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03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agenciadetierras.sharepoint.com/sites/UAFpoint/Documentos compartidos/MUNICIPIOS PRIORIZADOS/Antioquia/026. Puerto Triunfo/09. Cálculo UAF/"/>
    </mc:Choice>
  </mc:AlternateContent>
  <xr:revisionPtr revIDLastSave="117" documentId="13_ncr:1_{5C76C71F-7BF2-4D83-AC91-05E533B4CDCE}" xr6:coauthVersionLast="47" xr6:coauthVersionMax="47" xr10:uidLastSave="{9FD10439-1385-47AF-AFCF-A0A4F908BCF5}"/>
  <bookViews>
    <workbookView xWindow="-120" yWindow="-120" windowWidth="29040" windowHeight="15720" firstSheet="12" activeTab="3" xr2:uid="{00000000-000D-0000-FFFF-FFFF00000000}"/>
  </bookViews>
  <sheets>
    <sheet name="Resultados" sheetId="1" r:id="rId1"/>
    <sheet name="Mesa tecnica" sheetId="2" r:id="rId2"/>
    <sheet name="Capitulo6" sheetId="3" r:id="rId3"/>
    <sheet name="Capitulo7" sheetId="4" r:id="rId4"/>
    <sheet name="Capitulo5" sheetId="13" r:id="rId5"/>
    <sheet name="Area Total" sheetId="5" r:id="rId6"/>
    <sheet name="Area Aplicable" sheetId="6" r:id="rId7"/>
    <sheet name="E_Conservacion" sheetId="7" r:id="rId8"/>
    <sheet name="E_Cuidado" sheetId="8" r:id="rId9"/>
    <sheet name="E_Vivienda" sheetId="9" r:id="rId10"/>
    <sheet name="E_Infraestructura" sheetId="10" r:id="rId11"/>
    <sheet name="UAF" sheetId="11" r:id="rId12"/>
    <sheet name="AMR" sheetId="12" r:id="rId13"/>
  </sheets>
  <definedNames>
    <definedName name="_xlnm._FilterDatabase" localSheetId="0" hidden="1">Resultados!$A$1:$AH$13587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7" i="4" l="1"/>
  <c r="B31" i="2"/>
  <c r="R25" i="4"/>
  <c r="R5" i="4"/>
  <c r="H4" i="4"/>
  <c r="H5" i="4"/>
  <c r="H6" i="4"/>
  <c r="H7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3" i="4"/>
  <c r="E33" i="13"/>
  <c r="D33" i="13"/>
  <c r="D32" i="13"/>
  <c r="E32" i="13"/>
</calcChain>
</file>

<file path=xl/sharedStrings.xml><?xml version="1.0" encoding="utf-8"?>
<sst xmlns="http://schemas.openxmlformats.org/spreadsheetml/2006/main" count="111771" uniqueCount="16497">
  <si>
    <t>UF_Sistema</t>
  </si>
  <si>
    <t>Mun_Ver_Sim_UF_Poli</t>
  </si>
  <si>
    <t>ID_Sistema</t>
  </si>
  <si>
    <t>llave</t>
  </si>
  <si>
    <t>Linea_Alter_A</t>
  </si>
  <si>
    <t>Linea_Alter_B</t>
  </si>
  <si>
    <t>Linea_Alter_C</t>
  </si>
  <si>
    <t>Linea_Alter_D</t>
  </si>
  <si>
    <t>AMR_A</t>
  </si>
  <si>
    <t>AMR_B</t>
  </si>
  <si>
    <t>AMR_C</t>
  </si>
  <si>
    <t>AMR_D</t>
  </si>
  <si>
    <t>TAMR</t>
  </si>
  <si>
    <t>Jor_A_Final</t>
  </si>
  <si>
    <t>Jor_B_Final</t>
  </si>
  <si>
    <t>Jor_C_Final</t>
  </si>
  <si>
    <t>Jor_D_Final</t>
  </si>
  <si>
    <t>Jor_total</t>
  </si>
  <si>
    <t>Inv_A_Final</t>
  </si>
  <si>
    <t>Inv_B_Final</t>
  </si>
  <si>
    <t>Inv_C_Final</t>
  </si>
  <si>
    <t>Inv_total</t>
  </si>
  <si>
    <t>Inv_D_Final</t>
  </si>
  <si>
    <t>RMON_A_Final</t>
  </si>
  <si>
    <t>RMON_B_Final</t>
  </si>
  <si>
    <t>RMON_C_Final</t>
  </si>
  <si>
    <t>RMON_D_Final</t>
  </si>
  <si>
    <t>TInfra</t>
  </si>
  <si>
    <t>VIVRUR</t>
  </si>
  <si>
    <t>E_ciudado</t>
  </si>
  <si>
    <t>E_conservacion</t>
  </si>
  <si>
    <t>UAF</t>
  </si>
  <si>
    <t>Control</t>
  </si>
  <si>
    <t>Canasta</t>
  </si>
  <si>
    <t>01Ua-92</t>
  </si>
  <si>
    <t>BALSORA_01Ua-92_113177</t>
  </si>
  <si>
    <t>A1</t>
  </si>
  <si>
    <t>BALSORA_01Ua-92_113177_A1</t>
  </si>
  <si>
    <t>platano</t>
  </si>
  <si>
    <t>BALSORA_01Ua-92_113178</t>
  </si>
  <si>
    <t>BALSORA_01Ua-92_113178_A1</t>
  </si>
  <si>
    <t>BALSORA_01Ua-92_129378</t>
  </si>
  <si>
    <t>BALSORA_01Ua-92_129378_A1</t>
  </si>
  <si>
    <t>LA FLORIDA - TRES RANCHOS_01Ua-92_113179</t>
  </si>
  <si>
    <t>LA FLORIDA - TRES RANCHOS_01Ua-92_113179_A1</t>
  </si>
  <si>
    <t>A2</t>
  </si>
  <si>
    <t>BALSORA_01Ua-92_113177_A2</t>
  </si>
  <si>
    <t>cacao</t>
  </si>
  <si>
    <t>BALSORA_01Ua-92_113178_A2</t>
  </si>
  <si>
    <t>BALSORA_01Ua-92_129378_A2</t>
  </si>
  <si>
    <t>LA FLORIDA - TRES RANCHOS_01Ua-92_113179_A2</t>
  </si>
  <si>
    <t>A3</t>
  </si>
  <si>
    <t>BALSORA_01Ua-92_113177_A3</t>
  </si>
  <si>
    <t>ganaderia_carne</t>
  </si>
  <si>
    <t>BALSORA_01Ua-92_113178_A3</t>
  </si>
  <si>
    <t>BALSORA_01Ua-92_129378_A3</t>
  </si>
  <si>
    <t>LA FLORIDA - TRES RANCHOS_01Ua-92_113179_A3</t>
  </si>
  <si>
    <t>A4</t>
  </si>
  <si>
    <t>BALSORA_01Ua-92_113177_A4</t>
  </si>
  <si>
    <t>ganaderia_DP</t>
  </si>
  <si>
    <t>BALSORA_01Ua-92_113178_A4</t>
  </si>
  <si>
    <t>BALSORA_01Ua-92_129378_A4</t>
  </si>
  <si>
    <t>LA FLORIDA - TRES RANCHOS_01Ua-92_113179_A4</t>
  </si>
  <si>
    <t>A5</t>
  </si>
  <si>
    <t>BALSORA_01Ua-92_113177_A5</t>
  </si>
  <si>
    <t>platano, cacao</t>
  </si>
  <si>
    <t>BALSORA_01Ua-92_113178_A5</t>
  </si>
  <si>
    <t>BALSORA_01Ua-92_129378_A5</t>
  </si>
  <si>
    <t>LA FLORIDA - TRES RANCHOS_01Ua-92_113179_A5</t>
  </si>
  <si>
    <t>A6</t>
  </si>
  <si>
    <t>BALSORA_01Ua-92_113177_A6</t>
  </si>
  <si>
    <t>avicultura_engorde</t>
  </si>
  <si>
    <t>platano, avicultura_engorde</t>
  </si>
  <si>
    <t>BALSORA_01Ua-92_113178_A6</t>
  </si>
  <si>
    <t>BALSORA_01Ua-92_129378_A6</t>
  </si>
  <si>
    <t>LA FLORIDA - TRES RANCHOS_01Ua-92_113179_A6</t>
  </si>
  <si>
    <t>A7</t>
  </si>
  <si>
    <t>BALSORA_01Ua-92_113177_A7</t>
  </si>
  <si>
    <t>avicultura_ponedoras</t>
  </si>
  <si>
    <t>platano, avicultura_ponedoras</t>
  </si>
  <si>
    <t>BALSORA_01Ua-92_113178_A7</t>
  </si>
  <si>
    <t>BALSORA_01Ua-92_129378_A7</t>
  </si>
  <si>
    <t>LA FLORIDA - TRES RANCHOS_01Ua-92_113179_A7</t>
  </si>
  <si>
    <t>A8</t>
  </si>
  <si>
    <t>BALSORA_01Ua-92_113177_A8</t>
  </si>
  <si>
    <t>platano, ganaderia_carne</t>
  </si>
  <si>
    <t>BALSORA_01Ua-92_113178_A8</t>
  </si>
  <si>
    <t>BALSORA_01Ua-92_129378_A8</t>
  </si>
  <si>
    <t>LA FLORIDA - TRES RANCHOS_01Ua-92_113179_A8</t>
  </si>
  <si>
    <t>A9</t>
  </si>
  <si>
    <t>BALSORA_01Ua-92_113177_A9</t>
  </si>
  <si>
    <t>platano, ganaderia_DP</t>
  </si>
  <si>
    <t>BALSORA_01Ua-92_113178_A9</t>
  </si>
  <si>
    <t>BALSORA_01Ua-92_129378_A9</t>
  </si>
  <si>
    <t>LA FLORIDA - TRES RANCHOS_01Ua-92_113179_A9</t>
  </si>
  <si>
    <t>A10</t>
  </si>
  <si>
    <t>BALSORA_01Ua-92_113177_A10</t>
  </si>
  <si>
    <t>cacao, avicultura_engorde</t>
  </si>
  <si>
    <t>BALSORA_01Ua-92_113178_A10</t>
  </si>
  <si>
    <t>BALSORA_01Ua-92_129378_A10</t>
  </si>
  <si>
    <t>LA FLORIDA - TRES RANCHOS_01Ua-92_113179_A10</t>
  </si>
  <si>
    <t>A11</t>
  </si>
  <si>
    <t>BALSORA_01Ua-92_113177_A11</t>
  </si>
  <si>
    <t>cacao, avicultura_ponedoras</t>
  </si>
  <si>
    <t>BALSORA_01Ua-92_113178_A11</t>
  </si>
  <si>
    <t>BALSORA_01Ua-92_129378_A11</t>
  </si>
  <si>
    <t>LA FLORIDA - TRES RANCHOS_01Ua-92_113179_A11</t>
  </si>
  <si>
    <t>A12</t>
  </si>
  <si>
    <t>BALSORA_01Ua-92_113177_A12</t>
  </si>
  <si>
    <t>cacao, ganaderia_carne</t>
  </si>
  <si>
    <t>BALSORA_01Ua-92_113178_A12</t>
  </si>
  <si>
    <t>BALSORA_01Ua-92_129378_A12</t>
  </si>
  <si>
    <t>LA FLORIDA - TRES RANCHOS_01Ua-92_113179_A12</t>
  </si>
  <si>
    <t>A13</t>
  </si>
  <si>
    <t>BALSORA_01Ua-92_113177_A13</t>
  </si>
  <si>
    <t>cacao, ganaderia_DP</t>
  </si>
  <si>
    <t>BALSORA_01Ua-92_113178_A13</t>
  </si>
  <si>
    <t>BALSORA_01Ua-92_129378_A13</t>
  </si>
  <si>
    <t>LA FLORIDA - TRES RANCHOS_01Ua-92_113179_A13</t>
  </si>
  <si>
    <t>A14</t>
  </si>
  <si>
    <t>BALSORA_01Ua-92_113177_A14</t>
  </si>
  <si>
    <t>avicultura_engorde, ganaderia_carne</t>
  </si>
  <si>
    <t>BALSORA_01Ua-92_113178_A14</t>
  </si>
  <si>
    <t>BALSORA_01Ua-92_129378_A14</t>
  </si>
  <si>
    <t>LA FLORIDA - TRES RANCHOS_01Ua-92_113179_A14</t>
  </si>
  <si>
    <t>A15</t>
  </si>
  <si>
    <t>BALSORA_01Ua-92_113177_A15</t>
  </si>
  <si>
    <t>avicultura_engorde, ganaderia_DP</t>
  </si>
  <si>
    <t>BALSORA_01Ua-92_113178_A15</t>
  </si>
  <si>
    <t>BALSORA_01Ua-92_129378_A15</t>
  </si>
  <si>
    <t>LA FLORIDA - TRES RANCHOS_01Ua-92_113179_A15</t>
  </si>
  <si>
    <t>A16</t>
  </si>
  <si>
    <t>BALSORA_01Ua-92_113177_A16</t>
  </si>
  <si>
    <t>avicultura_ponedoras, ganaderia_carne</t>
  </si>
  <si>
    <t>BALSORA_01Ua-92_113178_A16</t>
  </si>
  <si>
    <t>BALSORA_01Ua-92_129378_A16</t>
  </si>
  <si>
    <t>LA FLORIDA - TRES RANCHOS_01Ua-92_113179_A16</t>
  </si>
  <si>
    <t>A17</t>
  </si>
  <si>
    <t>BALSORA_01Ua-92_113177_A17</t>
  </si>
  <si>
    <t>avicultura_ponedoras, ganaderia_DP</t>
  </si>
  <si>
    <t>BALSORA_01Ua-92_113178_A17</t>
  </si>
  <si>
    <t>BALSORA_01Ua-92_129378_A17</t>
  </si>
  <si>
    <t>LA FLORIDA - TRES RANCHOS_01Ua-92_113179_A17</t>
  </si>
  <si>
    <t>A18</t>
  </si>
  <si>
    <t>BALSORA_01Ua-92_113177_A18</t>
  </si>
  <si>
    <t>platano, cacao, avicultura_engorde</t>
  </si>
  <si>
    <t>BALSORA_01Ua-92_113178_A18</t>
  </si>
  <si>
    <t>BALSORA_01Ua-92_129378_A18</t>
  </si>
  <si>
    <t>LA FLORIDA - TRES RANCHOS_01Ua-92_113179_A18</t>
  </si>
  <si>
    <t>A19</t>
  </si>
  <si>
    <t>BALSORA_01Ua-92_113177_A19</t>
  </si>
  <si>
    <t>platano, cacao, avicultura_ponedoras</t>
  </si>
  <si>
    <t>BALSORA_01Ua-92_113178_A19</t>
  </si>
  <si>
    <t>BALSORA_01Ua-92_129378_A19</t>
  </si>
  <si>
    <t>LA FLORIDA - TRES RANCHOS_01Ua-92_113179_A19</t>
  </si>
  <si>
    <t>A20</t>
  </si>
  <si>
    <t>BALSORA_01Ua-92_113177_A20</t>
  </si>
  <si>
    <t>platano, cacao, ganaderia_carne</t>
  </si>
  <si>
    <t>BALSORA_01Ua-92_113178_A20</t>
  </si>
  <si>
    <t>BALSORA_01Ua-92_129378_A20</t>
  </si>
  <si>
    <t>LA FLORIDA - TRES RANCHOS_01Ua-92_113179_A20</t>
  </si>
  <si>
    <t>A21</t>
  </si>
  <si>
    <t>BALSORA_01Ua-92_113177_A21</t>
  </si>
  <si>
    <t>platano, cacao, ganaderia_DP</t>
  </si>
  <si>
    <t>BALSORA_01Ua-92_113178_A21</t>
  </si>
  <si>
    <t>BALSORA_01Ua-92_129378_A21</t>
  </si>
  <si>
    <t>LA FLORIDA - TRES RANCHOS_01Ua-92_113179_A21</t>
  </si>
  <si>
    <t>A22</t>
  </si>
  <si>
    <t>BALSORA_01Ua-92_113177_A22</t>
  </si>
  <si>
    <t>platano, avicultura_engorde, ganaderia_carne</t>
  </si>
  <si>
    <t>BALSORA_01Ua-92_113178_A22</t>
  </si>
  <si>
    <t>BALSORA_01Ua-92_129378_A22</t>
  </si>
  <si>
    <t>LA FLORIDA - TRES RANCHOS_01Ua-92_113179_A22</t>
  </si>
  <si>
    <t>A23</t>
  </si>
  <si>
    <t>BALSORA_01Ua-92_113177_A23</t>
  </si>
  <si>
    <t>platano, avicultura_engorde, ganaderia_DP</t>
  </si>
  <si>
    <t>BALSORA_01Ua-92_113178_A23</t>
  </si>
  <si>
    <t>BALSORA_01Ua-92_129378_A23</t>
  </si>
  <si>
    <t>LA FLORIDA - TRES RANCHOS_01Ua-92_113179_A23</t>
  </si>
  <si>
    <t>A24</t>
  </si>
  <si>
    <t>BALSORA_01Ua-92_113177_A24</t>
  </si>
  <si>
    <t>platano, avicultura_ponedoras, ganaderia_carne</t>
  </si>
  <si>
    <t>BALSORA_01Ua-92_113178_A24</t>
  </si>
  <si>
    <t>BALSORA_01Ua-92_129378_A24</t>
  </si>
  <si>
    <t>LA FLORIDA - TRES RANCHOS_01Ua-92_113179_A24</t>
  </si>
  <si>
    <t>A25</t>
  </si>
  <si>
    <t>BALSORA_01Ua-92_113177_A25</t>
  </si>
  <si>
    <t>platano, avicultura_ponedoras, ganaderia_DP</t>
  </si>
  <si>
    <t>BALSORA_01Ua-92_113178_A25</t>
  </si>
  <si>
    <t>BALSORA_01Ua-92_129378_A25</t>
  </si>
  <si>
    <t>LA FLORIDA - TRES RANCHOS_01Ua-92_113179_A25</t>
  </si>
  <si>
    <t>A26</t>
  </si>
  <si>
    <t>BALSORA_01Ua-92_113177_A26</t>
  </si>
  <si>
    <t>cacao, avicultura_engorde, ganaderia_carne</t>
  </si>
  <si>
    <t>BALSORA_01Ua-92_113178_A26</t>
  </si>
  <si>
    <t>BALSORA_01Ua-92_129378_A26</t>
  </si>
  <si>
    <t>LA FLORIDA - TRES RANCHOS_01Ua-92_113179_A26</t>
  </si>
  <si>
    <t>A27</t>
  </si>
  <si>
    <t>BALSORA_01Ua-92_113177_A27</t>
  </si>
  <si>
    <t>cacao, avicultura_engorde, ganaderia_DP</t>
  </si>
  <si>
    <t>BALSORA_01Ua-92_113178_A27</t>
  </si>
  <si>
    <t>BALSORA_01Ua-92_129378_A27</t>
  </si>
  <si>
    <t>LA FLORIDA - TRES RANCHOS_01Ua-92_113179_A27</t>
  </si>
  <si>
    <t>A28</t>
  </si>
  <si>
    <t>BALSORA_01Ua-92_113177_A28</t>
  </si>
  <si>
    <t>cacao, avicultura_ponedoras, ganaderia_carne</t>
  </si>
  <si>
    <t>BALSORA_01Ua-92_113178_A28</t>
  </si>
  <si>
    <t>BALSORA_01Ua-92_129378_A28</t>
  </si>
  <si>
    <t>LA FLORIDA - TRES RANCHOS_01Ua-92_113179_A28</t>
  </si>
  <si>
    <t>A29</t>
  </si>
  <si>
    <t>BALSORA_01Ua-92_113177_A29</t>
  </si>
  <si>
    <t>cacao, avicultura_ponedoras, ganaderia_DP</t>
  </si>
  <si>
    <t>BALSORA_01Ua-92_113178_A29</t>
  </si>
  <si>
    <t>BALSORA_01Ua-92_129378_A29</t>
  </si>
  <si>
    <t>LA FLORIDA - TRES RANCHOS_01Ua-92_113179_A29</t>
  </si>
  <si>
    <t>A30</t>
  </si>
  <si>
    <t>BALSORA_01Ua-92_113177_A30</t>
  </si>
  <si>
    <t>avicultura_engorde, ganaderia_carne, ganaderia_DP</t>
  </si>
  <si>
    <t>BALSORA_01Ua-92_113178_A30</t>
  </si>
  <si>
    <t>BALSORA_01Ua-92_129378_A30</t>
  </si>
  <si>
    <t>LA FLORIDA - TRES RANCHOS_01Ua-92_113179_A30</t>
  </si>
  <si>
    <t>A31</t>
  </si>
  <si>
    <t>BALSORA_01Ua-92_113177_A31</t>
  </si>
  <si>
    <t>avicultura_ponedoras, ganaderia_carne, ganaderia_DP</t>
  </si>
  <si>
    <t>BALSORA_01Ua-92_113178_A31</t>
  </si>
  <si>
    <t>BALSORA_01Ua-92_129378_A31</t>
  </si>
  <si>
    <t>LA FLORIDA - TRES RANCHOS_01Ua-92_113179_A31</t>
  </si>
  <si>
    <t>A32</t>
  </si>
  <si>
    <t>BALSORA_01Ua-92_113177_A32</t>
  </si>
  <si>
    <t>platano, cacao, avicultura_engorde, ganaderia_carne</t>
  </si>
  <si>
    <t>BALSORA_01Ua-92_113178_A32</t>
  </si>
  <si>
    <t>BALSORA_01Ua-92_129378_A32</t>
  </si>
  <si>
    <t>LA FLORIDA - TRES RANCHOS_01Ua-92_113179_A32</t>
  </si>
  <si>
    <t>A33</t>
  </si>
  <si>
    <t>BALSORA_01Ua-92_113177_A33</t>
  </si>
  <si>
    <t>platano, cacao, avicultura_engorde, ganaderia_DP</t>
  </si>
  <si>
    <t>BALSORA_01Ua-92_113178_A33</t>
  </si>
  <si>
    <t>BALSORA_01Ua-92_129378_A33</t>
  </si>
  <si>
    <t>LA FLORIDA - TRES RANCHOS_01Ua-92_113179_A33</t>
  </si>
  <si>
    <t>A34</t>
  </si>
  <si>
    <t>BALSORA_01Ua-92_113177_A34</t>
  </si>
  <si>
    <t>platano, cacao, avicultura_ponedoras, ganaderia_carne</t>
  </si>
  <si>
    <t>BALSORA_01Ua-92_113178_A34</t>
  </si>
  <si>
    <t>BALSORA_01Ua-92_129378_A34</t>
  </si>
  <si>
    <t>LA FLORIDA - TRES RANCHOS_01Ua-92_113179_A34</t>
  </si>
  <si>
    <t>A35</t>
  </si>
  <si>
    <t>BALSORA_01Ua-92_113177_A35</t>
  </si>
  <si>
    <t>platano, cacao, avicultura_ponedoras, ganaderia_DP</t>
  </si>
  <si>
    <t>BALSORA_01Ua-92_113178_A35</t>
  </si>
  <si>
    <t>BALSORA_01Ua-92_129378_A35</t>
  </si>
  <si>
    <t>LA FLORIDA - TRES RANCHOS_01Ua-92_113179_A35</t>
  </si>
  <si>
    <t>A36</t>
  </si>
  <si>
    <t>BALSORA_01Ua-92_113177_A36</t>
  </si>
  <si>
    <t>platano, avicultura_engorde, ganaderia_carne, ganaderia_DP</t>
  </si>
  <si>
    <t>BALSORA_01Ua-92_113178_A36</t>
  </si>
  <si>
    <t>BALSORA_01Ua-92_129378_A36</t>
  </si>
  <si>
    <t>LA FLORIDA - TRES RANCHOS_01Ua-92_113179_A36</t>
  </si>
  <si>
    <t>A37</t>
  </si>
  <si>
    <t>BALSORA_01Ua-92_113177_A37</t>
  </si>
  <si>
    <t>platano, avicultura_ponedoras, ganaderia_carne, ganaderia_DP</t>
  </si>
  <si>
    <t>BALSORA_01Ua-92_113178_A37</t>
  </si>
  <si>
    <t>BALSORA_01Ua-92_129378_A37</t>
  </si>
  <si>
    <t>LA FLORIDA - TRES RANCHOS_01Ua-92_113179_A37</t>
  </si>
  <si>
    <t>A38</t>
  </si>
  <si>
    <t>BALSORA_01Ua-92_113177_A38</t>
  </si>
  <si>
    <t>cacao, avicultura_engorde, ganaderia_carne, ganaderia_DP</t>
  </si>
  <si>
    <t>BALSORA_01Ua-92_113178_A38</t>
  </si>
  <si>
    <t>BALSORA_01Ua-92_129378_A38</t>
  </si>
  <si>
    <t>LA FLORIDA - TRES RANCHOS_01Ua-92_113179_A38</t>
  </si>
  <si>
    <t>A39</t>
  </si>
  <si>
    <t>BALSORA_01Ua-92_113177_A39</t>
  </si>
  <si>
    <t>cacao, avicultura_ponedoras, ganaderia_carne, ganaderia_DP</t>
  </si>
  <si>
    <t>BALSORA_01Ua-92_113178_A39</t>
  </si>
  <si>
    <t>BALSORA_01Ua-92_129378_A39</t>
  </si>
  <si>
    <t>LA FLORIDA - TRES RANCHOS_01Ua-92_113179_A39</t>
  </si>
  <si>
    <t>01Va-92</t>
  </si>
  <si>
    <t>LA FLORIDA - TRES RANCHOS_01Va-92_113246</t>
  </si>
  <si>
    <t>A40</t>
  </si>
  <si>
    <t>LA FLORIDA - TRES RANCHOS_01Va-92_113246_A40</t>
  </si>
  <si>
    <t>LAS MERCEDES_01Va-92_113246</t>
  </si>
  <si>
    <t>LAS MERCEDES_01Va-92_113246_A40</t>
  </si>
  <si>
    <t>A41</t>
  </si>
  <si>
    <t>LA FLORIDA - TRES RANCHOS_01Va-92_113246_A41</t>
  </si>
  <si>
    <t>LAS MERCEDES_01Va-92_113246_A41</t>
  </si>
  <si>
    <t>A42</t>
  </si>
  <si>
    <t>LA FLORIDA - TRES RANCHOS_01Va-92_113246_A42</t>
  </si>
  <si>
    <t>LAS MERCEDES_01Va-92_113246_A42</t>
  </si>
  <si>
    <t>A43</t>
  </si>
  <si>
    <t>LA FLORIDA - TRES RANCHOS_01Va-92_113246_A43</t>
  </si>
  <si>
    <t>LAS MERCEDES_01Va-92_113246_A43</t>
  </si>
  <si>
    <t>A44</t>
  </si>
  <si>
    <t>LA FLORIDA - TRES RANCHOS_01Va-92_113246_A44</t>
  </si>
  <si>
    <t>LAS MERCEDES_01Va-92_113246_A44</t>
  </si>
  <si>
    <t>A45</t>
  </si>
  <si>
    <t>LA FLORIDA - TRES RANCHOS_01Va-92_113246_A45</t>
  </si>
  <si>
    <t>LAS MERCEDES_01Va-92_113246_A45</t>
  </si>
  <si>
    <t>A46</t>
  </si>
  <si>
    <t>LA FLORIDA - TRES RANCHOS_01Va-92_113246_A46</t>
  </si>
  <si>
    <t>LAS MERCEDES_01Va-92_113246_A46</t>
  </si>
  <si>
    <t>A47</t>
  </si>
  <si>
    <t>LA FLORIDA - TRES RANCHOS_01Va-92_113246_A47</t>
  </si>
  <si>
    <t>LAS MERCEDES_01Va-92_113246_A47</t>
  </si>
  <si>
    <t>A48</t>
  </si>
  <si>
    <t>LA FLORIDA - TRES RANCHOS_01Va-92_113246_A48</t>
  </si>
  <si>
    <t>LAS MERCEDES_01Va-92_113246_A48</t>
  </si>
  <si>
    <t>A49</t>
  </si>
  <si>
    <t>LA FLORIDA - TRES RANCHOS_01Va-92_113246_A49</t>
  </si>
  <si>
    <t>piscicultura_cachama</t>
  </si>
  <si>
    <t>platano, piscicultura_cachama</t>
  </si>
  <si>
    <t>LAS MERCEDES_01Va-92_113246_A49</t>
  </si>
  <si>
    <t>A50</t>
  </si>
  <si>
    <t>LA FLORIDA - TRES RANCHOS_01Va-92_113246_A50</t>
  </si>
  <si>
    <t>piscicultura_tilapia</t>
  </si>
  <si>
    <t>platano, piscicultura_tilapia</t>
  </si>
  <si>
    <t>LAS MERCEDES_01Va-92_113246_A50</t>
  </si>
  <si>
    <t>A51</t>
  </si>
  <si>
    <t>LA FLORIDA - TRES RANCHOS_01Va-92_113246_A51</t>
  </si>
  <si>
    <t>LAS MERCEDES_01Va-92_113246_A51</t>
  </si>
  <si>
    <t>A52</t>
  </si>
  <si>
    <t>LA FLORIDA - TRES RANCHOS_01Va-92_113246_A52</t>
  </si>
  <si>
    <t>LAS MERCEDES_01Va-92_113246_A52</t>
  </si>
  <si>
    <t>A53</t>
  </si>
  <si>
    <t>LA FLORIDA - TRES RANCHOS_01Va-92_113246_A53</t>
  </si>
  <si>
    <t>LAS MERCEDES_01Va-92_113246_A53</t>
  </si>
  <si>
    <t>A54</t>
  </si>
  <si>
    <t>LA FLORIDA - TRES RANCHOS_01Va-92_113246_A54</t>
  </si>
  <si>
    <t>LAS MERCEDES_01Va-92_113246_A54</t>
  </si>
  <si>
    <t>A55</t>
  </si>
  <si>
    <t>LA FLORIDA - TRES RANCHOS_01Va-92_113246_A55</t>
  </si>
  <si>
    <t>cacao, piscicultura_cachama</t>
  </si>
  <si>
    <t>LAS MERCEDES_01Va-92_113246_A55</t>
  </si>
  <si>
    <t>A56</t>
  </si>
  <si>
    <t>LA FLORIDA - TRES RANCHOS_01Va-92_113246_A56</t>
  </si>
  <si>
    <t>cacao, piscicultura_tilapia</t>
  </si>
  <si>
    <t>LAS MERCEDES_01Va-92_113246_A56</t>
  </si>
  <si>
    <t>A57</t>
  </si>
  <si>
    <t>LA FLORIDA - TRES RANCHOS_01Va-92_113246_A57</t>
  </si>
  <si>
    <t>LAS MERCEDES_01Va-92_113246_A57</t>
  </si>
  <si>
    <t>A58</t>
  </si>
  <si>
    <t>LA FLORIDA - TRES RANCHOS_01Va-92_113246_A58</t>
  </si>
  <si>
    <t>LAS MERCEDES_01Va-92_113246_A58</t>
  </si>
  <si>
    <t>A59</t>
  </si>
  <si>
    <t>LA FLORIDA - TRES RANCHOS_01Va-92_113246_A59</t>
  </si>
  <si>
    <t>LAS MERCEDES_01Va-92_113246_A59</t>
  </si>
  <si>
    <t>A60</t>
  </si>
  <si>
    <t>LA FLORIDA - TRES RANCHOS_01Va-92_113246_A60</t>
  </si>
  <si>
    <t>LAS MERCEDES_01Va-92_113246_A60</t>
  </si>
  <si>
    <t>A61</t>
  </si>
  <si>
    <t>LA FLORIDA - TRES RANCHOS_01Va-92_113246_A61</t>
  </si>
  <si>
    <t>ganaderia_carne, piscicultura_cachama</t>
  </si>
  <si>
    <t>LAS MERCEDES_01Va-92_113246_A61</t>
  </si>
  <si>
    <t>A62</t>
  </si>
  <si>
    <t>LA FLORIDA - TRES RANCHOS_01Va-92_113246_A62</t>
  </si>
  <si>
    <t>ganaderia_carne, piscicultura_tilapia</t>
  </si>
  <si>
    <t>LAS MERCEDES_01Va-92_113246_A62</t>
  </si>
  <si>
    <t>A63</t>
  </si>
  <si>
    <t>LA FLORIDA - TRES RANCHOS_01Va-92_113246_A63</t>
  </si>
  <si>
    <t>ganaderia_DP, piscicultura_cachama</t>
  </si>
  <si>
    <t>LAS MERCEDES_01Va-92_113246_A63</t>
  </si>
  <si>
    <t>A64</t>
  </si>
  <si>
    <t>LA FLORIDA - TRES RANCHOS_01Va-92_113246_A64</t>
  </si>
  <si>
    <t>ganaderia_DP, piscicultura_tilapia</t>
  </si>
  <si>
    <t>LAS MERCEDES_01Va-92_113246_A64</t>
  </si>
  <si>
    <t>A65</t>
  </si>
  <si>
    <t>LA FLORIDA - TRES RANCHOS_01Va-92_113246_A65</t>
  </si>
  <si>
    <t>LAS MERCEDES_01Va-92_113246_A65</t>
  </si>
  <si>
    <t>A66</t>
  </si>
  <si>
    <t>LA FLORIDA - TRES RANCHOS_01Va-92_113246_A66</t>
  </si>
  <si>
    <t>LAS MERCEDES_01Va-92_113246_A66</t>
  </si>
  <si>
    <t>A67</t>
  </si>
  <si>
    <t>LA FLORIDA - TRES RANCHOS_01Va-92_113246_A67</t>
  </si>
  <si>
    <t>LAS MERCEDES_01Va-92_113246_A67</t>
  </si>
  <si>
    <t>A68</t>
  </si>
  <si>
    <t>LA FLORIDA - TRES RANCHOS_01Va-92_113246_A68</t>
  </si>
  <si>
    <t>LAS MERCEDES_01Va-92_113246_A68</t>
  </si>
  <si>
    <t>A69</t>
  </si>
  <si>
    <t>LA FLORIDA - TRES RANCHOS_01Va-92_113246_A69</t>
  </si>
  <si>
    <t>platano, cacao, piscicultura_cachama</t>
  </si>
  <si>
    <t>LAS MERCEDES_01Va-92_113246_A69</t>
  </si>
  <si>
    <t>A70</t>
  </si>
  <si>
    <t>LA FLORIDA - TRES RANCHOS_01Va-92_113246_A70</t>
  </si>
  <si>
    <t>platano, cacao, piscicultura_tilapia</t>
  </si>
  <si>
    <t>LAS MERCEDES_01Va-92_113246_A70</t>
  </si>
  <si>
    <t>A71</t>
  </si>
  <si>
    <t>LA FLORIDA - TRES RANCHOS_01Va-92_113246_A71</t>
  </si>
  <si>
    <t>LAS MERCEDES_01Va-92_113246_A71</t>
  </si>
  <si>
    <t>A72</t>
  </si>
  <si>
    <t>LA FLORIDA - TRES RANCHOS_01Va-92_113246_A72</t>
  </si>
  <si>
    <t>LAS MERCEDES_01Va-92_113246_A72</t>
  </si>
  <si>
    <t>A73</t>
  </si>
  <si>
    <t>LA FLORIDA - TRES RANCHOS_01Va-92_113246_A73</t>
  </si>
  <si>
    <t>platano, avicultura_engorde, piscicultura_cachama</t>
  </si>
  <si>
    <t>LAS MERCEDES_01Va-92_113246_A73</t>
  </si>
  <si>
    <t>A74</t>
  </si>
  <si>
    <t>LA FLORIDA - TRES RANCHOS_01Va-92_113246_A74</t>
  </si>
  <si>
    <t>platano, avicultura_engorde, piscicultura_tilapia</t>
  </si>
  <si>
    <t>LAS MERCEDES_01Va-92_113246_A74</t>
  </si>
  <si>
    <t>A75</t>
  </si>
  <si>
    <t>LA FLORIDA - TRES RANCHOS_01Va-92_113246_A75</t>
  </si>
  <si>
    <t>LAS MERCEDES_01Va-92_113246_A75</t>
  </si>
  <si>
    <t>A76</t>
  </si>
  <si>
    <t>LA FLORIDA - TRES RANCHOS_01Va-92_113246_A76</t>
  </si>
  <si>
    <t>LAS MERCEDES_01Va-92_113246_A76</t>
  </si>
  <si>
    <t>A77</t>
  </si>
  <si>
    <t>LA FLORIDA - TRES RANCHOS_01Va-92_113246_A77</t>
  </si>
  <si>
    <t>platano, avicultura_ponedoras, piscicultura_cachama</t>
  </si>
  <si>
    <t>LAS MERCEDES_01Va-92_113246_A77</t>
  </si>
  <si>
    <t>A78</t>
  </si>
  <si>
    <t>LA FLORIDA - TRES RANCHOS_01Va-92_113246_A78</t>
  </si>
  <si>
    <t>platano, avicultura_ponedoras, piscicultura_tilapia</t>
  </si>
  <si>
    <t>LAS MERCEDES_01Va-92_113246_A78</t>
  </si>
  <si>
    <t>A79</t>
  </si>
  <si>
    <t>LA FLORIDA - TRES RANCHOS_01Va-92_113246_A79</t>
  </si>
  <si>
    <t>platano, ganaderia_carne, piscicultura_cachama</t>
  </si>
  <si>
    <t>LAS MERCEDES_01Va-92_113246_A79</t>
  </si>
  <si>
    <t>A80</t>
  </si>
  <si>
    <t>LA FLORIDA - TRES RANCHOS_01Va-92_113246_A80</t>
  </si>
  <si>
    <t>platano, ganaderia_carne, piscicultura_tilapia</t>
  </si>
  <si>
    <t>LAS MERCEDES_01Va-92_113246_A80</t>
  </si>
  <si>
    <t>A81</t>
  </si>
  <si>
    <t>LA FLORIDA - TRES RANCHOS_01Va-92_113246_A81</t>
  </si>
  <si>
    <t>platano, ganaderia_DP, piscicultura_cachama</t>
  </si>
  <si>
    <t>LAS MERCEDES_01Va-92_113246_A81</t>
  </si>
  <si>
    <t>A82</t>
  </si>
  <si>
    <t>LA FLORIDA - TRES RANCHOS_01Va-92_113246_A82</t>
  </si>
  <si>
    <t>platano, ganaderia_DP, piscicultura_tilapia</t>
  </si>
  <si>
    <t>LAS MERCEDES_01Va-92_113246_A82</t>
  </si>
  <si>
    <t>A83</t>
  </si>
  <si>
    <t>LA FLORIDA - TRES RANCHOS_01Va-92_113246_A83</t>
  </si>
  <si>
    <t>LAS MERCEDES_01Va-92_113246_A83</t>
  </si>
  <si>
    <t>A84</t>
  </si>
  <si>
    <t>LA FLORIDA - TRES RANCHOS_01Va-92_113246_A84</t>
  </si>
  <si>
    <t>LAS MERCEDES_01Va-92_113246_A84</t>
  </si>
  <si>
    <t>A85</t>
  </si>
  <si>
    <t>LA FLORIDA - TRES RANCHOS_01Va-92_113246_A85</t>
  </si>
  <si>
    <t>cacao, avicultura_engorde, piscicultura_cachama</t>
  </si>
  <si>
    <t>LAS MERCEDES_01Va-92_113246_A85</t>
  </si>
  <si>
    <t>A86</t>
  </si>
  <si>
    <t>LA FLORIDA - TRES RANCHOS_01Va-92_113246_A86</t>
  </si>
  <si>
    <t>cacao, avicultura_engorde, piscicultura_tilapia</t>
  </si>
  <si>
    <t>LAS MERCEDES_01Va-92_113246_A86</t>
  </si>
  <si>
    <t>A87</t>
  </si>
  <si>
    <t>LA FLORIDA - TRES RANCHOS_01Va-92_113246_A87</t>
  </si>
  <si>
    <t>LAS MERCEDES_01Va-92_113246_A87</t>
  </si>
  <si>
    <t>A88</t>
  </si>
  <si>
    <t>LA FLORIDA - TRES RANCHOS_01Va-92_113246_A88</t>
  </si>
  <si>
    <t>LAS MERCEDES_01Va-92_113246_A88</t>
  </si>
  <si>
    <t>A89</t>
  </si>
  <si>
    <t>LA FLORIDA - TRES RANCHOS_01Va-92_113246_A89</t>
  </si>
  <si>
    <t>cacao, avicultura_ponedoras, piscicultura_cachama</t>
  </si>
  <si>
    <t>LAS MERCEDES_01Va-92_113246_A89</t>
  </si>
  <si>
    <t>A90</t>
  </si>
  <si>
    <t>LA FLORIDA - TRES RANCHOS_01Va-92_113246_A90</t>
  </si>
  <si>
    <t>cacao, avicultura_ponedoras, piscicultura_tilapia</t>
  </si>
  <si>
    <t>LAS MERCEDES_01Va-92_113246_A90</t>
  </si>
  <si>
    <t>A91</t>
  </si>
  <si>
    <t>LA FLORIDA - TRES RANCHOS_01Va-92_113246_A91</t>
  </si>
  <si>
    <t>cacao, ganaderia_carne, piscicultura_cachama</t>
  </si>
  <si>
    <t>LAS MERCEDES_01Va-92_113246_A91</t>
  </si>
  <si>
    <t>A92</t>
  </si>
  <si>
    <t>LA FLORIDA - TRES RANCHOS_01Va-92_113246_A92</t>
  </si>
  <si>
    <t>cacao, ganaderia_carne, piscicultura_tilapia</t>
  </si>
  <si>
    <t>LAS MERCEDES_01Va-92_113246_A92</t>
  </si>
  <si>
    <t>A93</t>
  </si>
  <si>
    <t>LA FLORIDA - TRES RANCHOS_01Va-92_113246_A93</t>
  </si>
  <si>
    <t>cacao, ganaderia_DP, piscicultura_cachama</t>
  </si>
  <si>
    <t>LAS MERCEDES_01Va-92_113246_A93</t>
  </si>
  <si>
    <t>A94</t>
  </si>
  <si>
    <t>LA FLORIDA - TRES RANCHOS_01Va-92_113246_A94</t>
  </si>
  <si>
    <t>cacao, ganaderia_DP, piscicultura_tilapia</t>
  </si>
  <si>
    <t>LAS MERCEDES_01Va-92_113246_A94</t>
  </si>
  <si>
    <t>A95</t>
  </si>
  <si>
    <t>LA FLORIDA - TRES RANCHOS_01Va-92_113246_A95</t>
  </si>
  <si>
    <t>LAS MERCEDES_01Va-92_113246_A95</t>
  </si>
  <si>
    <t>A96</t>
  </si>
  <si>
    <t>LA FLORIDA - TRES RANCHOS_01Va-92_113246_A96</t>
  </si>
  <si>
    <t>avicultura_engorde, ganaderia_carne, piscicultura_cachama</t>
  </si>
  <si>
    <t>LAS MERCEDES_01Va-92_113246_A96</t>
  </si>
  <si>
    <t>A97</t>
  </si>
  <si>
    <t>LA FLORIDA - TRES RANCHOS_01Va-92_113246_A97</t>
  </si>
  <si>
    <t>avicultura_engorde, ganaderia_carne, piscicultura_tilapia</t>
  </si>
  <si>
    <t>LAS MERCEDES_01Va-92_113246_A97</t>
  </si>
  <si>
    <t>A98</t>
  </si>
  <si>
    <t>LA FLORIDA - TRES RANCHOS_01Va-92_113246_A98</t>
  </si>
  <si>
    <t>avicultura_engorde, ganaderia_DP, piscicultura_cachama</t>
  </si>
  <si>
    <t>LAS MERCEDES_01Va-92_113246_A98</t>
  </si>
  <si>
    <t>A99</t>
  </si>
  <si>
    <t>LA FLORIDA - TRES RANCHOS_01Va-92_113246_A99</t>
  </si>
  <si>
    <t>avicultura_engorde, ganaderia_DP, piscicultura_tilapia</t>
  </si>
  <si>
    <t>LAS MERCEDES_01Va-92_113246_A99</t>
  </si>
  <si>
    <t>A100</t>
  </si>
  <si>
    <t>LA FLORIDA - TRES RANCHOS_01Va-92_113246_A100</t>
  </si>
  <si>
    <t>LAS MERCEDES_01Va-92_113246_A100</t>
  </si>
  <si>
    <t>A101</t>
  </si>
  <si>
    <t>LA FLORIDA - TRES RANCHOS_01Va-92_113246_A101</t>
  </si>
  <si>
    <t>avicultura_ponedoras, ganaderia_carne, piscicultura_cachama</t>
  </si>
  <si>
    <t>LAS MERCEDES_01Va-92_113246_A101</t>
  </si>
  <si>
    <t>A102</t>
  </si>
  <si>
    <t>LA FLORIDA - TRES RANCHOS_01Va-92_113246_A102</t>
  </si>
  <si>
    <t>avicultura_ponedoras, ganaderia_carne, piscicultura_tilapia</t>
  </si>
  <si>
    <t>LAS MERCEDES_01Va-92_113246_A102</t>
  </si>
  <si>
    <t>A103</t>
  </si>
  <si>
    <t>LA FLORIDA - TRES RANCHOS_01Va-92_113246_A103</t>
  </si>
  <si>
    <t>avicultura_ponedoras, ganaderia_DP, piscicultura_cachama</t>
  </si>
  <si>
    <t>LAS MERCEDES_01Va-92_113246_A103</t>
  </si>
  <si>
    <t>A104</t>
  </si>
  <si>
    <t>LA FLORIDA - TRES RANCHOS_01Va-92_113246_A104</t>
  </si>
  <si>
    <t>avicultura_ponedoras, ganaderia_DP, piscicultura_tilapia</t>
  </si>
  <si>
    <t>LAS MERCEDES_01Va-92_113246_A104</t>
  </si>
  <si>
    <t>A105</t>
  </si>
  <si>
    <t>LA FLORIDA - TRES RANCHOS_01Va-92_113246_A105</t>
  </si>
  <si>
    <t>ganaderia_carne, piscicultura_cachama, piscicultura_tilapia</t>
  </si>
  <si>
    <t>LAS MERCEDES_01Va-92_113246_A105</t>
  </si>
  <si>
    <t>A106</t>
  </si>
  <si>
    <t>LA FLORIDA - TRES RANCHOS_01Va-92_113246_A106</t>
  </si>
  <si>
    <t>ganaderia_DP, piscicultura_cachama, piscicultura_tilapia</t>
  </si>
  <si>
    <t>LAS MERCEDES_01Va-92_113246_A106</t>
  </si>
  <si>
    <t>A107</t>
  </si>
  <si>
    <t>LA FLORIDA - TRES RANCHOS_01Va-92_113246_A107</t>
  </si>
  <si>
    <t>LAS MERCEDES_01Va-92_113246_A107</t>
  </si>
  <si>
    <t>A108</t>
  </si>
  <si>
    <t>LA FLORIDA - TRES RANCHOS_01Va-92_113246_A108</t>
  </si>
  <si>
    <t>LAS MERCEDES_01Va-92_113246_A108</t>
  </si>
  <si>
    <t>A109</t>
  </si>
  <si>
    <t>LA FLORIDA - TRES RANCHOS_01Va-92_113246_A109</t>
  </si>
  <si>
    <t>platano, cacao, avicultura_engorde, piscicultura_cachama</t>
  </si>
  <si>
    <t>LAS MERCEDES_01Va-92_113246_A109</t>
  </si>
  <si>
    <t>A110</t>
  </si>
  <si>
    <t>LA FLORIDA - TRES RANCHOS_01Va-92_113246_A110</t>
  </si>
  <si>
    <t>platano, cacao, avicultura_engorde, piscicultura_tilapia</t>
  </si>
  <si>
    <t>LAS MERCEDES_01Va-92_113246_A110</t>
  </si>
  <si>
    <t>A111</t>
  </si>
  <si>
    <t>LA FLORIDA - TRES RANCHOS_01Va-92_113246_A111</t>
  </si>
  <si>
    <t>LAS MERCEDES_01Va-92_113246_A111</t>
  </si>
  <si>
    <t>A112</t>
  </si>
  <si>
    <t>LA FLORIDA - TRES RANCHOS_01Va-92_113246_A112</t>
  </si>
  <si>
    <t>LAS MERCEDES_01Va-92_113246_A112</t>
  </si>
  <si>
    <t>A113</t>
  </si>
  <si>
    <t>LA FLORIDA - TRES RANCHOS_01Va-92_113246_A113</t>
  </si>
  <si>
    <t>platano, cacao, avicultura_ponedoras, piscicultura_cachama</t>
  </si>
  <si>
    <t>LAS MERCEDES_01Va-92_113246_A113</t>
  </si>
  <si>
    <t>A114</t>
  </si>
  <si>
    <t>LA FLORIDA - TRES RANCHOS_01Va-92_113246_A114</t>
  </si>
  <si>
    <t>platano, cacao, avicultura_ponedoras, piscicultura_tilapia</t>
  </si>
  <si>
    <t>LAS MERCEDES_01Va-92_113246_A114</t>
  </si>
  <si>
    <t>A115</t>
  </si>
  <si>
    <t>LA FLORIDA - TRES RANCHOS_01Va-92_113246_A115</t>
  </si>
  <si>
    <t>platano, cacao, ganaderia_carne, piscicultura_cachama</t>
  </si>
  <si>
    <t>LAS MERCEDES_01Va-92_113246_A115</t>
  </si>
  <si>
    <t>A116</t>
  </si>
  <si>
    <t>LA FLORIDA - TRES RANCHOS_01Va-92_113246_A116</t>
  </si>
  <si>
    <t>platano, cacao, ganaderia_carne, piscicultura_tilapia</t>
  </si>
  <si>
    <t>LAS MERCEDES_01Va-92_113246_A116</t>
  </si>
  <si>
    <t>A117</t>
  </si>
  <si>
    <t>LA FLORIDA - TRES RANCHOS_01Va-92_113246_A117</t>
  </si>
  <si>
    <t>platano, cacao, ganaderia_DP, piscicultura_cachama</t>
  </si>
  <si>
    <t>LAS MERCEDES_01Va-92_113246_A117</t>
  </si>
  <si>
    <t>A118</t>
  </si>
  <si>
    <t>LA FLORIDA - TRES RANCHOS_01Va-92_113246_A118</t>
  </si>
  <si>
    <t>platano, cacao, ganaderia_DP, piscicultura_tilapia</t>
  </si>
  <si>
    <t>LAS MERCEDES_01Va-92_113246_A118</t>
  </si>
  <si>
    <t>A119</t>
  </si>
  <si>
    <t>LA FLORIDA - TRES RANCHOS_01Va-92_113246_A119</t>
  </si>
  <si>
    <t>LAS MERCEDES_01Va-92_113246_A119</t>
  </si>
  <si>
    <t>A120</t>
  </si>
  <si>
    <t>LA FLORIDA - TRES RANCHOS_01Va-92_113246_A120</t>
  </si>
  <si>
    <t>platano, avicultura_engorde, ganaderia_carne, piscicultura_cachama</t>
  </si>
  <si>
    <t>LAS MERCEDES_01Va-92_113246_A120</t>
  </si>
  <si>
    <t>A121</t>
  </si>
  <si>
    <t>LA FLORIDA - TRES RANCHOS_01Va-92_113246_A121</t>
  </si>
  <si>
    <t>platano, avicultura_engorde, ganaderia_carne, piscicultura_tilapia</t>
  </si>
  <si>
    <t>LAS MERCEDES_01Va-92_113246_A121</t>
  </si>
  <si>
    <t>A122</t>
  </si>
  <si>
    <t>LA FLORIDA - TRES RANCHOS_01Va-92_113246_A122</t>
  </si>
  <si>
    <t>platano, avicultura_engorde, ganaderia_DP, piscicultura_cachama</t>
  </si>
  <si>
    <t>LAS MERCEDES_01Va-92_113246_A122</t>
  </si>
  <si>
    <t>A123</t>
  </si>
  <si>
    <t>LA FLORIDA - TRES RANCHOS_01Va-92_113246_A123</t>
  </si>
  <si>
    <t>platano, avicultura_engorde, ganaderia_DP, piscicultura_tilapia</t>
  </si>
  <si>
    <t>LAS MERCEDES_01Va-92_113246_A123</t>
  </si>
  <si>
    <t>A124</t>
  </si>
  <si>
    <t>LA FLORIDA - TRES RANCHOS_01Va-92_113246_A124</t>
  </si>
  <si>
    <t>platano, avicultura_engorde, piscicultura_cachama, piscicultura_tilapia</t>
  </si>
  <si>
    <t>LAS MERCEDES_01Va-92_113246_A124</t>
  </si>
  <si>
    <t>A125</t>
  </si>
  <si>
    <t>LA FLORIDA - TRES RANCHOS_01Va-92_113246_A125</t>
  </si>
  <si>
    <t>LAS MERCEDES_01Va-92_113246_A125</t>
  </si>
  <si>
    <t>A126</t>
  </si>
  <si>
    <t>LA FLORIDA - TRES RANCHOS_01Va-92_113246_A126</t>
  </si>
  <si>
    <t>platano, avicultura_ponedoras, ganaderia_carne, piscicultura_cachama</t>
  </si>
  <si>
    <t>LAS MERCEDES_01Va-92_113246_A126</t>
  </si>
  <si>
    <t>A127</t>
  </si>
  <si>
    <t>LA FLORIDA - TRES RANCHOS_01Va-92_113246_A127</t>
  </si>
  <si>
    <t>platano, avicultura_ponedoras, ganaderia_carne, piscicultura_tilapia</t>
  </si>
  <si>
    <t>LAS MERCEDES_01Va-92_113246_A127</t>
  </si>
  <si>
    <t>A128</t>
  </si>
  <si>
    <t>LA FLORIDA - TRES RANCHOS_01Va-92_113246_A128</t>
  </si>
  <si>
    <t>platano, avicultura_ponedoras, ganaderia_DP, piscicultura_cachama</t>
  </si>
  <si>
    <t>LAS MERCEDES_01Va-92_113246_A128</t>
  </si>
  <si>
    <t>A129</t>
  </si>
  <si>
    <t>LA FLORIDA - TRES RANCHOS_01Va-92_113246_A129</t>
  </si>
  <si>
    <t>platano, avicultura_ponedoras, ganaderia_DP, piscicultura_tilapia</t>
  </si>
  <si>
    <t>LAS MERCEDES_01Va-92_113246_A129</t>
  </si>
  <si>
    <t>A130</t>
  </si>
  <si>
    <t>LA FLORIDA - TRES RANCHOS_01Va-92_113246_A130</t>
  </si>
  <si>
    <t>platano, avicultura_ponedoras, piscicultura_cachama, piscicultura_tilapia</t>
  </si>
  <si>
    <t>LAS MERCEDES_01Va-92_113246_A130</t>
  </si>
  <si>
    <t>A131</t>
  </si>
  <si>
    <t>LA FLORIDA - TRES RANCHOS_01Va-92_113246_A131</t>
  </si>
  <si>
    <t>platano, ganaderia_carne, piscicultura_cachama, piscicultura_tilapia</t>
  </si>
  <si>
    <t>LAS MERCEDES_01Va-92_113246_A131</t>
  </si>
  <si>
    <t>A132</t>
  </si>
  <si>
    <t>LA FLORIDA - TRES RANCHOS_01Va-92_113246_A132</t>
  </si>
  <si>
    <t>platano, ganaderia_DP, piscicultura_cachama, piscicultura_tilapia</t>
  </si>
  <si>
    <t>LAS MERCEDES_01Va-92_113246_A132</t>
  </si>
  <si>
    <t>A133</t>
  </si>
  <si>
    <t>LA FLORIDA - TRES RANCHOS_01Va-92_113246_A133</t>
  </si>
  <si>
    <t>LAS MERCEDES_01Va-92_113246_A133</t>
  </si>
  <si>
    <t>A134</t>
  </si>
  <si>
    <t>LA FLORIDA - TRES RANCHOS_01Va-92_113246_A134</t>
  </si>
  <si>
    <t>cacao, avicultura_engorde, ganaderia_carne, piscicultura_cachama</t>
  </si>
  <si>
    <t>LAS MERCEDES_01Va-92_113246_A134</t>
  </si>
  <si>
    <t>A135</t>
  </si>
  <si>
    <t>LA FLORIDA - TRES RANCHOS_01Va-92_113246_A135</t>
  </si>
  <si>
    <t>cacao, avicultura_engorde, ganaderia_carne, piscicultura_tilapia</t>
  </si>
  <si>
    <t>LAS MERCEDES_01Va-92_113246_A135</t>
  </si>
  <si>
    <t>A136</t>
  </si>
  <si>
    <t>LA FLORIDA - TRES RANCHOS_01Va-92_113246_A136</t>
  </si>
  <si>
    <t>cacao, avicultura_engorde, ganaderia_DP, piscicultura_cachama</t>
  </si>
  <si>
    <t>LAS MERCEDES_01Va-92_113246_A136</t>
  </si>
  <si>
    <t>A137</t>
  </si>
  <si>
    <t>LA FLORIDA - TRES RANCHOS_01Va-92_113246_A137</t>
  </si>
  <si>
    <t>cacao, avicultura_engorde, ganaderia_DP, piscicultura_tilapia</t>
  </si>
  <si>
    <t>LAS MERCEDES_01Va-92_113246_A137</t>
  </si>
  <si>
    <t>A138</t>
  </si>
  <si>
    <t>LA FLORIDA - TRES RANCHOS_01Va-92_113246_A138</t>
  </si>
  <si>
    <t>cacao, avicultura_engorde, piscicultura_cachama, piscicultura_tilapia</t>
  </si>
  <si>
    <t>LAS MERCEDES_01Va-92_113246_A138</t>
  </si>
  <si>
    <t>A139</t>
  </si>
  <si>
    <t>LA FLORIDA - TRES RANCHOS_01Va-92_113246_A139</t>
  </si>
  <si>
    <t>LAS MERCEDES_01Va-92_113246_A139</t>
  </si>
  <si>
    <t>A140</t>
  </si>
  <si>
    <t>LA FLORIDA - TRES RANCHOS_01Va-92_113246_A140</t>
  </si>
  <si>
    <t>cacao, avicultura_ponedoras, ganaderia_carne, piscicultura_cachama</t>
  </si>
  <si>
    <t>LAS MERCEDES_01Va-92_113246_A140</t>
  </si>
  <si>
    <t>A141</t>
  </si>
  <si>
    <t>LA FLORIDA - TRES RANCHOS_01Va-92_113246_A141</t>
  </si>
  <si>
    <t>cacao, avicultura_ponedoras, ganaderia_carne, piscicultura_tilapia</t>
  </si>
  <si>
    <t>LAS MERCEDES_01Va-92_113246_A141</t>
  </si>
  <si>
    <t>A142</t>
  </si>
  <si>
    <t>LA FLORIDA - TRES RANCHOS_01Va-92_113246_A142</t>
  </si>
  <si>
    <t>cacao, avicultura_ponedoras, ganaderia_DP, piscicultura_cachama</t>
  </si>
  <si>
    <t>LAS MERCEDES_01Va-92_113246_A142</t>
  </si>
  <si>
    <t>A143</t>
  </si>
  <si>
    <t>LA FLORIDA - TRES RANCHOS_01Va-92_113246_A143</t>
  </si>
  <si>
    <t>cacao, avicultura_ponedoras, ganaderia_DP, piscicultura_tilapia</t>
  </si>
  <si>
    <t>LAS MERCEDES_01Va-92_113246_A143</t>
  </si>
  <si>
    <t>A144</t>
  </si>
  <si>
    <t>LA FLORIDA - TRES RANCHOS_01Va-92_113246_A144</t>
  </si>
  <si>
    <t>cacao, avicultura_ponedoras, piscicultura_cachama, piscicultura_tilapia</t>
  </si>
  <si>
    <t>LAS MERCEDES_01Va-92_113246_A144</t>
  </si>
  <si>
    <t>A145</t>
  </si>
  <si>
    <t>LA FLORIDA - TRES RANCHOS_01Va-92_113246_A145</t>
  </si>
  <si>
    <t>cacao, ganaderia_carne, piscicultura_cachama, piscicultura_tilapia</t>
  </si>
  <si>
    <t>LAS MERCEDES_01Va-92_113246_A145</t>
  </si>
  <si>
    <t>A146</t>
  </si>
  <si>
    <t>LA FLORIDA - TRES RANCHOS_01Va-92_113246_A146</t>
  </si>
  <si>
    <t>cacao, ganaderia_DP, piscicultura_cachama, piscicultura_tilapia</t>
  </si>
  <si>
    <t>LAS MERCEDES_01Va-92_113246_A146</t>
  </si>
  <si>
    <t>A147</t>
  </si>
  <si>
    <t>LA FLORIDA - TRES RANCHOS_01Va-92_113246_A147</t>
  </si>
  <si>
    <t>avicultura_engorde, ganaderia_carne, ganaderia_DP, piscicultura_cachama</t>
  </si>
  <si>
    <t>LAS MERCEDES_01Va-92_113246_A147</t>
  </si>
  <si>
    <t>A148</t>
  </si>
  <si>
    <t>LA FLORIDA - TRES RANCHOS_01Va-92_113246_A148</t>
  </si>
  <si>
    <t>avicultura_engorde, ganaderia_carne, ganaderia_DP, piscicultura_tilapia</t>
  </si>
  <si>
    <t>LAS MERCEDES_01Va-92_113246_A148</t>
  </si>
  <si>
    <t>A149</t>
  </si>
  <si>
    <t>LA FLORIDA - TRES RANCHOS_01Va-92_113246_A149</t>
  </si>
  <si>
    <t>avicultura_engorde, ganaderia_carne, piscicultura_cachama, piscicultura_tilapia</t>
  </si>
  <si>
    <t>LAS MERCEDES_01Va-92_113246_A149</t>
  </si>
  <si>
    <t>A150</t>
  </si>
  <si>
    <t>LA FLORIDA - TRES RANCHOS_01Va-92_113246_A150</t>
  </si>
  <si>
    <t>avicultura_engorde, ganaderia_DP, piscicultura_cachama, piscicultura_tilapia</t>
  </si>
  <si>
    <t>LAS MERCEDES_01Va-92_113246_A150</t>
  </si>
  <si>
    <t>A151</t>
  </si>
  <si>
    <t>LA FLORIDA - TRES RANCHOS_01Va-92_113246_A151</t>
  </si>
  <si>
    <t>avicultura_ponedoras, ganaderia_carne, ganaderia_DP, piscicultura_cachama</t>
  </si>
  <si>
    <t>LAS MERCEDES_01Va-92_113246_A151</t>
  </si>
  <si>
    <t>A152</t>
  </si>
  <si>
    <t>LA FLORIDA - TRES RANCHOS_01Va-92_113246_A152</t>
  </si>
  <si>
    <t>avicultura_ponedoras, ganaderia_carne, ganaderia_DP, piscicultura_tilapia</t>
  </si>
  <si>
    <t>LAS MERCEDES_01Va-92_113246_A152</t>
  </si>
  <si>
    <t>A153</t>
  </si>
  <si>
    <t>LA FLORIDA - TRES RANCHOS_01Va-92_113246_A153</t>
  </si>
  <si>
    <t>avicultura_ponedoras, ganaderia_carne, piscicultura_cachama, piscicultura_tilapia</t>
  </si>
  <si>
    <t>LAS MERCEDES_01Va-92_113246_A153</t>
  </si>
  <si>
    <t>A154</t>
  </si>
  <si>
    <t>LA FLORIDA - TRES RANCHOS_01Va-92_113246_A154</t>
  </si>
  <si>
    <t>avicultura_ponedoras, ganaderia_DP, piscicultura_cachama, piscicultura_tilapia</t>
  </si>
  <si>
    <t>LAS MERCEDES_01Va-92_113246_A154</t>
  </si>
  <si>
    <t>04Va-67</t>
  </si>
  <si>
    <t>ESTACION COCORNA_04Va-67_111758</t>
  </si>
  <si>
    <t>A155</t>
  </si>
  <si>
    <t>ESTACION COCORNA_04Va-67_111758_A155</t>
  </si>
  <si>
    <t>LA ESMERALDA_04Va-67_113187</t>
  </si>
  <si>
    <t>LA ESMERALDA_04Va-67_113187_A155</t>
  </si>
  <si>
    <t>PUERTO PERALES_04Va-67_113188</t>
  </si>
  <si>
    <t>PUERTO PERALES_04Va-67_113188_A155</t>
  </si>
  <si>
    <t>PUERTO PERALES_04Va-67_113189</t>
  </si>
  <si>
    <t>PUERTO PERALES_04Va-67_113189_A155</t>
  </si>
  <si>
    <t>PUERTO PERALES_04Va-67_113218</t>
  </si>
  <si>
    <t>PUERTO PERALES_04Va-67_113218_A155</t>
  </si>
  <si>
    <t>PUERTO PITA_04Va-67_113217</t>
  </si>
  <si>
    <t>PUERTO PITA_04Va-67_113217_A155</t>
  </si>
  <si>
    <t>SANTIAGO BERRIO_04Va-67_113185</t>
  </si>
  <si>
    <t>SANTIAGO BERRIO_04Va-67_113185_A155</t>
  </si>
  <si>
    <t>SANTIAGO BERRIO_04Va-67_113186</t>
  </si>
  <si>
    <t>SANTIAGO BERRIO_04Va-67_113186_A155</t>
  </si>
  <si>
    <t>SANTIAGO BERRIO_04Va-67_113187</t>
  </si>
  <si>
    <t>SANTIAGO BERRIO_04Va-67_113187_A155</t>
  </si>
  <si>
    <t>A156</t>
  </si>
  <si>
    <t>ESTACION COCORNA_04Va-67_111758_A156</t>
  </si>
  <si>
    <t>yuca</t>
  </si>
  <si>
    <t>LA ESMERALDA_04Va-67_113187_A156</t>
  </si>
  <si>
    <t>PUERTO PERALES_04Va-67_113188_A156</t>
  </si>
  <si>
    <t>PUERTO PERALES_04Va-67_113189_A156</t>
  </si>
  <si>
    <t>PUERTO PERALES_04Va-67_113218_A156</t>
  </si>
  <si>
    <t>PUERTO PITA_04Va-67_113217_A156</t>
  </si>
  <si>
    <t>SANTIAGO BERRIO_04Va-67_113185_A156</t>
  </si>
  <si>
    <t>SANTIAGO BERRIO_04Va-67_113186_A156</t>
  </si>
  <si>
    <t>SANTIAGO BERRIO_04Va-67_113187_A156</t>
  </si>
  <si>
    <t>A157</t>
  </si>
  <si>
    <t>ESTACION COCORNA_04Va-67_111758_A157</t>
  </si>
  <si>
    <t>LA ESMERALDA_04Va-67_113187_A157</t>
  </si>
  <si>
    <t>PUERTO PERALES_04Va-67_113188_A157</t>
  </si>
  <si>
    <t>PUERTO PERALES_04Va-67_113189_A157</t>
  </si>
  <si>
    <t>PUERTO PERALES_04Va-67_113218_A157</t>
  </si>
  <si>
    <t>PUERTO PITA_04Va-67_113217_A157</t>
  </si>
  <si>
    <t>SANTIAGO BERRIO_04Va-67_113185_A157</t>
  </si>
  <si>
    <t>SANTIAGO BERRIO_04Va-67_113186_A157</t>
  </si>
  <si>
    <t>SANTIAGO BERRIO_04Va-67_113187_A157</t>
  </si>
  <si>
    <t>A158</t>
  </si>
  <si>
    <t>ESTACION COCORNA_04Va-67_111758_A158</t>
  </si>
  <si>
    <t>LA ESMERALDA_04Va-67_113187_A158</t>
  </si>
  <si>
    <t>PUERTO PERALES_04Va-67_113188_A158</t>
  </si>
  <si>
    <t>PUERTO PERALES_04Va-67_113189_A158</t>
  </si>
  <si>
    <t>PUERTO PERALES_04Va-67_113218_A158</t>
  </si>
  <si>
    <t>PUERTO PITA_04Va-67_113217_A158</t>
  </si>
  <si>
    <t>SANTIAGO BERRIO_04Va-67_113185_A158</t>
  </si>
  <si>
    <t>SANTIAGO BERRIO_04Va-67_113186_A158</t>
  </si>
  <si>
    <t>SANTIAGO BERRIO_04Va-67_113187_A158</t>
  </si>
  <si>
    <t>A159</t>
  </si>
  <si>
    <t>ESTACION COCORNA_04Va-67_111758_A159</t>
  </si>
  <si>
    <t>LA ESMERALDA_04Va-67_113187_A159</t>
  </si>
  <si>
    <t>PUERTO PERALES_04Va-67_113188_A159</t>
  </si>
  <si>
    <t>PUERTO PERALES_04Va-67_113189_A159</t>
  </si>
  <si>
    <t>PUERTO PERALES_04Va-67_113218_A159</t>
  </si>
  <si>
    <t>PUERTO PITA_04Va-67_113217_A159</t>
  </si>
  <si>
    <t>SANTIAGO BERRIO_04Va-67_113185_A159</t>
  </si>
  <si>
    <t>SANTIAGO BERRIO_04Va-67_113186_A159</t>
  </si>
  <si>
    <t>SANTIAGO BERRIO_04Va-67_113187_A159</t>
  </si>
  <si>
    <t>A160</t>
  </si>
  <si>
    <t>ESTACION COCORNA_04Va-67_111758_A160</t>
  </si>
  <si>
    <t>platano, yuca</t>
  </si>
  <si>
    <t>LA ESMERALDA_04Va-67_113187_A160</t>
  </si>
  <si>
    <t>PUERTO PERALES_04Va-67_113188_A160</t>
  </si>
  <si>
    <t>PUERTO PERALES_04Va-67_113189_A160</t>
  </si>
  <si>
    <t>PUERTO PERALES_04Va-67_113218_A160</t>
  </si>
  <si>
    <t>PUERTO PITA_04Va-67_113217_A160</t>
  </si>
  <si>
    <t>SANTIAGO BERRIO_04Va-67_113185_A160</t>
  </si>
  <si>
    <t>SANTIAGO BERRIO_04Va-67_113186_A160</t>
  </si>
  <si>
    <t>SANTIAGO BERRIO_04Va-67_113187_A160</t>
  </si>
  <si>
    <t>A161</t>
  </si>
  <si>
    <t>ESTACION COCORNA_04Va-67_111758_A161</t>
  </si>
  <si>
    <t>LA ESMERALDA_04Va-67_113187_A161</t>
  </si>
  <si>
    <t>PUERTO PERALES_04Va-67_113188_A161</t>
  </si>
  <si>
    <t>PUERTO PERALES_04Va-67_113189_A161</t>
  </si>
  <si>
    <t>PUERTO PERALES_04Va-67_113218_A161</t>
  </si>
  <si>
    <t>PUERTO PITA_04Va-67_113217_A161</t>
  </si>
  <si>
    <t>SANTIAGO BERRIO_04Va-67_113185_A161</t>
  </si>
  <si>
    <t>SANTIAGO BERRIO_04Va-67_113186_A161</t>
  </si>
  <si>
    <t>SANTIAGO BERRIO_04Va-67_113187_A161</t>
  </si>
  <si>
    <t>A162</t>
  </si>
  <si>
    <t>ESTACION COCORNA_04Va-67_111758_A162</t>
  </si>
  <si>
    <t>LA ESMERALDA_04Va-67_113187_A162</t>
  </si>
  <si>
    <t>PUERTO PERALES_04Va-67_113188_A162</t>
  </si>
  <si>
    <t>PUERTO PERALES_04Va-67_113189_A162</t>
  </si>
  <si>
    <t>PUERTO PERALES_04Va-67_113218_A162</t>
  </si>
  <si>
    <t>PUERTO PITA_04Va-67_113217_A162</t>
  </si>
  <si>
    <t>SANTIAGO BERRIO_04Va-67_113185_A162</t>
  </si>
  <si>
    <t>SANTIAGO BERRIO_04Va-67_113186_A162</t>
  </si>
  <si>
    <t>SANTIAGO BERRIO_04Va-67_113187_A162</t>
  </si>
  <si>
    <t>A163</t>
  </si>
  <si>
    <t>ESTACION COCORNA_04Va-67_111758_A163</t>
  </si>
  <si>
    <t>LA ESMERALDA_04Va-67_113187_A163</t>
  </si>
  <si>
    <t>PUERTO PERALES_04Va-67_113188_A163</t>
  </si>
  <si>
    <t>PUERTO PERALES_04Va-67_113189_A163</t>
  </si>
  <si>
    <t>PUERTO PERALES_04Va-67_113218_A163</t>
  </si>
  <si>
    <t>PUERTO PITA_04Va-67_113217_A163</t>
  </si>
  <si>
    <t>SANTIAGO BERRIO_04Va-67_113185_A163</t>
  </si>
  <si>
    <t>SANTIAGO BERRIO_04Va-67_113186_A163</t>
  </si>
  <si>
    <t>SANTIAGO BERRIO_04Va-67_113187_A163</t>
  </si>
  <si>
    <t>A164</t>
  </si>
  <si>
    <t>ESTACION COCORNA_04Va-67_111758_A164</t>
  </si>
  <si>
    <t>LA ESMERALDA_04Va-67_113187_A164</t>
  </si>
  <si>
    <t>PUERTO PERALES_04Va-67_113188_A164</t>
  </si>
  <si>
    <t>PUERTO PERALES_04Va-67_113189_A164</t>
  </si>
  <si>
    <t>PUERTO PERALES_04Va-67_113218_A164</t>
  </si>
  <si>
    <t>PUERTO PITA_04Va-67_113217_A164</t>
  </si>
  <si>
    <t>SANTIAGO BERRIO_04Va-67_113185_A164</t>
  </si>
  <si>
    <t>SANTIAGO BERRIO_04Va-67_113186_A164</t>
  </si>
  <si>
    <t>SANTIAGO BERRIO_04Va-67_113187_A164</t>
  </si>
  <si>
    <t>A165</t>
  </si>
  <si>
    <t>ESTACION COCORNA_04Va-67_111758_A165</t>
  </si>
  <si>
    <t>LA ESMERALDA_04Va-67_113187_A165</t>
  </si>
  <si>
    <t>PUERTO PERALES_04Va-67_113188_A165</t>
  </si>
  <si>
    <t>PUERTO PERALES_04Va-67_113189_A165</t>
  </si>
  <si>
    <t>PUERTO PERALES_04Va-67_113218_A165</t>
  </si>
  <si>
    <t>PUERTO PITA_04Va-67_113217_A165</t>
  </si>
  <si>
    <t>SANTIAGO BERRIO_04Va-67_113185_A165</t>
  </si>
  <si>
    <t>SANTIAGO BERRIO_04Va-67_113186_A165</t>
  </si>
  <si>
    <t>SANTIAGO BERRIO_04Va-67_113187_A165</t>
  </si>
  <si>
    <t>A166</t>
  </si>
  <si>
    <t>ESTACION COCORNA_04Va-67_111758_A166</t>
  </si>
  <si>
    <t>LA ESMERALDA_04Va-67_113187_A166</t>
  </si>
  <si>
    <t>PUERTO PERALES_04Va-67_113188_A166</t>
  </si>
  <si>
    <t>PUERTO PERALES_04Va-67_113189_A166</t>
  </si>
  <si>
    <t>PUERTO PERALES_04Va-67_113218_A166</t>
  </si>
  <si>
    <t>PUERTO PITA_04Va-67_113217_A166</t>
  </si>
  <si>
    <t>SANTIAGO BERRIO_04Va-67_113185_A166</t>
  </si>
  <si>
    <t>SANTIAGO BERRIO_04Va-67_113186_A166</t>
  </si>
  <si>
    <t>SANTIAGO BERRIO_04Va-67_113187_A166</t>
  </si>
  <si>
    <t>A167</t>
  </si>
  <si>
    <t>ESTACION COCORNA_04Va-67_111758_A167</t>
  </si>
  <si>
    <t>LA ESMERALDA_04Va-67_113187_A167</t>
  </si>
  <si>
    <t>PUERTO PERALES_04Va-67_113188_A167</t>
  </si>
  <si>
    <t>PUERTO PERALES_04Va-67_113189_A167</t>
  </si>
  <si>
    <t>PUERTO PERALES_04Va-67_113218_A167</t>
  </si>
  <si>
    <t>PUERTO PITA_04Va-67_113217_A167</t>
  </si>
  <si>
    <t>SANTIAGO BERRIO_04Va-67_113185_A167</t>
  </si>
  <si>
    <t>SANTIAGO BERRIO_04Va-67_113186_A167</t>
  </si>
  <si>
    <t>SANTIAGO BERRIO_04Va-67_113187_A167</t>
  </si>
  <si>
    <t>A168</t>
  </si>
  <si>
    <t>ESTACION COCORNA_04Va-67_111758_A168</t>
  </si>
  <si>
    <t>yuca, cacao</t>
  </si>
  <si>
    <t>LA ESMERALDA_04Va-67_113187_A168</t>
  </si>
  <si>
    <t>PUERTO PERALES_04Va-67_113188_A168</t>
  </si>
  <si>
    <t>PUERTO PERALES_04Va-67_113189_A168</t>
  </si>
  <si>
    <t>PUERTO PERALES_04Va-67_113218_A168</t>
  </si>
  <si>
    <t>PUERTO PITA_04Va-67_113217_A168</t>
  </si>
  <si>
    <t>SANTIAGO BERRIO_04Va-67_113185_A168</t>
  </si>
  <si>
    <t>SANTIAGO BERRIO_04Va-67_113186_A168</t>
  </si>
  <si>
    <t>SANTIAGO BERRIO_04Va-67_113187_A168</t>
  </si>
  <si>
    <t>A169</t>
  </si>
  <si>
    <t>ESTACION COCORNA_04Va-67_111758_A169</t>
  </si>
  <si>
    <t>yuca, avicultura_engorde</t>
  </si>
  <si>
    <t>LA ESMERALDA_04Va-67_113187_A169</t>
  </si>
  <si>
    <t>PUERTO PERALES_04Va-67_113188_A169</t>
  </si>
  <si>
    <t>PUERTO PERALES_04Va-67_113189_A169</t>
  </si>
  <si>
    <t>PUERTO PERALES_04Va-67_113218_A169</t>
  </si>
  <si>
    <t>PUERTO PITA_04Va-67_113217_A169</t>
  </si>
  <si>
    <t>SANTIAGO BERRIO_04Va-67_113185_A169</t>
  </si>
  <si>
    <t>SANTIAGO BERRIO_04Va-67_113186_A169</t>
  </si>
  <si>
    <t>SANTIAGO BERRIO_04Va-67_113187_A169</t>
  </si>
  <si>
    <t>A170</t>
  </si>
  <si>
    <t>ESTACION COCORNA_04Va-67_111758_A170</t>
  </si>
  <si>
    <t>yuca, avicultura_ponedoras</t>
  </si>
  <si>
    <t>LA ESMERALDA_04Va-67_113187_A170</t>
  </si>
  <si>
    <t>PUERTO PERALES_04Va-67_113188_A170</t>
  </si>
  <si>
    <t>PUERTO PERALES_04Va-67_113189_A170</t>
  </si>
  <si>
    <t>PUERTO PERALES_04Va-67_113218_A170</t>
  </si>
  <si>
    <t>PUERTO PITA_04Va-67_113217_A170</t>
  </si>
  <si>
    <t>SANTIAGO BERRIO_04Va-67_113185_A170</t>
  </si>
  <si>
    <t>SANTIAGO BERRIO_04Va-67_113186_A170</t>
  </si>
  <si>
    <t>SANTIAGO BERRIO_04Va-67_113187_A170</t>
  </si>
  <si>
    <t>A171</t>
  </si>
  <si>
    <t>ESTACION COCORNA_04Va-67_111758_A171</t>
  </si>
  <si>
    <t>yuca, ganaderia_carne</t>
  </si>
  <si>
    <t>LA ESMERALDA_04Va-67_113187_A171</t>
  </si>
  <si>
    <t>PUERTO PERALES_04Va-67_113188_A171</t>
  </si>
  <si>
    <t>PUERTO PERALES_04Va-67_113189_A171</t>
  </si>
  <si>
    <t>PUERTO PERALES_04Va-67_113218_A171</t>
  </si>
  <si>
    <t>PUERTO PITA_04Va-67_113217_A171</t>
  </si>
  <si>
    <t>SANTIAGO BERRIO_04Va-67_113185_A171</t>
  </si>
  <si>
    <t>SANTIAGO BERRIO_04Va-67_113186_A171</t>
  </si>
  <si>
    <t>SANTIAGO BERRIO_04Va-67_113187_A171</t>
  </si>
  <si>
    <t>A172</t>
  </si>
  <si>
    <t>ESTACION COCORNA_04Va-67_111758_A172</t>
  </si>
  <si>
    <t>yuca, ganaderia_DP</t>
  </si>
  <si>
    <t>LA ESMERALDA_04Va-67_113187_A172</t>
  </si>
  <si>
    <t>PUERTO PERALES_04Va-67_113188_A172</t>
  </si>
  <si>
    <t>PUERTO PERALES_04Va-67_113189_A172</t>
  </si>
  <si>
    <t>PUERTO PERALES_04Va-67_113218_A172</t>
  </si>
  <si>
    <t>PUERTO PITA_04Va-67_113217_A172</t>
  </si>
  <si>
    <t>SANTIAGO BERRIO_04Va-67_113185_A172</t>
  </si>
  <si>
    <t>SANTIAGO BERRIO_04Va-67_113186_A172</t>
  </si>
  <si>
    <t>SANTIAGO BERRIO_04Va-67_113187_A172</t>
  </si>
  <si>
    <t>A173</t>
  </si>
  <si>
    <t>ESTACION COCORNA_04Va-67_111758_A173</t>
  </si>
  <si>
    <t>yuca, piscicultura_cachama</t>
  </si>
  <si>
    <t>LA ESMERALDA_04Va-67_113187_A173</t>
  </si>
  <si>
    <t>PUERTO PERALES_04Va-67_113188_A173</t>
  </si>
  <si>
    <t>PUERTO PERALES_04Va-67_113189_A173</t>
  </si>
  <si>
    <t>PUERTO PERALES_04Va-67_113218_A173</t>
  </si>
  <si>
    <t>PUERTO PITA_04Va-67_113217_A173</t>
  </si>
  <si>
    <t>SANTIAGO BERRIO_04Va-67_113185_A173</t>
  </si>
  <si>
    <t>SANTIAGO BERRIO_04Va-67_113186_A173</t>
  </si>
  <si>
    <t>SANTIAGO BERRIO_04Va-67_113187_A173</t>
  </si>
  <si>
    <t>A174</t>
  </si>
  <si>
    <t>ESTACION COCORNA_04Va-67_111758_A174</t>
  </si>
  <si>
    <t>yuca, piscicultura_tilapia</t>
  </si>
  <si>
    <t>LA ESMERALDA_04Va-67_113187_A174</t>
  </si>
  <si>
    <t>PUERTO PERALES_04Va-67_113188_A174</t>
  </si>
  <si>
    <t>PUERTO PERALES_04Va-67_113189_A174</t>
  </si>
  <si>
    <t>PUERTO PERALES_04Va-67_113218_A174</t>
  </si>
  <si>
    <t>PUERTO PITA_04Va-67_113217_A174</t>
  </si>
  <si>
    <t>SANTIAGO BERRIO_04Va-67_113185_A174</t>
  </si>
  <si>
    <t>SANTIAGO BERRIO_04Va-67_113186_A174</t>
  </si>
  <si>
    <t>SANTIAGO BERRIO_04Va-67_113187_A174</t>
  </si>
  <si>
    <t>A175</t>
  </si>
  <si>
    <t>ESTACION COCORNA_04Va-67_111758_A175</t>
  </si>
  <si>
    <t>LA ESMERALDA_04Va-67_113187_A175</t>
  </si>
  <si>
    <t>PUERTO PERALES_04Va-67_113188_A175</t>
  </si>
  <si>
    <t>PUERTO PERALES_04Va-67_113189_A175</t>
  </si>
  <si>
    <t>PUERTO PERALES_04Va-67_113218_A175</t>
  </si>
  <si>
    <t>PUERTO PITA_04Va-67_113217_A175</t>
  </si>
  <si>
    <t>SANTIAGO BERRIO_04Va-67_113185_A175</t>
  </si>
  <si>
    <t>SANTIAGO BERRIO_04Va-67_113186_A175</t>
  </si>
  <si>
    <t>SANTIAGO BERRIO_04Va-67_113187_A175</t>
  </si>
  <si>
    <t>A176</t>
  </si>
  <si>
    <t>ESTACION COCORNA_04Va-67_111758_A176</t>
  </si>
  <si>
    <t>LA ESMERALDA_04Va-67_113187_A176</t>
  </si>
  <si>
    <t>PUERTO PERALES_04Va-67_113188_A176</t>
  </si>
  <si>
    <t>PUERTO PERALES_04Va-67_113189_A176</t>
  </si>
  <si>
    <t>PUERTO PERALES_04Va-67_113218_A176</t>
  </si>
  <si>
    <t>PUERTO PITA_04Va-67_113217_A176</t>
  </si>
  <si>
    <t>SANTIAGO BERRIO_04Va-67_113185_A176</t>
  </si>
  <si>
    <t>SANTIAGO BERRIO_04Va-67_113186_A176</t>
  </si>
  <si>
    <t>SANTIAGO BERRIO_04Va-67_113187_A176</t>
  </si>
  <si>
    <t>A177</t>
  </si>
  <si>
    <t>ESTACION COCORNA_04Va-67_111758_A177</t>
  </si>
  <si>
    <t>LA ESMERALDA_04Va-67_113187_A177</t>
  </si>
  <si>
    <t>PUERTO PERALES_04Va-67_113188_A177</t>
  </si>
  <si>
    <t>PUERTO PERALES_04Va-67_113189_A177</t>
  </si>
  <si>
    <t>PUERTO PERALES_04Va-67_113218_A177</t>
  </si>
  <si>
    <t>PUERTO PITA_04Va-67_113217_A177</t>
  </si>
  <si>
    <t>SANTIAGO BERRIO_04Va-67_113185_A177</t>
  </si>
  <si>
    <t>SANTIAGO BERRIO_04Va-67_113186_A177</t>
  </si>
  <si>
    <t>SANTIAGO BERRIO_04Va-67_113187_A177</t>
  </si>
  <si>
    <t>A178</t>
  </si>
  <si>
    <t>ESTACION COCORNA_04Va-67_111758_A178</t>
  </si>
  <si>
    <t>LA ESMERALDA_04Va-67_113187_A178</t>
  </si>
  <si>
    <t>PUERTO PERALES_04Va-67_113188_A178</t>
  </si>
  <si>
    <t>PUERTO PERALES_04Va-67_113189_A178</t>
  </si>
  <si>
    <t>PUERTO PERALES_04Va-67_113218_A178</t>
  </si>
  <si>
    <t>PUERTO PITA_04Va-67_113217_A178</t>
  </si>
  <si>
    <t>SANTIAGO BERRIO_04Va-67_113185_A178</t>
  </si>
  <si>
    <t>SANTIAGO BERRIO_04Va-67_113186_A178</t>
  </si>
  <si>
    <t>SANTIAGO BERRIO_04Va-67_113187_A178</t>
  </si>
  <si>
    <t>A179</t>
  </si>
  <si>
    <t>ESTACION COCORNA_04Va-67_111758_A179</t>
  </si>
  <si>
    <t>LA ESMERALDA_04Va-67_113187_A179</t>
  </si>
  <si>
    <t>PUERTO PERALES_04Va-67_113188_A179</t>
  </si>
  <si>
    <t>PUERTO PERALES_04Va-67_113189_A179</t>
  </si>
  <si>
    <t>PUERTO PERALES_04Va-67_113218_A179</t>
  </si>
  <si>
    <t>PUERTO PITA_04Va-67_113217_A179</t>
  </si>
  <si>
    <t>SANTIAGO BERRIO_04Va-67_113185_A179</t>
  </si>
  <si>
    <t>SANTIAGO BERRIO_04Va-67_113186_A179</t>
  </si>
  <si>
    <t>SANTIAGO BERRIO_04Va-67_113187_A179</t>
  </si>
  <si>
    <t>A180</t>
  </si>
  <si>
    <t>ESTACION COCORNA_04Va-67_111758_A180</t>
  </si>
  <si>
    <t>LA ESMERALDA_04Va-67_113187_A180</t>
  </si>
  <si>
    <t>PUERTO PERALES_04Va-67_113188_A180</t>
  </si>
  <si>
    <t>PUERTO PERALES_04Va-67_113189_A180</t>
  </si>
  <si>
    <t>PUERTO PERALES_04Va-67_113218_A180</t>
  </si>
  <si>
    <t>PUERTO PITA_04Va-67_113217_A180</t>
  </si>
  <si>
    <t>SANTIAGO BERRIO_04Va-67_113185_A180</t>
  </si>
  <si>
    <t>SANTIAGO BERRIO_04Va-67_113186_A180</t>
  </si>
  <si>
    <t>SANTIAGO BERRIO_04Va-67_113187_A180</t>
  </si>
  <si>
    <t>A181</t>
  </si>
  <si>
    <t>ESTACION COCORNA_04Va-67_111758_A181</t>
  </si>
  <si>
    <t>LA ESMERALDA_04Va-67_113187_A181</t>
  </si>
  <si>
    <t>PUERTO PERALES_04Va-67_113188_A181</t>
  </si>
  <si>
    <t>PUERTO PERALES_04Va-67_113189_A181</t>
  </si>
  <si>
    <t>PUERTO PERALES_04Va-67_113218_A181</t>
  </si>
  <si>
    <t>PUERTO PITA_04Va-67_113217_A181</t>
  </si>
  <si>
    <t>SANTIAGO BERRIO_04Va-67_113185_A181</t>
  </si>
  <si>
    <t>SANTIAGO BERRIO_04Va-67_113186_A181</t>
  </si>
  <si>
    <t>SANTIAGO BERRIO_04Va-67_113187_A181</t>
  </si>
  <si>
    <t>A182</t>
  </si>
  <si>
    <t>ESTACION COCORNA_04Va-67_111758_A182</t>
  </si>
  <si>
    <t>LA ESMERALDA_04Va-67_113187_A182</t>
  </si>
  <si>
    <t>PUERTO PERALES_04Va-67_113188_A182</t>
  </si>
  <si>
    <t>PUERTO PERALES_04Va-67_113189_A182</t>
  </si>
  <si>
    <t>PUERTO PERALES_04Va-67_113218_A182</t>
  </si>
  <si>
    <t>PUERTO PITA_04Va-67_113217_A182</t>
  </si>
  <si>
    <t>SANTIAGO BERRIO_04Va-67_113185_A182</t>
  </si>
  <si>
    <t>SANTIAGO BERRIO_04Va-67_113186_A182</t>
  </si>
  <si>
    <t>SANTIAGO BERRIO_04Va-67_113187_A182</t>
  </si>
  <si>
    <t>A183</t>
  </si>
  <si>
    <t>ESTACION COCORNA_04Va-67_111758_A183</t>
  </si>
  <si>
    <t>LA ESMERALDA_04Va-67_113187_A183</t>
  </si>
  <si>
    <t>PUERTO PERALES_04Va-67_113188_A183</t>
  </si>
  <si>
    <t>PUERTO PERALES_04Va-67_113189_A183</t>
  </si>
  <si>
    <t>PUERTO PERALES_04Va-67_113218_A183</t>
  </si>
  <si>
    <t>PUERTO PITA_04Va-67_113217_A183</t>
  </si>
  <si>
    <t>SANTIAGO BERRIO_04Va-67_113185_A183</t>
  </si>
  <si>
    <t>SANTIAGO BERRIO_04Va-67_113186_A183</t>
  </si>
  <si>
    <t>SANTIAGO BERRIO_04Va-67_113187_A183</t>
  </si>
  <si>
    <t>A184</t>
  </si>
  <si>
    <t>ESTACION COCORNA_04Va-67_111758_A184</t>
  </si>
  <si>
    <t>LA ESMERALDA_04Va-67_113187_A184</t>
  </si>
  <si>
    <t>PUERTO PERALES_04Va-67_113188_A184</t>
  </si>
  <si>
    <t>PUERTO PERALES_04Va-67_113189_A184</t>
  </si>
  <si>
    <t>PUERTO PERALES_04Va-67_113218_A184</t>
  </si>
  <si>
    <t>PUERTO PITA_04Va-67_113217_A184</t>
  </si>
  <si>
    <t>SANTIAGO BERRIO_04Va-67_113185_A184</t>
  </si>
  <si>
    <t>SANTIAGO BERRIO_04Va-67_113186_A184</t>
  </si>
  <si>
    <t>SANTIAGO BERRIO_04Va-67_113187_A184</t>
  </si>
  <si>
    <t>A185</t>
  </si>
  <si>
    <t>ESTACION COCORNA_04Va-67_111758_A185</t>
  </si>
  <si>
    <t>LA ESMERALDA_04Va-67_113187_A185</t>
  </si>
  <si>
    <t>PUERTO PERALES_04Va-67_113188_A185</t>
  </si>
  <si>
    <t>PUERTO PERALES_04Va-67_113189_A185</t>
  </si>
  <si>
    <t>PUERTO PERALES_04Va-67_113218_A185</t>
  </si>
  <si>
    <t>PUERTO PITA_04Va-67_113217_A185</t>
  </si>
  <si>
    <t>SANTIAGO BERRIO_04Va-67_113185_A185</t>
  </si>
  <si>
    <t>SANTIAGO BERRIO_04Va-67_113186_A185</t>
  </si>
  <si>
    <t>SANTIAGO BERRIO_04Va-67_113187_A185</t>
  </si>
  <si>
    <t>A186</t>
  </si>
  <si>
    <t>ESTACION COCORNA_04Va-67_111758_A186</t>
  </si>
  <si>
    <t>LA ESMERALDA_04Va-67_113187_A186</t>
  </si>
  <si>
    <t>PUERTO PERALES_04Va-67_113188_A186</t>
  </si>
  <si>
    <t>PUERTO PERALES_04Va-67_113189_A186</t>
  </si>
  <si>
    <t>PUERTO PERALES_04Va-67_113218_A186</t>
  </si>
  <si>
    <t>PUERTO PITA_04Va-67_113217_A186</t>
  </si>
  <si>
    <t>SANTIAGO BERRIO_04Va-67_113185_A186</t>
  </si>
  <si>
    <t>SANTIAGO BERRIO_04Va-67_113186_A186</t>
  </si>
  <si>
    <t>SANTIAGO BERRIO_04Va-67_113187_A186</t>
  </si>
  <si>
    <t>A187</t>
  </si>
  <si>
    <t>ESTACION COCORNA_04Va-67_111758_A187</t>
  </si>
  <si>
    <t>LA ESMERALDA_04Va-67_113187_A187</t>
  </si>
  <si>
    <t>PUERTO PERALES_04Va-67_113188_A187</t>
  </si>
  <si>
    <t>PUERTO PERALES_04Va-67_113189_A187</t>
  </si>
  <si>
    <t>PUERTO PERALES_04Va-67_113218_A187</t>
  </si>
  <si>
    <t>PUERTO PITA_04Va-67_113217_A187</t>
  </si>
  <si>
    <t>SANTIAGO BERRIO_04Va-67_113185_A187</t>
  </si>
  <si>
    <t>SANTIAGO BERRIO_04Va-67_113186_A187</t>
  </si>
  <si>
    <t>SANTIAGO BERRIO_04Va-67_113187_A187</t>
  </si>
  <si>
    <t>A188</t>
  </si>
  <si>
    <t>ESTACION COCORNA_04Va-67_111758_A188</t>
  </si>
  <si>
    <t>LA ESMERALDA_04Va-67_113187_A188</t>
  </si>
  <si>
    <t>PUERTO PERALES_04Va-67_113188_A188</t>
  </si>
  <si>
    <t>PUERTO PERALES_04Va-67_113189_A188</t>
  </si>
  <si>
    <t>PUERTO PERALES_04Va-67_113218_A188</t>
  </si>
  <si>
    <t>PUERTO PITA_04Va-67_113217_A188</t>
  </si>
  <si>
    <t>SANTIAGO BERRIO_04Va-67_113185_A188</t>
  </si>
  <si>
    <t>SANTIAGO BERRIO_04Va-67_113186_A188</t>
  </si>
  <si>
    <t>SANTIAGO BERRIO_04Va-67_113187_A188</t>
  </si>
  <si>
    <t>A189</t>
  </si>
  <si>
    <t>ESTACION COCORNA_04Va-67_111758_A189</t>
  </si>
  <si>
    <t>platano, yuca, cacao</t>
  </si>
  <si>
    <t>LA ESMERALDA_04Va-67_113187_A189</t>
  </si>
  <si>
    <t>PUERTO PERALES_04Va-67_113188_A189</t>
  </si>
  <si>
    <t>PUERTO PERALES_04Va-67_113189_A189</t>
  </si>
  <si>
    <t>PUERTO PERALES_04Va-67_113218_A189</t>
  </si>
  <si>
    <t>PUERTO PITA_04Va-67_113217_A189</t>
  </si>
  <si>
    <t>SANTIAGO BERRIO_04Va-67_113185_A189</t>
  </si>
  <si>
    <t>SANTIAGO BERRIO_04Va-67_113186_A189</t>
  </si>
  <si>
    <t>SANTIAGO BERRIO_04Va-67_113187_A189</t>
  </si>
  <si>
    <t>A190</t>
  </si>
  <si>
    <t>ESTACION COCORNA_04Va-67_111758_A190</t>
  </si>
  <si>
    <t>platano, yuca, avicultura_engorde</t>
  </si>
  <si>
    <t>LA ESMERALDA_04Va-67_113187_A190</t>
  </si>
  <si>
    <t>PUERTO PERALES_04Va-67_113188_A190</t>
  </si>
  <si>
    <t>PUERTO PERALES_04Va-67_113189_A190</t>
  </si>
  <si>
    <t>PUERTO PERALES_04Va-67_113218_A190</t>
  </si>
  <si>
    <t>PUERTO PITA_04Va-67_113217_A190</t>
  </si>
  <si>
    <t>SANTIAGO BERRIO_04Va-67_113185_A190</t>
  </si>
  <si>
    <t>SANTIAGO BERRIO_04Va-67_113186_A190</t>
  </si>
  <si>
    <t>SANTIAGO BERRIO_04Va-67_113187_A190</t>
  </si>
  <si>
    <t>A191</t>
  </si>
  <si>
    <t>ESTACION COCORNA_04Va-67_111758_A191</t>
  </si>
  <si>
    <t>platano, yuca, avicultura_ponedoras</t>
  </si>
  <si>
    <t>LA ESMERALDA_04Va-67_113187_A191</t>
  </si>
  <si>
    <t>PUERTO PERALES_04Va-67_113188_A191</t>
  </si>
  <si>
    <t>PUERTO PERALES_04Va-67_113189_A191</t>
  </si>
  <si>
    <t>PUERTO PERALES_04Va-67_113218_A191</t>
  </si>
  <si>
    <t>PUERTO PITA_04Va-67_113217_A191</t>
  </si>
  <si>
    <t>SANTIAGO BERRIO_04Va-67_113185_A191</t>
  </si>
  <si>
    <t>SANTIAGO BERRIO_04Va-67_113186_A191</t>
  </si>
  <si>
    <t>SANTIAGO BERRIO_04Va-67_113187_A191</t>
  </si>
  <si>
    <t>A192</t>
  </si>
  <si>
    <t>ESTACION COCORNA_04Va-67_111758_A192</t>
  </si>
  <si>
    <t>platano, yuca, ganaderia_carne</t>
  </si>
  <si>
    <t>LA ESMERALDA_04Va-67_113187_A192</t>
  </si>
  <si>
    <t>PUERTO PERALES_04Va-67_113188_A192</t>
  </si>
  <si>
    <t>PUERTO PERALES_04Va-67_113189_A192</t>
  </si>
  <si>
    <t>PUERTO PERALES_04Va-67_113218_A192</t>
  </si>
  <si>
    <t>PUERTO PITA_04Va-67_113217_A192</t>
  </si>
  <si>
    <t>SANTIAGO BERRIO_04Va-67_113185_A192</t>
  </si>
  <si>
    <t>SANTIAGO BERRIO_04Va-67_113186_A192</t>
  </si>
  <si>
    <t>SANTIAGO BERRIO_04Va-67_113187_A192</t>
  </si>
  <si>
    <t>A193</t>
  </si>
  <si>
    <t>ESTACION COCORNA_04Va-67_111758_A193</t>
  </si>
  <si>
    <t>platano, yuca, ganaderia_DP</t>
  </si>
  <si>
    <t>LA ESMERALDA_04Va-67_113187_A193</t>
  </si>
  <si>
    <t>PUERTO PERALES_04Va-67_113188_A193</t>
  </si>
  <si>
    <t>PUERTO PERALES_04Va-67_113189_A193</t>
  </si>
  <si>
    <t>PUERTO PERALES_04Va-67_113218_A193</t>
  </si>
  <si>
    <t>PUERTO PITA_04Va-67_113217_A193</t>
  </si>
  <si>
    <t>SANTIAGO BERRIO_04Va-67_113185_A193</t>
  </si>
  <si>
    <t>SANTIAGO BERRIO_04Va-67_113186_A193</t>
  </si>
  <si>
    <t>SANTIAGO BERRIO_04Va-67_113187_A193</t>
  </si>
  <si>
    <t>A194</t>
  </si>
  <si>
    <t>ESTACION COCORNA_04Va-67_111758_A194</t>
  </si>
  <si>
    <t>platano, yuca, piscicultura_cachama</t>
  </si>
  <si>
    <t>LA ESMERALDA_04Va-67_113187_A194</t>
  </si>
  <si>
    <t>PUERTO PERALES_04Va-67_113188_A194</t>
  </si>
  <si>
    <t>PUERTO PERALES_04Va-67_113189_A194</t>
  </si>
  <si>
    <t>PUERTO PERALES_04Va-67_113218_A194</t>
  </si>
  <si>
    <t>PUERTO PITA_04Va-67_113217_A194</t>
  </si>
  <si>
    <t>SANTIAGO BERRIO_04Va-67_113185_A194</t>
  </si>
  <si>
    <t>SANTIAGO BERRIO_04Va-67_113186_A194</t>
  </si>
  <si>
    <t>SANTIAGO BERRIO_04Va-67_113187_A194</t>
  </si>
  <si>
    <t>A195</t>
  </si>
  <si>
    <t>ESTACION COCORNA_04Va-67_111758_A195</t>
  </si>
  <si>
    <t>platano, yuca, piscicultura_tilapia</t>
  </si>
  <si>
    <t>LA ESMERALDA_04Va-67_113187_A195</t>
  </si>
  <si>
    <t>PUERTO PERALES_04Va-67_113188_A195</t>
  </si>
  <si>
    <t>PUERTO PERALES_04Va-67_113189_A195</t>
  </si>
  <si>
    <t>PUERTO PERALES_04Va-67_113218_A195</t>
  </si>
  <si>
    <t>PUERTO PITA_04Va-67_113217_A195</t>
  </si>
  <si>
    <t>SANTIAGO BERRIO_04Va-67_113185_A195</t>
  </si>
  <si>
    <t>SANTIAGO BERRIO_04Va-67_113186_A195</t>
  </si>
  <si>
    <t>SANTIAGO BERRIO_04Va-67_113187_A195</t>
  </si>
  <si>
    <t>A196</t>
  </si>
  <si>
    <t>ESTACION COCORNA_04Va-67_111758_A196</t>
  </si>
  <si>
    <t>LA ESMERALDA_04Va-67_113187_A196</t>
  </si>
  <si>
    <t>PUERTO PERALES_04Va-67_113188_A196</t>
  </si>
  <si>
    <t>PUERTO PERALES_04Va-67_113189_A196</t>
  </si>
  <si>
    <t>PUERTO PERALES_04Va-67_113218_A196</t>
  </si>
  <si>
    <t>PUERTO PITA_04Va-67_113217_A196</t>
  </si>
  <si>
    <t>SANTIAGO BERRIO_04Va-67_113185_A196</t>
  </si>
  <si>
    <t>SANTIAGO BERRIO_04Va-67_113186_A196</t>
  </si>
  <si>
    <t>SANTIAGO BERRIO_04Va-67_113187_A196</t>
  </si>
  <si>
    <t>A197</t>
  </si>
  <si>
    <t>ESTACION COCORNA_04Va-67_111758_A197</t>
  </si>
  <si>
    <t>LA ESMERALDA_04Va-67_113187_A197</t>
  </si>
  <si>
    <t>PUERTO PERALES_04Va-67_113188_A197</t>
  </si>
  <si>
    <t>PUERTO PERALES_04Va-67_113189_A197</t>
  </si>
  <si>
    <t>PUERTO PERALES_04Va-67_113218_A197</t>
  </si>
  <si>
    <t>PUERTO PITA_04Va-67_113217_A197</t>
  </si>
  <si>
    <t>SANTIAGO BERRIO_04Va-67_113185_A197</t>
  </si>
  <si>
    <t>SANTIAGO BERRIO_04Va-67_113186_A197</t>
  </si>
  <si>
    <t>SANTIAGO BERRIO_04Va-67_113187_A197</t>
  </si>
  <si>
    <t>A198</t>
  </si>
  <si>
    <t>ESTACION COCORNA_04Va-67_111758_A198</t>
  </si>
  <si>
    <t>LA ESMERALDA_04Va-67_113187_A198</t>
  </si>
  <si>
    <t>PUERTO PERALES_04Va-67_113188_A198</t>
  </si>
  <si>
    <t>PUERTO PERALES_04Va-67_113189_A198</t>
  </si>
  <si>
    <t>PUERTO PERALES_04Va-67_113218_A198</t>
  </si>
  <si>
    <t>PUERTO PITA_04Va-67_113217_A198</t>
  </si>
  <si>
    <t>SANTIAGO BERRIO_04Va-67_113185_A198</t>
  </si>
  <si>
    <t>SANTIAGO BERRIO_04Va-67_113186_A198</t>
  </si>
  <si>
    <t>SANTIAGO BERRIO_04Va-67_113187_A198</t>
  </si>
  <si>
    <t>A199</t>
  </si>
  <si>
    <t>ESTACION COCORNA_04Va-67_111758_A199</t>
  </si>
  <si>
    <t>LA ESMERALDA_04Va-67_113187_A199</t>
  </si>
  <si>
    <t>PUERTO PERALES_04Va-67_113188_A199</t>
  </si>
  <si>
    <t>PUERTO PERALES_04Va-67_113189_A199</t>
  </si>
  <si>
    <t>PUERTO PERALES_04Va-67_113218_A199</t>
  </si>
  <si>
    <t>PUERTO PITA_04Va-67_113217_A199</t>
  </si>
  <si>
    <t>SANTIAGO BERRIO_04Va-67_113185_A199</t>
  </si>
  <si>
    <t>SANTIAGO BERRIO_04Va-67_113186_A199</t>
  </si>
  <si>
    <t>SANTIAGO BERRIO_04Va-67_113187_A199</t>
  </si>
  <si>
    <t>A200</t>
  </si>
  <si>
    <t>ESTACION COCORNA_04Va-67_111758_A200</t>
  </si>
  <si>
    <t>LA ESMERALDA_04Va-67_113187_A200</t>
  </si>
  <si>
    <t>PUERTO PERALES_04Va-67_113188_A200</t>
  </si>
  <si>
    <t>PUERTO PERALES_04Va-67_113189_A200</t>
  </si>
  <si>
    <t>PUERTO PERALES_04Va-67_113218_A200</t>
  </si>
  <si>
    <t>PUERTO PITA_04Va-67_113217_A200</t>
  </si>
  <si>
    <t>SANTIAGO BERRIO_04Va-67_113185_A200</t>
  </si>
  <si>
    <t>SANTIAGO BERRIO_04Va-67_113186_A200</t>
  </si>
  <si>
    <t>SANTIAGO BERRIO_04Va-67_113187_A200</t>
  </si>
  <si>
    <t>A201</t>
  </si>
  <si>
    <t>ESTACION COCORNA_04Va-67_111758_A201</t>
  </si>
  <si>
    <t>LA ESMERALDA_04Va-67_113187_A201</t>
  </si>
  <si>
    <t>PUERTO PERALES_04Va-67_113188_A201</t>
  </si>
  <si>
    <t>PUERTO PERALES_04Va-67_113189_A201</t>
  </si>
  <si>
    <t>PUERTO PERALES_04Va-67_113218_A201</t>
  </si>
  <si>
    <t>PUERTO PITA_04Va-67_113217_A201</t>
  </si>
  <si>
    <t>SANTIAGO BERRIO_04Va-67_113185_A201</t>
  </si>
  <si>
    <t>SANTIAGO BERRIO_04Va-67_113186_A201</t>
  </si>
  <si>
    <t>SANTIAGO BERRIO_04Va-67_113187_A201</t>
  </si>
  <si>
    <t>A202</t>
  </si>
  <si>
    <t>ESTACION COCORNA_04Va-67_111758_A202</t>
  </si>
  <si>
    <t>LA ESMERALDA_04Va-67_113187_A202</t>
  </si>
  <si>
    <t>PUERTO PERALES_04Va-67_113188_A202</t>
  </si>
  <si>
    <t>PUERTO PERALES_04Va-67_113189_A202</t>
  </si>
  <si>
    <t>PUERTO PERALES_04Va-67_113218_A202</t>
  </si>
  <si>
    <t>PUERTO PITA_04Va-67_113217_A202</t>
  </si>
  <si>
    <t>SANTIAGO BERRIO_04Va-67_113185_A202</t>
  </si>
  <si>
    <t>SANTIAGO BERRIO_04Va-67_113186_A202</t>
  </si>
  <si>
    <t>SANTIAGO BERRIO_04Va-67_113187_A202</t>
  </si>
  <si>
    <t>A203</t>
  </si>
  <si>
    <t>ESTACION COCORNA_04Va-67_111758_A203</t>
  </si>
  <si>
    <t>LA ESMERALDA_04Va-67_113187_A203</t>
  </si>
  <si>
    <t>PUERTO PERALES_04Va-67_113188_A203</t>
  </si>
  <si>
    <t>PUERTO PERALES_04Va-67_113189_A203</t>
  </si>
  <si>
    <t>PUERTO PERALES_04Va-67_113218_A203</t>
  </si>
  <si>
    <t>PUERTO PITA_04Va-67_113217_A203</t>
  </si>
  <si>
    <t>SANTIAGO BERRIO_04Va-67_113185_A203</t>
  </si>
  <si>
    <t>SANTIAGO BERRIO_04Va-67_113186_A203</t>
  </si>
  <si>
    <t>SANTIAGO BERRIO_04Va-67_113187_A203</t>
  </si>
  <si>
    <t>A204</t>
  </si>
  <si>
    <t>ESTACION COCORNA_04Va-67_111758_A204</t>
  </si>
  <si>
    <t>LA ESMERALDA_04Va-67_113187_A204</t>
  </si>
  <si>
    <t>PUERTO PERALES_04Va-67_113188_A204</t>
  </si>
  <si>
    <t>PUERTO PERALES_04Va-67_113189_A204</t>
  </si>
  <si>
    <t>PUERTO PERALES_04Va-67_113218_A204</t>
  </si>
  <si>
    <t>PUERTO PITA_04Va-67_113217_A204</t>
  </si>
  <si>
    <t>SANTIAGO BERRIO_04Va-67_113185_A204</t>
  </si>
  <si>
    <t>SANTIAGO BERRIO_04Va-67_113186_A204</t>
  </si>
  <si>
    <t>SANTIAGO BERRIO_04Va-67_113187_A204</t>
  </si>
  <si>
    <t>A205</t>
  </si>
  <si>
    <t>ESTACION COCORNA_04Va-67_111758_A205</t>
  </si>
  <si>
    <t>LA ESMERALDA_04Va-67_113187_A205</t>
  </si>
  <si>
    <t>PUERTO PERALES_04Va-67_113188_A205</t>
  </si>
  <si>
    <t>PUERTO PERALES_04Va-67_113189_A205</t>
  </si>
  <si>
    <t>PUERTO PERALES_04Va-67_113218_A205</t>
  </si>
  <si>
    <t>PUERTO PITA_04Va-67_113217_A205</t>
  </si>
  <si>
    <t>SANTIAGO BERRIO_04Va-67_113185_A205</t>
  </si>
  <si>
    <t>SANTIAGO BERRIO_04Va-67_113186_A205</t>
  </si>
  <si>
    <t>SANTIAGO BERRIO_04Va-67_113187_A205</t>
  </si>
  <si>
    <t>A206</t>
  </si>
  <si>
    <t>ESTACION COCORNA_04Va-67_111758_A206</t>
  </si>
  <si>
    <t>LA ESMERALDA_04Va-67_113187_A206</t>
  </si>
  <si>
    <t>PUERTO PERALES_04Va-67_113188_A206</t>
  </si>
  <si>
    <t>PUERTO PERALES_04Va-67_113189_A206</t>
  </si>
  <si>
    <t>PUERTO PERALES_04Va-67_113218_A206</t>
  </si>
  <si>
    <t>PUERTO PITA_04Va-67_113217_A206</t>
  </si>
  <si>
    <t>SANTIAGO BERRIO_04Va-67_113185_A206</t>
  </si>
  <si>
    <t>SANTIAGO BERRIO_04Va-67_113186_A206</t>
  </si>
  <si>
    <t>SANTIAGO BERRIO_04Va-67_113187_A206</t>
  </si>
  <si>
    <t>A207</t>
  </si>
  <si>
    <t>ESTACION COCORNA_04Va-67_111758_A207</t>
  </si>
  <si>
    <t>LA ESMERALDA_04Va-67_113187_A207</t>
  </si>
  <si>
    <t>PUERTO PERALES_04Va-67_113188_A207</t>
  </si>
  <si>
    <t>PUERTO PERALES_04Va-67_113189_A207</t>
  </si>
  <si>
    <t>PUERTO PERALES_04Va-67_113218_A207</t>
  </si>
  <si>
    <t>PUERTO PITA_04Va-67_113217_A207</t>
  </si>
  <si>
    <t>SANTIAGO BERRIO_04Va-67_113185_A207</t>
  </si>
  <si>
    <t>SANTIAGO BERRIO_04Va-67_113186_A207</t>
  </si>
  <si>
    <t>SANTIAGO BERRIO_04Va-67_113187_A207</t>
  </si>
  <si>
    <t>A208</t>
  </si>
  <si>
    <t>ESTACION COCORNA_04Va-67_111758_A208</t>
  </si>
  <si>
    <t>LA ESMERALDA_04Va-67_113187_A208</t>
  </si>
  <si>
    <t>PUERTO PERALES_04Va-67_113188_A208</t>
  </si>
  <si>
    <t>PUERTO PERALES_04Va-67_113189_A208</t>
  </si>
  <si>
    <t>PUERTO PERALES_04Va-67_113218_A208</t>
  </si>
  <si>
    <t>PUERTO PITA_04Va-67_113217_A208</t>
  </si>
  <si>
    <t>SANTIAGO BERRIO_04Va-67_113185_A208</t>
  </si>
  <si>
    <t>SANTIAGO BERRIO_04Va-67_113186_A208</t>
  </si>
  <si>
    <t>SANTIAGO BERRIO_04Va-67_113187_A208</t>
  </si>
  <si>
    <t>A209</t>
  </si>
  <si>
    <t>ESTACION COCORNA_04Va-67_111758_A209</t>
  </si>
  <si>
    <t>LA ESMERALDA_04Va-67_113187_A209</t>
  </si>
  <si>
    <t>PUERTO PERALES_04Va-67_113188_A209</t>
  </si>
  <si>
    <t>PUERTO PERALES_04Va-67_113189_A209</t>
  </si>
  <si>
    <t>PUERTO PERALES_04Va-67_113218_A209</t>
  </si>
  <si>
    <t>PUERTO PITA_04Va-67_113217_A209</t>
  </si>
  <si>
    <t>SANTIAGO BERRIO_04Va-67_113185_A209</t>
  </si>
  <si>
    <t>SANTIAGO BERRIO_04Va-67_113186_A209</t>
  </si>
  <si>
    <t>SANTIAGO BERRIO_04Va-67_113187_A209</t>
  </si>
  <si>
    <t>A210</t>
  </si>
  <si>
    <t>ESTACION COCORNA_04Va-67_111758_A210</t>
  </si>
  <si>
    <t>LA ESMERALDA_04Va-67_113187_A210</t>
  </si>
  <si>
    <t>PUERTO PERALES_04Va-67_113188_A210</t>
  </si>
  <si>
    <t>PUERTO PERALES_04Va-67_113189_A210</t>
  </si>
  <si>
    <t>PUERTO PERALES_04Va-67_113218_A210</t>
  </si>
  <si>
    <t>PUERTO PITA_04Va-67_113217_A210</t>
  </si>
  <si>
    <t>SANTIAGO BERRIO_04Va-67_113185_A210</t>
  </si>
  <si>
    <t>SANTIAGO BERRIO_04Va-67_113186_A210</t>
  </si>
  <si>
    <t>SANTIAGO BERRIO_04Va-67_113187_A210</t>
  </si>
  <si>
    <t>A211</t>
  </si>
  <si>
    <t>ESTACION COCORNA_04Va-67_111758_A211</t>
  </si>
  <si>
    <t>LA ESMERALDA_04Va-67_113187_A211</t>
  </si>
  <si>
    <t>PUERTO PERALES_04Va-67_113188_A211</t>
  </si>
  <si>
    <t>PUERTO PERALES_04Va-67_113189_A211</t>
  </si>
  <si>
    <t>PUERTO PERALES_04Va-67_113218_A211</t>
  </si>
  <si>
    <t>PUERTO PITA_04Va-67_113217_A211</t>
  </si>
  <si>
    <t>SANTIAGO BERRIO_04Va-67_113185_A211</t>
  </si>
  <si>
    <t>SANTIAGO BERRIO_04Va-67_113186_A211</t>
  </si>
  <si>
    <t>SANTIAGO BERRIO_04Va-67_113187_A211</t>
  </si>
  <si>
    <t>A212</t>
  </si>
  <si>
    <t>ESTACION COCORNA_04Va-67_111758_A212</t>
  </si>
  <si>
    <t>LA ESMERALDA_04Va-67_113187_A212</t>
  </si>
  <si>
    <t>PUERTO PERALES_04Va-67_113188_A212</t>
  </si>
  <si>
    <t>PUERTO PERALES_04Va-67_113189_A212</t>
  </si>
  <si>
    <t>PUERTO PERALES_04Va-67_113218_A212</t>
  </si>
  <si>
    <t>PUERTO PITA_04Va-67_113217_A212</t>
  </si>
  <si>
    <t>SANTIAGO BERRIO_04Va-67_113185_A212</t>
  </si>
  <si>
    <t>SANTIAGO BERRIO_04Va-67_113186_A212</t>
  </si>
  <si>
    <t>SANTIAGO BERRIO_04Va-67_113187_A212</t>
  </si>
  <si>
    <t>A213</t>
  </si>
  <si>
    <t>ESTACION COCORNA_04Va-67_111758_A213</t>
  </si>
  <si>
    <t>LA ESMERALDA_04Va-67_113187_A213</t>
  </si>
  <si>
    <t>PUERTO PERALES_04Va-67_113188_A213</t>
  </si>
  <si>
    <t>PUERTO PERALES_04Va-67_113189_A213</t>
  </si>
  <si>
    <t>PUERTO PERALES_04Va-67_113218_A213</t>
  </si>
  <si>
    <t>PUERTO PITA_04Va-67_113217_A213</t>
  </si>
  <si>
    <t>SANTIAGO BERRIO_04Va-67_113185_A213</t>
  </si>
  <si>
    <t>SANTIAGO BERRIO_04Va-67_113186_A213</t>
  </si>
  <si>
    <t>SANTIAGO BERRIO_04Va-67_113187_A213</t>
  </si>
  <si>
    <t>A214</t>
  </si>
  <si>
    <t>ESTACION COCORNA_04Va-67_111758_A214</t>
  </si>
  <si>
    <t>yuca, cacao, avicultura_engorde</t>
  </si>
  <si>
    <t>LA ESMERALDA_04Va-67_113187_A214</t>
  </si>
  <si>
    <t>PUERTO PERALES_04Va-67_113188_A214</t>
  </si>
  <si>
    <t>PUERTO PERALES_04Va-67_113189_A214</t>
  </si>
  <si>
    <t>PUERTO PERALES_04Va-67_113218_A214</t>
  </si>
  <si>
    <t>PUERTO PITA_04Va-67_113217_A214</t>
  </si>
  <si>
    <t>SANTIAGO BERRIO_04Va-67_113185_A214</t>
  </si>
  <si>
    <t>SANTIAGO BERRIO_04Va-67_113186_A214</t>
  </si>
  <si>
    <t>SANTIAGO BERRIO_04Va-67_113187_A214</t>
  </si>
  <si>
    <t>A215</t>
  </si>
  <si>
    <t>ESTACION COCORNA_04Va-67_111758_A215</t>
  </si>
  <si>
    <t>yuca, cacao, avicultura_ponedoras</t>
  </si>
  <si>
    <t>LA ESMERALDA_04Va-67_113187_A215</t>
  </si>
  <si>
    <t>PUERTO PERALES_04Va-67_113188_A215</t>
  </si>
  <si>
    <t>PUERTO PERALES_04Va-67_113189_A215</t>
  </si>
  <si>
    <t>PUERTO PERALES_04Va-67_113218_A215</t>
  </si>
  <si>
    <t>PUERTO PITA_04Va-67_113217_A215</t>
  </si>
  <si>
    <t>SANTIAGO BERRIO_04Va-67_113185_A215</t>
  </si>
  <si>
    <t>SANTIAGO BERRIO_04Va-67_113186_A215</t>
  </si>
  <si>
    <t>SANTIAGO BERRIO_04Va-67_113187_A215</t>
  </si>
  <si>
    <t>A216</t>
  </si>
  <si>
    <t>ESTACION COCORNA_04Va-67_111758_A216</t>
  </si>
  <si>
    <t>yuca, cacao, ganaderia_carne</t>
  </si>
  <si>
    <t>LA ESMERALDA_04Va-67_113187_A216</t>
  </si>
  <si>
    <t>PUERTO PERALES_04Va-67_113188_A216</t>
  </si>
  <si>
    <t>PUERTO PERALES_04Va-67_113189_A216</t>
  </si>
  <si>
    <t>PUERTO PERALES_04Va-67_113218_A216</t>
  </si>
  <si>
    <t>PUERTO PITA_04Va-67_113217_A216</t>
  </si>
  <si>
    <t>SANTIAGO BERRIO_04Va-67_113185_A216</t>
  </si>
  <si>
    <t>SANTIAGO BERRIO_04Va-67_113186_A216</t>
  </si>
  <si>
    <t>SANTIAGO BERRIO_04Va-67_113187_A216</t>
  </si>
  <si>
    <t>A217</t>
  </si>
  <si>
    <t>ESTACION COCORNA_04Va-67_111758_A217</t>
  </si>
  <si>
    <t>yuca, cacao, ganaderia_DP</t>
  </si>
  <si>
    <t>LA ESMERALDA_04Va-67_113187_A217</t>
  </si>
  <si>
    <t>PUERTO PERALES_04Va-67_113188_A217</t>
  </si>
  <si>
    <t>PUERTO PERALES_04Va-67_113189_A217</t>
  </si>
  <si>
    <t>PUERTO PERALES_04Va-67_113218_A217</t>
  </si>
  <si>
    <t>PUERTO PITA_04Va-67_113217_A217</t>
  </si>
  <si>
    <t>SANTIAGO BERRIO_04Va-67_113185_A217</t>
  </si>
  <si>
    <t>SANTIAGO BERRIO_04Va-67_113186_A217</t>
  </si>
  <si>
    <t>SANTIAGO BERRIO_04Va-67_113187_A217</t>
  </si>
  <si>
    <t>A218</t>
  </si>
  <si>
    <t>ESTACION COCORNA_04Va-67_111758_A218</t>
  </si>
  <si>
    <t>yuca, cacao, piscicultura_cachama</t>
  </si>
  <si>
    <t>LA ESMERALDA_04Va-67_113187_A218</t>
  </si>
  <si>
    <t>PUERTO PERALES_04Va-67_113188_A218</t>
  </si>
  <si>
    <t>PUERTO PERALES_04Va-67_113189_A218</t>
  </si>
  <si>
    <t>PUERTO PERALES_04Va-67_113218_A218</t>
  </si>
  <si>
    <t>PUERTO PITA_04Va-67_113217_A218</t>
  </si>
  <si>
    <t>SANTIAGO BERRIO_04Va-67_113185_A218</t>
  </si>
  <si>
    <t>SANTIAGO BERRIO_04Va-67_113186_A218</t>
  </si>
  <si>
    <t>SANTIAGO BERRIO_04Va-67_113187_A218</t>
  </si>
  <si>
    <t>A219</t>
  </si>
  <si>
    <t>ESTACION COCORNA_04Va-67_111758_A219</t>
  </si>
  <si>
    <t>yuca, cacao, piscicultura_tilapia</t>
  </si>
  <si>
    <t>LA ESMERALDA_04Va-67_113187_A219</t>
  </si>
  <si>
    <t>PUERTO PERALES_04Va-67_113188_A219</t>
  </si>
  <si>
    <t>PUERTO PERALES_04Va-67_113189_A219</t>
  </si>
  <si>
    <t>PUERTO PERALES_04Va-67_113218_A219</t>
  </si>
  <si>
    <t>PUERTO PITA_04Va-67_113217_A219</t>
  </si>
  <si>
    <t>SANTIAGO BERRIO_04Va-67_113185_A219</t>
  </si>
  <si>
    <t>SANTIAGO BERRIO_04Va-67_113186_A219</t>
  </si>
  <si>
    <t>SANTIAGO BERRIO_04Va-67_113187_A219</t>
  </si>
  <si>
    <t>A220</t>
  </si>
  <si>
    <t>ESTACION COCORNA_04Va-67_111758_A220</t>
  </si>
  <si>
    <t>yuca, avicultura_engorde, ganaderia_carne</t>
  </si>
  <si>
    <t>LA ESMERALDA_04Va-67_113187_A220</t>
  </si>
  <si>
    <t>PUERTO PERALES_04Va-67_113188_A220</t>
  </si>
  <si>
    <t>PUERTO PERALES_04Va-67_113189_A220</t>
  </si>
  <si>
    <t>PUERTO PERALES_04Va-67_113218_A220</t>
  </si>
  <si>
    <t>PUERTO PITA_04Va-67_113217_A220</t>
  </si>
  <si>
    <t>SANTIAGO BERRIO_04Va-67_113185_A220</t>
  </si>
  <si>
    <t>SANTIAGO BERRIO_04Va-67_113186_A220</t>
  </si>
  <si>
    <t>SANTIAGO BERRIO_04Va-67_113187_A220</t>
  </si>
  <si>
    <t>A221</t>
  </si>
  <si>
    <t>ESTACION COCORNA_04Va-67_111758_A221</t>
  </si>
  <si>
    <t>yuca, avicultura_engorde, ganaderia_DP</t>
  </si>
  <si>
    <t>LA ESMERALDA_04Va-67_113187_A221</t>
  </si>
  <si>
    <t>PUERTO PERALES_04Va-67_113188_A221</t>
  </si>
  <si>
    <t>PUERTO PERALES_04Va-67_113189_A221</t>
  </si>
  <si>
    <t>PUERTO PERALES_04Va-67_113218_A221</t>
  </si>
  <si>
    <t>PUERTO PITA_04Va-67_113217_A221</t>
  </si>
  <si>
    <t>SANTIAGO BERRIO_04Va-67_113185_A221</t>
  </si>
  <si>
    <t>SANTIAGO BERRIO_04Va-67_113186_A221</t>
  </si>
  <si>
    <t>SANTIAGO BERRIO_04Va-67_113187_A221</t>
  </si>
  <si>
    <t>A222</t>
  </si>
  <si>
    <t>ESTACION COCORNA_04Va-67_111758_A222</t>
  </si>
  <si>
    <t>yuca, avicultura_engorde, piscicultura_cachama</t>
  </si>
  <si>
    <t>LA ESMERALDA_04Va-67_113187_A222</t>
  </si>
  <si>
    <t>PUERTO PERALES_04Va-67_113188_A222</t>
  </si>
  <si>
    <t>PUERTO PERALES_04Va-67_113189_A222</t>
  </si>
  <si>
    <t>PUERTO PERALES_04Va-67_113218_A222</t>
  </si>
  <si>
    <t>PUERTO PITA_04Va-67_113217_A222</t>
  </si>
  <si>
    <t>SANTIAGO BERRIO_04Va-67_113185_A222</t>
  </si>
  <si>
    <t>SANTIAGO BERRIO_04Va-67_113186_A222</t>
  </si>
  <si>
    <t>SANTIAGO BERRIO_04Va-67_113187_A222</t>
  </si>
  <si>
    <t>A223</t>
  </si>
  <si>
    <t>ESTACION COCORNA_04Va-67_111758_A223</t>
  </si>
  <si>
    <t>yuca, avicultura_engorde, piscicultura_tilapia</t>
  </si>
  <si>
    <t>LA ESMERALDA_04Va-67_113187_A223</t>
  </si>
  <si>
    <t>PUERTO PERALES_04Va-67_113188_A223</t>
  </si>
  <si>
    <t>PUERTO PERALES_04Va-67_113189_A223</t>
  </si>
  <si>
    <t>PUERTO PERALES_04Va-67_113218_A223</t>
  </si>
  <si>
    <t>PUERTO PITA_04Va-67_113217_A223</t>
  </si>
  <si>
    <t>SANTIAGO BERRIO_04Va-67_113185_A223</t>
  </si>
  <si>
    <t>SANTIAGO BERRIO_04Va-67_113186_A223</t>
  </si>
  <si>
    <t>SANTIAGO BERRIO_04Va-67_113187_A223</t>
  </si>
  <si>
    <t>A224</t>
  </si>
  <si>
    <t>ESTACION COCORNA_04Va-67_111758_A224</t>
  </si>
  <si>
    <t>yuca, avicultura_ponedoras, ganaderia_carne</t>
  </si>
  <si>
    <t>LA ESMERALDA_04Va-67_113187_A224</t>
  </si>
  <si>
    <t>PUERTO PERALES_04Va-67_113188_A224</t>
  </si>
  <si>
    <t>PUERTO PERALES_04Va-67_113189_A224</t>
  </si>
  <si>
    <t>PUERTO PERALES_04Va-67_113218_A224</t>
  </si>
  <si>
    <t>PUERTO PITA_04Va-67_113217_A224</t>
  </si>
  <si>
    <t>SANTIAGO BERRIO_04Va-67_113185_A224</t>
  </si>
  <si>
    <t>SANTIAGO BERRIO_04Va-67_113186_A224</t>
  </si>
  <si>
    <t>SANTIAGO BERRIO_04Va-67_113187_A224</t>
  </si>
  <si>
    <t>A225</t>
  </si>
  <si>
    <t>ESTACION COCORNA_04Va-67_111758_A225</t>
  </si>
  <si>
    <t>yuca, avicultura_ponedoras, ganaderia_DP</t>
  </si>
  <si>
    <t>LA ESMERALDA_04Va-67_113187_A225</t>
  </si>
  <si>
    <t>PUERTO PERALES_04Va-67_113188_A225</t>
  </si>
  <si>
    <t>PUERTO PERALES_04Va-67_113189_A225</t>
  </si>
  <si>
    <t>PUERTO PERALES_04Va-67_113218_A225</t>
  </si>
  <si>
    <t>PUERTO PITA_04Va-67_113217_A225</t>
  </si>
  <si>
    <t>SANTIAGO BERRIO_04Va-67_113185_A225</t>
  </si>
  <si>
    <t>SANTIAGO BERRIO_04Va-67_113186_A225</t>
  </si>
  <si>
    <t>SANTIAGO BERRIO_04Va-67_113187_A225</t>
  </si>
  <si>
    <t>A226</t>
  </si>
  <si>
    <t>ESTACION COCORNA_04Va-67_111758_A226</t>
  </si>
  <si>
    <t>yuca, avicultura_ponedoras, piscicultura_cachama</t>
  </si>
  <si>
    <t>LA ESMERALDA_04Va-67_113187_A226</t>
  </si>
  <si>
    <t>PUERTO PERALES_04Va-67_113188_A226</t>
  </si>
  <si>
    <t>PUERTO PERALES_04Va-67_113189_A226</t>
  </si>
  <si>
    <t>PUERTO PERALES_04Va-67_113218_A226</t>
  </si>
  <si>
    <t>PUERTO PITA_04Va-67_113217_A226</t>
  </si>
  <si>
    <t>SANTIAGO BERRIO_04Va-67_113185_A226</t>
  </si>
  <si>
    <t>SANTIAGO BERRIO_04Va-67_113186_A226</t>
  </si>
  <si>
    <t>SANTIAGO BERRIO_04Va-67_113187_A226</t>
  </si>
  <si>
    <t>A227</t>
  </si>
  <si>
    <t>ESTACION COCORNA_04Va-67_111758_A227</t>
  </si>
  <si>
    <t>yuca, avicultura_ponedoras, piscicultura_tilapia</t>
  </si>
  <si>
    <t>LA ESMERALDA_04Va-67_113187_A227</t>
  </si>
  <si>
    <t>PUERTO PERALES_04Va-67_113188_A227</t>
  </si>
  <si>
    <t>PUERTO PERALES_04Va-67_113189_A227</t>
  </si>
  <si>
    <t>PUERTO PERALES_04Va-67_113218_A227</t>
  </si>
  <si>
    <t>PUERTO PITA_04Va-67_113217_A227</t>
  </si>
  <si>
    <t>SANTIAGO BERRIO_04Va-67_113185_A227</t>
  </si>
  <si>
    <t>SANTIAGO BERRIO_04Va-67_113186_A227</t>
  </si>
  <si>
    <t>SANTIAGO BERRIO_04Va-67_113187_A227</t>
  </si>
  <si>
    <t>A228</t>
  </si>
  <si>
    <t>ESTACION COCORNA_04Va-67_111758_A228</t>
  </si>
  <si>
    <t>yuca, ganaderia_carne, piscicultura_cachama</t>
  </si>
  <si>
    <t>LA ESMERALDA_04Va-67_113187_A228</t>
  </si>
  <si>
    <t>PUERTO PERALES_04Va-67_113188_A228</t>
  </si>
  <si>
    <t>PUERTO PERALES_04Va-67_113189_A228</t>
  </si>
  <si>
    <t>PUERTO PERALES_04Va-67_113218_A228</t>
  </si>
  <si>
    <t>PUERTO PITA_04Va-67_113217_A228</t>
  </si>
  <si>
    <t>SANTIAGO BERRIO_04Va-67_113185_A228</t>
  </si>
  <si>
    <t>SANTIAGO BERRIO_04Va-67_113186_A228</t>
  </si>
  <si>
    <t>SANTIAGO BERRIO_04Va-67_113187_A228</t>
  </si>
  <si>
    <t>A229</t>
  </si>
  <si>
    <t>ESTACION COCORNA_04Va-67_111758_A229</t>
  </si>
  <si>
    <t>yuca, ganaderia_carne, piscicultura_tilapia</t>
  </si>
  <si>
    <t>LA ESMERALDA_04Va-67_113187_A229</t>
  </si>
  <si>
    <t>PUERTO PERALES_04Va-67_113188_A229</t>
  </si>
  <si>
    <t>PUERTO PERALES_04Va-67_113189_A229</t>
  </si>
  <si>
    <t>PUERTO PERALES_04Va-67_113218_A229</t>
  </si>
  <si>
    <t>PUERTO PITA_04Va-67_113217_A229</t>
  </si>
  <si>
    <t>SANTIAGO BERRIO_04Va-67_113185_A229</t>
  </si>
  <si>
    <t>SANTIAGO BERRIO_04Va-67_113186_A229</t>
  </si>
  <si>
    <t>SANTIAGO BERRIO_04Va-67_113187_A229</t>
  </si>
  <si>
    <t>A230</t>
  </si>
  <si>
    <t>ESTACION COCORNA_04Va-67_111758_A230</t>
  </si>
  <si>
    <t>yuca, ganaderia_DP, piscicultura_cachama</t>
  </si>
  <si>
    <t>LA ESMERALDA_04Va-67_113187_A230</t>
  </si>
  <si>
    <t>PUERTO PERALES_04Va-67_113188_A230</t>
  </si>
  <si>
    <t>PUERTO PERALES_04Va-67_113189_A230</t>
  </si>
  <si>
    <t>PUERTO PERALES_04Va-67_113218_A230</t>
  </si>
  <si>
    <t>PUERTO PITA_04Va-67_113217_A230</t>
  </si>
  <si>
    <t>SANTIAGO BERRIO_04Va-67_113185_A230</t>
  </si>
  <si>
    <t>SANTIAGO BERRIO_04Va-67_113186_A230</t>
  </si>
  <si>
    <t>SANTIAGO BERRIO_04Va-67_113187_A230</t>
  </si>
  <si>
    <t>A231</t>
  </si>
  <si>
    <t>ESTACION COCORNA_04Va-67_111758_A231</t>
  </si>
  <si>
    <t>yuca, ganaderia_DP, piscicultura_tilapia</t>
  </si>
  <si>
    <t>LA ESMERALDA_04Va-67_113187_A231</t>
  </si>
  <si>
    <t>PUERTO PERALES_04Va-67_113188_A231</t>
  </si>
  <si>
    <t>PUERTO PERALES_04Va-67_113189_A231</t>
  </si>
  <si>
    <t>PUERTO PERALES_04Va-67_113218_A231</t>
  </si>
  <si>
    <t>PUERTO PITA_04Va-67_113217_A231</t>
  </si>
  <si>
    <t>SANTIAGO BERRIO_04Va-67_113185_A231</t>
  </si>
  <si>
    <t>SANTIAGO BERRIO_04Va-67_113186_A231</t>
  </si>
  <si>
    <t>SANTIAGO BERRIO_04Va-67_113187_A231</t>
  </si>
  <si>
    <t>A232</t>
  </si>
  <si>
    <t>ESTACION COCORNA_04Va-67_111758_A232</t>
  </si>
  <si>
    <t>LA ESMERALDA_04Va-67_113187_A232</t>
  </si>
  <si>
    <t>PUERTO PERALES_04Va-67_113188_A232</t>
  </si>
  <si>
    <t>PUERTO PERALES_04Va-67_113189_A232</t>
  </si>
  <si>
    <t>PUERTO PERALES_04Va-67_113218_A232</t>
  </si>
  <si>
    <t>PUERTO PITA_04Va-67_113217_A232</t>
  </si>
  <si>
    <t>SANTIAGO BERRIO_04Va-67_113185_A232</t>
  </si>
  <si>
    <t>SANTIAGO BERRIO_04Va-67_113186_A232</t>
  </si>
  <si>
    <t>SANTIAGO BERRIO_04Va-67_113187_A232</t>
  </si>
  <si>
    <t>A233</t>
  </si>
  <si>
    <t>ESTACION COCORNA_04Va-67_111758_A233</t>
  </si>
  <si>
    <t>LA ESMERALDA_04Va-67_113187_A233</t>
  </si>
  <si>
    <t>PUERTO PERALES_04Va-67_113188_A233</t>
  </si>
  <si>
    <t>PUERTO PERALES_04Va-67_113189_A233</t>
  </si>
  <si>
    <t>PUERTO PERALES_04Va-67_113218_A233</t>
  </si>
  <si>
    <t>PUERTO PITA_04Va-67_113217_A233</t>
  </si>
  <si>
    <t>SANTIAGO BERRIO_04Va-67_113185_A233</t>
  </si>
  <si>
    <t>SANTIAGO BERRIO_04Va-67_113186_A233</t>
  </si>
  <si>
    <t>SANTIAGO BERRIO_04Va-67_113187_A233</t>
  </si>
  <si>
    <t>A234</t>
  </si>
  <si>
    <t>ESTACION COCORNA_04Va-67_111758_A234</t>
  </si>
  <si>
    <t>LA ESMERALDA_04Va-67_113187_A234</t>
  </si>
  <si>
    <t>PUERTO PERALES_04Va-67_113188_A234</t>
  </si>
  <si>
    <t>PUERTO PERALES_04Va-67_113189_A234</t>
  </si>
  <si>
    <t>PUERTO PERALES_04Va-67_113218_A234</t>
  </si>
  <si>
    <t>PUERTO PITA_04Va-67_113217_A234</t>
  </si>
  <si>
    <t>SANTIAGO BERRIO_04Va-67_113185_A234</t>
  </si>
  <si>
    <t>SANTIAGO BERRIO_04Va-67_113186_A234</t>
  </si>
  <si>
    <t>SANTIAGO BERRIO_04Va-67_113187_A234</t>
  </si>
  <si>
    <t>A235</t>
  </si>
  <si>
    <t>ESTACION COCORNA_04Va-67_111758_A235</t>
  </si>
  <si>
    <t>LA ESMERALDA_04Va-67_113187_A235</t>
  </si>
  <si>
    <t>PUERTO PERALES_04Va-67_113188_A235</t>
  </si>
  <si>
    <t>PUERTO PERALES_04Va-67_113189_A235</t>
  </si>
  <si>
    <t>PUERTO PERALES_04Va-67_113218_A235</t>
  </si>
  <si>
    <t>PUERTO PITA_04Va-67_113217_A235</t>
  </si>
  <si>
    <t>SANTIAGO BERRIO_04Va-67_113185_A235</t>
  </si>
  <si>
    <t>SANTIAGO BERRIO_04Va-67_113186_A235</t>
  </si>
  <si>
    <t>SANTIAGO BERRIO_04Va-67_113187_A235</t>
  </si>
  <si>
    <t>A236</t>
  </si>
  <si>
    <t>ESTACION COCORNA_04Va-67_111758_A236</t>
  </si>
  <si>
    <t>LA ESMERALDA_04Va-67_113187_A236</t>
  </si>
  <si>
    <t>PUERTO PERALES_04Va-67_113188_A236</t>
  </si>
  <si>
    <t>PUERTO PERALES_04Va-67_113189_A236</t>
  </si>
  <si>
    <t>PUERTO PERALES_04Va-67_113218_A236</t>
  </si>
  <si>
    <t>PUERTO PITA_04Va-67_113217_A236</t>
  </si>
  <si>
    <t>SANTIAGO BERRIO_04Va-67_113185_A236</t>
  </si>
  <si>
    <t>SANTIAGO BERRIO_04Va-67_113186_A236</t>
  </si>
  <si>
    <t>SANTIAGO BERRIO_04Va-67_113187_A236</t>
  </si>
  <si>
    <t>A237</t>
  </si>
  <si>
    <t>ESTACION COCORNA_04Va-67_111758_A237</t>
  </si>
  <si>
    <t>LA ESMERALDA_04Va-67_113187_A237</t>
  </si>
  <si>
    <t>PUERTO PERALES_04Va-67_113188_A237</t>
  </si>
  <si>
    <t>PUERTO PERALES_04Va-67_113189_A237</t>
  </si>
  <si>
    <t>PUERTO PERALES_04Va-67_113218_A237</t>
  </si>
  <si>
    <t>PUERTO PITA_04Va-67_113217_A237</t>
  </si>
  <si>
    <t>SANTIAGO BERRIO_04Va-67_113185_A237</t>
  </si>
  <si>
    <t>SANTIAGO BERRIO_04Va-67_113186_A237</t>
  </si>
  <si>
    <t>SANTIAGO BERRIO_04Va-67_113187_A237</t>
  </si>
  <si>
    <t>A238</t>
  </si>
  <si>
    <t>ESTACION COCORNA_04Va-67_111758_A238</t>
  </si>
  <si>
    <t>LA ESMERALDA_04Va-67_113187_A238</t>
  </si>
  <si>
    <t>PUERTO PERALES_04Va-67_113188_A238</t>
  </si>
  <si>
    <t>PUERTO PERALES_04Va-67_113189_A238</t>
  </si>
  <si>
    <t>PUERTO PERALES_04Va-67_113218_A238</t>
  </si>
  <si>
    <t>PUERTO PITA_04Va-67_113217_A238</t>
  </si>
  <si>
    <t>SANTIAGO BERRIO_04Va-67_113185_A238</t>
  </si>
  <si>
    <t>SANTIAGO BERRIO_04Va-67_113186_A238</t>
  </si>
  <si>
    <t>SANTIAGO BERRIO_04Va-67_113187_A238</t>
  </si>
  <si>
    <t>A239</t>
  </si>
  <si>
    <t>ESTACION COCORNA_04Va-67_111758_A239</t>
  </si>
  <si>
    <t>LA ESMERALDA_04Va-67_113187_A239</t>
  </si>
  <si>
    <t>PUERTO PERALES_04Va-67_113188_A239</t>
  </si>
  <si>
    <t>PUERTO PERALES_04Va-67_113189_A239</t>
  </si>
  <si>
    <t>PUERTO PERALES_04Va-67_113218_A239</t>
  </si>
  <si>
    <t>PUERTO PITA_04Va-67_113217_A239</t>
  </si>
  <si>
    <t>SANTIAGO BERRIO_04Va-67_113185_A239</t>
  </si>
  <si>
    <t>SANTIAGO BERRIO_04Va-67_113186_A239</t>
  </si>
  <si>
    <t>SANTIAGO BERRIO_04Va-67_113187_A239</t>
  </si>
  <si>
    <t>A240</t>
  </si>
  <si>
    <t>ESTACION COCORNA_04Va-67_111758_A240</t>
  </si>
  <si>
    <t>LA ESMERALDA_04Va-67_113187_A240</t>
  </si>
  <si>
    <t>PUERTO PERALES_04Va-67_113188_A240</t>
  </si>
  <si>
    <t>PUERTO PERALES_04Va-67_113189_A240</t>
  </si>
  <si>
    <t>PUERTO PERALES_04Va-67_113218_A240</t>
  </si>
  <si>
    <t>PUERTO PITA_04Va-67_113217_A240</t>
  </si>
  <si>
    <t>SANTIAGO BERRIO_04Va-67_113185_A240</t>
  </si>
  <si>
    <t>SANTIAGO BERRIO_04Va-67_113186_A240</t>
  </si>
  <si>
    <t>SANTIAGO BERRIO_04Va-67_113187_A240</t>
  </si>
  <si>
    <t>A241</t>
  </si>
  <si>
    <t>ESTACION COCORNA_04Va-67_111758_A241</t>
  </si>
  <si>
    <t>LA ESMERALDA_04Va-67_113187_A241</t>
  </si>
  <si>
    <t>PUERTO PERALES_04Va-67_113188_A241</t>
  </si>
  <si>
    <t>PUERTO PERALES_04Va-67_113189_A241</t>
  </si>
  <si>
    <t>PUERTO PERALES_04Va-67_113218_A241</t>
  </si>
  <si>
    <t>PUERTO PITA_04Va-67_113217_A241</t>
  </si>
  <si>
    <t>SANTIAGO BERRIO_04Va-67_113185_A241</t>
  </si>
  <si>
    <t>SANTIAGO BERRIO_04Va-67_113186_A241</t>
  </si>
  <si>
    <t>SANTIAGO BERRIO_04Va-67_113187_A241</t>
  </si>
  <si>
    <t>A242</t>
  </si>
  <si>
    <t>ESTACION COCORNA_04Va-67_111758_A242</t>
  </si>
  <si>
    <t>LA ESMERALDA_04Va-67_113187_A242</t>
  </si>
  <si>
    <t>PUERTO PERALES_04Va-67_113188_A242</t>
  </si>
  <si>
    <t>PUERTO PERALES_04Va-67_113189_A242</t>
  </si>
  <si>
    <t>PUERTO PERALES_04Va-67_113218_A242</t>
  </si>
  <si>
    <t>PUERTO PITA_04Va-67_113217_A242</t>
  </si>
  <si>
    <t>SANTIAGO BERRIO_04Va-67_113185_A242</t>
  </si>
  <si>
    <t>SANTIAGO BERRIO_04Va-67_113186_A242</t>
  </si>
  <si>
    <t>SANTIAGO BERRIO_04Va-67_113187_A242</t>
  </si>
  <si>
    <t>A243</t>
  </si>
  <si>
    <t>ESTACION COCORNA_04Va-67_111758_A243</t>
  </si>
  <si>
    <t>LA ESMERALDA_04Va-67_113187_A243</t>
  </si>
  <si>
    <t>PUERTO PERALES_04Va-67_113188_A243</t>
  </si>
  <si>
    <t>PUERTO PERALES_04Va-67_113189_A243</t>
  </si>
  <si>
    <t>PUERTO PERALES_04Va-67_113218_A243</t>
  </si>
  <si>
    <t>PUERTO PITA_04Va-67_113217_A243</t>
  </si>
  <si>
    <t>SANTIAGO BERRIO_04Va-67_113185_A243</t>
  </si>
  <si>
    <t>SANTIAGO BERRIO_04Va-67_113186_A243</t>
  </si>
  <si>
    <t>SANTIAGO BERRIO_04Va-67_113187_A243</t>
  </si>
  <si>
    <t>A244</t>
  </si>
  <si>
    <t>ESTACION COCORNA_04Va-67_111758_A244</t>
  </si>
  <si>
    <t>LA ESMERALDA_04Va-67_113187_A244</t>
  </si>
  <si>
    <t>PUERTO PERALES_04Va-67_113188_A244</t>
  </si>
  <si>
    <t>PUERTO PERALES_04Va-67_113189_A244</t>
  </si>
  <si>
    <t>PUERTO PERALES_04Va-67_113218_A244</t>
  </si>
  <si>
    <t>PUERTO PITA_04Va-67_113217_A244</t>
  </si>
  <si>
    <t>SANTIAGO BERRIO_04Va-67_113185_A244</t>
  </si>
  <si>
    <t>SANTIAGO BERRIO_04Va-67_113186_A244</t>
  </si>
  <si>
    <t>SANTIAGO BERRIO_04Va-67_113187_A244</t>
  </si>
  <si>
    <t>A245</t>
  </si>
  <si>
    <t>ESTACION COCORNA_04Va-67_111758_A245</t>
  </si>
  <si>
    <t>LA ESMERALDA_04Va-67_113187_A245</t>
  </si>
  <si>
    <t>PUERTO PERALES_04Va-67_113188_A245</t>
  </si>
  <si>
    <t>PUERTO PERALES_04Va-67_113189_A245</t>
  </si>
  <si>
    <t>PUERTO PERALES_04Va-67_113218_A245</t>
  </si>
  <si>
    <t>PUERTO PITA_04Va-67_113217_A245</t>
  </si>
  <si>
    <t>SANTIAGO BERRIO_04Va-67_113185_A245</t>
  </si>
  <si>
    <t>SANTIAGO BERRIO_04Va-67_113186_A245</t>
  </si>
  <si>
    <t>SANTIAGO BERRIO_04Va-67_113187_A245</t>
  </si>
  <si>
    <t>A246</t>
  </si>
  <si>
    <t>ESTACION COCORNA_04Va-67_111758_A246</t>
  </si>
  <si>
    <t>LA ESMERALDA_04Va-67_113187_A246</t>
  </si>
  <si>
    <t>PUERTO PERALES_04Va-67_113188_A246</t>
  </si>
  <si>
    <t>PUERTO PERALES_04Va-67_113189_A246</t>
  </si>
  <si>
    <t>PUERTO PERALES_04Va-67_113218_A246</t>
  </si>
  <si>
    <t>PUERTO PITA_04Va-67_113217_A246</t>
  </si>
  <si>
    <t>SANTIAGO BERRIO_04Va-67_113185_A246</t>
  </si>
  <si>
    <t>SANTIAGO BERRIO_04Va-67_113186_A246</t>
  </si>
  <si>
    <t>SANTIAGO BERRIO_04Va-67_113187_A246</t>
  </si>
  <si>
    <t>A247</t>
  </si>
  <si>
    <t>ESTACION COCORNA_04Va-67_111758_A247</t>
  </si>
  <si>
    <t>LA ESMERALDA_04Va-67_113187_A247</t>
  </si>
  <si>
    <t>PUERTO PERALES_04Va-67_113188_A247</t>
  </si>
  <si>
    <t>PUERTO PERALES_04Va-67_113189_A247</t>
  </si>
  <si>
    <t>PUERTO PERALES_04Va-67_113218_A247</t>
  </si>
  <si>
    <t>PUERTO PITA_04Va-67_113217_A247</t>
  </si>
  <si>
    <t>SANTIAGO BERRIO_04Va-67_113185_A247</t>
  </si>
  <si>
    <t>SANTIAGO BERRIO_04Va-67_113186_A247</t>
  </si>
  <si>
    <t>SANTIAGO BERRIO_04Va-67_113187_A247</t>
  </si>
  <si>
    <t>A248</t>
  </si>
  <si>
    <t>ESTACION COCORNA_04Va-67_111758_A248</t>
  </si>
  <si>
    <t>LA ESMERALDA_04Va-67_113187_A248</t>
  </si>
  <si>
    <t>PUERTO PERALES_04Va-67_113188_A248</t>
  </si>
  <si>
    <t>PUERTO PERALES_04Va-67_113189_A248</t>
  </si>
  <si>
    <t>PUERTO PERALES_04Va-67_113218_A248</t>
  </si>
  <si>
    <t>PUERTO PITA_04Va-67_113217_A248</t>
  </si>
  <si>
    <t>SANTIAGO BERRIO_04Va-67_113185_A248</t>
  </si>
  <si>
    <t>SANTIAGO BERRIO_04Va-67_113186_A248</t>
  </si>
  <si>
    <t>SANTIAGO BERRIO_04Va-67_113187_A248</t>
  </si>
  <si>
    <t>A249</t>
  </si>
  <si>
    <t>ESTACION COCORNA_04Va-67_111758_A249</t>
  </si>
  <si>
    <t>LA ESMERALDA_04Va-67_113187_A249</t>
  </si>
  <si>
    <t>PUERTO PERALES_04Va-67_113188_A249</t>
  </si>
  <si>
    <t>PUERTO PERALES_04Va-67_113189_A249</t>
  </si>
  <si>
    <t>PUERTO PERALES_04Va-67_113218_A249</t>
  </si>
  <si>
    <t>PUERTO PITA_04Va-67_113217_A249</t>
  </si>
  <si>
    <t>SANTIAGO BERRIO_04Va-67_113185_A249</t>
  </si>
  <si>
    <t>SANTIAGO BERRIO_04Va-67_113186_A249</t>
  </si>
  <si>
    <t>SANTIAGO BERRIO_04Va-67_113187_A249</t>
  </si>
  <si>
    <t>A250</t>
  </si>
  <si>
    <t>ESTACION COCORNA_04Va-67_111758_A250</t>
  </si>
  <si>
    <t>LA ESMERALDA_04Va-67_113187_A250</t>
  </si>
  <si>
    <t>PUERTO PERALES_04Va-67_113188_A250</t>
  </si>
  <si>
    <t>PUERTO PERALES_04Va-67_113189_A250</t>
  </si>
  <si>
    <t>PUERTO PERALES_04Va-67_113218_A250</t>
  </si>
  <si>
    <t>PUERTO PITA_04Va-67_113217_A250</t>
  </si>
  <si>
    <t>SANTIAGO BERRIO_04Va-67_113185_A250</t>
  </si>
  <si>
    <t>SANTIAGO BERRIO_04Va-67_113186_A250</t>
  </si>
  <si>
    <t>SANTIAGO BERRIO_04Va-67_113187_A250</t>
  </si>
  <si>
    <t>A251</t>
  </si>
  <si>
    <t>ESTACION COCORNA_04Va-67_111758_A251</t>
  </si>
  <si>
    <t>LA ESMERALDA_04Va-67_113187_A251</t>
  </si>
  <si>
    <t>PUERTO PERALES_04Va-67_113188_A251</t>
  </si>
  <si>
    <t>PUERTO PERALES_04Va-67_113189_A251</t>
  </si>
  <si>
    <t>PUERTO PERALES_04Va-67_113218_A251</t>
  </si>
  <si>
    <t>PUERTO PITA_04Va-67_113217_A251</t>
  </si>
  <si>
    <t>SANTIAGO BERRIO_04Va-67_113185_A251</t>
  </si>
  <si>
    <t>SANTIAGO BERRIO_04Va-67_113186_A251</t>
  </si>
  <si>
    <t>SANTIAGO BERRIO_04Va-67_113187_A251</t>
  </si>
  <si>
    <t>A252</t>
  </si>
  <si>
    <t>ESTACION COCORNA_04Va-67_111758_A252</t>
  </si>
  <si>
    <t>LA ESMERALDA_04Va-67_113187_A252</t>
  </si>
  <si>
    <t>PUERTO PERALES_04Va-67_113188_A252</t>
  </si>
  <si>
    <t>PUERTO PERALES_04Va-67_113189_A252</t>
  </si>
  <si>
    <t>PUERTO PERALES_04Va-67_113218_A252</t>
  </si>
  <si>
    <t>PUERTO PITA_04Va-67_113217_A252</t>
  </si>
  <si>
    <t>SANTIAGO BERRIO_04Va-67_113185_A252</t>
  </si>
  <si>
    <t>SANTIAGO BERRIO_04Va-67_113186_A252</t>
  </si>
  <si>
    <t>SANTIAGO BERRIO_04Va-67_113187_A252</t>
  </si>
  <si>
    <t>A253</t>
  </si>
  <si>
    <t>ESTACION COCORNA_04Va-67_111758_A253</t>
  </si>
  <si>
    <t>LA ESMERALDA_04Va-67_113187_A253</t>
  </si>
  <si>
    <t>PUERTO PERALES_04Va-67_113188_A253</t>
  </si>
  <si>
    <t>PUERTO PERALES_04Va-67_113189_A253</t>
  </si>
  <si>
    <t>PUERTO PERALES_04Va-67_113218_A253</t>
  </si>
  <si>
    <t>PUERTO PITA_04Va-67_113217_A253</t>
  </si>
  <si>
    <t>SANTIAGO BERRIO_04Va-67_113185_A253</t>
  </si>
  <si>
    <t>SANTIAGO BERRIO_04Va-67_113186_A253</t>
  </si>
  <si>
    <t>SANTIAGO BERRIO_04Va-67_113187_A253</t>
  </si>
  <si>
    <t>A254</t>
  </si>
  <si>
    <t>ESTACION COCORNA_04Va-67_111758_A254</t>
  </si>
  <si>
    <t>LA ESMERALDA_04Va-67_113187_A254</t>
  </si>
  <si>
    <t>PUERTO PERALES_04Va-67_113188_A254</t>
  </si>
  <si>
    <t>PUERTO PERALES_04Va-67_113189_A254</t>
  </si>
  <si>
    <t>PUERTO PERALES_04Va-67_113218_A254</t>
  </si>
  <si>
    <t>PUERTO PITA_04Va-67_113217_A254</t>
  </si>
  <si>
    <t>SANTIAGO BERRIO_04Va-67_113185_A254</t>
  </si>
  <si>
    <t>SANTIAGO BERRIO_04Va-67_113186_A254</t>
  </si>
  <si>
    <t>SANTIAGO BERRIO_04Va-67_113187_A254</t>
  </si>
  <si>
    <t>A255</t>
  </si>
  <si>
    <t>ESTACION COCORNA_04Va-67_111758_A255</t>
  </si>
  <si>
    <t>LA ESMERALDA_04Va-67_113187_A255</t>
  </si>
  <si>
    <t>PUERTO PERALES_04Va-67_113188_A255</t>
  </si>
  <si>
    <t>PUERTO PERALES_04Va-67_113189_A255</t>
  </si>
  <si>
    <t>PUERTO PERALES_04Va-67_113218_A255</t>
  </si>
  <si>
    <t>PUERTO PITA_04Va-67_113217_A255</t>
  </si>
  <si>
    <t>SANTIAGO BERRIO_04Va-67_113185_A255</t>
  </si>
  <si>
    <t>SANTIAGO BERRIO_04Va-67_113186_A255</t>
  </si>
  <si>
    <t>SANTIAGO BERRIO_04Va-67_113187_A255</t>
  </si>
  <si>
    <t>A256</t>
  </si>
  <si>
    <t>ESTACION COCORNA_04Va-67_111758_A256</t>
  </si>
  <si>
    <t>platano, yuca, cacao, avicultura_engorde</t>
  </si>
  <si>
    <t>LA ESMERALDA_04Va-67_113187_A256</t>
  </si>
  <si>
    <t>PUERTO PERALES_04Va-67_113188_A256</t>
  </si>
  <si>
    <t>PUERTO PERALES_04Va-67_113189_A256</t>
  </si>
  <si>
    <t>PUERTO PERALES_04Va-67_113218_A256</t>
  </si>
  <si>
    <t>PUERTO PITA_04Va-67_113217_A256</t>
  </si>
  <si>
    <t>SANTIAGO BERRIO_04Va-67_113185_A256</t>
  </si>
  <si>
    <t>SANTIAGO BERRIO_04Va-67_113186_A256</t>
  </si>
  <si>
    <t>SANTIAGO BERRIO_04Va-67_113187_A256</t>
  </si>
  <si>
    <t>A257</t>
  </si>
  <si>
    <t>ESTACION COCORNA_04Va-67_111758_A257</t>
  </si>
  <si>
    <t>platano, yuca, cacao, avicultura_ponedoras</t>
  </si>
  <si>
    <t>LA ESMERALDA_04Va-67_113187_A257</t>
  </si>
  <si>
    <t>PUERTO PERALES_04Va-67_113188_A257</t>
  </si>
  <si>
    <t>PUERTO PERALES_04Va-67_113189_A257</t>
  </si>
  <si>
    <t>PUERTO PERALES_04Va-67_113218_A257</t>
  </si>
  <si>
    <t>PUERTO PITA_04Va-67_113217_A257</t>
  </si>
  <si>
    <t>SANTIAGO BERRIO_04Va-67_113185_A257</t>
  </si>
  <si>
    <t>SANTIAGO BERRIO_04Va-67_113186_A257</t>
  </si>
  <si>
    <t>SANTIAGO BERRIO_04Va-67_113187_A257</t>
  </si>
  <si>
    <t>A258</t>
  </si>
  <si>
    <t>ESTACION COCORNA_04Va-67_111758_A258</t>
  </si>
  <si>
    <t>platano, yuca, cacao, ganaderia_carne</t>
  </si>
  <si>
    <t>LA ESMERALDA_04Va-67_113187_A258</t>
  </si>
  <si>
    <t>PUERTO PERALES_04Va-67_113188_A258</t>
  </si>
  <si>
    <t>PUERTO PERALES_04Va-67_113189_A258</t>
  </si>
  <si>
    <t>PUERTO PERALES_04Va-67_113218_A258</t>
  </si>
  <si>
    <t>PUERTO PITA_04Va-67_113217_A258</t>
  </si>
  <si>
    <t>SANTIAGO BERRIO_04Va-67_113185_A258</t>
  </si>
  <si>
    <t>SANTIAGO BERRIO_04Va-67_113186_A258</t>
  </si>
  <si>
    <t>SANTIAGO BERRIO_04Va-67_113187_A258</t>
  </si>
  <si>
    <t>A259</t>
  </si>
  <si>
    <t>ESTACION COCORNA_04Va-67_111758_A259</t>
  </si>
  <si>
    <t>platano, yuca, cacao, ganaderia_DP</t>
  </si>
  <si>
    <t>LA ESMERALDA_04Va-67_113187_A259</t>
  </si>
  <si>
    <t>PUERTO PERALES_04Va-67_113188_A259</t>
  </si>
  <si>
    <t>PUERTO PERALES_04Va-67_113189_A259</t>
  </si>
  <si>
    <t>PUERTO PERALES_04Va-67_113218_A259</t>
  </si>
  <si>
    <t>PUERTO PITA_04Va-67_113217_A259</t>
  </si>
  <si>
    <t>SANTIAGO BERRIO_04Va-67_113185_A259</t>
  </si>
  <si>
    <t>SANTIAGO BERRIO_04Va-67_113186_A259</t>
  </si>
  <si>
    <t>SANTIAGO BERRIO_04Va-67_113187_A259</t>
  </si>
  <si>
    <t>A260</t>
  </si>
  <si>
    <t>ESTACION COCORNA_04Va-67_111758_A260</t>
  </si>
  <si>
    <t>platano, yuca, cacao, piscicultura_cachama</t>
  </si>
  <si>
    <t>LA ESMERALDA_04Va-67_113187_A260</t>
  </si>
  <si>
    <t>PUERTO PERALES_04Va-67_113188_A260</t>
  </si>
  <si>
    <t>PUERTO PERALES_04Va-67_113189_A260</t>
  </si>
  <si>
    <t>PUERTO PERALES_04Va-67_113218_A260</t>
  </si>
  <si>
    <t>PUERTO PITA_04Va-67_113217_A260</t>
  </si>
  <si>
    <t>SANTIAGO BERRIO_04Va-67_113185_A260</t>
  </si>
  <si>
    <t>SANTIAGO BERRIO_04Va-67_113186_A260</t>
  </si>
  <si>
    <t>SANTIAGO BERRIO_04Va-67_113187_A260</t>
  </si>
  <si>
    <t>A261</t>
  </si>
  <si>
    <t>ESTACION COCORNA_04Va-67_111758_A261</t>
  </si>
  <si>
    <t>platano, yuca, cacao, piscicultura_tilapia</t>
  </si>
  <si>
    <t>LA ESMERALDA_04Va-67_113187_A261</t>
  </si>
  <si>
    <t>PUERTO PERALES_04Va-67_113188_A261</t>
  </si>
  <si>
    <t>PUERTO PERALES_04Va-67_113189_A261</t>
  </si>
  <si>
    <t>PUERTO PERALES_04Va-67_113218_A261</t>
  </si>
  <si>
    <t>PUERTO PITA_04Va-67_113217_A261</t>
  </si>
  <si>
    <t>SANTIAGO BERRIO_04Va-67_113185_A261</t>
  </si>
  <si>
    <t>SANTIAGO BERRIO_04Va-67_113186_A261</t>
  </si>
  <si>
    <t>SANTIAGO BERRIO_04Va-67_113187_A261</t>
  </si>
  <si>
    <t>A262</t>
  </si>
  <si>
    <t>ESTACION COCORNA_04Va-67_111758_A262</t>
  </si>
  <si>
    <t>platano, yuca, avicultura_engorde, ganaderia_carne</t>
  </si>
  <si>
    <t>LA ESMERALDA_04Va-67_113187_A262</t>
  </si>
  <si>
    <t>PUERTO PERALES_04Va-67_113188_A262</t>
  </si>
  <si>
    <t>PUERTO PERALES_04Va-67_113189_A262</t>
  </si>
  <si>
    <t>PUERTO PERALES_04Va-67_113218_A262</t>
  </si>
  <si>
    <t>PUERTO PITA_04Va-67_113217_A262</t>
  </si>
  <si>
    <t>SANTIAGO BERRIO_04Va-67_113185_A262</t>
  </si>
  <si>
    <t>SANTIAGO BERRIO_04Va-67_113186_A262</t>
  </si>
  <si>
    <t>SANTIAGO BERRIO_04Va-67_113187_A262</t>
  </si>
  <si>
    <t>A263</t>
  </si>
  <si>
    <t>ESTACION COCORNA_04Va-67_111758_A263</t>
  </si>
  <si>
    <t>platano, yuca, avicultura_engorde, ganaderia_DP</t>
  </si>
  <si>
    <t>LA ESMERALDA_04Va-67_113187_A263</t>
  </si>
  <si>
    <t>PUERTO PERALES_04Va-67_113188_A263</t>
  </si>
  <si>
    <t>PUERTO PERALES_04Va-67_113189_A263</t>
  </si>
  <si>
    <t>PUERTO PERALES_04Va-67_113218_A263</t>
  </si>
  <si>
    <t>PUERTO PITA_04Va-67_113217_A263</t>
  </si>
  <si>
    <t>SANTIAGO BERRIO_04Va-67_113185_A263</t>
  </si>
  <si>
    <t>SANTIAGO BERRIO_04Va-67_113186_A263</t>
  </si>
  <si>
    <t>SANTIAGO BERRIO_04Va-67_113187_A263</t>
  </si>
  <si>
    <t>A264</t>
  </si>
  <si>
    <t>ESTACION COCORNA_04Va-67_111758_A264</t>
  </si>
  <si>
    <t>platano, yuca, avicultura_engorde, piscicultura_cachama</t>
  </si>
  <si>
    <t>LA ESMERALDA_04Va-67_113187_A264</t>
  </si>
  <si>
    <t>PUERTO PERALES_04Va-67_113188_A264</t>
  </si>
  <si>
    <t>PUERTO PERALES_04Va-67_113189_A264</t>
  </si>
  <si>
    <t>PUERTO PERALES_04Va-67_113218_A264</t>
  </si>
  <si>
    <t>PUERTO PITA_04Va-67_113217_A264</t>
  </si>
  <si>
    <t>SANTIAGO BERRIO_04Va-67_113185_A264</t>
  </si>
  <si>
    <t>SANTIAGO BERRIO_04Va-67_113186_A264</t>
  </si>
  <si>
    <t>SANTIAGO BERRIO_04Va-67_113187_A264</t>
  </si>
  <si>
    <t>A265</t>
  </si>
  <si>
    <t>ESTACION COCORNA_04Va-67_111758_A265</t>
  </si>
  <si>
    <t>platano, yuca, avicultura_engorde, piscicultura_tilapia</t>
  </si>
  <si>
    <t>LA ESMERALDA_04Va-67_113187_A265</t>
  </si>
  <si>
    <t>PUERTO PERALES_04Va-67_113188_A265</t>
  </si>
  <si>
    <t>PUERTO PERALES_04Va-67_113189_A265</t>
  </si>
  <si>
    <t>PUERTO PERALES_04Va-67_113218_A265</t>
  </si>
  <si>
    <t>PUERTO PITA_04Va-67_113217_A265</t>
  </si>
  <si>
    <t>SANTIAGO BERRIO_04Va-67_113185_A265</t>
  </si>
  <si>
    <t>SANTIAGO BERRIO_04Va-67_113186_A265</t>
  </si>
  <si>
    <t>SANTIAGO BERRIO_04Va-67_113187_A265</t>
  </si>
  <si>
    <t>A266</t>
  </si>
  <si>
    <t>ESTACION COCORNA_04Va-67_111758_A266</t>
  </si>
  <si>
    <t>platano, yuca, avicultura_ponedoras, ganaderia_carne</t>
  </si>
  <si>
    <t>LA ESMERALDA_04Va-67_113187_A266</t>
  </si>
  <si>
    <t>PUERTO PERALES_04Va-67_113188_A266</t>
  </si>
  <si>
    <t>PUERTO PERALES_04Va-67_113189_A266</t>
  </si>
  <si>
    <t>PUERTO PERALES_04Va-67_113218_A266</t>
  </si>
  <si>
    <t>PUERTO PITA_04Va-67_113217_A266</t>
  </si>
  <si>
    <t>SANTIAGO BERRIO_04Va-67_113185_A266</t>
  </si>
  <si>
    <t>SANTIAGO BERRIO_04Va-67_113186_A266</t>
  </si>
  <si>
    <t>SANTIAGO BERRIO_04Va-67_113187_A266</t>
  </si>
  <si>
    <t>A267</t>
  </si>
  <si>
    <t>ESTACION COCORNA_04Va-67_111758_A267</t>
  </si>
  <si>
    <t>platano, yuca, avicultura_ponedoras, ganaderia_DP</t>
  </si>
  <si>
    <t>LA ESMERALDA_04Va-67_113187_A267</t>
  </si>
  <si>
    <t>PUERTO PERALES_04Va-67_113188_A267</t>
  </si>
  <si>
    <t>PUERTO PERALES_04Va-67_113189_A267</t>
  </si>
  <si>
    <t>PUERTO PERALES_04Va-67_113218_A267</t>
  </si>
  <si>
    <t>PUERTO PITA_04Va-67_113217_A267</t>
  </si>
  <si>
    <t>SANTIAGO BERRIO_04Va-67_113185_A267</t>
  </si>
  <si>
    <t>SANTIAGO BERRIO_04Va-67_113186_A267</t>
  </si>
  <si>
    <t>SANTIAGO BERRIO_04Va-67_113187_A267</t>
  </si>
  <si>
    <t>A268</t>
  </si>
  <si>
    <t>ESTACION COCORNA_04Va-67_111758_A268</t>
  </si>
  <si>
    <t>platano, yuca, avicultura_ponedoras, piscicultura_cachama</t>
  </si>
  <si>
    <t>LA ESMERALDA_04Va-67_113187_A268</t>
  </si>
  <si>
    <t>PUERTO PERALES_04Va-67_113188_A268</t>
  </si>
  <si>
    <t>PUERTO PERALES_04Va-67_113189_A268</t>
  </si>
  <si>
    <t>PUERTO PERALES_04Va-67_113218_A268</t>
  </si>
  <si>
    <t>PUERTO PITA_04Va-67_113217_A268</t>
  </si>
  <si>
    <t>SANTIAGO BERRIO_04Va-67_113185_A268</t>
  </si>
  <si>
    <t>SANTIAGO BERRIO_04Va-67_113186_A268</t>
  </si>
  <si>
    <t>SANTIAGO BERRIO_04Va-67_113187_A268</t>
  </si>
  <si>
    <t>A269</t>
  </si>
  <si>
    <t>ESTACION COCORNA_04Va-67_111758_A269</t>
  </si>
  <si>
    <t>platano, yuca, avicultura_ponedoras, piscicultura_tilapia</t>
  </si>
  <si>
    <t>LA ESMERALDA_04Va-67_113187_A269</t>
  </si>
  <si>
    <t>PUERTO PERALES_04Va-67_113188_A269</t>
  </si>
  <si>
    <t>PUERTO PERALES_04Va-67_113189_A269</t>
  </si>
  <si>
    <t>PUERTO PERALES_04Va-67_113218_A269</t>
  </si>
  <si>
    <t>PUERTO PITA_04Va-67_113217_A269</t>
  </si>
  <si>
    <t>SANTIAGO BERRIO_04Va-67_113185_A269</t>
  </si>
  <si>
    <t>SANTIAGO BERRIO_04Va-67_113186_A269</t>
  </si>
  <si>
    <t>SANTIAGO BERRIO_04Va-67_113187_A269</t>
  </si>
  <si>
    <t>A270</t>
  </si>
  <si>
    <t>ESTACION COCORNA_04Va-67_111758_A270</t>
  </si>
  <si>
    <t>platano, yuca, ganaderia_carne, piscicultura_cachama</t>
  </si>
  <si>
    <t>LA ESMERALDA_04Va-67_113187_A270</t>
  </si>
  <si>
    <t>PUERTO PERALES_04Va-67_113188_A270</t>
  </si>
  <si>
    <t>PUERTO PERALES_04Va-67_113189_A270</t>
  </si>
  <si>
    <t>PUERTO PERALES_04Va-67_113218_A270</t>
  </si>
  <si>
    <t>PUERTO PITA_04Va-67_113217_A270</t>
  </si>
  <si>
    <t>SANTIAGO BERRIO_04Va-67_113185_A270</t>
  </si>
  <si>
    <t>SANTIAGO BERRIO_04Va-67_113186_A270</t>
  </si>
  <si>
    <t>SANTIAGO BERRIO_04Va-67_113187_A270</t>
  </si>
  <si>
    <t>A271</t>
  </si>
  <si>
    <t>ESTACION COCORNA_04Va-67_111758_A271</t>
  </si>
  <si>
    <t>platano, yuca, ganaderia_carne, piscicultura_tilapia</t>
  </si>
  <si>
    <t>LA ESMERALDA_04Va-67_113187_A271</t>
  </si>
  <si>
    <t>PUERTO PERALES_04Va-67_113188_A271</t>
  </si>
  <si>
    <t>PUERTO PERALES_04Va-67_113189_A271</t>
  </si>
  <si>
    <t>PUERTO PERALES_04Va-67_113218_A271</t>
  </si>
  <si>
    <t>PUERTO PITA_04Va-67_113217_A271</t>
  </si>
  <si>
    <t>SANTIAGO BERRIO_04Va-67_113185_A271</t>
  </si>
  <si>
    <t>SANTIAGO BERRIO_04Va-67_113186_A271</t>
  </si>
  <si>
    <t>SANTIAGO BERRIO_04Va-67_113187_A271</t>
  </si>
  <si>
    <t>A272</t>
  </si>
  <si>
    <t>ESTACION COCORNA_04Va-67_111758_A272</t>
  </si>
  <si>
    <t>platano, yuca, ganaderia_DP, piscicultura_cachama</t>
  </si>
  <si>
    <t>LA ESMERALDA_04Va-67_113187_A272</t>
  </si>
  <si>
    <t>PUERTO PERALES_04Va-67_113188_A272</t>
  </si>
  <si>
    <t>PUERTO PERALES_04Va-67_113189_A272</t>
  </si>
  <si>
    <t>PUERTO PERALES_04Va-67_113218_A272</t>
  </si>
  <si>
    <t>PUERTO PITA_04Va-67_113217_A272</t>
  </si>
  <si>
    <t>SANTIAGO BERRIO_04Va-67_113185_A272</t>
  </si>
  <si>
    <t>SANTIAGO BERRIO_04Va-67_113186_A272</t>
  </si>
  <si>
    <t>SANTIAGO BERRIO_04Va-67_113187_A272</t>
  </si>
  <si>
    <t>A273</t>
  </si>
  <si>
    <t>ESTACION COCORNA_04Va-67_111758_A273</t>
  </si>
  <si>
    <t>platano, yuca, ganaderia_DP, piscicultura_tilapia</t>
  </si>
  <si>
    <t>LA ESMERALDA_04Va-67_113187_A273</t>
  </si>
  <si>
    <t>PUERTO PERALES_04Va-67_113188_A273</t>
  </si>
  <si>
    <t>PUERTO PERALES_04Va-67_113189_A273</t>
  </si>
  <si>
    <t>PUERTO PERALES_04Va-67_113218_A273</t>
  </si>
  <si>
    <t>PUERTO PITA_04Va-67_113217_A273</t>
  </si>
  <si>
    <t>SANTIAGO BERRIO_04Va-67_113185_A273</t>
  </si>
  <si>
    <t>SANTIAGO BERRIO_04Va-67_113186_A273</t>
  </si>
  <si>
    <t>SANTIAGO BERRIO_04Va-67_113187_A273</t>
  </si>
  <si>
    <t>A274</t>
  </si>
  <si>
    <t>ESTACION COCORNA_04Va-67_111758_A274</t>
  </si>
  <si>
    <t>LA ESMERALDA_04Va-67_113187_A274</t>
  </si>
  <si>
    <t>PUERTO PERALES_04Va-67_113188_A274</t>
  </si>
  <si>
    <t>PUERTO PERALES_04Va-67_113189_A274</t>
  </si>
  <si>
    <t>PUERTO PERALES_04Va-67_113218_A274</t>
  </si>
  <si>
    <t>PUERTO PITA_04Va-67_113217_A274</t>
  </si>
  <si>
    <t>SANTIAGO BERRIO_04Va-67_113185_A274</t>
  </si>
  <si>
    <t>SANTIAGO BERRIO_04Va-67_113186_A274</t>
  </si>
  <si>
    <t>SANTIAGO BERRIO_04Va-67_113187_A274</t>
  </si>
  <si>
    <t>A275</t>
  </si>
  <si>
    <t>ESTACION COCORNA_04Va-67_111758_A275</t>
  </si>
  <si>
    <t>LA ESMERALDA_04Va-67_113187_A275</t>
  </si>
  <si>
    <t>PUERTO PERALES_04Va-67_113188_A275</t>
  </si>
  <si>
    <t>PUERTO PERALES_04Va-67_113189_A275</t>
  </si>
  <si>
    <t>PUERTO PERALES_04Va-67_113218_A275</t>
  </si>
  <si>
    <t>PUERTO PITA_04Va-67_113217_A275</t>
  </si>
  <si>
    <t>SANTIAGO BERRIO_04Va-67_113185_A275</t>
  </si>
  <si>
    <t>SANTIAGO BERRIO_04Va-67_113186_A275</t>
  </si>
  <si>
    <t>SANTIAGO BERRIO_04Va-67_113187_A275</t>
  </si>
  <si>
    <t>A276</t>
  </si>
  <si>
    <t>ESTACION COCORNA_04Va-67_111758_A276</t>
  </si>
  <si>
    <t>LA ESMERALDA_04Va-67_113187_A276</t>
  </si>
  <si>
    <t>PUERTO PERALES_04Va-67_113188_A276</t>
  </si>
  <si>
    <t>PUERTO PERALES_04Va-67_113189_A276</t>
  </si>
  <si>
    <t>PUERTO PERALES_04Va-67_113218_A276</t>
  </si>
  <si>
    <t>PUERTO PITA_04Va-67_113217_A276</t>
  </si>
  <si>
    <t>SANTIAGO BERRIO_04Va-67_113185_A276</t>
  </si>
  <si>
    <t>SANTIAGO BERRIO_04Va-67_113186_A276</t>
  </si>
  <si>
    <t>SANTIAGO BERRIO_04Va-67_113187_A276</t>
  </si>
  <si>
    <t>A277</t>
  </si>
  <si>
    <t>ESTACION COCORNA_04Va-67_111758_A277</t>
  </si>
  <si>
    <t>LA ESMERALDA_04Va-67_113187_A277</t>
  </si>
  <si>
    <t>PUERTO PERALES_04Va-67_113188_A277</t>
  </si>
  <si>
    <t>PUERTO PERALES_04Va-67_113189_A277</t>
  </si>
  <si>
    <t>PUERTO PERALES_04Va-67_113218_A277</t>
  </si>
  <si>
    <t>PUERTO PITA_04Va-67_113217_A277</t>
  </si>
  <si>
    <t>SANTIAGO BERRIO_04Va-67_113185_A277</t>
  </si>
  <si>
    <t>SANTIAGO BERRIO_04Va-67_113186_A277</t>
  </si>
  <si>
    <t>SANTIAGO BERRIO_04Va-67_113187_A277</t>
  </si>
  <si>
    <t>A278</t>
  </si>
  <si>
    <t>ESTACION COCORNA_04Va-67_111758_A278</t>
  </si>
  <si>
    <t>LA ESMERALDA_04Va-67_113187_A278</t>
  </si>
  <si>
    <t>PUERTO PERALES_04Va-67_113188_A278</t>
  </si>
  <si>
    <t>PUERTO PERALES_04Va-67_113189_A278</t>
  </si>
  <si>
    <t>PUERTO PERALES_04Va-67_113218_A278</t>
  </si>
  <si>
    <t>PUERTO PITA_04Va-67_113217_A278</t>
  </si>
  <si>
    <t>SANTIAGO BERRIO_04Va-67_113185_A278</t>
  </si>
  <si>
    <t>SANTIAGO BERRIO_04Va-67_113186_A278</t>
  </si>
  <si>
    <t>SANTIAGO BERRIO_04Va-67_113187_A278</t>
  </si>
  <si>
    <t>A279</t>
  </si>
  <si>
    <t>ESTACION COCORNA_04Va-67_111758_A279</t>
  </si>
  <si>
    <t>LA ESMERALDA_04Va-67_113187_A279</t>
  </si>
  <si>
    <t>PUERTO PERALES_04Va-67_113188_A279</t>
  </si>
  <si>
    <t>PUERTO PERALES_04Va-67_113189_A279</t>
  </si>
  <si>
    <t>PUERTO PERALES_04Va-67_113218_A279</t>
  </si>
  <si>
    <t>PUERTO PITA_04Va-67_113217_A279</t>
  </si>
  <si>
    <t>SANTIAGO BERRIO_04Va-67_113185_A279</t>
  </si>
  <si>
    <t>SANTIAGO BERRIO_04Va-67_113186_A279</t>
  </si>
  <si>
    <t>SANTIAGO BERRIO_04Va-67_113187_A279</t>
  </si>
  <si>
    <t>A280</t>
  </si>
  <si>
    <t>ESTACION COCORNA_04Va-67_111758_A280</t>
  </si>
  <si>
    <t>LA ESMERALDA_04Va-67_113187_A280</t>
  </si>
  <si>
    <t>PUERTO PERALES_04Va-67_113188_A280</t>
  </si>
  <si>
    <t>PUERTO PERALES_04Va-67_113189_A280</t>
  </si>
  <si>
    <t>PUERTO PERALES_04Va-67_113218_A280</t>
  </si>
  <si>
    <t>PUERTO PITA_04Va-67_113217_A280</t>
  </si>
  <si>
    <t>SANTIAGO BERRIO_04Va-67_113185_A280</t>
  </si>
  <si>
    <t>SANTIAGO BERRIO_04Va-67_113186_A280</t>
  </si>
  <si>
    <t>SANTIAGO BERRIO_04Va-67_113187_A280</t>
  </si>
  <si>
    <t>A281</t>
  </si>
  <si>
    <t>ESTACION COCORNA_04Va-67_111758_A281</t>
  </si>
  <si>
    <t>LA ESMERALDA_04Va-67_113187_A281</t>
  </si>
  <si>
    <t>PUERTO PERALES_04Va-67_113188_A281</t>
  </si>
  <si>
    <t>PUERTO PERALES_04Va-67_113189_A281</t>
  </si>
  <si>
    <t>PUERTO PERALES_04Va-67_113218_A281</t>
  </si>
  <si>
    <t>PUERTO PITA_04Va-67_113217_A281</t>
  </si>
  <si>
    <t>SANTIAGO BERRIO_04Va-67_113185_A281</t>
  </si>
  <si>
    <t>SANTIAGO BERRIO_04Va-67_113186_A281</t>
  </si>
  <si>
    <t>SANTIAGO BERRIO_04Va-67_113187_A281</t>
  </si>
  <si>
    <t>A282</t>
  </si>
  <si>
    <t>ESTACION COCORNA_04Va-67_111758_A282</t>
  </si>
  <si>
    <t>LA ESMERALDA_04Va-67_113187_A282</t>
  </si>
  <si>
    <t>PUERTO PERALES_04Va-67_113188_A282</t>
  </si>
  <si>
    <t>PUERTO PERALES_04Va-67_113189_A282</t>
  </si>
  <si>
    <t>PUERTO PERALES_04Va-67_113218_A282</t>
  </si>
  <si>
    <t>PUERTO PITA_04Va-67_113217_A282</t>
  </si>
  <si>
    <t>SANTIAGO BERRIO_04Va-67_113185_A282</t>
  </si>
  <si>
    <t>SANTIAGO BERRIO_04Va-67_113186_A282</t>
  </si>
  <si>
    <t>SANTIAGO BERRIO_04Va-67_113187_A282</t>
  </si>
  <si>
    <t>A283</t>
  </si>
  <si>
    <t>ESTACION COCORNA_04Va-67_111758_A283</t>
  </si>
  <si>
    <t>LA ESMERALDA_04Va-67_113187_A283</t>
  </si>
  <si>
    <t>PUERTO PERALES_04Va-67_113188_A283</t>
  </si>
  <si>
    <t>PUERTO PERALES_04Va-67_113189_A283</t>
  </si>
  <si>
    <t>PUERTO PERALES_04Va-67_113218_A283</t>
  </si>
  <si>
    <t>PUERTO PITA_04Va-67_113217_A283</t>
  </si>
  <si>
    <t>SANTIAGO BERRIO_04Va-67_113185_A283</t>
  </si>
  <si>
    <t>SANTIAGO BERRIO_04Va-67_113186_A283</t>
  </si>
  <si>
    <t>SANTIAGO BERRIO_04Va-67_113187_A283</t>
  </si>
  <si>
    <t>A284</t>
  </si>
  <si>
    <t>ESTACION COCORNA_04Va-67_111758_A284</t>
  </si>
  <si>
    <t>LA ESMERALDA_04Va-67_113187_A284</t>
  </si>
  <si>
    <t>PUERTO PERALES_04Va-67_113188_A284</t>
  </si>
  <si>
    <t>PUERTO PERALES_04Va-67_113189_A284</t>
  </si>
  <si>
    <t>PUERTO PERALES_04Va-67_113218_A284</t>
  </si>
  <si>
    <t>PUERTO PITA_04Va-67_113217_A284</t>
  </si>
  <si>
    <t>SANTIAGO BERRIO_04Va-67_113185_A284</t>
  </si>
  <si>
    <t>SANTIAGO BERRIO_04Va-67_113186_A284</t>
  </si>
  <si>
    <t>SANTIAGO BERRIO_04Va-67_113187_A284</t>
  </si>
  <si>
    <t>A285</t>
  </si>
  <si>
    <t>ESTACION COCORNA_04Va-67_111758_A285</t>
  </si>
  <si>
    <t>LA ESMERALDA_04Va-67_113187_A285</t>
  </si>
  <si>
    <t>PUERTO PERALES_04Va-67_113188_A285</t>
  </si>
  <si>
    <t>PUERTO PERALES_04Va-67_113189_A285</t>
  </si>
  <si>
    <t>PUERTO PERALES_04Va-67_113218_A285</t>
  </si>
  <si>
    <t>PUERTO PITA_04Va-67_113217_A285</t>
  </si>
  <si>
    <t>SANTIAGO BERRIO_04Va-67_113185_A285</t>
  </si>
  <si>
    <t>SANTIAGO BERRIO_04Va-67_113186_A285</t>
  </si>
  <si>
    <t>SANTIAGO BERRIO_04Va-67_113187_A285</t>
  </si>
  <si>
    <t>A286</t>
  </si>
  <si>
    <t>ESTACION COCORNA_04Va-67_111758_A286</t>
  </si>
  <si>
    <t>LA ESMERALDA_04Va-67_113187_A286</t>
  </si>
  <si>
    <t>PUERTO PERALES_04Va-67_113188_A286</t>
  </si>
  <si>
    <t>PUERTO PERALES_04Va-67_113189_A286</t>
  </si>
  <si>
    <t>PUERTO PERALES_04Va-67_113218_A286</t>
  </si>
  <si>
    <t>PUERTO PITA_04Va-67_113217_A286</t>
  </si>
  <si>
    <t>SANTIAGO BERRIO_04Va-67_113185_A286</t>
  </si>
  <si>
    <t>SANTIAGO BERRIO_04Va-67_113186_A286</t>
  </si>
  <si>
    <t>SANTIAGO BERRIO_04Va-67_113187_A286</t>
  </si>
  <si>
    <t>A287</t>
  </si>
  <si>
    <t>ESTACION COCORNA_04Va-67_111758_A287</t>
  </si>
  <si>
    <t>LA ESMERALDA_04Va-67_113187_A287</t>
  </si>
  <si>
    <t>PUERTO PERALES_04Va-67_113188_A287</t>
  </si>
  <si>
    <t>PUERTO PERALES_04Va-67_113189_A287</t>
  </si>
  <si>
    <t>PUERTO PERALES_04Va-67_113218_A287</t>
  </si>
  <si>
    <t>PUERTO PITA_04Va-67_113217_A287</t>
  </si>
  <si>
    <t>SANTIAGO BERRIO_04Va-67_113185_A287</t>
  </si>
  <si>
    <t>SANTIAGO BERRIO_04Va-67_113186_A287</t>
  </si>
  <si>
    <t>SANTIAGO BERRIO_04Va-67_113187_A287</t>
  </si>
  <si>
    <t>A288</t>
  </si>
  <si>
    <t>ESTACION COCORNA_04Va-67_111758_A288</t>
  </si>
  <si>
    <t>LA ESMERALDA_04Va-67_113187_A288</t>
  </si>
  <si>
    <t>PUERTO PERALES_04Va-67_113188_A288</t>
  </si>
  <si>
    <t>PUERTO PERALES_04Va-67_113189_A288</t>
  </si>
  <si>
    <t>PUERTO PERALES_04Va-67_113218_A288</t>
  </si>
  <si>
    <t>PUERTO PITA_04Va-67_113217_A288</t>
  </si>
  <si>
    <t>SANTIAGO BERRIO_04Va-67_113185_A288</t>
  </si>
  <si>
    <t>SANTIAGO BERRIO_04Va-67_113186_A288</t>
  </si>
  <si>
    <t>SANTIAGO BERRIO_04Va-67_113187_A288</t>
  </si>
  <si>
    <t>A289</t>
  </si>
  <si>
    <t>ESTACION COCORNA_04Va-67_111758_A289</t>
  </si>
  <si>
    <t>LA ESMERALDA_04Va-67_113187_A289</t>
  </si>
  <si>
    <t>PUERTO PERALES_04Va-67_113188_A289</t>
  </si>
  <si>
    <t>PUERTO PERALES_04Va-67_113189_A289</t>
  </si>
  <si>
    <t>PUERTO PERALES_04Va-67_113218_A289</t>
  </si>
  <si>
    <t>PUERTO PITA_04Va-67_113217_A289</t>
  </si>
  <si>
    <t>SANTIAGO BERRIO_04Va-67_113185_A289</t>
  </si>
  <si>
    <t>SANTIAGO BERRIO_04Va-67_113186_A289</t>
  </si>
  <si>
    <t>SANTIAGO BERRIO_04Va-67_113187_A289</t>
  </si>
  <si>
    <t>A290</t>
  </si>
  <si>
    <t>ESTACION COCORNA_04Va-67_111758_A290</t>
  </si>
  <si>
    <t>LA ESMERALDA_04Va-67_113187_A290</t>
  </si>
  <si>
    <t>PUERTO PERALES_04Va-67_113188_A290</t>
  </si>
  <si>
    <t>PUERTO PERALES_04Va-67_113189_A290</t>
  </si>
  <si>
    <t>PUERTO PERALES_04Va-67_113218_A290</t>
  </si>
  <si>
    <t>PUERTO PITA_04Va-67_113217_A290</t>
  </si>
  <si>
    <t>SANTIAGO BERRIO_04Va-67_113185_A290</t>
  </si>
  <si>
    <t>SANTIAGO BERRIO_04Va-67_113186_A290</t>
  </si>
  <si>
    <t>SANTIAGO BERRIO_04Va-67_113187_A290</t>
  </si>
  <si>
    <t>A291</t>
  </si>
  <si>
    <t>ESTACION COCORNA_04Va-67_111758_A291</t>
  </si>
  <si>
    <t>LA ESMERALDA_04Va-67_113187_A291</t>
  </si>
  <si>
    <t>PUERTO PERALES_04Va-67_113188_A291</t>
  </si>
  <si>
    <t>PUERTO PERALES_04Va-67_113189_A291</t>
  </si>
  <si>
    <t>PUERTO PERALES_04Va-67_113218_A291</t>
  </si>
  <si>
    <t>PUERTO PITA_04Va-67_113217_A291</t>
  </si>
  <si>
    <t>SANTIAGO BERRIO_04Va-67_113185_A291</t>
  </si>
  <si>
    <t>SANTIAGO BERRIO_04Va-67_113186_A291</t>
  </si>
  <si>
    <t>SANTIAGO BERRIO_04Va-67_113187_A291</t>
  </si>
  <si>
    <t>A292</t>
  </si>
  <si>
    <t>ESTACION COCORNA_04Va-67_111758_A292</t>
  </si>
  <si>
    <t>LA ESMERALDA_04Va-67_113187_A292</t>
  </si>
  <si>
    <t>PUERTO PERALES_04Va-67_113188_A292</t>
  </si>
  <si>
    <t>PUERTO PERALES_04Va-67_113189_A292</t>
  </si>
  <si>
    <t>PUERTO PERALES_04Va-67_113218_A292</t>
  </si>
  <si>
    <t>PUERTO PITA_04Va-67_113217_A292</t>
  </si>
  <si>
    <t>SANTIAGO BERRIO_04Va-67_113185_A292</t>
  </si>
  <si>
    <t>SANTIAGO BERRIO_04Va-67_113186_A292</t>
  </si>
  <si>
    <t>SANTIAGO BERRIO_04Va-67_113187_A292</t>
  </si>
  <si>
    <t>A293</t>
  </si>
  <si>
    <t>ESTACION COCORNA_04Va-67_111758_A293</t>
  </si>
  <si>
    <t>LA ESMERALDA_04Va-67_113187_A293</t>
  </si>
  <si>
    <t>PUERTO PERALES_04Va-67_113188_A293</t>
  </si>
  <si>
    <t>PUERTO PERALES_04Va-67_113189_A293</t>
  </si>
  <si>
    <t>PUERTO PERALES_04Va-67_113218_A293</t>
  </si>
  <si>
    <t>PUERTO PITA_04Va-67_113217_A293</t>
  </si>
  <si>
    <t>SANTIAGO BERRIO_04Va-67_113185_A293</t>
  </si>
  <si>
    <t>SANTIAGO BERRIO_04Va-67_113186_A293</t>
  </si>
  <si>
    <t>SANTIAGO BERRIO_04Va-67_113187_A293</t>
  </si>
  <si>
    <t>A294</t>
  </si>
  <si>
    <t>ESTACION COCORNA_04Va-67_111758_A294</t>
  </si>
  <si>
    <t>LA ESMERALDA_04Va-67_113187_A294</t>
  </si>
  <si>
    <t>PUERTO PERALES_04Va-67_113188_A294</t>
  </si>
  <si>
    <t>PUERTO PERALES_04Va-67_113189_A294</t>
  </si>
  <si>
    <t>PUERTO PERALES_04Va-67_113218_A294</t>
  </si>
  <si>
    <t>PUERTO PITA_04Va-67_113217_A294</t>
  </si>
  <si>
    <t>SANTIAGO BERRIO_04Va-67_113185_A294</t>
  </si>
  <si>
    <t>SANTIAGO BERRIO_04Va-67_113186_A294</t>
  </si>
  <si>
    <t>SANTIAGO BERRIO_04Va-67_113187_A294</t>
  </si>
  <si>
    <t>A295</t>
  </si>
  <si>
    <t>ESTACION COCORNA_04Va-67_111758_A295</t>
  </si>
  <si>
    <t>LA ESMERALDA_04Va-67_113187_A295</t>
  </si>
  <si>
    <t>PUERTO PERALES_04Va-67_113188_A295</t>
  </si>
  <si>
    <t>PUERTO PERALES_04Va-67_113189_A295</t>
  </si>
  <si>
    <t>PUERTO PERALES_04Va-67_113218_A295</t>
  </si>
  <si>
    <t>PUERTO PITA_04Va-67_113217_A295</t>
  </si>
  <si>
    <t>SANTIAGO BERRIO_04Va-67_113185_A295</t>
  </si>
  <si>
    <t>SANTIAGO BERRIO_04Va-67_113186_A295</t>
  </si>
  <si>
    <t>SANTIAGO BERRIO_04Va-67_113187_A295</t>
  </si>
  <si>
    <t>A296</t>
  </si>
  <si>
    <t>ESTACION COCORNA_04Va-67_111758_A296</t>
  </si>
  <si>
    <t>LA ESMERALDA_04Va-67_113187_A296</t>
  </si>
  <si>
    <t>PUERTO PERALES_04Va-67_113188_A296</t>
  </si>
  <si>
    <t>PUERTO PERALES_04Va-67_113189_A296</t>
  </si>
  <si>
    <t>PUERTO PERALES_04Va-67_113218_A296</t>
  </si>
  <si>
    <t>PUERTO PITA_04Va-67_113217_A296</t>
  </si>
  <si>
    <t>SANTIAGO BERRIO_04Va-67_113185_A296</t>
  </si>
  <si>
    <t>SANTIAGO BERRIO_04Va-67_113186_A296</t>
  </si>
  <si>
    <t>SANTIAGO BERRIO_04Va-67_113187_A296</t>
  </si>
  <si>
    <t>A297</t>
  </si>
  <si>
    <t>ESTACION COCORNA_04Va-67_111758_A297</t>
  </si>
  <si>
    <t>LA ESMERALDA_04Va-67_113187_A297</t>
  </si>
  <si>
    <t>PUERTO PERALES_04Va-67_113188_A297</t>
  </si>
  <si>
    <t>PUERTO PERALES_04Va-67_113189_A297</t>
  </si>
  <si>
    <t>PUERTO PERALES_04Va-67_113218_A297</t>
  </si>
  <si>
    <t>PUERTO PITA_04Va-67_113217_A297</t>
  </si>
  <si>
    <t>SANTIAGO BERRIO_04Va-67_113185_A297</t>
  </si>
  <si>
    <t>SANTIAGO BERRIO_04Va-67_113186_A297</t>
  </si>
  <si>
    <t>SANTIAGO BERRIO_04Va-67_113187_A297</t>
  </si>
  <si>
    <t>A298</t>
  </si>
  <si>
    <t>ESTACION COCORNA_04Va-67_111758_A298</t>
  </si>
  <si>
    <t>LA ESMERALDA_04Va-67_113187_A298</t>
  </si>
  <si>
    <t>PUERTO PERALES_04Va-67_113188_A298</t>
  </si>
  <si>
    <t>PUERTO PERALES_04Va-67_113189_A298</t>
  </si>
  <si>
    <t>PUERTO PERALES_04Va-67_113218_A298</t>
  </si>
  <si>
    <t>PUERTO PITA_04Va-67_113217_A298</t>
  </si>
  <si>
    <t>SANTIAGO BERRIO_04Va-67_113185_A298</t>
  </si>
  <si>
    <t>SANTIAGO BERRIO_04Va-67_113186_A298</t>
  </si>
  <si>
    <t>SANTIAGO BERRIO_04Va-67_113187_A298</t>
  </si>
  <si>
    <t>A299</t>
  </si>
  <si>
    <t>ESTACION COCORNA_04Va-67_111758_A299</t>
  </si>
  <si>
    <t>LA ESMERALDA_04Va-67_113187_A299</t>
  </si>
  <si>
    <t>PUERTO PERALES_04Va-67_113188_A299</t>
  </si>
  <si>
    <t>PUERTO PERALES_04Va-67_113189_A299</t>
  </si>
  <si>
    <t>PUERTO PERALES_04Va-67_113218_A299</t>
  </si>
  <si>
    <t>PUERTO PITA_04Va-67_113217_A299</t>
  </si>
  <si>
    <t>SANTIAGO BERRIO_04Va-67_113185_A299</t>
  </si>
  <si>
    <t>SANTIAGO BERRIO_04Va-67_113186_A299</t>
  </si>
  <si>
    <t>SANTIAGO BERRIO_04Va-67_113187_A299</t>
  </si>
  <si>
    <t>A300</t>
  </si>
  <si>
    <t>ESTACION COCORNA_04Va-67_111758_A300</t>
  </si>
  <si>
    <t>yuca, cacao, avicultura_engorde, ganaderia_carne</t>
  </si>
  <si>
    <t>LA ESMERALDA_04Va-67_113187_A300</t>
  </si>
  <si>
    <t>PUERTO PERALES_04Va-67_113188_A300</t>
  </si>
  <si>
    <t>PUERTO PERALES_04Va-67_113189_A300</t>
  </si>
  <si>
    <t>PUERTO PERALES_04Va-67_113218_A300</t>
  </si>
  <si>
    <t>PUERTO PITA_04Va-67_113217_A300</t>
  </si>
  <si>
    <t>SANTIAGO BERRIO_04Va-67_113185_A300</t>
  </si>
  <si>
    <t>SANTIAGO BERRIO_04Va-67_113186_A300</t>
  </si>
  <si>
    <t>SANTIAGO BERRIO_04Va-67_113187_A300</t>
  </si>
  <si>
    <t>A301</t>
  </si>
  <si>
    <t>ESTACION COCORNA_04Va-67_111758_A301</t>
  </si>
  <si>
    <t>yuca, cacao, avicultura_engorde, ganaderia_DP</t>
  </si>
  <si>
    <t>LA ESMERALDA_04Va-67_113187_A301</t>
  </si>
  <si>
    <t>PUERTO PERALES_04Va-67_113188_A301</t>
  </si>
  <si>
    <t>PUERTO PERALES_04Va-67_113189_A301</t>
  </si>
  <si>
    <t>PUERTO PERALES_04Va-67_113218_A301</t>
  </si>
  <si>
    <t>PUERTO PITA_04Va-67_113217_A301</t>
  </si>
  <si>
    <t>SANTIAGO BERRIO_04Va-67_113185_A301</t>
  </si>
  <si>
    <t>SANTIAGO BERRIO_04Va-67_113186_A301</t>
  </si>
  <si>
    <t>SANTIAGO BERRIO_04Va-67_113187_A301</t>
  </si>
  <si>
    <t>A302</t>
  </si>
  <si>
    <t>ESTACION COCORNA_04Va-67_111758_A302</t>
  </si>
  <si>
    <t>yuca, cacao, avicultura_engorde, piscicultura_cachama</t>
  </si>
  <si>
    <t>LA ESMERALDA_04Va-67_113187_A302</t>
  </si>
  <si>
    <t>PUERTO PERALES_04Va-67_113188_A302</t>
  </si>
  <si>
    <t>PUERTO PERALES_04Va-67_113189_A302</t>
  </si>
  <si>
    <t>PUERTO PERALES_04Va-67_113218_A302</t>
  </si>
  <si>
    <t>PUERTO PITA_04Va-67_113217_A302</t>
  </si>
  <si>
    <t>SANTIAGO BERRIO_04Va-67_113185_A302</t>
  </si>
  <si>
    <t>SANTIAGO BERRIO_04Va-67_113186_A302</t>
  </si>
  <si>
    <t>SANTIAGO BERRIO_04Va-67_113187_A302</t>
  </si>
  <si>
    <t>A303</t>
  </si>
  <si>
    <t>ESTACION COCORNA_04Va-67_111758_A303</t>
  </si>
  <si>
    <t>yuca, cacao, avicultura_engorde, piscicultura_tilapia</t>
  </si>
  <si>
    <t>LA ESMERALDA_04Va-67_113187_A303</t>
  </si>
  <si>
    <t>PUERTO PERALES_04Va-67_113188_A303</t>
  </si>
  <si>
    <t>PUERTO PERALES_04Va-67_113189_A303</t>
  </si>
  <si>
    <t>PUERTO PERALES_04Va-67_113218_A303</t>
  </si>
  <si>
    <t>PUERTO PITA_04Va-67_113217_A303</t>
  </si>
  <si>
    <t>SANTIAGO BERRIO_04Va-67_113185_A303</t>
  </si>
  <si>
    <t>SANTIAGO BERRIO_04Va-67_113186_A303</t>
  </si>
  <si>
    <t>SANTIAGO BERRIO_04Va-67_113187_A303</t>
  </si>
  <si>
    <t>A304</t>
  </si>
  <si>
    <t>ESTACION COCORNA_04Va-67_111758_A304</t>
  </si>
  <si>
    <t>yuca, cacao, avicultura_ponedoras, ganaderia_carne</t>
  </si>
  <si>
    <t>LA ESMERALDA_04Va-67_113187_A304</t>
  </si>
  <si>
    <t>PUERTO PERALES_04Va-67_113188_A304</t>
  </si>
  <si>
    <t>PUERTO PERALES_04Va-67_113189_A304</t>
  </si>
  <si>
    <t>PUERTO PERALES_04Va-67_113218_A304</t>
  </si>
  <si>
    <t>PUERTO PITA_04Va-67_113217_A304</t>
  </si>
  <si>
    <t>SANTIAGO BERRIO_04Va-67_113185_A304</t>
  </si>
  <si>
    <t>SANTIAGO BERRIO_04Va-67_113186_A304</t>
  </si>
  <si>
    <t>SANTIAGO BERRIO_04Va-67_113187_A304</t>
  </si>
  <si>
    <t>A305</t>
  </si>
  <si>
    <t>ESTACION COCORNA_04Va-67_111758_A305</t>
  </si>
  <si>
    <t>yuca, cacao, avicultura_ponedoras, ganaderia_DP</t>
  </si>
  <si>
    <t>LA ESMERALDA_04Va-67_113187_A305</t>
  </si>
  <si>
    <t>PUERTO PERALES_04Va-67_113188_A305</t>
  </si>
  <si>
    <t>PUERTO PERALES_04Va-67_113189_A305</t>
  </si>
  <si>
    <t>PUERTO PERALES_04Va-67_113218_A305</t>
  </si>
  <si>
    <t>PUERTO PITA_04Va-67_113217_A305</t>
  </si>
  <si>
    <t>SANTIAGO BERRIO_04Va-67_113185_A305</t>
  </si>
  <si>
    <t>SANTIAGO BERRIO_04Va-67_113186_A305</t>
  </si>
  <si>
    <t>SANTIAGO BERRIO_04Va-67_113187_A305</t>
  </si>
  <si>
    <t>A306</t>
  </si>
  <si>
    <t>ESTACION COCORNA_04Va-67_111758_A306</t>
  </si>
  <si>
    <t>yuca, cacao, avicultura_ponedoras, piscicultura_cachama</t>
  </si>
  <si>
    <t>LA ESMERALDA_04Va-67_113187_A306</t>
  </si>
  <si>
    <t>PUERTO PERALES_04Va-67_113188_A306</t>
  </si>
  <si>
    <t>PUERTO PERALES_04Va-67_113189_A306</t>
  </si>
  <si>
    <t>PUERTO PERALES_04Va-67_113218_A306</t>
  </si>
  <si>
    <t>PUERTO PITA_04Va-67_113217_A306</t>
  </si>
  <si>
    <t>SANTIAGO BERRIO_04Va-67_113185_A306</t>
  </si>
  <si>
    <t>SANTIAGO BERRIO_04Va-67_113186_A306</t>
  </si>
  <si>
    <t>SANTIAGO BERRIO_04Va-67_113187_A306</t>
  </si>
  <si>
    <t>A307</t>
  </si>
  <si>
    <t>ESTACION COCORNA_04Va-67_111758_A307</t>
  </si>
  <si>
    <t>yuca, cacao, avicultura_ponedoras, piscicultura_tilapia</t>
  </si>
  <si>
    <t>LA ESMERALDA_04Va-67_113187_A307</t>
  </si>
  <si>
    <t>PUERTO PERALES_04Va-67_113188_A307</t>
  </si>
  <si>
    <t>PUERTO PERALES_04Va-67_113189_A307</t>
  </si>
  <si>
    <t>PUERTO PERALES_04Va-67_113218_A307</t>
  </si>
  <si>
    <t>PUERTO PITA_04Va-67_113217_A307</t>
  </si>
  <si>
    <t>SANTIAGO BERRIO_04Va-67_113185_A307</t>
  </si>
  <si>
    <t>SANTIAGO BERRIO_04Va-67_113186_A307</t>
  </si>
  <si>
    <t>SANTIAGO BERRIO_04Va-67_113187_A307</t>
  </si>
  <si>
    <t>A308</t>
  </si>
  <si>
    <t>ESTACION COCORNA_04Va-67_111758_A308</t>
  </si>
  <si>
    <t>yuca, cacao, ganaderia_carne, piscicultura_cachama</t>
  </si>
  <si>
    <t>LA ESMERALDA_04Va-67_113187_A308</t>
  </si>
  <si>
    <t>PUERTO PERALES_04Va-67_113188_A308</t>
  </si>
  <si>
    <t>PUERTO PERALES_04Va-67_113189_A308</t>
  </si>
  <si>
    <t>PUERTO PERALES_04Va-67_113218_A308</t>
  </si>
  <si>
    <t>PUERTO PITA_04Va-67_113217_A308</t>
  </si>
  <si>
    <t>SANTIAGO BERRIO_04Va-67_113185_A308</t>
  </si>
  <si>
    <t>SANTIAGO BERRIO_04Va-67_113186_A308</t>
  </si>
  <si>
    <t>SANTIAGO BERRIO_04Va-67_113187_A308</t>
  </si>
  <si>
    <t>A309</t>
  </si>
  <si>
    <t>ESTACION COCORNA_04Va-67_111758_A309</t>
  </si>
  <si>
    <t>yuca, cacao, ganaderia_carne, piscicultura_tilapia</t>
  </si>
  <si>
    <t>LA ESMERALDA_04Va-67_113187_A309</t>
  </si>
  <si>
    <t>PUERTO PERALES_04Va-67_113188_A309</t>
  </si>
  <si>
    <t>PUERTO PERALES_04Va-67_113189_A309</t>
  </si>
  <si>
    <t>PUERTO PERALES_04Va-67_113218_A309</t>
  </si>
  <si>
    <t>PUERTO PITA_04Va-67_113217_A309</t>
  </si>
  <si>
    <t>SANTIAGO BERRIO_04Va-67_113185_A309</t>
  </si>
  <si>
    <t>SANTIAGO BERRIO_04Va-67_113186_A309</t>
  </si>
  <si>
    <t>SANTIAGO BERRIO_04Va-67_113187_A309</t>
  </si>
  <si>
    <t>A310</t>
  </si>
  <si>
    <t>ESTACION COCORNA_04Va-67_111758_A310</t>
  </si>
  <si>
    <t>yuca, cacao, ganaderia_DP, piscicultura_cachama</t>
  </si>
  <si>
    <t>LA ESMERALDA_04Va-67_113187_A310</t>
  </si>
  <si>
    <t>PUERTO PERALES_04Va-67_113188_A310</t>
  </si>
  <si>
    <t>PUERTO PERALES_04Va-67_113189_A310</t>
  </si>
  <si>
    <t>PUERTO PERALES_04Va-67_113218_A310</t>
  </si>
  <si>
    <t>PUERTO PITA_04Va-67_113217_A310</t>
  </si>
  <si>
    <t>SANTIAGO BERRIO_04Va-67_113185_A310</t>
  </si>
  <si>
    <t>SANTIAGO BERRIO_04Va-67_113186_A310</t>
  </si>
  <si>
    <t>SANTIAGO BERRIO_04Va-67_113187_A310</t>
  </si>
  <si>
    <t>A311</t>
  </si>
  <si>
    <t>ESTACION COCORNA_04Va-67_111758_A311</t>
  </si>
  <si>
    <t>yuca, cacao, ganaderia_DP, piscicultura_tilapia</t>
  </si>
  <si>
    <t>LA ESMERALDA_04Va-67_113187_A311</t>
  </si>
  <si>
    <t>PUERTO PERALES_04Va-67_113188_A311</t>
  </si>
  <si>
    <t>PUERTO PERALES_04Va-67_113189_A311</t>
  </si>
  <si>
    <t>PUERTO PERALES_04Va-67_113218_A311</t>
  </si>
  <si>
    <t>PUERTO PITA_04Va-67_113217_A311</t>
  </si>
  <si>
    <t>SANTIAGO BERRIO_04Va-67_113185_A311</t>
  </si>
  <si>
    <t>SANTIAGO BERRIO_04Va-67_113186_A311</t>
  </si>
  <si>
    <t>SANTIAGO BERRIO_04Va-67_113187_A311</t>
  </si>
  <si>
    <t>A312</t>
  </si>
  <si>
    <t>ESTACION COCORNA_04Va-67_111758_A312</t>
  </si>
  <si>
    <t>yuca, avicultura_engorde, ganaderia_carne, ganaderia_DP</t>
  </si>
  <si>
    <t>LA ESMERALDA_04Va-67_113187_A312</t>
  </si>
  <si>
    <t>PUERTO PERALES_04Va-67_113188_A312</t>
  </si>
  <si>
    <t>PUERTO PERALES_04Va-67_113189_A312</t>
  </si>
  <si>
    <t>PUERTO PERALES_04Va-67_113218_A312</t>
  </si>
  <si>
    <t>PUERTO PITA_04Va-67_113217_A312</t>
  </si>
  <si>
    <t>SANTIAGO BERRIO_04Va-67_113185_A312</t>
  </si>
  <si>
    <t>SANTIAGO BERRIO_04Va-67_113186_A312</t>
  </si>
  <si>
    <t>SANTIAGO BERRIO_04Va-67_113187_A312</t>
  </si>
  <si>
    <t>A313</t>
  </si>
  <si>
    <t>ESTACION COCORNA_04Va-67_111758_A313</t>
  </si>
  <si>
    <t>yuca, avicultura_engorde, ganaderia_carne, piscicultura_cachama</t>
  </si>
  <si>
    <t>LA ESMERALDA_04Va-67_113187_A313</t>
  </si>
  <si>
    <t>PUERTO PERALES_04Va-67_113188_A313</t>
  </si>
  <si>
    <t>PUERTO PERALES_04Va-67_113189_A313</t>
  </si>
  <si>
    <t>PUERTO PERALES_04Va-67_113218_A313</t>
  </si>
  <si>
    <t>PUERTO PITA_04Va-67_113217_A313</t>
  </si>
  <si>
    <t>SANTIAGO BERRIO_04Va-67_113185_A313</t>
  </si>
  <si>
    <t>SANTIAGO BERRIO_04Va-67_113186_A313</t>
  </si>
  <si>
    <t>SANTIAGO BERRIO_04Va-67_113187_A313</t>
  </si>
  <si>
    <t>A314</t>
  </si>
  <si>
    <t>ESTACION COCORNA_04Va-67_111758_A314</t>
  </si>
  <si>
    <t>yuca, avicultura_engorde, ganaderia_carne, piscicultura_tilapia</t>
  </si>
  <si>
    <t>LA ESMERALDA_04Va-67_113187_A314</t>
  </si>
  <si>
    <t>PUERTO PERALES_04Va-67_113188_A314</t>
  </si>
  <si>
    <t>PUERTO PERALES_04Va-67_113189_A314</t>
  </si>
  <si>
    <t>PUERTO PERALES_04Va-67_113218_A314</t>
  </si>
  <si>
    <t>PUERTO PITA_04Va-67_113217_A314</t>
  </si>
  <si>
    <t>SANTIAGO BERRIO_04Va-67_113185_A314</t>
  </si>
  <si>
    <t>SANTIAGO BERRIO_04Va-67_113186_A314</t>
  </si>
  <si>
    <t>SANTIAGO BERRIO_04Va-67_113187_A314</t>
  </si>
  <si>
    <t>A315</t>
  </si>
  <si>
    <t>ESTACION COCORNA_04Va-67_111758_A315</t>
  </si>
  <si>
    <t>yuca, avicultura_engorde, ganaderia_DP, piscicultura_cachama</t>
  </si>
  <si>
    <t>LA ESMERALDA_04Va-67_113187_A315</t>
  </si>
  <si>
    <t>PUERTO PERALES_04Va-67_113188_A315</t>
  </si>
  <si>
    <t>PUERTO PERALES_04Va-67_113189_A315</t>
  </si>
  <si>
    <t>PUERTO PERALES_04Va-67_113218_A315</t>
  </si>
  <si>
    <t>PUERTO PITA_04Va-67_113217_A315</t>
  </si>
  <si>
    <t>SANTIAGO BERRIO_04Va-67_113185_A315</t>
  </si>
  <si>
    <t>SANTIAGO BERRIO_04Va-67_113186_A315</t>
  </si>
  <si>
    <t>SANTIAGO BERRIO_04Va-67_113187_A315</t>
  </si>
  <si>
    <t>A316</t>
  </si>
  <si>
    <t>ESTACION COCORNA_04Va-67_111758_A316</t>
  </si>
  <si>
    <t>yuca, avicultura_engorde, ganaderia_DP, piscicultura_tilapia</t>
  </si>
  <si>
    <t>LA ESMERALDA_04Va-67_113187_A316</t>
  </si>
  <si>
    <t>PUERTO PERALES_04Va-67_113188_A316</t>
  </si>
  <si>
    <t>PUERTO PERALES_04Va-67_113189_A316</t>
  </si>
  <si>
    <t>PUERTO PERALES_04Va-67_113218_A316</t>
  </si>
  <si>
    <t>PUERTO PITA_04Va-67_113217_A316</t>
  </si>
  <si>
    <t>SANTIAGO BERRIO_04Va-67_113185_A316</t>
  </si>
  <si>
    <t>SANTIAGO BERRIO_04Va-67_113186_A316</t>
  </si>
  <si>
    <t>SANTIAGO BERRIO_04Va-67_113187_A316</t>
  </si>
  <si>
    <t>A317</t>
  </si>
  <si>
    <t>ESTACION COCORNA_04Va-67_111758_A317</t>
  </si>
  <si>
    <t>yuca, avicultura_engorde, piscicultura_cachama, piscicultura_tilapia</t>
  </si>
  <si>
    <t>LA ESMERALDA_04Va-67_113187_A317</t>
  </si>
  <si>
    <t>PUERTO PERALES_04Va-67_113188_A317</t>
  </si>
  <si>
    <t>PUERTO PERALES_04Va-67_113189_A317</t>
  </si>
  <si>
    <t>PUERTO PERALES_04Va-67_113218_A317</t>
  </si>
  <si>
    <t>PUERTO PITA_04Va-67_113217_A317</t>
  </si>
  <si>
    <t>SANTIAGO BERRIO_04Va-67_113185_A317</t>
  </si>
  <si>
    <t>SANTIAGO BERRIO_04Va-67_113186_A317</t>
  </si>
  <si>
    <t>SANTIAGO BERRIO_04Va-67_113187_A317</t>
  </si>
  <si>
    <t>A318</t>
  </si>
  <si>
    <t>ESTACION COCORNA_04Va-67_111758_A318</t>
  </si>
  <si>
    <t>yuca, avicultura_ponedoras, ganaderia_carne, ganaderia_DP</t>
  </si>
  <si>
    <t>LA ESMERALDA_04Va-67_113187_A318</t>
  </si>
  <si>
    <t>PUERTO PERALES_04Va-67_113188_A318</t>
  </si>
  <si>
    <t>PUERTO PERALES_04Va-67_113189_A318</t>
  </si>
  <si>
    <t>PUERTO PERALES_04Va-67_113218_A318</t>
  </si>
  <si>
    <t>PUERTO PITA_04Va-67_113217_A318</t>
  </si>
  <si>
    <t>SANTIAGO BERRIO_04Va-67_113185_A318</t>
  </si>
  <si>
    <t>SANTIAGO BERRIO_04Va-67_113186_A318</t>
  </si>
  <si>
    <t>SANTIAGO BERRIO_04Va-67_113187_A318</t>
  </si>
  <si>
    <t>A319</t>
  </si>
  <si>
    <t>ESTACION COCORNA_04Va-67_111758_A319</t>
  </si>
  <si>
    <t>yuca, avicultura_ponedoras, ganaderia_carne, piscicultura_cachama</t>
  </si>
  <si>
    <t>LA ESMERALDA_04Va-67_113187_A319</t>
  </si>
  <si>
    <t>PUERTO PERALES_04Va-67_113188_A319</t>
  </si>
  <si>
    <t>PUERTO PERALES_04Va-67_113189_A319</t>
  </si>
  <si>
    <t>PUERTO PERALES_04Va-67_113218_A319</t>
  </si>
  <si>
    <t>PUERTO PITA_04Va-67_113217_A319</t>
  </si>
  <si>
    <t>SANTIAGO BERRIO_04Va-67_113185_A319</t>
  </si>
  <si>
    <t>SANTIAGO BERRIO_04Va-67_113186_A319</t>
  </si>
  <si>
    <t>SANTIAGO BERRIO_04Va-67_113187_A319</t>
  </si>
  <si>
    <t>A320</t>
  </si>
  <si>
    <t>ESTACION COCORNA_04Va-67_111758_A320</t>
  </si>
  <si>
    <t>yuca, avicultura_ponedoras, ganaderia_carne, piscicultura_tilapia</t>
  </si>
  <si>
    <t>LA ESMERALDA_04Va-67_113187_A320</t>
  </si>
  <si>
    <t>PUERTO PERALES_04Va-67_113188_A320</t>
  </si>
  <si>
    <t>PUERTO PERALES_04Va-67_113189_A320</t>
  </si>
  <si>
    <t>PUERTO PERALES_04Va-67_113218_A320</t>
  </si>
  <si>
    <t>PUERTO PITA_04Va-67_113217_A320</t>
  </si>
  <si>
    <t>SANTIAGO BERRIO_04Va-67_113185_A320</t>
  </si>
  <si>
    <t>SANTIAGO BERRIO_04Va-67_113186_A320</t>
  </si>
  <si>
    <t>SANTIAGO BERRIO_04Va-67_113187_A320</t>
  </si>
  <si>
    <t>A321</t>
  </si>
  <si>
    <t>ESTACION COCORNA_04Va-67_111758_A321</t>
  </si>
  <si>
    <t>yuca, avicultura_ponedoras, ganaderia_DP, piscicultura_cachama</t>
  </si>
  <si>
    <t>LA ESMERALDA_04Va-67_113187_A321</t>
  </si>
  <si>
    <t>PUERTO PERALES_04Va-67_113188_A321</t>
  </si>
  <si>
    <t>PUERTO PERALES_04Va-67_113189_A321</t>
  </si>
  <si>
    <t>PUERTO PERALES_04Va-67_113218_A321</t>
  </si>
  <si>
    <t>PUERTO PITA_04Va-67_113217_A321</t>
  </si>
  <si>
    <t>SANTIAGO BERRIO_04Va-67_113185_A321</t>
  </si>
  <si>
    <t>SANTIAGO BERRIO_04Va-67_113186_A321</t>
  </si>
  <si>
    <t>SANTIAGO BERRIO_04Va-67_113187_A321</t>
  </si>
  <si>
    <t>A322</t>
  </si>
  <si>
    <t>ESTACION COCORNA_04Va-67_111758_A322</t>
  </si>
  <si>
    <t>yuca, avicultura_ponedoras, ganaderia_DP, piscicultura_tilapia</t>
  </si>
  <si>
    <t>LA ESMERALDA_04Va-67_113187_A322</t>
  </si>
  <si>
    <t>PUERTO PERALES_04Va-67_113188_A322</t>
  </si>
  <si>
    <t>PUERTO PERALES_04Va-67_113189_A322</t>
  </si>
  <si>
    <t>PUERTO PERALES_04Va-67_113218_A322</t>
  </si>
  <si>
    <t>PUERTO PITA_04Va-67_113217_A322</t>
  </si>
  <si>
    <t>SANTIAGO BERRIO_04Va-67_113185_A322</t>
  </si>
  <si>
    <t>SANTIAGO BERRIO_04Va-67_113186_A322</t>
  </si>
  <si>
    <t>SANTIAGO BERRIO_04Va-67_113187_A322</t>
  </si>
  <si>
    <t>A323</t>
  </si>
  <si>
    <t>ESTACION COCORNA_04Va-67_111758_A323</t>
  </si>
  <si>
    <t>yuca, avicultura_ponedoras, piscicultura_cachama, piscicultura_tilapia</t>
  </si>
  <si>
    <t>LA ESMERALDA_04Va-67_113187_A323</t>
  </si>
  <si>
    <t>PUERTO PERALES_04Va-67_113188_A323</t>
  </si>
  <si>
    <t>PUERTO PERALES_04Va-67_113189_A323</t>
  </si>
  <si>
    <t>PUERTO PERALES_04Va-67_113218_A323</t>
  </si>
  <si>
    <t>PUERTO PITA_04Va-67_113217_A323</t>
  </si>
  <si>
    <t>SANTIAGO BERRIO_04Va-67_113185_A323</t>
  </si>
  <si>
    <t>SANTIAGO BERRIO_04Va-67_113186_A323</t>
  </si>
  <si>
    <t>SANTIAGO BERRIO_04Va-67_113187_A323</t>
  </si>
  <si>
    <t>A324</t>
  </si>
  <si>
    <t>ESTACION COCORNA_04Va-67_111758_A324</t>
  </si>
  <si>
    <t>yuca, ganaderia_carne, piscicultura_cachama, piscicultura_tilapia</t>
  </si>
  <si>
    <t>LA ESMERALDA_04Va-67_113187_A324</t>
  </si>
  <si>
    <t>PUERTO PERALES_04Va-67_113188_A324</t>
  </si>
  <si>
    <t>PUERTO PERALES_04Va-67_113189_A324</t>
  </si>
  <si>
    <t>PUERTO PERALES_04Va-67_113218_A324</t>
  </si>
  <si>
    <t>PUERTO PITA_04Va-67_113217_A324</t>
  </si>
  <si>
    <t>SANTIAGO BERRIO_04Va-67_113185_A324</t>
  </si>
  <si>
    <t>SANTIAGO BERRIO_04Va-67_113186_A324</t>
  </si>
  <si>
    <t>SANTIAGO BERRIO_04Va-67_113187_A324</t>
  </si>
  <si>
    <t>A325</t>
  </si>
  <si>
    <t>ESTACION COCORNA_04Va-67_111758_A325</t>
  </si>
  <si>
    <t>yuca, ganaderia_DP, piscicultura_cachama, piscicultura_tilapia</t>
  </si>
  <si>
    <t>LA ESMERALDA_04Va-67_113187_A325</t>
  </si>
  <si>
    <t>PUERTO PERALES_04Va-67_113188_A325</t>
  </si>
  <si>
    <t>PUERTO PERALES_04Va-67_113189_A325</t>
  </si>
  <si>
    <t>PUERTO PERALES_04Va-67_113218_A325</t>
  </si>
  <si>
    <t>PUERTO PITA_04Va-67_113217_A325</t>
  </si>
  <si>
    <t>SANTIAGO BERRIO_04Va-67_113185_A325</t>
  </si>
  <si>
    <t>SANTIAGO BERRIO_04Va-67_113186_A325</t>
  </si>
  <si>
    <t>SANTIAGO BERRIO_04Va-67_113187_A325</t>
  </si>
  <si>
    <t>A326</t>
  </si>
  <si>
    <t>ESTACION COCORNA_04Va-67_111758_A326</t>
  </si>
  <si>
    <t>LA ESMERALDA_04Va-67_113187_A326</t>
  </si>
  <si>
    <t>PUERTO PERALES_04Va-67_113188_A326</t>
  </si>
  <si>
    <t>PUERTO PERALES_04Va-67_113189_A326</t>
  </si>
  <si>
    <t>PUERTO PERALES_04Va-67_113218_A326</t>
  </si>
  <si>
    <t>PUERTO PITA_04Va-67_113217_A326</t>
  </si>
  <si>
    <t>SANTIAGO BERRIO_04Va-67_113185_A326</t>
  </si>
  <si>
    <t>SANTIAGO BERRIO_04Va-67_113186_A326</t>
  </si>
  <si>
    <t>SANTIAGO BERRIO_04Va-67_113187_A326</t>
  </si>
  <si>
    <t>A327</t>
  </si>
  <si>
    <t>ESTACION COCORNA_04Va-67_111758_A327</t>
  </si>
  <si>
    <t>LA ESMERALDA_04Va-67_113187_A327</t>
  </si>
  <si>
    <t>PUERTO PERALES_04Va-67_113188_A327</t>
  </si>
  <si>
    <t>PUERTO PERALES_04Va-67_113189_A327</t>
  </si>
  <si>
    <t>PUERTO PERALES_04Va-67_113218_A327</t>
  </si>
  <si>
    <t>PUERTO PITA_04Va-67_113217_A327</t>
  </si>
  <si>
    <t>SANTIAGO BERRIO_04Va-67_113185_A327</t>
  </si>
  <si>
    <t>SANTIAGO BERRIO_04Va-67_113186_A327</t>
  </si>
  <si>
    <t>SANTIAGO BERRIO_04Va-67_113187_A327</t>
  </si>
  <si>
    <t>A328</t>
  </si>
  <si>
    <t>ESTACION COCORNA_04Va-67_111758_A328</t>
  </si>
  <si>
    <t>LA ESMERALDA_04Va-67_113187_A328</t>
  </si>
  <si>
    <t>PUERTO PERALES_04Va-67_113188_A328</t>
  </si>
  <si>
    <t>PUERTO PERALES_04Va-67_113189_A328</t>
  </si>
  <si>
    <t>PUERTO PERALES_04Va-67_113218_A328</t>
  </si>
  <si>
    <t>PUERTO PITA_04Va-67_113217_A328</t>
  </si>
  <si>
    <t>SANTIAGO BERRIO_04Va-67_113185_A328</t>
  </si>
  <si>
    <t>SANTIAGO BERRIO_04Va-67_113186_A328</t>
  </si>
  <si>
    <t>SANTIAGO BERRIO_04Va-67_113187_A328</t>
  </si>
  <si>
    <t>A329</t>
  </si>
  <si>
    <t>ESTACION COCORNA_04Va-67_111758_A329</t>
  </si>
  <si>
    <t>LA ESMERALDA_04Va-67_113187_A329</t>
  </si>
  <si>
    <t>PUERTO PERALES_04Va-67_113188_A329</t>
  </si>
  <si>
    <t>PUERTO PERALES_04Va-67_113189_A329</t>
  </si>
  <si>
    <t>PUERTO PERALES_04Va-67_113218_A329</t>
  </si>
  <si>
    <t>PUERTO PITA_04Va-67_113217_A329</t>
  </si>
  <si>
    <t>SANTIAGO BERRIO_04Va-67_113185_A329</t>
  </si>
  <si>
    <t>SANTIAGO BERRIO_04Va-67_113186_A329</t>
  </si>
  <si>
    <t>SANTIAGO BERRIO_04Va-67_113187_A329</t>
  </si>
  <si>
    <t>A330</t>
  </si>
  <si>
    <t>ESTACION COCORNA_04Va-67_111758_A330</t>
  </si>
  <si>
    <t>LA ESMERALDA_04Va-67_113187_A330</t>
  </si>
  <si>
    <t>PUERTO PERALES_04Va-67_113188_A330</t>
  </si>
  <si>
    <t>PUERTO PERALES_04Va-67_113189_A330</t>
  </si>
  <si>
    <t>PUERTO PERALES_04Va-67_113218_A330</t>
  </si>
  <si>
    <t>PUERTO PITA_04Va-67_113217_A330</t>
  </si>
  <si>
    <t>SANTIAGO BERRIO_04Va-67_113185_A330</t>
  </si>
  <si>
    <t>SANTIAGO BERRIO_04Va-67_113186_A330</t>
  </si>
  <si>
    <t>SANTIAGO BERRIO_04Va-67_113187_A330</t>
  </si>
  <si>
    <t>A331</t>
  </si>
  <si>
    <t>ESTACION COCORNA_04Va-67_111758_A331</t>
  </si>
  <si>
    <t>LA ESMERALDA_04Va-67_113187_A331</t>
  </si>
  <si>
    <t>PUERTO PERALES_04Va-67_113188_A331</t>
  </si>
  <si>
    <t>PUERTO PERALES_04Va-67_113189_A331</t>
  </si>
  <si>
    <t>PUERTO PERALES_04Va-67_113218_A331</t>
  </si>
  <si>
    <t>PUERTO PITA_04Va-67_113217_A331</t>
  </si>
  <si>
    <t>SANTIAGO BERRIO_04Va-67_113185_A331</t>
  </si>
  <si>
    <t>SANTIAGO BERRIO_04Va-67_113186_A331</t>
  </si>
  <si>
    <t>SANTIAGO BERRIO_04Va-67_113187_A331</t>
  </si>
  <si>
    <t>A332</t>
  </si>
  <si>
    <t>ESTACION COCORNA_04Va-67_111758_A332</t>
  </si>
  <si>
    <t>LA ESMERALDA_04Va-67_113187_A332</t>
  </si>
  <si>
    <t>PUERTO PERALES_04Va-67_113188_A332</t>
  </si>
  <si>
    <t>PUERTO PERALES_04Va-67_113189_A332</t>
  </si>
  <si>
    <t>PUERTO PERALES_04Va-67_113218_A332</t>
  </si>
  <si>
    <t>PUERTO PITA_04Va-67_113217_A332</t>
  </si>
  <si>
    <t>SANTIAGO BERRIO_04Va-67_113185_A332</t>
  </si>
  <si>
    <t>SANTIAGO BERRIO_04Va-67_113186_A332</t>
  </si>
  <si>
    <t>SANTIAGO BERRIO_04Va-67_113187_A332</t>
  </si>
  <si>
    <t>A333</t>
  </si>
  <si>
    <t>ESTACION COCORNA_04Va-67_111758_A333</t>
  </si>
  <si>
    <t>LA ESMERALDA_04Va-67_113187_A333</t>
  </si>
  <si>
    <t>PUERTO PERALES_04Va-67_113188_A333</t>
  </si>
  <si>
    <t>PUERTO PERALES_04Va-67_113189_A333</t>
  </si>
  <si>
    <t>PUERTO PERALES_04Va-67_113218_A333</t>
  </si>
  <si>
    <t>PUERTO PITA_04Va-67_113217_A333</t>
  </si>
  <si>
    <t>SANTIAGO BERRIO_04Va-67_113185_A333</t>
  </si>
  <si>
    <t>SANTIAGO BERRIO_04Va-67_113186_A333</t>
  </si>
  <si>
    <t>SANTIAGO BERRIO_04Va-67_113187_A333</t>
  </si>
  <si>
    <t>A334</t>
  </si>
  <si>
    <t>ESTACION COCORNA_04Va-67_111758_A334</t>
  </si>
  <si>
    <t>LA ESMERALDA_04Va-67_113187_A334</t>
  </si>
  <si>
    <t>PUERTO PERALES_04Va-67_113188_A334</t>
  </si>
  <si>
    <t>PUERTO PERALES_04Va-67_113189_A334</t>
  </si>
  <si>
    <t>PUERTO PERALES_04Va-67_113218_A334</t>
  </si>
  <si>
    <t>PUERTO PITA_04Va-67_113217_A334</t>
  </si>
  <si>
    <t>SANTIAGO BERRIO_04Va-67_113185_A334</t>
  </si>
  <si>
    <t>SANTIAGO BERRIO_04Va-67_113186_A334</t>
  </si>
  <si>
    <t>SANTIAGO BERRIO_04Va-67_113187_A334</t>
  </si>
  <si>
    <t>A335</t>
  </si>
  <si>
    <t>ESTACION COCORNA_04Va-67_111758_A335</t>
  </si>
  <si>
    <t>LA ESMERALDA_04Va-67_113187_A335</t>
  </si>
  <si>
    <t>PUERTO PERALES_04Va-67_113188_A335</t>
  </si>
  <si>
    <t>PUERTO PERALES_04Va-67_113189_A335</t>
  </si>
  <si>
    <t>PUERTO PERALES_04Va-67_113218_A335</t>
  </si>
  <si>
    <t>PUERTO PITA_04Va-67_113217_A335</t>
  </si>
  <si>
    <t>SANTIAGO BERRIO_04Va-67_113185_A335</t>
  </si>
  <si>
    <t>SANTIAGO BERRIO_04Va-67_113186_A335</t>
  </si>
  <si>
    <t>SANTIAGO BERRIO_04Va-67_113187_A335</t>
  </si>
  <si>
    <t>A336</t>
  </si>
  <si>
    <t>ESTACION COCORNA_04Va-67_111758_A336</t>
  </si>
  <si>
    <t>LA ESMERALDA_04Va-67_113187_A336</t>
  </si>
  <si>
    <t>PUERTO PERALES_04Va-67_113188_A336</t>
  </si>
  <si>
    <t>PUERTO PERALES_04Va-67_113189_A336</t>
  </si>
  <si>
    <t>PUERTO PERALES_04Va-67_113218_A336</t>
  </si>
  <si>
    <t>PUERTO PITA_04Va-67_113217_A336</t>
  </si>
  <si>
    <t>SANTIAGO BERRIO_04Va-67_113185_A336</t>
  </si>
  <si>
    <t>SANTIAGO BERRIO_04Va-67_113186_A336</t>
  </si>
  <si>
    <t>SANTIAGO BERRIO_04Va-67_113187_A336</t>
  </si>
  <si>
    <t>A337</t>
  </si>
  <si>
    <t>ESTACION COCORNA_04Va-67_111758_A337</t>
  </si>
  <si>
    <t>LA ESMERALDA_04Va-67_113187_A337</t>
  </si>
  <si>
    <t>PUERTO PERALES_04Va-67_113188_A337</t>
  </si>
  <si>
    <t>PUERTO PERALES_04Va-67_113189_A337</t>
  </si>
  <si>
    <t>PUERTO PERALES_04Va-67_113218_A337</t>
  </si>
  <si>
    <t>PUERTO PITA_04Va-67_113217_A337</t>
  </si>
  <si>
    <t>SANTIAGO BERRIO_04Va-67_113185_A337</t>
  </si>
  <si>
    <t>SANTIAGO BERRIO_04Va-67_113186_A337</t>
  </si>
  <si>
    <t>SANTIAGO BERRIO_04Va-67_113187_A337</t>
  </si>
  <si>
    <t>A338</t>
  </si>
  <si>
    <t>ESTACION COCORNA_04Va-67_111758_A338</t>
  </si>
  <si>
    <t>LA ESMERALDA_04Va-67_113187_A338</t>
  </si>
  <si>
    <t>PUERTO PERALES_04Va-67_113188_A338</t>
  </si>
  <si>
    <t>PUERTO PERALES_04Va-67_113189_A338</t>
  </si>
  <si>
    <t>PUERTO PERALES_04Va-67_113218_A338</t>
  </si>
  <si>
    <t>PUERTO PITA_04Va-67_113217_A338</t>
  </si>
  <si>
    <t>SANTIAGO BERRIO_04Va-67_113185_A338</t>
  </si>
  <si>
    <t>SANTIAGO BERRIO_04Va-67_113186_A338</t>
  </si>
  <si>
    <t>SANTIAGO BERRIO_04Va-67_113187_A338</t>
  </si>
  <si>
    <t>A339</t>
  </si>
  <si>
    <t>ESTACION COCORNA_04Va-67_111758_A339</t>
  </si>
  <si>
    <t>LA ESMERALDA_04Va-67_113187_A339</t>
  </si>
  <si>
    <t>PUERTO PERALES_04Va-67_113188_A339</t>
  </si>
  <si>
    <t>PUERTO PERALES_04Va-67_113189_A339</t>
  </si>
  <si>
    <t>PUERTO PERALES_04Va-67_113218_A339</t>
  </si>
  <si>
    <t>PUERTO PITA_04Va-67_113217_A339</t>
  </si>
  <si>
    <t>SANTIAGO BERRIO_04Va-67_113185_A339</t>
  </si>
  <si>
    <t>SANTIAGO BERRIO_04Va-67_113186_A339</t>
  </si>
  <si>
    <t>SANTIAGO BERRIO_04Va-67_113187_A339</t>
  </si>
  <si>
    <t>A340</t>
  </si>
  <si>
    <t>ESTACION COCORNA_04Va-67_111758_A340</t>
  </si>
  <si>
    <t>LA ESMERALDA_04Va-67_113187_A340</t>
  </si>
  <si>
    <t>PUERTO PERALES_04Va-67_113188_A340</t>
  </si>
  <si>
    <t>PUERTO PERALES_04Va-67_113189_A340</t>
  </si>
  <si>
    <t>PUERTO PERALES_04Va-67_113218_A340</t>
  </si>
  <si>
    <t>PUERTO PITA_04Va-67_113217_A340</t>
  </si>
  <si>
    <t>SANTIAGO BERRIO_04Va-67_113185_A340</t>
  </si>
  <si>
    <t>SANTIAGO BERRIO_04Va-67_113186_A340</t>
  </si>
  <si>
    <t>SANTIAGO BERRIO_04Va-67_113187_A340</t>
  </si>
  <si>
    <t>A341</t>
  </si>
  <si>
    <t>ESTACION COCORNA_04Va-67_111758_A341</t>
  </si>
  <si>
    <t>LA ESMERALDA_04Va-67_113187_A341</t>
  </si>
  <si>
    <t>PUERTO PERALES_04Va-67_113188_A341</t>
  </si>
  <si>
    <t>PUERTO PERALES_04Va-67_113189_A341</t>
  </si>
  <si>
    <t>PUERTO PERALES_04Va-67_113218_A341</t>
  </si>
  <si>
    <t>PUERTO PITA_04Va-67_113217_A341</t>
  </si>
  <si>
    <t>SANTIAGO BERRIO_04Va-67_113185_A341</t>
  </si>
  <si>
    <t>SANTIAGO BERRIO_04Va-67_113186_A341</t>
  </si>
  <si>
    <t>SANTIAGO BERRIO_04Va-67_113187_A341</t>
  </si>
  <si>
    <t>A342</t>
  </si>
  <si>
    <t>ESTACION COCORNA_04Va-67_111758_A342</t>
  </si>
  <si>
    <t>LA ESMERALDA_04Va-67_113187_A342</t>
  </si>
  <si>
    <t>PUERTO PERALES_04Va-67_113188_A342</t>
  </si>
  <si>
    <t>PUERTO PERALES_04Va-67_113189_A342</t>
  </si>
  <si>
    <t>PUERTO PERALES_04Va-67_113218_A342</t>
  </si>
  <si>
    <t>PUERTO PITA_04Va-67_113217_A342</t>
  </si>
  <si>
    <t>SANTIAGO BERRIO_04Va-67_113185_A342</t>
  </si>
  <si>
    <t>SANTIAGO BERRIO_04Va-67_113186_A342</t>
  </si>
  <si>
    <t>SANTIAGO BERRIO_04Va-67_113187_A342</t>
  </si>
  <si>
    <t>A343</t>
  </si>
  <si>
    <t>ESTACION COCORNA_04Va-67_111758_A343</t>
  </si>
  <si>
    <t>LA ESMERALDA_04Va-67_113187_A343</t>
  </si>
  <si>
    <t>PUERTO PERALES_04Va-67_113188_A343</t>
  </si>
  <si>
    <t>PUERTO PERALES_04Va-67_113189_A343</t>
  </si>
  <si>
    <t>PUERTO PERALES_04Va-67_113218_A343</t>
  </si>
  <si>
    <t>PUERTO PITA_04Va-67_113217_A343</t>
  </si>
  <si>
    <t>SANTIAGO BERRIO_04Va-67_113185_A343</t>
  </si>
  <si>
    <t>SANTIAGO BERRIO_04Va-67_113186_A343</t>
  </si>
  <si>
    <t>SANTIAGO BERRIO_04Va-67_113187_A343</t>
  </si>
  <si>
    <t>A344</t>
  </si>
  <si>
    <t>ESTACION COCORNA_04Va-67_111758_A344</t>
  </si>
  <si>
    <t>LA ESMERALDA_04Va-67_113187_A344</t>
  </si>
  <si>
    <t>PUERTO PERALES_04Va-67_113188_A344</t>
  </si>
  <si>
    <t>PUERTO PERALES_04Va-67_113189_A344</t>
  </si>
  <si>
    <t>PUERTO PERALES_04Va-67_113218_A344</t>
  </si>
  <si>
    <t>PUERTO PITA_04Va-67_113217_A344</t>
  </si>
  <si>
    <t>SANTIAGO BERRIO_04Va-67_113185_A344</t>
  </si>
  <si>
    <t>SANTIAGO BERRIO_04Va-67_113186_A344</t>
  </si>
  <si>
    <t>SANTIAGO BERRIO_04Va-67_113187_A344</t>
  </si>
  <si>
    <t>A345</t>
  </si>
  <si>
    <t>ESTACION COCORNA_04Va-67_111758_A345</t>
  </si>
  <si>
    <t>LA ESMERALDA_04Va-67_113187_A345</t>
  </si>
  <si>
    <t>PUERTO PERALES_04Va-67_113188_A345</t>
  </si>
  <si>
    <t>PUERTO PERALES_04Va-67_113189_A345</t>
  </si>
  <si>
    <t>PUERTO PERALES_04Va-67_113218_A345</t>
  </si>
  <si>
    <t>PUERTO PITA_04Va-67_113217_A345</t>
  </si>
  <si>
    <t>SANTIAGO BERRIO_04Va-67_113185_A345</t>
  </si>
  <si>
    <t>SANTIAGO BERRIO_04Va-67_113186_A345</t>
  </si>
  <si>
    <t>SANTIAGO BERRIO_04Va-67_113187_A345</t>
  </si>
  <si>
    <t>A346</t>
  </si>
  <si>
    <t>ESTACION COCORNA_04Va-67_111758_A346</t>
  </si>
  <si>
    <t>LA ESMERALDA_04Va-67_113187_A346</t>
  </si>
  <si>
    <t>PUERTO PERALES_04Va-67_113188_A346</t>
  </si>
  <si>
    <t>PUERTO PERALES_04Va-67_113189_A346</t>
  </si>
  <si>
    <t>PUERTO PERALES_04Va-67_113218_A346</t>
  </si>
  <si>
    <t>PUERTO PITA_04Va-67_113217_A346</t>
  </si>
  <si>
    <t>SANTIAGO BERRIO_04Va-67_113185_A346</t>
  </si>
  <si>
    <t>SANTIAGO BERRIO_04Va-67_113186_A346</t>
  </si>
  <si>
    <t>SANTIAGO BERRIO_04Va-67_113187_A346</t>
  </si>
  <si>
    <t>A347</t>
  </si>
  <si>
    <t>ESTACION COCORNA_04Va-67_111758_A347</t>
  </si>
  <si>
    <t>LA ESMERALDA_04Va-67_113187_A347</t>
  </si>
  <si>
    <t>PUERTO PERALES_04Va-67_113188_A347</t>
  </si>
  <si>
    <t>PUERTO PERALES_04Va-67_113189_A347</t>
  </si>
  <si>
    <t>PUERTO PERALES_04Va-67_113218_A347</t>
  </si>
  <si>
    <t>PUERTO PITA_04Va-67_113217_A347</t>
  </si>
  <si>
    <t>SANTIAGO BERRIO_04Va-67_113185_A347</t>
  </si>
  <si>
    <t>SANTIAGO BERRIO_04Va-67_113186_A347</t>
  </si>
  <si>
    <t>SANTIAGO BERRIO_04Va-67_113187_A347</t>
  </si>
  <si>
    <t>04Vb-67</t>
  </si>
  <si>
    <t>PUERTO PERALES_04Vb-67_113247</t>
  </si>
  <si>
    <t>A348</t>
  </si>
  <si>
    <t>PUERTO PERALES_04Vb-67_113247_A348</t>
  </si>
  <si>
    <t>A349</t>
  </si>
  <si>
    <t>PUERTO PERALES_04Vb-67_113247_A349</t>
  </si>
  <si>
    <t>A350</t>
  </si>
  <si>
    <t>PUERTO PERALES_04Vb-67_113247_A350</t>
  </si>
  <si>
    <t>A351</t>
  </si>
  <si>
    <t>PUERTO PERALES_04Vb-67_113247_A351</t>
  </si>
  <si>
    <t>A352</t>
  </si>
  <si>
    <t>PUERTO PERALES_04Vb-67_113247_A352</t>
  </si>
  <si>
    <t>A353</t>
  </si>
  <si>
    <t>PUERTO PERALES_04Vb-67_113247_A353</t>
  </si>
  <si>
    <t>A354</t>
  </si>
  <si>
    <t>PUERTO PERALES_04Vb-67_113247_A354</t>
  </si>
  <si>
    <t>A355</t>
  </si>
  <si>
    <t>PUERTO PERALES_04Vb-67_113247_A355</t>
  </si>
  <si>
    <t>A356</t>
  </si>
  <si>
    <t>PUERTO PERALES_04Vb-67_113247_A356</t>
  </si>
  <si>
    <t>A357</t>
  </si>
  <si>
    <t>PUERTO PERALES_04Vb-67_113247_A357</t>
  </si>
  <si>
    <t>A358</t>
  </si>
  <si>
    <t>PUERTO PERALES_04Vb-67_113247_A358</t>
  </si>
  <si>
    <t>A359</t>
  </si>
  <si>
    <t>PUERTO PERALES_04Vb-67_113247_A359</t>
  </si>
  <si>
    <t>A360</t>
  </si>
  <si>
    <t>PUERTO PERALES_04Vb-67_113247_A360</t>
  </si>
  <si>
    <t>A361</t>
  </si>
  <si>
    <t>PUERTO PERALES_04Vb-67_113247_A361</t>
  </si>
  <si>
    <t>A362</t>
  </si>
  <si>
    <t>PUERTO PERALES_04Vb-67_113247_A362</t>
  </si>
  <si>
    <t>A363</t>
  </si>
  <si>
    <t>PUERTO PERALES_04Vb-67_113247_A363</t>
  </si>
  <si>
    <t>A364</t>
  </si>
  <si>
    <t>PUERTO PERALES_04Vb-67_113247_A364</t>
  </si>
  <si>
    <t>A365</t>
  </si>
  <si>
    <t>PUERTO PERALES_04Vb-67_113247_A365</t>
  </si>
  <si>
    <t>A366</t>
  </si>
  <si>
    <t>PUERTO PERALES_04Vb-67_113247_A366</t>
  </si>
  <si>
    <t>A367</t>
  </si>
  <si>
    <t>PUERTO PERALES_04Vb-67_113247_A367</t>
  </si>
  <si>
    <t>A368</t>
  </si>
  <si>
    <t>PUERTO PERALES_04Vb-67_113247_A368</t>
  </si>
  <si>
    <t>A369</t>
  </si>
  <si>
    <t>PUERTO PERALES_04Vb-67_113247_A369</t>
  </si>
  <si>
    <t>A370</t>
  </si>
  <si>
    <t>PUERTO PERALES_04Vb-67_113247_A370</t>
  </si>
  <si>
    <t>A371</t>
  </si>
  <si>
    <t>PUERTO PERALES_04Vb-67_113247_A371</t>
  </si>
  <si>
    <t>A372</t>
  </si>
  <si>
    <t>PUERTO PERALES_04Vb-67_113247_A372</t>
  </si>
  <si>
    <t>A373</t>
  </si>
  <si>
    <t>PUERTO PERALES_04Vb-67_113247_A373</t>
  </si>
  <si>
    <t>A374</t>
  </si>
  <si>
    <t>PUERTO PERALES_04Vb-67_113247_A374</t>
  </si>
  <si>
    <t>A375</t>
  </si>
  <si>
    <t>PUERTO PERALES_04Vb-67_113247_A375</t>
  </si>
  <si>
    <t>A376</t>
  </si>
  <si>
    <t>PUERTO PERALES_04Vb-67_113247_A376</t>
  </si>
  <si>
    <t>A377</t>
  </si>
  <si>
    <t>PUERTO PERALES_04Vb-67_113247_A377</t>
  </si>
  <si>
    <t>A378</t>
  </si>
  <si>
    <t>PUERTO PERALES_04Vb-67_113247_A378</t>
  </si>
  <si>
    <t>A379</t>
  </si>
  <si>
    <t>PUERTO PERALES_04Vb-67_113247_A379</t>
  </si>
  <si>
    <t>A380</t>
  </si>
  <si>
    <t>PUERTO PERALES_04Vb-67_113247_A380</t>
  </si>
  <si>
    <t>A381</t>
  </si>
  <si>
    <t>PUERTO PERALES_04Vb-67_113247_A381</t>
  </si>
  <si>
    <t>A382</t>
  </si>
  <si>
    <t>PUERTO PERALES_04Vb-67_113247_A382</t>
  </si>
  <si>
    <t>A383</t>
  </si>
  <si>
    <t>PUERTO PERALES_04Vb-67_113247_A383</t>
  </si>
  <si>
    <t>A384</t>
  </si>
  <si>
    <t>PUERTO PERALES_04Vb-67_113247_A384</t>
  </si>
  <si>
    <t>A385</t>
  </si>
  <si>
    <t>PUERTO PERALES_04Vb-67_113247_A385</t>
  </si>
  <si>
    <t>A386</t>
  </si>
  <si>
    <t>PUERTO PERALES_04Vb-67_113247_A386</t>
  </si>
  <si>
    <t>A387</t>
  </si>
  <si>
    <t>PUERTO PERALES_04Vb-67_113247_A387</t>
  </si>
  <si>
    <t>A388</t>
  </si>
  <si>
    <t>PUERTO PERALES_04Vb-67_113247_A388</t>
  </si>
  <si>
    <t>A389</t>
  </si>
  <si>
    <t>PUERTO PERALES_04Vb-67_113247_A389</t>
  </si>
  <si>
    <t>A390</t>
  </si>
  <si>
    <t>PUERTO PERALES_04Vb-67_113247_A390</t>
  </si>
  <si>
    <t>A391</t>
  </si>
  <si>
    <t>PUERTO PERALES_04Vb-67_113247_A391</t>
  </si>
  <si>
    <t>A392</t>
  </si>
  <si>
    <t>PUERTO PERALES_04Vb-67_113247_A392</t>
  </si>
  <si>
    <t>A393</t>
  </si>
  <si>
    <t>PUERTO PERALES_04Vb-67_113247_A393</t>
  </si>
  <si>
    <t>A394</t>
  </si>
  <si>
    <t>PUERTO PERALES_04Vb-67_113247_A394</t>
  </si>
  <si>
    <t>A395</t>
  </si>
  <si>
    <t>PUERTO PERALES_04Vb-67_113247_A395</t>
  </si>
  <si>
    <t>A396</t>
  </si>
  <si>
    <t>PUERTO PERALES_04Vb-67_113247_A396</t>
  </si>
  <si>
    <t>A397</t>
  </si>
  <si>
    <t>PUERTO PERALES_04Vb-67_113247_A397</t>
  </si>
  <si>
    <t>A398</t>
  </si>
  <si>
    <t>PUERTO PERALES_04Vb-67_113247_A398</t>
  </si>
  <si>
    <t>A399</t>
  </si>
  <si>
    <t>PUERTO PERALES_04Vb-67_113247_A399</t>
  </si>
  <si>
    <t>A400</t>
  </si>
  <si>
    <t>PUERTO PERALES_04Vb-67_113247_A400</t>
  </si>
  <si>
    <t>A401</t>
  </si>
  <si>
    <t>PUERTO PERALES_04Vb-67_113247_A401</t>
  </si>
  <si>
    <t>A402</t>
  </si>
  <si>
    <t>PUERTO PERALES_04Vb-67_113247_A402</t>
  </si>
  <si>
    <t>A403</t>
  </si>
  <si>
    <t>PUERTO PERALES_04Vb-67_113247_A403</t>
  </si>
  <si>
    <t>A404</t>
  </si>
  <si>
    <t>PUERTO PERALES_04Vb-67_113247_A404</t>
  </si>
  <si>
    <t>A405</t>
  </si>
  <si>
    <t>PUERTO PERALES_04Vb-67_113247_A405</t>
  </si>
  <si>
    <t>A406</t>
  </si>
  <si>
    <t>PUERTO PERALES_04Vb-67_113247_A406</t>
  </si>
  <si>
    <t>A407</t>
  </si>
  <si>
    <t>PUERTO PERALES_04Vb-67_113247_A407</t>
  </si>
  <si>
    <t>A408</t>
  </si>
  <si>
    <t>PUERTO PERALES_04Vb-67_113247_A408</t>
  </si>
  <si>
    <t>A409</t>
  </si>
  <si>
    <t>PUERTO PERALES_04Vb-67_113247_A409</t>
  </si>
  <si>
    <t>A410</t>
  </si>
  <si>
    <t>PUERTO PERALES_04Vb-67_113247_A410</t>
  </si>
  <si>
    <t>A411</t>
  </si>
  <si>
    <t>PUERTO PERALES_04Vb-67_113247_A411</t>
  </si>
  <si>
    <t>A412</t>
  </si>
  <si>
    <t>PUERTO PERALES_04Vb-67_113247_A412</t>
  </si>
  <si>
    <t>A413</t>
  </si>
  <si>
    <t>PUERTO PERALES_04Vb-67_113247_A413</t>
  </si>
  <si>
    <t>A414</t>
  </si>
  <si>
    <t>PUERTO PERALES_04Vb-67_113247_A414</t>
  </si>
  <si>
    <t>A415</t>
  </si>
  <si>
    <t>PUERTO PERALES_04Vb-67_113247_A415</t>
  </si>
  <si>
    <t>A416</t>
  </si>
  <si>
    <t>PUERTO PERALES_04Vb-67_113247_A416</t>
  </si>
  <si>
    <t>A417</t>
  </si>
  <si>
    <t>PUERTO PERALES_04Vb-67_113247_A417</t>
  </si>
  <si>
    <t>A418</t>
  </si>
  <si>
    <t>PUERTO PERALES_04Vb-67_113247_A418</t>
  </si>
  <si>
    <t>A419</t>
  </si>
  <si>
    <t>PUERTO PERALES_04Vb-67_113247_A419</t>
  </si>
  <si>
    <t>A420</t>
  </si>
  <si>
    <t>PUERTO PERALES_04Vb-67_113247_A420</t>
  </si>
  <si>
    <t>A421</t>
  </si>
  <si>
    <t>PUERTO PERALES_04Vb-67_113247_A421</t>
  </si>
  <si>
    <t>A422</t>
  </si>
  <si>
    <t>PUERTO PERALES_04Vb-67_113247_A422</t>
  </si>
  <si>
    <t>A423</t>
  </si>
  <si>
    <t>PUERTO PERALES_04Vb-67_113247_A423</t>
  </si>
  <si>
    <t>A424</t>
  </si>
  <si>
    <t>PUERTO PERALES_04Vb-67_113247_A424</t>
  </si>
  <si>
    <t>A425</t>
  </si>
  <si>
    <t>PUERTO PERALES_04Vb-67_113247_A425</t>
  </si>
  <si>
    <t>A426</t>
  </si>
  <si>
    <t>PUERTO PERALES_04Vb-67_113247_A426</t>
  </si>
  <si>
    <t>A427</t>
  </si>
  <si>
    <t>PUERTO PERALES_04Vb-67_113247_A427</t>
  </si>
  <si>
    <t>A428</t>
  </si>
  <si>
    <t>PUERTO PERALES_04Vb-67_113247_A428</t>
  </si>
  <si>
    <t>A429</t>
  </si>
  <si>
    <t>PUERTO PERALES_04Vb-67_113247_A429</t>
  </si>
  <si>
    <t>A430</t>
  </si>
  <si>
    <t>PUERTO PERALES_04Vb-67_113247_A430</t>
  </si>
  <si>
    <t>A431</t>
  </si>
  <si>
    <t>PUERTO PERALES_04Vb-67_113247_A431</t>
  </si>
  <si>
    <t>A432</t>
  </si>
  <si>
    <t>PUERTO PERALES_04Vb-67_113247_A432</t>
  </si>
  <si>
    <t>A433</t>
  </si>
  <si>
    <t>PUERTO PERALES_04Vb-67_113247_A433</t>
  </si>
  <si>
    <t>A434</t>
  </si>
  <si>
    <t>PUERTO PERALES_04Vb-67_113247_A434</t>
  </si>
  <si>
    <t>A435</t>
  </si>
  <si>
    <t>PUERTO PERALES_04Vb-67_113247_A435</t>
  </si>
  <si>
    <t>A436</t>
  </si>
  <si>
    <t>PUERTO PERALES_04Vb-67_113247_A436</t>
  </si>
  <si>
    <t>A437</t>
  </si>
  <si>
    <t>PUERTO PERALES_04Vb-67_113247_A437</t>
  </si>
  <si>
    <t>A438</t>
  </si>
  <si>
    <t>PUERTO PERALES_04Vb-67_113247_A438</t>
  </si>
  <si>
    <t>A439</t>
  </si>
  <si>
    <t>PUERTO PERALES_04Vb-67_113247_A439</t>
  </si>
  <si>
    <t>A440</t>
  </si>
  <si>
    <t>PUERTO PERALES_04Vb-67_113247_A440</t>
  </si>
  <si>
    <t>A441</t>
  </si>
  <si>
    <t>PUERTO PERALES_04Vb-67_113247_A441</t>
  </si>
  <si>
    <t>A442</t>
  </si>
  <si>
    <t>PUERTO PERALES_04Vb-67_113247_A442</t>
  </si>
  <si>
    <t>A443</t>
  </si>
  <si>
    <t>PUERTO PERALES_04Vb-67_113247_A443</t>
  </si>
  <si>
    <t>A444</t>
  </si>
  <si>
    <t>PUERTO PERALES_04Vb-67_113247_A444</t>
  </si>
  <si>
    <t>A445</t>
  </si>
  <si>
    <t>PUERTO PERALES_04Vb-67_113247_A445</t>
  </si>
  <si>
    <t>A446</t>
  </si>
  <si>
    <t>PUERTO PERALES_04Vb-67_113247_A446</t>
  </si>
  <si>
    <t>A447</t>
  </si>
  <si>
    <t>PUERTO PERALES_04Vb-67_113247_A447</t>
  </si>
  <si>
    <t>A448</t>
  </si>
  <si>
    <t>PUERTO PERALES_04Vb-67_113247_A448</t>
  </si>
  <si>
    <t>A449</t>
  </si>
  <si>
    <t>PUERTO PERALES_04Vb-67_113247_A449</t>
  </si>
  <si>
    <t>A450</t>
  </si>
  <si>
    <t>PUERTO PERALES_04Vb-67_113247_A450</t>
  </si>
  <si>
    <t>A451</t>
  </si>
  <si>
    <t>PUERTO PERALES_04Vb-67_113247_A451</t>
  </si>
  <si>
    <t>A452</t>
  </si>
  <si>
    <t>PUERTO PERALES_04Vb-67_113247_A452</t>
  </si>
  <si>
    <t>A453</t>
  </si>
  <si>
    <t>PUERTO PERALES_04Vb-67_113247_A453</t>
  </si>
  <si>
    <t>A454</t>
  </si>
  <si>
    <t>PUERTO PERALES_04Vb-67_113247_A454</t>
  </si>
  <si>
    <t>A455</t>
  </si>
  <si>
    <t>PUERTO PERALES_04Vb-67_113247_A455</t>
  </si>
  <si>
    <t>A456</t>
  </si>
  <si>
    <t>PUERTO PERALES_04Vb-67_113247_A456</t>
  </si>
  <si>
    <t>A457</t>
  </si>
  <si>
    <t>PUERTO PERALES_04Vb-67_113247_A457</t>
  </si>
  <si>
    <t>A458</t>
  </si>
  <si>
    <t>PUERTO PERALES_04Vb-67_113247_A458</t>
  </si>
  <si>
    <t>A459</t>
  </si>
  <si>
    <t>PUERTO PERALES_04Vb-67_113247_A459</t>
  </si>
  <si>
    <t>A460</t>
  </si>
  <si>
    <t>PUERTO PERALES_04Vb-67_113247_A460</t>
  </si>
  <si>
    <t>A461</t>
  </si>
  <si>
    <t>PUERTO PERALES_04Vb-67_113247_A461</t>
  </si>
  <si>
    <t>A462</t>
  </si>
  <si>
    <t>PUERTO PERALES_04Vb-67_113247_A462</t>
  </si>
  <si>
    <t>A463</t>
  </si>
  <si>
    <t>PUERTO PERALES_04Vb-67_113247_A463</t>
  </si>
  <si>
    <t>A464</t>
  </si>
  <si>
    <t>PUERTO PERALES_04Vb-67_113247_A464</t>
  </si>
  <si>
    <t>A465</t>
  </si>
  <si>
    <t>PUERTO PERALES_04Vb-67_113247_A465</t>
  </si>
  <si>
    <t>A466</t>
  </si>
  <si>
    <t>PUERTO PERALES_04Vb-67_113247_A466</t>
  </si>
  <si>
    <t>A467</t>
  </si>
  <si>
    <t>PUERTO PERALES_04Vb-67_113247_A467</t>
  </si>
  <si>
    <t>A468</t>
  </si>
  <si>
    <t>PUERTO PERALES_04Vb-67_113247_A468</t>
  </si>
  <si>
    <t>A469</t>
  </si>
  <si>
    <t>PUERTO PERALES_04Vb-67_113247_A469</t>
  </si>
  <si>
    <t>A470</t>
  </si>
  <si>
    <t>PUERTO PERALES_04Vb-67_113247_A470</t>
  </si>
  <si>
    <t>A471</t>
  </si>
  <si>
    <t>PUERTO PERALES_04Vb-67_113247_A471</t>
  </si>
  <si>
    <t>A472</t>
  </si>
  <si>
    <t>PUERTO PERALES_04Vb-67_113247_A472</t>
  </si>
  <si>
    <t>A473</t>
  </si>
  <si>
    <t>PUERTO PERALES_04Vb-67_113247_A473</t>
  </si>
  <si>
    <t>A474</t>
  </si>
  <si>
    <t>PUERTO PERALES_04Vb-67_113247_A474</t>
  </si>
  <si>
    <t>A475</t>
  </si>
  <si>
    <t>PUERTO PERALES_04Vb-67_113247_A475</t>
  </si>
  <si>
    <t>A476</t>
  </si>
  <si>
    <t>PUERTO PERALES_04Vb-67_113247_A476</t>
  </si>
  <si>
    <t>A477</t>
  </si>
  <si>
    <t>PUERTO PERALES_04Vb-67_113247_A477</t>
  </si>
  <si>
    <t>A478</t>
  </si>
  <si>
    <t>PUERTO PERALES_04Vb-67_113247_A478</t>
  </si>
  <si>
    <t>A479</t>
  </si>
  <si>
    <t>PUERTO PERALES_04Vb-67_113247_A479</t>
  </si>
  <si>
    <t>A480</t>
  </si>
  <si>
    <t>PUERTO PERALES_04Vb-67_113247_A480</t>
  </si>
  <si>
    <t>A481</t>
  </si>
  <si>
    <t>PUERTO PERALES_04Vb-67_113247_A481</t>
  </si>
  <si>
    <t>A482</t>
  </si>
  <si>
    <t>PUERTO PERALES_04Vb-67_113247_A482</t>
  </si>
  <si>
    <t>A483</t>
  </si>
  <si>
    <t>PUERTO PERALES_04Vb-67_113247_A483</t>
  </si>
  <si>
    <t>A484</t>
  </si>
  <si>
    <t>PUERTO PERALES_04Vb-67_113247_A484</t>
  </si>
  <si>
    <t>A485</t>
  </si>
  <si>
    <t>PUERTO PERALES_04Vb-67_113247_A485</t>
  </si>
  <si>
    <t>A486</t>
  </si>
  <si>
    <t>PUERTO PERALES_04Vb-67_113247_A486</t>
  </si>
  <si>
    <t>A487</t>
  </si>
  <si>
    <t>PUERTO PERALES_04Vb-67_113247_A487</t>
  </si>
  <si>
    <t>A488</t>
  </si>
  <si>
    <t>PUERTO PERALES_04Vb-67_113247_A488</t>
  </si>
  <si>
    <t>A489</t>
  </si>
  <si>
    <t>PUERTO PERALES_04Vb-67_113247_A489</t>
  </si>
  <si>
    <t>A490</t>
  </si>
  <si>
    <t>PUERTO PERALES_04Vb-67_113247_A490</t>
  </si>
  <si>
    <t>A491</t>
  </si>
  <si>
    <t>PUERTO PERALES_04Vb-67_113247_A491</t>
  </si>
  <si>
    <t>A492</t>
  </si>
  <si>
    <t>PUERTO PERALES_04Vb-67_113247_A492</t>
  </si>
  <si>
    <t>A493</t>
  </si>
  <si>
    <t>PUERTO PERALES_04Vb-67_113247_A493</t>
  </si>
  <si>
    <t>A494</t>
  </si>
  <si>
    <t>PUERTO PERALES_04Vb-67_113247_A494</t>
  </si>
  <si>
    <t>A495</t>
  </si>
  <si>
    <t>PUERTO PERALES_04Vb-67_113247_A495</t>
  </si>
  <si>
    <t>A496</t>
  </si>
  <si>
    <t>PUERTO PERALES_04Vb-67_113247_A496</t>
  </si>
  <si>
    <t>A497</t>
  </si>
  <si>
    <t>PUERTO PERALES_04Vb-67_113247_A497</t>
  </si>
  <si>
    <t>A498</t>
  </si>
  <si>
    <t>PUERTO PERALES_04Vb-67_113247_A498</t>
  </si>
  <si>
    <t>A499</t>
  </si>
  <si>
    <t>PUERTO PERALES_04Vb-67_113247_A499</t>
  </si>
  <si>
    <t>A500</t>
  </si>
  <si>
    <t>PUERTO PERALES_04Vb-67_113247_A500</t>
  </si>
  <si>
    <t>A501</t>
  </si>
  <si>
    <t>PUERTO PERALES_04Vb-67_113247_A501</t>
  </si>
  <si>
    <t>A502</t>
  </si>
  <si>
    <t>PUERTO PERALES_04Vb-67_113247_A502</t>
  </si>
  <si>
    <t>A503</t>
  </si>
  <si>
    <t>PUERTO PERALES_04Vb-67_113247_A503</t>
  </si>
  <si>
    <t>A504</t>
  </si>
  <si>
    <t>PUERTO PERALES_04Vb-67_113247_A504</t>
  </si>
  <si>
    <t>A505</t>
  </si>
  <si>
    <t>PUERTO PERALES_04Vb-67_113247_A505</t>
  </si>
  <si>
    <t>A506</t>
  </si>
  <si>
    <t>PUERTO PERALES_04Vb-67_113247_A506</t>
  </si>
  <si>
    <t>A507</t>
  </si>
  <si>
    <t>PUERTO PERALES_04Vb-67_113247_A507</t>
  </si>
  <si>
    <t>A508</t>
  </si>
  <si>
    <t>PUERTO PERALES_04Vb-67_113247_A508</t>
  </si>
  <si>
    <t>A509</t>
  </si>
  <si>
    <t>PUERTO PERALES_04Vb-67_113247_A509</t>
  </si>
  <si>
    <t>A510</t>
  </si>
  <si>
    <t>PUERTO PERALES_04Vb-67_113247_A510</t>
  </si>
  <si>
    <t>A511</t>
  </si>
  <si>
    <t>PUERTO PERALES_04Vb-67_113247_A511</t>
  </si>
  <si>
    <t>A512</t>
  </si>
  <si>
    <t>PUERTO PERALES_04Vb-67_113247_A512</t>
  </si>
  <si>
    <t>A513</t>
  </si>
  <si>
    <t>PUERTO PERALES_04Vb-67_113247_A513</t>
  </si>
  <si>
    <t>A514</t>
  </si>
  <si>
    <t>PUERTO PERALES_04Vb-67_113247_A514</t>
  </si>
  <si>
    <t>A515</t>
  </si>
  <si>
    <t>PUERTO PERALES_04Vb-67_113247_A515</t>
  </si>
  <si>
    <t>A516</t>
  </si>
  <si>
    <t>PUERTO PERALES_04Vb-67_113247_A516</t>
  </si>
  <si>
    <t>A517</t>
  </si>
  <si>
    <t>PUERTO PERALES_04Vb-67_113247_A517</t>
  </si>
  <si>
    <t>A518</t>
  </si>
  <si>
    <t>PUERTO PERALES_04Vb-67_113247_A518</t>
  </si>
  <si>
    <t>A519</t>
  </si>
  <si>
    <t>PUERTO PERALES_04Vb-67_113247_A519</t>
  </si>
  <si>
    <t>A520</t>
  </si>
  <si>
    <t>PUERTO PERALES_04Vb-67_113247_A520</t>
  </si>
  <si>
    <t>A521</t>
  </si>
  <si>
    <t>PUERTO PERALES_04Vb-67_113247_A521</t>
  </si>
  <si>
    <t>A522</t>
  </si>
  <si>
    <t>PUERTO PERALES_04Vb-67_113247_A522</t>
  </si>
  <si>
    <t>A523</t>
  </si>
  <si>
    <t>PUERTO PERALES_04Vb-67_113247_A523</t>
  </si>
  <si>
    <t>A524</t>
  </si>
  <si>
    <t>PUERTO PERALES_04Vb-67_113247_A524</t>
  </si>
  <si>
    <t>A525</t>
  </si>
  <si>
    <t>PUERTO PERALES_04Vb-67_113247_A525</t>
  </si>
  <si>
    <t>A526</t>
  </si>
  <si>
    <t>PUERTO PERALES_04Vb-67_113247_A526</t>
  </si>
  <si>
    <t>A527</t>
  </si>
  <si>
    <t>PUERTO PERALES_04Vb-67_113247_A527</t>
  </si>
  <si>
    <t>A528</t>
  </si>
  <si>
    <t>PUERTO PERALES_04Vb-67_113247_A528</t>
  </si>
  <si>
    <t>A529</t>
  </si>
  <si>
    <t>PUERTO PERALES_04Vb-67_113247_A529</t>
  </si>
  <si>
    <t>A530</t>
  </si>
  <si>
    <t>PUERTO PERALES_04Vb-67_113247_A530</t>
  </si>
  <si>
    <t>A531</t>
  </si>
  <si>
    <t>PUERTO PERALES_04Vb-67_113247_A531</t>
  </si>
  <si>
    <t>A532</t>
  </si>
  <si>
    <t>PUERTO PERALES_04Vb-67_113247_A532</t>
  </si>
  <si>
    <t>A533</t>
  </si>
  <si>
    <t>PUERTO PERALES_04Vb-67_113247_A533</t>
  </si>
  <si>
    <t>A534</t>
  </si>
  <si>
    <t>PUERTO PERALES_04Vb-67_113247_A534</t>
  </si>
  <si>
    <t>A535</t>
  </si>
  <si>
    <t>PUERTO PERALES_04Vb-67_113247_A535</t>
  </si>
  <si>
    <t>A536</t>
  </si>
  <si>
    <t>PUERTO PERALES_04Vb-67_113247_A536</t>
  </si>
  <si>
    <t>A537</t>
  </si>
  <si>
    <t>PUERTO PERALES_04Vb-67_113247_A537</t>
  </si>
  <si>
    <t>A538</t>
  </si>
  <si>
    <t>PUERTO PERALES_04Vb-67_113247_A538</t>
  </si>
  <si>
    <t>A539</t>
  </si>
  <si>
    <t>PUERTO PERALES_04Vb-67_113247_A539</t>
  </si>
  <si>
    <t>A540</t>
  </si>
  <si>
    <t>PUERTO PERALES_04Vb-67_113247_A540</t>
  </si>
  <si>
    <t>04Vbs1-67</t>
  </si>
  <si>
    <t>PUERTO PERALES_04Vbs1-67_113248</t>
  </si>
  <si>
    <t>A541</t>
  </si>
  <si>
    <t>PUERTO PERALES_04Vbs1-67_113248_A541</t>
  </si>
  <si>
    <t>A542</t>
  </si>
  <si>
    <t>PUERTO PERALES_04Vbs1-67_113248_A542</t>
  </si>
  <si>
    <t>A543</t>
  </si>
  <si>
    <t>PUERTO PERALES_04Vbs1-67_113248_A543</t>
  </si>
  <si>
    <t>A544</t>
  </si>
  <si>
    <t>PUERTO PERALES_04Vbs1-67_113248_A544</t>
  </si>
  <si>
    <t>A545</t>
  </si>
  <si>
    <t>PUERTO PERALES_04Vbs1-67_113248_A545</t>
  </si>
  <si>
    <t>A546</t>
  </si>
  <si>
    <t>PUERTO PERALES_04Vbs1-67_113248_A546</t>
  </si>
  <si>
    <t>A547</t>
  </si>
  <si>
    <t>PUERTO PERALES_04Vbs1-67_113248_A547</t>
  </si>
  <si>
    <t>A548</t>
  </si>
  <si>
    <t>PUERTO PERALES_04Vbs1-67_113248_A548</t>
  </si>
  <si>
    <t>A549</t>
  </si>
  <si>
    <t>PUERTO PERALES_04Vbs1-67_113248_A549</t>
  </si>
  <si>
    <t>A550</t>
  </si>
  <si>
    <t>PUERTO PERALES_04Vbs1-67_113248_A550</t>
  </si>
  <si>
    <t>A551</t>
  </si>
  <si>
    <t>PUERTO PERALES_04Vbs1-67_113248_A551</t>
  </si>
  <si>
    <t>A552</t>
  </si>
  <si>
    <t>PUERTO PERALES_04Vbs1-67_113248_A552</t>
  </si>
  <si>
    <t>A553</t>
  </si>
  <si>
    <t>PUERTO PERALES_04Vbs1-67_113248_A553</t>
  </si>
  <si>
    <t>A554</t>
  </si>
  <si>
    <t>PUERTO PERALES_04Vbs1-67_113248_A554</t>
  </si>
  <si>
    <t>A555</t>
  </si>
  <si>
    <t>PUERTO PERALES_04Vbs1-67_113248_A555</t>
  </si>
  <si>
    <t>A556</t>
  </si>
  <si>
    <t>PUERTO PERALES_04Vbs1-67_113248_A556</t>
  </si>
  <si>
    <t>A557</t>
  </si>
  <si>
    <t>PUERTO PERALES_04Vbs1-67_113248_A557</t>
  </si>
  <si>
    <t>A558</t>
  </si>
  <si>
    <t>PUERTO PERALES_04Vbs1-67_113248_A558</t>
  </si>
  <si>
    <t>A559</t>
  </si>
  <si>
    <t>PUERTO PERALES_04Vbs1-67_113248_A559</t>
  </si>
  <si>
    <t>A560</t>
  </si>
  <si>
    <t>PUERTO PERALES_04Vbs1-67_113248_A560</t>
  </si>
  <si>
    <t>A561</t>
  </si>
  <si>
    <t>PUERTO PERALES_04Vbs1-67_113248_A561</t>
  </si>
  <si>
    <t>A562</t>
  </si>
  <si>
    <t>PUERTO PERALES_04Vbs1-67_113248_A562</t>
  </si>
  <si>
    <t>A563</t>
  </si>
  <si>
    <t>PUERTO PERALES_04Vbs1-67_113248_A563</t>
  </si>
  <si>
    <t>A564</t>
  </si>
  <si>
    <t>PUERTO PERALES_04Vbs1-67_113248_A564</t>
  </si>
  <si>
    <t>A565</t>
  </si>
  <si>
    <t>PUERTO PERALES_04Vbs1-67_113248_A565</t>
  </si>
  <si>
    <t>A566</t>
  </si>
  <si>
    <t>PUERTO PERALES_04Vbs1-67_113248_A566</t>
  </si>
  <si>
    <t>A567</t>
  </si>
  <si>
    <t>PUERTO PERALES_04Vbs1-67_113248_A567</t>
  </si>
  <si>
    <t>A568</t>
  </si>
  <si>
    <t>PUERTO PERALES_04Vbs1-67_113248_A568</t>
  </si>
  <si>
    <t>A569</t>
  </si>
  <si>
    <t>PUERTO PERALES_04Vbs1-67_113248_A569</t>
  </si>
  <si>
    <t>A570</t>
  </si>
  <si>
    <t>PUERTO PERALES_04Vbs1-67_113248_A570</t>
  </si>
  <si>
    <t>A571</t>
  </si>
  <si>
    <t>PUERTO PERALES_04Vbs1-67_113248_A571</t>
  </si>
  <si>
    <t>A572</t>
  </si>
  <si>
    <t>PUERTO PERALES_04Vbs1-67_113248_A572</t>
  </si>
  <si>
    <t>A573</t>
  </si>
  <si>
    <t>PUERTO PERALES_04Vbs1-67_113248_A573</t>
  </si>
  <si>
    <t>A574</t>
  </si>
  <si>
    <t>PUERTO PERALES_04Vbs1-67_113248_A574</t>
  </si>
  <si>
    <t>A575</t>
  </si>
  <si>
    <t>PUERTO PERALES_04Vbs1-67_113248_A575</t>
  </si>
  <si>
    <t>A576</t>
  </si>
  <si>
    <t>PUERTO PERALES_04Vbs1-67_113248_A576</t>
  </si>
  <si>
    <t>A577</t>
  </si>
  <si>
    <t>PUERTO PERALES_04Vbs1-67_113248_A577</t>
  </si>
  <si>
    <t>A578</t>
  </si>
  <si>
    <t>PUERTO PERALES_04Vbs1-67_113248_A578</t>
  </si>
  <si>
    <t>A579</t>
  </si>
  <si>
    <t>PUERTO PERALES_04Vbs1-67_113248_A579</t>
  </si>
  <si>
    <t>A580</t>
  </si>
  <si>
    <t>PUERTO PERALES_04Vbs1-67_113248_A580</t>
  </si>
  <si>
    <t>A581</t>
  </si>
  <si>
    <t>PUERTO PERALES_04Vbs1-67_113248_A581</t>
  </si>
  <si>
    <t>A582</t>
  </si>
  <si>
    <t>PUERTO PERALES_04Vbs1-67_113248_A582</t>
  </si>
  <si>
    <t>A583</t>
  </si>
  <si>
    <t>PUERTO PERALES_04Vbs1-67_113248_A583</t>
  </si>
  <si>
    <t>A584</t>
  </si>
  <si>
    <t>PUERTO PERALES_04Vbs1-67_113248_A584</t>
  </si>
  <si>
    <t>A585</t>
  </si>
  <si>
    <t>PUERTO PERALES_04Vbs1-67_113248_A585</t>
  </si>
  <si>
    <t>A586</t>
  </si>
  <si>
    <t>PUERTO PERALES_04Vbs1-67_113248_A586</t>
  </si>
  <si>
    <t>A587</t>
  </si>
  <si>
    <t>PUERTO PERALES_04Vbs1-67_113248_A587</t>
  </si>
  <si>
    <t>A588</t>
  </si>
  <si>
    <t>PUERTO PERALES_04Vbs1-67_113248_A588</t>
  </si>
  <si>
    <t>A589</t>
  </si>
  <si>
    <t>PUERTO PERALES_04Vbs1-67_113248_A589</t>
  </si>
  <si>
    <t>A590</t>
  </si>
  <si>
    <t>PUERTO PERALES_04Vbs1-67_113248_A590</t>
  </si>
  <si>
    <t>A591</t>
  </si>
  <si>
    <t>PUERTO PERALES_04Vbs1-67_113248_A591</t>
  </si>
  <si>
    <t>A592</t>
  </si>
  <si>
    <t>PUERTO PERALES_04Vbs1-67_113248_A592</t>
  </si>
  <si>
    <t>A593</t>
  </si>
  <si>
    <t>PUERTO PERALES_04Vbs1-67_113248_A593</t>
  </si>
  <si>
    <t>A594</t>
  </si>
  <si>
    <t>PUERTO PERALES_04Vbs1-67_113248_A594</t>
  </si>
  <si>
    <t>A595</t>
  </si>
  <si>
    <t>PUERTO PERALES_04Vbs1-67_113248_A595</t>
  </si>
  <si>
    <t>A596</t>
  </si>
  <si>
    <t>PUERTO PERALES_04Vbs1-67_113248_A596</t>
  </si>
  <si>
    <t>A597</t>
  </si>
  <si>
    <t>PUERTO PERALES_04Vbs1-67_113248_A597</t>
  </si>
  <si>
    <t>A598</t>
  </si>
  <si>
    <t>PUERTO PERALES_04Vbs1-67_113248_A598</t>
  </si>
  <si>
    <t>A599</t>
  </si>
  <si>
    <t>PUERTO PERALES_04Vbs1-67_113248_A599</t>
  </si>
  <si>
    <t>A600</t>
  </si>
  <si>
    <t>PUERTO PERALES_04Vbs1-67_113248_A600</t>
  </si>
  <si>
    <t>A601</t>
  </si>
  <si>
    <t>PUERTO PERALES_04Vbs1-67_113248_A601</t>
  </si>
  <si>
    <t>A602</t>
  </si>
  <si>
    <t>PUERTO PERALES_04Vbs1-67_113248_A602</t>
  </si>
  <si>
    <t>A603</t>
  </si>
  <si>
    <t>PUERTO PERALES_04Vbs1-67_113248_A603</t>
  </si>
  <si>
    <t>A604</t>
  </si>
  <si>
    <t>PUERTO PERALES_04Vbs1-67_113248_A604</t>
  </si>
  <si>
    <t>A605</t>
  </si>
  <si>
    <t>PUERTO PERALES_04Vbs1-67_113248_A605</t>
  </si>
  <si>
    <t>A606</t>
  </si>
  <si>
    <t>PUERTO PERALES_04Vbs1-67_113248_A606</t>
  </si>
  <si>
    <t>A607</t>
  </si>
  <si>
    <t>PUERTO PERALES_04Vbs1-67_113248_A607</t>
  </si>
  <si>
    <t>A608</t>
  </si>
  <si>
    <t>PUERTO PERALES_04Vbs1-67_113248_A608</t>
  </si>
  <si>
    <t>A609</t>
  </si>
  <si>
    <t>PUERTO PERALES_04Vbs1-67_113248_A609</t>
  </si>
  <si>
    <t>A610</t>
  </si>
  <si>
    <t>PUERTO PERALES_04Vbs1-67_113248_A610</t>
  </si>
  <si>
    <t>A611</t>
  </si>
  <si>
    <t>PUERTO PERALES_04Vbs1-67_113248_A611</t>
  </si>
  <si>
    <t>A612</t>
  </si>
  <si>
    <t>PUERTO PERALES_04Vbs1-67_113248_A612</t>
  </si>
  <si>
    <t>A613</t>
  </si>
  <si>
    <t>PUERTO PERALES_04Vbs1-67_113248_A613</t>
  </si>
  <si>
    <t>A614</t>
  </si>
  <si>
    <t>PUERTO PERALES_04Vbs1-67_113248_A614</t>
  </si>
  <si>
    <t>A615</t>
  </si>
  <si>
    <t>PUERTO PERALES_04Vbs1-67_113248_A615</t>
  </si>
  <si>
    <t>A616</t>
  </si>
  <si>
    <t>PUERTO PERALES_04Vbs1-67_113248_A616</t>
  </si>
  <si>
    <t>A617</t>
  </si>
  <si>
    <t>PUERTO PERALES_04Vbs1-67_113248_A617</t>
  </si>
  <si>
    <t>A618</t>
  </si>
  <si>
    <t>PUERTO PERALES_04Vbs1-67_113248_A618</t>
  </si>
  <si>
    <t>A619</t>
  </si>
  <si>
    <t>PUERTO PERALES_04Vbs1-67_113248_A619</t>
  </si>
  <si>
    <t>A620</t>
  </si>
  <si>
    <t>PUERTO PERALES_04Vbs1-67_113248_A620</t>
  </si>
  <si>
    <t>A621</t>
  </si>
  <si>
    <t>PUERTO PERALES_04Vbs1-67_113248_A621</t>
  </si>
  <si>
    <t>A622</t>
  </si>
  <si>
    <t>PUERTO PERALES_04Vbs1-67_113248_A622</t>
  </si>
  <si>
    <t>A623</t>
  </si>
  <si>
    <t>PUERTO PERALES_04Vbs1-67_113248_A623</t>
  </si>
  <si>
    <t>A624</t>
  </si>
  <si>
    <t>PUERTO PERALES_04Vbs1-67_113248_A624</t>
  </si>
  <si>
    <t>A625</t>
  </si>
  <si>
    <t>PUERTO PERALES_04Vbs1-67_113248_A625</t>
  </si>
  <si>
    <t>A626</t>
  </si>
  <si>
    <t>PUERTO PERALES_04Vbs1-67_113248_A626</t>
  </si>
  <si>
    <t>A627</t>
  </si>
  <si>
    <t>PUERTO PERALES_04Vbs1-67_113248_A627</t>
  </si>
  <si>
    <t>A628</t>
  </si>
  <si>
    <t>PUERTO PERALES_04Vbs1-67_113248_A628</t>
  </si>
  <si>
    <t>A629</t>
  </si>
  <si>
    <t>PUERTO PERALES_04Vbs1-67_113248_A629</t>
  </si>
  <si>
    <t>A630</t>
  </si>
  <si>
    <t>PUERTO PERALES_04Vbs1-67_113248_A630</t>
  </si>
  <si>
    <t>A631</t>
  </si>
  <si>
    <t>PUERTO PERALES_04Vbs1-67_113248_A631</t>
  </si>
  <si>
    <t>A632</t>
  </si>
  <si>
    <t>PUERTO PERALES_04Vbs1-67_113248_A632</t>
  </si>
  <si>
    <t>A633</t>
  </si>
  <si>
    <t>PUERTO PERALES_04Vbs1-67_113248_A633</t>
  </si>
  <si>
    <t>A634</t>
  </si>
  <si>
    <t>PUERTO PERALES_04Vbs1-67_113248_A634</t>
  </si>
  <si>
    <t>A635</t>
  </si>
  <si>
    <t>PUERTO PERALES_04Vbs1-67_113248_A635</t>
  </si>
  <si>
    <t>A636</t>
  </si>
  <si>
    <t>PUERTO PERALES_04Vbs1-67_113248_A636</t>
  </si>
  <si>
    <t>A637</t>
  </si>
  <si>
    <t>PUERTO PERALES_04Vbs1-67_113248_A637</t>
  </si>
  <si>
    <t>A638</t>
  </si>
  <si>
    <t>PUERTO PERALES_04Vbs1-67_113248_A638</t>
  </si>
  <si>
    <t>A639</t>
  </si>
  <si>
    <t>PUERTO PERALES_04Vbs1-67_113248_A639</t>
  </si>
  <si>
    <t>A640</t>
  </si>
  <si>
    <t>PUERTO PERALES_04Vbs1-67_113248_A640</t>
  </si>
  <si>
    <t>A641</t>
  </si>
  <si>
    <t>PUERTO PERALES_04Vbs1-67_113248_A641</t>
  </si>
  <si>
    <t>A642</t>
  </si>
  <si>
    <t>PUERTO PERALES_04Vbs1-67_113248_A642</t>
  </si>
  <si>
    <t>A643</t>
  </si>
  <si>
    <t>PUERTO PERALES_04Vbs1-67_113248_A643</t>
  </si>
  <si>
    <t>A644</t>
  </si>
  <si>
    <t>PUERTO PERALES_04Vbs1-67_113248_A644</t>
  </si>
  <si>
    <t>A645</t>
  </si>
  <si>
    <t>PUERTO PERALES_04Vbs1-67_113248_A645</t>
  </si>
  <si>
    <t>A646</t>
  </si>
  <si>
    <t>PUERTO PERALES_04Vbs1-67_113248_A646</t>
  </si>
  <si>
    <t>A647</t>
  </si>
  <si>
    <t>PUERTO PERALES_04Vbs1-67_113248_A647</t>
  </si>
  <si>
    <t>A648</t>
  </si>
  <si>
    <t>PUERTO PERALES_04Vbs1-67_113248_A648</t>
  </si>
  <si>
    <t>A649</t>
  </si>
  <si>
    <t>PUERTO PERALES_04Vbs1-67_113248_A649</t>
  </si>
  <si>
    <t>A650</t>
  </si>
  <si>
    <t>PUERTO PERALES_04Vbs1-67_113248_A650</t>
  </si>
  <si>
    <t>A651</t>
  </si>
  <si>
    <t>PUERTO PERALES_04Vbs1-67_113248_A651</t>
  </si>
  <si>
    <t>A652</t>
  </si>
  <si>
    <t>PUERTO PERALES_04Vbs1-67_113248_A652</t>
  </si>
  <si>
    <t>A653</t>
  </si>
  <si>
    <t>PUERTO PERALES_04Vbs1-67_113248_A653</t>
  </si>
  <si>
    <t>A654</t>
  </si>
  <si>
    <t>PUERTO PERALES_04Vbs1-67_113248_A654</t>
  </si>
  <si>
    <t>A655</t>
  </si>
  <si>
    <t>PUERTO PERALES_04Vbs1-67_113248_A655</t>
  </si>
  <si>
    <t>A656</t>
  </si>
  <si>
    <t>PUERTO PERALES_04Vbs1-67_113248_A656</t>
  </si>
  <si>
    <t>A657</t>
  </si>
  <si>
    <t>PUERTO PERALES_04Vbs1-67_113248_A657</t>
  </si>
  <si>
    <t>A658</t>
  </si>
  <si>
    <t>PUERTO PERALES_04Vbs1-67_113248_A658</t>
  </si>
  <si>
    <t>A659</t>
  </si>
  <si>
    <t>PUERTO PERALES_04Vbs1-67_113248_A659</t>
  </si>
  <si>
    <t>A660</t>
  </si>
  <si>
    <t>PUERTO PERALES_04Vbs1-67_113248_A660</t>
  </si>
  <si>
    <t>A661</t>
  </si>
  <si>
    <t>PUERTO PERALES_04Vbs1-67_113248_A661</t>
  </si>
  <si>
    <t>A662</t>
  </si>
  <si>
    <t>PUERTO PERALES_04Vbs1-67_113248_A662</t>
  </si>
  <si>
    <t>A663</t>
  </si>
  <si>
    <t>PUERTO PERALES_04Vbs1-67_113248_A663</t>
  </si>
  <si>
    <t>A664</t>
  </si>
  <si>
    <t>PUERTO PERALES_04Vbs1-67_113248_A664</t>
  </si>
  <si>
    <t>A665</t>
  </si>
  <si>
    <t>PUERTO PERALES_04Vbs1-67_113248_A665</t>
  </si>
  <si>
    <t>A666</t>
  </si>
  <si>
    <t>PUERTO PERALES_04Vbs1-67_113248_A666</t>
  </si>
  <si>
    <t>A667</t>
  </si>
  <si>
    <t>PUERTO PERALES_04Vbs1-67_113248_A667</t>
  </si>
  <si>
    <t>A668</t>
  </si>
  <si>
    <t>PUERTO PERALES_04Vbs1-67_113248_A668</t>
  </si>
  <si>
    <t>A669</t>
  </si>
  <si>
    <t>PUERTO PERALES_04Vbs1-67_113248_A669</t>
  </si>
  <si>
    <t>A670</t>
  </si>
  <si>
    <t>PUERTO PERALES_04Vbs1-67_113248_A670</t>
  </si>
  <si>
    <t>A671</t>
  </si>
  <si>
    <t>PUERTO PERALES_04Vbs1-67_113248_A671</t>
  </si>
  <si>
    <t>A672</t>
  </si>
  <si>
    <t>PUERTO PERALES_04Vbs1-67_113248_A672</t>
  </si>
  <si>
    <t>A673</t>
  </si>
  <si>
    <t>PUERTO PERALES_04Vbs1-67_113248_A673</t>
  </si>
  <si>
    <t>A674</t>
  </si>
  <si>
    <t>PUERTO PERALES_04Vbs1-67_113248_A674</t>
  </si>
  <si>
    <t>A675</t>
  </si>
  <si>
    <t>PUERTO PERALES_04Vbs1-67_113248_A675</t>
  </si>
  <si>
    <t>A676</t>
  </si>
  <si>
    <t>PUERTO PERALES_04Vbs1-67_113248_A676</t>
  </si>
  <si>
    <t>A677</t>
  </si>
  <si>
    <t>PUERTO PERALES_04Vbs1-67_113248_A677</t>
  </si>
  <si>
    <t>A678</t>
  </si>
  <si>
    <t>PUERTO PERALES_04Vbs1-67_113248_A678</t>
  </si>
  <si>
    <t>A679</t>
  </si>
  <si>
    <t>PUERTO PERALES_04Vbs1-67_113248_A679</t>
  </si>
  <si>
    <t>A680</t>
  </si>
  <si>
    <t>PUERTO PERALES_04Vbs1-67_113248_A680</t>
  </si>
  <si>
    <t>A681</t>
  </si>
  <si>
    <t>PUERTO PERALES_04Vbs1-67_113248_A681</t>
  </si>
  <si>
    <t>A682</t>
  </si>
  <si>
    <t>PUERTO PERALES_04Vbs1-67_113248_A682</t>
  </si>
  <si>
    <t>A683</t>
  </si>
  <si>
    <t>PUERTO PERALES_04Vbs1-67_113248_A683</t>
  </si>
  <si>
    <t>A684</t>
  </si>
  <si>
    <t>PUERTO PERALES_04Vbs1-67_113248_A684</t>
  </si>
  <si>
    <t>A685</t>
  </si>
  <si>
    <t>PUERTO PERALES_04Vbs1-67_113248_A685</t>
  </si>
  <si>
    <t>A686</t>
  </si>
  <si>
    <t>PUERTO PERALES_04Vbs1-67_113248_A686</t>
  </si>
  <si>
    <t>A687</t>
  </si>
  <si>
    <t>PUERTO PERALES_04Vbs1-67_113248_A687</t>
  </si>
  <si>
    <t>A688</t>
  </si>
  <si>
    <t>PUERTO PERALES_04Vbs1-67_113248_A688</t>
  </si>
  <si>
    <t>A689</t>
  </si>
  <si>
    <t>PUERTO PERALES_04Vbs1-67_113248_A689</t>
  </si>
  <si>
    <t>A690</t>
  </si>
  <si>
    <t>PUERTO PERALES_04Vbs1-67_113248_A690</t>
  </si>
  <si>
    <t>A691</t>
  </si>
  <si>
    <t>PUERTO PERALES_04Vbs1-67_113248_A691</t>
  </si>
  <si>
    <t>A692</t>
  </si>
  <si>
    <t>PUERTO PERALES_04Vbs1-67_113248_A692</t>
  </si>
  <si>
    <t>A693</t>
  </si>
  <si>
    <t>PUERTO PERALES_04Vbs1-67_113248_A693</t>
  </si>
  <si>
    <t>A694</t>
  </si>
  <si>
    <t>PUERTO PERALES_04Vbs1-67_113248_A694</t>
  </si>
  <si>
    <t>A695</t>
  </si>
  <si>
    <t>PUERTO PERALES_04Vbs1-67_113248_A695</t>
  </si>
  <si>
    <t>A696</t>
  </si>
  <si>
    <t>PUERTO PERALES_04Vbs1-67_113248_A696</t>
  </si>
  <si>
    <t>A697</t>
  </si>
  <si>
    <t>PUERTO PERALES_04Vbs1-67_113248_A697</t>
  </si>
  <si>
    <t>A698</t>
  </si>
  <si>
    <t>PUERTO PERALES_04Vbs1-67_113248_A698</t>
  </si>
  <si>
    <t>A699</t>
  </si>
  <si>
    <t>PUERTO PERALES_04Vbs1-67_113248_A699</t>
  </si>
  <si>
    <t>A700</t>
  </si>
  <si>
    <t>PUERTO PERALES_04Vbs1-67_113248_A700</t>
  </si>
  <si>
    <t>A701</t>
  </si>
  <si>
    <t>PUERTO PERALES_04Vbs1-67_113248_A701</t>
  </si>
  <si>
    <t>A702</t>
  </si>
  <si>
    <t>PUERTO PERALES_04Vbs1-67_113248_A702</t>
  </si>
  <si>
    <t>A703</t>
  </si>
  <si>
    <t>PUERTO PERALES_04Vbs1-67_113248_A703</t>
  </si>
  <si>
    <t>A704</t>
  </si>
  <si>
    <t>PUERTO PERALES_04Vbs1-67_113248_A704</t>
  </si>
  <si>
    <t>A705</t>
  </si>
  <si>
    <t>PUERTO PERALES_04Vbs1-67_113248_A705</t>
  </si>
  <si>
    <t>A706</t>
  </si>
  <si>
    <t>PUERTO PERALES_04Vbs1-67_113248_A706</t>
  </si>
  <si>
    <t>A707</t>
  </si>
  <si>
    <t>PUERTO PERALES_04Vbs1-67_113248_A707</t>
  </si>
  <si>
    <t>A708</t>
  </si>
  <si>
    <t>PUERTO PERALES_04Vbs1-67_113248_A708</t>
  </si>
  <si>
    <t>A709</t>
  </si>
  <si>
    <t>PUERTO PERALES_04Vbs1-67_113248_A709</t>
  </si>
  <si>
    <t>A710</t>
  </si>
  <si>
    <t>PUERTO PERALES_04Vbs1-67_113248_A710</t>
  </si>
  <si>
    <t>A711</t>
  </si>
  <si>
    <t>PUERTO PERALES_04Vbs1-67_113248_A711</t>
  </si>
  <si>
    <t>A712</t>
  </si>
  <si>
    <t>PUERTO PERALES_04Vbs1-67_113248_A712</t>
  </si>
  <si>
    <t>A713</t>
  </si>
  <si>
    <t>PUERTO PERALES_04Vbs1-67_113248_A713</t>
  </si>
  <si>
    <t>A714</t>
  </si>
  <si>
    <t>PUERTO PERALES_04Vbs1-67_113248_A714</t>
  </si>
  <si>
    <t>A715</t>
  </si>
  <si>
    <t>PUERTO PERALES_04Vbs1-67_113248_A715</t>
  </si>
  <si>
    <t>A716</t>
  </si>
  <si>
    <t>PUERTO PERALES_04Vbs1-67_113248_A716</t>
  </si>
  <si>
    <t>A717</t>
  </si>
  <si>
    <t>PUERTO PERALES_04Vbs1-67_113248_A717</t>
  </si>
  <si>
    <t>A718</t>
  </si>
  <si>
    <t>PUERTO PERALES_04Vbs1-67_113248_A718</t>
  </si>
  <si>
    <t>A719</t>
  </si>
  <si>
    <t>PUERTO PERALES_04Vbs1-67_113248_A719</t>
  </si>
  <si>
    <t>A720</t>
  </si>
  <si>
    <t>PUERTO PERALES_04Vbs1-67_113248_A720</t>
  </si>
  <si>
    <t>A721</t>
  </si>
  <si>
    <t>PUERTO PERALES_04Vbs1-67_113248_A721</t>
  </si>
  <si>
    <t>A722</t>
  </si>
  <si>
    <t>PUERTO PERALES_04Vbs1-67_113248_A722</t>
  </si>
  <si>
    <t>A723</t>
  </si>
  <si>
    <t>PUERTO PERALES_04Vbs1-67_113248_A723</t>
  </si>
  <si>
    <t>A724</t>
  </si>
  <si>
    <t>PUERTO PERALES_04Vbs1-67_113248_A724</t>
  </si>
  <si>
    <t>A725</t>
  </si>
  <si>
    <t>PUERTO PERALES_04Vbs1-67_113248_A725</t>
  </si>
  <si>
    <t>A726</t>
  </si>
  <si>
    <t>PUERTO PERALES_04Vbs1-67_113248_A726</t>
  </si>
  <si>
    <t>A727</t>
  </si>
  <si>
    <t>PUERTO PERALES_04Vbs1-67_113248_A727</t>
  </si>
  <si>
    <t>A728</t>
  </si>
  <si>
    <t>PUERTO PERALES_04Vbs1-67_113248_A728</t>
  </si>
  <si>
    <t>A729</t>
  </si>
  <si>
    <t>PUERTO PERALES_04Vbs1-67_113248_A729</t>
  </si>
  <si>
    <t>A730</t>
  </si>
  <si>
    <t>PUERTO PERALES_04Vbs1-67_113248_A730</t>
  </si>
  <si>
    <t>A731</t>
  </si>
  <si>
    <t>PUERTO PERALES_04Vbs1-67_113248_A731</t>
  </si>
  <si>
    <t>A732</t>
  </si>
  <si>
    <t>PUERTO PERALES_04Vbs1-67_113248_A732</t>
  </si>
  <si>
    <t>A733</t>
  </si>
  <si>
    <t>PUERTO PERALES_04Vbs1-67_113248_A733</t>
  </si>
  <si>
    <t>04Vc-67</t>
  </si>
  <si>
    <t>DORADAL_04Vc-67_113219</t>
  </si>
  <si>
    <t>A734</t>
  </si>
  <si>
    <t>DORADAL_04Vc-67_113219_A734</t>
  </si>
  <si>
    <t>ESTACION COCORNA_04Vc-67_111764</t>
  </si>
  <si>
    <t>ESTACION COCORNA_04Vc-67_111764_A734</t>
  </si>
  <si>
    <t>LA ESMERALDA_04Vc-67_113220</t>
  </si>
  <si>
    <t>LA ESMERALDA_04Vc-67_113220_A734</t>
  </si>
  <si>
    <t>PUERTO PITA_04Vc-67_113221</t>
  </si>
  <si>
    <t>PUERTO PITA_04Vc-67_113221_A734</t>
  </si>
  <si>
    <t>PUERTO PITA_04Vc-67_113222</t>
  </si>
  <si>
    <t>PUERTO PITA_04Vc-67_113222_A734</t>
  </si>
  <si>
    <t>A735</t>
  </si>
  <si>
    <t>DORADAL_04Vc-67_113219_A735</t>
  </si>
  <si>
    <t>ESTACION COCORNA_04Vc-67_111764_A735</t>
  </si>
  <si>
    <t>LA ESMERALDA_04Vc-67_113220_A735</t>
  </si>
  <si>
    <t>PUERTO PITA_04Vc-67_113221_A735</t>
  </si>
  <si>
    <t>PUERTO PITA_04Vc-67_113222_A735</t>
  </si>
  <si>
    <t>A736</t>
  </si>
  <si>
    <t>DORADAL_04Vc-67_113219_A736</t>
  </si>
  <si>
    <t>ESTACION COCORNA_04Vc-67_111764_A736</t>
  </si>
  <si>
    <t>LA ESMERALDA_04Vc-67_113220_A736</t>
  </si>
  <si>
    <t>PUERTO PITA_04Vc-67_113221_A736</t>
  </si>
  <si>
    <t>PUERTO PITA_04Vc-67_113222_A736</t>
  </si>
  <si>
    <t>A737</t>
  </si>
  <si>
    <t>DORADAL_04Vc-67_113219_A737</t>
  </si>
  <si>
    <t>ESTACION COCORNA_04Vc-67_111764_A737</t>
  </si>
  <si>
    <t>LA ESMERALDA_04Vc-67_113220_A737</t>
  </si>
  <si>
    <t>PUERTO PITA_04Vc-67_113221_A737</t>
  </si>
  <si>
    <t>PUERTO PITA_04Vc-67_113222_A737</t>
  </si>
  <si>
    <t>A738</t>
  </si>
  <si>
    <t>DORADAL_04Vc-67_113219_A738</t>
  </si>
  <si>
    <t>ESTACION COCORNA_04Vc-67_111764_A738</t>
  </si>
  <si>
    <t>LA ESMERALDA_04Vc-67_113220_A738</t>
  </si>
  <si>
    <t>PUERTO PITA_04Vc-67_113221_A738</t>
  </si>
  <si>
    <t>PUERTO PITA_04Vc-67_113222_A738</t>
  </si>
  <si>
    <t>A739</t>
  </si>
  <si>
    <t>DORADAL_04Vc-67_113219_A739</t>
  </si>
  <si>
    <t>ESTACION COCORNA_04Vc-67_111764_A739</t>
  </si>
  <si>
    <t>LA ESMERALDA_04Vc-67_113220_A739</t>
  </si>
  <si>
    <t>PUERTO PITA_04Vc-67_113221_A739</t>
  </si>
  <si>
    <t>PUERTO PITA_04Vc-67_113222_A739</t>
  </si>
  <si>
    <t>A740</t>
  </si>
  <si>
    <t>DORADAL_04Vc-67_113219_A740</t>
  </si>
  <si>
    <t>ESTACION COCORNA_04Vc-67_111764_A740</t>
  </si>
  <si>
    <t>LA ESMERALDA_04Vc-67_113220_A740</t>
  </si>
  <si>
    <t>PUERTO PITA_04Vc-67_113221_A740</t>
  </si>
  <si>
    <t>PUERTO PITA_04Vc-67_113222_A740</t>
  </si>
  <si>
    <t>A741</t>
  </si>
  <si>
    <t>DORADAL_04Vc-67_113219_A741</t>
  </si>
  <si>
    <t>ESTACION COCORNA_04Vc-67_111764_A741</t>
  </si>
  <si>
    <t>LA ESMERALDA_04Vc-67_113220_A741</t>
  </si>
  <si>
    <t>PUERTO PITA_04Vc-67_113221_A741</t>
  </si>
  <si>
    <t>PUERTO PITA_04Vc-67_113222_A741</t>
  </si>
  <si>
    <t>A742</t>
  </si>
  <si>
    <t>DORADAL_04Vc-67_113219_A742</t>
  </si>
  <si>
    <t>ESTACION COCORNA_04Vc-67_111764_A742</t>
  </si>
  <si>
    <t>LA ESMERALDA_04Vc-67_113220_A742</t>
  </si>
  <si>
    <t>PUERTO PITA_04Vc-67_113221_A742</t>
  </si>
  <si>
    <t>PUERTO PITA_04Vc-67_113222_A742</t>
  </si>
  <si>
    <t>A743</t>
  </si>
  <si>
    <t>DORADAL_04Vc-67_113219_A743</t>
  </si>
  <si>
    <t>ESTACION COCORNA_04Vc-67_111764_A743</t>
  </si>
  <si>
    <t>LA ESMERALDA_04Vc-67_113220_A743</t>
  </si>
  <si>
    <t>PUERTO PITA_04Vc-67_113221_A743</t>
  </si>
  <si>
    <t>PUERTO PITA_04Vc-67_113222_A743</t>
  </si>
  <si>
    <t>A744</t>
  </si>
  <si>
    <t>DORADAL_04Vc-67_113219_A744</t>
  </si>
  <si>
    <t>ESTACION COCORNA_04Vc-67_111764_A744</t>
  </si>
  <si>
    <t>LA ESMERALDA_04Vc-67_113220_A744</t>
  </si>
  <si>
    <t>PUERTO PITA_04Vc-67_113221_A744</t>
  </si>
  <si>
    <t>PUERTO PITA_04Vc-67_113222_A744</t>
  </si>
  <si>
    <t>A745</t>
  </si>
  <si>
    <t>DORADAL_04Vc-67_113219_A745</t>
  </si>
  <si>
    <t>ESTACION COCORNA_04Vc-67_111764_A745</t>
  </si>
  <si>
    <t>LA ESMERALDA_04Vc-67_113220_A745</t>
  </si>
  <si>
    <t>PUERTO PITA_04Vc-67_113221_A745</t>
  </si>
  <si>
    <t>PUERTO PITA_04Vc-67_113222_A745</t>
  </si>
  <si>
    <t>A746</t>
  </si>
  <si>
    <t>DORADAL_04Vc-67_113219_A746</t>
  </si>
  <si>
    <t>ESTACION COCORNA_04Vc-67_111764_A746</t>
  </si>
  <si>
    <t>LA ESMERALDA_04Vc-67_113220_A746</t>
  </si>
  <si>
    <t>PUERTO PITA_04Vc-67_113221_A746</t>
  </si>
  <si>
    <t>PUERTO PITA_04Vc-67_113222_A746</t>
  </si>
  <si>
    <t>A747</t>
  </si>
  <si>
    <t>DORADAL_04Vc-67_113219_A747</t>
  </si>
  <si>
    <t>ESTACION COCORNA_04Vc-67_111764_A747</t>
  </si>
  <si>
    <t>LA ESMERALDA_04Vc-67_113220_A747</t>
  </si>
  <si>
    <t>PUERTO PITA_04Vc-67_113221_A747</t>
  </si>
  <si>
    <t>PUERTO PITA_04Vc-67_113222_A747</t>
  </si>
  <si>
    <t>A748</t>
  </si>
  <si>
    <t>DORADAL_04Vc-67_113219_A748</t>
  </si>
  <si>
    <t>ESTACION COCORNA_04Vc-67_111764_A748</t>
  </si>
  <si>
    <t>LA ESMERALDA_04Vc-67_113220_A748</t>
  </si>
  <si>
    <t>PUERTO PITA_04Vc-67_113221_A748</t>
  </si>
  <si>
    <t>PUERTO PITA_04Vc-67_113222_A748</t>
  </si>
  <si>
    <t>A749</t>
  </si>
  <si>
    <t>DORADAL_04Vc-67_113219_A749</t>
  </si>
  <si>
    <t>ESTACION COCORNA_04Vc-67_111764_A749</t>
  </si>
  <si>
    <t>LA ESMERALDA_04Vc-67_113220_A749</t>
  </si>
  <si>
    <t>PUERTO PITA_04Vc-67_113221_A749</t>
  </si>
  <si>
    <t>PUERTO PITA_04Vc-67_113222_A749</t>
  </si>
  <si>
    <t>A750</t>
  </si>
  <si>
    <t>DORADAL_04Vc-67_113219_A750</t>
  </si>
  <si>
    <t>ESTACION COCORNA_04Vc-67_111764_A750</t>
  </si>
  <si>
    <t>LA ESMERALDA_04Vc-67_113220_A750</t>
  </si>
  <si>
    <t>PUERTO PITA_04Vc-67_113221_A750</t>
  </si>
  <si>
    <t>PUERTO PITA_04Vc-67_113222_A750</t>
  </si>
  <si>
    <t>A751</t>
  </si>
  <si>
    <t>DORADAL_04Vc-67_113219_A751</t>
  </si>
  <si>
    <t>ESTACION COCORNA_04Vc-67_111764_A751</t>
  </si>
  <si>
    <t>LA ESMERALDA_04Vc-67_113220_A751</t>
  </si>
  <si>
    <t>PUERTO PITA_04Vc-67_113221_A751</t>
  </si>
  <si>
    <t>PUERTO PITA_04Vc-67_113222_A751</t>
  </si>
  <si>
    <t>A752</t>
  </si>
  <si>
    <t>DORADAL_04Vc-67_113219_A752</t>
  </si>
  <si>
    <t>ESTACION COCORNA_04Vc-67_111764_A752</t>
  </si>
  <si>
    <t>LA ESMERALDA_04Vc-67_113220_A752</t>
  </si>
  <si>
    <t>PUERTO PITA_04Vc-67_113221_A752</t>
  </si>
  <si>
    <t>PUERTO PITA_04Vc-67_113222_A752</t>
  </si>
  <si>
    <t>A753</t>
  </si>
  <si>
    <t>DORADAL_04Vc-67_113219_A753</t>
  </si>
  <si>
    <t>ESTACION COCORNA_04Vc-67_111764_A753</t>
  </si>
  <si>
    <t>LA ESMERALDA_04Vc-67_113220_A753</t>
  </si>
  <si>
    <t>PUERTO PITA_04Vc-67_113221_A753</t>
  </si>
  <si>
    <t>PUERTO PITA_04Vc-67_113222_A753</t>
  </si>
  <si>
    <t>A754</t>
  </si>
  <si>
    <t>DORADAL_04Vc-67_113219_A754</t>
  </si>
  <si>
    <t>ESTACION COCORNA_04Vc-67_111764_A754</t>
  </si>
  <si>
    <t>LA ESMERALDA_04Vc-67_113220_A754</t>
  </si>
  <si>
    <t>PUERTO PITA_04Vc-67_113221_A754</t>
  </si>
  <si>
    <t>PUERTO PITA_04Vc-67_113222_A754</t>
  </si>
  <si>
    <t>A755</t>
  </si>
  <si>
    <t>DORADAL_04Vc-67_113219_A755</t>
  </si>
  <si>
    <t>ESTACION COCORNA_04Vc-67_111764_A755</t>
  </si>
  <si>
    <t>LA ESMERALDA_04Vc-67_113220_A755</t>
  </si>
  <si>
    <t>PUERTO PITA_04Vc-67_113221_A755</t>
  </si>
  <si>
    <t>PUERTO PITA_04Vc-67_113222_A755</t>
  </si>
  <si>
    <t>A756</t>
  </si>
  <si>
    <t>DORADAL_04Vc-67_113219_A756</t>
  </si>
  <si>
    <t>ESTACION COCORNA_04Vc-67_111764_A756</t>
  </si>
  <si>
    <t>LA ESMERALDA_04Vc-67_113220_A756</t>
  </si>
  <si>
    <t>PUERTO PITA_04Vc-67_113221_A756</t>
  </si>
  <si>
    <t>PUERTO PITA_04Vc-67_113222_A756</t>
  </si>
  <si>
    <t>A757</t>
  </si>
  <si>
    <t>DORADAL_04Vc-67_113219_A757</t>
  </si>
  <si>
    <t>ESTACION COCORNA_04Vc-67_111764_A757</t>
  </si>
  <si>
    <t>LA ESMERALDA_04Vc-67_113220_A757</t>
  </si>
  <si>
    <t>PUERTO PITA_04Vc-67_113221_A757</t>
  </si>
  <si>
    <t>PUERTO PITA_04Vc-67_113222_A757</t>
  </si>
  <si>
    <t>A758</t>
  </si>
  <si>
    <t>DORADAL_04Vc-67_113219_A758</t>
  </si>
  <si>
    <t>ESTACION COCORNA_04Vc-67_111764_A758</t>
  </si>
  <si>
    <t>LA ESMERALDA_04Vc-67_113220_A758</t>
  </si>
  <si>
    <t>PUERTO PITA_04Vc-67_113221_A758</t>
  </si>
  <si>
    <t>PUERTO PITA_04Vc-67_113222_A758</t>
  </si>
  <si>
    <t>A759</t>
  </si>
  <si>
    <t>DORADAL_04Vc-67_113219_A759</t>
  </si>
  <si>
    <t>ESTACION COCORNA_04Vc-67_111764_A759</t>
  </si>
  <si>
    <t>LA ESMERALDA_04Vc-67_113220_A759</t>
  </si>
  <si>
    <t>PUERTO PITA_04Vc-67_113221_A759</t>
  </si>
  <si>
    <t>PUERTO PITA_04Vc-67_113222_A759</t>
  </si>
  <si>
    <t>A760</t>
  </si>
  <si>
    <t>DORADAL_04Vc-67_113219_A760</t>
  </si>
  <si>
    <t>ESTACION COCORNA_04Vc-67_111764_A760</t>
  </si>
  <si>
    <t>LA ESMERALDA_04Vc-67_113220_A760</t>
  </si>
  <si>
    <t>PUERTO PITA_04Vc-67_113221_A760</t>
  </si>
  <si>
    <t>PUERTO PITA_04Vc-67_113222_A760</t>
  </si>
  <si>
    <t>A761</t>
  </si>
  <si>
    <t>DORADAL_04Vc-67_113219_A761</t>
  </si>
  <si>
    <t>ESTACION COCORNA_04Vc-67_111764_A761</t>
  </si>
  <si>
    <t>LA ESMERALDA_04Vc-67_113220_A761</t>
  </si>
  <si>
    <t>PUERTO PITA_04Vc-67_113221_A761</t>
  </si>
  <si>
    <t>PUERTO PITA_04Vc-67_113222_A761</t>
  </si>
  <si>
    <t>A762</t>
  </si>
  <si>
    <t>DORADAL_04Vc-67_113219_A762</t>
  </si>
  <si>
    <t>ESTACION COCORNA_04Vc-67_111764_A762</t>
  </si>
  <si>
    <t>LA ESMERALDA_04Vc-67_113220_A762</t>
  </si>
  <si>
    <t>PUERTO PITA_04Vc-67_113221_A762</t>
  </si>
  <si>
    <t>PUERTO PITA_04Vc-67_113222_A762</t>
  </si>
  <si>
    <t>A763</t>
  </si>
  <si>
    <t>DORADAL_04Vc-67_113219_A763</t>
  </si>
  <si>
    <t>ESTACION COCORNA_04Vc-67_111764_A763</t>
  </si>
  <si>
    <t>LA ESMERALDA_04Vc-67_113220_A763</t>
  </si>
  <si>
    <t>PUERTO PITA_04Vc-67_113221_A763</t>
  </si>
  <si>
    <t>PUERTO PITA_04Vc-67_113222_A763</t>
  </si>
  <si>
    <t>A764</t>
  </si>
  <si>
    <t>DORADAL_04Vc-67_113219_A764</t>
  </si>
  <si>
    <t>ESTACION COCORNA_04Vc-67_111764_A764</t>
  </si>
  <si>
    <t>LA ESMERALDA_04Vc-67_113220_A764</t>
  </si>
  <si>
    <t>PUERTO PITA_04Vc-67_113221_A764</t>
  </si>
  <si>
    <t>PUERTO PITA_04Vc-67_113222_A764</t>
  </si>
  <si>
    <t>A765</t>
  </si>
  <si>
    <t>DORADAL_04Vc-67_113219_A765</t>
  </si>
  <si>
    <t>ESTACION COCORNA_04Vc-67_111764_A765</t>
  </si>
  <si>
    <t>LA ESMERALDA_04Vc-67_113220_A765</t>
  </si>
  <si>
    <t>PUERTO PITA_04Vc-67_113221_A765</t>
  </si>
  <si>
    <t>PUERTO PITA_04Vc-67_113222_A765</t>
  </si>
  <si>
    <t>A766</t>
  </si>
  <si>
    <t>DORADAL_04Vc-67_113219_A766</t>
  </si>
  <si>
    <t>ESTACION COCORNA_04Vc-67_111764_A766</t>
  </si>
  <si>
    <t>LA ESMERALDA_04Vc-67_113220_A766</t>
  </si>
  <si>
    <t>PUERTO PITA_04Vc-67_113221_A766</t>
  </si>
  <si>
    <t>PUERTO PITA_04Vc-67_113222_A766</t>
  </si>
  <si>
    <t>A767</t>
  </si>
  <si>
    <t>DORADAL_04Vc-67_113219_A767</t>
  </si>
  <si>
    <t>ESTACION COCORNA_04Vc-67_111764_A767</t>
  </si>
  <si>
    <t>LA ESMERALDA_04Vc-67_113220_A767</t>
  </si>
  <si>
    <t>PUERTO PITA_04Vc-67_113221_A767</t>
  </si>
  <si>
    <t>PUERTO PITA_04Vc-67_113222_A767</t>
  </si>
  <si>
    <t>A768</t>
  </si>
  <si>
    <t>DORADAL_04Vc-67_113219_A768</t>
  </si>
  <si>
    <t>ESTACION COCORNA_04Vc-67_111764_A768</t>
  </si>
  <si>
    <t>LA ESMERALDA_04Vc-67_113220_A768</t>
  </si>
  <si>
    <t>PUERTO PITA_04Vc-67_113221_A768</t>
  </si>
  <si>
    <t>PUERTO PITA_04Vc-67_113222_A768</t>
  </si>
  <si>
    <t>A769</t>
  </si>
  <si>
    <t>DORADAL_04Vc-67_113219_A769</t>
  </si>
  <si>
    <t>ESTACION COCORNA_04Vc-67_111764_A769</t>
  </si>
  <si>
    <t>LA ESMERALDA_04Vc-67_113220_A769</t>
  </si>
  <si>
    <t>PUERTO PITA_04Vc-67_113221_A769</t>
  </si>
  <si>
    <t>PUERTO PITA_04Vc-67_113222_A769</t>
  </si>
  <si>
    <t>A770</t>
  </si>
  <si>
    <t>DORADAL_04Vc-67_113219_A770</t>
  </si>
  <si>
    <t>ESTACION COCORNA_04Vc-67_111764_A770</t>
  </si>
  <si>
    <t>LA ESMERALDA_04Vc-67_113220_A770</t>
  </si>
  <si>
    <t>PUERTO PITA_04Vc-67_113221_A770</t>
  </si>
  <si>
    <t>PUERTO PITA_04Vc-67_113222_A770</t>
  </si>
  <si>
    <t>A771</t>
  </si>
  <si>
    <t>DORADAL_04Vc-67_113219_A771</t>
  </si>
  <si>
    <t>ESTACION COCORNA_04Vc-67_111764_A771</t>
  </si>
  <si>
    <t>LA ESMERALDA_04Vc-67_113220_A771</t>
  </si>
  <si>
    <t>PUERTO PITA_04Vc-67_113221_A771</t>
  </si>
  <si>
    <t>PUERTO PITA_04Vc-67_113222_A771</t>
  </si>
  <si>
    <t>A772</t>
  </si>
  <si>
    <t>DORADAL_04Vc-67_113219_A772</t>
  </si>
  <si>
    <t>ESTACION COCORNA_04Vc-67_111764_A772</t>
  </si>
  <si>
    <t>LA ESMERALDA_04Vc-67_113220_A772</t>
  </si>
  <si>
    <t>PUERTO PITA_04Vc-67_113221_A772</t>
  </si>
  <si>
    <t>PUERTO PITA_04Vc-67_113222_A772</t>
  </si>
  <si>
    <t>A773</t>
  </si>
  <si>
    <t>DORADAL_04Vc-67_113219_A773</t>
  </si>
  <si>
    <t>ESTACION COCORNA_04Vc-67_111764_A773</t>
  </si>
  <si>
    <t>LA ESMERALDA_04Vc-67_113220_A773</t>
  </si>
  <si>
    <t>PUERTO PITA_04Vc-67_113221_A773</t>
  </si>
  <si>
    <t>PUERTO PITA_04Vc-67_113222_A773</t>
  </si>
  <si>
    <t>A774</t>
  </si>
  <si>
    <t>DORADAL_04Vc-67_113219_A774</t>
  </si>
  <si>
    <t>ESTACION COCORNA_04Vc-67_111764_A774</t>
  </si>
  <si>
    <t>LA ESMERALDA_04Vc-67_113220_A774</t>
  </si>
  <si>
    <t>PUERTO PITA_04Vc-67_113221_A774</t>
  </si>
  <si>
    <t>PUERTO PITA_04Vc-67_113222_A774</t>
  </si>
  <si>
    <t>A775</t>
  </si>
  <si>
    <t>DORADAL_04Vc-67_113219_A775</t>
  </si>
  <si>
    <t>ESTACION COCORNA_04Vc-67_111764_A775</t>
  </si>
  <si>
    <t>LA ESMERALDA_04Vc-67_113220_A775</t>
  </si>
  <si>
    <t>PUERTO PITA_04Vc-67_113221_A775</t>
  </si>
  <si>
    <t>PUERTO PITA_04Vc-67_113222_A775</t>
  </si>
  <si>
    <t>A776</t>
  </si>
  <si>
    <t>DORADAL_04Vc-67_113219_A776</t>
  </si>
  <si>
    <t>ESTACION COCORNA_04Vc-67_111764_A776</t>
  </si>
  <si>
    <t>LA ESMERALDA_04Vc-67_113220_A776</t>
  </si>
  <si>
    <t>PUERTO PITA_04Vc-67_113221_A776</t>
  </si>
  <si>
    <t>PUERTO PITA_04Vc-67_113222_A776</t>
  </si>
  <si>
    <t>A777</t>
  </si>
  <si>
    <t>DORADAL_04Vc-67_113219_A777</t>
  </si>
  <si>
    <t>ESTACION COCORNA_04Vc-67_111764_A777</t>
  </si>
  <si>
    <t>LA ESMERALDA_04Vc-67_113220_A777</t>
  </si>
  <si>
    <t>PUERTO PITA_04Vc-67_113221_A777</t>
  </si>
  <si>
    <t>PUERTO PITA_04Vc-67_113222_A777</t>
  </si>
  <si>
    <t>A778</t>
  </si>
  <si>
    <t>DORADAL_04Vc-67_113219_A778</t>
  </si>
  <si>
    <t>ESTACION COCORNA_04Vc-67_111764_A778</t>
  </si>
  <si>
    <t>LA ESMERALDA_04Vc-67_113220_A778</t>
  </si>
  <si>
    <t>PUERTO PITA_04Vc-67_113221_A778</t>
  </si>
  <si>
    <t>PUERTO PITA_04Vc-67_113222_A778</t>
  </si>
  <si>
    <t>A779</t>
  </si>
  <si>
    <t>DORADAL_04Vc-67_113219_A779</t>
  </si>
  <si>
    <t>ESTACION COCORNA_04Vc-67_111764_A779</t>
  </si>
  <si>
    <t>LA ESMERALDA_04Vc-67_113220_A779</t>
  </si>
  <si>
    <t>PUERTO PITA_04Vc-67_113221_A779</t>
  </si>
  <si>
    <t>PUERTO PITA_04Vc-67_113222_A779</t>
  </si>
  <si>
    <t>A780</t>
  </si>
  <si>
    <t>DORADAL_04Vc-67_113219_A780</t>
  </si>
  <si>
    <t>ESTACION COCORNA_04Vc-67_111764_A780</t>
  </si>
  <si>
    <t>LA ESMERALDA_04Vc-67_113220_A780</t>
  </si>
  <si>
    <t>PUERTO PITA_04Vc-67_113221_A780</t>
  </si>
  <si>
    <t>PUERTO PITA_04Vc-67_113222_A780</t>
  </si>
  <si>
    <t>A781</t>
  </si>
  <si>
    <t>DORADAL_04Vc-67_113219_A781</t>
  </si>
  <si>
    <t>ESTACION COCORNA_04Vc-67_111764_A781</t>
  </si>
  <si>
    <t>LA ESMERALDA_04Vc-67_113220_A781</t>
  </si>
  <si>
    <t>PUERTO PITA_04Vc-67_113221_A781</t>
  </si>
  <si>
    <t>PUERTO PITA_04Vc-67_113222_A781</t>
  </si>
  <si>
    <t>A782</t>
  </si>
  <si>
    <t>DORADAL_04Vc-67_113219_A782</t>
  </si>
  <si>
    <t>ESTACION COCORNA_04Vc-67_111764_A782</t>
  </si>
  <si>
    <t>LA ESMERALDA_04Vc-67_113220_A782</t>
  </si>
  <si>
    <t>PUERTO PITA_04Vc-67_113221_A782</t>
  </si>
  <si>
    <t>PUERTO PITA_04Vc-67_113222_A782</t>
  </si>
  <si>
    <t>A783</t>
  </si>
  <si>
    <t>DORADAL_04Vc-67_113219_A783</t>
  </si>
  <si>
    <t>ESTACION COCORNA_04Vc-67_111764_A783</t>
  </si>
  <si>
    <t>LA ESMERALDA_04Vc-67_113220_A783</t>
  </si>
  <si>
    <t>PUERTO PITA_04Vc-67_113221_A783</t>
  </si>
  <si>
    <t>PUERTO PITA_04Vc-67_113222_A783</t>
  </si>
  <si>
    <t>A784</t>
  </si>
  <si>
    <t>DORADAL_04Vc-67_113219_A784</t>
  </si>
  <si>
    <t>ESTACION COCORNA_04Vc-67_111764_A784</t>
  </si>
  <si>
    <t>LA ESMERALDA_04Vc-67_113220_A784</t>
  </si>
  <si>
    <t>PUERTO PITA_04Vc-67_113221_A784</t>
  </si>
  <si>
    <t>PUERTO PITA_04Vc-67_113222_A784</t>
  </si>
  <si>
    <t>A785</t>
  </si>
  <si>
    <t>DORADAL_04Vc-67_113219_A785</t>
  </si>
  <si>
    <t>ESTACION COCORNA_04Vc-67_111764_A785</t>
  </si>
  <si>
    <t>LA ESMERALDA_04Vc-67_113220_A785</t>
  </si>
  <si>
    <t>PUERTO PITA_04Vc-67_113221_A785</t>
  </si>
  <si>
    <t>PUERTO PITA_04Vc-67_113222_A785</t>
  </si>
  <si>
    <t>A786</t>
  </si>
  <si>
    <t>DORADAL_04Vc-67_113219_A786</t>
  </si>
  <si>
    <t>ESTACION COCORNA_04Vc-67_111764_A786</t>
  </si>
  <si>
    <t>LA ESMERALDA_04Vc-67_113220_A786</t>
  </si>
  <si>
    <t>PUERTO PITA_04Vc-67_113221_A786</t>
  </si>
  <si>
    <t>PUERTO PITA_04Vc-67_113222_A786</t>
  </si>
  <si>
    <t>A787</t>
  </si>
  <si>
    <t>DORADAL_04Vc-67_113219_A787</t>
  </si>
  <si>
    <t>ESTACION COCORNA_04Vc-67_111764_A787</t>
  </si>
  <si>
    <t>LA ESMERALDA_04Vc-67_113220_A787</t>
  </si>
  <si>
    <t>PUERTO PITA_04Vc-67_113221_A787</t>
  </si>
  <si>
    <t>PUERTO PITA_04Vc-67_113222_A787</t>
  </si>
  <si>
    <t>A788</t>
  </si>
  <si>
    <t>DORADAL_04Vc-67_113219_A788</t>
  </si>
  <si>
    <t>ESTACION COCORNA_04Vc-67_111764_A788</t>
  </si>
  <si>
    <t>LA ESMERALDA_04Vc-67_113220_A788</t>
  </si>
  <si>
    <t>PUERTO PITA_04Vc-67_113221_A788</t>
  </si>
  <si>
    <t>PUERTO PITA_04Vc-67_113222_A788</t>
  </si>
  <si>
    <t>A789</t>
  </si>
  <si>
    <t>DORADAL_04Vc-67_113219_A789</t>
  </si>
  <si>
    <t>ESTACION COCORNA_04Vc-67_111764_A789</t>
  </si>
  <si>
    <t>LA ESMERALDA_04Vc-67_113220_A789</t>
  </si>
  <si>
    <t>PUERTO PITA_04Vc-67_113221_A789</t>
  </si>
  <si>
    <t>PUERTO PITA_04Vc-67_113222_A789</t>
  </si>
  <si>
    <t>A790</t>
  </si>
  <si>
    <t>DORADAL_04Vc-67_113219_A790</t>
  </si>
  <si>
    <t>ESTACION COCORNA_04Vc-67_111764_A790</t>
  </si>
  <si>
    <t>LA ESMERALDA_04Vc-67_113220_A790</t>
  </si>
  <si>
    <t>PUERTO PITA_04Vc-67_113221_A790</t>
  </si>
  <si>
    <t>PUERTO PITA_04Vc-67_113222_A790</t>
  </si>
  <si>
    <t>A791</t>
  </si>
  <si>
    <t>DORADAL_04Vc-67_113219_A791</t>
  </si>
  <si>
    <t>ESTACION COCORNA_04Vc-67_111764_A791</t>
  </si>
  <si>
    <t>LA ESMERALDA_04Vc-67_113220_A791</t>
  </si>
  <si>
    <t>PUERTO PITA_04Vc-67_113221_A791</t>
  </si>
  <si>
    <t>PUERTO PITA_04Vc-67_113222_A791</t>
  </si>
  <si>
    <t>A792</t>
  </si>
  <si>
    <t>DORADAL_04Vc-67_113219_A792</t>
  </si>
  <si>
    <t>ESTACION COCORNA_04Vc-67_111764_A792</t>
  </si>
  <si>
    <t>LA ESMERALDA_04Vc-67_113220_A792</t>
  </si>
  <si>
    <t>PUERTO PITA_04Vc-67_113221_A792</t>
  </si>
  <si>
    <t>PUERTO PITA_04Vc-67_113222_A792</t>
  </si>
  <si>
    <t>A793</t>
  </si>
  <si>
    <t>DORADAL_04Vc-67_113219_A793</t>
  </si>
  <si>
    <t>ESTACION COCORNA_04Vc-67_111764_A793</t>
  </si>
  <si>
    <t>LA ESMERALDA_04Vc-67_113220_A793</t>
  </si>
  <si>
    <t>PUERTO PITA_04Vc-67_113221_A793</t>
  </si>
  <si>
    <t>PUERTO PITA_04Vc-67_113222_A793</t>
  </si>
  <si>
    <t>A794</t>
  </si>
  <si>
    <t>DORADAL_04Vc-67_113219_A794</t>
  </si>
  <si>
    <t>ESTACION COCORNA_04Vc-67_111764_A794</t>
  </si>
  <si>
    <t>LA ESMERALDA_04Vc-67_113220_A794</t>
  </si>
  <si>
    <t>PUERTO PITA_04Vc-67_113221_A794</t>
  </si>
  <si>
    <t>PUERTO PITA_04Vc-67_113222_A794</t>
  </si>
  <si>
    <t>A795</t>
  </si>
  <si>
    <t>DORADAL_04Vc-67_113219_A795</t>
  </si>
  <si>
    <t>ESTACION COCORNA_04Vc-67_111764_A795</t>
  </si>
  <si>
    <t>LA ESMERALDA_04Vc-67_113220_A795</t>
  </si>
  <si>
    <t>PUERTO PITA_04Vc-67_113221_A795</t>
  </si>
  <si>
    <t>PUERTO PITA_04Vc-67_113222_A795</t>
  </si>
  <si>
    <t>A796</t>
  </si>
  <si>
    <t>DORADAL_04Vc-67_113219_A796</t>
  </si>
  <si>
    <t>ESTACION COCORNA_04Vc-67_111764_A796</t>
  </si>
  <si>
    <t>LA ESMERALDA_04Vc-67_113220_A796</t>
  </si>
  <si>
    <t>PUERTO PITA_04Vc-67_113221_A796</t>
  </si>
  <si>
    <t>PUERTO PITA_04Vc-67_113222_A796</t>
  </si>
  <si>
    <t>A797</t>
  </si>
  <si>
    <t>DORADAL_04Vc-67_113219_A797</t>
  </si>
  <si>
    <t>ESTACION COCORNA_04Vc-67_111764_A797</t>
  </si>
  <si>
    <t>LA ESMERALDA_04Vc-67_113220_A797</t>
  </si>
  <si>
    <t>PUERTO PITA_04Vc-67_113221_A797</t>
  </si>
  <si>
    <t>PUERTO PITA_04Vc-67_113222_A797</t>
  </si>
  <si>
    <t>A798</t>
  </si>
  <si>
    <t>DORADAL_04Vc-67_113219_A798</t>
  </si>
  <si>
    <t>ESTACION COCORNA_04Vc-67_111764_A798</t>
  </si>
  <si>
    <t>LA ESMERALDA_04Vc-67_113220_A798</t>
  </si>
  <si>
    <t>PUERTO PITA_04Vc-67_113221_A798</t>
  </si>
  <si>
    <t>PUERTO PITA_04Vc-67_113222_A798</t>
  </si>
  <si>
    <t>A799</t>
  </si>
  <si>
    <t>DORADAL_04Vc-67_113219_A799</t>
  </si>
  <si>
    <t>ESTACION COCORNA_04Vc-67_111764_A799</t>
  </si>
  <si>
    <t>LA ESMERALDA_04Vc-67_113220_A799</t>
  </si>
  <si>
    <t>PUERTO PITA_04Vc-67_113221_A799</t>
  </si>
  <si>
    <t>PUERTO PITA_04Vc-67_113222_A799</t>
  </si>
  <si>
    <t>A800</t>
  </si>
  <si>
    <t>DORADAL_04Vc-67_113219_A800</t>
  </si>
  <si>
    <t>ESTACION COCORNA_04Vc-67_111764_A800</t>
  </si>
  <si>
    <t>LA ESMERALDA_04Vc-67_113220_A800</t>
  </si>
  <si>
    <t>PUERTO PITA_04Vc-67_113221_A800</t>
  </si>
  <si>
    <t>PUERTO PITA_04Vc-67_113222_A800</t>
  </si>
  <si>
    <t>A801</t>
  </si>
  <si>
    <t>DORADAL_04Vc-67_113219_A801</t>
  </si>
  <si>
    <t>ESTACION COCORNA_04Vc-67_111764_A801</t>
  </si>
  <si>
    <t>LA ESMERALDA_04Vc-67_113220_A801</t>
  </si>
  <si>
    <t>PUERTO PITA_04Vc-67_113221_A801</t>
  </si>
  <si>
    <t>PUERTO PITA_04Vc-67_113222_A801</t>
  </si>
  <si>
    <t>A802</t>
  </si>
  <si>
    <t>DORADAL_04Vc-67_113219_A802</t>
  </si>
  <si>
    <t>ESTACION COCORNA_04Vc-67_111764_A802</t>
  </si>
  <si>
    <t>LA ESMERALDA_04Vc-67_113220_A802</t>
  </si>
  <si>
    <t>PUERTO PITA_04Vc-67_113221_A802</t>
  </si>
  <si>
    <t>PUERTO PITA_04Vc-67_113222_A802</t>
  </si>
  <si>
    <t>A803</t>
  </si>
  <si>
    <t>DORADAL_04Vc-67_113219_A803</t>
  </si>
  <si>
    <t>ESTACION COCORNA_04Vc-67_111764_A803</t>
  </si>
  <si>
    <t>LA ESMERALDA_04Vc-67_113220_A803</t>
  </si>
  <si>
    <t>PUERTO PITA_04Vc-67_113221_A803</t>
  </si>
  <si>
    <t>PUERTO PITA_04Vc-67_113222_A803</t>
  </si>
  <si>
    <t>A804</t>
  </si>
  <si>
    <t>DORADAL_04Vc-67_113219_A804</t>
  </si>
  <si>
    <t>ESTACION COCORNA_04Vc-67_111764_A804</t>
  </si>
  <si>
    <t>LA ESMERALDA_04Vc-67_113220_A804</t>
  </si>
  <si>
    <t>PUERTO PITA_04Vc-67_113221_A804</t>
  </si>
  <si>
    <t>PUERTO PITA_04Vc-67_113222_A804</t>
  </si>
  <si>
    <t>A805</t>
  </si>
  <si>
    <t>DORADAL_04Vc-67_113219_A805</t>
  </si>
  <si>
    <t>ESTACION COCORNA_04Vc-67_111764_A805</t>
  </si>
  <si>
    <t>LA ESMERALDA_04Vc-67_113220_A805</t>
  </si>
  <si>
    <t>PUERTO PITA_04Vc-67_113221_A805</t>
  </si>
  <si>
    <t>PUERTO PITA_04Vc-67_113222_A805</t>
  </si>
  <si>
    <t>A806</t>
  </si>
  <si>
    <t>DORADAL_04Vc-67_113219_A806</t>
  </si>
  <si>
    <t>ESTACION COCORNA_04Vc-67_111764_A806</t>
  </si>
  <si>
    <t>LA ESMERALDA_04Vc-67_113220_A806</t>
  </si>
  <si>
    <t>PUERTO PITA_04Vc-67_113221_A806</t>
  </si>
  <si>
    <t>PUERTO PITA_04Vc-67_113222_A806</t>
  </si>
  <si>
    <t>A807</t>
  </si>
  <si>
    <t>DORADAL_04Vc-67_113219_A807</t>
  </si>
  <si>
    <t>ESTACION COCORNA_04Vc-67_111764_A807</t>
  </si>
  <si>
    <t>LA ESMERALDA_04Vc-67_113220_A807</t>
  </si>
  <si>
    <t>PUERTO PITA_04Vc-67_113221_A807</t>
  </si>
  <si>
    <t>PUERTO PITA_04Vc-67_113222_A807</t>
  </si>
  <si>
    <t>A808</t>
  </si>
  <si>
    <t>DORADAL_04Vc-67_113219_A808</t>
  </si>
  <si>
    <t>ESTACION COCORNA_04Vc-67_111764_A808</t>
  </si>
  <si>
    <t>LA ESMERALDA_04Vc-67_113220_A808</t>
  </si>
  <si>
    <t>PUERTO PITA_04Vc-67_113221_A808</t>
  </si>
  <si>
    <t>PUERTO PITA_04Vc-67_113222_A808</t>
  </si>
  <si>
    <t>A809</t>
  </si>
  <si>
    <t>DORADAL_04Vc-67_113219_A809</t>
  </si>
  <si>
    <t>ESTACION COCORNA_04Vc-67_111764_A809</t>
  </si>
  <si>
    <t>LA ESMERALDA_04Vc-67_113220_A809</t>
  </si>
  <si>
    <t>PUERTO PITA_04Vc-67_113221_A809</t>
  </si>
  <si>
    <t>PUERTO PITA_04Vc-67_113222_A809</t>
  </si>
  <si>
    <t>A810</t>
  </si>
  <si>
    <t>DORADAL_04Vc-67_113219_A810</t>
  </si>
  <si>
    <t>ESTACION COCORNA_04Vc-67_111764_A810</t>
  </si>
  <si>
    <t>LA ESMERALDA_04Vc-67_113220_A810</t>
  </si>
  <si>
    <t>PUERTO PITA_04Vc-67_113221_A810</t>
  </si>
  <si>
    <t>PUERTO PITA_04Vc-67_113222_A810</t>
  </si>
  <si>
    <t>A811</t>
  </si>
  <si>
    <t>DORADAL_04Vc-67_113219_A811</t>
  </si>
  <si>
    <t>ESTACION COCORNA_04Vc-67_111764_A811</t>
  </si>
  <si>
    <t>LA ESMERALDA_04Vc-67_113220_A811</t>
  </si>
  <si>
    <t>PUERTO PITA_04Vc-67_113221_A811</t>
  </si>
  <si>
    <t>PUERTO PITA_04Vc-67_113222_A811</t>
  </si>
  <si>
    <t>A812</t>
  </si>
  <si>
    <t>DORADAL_04Vc-67_113219_A812</t>
  </si>
  <si>
    <t>ESTACION COCORNA_04Vc-67_111764_A812</t>
  </si>
  <si>
    <t>LA ESMERALDA_04Vc-67_113220_A812</t>
  </si>
  <si>
    <t>PUERTO PITA_04Vc-67_113221_A812</t>
  </si>
  <si>
    <t>PUERTO PITA_04Vc-67_113222_A812</t>
  </si>
  <si>
    <t>A813</t>
  </si>
  <si>
    <t>DORADAL_04Vc-67_113219_A813</t>
  </si>
  <si>
    <t>ESTACION COCORNA_04Vc-67_111764_A813</t>
  </si>
  <si>
    <t>LA ESMERALDA_04Vc-67_113220_A813</t>
  </si>
  <si>
    <t>PUERTO PITA_04Vc-67_113221_A813</t>
  </si>
  <si>
    <t>PUERTO PITA_04Vc-67_113222_A813</t>
  </si>
  <si>
    <t>A814</t>
  </si>
  <si>
    <t>DORADAL_04Vc-67_113219_A814</t>
  </si>
  <si>
    <t>ESTACION COCORNA_04Vc-67_111764_A814</t>
  </si>
  <si>
    <t>LA ESMERALDA_04Vc-67_113220_A814</t>
  </si>
  <si>
    <t>PUERTO PITA_04Vc-67_113221_A814</t>
  </si>
  <si>
    <t>PUERTO PITA_04Vc-67_113222_A814</t>
  </si>
  <si>
    <t>A815</t>
  </si>
  <si>
    <t>DORADAL_04Vc-67_113219_A815</t>
  </si>
  <si>
    <t>ESTACION COCORNA_04Vc-67_111764_A815</t>
  </si>
  <si>
    <t>LA ESMERALDA_04Vc-67_113220_A815</t>
  </si>
  <si>
    <t>PUERTO PITA_04Vc-67_113221_A815</t>
  </si>
  <si>
    <t>PUERTO PITA_04Vc-67_113222_A815</t>
  </si>
  <si>
    <t>A816</t>
  </si>
  <si>
    <t>DORADAL_04Vc-67_113219_A816</t>
  </si>
  <si>
    <t>ESTACION COCORNA_04Vc-67_111764_A816</t>
  </si>
  <si>
    <t>LA ESMERALDA_04Vc-67_113220_A816</t>
  </si>
  <si>
    <t>PUERTO PITA_04Vc-67_113221_A816</t>
  </si>
  <si>
    <t>PUERTO PITA_04Vc-67_113222_A816</t>
  </si>
  <si>
    <t>A817</t>
  </si>
  <si>
    <t>DORADAL_04Vc-67_113219_A817</t>
  </si>
  <si>
    <t>ESTACION COCORNA_04Vc-67_111764_A817</t>
  </si>
  <si>
    <t>LA ESMERALDA_04Vc-67_113220_A817</t>
  </si>
  <si>
    <t>PUERTO PITA_04Vc-67_113221_A817</t>
  </si>
  <si>
    <t>PUERTO PITA_04Vc-67_113222_A817</t>
  </si>
  <si>
    <t>A818</t>
  </si>
  <si>
    <t>DORADAL_04Vc-67_113219_A818</t>
  </si>
  <si>
    <t>ESTACION COCORNA_04Vc-67_111764_A818</t>
  </si>
  <si>
    <t>LA ESMERALDA_04Vc-67_113220_A818</t>
  </si>
  <si>
    <t>PUERTO PITA_04Vc-67_113221_A818</t>
  </si>
  <si>
    <t>PUERTO PITA_04Vc-67_113222_A818</t>
  </si>
  <si>
    <t>A819</t>
  </si>
  <si>
    <t>DORADAL_04Vc-67_113219_A819</t>
  </si>
  <si>
    <t>ESTACION COCORNA_04Vc-67_111764_A819</t>
  </si>
  <si>
    <t>LA ESMERALDA_04Vc-67_113220_A819</t>
  </si>
  <si>
    <t>PUERTO PITA_04Vc-67_113221_A819</t>
  </si>
  <si>
    <t>PUERTO PITA_04Vc-67_113222_A819</t>
  </si>
  <si>
    <t>A820</t>
  </si>
  <si>
    <t>DORADAL_04Vc-67_113219_A820</t>
  </si>
  <si>
    <t>ESTACION COCORNA_04Vc-67_111764_A820</t>
  </si>
  <si>
    <t>LA ESMERALDA_04Vc-67_113220_A820</t>
  </si>
  <si>
    <t>PUERTO PITA_04Vc-67_113221_A820</t>
  </si>
  <si>
    <t>PUERTO PITA_04Vc-67_113222_A820</t>
  </si>
  <si>
    <t>A821</t>
  </si>
  <si>
    <t>DORADAL_04Vc-67_113219_A821</t>
  </si>
  <si>
    <t>ESTACION COCORNA_04Vc-67_111764_A821</t>
  </si>
  <si>
    <t>LA ESMERALDA_04Vc-67_113220_A821</t>
  </si>
  <si>
    <t>PUERTO PITA_04Vc-67_113221_A821</t>
  </si>
  <si>
    <t>PUERTO PITA_04Vc-67_113222_A821</t>
  </si>
  <si>
    <t>A822</t>
  </si>
  <si>
    <t>DORADAL_04Vc-67_113219_A822</t>
  </si>
  <si>
    <t>ESTACION COCORNA_04Vc-67_111764_A822</t>
  </si>
  <si>
    <t>LA ESMERALDA_04Vc-67_113220_A822</t>
  </si>
  <si>
    <t>PUERTO PITA_04Vc-67_113221_A822</t>
  </si>
  <si>
    <t>PUERTO PITA_04Vc-67_113222_A822</t>
  </si>
  <si>
    <t>A823</t>
  </si>
  <si>
    <t>DORADAL_04Vc-67_113219_A823</t>
  </si>
  <si>
    <t>ESTACION COCORNA_04Vc-67_111764_A823</t>
  </si>
  <si>
    <t>LA ESMERALDA_04Vc-67_113220_A823</t>
  </si>
  <si>
    <t>PUERTO PITA_04Vc-67_113221_A823</t>
  </si>
  <si>
    <t>PUERTO PITA_04Vc-67_113222_A823</t>
  </si>
  <si>
    <t>A824</t>
  </si>
  <si>
    <t>DORADAL_04Vc-67_113219_A824</t>
  </si>
  <si>
    <t>ESTACION COCORNA_04Vc-67_111764_A824</t>
  </si>
  <si>
    <t>LA ESMERALDA_04Vc-67_113220_A824</t>
  </si>
  <si>
    <t>PUERTO PITA_04Vc-67_113221_A824</t>
  </si>
  <si>
    <t>PUERTO PITA_04Vc-67_113222_A824</t>
  </si>
  <si>
    <t>A825</t>
  </si>
  <si>
    <t>DORADAL_04Vc-67_113219_A825</t>
  </si>
  <si>
    <t>ESTACION COCORNA_04Vc-67_111764_A825</t>
  </si>
  <si>
    <t>LA ESMERALDA_04Vc-67_113220_A825</t>
  </si>
  <si>
    <t>PUERTO PITA_04Vc-67_113221_A825</t>
  </si>
  <si>
    <t>PUERTO PITA_04Vc-67_113222_A825</t>
  </si>
  <si>
    <t>A826</t>
  </si>
  <si>
    <t>DORADAL_04Vc-67_113219_A826</t>
  </si>
  <si>
    <t>ESTACION COCORNA_04Vc-67_111764_A826</t>
  </si>
  <si>
    <t>LA ESMERALDA_04Vc-67_113220_A826</t>
  </si>
  <si>
    <t>PUERTO PITA_04Vc-67_113221_A826</t>
  </si>
  <si>
    <t>PUERTO PITA_04Vc-67_113222_A826</t>
  </si>
  <si>
    <t>A827</t>
  </si>
  <si>
    <t>DORADAL_04Vc-67_113219_A827</t>
  </si>
  <si>
    <t>ESTACION COCORNA_04Vc-67_111764_A827</t>
  </si>
  <si>
    <t>LA ESMERALDA_04Vc-67_113220_A827</t>
  </si>
  <si>
    <t>PUERTO PITA_04Vc-67_113221_A827</t>
  </si>
  <si>
    <t>PUERTO PITA_04Vc-67_113222_A827</t>
  </si>
  <si>
    <t>A828</t>
  </si>
  <si>
    <t>DORADAL_04Vc-67_113219_A828</t>
  </si>
  <si>
    <t>ESTACION COCORNA_04Vc-67_111764_A828</t>
  </si>
  <si>
    <t>LA ESMERALDA_04Vc-67_113220_A828</t>
  </si>
  <si>
    <t>PUERTO PITA_04Vc-67_113221_A828</t>
  </si>
  <si>
    <t>PUERTO PITA_04Vc-67_113222_A828</t>
  </si>
  <si>
    <t>A829</t>
  </si>
  <si>
    <t>DORADAL_04Vc-67_113219_A829</t>
  </si>
  <si>
    <t>ESTACION COCORNA_04Vc-67_111764_A829</t>
  </si>
  <si>
    <t>LA ESMERALDA_04Vc-67_113220_A829</t>
  </si>
  <si>
    <t>PUERTO PITA_04Vc-67_113221_A829</t>
  </si>
  <si>
    <t>PUERTO PITA_04Vc-67_113222_A829</t>
  </si>
  <si>
    <t>A830</t>
  </si>
  <si>
    <t>DORADAL_04Vc-67_113219_A830</t>
  </si>
  <si>
    <t>ESTACION COCORNA_04Vc-67_111764_A830</t>
  </si>
  <si>
    <t>LA ESMERALDA_04Vc-67_113220_A830</t>
  </si>
  <si>
    <t>PUERTO PITA_04Vc-67_113221_A830</t>
  </si>
  <si>
    <t>PUERTO PITA_04Vc-67_113222_A830</t>
  </si>
  <si>
    <t>A831</t>
  </si>
  <si>
    <t>DORADAL_04Vc-67_113219_A831</t>
  </si>
  <si>
    <t>ESTACION COCORNA_04Vc-67_111764_A831</t>
  </si>
  <si>
    <t>LA ESMERALDA_04Vc-67_113220_A831</t>
  </si>
  <si>
    <t>PUERTO PITA_04Vc-67_113221_A831</t>
  </si>
  <si>
    <t>PUERTO PITA_04Vc-67_113222_A831</t>
  </si>
  <si>
    <t>A832</t>
  </si>
  <si>
    <t>DORADAL_04Vc-67_113219_A832</t>
  </si>
  <si>
    <t>ESTACION COCORNA_04Vc-67_111764_A832</t>
  </si>
  <si>
    <t>LA ESMERALDA_04Vc-67_113220_A832</t>
  </si>
  <si>
    <t>PUERTO PITA_04Vc-67_113221_A832</t>
  </si>
  <si>
    <t>PUERTO PITA_04Vc-67_113222_A832</t>
  </si>
  <si>
    <t>A833</t>
  </si>
  <si>
    <t>DORADAL_04Vc-67_113219_A833</t>
  </si>
  <si>
    <t>ESTACION COCORNA_04Vc-67_111764_A833</t>
  </si>
  <si>
    <t>LA ESMERALDA_04Vc-67_113220_A833</t>
  </si>
  <si>
    <t>PUERTO PITA_04Vc-67_113221_A833</t>
  </si>
  <si>
    <t>PUERTO PITA_04Vc-67_113222_A833</t>
  </si>
  <si>
    <t>A834</t>
  </si>
  <si>
    <t>DORADAL_04Vc-67_113219_A834</t>
  </si>
  <si>
    <t>ESTACION COCORNA_04Vc-67_111764_A834</t>
  </si>
  <si>
    <t>LA ESMERALDA_04Vc-67_113220_A834</t>
  </si>
  <si>
    <t>PUERTO PITA_04Vc-67_113221_A834</t>
  </si>
  <si>
    <t>PUERTO PITA_04Vc-67_113222_A834</t>
  </si>
  <si>
    <t>A835</t>
  </si>
  <si>
    <t>DORADAL_04Vc-67_113219_A835</t>
  </si>
  <si>
    <t>ESTACION COCORNA_04Vc-67_111764_A835</t>
  </si>
  <si>
    <t>LA ESMERALDA_04Vc-67_113220_A835</t>
  </si>
  <si>
    <t>PUERTO PITA_04Vc-67_113221_A835</t>
  </si>
  <si>
    <t>PUERTO PITA_04Vc-67_113222_A835</t>
  </si>
  <si>
    <t>A836</t>
  </si>
  <si>
    <t>DORADAL_04Vc-67_113219_A836</t>
  </si>
  <si>
    <t>ESTACION COCORNA_04Vc-67_111764_A836</t>
  </si>
  <si>
    <t>LA ESMERALDA_04Vc-67_113220_A836</t>
  </si>
  <si>
    <t>PUERTO PITA_04Vc-67_113221_A836</t>
  </si>
  <si>
    <t>PUERTO PITA_04Vc-67_113222_A836</t>
  </si>
  <si>
    <t>A837</t>
  </si>
  <si>
    <t>DORADAL_04Vc-67_113219_A837</t>
  </si>
  <si>
    <t>ESTACION COCORNA_04Vc-67_111764_A837</t>
  </si>
  <si>
    <t>LA ESMERALDA_04Vc-67_113220_A837</t>
  </si>
  <si>
    <t>PUERTO PITA_04Vc-67_113221_A837</t>
  </si>
  <si>
    <t>PUERTO PITA_04Vc-67_113222_A837</t>
  </si>
  <si>
    <t>A838</t>
  </si>
  <si>
    <t>DORADAL_04Vc-67_113219_A838</t>
  </si>
  <si>
    <t>ESTACION COCORNA_04Vc-67_111764_A838</t>
  </si>
  <si>
    <t>LA ESMERALDA_04Vc-67_113220_A838</t>
  </si>
  <si>
    <t>PUERTO PITA_04Vc-67_113221_A838</t>
  </si>
  <si>
    <t>PUERTO PITA_04Vc-67_113222_A838</t>
  </si>
  <si>
    <t>A839</t>
  </si>
  <si>
    <t>DORADAL_04Vc-67_113219_A839</t>
  </si>
  <si>
    <t>ESTACION COCORNA_04Vc-67_111764_A839</t>
  </si>
  <si>
    <t>LA ESMERALDA_04Vc-67_113220_A839</t>
  </si>
  <si>
    <t>PUERTO PITA_04Vc-67_113221_A839</t>
  </si>
  <si>
    <t>PUERTO PITA_04Vc-67_113222_A839</t>
  </si>
  <si>
    <t>A840</t>
  </si>
  <si>
    <t>DORADAL_04Vc-67_113219_A840</t>
  </si>
  <si>
    <t>ESTACION COCORNA_04Vc-67_111764_A840</t>
  </si>
  <si>
    <t>LA ESMERALDA_04Vc-67_113220_A840</t>
  </si>
  <si>
    <t>PUERTO PITA_04Vc-67_113221_A840</t>
  </si>
  <si>
    <t>PUERTO PITA_04Vc-67_113222_A840</t>
  </si>
  <si>
    <t>A841</t>
  </si>
  <si>
    <t>DORADAL_04Vc-67_113219_A841</t>
  </si>
  <si>
    <t>ESTACION COCORNA_04Vc-67_111764_A841</t>
  </si>
  <si>
    <t>LA ESMERALDA_04Vc-67_113220_A841</t>
  </si>
  <si>
    <t>PUERTO PITA_04Vc-67_113221_A841</t>
  </si>
  <si>
    <t>PUERTO PITA_04Vc-67_113222_A841</t>
  </si>
  <si>
    <t>A842</t>
  </si>
  <si>
    <t>DORADAL_04Vc-67_113219_A842</t>
  </si>
  <si>
    <t>ESTACION COCORNA_04Vc-67_111764_A842</t>
  </si>
  <si>
    <t>LA ESMERALDA_04Vc-67_113220_A842</t>
  </si>
  <si>
    <t>PUERTO PITA_04Vc-67_113221_A842</t>
  </si>
  <si>
    <t>PUERTO PITA_04Vc-67_113222_A842</t>
  </si>
  <si>
    <t>A843</t>
  </si>
  <si>
    <t>DORADAL_04Vc-67_113219_A843</t>
  </si>
  <si>
    <t>ESTACION COCORNA_04Vc-67_111764_A843</t>
  </si>
  <si>
    <t>LA ESMERALDA_04Vc-67_113220_A843</t>
  </si>
  <si>
    <t>PUERTO PITA_04Vc-67_113221_A843</t>
  </si>
  <si>
    <t>PUERTO PITA_04Vc-67_113222_A843</t>
  </si>
  <si>
    <t>A844</t>
  </si>
  <si>
    <t>DORADAL_04Vc-67_113219_A844</t>
  </si>
  <si>
    <t>ESTACION COCORNA_04Vc-67_111764_A844</t>
  </si>
  <si>
    <t>LA ESMERALDA_04Vc-67_113220_A844</t>
  </si>
  <si>
    <t>PUERTO PITA_04Vc-67_113221_A844</t>
  </si>
  <si>
    <t>PUERTO PITA_04Vc-67_113222_A844</t>
  </si>
  <si>
    <t>A845</t>
  </si>
  <si>
    <t>DORADAL_04Vc-67_113219_A845</t>
  </si>
  <si>
    <t>ESTACION COCORNA_04Vc-67_111764_A845</t>
  </si>
  <si>
    <t>LA ESMERALDA_04Vc-67_113220_A845</t>
  </si>
  <si>
    <t>PUERTO PITA_04Vc-67_113221_A845</t>
  </si>
  <si>
    <t>PUERTO PITA_04Vc-67_113222_A845</t>
  </si>
  <si>
    <t>A846</t>
  </si>
  <si>
    <t>DORADAL_04Vc-67_113219_A846</t>
  </si>
  <si>
    <t>ESTACION COCORNA_04Vc-67_111764_A846</t>
  </si>
  <si>
    <t>LA ESMERALDA_04Vc-67_113220_A846</t>
  </si>
  <si>
    <t>PUERTO PITA_04Vc-67_113221_A846</t>
  </si>
  <si>
    <t>PUERTO PITA_04Vc-67_113222_A846</t>
  </si>
  <si>
    <t>A847</t>
  </si>
  <si>
    <t>DORADAL_04Vc-67_113219_A847</t>
  </si>
  <si>
    <t>ESTACION COCORNA_04Vc-67_111764_A847</t>
  </si>
  <si>
    <t>LA ESMERALDA_04Vc-67_113220_A847</t>
  </si>
  <si>
    <t>PUERTO PITA_04Vc-67_113221_A847</t>
  </si>
  <si>
    <t>PUERTO PITA_04Vc-67_113222_A847</t>
  </si>
  <si>
    <t>A848</t>
  </si>
  <si>
    <t>DORADAL_04Vc-67_113219_A848</t>
  </si>
  <si>
    <t>ESTACION COCORNA_04Vc-67_111764_A848</t>
  </si>
  <si>
    <t>LA ESMERALDA_04Vc-67_113220_A848</t>
  </si>
  <si>
    <t>PUERTO PITA_04Vc-67_113221_A848</t>
  </si>
  <si>
    <t>PUERTO PITA_04Vc-67_113222_A848</t>
  </si>
  <si>
    <t>A849</t>
  </si>
  <si>
    <t>DORADAL_04Vc-67_113219_A849</t>
  </si>
  <si>
    <t>ESTACION COCORNA_04Vc-67_111764_A849</t>
  </si>
  <si>
    <t>LA ESMERALDA_04Vc-67_113220_A849</t>
  </si>
  <si>
    <t>PUERTO PITA_04Vc-67_113221_A849</t>
  </si>
  <si>
    <t>PUERTO PITA_04Vc-67_113222_A849</t>
  </si>
  <si>
    <t>A850</t>
  </si>
  <si>
    <t>DORADAL_04Vc-67_113219_A850</t>
  </si>
  <si>
    <t>ESTACION COCORNA_04Vc-67_111764_A850</t>
  </si>
  <si>
    <t>LA ESMERALDA_04Vc-67_113220_A850</t>
  </si>
  <si>
    <t>PUERTO PITA_04Vc-67_113221_A850</t>
  </si>
  <si>
    <t>PUERTO PITA_04Vc-67_113222_A850</t>
  </si>
  <si>
    <t>A851</t>
  </si>
  <si>
    <t>DORADAL_04Vc-67_113219_A851</t>
  </si>
  <si>
    <t>ESTACION COCORNA_04Vc-67_111764_A851</t>
  </si>
  <si>
    <t>LA ESMERALDA_04Vc-67_113220_A851</t>
  </si>
  <si>
    <t>PUERTO PITA_04Vc-67_113221_A851</t>
  </si>
  <si>
    <t>PUERTO PITA_04Vc-67_113222_A851</t>
  </si>
  <si>
    <t>A852</t>
  </si>
  <si>
    <t>DORADAL_04Vc-67_113219_A852</t>
  </si>
  <si>
    <t>ESTACION COCORNA_04Vc-67_111764_A852</t>
  </si>
  <si>
    <t>LA ESMERALDA_04Vc-67_113220_A852</t>
  </si>
  <si>
    <t>PUERTO PITA_04Vc-67_113221_A852</t>
  </si>
  <si>
    <t>PUERTO PITA_04Vc-67_113222_A852</t>
  </si>
  <si>
    <t>A853</t>
  </si>
  <si>
    <t>DORADAL_04Vc-67_113219_A853</t>
  </si>
  <si>
    <t>ESTACION COCORNA_04Vc-67_111764_A853</t>
  </si>
  <si>
    <t>LA ESMERALDA_04Vc-67_113220_A853</t>
  </si>
  <si>
    <t>PUERTO PITA_04Vc-67_113221_A853</t>
  </si>
  <si>
    <t>PUERTO PITA_04Vc-67_113222_A853</t>
  </si>
  <si>
    <t>A854</t>
  </si>
  <si>
    <t>DORADAL_04Vc-67_113219_A854</t>
  </si>
  <si>
    <t>ESTACION COCORNA_04Vc-67_111764_A854</t>
  </si>
  <si>
    <t>LA ESMERALDA_04Vc-67_113220_A854</t>
  </si>
  <si>
    <t>PUERTO PITA_04Vc-67_113221_A854</t>
  </si>
  <si>
    <t>PUERTO PITA_04Vc-67_113222_A854</t>
  </si>
  <si>
    <t>A855</t>
  </si>
  <si>
    <t>DORADAL_04Vc-67_113219_A855</t>
  </si>
  <si>
    <t>ESTACION COCORNA_04Vc-67_111764_A855</t>
  </si>
  <si>
    <t>LA ESMERALDA_04Vc-67_113220_A855</t>
  </si>
  <si>
    <t>PUERTO PITA_04Vc-67_113221_A855</t>
  </si>
  <si>
    <t>PUERTO PITA_04Vc-67_113222_A855</t>
  </si>
  <si>
    <t>A856</t>
  </si>
  <si>
    <t>DORADAL_04Vc-67_113219_A856</t>
  </si>
  <si>
    <t>ESTACION COCORNA_04Vc-67_111764_A856</t>
  </si>
  <si>
    <t>LA ESMERALDA_04Vc-67_113220_A856</t>
  </si>
  <si>
    <t>PUERTO PITA_04Vc-67_113221_A856</t>
  </si>
  <si>
    <t>PUERTO PITA_04Vc-67_113222_A856</t>
  </si>
  <si>
    <t>A857</t>
  </si>
  <si>
    <t>DORADAL_04Vc-67_113219_A857</t>
  </si>
  <si>
    <t>ESTACION COCORNA_04Vc-67_111764_A857</t>
  </si>
  <si>
    <t>LA ESMERALDA_04Vc-67_113220_A857</t>
  </si>
  <si>
    <t>PUERTO PITA_04Vc-67_113221_A857</t>
  </si>
  <si>
    <t>PUERTO PITA_04Vc-67_113222_A857</t>
  </si>
  <si>
    <t>A858</t>
  </si>
  <si>
    <t>DORADAL_04Vc-67_113219_A858</t>
  </si>
  <si>
    <t>ESTACION COCORNA_04Vc-67_111764_A858</t>
  </si>
  <si>
    <t>LA ESMERALDA_04Vc-67_113220_A858</t>
  </si>
  <si>
    <t>PUERTO PITA_04Vc-67_113221_A858</t>
  </si>
  <si>
    <t>PUERTO PITA_04Vc-67_113222_A858</t>
  </si>
  <si>
    <t>A859</t>
  </si>
  <si>
    <t>DORADAL_04Vc-67_113219_A859</t>
  </si>
  <si>
    <t>ESTACION COCORNA_04Vc-67_111764_A859</t>
  </si>
  <si>
    <t>LA ESMERALDA_04Vc-67_113220_A859</t>
  </si>
  <si>
    <t>PUERTO PITA_04Vc-67_113221_A859</t>
  </si>
  <si>
    <t>PUERTO PITA_04Vc-67_113222_A859</t>
  </si>
  <si>
    <t>A860</t>
  </si>
  <si>
    <t>DORADAL_04Vc-67_113219_A860</t>
  </si>
  <si>
    <t>ESTACION COCORNA_04Vc-67_111764_A860</t>
  </si>
  <si>
    <t>LA ESMERALDA_04Vc-67_113220_A860</t>
  </si>
  <si>
    <t>PUERTO PITA_04Vc-67_113221_A860</t>
  </si>
  <si>
    <t>PUERTO PITA_04Vc-67_113222_A860</t>
  </si>
  <si>
    <t>A861</t>
  </si>
  <si>
    <t>DORADAL_04Vc-67_113219_A861</t>
  </si>
  <si>
    <t>ESTACION COCORNA_04Vc-67_111764_A861</t>
  </si>
  <si>
    <t>LA ESMERALDA_04Vc-67_113220_A861</t>
  </si>
  <si>
    <t>PUERTO PITA_04Vc-67_113221_A861</t>
  </si>
  <si>
    <t>PUERTO PITA_04Vc-67_113222_A861</t>
  </si>
  <si>
    <t>A862</t>
  </si>
  <si>
    <t>DORADAL_04Vc-67_113219_A862</t>
  </si>
  <si>
    <t>ESTACION COCORNA_04Vc-67_111764_A862</t>
  </si>
  <si>
    <t>LA ESMERALDA_04Vc-67_113220_A862</t>
  </si>
  <si>
    <t>PUERTO PITA_04Vc-67_113221_A862</t>
  </si>
  <si>
    <t>PUERTO PITA_04Vc-67_113222_A862</t>
  </si>
  <si>
    <t>A863</t>
  </si>
  <si>
    <t>DORADAL_04Vc-67_113219_A863</t>
  </si>
  <si>
    <t>ESTACION COCORNA_04Vc-67_111764_A863</t>
  </si>
  <si>
    <t>LA ESMERALDA_04Vc-67_113220_A863</t>
  </si>
  <si>
    <t>PUERTO PITA_04Vc-67_113221_A863</t>
  </si>
  <si>
    <t>PUERTO PITA_04Vc-67_113222_A863</t>
  </si>
  <si>
    <t>A864</t>
  </si>
  <si>
    <t>DORADAL_04Vc-67_113219_A864</t>
  </si>
  <si>
    <t>ESTACION COCORNA_04Vc-67_111764_A864</t>
  </si>
  <si>
    <t>LA ESMERALDA_04Vc-67_113220_A864</t>
  </si>
  <si>
    <t>PUERTO PITA_04Vc-67_113221_A864</t>
  </si>
  <si>
    <t>PUERTO PITA_04Vc-67_113222_A864</t>
  </si>
  <si>
    <t>A865</t>
  </si>
  <si>
    <t>DORADAL_04Vc-67_113219_A865</t>
  </si>
  <si>
    <t>ESTACION COCORNA_04Vc-67_111764_A865</t>
  </si>
  <si>
    <t>LA ESMERALDA_04Vc-67_113220_A865</t>
  </si>
  <si>
    <t>PUERTO PITA_04Vc-67_113221_A865</t>
  </si>
  <si>
    <t>PUERTO PITA_04Vc-67_113222_A865</t>
  </si>
  <si>
    <t>A866</t>
  </si>
  <si>
    <t>DORADAL_04Vc-67_113219_A866</t>
  </si>
  <si>
    <t>ESTACION COCORNA_04Vc-67_111764_A866</t>
  </si>
  <si>
    <t>LA ESMERALDA_04Vc-67_113220_A866</t>
  </si>
  <si>
    <t>PUERTO PITA_04Vc-67_113221_A866</t>
  </si>
  <si>
    <t>PUERTO PITA_04Vc-67_113222_A866</t>
  </si>
  <si>
    <t>A867</t>
  </si>
  <si>
    <t>DORADAL_04Vc-67_113219_A867</t>
  </si>
  <si>
    <t>ESTACION COCORNA_04Vc-67_111764_A867</t>
  </si>
  <si>
    <t>LA ESMERALDA_04Vc-67_113220_A867</t>
  </si>
  <si>
    <t>PUERTO PITA_04Vc-67_113221_A867</t>
  </si>
  <si>
    <t>PUERTO PITA_04Vc-67_113222_A867</t>
  </si>
  <si>
    <t>A868</t>
  </si>
  <si>
    <t>DORADAL_04Vc-67_113219_A868</t>
  </si>
  <si>
    <t>ESTACION COCORNA_04Vc-67_111764_A868</t>
  </si>
  <si>
    <t>LA ESMERALDA_04Vc-67_113220_A868</t>
  </si>
  <si>
    <t>PUERTO PITA_04Vc-67_113221_A868</t>
  </si>
  <si>
    <t>PUERTO PITA_04Vc-67_113222_A868</t>
  </si>
  <si>
    <t>A869</t>
  </si>
  <si>
    <t>DORADAL_04Vc-67_113219_A869</t>
  </si>
  <si>
    <t>ESTACION COCORNA_04Vc-67_111764_A869</t>
  </si>
  <si>
    <t>LA ESMERALDA_04Vc-67_113220_A869</t>
  </si>
  <si>
    <t>PUERTO PITA_04Vc-67_113221_A869</t>
  </si>
  <si>
    <t>PUERTO PITA_04Vc-67_113222_A869</t>
  </si>
  <si>
    <t>A870</t>
  </si>
  <si>
    <t>DORADAL_04Vc-67_113219_A870</t>
  </si>
  <si>
    <t>ESTACION COCORNA_04Vc-67_111764_A870</t>
  </si>
  <si>
    <t>LA ESMERALDA_04Vc-67_113220_A870</t>
  </si>
  <si>
    <t>PUERTO PITA_04Vc-67_113221_A870</t>
  </si>
  <si>
    <t>PUERTO PITA_04Vc-67_113222_A870</t>
  </si>
  <si>
    <t>A871</t>
  </si>
  <si>
    <t>DORADAL_04Vc-67_113219_A871</t>
  </si>
  <si>
    <t>ESTACION COCORNA_04Vc-67_111764_A871</t>
  </si>
  <si>
    <t>LA ESMERALDA_04Vc-67_113220_A871</t>
  </si>
  <si>
    <t>PUERTO PITA_04Vc-67_113221_A871</t>
  </si>
  <si>
    <t>PUERTO PITA_04Vc-67_113222_A871</t>
  </si>
  <si>
    <t>A872</t>
  </si>
  <si>
    <t>DORADAL_04Vc-67_113219_A872</t>
  </si>
  <si>
    <t>ESTACION COCORNA_04Vc-67_111764_A872</t>
  </si>
  <si>
    <t>LA ESMERALDA_04Vc-67_113220_A872</t>
  </si>
  <si>
    <t>PUERTO PITA_04Vc-67_113221_A872</t>
  </si>
  <si>
    <t>PUERTO PITA_04Vc-67_113222_A872</t>
  </si>
  <si>
    <t>A873</t>
  </si>
  <si>
    <t>DORADAL_04Vc-67_113219_A873</t>
  </si>
  <si>
    <t>ESTACION COCORNA_04Vc-67_111764_A873</t>
  </si>
  <si>
    <t>LA ESMERALDA_04Vc-67_113220_A873</t>
  </si>
  <si>
    <t>PUERTO PITA_04Vc-67_113221_A873</t>
  </si>
  <si>
    <t>PUERTO PITA_04Vc-67_113222_A873</t>
  </si>
  <si>
    <t>A874</t>
  </si>
  <si>
    <t>DORADAL_04Vc-67_113219_A874</t>
  </si>
  <si>
    <t>ESTACION COCORNA_04Vc-67_111764_A874</t>
  </si>
  <si>
    <t>LA ESMERALDA_04Vc-67_113220_A874</t>
  </si>
  <si>
    <t>PUERTO PITA_04Vc-67_113221_A874</t>
  </si>
  <si>
    <t>PUERTO PITA_04Vc-67_113222_A874</t>
  </si>
  <si>
    <t>A875</t>
  </si>
  <si>
    <t>DORADAL_04Vc-67_113219_A875</t>
  </si>
  <si>
    <t>ESTACION COCORNA_04Vc-67_111764_A875</t>
  </si>
  <si>
    <t>LA ESMERALDA_04Vc-67_113220_A875</t>
  </si>
  <si>
    <t>PUERTO PITA_04Vc-67_113221_A875</t>
  </si>
  <si>
    <t>PUERTO PITA_04Vc-67_113222_A875</t>
  </si>
  <si>
    <t>A876</t>
  </si>
  <si>
    <t>DORADAL_04Vc-67_113219_A876</t>
  </si>
  <si>
    <t>ESTACION COCORNA_04Vc-67_111764_A876</t>
  </si>
  <si>
    <t>LA ESMERALDA_04Vc-67_113220_A876</t>
  </si>
  <si>
    <t>PUERTO PITA_04Vc-67_113221_A876</t>
  </si>
  <si>
    <t>PUERTO PITA_04Vc-67_113222_A876</t>
  </si>
  <si>
    <t>A877</t>
  </si>
  <si>
    <t>DORADAL_04Vc-67_113219_A877</t>
  </si>
  <si>
    <t>ESTACION COCORNA_04Vc-67_111764_A877</t>
  </si>
  <si>
    <t>LA ESMERALDA_04Vc-67_113220_A877</t>
  </si>
  <si>
    <t>PUERTO PITA_04Vc-67_113221_A877</t>
  </si>
  <si>
    <t>PUERTO PITA_04Vc-67_113222_A877</t>
  </si>
  <si>
    <t>A878</t>
  </si>
  <si>
    <t>DORADAL_04Vc-67_113219_A878</t>
  </si>
  <si>
    <t>ESTACION COCORNA_04Vc-67_111764_A878</t>
  </si>
  <si>
    <t>LA ESMERALDA_04Vc-67_113220_A878</t>
  </si>
  <si>
    <t>PUERTO PITA_04Vc-67_113221_A878</t>
  </si>
  <si>
    <t>PUERTO PITA_04Vc-67_113222_A878</t>
  </si>
  <si>
    <t>A879</t>
  </si>
  <si>
    <t>DORADAL_04Vc-67_113219_A879</t>
  </si>
  <si>
    <t>ESTACION COCORNA_04Vc-67_111764_A879</t>
  </si>
  <si>
    <t>LA ESMERALDA_04Vc-67_113220_A879</t>
  </si>
  <si>
    <t>PUERTO PITA_04Vc-67_113221_A879</t>
  </si>
  <si>
    <t>PUERTO PITA_04Vc-67_113222_A879</t>
  </si>
  <si>
    <t>A880</t>
  </si>
  <si>
    <t>DORADAL_04Vc-67_113219_A880</t>
  </si>
  <si>
    <t>ESTACION COCORNA_04Vc-67_111764_A880</t>
  </si>
  <si>
    <t>LA ESMERALDA_04Vc-67_113220_A880</t>
  </si>
  <si>
    <t>PUERTO PITA_04Vc-67_113221_A880</t>
  </si>
  <si>
    <t>PUERTO PITA_04Vc-67_113222_A880</t>
  </si>
  <si>
    <t>A881</t>
  </si>
  <si>
    <t>DORADAL_04Vc-67_113219_A881</t>
  </si>
  <si>
    <t>ESTACION COCORNA_04Vc-67_111764_A881</t>
  </si>
  <si>
    <t>LA ESMERALDA_04Vc-67_113220_A881</t>
  </si>
  <si>
    <t>PUERTO PITA_04Vc-67_113221_A881</t>
  </si>
  <si>
    <t>PUERTO PITA_04Vc-67_113222_A881</t>
  </si>
  <si>
    <t>A882</t>
  </si>
  <si>
    <t>DORADAL_04Vc-67_113219_A882</t>
  </si>
  <si>
    <t>ESTACION COCORNA_04Vc-67_111764_A882</t>
  </si>
  <si>
    <t>LA ESMERALDA_04Vc-67_113220_A882</t>
  </si>
  <si>
    <t>PUERTO PITA_04Vc-67_113221_A882</t>
  </si>
  <si>
    <t>PUERTO PITA_04Vc-67_113222_A882</t>
  </si>
  <si>
    <t>A883</t>
  </si>
  <si>
    <t>DORADAL_04Vc-67_113219_A883</t>
  </si>
  <si>
    <t>ESTACION COCORNA_04Vc-67_111764_A883</t>
  </si>
  <si>
    <t>LA ESMERALDA_04Vc-67_113220_A883</t>
  </si>
  <si>
    <t>PUERTO PITA_04Vc-67_113221_A883</t>
  </si>
  <si>
    <t>PUERTO PITA_04Vc-67_113222_A883</t>
  </si>
  <si>
    <t>A884</t>
  </si>
  <si>
    <t>DORADAL_04Vc-67_113219_A884</t>
  </si>
  <si>
    <t>ESTACION COCORNA_04Vc-67_111764_A884</t>
  </si>
  <si>
    <t>LA ESMERALDA_04Vc-67_113220_A884</t>
  </si>
  <si>
    <t>PUERTO PITA_04Vc-67_113221_A884</t>
  </si>
  <si>
    <t>PUERTO PITA_04Vc-67_113222_A884</t>
  </si>
  <si>
    <t>A885</t>
  </si>
  <si>
    <t>DORADAL_04Vc-67_113219_A885</t>
  </si>
  <si>
    <t>ESTACION COCORNA_04Vc-67_111764_A885</t>
  </si>
  <si>
    <t>LA ESMERALDA_04Vc-67_113220_A885</t>
  </si>
  <si>
    <t>PUERTO PITA_04Vc-67_113221_A885</t>
  </si>
  <si>
    <t>PUERTO PITA_04Vc-67_113222_A885</t>
  </si>
  <si>
    <t>A886</t>
  </si>
  <si>
    <t>DORADAL_04Vc-67_113219_A886</t>
  </si>
  <si>
    <t>ESTACION COCORNA_04Vc-67_111764_A886</t>
  </si>
  <si>
    <t>LA ESMERALDA_04Vc-67_113220_A886</t>
  </si>
  <si>
    <t>PUERTO PITA_04Vc-67_113221_A886</t>
  </si>
  <si>
    <t>PUERTO PITA_04Vc-67_113222_A886</t>
  </si>
  <si>
    <t>A887</t>
  </si>
  <si>
    <t>DORADAL_04Vc-67_113219_A887</t>
  </si>
  <si>
    <t>ESTACION COCORNA_04Vc-67_111764_A887</t>
  </si>
  <si>
    <t>LA ESMERALDA_04Vc-67_113220_A887</t>
  </si>
  <si>
    <t>PUERTO PITA_04Vc-67_113221_A887</t>
  </si>
  <si>
    <t>PUERTO PITA_04Vc-67_113222_A887</t>
  </si>
  <si>
    <t>A888</t>
  </si>
  <si>
    <t>DORADAL_04Vc-67_113219_A888</t>
  </si>
  <si>
    <t>ESTACION COCORNA_04Vc-67_111764_A888</t>
  </si>
  <si>
    <t>LA ESMERALDA_04Vc-67_113220_A888</t>
  </si>
  <si>
    <t>PUERTO PITA_04Vc-67_113221_A888</t>
  </si>
  <si>
    <t>PUERTO PITA_04Vc-67_113222_A888</t>
  </si>
  <si>
    <t>A889</t>
  </si>
  <si>
    <t>DORADAL_04Vc-67_113219_A889</t>
  </si>
  <si>
    <t>ESTACION COCORNA_04Vc-67_111764_A889</t>
  </si>
  <si>
    <t>LA ESMERALDA_04Vc-67_113220_A889</t>
  </si>
  <si>
    <t>PUERTO PITA_04Vc-67_113221_A889</t>
  </si>
  <si>
    <t>PUERTO PITA_04Vc-67_113222_A889</t>
  </si>
  <si>
    <t>A890</t>
  </si>
  <si>
    <t>DORADAL_04Vc-67_113219_A890</t>
  </si>
  <si>
    <t>ESTACION COCORNA_04Vc-67_111764_A890</t>
  </si>
  <si>
    <t>LA ESMERALDA_04Vc-67_113220_A890</t>
  </si>
  <si>
    <t>PUERTO PITA_04Vc-67_113221_A890</t>
  </si>
  <si>
    <t>PUERTO PITA_04Vc-67_113222_A890</t>
  </si>
  <si>
    <t>A891</t>
  </si>
  <si>
    <t>DORADAL_04Vc-67_113219_A891</t>
  </si>
  <si>
    <t>ESTACION COCORNA_04Vc-67_111764_A891</t>
  </si>
  <si>
    <t>LA ESMERALDA_04Vc-67_113220_A891</t>
  </si>
  <si>
    <t>PUERTO PITA_04Vc-67_113221_A891</t>
  </si>
  <si>
    <t>PUERTO PITA_04Vc-67_113222_A891</t>
  </si>
  <si>
    <t>A892</t>
  </si>
  <si>
    <t>DORADAL_04Vc-67_113219_A892</t>
  </si>
  <si>
    <t>ESTACION COCORNA_04Vc-67_111764_A892</t>
  </si>
  <si>
    <t>LA ESMERALDA_04Vc-67_113220_A892</t>
  </si>
  <si>
    <t>PUERTO PITA_04Vc-67_113221_A892</t>
  </si>
  <si>
    <t>PUERTO PITA_04Vc-67_113222_A892</t>
  </si>
  <si>
    <t>A893</t>
  </si>
  <si>
    <t>DORADAL_04Vc-67_113219_A893</t>
  </si>
  <si>
    <t>ESTACION COCORNA_04Vc-67_111764_A893</t>
  </si>
  <si>
    <t>LA ESMERALDA_04Vc-67_113220_A893</t>
  </si>
  <si>
    <t>PUERTO PITA_04Vc-67_113221_A893</t>
  </si>
  <si>
    <t>PUERTO PITA_04Vc-67_113222_A893</t>
  </si>
  <si>
    <t>A894</t>
  </si>
  <si>
    <t>DORADAL_04Vc-67_113219_A894</t>
  </si>
  <si>
    <t>ESTACION COCORNA_04Vc-67_111764_A894</t>
  </si>
  <si>
    <t>LA ESMERALDA_04Vc-67_113220_A894</t>
  </si>
  <si>
    <t>PUERTO PITA_04Vc-67_113221_A894</t>
  </si>
  <si>
    <t>PUERTO PITA_04Vc-67_113222_A894</t>
  </si>
  <si>
    <t>A895</t>
  </si>
  <si>
    <t>DORADAL_04Vc-67_113219_A895</t>
  </si>
  <si>
    <t>ESTACION COCORNA_04Vc-67_111764_A895</t>
  </si>
  <si>
    <t>LA ESMERALDA_04Vc-67_113220_A895</t>
  </si>
  <si>
    <t>PUERTO PITA_04Vc-67_113221_A895</t>
  </si>
  <si>
    <t>PUERTO PITA_04Vc-67_113222_A895</t>
  </si>
  <si>
    <t>A896</t>
  </si>
  <si>
    <t>DORADAL_04Vc-67_113219_A896</t>
  </si>
  <si>
    <t>ESTACION COCORNA_04Vc-67_111764_A896</t>
  </si>
  <si>
    <t>LA ESMERALDA_04Vc-67_113220_A896</t>
  </si>
  <si>
    <t>PUERTO PITA_04Vc-67_113221_A896</t>
  </si>
  <si>
    <t>PUERTO PITA_04Vc-67_113222_A896</t>
  </si>
  <si>
    <t>A897</t>
  </si>
  <si>
    <t>DORADAL_04Vc-67_113219_A897</t>
  </si>
  <si>
    <t>ESTACION COCORNA_04Vc-67_111764_A897</t>
  </si>
  <si>
    <t>LA ESMERALDA_04Vc-67_113220_A897</t>
  </si>
  <si>
    <t>PUERTO PITA_04Vc-67_113221_A897</t>
  </si>
  <si>
    <t>PUERTO PITA_04Vc-67_113222_A897</t>
  </si>
  <si>
    <t>A898</t>
  </si>
  <si>
    <t>DORADAL_04Vc-67_113219_A898</t>
  </si>
  <si>
    <t>ESTACION COCORNA_04Vc-67_111764_A898</t>
  </si>
  <si>
    <t>LA ESMERALDA_04Vc-67_113220_A898</t>
  </si>
  <si>
    <t>PUERTO PITA_04Vc-67_113221_A898</t>
  </si>
  <si>
    <t>PUERTO PITA_04Vc-67_113222_A898</t>
  </si>
  <si>
    <t>A899</t>
  </si>
  <si>
    <t>DORADAL_04Vc-67_113219_A899</t>
  </si>
  <si>
    <t>ESTACION COCORNA_04Vc-67_111764_A899</t>
  </si>
  <si>
    <t>LA ESMERALDA_04Vc-67_113220_A899</t>
  </si>
  <si>
    <t>PUERTO PITA_04Vc-67_113221_A899</t>
  </si>
  <si>
    <t>PUERTO PITA_04Vc-67_113222_A899</t>
  </si>
  <si>
    <t>A900</t>
  </si>
  <si>
    <t>DORADAL_04Vc-67_113219_A900</t>
  </si>
  <si>
    <t>ESTACION COCORNA_04Vc-67_111764_A900</t>
  </si>
  <si>
    <t>LA ESMERALDA_04Vc-67_113220_A900</t>
  </si>
  <si>
    <t>PUERTO PITA_04Vc-67_113221_A900</t>
  </si>
  <si>
    <t>PUERTO PITA_04Vc-67_113222_A900</t>
  </si>
  <si>
    <t>A901</t>
  </si>
  <si>
    <t>DORADAL_04Vc-67_113219_A901</t>
  </si>
  <si>
    <t>ESTACION COCORNA_04Vc-67_111764_A901</t>
  </si>
  <si>
    <t>LA ESMERALDA_04Vc-67_113220_A901</t>
  </si>
  <si>
    <t>PUERTO PITA_04Vc-67_113221_A901</t>
  </si>
  <si>
    <t>PUERTO PITA_04Vc-67_113222_A901</t>
  </si>
  <si>
    <t>A902</t>
  </si>
  <si>
    <t>DORADAL_04Vc-67_113219_A902</t>
  </si>
  <si>
    <t>ESTACION COCORNA_04Vc-67_111764_A902</t>
  </si>
  <si>
    <t>LA ESMERALDA_04Vc-67_113220_A902</t>
  </si>
  <si>
    <t>PUERTO PITA_04Vc-67_113221_A902</t>
  </si>
  <si>
    <t>PUERTO PITA_04Vc-67_113222_A902</t>
  </si>
  <si>
    <t>A903</t>
  </si>
  <si>
    <t>DORADAL_04Vc-67_113219_A903</t>
  </si>
  <si>
    <t>ESTACION COCORNA_04Vc-67_111764_A903</t>
  </si>
  <si>
    <t>LA ESMERALDA_04Vc-67_113220_A903</t>
  </si>
  <si>
    <t>PUERTO PITA_04Vc-67_113221_A903</t>
  </si>
  <si>
    <t>PUERTO PITA_04Vc-67_113222_A903</t>
  </si>
  <si>
    <t>A904</t>
  </si>
  <si>
    <t>DORADAL_04Vc-67_113219_A904</t>
  </si>
  <si>
    <t>ESTACION COCORNA_04Vc-67_111764_A904</t>
  </si>
  <si>
    <t>LA ESMERALDA_04Vc-67_113220_A904</t>
  </si>
  <si>
    <t>PUERTO PITA_04Vc-67_113221_A904</t>
  </si>
  <si>
    <t>PUERTO PITA_04Vc-67_113222_A904</t>
  </si>
  <si>
    <t>A905</t>
  </si>
  <si>
    <t>DORADAL_04Vc-67_113219_A905</t>
  </si>
  <si>
    <t>ESTACION COCORNA_04Vc-67_111764_A905</t>
  </si>
  <si>
    <t>LA ESMERALDA_04Vc-67_113220_A905</t>
  </si>
  <si>
    <t>PUERTO PITA_04Vc-67_113221_A905</t>
  </si>
  <si>
    <t>PUERTO PITA_04Vc-67_113222_A905</t>
  </si>
  <si>
    <t>A906</t>
  </si>
  <si>
    <t>DORADAL_04Vc-67_113219_A906</t>
  </si>
  <si>
    <t>ESTACION COCORNA_04Vc-67_111764_A906</t>
  </si>
  <si>
    <t>LA ESMERALDA_04Vc-67_113220_A906</t>
  </si>
  <si>
    <t>PUERTO PITA_04Vc-67_113221_A906</t>
  </si>
  <si>
    <t>PUERTO PITA_04Vc-67_113222_A906</t>
  </si>
  <si>
    <t>A907</t>
  </si>
  <si>
    <t>DORADAL_04Vc-67_113219_A907</t>
  </si>
  <si>
    <t>ESTACION COCORNA_04Vc-67_111764_A907</t>
  </si>
  <si>
    <t>LA ESMERALDA_04Vc-67_113220_A907</t>
  </si>
  <si>
    <t>PUERTO PITA_04Vc-67_113221_A907</t>
  </si>
  <si>
    <t>PUERTO PITA_04Vc-67_113222_A907</t>
  </si>
  <si>
    <t>A908</t>
  </si>
  <si>
    <t>DORADAL_04Vc-67_113219_A908</t>
  </si>
  <si>
    <t>ESTACION COCORNA_04Vc-67_111764_A908</t>
  </si>
  <si>
    <t>LA ESMERALDA_04Vc-67_113220_A908</t>
  </si>
  <si>
    <t>PUERTO PITA_04Vc-67_113221_A908</t>
  </si>
  <si>
    <t>PUERTO PITA_04Vc-67_113222_A908</t>
  </si>
  <si>
    <t>A909</t>
  </si>
  <si>
    <t>DORADAL_04Vc-67_113219_A909</t>
  </si>
  <si>
    <t>ESTACION COCORNA_04Vc-67_111764_A909</t>
  </si>
  <si>
    <t>LA ESMERALDA_04Vc-67_113220_A909</t>
  </si>
  <si>
    <t>PUERTO PITA_04Vc-67_113221_A909</t>
  </si>
  <si>
    <t>PUERTO PITA_04Vc-67_113222_A909</t>
  </si>
  <si>
    <t>A910</t>
  </si>
  <si>
    <t>DORADAL_04Vc-67_113219_A910</t>
  </si>
  <si>
    <t>ESTACION COCORNA_04Vc-67_111764_A910</t>
  </si>
  <si>
    <t>LA ESMERALDA_04Vc-67_113220_A910</t>
  </si>
  <si>
    <t>PUERTO PITA_04Vc-67_113221_A910</t>
  </si>
  <si>
    <t>PUERTO PITA_04Vc-67_113222_A910</t>
  </si>
  <si>
    <t>A911</t>
  </si>
  <si>
    <t>DORADAL_04Vc-67_113219_A911</t>
  </si>
  <si>
    <t>ESTACION COCORNA_04Vc-67_111764_A911</t>
  </si>
  <si>
    <t>LA ESMERALDA_04Vc-67_113220_A911</t>
  </si>
  <si>
    <t>PUERTO PITA_04Vc-67_113221_A911</t>
  </si>
  <si>
    <t>PUERTO PITA_04Vc-67_113222_A911</t>
  </si>
  <si>
    <t>A912</t>
  </si>
  <si>
    <t>DORADAL_04Vc-67_113219_A912</t>
  </si>
  <si>
    <t>ESTACION COCORNA_04Vc-67_111764_A912</t>
  </si>
  <si>
    <t>LA ESMERALDA_04Vc-67_113220_A912</t>
  </si>
  <si>
    <t>PUERTO PITA_04Vc-67_113221_A912</t>
  </si>
  <si>
    <t>PUERTO PITA_04Vc-67_113222_A912</t>
  </si>
  <si>
    <t>A913</t>
  </si>
  <si>
    <t>DORADAL_04Vc-67_113219_A913</t>
  </si>
  <si>
    <t>ESTACION COCORNA_04Vc-67_111764_A913</t>
  </si>
  <si>
    <t>LA ESMERALDA_04Vc-67_113220_A913</t>
  </si>
  <si>
    <t>PUERTO PITA_04Vc-67_113221_A913</t>
  </si>
  <si>
    <t>PUERTO PITA_04Vc-67_113222_A913</t>
  </si>
  <si>
    <t>A914</t>
  </si>
  <si>
    <t>DORADAL_04Vc-67_113219_A914</t>
  </si>
  <si>
    <t>ESTACION COCORNA_04Vc-67_111764_A914</t>
  </si>
  <si>
    <t>LA ESMERALDA_04Vc-67_113220_A914</t>
  </si>
  <si>
    <t>PUERTO PITA_04Vc-67_113221_A914</t>
  </si>
  <si>
    <t>PUERTO PITA_04Vc-67_113222_A914</t>
  </si>
  <si>
    <t>A915</t>
  </si>
  <si>
    <t>DORADAL_04Vc-67_113219_A915</t>
  </si>
  <si>
    <t>ESTACION COCORNA_04Vc-67_111764_A915</t>
  </si>
  <si>
    <t>LA ESMERALDA_04Vc-67_113220_A915</t>
  </si>
  <si>
    <t>PUERTO PITA_04Vc-67_113221_A915</t>
  </si>
  <si>
    <t>PUERTO PITA_04Vc-67_113222_A915</t>
  </si>
  <si>
    <t>A916</t>
  </si>
  <si>
    <t>DORADAL_04Vc-67_113219_A916</t>
  </si>
  <si>
    <t>ESTACION COCORNA_04Vc-67_111764_A916</t>
  </si>
  <si>
    <t>LA ESMERALDA_04Vc-67_113220_A916</t>
  </si>
  <si>
    <t>PUERTO PITA_04Vc-67_113221_A916</t>
  </si>
  <si>
    <t>PUERTO PITA_04Vc-67_113222_A916</t>
  </si>
  <si>
    <t>A917</t>
  </si>
  <si>
    <t>DORADAL_04Vc-67_113219_A917</t>
  </si>
  <si>
    <t>ESTACION COCORNA_04Vc-67_111764_A917</t>
  </si>
  <si>
    <t>LA ESMERALDA_04Vc-67_113220_A917</t>
  </si>
  <si>
    <t>PUERTO PITA_04Vc-67_113221_A917</t>
  </si>
  <si>
    <t>PUERTO PITA_04Vc-67_113222_A917</t>
  </si>
  <si>
    <t>A918</t>
  </si>
  <si>
    <t>DORADAL_04Vc-67_113219_A918</t>
  </si>
  <si>
    <t>ESTACION COCORNA_04Vc-67_111764_A918</t>
  </si>
  <si>
    <t>LA ESMERALDA_04Vc-67_113220_A918</t>
  </si>
  <si>
    <t>PUERTO PITA_04Vc-67_113221_A918</t>
  </si>
  <si>
    <t>PUERTO PITA_04Vc-67_113222_A918</t>
  </si>
  <si>
    <t>A919</t>
  </si>
  <si>
    <t>DORADAL_04Vc-67_113219_A919</t>
  </si>
  <si>
    <t>ESTACION COCORNA_04Vc-67_111764_A919</t>
  </si>
  <si>
    <t>LA ESMERALDA_04Vc-67_113220_A919</t>
  </si>
  <si>
    <t>PUERTO PITA_04Vc-67_113221_A919</t>
  </si>
  <si>
    <t>PUERTO PITA_04Vc-67_113222_A919</t>
  </si>
  <si>
    <t>A920</t>
  </si>
  <si>
    <t>DORADAL_04Vc-67_113219_A920</t>
  </si>
  <si>
    <t>ESTACION COCORNA_04Vc-67_111764_A920</t>
  </si>
  <si>
    <t>LA ESMERALDA_04Vc-67_113220_A920</t>
  </si>
  <si>
    <t>PUERTO PITA_04Vc-67_113221_A920</t>
  </si>
  <si>
    <t>PUERTO PITA_04Vc-67_113222_A920</t>
  </si>
  <si>
    <t>A921</t>
  </si>
  <si>
    <t>DORADAL_04Vc-67_113219_A921</t>
  </si>
  <si>
    <t>ESTACION COCORNA_04Vc-67_111764_A921</t>
  </si>
  <si>
    <t>LA ESMERALDA_04Vc-67_113220_A921</t>
  </si>
  <si>
    <t>PUERTO PITA_04Vc-67_113221_A921</t>
  </si>
  <si>
    <t>PUERTO PITA_04Vc-67_113222_A921</t>
  </si>
  <si>
    <t>A922</t>
  </si>
  <si>
    <t>DORADAL_04Vc-67_113219_A922</t>
  </si>
  <si>
    <t>ESTACION COCORNA_04Vc-67_111764_A922</t>
  </si>
  <si>
    <t>LA ESMERALDA_04Vc-67_113220_A922</t>
  </si>
  <si>
    <t>PUERTO PITA_04Vc-67_113221_A922</t>
  </si>
  <si>
    <t>PUERTO PITA_04Vc-67_113222_A922</t>
  </si>
  <si>
    <t>A923</t>
  </si>
  <si>
    <t>DORADAL_04Vc-67_113219_A923</t>
  </si>
  <si>
    <t>ESTACION COCORNA_04Vc-67_111764_A923</t>
  </si>
  <si>
    <t>LA ESMERALDA_04Vc-67_113220_A923</t>
  </si>
  <si>
    <t>PUERTO PITA_04Vc-67_113221_A923</t>
  </si>
  <si>
    <t>PUERTO PITA_04Vc-67_113222_A923</t>
  </si>
  <si>
    <t>A924</t>
  </si>
  <si>
    <t>DORADAL_04Vc-67_113219_A924</t>
  </si>
  <si>
    <t>ESTACION COCORNA_04Vc-67_111764_A924</t>
  </si>
  <si>
    <t>LA ESMERALDA_04Vc-67_113220_A924</t>
  </si>
  <si>
    <t>PUERTO PITA_04Vc-67_113221_A924</t>
  </si>
  <si>
    <t>PUERTO PITA_04Vc-67_113222_A924</t>
  </si>
  <si>
    <t>A925</t>
  </si>
  <si>
    <t>DORADAL_04Vc-67_113219_A925</t>
  </si>
  <si>
    <t>ESTACION COCORNA_04Vc-67_111764_A925</t>
  </si>
  <si>
    <t>LA ESMERALDA_04Vc-67_113220_A925</t>
  </si>
  <si>
    <t>PUERTO PITA_04Vc-67_113221_A925</t>
  </si>
  <si>
    <t>PUERTO PITA_04Vc-67_113222_A925</t>
  </si>
  <si>
    <t>A926</t>
  </si>
  <si>
    <t>DORADAL_04Vc-67_113219_A926</t>
  </si>
  <si>
    <t>ESTACION COCORNA_04Vc-67_111764_A926</t>
  </si>
  <si>
    <t>LA ESMERALDA_04Vc-67_113220_A926</t>
  </si>
  <si>
    <t>PUERTO PITA_04Vc-67_113221_A926</t>
  </si>
  <si>
    <t>PUERTO PITA_04Vc-67_113222_A926</t>
  </si>
  <si>
    <t>04Vcs1-67</t>
  </si>
  <si>
    <t>ALTO DEL POLLO_04Vcs1-67_113225</t>
  </si>
  <si>
    <t>A927</t>
  </si>
  <si>
    <t>ALTO DEL POLLO_04Vcs1-67_113225_A927</t>
  </si>
  <si>
    <t>DORADAL_04Vcs1-67_113225</t>
  </si>
  <si>
    <t>DORADAL_04Vcs1-67_113225_A927</t>
  </si>
  <si>
    <t>DORADAL_04Vcs1-67_113226</t>
  </si>
  <si>
    <t>DORADAL_04Vcs1-67_113226_A927</t>
  </si>
  <si>
    <t>DORADAL_04Vcs1-67_113228</t>
  </si>
  <si>
    <t>DORADAL_04Vcs1-67_113228_A927</t>
  </si>
  <si>
    <t>DORADAL_04Vcs1-67_113230</t>
  </si>
  <si>
    <t>DORADAL_04Vcs1-67_113230_A927</t>
  </si>
  <si>
    <t>ESTACION COCORNA_04Vcs1-67_113230</t>
  </si>
  <si>
    <t>ESTACION COCORNA_04Vcs1-67_113230_A927</t>
  </si>
  <si>
    <t>ESTACION COCORNA_04Vcs1-67_113232</t>
  </si>
  <si>
    <t>ESTACION COCORNA_04Vcs1-67_113232_A927</t>
  </si>
  <si>
    <t>LA ESMERALDA_04Vcs1-67_113227</t>
  </si>
  <si>
    <t>LA ESMERALDA_04Vcs1-67_113227_A927</t>
  </si>
  <si>
    <t>LA ESMERALDA_04Vcs1-67_113228</t>
  </si>
  <si>
    <t>LA ESMERALDA_04Vcs1-67_113228_A927</t>
  </si>
  <si>
    <t>PUERTO PERALES_04Vcs1-67_113230</t>
  </si>
  <si>
    <t>PUERTO PERALES_04Vcs1-67_113230_A927</t>
  </si>
  <si>
    <t>PUERTO PERALES_04Vcs1-67_113231</t>
  </si>
  <si>
    <t>PUERTO PERALES_04Vcs1-67_113231_A927</t>
  </si>
  <si>
    <t>PUERTO PITA_04Vcs1-67_113228</t>
  </si>
  <si>
    <t>PUERTO PITA_04Vcs1-67_113228_A927</t>
  </si>
  <si>
    <t>PUERTO PITA_04Vcs1-67_113229</t>
  </si>
  <si>
    <t>PUERTO PITA_04Vcs1-67_113229_A927</t>
  </si>
  <si>
    <t>PUERTO PITA_04Vcs1-67_113230</t>
  </si>
  <si>
    <t>PUERTO PITA_04Vcs1-67_113230_A927</t>
  </si>
  <si>
    <t>PUERTO TRIUNFO_04Vcs1-67_113228</t>
  </si>
  <si>
    <t>PUERTO TRIUNFO_04Vcs1-67_113228_A927</t>
  </si>
  <si>
    <t>SANTIAGO BERRIO_04Vcs1-67_113228</t>
  </si>
  <si>
    <t>SANTIAGO BERRIO_04Vcs1-67_113228_A927</t>
  </si>
  <si>
    <t>A928</t>
  </si>
  <si>
    <t>ALTO DEL POLLO_04Vcs1-67_113225_A928</t>
  </si>
  <si>
    <t>DORADAL_04Vcs1-67_113225_A928</t>
  </si>
  <si>
    <t>DORADAL_04Vcs1-67_113226_A928</t>
  </si>
  <si>
    <t>DORADAL_04Vcs1-67_113228_A928</t>
  </si>
  <si>
    <t>DORADAL_04Vcs1-67_113230_A928</t>
  </si>
  <si>
    <t>ESTACION COCORNA_04Vcs1-67_113230_A928</t>
  </si>
  <si>
    <t>ESTACION COCORNA_04Vcs1-67_113232_A928</t>
  </si>
  <si>
    <t>LA ESMERALDA_04Vcs1-67_113227_A928</t>
  </si>
  <si>
    <t>LA ESMERALDA_04Vcs1-67_113228_A928</t>
  </si>
  <si>
    <t>PUERTO PERALES_04Vcs1-67_113230_A928</t>
  </si>
  <si>
    <t>PUERTO PERALES_04Vcs1-67_113231_A928</t>
  </si>
  <si>
    <t>PUERTO PITA_04Vcs1-67_113228_A928</t>
  </si>
  <si>
    <t>PUERTO PITA_04Vcs1-67_113229_A928</t>
  </si>
  <si>
    <t>PUERTO PITA_04Vcs1-67_113230_A928</t>
  </si>
  <si>
    <t>PUERTO TRIUNFO_04Vcs1-67_113228_A928</t>
  </si>
  <si>
    <t>SANTIAGO BERRIO_04Vcs1-67_113228_A928</t>
  </si>
  <si>
    <t>A929</t>
  </si>
  <si>
    <t>ALTO DEL POLLO_04Vcs1-67_113225_A929</t>
  </si>
  <si>
    <t>DORADAL_04Vcs1-67_113225_A929</t>
  </si>
  <si>
    <t>DORADAL_04Vcs1-67_113226_A929</t>
  </si>
  <si>
    <t>DORADAL_04Vcs1-67_113228_A929</t>
  </si>
  <si>
    <t>DORADAL_04Vcs1-67_113230_A929</t>
  </si>
  <si>
    <t>ESTACION COCORNA_04Vcs1-67_113230_A929</t>
  </si>
  <si>
    <t>ESTACION COCORNA_04Vcs1-67_113232_A929</t>
  </si>
  <si>
    <t>LA ESMERALDA_04Vcs1-67_113227_A929</t>
  </si>
  <si>
    <t>LA ESMERALDA_04Vcs1-67_113228_A929</t>
  </si>
  <si>
    <t>PUERTO PERALES_04Vcs1-67_113230_A929</t>
  </si>
  <si>
    <t>PUERTO PERALES_04Vcs1-67_113231_A929</t>
  </si>
  <si>
    <t>PUERTO PITA_04Vcs1-67_113228_A929</t>
  </si>
  <si>
    <t>PUERTO PITA_04Vcs1-67_113229_A929</t>
  </si>
  <si>
    <t>PUERTO PITA_04Vcs1-67_113230_A929</t>
  </si>
  <si>
    <t>PUERTO TRIUNFO_04Vcs1-67_113228_A929</t>
  </si>
  <si>
    <t>SANTIAGO BERRIO_04Vcs1-67_113228_A929</t>
  </si>
  <si>
    <t>A930</t>
  </si>
  <si>
    <t>ALTO DEL POLLO_04Vcs1-67_113225_A930</t>
  </si>
  <si>
    <t>DORADAL_04Vcs1-67_113225_A930</t>
  </si>
  <si>
    <t>DORADAL_04Vcs1-67_113226_A930</t>
  </si>
  <si>
    <t>DORADAL_04Vcs1-67_113228_A930</t>
  </si>
  <si>
    <t>DORADAL_04Vcs1-67_113230_A930</t>
  </si>
  <si>
    <t>ESTACION COCORNA_04Vcs1-67_113230_A930</t>
  </si>
  <si>
    <t>ESTACION COCORNA_04Vcs1-67_113232_A930</t>
  </si>
  <si>
    <t>LA ESMERALDA_04Vcs1-67_113227_A930</t>
  </si>
  <si>
    <t>LA ESMERALDA_04Vcs1-67_113228_A930</t>
  </si>
  <si>
    <t>PUERTO PERALES_04Vcs1-67_113230_A930</t>
  </si>
  <si>
    <t>PUERTO PERALES_04Vcs1-67_113231_A930</t>
  </si>
  <si>
    <t>PUERTO PITA_04Vcs1-67_113228_A930</t>
  </si>
  <si>
    <t>PUERTO PITA_04Vcs1-67_113229_A930</t>
  </si>
  <si>
    <t>PUERTO PITA_04Vcs1-67_113230_A930</t>
  </si>
  <si>
    <t>PUERTO TRIUNFO_04Vcs1-67_113228_A930</t>
  </si>
  <si>
    <t>SANTIAGO BERRIO_04Vcs1-67_113228_A930</t>
  </si>
  <si>
    <t>A931</t>
  </si>
  <si>
    <t>ALTO DEL POLLO_04Vcs1-67_113225_A931</t>
  </si>
  <si>
    <t>DORADAL_04Vcs1-67_113225_A931</t>
  </si>
  <si>
    <t>DORADAL_04Vcs1-67_113226_A931</t>
  </si>
  <si>
    <t>DORADAL_04Vcs1-67_113228_A931</t>
  </si>
  <si>
    <t>DORADAL_04Vcs1-67_113230_A931</t>
  </si>
  <si>
    <t>ESTACION COCORNA_04Vcs1-67_113230_A931</t>
  </si>
  <si>
    <t>ESTACION COCORNA_04Vcs1-67_113232_A931</t>
  </si>
  <si>
    <t>LA ESMERALDA_04Vcs1-67_113227_A931</t>
  </si>
  <si>
    <t>LA ESMERALDA_04Vcs1-67_113228_A931</t>
  </si>
  <si>
    <t>PUERTO PERALES_04Vcs1-67_113230_A931</t>
  </si>
  <si>
    <t>PUERTO PERALES_04Vcs1-67_113231_A931</t>
  </si>
  <si>
    <t>PUERTO PITA_04Vcs1-67_113228_A931</t>
  </si>
  <si>
    <t>PUERTO PITA_04Vcs1-67_113229_A931</t>
  </si>
  <si>
    <t>PUERTO PITA_04Vcs1-67_113230_A931</t>
  </si>
  <si>
    <t>PUERTO TRIUNFO_04Vcs1-67_113228_A931</t>
  </si>
  <si>
    <t>SANTIAGO BERRIO_04Vcs1-67_113228_A931</t>
  </si>
  <si>
    <t>A932</t>
  </si>
  <si>
    <t>ALTO DEL POLLO_04Vcs1-67_113225_A932</t>
  </si>
  <si>
    <t>DORADAL_04Vcs1-67_113225_A932</t>
  </si>
  <si>
    <t>DORADAL_04Vcs1-67_113226_A932</t>
  </si>
  <si>
    <t>DORADAL_04Vcs1-67_113228_A932</t>
  </si>
  <si>
    <t>DORADAL_04Vcs1-67_113230_A932</t>
  </si>
  <si>
    <t>ESTACION COCORNA_04Vcs1-67_113230_A932</t>
  </si>
  <si>
    <t>ESTACION COCORNA_04Vcs1-67_113232_A932</t>
  </si>
  <si>
    <t>LA ESMERALDA_04Vcs1-67_113227_A932</t>
  </si>
  <si>
    <t>LA ESMERALDA_04Vcs1-67_113228_A932</t>
  </si>
  <si>
    <t>PUERTO PERALES_04Vcs1-67_113230_A932</t>
  </si>
  <si>
    <t>PUERTO PERALES_04Vcs1-67_113231_A932</t>
  </si>
  <si>
    <t>PUERTO PITA_04Vcs1-67_113228_A932</t>
  </si>
  <si>
    <t>PUERTO PITA_04Vcs1-67_113229_A932</t>
  </si>
  <si>
    <t>PUERTO PITA_04Vcs1-67_113230_A932</t>
  </si>
  <si>
    <t>PUERTO TRIUNFO_04Vcs1-67_113228_A932</t>
  </si>
  <si>
    <t>SANTIAGO BERRIO_04Vcs1-67_113228_A932</t>
  </si>
  <si>
    <t>A933</t>
  </si>
  <si>
    <t>ALTO DEL POLLO_04Vcs1-67_113225_A933</t>
  </si>
  <si>
    <t>DORADAL_04Vcs1-67_113225_A933</t>
  </si>
  <si>
    <t>DORADAL_04Vcs1-67_113226_A933</t>
  </si>
  <si>
    <t>DORADAL_04Vcs1-67_113228_A933</t>
  </si>
  <si>
    <t>DORADAL_04Vcs1-67_113230_A933</t>
  </si>
  <si>
    <t>ESTACION COCORNA_04Vcs1-67_113230_A933</t>
  </si>
  <si>
    <t>ESTACION COCORNA_04Vcs1-67_113232_A933</t>
  </si>
  <si>
    <t>LA ESMERALDA_04Vcs1-67_113227_A933</t>
  </si>
  <si>
    <t>LA ESMERALDA_04Vcs1-67_113228_A933</t>
  </si>
  <si>
    <t>PUERTO PERALES_04Vcs1-67_113230_A933</t>
  </si>
  <si>
    <t>PUERTO PERALES_04Vcs1-67_113231_A933</t>
  </si>
  <si>
    <t>PUERTO PITA_04Vcs1-67_113228_A933</t>
  </si>
  <si>
    <t>PUERTO PITA_04Vcs1-67_113229_A933</t>
  </si>
  <si>
    <t>PUERTO PITA_04Vcs1-67_113230_A933</t>
  </si>
  <si>
    <t>PUERTO TRIUNFO_04Vcs1-67_113228_A933</t>
  </si>
  <si>
    <t>SANTIAGO BERRIO_04Vcs1-67_113228_A933</t>
  </si>
  <si>
    <t>A934</t>
  </si>
  <si>
    <t>ALTO DEL POLLO_04Vcs1-67_113225_A934</t>
  </si>
  <si>
    <t>DORADAL_04Vcs1-67_113225_A934</t>
  </si>
  <si>
    <t>DORADAL_04Vcs1-67_113226_A934</t>
  </si>
  <si>
    <t>DORADAL_04Vcs1-67_113228_A934</t>
  </si>
  <si>
    <t>DORADAL_04Vcs1-67_113230_A934</t>
  </si>
  <si>
    <t>ESTACION COCORNA_04Vcs1-67_113230_A934</t>
  </si>
  <si>
    <t>ESTACION COCORNA_04Vcs1-67_113232_A934</t>
  </si>
  <si>
    <t>LA ESMERALDA_04Vcs1-67_113227_A934</t>
  </si>
  <si>
    <t>LA ESMERALDA_04Vcs1-67_113228_A934</t>
  </si>
  <si>
    <t>PUERTO PERALES_04Vcs1-67_113230_A934</t>
  </si>
  <si>
    <t>PUERTO PERALES_04Vcs1-67_113231_A934</t>
  </si>
  <si>
    <t>PUERTO PITA_04Vcs1-67_113228_A934</t>
  </si>
  <si>
    <t>PUERTO PITA_04Vcs1-67_113229_A934</t>
  </si>
  <si>
    <t>PUERTO PITA_04Vcs1-67_113230_A934</t>
  </si>
  <si>
    <t>PUERTO TRIUNFO_04Vcs1-67_113228_A934</t>
  </si>
  <si>
    <t>SANTIAGO BERRIO_04Vcs1-67_113228_A934</t>
  </si>
  <si>
    <t>A935</t>
  </si>
  <si>
    <t>ALTO DEL POLLO_04Vcs1-67_113225_A935</t>
  </si>
  <si>
    <t>DORADAL_04Vcs1-67_113225_A935</t>
  </si>
  <si>
    <t>DORADAL_04Vcs1-67_113226_A935</t>
  </si>
  <si>
    <t>DORADAL_04Vcs1-67_113228_A935</t>
  </si>
  <si>
    <t>DORADAL_04Vcs1-67_113230_A935</t>
  </si>
  <si>
    <t>ESTACION COCORNA_04Vcs1-67_113230_A935</t>
  </si>
  <si>
    <t>ESTACION COCORNA_04Vcs1-67_113232_A935</t>
  </si>
  <si>
    <t>LA ESMERALDA_04Vcs1-67_113227_A935</t>
  </si>
  <si>
    <t>LA ESMERALDA_04Vcs1-67_113228_A935</t>
  </si>
  <si>
    <t>PUERTO PERALES_04Vcs1-67_113230_A935</t>
  </si>
  <si>
    <t>PUERTO PERALES_04Vcs1-67_113231_A935</t>
  </si>
  <si>
    <t>PUERTO PITA_04Vcs1-67_113228_A935</t>
  </si>
  <si>
    <t>PUERTO PITA_04Vcs1-67_113229_A935</t>
  </si>
  <si>
    <t>PUERTO PITA_04Vcs1-67_113230_A935</t>
  </si>
  <si>
    <t>PUERTO TRIUNFO_04Vcs1-67_113228_A935</t>
  </si>
  <si>
    <t>SANTIAGO BERRIO_04Vcs1-67_113228_A935</t>
  </si>
  <si>
    <t>A936</t>
  </si>
  <si>
    <t>ALTO DEL POLLO_04Vcs1-67_113225_A936</t>
  </si>
  <si>
    <t>DORADAL_04Vcs1-67_113225_A936</t>
  </si>
  <si>
    <t>DORADAL_04Vcs1-67_113226_A936</t>
  </si>
  <si>
    <t>DORADAL_04Vcs1-67_113228_A936</t>
  </si>
  <si>
    <t>DORADAL_04Vcs1-67_113230_A936</t>
  </si>
  <si>
    <t>ESTACION COCORNA_04Vcs1-67_113230_A936</t>
  </si>
  <si>
    <t>ESTACION COCORNA_04Vcs1-67_113232_A936</t>
  </si>
  <si>
    <t>LA ESMERALDA_04Vcs1-67_113227_A936</t>
  </si>
  <si>
    <t>LA ESMERALDA_04Vcs1-67_113228_A936</t>
  </si>
  <si>
    <t>PUERTO PERALES_04Vcs1-67_113230_A936</t>
  </si>
  <si>
    <t>PUERTO PERALES_04Vcs1-67_113231_A936</t>
  </si>
  <si>
    <t>PUERTO PITA_04Vcs1-67_113228_A936</t>
  </si>
  <si>
    <t>PUERTO PITA_04Vcs1-67_113229_A936</t>
  </si>
  <si>
    <t>PUERTO PITA_04Vcs1-67_113230_A936</t>
  </si>
  <si>
    <t>PUERTO TRIUNFO_04Vcs1-67_113228_A936</t>
  </si>
  <si>
    <t>SANTIAGO BERRIO_04Vcs1-67_113228_A936</t>
  </si>
  <si>
    <t>A937</t>
  </si>
  <si>
    <t>ALTO DEL POLLO_04Vcs1-67_113225_A937</t>
  </si>
  <si>
    <t>DORADAL_04Vcs1-67_113225_A937</t>
  </si>
  <si>
    <t>DORADAL_04Vcs1-67_113226_A937</t>
  </si>
  <si>
    <t>DORADAL_04Vcs1-67_113228_A937</t>
  </si>
  <si>
    <t>DORADAL_04Vcs1-67_113230_A937</t>
  </si>
  <si>
    <t>ESTACION COCORNA_04Vcs1-67_113230_A937</t>
  </si>
  <si>
    <t>ESTACION COCORNA_04Vcs1-67_113232_A937</t>
  </si>
  <si>
    <t>LA ESMERALDA_04Vcs1-67_113227_A937</t>
  </si>
  <si>
    <t>LA ESMERALDA_04Vcs1-67_113228_A937</t>
  </si>
  <si>
    <t>PUERTO PERALES_04Vcs1-67_113230_A937</t>
  </si>
  <si>
    <t>PUERTO PERALES_04Vcs1-67_113231_A937</t>
  </si>
  <si>
    <t>PUERTO PITA_04Vcs1-67_113228_A937</t>
  </si>
  <si>
    <t>PUERTO PITA_04Vcs1-67_113229_A937</t>
  </si>
  <si>
    <t>PUERTO PITA_04Vcs1-67_113230_A937</t>
  </si>
  <si>
    <t>PUERTO TRIUNFO_04Vcs1-67_113228_A937</t>
  </si>
  <si>
    <t>SANTIAGO BERRIO_04Vcs1-67_113228_A937</t>
  </si>
  <si>
    <t>A938</t>
  </si>
  <si>
    <t>ALTO DEL POLLO_04Vcs1-67_113225_A938</t>
  </si>
  <si>
    <t>DORADAL_04Vcs1-67_113225_A938</t>
  </si>
  <si>
    <t>DORADAL_04Vcs1-67_113226_A938</t>
  </si>
  <si>
    <t>DORADAL_04Vcs1-67_113228_A938</t>
  </si>
  <si>
    <t>DORADAL_04Vcs1-67_113230_A938</t>
  </si>
  <si>
    <t>ESTACION COCORNA_04Vcs1-67_113230_A938</t>
  </si>
  <si>
    <t>ESTACION COCORNA_04Vcs1-67_113232_A938</t>
  </si>
  <si>
    <t>LA ESMERALDA_04Vcs1-67_113227_A938</t>
  </si>
  <si>
    <t>LA ESMERALDA_04Vcs1-67_113228_A938</t>
  </si>
  <si>
    <t>PUERTO PERALES_04Vcs1-67_113230_A938</t>
  </si>
  <si>
    <t>PUERTO PERALES_04Vcs1-67_113231_A938</t>
  </si>
  <si>
    <t>PUERTO PITA_04Vcs1-67_113228_A938</t>
  </si>
  <si>
    <t>PUERTO PITA_04Vcs1-67_113229_A938</t>
  </si>
  <si>
    <t>PUERTO PITA_04Vcs1-67_113230_A938</t>
  </si>
  <si>
    <t>PUERTO TRIUNFO_04Vcs1-67_113228_A938</t>
  </si>
  <si>
    <t>SANTIAGO BERRIO_04Vcs1-67_113228_A938</t>
  </si>
  <si>
    <t>A939</t>
  </si>
  <si>
    <t>ALTO DEL POLLO_04Vcs1-67_113225_A939</t>
  </si>
  <si>
    <t>DORADAL_04Vcs1-67_113225_A939</t>
  </si>
  <si>
    <t>DORADAL_04Vcs1-67_113226_A939</t>
  </si>
  <si>
    <t>DORADAL_04Vcs1-67_113228_A939</t>
  </si>
  <si>
    <t>DORADAL_04Vcs1-67_113230_A939</t>
  </si>
  <si>
    <t>ESTACION COCORNA_04Vcs1-67_113230_A939</t>
  </si>
  <si>
    <t>ESTACION COCORNA_04Vcs1-67_113232_A939</t>
  </si>
  <si>
    <t>LA ESMERALDA_04Vcs1-67_113227_A939</t>
  </si>
  <si>
    <t>LA ESMERALDA_04Vcs1-67_113228_A939</t>
  </si>
  <si>
    <t>PUERTO PERALES_04Vcs1-67_113230_A939</t>
  </si>
  <si>
    <t>PUERTO PERALES_04Vcs1-67_113231_A939</t>
  </si>
  <si>
    <t>PUERTO PITA_04Vcs1-67_113228_A939</t>
  </si>
  <si>
    <t>PUERTO PITA_04Vcs1-67_113229_A939</t>
  </si>
  <si>
    <t>PUERTO PITA_04Vcs1-67_113230_A939</t>
  </si>
  <si>
    <t>PUERTO TRIUNFO_04Vcs1-67_113228_A939</t>
  </si>
  <si>
    <t>SANTIAGO BERRIO_04Vcs1-67_113228_A939</t>
  </si>
  <si>
    <t>A940</t>
  </si>
  <si>
    <t>ALTO DEL POLLO_04Vcs1-67_113225_A940</t>
  </si>
  <si>
    <t>DORADAL_04Vcs1-67_113225_A940</t>
  </si>
  <si>
    <t>DORADAL_04Vcs1-67_113226_A940</t>
  </si>
  <si>
    <t>DORADAL_04Vcs1-67_113228_A940</t>
  </si>
  <si>
    <t>DORADAL_04Vcs1-67_113230_A940</t>
  </si>
  <si>
    <t>ESTACION COCORNA_04Vcs1-67_113230_A940</t>
  </si>
  <si>
    <t>ESTACION COCORNA_04Vcs1-67_113232_A940</t>
  </si>
  <si>
    <t>LA ESMERALDA_04Vcs1-67_113227_A940</t>
  </si>
  <si>
    <t>LA ESMERALDA_04Vcs1-67_113228_A940</t>
  </si>
  <si>
    <t>PUERTO PERALES_04Vcs1-67_113230_A940</t>
  </si>
  <si>
    <t>PUERTO PERALES_04Vcs1-67_113231_A940</t>
  </si>
  <si>
    <t>PUERTO PITA_04Vcs1-67_113228_A940</t>
  </si>
  <si>
    <t>PUERTO PITA_04Vcs1-67_113229_A940</t>
  </si>
  <si>
    <t>PUERTO PITA_04Vcs1-67_113230_A940</t>
  </si>
  <si>
    <t>PUERTO TRIUNFO_04Vcs1-67_113228_A940</t>
  </si>
  <si>
    <t>SANTIAGO BERRIO_04Vcs1-67_113228_A940</t>
  </si>
  <si>
    <t>A941</t>
  </si>
  <si>
    <t>ALTO DEL POLLO_04Vcs1-67_113225_A941</t>
  </si>
  <si>
    <t>DORADAL_04Vcs1-67_113225_A941</t>
  </si>
  <si>
    <t>DORADAL_04Vcs1-67_113226_A941</t>
  </si>
  <si>
    <t>DORADAL_04Vcs1-67_113228_A941</t>
  </si>
  <si>
    <t>DORADAL_04Vcs1-67_113230_A941</t>
  </si>
  <si>
    <t>ESTACION COCORNA_04Vcs1-67_113230_A941</t>
  </si>
  <si>
    <t>ESTACION COCORNA_04Vcs1-67_113232_A941</t>
  </si>
  <si>
    <t>LA ESMERALDA_04Vcs1-67_113227_A941</t>
  </si>
  <si>
    <t>LA ESMERALDA_04Vcs1-67_113228_A941</t>
  </si>
  <si>
    <t>PUERTO PERALES_04Vcs1-67_113230_A941</t>
  </si>
  <si>
    <t>PUERTO PERALES_04Vcs1-67_113231_A941</t>
  </si>
  <si>
    <t>PUERTO PITA_04Vcs1-67_113228_A941</t>
  </si>
  <si>
    <t>PUERTO PITA_04Vcs1-67_113229_A941</t>
  </si>
  <si>
    <t>PUERTO PITA_04Vcs1-67_113230_A941</t>
  </si>
  <si>
    <t>PUERTO TRIUNFO_04Vcs1-67_113228_A941</t>
  </si>
  <si>
    <t>SANTIAGO BERRIO_04Vcs1-67_113228_A941</t>
  </si>
  <si>
    <t>A942</t>
  </si>
  <si>
    <t>ALTO DEL POLLO_04Vcs1-67_113225_A942</t>
  </si>
  <si>
    <t>DORADAL_04Vcs1-67_113225_A942</t>
  </si>
  <si>
    <t>DORADAL_04Vcs1-67_113226_A942</t>
  </si>
  <si>
    <t>DORADAL_04Vcs1-67_113228_A942</t>
  </si>
  <si>
    <t>DORADAL_04Vcs1-67_113230_A942</t>
  </si>
  <si>
    <t>ESTACION COCORNA_04Vcs1-67_113230_A942</t>
  </si>
  <si>
    <t>ESTACION COCORNA_04Vcs1-67_113232_A942</t>
  </si>
  <si>
    <t>LA ESMERALDA_04Vcs1-67_113227_A942</t>
  </si>
  <si>
    <t>LA ESMERALDA_04Vcs1-67_113228_A942</t>
  </si>
  <si>
    <t>PUERTO PERALES_04Vcs1-67_113230_A942</t>
  </si>
  <si>
    <t>PUERTO PERALES_04Vcs1-67_113231_A942</t>
  </si>
  <si>
    <t>PUERTO PITA_04Vcs1-67_113228_A942</t>
  </si>
  <si>
    <t>PUERTO PITA_04Vcs1-67_113229_A942</t>
  </si>
  <si>
    <t>PUERTO PITA_04Vcs1-67_113230_A942</t>
  </si>
  <si>
    <t>PUERTO TRIUNFO_04Vcs1-67_113228_A942</t>
  </si>
  <si>
    <t>SANTIAGO BERRIO_04Vcs1-67_113228_A942</t>
  </si>
  <si>
    <t>A943</t>
  </si>
  <si>
    <t>ALTO DEL POLLO_04Vcs1-67_113225_A943</t>
  </si>
  <si>
    <t>DORADAL_04Vcs1-67_113225_A943</t>
  </si>
  <si>
    <t>DORADAL_04Vcs1-67_113226_A943</t>
  </si>
  <si>
    <t>DORADAL_04Vcs1-67_113228_A943</t>
  </si>
  <si>
    <t>DORADAL_04Vcs1-67_113230_A943</t>
  </si>
  <si>
    <t>ESTACION COCORNA_04Vcs1-67_113230_A943</t>
  </si>
  <si>
    <t>ESTACION COCORNA_04Vcs1-67_113232_A943</t>
  </si>
  <si>
    <t>LA ESMERALDA_04Vcs1-67_113227_A943</t>
  </si>
  <si>
    <t>LA ESMERALDA_04Vcs1-67_113228_A943</t>
  </si>
  <si>
    <t>PUERTO PERALES_04Vcs1-67_113230_A943</t>
  </si>
  <si>
    <t>PUERTO PERALES_04Vcs1-67_113231_A943</t>
  </si>
  <si>
    <t>PUERTO PITA_04Vcs1-67_113228_A943</t>
  </si>
  <si>
    <t>PUERTO PITA_04Vcs1-67_113229_A943</t>
  </si>
  <si>
    <t>PUERTO PITA_04Vcs1-67_113230_A943</t>
  </si>
  <si>
    <t>PUERTO TRIUNFO_04Vcs1-67_113228_A943</t>
  </si>
  <si>
    <t>SANTIAGO BERRIO_04Vcs1-67_113228_A943</t>
  </si>
  <si>
    <t>A944</t>
  </si>
  <si>
    <t>ALTO DEL POLLO_04Vcs1-67_113225_A944</t>
  </si>
  <si>
    <t>DORADAL_04Vcs1-67_113225_A944</t>
  </si>
  <si>
    <t>DORADAL_04Vcs1-67_113226_A944</t>
  </si>
  <si>
    <t>DORADAL_04Vcs1-67_113228_A944</t>
  </si>
  <si>
    <t>DORADAL_04Vcs1-67_113230_A944</t>
  </si>
  <si>
    <t>ESTACION COCORNA_04Vcs1-67_113230_A944</t>
  </si>
  <si>
    <t>ESTACION COCORNA_04Vcs1-67_113232_A944</t>
  </si>
  <si>
    <t>LA ESMERALDA_04Vcs1-67_113227_A944</t>
  </si>
  <si>
    <t>LA ESMERALDA_04Vcs1-67_113228_A944</t>
  </si>
  <si>
    <t>PUERTO PERALES_04Vcs1-67_113230_A944</t>
  </si>
  <si>
    <t>PUERTO PERALES_04Vcs1-67_113231_A944</t>
  </si>
  <si>
    <t>PUERTO PITA_04Vcs1-67_113228_A944</t>
  </si>
  <si>
    <t>PUERTO PITA_04Vcs1-67_113229_A944</t>
  </si>
  <si>
    <t>PUERTO PITA_04Vcs1-67_113230_A944</t>
  </si>
  <si>
    <t>PUERTO TRIUNFO_04Vcs1-67_113228_A944</t>
  </si>
  <si>
    <t>SANTIAGO BERRIO_04Vcs1-67_113228_A944</t>
  </si>
  <si>
    <t>A945</t>
  </si>
  <si>
    <t>ALTO DEL POLLO_04Vcs1-67_113225_A945</t>
  </si>
  <si>
    <t>DORADAL_04Vcs1-67_113225_A945</t>
  </si>
  <si>
    <t>DORADAL_04Vcs1-67_113226_A945</t>
  </si>
  <si>
    <t>DORADAL_04Vcs1-67_113228_A945</t>
  </si>
  <si>
    <t>DORADAL_04Vcs1-67_113230_A945</t>
  </si>
  <si>
    <t>ESTACION COCORNA_04Vcs1-67_113230_A945</t>
  </si>
  <si>
    <t>ESTACION COCORNA_04Vcs1-67_113232_A945</t>
  </si>
  <si>
    <t>LA ESMERALDA_04Vcs1-67_113227_A945</t>
  </si>
  <si>
    <t>LA ESMERALDA_04Vcs1-67_113228_A945</t>
  </si>
  <si>
    <t>PUERTO PERALES_04Vcs1-67_113230_A945</t>
  </si>
  <si>
    <t>PUERTO PERALES_04Vcs1-67_113231_A945</t>
  </si>
  <si>
    <t>PUERTO PITA_04Vcs1-67_113228_A945</t>
  </si>
  <si>
    <t>PUERTO PITA_04Vcs1-67_113229_A945</t>
  </si>
  <si>
    <t>PUERTO PITA_04Vcs1-67_113230_A945</t>
  </si>
  <si>
    <t>PUERTO TRIUNFO_04Vcs1-67_113228_A945</t>
  </si>
  <si>
    <t>SANTIAGO BERRIO_04Vcs1-67_113228_A945</t>
  </si>
  <si>
    <t>A946</t>
  </si>
  <si>
    <t>ALTO DEL POLLO_04Vcs1-67_113225_A946</t>
  </si>
  <si>
    <t>DORADAL_04Vcs1-67_113225_A946</t>
  </si>
  <si>
    <t>DORADAL_04Vcs1-67_113226_A946</t>
  </si>
  <si>
    <t>DORADAL_04Vcs1-67_113228_A946</t>
  </si>
  <si>
    <t>DORADAL_04Vcs1-67_113230_A946</t>
  </si>
  <si>
    <t>ESTACION COCORNA_04Vcs1-67_113230_A946</t>
  </si>
  <si>
    <t>ESTACION COCORNA_04Vcs1-67_113232_A946</t>
  </si>
  <si>
    <t>LA ESMERALDA_04Vcs1-67_113227_A946</t>
  </si>
  <si>
    <t>LA ESMERALDA_04Vcs1-67_113228_A946</t>
  </si>
  <si>
    <t>PUERTO PERALES_04Vcs1-67_113230_A946</t>
  </si>
  <si>
    <t>PUERTO PERALES_04Vcs1-67_113231_A946</t>
  </si>
  <si>
    <t>PUERTO PITA_04Vcs1-67_113228_A946</t>
  </si>
  <si>
    <t>PUERTO PITA_04Vcs1-67_113229_A946</t>
  </si>
  <si>
    <t>PUERTO PITA_04Vcs1-67_113230_A946</t>
  </si>
  <si>
    <t>PUERTO TRIUNFO_04Vcs1-67_113228_A946</t>
  </si>
  <si>
    <t>SANTIAGO BERRIO_04Vcs1-67_113228_A946</t>
  </si>
  <si>
    <t>A947</t>
  </si>
  <si>
    <t>ALTO DEL POLLO_04Vcs1-67_113225_A947</t>
  </si>
  <si>
    <t>DORADAL_04Vcs1-67_113225_A947</t>
  </si>
  <si>
    <t>DORADAL_04Vcs1-67_113226_A947</t>
  </si>
  <si>
    <t>DORADAL_04Vcs1-67_113228_A947</t>
  </si>
  <si>
    <t>DORADAL_04Vcs1-67_113230_A947</t>
  </si>
  <si>
    <t>ESTACION COCORNA_04Vcs1-67_113230_A947</t>
  </si>
  <si>
    <t>ESTACION COCORNA_04Vcs1-67_113232_A947</t>
  </si>
  <si>
    <t>LA ESMERALDA_04Vcs1-67_113227_A947</t>
  </si>
  <si>
    <t>LA ESMERALDA_04Vcs1-67_113228_A947</t>
  </si>
  <si>
    <t>PUERTO PERALES_04Vcs1-67_113230_A947</t>
  </si>
  <si>
    <t>PUERTO PERALES_04Vcs1-67_113231_A947</t>
  </si>
  <si>
    <t>PUERTO PITA_04Vcs1-67_113228_A947</t>
  </si>
  <si>
    <t>PUERTO PITA_04Vcs1-67_113229_A947</t>
  </si>
  <si>
    <t>PUERTO PITA_04Vcs1-67_113230_A947</t>
  </si>
  <si>
    <t>PUERTO TRIUNFO_04Vcs1-67_113228_A947</t>
  </si>
  <si>
    <t>SANTIAGO BERRIO_04Vcs1-67_113228_A947</t>
  </si>
  <si>
    <t>A948</t>
  </si>
  <si>
    <t>ALTO DEL POLLO_04Vcs1-67_113225_A948</t>
  </si>
  <si>
    <t>DORADAL_04Vcs1-67_113225_A948</t>
  </si>
  <si>
    <t>DORADAL_04Vcs1-67_113226_A948</t>
  </si>
  <si>
    <t>DORADAL_04Vcs1-67_113228_A948</t>
  </si>
  <si>
    <t>DORADAL_04Vcs1-67_113230_A948</t>
  </si>
  <si>
    <t>ESTACION COCORNA_04Vcs1-67_113230_A948</t>
  </si>
  <si>
    <t>ESTACION COCORNA_04Vcs1-67_113232_A948</t>
  </si>
  <si>
    <t>LA ESMERALDA_04Vcs1-67_113227_A948</t>
  </si>
  <si>
    <t>LA ESMERALDA_04Vcs1-67_113228_A948</t>
  </si>
  <si>
    <t>PUERTO PERALES_04Vcs1-67_113230_A948</t>
  </si>
  <si>
    <t>PUERTO PERALES_04Vcs1-67_113231_A948</t>
  </si>
  <si>
    <t>PUERTO PITA_04Vcs1-67_113228_A948</t>
  </si>
  <si>
    <t>PUERTO PITA_04Vcs1-67_113229_A948</t>
  </si>
  <si>
    <t>PUERTO PITA_04Vcs1-67_113230_A948</t>
  </si>
  <si>
    <t>PUERTO TRIUNFO_04Vcs1-67_113228_A948</t>
  </si>
  <si>
    <t>SANTIAGO BERRIO_04Vcs1-67_113228_A948</t>
  </si>
  <si>
    <t>A949</t>
  </si>
  <si>
    <t>ALTO DEL POLLO_04Vcs1-67_113225_A949</t>
  </si>
  <si>
    <t>DORADAL_04Vcs1-67_113225_A949</t>
  </si>
  <si>
    <t>DORADAL_04Vcs1-67_113226_A949</t>
  </si>
  <si>
    <t>DORADAL_04Vcs1-67_113228_A949</t>
  </si>
  <si>
    <t>DORADAL_04Vcs1-67_113230_A949</t>
  </si>
  <si>
    <t>ESTACION COCORNA_04Vcs1-67_113230_A949</t>
  </si>
  <si>
    <t>ESTACION COCORNA_04Vcs1-67_113232_A949</t>
  </si>
  <si>
    <t>LA ESMERALDA_04Vcs1-67_113227_A949</t>
  </si>
  <si>
    <t>LA ESMERALDA_04Vcs1-67_113228_A949</t>
  </si>
  <si>
    <t>PUERTO PERALES_04Vcs1-67_113230_A949</t>
  </si>
  <si>
    <t>PUERTO PERALES_04Vcs1-67_113231_A949</t>
  </si>
  <si>
    <t>PUERTO PITA_04Vcs1-67_113228_A949</t>
  </si>
  <si>
    <t>PUERTO PITA_04Vcs1-67_113229_A949</t>
  </si>
  <si>
    <t>PUERTO PITA_04Vcs1-67_113230_A949</t>
  </si>
  <si>
    <t>PUERTO TRIUNFO_04Vcs1-67_113228_A949</t>
  </si>
  <si>
    <t>SANTIAGO BERRIO_04Vcs1-67_113228_A949</t>
  </si>
  <si>
    <t>A950</t>
  </si>
  <si>
    <t>ALTO DEL POLLO_04Vcs1-67_113225_A950</t>
  </si>
  <si>
    <t>DORADAL_04Vcs1-67_113225_A950</t>
  </si>
  <si>
    <t>DORADAL_04Vcs1-67_113226_A950</t>
  </si>
  <si>
    <t>DORADAL_04Vcs1-67_113228_A950</t>
  </si>
  <si>
    <t>DORADAL_04Vcs1-67_113230_A950</t>
  </si>
  <si>
    <t>ESTACION COCORNA_04Vcs1-67_113230_A950</t>
  </si>
  <si>
    <t>ESTACION COCORNA_04Vcs1-67_113232_A950</t>
  </si>
  <si>
    <t>LA ESMERALDA_04Vcs1-67_113227_A950</t>
  </si>
  <si>
    <t>LA ESMERALDA_04Vcs1-67_113228_A950</t>
  </si>
  <si>
    <t>PUERTO PERALES_04Vcs1-67_113230_A950</t>
  </si>
  <si>
    <t>PUERTO PERALES_04Vcs1-67_113231_A950</t>
  </si>
  <si>
    <t>PUERTO PITA_04Vcs1-67_113228_A950</t>
  </si>
  <si>
    <t>PUERTO PITA_04Vcs1-67_113229_A950</t>
  </si>
  <si>
    <t>PUERTO PITA_04Vcs1-67_113230_A950</t>
  </si>
  <si>
    <t>PUERTO TRIUNFO_04Vcs1-67_113228_A950</t>
  </si>
  <si>
    <t>SANTIAGO BERRIO_04Vcs1-67_113228_A950</t>
  </si>
  <si>
    <t>A951</t>
  </si>
  <si>
    <t>ALTO DEL POLLO_04Vcs1-67_113225_A951</t>
  </si>
  <si>
    <t>DORADAL_04Vcs1-67_113225_A951</t>
  </si>
  <si>
    <t>DORADAL_04Vcs1-67_113226_A951</t>
  </si>
  <si>
    <t>DORADAL_04Vcs1-67_113228_A951</t>
  </si>
  <si>
    <t>DORADAL_04Vcs1-67_113230_A951</t>
  </si>
  <si>
    <t>ESTACION COCORNA_04Vcs1-67_113230_A951</t>
  </si>
  <si>
    <t>ESTACION COCORNA_04Vcs1-67_113232_A951</t>
  </si>
  <si>
    <t>LA ESMERALDA_04Vcs1-67_113227_A951</t>
  </si>
  <si>
    <t>LA ESMERALDA_04Vcs1-67_113228_A951</t>
  </si>
  <si>
    <t>PUERTO PERALES_04Vcs1-67_113230_A951</t>
  </si>
  <si>
    <t>PUERTO PERALES_04Vcs1-67_113231_A951</t>
  </si>
  <si>
    <t>PUERTO PITA_04Vcs1-67_113228_A951</t>
  </si>
  <si>
    <t>PUERTO PITA_04Vcs1-67_113229_A951</t>
  </si>
  <si>
    <t>PUERTO PITA_04Vcs1-67_113230_A951</t>
  </si>
  <si>
    <t>PUERTO TRIUNFO_04Vcs1-67_113228_A951</t>
  </si>
  <si>
    <t>SANTIAGO BERRIO_04Vcs1-67_113228_A951</t>
  </si>
  <si>
    <t>A952</t>
  </si>
  <si>
    <t>ALTO DEL POLLO_04Vcs1-67_113225_A952</t>
  </si>
  <si>
    <t>DORADAL_04Vcs1-67_113225_A952</t>
  </si>
  <si>
    <t>DORADAL_04Vcs1-67_113226_A952</t>
  </si>
  <si>
    <t>DORADAL_04Vcs1-67_113228_A952</t>
  </si>
  <si>
    <t>DORADAL_04Vcs1-67_113230_A952</t>
  </si>
  <si>
    <t>ESTACION COCORNA_04Vcs1-67_113230_A952</t>
  </si>
  <si>
    <t>ESTACION COCORNA_04Vcs1-67_113232_A952</t>
  </si>
  <si>
    <t>LA ESMERALDA_04Vcs1-67_113227_A952</t>
  </si>
  <si>
    <t>LA ESMERALDA_04Vcs1-67_113228_A952</t>
  </si>
  <si>
    <t>PUERTO PERALES_04Vcs1-67_113230_A952</t>
  </si>
  <si>
    <t>PUERTO PERALES_04Vcs1-67_113231_A952</t>
  </si>
  <si>
    <t>PUERTO PITA_04Vcs1-67_113228_A952</t>
  </si>
  <si>
    <t>PUERTO PITA_04Vcs1-67_113229_A952</t>
  </si>
  <si>
    <t>PUERTO PITA_04Vcs1-67_113230_A952</t>
  </si>
  <si>
    <t>PUERTO TRIUNFO_04Vcs1-67_113228_A952</t>
  </si>
  <si>
    <t>SANTIAGO BERRIO_04Vcs1-67_113228_A952</t>
  </si>
  <si>
    <t>A953</t>
  </si>
  <si>
    <t>ALTO DEL POLLO_04Vcs1-67_113225_A953</t>
  </si>
  <si>
    <t>DORADAL_04Vcs1-67_113225_A953</t>
  </si>
  <si>
    <t>DORADAL_04Vcs1-67_113226_A953</t>
  </si>
  <si>
    <t>DORADAL_04Vcs1-67_113228_A953</t>
  </si>
  <si>
    <t>DORADAL_04Vcs1-67_113230_A953</t>
  </si>
  <si>
    <t>ESTACION COCORNA_04Vcs1-67_113230_A953</t>
  </si>
  <si>
    <t>ESTACION COCORNA_04Vcs1-67_113232_A953</t>
  </si>
  <si>
    <t>LA ESMERALDA_04Vcs1-67_113227_A953</t>
  </si>
  <si>
    <t>LA ESMERALDA_04Vcs1-67_113228_A953</t>
  </si>
  <si>
    <t>PUERTO PERALES_04Vcs1-67_113230_A953</t>
  </si>
  <si>
    <t>PUERTO PERALES_04Vcs1-67_113231_A953</t>
  </si>
  <si>
    <t>PUERTO PITA_04Vcs1-67_113228_A953</t>
  </si>
  <si>
    <t>PUERTO PITA_04Vcs1-67_113229_A953</t>
  </si>
  <si>
    <t>PUERTO PITA_04Vcs1-67_113230_A953</t>
  </si>
  <si>
    <t>PUERTO TRIUNFO_04Vcs1-67_113228_A953</t>
  </si>
  <si>
    <t>SANTIAGO BERRIO_04Vcs1-67_113228_A953</t>
  </si>
  <si>
    <t>A954</t>
  </si>
  <si>
    <t>ALTO DEL POLLO_04Vcs1-67_113225_A954</t>
  </si>
  <si>
    <t>DORADAL_04Vcs1-67_113225_A954</t>
  </si>
  <si>
    <t>DORADAL_04Vcs1-67_113226_A954</t>
  </si>
  <si>
    <t>DORADAL_04Vcs1-67_113228_A954</t>
  </si>
  <si>
    <t>DORADAL_04Vcs1-67_113230_A954</t>
  </si>
  <si>
    <t>ESTACION COCORNA_04Vcs1-67_113230_A954</t>
  </si>
  <si>
    <t>ESTACION COCORNA_04Vcs1-67_113232_A954</t>
  </si>
  <si>
    <t>LA ESMERALDA_04Vcs1-67_113227_A954</t>
  </si>
  <si>
    <t>LA ESMERALDA_04Vcs1-67_113228_A954</t>
  </si>
  <si>
    <t>PUERTO PERALES_04Vcs1-67_113230_A954</t>
  </si>
  <si>
    <t>PUERTO PERALES_04Vcs1-67_113231_A954</t>
  </si>
  <si>
    <t>PUERTO PITA_04Vcs1-67_113228_A954</t>
  </si>
  <si>
    <t>PUERTO PITA_04Vcs1-67_113229_A954</t>
  </si>
  <si>
    <t>PUERTO PITA_04Vcs1-67_113230_A954</t>
  </si>
  <si>
    <t>PUERTO TRIUNFO_04Vcs1-67_113228_A954</t>
  </si>
  <si>
    <t>SANTIAGO BERRIO_04Vcs1-67_113228_A954</t>
  </si>
  <si>
    <t>A955</t>
  </si>
  <si>
    <t>ALTO DEL POLLO_04Vcs1-67_113225_A955</t>
  </si>
  <si>
    <t>DORADAL_04Vcs1-67_113225_A955</t>
  </si>
  <si>
    <t>DORADAL_04Vcs1-67_113226_A955</t>
  </si>
  <si>
    <t>DORADAL_04Vcs1-67_113228_A955</t>
  </si>
  <si>
    <t>DORADAL_04Vcs1-67_113230_A955</t>
  </si>
  <si>
    <t>ESTACION COCORNA_04Vcs1-67_113230_A955</t>
  </si>
  <si>
    <t>ESTACION COCORNA_04Vcs1-67_113232_A955</t>
  </si>
  <si>
    <t>LA ESMERALDA_04Vcs1-67_113227_A955</t>
  </si>
  <si>
    <t>LA ESMERALDA_04Vcs1-67_113228_A955</t>
  </si>
  <si>
    <t>PUERTO PERALES_04Vcs1-67_113230_A955</t>
  </si>
  <si>
    <t>PUERTO PERALES_04Vcs1-67_113231_A955</t>
  </si>
  <si>
    <t>PUERTO PITA_04Vcs1-67_113228_A955</t>
  </si>
  <si>
    <t>PUERTO PITA_04Vcs1-67_113229_A955</t>
  </si>
  <si>
    <t>PUERTO PITA_04Vcs1-67_113230_A955</t>
  </si>
  <si>
    <t>PUERTO TRIUNFO_04Vcs1-67_113228_A955</t>
  </si>
  <si>
    <t>SANTIAGO BERRIO_04Vcs1-67_113228_A955</t>
  </si>
  <si>
    <t>A956</t>
  </si>
  <si>
    <t>ALTO DEL POLLO_04Vcs1-67_113225_A956</t>
  </si>
  <si>
    <t>DORADAL_04Vcs1-67_113225_A956</t>
  </si>
  <si>
    <t>DORADAL_04Vcs1-67_113226_A956</t>
  </si>
  <si>
    <t>DORADAL_04Vcs1-67_113228_A956</t>
  </si>
  <si>
    <t>DORADAL_04Vcs1-67_113230_A956</t>
  </si>
  <si>
    <t>ESTACION COCORNA_04Vcs1-67_113230_A956</t>
  </si>
  <si>
    <t>ESTACION COCORNA_04Vcs1-67_113232_A956</t>
  </si>
  <si>
    <t>LA ESMERALDA_04Vcs1-67_113227_A956</t>
  </si>
  <si>
    <t>LA ESMERALDA_04Vcs1-67_113228_A956</t>
  </si>
  <si>
    <t>PUERTO PERALES_04Vcs1-67_113230_A956</t>
  </si>
  <si>
    <t>PUERTO PERALES_04Vcs1-67_113231_A956</t>
  </si>
  <si>
    <t>PUERTO PITA_04Vcs1-67_113228_A956</t>
  </si>
  <si>
    <t>PUERTO PITA_04Vcs1-67_113229_A956</t>
  </si>
  <si>
    <t>PUERTO PITA_04Vcs1-67_113230_A956</t>
  </si>
  <si>
    <t>PUERTO TRIUNFO_04Vcs1-67_113228_A956</t>
  </si>
  <si>
    <t>SANTIAGO BERRIO_04Vcs1-67_113228_A956</t>
  </si>
  <si>
    <t>A957</t>
  </si>
  <si>
    <t>ALTO DEL POLLO_04Vcs1-67_113225_A957</t>
  </si>
  <si>
    <t>DORADAL_04Vcs1-67_113225_A957</t>
  </si>
  <si>
    <t>DORADAL_04Vcs1-67_113226_A957</t>
  </si>
  <si>
    <t>DORADAL_04Vcs1-67_113228_A957</t>
  </si>
  <si>
    <t>DORADAL_04Vcs1-67_113230_A957</t>
  </si>
  <si>
    <t>ESTACION COCORNA_04Vcs1-67_113230_A957</t>
  </si>
  <si>
    <t>ESTACION COCORNA_04Vcs1-67_113232_A957</t>
  </si>
  <si>
    <t>LA ESMERALDA_04Vcs1-67_113227_A957</t>
  </si>
  <si>
    <t>LA ESMERALDA_04Vcs1-67_113228_A957</t>
  </si>
  <si>
    <t>PUERTO PERALES_04Vcs1-67_113230_A957</t>
  </si>
  <si>
    <t>PUERTO PERALES_04Vcs1-67_113231_A957</t>
  </si>
  <si>
    <t>PUERTO PITA_04Vcs1-67_113228_A957</t>
  </si>
  <si>
    <t>PUERTO PITA_04Vcs1-67_113229_A957</t>
  </si>
  <si>
    <t>PUERTO PITA_04Vcs1-67_113230_A957</t>
  </si>
  <si>
    <t>PUERTO TRIUNFO_04Vcs1-67_113228_A957</t>
  </si>
  <si>
    <t>SANTIAGO BERRIO_04Vcs1-67_113228_A957</t>
  </si>
  <si>
    <t>A958</t>
  </si>
  <si>
    <t>ALTO DEL POLLO_04Vcs1-67_113225_A958</t>
  </si>
  <si>
    <t>DORADAL_04Vcs1-67_113225_A958</t>
  </si>
  <si>
    <t>DORADAL_04Vcs1-67_113226_A958</t>
  </si>
  <si>
    <t>DORADAL_04Vcs1-67_113228_A958</t>
  </si>
  <si>
    <t>DORADAL_04Vcs1-67_113230_A958</t>
  </si>
  <si>
    <t>ESTACION COCORNA_04Vcs1-67_113230_A958</t>
  </si>
  <si>
    <t>ESTACION COCORNA_04Vcs1-67_113232_A958</t>
  </si>
  <si>
    <t>LA ESMERALDA_04Vcs1-67_113227_A958</t>
  </si>
  <si>
    <t>LA ESMERALDA_04Vcs1-67_113228_A958</t>
  </si>
  <si>
    <t>PUERTO PERALES_04Vcs1-67_113230_A958</t>
  </si>
  <si>
    <t>PUERTO PERALES_04Vcs1-67_113231_A958</t>
  </si>
  <si>
    <t>PUERTO PITA_04Vcs1-67_113228_A958</t>
  </si>
  <si>
    <t>PUERTO PITA_04Vcs1-67_113229_A958</t>
  </si>
  <si>
    <t>PUERTO PITA_04Vcs1-67_113230_A958</t>
  </si>
  <si>
    <t>PUERTO TRIUNFO_04Vcs1-67_113228_A958</t>
  </si>
  <si>
    <t>SANTIAGO BERRIO_04Vcs1-67_113228_A958</t>
  </si>
  <si>
    <t>A959</t>
  </si>
  <si>
    <t>ALTO DEL POLLO_04Vcs1-67_113225_A959</t>
  </si>
  <si>
    <t>DORADAL_04Vcs1-67_113225_A959</t>
  </si>
  <si>
    <t>DORADAL_04Vcs1-67_113226_A959</t>
  </si>
  <si>
    <t>DORADAL_04Vcs1-67_113228_A959</t>
  </si>
  <si>
    <t>DORADAL_04Vcs1-67_113230_A959</t>
  </si>
  <si>
    <t>ESTACION COCORNA_04Vcs1-67_113230_A959</t>
  </si>
  <si>
    <t>ESTACION COCORNA_04Vcs1-67_113232_A959</t>
  </si>
  <si>
    <t>LA ESMERALDA_04Vcs1-67_113227_A959</t>
  </si>
  <si>
    <t>LA ESMERALDA_04Vcs1-67_113228_A959</t>
  </si>
  <si>
    <t>PUERTO PERALES_04Vcs1-67_113230_A959</t>
  </si>
  <si>
    <t>PUERTO PERALES_04Vcs1-67_113231_A959</t>
  </si>
  <si>
    <t>PUERTO PITA_04Vcs1-67_113228_A959</t>
  </si>
  <si>
    <t>PUERTO PITA_04Vcs1-67_113229_A959</t>
  </si>
  <si>
    <t>PUERTO PITA_04Vcs1-67_113230_A959</t>
  </si>
  <si>
    <t>PUERTO TRIUNFO_04Vcs1-67_113228_A959</t>
  </si>
  <si>
    <t>SANTIAGO BERRIO_04Vcs1-67_113228_A959</t>
  </si>
  <si>
    <t>A960</t>
  </si>
  <si>
    <t>ALTO DEL POLLO_04Vcs1-67_113225_A960</t>
  </si>
  <si>
    <t>DORADAL_04Vcs1-67_113225_A960</t>
  </si>
  <si>
    <t>DORADAL_04Vcs1-67_113226_A960</t>
  </si>
  <si>
    <t>DORADAL_04Vcs1-67_113228_A960</t>
  </si>
  <si>
    <t>DORADAL_04Vcs1-67_113230_A960</t>
  </si>
  <si>
    <t>ESTACION COCORNA_04Vcs1-67_113230_A960</t>
  </si>
  <si>
    <t>ESTACION COCORNA_04Vcs1-67_113232_A960</t>
  </si>
  <si>
    <t>LA ESMERALDA_04Vcs1-67_113227_A960</t>
  </si>
  <si>
    <t>LA ESMERALDA_04Vcs1-67_113228_A960</t>
  </si>
  <si>
    <t>PUERTO PERALES_04Vcs1-67_113230_A960</t>
  </si>
  <si>
    <t>PUERTO PERALES_04Vcs1-67_113231_A960</t>
  </si>
  <si>
    <t>PUERTO PITA_04Vcs1-67_113228_A960</t>
  </si>
  <si>
    <t>PUERTO PITA_04Vcs1-67_113229_A960</t>
  </si>
  <si>
    <t>PUERTO PITA_04Vcs1-67_113230_A960</t>
  </si>
  <si>
    <t>PUERTO TRIUNFO_04Vcs1-67_113228_A960</t>
  </si>
  <si>
    <t>SANTIAGO BERRIO_04Vcs1-67_113228_A960</t>
  </si>
  <si>
    <t>A961</t>
  </si>
  <si>
    <t>ALTO DEL POLLO_04Vcs1-67_113225_A961</t>
  </si>
  <si>
    <t>DORADAL_04Vcs1-67_113225_A961</t>
  </si>
  <si>
    <t>DORADAL_04Vcs1-67_113226_A961</t>
  </si>
  <si>
    <t>DORADAL_04Vcs1-67_113228_A961</t>
  </si>
  <si>
    <t>DORADAL_04Vcs1-67_113230_A961</t>
  </si>
  <si>
    <t>ESTACION COCORNA_04Vcs1-67_113230_A961</t>
  </si>
  <si>
    <t>ESTACION COCORNA_04Vcs1-67_113232_A961</t>
  </si>
  <si>
    <t>LA ESMERALDA_04Vcs1-67_113227_A961</t>
  </si>
  <si>
    <t>LA ESMERALDA_04Vcs1-67_113228_A961</t>
  </si>
  <si>
    <t>PUERTO PERALES_04Vcs1-67_113230_A961</t>
  </si>
  <si>
    <t>PUERTO PERALES_04Vcs1-67_113231_A961</t>
  </si>
  <si>
    <t>PUERTO PITA_04Vcs1-67_113228_A961</t>
  </si>
  <si>
    <t>PUERTO PITA_04Vcs1-67_113229_A961</t>
  </si>
  <si>
    <t>PUERTO PITA_04Vcs1-67_113230_A961</t>
  </si>
  <si>
    <t>PUERTO TRIUNFO_04Vcs1-67_113228_A961</t>
  </si>
  <si>
    <t>SANTIAGO BERRIO_04Vcs1-67_113228_A961</t>
  </si>
  <si>
    <t>A962</t>
  </si>
  <si>
    <t>ALTO DEL POLLO_04Vcs1-67_113225_A962</t>
  </si>
  <si>
    <t>DORADAL_04Vcs1-67_113225_A962</t>
  </si>
  <si>
    <t>DORADAL_04Vcs1-67_113226_A962</t>
  </si>
  <si>
    <t>DORADAL_04Vcs1-67_113228_A962</t>
  </si>
  <si>
    <t>DORADAL_04Vcs1-67_113230_A962</t>
  </si>
  <si>
    <t>ESTACION COCORNA_04Vcs1-67_113230_A962</t>
  </si>
  <si>
    <t>ESTACION COCORNA_04Vcs1-67_113232_A962</t>
  </si>
  <si>
    <t>LA ESMERALDA_04Vcs1-67_113227_A962</t>
  </si>
  <si>
    <t>LA ESMERALDA_04Vcs1-67_113228_A962</t>
  </si>
  <si>
    <t>PUERTO PERALES_04Vcs1-67_113230_A962</t>
  </si>
  <si>
    <t>PUERTO PERALES_04Vcs1-67_113231_A962</t>
  </si>
  <si>
    <t>PUERTO PITA_04Vcs1-67_113228_A962</t>
  </si>
  <si>
    <t>PUERTO PITA_04Vcs1-67_113229_A962</t>
  </si>
  <si>
    <t>PUERTO PITA_04Vcs1-67_113230_A962</t>
  </si>
  <si>
    <t>PUERTO TRIUNFO_04Vcs1-67_113228_A962</t>
  </si>
  <si>
    <t>SANTIAGO BERRIO_04Vcs1-67_113228_A962</t>
  </si>
  <si>
    <t>A963</t>
  </si>
  <si>
    <t>ALTO DEL POLLO_04Vcs1-67_113225_A963</t>
  </si>
  <si>
    <t>DORADAL_04Vcs1-67_113225_A963</t>
  </si>
  <si>
    <t>DORADAL_04Vcs1-67_113226_A963</t>
  </si>
  <si>
    <t>DORADAL_04Vcs1-67_113228_A963</t>
  </si>
  <si>
    <t>DORADAL_04Vcs1-67_113230_A963</t>
  </si>
  <si>
    <t>ESTACION COCORNA_04Vcs1-67_113230_A963</t>
  </si>
  <si>
    <t>ESTACION COCORNA_04Vcs1-67_113232_A963</t>
  </si>
  <si>
    <t>LA ESMERALDA_04Vcs1-67_113227_A963</t>
  </si>
  <si>
    <t>LA ESMERALDA_04Vcs1-67_113228_A963</t>
  </si>
  <si>
    <t>PUERTO PERALES_04Vcs1-67_113230_A963</t>
  </si>
  <si>
    <t>PUERTO PERALES_04Vcs1-67_113231_A963</t>
  </si>
  <si>
    <t>PUERTO PITA_04Vcs1-67_113228_A963</t>
  </si>
  <si>
    <t>PUERTO PITA_04Vcs1-67_113229_A963</t>
  </si>
  <si>
    <t>PUERTO PITA_04Vcs1-67_113230_A963</t>
  </si>
  <si>
    <t>PUERTO TRIUNFO_04Vcs1-67_113228_A963</t>
  </si>
  <si>
    <t>SANTIAGO BERRIO_04Vcs1-67_113228_A963</t>
  </si>
  <si>
    <t>A964</t>
  </si>
  <si>
    <t>ALTO DEL POLLO_04Vcs1-67_113225_A964</t>
  </si>
  <si>
    <t>DORADAL_04Vcs1-67_113225_A964</t>
  </si>
  <si>
    <t>DORADAL_04Vcs1-67_113226_A964</t>
  </si>
  <si>
    <t>DORADAL_04Vcs1-67_113228_A964</t>
  </si>
  <si>
    <t>DORADAL_04Vcs1-67_113230_A964</t>
  </si>
  <si>
    <t>ESTACION COCORNA_04Vcs1-67_113230_A964</t>
  </si>
  <si>
    <t>ESTACION COCORNA_04Vcs1-67_113232_A964</t>
  </si>
  <si>
    <t>LA ESMERALDA_04Vcs1-67_113227_A964</t>
  </si>
  <si>
    <t>LA ESMERALDA_04Vcs1-67_113228_A964</t>
  </si>
  <si>
    <t>PUERTO PERALES_04Vcs1-67_113230_A964</t>
  </si>
  <si>
    <t>PUERTO PERALES_04Vcs1-67_113231_A964</t>
  </si>
  <si>
    <t>PUERTO PITA_04Vcs1-67_113228_A964</t>
  </si>
  <si>
    <t>PUERTO PITA_04Vcs1-67_113229_A964</t>
  </si>
  <si>
    <t>PUERTO PITA_04Vcs1-67_113230_A964</t>
  </si>
  <si>
    <t>PUERTO TRIUNFO_04Vcs1-67_113228_A964</t>
  </si>
  <si>
    <t>SANTIAGO BERRIO_04Vcs1-67_113228_A964</t>
  </si>
  <si>
    <t>A965</t>
  </si>
  <si>
    <t>ALTO DEL POLLO_04Vcs1-67_113225_A965</t>
  </si>
  <si>
    <t>DORADAL_04Vcs1-67_113225_A965</t>
  </si>
  <si>
    <t>DORADAL_04Vcs1-67_113226_A965</t>
  </si>
  <si>
    <t>DORADAL_04Vcs1-67_113228_A965</t>
  </si>
  <si>
    <t>DORADAL_04Vcs1-67_113230_A965</t>
  </si>
  <si>
    <t>ESTACION COCORNA_04Vcs1-67_113230_A965</t>
  </si>
  <si>
    <t>ESTACION COCORNA_04Vcs1-67_113232_A965</t>
  </si>
  <si>
    <t>LA ESMERALDA_04Vcs1-67_113227_A965</t>
  </si>
  <si>
    <t>LA ESMERALDA_04Vcs1-67_113228_A965</t>
  </si>
  <si>
    <t>PUERTO PERALES_04Vcs1-67_113230_A965</t>
  </si>
  <si>
    <t>PUERTO PERALES_04Vcs1-67_113231_A965</t>
  </si>
  <si>
    <t>PUERTO PITA_04Vcs1-67_113228_A965</t>
  </si>
  <si>
    <t>PUERTO PITA_04Vcs1-67_113229_A965</t>
  </si>
  <si>
    <t>PUERTO PITA_04Vcs1-67_113230_A965</t>
  </si>
  <si>
    <t>PUERTO TRIUNFO_04Vcs1-67_113228_A965</t>
  </si>
  <si>
    <t>SANTIAGO BERRIO_04Vcs1-67_113228_A965</t>
  </si>
  <si>
    <t>A966</t>
  </si>
  <si>
    <t>ALTO DEL POLLO_04Vcs1-67_113225_A966</t>
  </si>
  <si>
    <t>DORADAL_04Vcs1-67_113225_A966</t>
  </si>
  <si>
    <t>DORADAL_04Vcs1-67_113226_A966</t>
  </si>
  <si>
    <t>DORADAL_04Vcs1-67_113228_A966</t>
  </si>
  <si>
    <t>DORADAL_04Vcs1-67_113230_A966</t>
  </si>
  <si>
    <t>ESTACION COCORNA_04Vcs1-67_113230_A966</t>
  </si>
  <si>
    <t>ESTACION COCORNA_04Vcs1-67_113232_A966</t>
  </si>
  <si>
    <t>LA ESMERALDA_04Vcs1-67_113227_A966</t>
  </si>
  <si>
    <t>LA ESMERALDA_04Vcs1-67_113228_A966</t>
  </si>
  <si>
    <t>PUERTO PERALES_04Vcs1-67_113230_A966</t>
  </si>
  <si>
    <t>PUERTO PERALES_04Vcs1-67_113231_A966</t>
  </si>
  <si>
    <t>PUERTO PITA_04Vcs1-67_113228_A966</t>
  </si>
  <si>
    <t>PUERTO PITA_04Vcs1-67_113229_A966</t>
  </si>
  <si>
    <t>PUERTO PITA_04Vcs1-67_113230_A966</t>
  </si>
  <si>
    <t>PUERTO TRIUNFO_04Vcs1-67_113228_A966</t>
  </si>
  <si>
    <t>SANTIAGO BERRIO_04Vcs1-67_113228_A966</t>
  </si>
  <si>
    <t>A967</t>
  </si>
  <si>
    <t>ALTO DEL POLLO_04Vcs1-67_113225_A967</t>
  </si>
  <si>
    <t>DORADAL_04Vcs1-67_113225_A967</t>
  </si>
  <si>
    <t>DORADAL_04Vcs1-67_113226_A967</t>
  </si>
  <si>
    <t>DORADAL_04Vcs1-67_113228_A967</t>
  </si>
  <si>
    <t>DORADAL_04Vcs1-67_113230_A967</t>
  </si>
  <si>
    <t>ESTACION COCORNA_04Vcs1-67_113230_A967</t>
  </si>
  <si>
    <t>ESTACION COCORNA_04Vcs1-67_113232_A967</t>
  </si>
  <si>
    <t>LA ESMERALDA_04Vcs1-67_113227_A967</t>
  </si>
  <si>
    <t>LA ESMERALDA_04Vcs1-67_113228_A967</t>
  </si>
  <si>
    <t>PUERTO PERALES_04Vcs1-67_113230_A967</t>
  </si>
  <si>
    <t>PUERTO PERALES_04Vcs1-67_113231_A967</t>
  </si>
  <si>
    <t>PUERTO PITA_04Vcs1-67_113228_A967</t>
  </si>
  <si>
    <t>PUERTO PITA_04Vcs1-67_113229_A967</t>
  </si>
  <si>
    <t>PUERTO PITA_04Vcs1-67_113230_A967</t>
  </si>
  <si>
    <t>PUERTO TRIUNFO_04Vcs1-67_113228_A967</t>
  </si>
  <si>
    <t>SANTIAGO BERRIO_04Vcs1-67_113228_A967</t>
  </si>
  <si>
    <t>A968</t>
  </si>
  <si>
    <t>ALTO DEL POLLO_04Vcs1-67_113225_A968</t>
  </si>
  <si>
    <t>DORADAL_04Vcs1-67_113225_A968</t>
  </si>
  <si>
    <t>DORADAL_04Vcs1-67_113226_A968</t>
  </si>
  <si>
    <t>DORADAL_04Vcs1-67_113228_A968</t>
  </si>
  <si>
    <t>DORADAL_04Vcs1-67_113230_A968</t>
  </si>
  <si>
    <t>ESTACION COCORNA_04Vcs1-67_113230_A968</t>
  </si>
  <si>
    <t>ESTACION COCORNA_04Vcs1-67_113232_A968</t>
  </si>
  <si>
    <t>LA ESMERALDA_04Vcs1-67_113227_A968</t>
  </si>
  <si>
    <t>LA ESMERALDA_04Vcs1-67_113228_A968</t>
  </si>
  <si>
    <t>PUERTO PERALES_04Vcs1-67_113230_A968</t>
  </si>
  <si>
    <t>PUERTO PERALES_04Vcs1-67_113231_A968</t>
  </si>
  <si>
    <t>PUERTO PITA_04Vcs1-67_113228_A968</t>
  </si>
  <si>
    <t>PUERTO PITA_04Vcs1-67_113229_A968</t>
  </si>
  <si>
    <t>PUERTO PITA_04Vcs1-67_113230_A968</t>
  </si>
  <si>
    <t>PUERTO TRIUNFO_04Vcs1-67_113228_A968</t>
  </si>
  <si>
    <t>SANTIAGO BERRIO_04Vcs1-67_113228_A968</t>
  </si>
  <si>
    <t>A969</t>
  </si>
  <si>
    <t>ALTO DEL POLLO_04Vcs1-67_113225_A969</t>
  </si>
  <si>
    <t>DORADAL_04Vcs1-67_113225_A969</t>
  </si>
  <si>
    <t>DORADAL_04Vcs1-67_113226_A969</t>
  </si>
  <si>
    <t>DORADAL_04Vcs1-67_113228_A969</t>
  </si>
  <si>
    <t>DORADAL_04Vcs1-67_113230_A969</t>
  </si>
  <si>
    <t>ESTACION COCORNA_04Vcs1-67_113230_A969</t>
  </si>
  <si>
    <t>ESTACION COCORNA_04Vcs1-67_113232_A969</t>
  </si>
  <si>
    <t>LA ESMERALDA_04Vcs1-67_113227_A969</t>
  </si>
  <si>
    <t>LA ESMERALDA_04Vcs1-67_113228_A969</t>
  </si>
  <si>
    <t>PUERTO PERALES_04Vcs1-67_113230_A969</t>
  </si>
  <si>
    <t>PUERTO PERALES_04Vcs1-67_113231_A969</t>
  </si>
  <si>
    <t>PUERTO PITA_04Vcs1-67_113228_A969</t>
  </si>
  <si>
    <t>PUERTO PITA_04Vcs1-67_113229_A969</t>
  </si>
  <si>
    <t>PUERTO PITA_04Vcs1-67_113230_A969</t>
  </si>
  <si>
    <t>PUERTO TRIUNFO_04Vcs1-67_113228_A969</t>
  </si>
  <si>
    <t>SANTIAGO BERRIO_04Vcs1-67_113228_A969</t>
  </si>
  <si>
    <t>A970</t>
  </si>
  <si>
    <t>ALTO DEL POLLO_04Vcs1-67_113225_A970</t>
  </si>
  <si>
    <t>DORADAL_04Vcs1-67_113225_A970</t>
  </si>
  <si>
    <t>DORADAL_04Vcs1-67_113226_A970</t>
  </si>
  <si>
    <t>DORADAL_04Vcs1-67_113228_A970</t>
  </si>
  <si>
    <t>DORADAL_04Vcs1-67_113230_A970</t>
  </si>
  <si>
    <t>ESTACION COCORNA_04Vcs1-67_113230_A970</t>
  </si>
  <si>
    <t>ESTACION COCORNA_04Vcs1-67_113232_A970</t>
  </si>
  <si>
    <t>LA ESMERALDA_04Vcs1-67_113227_A970</t>
  </si>
  <si>
    <t>LA ESMERALDA_04Vcs1-67_113228_A970</t>
  </si>
  <si>
    <t>PUERTO PERALES_04Vcs1-67_113230_A970</t>
  </si>
  <si>
    <t>PUERTO PERALES_04Vcs1-67_113231_A970</t>
  </si>
  <si>
    <t>PUERTO PITA_04Vcs1-67_113228_A970</t>
  </si>
  <si>
    <t>PUERTO PITA_04Vcs1-67_113229_A970</t>
  </si>
  <si>
    <t>PUERTO PITA_04Vcs1-67_113230_A970</t>
  </si>
  <si>
    <t>PUERTO TRIUNFO_04Vcs1-67_113228_A970</t>
  </si>
  <si>
    <t>SANTIAGO BERRIO_04Vcs1-67_113228_A970</t>
  </si>
  <si>
    <t>A971</t>
  </si>
  <si>
    <t>ALTO DEL POLLO_04Vcs1-67_113225_A971</t>
  </si>
  <si>
    <t>DORADAL_04Vcs1-67_113225_A971</t>
  </si>
  <si>
    <t>DORADAL_04Vcs1-67_113226_A971</t>
  </si>
  <si>
    <t>DORADAL_04Vcs1-67_113228_A971</t>
  </si>
  <si>
    <t>DORADAL_04Vcs1-67_113230_A971</t>
  </si>
  <si>
    <t>ESTACION COCORNA_04Vcs1-67_113230_A971</t>
  </si>
  <si>
    <t>ESTACION COCORNA_04Vcs1-67_113232_A971</t>
  </si>
  <si>
    <t>LA ESMERALDA_04Vcs1-67_113227_A971</t>
  </si>
  <si>
    <t>LA ESMERALDA_04Vcs1-67_113228_A971</t>
  </si>
  <si>
    <t>PUERTO PERALES_04Vcs1-67_113230_A971</t>
  </si>
  <si>
    <t>PUERTO PERALES_04Vcs1-67_113231_A971</t>
  </si>
  <si>
    <t>PUERTO PITA_04Vcs1-67_113228_A971</t>
  </si>
  <si>
    <t>PUERTO PITA_04Vcs1-67_113229_A971</t>
  </si>
  <si>
    <t>PUERTO PITA_04Vcs1-67_113230_A971</t>
  </si>
  <si>
    <t>PUERTO TRIUNFO_04Vcs1-67_113228_A971</t>
  </si>
  <si>
    <t>SANTIAGO BERRIO_04Vcs1-67_113228_A971</t>
  </si>
  <si>
    <t>A972</t>
  </si>
  <si>
    <t>ALTO DEL POLLO_04Vcs1-67_113225_A972</t>
  </si>
  <si>
    <t>DORADAL_04Vcs1-67_113225_A972</t>
  </si>
  <si>
    <t>DORADAL_04Vcs1-67_113226_A972</t>
  </si>
  <si>
    <t>DORADAL_04Vcs1-67_113228_A972</t>
  </si>
  <si>
    <t>DORADAL_04Vcs1-67_113230_A972</t>
  </si>
  <si>
    <t>ESTACION COCORNA_04Vcs1-67_113230_A972</t>
  </si>
  <si>
    <t>ESTACION COCORNA_04Vcs1-67_113232_A972</t>
  </si>
  <si>
    <t>LA ESMERALDA_04Vcs1-67_113227_A972</t>
  </si>
  <si>
    <t>LA ESMERALDA_04Vcs1-67_113228_A972</t>
  </si>
  <si>
    <t>PUERTO PERALES_04Vcs1-67_113230_A972</t>
  </si>
  <si>
    <t>PUERTO PERALES_04Vcs1-67_113231_A972</t>
  </si>
  <si>
    <t>PUERTO PITA_04Vcs1-67_113228_A972</t>
  </si>
  <si>
    <t>PUERTO PITA_04Vcs1-67_113229_A972</t>
  </si>
  <si>
    <t>PUERTO PITA_04Vcs1-67_113230_A972</t>
  </si>
  <si>
    <t>PUERTO TRIUNFO_04Vcs1-67_113228_A972</t>
  </si>
  <si>
    <t>SANTIAGO BERRIO_04Vcs1-67_113228_A972</t>
  </si>
  <si>
    <t>A973</t>
  </si>
  <si>
    <t>ALTO DEL POLLO_04Vcs1-67_113225_A973</t>
  </si>
  <si>
    <t>DORADAL_04Vcs1-67_113225_A973</t>
  </si>
  <si>
    <t>DORADAL_04Vcs1-67_113226_A973</t>
  </si>
  <si>
    <t>DORADAL_04Vcs1-67_113228_A973</t>
  </si>
  <si>
    <t>DORADAL_04Vcs1-67_113230_A973</t>
  </si>
  <si>
    <t>ESTACION COCORNA_04Vcs1-67_113230_A973</t>
  </si>
  <si>
    <t>ESTACION COCORNA_04Vcs1-67_113232_A973</t>
  </si>
  <si>
    <t>LA ESMERALDA_04Vcs1-67_113227_A973</t>
  </si>
  <si>
    <t>LA ESMERALDA_04Vcs1-67_113228_A973</t>
  </si>
  <si>
    <t>PUERTO PERALES_04Vcs1-67_113230_A973</t>
  </si>
  <si>
    <t>PUERTO PERALES_04Vcs1-67_113231_A973</t>
  </si>
  <si>
    <t>PUERTO PITA_04Vcs1-67_113228_A973</t>
  </si>
  <si>
    <t>PUERTO PITA_04Vcs1-67_113229_A973</t>
  </si>
  <si>
    <t>PUERTO PITA_04Vcs1-67_113230_A973</t>
  </si>
  <si>
    <t>PUERTO TRIUNFO_04Vcs1-67_113228_A973</t>
  </si>
  <si>
    <t>SANTIAGO BERRIO_04Vcs1-67_113228_A973</t>
  </si>
  <si>
    <t>A974</t>
  </si>
  <si>
    <t>ALTO DEL POLLO_04Vcs1-67_113225_A974</t>
  </si>
  <si>
    <t>DORADAL_04Vcs1-67_113225_A974</t>
  </si>
  <si>
    <t>DORADAL_04Vcs1-67_113226_A974</t>
  </si>
  <si>
    <t>DORADAL_04Vcs1-67_113228_A974</t>
  </si>
  <si>
    <t>DORADAL_04Vcs1-67_113230_A974</t>
  </si>
  <si>
    <t>ESTACION COCORNA_04Vcs1-67_113230_A974</t>
  </si>
  <si>
    <t>ESTACION COCORNA_04Vcs1-67_113232_A974</t>
  </si>
  <si>
    <t>LA ESMERALDA_04Vcs1-67_113227_A974</t>
  </si>
  <si>
    <t>LA ESMERALDA_04Vcs1-67_113228_A974</t>
  </si>
  <si>
    <t>PUERTO PERALES_04Vcs1-67_113230_A974</t>
  </si>
  <si>
    <t>PUERTO PERALES_04Vcs1-67_113231_A974</t>
  </si>
  <si>
    <t>PUERTO PITA_04Vcs1-67_113228_A974</t>
  </si>
  <si>
    <t>PUERTO PITA_04Vcs1-67_113229_A974</t>
  </si>
  <si>
    <t>PUERTO PITA_04Vcs1-67_113230_A974</t>
  </si>
  <si>
    <t>PUERTO TRIUNFO_04Vcs1-67_113228_A974</t>
  </si>
  <si>
    <t>SANTIAGO BERRIO_04Vcs1-67_113228_A974</t>
  </si>
  <si>
    <t>A975</t>
  </si>
  <si>
    <t>ALTO DEL POLLO_04Vcs1-67_113225_A975</t>
  </si>
  <si>
    <t>DORADAL_04Vcs1-67_113225_A975</t>
  </si>
  <si>
    <t>DORADAL_04Vcs1-67_113226_A975</t>
  </si>
  <si>
    <t>DORADAL_04Vcs1-67_113228_A975</t>
  </si>
  <si>
    <t>DORADAL_04Vcs1-67_113230_A975</t>
  </si>
  <si>
    <t>ESTACION COCORNA_04Vcs1-67_113230_A975</t>
  </si>
  <si>
    <t>ESTACION COCORNA_04Vcs1-67_113232_A975</t>
  </si>
  <si>
    <t>LA ESMERALDA_04Vcs1-67_113227_A975</t>
  </si>
  <si>
    <t>LA ESMERALDA_04Vcs1-67_113228_A975</t>
  </si>
  <si>
    <t>PUERTO PERALES_04Vcs1-67_113230_A975</t>
  </si>
  <si>
    <t>PUERTO PERALES_04Vcs1-67_113231_A975</t>
  </si>
  <si>
    <t>PUERTO PITA_04Vcs1-67_113228_A975</t>
  </si>
  <si>
    <t>PUERTO PITA_04Vcs1-67_113229_A975</t>
  </si>
  <si>
    <t>PUERTO PITA_04Vcs1-67_113230_A975</t>
  </si>
  <si>
    <t>PUERTO TRIUNFO_04Vcs1-67_113228_A975</t>
  </si>
  <si>
    <t>SANTIAGO BERRIO_04Vcs1-67_113228_A975</t>
  </si>
  <si>
    <t>A976</t>
  </si>
  <si>
    <t>ALTO DEL POLLO_04Vcs1-67_113225_A976</t>
  </si>
  <si>
    <t>DORADAL_04Vcs1-67_113225_A976</t>
  </si>
  <si>
    <t>DORADAL_04Vcs1-67_113226_A976</t>
  </si>
  <si>
    <t>DORADAL_04Vcs1-67_113228_A976</t>
  </si>
  <si>
    <t>DORADAL_04Vcs1-67_113230_A976</t>
  </si>
  <si>
    <t>ESTACION COCORNA_04Vcs1-67_113230_A976</t>
  </si>
  <si>
    <t>ESTACION COCORNA_04Vcs1-67_113232_A976</t>
  </si>
  <si>
    <t>LA ESMERALDA_04Vcs1-67_113227_A976</t>
  </si>
  <si>
    <t>LA ESMERALDA_04Vcs1-67_113228_A976</t>
  </si>
  <si>
    <t>PUERTO PERALES_04Vcs1-67_113230_A976</t>
  </si>
  <si>
    <t>PUERTO PERALES_04Vcs1-67_113231_A976</t>
  </si>
  <si>
    <t>PUERTO PITA_04Vcs1-67_113228_A976</t>
  </si>
  <si>
    <t>PUERTO PITA_04Vcs1-67_113229_A976</t>
  </si>
  <si>
    <t>PUERTO PITA_04Vcs1-67_113230_A976</t>
  </si>
  <si>
    <t>PUERTO TRIUNFO_04Vcs1-67_113228_A976</t>
  </si>
  <si>
    <t>SANTIAGO BERRIO_04Vcs1-67_113228_A976</t>
  </si>
  <si>
    <t>A977</t>
  </si>
  <si>
    <t>ALTO DEL POLLO_04Vcs1-67_113225_A977</t>
  </si>
  <si>
    <t>DORADAL_04Vcs1-67_113225_A977</t>
  </si>
  <si>
    <t>DORADAL_04Vcs1-67_113226_A977</t>
  </si>
  <si>
    <t>DORADAL_04Vcs1-67_113228_A977</t>
  </si>
  <si>
    <t>DORADAL_04Vcs1-67_113230_A977</t>
  </si>
  <si>
    <t>ESTACION COCORNA_04Vcs1-67_113230_A977</t>
  </si>
  <si>
    <t>ESTACION COCORNA_04Vcs1-67_113232_A977</t>
  </si>
  <si>
    <t>LA ESMERALDA_04Vcs1-67_113227_A977</t>
  </si>
  <si>
    <t>LA ESMERALDA_04Vcs1-67_113228_A977</t>
  </si>
  <si>
    <t>PUERTO PERALES_04Vcs1-67_113230_A977</t>
  </si>
  <si>
    <t>PUERTO PERALES_04Vcs1-67_113231_A977</t>
  </si>
  <si>
    <t>PUERTO PITA_04Vcs1-67_113228_A977</t>
  </si>
  <si>
    <t>PUERTO PITA_04Vcs1-67_113229_A977</t>
  </si>
  <si>
    <t>PUERTO PITA_04Vcs1-67_113230_A977</t>
  </si>
  <si>
    <t>PUERTO TRIUNFO_04Vcs1-67_113228_A977</t>
  </si>
  <si>
    <t>SANTIAGO BERRIO_04Vcs1-67_113228_A977</t>
  </si>
  <si>
    <t>A978</t>
  </si>
  <si>
    <t>ALTO DEL POLLO_04Vcs1-67_113225_A978</t>
  </si>
  <si>
    <t>DORADAL_04Vcs1-67_113225_A978</t>
  </si>
  <si>
    <t>DORADAL_04Vcs1-67_113226_A978</t>
  </si>
  <si>
    <t>DORADAL_04Vcs1-67_113228_A978</t>
  </si>
  <si>
    <t>DORADAL_04Vcs1-67_113230_A978</t>
  </si>
  <si>
    <t>ESTACION COCORNA_04Vcs1-67_113230_A978</t>
  </si>
  <si>
    <t>ESTACION COCORNA_04Vcs1-67_113232_A978</t>
  </si>
  <si>
    <t>LA ESMERALDA_04Vcs1-67_113227_A978</t>
  </si>
  <si>
    <t>LA ESMERALDA_04Vcs1-67_113228_A978</t>
  </si>
  <si>
    <t>PUERTO PERALES_04Vcs1-67_113230_A978</t>
  </si>
  <si>
    <t>PUERTO PERALES_04Vcs1-67_113231_A978</t>
  </si>
  <si>
    <t>PUERTO PITA_04Vcs1-67_113228_A978</t>
  </si>
  <si>
    <t>PUERTO PITA_04Vcs1-67_113229_A978</t>
  </si>
  <si>
    <t>PUERTO PITA_04Vcs1-67_113230_A978</t>
  </si>
  <si>
    <t>PUERTO TRIUNFO_04Vcs1-67_113228_A978</t>
  </si>
  <si>
    <t>SANTIAGO BERRIO_04Vcs1-67_113228_A978</t>
  </si>
  <si>
    <t>A979</t>
  </si>
  <si>
    <t>ALTO DEL POLLO_04Vcs1-67_113225_A979</t>
  </si>
  <si>
    <t>DORADAL_04Vcs1-67_113225_A979</t>
  </si>
  <si>
    <t>DORADAL_04Vcs1-67_113226_A979</t>
  </si>
  <si>
    <t>DORADAL_04Vcs1-67_113228_A979</t>
  </si>
  <si>
    <t>DORADAL_04Vcs1-67_113230_A979</t>
  </si>
  <si>
    <t>ESTACION COCORNA_04Vcs1-67_113230_A979</t>
  </si>
  <si>
    <t>ESTACION COCORNA_04Vcs1-67_113232_A979</t>
  </si>
  <si>
    <t>LA ESMERALDA_04Vcs1-67_113227_A979</t>
  </si>
  <si>
    <t>LA ESMERALDA_04Vcs1-67_113228_A979</t>
  </si>
  <si>
    <t>PUERTO PERALES_04Vcs1-67_113230_A979</t>
  </si>
  <si>
    <t>PUERTO PERALES_04Vcs1-67_113231_A979</t>
  </si>
  <si>
    <t>PUERTO PITA_04Vcs1-67_113228_A979</t>
  </si>
  <si>
    <t>PUERTO PITA_04Vcs1-67_113229_A979</t>
  </si>
  <si>
    <t>PUERTO PITA_04Vcs1-67_113230_A979</t>
  </si>
  <si>
    <t>PUERTO TRIUNFO_04Vcs1-67_113228_A979</t>
  </si>
  <si>
    <t>SANTIAGO BERRIO_04Vcs1-67_113228_A979</t>
  </si>
  <si>
    <t>A980</t>
  </si>
  <si>
    <t>ALTO DEL POLLO_04Vcs1-67_113225_A980</t>
  </si>
  <si>
    <t>DORADAL_04Vcs1-67_113225_A980</t>
  </si>
  <si>
    <t>DORADAL_04Vcs1-67_113226_A980</t>
  </si>
  <si>
    <t>DORADAL_04Vcs1-67_113228_A980</t>
  </si>
  <si>
    <t>DORADAL_04Vcs1-67_113230_A980</t>
  </si>
  <si>
    <t>ESTACION COCORNA_04Vcs1-67_113230_A980</t>
  </si>
  <si>
    <t>ESTACION COCORNA_04Vcs1-67_113232_A980</t>
  </si>
  <si>
    <t>LA ESMERALDA_04Vcs1-67_113227_A980</t>
  </si>
  <si>
    <t>LA ESMERALDA_04Vcs1-67_113228_A980</t>
  </si>
  <si>
    <t>PUERTO PERALES_04Vcs1-67_113230_A980</t>
  </si>
  <si>
    <t>PUERTO PERALES_04Vcs1-67_113231_A980</t>
  </si>
  <si>
    <t>PUERTO PITA_04Vcs1-67_113228_A980</t>
  </si>
  <si>
    <t>PUERTO PITA_04Vcs1-67_113229_A980</t>
  </si>
  <si>
    <t>PUERTO PITA_04Vcs1-67_113230_A980</t>
  </si>
  <si>
    <t>PUERTO TRIUNFO_04Vcs1-67_113228_A980</t>
  </si>
  <si>
    <t>SANTIAGO BERRIO_04Vcs1-67_113228_A980</t>
  </si>
  <si>
    <t>A981</t>
  </si>
  <si>
    <t>ALTO DEL POLLO_04Vcs1-67_113225_A981</t>
  </si>
  <si>
    <t>DORADAL_04Vcs1-67_113225_A981</t>
  </si>
  <si>
    <t>DORADAL_04Vcs1-67_113226_A981</t>
  </si>
  <si>
    <t>DORADAL_04Vcs1-67_113228_A981</t>
  </si>
  <si>
    <t>DORADAL_04Vcs1-67_113230_A981</t>
  </si>
  <si>
    <t>ESTACION COCORNA_04Vcs1-67_113230_A981</t>
  </si>
  <si>
    <t>ESTACION COCORNA_04Vcs1-67_113232_A981</t>
  </si>
  <si>
    <t>LA ESMERALDA_04Vcs1-67_113227_A981</t>
  </si>
  <si>
    <t>LA ESMERALDA_04Vcs1-67_113228_A981</t>
  </si>
  <si>
    <t>PUERTO PERALES_04Vcs1-67_113230_A981</t>
  </si>
  <si>
    <t>PUERTO PERALES_04Vcs1-67_113231_A981</t>
  </si>
  <si>
    <t>PUERTO PITA_04Vcs1-67_113228_A981</t>
  </si>
  <si>
    <t>PUERTO PITA_04Vcs1-67_113229_A981</t>
  </si>
  <si>
    <t>PUERTO PITA_04Vcs1-67_113230_A981</t>
  </si>
  <si>
    <t>PUERTO TRIUNFO_04Vcs1-67_113228_A981</t>
  </si>
  <si>
    <t>SANTIAGO BERRIO_04Vcs1-67_113228_A981</t>
  </si>
  <si>
    <t>A982</t>
  </si>
  <si>
    <t>ALTO DEL POLLO_04Vcs1-67_113225_A982</t>
  </si>
  <si>
    <t>DORADAL_04Vcs1-67_113225_A982</t>
  </si>
  <si>
    <t>DORADAL_04Vcs1-67_113226_A982</t>
  </si>
  <si>
    <t>DORADAL_04Vcs1-67_113228_A982</t>
  </si>
  <si>
    <t>DORADAL_04Vcs1-67_113230_A982</t>
  </si>
  <si>
    <t>ESTACION COCORNA_04Vcs1-67_113230_A982</t>
  </si>
  <si>
    <t>ESTACION COCORNA_04Vcs1-67_113232_A982</t>
  </si>
  <si>
    <t>LA ESMERALDA_04Vcs1-67_113227_A982</t>
  </si>
  <si>
    <t>LA ESMERALDA_04Vcs1-67_113228_A982</t>
  </si>
  <si>
    <t>PUERTO PERALES_04Vcs1-67_113230_A982</t>
  </si>
  <si>
    <t>PUERTO PERALES_04Vcs1-67_113231_A982</t>
  </si>
  <si>
    <t>PUERTO PITA_04Vcs1-67_113228_A982</t>
  </si>
  <si>
    <t>PUERTO PITA_04Vcs1-67_113229_A982</t>
  </si>
  <si>
    <t>PUERTO PITA_04Vcs1-67_113230_A982</t>
  </si>
  <si>
    <t>PUERTO TRIUNFO_04Vcs1-67_113228_A982</t>
  </si>
  <si>
    <t>SANTIAGO BERRIO_04Vcs1-67_113228_A982</t>
  </si>
  <si>
    <t>A983</t>
  </si>
  <si>
    <t>ALTO DEL POLLO_04Vcs1-67_113225_A983</t>
  </si>
  <si>
    <t>DORADAL_04Vcs1-67_113225_A983</t>
  </si>
  <si>
    <t>DORADAL_04Vcs1-67_113226_A983</t>
  </si>
  <si>
    <t>DORADAL_04Vcs1-67_113228_A983</t>
  </si>
  <si>
    <t>DORADAL_04Vcs1-67_113230_A983</t>
  </si>
  <si>
    <t>ESTACION COCORNA_04Vcs1-67_113230_A983</t>
  </si>
  <si>
    <t>ESTACION COCORNA_04Vcs1-67_113232_A983</t>
  </si>
  <si>
    <t>LA ESMERALDA_04Vcs1-67_113227_A983</t>
  </si>
  <si>
    <t>LA ESMERALDA_04Vcs1-67_113228_A983</t>
  </si>
  <si>
    <t>PUERTO PERALES_04Vcs1-67_113230_A983</t>
  </si>
  <si>
    <t>PUERTO PERALES_04Vcs1-67_113231_A983</t>
  </si>
  <si>
    <t>PUERTO PITA_04Vcs1-67_113228_A983</t>
  </si>
  <si>
    <t>PUERTO PITA_04Vcs1-67_113229_A983</t>
  </si>
  <si>
    <t>PUERTO PITA_04Vcs1-67_113230_A983</t>
  </si>
  <si>
    <t>PUERTO TRIUNFO_04Vcs1-67_113228_A983</t>
  </si>
  <si>
    <t>SANTIAGO BERRIO_04Vcs1-67_113228_A983</t>
  </si>
  <si>
    <t>A984</t>
  </si>
  <si>
    <t>ALTO DEL POLLO_04Vcs1-67_113225_A984</t>
  </si>
  <si>
    <t>DORADAL_04Vcs1-67_113225_A984</t>
  </si>
  <si>
    <t>DORADAL_04Vcs1-67_113226_A984</t>
  </si>
  <si>
    <t>DORADAL_04Vcs1-67_113228_A984</t>
  </si>
  <si>
    <t>DORADAL_04Vcs1-67_113230_A984</t>
  </si>
  <si>
    <t>ESTACION COCORNA_04Vcs1-67_113230_A984</t>
  </si>
  <si>
    <t>ESTACION COCORNA_04Vcs1-67_113232_A984</t>
  </si>
  <si>
    <t>LA ESMERALDA_04Vcs1-67_113227_A984</t>
  </si>
  <si>
    <t>LA ESMERALDA_04Vcs1-67_113228_A984</t>
  </si>
  <si>
    <t>PUERTO PERALES_04Vcs1-67_113230_A984</t>
  </si>
  <si>
    <t>PUERTO PERALES_04Vcs1-67_113231_A984</t>
  </si>
  <si>
    <t>PUERTO PITA_04Vcs1-67_113228_A984</t>
  </si>
  <si>
    <t>PUERTO PITA_04Vcs1-67_113229_A984</t>
  </si>
  <si>
    <t>PUERTO PITA_04Vcs1-67_113230_A984</t>
  </si>
  <si>
    <t>PUERTO TRIUNFO_04Vcs1-67_113228_A984</t>
  </si>
  <si>
    <t>SANTIAGO BERRIO_04Vcs1-67_113228_A984</t>
  </si>
  <si>
    <t>A985</t>
  </si>
  <si>
    <t>ALTO DEL POLLO_04Vcs1-67_113225_A985</t>
  </si>
  <si>
    <t>DORADAL_04Vcs1-67_113225_A985</t>
  </si>
  <si>
    <t>DORADAL_04Vcs1-67_113226_A985</t>
  </si>
  <si>
    <t>DORADAL_04Vcs1-67_113228_A985</t>
  </si>
  <si>
    <t>DORADAL_04Vcs1-67_113230_A985</t>
  </si>
  <si>
    <t>ESTACION COCORNA_04Vcs1-67_113230_A985</t>
  </si>
  <si>
    <t>ESTACION COCORNA_04Vcs1-67_113232_A985</t>
  </si>
  <si>
    <t>LA ESMERALDA_04Vcs1-67_113227_A985</t>
  </si>
  <si>
    <t>LA ESMERALDA_04Vcs1-67_113228_A985</t>
  </si>
  <si>
    <t>PUERTO PERALES_04Vcs1-67_113230_A985</t>
  </si>
  <si>
    <t>PUERTO PERALES_04Vcs1-67_113231_A985</t>
  </si>
  <si>
    <t>PUERTO PITA_04Vcs1-67_113228_A985</t>
  </si>
  <si>
    <t>PUERTO PITA_04Vcs1-67_113229_A985</t>
  </si>
  <si>
    <t>PUERTO PITA_04Vcs1-67_113230_A985</t>
  </si>
  <si>
    <t>PUERTO TRIUNFO_04Vcs1-67_113228_A985</t>
  </si>
  <si>
    <t>SANTIAGO BERRIO_04Vcs1-67_113228_A985</t>
  </si>
  <si>
    <t>A986</t>
  </si>
  <si>
    <t>ALTO DEL POLLO_04Vcs1-67_113225_A986</t>
  </si>
  <si>
    <t>DORADAL_04Vcs1-67_113225_A986</t>
  </si>
  <si>
    <t>DORADAL_04Vcs1-67_113226_A986</t>
  </si>
  <si>
    <t>DORADAL_04Vcs1-67_113228_A986</t>
  </si>
  <si>
    <t>DORADAL_04Vcs1-67_113230_A986</t>
  </si>
  <si>
    <t>ESTACION COCORNA_04Vcs1-67_113230_A986</t>
  </si>
  <si>
    <t>ESTACION COCORNA_04Vcs1-67_113232_A986</t>
  </si>
  <si>
    <t>LA ESMERALDA_04Vcs1-67_113227_A986</t>
  </si>
  <si>
    <t>LA ESMERALDA_04Vcs1-67_113228_A986</t>
  </si>
  <si>
    <t>PUERTO PERALES_04Vcs1-67_113230_A986</t>
  </si>
  <si>
    <t>PUERTO PERALES_04Vcs1-67_113231_A986</t>
  </si>
  <si>
    <t>PUERTO PITA_04Vcs1-67_113228_A986</t>
  </si>
  <si>
    <t>PUERTO PITA_04Vcs1-67_113229_A986</t>
  </si>
  <si>
    <t>PUERTO PITA_04Vcs1-67_113230_A986</t>
  </si>
  <si>
    <t>PUERTO TRIUNFO_04Vcs1-67_113228_A986</t>
  </si>
  <si>
    <t>SANTIAGO BERRIO_04Vcs1-67_113228_A986</t>
  </si>
  <si>
    <t>A987</t>
  </si>
  <si>
    <t>ALTO DEL POLLO_04Vcs1-67_113225_A987</t>
  </si>
  <si>
    <t>DORADAL_04Vcs1-67_113225_A987</t>
  </si>
  <si>
    <t>DORADAL_04Vcs1-67_113226_A987</t>
  </si>
  <si>
    <t>DORADAL_04Vcs1-67_113228_A987</t>
  </si>
  <si>
    <t>DORADAL_04Vcs1-67_113230_A987</t>
  </si>
  <si>
    <t>ESTACION COCORNA_04Vcs1-67_113230_A987</t>
  </si>
  <si>
    <t>ESTACION COCORNA_04Vcs1-67_113232_A987</t>
  </si>
  <si>
    <t>LA ESMERALDA_04Vcs1-67_113227_A987</t>
  </si>
  <si>
    <t>LA ESMERALDA_04Vcs1-67_113228_A987</t>
  </si>
  <si>
    <t>PUERTO PERALES_04Vcs1-67_113230_A987</t>
  </si>
  <si>
    <t>PUERTO PERALES_04Vcs1-67_113231_A987</t>
  </si>
  <si>
    <t>PUERTO PITA_04Vcs1-67_113228_A987</t>
  </si>
  <si>
    <t>PUERTO PITA_04Vcs1-67_113229_A987</t>
  </si>
  <si>
    <t>PUERTO PITA_04Vcs1-67_113230_A987</t>
  </si>
  <si>
    <t>PUERTO TRIUNFO_04Vcs1-67_113228_A987</t>
  </si>
  <si>
    <t>SANTIAGO BERRIO_04Vcs1-67_113228_A987</t>
  </si>
  <si>
    <t>A988</t>
  </si>
  <si>
    <t>ALTO DEL POLLO_04Vcs1-67_113225_A988</t>
  </si>
  <si>
    <t>DORADAL_04Vcs1-67_113225_A988</t>
  </si>
  <si>
    <t>DORADAL_04Vcs1-67_113226_A988</t>
  </si>
  <si>
    <t>DORADAL_04Vcs1-67_113228_A988</t>
  </si>
  <si>
    <t>DORADAL_04Vcs1-67_113230_A988</t>
  </si>
  <si>
    <t>ESTACION COCORNA_04Vcs1-67_113230_A988</t>
  </si>
  <si>
    <t>ESTACION COCORNA_04Vcs1-67_113232_A988</t>
  </si>
  <si>
    <t>LA ESMERALDA_04Vcs1-67_113227_A988</t>
  </si>
  <si>
    <t>LA ESMERALDA_04Vcs1-67_113228_A988</t>
  </si>
  <si>
    <t>PUERTO PERALES_04Vcs1-67_113230_A988</t>
  </si>
  <si>
    <t>PUERTO PERALES_04Vcs1-67_113231_A988</t>
  </si>
  <si>
    <t>PUERTO PITA_04Vcs1-67_113228_A988</t>
  </si>
  <si>
    <t>PUERTO PITA_04Vcs1-67_113229_A988</t>
  </si>
  <si>
    <t>PUERTO PITA_04Vcs1-67_113230_A988</t>
  </si>
  <si>
    <t>PUERTO TRIUNFO_04Vcs1-67_113228_A988</t>
  </si>
  <si>
    <t>SANTIAGO BERRIO_04Vcs1-67_113228_A988</t>
  </si>
  <si>
    <t>A989</t>
  </si>
  <si>
    <t>ALTO DEL POLLO_04Vcs1-67_113225_A989</t>
  </si>
  <si>
    <t>DORADAL_04Vcs1-67_113225_A989</t>
  </si>
  <si>
    <t>DORADAL_04Vcs1-67_113226_A989</t>
  </si>
  <si>
    <t>DORADAL_04Vcs1-67_113228_A989</t>
  </si>
  <si>
    <t>DORADAL_04Vcs1-67_113230_A989</t>
  </si>
  <si>
    <t>ESTACION COCORNA_04Vcs1-67_113230_A989</t>
  </si>
  <si>
    <t>ESTACION COCORNA_04Vcs1-67_113232_A989</t>
  </si>
  <si>
    <t>LA ESMERALDA_04Vcs1-67_113227_A989</t>
  </si>
  <si>
    <t>LA ESMERALDA_04Vcs1-67_113228_A989</t>
  </si>
  <si>
    <t>PUERTO PERALES_04Vcs1-67_113230_A989</t>
  </si>
  <si>
    <t>PUERTO PERALES_04Vcs1-67_113231_A989</t>
  </si>
  <si>
    <t>PUERTO PITA_04Vcs1-67_113228_A989</t>
  </si>
  <si>
    <t>PUERTO PITA_04Vcs1-67_113229_A989</t>
  </si>
  <si>
    <t>PUERTO PITA_04Vcs1-67_113230_A989</t>
  </si>
  <si>
    <t>PUERTO TRIUNFO_04Vcs1-67_113228_A989</t>
  </si>
  <si>
    <t>SANTIAGO BERRIO_04Vcs1-67_113228_A989</t>
  </si>
  <si>
    <t>A990</t>
  </si>
  <si>
    <t>ALTO DEL POLLO_04Vcs1-67_113225_A990</t>
  </si>
  <si>
    <t>DORADAL_04Vcs1-67_113225_A990</t>
  </si>
  <si>
    <t>DORADAL_04Vcs1-67_113226_A990</t>
  </si>
  <si>
    <t>DORADAL_04Vcs1-67_113228_A990</t>
  </si>
  <si>
    <t>DORADAL_04Vcs1-67_113230_A990</t>
  </si>
  <si>
    <t>ESTACION COCORNA_04Vcs1-67_113230_A990</t>
  </si>
  <si>
    <t>ESTACION COCORNA_04Vcs1-67_113232_A990</t>
  </si>
  <si>
    <t>LA ESMERALDA_04Vcs1-67_113227_A990</t>
  </si>
  <si>
    <t>LA ESMERALDA_04Vcs1-67_113228_A990</t>
  </si>
  <si>
    <t>PUERTO PERALES_04Vcs1-67_113230_A990</t>
  </si>
  <si>
    <t>PUERTO PERALES_04Vcs1-67_113231_A990</t>
  </si>
  <si>
    <t>PUERTO PITA_04Vcs1-67_113228_A990</t>
  </si>
  <si>
    <t>PUERTO PITA_04Vcs1-67_113229_A990</t>
  </si>
  <si>
    <t>PUERTO PITA_04Vcs1-67_113230_A990</t>
  </si>
  <si>
    <t>PUERTO TRIUNFO_04Vcs1-67_113228_A990</t>
  </si>
  <si>
    <t>SANTIAGO BERRIO_04Vcs1-67_113228_A990</t>
  </si>
  <si>
    <t>A991</t>
  </si>
  <si>
    <t>ALTO DEL POLLO_04Vcs1-67_113225_A991</t>
  </si>
  <si>
    <t>DORADAL_04Vcs1-67_113225_A991</t>
  </si>
  <si>
    <t>DORADAL_04Vcs1-67_113226_A991</t>
  </si>
  <si>
    <t>DORADAL_04Vcs1-67_113228_A991</t>
  </si>
  <si>
    <t>DORADAL_04Vcs1-67_113230_A991</t>
  </si>
  <si>
    <t>ESTACION COCORNA_04Vcs1-67_113230_A991</t>
  </si>
  <si>
    <t>ESTACION COCORNA_04Vcs1-67_113232_A991</t>
  </si>
  <si>
    <t>LA ESMERALDA_04Vcs1-67_113227_A991</t>
  </si>
  <si>
    <t>LA ESMERALDA_04Vcs1-67_113228_A991</t>
  </si>
  <si>
    <t>PUERTO PERALES_04Vcs1-67_113230_A991</t>
  </si>
  <si>
    <t>PUERTO PERALES_04Vcs1-67_113231_A991</t>
  </si>
  <si>
    <t>PUERTO PITA_04Vcs1-67_113228_A991</t>
  </si>
  <si>
    <t>PUERTO PITA_04Vcs1-67_113229_A991</t>
  </si>
  <si>
    <t>PUERTO PITA_04Vcs1-67_113230_A991</t>
  </si>
  <si>
    <t>PUERTO TRIUNFO_04Vcs1-67_113228_A991</t>
  </si>
  <si>
    <t>SANTIAGO BERRIO_04Vcs1-67_113228_A991</t>
  </si>
  <si>
    <t>A992</t>
  </si>
  <si>
    <t>ALTO DEL POLLO_04Vcs1-67_113225_A992</t>
  </si>
  <si>
    <t>DORADAL_04Vcs1-67_113225_A992</t>
  </si>
  <si>
    <t>DORADAL_04Vcs1-67_113226_A992</t>
  </si>
  <si>
    <t>DORADAL_04Vcs1-67_113228_A992</t>
  </si>
  <si>
    <t>DORADAL_04Vcs1-67_113230_A992</t>
  </si>
  <si>
    <t>ESTACION COCORNA_04Vcs1-67_113230_A992</t>
  </si>
  <si>
    <t>ESTACION COCORNA_04Vcs1-67_113232_A992</t>
  </si>
  <si>
    <t>LA ESMERALDA_04Vcs1-67_113227_A992</t>
  </si>
  <si>
    <t>LA ESMERALDA_04Vcs1-67_113228_A992</t>
  </si>
  <si>
    <t>PUERTO PERALES_04Vcs1-67_113230_A992</t>
  </si>
  <si>
    <t>PUERTO PERALES_04Vcs1-67_113231_A992</t>
  </si>
  <si>
    <t>PUERTO PITA_04Vcs1-67_113228_A992</t>
  </si>
  <si>
    <t>PUERTO PITA_04Vcs1-67_113229_A992</t>
  </si>
  <si>
    <t>PUERTO PITA_04Vcs1-67_113230_A992</t>
  </si>
  <si>
    <t>PUERTO TRIUNFO_04Vcs1-67_113228_A992</t>
  </si>
  <si>
    <t>SANTIAGO BERRIO_04Vcs1-67_113228_A992</t>
  </si>
  <si>
    <t>A993</t>
  </si>
  <si>
    <t>ALTO DEL POLLO_04Vcs1-67_113225_A993</t>
  </si>
  <si>
    <t>DORADAL_04Vcs1-67_113225_A993</t>
  </si>
  <si>
    <t>DORADAL_04Vcs1-67_113226_A993</t>
  </si>
  <si>
    <t>DORADAL_04Vcs1-67_113228_A993</t>
  </si>
  <si>
    <t>DORADAL_04Vcs1-67_113230_A993</t>
  </si>
  <si>
    <t>ESTACION COCORNA_04Vcs1-67_113230_A993</t>
  </si>
  <si>
    <t>ESTACION COCORNA_04Vcs1-67_113232_A993</t>
  </si>
  <si>
    <t>LA ESMERALDA_04Vcs1-67_113227_A993</t>
  </si>
  <si>
    <t>LA ESMERALDA_04Vcs1-67_113228_A993</t>
  </si>
  <si>
    <t>PUERTO PERALES_04Vcs1-67_113230_A993</t>
  </si>
  <si>
    <t>PUERTO PERALES_04Vcs1-67_113231_A993</t>
  </si>
  <si>
    <t>PUERTO PITA_04Vcs1-67_113228_A993</t>
  </si>
  <si>
    <t>PUERTO PITA_04Vcs1-67_113229_A993</t>
  </si>
  <si>
    <t>PUERTO PITA_04Vcs1-67_113230_A993</t>
  </si>
  <si>
    <t>PUERTO TRIUNFO_04Vcs1-67_113228_A993</t>
  </si>
  <si>
    <t>SANTIAGO BERRIO_04Vcs1-67_113228_A993</t>
  </si>
  <si>
    <t>A994</t>
  </si>
  <si>
    <t>ALTO DEL POLLO_04Vcs1-67_113225_A994</t>
  </si>
  <si>
    <t>DORADAL_04Vcs1-67_113225_A994</t>
  </si>
  <si>
    <t>DORADAL_04Vcs1-67_113226_A994</t>
  </si>
  <si>
    <t>DORADAL_04Vcs1-67_113228_A994</t>
  </si>
  <si>
    <t>DORADAL_04Vcs1-67_113230_A994</t>
  </si>
  <si>
    <t>ESTACION COCORNA_04Vcs1-67_113230_A994</t>
  </si>
  <si>
    <t>ESTACION COCORNA_04Vcs1-67_113232_A994</t>
  </si>
  <si>
    <t>LA ESMERALDA_04Vcs1-67_113227_A994</t>
  </si>
  <si>
    <t>LA ESMERALDA_04Vcs1-67_113228_A994</t>
  </si>
  <si>
    <t>PUERTO PERALES_04Vcs1-67_113230_A994</t>
  </si>
  <si>
    <t>PUERTO PERALES_04Vcs1-67_113231_A994</t>
  </si>
  <si>
    <t>PUERTO PITA_04Vcs1-67_113228_A994</t>
  </si>
  <si>
    <t>PUERTO PITA_04Vcs1-67_113229_A994</t>
  </si>
  <si>
    <t>PUERTO PITA_04Vcs1-67_113230_A994</t>
  </si>
  <si>
    <t>PUERTO TRIUNFO_04Vcs1-67_113228_A994</t>
  </si>
  <si>
    <t>SANTIAGO BERRIO_04Vcs1-67_113228_A994</t>
  </si>
  <si>
    <t>A995</t>
  </si>
  <si>
    <t>ALTO DEL POLLO_04Vcs1-67_113225_A995</t>
  </si>
  <si>
    <t>DORADAL_04Vcs1-67_113225_A995</t>
  </si>
  <si>
    <t>DORADAL_04Vcs1-67_113226_A995</t>
  </si>
  <si>
    <t>DORADAL_04Vcs1-67_113228_A995</t>
  </si>
  <si>
    <t>DORADAL_04Vcs1-67_113230_A995</t>
  </si>
  <si>
    <t>ESTACION COCORNA_04Vcs1-67_113230_A995</t>
  </si>
  <si>
    <t>ESTACION COCORNA_04Vcs1-67_113232_A995</t>
  </si>
  <si>
    <t>LA ESMERALDA_04Vcs1-67_113227_A995</t>
  </si>
  <si>
    <t>LA ESMERALDA_04Vcs1-67_113228_A995</t>
  </si>
  <si>
    <t>PUERTO PERALES_04Vcs1-67_113230_A995</t>
  </si>
  <si>
    <t>PUERTO PERALES_04Vcs1-67_113231_A995</t>
  </si>
  <si>
    <t>PUERTO PITA_04Vcs1-67_113228_A995</t>
  </si>
  <si>
    <t>PUERTO PITA_04Vcs1-67_113229_A995</t>
  </si>
  <si>
    <t>PUERTO PITA_04Vcs1-67_113230_A995</t>
  </si>
  <si>
    <t>PUERTO TRIUNFO_04Vcs1-67_113228_A995</t>
  </si>
  <si>
    <t>SANTIAGO BERRIO_04Vcs1-67_113228_A995</t>
  </si>
  <si>
    <t>A996</t>
  </si>
  <si>
    <t>ALTO DEL POLLO_04Vcs1-67_113225_A996</t>
  </si>
  <si>
    <t>DORADAL_04Vcs1-67_113225_A996</t>
  </si>
  <si>
    <t>DORADAL_04Vcs1-67_113226_A996</t>
  </si>
  <si>
    <t>DORADAL_04Vcs1-67_113228_A996</t>
  </si>
  <si>
    <t>DORADAL_04Vcs1-67_113230_A996</t>
  </si>
  <si>
    <t>ESTACION COCORNA_04Vcs1-67_113230_A996</t>
  </si>
  <si>
    <t>ESTACION COCORNA_04Vcs1-67_113232_A996</t>
  </si>
  <si>
    <t>LA ESMERALDA_04Vcs1-67_113227_A996</t>
  </si>
  <si>
    <t>LA ESMERALDA_04Vcs1-67_113228_A996</t>
  </si>
  <si>
    <t>PUERTO PERALES_04Vcs1-67_113230_A996</t>
  </si>
  <si>
    <t>PUERTO PERALES_04Vcs1-67_113231_A996</t>
  </si>
  <si>
    <t>PUERTO PITA_04Vcs1-67_113228_A996</t>
  </si>
  <si>
    <t>PUERTO PITA_04Vcs1-67_113229_A996</t>
  </si>
  <si>
    <t>PUERTO PITA_04Vcs1-67_113230_A996</t>
  </si>
  <si>
    <t>PUERTO TRIUNFO_04Vcs1-67_113228_A996</t>
  </si>
  <si>
    <t>SANTIAGO BERRIO_04Vcs1-67_113228_A996</t>
  </si>
  <si>
    <t>A997</t>
  </si>
  <si>
    <t>ALTO DEL POLLO_04Vcs1-67_113225_A997</t>
  </si>
  <si>
    <t>DORADAL_04Vcs1-67_113225_A997</t>
  </si>
  <si>
    <t>DORADAL_04Vcs1-67_113226_A997</t>
  </si>
  <si>
    <t>DORADAL_04Vcs1-67_113228_A997</t>
  </si>
  <si>
    <t>DORADAL_04Vcs1-67_113230_A997</t>
  </si>
  <si>
    <t>ESTACION COCORNA_04Vcs1-67_113230_A997</t>
  </si>
  <si>
    <t>ESTACION COCORNA_04Vcs1-67_113232_A997</t>
  </si>
  <si>
    <t>LA ESMERALDA_04Vcs1-67_113227_A997</t>
  </si>
  <si>
    <t>LA ESMERALDA_04Vcs1-67_113228_A997</t>
  </si>
  <si>
    <t>PUERTO PERALES_04Vcs1-67_113230_A997</t>
  </si>
  <si>
    <t>PUERTO PERALES_04Vcs1-67_113231_A997</t>
  </si>
  <si>
    <t>PUERTO PITA_04Vcs1-67_113228_A997</t>
  </si>
  <si>
    <t>PUERTO PITA_04Vcs1-67_113229_A997</t>
  </si>
  <si>
    <t>PUERTO PITA_04Vcs1-67_113230_A997</t>
  </si>
  <si>
    <t>PUERTO TRIUNFO_04Vcs1-67_113228_A997</t>
  </si>
  <si>
    <t>SANTIAGO BERRIO_04Vcs1-67_113228_A997</t>
  </si>
  <si>
    <t>A998</t>
  </si>
  <si>
    <t>ALTO DEL POLLO_04Vcs1-67_113225_A998</t>
  </si>
  <si>
    <t>DORADAL_04Vcs1-67_113225_A998</t>
  </si>
  <si>
    <t>DORADAL_04Vcs1-67_113226_A998</t>
  </si>
  <si>
    <t>DORADAL_04Vcs1-67_113228_A998</t>
  </si>
  <si>
    <t>DORADAL_04Vcs1-67_113230_A998</t>
  </si>
  <si>
    <t>ESTACION COCORNA_04Vcs1-67_113230_A998</t>
  </si>
  <si>
    <t>ESTACION COCORNA_04Vcs1-67_113232_A998</t>
  </si>
  <si>
    <t>LA ESMERALDA_04Vcs1-67_113227_A998</t>
  </si>
  <si>
    <t>LA ESMERALDA_04Vcs1-67_113228_A998</t>
  </si>
  <si>
    <t>PUERTO PERALES_04Vcs1-67_113230_A998</t>
  </si>
  <si>
    <t>PUERTO PERALES_04Vcs1-67_113231_A998</t>
  </si>
  <si>
    <t>PUERTO PITA_04Vcs1-67_113228_A998</t>
  </si>
  <si>
    <t>PUERTO PITA_04Vcs1-67_113229_A998</t>
  </si>
  <si>
    <t>PUERTO PITA_04Vcs1-67_113230_A998</t>
  </si>
  <si>
    <t>PUERTO TRIUNFO_04Vcs1-67_113228_A998</t>
  </si>
  <si>
    <t>SANTIAGO BERRIO_04Vcs1-67_113228_A998</t>
  </si>
  <si>
    <t>A999</t>
  </si>
  <si>
    <t>ALTO DEL POLLO_04Vcs1-67_113225_A999</t>
  </si>
  <si>
    <t>DORADAL_04Vcs1-67_113225_A999</t>
  </si>
  <si>
    <t>DORADAL_04Vcs1-67_113226_A999</t>
  </si>
  <si>
    <t>DORADAL_04Vcs1-67_113228_A999</t>
  </si>
  <si>
    <t>DORADAL_04Vcs1-67_113230_A999</t>
  </si>
  <si>
    <t>ESTACION COCORNA_04Vcs1-67_113230_A999</t>
  </si>
  <si>
    <t>ESTACION COCORNA_04Vcs1-67_113232_A999</t>
  </si>
  <si>
    <t>LA ESMERALDA_04Vcs1-67_113227_A999</t>
  </si>
  <si>
    <t>LA ESMERALDA_04Vcs1-67_113228_A999</t>
  </si>
  <si>
    <t>PUERTO PERALES_04Vcs1-67_113230_A999</t>
  </si>
  <si>
    <t>PUERTO PERALES_04Vcs1-67_113231_A999</t>
  </si>
  <si>
    <t>PUERTO PITA_04Vcs1-67_113228_A999</t>
  </si>
  <si>
    <t>PUERTO PITA_04Vcs1-67_113229_A999</t>
  </si>
  <si>
    <t>PUERTO PITA_04Vcs1-67_113230_A999</t>
  </si>
  <si>
    <t>PUERTO TRIUNFO_04Vcs1-67_113228_A999</t>
  </si>
  <si>
    <t>SANTIAGO BERRIO_04Vcs1-67_113228_A999</t>
  </si>
  <si>
    <t>A1000</t>
  </si>
  <si>
    <t>ALTO DEL POLLO_04Vcs1-67_113225_A1000</t>
  </si>
  <si>
    <t>DORADAL_04Vcs1-67_113225_A1000</t>
  </si>
  <si>
    <t>DORADAL_04Vcs1-67_113226_A1000</t>
  </si>
  <si>
    <t>DORADAL_04Vcs1-67_113228_A1000</t>
  </si>
  <si>
    <t>DORADAL_04Vcs1-67_113230_A1000</t>
  </si>
  <si>
    <t>ESTACION COCORNA_04Vcs1-67_113230_A1000</t>
  </si>
  <si>
    <t>ESTACION COCORNA_04Vcs1-67_113232_A1000</t>
  </si>
  <si>
    <t>LA ESMERALDA_04Vcs1-67_113227_A1000</t>
  </si>
  <si>
    <t>LA ESMERALDA_04Vcs1-67_113228_A1000</t>
  </si>
  <si>
    <t>PUERTO PERALES_04Vcs1-67_113230_A1000</t>
  </si>
  <si>
    <t>PUERTO PERALES_04Vcs1-67_113231_A1000</t>
  </si>
  <si>
    <t>PUERTO PITA_04Vcs1-67_113228_A1000</t>
  </si>
  <si>
    <t>PUERTO PITA_04Vcs1-67_113229_A1000</t>
  </si>
  <si>
    <t>PUERTO PITA_04Vcs1-67_113230_A1000</t>
  </si>
  <si>
    <t>PUERTO TRIUNFO_04Vcs1-67_113228_A1000</t>
  </si>
  <si>
    <t>SANTIAGO BERRIO_04Vcs1-67_113228_A1000</t>
  </si>
  <si>
    <t>A1001</t>
  </si>
  <si>
    <t>ALTO DEL POLLO_04Vcs1-67_113225_A1001</t>
  </si>
  <si>
    <t>DORADAL_04Vcs1-67_113225_A1001</t>
  </si>
  <si>
    <t>DORADAL_04Vcs1-67_113226_A1001</t>
  </si>
  <si>
    <t>DORADAL_04Vcs1-67_113228_A1001</t>
  </si>
  <si>
    <t>DORADAL_04Vcs1-67_113230_A1001</t>
  </si>
  <si>
    <t>ESTACION COCORNA_04Vcs1-67_113230_A1001</t>
  </si>
  <si>
    <t>ESTACION COCORNA_04Vcs1-67_113232_A1001</t>
  </si>
  <si>
    <t>LA ESMERALDA_04Vcs1-67_113227_A1001</t>
  </si>
  <si>
    <t>LA ESMERALDA_04Vcs1-67_113228_A1001</t>
  </si>
  <si>
    <t>PUERTO PERALES_04Vcs1-67_113230_A1001</t>
  </si>
  <si>
    <t>PUERTO PERALES_04Vcs1-67_113231_A1001</t>
  </si>
  <si>
    <t>PUERTO PITA_04Vcs1-67_113228_A1001</t>
  </si>
  <si>
    <t>PUERTO PITA_04Vcs1-67_113229_A1001</t>
  </si>
  <si>
    <t>PUERTO PITA_04Vcs1-67_113230_A1001</t>
  </si>
  <si>
    <t>PUERTO TRIUNFO_04Vcs1-67_113228_A1001</t>
  </si>
  <si>
    <t>SANTIAGO BERRIO_04Vcs1-67_113228_A1001</t>
  </si>
  <si>
    <t>A1002</t>
  </si>
  <si>
    <t>ALTO DEL POLLO_04Vcs1-67_113225_A1002</t>
  </si>
  <si>
    <t>DORADAL_04Vcs1-67_113225_A1002</t>
  </si>
  <si>
    <t>DORADAL_04Vcs1-67_113226_A1002</t>
  </si>
  <si>
    <t>DORADAL_04Vcs1-67_113228_A1002</t>
  </si>
  <si>
    <t>DORADAL_04Vcs1-67_113230_A1002</t>
  </si>
  <si>
    <t>ESTACION COCORNA_04Vcs1-67_113230_A1002</t>
  </si>
  <si>
    <t>ESTACION COCORNA_04Vcs1-67_113232_A1002</t>
  </si>
  <si>
    <t>LA ESMERALDA_04Vcs1-67_113227_A1002</t>
  </si>
  <si>
    <t>LA ESMERALDA_04Vcs1-67_113228_A1002</t>
  </si>
  <si>
    <t>PUERTO PERALES_04Vcs1-67_113230_A1002</t>
  </si>
  <si>
    <t>PUERTO PERALES_04Vcs1-67_113231_A1002</t>
  </si>
  <si>
    <t>PUERTO PITA_04Vcs1-67_113228_A1002</t>
  </si>
  <si>
    <t>PUERTO PITA_04Vcs1-67_113229_A1002</t>
  </si>
  <si>
    <t>PUERTO PITA_04Vcs1-67_113230_A1002</t>
  </si>
  <si>
    <t>PUERTO TRIUNFO_04Vcs1-67_113228_A1002</t>
  </si>
  <si>
    <t>SANTIAGO BERRIO_04Vcs1-67_113228_A1002</t>
  </si>
  <si>
    <t>A1003</t>
  </si>
  <si>
    <t>ALTO DEL POLLO_04Vcs1-67_113225_A1003</t>
  </si>
  <si>
    <t>DORADAL_04Vcs1-67_113225_A1003</t>
  </si>
  <si>
    <t>DORADAL_04Vcs1-67_113226_A1003</t>
  </si>
  <si>
    <t>DORADAL_04Vcs1-67_113228_A1003</t>
  </si>
  <si>
    <t>DORADAL_04Vcs1-67_113230_A1003</t>
  </si>
  <si>
    <t>ESTACION COCORNA_04Vcs1-67_113230_A1003</t>
  </si>
  <si>
    <t>ESTACION COCORNA_04Vcs1-67_113232_A1003</t>
  </si>
  <si>
    <t>LA ESMERALDA_04Vcs1-67_113227_A1003</t>
  </si>
  <si>
    <t>LA ESMERALDA_04Vcs1-67_113228_A1003</t>
  </si>
  <si>
    <t>PUERTO PERALES_04Vcs1-67_113230_A1003</t>
  </si>
  <si>
    <t>PUERTO PERALES_04Vcs1-67_113231_A1003</t>
  </si>
  <si>
    <t>PUERTO PITA_04Vcs1-67_113228_A1003</t>
  </si>
  <si>
    <t>PUERTO PITA_04Vcs1-67_113229_A1003</t>
  </si>
  <si>
    <t>PUERTO PITA_04Vcs1-67_113230_A1003</t>
  </si>
  <si>
    <t>PUERTO TRIUNFO_04Vcs1-67_113228_A1003</t>
  </si>
  <si>
    <t>SANTIAGO BERRIO_04Vcs1-67_113228_A1003</t>
  </si>
  <si>
    <t>A1004</t>
  </si>
  <si>
    <t>ALTO DEL POLLO_04Vcs1-67_113225_A1004</t>
  </si>
  <si>
    <t>DORADAL_04Vcs1-67_113225_A1004</t>
  </si>
  <si>
    <t>DORADAL_04Vcs1-67_113226_A1004</t>
  </si>
  <si>
    <t>DORADAL_04Vcs1-67_113228_A1004</t>
  </si>
  <si>
    <t>DORADAL_04Vcs1-67_113230_A1004</t>
  </si>
  <si>
    <t>ESTACION COCORNA_04Vcs1-67_113230_A1004</t>
  </si>
  <si>
    <t>ESTACION COCORNA_04Vcs1-67_113232_A1004</t>
  </si>
  <si>
    <t>LA ESMERALDA_04Vcs1-67_113227_A1004</t>
  </si>
  <si>
    <t>LA ESMERALDA_04Vcs1-67_113228_A1004</t>
  </si>
  <si>
    <t>PUERTO PERALES_04Vcs1-67_113230_A1004</t>
  </si>
  <si>
    <t>PUERTO PERALES_04Vcs1-67_113231_A1004</t>
  </si>
  <si>
    <t>PUERTO PITA_04Vcs1-67_113228_A1004</t>
  </si>
  <si>
    <t>PUERTO PITA_04Vcs1-67_113229_A1004</t>
  </si>
  <si>
    <t>PUERTO PITA_04Vcs1-67_113230_A1004</t>
  </si>
  <si>
    <t>PUERTO TRIUNFO_04Vcs1-67_113228_A1004</t>
  </si>
  <si>
    <t>SANTIAGO BERRIO_04Vcs1-67_113228_A1004</t>
  </si>
  <si>
    <t>A1005</t>
  </si>
  <si>
    <t>ALTO DEL POLLO_04Vcs1-67_113225_A1005</t>
  </si>
  <si>
    <t>DORADAL_04Vcs1-67_113225_A1005</t>
  </si>
  <si>
    <t>DORADAL_04Vcs1-67_113226_A1005</t>
  </si>
  <si>
    <t>DORADAL_04Vcs1-67_113228_A1005</t>
  </si>
  <si>
    <t>DORADAL_04Vcs1-67_113230_A1005</t>
  </si>
  <si>
    <t>ESTACION COCORNA_04Vcs1-67_113230_A1005</t>
  </si>
  <si>
    <t>ESTACION COCORNA_04Vcs1-67_113232_A1005</t>
  </si>
  <si>
    <t>LA ESMERALDA_04Vcs1-67_113227_A1005</t>
  </si>
  <si>
    <t>LA ESMERALDA_04Vcs1-67_113228_A1005</t>
  </si>
  <si>
    <t>PUERTO PERALES_04Vcs1-67_113230_A1005</t>
  </si>
  <si>
    <t>PUERTO PERALES_04Vcs1-67_113231_A1005</t>
  </si>
  <si>
    <t>PUERTO PITA_04Vcs1-67_113228_A1005</t>
  </si>
  <si>
    <t>PUERTO PITA_04Vcs1-67_113229_A1005</t>
  </si>
  <si>
    <t>PUERTO PITA_04Vcs1-67_113230_A1005</t>
  </si>
  <si>
    <t>PUERTO TRIUNFO_04Vcs1-67_113228_A1005</t>
  </si>
  <si>
    <t>SANTIAGO BERRIO_04Vcs1-67_113228_A1005</t>
  </si>
  <si>
    <t>A1006</t>
  </si>
  <si>
    <t>ALTO DEL POLLO_04Vcs1-67_113225_A1006</t>
  </si>
  <si>
    <t>DORADAL_04Vcs1-67_113225_A1006</t>
  </si>
  <si>
    <t>DORADAL_04Vcs1-67_113226_A1006</t>
  </si>
  <si>
    <t>DORADAL_04Vcs1-67_113228_A1006</t>
  </si>
  <si>
    <t>DORADAL_04Vcs1-67_113230_A1006</t>
  </si>
  <si>
    <t>ESTACION COCORNA_04Vcs1-67_113230_A1006</t>
  </si>
  <si>
    <t>ESTACION COCORNA_04Vcs1-67_113232_A1006</t>
  </si>
  <si>
    <t>LA ESMERALDA_04Vcs1-67_113227_A1006</t>
  </si>
  <si>
    <t>LA ESMERALDA_04Vcs1-67_113228_A1006</t>
  </si>
  <si>
    <t>PUERTO PERALES_04Vcs1-67_113230_A1006</t>
  </si>
  <si>
    <t>PUERTO PERALES_04Vcs1-67_113231_A1006</t>
  </si>
  <si>
    <t>PUERTO PITA_04Vcs1-67_113228_A1006</t>
  </si>
  <si>
    <t>PUERTO PITA_04Vcs1-67_113229_A1006</t>
  </si>
  <si>
    <t>PUERTO PITA_04Vcs1-67_113230_A1006</t>
  </si>
  <si>
    <t>PUERTO TRIUNFO_04Vcs1-67_113228_A1006</t>
  </si>
  <si>
    <t>SANTIAGO BERRIO_04Vcs1-67_113228_A1006</t>
  </si>
  <si>
    <t>A1007</t>
  </si>
  <si>
    <t>ALTO DEL POLLO_04Vcs1-67_113225_A1007</t>
  </si>
  <si>
    <t>DORADAL_04Vcs1-67_113225_A1007</t>
  </si>
  <si>
    <t>DORADAL_04Vcs1-67_113226_A1007</t>
  </si>
  <si>
    <t>DORADAL_04Vcs1-67_113228_A1007</t>
  </si>
  <si>
    <t>DORADAL_04Vcs1-67_113230_A1007</t>
  </si>
  <si>
    <t>ESTACION COCORNA_04Vcs1-67_113230_A1007</t>
  </si>
  <si>
    <t>ESTACION COCORNA_04Vcs1-67_113232_A1007</t>
  </si>
  <si>
    <t>LA ESMERALDA_04Vcs1-67_113227_A1007</t>
  </si>
  <si>
    <t>LA ESMERALDA_04Vcs1-67_113228_A1007</t>
  </si>
  <si>
    <t>PUERTO PERALES_04Vcs1-67_113230_A1007</t>
  </si>
  <si>
    <t>PUERTO PERALES_04Vcs1-67_113231_A1007</t>
  </si>
  <si>
    <t>PUERTO PITA_04Vcs1-67_113228_A1007</t>
  </si>
  <si>
    <t>PUERTO PITA_04Vcs1-67_113229_A1007</t>
  </si>
  <si>
    <t>PUERTO PITA_04Vcs1-67_113230_A1007</t>
  </si>
  <si>
    <t>PUERTO TRIUNFO_04Vcs1-67_113228_A1007</t>
  </si>
  <si>
    <t>SANTIAGO BERRIO_04Vcs1-67_113228_A1007</t>
  </si>
  <si>
    <t>A1008</t>
  </si>
  <si>
    <t>ALTO DEL POLLO_04Vcs1-67_113225_A1008</t>
  </si>
  <si>
    <t>DORADAL_04Vcs1-67_113225_A1008</t>
  </si>
  <si>
    <t>DORADAL_04Vcs1-67_113226_A1008</t>
  </si>
  <si>
    <t>DORADAL_04Vcs1-67_113228_A1008</t>
  </si>
  <si>
    <t>DORADAL_04Vcs1-67_113230_A1008</t>
  </si>
  <si>
    <t>ESTACION COCORNA_04Vcs1-67_113230_A1008</t>
  </si>
  <si>
    <t>ESTACION COCORNA_04Vcs1-67_113232_A1008</t>
  </si>
  <si>
    <t>LA ESMERALDA_04Vcs1-67_113227_A1008</t>
  </si>
  <si>
    <t>LA ESMERALDA_04Vcs1-67_113228_A1008</t>
  </si>
  <si>
    <t>PUERTO PERALES_04Vcs1-67_113230_A1008</t>
  </si>
  <si>
    <t>PUERTO PERALES_04Vcs1-67_113231_A1008</t>
  </si>
  <si>
    <t>PUERTO PITA_04Vcs1-67_113228_A1008</t>
  </si>
  <si>
    <t>PUERTO PITA_04Vcs1-67_113229_A1008</t>
  </si>
  <si>
    <t>PUERTO PITA_04Vcs1-67_113230_A1008</t>
  </si>
  <si>
    <t>PUERTO TRIUNFO_04Vcs1-67_113228_A1008</t>
  </si>
  <si>
    <t>SANTIAGO BERRIO_04Vcs1-67_113228_A1008</t>
  </si>
  <si>
    <t>A1009</t>
  </si>
  <si>
    <t>ALTO DEL POLLO_04Vcs1-67_113225_A1009</t>
  </si>
  <si>
    <t>DORADAL_04Vcs1-67_113225_A1009</t>
  </si>
  <si>
    <t>DORADAL_04Vcs1-67_113226_A1009</t>
  </si>
  <si>
    <t>DORADAL_04Vcs1-67_113228_A1009</t>
  </si>
  <si>
    <t>DORADAL_04Vcs1-67_113230_A1009</t>
  </si>
  <si>
    <t>ESTACION COCORNA_04Vcs1-67_113230_A1009</t>
  </si>
  <si>
    <t>ESTACION COCORNA_04Vcs1-67_113232_A1009</t>
  </si>
  <si>
    <t>LA ESMERALDA_04Vcs1-67_113227_A1009</t>
  </si>
  <si>
    <t>LA ESMERALDA_04Vcs1-67_113228_A1009</t>
  </si>
  <si>
    <t>PUERTO PERALES_04Vcs1-67_113230_A1009</t>
  </si>
  <si>
    <t>PUERTO PERALES_04Vcs1-67_113231_A1009</t>
  </si>
  <si>
    <t>PUERTO PITA_04Vcs1-67_113228_A1009</t>
  </si>
  <si>
    <t>PUERTO PITA_04Vcs1-67_113229_A1009</t>
  </si>
  <si>
    <t>PUERTO PITA_04Vcs1-67_113230_A1009</t>
  </si>
  <si>
    <t>PUERTO TRIUNFO_04Vcs1-67_113228_A1009</t>
  </si>
  <si>
    <t>SANTIAGO BERRIO_04Vcs1-67_113228_A1009</t>
  </si>
  <si>
    <t>A1010</t>
  </si>
  <si>
    <t>ALTO DEL POLLO_04Vcs1-67_113225_A1010</t>
  </si>
  <si>
    <t>DORADAL_04Vcs1-67_113225_A1010</t>
  </si>
  <si>
    <t>DORADAL_04Vcs1-67_113226_A1010</t>
  </si>
  <si>
    <t>DORADAL_04Vcs1-67_113228_A1010</t>
  </si>
  <si>
    <t>DORADAL_04Vcs1-67_113230_A1010</t>
  </si>
  <si>
    <t>ESTACION COCORNA_04Vcs1-67_113230_A1010</t>
  </si>
  <si>
    <t>ESTACION COCORNA_04Vcs1-67_113232_A1010</t>
  </si>
  <si>
    <t>LA ESMERALDA_04Vcs1-67_113227_A1010</t>
  </si>
  <si>
    <t>LA ESMERALDA_04Vcs1-67_113228_A1010</t>
  </si>
  <si>
    <t>PUERTO PERALES_04Vcs1-67_113230_A1010</t>
  </si>
  <si>
    <t>PUERTO PERALES_04Vcs1-67_113231_A1010</t>
  </si>
  <si>
    <t>PUERTO PITA_04Vcs1-67_113228_A1010</t>
  </si>
  <si>
    <t>PUERTO PITA_04Vcs1-67_113229_A1010</t>
  </si>
  <si>
    <t>PUERTO PITA_04Vcs1-67_113230_A1010</t>
  </si>
  <si>
    <t>PUERTO TRIUNFO_04Vcs1-67_113228_A1010</t>
  </si>
  <si>
    <t>SANTIAGO BERRIO_04Vcs1-67_113228_A1010</t>
  </si>
  <si>
    <t>A1011</t>
  </si>
  <si>
    <t>ALTO DEL POLLO_04Vcs1-67_113225_A1011</t>
  </si>
  <si>
    <t>DORADAL_04Vcs1-67_113225_A1011</t>
  </si>
  <si>
    <t>DORADAL_04Vcs1-67_113226_A1011</t>
  </si>
  <si>
    <t>DORADAL_04Vcs1-67_113228_A1011</t>
  </si>
  <si>
    <t>DORADAL_04Vcs1-67_113230_A1011</t>
  </si>
  <si>
    <t>ESTACION COCORNA_04Vcs1-67_113230_A1011</t>
  </si>
  <si>
    <t>ESTACION COCORNA_04Vcs1-67_113232_A1011</t>
  </si>
  <si>
    <t>LA ESMERALDA_04Vcs1-67_113227_A1011</t>
  </si>
  <si>
    <t>LA ESMERALDA_04Vcs1-67_113228_A1011</t>
  </si>
  <si>
    <t>PUERTO PERALES_04Vcs1-67_113230_A1011</t>
  </si>
  <si>
    <t>PUERTO PERALES_04Vcs1-67_113231_A1011</t>
  </si>
  <si>
    <t>PUERTO PITA_04Vcs1-67_113228_A1011</t>
  </si>
  <si>
    <t>PUERTO PITA_04Vcs1-67_113229_A1011</t>
  </si>
  <si>
    <t>PUERTO PITA_04Vcs1-67_113230_A1011</t>
  </si>
  <si>
    <t>PUERTO TRIUNFO_04Vcs1-67_113228_A1011</t>
  </si>
  <si>
    <t>SANTIAGO BERRIO_04Vcs1-67_113228_A1011</t>
  </si>
  <si>
    <t>A1012</t>
  </si>
  <si>
    <t>ALTO DEL POLLO_04Vcs1-67_113225_A1012</t>
  </si>
  <si>
    <t>DORADAL_04Vcs1-67_113225_A1012</t>
  </si>
  <si>
    <t>DORADAL_04Vcs1-67_113226_A1012</t>
  </si>
  <si>
    <t>DORADAL_04Vcs1-67_113228_A1012</t>
  </si>
  <si>
    <t>DORADAL_04Vcs1-67_113230_A1012</t>
  </si>
  <si>
    <t>ESTACION COCORNA_04Vcs1-67_113230_A1012</t>
  </si>
  <si>
    <t>ESTACION COCORNA_04Vcs1-67_113232_A1012</t>
  </si>
  <si>
    <t>LA ESMERALDA_04Vcs1-67_113227_A1012</t>
  </si>
  <si>
    <t>LA ESMERALDA_04Vcs1-67_113228_A1012</t>
  </si>
  <si>
    <t>PUERTO PERALES_04Vcs1-67_113230_A1012</t>
  </si>
  <si>
    <t>PUERTO PERALES_04Vcs1-67_113231_A1012</t>
  </si>
  <si>
    <t>PUERTO PITA_04Vcs1-67_113228_A1012</t>
  </si>
  <si>
    <t>PUERTO PITA_04Vcs1-67_113229_A1012</t>
  </si>
  <si>
    <t>PUERTO PITA_04Vcs1-67_113230_A1012</t>
  </si>
  <si>
    <t>PUERTO TRIUNFO_04Vcs1-67_113228_A1012</t>
  </si>
  <si>
    <t>SANTIAGO BERRIO_04Vcs1-67_113228_A1012</t>
  </si>
  <si>
    <t>A1013</t>
  </si>
  <si>
    <t>ALTO DEL POLLO_04Vcs1-67_113225_A1013</t>
  </si>
  <si>
    <t>DORADAL_04Vcs1-67_113225_A1013</t>
  </si>
  <si>
    <t>DORADAL_04Vcs1-67_113226_A1013</t>
  </si>
  <si>
    <t>DORADAL_04Vcs1-67_113228_A1013</t>
  </si>
  <si>
    <t>DORADAL_04Vcs1-67_113230_A1013</t>
  </si>
  <si>
    <t>ESTACION COCORNA_04Vcs1-67_113230_A1013</t>
  </si>
  <si>
    <t>ESTACION COCORNA_04Vcs1-67_113232_A1013</t>
  </si>
  <si>
    <t>LA ESMERALDA_04Vcs1-67_113227_A1013</t>
  </si>
  <si>
    <t>LA ESMERALDA_04Vcs1-67_113228_A1013</t>
  </si>
  <si>
    <t>PUERTO PERALES_04Vcs1-67_113230_A1013</t>
  </si>
  <si>
    <t>PUERTO PERALES_04Vcs1-67_113231_A1013</t>
  </si>
  <si>
    <t>PUERTO PITA_04Vcs1-67_113228_A1013</t>
  </si>
  <si>
    <t>PUERTO PITA_04Vcs1-67_113229_A1013</t>
  </si>
  <si>
    <t>PUERTO PITA_04Vcs1-67_113230_A1013</t>
  </si>
  <si>
    <t>PUERTO TRIUNFO_04Vcs1-67_113228_A1013</t>
  </si>
  <si>
    <t>SANTIAGO BERRIO_04Vcs1-67_113228_A1013</t>
  </si>
  <si>
    <t>A1014</t>
  </si>
  <si>
    <t>ALTO DEL POLLO_04Vcs1-67_113225_A1014</t>
  </si>
  <si>
    <t>DORADAL_04Vcs1-67_113225_A1014</t>
  </si>
  <si>
    <t>DORADAL_04Vcs1-67_113226_A1014</t>
  </si>
  <si>
    <t>DORADAL_04Vcs1-67_113228_A1014</t>
  </si>
  <si>
    <t>DORADAL_04Vcs1-67_113230_A1014</t>
  </si>
  <si>
    <t>ESTACION COCORNA_04Vcs1-67_113230_A1014</t>
  </si>
  <si>
    <t>ESTACION COCORNA_04Vcs1-67_113232_A1014</t>
  </si>
  <si>
    <t>LA ESMERALDA_04Vcs1-67_113227_A1014</t>
  </si>
  <si>
    <t>LA ESMERALDA_04Vcs1-67_113228_A1014</t>
  </si>
  <si>
    <t>PUERTO PERALES_04Vcs1-67_113230_A1014</t>
  </si>
  <si>
    <t>PUERTO PERALES_04Vcs1-67_113231_A1014</t>
  </si>
  <si>
    <t>PUERTO PITA_04Vcs1-67_113228_A1014</t>
  </si>
  <si>
    <t>PUERTO PITA_04Vcs1-67_113229_A1014</t>
  </si>
  <si>
    <t>PUERTO PITA_04Vcs1-67_113230_A1014</t>
  </si>
  <si>
    <t>PUERTO TRIUNFO_04Vcs1-67_113228_A1014</t>
  </si>
  <si>
    <t>SANTIAGO BERRIO_04Vcs1-67_113228_A1014</t>
  </si>
  <si>
    <t>A1015</t>
  </si>
  <si>
    <t>ALTO DEL POLLO_04Vcs1-67_113225_A1015</t>
  </si>
  <si>
    <t>DORADAL_04Vcs1-67_113225_A1015</t>
  </si>
  <si>
    <t>DORADAL_04Vcs1-67_113226_A1015</t>
  </si>
  <si>
    <t>DORADAL_04Vcs1-67_113228_A1015</t>
  </si>
  <si>
    <t>DORADAL_04Vcs1-67_113230_A1015</t>
  </si>
  <si>
    <t>ESTACION COCORNA_04Vcs1-67_113230_A1015</t>
  </si>
  <si>
    <t>ESTACION COCORNA_04Vcs1-67_113232_A1015</t>
  </si>
  <si>
    <t>LA ESMERALDA_04Vcs1-67_113227_A1015</t>
  </si>
  <si>
    <t>LA ESMERALDA_04Vcs1-67_113228_A1015</t>
  </si>
  <si>
    <t>PUERTO PERALES_04Vcs1-67_113230_A1015</t>
  </si>
  <si>
    <t>PUERTO PERALES_04Vcs1-67_113231_A1015</t>
  </si>
  <si>
    <t>PUERTO PITA_04Vcs1-67_113228_A1015</t>
  </si>
  <si>
    <t>PUERTO PITA_04Vcs1-67_113229_A1015</t>
  </si>
  <si>
    <t>PUERTO PITA_04Vcs1-67_113230_A1015</t>
  </si>
  <si>
    <t>PUERTO TRIUNFO_04Vcs1-67_113228_A1015</t>
  </si>
  <si>
    <t>SANTIAGO BERRIO_04Vcs1-67_113228_A1015</t>
  </si>
  <si>
    <t>A1016</t>
  </si>
  <si>
    <t>ALTO DEL POLLO_04Vcs1-67_113225_A1016</t>
  </si>
  <si>
    <t>DORADAL_04Vcs1-67_113225_A1016</t>
  </si>
  <si>
    <t>DORADAL_04Vcs1-67_113226_A1016</t>
  </si>
  <si>
    <t>DORADAL_04Vcs1-67_113228_A1016</t>
  </si>
  <si>
    <t>DORADAL_04Vcs1-67_113230_A1016</t>
  </si>
  <si>
    <t>ESTACION COCORNA_04Vcs1-67_113230_A1016</t>
  </si>
  <si>
    <t>ESTACION COCORNA_04Vcs1-67_113232_A1016</t>
  </si>
  <si>
    <t>LA ESMERALDA_04Vcs1-67_113227_A1016</t>
  </si>
  <si>
    <t>LA ESMERALDA_04Vcs1-67_113228_A1016</t>
  </si>
  <si>
    <t>PUERTO PERALES_04Vcs1-67_113230_A1016</t>
  </si>
  <si>
    <t>PUERTO PERALES_04Vcs1-67_113231_A1016</t>
  </si>
  <si>
    <t>PUERTO PITA_04Vcs1-67_113228_A1016</t>
  </si>
  <si>
    <t>PUERTO PITA_04Vcs1-67_113229_A1016</t>
  </si>
  <si>
    <t>PUERTO PITA_04Vcs1-67_113230_A1016</t>
  </si>
  <si>
    <t>PUERTO TRIUNFO_04Vcs1-67_113228_A1016</t>
  </si>
  <si>
    <t>SANTIAGO BERRIO_04Vcs1-67_113228_A1016</t>
  </si>
  <si>
    <t>A1017</t>
  </si>
  <si>
    <t>ALTO DEL POLLO_04Vcs1-67_113225_A1017</t>
  </si>
  <si>
    <t>DORADAL_04Vcs1-67_113225_A1017</t>
  </si>
  <si>
    <t>DORADAL_04Vcs1-67_113226_A1017</t>
  </si>
  <si>
    <t>DORADAL_04Vcs1-67_113228_A1017</t>
  </si>
  <si>
    <t>DORADAL_04Vcs1-67_113230_A1017</t>
  </si>
  <si>
    <t>ESTACION COCORNA_04Vcs1-67_113230_A1017</t>
  </si>
  <si>
    <t>ESTACION COCORNA_04Vcs1-67_113232_A1017</t>
  </si>
  <si>
    <t>LA ESMERALDA_04Vcs1-67_113227_A1017</t>
  </si>
  <si>
    <t>LA ESMERALDA_04Vcs1-67_113228_A1017</t>
  </si>
  <si>
    <t>PUERTO PERALES_04Vcs1-67_113230_A1017</t>
  </si>
  <si>
    <t>PUERTO PERALES_04Vcs1-67_113231_A1017</t>
  </si>
  <si>
    <t>PUERTO PITA_04Vcs1-67_113228_A1017</t>
  </si>
  <si>
    <t>PUERTO PITA_04Vcs1-67_113229_A1017</t>
  </si>
  <si>
    <t>PUERTO PITA_04Vcs1-67_113230_A1017</t>
  </si>
  <si>
    <t>PUERTO TRIUNFO_04Vcs1-67_113228_A1017</t>
  </si>
  <si>
    <t>SANTIAGO BERRIO_04Vcs1-67_113228_A1017</t>
  </si>
  <si>
    <t>A1018</t>
  </si>
  <si>
    <t>ALTO DEL POLLO_04Vcs1-67_113225_A1018</t>
  </si>
  <si>
    <t>DORADAL_04Vcs1-67_113225_A1018</t>
  </si>
  <si>
    <t>DORADAL_04Vcs1-67_113226_A1018</t>
  </si>
  <si>
    <t>DORADAL_04Vcs1-67_113228_A1018</t>
  </si>
  <si>
    <t>DORADAL_04Vcs1-67_113230_A1018</t>
  </si>
  <si>
    <t>ESTACION COCORNA_04Vcs1-67_113230_A1018</t>
  </si>
  <si>
    <t>ESTACION COCORNA_04Vcs1-67_113232_A1018</t>
  </si>
  <si>
    <t>LA ESMERALDA_04Vcs1-67_113227_A1018</t>
  </si>
  <si>
    <t>LA ESMERALDA_04Vcs1-67_113228_A1018</t>
  </si>
  <si>
    <t>PUERTO PERALES_04Vcs1-67_113230_A1018</t>
  </si>
  <si>
    <t>PUERTO PERALES_04Vcs1-67_113231_A1018</t>
  </si>
  <si>
    <t>PUERTO PITA_04Vcs1-67_113228_A1018</t>
  </si>
  <si>
    <t>PUERTO PITA_04Vcs1-67_113229_A1018</t>
  </si>
  <si>
    <t>PUERTO PITA_04Vcs1-67_113230_A1018</t>
  </si>
  <si>
    <t>PUERTO TRIUNFO_04Vcs1-67_113228_A1018</t>
  </si>
  <si>
    <t>SANTIAGO BERRIO_04Vcs1-67_113228_A1018</t>
  </si>
  <si>
    <t>A1019</t>
  </si>
  <si>
    <t>ALTO DEL POLLO_04Vcs1-67_113225_A1019</t>
  </si>
  <si>
    <t>DORADAL_04Vcs1-67_113225_A1019</t>
  </si>
  <si>
    <t>DORADAL_04Vcs1-67_113226_A1019</t>
  </si>
  <si>
    <t>DORADAL_04Vcs1-67_113228_A1019</t>
  </si>
  <si>
    <t>DORADAL_04Vcs1-67_113230_A1019</t>
  </si>
  <si>
    <t>ESTACION COCORNA_04Vcs1-67_113230_A1019</t>
  </si>
  <si>
    <t>ESTACION COCORNA_04Vcs1-67_113232_A1019</t>
  </si>
  <si>
    <t>LA ESMERALDA_04Vcs1-67_113227_A1019</t>
  </si>
  <si>
    <t>LA ESMERALDA_04Vcs1-67_113228_A1019</t>
  </si>
  <si>
    <t>PUERTO PERALES_04Vcs1-67_113230_A1019</t>
  </si>
  <si>
    <t>PUERTO PERALES_04Vcs1-67_113231_A1019</t>
  </si>
  <si>
    <t>PUERTO PITA_04Vcs1-67_113228_A1019</t>
  </si>
  <si>
    <t>PUERTO PITA_04Vcs1-67_113229_A1019</t>
  </si>
  <si>
    <t>PUERTO PITA_04Vcs1-67_113230_A1019</t>
  </si>
  <si>
    <t>PUERTO TRIUNFO_04Vcs1-67_113228_A1019</t>
  </si>
  <si>
    <t>SANTIAGO BERRIO_04Vcs1-67_113228_A1019</t>
  </si>
  <si>
    <t>A1020</t>
  </si>
  <si>
    <t>ALTO DEL POLLO_04Vcs1-67_113225_A1020</t>
  </si>
  <si>
    <t>DORADAL_04Vcs1-67_113225_A1020</t>
  </si>
  <si>
    <t>DORADAL_04Vcs1-67_113226_A1020</t>
  </si>
  <si>
    <t>DORADAL_04Vcs1-67_113228_A1020</t>
  </si>
  <si>
    <t>DORADAL_04Vcs1-67_113230_A1020</t>
  </si>
  <si>
    <t>ESTACION COCORNA_04Vcs1-67_113230_A1020</t>
  </si>
  <si>
    <t>ESTACION COCORNA_04Vcs1-67_113232_A1020</t>
  </si>
  <si>
    <t>LA ESMERALDA_04Vcs1-67_113227_A1020</t>
  </si>
  <si>
    <t>LA ESMERALDA_04Vcs1-67_113228_A1020</t>
  </si>
  <si>
    <t>PUERTO PERALES_04Vcs1-67_113230_A1020</t>
  </si>
  <si>
    <t>PUERTO PERALES_04Vcs1-67_113231_A1020</t>
  </si>
  <si>
    <t>PUERTO PITA_04Vcs1-67_113228_A1020</t>
  </si>
  <si>
    <t>PUERTO PITA_04Vcs1-67_113229_A1020</t>
  </si>
  <si>
    <t>PUERTO PITA_04Vcs1-67_113230_A1020</t>
  </si>
  <si>
    <t>PUERTO TRIUNFO_04Vcs1-67_113228_A1020</t>
  </si>
  <si>
    <t>SANTIAGO BERRIO_04Vcs1-67_113228_A1020</t>
  </si>
  <si>
    <t>A1021</t>
  </si>
  <si>
    <t>ALTO DEL POLLO_04Vcs1-67_113225_A1021</t>
  </si>
  <si>
    <t>DORADAL_04Vcs1-67_113225_A1021</t>
  </si>
  <si>
    <t>DORADAL_04Vcs1-67_113226_A1021</t>
  </si>
  <si>
    <t>DORADAL_04Vcs1-67_113228_A1021</t>
  </si>
  <si>
    <t>DORADAL_04Vcs1-67_113230_A1021</t>
  </si>
  <si>
    <t>ESTACION COCORNA_04Vcs1-67_113230_A1021</t>
  </si>
  <si>
    <t>ESTACION COCORNA_04Vcs1-67_113232_A1021</t>
  </si>
  <si>
    <t>LA ESMERALDA_04Vcs1-67_113227_A1021</t>
  </si>
  <si>
    <t>LA ESMERALDA_04Vcs1-67_113228_A1021</t>
  </si>
  <si>
    <t>PUERTO PERALES_04Vcs1-67_113230_A1021</t>
  </si>
  <si>
    <t>PUERTO PERALES_04Vcs1-67_113231_A1021</t>
  </si>
  <si>
    <t>PUERTO PITA_04Vcs1-67_113228_A1021</t>
  </si>
  <si>
    <t>PUERTO PITA_04Vcs1-67_113229_A1021</t>
  </si>
  <si>
    <t>PUERTO PITA_04Vcs1-67_113230_A1021</t>
  </si>
  <si>
    <t>PUERTO TRIUNFO_04Vcs1-67_113228_A1021</t>
  </si>
  <si>
    <t>SANTIAGO BERRIO_04Vcs1-67_113228_A1021</t>
  </si>
  <si>
    <t>A1022</t>
  </si>
  <si>
    <t>ALTO DEL POLLO_04Vcs1-67_113225_A1022</t>
  </si>
  <si>
    <t>DORADAL_04Vcs1-67_113225_A1022</t>
  </si>
  <si>
    <t>DORADAL_04Vcs1-67_113226_A1022</t>
  </si>
  <si>
    <t>DORADAL_04Vcs1-67_113228_A1022</t>
  </si>
  <si>
    <t>DORADAL_04Vcs1-67_113230_A1022</t>
  </si>
  <si>
    <t>ESTACION COCORNA_04Vcs1-67_113230_A1022</t>
  </si>
  <si>
    <t>ESTACION COCORNA_04Vcs1-67_113232_A1022</t>
  </si>
  <si>
    <t>LA ESMERALDA_04Vcs1-67_113227_A1022</t>
  </si>
  <si>
    <t>LA ESMERALDA_04Vcs1-67_113228_A1022</t>
  </si>
  <si>
    <t>PUERTO PERALES_04Vcs1-67_113230_A1022</t>
  </si>
  <si>
    <t>PUERTO PERALES_04Vcs1-67_113231_A1022</t>
  </si>
  <si>
    <t>PUERTO PITA_04Vcs1-67_113228_A1022</t>
  </si>
  <si>
    <t>PUERTO PITA_04Vcs1-67_113229_A1022</t>
  </si>
  <si>
    <t>PUERTO PITA_04Vcs1-67_113230_A1022</t>
  </si>
  <si>
    <t>PUERTO TRIUNFO_04Vcs1-67_113228_A1022</t>
  </si>
  <si>
    <t>SANTIAGO BERRIO_04Vcs1-67_113228_A1022</t>
  </si>
  <si>
    <t>A1023</t>
  </si>
  <si>
    <t>ALTO DEL POLLO_04Vcs1-67_113225_A1023</t>
  </si>
  <si>
    <t>DORADAL_04Vcs1-67_113225_A1023</t>
  </si>
  <si>
    <t>DORADAL_04Vcs1-67_113226_A1023</t>
  </si>
  <si>
    <t>DORADAL_04Vcs1-67_113228_A1023</t>
  </si>
  <si>
    <t>DORADAL_04Vcs1-67_113230_A1023</t>
  </si>
  <si>
    <t>ESTACION COCORNA_04Vcs1-67_113230_A1023</t>
  </si>
  <si>
    <t>ESTACION COCORNA_04Vcs1-67_113232_A1023</t>
  </si>
  <si>
    <t>LA ESMERALDA_04Vcs1-67_113227_A1023</t>
  </si>
  <si>
    <t>LA ESMERALDA_04Vcs1-67_113228_A1023</t>
  </si>
  <si>
    <t>PUERTO PERALES_04Vcs1-67_113230_A1023</t>
  </si>
  <si>
    <t>PUERTO PERALES_04Vcs1-67_113231_A1023</t>
  </si>
  <si>
    <t>PUERTO PITA_04Vcs1-67_113228_A1023</t>
  </si>
  <si>
    <t>PUERTO PITA_04Vcs1-67_113229_A1023</t>
  </si>
  <si>
    <t>PUERTO PITA_04Vcs1-67_113230_A1023</t>
  </si>
  <si>
    <t>PUERTO TRIUNFO_04Vcs1-67_113228_A1023</t>
  </si>
  <si>
    <t>SANTIAGO BERRIO_04Vcs1-67_113228_A1023</t>
  </si>
  <si>
    <t>A1024</t>
  </si>
  <si>
    <t>ALTO DEL POLLO_04Vcs1-67_113225_A1024</t>
  </si>
  <si>
    <t>DORADAL_04Vcs1-67_113225_A1024</t>
  </si>
  <si>
    <t>DORADAL_04Vcs1-67_113226_A1024</t>
  </si>
  <si>
    <t>DORADAL_04Vcs1-67_113228_A1024</t>
  </si>
  <si>
    <t>DORADAL_04Vcs1-67_113230_A1024</t>
  </si>
  <si>
    <t>ESTACION COCORNA_04Vcs1-67_113230_A1024</t>
  </si>
  <si>
    <t>ESTACION COCORNA_04Vcs1-67_113232_A1024</t>
  </si>
  <si>
    <t>LA ESMERALDA_04Vcs1-67_113227_A1024</t>
  </si>
  <si>
    <t>LA ESMERALDA_04Vcs1-67_113228_A1024</t>
  </si>
  <si>
    <t>PUERTO PERALES_04Vcs1-67_113230_A1024</t>
  </si>
  <si>
    <t>PUERTO PERALES_04Vcs1-67_113231_A1024</t>
  </si>
  <si>
    <t>PUERTO PITA_04Vcs1-67_113228_A1024</t>
  </si>
  <si>
    <t>PUERTO PITA_04Vcs1-67_113229_A1024</t>
  </si>
  <si>
    <t>PUERTO PITA_04Vcs1-67_113230_A1024</t>
  </si>
  <si>
    <t>PUERTO TRIUNFO_04Vcs1-67_113228_A1024</t>
  </si>
  <si>
    <t>SANTIAGO BERRIO_04Vcs1-67_113228_A1024</t>
  </si>
  <si>
    <t>A1025</t>
  </si>
  <si>
    <t>ALTO DEL POLLO_04Vcs1-67_113225_A1025</t>
  </si>
  <si>
    <t>DORADAL_04Vcs1-67_113225_A1025</t>
  </si>
  <si>
    <t>DORADAL_04Vcs1-67_113226_A1025</t>
  </si>
  <si>
    <t>DORADAL_04Vcs1-67_113228_A1025</t>
  </si>
  <si>
    <t>DORADAL_04Vcs1-67_113230_A1025</t>
  </si>
  <si>
    <t>ESTACION COCORNA_04Vcs1-67_113230_A1025</t>
  </si>
  <si>
    <t>ESTACION COCORNA_04Vcs1-67_113232_A1025</t>
  </si>
  <si>
    <t>LA ESMERALDA_04Vcs1-67_113227_A1025</t>
  </si>
  <si>
    <t>LA ESMERALDA_04Vcs1-67_113228_A1025</t>
  </si>
  <si>
    <t>PUERTO PERALES_04Vcs1-67_113230_A1025</t>
  </si>
  <si>
    <t>PUERTO PERALES_04Vcs1-67_113231_A1025</t>
  </si>
  <si>
    <t>PUERTO PITA_04Vcs1-67_113228_A1025</t>
  </si>
  <si>
    <t>PUERTO PITA_04Vcs1-67_113229_A1025</t>
  </si>
  <si>
    <t>PUERTO PITA_04Vcs1-67_113230_A1025</t>
  </si>
  <si>
    <t>PUERTO TRIUNFO_04Vcs1-67_113228_A1025</t>
  </si>
  <si>
    <t>SANTIAGO BERRIO_04Vcs1-67_113228_A1025</t>
  </si>
  <si>
    <t>A1026</t>
  </si>
  <si>
    <t>ALTO DEL POLLO_04Vcs1-67_113225_A1026</t>
  </si>
  <si>
    <t>DORADAL_04Vcs1-67_113225_A1026</t>
  </si>
  <si>
    <t>DORADAL_04Vcs1-67_113226_A1026</t>
  </si>
  <si>
    <t>DORADAL_04Vcs1-67_113228_A1026</t>
  </si>
  <si>
    <t>DORADAL_04Vcs1-67_113230_A1026</t>
  </si>
  <si>
    <t>ESTACION COCORNA_04Vcs1-67_113230_A1026</t>
  </si>
  <si>
    <t>ESTACION COCORNA_04Vcs1-67_113232_A1026</t>
  </si>
  <si>
    <t>LA ESMERALDA_04Vcs1-67_113227_A1026</t>
  </si>
  <si>
    <t>LA ESMERALDA_04Vcs1-67_113228_A1026</t>
  </si>
  <si>
    <t>PUERTO PERALES_04Vcs1-67_113230_A1026</t>
  </si>
  <si>
    <t>PUERTO PERALES_04Vcs1-67_113231_A1026</t>
  </si>
  <si>
    <t>PUERTO PITA_04Vcs1-67_113228_A1026</t>
  </si>
  <si>
    <t>PUERTO PITA_04Vcs1-67_113229_A1026</t>
  </si>
  <si>
    <t>PUERTO PITA_04Vcs1-67_113230_A1026</t>
  </si>
  <si>
    <t>PUERTO TRIUNFO_04Vcs1-67_113228_A1026</t>
  </si>
  <si>
    <t>SANTIAGO BERRIO_04Vcs1-67_113228_A1026</t>
  </si>
  <si>
    <t>A1027</t>
  </si>
  <si>
    <t>ALTO DEL POLLO_04Vcs1-67_113225_A1027</t>
  </si>
  <si>
    <t>DORADAL_04Vcs1-67_113225_A1027</t>
  </si>
  <si>
    <t>DORADAL_04Vcs1-67_113226_A1027</t>
  </si>
  <si>
    <t>DORADAL_04Vcs1-67_113228_A1027</t>
  </si>
  <si>
    <t>DORADAL_04Vcs1-67_113230_A1027</t>
  </si>
  <si>
    <t>ESTACION COCORNA_04Vcs1-67_113230_A1027</t>
  </si>
  <si>
    <t>ESTACION COCORNA_04Vcs1-67_113232_A1027</t>
  </si>
  <si>
    <t>LA ESMERALDA_04Vcs1-67_113227_A1027</t>
  </si>
  <si>
    <t>LA ESMERALDA_04Vcs1-67_113228_A1027</t>
  </si>
  <si>
    <t>PUERTO PERALES_04Vcs1-67_113230_A1027</t>
  </si>
  <si>
    <t>PUERTO PERALES_04Vcs1-67_113231_A1027</t>
  </si>
  <si>
    <t>PUERTO PITA_04Vcs1-67_113228_A1027</t>
  </si>
  <si>
    <t>PUERTO PITA_04Vcs1-67_113229_A1027</t>
  </si>
  <si>
    <t>PUERTO PITA_04Vcs1-67_113230_A1027</t>
  </si>
  <si>
    <t>PUERTO TRIUNFO_04Vcs1-67_113228_A1027</t>
  </si>
  <si>
    <t>SANTIAGO BERRIO_04Vcs1-67_113228_A1027</t>
  </si>
  <si>
    <t>A1028</t>
  </si>
  <si>
    <t>ALTO DEL POLLO_04Vcs1-67_113225_A1028</t>
  </si>
  <si>
    <t>DORADAL_04Vcs1-67_113225_A1028</t>
  </si>
  <si>
    <t>DORADAL_04Vcs1-67_113226_A1028</t>
  </si>
  <si>
    <t>DORADAL_04Vcs1-67_113228_A1028</t>
  </si>
  <si>
    <t>DORADAL_04Vcs1-67_113230_A1028</t>
  </si>
  <si>
    <t>ESTACION COCORNA_04Vcs1-67_113230_A1028</t>
  </si>
  <si>
    <t>ESTACION COCORNA_04Vcs1-67_113232_A1028</t>
  </si>
  <si>
    <t>LA ESMERALDA_04Vcs1-67_113227_A1028</t>
  </si>
  <si>
    <t>LA ESMERALDA_04Vcs1-67_113228_A1028</t>
  </si>
  <si>
    <t>PUERTO PERALES_04Vcs1-67_113230_A1028</t>
  </si>
  <si>
    <t>PUERTO PERALES_04Vcs1-67_113231_A1028</t>
  </si>
  <si>
    <t>PUERTO PITA_04Vcs1-67_113228_A1028</t>
  </si>
  <si>
    <t>PUERTO PITA_04Vcs1-67_113229_A1028</t>
  </si>
  <si>
    <t>PUERTO PITA_04Vcs1-67_113230_A1028</t>
  </si>
  <si>
    <t>PUERTO TRIUNFO_04Vcs1-67_113228_A1028</t>
  </si>
  <si>
    <t>SANTIAGO BERRIO_04Vcs1-67_113228_A1028</t>
  </si>
  <si>
    <t>A1029</t>
  </si>
  <si>
    <t>ALTO DEL POLLO_04Vcs1-67_113225_A1029</t>
  </si>
  <si>
    <t>DORADAL_04Vcs1-67_113225_A1029</t>
  </si>
  <si>
    <t>DORADAL_04Vcs1-67_113226_A1029</t>
  </si>
  <si>
    <t>DORADAL_04Vcs1-67_113228_A1029</t>
  </si>
  <si>
    <t>DORADAL_04Vcs1-67_113230_A1029</t>
  </si>
  <si>
    <t>ESTACION COCORNA_04Vcs1-67_113230_A1029</t>
  </si>
  <si>
    <t>ESTACION COCORNA_04Vcs1-67_113232_A1029</t>
  </si>
  <si>
    <t>LA ESMERALDA_04Vcs1-67_113227_A1029</t>
  </si>
  <si>
    <t>LA ESMERALDA_04Vcs1-67_113228_A1029</t>
  </si>
  <si>
    <t>PUERTO PERALES_04Vcs1-67_113230_A1029</t>
  </si>
  <si>
    <t>PUERTO PERALES_04Vcs1-67_113231_A1029</t>
  </si>
  <si>
    <t>PUERTO PITA_04Vcs1-67_113228_A1029</t>
  </si>
  <si>
    <t>PUERTO PITA_04Vcs1-67_113229_A1029</t>
  </si>
  <si>
    <t>PUERTO PITA_04Vcs1-67_113230_A1029</t>
  </si>
  <si>
    <t>PUERTO TRIUNFO_04Vcs1-67_113228_A1029</t>
  </si>
  <si>
    <t>SANTIAGO BERRIO_04Vcs1-67_113228_A1029</t>
  </si>
  <si>
    <t>A1030</t>
  </si>
  <si>
    <t>ALTO DEL POLLO_04Vcs1-67_113225_A1030</t>
  </si>
  <si>
    <t>DORADAL_04Vcs1-67_113225_A1030</t>
  </si>
  <si>
    <t>DORADAL_04Vcs1-67_113226_A1030</t>
  </si>
  <si>
    <t>DORADAL_04Vcs1-67_113228_A1030</t>
  </si>
  <si>
    <t>DORADAL_04Vcs1-67_113230_A1030</t>
  </si>
  <si>
    <t>ESTACION COCORNA_04Vcs1-67_113230_A1030</t>
  </si>
  <si>
    <t>ESTACION COCORNA_04Vcs1-67_113232_A1030</t>
  </si>
  <si>
    <t>LA ESMERALDA_04Vcs1-67_113227_A1030</t>
  </si>
  <si>
    <t>LA ESMERALDA_04Vcs1-67_113228_A1030</t>
  </si>
  <si>
    <t>PUERTO PERALES_04Vcs1-67_113230_A1030</t>
  </si>
  <si>
    <t>PUERTO PERALES_04Vcs1-67_113231_A1030</t>
  </si>
  <si>
    <t>PUERTO PITA_04Vcs1-67_113228_A1030</t>
  </si>
  <si>
    <t>PUERTO PITA_04Vcs1-67_113229_A1030</t>
  </si>
  <si>
    <t>PUERTO PITA_04Vcs1-67_113230_A1030</t>
  </si>
  <si>
    <t>PUERTO TRIUNFO_04Vcs1-67_113228_A1030</t>
  </si>
  <si>
    <t>SANTIAGO BERRIO_04Vcs1-67_113228_A1030</t>
  </si>
  <si>
    <t>A1031</t>
  </si>
  <si>
    <t>ALTO DEL POLLO_04Vcs1-67_113225_A1031</t>
  </si>
  <si>
    <t>DORADAL_04Vcs1-67_113225_A1031</t>
  </si>
  <si>
    <t>DORADAL_04Vcs1-67_113226_A1031</t>
  </si>
  <si>
    <t>DORADAL_04Vcs1-67_113228_A1031</t>
  </si>
  <si>
    <t>DORADAL_04Vcs1-67_113230_A1031</t>
  </si>
  <si>
    <t>ESTACION COCORNA_04Vcs1-67_113230_A1031</t>
  </si>
  <si>
    <t>ESTACION COCORNA_04Vcs1-67_113232_A1031</t>
  </si>
  <si>
    <t>LA ESMERALDA_04Vcs1-67_113227_A1031</t>
  </si>
  <si>
    <t>LA ESMERALDA_04Vcs1-67_113228_A1031</t>
  </si>
  <si>
    <t>PUERTO PERALES_04Vcs1-67_113230_A1031</t>
  </si>
  <si>
    <t>PUERTO PERALES_04Vcs1-67_113231_A1031</t>
  </si>
  <si>
    <t>PUERTO PITA_04Vcs1-67_113228_A1031</t>
  </si>
  <si>
    <t>PUERTO PITA_04Vcs1-67_113229_A1031</t>
  </si>
  <si>
    <t>PUERTO PITA_04Vcs1-67_113230_A1031</t>
  </si>
  <si>
    <t>PUERTO TRIUNFO_04Vcs1-67_113228_A1031</t>
  </si>
  <si>
    <t>SANTIAGO BERRIO_04Vcs1-67_113228_A1031</t>
  </si>
  <si>
    <t>A1032</t>
  </si>
  <si>
    <t>ALTO DEL POLLO_04Vcs1-67_113225_A1032</t>
  </si>
  <si>
    <t>DORADAL_04Vcs1-67_113225_A1032</t>
  </si>
  <si>
    <t>DORADAL_04Vcs1-67_113226_A1032</t>
  </si>
  <si>
    <t>DORADAL_04Vcs1-67_113228_A1032</t>
  </si>
  <si>
    <t>DORADAL_04Vcs1-67_113230_A1032</t>
  </si>
  <si>
    <t>ESTACION COCORNA_04Vcs1-67_113230_A1032</t>
  </si>
  <si>
    <t>ESTACION COCORNA_04Vcs1-67_113232_A1032</t>
  </si>
  <si>
    <t>LA ESMERALDA_04Vcs1-67_113227_A1032</t>
  </si>
  <si>
    <t>LA ESMERALDA_04Vcs1-67_113228_A1032</t>
  </si>
  <si>
    <t>PUERTO PERALES_04Vcs1-67_113230_A1032</t>
  </si>
  <si>
    <t>PUERTO PERALES_04Vcs1-67_113231_A1032</t>
  </si>
  <si>
    <t>PUERTO PITA_04Vcs1-67_113228_A1032</t>
  </si>
  <si>
    <t>PUERTO PITA_04Vcs1-67_113229_A1032</t>
  </si>
  <si>
    <t>PUERTO PITA_04Vcs1-67_113230_A1032</t>
  </si>
  <si>
    <t>PUERTO TRIUNFO_04Vcs1-67_113228_A1032</t>
  </si>
  <si>
    <t>SANTIAGO BERRIO_04Vcs1-67_113228_A1032</t>
  </si>
  <si>
    <t>A1033</t>
  </si>
  <si>
    <t>ALTO DEL POLLO_04Vcs1-67_113225_A1033</t>
  </si>
  <si>
    <t>DORADAL_04Vcs1-67_113225_A1033</t>
  </si>
  <si>
    <t>DORADAL_04Vcs1-67_113226_A1033</t>
  </si>
  <si>
    <t>DORADAL_04Vcs1-67_113228_A1033</t>
  </si>
  <si>
    <t>DORADAL_04Vcs1-67_113230_A1033</t>
  </si>
  <si>
    <t>ESTACION COCORNA_04Vcs1-67_113230_A1033</t>
  </si>
  <si>
    <t>ESTACION COCORNA_04Vcs1-67_113232_A1033</t>
  </si>
  <si>
    <t>LA ESMERALDA_04Vcs1-67_113227_A1033</t>
  </si>
  <si>
    <t>LA ESMERALDA_04Vcs1-67_113228_A1033</t>
  </si>
  <si>
    <t>PUERTO PERALES_04Vcs1-67_113230_A1033</t>
  </si>
  <si>
    <t>PUERTO PERALES_04Vcs1-67_113231_A1033</t>
  </si>
  <si>
    <t>PUERTO PITA_04Vcs1-67_113228_A1033</t>
  </si>
  <si>
    <t>PUERTO PITA_04Vcs1-67_113229_A1033</t>
  </si>
  <si>
    <t>PUERTO PITA_04Vcs1-67_113230_A1033</t>
  </si>
  <si>
    <t>PUERTO TRIUNFO_04Vcs1-67_113228_A1033</t>
  </si>
  <si>
    <t>SANTIAGO BERRIO_04Vcs1-67_113228_A1033</t>
  </si>
  <si>
    <t>A1034</t>
  </si>
  <si>
    <t>ALTO DEL POLLO_04Vcs1-67_113225_A1034</t>
  </si>
  <si>
    <t>DORADAL_04Vcs1-67_113225_A1034</t>
  </si>
  <si>
    <t>DORADAL_04Vcs1-67_113226_A1034</t>
  </si>
  <si>
    <t>DORADAL_04Vcs1-67_113228_A1034</t>
  </si>
  <si>
    <t>DORADAL_04Vcs1-67_113230_A1034</t>
  </si>
  <si>
    <t>ESTACION COCORNA_04Vcs1-67_113230_A1034</t>
  </si>
  <si>
    <t>ESTACION COCORNA_04Vcs1-67_113232_A1034</t>
  </si>
  <si>
    <t>LA ESMERALDA_04Vcs1-67_113227_A1034</t>
  </si>
  <si>
    <t>LA ESMERALDA_04Vcs1-67_113228_A1034</t>
  </si>
  <si>
    <t>PUERTO PERALES_04Vcs1-67_113230_A1034</t>
  </si>
  <si>
    <t>PUERTO PERALES_04Vcs1-67_113231_A1034</t>
  </si>
  <si>
    <t>PUERTO PITA_04Vcs1-67_113228_A1034</t>
  </si>
  <si>
    <t>PUERTO PITA_04Vcs1-67_113229_A1034</t>
  </si>
  <si>
    <t>PUERTO PITA_04Vcs1-67_113230_A1034</t>
  </si>
  <si>
    <t>PUERTO TRIUNFO_04Vcs1-67_113228_A1034</t>
  </si>
  <si>
    <t>SANTIAGO BERRIO_04Vcs1-67_113228_A1034</t>
  </si>
  <si>
    <t>A1035</t>
  </si>
  <si>
    <t>ALTO DEL POLLO_04Vcs1-67_113225_A1035</t>
  </si>
  <si>
    <t>DORADAL_04Vcs1-67_113225_A1035</t>
  </si>
  <si>
    <t>DORADAL_04Vcs1-67_113226_A1035</t>
  </si>
  <si>
    <t>DORADAL_04Vcs1-67_113228_A1035</t>
  </si>
  <si>
    <t>DORADAL_04Vcs1-67_113230_A1035</t>
  </si>
  <si>
    <t>ESTACION COCORNA_04Vcs1-67_113230_A1035</t>
  </si>
  <si>
    <t>ESTACION COCORNA_04Vcs1-67_113232_A1035</t>
  </si>
  <si>
    <t>LA ESMERALDA_04Vcs1-67_113227_A1035</t>
  </si>
  <si>
    <t>LA ESMERALDA_04Vcs1-67_113228_A1035</t>
  </si>
  <si>
    <t>PUERTO PERALES_04Vcs1-67_113230_A1035</t>
  </si>
  <si>
    <t>PUERTO PERALES_04Vcs1-67_113231_A1035</t>
  </si>
  <si>
    <t>PUERTO PITA_04Vcs1-67_113228_A1035</t>
  </si>
  <si>
    <t>PUERTO PITA_04Vcs1-67_113229_A1035</t>
  </si>
  <si>
    <t>PUERTO PITA_04Vcs1-67_113230_A1035</t>
  </si>
  <si>
    <t>PUERTO TRIUNFO_04Vcs1-67_113228_A1035</t>
  </si>
  <si>
    <t>SANTIAGO BERRIO_04Vcs1-67_113228_A1035</t>
  </si>
  <si>
    <t>A1036</t>
  </si>
  <si>
    <t>ALTO DEL POLLO_04Vcs1-67_113225_A1036</t>
  </si>
  <si>
    <t>DORADAL_04Vcs1-67_113225_A1036</t>
  </si>
  <si>
    <t>DORADAL_04Vcs1-67_113226_A1036</t>
  </si>
  <si>
    <t>DORADAL_04Vcs1-67_113228_A1036</t>
  </si>
  <si>
    <t>DORADAL_04Vcs1-67_113230_A1036</t>
  </si>
  <si>
    <t>ESTACION COCORNA_04Vcs1-67_113230_A1036</t>
  </si>
  <si>
    <t>ESTACION COCORNA_04Vcs1-67_113232_A1036</t>
  </si>
  <si>
    <t>LA ESMERALDA_04Vcs1-67_113227_A1036</t>
  </si>
  <si>
    <t>LA ESMERALDA_04Vcs1-67_113228_A1036</t>
  </si>
  <si>
    <t>PUERTO PERALES_04Vcs1-67_113230_A1036</t>
  </si>
  <si>
    <t>PUERTO PERALES_04Vcs1-67_113231_A1036</t>
  </si>
  <si>
    <t>PUERTO PITA_04Vcs1-67_113228_A1036</t>
  </si>
  <si>
    <t>PUERTO PITA_04Vcs1-67_113229_A1036</t>
  </si>
  <si>
    <t>PUERTO PITA_04Vcs1-67_113230_A1036</t>
  </si>
  <si>
    <t>PUERTO TRIUNFO_04Vcs1-67_113228_A1036</t>
  </si>
  <si>
    <t>SANTIAGO BERRIO_04Vcs1-67_113228_A1036</t>
  </si>
  <si>
    <t>A1037</t>
  </si>
  <si>
    <t>ALTO DEL POLLO_04Vcs1-67_113225_A1037</t>
  </si>
  <si>
    <t>DORADAL_04Vcs1-67_113225_A1037</t>
  </si>
  <si>
    <t>DORADAL_04Vcs1-67_113226_A1037</t>
  </si>
  <si>
    <t>DORADAL_04Vcs1-67_113228_A1037</t>
  </si>
  <si>
    <t>DORADAL_04Vcs1-67_113230_A1037</t>
  </si>
  <si>
    <t>ESTACION COCORNA_04Vcs1-67_113230_A1037</t>
  </si>
  <si>
    <t>ESTACION COCORNA_04Vcs1-67_113232_A1037</t>
  </si>
  <si>
    <t>LA ESMERALDA_04Vcs1-67_113227_A1037</t>
  </si>
  <si>
    <t>LA ESMERALDA_04Vcs1-67_113228_A1037</t>
  </si>
  <si>
    <t>PUERTO PERALES_04Vcs1-67_113230_A1037</t>
  </si>
  <si>
    <t>PUERTO PERALES_04Vcs1-67_113231_A1037</t>
  </si>
  <si>
    <t>PUERTO PITA_04Vcs1-67_113228_A1037</t>
  </si>
  <si>
    <t>PUERTO PITA_04Vcs1-67_113229_A1037</t>
  </si>
  <si>
    <t>PUERTO PITA_04Vcs1-67_113230_A1037</t>
  </si>
  <si>
    <t>PUERTO TRIUNFO_04Vcs1-67_113228_A1037</t>
  </si>
  <si>
    <t>SANTIAGO BERRIO_04Vcs1-67_113228_A1037</t>
  </si>
  <si>
    <t>A1038</t>
  </si>
  <si>
    <t>ALTO DEL POLLO_04Vcs1-67_113225_A1038</t>
  </si>
  <si>
    <t>DORADAL_04Vcs1-67_113225_A1038</t>
  </si>
  <si>
    <t>DORADAL_04Vcs1-67_113226_A1038</t>
  </si>
  <si>
    <t>DORADAL_04Vcs1-67_113228_A1038</t>
  </si>
  <si>
    <t>DORADAL_04Vcs1-67_113230_A1038</t>
  </si>
  <si>
    <t>ESTACION COCORNA_04Vcs1-67_113230_A1038</t>
  </si>
  <si>
    <t>ESTACION COCORNA_04Vcs1-67_113232_A1038</t>
  </si>
  <si>
    <t>LA ESMERALDA_04Vcs1-67_113227_A1038</t>
  </si>
  <si>
    <t>LA ESMERALDA_04Vcs1-67_113228_A1038</t>
  </si>
  <si>
    <t>PUERTO PERALES_04Vcs1-67_113230_A1038</t>
  </si>
  <si>
    <t>PUERTO PERALES_04Vcs1-67_113231_A1038</t>
  </si>
  <si>
    <t>PUERTO PITA_04Vcs1-67_113228_A1038</t>
  </si>
  <si>
    <t>PUERTO PITA_04Vcs1-67_113229_A1038</t>
  </si>
  <si>
    <t>PUERTO PITA_04Vcs1-67_113230_A1038</t>
  </si>
  <si>
    <t>PUERTO TRIUNFO_04Vcs1-67_113228_A1038</t>
  </si>
  <si>
    <t>SANTIAGO BERRIO_04Vcs1-67_113228_A1038</t>
  </si>
  <si>
    <t>A1039</t>
  </si>
  <si>
    <t>ALTO DEL POLLO_04Vcs1-67_113225_A1039</t>
  </si>
  <si>
    <t>DORADAL_04Vcs1-67_113225_A1039</t>
  </si>
  <si>
    <t>DORADAL_04Vcs1-67_113226_A1039</t>
  </si>
  <si>
    <t>DORADAL_04Vcs1-67_113228_A1039</t>
  </si>
  <si>
    <t>DORADAL_04Vcs1-67_113230_A1039</t>
  </si>
  <si>
    <t>ESTACION COCORNA_04Vcs1-67_113230_A1039</t>
  </si>
  <si>
    <t>ESTACION COCORNA_04Vcs1-67_113232_A1039</t>
  </si>
  <si>
    <t>LA ESMERALDA_04Vcs1-67_113227_A1039</t>
  </si>
  <si>
    <t>LA ESMERALDA_04Vcs1-67_113228_A1039</t>
  </si>
  <si>
    <t>PUERTO PERALES_04Vcs1-67_113230_A1039</t>
  </si>
  <si>
    <t>PUERTO PERALES_04Vcs1-67_113231_A1039</t>
  </si>
  <si>
    <t>PUERTO PITA_04Vcs1-67_113228_A1039</t>
  </si>
  <si>
    <t>PUERTO PITA_04Vcs1-67_113229_A1039</t>
  </si>
  <si>
    <t>PUERTO PITA_04Vcs1-67_113230_A1039</t>
  </si>
  <si>
    <t>PUERTO TRIUNFO_04Vcs1-67_113228_A1039</t>
  </si>
  <si>
    <t>SANTIAGO BERRIO_04Vcs1-67_113228_A1039</t>
  </si>
  <si>
    <t>A1040</t>
  </si>
  <si>
    <t>ALTO DEL POLLO_04Vcs1-67_113225_A1040</t>
  </si>
  <si>
    <t>DORADAL_04Vcs1-67_113225_A1040</t>
  </si>
  <si>
    <t>DORADAL_04Vcs1-67_113226_A1040</t>
  </si>
  <si>
    <t>DORADAL_04Vcs1-67_113228_A1040</t>
  </si>
  <si>
    <t>DORADAL_04Vcs1-67_113230_A1040</t>
  </si>
  <si>
    <t>ESTACION COCORNA_04Vcs1-67_113230_A1040</t>
  </si>
  <si>
    <t>ESTACION COCORNA_04Vcs1-67_113232_A1040</t>
  </si>
  <si>
    <t>LA ESMERALDA_04Vcs1-67_113227_A1040</t>
  </si>
  <si>
    <t>LA ESMERALDA_04Vcs1-67_113228_A1040</t>
  </si>
  <si>
    <t>PUERTO PERALES_04Vcs1-67_113230_A1040</t>
  </si>
  <si>
    <t>PUERTO PERALES_04Vcs1-67_113231_A1040</t>
  </si>
  <si>
    <t>PUERTO PITA_04Vcs1-67_113228_A1040</t>
  </si>
  <si>
    <t>PUERTO PITA_04Vcs1-67_113229_A1040</t>
  </si>
  <si>
    <t>PUERTO PITA_04Vcs1-67_113230_A1040</t>
  </si>
  <si>
    <t>PUERTO TRIUNFO_04Vcs1-67_113228_A1040</t>
  </si>
  <si>
    <t>SANTIAGO BERRIO_04Vcs1-67_113228_A1040</t>
  </si>
  <si>
    <t>A1041</t>
  </si>
  <si>
    <t>ALTO DEL POLLO_04Vcs1-67_113225_A1041</t>
  </si>
  <si>
    <t>DORADAL_04Vcs1-67_113225_A1041</t>
  </si>
  <si>
    <t>DORADAL_04Vcs1-67_113226_A1041</t>
  </si>
  <si>
    <t>DORADAL_04Vcs1-67_113228_A1041</t>
  </si>
  <si>
    <t>DORADAL_04Vcs1-67_113230_A1041</t>
  </si>
  <si>
    <t>ESTACION COCORNA_04Vcs1-67_113230_A1041</t>
  </si>
  <si>
    <t>ESTACION COCORNA_04Vcs1-67_113232_A1041</t>
  </si>
  <si>
    <t>LA ESMERALDA_04Vcs1-67_113227_A1041</t>
  </si>
  <si>
    <t>LA ESMERALDA_04Vcs1-67_113228_A1041</t>
  </si>
  <si>
    <t>PUERTO PERALES_04Vcs1-67_113230_A1041</t>
  </si>
  <si>
    <t>PUERTO PERALES_04Vcs1-67_113231_A1041</t>
  </si>
  <si>
    <t>PUERTO PITA_04Vcs1-67_113228_A1041</t>
  </si>
  <si>
    <t>PUERTO PITA_04Vcs1-67_113229_A1041</t>
  </si>
  <si>
    <t>PUERTO PITA_04Vcs1-67_113230_A1041</t>
  </si>
  <si>
    <t>PUERTO TRIUNFO_04Vcs1-67_113228_A1041</t>
  </si>
  <si>
    <t>SANTIAGO BERRIO_04Vcs1-67_113228_A1041</t>
  </si>
  <si>
    <t>A1042</t>
  </si>
  <si>
    <t>ALTO DEL POLLO_04Vcs1-67_113225_A1042</t>
  </si>
  <si>
    <t>DORADAL_04Vcs1-67_113225_A1042</t>
  </si>
  <si>
    <t>DORADAL_04Vcs1-67_113226_A1042</t>
  </si>
  <si>
    <t>DORADAL_04Vcs1-67_113228_A1042</t>
  </si>
  <si>
    <t>DORADAL_04Vcs1-67_113230_A1042</t>
  </si>
  <si>
    <t>ESTACION COCORNA_04Vcs1-67_113230_A1042</t>
  </si>
  <si>
    <t>ESTACION COCORNA_04Vcs1-67_113232_A1042</t>
  </si>
  <si>
    <t>LA ESMERALDA_04Vcs1-67_113227_A1042</t>
  </si>
  <si>
    <t>LA ESMERALDA_04Vcs1-67_113228_A1042</t>
  </si>
  <si>
    <t>PUERTO PERALES_04Vcs1-67_113230_A1042</t>
  </si>
  <si>
    <t>PUERTO PERALES_04Vcs1-67_113231_A1042</t>
  </si>
  <si>
    <t>PUERTO PITA_04Vcs1-67_113228_A1042</t>
  </si>
  <si>
    <t>PUERTO PITA_04Vcs1-67_113229_A1042</t>
  </si>
  <si>
    <t>PUERTO PITA_04Vcs1-67_113230_A1042</t>
  </si>
  <si>
    <t>PUERTO TRIUNFO_04Vcs1-67_113228_A1042</t>
  </si>
  <si>
    <t>SANTIAGO BERRIO_04Vcs1-67_113228_A1042</t>
  </si>
  <si>
    <t>A1043</t>
  </si>
  <si>
    <t>ALTO DEL POLLO_04Vcs1-67_113225_A1043</t>
  </si>
  <si>
    <t>DORADAL_04Vcs1-67_113225_A1043</t>
  </si>
  <si>
    <t>DORADAL_04Vcs1-67_113226_A1043</t>
  </si>
  <si>
    <t>DORADAL_04Vcs1-67_113228_A1043</t>
  </si>
  <si>
    <t>DORADAL_04Vcs1-67_113230_A1043</t>
  </si>
  <si>
    <t>ESTACION COCORNA_04Vcs1-67_113230_A1043</t>
  </si>
  <si>
    <t>ESTACION COCORNA_04Vcs1-67_113232_A1043</t>
  </si>
  <si>
    <t>LA ESMERALDA_04Vcs1-67_113227_A1043</t>
  </si>
  <si>
    <t>LA ESMERALDA_04Vcs1-67_113228_A1043</t>
  </si>
  <si>
    <t>PUERTO PERALES_04Vcs1-67_113230_A1043</t>
  </si>
  <si>
    <t>PUERTO PERALES_04Vcs1-67_113231_A1043</t>
  </si>
  <si>
    <t>PUERTO PITA_04Vcs1-67_113228_A1043</t>
  </si>
  <si>
    <t>PUERTO PITA_04Vcs1-67_113229_A1043</t>
  </si>
  <si>
    <t>PUERTO PITA_04Vcs1-67_113230_A1043</t>
  </si>
  <si>
    <t>PUERTO TRIUNFO_04Vcs1-67_113228_A1043</t>
  </si>
  <si>
    <t>SANTIAGO BERRIO_04Vcs1-67_113228_A1043</t>
  </si>
  <si>
    <t>A1044</t>
  </si>
  <si>
    <t>ALTO DEL POLLO_04Vcs1-67_113225_A1044</t>
  </si>
  <si>
    <t>DORADAL_04Vcs1-67_113225_A1044</t>
  </si>
  <si>
    <t>DORADAL_04Vcs1-67_113226_A1044</t>
  </si>
  <si>
    <t>DORADAL_04Vcs1-67_113228_A1044</t>
  </si>
  <si>
    <t>DORADAL_04Vcs1-67_113230_A1044</t>
  </si>
  <si>
    <t>ESTACION COCORNA_04Vcs1-67_113230_A1044</t>
  </si>
  <si>
    <t>ESTACION COCORNA_04Vcs1-67_113232_A1044</t>
  </si>
  <si>
    <t>LA ESMERALDA_04Vcs1-67_113227_A1044</t>
  </si>
  <si>
    <t>LA ESMERALDA_04Vcs1-67_113228_A1044</t>
  </si>
  <si>
    <t>PUERTO PERALES_04Vcs1-67_113230_A1044</t>
  </si>
  <si>
    <t>PUERTO PERALES_04Vcs1-67_113231_A1044</t>
  </si>
  <si>
    <t>PUERTO PITA_04Vcs1-67_113228_A1044</t>
  </si>
  <si>
    <t>PUERTO PITA_04Vcs1-67_113229_A1044</t>
  </si>
  <si>
    <t>PUERTO PITA_04Vcs1-67_113230_A1044</t>
  </si>
  <si>
    <t>PUERTO TRIUNFO_04Vcs1-67_113228_A1044</t>
  </si>
  <si>
    <t>SANTIAGO BERRIO_04Vcs1-67_113228_A1044</t>
  </si>
  <si>
    <t>A1045</t>
  </si>
  <si>
    <t>ALTO DEL POLLO_04Vcs1-67_113225_A1045</t>
  </si>
  <si>
    <t>DORADAL_04Vcs1-67_113225_A1045</t>
  </si>
  <si>
    <t>DORADAL_04Vcs1-67_113226_A1045</t>
  </si>
  <si>
    <t>DORADAL_04Vcs1-67_113228_A1045</t>
  </si>
  <si>
    <t>DORADAL_04Vcs1-67_113230_A1045</t>
  </si>
  <si>
    <t>ESTACION COCORNA_04Vcs1-67_113230_A1045</t>
  </si>
  <si>
    <t>ESTACION COCORNA_04Vcs1-67_113232_A1045</t>
  </si>
  <si>
    <t>LA ESMERALDA_04Vcs1-67_113227_A1045</t>
  </si>
  <si>
    <t>LA ESMERALDA_04Vcs1-67_113228_A1045</t>
  </si>
  <si>
    <t>PUERTO PERALES_04Vcs1-67_113230_A1045</t>
  </si>
  <si>
    <t>PUERTO PERALES_04Vcs1-67_113231_A1045</t>
  </si>
  <si>
    <t>PUERTO PITA_04Vcs1-67_113228_A1045</t>
  </si>
  <si>
    <t>PUERTO PITA_04Vcs1-67_113229_A1045</t>
  </si>
  <si>
    <t>PUERTO PITA_04Vcs1-67_113230_A1045</t>
  </si>
  <si>
    <t>PUERTO TRIUNFO_04Vcs1-67_113228_A1045</t>
  </si>
  <si>
    <t>SANTIAGO BERRIO_04Vcs1-67_113228_A1045</t>
  </si>
  <si>
    <t>A1046</t>
  </si>
  <si>
    <t>ALTO DEL POLLO_04Vcs1-67_113225_A1046</t>
  </si>
  <si>
    <t>DORADAL_04Vcs1-67_113225_A1046</t>
  </si>
  <si>
    <t>DORADAL_04Vcs1-67_113226_A1046</t>
  </si>
  <si>
    <t>DORADAL_04Vcs1-67_113228_A1046</t>
  </si>
  <si>
    <t>DORADAL_04Vcs1-67_113230_A1046</t>
  </si>
  <si>
    <t>ESTACION COCORNA_04Vcs1-67_113230_A1046</t>
  </si>
  <si>
    <t>ESTACION COCORNA_04Vcs1-67_113232_A1046</t>
  </si>
  <si>
    <t>LA ESMERALDA_04Vcs1-67_113227_A1046</t>
  </si>
  <si>
    <t>LA ESMERALDA_04Vcs1-67_113228_A1046</t>
  </si>
  <si>
    <t>PUERTO PERALES_04Vcs1-67_113230_A1046</t>
  </si>
  <si>
    <t>PUERTO PERALES_04Vcs1-67_113231_A1046</t>
  </si>
  <si>
    <t>PUERTO PITA_04Vcs1-67_113228_A1046</t>
  </si>
  <si>
    <t>PUERTO PITA_04Vcs1-67_113229_A1046</t>
  </si>
  <si>
    <t>PUERTO PITA_04Vcs1-67_113230_A1046</t>
  </si>
  <si>
    <t>PUERTO TRIUNFO_04Vcs1-67_113228_A1046</t>
  </si>
  <si>
    <t>SANTIAGO BERRIO_04Vcs1-67_113228_A1046</t>
  </si>
  <si>
    <t>A1047</t>
  </si>
  <si>
    <t>ALTO DEL POLLO_04Vcs1-67_113225_A1047</t>
  </si>
  <si>
    <t>DORADAL_04Vcs1-67_113225_A1047</t>
  </si>
  <si>
    <t>DORADAL_04Vcs1-67_113226_A1047</t>
  </si>
  <si>
    <t>DORADAL_04Vcs1-67_113228_A1047</t>
  </si>
  <si>
    <t>DORADAL_04Vcs1-67_113230_A1047</t>
  </si>
  <si>
    <t>ESTACION COCORNA_04Vcs1-67_113230_A1047</t>
  </si>
  <si>
    <t>ESTACION COCORNA_04Vcs1-67_113232_A1047</t>
  </si>
  <si>
    <t>LA ESMERALDA_04Vcs1-67_113227_A1047</t>
  </si>
  <si>
    <t>LA ESMERALDA_04Vcs1-67_113228_A1047</t>
  </si>
  <si>
    <t>PUERTO PERALES_04Vcs1-67_113230_A1047</t>
  </si>
  <si>
    <t>PUERTO PERALES_04Vcs1-67_113231_A1047</t>
  </si>
  <si>
    <t>PUERTO PITA_04Vcs1-67_113228_A1047</t>
  </si>
  <si>
    <t>PUERTO PITA_04Vcs1-67_113229_A1047</t>
  </si>
  <si>
    <t>PUERTO PITA_04Vcs1-67_113230_A1047</t>
  </si>
  <si>
    <t>PUERTO TRIUNFO_04Vcs1-67_113228_A1047</t>
  </si>
  <si>
    <t>SANTIAGO BERRIO_04Vcs1-67_113228_A1047</t>
  </si>
  <si>
    <t>A1048</t>
  </si>
  <si>
    <t>ALTO DEL POLLO_04Vcs1-67_113225_A1048</t>
  </si>
  <si>
    <t>DORADAL_04Vcs1-67_113225_A1048</t>
  </si>
  <si>
    <t>DORADAL_04Vcs1-67_113226_A1048</t>
  </si>
  <si>
    <t>DORADAL_04Vcs1-67_113228_A1048</t>
  </si>
  <si>
    <t>DORADAL_04Vcs1-67_113230_A1048</t>
  </si>
  <si>
    <t>ESTACION COCORNA_04Vcs1-67_113230_A1048</t>
  </si>
  <si>
    <t>ESTACION COCORNA_04Vcs1-67_113232_A1048</t>
  </si>
  <si>
    <t>LA ESMERALDA_04Vcs1-67_113227_A1048</t>
  </si>
  <si>
    <t>LA ESMERALDA_04Vcs1-67_113228_A1048</t>
  </si>
  <si>
    <t>PUERTO PERALES_04Vcs1-67_113230_A1048</t>
  </si>
  <si>
    <t>PUERTO PERALES_04Vcs1-67_113231_A1048</t>
  </si>
  <si>
    <t>PUERTO PITA_04Vcs1-67_113228_A1048</t>
  </si>
  <si>
    <t>PUERTO PITA_04Vcs1-67_113229_A1048</t>
  </si>
  <si>
    <t>PUERTO PITA_04Vcs1-67_113230_A1048</t>
  </si>
  <si>
    <t>PUERTO TRIUNFO_04Vcs1-67_113228_A1048</t>
  </si>
  <si>
    <t>SANTIAGO BERRIO_04Vcs1-67_113228_A1048</t>
  </si>
  <si>
    <t>A1049</t>
  </si>
  <si>
    <t>ALTO DEL POLLO_04Vcs1-67_113225_A1049</t>
  </si>
  <si>
    <t>DORADAL_04Vcs1-67_113225_A1049</t>
  </si>
  <si>
    <t>DORADAL_04Vcs1-67_113226_A1049</t>
  </si>
  <si>
    <t>DORADAL_04Vcs1-67_113228_A1049</t>
  </si>
  <si>
    <t>DORADAL_04Vcs1-67_113230_A1049</t>
  </si>
  <si>
    <t>ESTACION COCORNA_04Vcs1-67_113230_A1049</t>
  </si>
  <si>
    <t>ESTACION COCORNA_04Vcs1-67_113232_A1049</t>
  </si>
  <si>
    <t>LA ESMERALDA_04Vcs1-67_113227_A1049</t>
  </si>
  <si>
    <t>LA ESMERALDA_04Vcs1-67_113228_A1049</t>
  </si>
  <si>
    <t>PUERTO PERALES_04Vcs1-67_113230_A1049</t>
  </si>
  <si>
    <t>PUERTO PERALES_04Vcs1-67_113231_A1049</t>
  </si>
  <si>
    <t>PUERTO PITA_04Vcs1-67_113228_A1049</t>
  </si>
  <si>
    <t>PUERTO PITA_04Vcs1-67_113229_A1049</t>
  </si>
  <si>
    <t>PUERTO PITA_04Vcs1-67_113230_A1049</t>
  </si>
  <si>
    <t>PUERTO TRIUNFO_04Vcs1-67_113228_A1049</t>
  </si>
  <si>
    <t>SANTIAGO BERRIO_04Vcs1-67_113228_A1049</t>
  </si>
  <si>
    <t>A1050</t>
  </si>
  <si>
    <t>ALTO DEL POLLO_04Vcs1-67_113225_A1050</t>
  </si>
  <si>
    <t>DORADAL_04Vcs1-67_113225_A1050</t>
  </si>
  <si>
    <t>DORADAL_04Vcs1-67_113226_A1050</t>
  </si>
  <si>
    <t>DORADAL_04Vcs1-67_113228_A1050</t>
  </si>
  <si>
    <t>DORADAL_04Vcs1-67_113230_A1050</t>
  </si>
  <si>
    <t>ESTACION COCORNA_04Vcs1-67_113230_A1050</t>
  </si>
  <si>
    <t>ESTACION COCORNA_04Vcs1-67_113232_A1050</t>
  </si>
  <si>
    <t>LA ESMERALDA_04Vcs1-67_113227_A1050</t>
  </si>
  <si>
    <t>LA ESMERALDA_04Vcs1-67_113228_A1050</t>
  </si>
  <si>
    <t>PUERTO PERALES_04Vcs1-67_113230_A1050</t>
  </si>
  <si>
    <t>PUERTO PERALES_04Vcs1-67_113231_A1050</t>
  </si>
  <si>
    <t>PUERTO PITA_04Vcs1-67_113228_A1050</t>
  </si>
  <si>
    <t>PUERTO PITA_04Vcs1-67_113229_A1050</t>
  </si>
  <si>
    <t>PUERTO PITA_04Vcs1-67_113230_A1050</t>
  </si>
  <si>
    <t>PUERTO TRIUNFO_04Vcs1-67_113228_A1050</t>
  </si>
  <si>
    <t>SANTIAGO BERRIO_04Vcs1-67_113228_A1050</t>
  </si>
  <si>
    <t>A1051</t>
  </si>
  <si>
    <t>ALTO DEL POLLO_04Vcs1-67_113225_A1051</t>
  </si>
  <si>
    <t>DORADAL_04Vcs1-67_113225_A1051</t>
  </si>
  <si>
    <t>DORADAL_04Vcs1-67_113226_A1051</t>
  </si>
  <si>
    <t>DORADAL_04Vcs1-67_113228_A1051</t>
  </si>
  <si>
    <t>DORADAL_04Vcs1-67_113230_A1051</t>
  </si>
  <si>
    <t>ESTACION COCORNA_04Vcs1-67_113230_A1051</t>
  </si>
  <si>
    <t>ESTACION COCORNA_04Vcs1-67_113232_A1051</t>
  </si>
  <si>
    <t>LA ESMERALDA_04Vcs1-67_113227_A1051</t>
  </si>
  <si>
    <t>LA ESMERALDA_04Vcs1-67_113228_A1051</t>
  </si>
  <si>
    <t>PUERTO PERALES_04Vcs1-67_113230_A1051</t>
  </si>
  <si>
    <t>PUERTO PERALES_04Vcs1-67_113231_A1051</t>
  </si>
  <si>
    <t>PUERTO PITA_04Vcs1-67_113228_A1051</t>
  </si>
  <si>
    <t>PUERTO PITA_04Vcs1-67_113229_A1051</t>
  </si>
  <si>
    <t>PUERTO PITA_04Vcs1-67_113230_A1051</t>
  </si>
  <si>
    <t>PUERTO TRIUNFO_04Vcs1-67_113228_A1051</t>
  </si>
  <si>
    <t>SANTIAGO BERRIO_04Vcs1-67_113228_A1051</t>
  </si>
  <si>
    <t>A1052</t>
  </si>
  <si>
    <t>ALTO DEL POLLO_04Vcs1-67_113225_A1052</t>
  </si>
  <si>
    <t>DORADAL_04Vcs1-67_113225_A1052</t>
  </si>
  <si>
    <t>DORADAL_04Vcs1-67_113226_A1052</t>
  </si>
  <si>
    <t>DORADAL_04Vcs1-67_113228_A1052</t>
  </si>
  <si>
    <t>DORADAL_04Vcs1-67_113230_A1052</t>
  </si>
  <si>
    <t>ESTACION COCORNA_04Vcs1-67_113230_A1052</t>
  </si>
  <si>
    <t>ESTACION COCORNA_04Vcs1-67_113232_A1052</t>
  </si>
  <si>
    <t>LA ESMERALDA_04Vcs1-67_113227_A1052</t>
  </si>
  <si>
    <t>LA ESMERALDA_04Vcs1-67_113228_A1052</t>
  </si>
  <si>
    <t>PUERTO PERALES_04Vcs1-67_113230_A1052</t>
  </si>
  <si>
    <t>PUERTO PERALES_04Vcs1-67_113231_A1052</t>
  </si>
  <si>
    <t>PUERTO PITA_04Vcs1-67_113228_A1052</t>
  </si>
  <si>
    <t>PUERTO PITA_04Vcs1-67_113229_A1052</t>
  </si>
  <si>
    <t>PUERTO PITA_04Vcs1-67_113230_A1052</t>
  </si>
  <si>
    <t>PUERTO TRIUNFO_04Vcs1-67_113228_A1052</t>
  </si>
  <si>
    <t>SANTIAGO BERRIO_04Vcs1-67_113228_A1052</t>
  </si>
  <si>
    <t>A1053</t>
  </si>
  <si>
    <t>ALTO DEL POLLO_04Vcs1-67_113225_A1053</t>
  </si>
  <si>
    <t>DORADAL_04Vcs1-67_113225_A1053</t>
  </si>
  <si>
    <t>DORADAL_04Vcs1-67_113226_A1053</t>
  </si>
  <si>
    <t>DORADAL_04Vcs1-67_113228_A1053</t>
  </si>
  <si>
    <t>DORADAL_04Vcs1-67_113230_A1053</t>
  </si>
  <si>
    <t>ESTACION COCORNA_04Vcs1-67_113230_A1053</t>
  </si>
  <si>
    <t>ESTACION COCORNA_04Vcs1-67_113232_A1053</t>
  </si>
  <si>
    <t>LA ESMERALDA_04Vcs1-67_113227_A1053</t>
  </si>
  <si>
    <t>LA ESMERALDA_04Vcs1-67_113228_A1053</t>
  </si>
  <si>
    <t>PUERTO PERALES_04Vcs1-67_113230_A1053</t>
  </si>
  <si>
    <t>PUERTO PERALES_04Vcs1-67_113231_A1053</t>
  </si>
  <si>
    <t>PUERTO PITA_04Vcs1-67_113228_A1053</t>
  </si>
  <si>
    <t>PUERTO PITA_04Vcs1-67_113229_A1053</t>
  </si>
  <si>
    <t>PUERTO PITA_04Vcs1-67_113230_A1053</t>
  </si>
  <si>
    <t>PUERTO TRIUNFO_04Vcs1-67_113228_A1053</t>
  </si>
  <si>
    <t>SANTIAGO BERRIO_04Vcs1-67_113228_A1053</t>
  </si>
  <si>
    <t>A1054</t>
  </si>
  <si>
    <t>ALTO DEL POLLO_04Vcs1-67_113225_A1054</t>
  </si>
  <si>
    <t>DORADAL_04Vcs1-67_113225_A1054</t>
  </si>
  <si>
    <t>DORADAL_04Vcs1-67_113226_A1054</t>
  </si>
  <si>
    <t>DORADAL_04Vcs1-67_113228_A1054</t>
  </si>
  <si>
    <t>DORADAL_04Vcs1-67_113230_A1054</t>
  </si>
  <si>
    <t>ESTACION COCORNA_04Vcs1-67_113230_A1054</t>
  </si>
  <si>
    <t>ESTACION COCORNA_04Vcs1-67_113232_A1054</t>
  </si>
  <si>
    <t>LA ESMERALDA_04Vcs1-67_113227_A1054</t>
  </si>
  <si>
    <t>LA ESMERALDA_04Vcs1-67_113228_A1054</t>
  </si>
  <si>
    <t>PUERTO PERALES_04Vcs1-67_113230_A1054</t>
  </si>
  <si>
    <t>PUERTO PERALES_04Vcs1-67_113231_A1054</t>
  </si>
  <si>
    <t>PUERTO PITA_04Vcs1-67_113228_A1054</t>
  </si>
  <si>
    <t>PUERTO PITA_04Vcs1-67_113229_A1054</t>
  </si>
  <si>
    <t>PUERTO PITA_04Vcs1-67_113230_A1054</t>
  </si>
  <si>
    <t>PUERTO TRIUNFO_04Vcs1-67_113228_A1054</t>
  </si>
  <si>
    <t>SANTIAGO BERRIO_04Vcs1-67_113228_A1054</t>
  </si>
  <si>
    <t>A1055</t>
  </si>
  <si>
    <t>ALTO DEL POLLO_04Vcs1-67_113225_A1055</t>
  </si>
  <si>
    <t>DORADAL_04Vcs1-67_113225_A1055</t>
  </si>
  <si>
    <t>DORADAL_04Vcs1-67_113226_A1055</t>
  </si>
  <si>
    <t>DORADAL_04Vcs1-67_113228_A1055</t>
  </si>
  <si>
    <t>DORADAL_04Vcs1-67_113230_A1055</t>
  </si>
  <si>
    <t>ESTACION COCORNA_04Vcs1-67_113230_A1055</t>
  </si>
  <si>
    <t>ESTACION COCORNA_04Vcs1-67_113232_A1055</t>
  </si>
  <si>
    <t>LA ESMERALDA_04Vcs1-67_113227_A1055</t>
  </si>
  <si>
    <t>LA ESMERALDA_04Vcs1-67_113228_A1055</t>
  </si>
  <si>
    <t>PUERTO PERALES_04Vcs1-67_113230_A1055</t>
  </si>
  <si>
    <t>PUERTO PERALES_04Vcs1-67_113231_A1055</t>
  </si>
  <si>
    <t>PUERTO PITA_04Vcs1-67_113228_A1055</t>
  </si>
  <si>
    <t>PUERTO PITA_04Vcs1-67_113229_A1055</t>
  </si>
  <si>
    <t>PUERTO PITA_04Vcs1-67_113230_A1055</t>
  </si>
  <si>
    <t>PUERTO TRIUNFO_04Vcs1-67_113228_A1055</t>
  </si>
  <si>
    <t>SANTIAGO BERRIO_04Vcs1-67_113228_A1055</t>
  </si>
  <si>
    <t>A1056</t>
  </si>
  <si>
    <t>ALTO DEL POLLO_04Vcs1-67_113225_A1056</t>
  </si>
  <si>
    <t>DORADAL_04Vcs1-67_113225_A1056</t>
  </si>
  <si>
    <t>DORADAL_04Vcs1-67_113226_A1056</t>
  </si>
  <si>
    <t>DORADAL_04Vcs1-67_113228_A1056</t>
  </si>
  <si>
    <t>DORADAL_04Vcs1-67_113230_A1056</t>
  </si>
  <si>
    <t>ESTACION COCORNA_04Vcs1-67_113230_A1056</t>
  </si>
  <si>
    <t>ESTACION COCORNA_04Vcs1-67_113232_A1056</t>
  </si>
  <si>
    <t>LA ESMERALDA_04Vcs1-67_113227_A1056</t>
  </si>
  <si>
    <t>LA ESMERALDA_04Vcs1-67_113228_A1056</t>
  </si>
  <si>
    <t>PUERTO PERALES_04Vcs1-67_113230_A1056</t>
  </si>
  <si>
    <t>PUERTO PERALES_04Vcs1-67_113231_A1056</t>
  </si>
  <si>
    <t>PUERTO PITA_04Vcs1-67_113228_A1056</t>
  </si>
  <si>
    <t>PUERTO PITA_04Vcs1-67_113229_A1056</t>
  </si>
  <si>
    <t>PUERTO PITA_04Vcs1-67_113230_A1056</t>
  </si>
  <si>
    <t>PUERTO TRIUNFO_04Vcs1-67_113228_A1056</t>
  </si>
  <si>
    <t>SANTIAGO BERRIO_04Vcs1-67_113228_A1056</t>
  </si>
  <si>
    <t>A1057</t>
  </si>
  <si>
    <t>ALTO DEL POLLO_04Vcs1-67_113225_A1057</t>
  </si>
  <si>
    <t>DORADAL_04Vcs1-67_113225_A1057</t>
  </si>
  <si>
    <t>DORADAL_04Vcs1-67_113226_A1057</t>
  </si>
  <si>
    <t>DORADAL_04Vcs1-67_113228_A1057</t>
  </si>
  <si>
    <t>DORADAL_04Vcs1-67_113230_A1057</t>
  </si>
  <si>
    <t>ESTACION COCORNA_04Vcs1-67_113230_A1057</t>
  </si>
  <si>
    <t>ESTACION COCORNA_04Vcs1-67_113232_A1057</t>
  </si>
  <si>
    <t>LA ESMERALDA_04Vcs1-67_113227_A1057</t>
  </si>
  <si>
    <t>LA ESMERALDA_04Vcs1-67_113228_A1057</t>
  </si>
  <si>
    <t>PUERTO PERALES_04Vcs1-67_113230_A1057</t>
  </si>
  <si>
    <t>PUERTO PERALES_04Vcs1-67_113231_A1057</t>
  </si>
  <si>
    <t>PUERTO PITA_04Vcs1-67_113228_A1057</t>
  </si>
  <si>
    <t>PUERTO PITA_04Vcs1-67_113229_A1057</t>
  </si>
  <si>
    <t>PUERTO PITA_04Vcs1-67_113230_A1057</t>
  </si>
  <si>
    <t>PUERTO TRIUNFO_04Vcs1-67_113228_A1057</t>
  </si>
  <si>
    <t>SANTIAGO BERRIO_04Vcs1-67_113228_A1057</t>
  </si>
  <si>
    <t>A1058</t>
  </si>
  <si>
    <t>ALTO DEL POLLO_04Vcs1-67_113225_A1058</t>
  </si>
  <si>
    <t>DORADAL_04Vcs1-67_113225_A1058</t>
  </si>
  <si>
    <t>DORADAL_04Vcs1-67_113226_A1058</t>
  </si>
  <si>
    <t>DORADAL_04Vcs1-67_113228_A1058</t>
  </si>
  <si>
    <t>DORADAL_04Vcs1-67_113230_A1058</t>
  </si>
  <si>
    <t>ESTACION COCORNA_04Vcs1-67_113230_A1058</t>
  </si>
  <si>
    <t>ESTACION COCORNA_04Vcs1-67_113232_A1058</t>
  </si>
  <si>
    <t>LA ESMERALDA_04Vcs1-67_113227_A1058</t>
  </si>
  <si>
    <t>LA ESMERALDA_04Vcs1-67_113228_A1058</t>
  </si>
  <si>
    <t>PUERTO PERALES_04Vcs1-67_113230_A1058</t>
  </si>
  <si>
    <t>PUERTO PERALES_04Vcs1-67_113231_A1058</t>
  </si>
  <si>
    <t>PUERTO PITA_04Vcs1-67_113228_A1058</t>
  </si>
  <si>
    <t>PUERTO PITA_04Vcs1-67_113229_A1058</t>
  </si>
  <si>
    <t>PUERTO PITA_04Vcs1-67_113230_A1058</t>
  </si>
  <si>
    <t>PUERTO TRIUNFO_04Vcs1-67_113228_A1058</t>
  </si>
  <si>
    <t>SANTIAGO BERRIO_04Vcs1-67_113228_A1058</t>
  </si>
  <si>
    <t>A1059</t>
  </si>
  <si>
    <t>ALTO DEL POLLO_04Vcs1-67_113225_A1059</t>
  </si>
  <si>
    <t>DORADAL_04Vcs1-67_113225_A1059</t>
  </si>
  <si>
    <t>DORADAL_04Vcs1-67_113226_A1059</t>
  </si>
  <si>
    <t>DORADAL_04Vcs1-67_113228_A1059</t>
  </si>
  <si>
    <t>DORADAL_04Vcs1-67_113230_A1059</t>
  </si>
  <si>
    <t>ESTACION COCORNA_04Vcs1-67_113230_A1059</t>
  </si>
  <si>
    <t>ESTACION COCORNA_04Vcs1-67_113232_A1059</t>
  </si>
  <si>
    <t>LA ESMERALDA_04Vcs1-67_113227_A1059</t>
  </si>
  <si>
    <t>LA ESMERALDA_04Vcs1-67_113228_A1059</t>
  </si>
  <si>
    <t>PUERTO PERALES_04Vcs1-67_113230_A1059</t>
  </si>
  <si>
    <t>PUERTO PERALES_04Vcs1-67_113231_A1059</t>
  </si>
  <si>
    <t>PUERTO PITA_04Vcs1-67_113228_A1059</t>
  </si>
  <si>
    <t>PUERTO PITA_04Vcs1-67_113229_A1059</t>
  </si>
  <si>
    <t>PUERTO PITA_04Vcs1-67_113230_A1059</t>
  </si>
  <si>
    <t>PUERTO TRIUNFO_04Vcs1-67_113228_A1059</t>
  </si>
  <si>
    <t>SANTIAGO BERRIO_04Vcs1-67_113228_A1059</t>
  </si>
  <si>
    <t>A1060</t>
  </si>
  <si>
    <t>ALTO DEL POLLO_04Vcs1-67_113225_A1060</t>
  </si>
  <si>
    <t>DORADAL_04Vcs1-67_113225_A1060</t>
  </si>
  <si>
    <t>DORADAL_04Vcs1-67_113226_A1060</t>
  </si>
  <si>
    <t>DORADAL_04Vcs1-67_113228_A1060</t>
  </si>
  <si>
    <t>DORADAL_04Vcs1-67_113230_A1060</t>
  </si>
  <si>
    <t>ESTACION COCORNA_04Vcs1-67_113230_A1060</t>
  </si>
  <si>
    <t>ESTACION COCORNA_04Vcs1-67_113232_A1060</t>
  </si>
  <si>
    <t>LA ESMERALDA_04Vcs1-67_113227_A1060</t>
  </si>
  <si>
    <t>LA ESMERALDA_04Vcs1-67_113228_A1060</t>
  </si>
  <si>
    <t>PUERTO PERALES_04Vcs1-67_113230_A1060</t>
  </si>
  <si>
    <t>PUERTO PERALES_04Vcs1-67_113231_A1060</t>
  </si>
  <si>
    <t>PUERTO PITA_04Vcs1-67_113228_A1060</t>
  </si>
  <si>
    <t>PUERTO PITA_04Vcs1-67_113229_A1060</t>
  </si>
  <si>
    <t>PUERTO PITA_04Vcs1-67_113230_A1060</t>
  </si>
  <si>
    <t>PUERTO TRIUNFO_04Vcs1-67_113228_A1060</t>
  </si>
  <si>
    <t>SANTIAGO BERRIO_04Vcs1-67_113228_A1060</t>
  </si>
  <si>
    <t>A1061</t>
  </si>
  <si>
    <t>ALTO DEL POLLO_04Vcs1-67_113225_A1061</t>
  </si>
  <si>
    <t>DORADAL_04Vcs1-67_113225_A1061</t>
  </si>
  <si>
    <t>DORADAL_04Vcs1-67_113226_A1061</t>
  </si>
  <si>
    <t>DORADAL_04Vcs1-67_113228_A1061</t>
  </si>
  <si>
    <t>DORADAL_04Vcs1-67_113230_A1061</t>
  </si>
  <si>
    <t>ESTACION COCORNA_04Vcs1-67_113230_A1061</t>
  </si>
  <si>
    <t>ESTACION COCORNA_04Vcs1-67_113232_A1061</t>
  </si>
  <si>
    <t>LA ESMERALDA_04Vcs1-67_113227_A1061</t>
  </si>
  <si>
    <t>LA ESMERALDA_04Vcs1-67_113228_A1061</t>
  </si>
  <si>
    <t>PUERTO PERALES_04Vcs1-67_113230_A1061</t>
  </si>
  <si>
    <t>PUERTO PERALES_04Vcs1-67_113231_A1061</t>
  </si>
  <si>
    <t>PUERTO PITA_04Vcs1-67_113228_A1061</t>
  </si>
  <si>
    <t>PUERTO PITA_04Vcs1-67_113229_A1061</t>
  </si>
  <si>
    <t>PUERTO PITA_04Vcs1-67_113230_A1061</t>
  </si>
  <si>
    <t>PUERTO TRIUNFO_04Vcs1-67_113228_A1061</t>
  </si>
  <si>
    <t>SANTIAGO BERRIO_04Vcs1-67_113228_A1061</t>
  </si>
  <si>
    <t>A1062</t>
  </si>
  <si>
    <t>ALTO DEL POLLO_04Vcs1-67_113225_A1062</t>
  </si>
  <si>
    <t>DORADAL_04Vcs1-67_113225_A1062</t>
  </si>
  <si>
    <t>DORADAL_04Vcs1-67_113226_A1062</t>
  </si>
  <si>
    <t>DORADAL_04Vcs1-67_113228_A1062</t>
  </si>
  <si>
    <t>DORADAL_04Vcs1-67_113230_A1062</t>
  </si>
  <si>
    <t>ESTACION COCORNA_04Vcs1-67_113230_A1062</t>
  </si>
  <si>
    <t>ESTACION COCORNA_04Vcs1-67_113232_A1062</t>
  </si>
  <si>
    <t>LA ESMERALDA_04Vcs1-67_113227_A1062</t>
  </si>
  <si>
    <t>LA ESMERALDA_04Vcs1-67_113228_A1062</t>
  </si>
  <si>
    <t>PUERTO PERALES_04Vcs1-67_113230_A1062</t>
  </si>
  <si>
    <t>PUERTO PERALES_04Vcs1-67_113231_A1062</t>
  </si>
  <si>
    <t>PUERTO PITA_04Vcs1-67_113228_A1062</t>
  </si>
  <si>
    <t>PUERTO PITA_04Vcs1-67_113229_A1062</t>
  </si>
  <si>
    <t>PUERTO PITA_04Vcs1-67_113230_A1062</t>
  </si>
  <si>
    <t>PUERTO TRIUNFO_04Vcs1-67_113228_A1062</t>
  </si>
  <si>
    <t>SANTIAGO BERRIO_04Vcs1-67_113228_A1062</t>
  </si>
  <si>
    <t>A1063</t>
  </si>
  <si>
    <t>ALTO DEL POLLO_04Vcs1-67_113225_A1063</t>
  </si>
  <si>
    <t>DORADAL_04Vcs1-67_113225_A1063</t>
  </si>
  <si>
    <t>DORADAL_04Vcs1-67_113226_A1063</t>
  </si>
  <si>
    <t>DORADAL_04Vcs1-67_113228_A1063</t>
  </si>
  <si>
    <t>DORADAL_04Vcs1-67_113230_A1063</t>
  </si>
  <si>
    <t>ESTACION COCORNA_04Vcs1-67_113230_A1063</t>
  </si>
  <si>
    <t>ESTACION COCORNA_04Vcs1-67_113232_A1063</t>
  </si>
  <si>
    <t>LA ESMERALDA_04Vcs1-67_113227_A1063</t>
  </si>
  <si>
    <t>LA ESMERALDA_04Vcs1-67_113228_A1063</t>
  </si>
  <si>
    <t>PUERTO PERALES_04Vcs1-67_113230_A1063</t>
  </si>
  <si>
    <t>PUERTO PERALES_04Vcs1-67_113231_A1063</t>
  </si>
  <si>
    <t>PUERTO PITA_04Vcs1-67_113228_A1063</t>
  </si>
  <si>
    <t>PUERTO PITA_04Vcs1-67_113229_A1063</t>
  </si>
  <si>
    <t>PUERTO PITA_04Vcs1-67_113230_A1063</t>
  </si>
  <si>
    <t>PUERTO TRIUNFO_04Vcs1-67_113228_A1063</t>
  </si>
  <si>
    <t>SANTIAGO BERRIO_04Vcs1-67_113228_A1063</t>
  </si>
  <si>
    <t>A1064</t>
  </si>
  <si>
    <t>ALTO DEL POLLO_04Vcs1-67_113225_A1064</t>
  </si>
  <si>
    <t>DORADAL_04Vcs1-67_113225_A1064</t>
  </si>
  <si>
    <t>DORADAL_04Vcs1-67_113226_A1064</t>
  </si>
  <si>
    <t>DORADAL_04Vcs1-67_113228_A1064</t>
  </si>
  <si>
    <t>DORADAL_04Vcs1-67_113230_A1064</t>
  </si>
  <si>
    <t>ESTACION COCORNA_04Vcs1-67_113230_A1064</t>
  </si>
  <si>
    <t>ESTACION COCORNA_04Vcs1-67_113232_A1064</t>
  </si>
  <si>
    <t>LA ESMERALDA_04Vcs1-67_113227_A1064</t>
  </si>
  <si>
    <t>LA ESMERALDA_04Vcs1-67_113228_A1064</t>
  </si>
  <si>
    <t>PUERTO PERALES_04Vcs1-67_113230_A1064</t>
  </si>
  <si>
    <t>PUERTO PERALES_04Vcs1-67_113231_A1064</t>
  </si>
  <si>
    <t>PUERTO PITA_04Vcs1-67_113228_A1064</t>
  </si>
  <si>
    <t>PUERTO PITA_04Vcs1-67_113229_A1064</t>
  </si>
  <si>
    <t>PUERTO PITA_04Vcs1-67_113230_A1064</t>
  </si>
  <si>
    <t>PUERTO TRIUNFO_04Vcs1-67_113228_A1064</t>
  </si>
  <si>
    <t>SANTIAGO BERRIO_04Vcs1-67_113228_A1064</t>
  </si>
  <si>
    <t>A1065</t>
  </si>
  <si>
    <t>ALTO DEL POLLO_04Vcs1-67_113225_A1065</t>
  </si>
  <si>
    <t>DORADAL_04Vcs1-67_113225_A1065</t>
  </si>
  <si>
    <t>DORADAL_04Vcs1-67_113226_A1065</t>
  </si>
  <si>
    <t>DORADAL_04Vcs1-67_113228_A1065</t>
  </si>
  <si>
    <t>DORADAL_04Vcs1-67_113230_A1065</t>
  </si>
  <si>
    <t>ESTACION COCORNA_04Vcs1-67_113230_A1065</t>
  </si>
  <si>
    <t>ESTACION COCORNA_04Vcs1-67_113232_A1065</t>
  </si>
  <si>
    <t>LA ESMERALDA_04Vcs1-67_113227_A1065</t>
  </si>
  <si>
    <t>LA ESMERALDA_04Vcs1-67_113228_A1065</t>
  </si>
  <si>
    <t>PUERTO PERALES_04Vcs1-67_113230_A1065</t>
  </si>
  <si>
    <t>PUERTO PERALES_04Vcs1-67_113231_A1065</t>
  </si>
  <si>
    <t>PUERTO PITA_04Vcs1-67_113228_A1065</t>
  </si>
  <si>
    <t>PUERTO PITA_04Vcs1-67_113229_A1065</t>
  </si>
  <si>
    <t>PUERTO PITA_04Vcs1-67_113230_A1065</t>
  </si>
  <si>
    <t>PUERTO TRIUNFO_04Vcs1-67_113228_A1065</t>
  </si>
  <si>
    <t>SANTIAGO BERRIO_04Vcs1-67_113228_A1065</t>
  </si>
  <si>
    <t>A1066</t>
  </si>
  <si>
    <t>ALTO DEL POLLO_04Vcs1-67_113225_A1066</t>
  </si>
  <si>
    <t>DORADAL_04Vcs1-67_113225_A1066</t>
  </si>
  <si>
    <t>DORADAL_04Vcs1-67_113226_A1066</t>
  </si>
  <si>
    <t>DORADAL_04Vcs1-67_113228_A1066</t>
  </si>
  <si>
    <t>DORADAL_04Vcs1-67_113230_A1066</t>
  </si>
  <si>
    <t>ESTACION COCORNA_04Vcs1-67_113230_A1066</t>
  </si>
  <si>
    <t>ESTACION COCORNA_04Vcs1-67_113232_A1066</t>
  </si>
  <si>
    <t>LA ESMERALDA_04Vcs1-67_113227_A1066</t>
  </si>
  <si>
    <t>LA ESMERALDA_04Vcs1-67_113228_A1066</t>
  </si>
  <si>
    <t>PUERTO PERALES_04Vcs1-67_113230_A1066</t>
  </si>
  <si>
    <t>PUERTO PERALES_04Vcs1-67_113231_A1066</t>
  </si>
  <si>
    <t>PUERTO PITA_04Vcs1-67_113228_A1066</t>
  </si>
  <si>
    <t>PUERTO PITA_04Vcs1-67_113229_A1066</t>
  </si>
  <si>
    <t>PUERTO PITA_04Vcs1-67_113230_A1066</t>
  </si>
  <si>
    <t>PUERTO TRIUNFO_04Vcs1-67_113228_A1066</t>
  </si>
  <si>
    <t>SANTIAGO BERRIO_04Vcs1-67_113228_A1066</t>
  </si>
  <si>
    <t>A1067</t>
  </si>
  <si>
    <t>ALTO DEL POLLO_04Vcs1-67_113225_A1067</t>
  </si>
  <si>
    <t>DORADAL_04Vcs1-67_113225_A1067</t>
  </si>
  <si>
    <t>DORADAL_04Vcs1-67_113226_A1067</t>
  </si>
  <si>
    <t>DORADAL_04Vcs1-67_113228_A1067</t>
  </si>
  <si>
    <t>DORADAL_04Vcs1-67_113230_A1067</t>
  </si>
  <si>
    <t>ESTACION COCORNA_04Vcs1-67_113230_A1067</t>
  </si>
  <si>
    <t>ESTACION COCORNA_04Vcs1-67_113232_A1067</t>
  </si>
  <si>
    <t>LA ESMERALDA_04Vcs1-67_113227_A1067</t>
  </si>
  <si>
    <t>LA ESMERALDA_04Vcs1-67_113228_A1067</t>
  </si>
  <si>
    <t>PUERTO PERALES_04Vcs1-67_113230_A1067</t>
  </si>
  <si>
    <t>PUERTO PERALES_04Vcs1-67_113231_A1067</t>
  </si>
  <si>
    <t>PUERTO PITA_04Vcs1-67_113228_A1067</t>
  </si>
  <si>
    <t>PUERTO PITA_04Vcs1-67_113229_A1067</t>
  </si>
  <si>
    <t>PUERTO PITA_04Vcs1-67_113230_A1067</t>
  </si>
  <si>
    <t>PUERTO TRIUNFO_04Vcs1-67_113228_A1067</t>
  </si>
  <si>
    <t>SANTIAGO BERRIO_04Vcs1-67_113228_A1067</t>
  </si>
  <si>
    <t>A1068</t>
  </si>
  <si>
    <t>ALTO DEL POLLO_04Vcs1-67_113225_A1068</t>
  </si>
  <si>
    <t>DORADAL_04Vcs1-67_113225_A1068</t>
  </si>
  <si>
    <t>DORADAL_04Vcs1-67_113226_A1068</t>
  </si>
  <si>
    <t>DORADAL_04Vcs1-67_113228_A1068</t>
  </si>
  <si>
    <t>DORADAL_04Vcs1-67_113230_A1068</t>
  </si>
  <si>
    <t>ESTACION COCORNA_04Vcs1-67_113230_A1068</t>
  </si>
  <si>
    <t>ESTACION COCORNA_04Vcs1-67_113232_A1068</t>
  </si>
  <si>
    <t>LA ESMERALDA_04Vcs1-67_113227_A1068</t>
  </si>
  <si>
    <t>LA ESMERALDA_04Vcs1-67_113228_A1068</t>
  </si>
  <si>
    <t>PUERTO PERALES_04Vcs1-67_113230_A1068</t>
  </si>
  <si>
    <t>PUERTO PERALES_04Vcs1-67_113231_A1068</t>
  </si>
  <si>
    <t>PUERTO PITA_04Vcs1-67_113228_A1068</t>
  </si>
  <si>
    <t>PUERTO PITA_04Vcs1-67_113229_A1068</t>
  </si>
  <si>
    <t>PUERTO PITA_04Vcs1-67_113230_A1068</t>
  </si>
  <si>
    <t>PUERTO TRIUNFO_04Vcs1-67_113228_A1068</t>
  </si>
  <si>
    <t>SANTIAGO BERRIO_04Vcs1-67_113228_A1068</t>
  </si>
  <si>
    <t>A1069</t>
  </si>
  <si>
    <t>ALTO DEL POLLO_04Vcs1-67_113225_A1069</t>
  </si>
  <si>
    <t>DORADAL_04Vcs1-67_113225_A1069</t>
  </si>
  <si>
    <t>DORADAL_04Vcs1-67_113226_A1069</t>
  </si>
  <si>
    <t>DORADAL_04Vcs1-67_113228_A1069</t>
  </si>
  <si>
    <t>DORADAL_04Vcs1-67_113230_A1069</t>
  </si>
  <si>
    <t>ESTACION COCORNA_04Vcs1-67_113230_A1069</t>
  </si>
  <si>
    <t>ESTACION COCORNA_04Vcs1-67_113232_A1069</t>
  </si>
  <si>
    <t>LA ESMERALDA_04Vcs1-67_113227_A1069</t>
  </si>
  <si>
    <t>LA ESMERALDA_04Vcs1-67_113228_A1069</t>
  </si>
  <si>
    <t>PUERTO PERALES_04Vcs1-67_113230_A1069</t>
  </si>
  <si>
    <t>PUERTO PERALES_04Vcs1-67_113231_A1069</t>
  </si>
  <si>
    <t>PUERTO PITA_04Vcs1-67_113228_A1069</t>
  </si>
  <si>
    <t>PUERTO PITA_04Vcs1-67_113229_A1069</t>
  </si>
  <si>
    <t>PUERTO PITA_04Vcs1-67_113230_A1069</t>
  </si>
  <si>
    <t>PUERTO TRIUNFO_04Vcs1-67_113228_A1069</t>
  </si>
  <si>
    <t>SANTIAGO BERRIO_04Vcs1-67_113228_A1069</t>
  </si>
  <si>
    <t>A1070</t>
  </si>
  <si>
    <t>ALTO DEL POLLO_04Vcs1-67_113225_A1070</t>
  </si>
  <si>
    <t>DORADAL_04Vcs1-67_113225_A1070</t>
  </si>
  <si>
    <t>DORADAL_04Vcs1-67_113226_A1070</t>
  </si>
  <si>
    <t>DORADAL_04Vcs1-67_113228_A1070</t>
  </si>
  <si>
    <t>DORADAL_04Vcs1-67_113230_A1070</t>
  </si>
  <si>
    <t>ESTACION COCORNA_04Vcs1-67_113230_A1070</t>
  </si>
  <si>
    <t>ESTACION COCORNA_04Vcs1-67_113232_A1070</t>
  </si>
  <si>
    <t>LA ESMERALDA_04Vcs1-67_113227_A1070</t>
  </si>
  <si>
    <t>LA ESMERALDA_04Vcs1-67_113228_A1070</t>
  </si>
  <si>
    <t>PUERTO PERALES_04Vcs1-67_113230_A1070</t>
  </si>
  <si>
    <t>PUERTO PERALES_04Vcs1-67_113231_A1070</t>
  </si>
  <si>
    <t>PUERTO PITA_04Vcs1-67_113228_A1070</t>
  </si>
  <si>
    <t>PUERTO PITA_04Vcs1-67_113229_A1070</t>
  </si>
  <si>
    <t>PUERTO PITA_04Vcs1-67_113230_A1070</t>
  </si>
  <si>
    <t>PUERTO TRIUNFO_04Vcs1-67_113228_A1070</t>
  </si>
  <si>
    <t>SANTIAGO BERRIO_04Vcs1-67_113228_A1070</t>
  </si>
  <si>
    <t>A1071</t>
  </si>
  <si>
    <t>ALTO DEL POLLO_04Vcs1-67_113225_A1071</t>
  </si>
  <si>
    <t>DORADAL_04Vcs1-67_113225_A1071</t>
  </si>
  <si>
    <t>DORADAL_04Vcs1-67_113226_A1071</t>
  </si>
  <si>
    <t>DORADAL_04Vcs1-67_113228_A1071</t>
  </si>
  <si>
    <t>DORADAL_04Vcs1-67_113230_A1071</t>
  </si>
  <si>
    <t>ESTACION COCORNA_04Vcs1-67_113230_A1071</t>
  </si>
  <si>
    <t>ESTACION COCORNA_04Vcs1-67_113232_A1071</t>
  </si>
  <si>
    <t>LA ESMERALDA_04Vcs1-67_113227_A1071</t>
  </si>
  <si>
    <t>LA ESMERALDA_04Vcs1-67_113228_A1071</t>
  </si>
  <si>
    <t>PUERTO PERALES_04Vcs1-67_113230_A1071</t>
  </si>
  <si>
    <t>PUERTO PERALES_04Vcs1-67_113231_A1071</t>
  </si>
  <si>
    <t>PUERTO PITA_04Vcs1-67_113228_A1071</t>
  </si>
  <si>
    <t>PUERTO PITA_04Vcs1-67_113229_A1071</t>
  </si>
  <si>
    <t>PUERTO PITA_04Vcs1-67_113230_A1071</t>
  </si>
  <si>
    <t>PUERTO TRIUNFO_04Vcs1-67_113228_A1071</t>
  </si>
  <si>
    <t>SANTIAGO BERRIO_04Vcs1-67_113228_A1071</t>
  </si>
  <si>
    <t>A1072</t>
  </si>
  <si>
    <t>ALTO DEL POLLO_04Vcs1-67_113225_A1072</t>
  </si>
  <si>
    <t>DORADAL_04Vcs1-67_113225_A1072</t>
  </si>
  <si>
    <t>DORADAL_04Vcs1-67_113226_A1072</t>
  </si>
  <si>
    <t>DORADAL_04Vcs1-67_113228_A1072</t>
  </si>
  <si>
    <t>DORADAL_04Vcs1-67_113230_A1072</t>
  </si>
  <si>
    <t>ESTACION COCORNA_04Vcs1-67_113230_A1072</t>
  </si>
  <si>
    <t>ESTACION COCORNA_04Vcs1-67_113232_A1072</t>
  </si>
  <si>
    <t>LA ESMERALDA_04Vcs1-67_113227_A1072</t>
  </si>
  <si>
    <t>LA ESMERALDA_04Vcs1-67_113228_A1072</t>
  </si>
  <si>
    <t>PUERTO PERALES_04Vcs1-67_113230_A1072</t>
  </si>
  <si>
    <t>PUERTO PERALES_04Vcs1-67_113231_A1072</t>
  </si>
  <si>
    <t>PUERTO PITA_04Vcs1-67_113228_A1072</t>
  </si>
  <si>
    <t>PUERTO PITA_04Vcs1-67_113229_A1072</t>
  </si>
  <si>
    <t>PUERTO PITA_04Vcs1-67_113230_A1072</t>
  </si>
  <si>
    <t>PUERTO TRIUNFO_04Vcs1-67_113228_A1072</t>
  </si>
  <si>
    <t>SANTIAGO BERRIO_04Vcs1-67_113228_A1072</t>
  </si>
  <si>
    <t>A1073</t>
  </si>
  <si>
    <t>ALTO DEL POLLO_04Vcs1-67_113225_A1073</t>
  </si>
  <si>
    <t>DORADAL_04Vcs1-67_113225_A1073</t>
  </si>
  <si>
    <t>DORADAL_04Vcs1-67_113226_A1073</t>
  </si>
  <si>
    <t>DORADAL_04Vcs1-67_113228_A1073</t>
  </si>
  <si>
    <t>DORADAL_04Vcs1-67_113230_A1073</t>
  </si>
  <si>
    <t>ESTACION COCORNA_04Vcs1-67_113230_A1073</t>
  </si>
  <si>
    <t>ESTACION COCORNA_04Vcs1-67_113232_A1073</t>
  </si>
  <si>
    <t>LA ESMERALDA_04Vcs1-67_113227_A1073</t>
  </si>
  <si>
    <t>LA ESMERALDA_04Vcs1-67_113228_A1073</t>
  </si>
  <si>
    <t>PUERTO PERALES_04Vcs1-67_113230_A1073</t>
  </si>
  <si>
    <t>PUERTO PERALES_04Vcs1-67_113231_A1073</t>
  </si>
  <si>
    <t>PUERTO PITA_04Vcs1-67_113228_A1073</t>
  </si>
  <si>
    <t>PUERTO PITA_04Vcs1-67_113229_A1073</t>
  </si>
  <si>
    <t>PUERTO PITA_04Vcs1-67_113230_A1073</t>
  </si>
  <si>
    <t>PUERTO TRIUNFO_04Vcs1-67_113228_A1073</t>
  </si>
  <si>
    <t>SANTIAGO BERRIO_04Vcs1-67_113228_A1073</t>
  </si>
  <si>
    <t>A1074</t>
  </si>
  <si>
    <t>ALTO DEL POLLO_04Vcs1-67_113225_A1074</t>
  </si>
  <si>
    <t>DORADAL_04Vcs1-67_113225_A1074</t>
  </si>
  <si>
    <t>DORADAL_04Vcs1-67_113226_A1074</t>
  </si>
  <si>
    <t>DORADAL_04Vcs1-67_113228_A1074</t>
  </si>
  <si>
    <t>DORADAL_04Vcs1-67_113230_A1074</t>
  </si>
  <si>
    <t>ESTACION COCORNA_04Vcs1-67_113230_A1074</t>
  </si>
  <si>
    <t>ESTACION COCORNA_04Vcs1-67_113232_A1074</t>
  </si>
  <si>
    <t>LA ESMERALDA_04Vcs1-67_113227_A1074</t>
  </si>
  <si>
    <t>LA ESMERALDA_04Vcs1-67_113228_A1074</t>
  </si>
  <si>
    <t>PUERTO PERALES_04Vcs1-67_113230_A1074</t>
  </si>
  <si>
    <t>PUERTO PERALES_04Vcs1-67_113231_A1074</t>
  </si>
  <si>
    <t>PUERTO PITA_04Vcs1-67_113228_A1074</t>
  </si>
  <si>
    <t>PUERTO PITA_04Vcs1-67_113229_A1074</t>
  </si>
  <si>
    <t>PUERTO PITA_04Vcs1-67_113230_A1074</t>
  </si>
  <si>
    <t>PUERTO TRIUNFO_04Vcs1-67_113228_A1074</t>
  </si>
  <si>
    <t>SANTIAGO BERRIO_04Vcs1-67_113228_A1074</t>
  </si>
  <si>
    <t>A1075</t>
  </si>
  <si>
    <t>ALTO DEL POLLO_04Vcs1-67_113225_A1075</t>
  </si>
  <si>
    <t>DORADAL_04Vcs1-67_113225_A1075</t>
  </si>
  <si>
    <t>DORADAL_04Vcs1-67_113226_A1075</t>
  </si>
  <si>
    <t>DORADAL_04Vcs1-67_113228_A1075</t>
  </si>
  <si>
    <t>DORADAL_04Vcs1-67_113230_A1075</t>
  </si>
  <si>
    <t>ESTACION COCORNA_04Vcs1-67_113230_A1075</t>
  </si>
  <si>
    <t>ESTACION COCORNA_04Vcs1-67_113232_A1075</t>
  </si>
  <si>
    <t>LA ESMERALDA_04Vcs1-67_113227_A1075</t>
  </si>
  <si>
    <t>LA ESMERALDA_04Vcs1-67_113228_A1075</t>
  </si>
  <si>
    <t>PUERTO PERALES_04Vcs1-67_113230_A1075</t>
  </si>
  <si>
    <t>PUERTO PERALES_04Vcs1-67_113231_A1075</t>
  </si>
  <si>
    <t>PUERTO PITA_04Vcs1-67_113228_A1075</t>
  </si>
  <si>
    <t>PUERTO PITA_04Vcs1-67_113229_A1075</t>
  </si>
  <si>
    <t>PUERTO PITA_04Vcs1-67_113230_A1075</t>
  </si>
  <si>
    <t>PUERTO TRIUNFO_04Vcs1-67_113228_A1075</t>
  </si>
  <si>
    <t>SANTIAGO BERRIO_04Vcs1-67_113228_A1075</t>
  </si>
  <si>
    <t>A1076</t>
  </si>
  <si>
    <t>ALTO DEL POLLO_04Vcs1-67_113225_A1076</t>
  </si>
  <si>
    <t>DORADAL_04Vcs1-67_113225_A1076</t>
  </si>
  <si>
    <t>DORADAL_04Vcs1-67_113226_A1076</t>
  </si>
  <si>
    <t>DORADAL_04Vcs1-67_113228_A1076</t>
  </si>
  <si>
    <t>DORADAL_04Vcs1-67_113230_A1076</t>
  </si>
  <si>
    <t>ESTACION COCORNA_04Vcs1-67_113230_A1076</t>
  </si>
  <si>
    <t>ESTACION COCORNA_04Vcs1-67_113232_A1076</t>
  </si>
  <si>
    <t>LA ESMERALDA_04Vcs1-67_113227_A1076</t>
  </si>
  <si>
    <t>LA ESMERALDA_04Vcs1-67_113228_A1076</t>
  </si>
  <si>
    <t>PUERTO PERALES_04Vcs1-67_113230_A1076</t>
  </si>
  <si>
    <t>PUERTO PERALES_04Vcs1-67_113231_A1076</t>
  </si>
  <si>
    <t>PUERTO PITA_04Vcs1-67_113228_A1076</t>
  </si>
  <si>
    <t>PUERTO PITA_04Vcs1-67_113229_A1076</t>
  </si>
  <si>
    <t>PUERTO PITA_04Vcs1-67_113230_A1076</t>
  </si>
  <si>
    <t>PUERTO TRIUNFO_04Vcs1-67_113228_A1076</t>
  </si>
  <si>
    <t>SANTIAGO BERRIO_04Vcs1-67_113228_A1076</t>
  </si>
  <si>
    <t>A1077</t>
  </si>
  <si>
    <t>ALTO DEL POLLO_04Vcs1-67_113225_A1077</t>
  </si>
  <si>
    <t>DORADAL_04Vcs1-67_113225_A1077</t>
  </si>
  <si>
    <t>DORADAL_04Vcs1-67_113226_A1077</t>
  </si>
  <si>
    <t>DORADAL_04Vcs1-67_113228_A1077</t>
  </si>
  <si>
    <t>DORADAL_04Vcs1-67_113230_A1077</t>
  </si>
  <si>
    <t>ESTACION COCORNA_04Vcs1-67_113230_A1077</t>
  </si>
  <si>
    <t>ESTACION COCORNA_04Vcs1-67_113232_A1077</t>
  </si>
  <si>
    <t>LA ESMERALDA_04Vcs1-67_113227_A1077</t>
  </si>
  <si>
    <t>LA ESMERALDA_04Vcs1-67_113228_A1077</t>
  </si>
  <si>
    <t>PUERTO PERALES_04Vcs1-67_113230_A1077</t>
  </si>
  <si>
    <t>PUERTO PERALES_04Vcs1-67_113231_A1077</t>
  </si>
  <si>
    <t>PUERTO PITA_04Vcs1-67_113228_A1077</t>
  </si>
  <si>
    <t>PUERTO PITA_04Vcs1-67_113229_A1077</t>
  </si>
  <si>
    <t>PUERTO PITA_04Vcs1-67_113230_A1077</t>
  </si>
  <si>
    <t>PUERTO TRIUNFO_04Vcs1-67_113228_A1077</t>
  </si>
  <si>
    <t>SANTIAGO BERRIO_04Vcs1-67_113228_A1077</t>
  </si>
  <si>
    <t>A1078</t>
  </si>
  <si>
    <t>ALTO DEL POLLO_04Vcs1-67_113225_A1078</t>
  </si>
  <si>
    <t>DORADAL_04Vcs1-67_113225_A1078</t>
  </si>
  <si>
    <t>DORADAL_04Vcs1-67_113226_A1078</t>
  </si>
  <si>
    <t>DORADAL_04Vcs1-67_113228_A1078</t>
  </si>
  <si>
    <t>DORADAL_04Vcs1-67_113230_A1078</t>
  </si>
  <si>
    <t>ESTACION COCORNA_04Vcs1-67_113230_A1078</t>
  </si>
  <si>
    <t>ESTACION COCORNA_04Vcs1-67_113232_A1078</t>
  </si>
  <si>
    <t>LA ESMERALDA_04Vcs1-67_113227_A1078</t>
  </si>
  <si>
    <t>LA ESMERALDA_04Vcs1-67_113228_A1078</t>
  </si>
  <si>
    <t>PUERTO PERALES_04Vcs1-67_113230_A1078</t>
  </si>
  <si>
    <t>PUERTO PERALES_04Vcs1-67_113231_A1078</t>
  </si>
  <si>
    <t>PUERTO PITA_04Vcs1-67_113228_A1078</t>
  </si>
  <si>
    <t>PUERTO PITA_04Vcs1-67_113229_A1078</t>
  </si>
  <si>
    <t>PUERTO PITA_04Vcs1-67_113230_A1078</t>
  </si>
  <si>
    <t>PUERTO TRIUNFO_04Vcs1-67_113228_A1078</t>
  </si>
  <si>
    <t>SANTIAGO BERRIO_04Vcs1-67_113228_A1078</t>
  </si>
  <si>
    <t>A1079</t>
  </si>
  <si>
    <t>ALTO DEL POLLO_04Vcs1-67_113225_A1079</t>
  </si>
  <si>
    <t>DORADAL_04Vcs1-67_113225_A1079</t>
  </si>
  <si>
    <t>DORADAL_04Vcs1-67_113226_A1079</t>
  </si>
  <si>
    <t>DORADAL_04Vcs1-67_113228_A1079</t>
  </si>
  <si>
    <t>DORADAL_04Vcs1-67_113230_A1079</t>
  </si>
  <si>
    <t>ESTACION COCORNA_04Vcs1-67_113230_A1079</t>
  </si>
  <si>
    <t>ESTACION COCORNA_04Vcs1-67_113232_A1079</t>
  </si>
  <si>
    <t>LA ESMERALDA_04Vcs1-67_113227_A1079</t>
  </si>
  <si>
    <t>LA ESMERALDA_04Vcs1-67_113228_A1079</t>
  </si>
  <si>
    <t>PUERTO PERALES_04Vcs1-67_113230_A1079</t>
  </si>
  <si>
    <t>PUERTO PERALES_04Vcs1-67_113231_A1079</t>
  </si>
  <si>
    <t>PUERTO PITA_04Vcs1-67_113228_A1079</t>
  </si>
  <si>
    <t>PUERTO PITA_04Vcs1-67_113229_A1079</t>
  </si>
  <si>
    <t>PUERTO PITA_04Vcs1-67_113230_A1079</t>
  </si>
  <si>
    <t>PUERTO TRIUNFO_04Vcs1-67_113228_A1079</t>
  </si>
  <si>
    <t>SANTIAGO BERRIO_04Vcs1-67_113228_A1079</t>
  </si>
  <si>
    <t>A1080</t>
  </si>
  <si>
    <t>ALTO DEL POLLO_04Vcs1-67_113225_A1080</t>
  </si>
  <si>
    <t>DORADAL_04Vcs1-67_113225_A1080</t>
  </si>
  <si>
    <t>DORADAL_04Vcs1-67_113226_A1080</t>
  </si>
  <si>
    <t>DORADAL_04Vcs1-67_113228_A1080</t>
  </si>
  <si>
    <t>DORADAL_04Vcs1-67_113230_A1080</t>
  </si>
  <si>
    <t>ESTACION COCORNA_04Vcs1-67_113230_A1080</t>
  </si>
  <si>
    <t>ESTACION COCORNA_04Vcs1-67_113232_A1080</t>
  </si>
  <si>
    <t>LA ESMERALDA_04Vcs1-67_113227_A1080</t>
  </si>
  <si>
    <t>LA ESMERALDA_04Vcs1-67_113228_A1080</t>
  </si>
  <si>
    <t>PUERTO PERALES_04Vcs1-67_113230_A1080</t>
  </si>
  <si>
    <t>PUERTO PERALES_04Vcs1-67_113231_A1080</t>
  </si>
  <si>
    <t>PUERTO PITA_04Vcs1-67_113228_A1080</t>
  </si>
  <si>
    <t>PUERTO PITA_04Vcs1-67_113229_A1080</t>
  </si>
  <si>
    <t>PUERTO PITA_04Vcs1-67_113230_A1080</t>
  </si>
  <si>
    <t>PUERTO TRIUNFO_04Vcs1-67_113228_A1080</t>
  </si>
  <si>
    <t>SANTIAGO BERRIO_04Vcs1-67_113228_A1080</t>
  </si>
  <si>
    <t>A1081</t>
  </si>
  <si>
    <t>ALTO DEL POLLO_04Vcs1-67_113225_A1081</t>
  </si>
  <si>
    <t>DORADAL_04Vcs1-67_113225_A1081</t>
  </si>
  <si>
    <t>DORADAL_04Vcs1-67_113226_A1081</t>
  </si>
  <si>
    <t>DORADAL_04Vcs1-67_113228_A1081</t>
  </si>
  <si>
    <t>DORADAL_04Vcs1-67_113230_A1081</t>
  </si>
  <si>
    <t>ESTACION COCORNA_04Vcs1-67_113230_A1081</t>
  </si>
  <si>
    <t>ESTACION COCORNA_04Vcs1-67_113232_A1081</t>
  </si>
  <si>
    <t>LA ESMERALDA_04Vcs1-67_113227_A1081</t>
  </si>
  <si>
    <t>LA ESMERALDA_04Vcs1-67_113228_A1081</t>
  </si>
  <si>
    <t>PUERTO PERALES_04Vcs1-67_113230_A1081</t>
  </si>
  <si>
    <t>PUERTO PERALES_04Vcs1-67_113231_A1081</t>
  </si>
  <si>
    <t>PUERTO PITA_04Vcs1-67_113228_A1081</t>
  </si>
  <si>
    <t>PUERTO PITA_04Vcs1-67_113229_A1081</t>
  </si>
  <si>
    <t>PUERTO PITA_04Vcs1-67_113230_A1081</t>
  </si>
  <si>
    <t>PUERTO TRIUNFO_04Vcs1-67_113228_A1081</t>
  </si>
  <si>
    <t>SANTIAGO BERRIO_04Vcs1-67_113228_A1081</t>
  </si>
  <si>
    <t>A1082</t>
  </si>
  <si>
    <t>ALTO DEL POLLO_04Vcs1-67_113225_A1082</t>
  </si>
  <si>
    <t>DORADAL_04Vcs1-67_113225_A1082</t>
  </si>
  <si>
    <t>DORADAL_04Vcs1-67_113226_A1082</t>
  </si>
  <si>
    <t>DORADAL_04Vcs1-67_113228_A1082</t>
  </si>
  <si>
    <t>DORADAL_04Vcs1-67_113230_A1082</t>
  </si>
  <si>
    <t>ESTACION COCORNA_04Vcs1-67_113230_A1082</t>
  </si>
  <si>
    <t>ESTACION COCORNA_04Vcs1-67_113232_A1082</t>
  </si>
  <si>
    <t>LA ESMERALDA_04Vcs1-67_113227_A1082</t>
  </si>
  <si>
    <t>LA ESMERALDA_04Vcs1-67_113228_A1082</t>
  </si>
  <si>
    <t>PUERTO PERALES_04Vcs1-67_113230_A1082</t>
  </si>
  <si>
    <t>PUERTO PERALES_04Vcs1-67_113231_A1082</t>
  </si>
  <si>
    <t>PUERTO PITA_04Vcs1-67_113228_A1082</t>
  </si>
  <si>
    <t>PUERTO PITA_04Vcs1-67_113229_A1082</t>
  </si>
  <si>
    <t>PUERTO PITA_04Vcs1-67_113230_A1082</t>
  </si>
  <si>
    <t>PUERTO TRIUNFO_04Vcs1-67_113228_A1082</t>
  </si>
  <si>
    <t>SANTIAGO BERRIO_04Vcs1-67_113228_A1082</t>
  </si>
  <si>
    <t>A1083</t>
  </si>
  <si>
    <t>ALTO DEL POLLO_04Vcs1-67_113225_A1083</t>
  </si>
  <si>
    <t>DORADAL_04Vcs1-67_113225_A1083</t>
  </si>
  <si>
    <t>DORADAL_04Vcs1-67_113226_A1083</t>
  </si>
  <si>
    <t>DORADAL_04Vcs1-67_113228_A1083</t>
  </si>
  <si>
    <t>DORADAL_04Vcs1-67_113230_A1083</t>
  </si>
  <si>
    <t>ESTACION COCORNA_04Vcs1-67_113230_A1083</t>
  </si>
  <si>
    <t>ESTACION COCORNA_04Vcs1-67_113232_A1083</t>
  </si>
  <si>
    <t>LA ESMERALDA_04Vcs1-67_113227_A1083</t>
  </si>
  <si>
    <t>LA ESMERALDA_04Vcs1-67_113228_A1083</t>
  </si>
  <si>
    <t>PUERTO PERALES_04Vcs1-67_113230_A1083</t>
  </si>
  <si>
    <t>PUERTO PERALES_04Vcs1-67_113231_A1083</t>
  </si>
  <si>
    <t>PUERTO PITA_04Vcs1-67_113228_A1083</t>
  </si>
  <si>
    <t>PUERTO PITA_04Vcs1-67_113229_A1083</t>
  </si>
  <si>
    <t>PUERTO PITA_04Vcs1-67_113230_A1083</t>
  </si>
  <si>
    <t>PUERTO TRIUNFO_04Vcs1-67_113228_A1083</t>
  </si>
  <si>
    <t>SANTIAGO BERRIO_04Vcs1-67_113228_A1083</t>
  </si>
  <si>
    <t>A1084</t>
  </si>
  <si>
    <t>ALTO DEL POLLO_04Vcs1-67_113225_A1084</t>
  </si>
  <si>
    <t>DORADAL_04Vcs1-67_113225_A1084</t>
  </si>
  <si>
    <t>DORADAL_04Vcs1-67_113226_A1084</t>
  </si>
  <si>
    <t>DORADAL_04Vcs1-67_113228_A1084</t>
  </si>
  <si>
    <t>DORADAL_04Vcs1-67_113230_A1084</t>
  </si>
  <si>
    <t>ESTACION COCORNA_04Vcs1-67_113230_A1084</t>
  </si>
  <si>
    <t>ESTACION COCORNA_04Vcs1-67_113232_A1084</t>
  </si>
  <si>
    <t>LA ESMERALDA_04Vcs1-67_113227_A1084</t>
  </si>
  <si>
    <t>LA ESMERALDA_04Vcs1-67_113228_A1084</t>
  </si>
  <si>
    <t>PUERTO PERALES_04Vcs1-67_113230_A1084</t>
  </si>
  <si>
    <t>PUERTO PERALES_04Vcs1-67_113231_A1084</t>
  </si>
  <si>
    <t>PUERTO PITA_04Vcs1-67_113228_A1084</t>
  </si>
  <si>
    <t>PUERTO PITA_04Vcs1-67_113229_A1084</t>
  </si>
  <si>
    <t>PUERTO PITA_04Vcs1-67_113230_A1084</t>
  </si>
  <si>
    <t>PUERTO TRIUNFO_04Vcs1-67_113228_A1084</t>
  </si>
  <si>
    <t>SANTIAGO BERRIO_04Vcs1-67_113228_A1084</t>
  </si>
  <si>
    <t>A1085</t>
  </si>
  <si>
    <t>ALTO DEL POLLO_04Vcs1-67_113225_A1085</t>
  </si>
  <si>
    <t>DORADAL_04Vcs1-67_113225_A1085</t>
  </si>
  <si>
    <t>DORADAL_04Vcs1-67_113226_A1085</t>
  </si>
  <si>
    <t>DORADAL_04Vcs1-67_113228_A1085</t>
  </si>
  <si>
    <t>DORADAL_04Vcs1-67_113230_A1085</t>
  </si>
  <si>
    <t>ESTACION COCORNA_04Vcs1-67_113230_A1085</t>
  </si>
  <si>
    <t>ESTACION COCORNA_04Vcs1-67_113232_A1085</t>
  </si>
  <si>
    <t>LA ESMERALDA_04Vcs1-67_113227_A1085</t>
  </si>
  <si>
    <t>LA ESMERALDA_04Vcs1-67_113228_A1085</t>
  </si>
  <si>
    <t>PUERTO PERALES_04Vcs1-67_113230_A1085</t>
  </si>
  <si>
    <t>PUERTO PERALES_04Vcs1-67_113231_A1085</t>
  </si>
  <si>
    <t>PUERTO PITA_04Vcs1-67_113228_A1085</t>
  </si>
  <si>
    <t>PUERTO PITA_04Vcs1-67_113229_A1085</t>
  </si>
  <si>
    <t>PUERTO PITA_04Vcs1-67_113230_A1085</t>
  </si>
  <si>
    <t>PUERTO TRIUNFO_04Vcs1-67_113228_A1085</t>
  </si>
  <si>
    <t>SANTIAGO BERRIO_04Vcs1-67_113228_A1085</t>
  </si>
  <si>
    <t>A1086</t>
  </si>
  <si>
    <t>ALTO DEL POLLO_04Vcs1-67_113225_A1086</t>
  </si>
  <si>
    <t>DORADAL_04Vcs1-67_113225_A1086</t>
  </si>
  <si>
    <t>DORADAL_04Vcs1-67_113226_A1086</t>
  </si>
  <si>
    <t>DORADAL_04Vcs1-67_113228_A1086</t>
  </si>
  <si>
    <t>DORADAL_04Vcs1-67_113230_A1086</t>
  </si>
  <si>
    <t>ESTACION COCORNA_04Vcs1-67_113230_A1086</t>
  </si>
  <si>
    <t>ESTACION COCORNA_04Vcs1-67_113232_A1086</t>
  </si>
  <si>
    <t>LA ESMERALDA_04Vcs1-67_113227_A1086</t>
  </si>
  <si>
    <t>LA ESMERALDA_04Vcs1-67_113228_A1086</t>
  </si>
  <si>
    <t>PUERTO PERALES_04Vcs1-67_113230_A1086</t>
  </si>
  <si>
    <t>PUERTO PERALES_04Vcs1-67_113231_A1086</t>
  </si>
  <si>
    <t>PUERTO PITA_04Vcs1-67_113228_A1086</t>
  </si>
  <si>
    <t>PUERTO PITA_04Vcs1-67_113229_A1086</t>
  </si>
  <si>
    <t>PUERTO PITA_04Vcs1-67_113230_A1086</t>
  </si>
  <si>
    <t>PUERTO TRIUNFO_04Vcs1-67_113228_A1086</t>
  </si>
  <si>
    <t>SANTIAGO BERRIO_04Vcs1-67_113228_A1086</t>
  </si>
  <si>
    <t>A1087</t>
  </si>
  <si>
    <t>ALTO DEL POLLO_04Vcs1-67_113225_A1087</t>
  </si>
  <si>
    <t>DORADAL_04Vcs1-67_113225_A1087</t>
  </si>
  <si>
    <t>DORADAL_04Vcs1-67_113226_A1087</t>
  </si>
  <si>
    <t>DORADAL_04Vcs1-67_113228_A1087</t>
  </si>
  <si>
    <t>DORADAL_04Vcs1-67_113230_A1087</t>
  </si>
  <si>
    <t>ESTACION COCORNA_04Vcs1-67_113230_A1087</t>
  </si>
  <si>
    <t>ESTACION COCORNA_04Vcs1-67_113232_A1087</t>
  </si>
  <si>
    <t>LA ESMERALDA_04Vcs1-67_113227_A1087</t>
  </si>
  <si>
    <t>LA ESMERALDA_04Vcs1-67_113228_A1087</t>
  </si>
  <si>
    <t>PUERTO PERALES_04Vcs1-67_113230_A1087</t>
  </si>
  <si>
    <t>PUERTO PERALES_04Vcs1-67_113231_A1087</t>
  </si>
  <si>
    <t>PUERTO PITA_04Vcs1-67_113228_A1087</t>
  </si>
  <si>
    <t>PUERTO PITA_04Vcs1-67_113229_A1087</t>
  </si>
  <si>
    <t>PUERTO PITA_04Vcs1-67_113230_A1087</t>
  </si>
  <si>
    <t>PUERTO TRIUNFO_04Vcs1-67_113228_A1087</t>
  </si>
  <si>
    <t>SANTIAGO BERRIO_04Vcs1-67_113228_A1087</t>
  </si>
  <si>
    <t>A1088</t>
  </si>
  <si>
    <t>ALTO DEL POLLO_04Vcs1-67_113225_A1088</t>
  </si>
  <si>
    <t>DORADAL_04Vcs1-67_113225_A1088</t>
  </si>
  <si>
    <t>DORADAL_04Vcs1-67_113226_A1088</t>
  </si>
  <si>
    <t>DORADAL_04Vcs1-67_113228_A1088</t>
  </si>
  <si>
    <t>DORADAL_04Vcs1-67_113230_A1088</t>
  </si>
  <si>
    <t>ESTACION COCORNA_04Vcs1-67_113230_A1088</t>
  </si>
  <si>
    <t>ESTACION COCORNA_04Vcs1-67_113232_A1088</t>
  </si>
  <si>
    <t>LA ESMERALDA_04Vcs1-67_113227_A1088</t>
  </si>
  <si>
    <t>LA ESMERALDA_04Vcs1-67_113228_A1088</t>
  </si>
  <si>
    <t>PUERTO PERALES_04Vcs1-67_113230_A1088</t>
  </si>
  <si>
    <t>PUERTO PERALES_04Vcs1-67_113231_A1088</t>
  </si>
  <si>
    <t>PUERTO PITA_04Vcs1-67_113228_A1088</t>
  </si>
  <si>
    <t>PUERTO PITA_04Vcs1-67_113229_A1088</t>
  </si>
  <si>
    <t>PUERTO PITA_04Vcs1-67_113230_A1088</t>
  </si>
  <si>
    <t>PUERTO TRIUNFO_04Vcs1-67_113228_A1088</t>
  </si>
  <si>
    <t>SANTIAGO BERRIO_04Vcs1-67_113228_A1088</t>
  </si>
  <si>
    <t>A1089</t>
  </si>
  <si>
    <t>ALTO DEL POLLO_04Vcs1-67_113225_A1089</t>
  </si>
  <si>
    <t>DORADAL_04Vcs1-67_113225_A1089</t>
  </si>
  <si>
    <t>DORADAL_04Vcs1-67_113226_A1089</t>
  </si>
  <si>
    <t>DORADAL_04Vcs1-67_113228_A1089</t>
  </si>
  <si>
    <t>DORADAL_04Vcs1-67_113230_A1089</t>
  </si>
  <si>
    <t>ESTACION COCORNA_04Vcs1-67_113230_A1089</t>
  </si>
  <si>
    <t>ESTACION COCORNA_04Vcs1-67_113232_A1089</t>
  </si>
  <si>
    <t>LA ESMERALDA_04Vcs1-67_113227_A1089</t>
  </si>
  <si>
    <t>LA ESMERALDA_04Vcs1-67_113228_A1089</t>
  </si>
  <si>
    <t>PUERTO PERALES_04Vcs1-67_113230_A1089</t>
  </si>
  <si>
    <t>PUERTO PERALES_04Vcs1-67_113231_A1089</t>
  </si>
  <si>
    <t>PUERTO PITA_04Vcs1-67_113228_A1089</t>
  </si>
  <si>
    <t>PUERTO PITA_04Vcs1-67_113229_A1089</t>
  </si>
  <si>
    <t>PUERTO PITA_04Vcs1-67_113230_A1089</t>
  </si>
  <si>
    <t>PUERTO TRIUNFO_04Vcs1-67_113228_A1089</t>
  </si>
  <si>
    <t>SANTIAGO BERRIO_04Vcs1-67_113228_A1089</t>
  </si>
  <si>
    <t>A1090</t>
  </si>
  <si>
    <t>ALTO DEL POLLO_04Vcs1-67_113225_A1090</t>
  </si>
  <si>
    <t>DORADAL_04Vcs1-67_113225_A1090</t>
  </si>
  <si>
    <t>DORADAL_04Vcs1-67_113226_A1090</t>
  </si>
  <si>
    <t>DORADAL_04Vcs1-67_113228_A1090</t>
  </si>
  <si>
    <t>DORADAL_04Vcs1-67_113230_A1090</t>
  </si>
  <si>
    <t>ESTACION COCORNA_04Vcs1-67_113230_A1090</t>
  </si>
  <si>
    <t>ESTACION COCORNA_04Vcs1-67_113232_A1090</t>
  </si>
  <si>
    <t>LA ESMERALDA_04Vcs1-67_113227_A1090</t>
  </si>
  <si>
    <t>LA ESMERALDA_04Vcs1-67_113228_A1090</t>
  </si>
  <si>
    <t>PUERTO PERALES_04Vcs1-67_113230_A1090</t>
  </si>
  <si>
    <t>PUERTO PERALES_04Vcs1-67_113231_A1090</t>
  </si>
  <si>
    <t>PUERTO PITA_04Vcs1-67_113228_A1090</t>
  </si>
  <si>
    <t>PUERTO PITA_04Vcs1-67_113229_A1090</t>
  </si>
  <si>
    <t>PUERTO PITA_04Vcs1-67_113230_A1090</t>
  </si>
  <si>
    <t>PUERTO TRIUNFO_04Vcs1-67_113228_A1090</t>
  </si>
  <si>
    <t>SANTIAGO BERRIO_04Vcs1-67_113228_A1090</t>
  </si>
  <si>
    <t>A1091</t>
  </si>
  <si>
    <t>ALTO DEL POLLO_04Vcs1-67_113225_A1091</t>
  </si>
  <si>
    <t>DORADAL_04Vcs1-67_113225_A1091</t>
  </si>
  <si>
    <t>DORADAL_04Vcs1-67_113226_A1091</t>
  </si>
  <si>
    <t>DORADAL_04Vcs1-67_113228_A1091</t>
  </si>
  <si>
    <t>DORADAL_04Vcs1-67_113230_A1091</t>
  </si>
  <si>
    <t>ESTACION COCORNA_04Vcs1-67_113230_A1091</t>
  </si>
  <si>
    <t>ESTACION COCORNA_04Vcs1-67_113232_A1091</t>
  </si>
  <si>
    <t>LA ESMERALDA_04Vcs1-67_113227_A1091</t>
  </si>
  <si>
    <t>LA ESMERALDA_04Vcs1-67_113228_A1091</t>
  </si>
  <si>
    <t>PUERTO PERALES_04Vcs1-67_113230_A1091</t>
  </si>
  <si>
    <t>PUERTO PERALES_04Vcs1-67_113231_A1091</t>
  </si>
  <si>
    <t>PUERTO PITA_04Vcs1-67_113228_A1091</t>
  </si>
  <si>
    <t>PUERTO PITA_04Vcs1-67_113229_A1091</t>
  </si>
  <si>
    <t>PUERTO PITA_04Vcs1-67_113230_A1091</t>
  </si>
  <si>
    <t>PUERTO TRIUNFO_04Vcs1-67_113228_A1091</t>
  </si>
  <si>
    <t>SANTIAGO BERRIO_04Vcs1-67_113228_A1091</t>
  </si>
  <si>
    <t>A1092</t>
  </si>
  <si>
    <t>ALTO DEL POLLO_04Vcs1-67_113225_A1092</t>
  </si>
  <si>
    <t>DORADAL_04Vcs1-67_113225_A1092</t>
  </si>
  <si>
    <t>DORADAL_04Vcs1-67_113226_A1092</t>
  </si>
  <si>
    <t>DORADAL_04Vcs1-67_113228_A1092</t>
  </si>
  <si>
    <t>DORADAL_04Vcs1-67_113230_A1092</t>
  </si>
  <si>
    <t>ESTACION COCORNA_04Vcs1-67_113230_A1092</t>
  </si>
  <si>
    <t>ESTACION COCORNA_04Vcs1-67_113232_A1092</t>
  </si>
  <si>
    <t>LA ESMERALDA_04Vcs1-67_113227_A1092</t>
  </si>
  <si>
    <t>LA ESMERALDA_04Vcs1-67_113228_A1092</t>
  </si>
  <si>
    <t>PUERTO PERALES_04Vcs1-67_113230_A1092</t>
  </si>
  <si>
    <t>PUERTO PERALES_04Vcs1-67_113231_A1092</t>
  </si>
  <si>
    <t>PUERTO PITA_04Vcs1-67_113228_A1092</t>
  </si>
  <si>
    <t>PUERTO PITA_04Vcs1-67_113229_A1092</t>
  </si>
  <si>
    <t>PUERTO PITA_04Vcs1-67_113230_A1092</t>
  </si>
  <si>
    <t>PUERTO TRIUNFO_04Vcs1-67_113228_A1092</t>
  </si>
  <si>
    <t>SANTIAGO BERRIO_04Vcs1-67_113228_A1092</t>
  </si>
  <si>
    <t>A1093</t>
  </si>
  <si>
    <t>ALTO DEL POLLO_04Vcs1-67_113225_A1093</t>
  </si>
  <si>
    <t>DORADAL_04Vcs1-67_113225_A1093</t>
  </si>
  <si>
    <t>DORADAL_04Vcs1-67_113226_A1093</t>
  </si>
  <si>
    <t>DORADAL_04Vcs1-67_113228_A1093</t>
  </si>
  <si>
    <t>DORADAL_04Vcs1-67_113230_A1093</t>
  </si>
  <si>
    <t>ESTACION COCORNA_04Vcs1-67_113230_A1093</t>
  </si>
  <si>
    <t>ESTACION COCORNA_04Vcs1-67_113232_A1093</t>
  </si>
  <si>
    <t>LA ESMERALDA_04Vcs1-67_113227_A1093</t>
  </si>
  <si>
    <t>LA ESMERALDA_04Vcs1-67_113228_A1093</t>
  </si>
  <si>
    <t>PUERTO PERALES_04Vcs1-67_113230_A1093</t>
  </si>
  <si>
    <t>PUERTO PERALES_04Vcs1-67_113231_A1093</t>
  </si>
  <si>
    <t>PUERTO PITA_04Vcs1-67_113228_A1093</t>
  </si>
  <si>
    <t>PUERTO PITA_04Vcs1-67_113229_A1093</t>
  </si>
  <si>
    <t>PUERTO PITA_04Vcs1-67_113230_A1093</t>
  </si>
  <si>
    <t>PUERTO TRIUNFO_04Vcs1-67_113228_A1093</t>
  </si>
  <si>
    <t>SANTIAGO BERRIO_04Vcs1-67_113228_A1093</t>
  </si>
  <si>
    <t>A1094</t>
  </si>
  <si>
    <t>ALTO DEL POLLO_04Vcs1-67_113225_A1094</t>
  </si>
  <si>
    <t>DORADAL_04Vcs1-67_113225_A1094</t>
  </si>
  <si>
    <t>DORADAL_04Vcs1-67_113226_A1094</t>
  </si>
  <si>
    <t>DORADAL_04Vcs1-67_113228_A1094</t>
  </si>
  <si>
    <t>DORADAL_04Vcs1-67_113230_A1094</t>
  </si>
  <si>
    <t>ESTACION COCORNA_04Vcs1-67_113230_A1094</t>
  </si>
  <si>
    <t>ESTACION COCORNA_04Vcs1-67_113232_A1094</t>
  </si>
  <si>
    <t>LA ESMERALDA_04Vcs1-67_113227_A1094</t>
  </si>
  <si>
    <t>LA ESMERALDA_04Vcs1-67_113228_A1094</t>
  </si>
  <si>
    <t>PUERTO PERALES_04Vcs1-67_113230_A1094</t>
  </si>
  <si>
    <t>PUERTO PERALES_04Vcs1-67_113231_A1094</t>
  </si>
  <si>
    <t>PUERTO PITA_04Vcs1-67_113228_A1094</t>
  </si>
  <si>
    <t>PUERTO PITA_04Vcs1-67_113229_A1094</t>
  </si>
  <si>
    <t>PUERTO PITA_04Vcs1-67_113230_A1094</t>
  </si>
  <si>
    <t>PUERTO TRIUNFO_04Vcs1-67_113228_A1094</t>
  </si>
  <si>
    <t>SANTIAGO BERRIO_04Vcs1-67_113228_A1094</t>
  </si>
  <si>
    <t>A1095</t>
  </si>
  <si>
    <t>ALTO DEL POLLO_04Vcs1-67_113225_A1095</t>
  </si>
  <si>
    <t>DORADAL_04Vcs1-67_113225_A1095</t>
  </si>
  <si>
    <t>DORADAL_04Vcs1-67_113226_A1095</t>
  </si>
  <si>
    <t>DORADAL_04Vcs1-67_113228_A1095</t>
  </si>
  <si>
    <t>DORADAL_04Vcs1-67_113230_A1095</t>
  </si>
  <si>
    <t>ESTACION COCORNA_04Vcs1-67_113230_A1095</t>
  </si>
  <si>
    <t>ESTACION COCORNA_04Vcs1-67_113232_A1095</t>
  </si>
  <si>
    <t>LA ESMERALDA_04Vcs1-67_113227_A1095</t>
  </si>
  <si>
    <t>LA ESMERALDA_04Vcs1-67_113228_A1095</t>
  </si>
  <si>
    <t>PUERTO PERALES_04Vcs1-67_113230_A1095</t>
  </si>
  <si>
    <t>PUERTO PERALES_04Vcs1-67_113231_A1095</t>
  </si>
  <si>
    <t>PUERTO PITA_04Vcs1-67_113228_A1095</t>
  </si>
  <si>
    <t>PUERTO PITA_04Vcs1-67_113229_A1095</t>
  </si>
  <si>
    <t>PUERTO PITA_04Vcs1-67_113230_A1095</t>
  </si>
  <si>
    <t>PUERTO TRIUNFO_04Vcs1-67_113228_A1095</t>
  </si>
  <si>
    <t>SANTIAGO BERRIO_04Vcs1-67_113228_A1095</t>
  </si>
  <si>
    <t>A1096</t>
  </si>
  <si>
    <t>ALTO DEL POLLO_04Vcs1-67_113225_A1096</t>
  </si>
  <si>
    <t>DORADAL_04Vcs1-67_113225_A1096</t>
  </si>
  <si>
    <t>DORADAL_04Vcs1-67_113226_A1096</t>
  </si>
  <si>
    <t>DORADAL_04Vcs1-67_113228_A1096</t>
  </si>
  <si>
    <t>DORADAL_04Vcs1-67_113230_A1096</t>
  </si>
  <si>
    <t>ESTACION COCORNA_04Vcs1-67_113230_A1096</t>
  </si>
  <si>
    <t>ESTACION COCORNA_04Vcs1-67_113232_A1096</t>
  </si>
  <si>
    <t>LA ESMERALDA_04Vcs1-67_113227_A1096</t>
  </si>
  <si>
    <t>LA ESMERALDA_04Vcs1-67_113228_A1096</t>
  </si>
  <si>
    <t>PUERTO PERALES_04Vcs1-67_113230_A1096</t>
  </si>
  <si>
    <t>PUERTO PERALES_04Vcs1-67_113231_A1096</t>
  </si>
  <si>
    <t>PUERTO PITA_04Vcs1-67_113228_A1096</t>
  </si>
  <si>
    <t>PUERTO PITA_04Vcs1-67_113229_A1096</t>
  </si>
  <si>
    <t>PUERTO PITA_04Vcs1-67_113230_A1096</t>
  </si>
  <si>
    <t>PUERTO TRIUNFO_04Vcs1-67_113228_A1096</t>
  </si>
  <si>
    <t>SANTIAGO BERRIO_04Vcs1-67_113228_A1096</t>
  </si>
  <si>
    <t>A1097</t>
  </si>
  <si>
    <t>ALTO DEL POLLO_04Vcs1-67_113225_A1097</t>
  </si>
  <si>
    <t>DORADAL_04Vcs1-67_113225_A1097</t>
  </si>
  <si>
    <t>DORADAL_04Vcs1-67_113226_A1097</t>
  </si>
  <si>
    <t>DORADAL_04Vcs1-67_113228_A1097</t>
  </si>
  <si>
    <t>DORADAL_04Vcs1-67_113230_A1097</t>
  </si>
  <si>
    <t>ESTACION COCORNA_04Vcs1-67_113230_A1097</t>
  </si>
  <si>
    <t>ESTACION COCORNA_04Vcs1-67_113232_A1097</t>
  </si>
  <si>
    <t>LA ESMERALDA_04Vcs1-67_113227_A1097</t>
  </si>
  <si>
    <t>LA ESMERALDA_04Vcs1-67_113228_A1097</t>
  </si>
  <si>
    <t>PUERTO PERALES_04Vcs1-67_113230_A1097</t>
  </si>
  <si>
    <t>PUERTO PERALES_04Vcs1-67_113231_A1097</t>
  </si>
  <si>
    <t>PUERTO PITA_04Vcs1-67_113228_A1097</t>
  </si>
  <si>
    <t>PUERTO PITA_04Vcs1-67_113229_A1097</t>
  </si>
  <si>
    <t>PUERTO PITA_04Vcs1-67_113230_A1097</t>
  </si>
  <si>
    <t>PUERTO TRIUNFO_04Vcs1-67_113228_A1097</t>
  </si>
  <si>
    <t>SANTIAGO BERRIO_04Vcs1-67_113228_A1097</t>
  </si>
  <si>
    <t>A1098</t>
  </si>
  <si>
    <t>ALTO DEL POLLO_04Vcs1-67_113225_A1098</t>
  </si>
  <si>
    <t>DORADAL_04Vcs1-67_113225_A1098</t>
  </si>
  <si>
    <t>DORADAL_04Vcs1-67_113226_A1098</t>
  </si>
  <si>
    <t>DORADAL_04Vcs1-67_113228_A1098</t>
  </si>
  <si>
    <t>DORADAL_04Vcs1-67_113230_A1098</t>
  </si>
  <si>
    <t>ESTACION COCORNA_04Vcs1-67_113230_A1098</t>
  </si>
  <si>
    <t>ESTACION COCORNA_04Vcs1-67_113232_A1098</t>
  </si>
  <si>
    <t>LA ESMERALDA_04Vcs1-67_113227_A1098</t>
  </si>
  <si>
    <t>LA ESMERALDA_04Vcs1-67_113228_A1098</t>
  </si>
  <si>
    <t>PUERTO PERALES_04Vcs1-67_113230_A1098</t>
  </si>
  <si>
    <t>PUERTO PERALES_04Vcs1-67_113231_A1098</t>
  </si>
  <si>
    <t>PUERTO PITA_04Vcs1-67_113228_A1098</t>
  </si>
  <si>
    <t>PUERTO PITA_04Vcs1-67_113229_A1098</t>
  </si>
  <si>
    <t>PUERTO PITA_04Vcs1-67_113230_A1098</t>
  </si>
  <si>
    <t>PUERTO TRIUNFO_04Vcs1-67_113228_A1098</t>
  </si>
  <si>
    <t>SANTIAGO BERRIO_04Vcs1-67_113228_A1098</t>
  </si>
  <si>
    <t>A1099</t>
  </si>
  <si>
    <t>ALTO DEL POLLO_04Vcs1-67_113225_A1099</t>
  </si>
  <si>
    <t>DORADAL_04Vcs1-67_113225_A1099</t>
  </si>
  <si>
    <t>DORADAL_04Vcs1-67_113226_A1099</t>
  </si>
  <si>
    <t>DORADAL_04Vcs1-67_113228_A1099</t>
  </si>
  <si>
    <t>DORADAL_04Vcs1-67_113230_A1099</t>
  </si>
  <si>
    <t>ESTACION COCORNA_04Vcs1-67_113230_A1099</t>
  </si>
  <si>
    <t>ESTACION COCORNA_04Vcs1-67_113232_A1099</t>
  </si>
  <si>
    <t>LA ESMERALDA_04Vcs1-67_113227_A1099</t>
  </si>
  <si>
    <t>LA ESMERALDA_04Vcs1-67_113228_A1099</t>
  </si>
  <si>
    <t>PUERTO PERALES_04Vcs1-67_113230_A1099</t>
  </si>
  <si>
    <t>PUERTO PERALES_04Vcs1-67_113231_A1099</t>
  </si>
  <si>
    <t>PUERTO PITA_04Vcs1-67_113228_A1099</t>
  </si>
  <si>
    <t>PUERTO PITA_04Vcs1-67_113229_A1099</t>
  </si>
  <si>
    <t>PUERTO PITA_04Vcs1-67_113230_A1099</t>
  </si>
  <si>
    <t>PUERTO TRIUNFO_04Vcs1-67_113228_A1099</t>
  </si>
  <si>
    <t>SANTIAGO BERRIO_04Vcs1-67_113228_A1099</t>
  </si>
  <si>
    <t>A1100</t>
  </si>
  <si>
    <t>ALTO DEL POLLO_04Vcs1-67_113225_A1100</t>
  </si>
  <si>
    <t>DORADAL_04Vcs1-67_113225_A1100</t>
  </si>
  <si>
    <t>DORADAL_04Vcs1-67_113226_A1100</t>
  </si>
  <si>
    <t>DORADAL_04Vcs1-67_113228_A1100</t>
  </si>
  <si>
    <t>DORADAL_04Vcs1-67_113230_A1100</t>
  </si>
  <si>
    <t>ESTACION COCORNA_04Vcs1-67_113230_A1100</t>
  </si>
  <si>
    <t>ESTACION COCORNA_04Vcs1-67_113232_A1100</t>
  </si>
  <si>
    <t>LA ESMERALDA_04Vcs1-67_113227_A1100</t>
  </si>
  <si>
    <t>LA ESMERALDA_04Vcs1-67_113228_A1100</t>
  </si>
  <si>
    <t>PUERTO PERALES_04Vcs1-67_113230_A1100</t>
  </si>
  <si>
    <t>PUERTO PERALES_04Vcs1-67_113231_A1100</t>
  </si>
  <si>
    <t>PUERTO PITA_04Vcs1-67_113228_A1100</t>
  </si>
  <si>
    <t>PUERTO PITA_04Vcs1-67_113229_A1100</t>
  </si>
  <si>
    <t>PUERTO PITA_04Vcs1-67_113230_A1100</t>
  </si>
  <si>
    <t>PUERTO TRIUNFO_04Vcs1-67_113228_A1100</t>
  </si>
  <si>
    <t>SANTIAGO BERRIO_04Vcs1-67_113228_A1100</t>
  </si>
  <si>
    <t>A1101</t>
  </si>
  <si>
    <t>ALTO DEL POLLO_04Vcs1-67_113225_A1101</t>
  </si>
  <si>
    <t>DORADAL_04Vcs1-67_113225_A1101</t>
  </si>
  <si>
    <t>DORADAL_04Vcs1-67_113226_A1101</t>
  </si>
  <si>
    <t>DORADAL_04Vcs1-67_113228_A1101</t>
  </si>
  <si>
    <t>DORADAL_04Vcs1-67_113230_A1101</t>
  </si>
  <si>
    <t>ESTACION COCORNA_04Vcs1-67_113230_A1101</t>
  </si>
  <si>
    <t>ESTACION COCORNA_04Vcs1-67_113232_A1101</t>
  </si>
  <si>
    <t>LA ESMERALDA_04Vcs1-67_113227_A1101</t>
  </si>
  <si>
    <t>LA ESMERALDA_04Vcs1-67_113228_A1101</t>
  </si>
  <si>
    <t>PUERTO PERALES_04Vcs1-67_113230_A1101</t>
  </si>
  <si>
    <t>PUERTO PERALES_04Vcs1-67_113231_A1101</t>
  </si>
  <si>
    <t>PUERTO PITA_04Vcs1-67_113228_A1101</t>
  </si>
  <si>
    <t>PUERTO PITA_04Vcs1-67_113229_A1101</t>
  </si>
  <si>
    <t>PUERTO PITA_04Vcs1-67_113230_A1101</t>
  </si>
  <si>
    <t>PUERTO TRIUNFO_04Vcs1-67_113228_A1101</t>
  </si>
  <si>
    <t>SANTIAGO BERRIO_04Vcs1-67_113228_A1101</t>
  </si>
  <si>
    <t>A1102</t>
  </si>
  <si>
    <t>ALTO DEL POLLO_04Vcs1-67_113225_A1102</t>
  </si>
  <si>
    <t>DORADAL_04Vcs1-67_113225_A1102</t>
  </si>
  <si>
    <t>DORADAL_04Vcs1-67_113226_A1102</t>
  </si>
  <si>
    <t>DORADAL_04Vcs1-67_113228_A1102</t>
  </si>
  <si>
    <t>DORADAL_04Vcs1-67_113230_A1102</t>
  </si>
  <si>
    <t>ESTACION COCORNA_04Vcs1-67_113230_A1102</t>
  </si>
  <si>
    <t>ESTACION COCORNA_04Vcs1-67_113232_A1102</t>
  </si>
  <si>
    <t>LA ESMERALDA_04Vcs1-67_113227_A1102</t>
  </si>
  <si>
    <t>LA ESMERALDA_04Vcs1-67_113228_A1102</t>
  </si>
  <si>
    <t>PUERTO PERALES_04Vcs1-67_113230_A1102</t>
  </si>
  <si>
    <t>PUERTO PERALES_04Vcs1-67_113231_A1102</t>
  </si>
  <si>
    <t>PUERTO PITA_04Vcs1-67_113228_A1102</t>
  </si>
  <si>
    <t>PUERTO PITA_04Vcs1-67_113229_A1102</t>
  </si>
  <si>
    <t>PUERTO PITA_04Vcs1-67_113230_A1102</t>
  </si>
  <si>
    <t>PUERTO TRIUNFO_04Vcs1-67_113228_A1102</t>
  </si>
  <si>
    <t>SANTIAGO BERRIO_04Vcs1-67_113228_A1102</t>
  </si>
  <si>
    <t>A1103</t>
  </si>
  <si>
    <t>ALTO DEL POLLO_04Vcs1-67_113225_A1103</t>
  </si>
  <si>
    <t>DORADAL_04Vcs1-67_113225_A1103</t>
  </si>
  <si>
    <t>DORADAL_04Vcs1-67_113226_A1103</t>
  </si>
  <si>
    <t>DORADAL_04Vcs1-67_113228_A1103</t>
  </si>
  <si>
    <t>DORADAL_04Vcs1-67_113230_A1103</t>
  </si>
  <si>
    <t>ESTACION COCORNA_04Vcs1-67_113230_A1103</t>
  </si>
  <si>
    <t>ESTACION COCORNA_04Vcs1-67_113232_A1103</t>
  </si>
  <si>
    <t>LA ESMERALDA_04Vcs1-67_113227_A1103</t>
  </si>
  <si>
    <t>LA ESMERALDA_04Vcs1-67_113228_A1103</t>
  </si>
  <si>
    <t>PUERTO PERALES_04Vcs1-67_113230_A1103</t>
  </si>
  <si>
    <t>PUERTO PERALES_04Vcs1-67_113231_A1103</t>
  </si>
  <si>
    <t>PUERTO PITA_04Vcs1-67_113228_A1103</t>
  </si>
  <si>
    <t>PUERTO PITA_04Vcs1-67_113229_A1103</t>
  </si>
  <si>
    <t>PUERTO PITA_04Vcs1-67_113230_A1103</t>
  </si>
  <si>
    <t>PUERTO TRIUNFO_04Vcs1-67_113228_A1103</t>
  </si>
  <si>
    <t>SANTIAGO BERRIO_04Vcs1-67_113228_A1103</t>
  </si>
  <si>
    <t>A1104</t>
  </si>
  <si>
    <t>ALTO DEL POLLO_04Vcs1-67_113225_A1104</t>
  </si>
  <si>
    <t>DORADAL_04Vcs1-67_113225_A1104</t>
  </si>
  <si>
    <t>DORADAL_04Vcs1-67_113226_A1104</t>
  </si>
  <si>
    <t>DORADAL_04Vcs1-67_113228_A1104</t>
  </si>
  <si>
    <t>DORADAL_04Vcs1-67_113230_A1104</t>
  </si>
  <si>
    <t>ESTACION COCORNA_04Vcs1-67_113230_A1104</t>
  </si>
  <si>
    <t>ESTACION COCORNA_04Vcs1-67_113232_A1104</t>
  </si>
  <si>
    <t>LA ESMERALDA_04Vcs1-67_113227_A1104</t>
  </si>
  <si>
    <t>LA ESMERALDA_04Vcs1-67_113228_A1104</t>
  </si>
  <si>
    <t>PUERTO PERALES_04Vcs1-67_113230_A1104</t>
  </si>
  <si>
    <t>PUERTO PERALES_04Vcs1-67_113231_A1104</t>
  </si>
  <si>
    <t>PUERTO PITA_04Vcs1-67_113228_A1104</t>
  </si>
  <si>
    <t>PUERTO PITA_04Vcs1-67_113229_A1104</t>
  </si>
  <si>
    <t>PUERTO PITA_04Vcs1-67_113230_A1104</t>
  </si>
  <si>
    <t>PUERTO TRIUNFO_04Vcs1-67_113228_A1104</t>
  </si>
  <si>
    <t>SANTIAGO BERRIO_04Vcs1-67_113228_A1104</t>
  </si>
  <si>
    <t>A1105</t>
  </si>
  <si>
    <t>ALTO DEL POLLO_04Vcs1-67_113225_A1105</t>
  </si>
  <si>
    <t>DORADAL_04Vcs1-67_113225_A1105</t>
  </si>
  <si>
    <t>DORADAL_04Vcs1-67_113226_A1105</t>
  </si>
  <si>
    <t>DORADAL_04Vcs1-67_113228_A1105</t>
  </si>
  <si>
    <t>DORADAL_04Vcs1-67_113230_A1105</t>
  </si>
  <si>
    <t>ESTACION COCORNA_04Vcs1-67_113230_A1105</t>
  </si>
  <si>
    <t>ESTACION COCORNA_04Vcs1-67_113232_A1105</t>
  </si>
  <si>
    <t>LA ESMERALDA_04Vcs1-67_113227_A1105</t>
  </si>
  <si>
    <t>LA ESMERALDA_04Vcs1-67_113228_A1105</t>
  </si>
  <si>
    <t>PUERTO PERALES_04Vcs1-67_113230_A1105</t>
  </si>
  <si>
    <t>PUERTO PERALES_04Vcs1-67_113231_A1105</t>
  </si>
  <si>
    <t>PUERTO PITA_04Vcs1-67_113228_A1105</t>
  </si>
  <si>
    <t>PUERTO PITA_04Vcs1-67_113229_A1105</t>
  </si>
  <si>
    <t>PUERTO PITA_04Vcs1-67_113230_A1105</t>
  </si>
  <si>
    <t>PUERTO TRIUNFO_04Vcs1-67_113228_A1105</t>
  </si>
  <si>
    <t>SANTIAGO BERRIO_04Vcs1-67_113228_A1105</t>
  </si>
  <si>
    <t>A1106</t>
  </si>
  <si>
    <t>ALTO DEL POLLO_04Vcs1-67_113225_A1106</t>
  </si>
  <si>
    <t>DORADAL_04Vcs1-67_113225_A1106</t>
  </si>
  <si>
    <t>DORADAL_04Vcs1-67_113226_A1106</t>
  </si>
  <si>
    <t>DORADAL_04Vcs1-67_113228_A1106</t>
  </si>
  <si>
    <t>DORADAL_04Vcs1-67_113230_A1106</t>
  </si>
  <si>
    <t>ESTACION COCORNA_04Vcs1-67_113230_A1106</t>
  </si>
  <si>
    <t>ESTACION COCORNA_04Vcs1-67_113232_A1106</t>
  </si>
  <si>
    <t>LA ESMERALDA_04Vcs1-67_113227_A1106</t>
  </si>
  <si>
    <t>LA ESMERALDA_04Vcs1-67_113228_A1106</t>
  </si>
  <si>
    <t>PUERTO PERALES_04Vcs1-67_113230_A1106</t>
  </si>
  <si>
    <t>PUERTO PERALES_04Vcs1-67_113231_A1106</t>
  </si>
  <si>
    <t>PUERTO PITA_04Vcs1-67_113228_A1106</t>
  </si>
  <si>
    <t>PUERTO PITA_04Vcs1-67_113229_A1106</t>
  </si>
  <si>
    <t>PUERTO PITA_04Vcs1-67_113230_A1106</t>
  </si>
  <si>
    <t>PUERTO TRIUNFO_04Vcs1-67_113228_A1106</t>
  </si>
  <si>
    <t>SANTIAGO BERRIO_04Vcs1-67_113228_A1106</t>
  </si>
  <si>
    <t>A1107</t>
  </si>
  <si>
    <t>ALTO DEL POLLO_04Vcs1-67_113225_A1107</t>
  </si>
  <si>
    <t>DORADAL_04Vcs1-67_113225_A1107</t>
  </si>
  <si>
    <t>DORADAL_04Vcs1-67_113226_A1107</t>
  </si>
  <si>
    <t>DORADAL_04Vcs1-67_113228_A1107</t>
  </si>
  <si>
    <t>DORADAL_04Vcs1-67_113230_A1107</t>
  </si>
  <si>
    <t>ESTACION COCORNA_04Vcs1-67_113230_A1107</t>
  </si>
  <si>
    <t>ESTACION COCORNA_04Vcs1-67_113232_A1107</t>
  </si>
  <si>
    <t>LA ESMERALDA_04Vcs1-67_113227_A1107</t>
  </si>
  <si>
    <t>LA ESMERALDA_04Vcs1-67_113228_A1107</t>
  </si>
  <si>
    <t>PUERTO PERALES_04Vcs1-67_113230_A1107</t>
  </si>
  <si>
    <t>PUERTO PERALES_04Vcs1-67_113231_A1107</t>
  </si>
  <si>
    <t>PUERTO PITA_04Vcs1-67_113228_A1107</t>
  </si>
  <si>
    <t>PUERTO PITA_04Vcs1-67_113229_A1107</t>
  </si>
  <si>
    <t>PUERTO PITA_04Vcs1-67_113230_A1107</t>
  </si>
  <si>
    <t>PUERTO TRIUNFO_04Vcs1-67_113228_A1107</t>
  </si>
  <si>
    <t>SANTIAGO BERRIO_04Vcs1-67_113228_A1107</t>
  </si>
  <si>
    <t>A1108</t>
  </si>
  <si>
    <t>ALTO DEL POLLO_04Vcs1-67_113225_A1108</t>
  </si>
  <si>
    <t>DORADAL_04Vcs1-67_113225_A1108</t>
  </si>
  <si>
    <t>DORADAL_04Vcs1-67_113226_A1108</t>
  </si>
  <si>
    <t>DORADAL_04Vcs1-67_113228_A1108</t>
  </si>
  <si>
    <t>DORADAL_04Vcs1-67_113230_A1108</t>
  </si>
  <si>
    <t>ESTACION COCORNA_04Vcs1-67_113230_A1108</t>
  </si>
  <si>
    <t>ESTACION COCORNA_04Vcs1-67_113232_A1108</t>
  </si>
  <si>
    <t>LA ESMERALDA_04Vcs1-67_113227_A1108</t>
  </si>
  <si>
    <t>LA ESMERALDA_04Vcs1-67_113228_A1108</t>
  </si>
  <si>
    <t>PUERTO PERALES_04Vcs1-67_113230_A1108</t>
  </si>
  <si>
    <t>PUERTO PERALES_04Vcs1-67_113231_A1108</t>
  </si>
  <si>
    <t>PUERTO PITA_04Vcs1-67_113228_A1108</t>
  </si>
  <si>
    <t>PUERTO PITA_04Vcs1-67_113229_A1108</t>
  </si>
  <si>
    <t>PUERTO PITA_04Vcs1-67_113230_A1108</t>
  </si>
  <si>
    <t>PUERTO TRIUNFO_04Vcs1-67_113228_A1108</t>
  </si>
  <si>
    <t>SANTIAGO BERRIO_04Vcs1-67_113228_A1108</t>
  </si>
  <si>
    <t>A1109</t>
  </si>
  <si>
    <t>ALTO DEL POLLO_04Vcs1-67_113225_A1109</t>
  </si>
  <si>
    <t>DORADAL_04Vcs1-67_113225_A1109</t>
  </si>
  <si>
    <t>DORADAL_04Vcs1-67_113226_A1109</t>
  </si>
  <si>
    <t>DORADAL_04Vcs1-67_113228_A1109</t>
  </si>
  <si>
    <t>DORADAL_04Vcs1-67_113230_A1109</t>
  </si>
  <si>
    <t>ESTACION COCORNA_04Vcs1-67_113230_A1109</t>
  </si>
  <si>
    <t>ESTACION COCORNA_04Vcs1-67_113232_A1109</t>
  </si>
  <si>
    <t>LA ESMERALDA_04Vcs1-67_113227_A1109</t>
  </si>
  <si>
    <t>LA ESMERALDA_04Vcs1-67_113228_A1109</t>
  </si>
  <si>
    <t>PUERTO PERALES_04Vcs1-67_113230_A1109</t>
  </si>
  <si>
    <t>PUERTO PERALES_04Vcs1-67_113231_A1109</t>
  </si>
  <si>
    <t>PUERTO PITA_04Vcs1-67_113228_A1109</t>
  </si>
  <si>
    <t>PUERTO PITA_04Vcs1-67_113229_A1109</t>
  </si>
  <si>
    <t>PUERTO PITA_04Vcs1-67_113230_A1109</t>
  </si>
  <si>
    <t>PUERTO TRIUNFO_04Vcs1-67_113228_A1109</t>
  </si>
  <si>
    <t>SANTIAGO BERRIO_04Vcs1-67_113228_A1109</t>
  </si>
  <si>
    <t>A1110</t>
  </si>
  <si>
    <t>ALTO DEL POLLO_04Vcs1-67_113225_A1110</t>
  </si>
  <si>
    <t>DORADAL_04Vcs1-67_113225_A1110</t>
  </si>
  <si>
    <t>DORADAL_04Vcs1-67_113226_A1110</t>
  </si>
  <si>
    <t>DORADAL_04Vcs1-67_113228_A1110</t>
  </si>
  <si>
    <t>DORADAL_04Vcs1-67_113230_A1110</t>
  </si>
  <si>
    <t>ESTACION COCORNA_04Vcs1-67_113230_A1110</t>
  </si>
  <si>
    <t>ESTACION COCORNA_04Vcs1-67_113232_A1110</t>
  </si>
  <si>
    <t>LA ESMERALDA_04Vcs1-67_113227_A1110</t>
  </si>
  <si>
    <t>LA ESMERALDA_04Vcs1-67_113228_A1110</t>
  </si>
  <si>
    <t>PUERTO PERALES_04Vcs1-67_113230_A1110</t>
  </si>
  <si>
    <t>PUERTO PERALES_04Vcs1-67_113231_A1110</t>
  </si>
  <si>
    <t>PUERTO PITA_04Vcs1-67_113228_A1110</t>
  </si>
  <si>
    <t>PUERTO PITA_04Vcs1-67_113229_A1110</t>
  </si>
  <si>
    <t>PUERTO PITA_04Vcs1-67_113230_A1110</t>
  </si>
  <si>
    <t>PUERTO TRIUNFO_04Vcs1-67_113228_A1110</t>
  </si>
  <si>
    <t>SANTIAGO BERRIO_04Vcs1-67_113228_A1110</t>
  </si>
  <si>
    <t>A1111</t>
  </si>
  <si>
    <t>ALTO DEL POLLO_04Vcs1-67_113225_A1111</t>
  </si>
  <si>
    <t>DORADAL_04Vcs1-67_113225_A1111</t>
  </si>
  <si>
    <t>DORADAL_04Vcs1-67_113226_A1111</t>
  </si>
  <si>
    <t>DORADAL_04Vcs1-67_113228_A1111</t>
  </si>
  <si>
    <t>DORADAL_04Vcs1-67_113230_A1111</t>
  </si>
  <si>
    <t>ESTACION COCORNA_04Vcs1-67_113230_A1111</t>
  </si>
  <si>
    <t>ESTACION COCORNA_04Vcs1-67_113232_A1111</t>
  </si>
  <si>
    <t>LA ESMERALDA_04Vcs1-67_113227_A1111</t>
  </si>
  <si>
    <t>LA ESMERALDA_04Vcs1-67_113228_A1111</t>
  </si>
  <si>
    <t>PUERTO PERALES_04Vcs1-67_113230_A1111</t>
  </si>
  <si>
    <t>PUERTO PERALES_04Vcs1-67_113231_A1111</t>
  </si>
  <si>
    <t>PUERTO PITA_04Vcs1-67_113228_A1111</t>
  </si>
  <si>
    <t>PUERTO PITA_04Vcs1-67_113229_A1111</t>
  </si>
  <si>
    <t>PUERTO PITA_04Vcs1-67_113230_A1111</t>
  </si>
  <si>
    <t>PUERTO TRIUNFO_04Vcs1-67_113228_A1111</t>
  </si>
  <si>
    <t>SANTIAGO BERRIO_04Vcs1-67_113228_A1111</t>
  </si>
  <si>
    <t>A1112</t>
  </si>
  <si>
    <t>ALTO DEL POLLO_04Vcs1-67_113225_A1112</t>
  </si>
  <si>
    <t>DORADAL_04Vcs1-67_113225_A1112</t>
  </si>
  <si>
    <t>DORADAL_04Vcs1-67_113226_A1112</t>
  </si>
  <si>
    <t>DORADAL_04Vcs1-67_113228_A1112</t>
  </si>
  <si>
    <t>DORADAL_04Vcs1-67_113230_A1112</t>
  </si>
  <si>
    <t>ESTACION COCORNA_04Vcs1-67_113230_A1112</t>
  </si>
  <si>
    <t>ESTACION COCORNA_04Vcs1-67_113232_A1112</t>
  </si>
  <si>
    <t>LA ESMERALDA_04Vcs1-67_113227_A1112</t>
  </si>
  <si>
    <t>LA ESMERALDA_04Vcs1-67_113228_A1112</t>
  </si>
  <si>
    <t>PUERTO PERALES_04Vcs1-67_113230_A1112</t>
  </si>
  <si>
    <t>PUERTO PERALES_04Vcs1-67_113231_A1112</t>
  </si>
  <si>
    <t>PUERTO PITA_04Vcs1-67_113228_A1112</t>
  </si>
  <si>
    <t>PUERTO PITA_04Vcs1-67_113229_A1112</t>
  </si>
  <si>
    <t>PUERTO PITA_04Vcs1-67_113230_A1112</t>
  </si>
  <si>
    <t>PUERTO TRIUNFO_04Vcs1-67_113228_A1112</t>
  </si>
  <si>
    <t>SANTIAGO BERRIO_04Vcs1-67_113228_A1112</t>
  </si>
  <si>
    <t>A1113</t>
  </si>
  <si>
    <t>ALTO DEL POLLO_04Vcs1-67_113225_A1113</t>
  </si>
  <si>
    <t>DORADAL_04Vcs1-67_113225_A1113</t>
  </si>
  <si>
    <t>DORADAL_04Vcs1-67_113226_A1113</t>
  </si>
  <si>
    <t>DORADAL_04Vcs1-67_113228_A1113</t>
  </si>
  <si>
    <t>DORADAL_04Vcs1-67_113230_A1113</t>
  </si>
  <si>
    <t>ESTACION COCORNA_04Vcs1-67_113230_A1113</t>
  </si>
  <si>
    <t>ESTACION COCORNA_04Vcs1-67_113232_A1113</t>
  </si>
  <si>
    <t>LA ESMERALDA_04Vcs1-67_113227_A1113</t>
  </si>
  <si>
    <t>LA ESMERALDA_04Vcs1-67_113228_A1113</t>
  </si>
  <si>
    <t>PUERTO PERALES_04Vcs1-67_113230_A1113</t>
  </si>
  <si>
    <t>PUERTO PERALES_04Vcs1-67_113231_A1113</t>
  </si>
  <si>
    <t>PUERTO PITA_04Vcs1-67_113228_A1113</t>
  </si>
  <si>
    <t>PUERTO PITA_04Vcs1-67_113229_A1113</t>
  </si>
  <si>
    <t>PUERTO PITA_04Vcs1-67_113230_A1113</t>
  </si>
  <si>
    <t>PUERTO TRIUNFO_04Vcs1-67_113228_A1113</t>
  </si>
  <si>
    <t>SANTIAGO BERRIO_04Vcs1-67_113228_A1113</t>
  </si>
  <si>
    <t>A1114</t>
  </si>
  <si>
    <t>ALTO DEL POLLO_04Vcs1-67_113225_A1114</t>
  </si>
  <si>
    <t>DORADAL_04Vcs1-67_113225_A1114</t>
  </si>
  <si>
    <t>DORADAL_04Vcs1-67_113226_A1114</t>
  </si>
  <si>
    <t>DORADAL_04Vcs1-67_113228_A1114</t>
  </si>
  <si>
    <t>DORADAL_04Vcs1-67_113230_A1114</t>
  </si>
  <si>
    <t>ESTACION COCORNA_04Vcs1-67_113230_A1114</t>
  </si>
  <si>
    <t>ESTACION COCORNA_04Vcs1-67_113232_A1114</t>
  </si>
  <si>
    <t>LA ESMERALDA_04Vcs1-67_113227_A1114</t>
  </si>
  <si>
    <t>LA ESMERALDA_04Vcs1-67_113228_A1114</t>
  </si>
  <si>
    <t>PUERTO PERALES_04Vcs1-67_113230_A1114</t>
  </si>
  <si>
    <t>PUERTO PERALES_04Vcs1-67_113231_A1114</t>
  </si>
  <si>
    <t>PUERTO PITA_04Vcs1-67_113228_A1114</t>
  </si>
  <si>
    <t>PUERTO PITA_04Vcs1-67_113229_A1114</t>
  </si>
  <si>
    <t>PUERTO PITA_04Vcs1-67_113230_A1114</t>
  </si>
  <si>
    <t>PUERTO TRIUNFO_04Vcs1-67_113228_A1114</t>
  </si>
  <si>
    <t>SANTIAGO BERRIO_04Vcs1-67_113228_A1114</t>
  </si>
  <si>
    <t>A1115</t>
  </si>
  <si>
    <t>ALTO DEL POLLO_04Vcs1-67_113225_A1115</t>
  </si>
  <si>
    <t>DORADAL_04Vcs1-67_113225_A1115</t>
  </si>
  <si>
    <t>DORADAL_04Vcs1-67_113226_A1115</t>
  </si>
  <si>
    <t>DORADAL_04Vcs1-67_113228_A1115</t>
  </si>
  <si>
    <t>DORADAL_04Vcs1-67_113230_A1115</t>
  </si>
  <si>
    <t>ESTACION COCORNA_04Vcs1-67_113230_A1115</t>
  </si>
  <si>
    <t>ESTACION COCORNA_04Vcs1-67_113232_A1115</t>
  </si>
  <si>
    <t>LA ESMERALDA_04Vcs1-67_113227_A1115</t>
  </si>
  <si>
    <t>LA ESMERALDA_04Vcs1-67_113228_A1115</t>
  </si>
  <si>
    <t>PUERTO PERALES_04Vcs1-67_113230_A1115</t>
  </si>
  <si>
    <t>PUERTO PERALES_04Vcs1-67_113231_A1115</t>
  </si>
  <si>
    <t>PUERTO PITA_04Vcs1-67_113228_A1115</t>
  </si>
  <si>
    <t>PUERTO PITA_04Vcs1-67_113229_A1115</t>
  </si>
  <si>
    <t>PUERTO PITA_04Vcs1-67_113230_A1115</t>
  </si>
  <si>
    <t>PUERTO TRIUNFO_04Vcs1-67_113228_A1115</t>
  </si>
  <si>
    <t>SANTIAGO BERRIO_04Vcs1-67_113228_A1115</t>
  </si>
  <si>
    <t>A1116</t>
  </si>
  <si>
    <t>ALTO DEL POLLO_04Vcs1-67_113225_A1116</t>
  </si>
  <si>
    <t>DORADAL_04Vcs1-67_113225_A1116</t>
  </si>
  <si>
    <t>DORADAL_04Vcs1-67_113226_A1116</t>
  </si>
  <si>
    <t>DORADAL_04Vcs1-67_113228_A1116</t>
  </si>
  <si>
    <t>DORADAL_04Vcs1-67_113230_A1116</t>
  </si>
  <si>
    <t>ESTACION COCORNA_04Vcs1-67_113230_A1116</t>
  </si>
  <si>
    <t>ESTACION COCORNA_04Vcs1-67_113232_A1116</t>
  </si>
  <si>
    <t>LA ESMERALDA_04Vcs1-67_113227_A1116</t>
  </si>
  <si>
    <t>LA ESMERALDA_04Vcs1-67_113228_A1116</t>
  </si>
  <si>
    <t>PUERTO PERALES_04Vcs1-67_113230_A1116</t>
  </si>
  <si>
    <t>PUERTO PERALES_04Vcs1-67_113231_A1116</t>
  </si>
  <si>
    <t>PUERTO PITA_04Vcs1-67_113228_A1116</t>
  </si>
  <si>
    <t>PUERTO PITA_04Vcs1-67_113229_A1116</t>
  </si>
  <si>
    <t>PUERTO PITA_04Vcs1-67_113230_A1116</t>
  </si>
  <si>
    <t>PUERTO TRIUNFO_04Vcs1-67_113228_A1116</t>
  </si>
  <si>
    <t>SANTIAGO BERRIO_04Vcs1-67_113228_A1116</t>
  </si>
  <si>
    <t>A1117</t>
  </si>
  <si>
    <t>ALTO DEL POLLO_04Vcs1-67_113225_A1117</t>
  </si>
  <si>
    <t>DORADAL_04Vcs1-67_113225_A1117</t>
  </si>
  <si>
    <t>DORADAL_04Vcs1-67_113226_A1117</t>
  </si>
  <si>
    <t>DORADAL_04Vcs1-67_113228_A1117</t>
  </si>
  <si>
    <t>DORADAL_04Vcs1-67_113230_A1117</t>
  </si>
  <si>
    <t>ESTACION COCORNA_04Vcs1-67_113230_A1117</t>
  </si>
  <si>
    <t>ESTACION COCORNA_04Vcs1-67_113232_A1117</t>
  </si>
  <si>
    <t>LA ESMERALDA_04Vcs1-67_113227_A1117</t>
  </si>
  <si>
    <t>LA ESMERALDA_04Vcs1-67_113228_A1117</t>
  </si>
  <si>
    <t>PUERTO PERALES_04Vcs1-67_113230_A1117</t>
  </si>
  <si>
    <t>PUERTO PERALES_04Vcs1-67_113231_A1117</t>
  </si>
  <si>
    <t>PUERTO PITA_04Vcs1-67_113228_A1117</t>
  </si>
  <si>
    <t>PUERTO PITA_04Vcs1-67_113229_A1117</t>
  </si>
  <si>
    <t>PUERTO PITA_04Vcs1-67_113230_A1117</t>
  </si>
  <si>
    <t>PUERTO TRIUNFO_04Vcs1-67_113228_A1117</t>
  </si>
  <si>
    <t>SANTIAGO BERRIO_04Vcs1-67_113228_A1117</t>
  </si>
  <si>
    <t>A1118</t>
  </si>
  <si>
    <t>ALTO DEL POLLO_04Vcs1-67_113225_A1118</t>
  </si>
  <si>
    <t>DORADAL_04Vcs1-67_113225_A1118</t>
  </si>
  <si>
    <t>DORADAL_04Vcs1-67_113226_A1118</t>
  </si>
  <si>
    <t>DORADAL_04Vcs1-67_113228_A1118</t>
  </si>
  <si>
    <t>DORADAL_04Vcs1-67_113230_A1118</t>
  </si>
  <si>
    <t>ESTACION COCORNA_04Vcs1-67_113230_A1118</t>
  </si>
  <si>
    <t>ESTACION COCORNA_04Vcs1-67_113232_A1118</t>
  </si>
  <si>
    <t>LA ESMERALDA_04Vcs1-67_113227_A1118</t>
  </si>
  <si>
    <t>LA ESMERALDA_04Vcs1-67_113228_A1118</t>
  </si>
  <si>
    <t>PUERTO PERALES_04Vcs1-67_113230_A1118</t>
  </si>
  <si>
    <t>PUERTO PERALES_04Vcs1-67_113231_A1118</t>
  </si>
  <si>
    <t>PUERTO PITA_04Vcs1-67_113228_A1118</t>
  </si>
  <si>
    <t>PUERTO PITA_04Vcs1-67_113229_A1118</t>
  </si>
  <si>
    <t>PUERTO PITA_04Vcs1-67_113230_A1118</t>
  </si>
  <si>
    <t>PUERTO TRIUNFO_04Vcs1-67_113228_A1118</t>
  </si>
  <si>
    <t>SANTIAGO BERRIO_04Vcs1-67_113228_A1118</t>
  </si>
  <si>
    <t>A1119</t>
  </si>
  <si>
    <t>ALTO DEL POLLO_04Vcs1-67_113225_A1119</t>
  </si>
  <si>
    <t>DORADAL_04Vcs1-67_113225_A1119</t>
  </si>
  <si>
    <t>DORADAL_04Vcs1-67_113226_A1119</t>
  </si>
  <si>
    <t>DORADAL_04Vcs1-67_113228_A1119</t>
  </si>
  <si>
    <t>DORADAL_04Vcs1-67_113230_A1119</t>
  </si>
  <si>
    <t>ESTACION COCORNA_04Vcs1-67_113230_A1119</t>
  </si>
  <si>
    <t>ESTACION COCORNA_04Vcs1-67_113232_A1119</t>
  </si>
  <si>
    <t>LA ESMERALDA_04Vcs1-67_113227_A1119</t>
  </si>
  <si>
    <t>LA ESMERALDA_04Vcs1-67_113228_A1119</t>
  </si>
  <si>
    <t>PUERTO PERALES_04Vcs1-67_113230_A1119</t>
  </si>
  <si>
    <t>PUERTO PERALES_04Vcs1-67_113231_A1119</t>
  </si>
  <si>
    <t>PUERTO PITA_04Vcs1-67_113228_A1119</t>
  </si>
  <si>
    <t>PUERTO PITA_04Vcs1-67_113229_A1119</t>
  </si>
  <si>
    <t>PUERTO PITA_04Vcs1-67_113230_A1119</t>
  </si>
  <si>
    <t>PUERTO TRIUNFO_04Vcs1-67_113228_A1119</t>
  </si>
  <si>
    <t>SANTIAGO BERRIO_04Vcs1-67_113228_A1119</t>
  </si>
  <si>
    <t>05Vc2s1-61</t>
  </si>
  <si>
    <t>PUERTO PERALES_05Vc2s1-61_113250</t>
  </si>
  <si>
    <t>A1120</t>
  </si>
  <si>
    <t>PUERTO PERALES_05Vc2s1-61_113250_A1120</t>
  </si>
  <si>
    <t>SANTIAGO BERRIO_05Vc2s1-61_113249</t>
  </si>
  <si>
    <t>SANTIAGO BERRIO_05Vc2s1-61_113249_A1120</t>
  </si>
  <si>
    <t>A1121</t>
  </si>
  <si>
    <t>PUERTO PERALES_05Vc2s1-61_113250_A1121</t>
  </si>
  <si>
    <t>SANTIAGO BERRIO_05Vc2s1-61_113249_A1121</t>
  </si>
  <si>
    <t>A1122</t>
  </si>
  <si>
    <t>PUERTO PERALES_05Vc2s1-61_113250_A1122</t>
  </si>
  <si>
    <t>SANTIAGO BERRIO_05Vc2s1-61_113249_A1122</t>
  </si>
  <si>
    <t>A1123</t>
  </si>
  <si>
    <t>PUERTO PERALES_05Vc2s1-61_113250_A1123</t>
  </si>
  <si>
    <t>SANTIAGO BERRIO_05Vc2s1-61_113249_A1123</t>
  </si>
  <si>
    <t>A1124</t>
  </si>
  <si>
    <t>PUERTO PERALES_05Vc2s1-61_113250_A1124</t>
  </si>
  <si>
    <t>SANTIAGO BERRIO_05Vc2s1-61_113249_A1124</t>
  </si>
  <si>
    <t>A1125</t>
  </si>
  <si>
    <t>PUERTO PERALES_05Vc2s1-61_113250_A1125</t>
  </si>
  <si>
    <t>SANTIAGO BERRIO_05Vc2s1-61_113249_A1125</t>
  </si>
  <si>
    <t>A1126</t>
  </si>
  <si>
    <t>PUERTO PERALES_05Vc2s1-61_113250_A1126</t>
  </si>
  <si>
    <t>SANTIAGO BERRIO_05Vc2s1-61_113249_A1126</t>
  </si>
  <si>
    <t>A1127</t>
  </si>
  <si>
    <t>PUERTO PERALES_05Vc2s1-61_113250_A1127</t>
  </si>
  <si>
    <t>SANTIAGO BERRIO_05Vc2s1-61_113249_A1127</t>
  </si>
  <si>
    <t>A1128</t>
  </si>
  <si>
    <t>PUERTO PERALES_05Vc2s1-61_113250_A1128</t>
  </si>
  <si>
    <t>SANTIAGO BERRIO_05Vc2s1-61_113249_A1128</t>
  </si>
  <si>
    <t>A1129</t>
  </si>
  <si>
    <t>PUERTO PERALES_05Vc2s1-61_113250_A1129</t>
  </si>
  <si>
    <t>SANTIAGO BERRIO_05Vc2s1-61_113249_A1129</t>
  </si>
  <si>
    <t>A1130</t>
  </si>
  <si>
    <t>PUERTO PERALES_05Vc2s1-61_113250_A1130</t>
  </si>
  <si>
    <t>SANTIAGO BERRIO_05Vc2s1-61_113249_A1130</t>
  </si>
  <si>
    <t>A1131</t>
  </si>
  <si>
    <t>PUERTO PERALES_05Vc2s1-61_113250_A1131</t>
  </si>
  <si>
    <t>SANTIAGO BERRIO_05Vc2s1-61_113249_A1131</t>
  </si>
  <si>
    <t>A1132</t>
  </si>
  <si>
    <t>PUERTO PERALES_05Vc2s1-61_113250_A1132</t>
  </si>
  <si>
    <t>SANTIAGO BERRIO_05Vc2s1-61_113249_A1132</t>
  </si>
  <si>
    <t>A1133</t>
  </si>
  <si>
    <t>PUERTO PERALES_05Vc2s1-61_113250_A1133</t>
  </si>
  <si>
    <t>SANTIAGO BERRIO_05Vc2s1-61_113249_A1133</t>
  </si>
  <si>
    <t>A1134</t>
  </si>
  <si>
    <t>PUERTO PERALES_05Vc2s1-61_113250_A1134</t>
  </si>
  <si>
    <t>SANTIAGO BERRIO_05Vc2s1-61_113249_A1134</t>
  </si>
  <si>
    <t>A1135</t>
  </si>
  <si>
    <t>PUERTO PERALES_05Vc2s1-61_113250_A1135</t>
  </si>
  <si>
    <t>SANTIAGO BERRIO_05Vc2s1-61_113249_A1135</t>
  </si>
  <si>
    <t>A1136</t>
  </si>
  <si>
    <t>PUERTO PERALES_05Vc2s1-61_113250_A1136</t>
  </si>
  <si>
    <t>SANTIAGO BERRIO_05Vc2s1-61_113249_A1136</t>
  </si>
  <si>
    <t>A1137</t>
  </si>
  <si>
    <t>PUERTO PERALES_05Vc2s1-61_113250_A1137</t>
  </si>
  <si>
    <t>SANTIAGO BERRIO_05Vc2s1-61_113249_A1137</t>
  </si>
  <si>
    <t>A1138</t>
  </si>
  <si>
    <t>PUERTO PERALES_05Vc2s1-61_113250_A1138</t>
  </si>
  <si>
    <t>SANTIAGO BERRIO_05Vc2s1-61_113249_A1138</t>
  </si>
  <si>
    <t>A1139</t>
  </si>
  <si>
    <t>PUERTO PERALES_05Vc2s1-61_113250_A1139</t>
  </si>
  <si>
    <t>SANTIAGO BERRIO_05Vc2s1-61_113249_A1139</t>
  </si>
  <si>
    <t>A1140</t>
  </si>
  <si>
    <t>PUERTO PERALES_05Vc2s1-61_113250_A1140</t>
  </si>
  <si>
    <t>SANTIAGO BERRIO_05Vc2s1-61_113249_A1140</t>
  </si>
  <si>
    <t>A1141</t>
  </si>
  <si>
    <t>PUERTO PERALES_05Vc2s1-61_113250_A1141</t>
  </si>
  <si>
    <t>SANTIAGO BERRIO_05Vc2s1-61_113249_A1141</t>
  </si>
  <si>
    <t>A1142</t>
  </si>
  <si>
    <t>PUERTO PERALES_05Vc2s1-61_113250_A1142</t>
  </si>
  <si>
    <t>SANTIAGO BERRIO_05Vc2s1-61_113249_A1142</t>
  </si>
  <si>
    <t>A1143</t>
  </si>
  <si>
    <t>PUERTO PERALES_05Vc2s1-61_113250_A1143</t>
  </si>
  <si>
    <t>SANTIAGO BERRIO_05Vc2s1-61_113249_A1143</t>
  </si>
  <si>
    <t>A1144</t>
  </si>
  <si>
    <t>PUERTO PERALES_05Vc2s1-61_113250_A1144</t>
  </si>
  <si>
    <t>SANTIAGO BERRIO_05Vc2s1-61_113249_A1144</t>
  </si>
  <si>
    <t>A1145</t>
  </si>
  <si>
    <t>PUERTO PERALES_05Vc2s1-61_113250_A1145</t>
  </si>
  <si>
    <t>SANTIAGO BERRIO_05Vc2s1-61_113249_A1145</t>
  </si>
  <si>
    <t>A1146</t>
  </si>
  <si>
    <t>PUERTO PERALES_05Vc2s1-61_113250_A1146</t>
  </si>
  <si>
    <t>SANTIAGO BERRIO_05Vc2s1-61_113249_A1146</t>
  </si>
  <si>
    <t>A1147</t>
  </si>
  <si>
    <t>PUERTO PERALES_05Vc2s1-61_113250_A1147</t>
  </si>
  <si>
    <t>SANTIAGO BERRIO_05Vc2s1-61_113249_A1147</t>
  </si>
  <si>
    <t>A1148</t>
  </si>
  <si>
    <t>PUERTO PERALES_05Vc2s1-61_113250_A1148</t>
  </si>
  <si>
    <t>SANTIAGO BERRIO_05Vc2s1-61_113249_A1148</t>
  </si>
  <si>
    <t>A1149</t>
  </si>
  <si>
    <t>PUERTO PERALES_05Vc2s1-61_113250_A1149</t>
  </si>
  <si>
    <t>SANTIAGO BERRIO_05Vc2s1-61_113249_A1149</t>
  </si>
  <si>
    <t>A1150</t>
  </si>
  <si>
    <t>PUERTO PERALES_05Vc2s1-61_113250_A1150</t>
  </si>
  <si>
    <t>SANTIAGO BERRIO_05Vc2s1-61_113249_A1150</t>
  </si>
  <si>
    <t>A1151</t>
  </si>
  <si>
    <t>PUERTO PERALES_05Vc2s1-61_113250_A1151</t>
  </si>
  <si>
    <t>SANTIAGO BERRIO_05Vc2s1-61_113249_A1151</t>
  </si>
  <si>
    <t>A1152</t>
  </si>
  <si>
    <t>PUERTO PERALES_05Vc2s1-61_113250_A1152</t>
  </si>
  <si>
    <t>SANTIAGO BERRIO_05Vc2s1-61_113249_A1152</t>
  </si>
  <si>
    <t>A1153</t>
  </si>
  <si>
    <t>PUERTO PERALES_05Vc2s1-61_113250_A1153</t>
  </si>
  <si>
    <t>SANTIAGO BERRIO_05Vc2s1-61_113249_A1153</t>
  </si>
  <si>
    <t>A1154</t>
  </si>
  <si>
    <t>PUERTO PERALES_05Vc2s1-61_113250_A1154</t>
  </si>
  <si>
    <t>SANTIAGO BERRIO_05Vc2s1-61_113249_A1154</t>
  </si>
  <si>
    <t>A1155</t>
  </si>
  <si>
    <t>PUERTO PERALES_05Vc2s1-61_113250_A1155</t>
  </si>
  <si>
    <t>SANTIAGO BERRIO_05Vc2s1-61_113249_A1155</t>
  </si>
  <si>
    <t>A1156</t>
  </si>
  <si>
    <t>PUERTO PERALES_05Vc2s1-61_113250_A1156</t>
  </si>
  <si>
    <t>SANTIAGO BERRIO_05Vc2s1-61_113249_A1156</t>
  </si>
  <si>
    <t>A1157</t>
  </si>
  <si>
    <t>PUERTO PERALES_05Vc2s1-61_113250_A1157</t>
  </si>
  <si>
    <t>SANTIAGO BERRIO_05Vc2s1-61_113249_A1157</t>
  </si>
  <si>
    <t>A1158</t>
  </si>
  <si>
    <t>PUERTO PERALES_05Vc2s1-61_113250_A1158</t>
  </si>
  <si>
    <t>SANTIAGO BERRIO_05Vc2s1-61_113249_A1158</t>
  </si>
  <si>
    <t>A1159</t>
  </si>
  <si>
    <t>PUERTO PERALES_05Vc2s1-61_113250_A1159</t>
  </si>
  <si>
    <t>SANTIAGO BERRIO_05Vc2s1-61_113249_A1159</t>
  </si>
  <si>
    <t>A1160</t>
  </si>
  <si>
    <t>PUERTO PERALES_05Vc2s1-61_113250_A1160</t>
  </si>
  <si>
    <t>SANTIAGO BERRIO_05Vc2s1-61_113249_A1160</t>
  </si>
  <si>
    <t>A1161</t>
  </si>
  <si>
    <t>PUERTO PERALES_05Vc2s1-61_113250_A1161</t>
  </si>
  <si>
    <t>SANTIAGO BERRIO_05Vc2s1-61_113249_A1161</t>
  </si>
  <si>
    <t>A1162</t>
  </si>
  <si>
    <t>PUERTO PERALES_05Vc2s1-61_113250_A1162</t>
  </si>
  <si>
    <t>SANTIAGO BERRIO_05Vc2s1-61_113249_A1162</t>
  </si>
  <si>
    <t>A1163</t>
  </si>
  <si>
    <t>PUERTO PERALES_05Vc2s1-61_113250_A1163</t>
  </si>
  <si>
    <t>SANTIAGO BERRIO_05Vc2s1-61_113249_A1163</t>
  </si>
  <si>
    <t>A1164</t>
  </si>
  <si>
    <t>PUERTO PERALES_05Vc2s1-61_113250_A1164</t>
  </si>
  <si>
    <t>SANTIAGO BERRIO_05Vc2s1-61_113249_A1164</t>
  </si>
  <si>
    <t>A1165</t>
  </si>
  <si>
    <t>PUERTO PERALES_05Vc2s1-61_113250_A1165</t>
  </si>
  <si>
    <t>SANTIAGO BERRIO_05Vc2s1-61_113249_A1165</t>
  </si>
  <si>
    <t>A1166</t>
  </si>
  <si>
    <t>PUERTO PERALES_05Vc2s1-61_113250_A1166</t>
  </si>
  <si>
    <t>SANTIAGO BERRIO_05Vc2s1-61_113249_A1166</t>
  </si>
  <si>
    <t>A1167</t>
  </si>
  <si>
    <t>PUERTO PERALES_05Vc2s1-61_113250_A1167</t>
  </si>
  <si>
    <t>SANTIAGO BERRIO_05Vc2s1-61_113249_A1167</t>
  </si>
  <si>
    <t>A1168</t>
  </si>
  <si>
    <t>PUERTO PERALES_05Vc2s1-61_113250_A1168</t>
  </si>
  <si>
    <t>SANTIAGO BERRIO_05Vc2s1-61_113249_A1168</t>
  </si>
  <si>
    <t>A1169</t>
  </si>
  <si>
    <t>PUERTO PERALES_05Vc2s1-61_113250_A1169</t>
  </si>
  <si>
    <t>SANTIAGO BERRIO_05Vc2s1-61_113249_A1169</t>
  </si>
  <si>
    <t>A1170</t>
  </si>
  <si>
    <t>PUERTO PERALES_05Vc2s1-61_113250_A1170</t>
  </si>
  <si>
    <t>SANTIAGO BERRIO_05Vc2s1-61_113249_A1170</t>
  </si>
  <si>
    <t>A1171</t>
  </si>
  <si>
    <t>PUERTO PERALES_05Vc2s1-61_113250_A1171</t>
  </si>
  <si>
    <t>SANTIAGO BERRIO_05Vc2s1-61_113249_A1171</t>
  </si>
  <si>
    <t>A1172</t>
  </si>
  <si>
    <t>PUERTO PERALES_05Vc2s1-61_113250_A1172</t>
  </si>
  <si>
    <t>SANTIAGO BERRIO_05Vc2s1-61_113249_A1172</t>
  </si>
  <si>
    <t>A1173</t>
  </si>
  <si>
    <t>PUERTO PERALES_05Vc2s1-61_113250_A1173</t>
  </si>
  <si>
    <t>SANTIAGO BERRIO_05Vc2s1-61_113249_A1173</t>
  </si>
  <si>
    <t>A1174</t>
  </si>
  <si>
    <t>PUERTO PERALES_05Vc2s1-61_113250_A1174</t>
  </si>
  <si>
    <t>SANTIAGO BERRIO_05Vc2s1-61_113249_A1174</t>
  </si>
  <si>
    <t>A1175</t>
  </si>
  <si>
    <t>PUERTO PERALES_05Vc2s1-61_113250_A1175</t>
  </si>
  <si>
    <t>SANTIAGO BERRIO_05Vc2s1-61_113249_A1175</t>
  </si>
  <si>
    <t>A1176</t>
  </si>
  <si>
    <t>PUERTO PERALES_05Vc2s1-61_113250_A1176</t>
  </si>
  <si>
    <t>SANTIAGO BERRIO_05Vc2s1-61_113249_A1176</t>
  </si>
  <si>
    <t>A1177</t>
  </si>
  <si>
    <t>PUERTO PERALES_05Vc2s1-61_113250_A1177</t>
  </si>
  <si>
    <t>SANTIAGO BERRIO_05Vc2s1-61_113249_A1177</t>
  </si>
  <si>
    <t>A1178</t>
  </si>
  <si>
    <t>PUERTO PERALES_05Vc2s1-61_113250_A1178</t>
  </si>
  <si>
    <t>SANTIAGO BERRIO_05Vc2s1-61_113249_A1178</t>
  </si>
  <si>
    <t>A1179</t>
  </si>
  <si>
    <t>PUERTO PERALES_05Vc2s1-61_113250_A1179</t>
  </si>
  <si>
    <t>SANTIAGO BERRIO_05Vc2s1-61_113249_A1179</t>
  </si>
  <si>
    <t>A1180</t>
  </si>
  <si>
    <t>PUERTO PERALES_05Vc2s1-61_113250_A1180</t>
  </si>
  <si>
    <t>SANTIAGO BERRIO_05Vc2s1-61_113249_A1180</t>
  </si>
  <si>
    <t>A1181</t>
  </si>
  <si>
    <t>PUERTO PERALES_05Vc2s1-61_113250_A1181</t>
  </si>
  <si>
    <t>SANTIAGO BERRIO_05Vc2s1-61_113249_A1181</t>
  </si>
  <si>
    <t>A1182</t>
  </si>
  <si>
    <t>PUERTO PERALES_05Vc2s1-61_113250_A1182</t>
  </si>
  <si>
    <t>SANTIAGO BERRIO_05Vc2s1-61_113249_A1182</t>
  </si>
  <si>
    <t>A1183</t>
  </si>
  <si>
    <t>PUERTO PERALES_05Vc2s1-61_113250_A1183</t>
  </si>
  <si>
    <t>SANTIAGO BERRIO_05Vc2s1-61_113249_A1183</t>
  </si>
  <si>
    <t>A1184</t>
  </si>
  <si>
    <t>PUERTO PERALES_05Vc2s1-61_113250_A1184</t>
  </si>
  <si>
    <t>SANTIAGO BERRIO_05Vc2s1-61_113249_A1184</t>
  </si>
  <si>
    <t>A1185</t>
  </si>
  <si>
    <t>PUERTO PERALES_05Vc2s1-61_113250_A1185</t>
  </si>
  <si>
    <t>SANTIAGO BERRIO_05Vc2s1-61_113249_A1185</t>
  </si>
  <si>
    <t>A1186</t>
  </si>
  <si>
    <t>PUERTO PERALES_05Vc2s1-61_113250_A1186</t>
  </si>
  <si>
    <t>SANTIAGO BERRIO_05Vc2s1-61_113249_A1186</t>
  </si>
  <si>
    <t>A1187</t>
  </si>
  <si>
    <t>PUERTO PERALES_05Vc2s1-61_113250_A1187</t>
  </si>
  <si>
    <t>SANTIAGO BERRIO_05Vc2s1-61_113249_A1187</t>
  </si>
  <si>
    <t>A1188</t>
  </si>
  <si>
    <t>PUERTO PERALES_05Vc2s1-61_113250_A1188</t>
  </si>
  <si>
    <t>SANTIAGO BERRIO_05Vc2s1-61_113249_A1188</t>
  </si>
  <si>
    <t>A1189</t>
  </si>
  <si>
    <t>PUERTO PERALES_05Vc2s1-61_113250_A1189</t>
  </si>
  <si>
    <t>SANTIAGO BERRIO_05Vc2s1-61_113249_A1189</t>
  </si>
  <si>
    <t>A1190</t>
  </si>
  <si>
    <t>PUERTO PERALES_05Vc2s1-61_113250_A1190</t>
  </si>
  <si>
    <t>SANTIAGO BERRIO_05Vc2s1-61_113249_A1190</t>
  </si>
  <si>
    <t>A1191</t>
  </si>
  <si>
    <t>PUERTO PERALES_05Vc2s1-61_113250_A1191</t>
  </si>
  <si>
    <t>SANTIAGO BERRIO_05Vc2s1-61_113249_A1191</t>
  </si>
  <si>
    <t>A1192</t>
  </si>
  <si>
    <t>PUERTO PERALES_05Vc2s1-61_113250_A1192</t>
  </si>
  <si>
    <t>SANTIAGO BERRIO_05Vc2s1-61_113249_A1192</t>
  </si>
  <si>
    <t>A1193</t>
  </si>
  <si>
    <t>PUERTO PERALES_05Vc2s1-61_113250_A1193</t>
  </si>
  <si>
    <t>SANTIAGO BERRIO_05Vc2s1-61_113249_A1193</t>
  </si>
  <si>
    <t>A1194</t>
  </si>
  <si>
    <t>PUERTO PERALES_05Vc2s1-61_113250_A1194</t>
  </si>
  <si>
    <t>SANTIAGO BERRIO_05Vc2s1-61_113249_A1194</t>
  </si>
  <si>
    <t>A1195</t>
  </si>
  <si>
    <t>PUERTO PERALES_05Vc2s1-61_113250_A1195</t>
  </si>
  <si>
    <t>SANTIAGO BERRIO_05Vc2s1-61_113249_A1195</t>
  </si>
  <si>
    <t>A1196</t>
  </si>
  <si>
    <t>PUERTO PERALES_05Vc2s1-61_113250_A1196</t>
  </si>
  <si>
    <t>SANTIAGO BERRIO_05Vc2s1-61_113249_A1196</t>
  </si>
  <si>
    <t>A1197</t>
  </si>
  <si>
    <t>PUERTO PERALES_05Vc2s1-61_113250_A1197</t>
  </si>
  <si>
    <t>SANTIAGO BERRIO_05Vc2s1-61_113249_A1197</t>
  </si>
  <si>
    <t>A1198</t>
  </si>
  <si>
    <t>PUERTO PERALES_05Vc2s1-61_113250_A1198</t>
  </si>
  <si>
    <t>SANTIAGO BERRIO_05Vc2s1-61_113249_A1198</t>
  </si>
  <si>
    <t>A1199</t>
  </si>
  <si>
    <t>PUERTO PERALES_05Vc2s1-61_113250_A1199</t>
  </si>
  <si>
    <t>SANTIAGO BERRIO_05Vc2s1-61_113249_A1199</t>
  </si>
  <si>
    <t>A1200</t>
  </si>
  <si>
    <t>PUERTO PERALES_05Vc2s1-61_113250_A1200</t>
  </si>
  <si>
    <t>SANTIAGO BERRIO_05Vc2s1-61_113249_A1200</t>
  </si>
  <si>
    <t>A1201</t>
  </si>
  <si>
    <t>PUERTO PERALES_05Vc2s1-61_113250_A1201</t>
  </si>
  <si>
    <t>SANTIAGO BERRIO_05Vc2s1-61_113249_A1201</t>
  </si>
  <si>
    <t>A1202</t>
  </si>
  <si>
    <t>PUERTO PERALES_05Vc2s1-61_113250_A1202</t>
  </si>
  <si>
    <t>SANTIAGO BERRIO_05Vc2s1-61_113249_A1202</t>
  </si>
  <si>
    <t>A1203</t>
  </si>
  <si>
    <t>PUERTO PERALES_05Vc2s1-61_113250_A1203</t>
  </si>
  <si>
    <t>SANTIAGO BERRIO_05Vc2s1-61_113249_A1203</t>
  </si>
  <si>
    <t>A1204</t>
  </si>
  <si>
    <t>PUERTO PERALES_05Vc2s1-61_113250_A1204</t>
  </si>
  <si>
    <t>SANTIAGO BERRIO_05Vc2s1-61_113249_A1204</t>
  </si>
  <si>
    <t>A1205</t>
  </si>
  <si>
    <t>PUERTO PERALES_05Vc2s1-61_113250_A1205</t>
  </si>
  <si>
    <t>SANTIAGO BERRIO_05Vc2s1-61_113249_A1205</t>
  </si>
  <si>
    <t>A1206</t>
  </si>
  <si>
    <t>PUERTO PERALES_05Vc2s1-61_113250_A1206</t>
  </si>
  <si>
    <t>SANTIAGO BERRIO_05Vc2s1-61_113249_A1206</t>
  </si>
  <si>
    <t>A1207</t>
  </si>
  <si>
    <t>PUERTO PERALES_05Vc2s1-61_113250_A1207</t>
  </si>
  <si>
    <t>SANTIAGO BERRIO_05Vc2s1-61_113249_A1207</t>
  </si>
  <si>
    <t>A1208</t>
  </si>
  <si>
    <t>PUERTO PERALES_05Vc2s1-61_113250_A1208</t>
  </si>
  <si>
    <t>SANTIAGO BERRIO_05Vc2s1-61_113249_A1208</t>
  </si>
  <si>
    <t>A1209</t>
  </si>
  <si>
    <t>PUERTO PERALES_05Vc2s1-61_113250_A1209</t>
  </si>
  <si>
    <t>SANTIAGO BERRIO_05Vc2s1-61_113249_A1209</t>
  </si>
  <si>
    <t>A1210</t>
  </si>
  <si>
    <t>PUERTO PERALES_05Vc2s1-61_113250_A1210</t>
  </si>
  <si>
    <t>SANTIAGO BERRIO_05Vc2s1-61_113249_A1210</t>
  </si>
  <si>
    <t>A1211</t>
  </si>
  <si>
    <t>PUERTO PERALES_05Vc2s1-61_113250_A1211</t>
  </si>
  <si>
    <t>SANTIAGO BERRIO_05Vc2s1-61_113249_A1211</t>
  </si>
  <si>
    <t>A1212</t>
  </si>
  <si>
    <t>PUERTO PERALES_05Vc2s1-61_113250_A1212</t>
  </si>
  <si>
    <t>SANTIAGO BERRIO_05Vc2s1-61_113249_A1212</t>
  </si>
  <si>
    <t>A1213</t>
  </si>
  <si>
    <t>PUERTO PERALES_05Vc2s1-61_113250_A1213</t>
  </si>
  <si>
    <t>SANTIAGO BERRIO_05Vc2s1-61_113249_A1213</t>
  </si>
  <si>
    <t>A1214</t>
  </si>
  <si>
    <t>PUERTO PERALES_05Vc2s1-61_113250_A1214</t>
  </si>
  <si>
    <t>SANTIAGO BERRIO_05Vc2s1-61_113249_A1214</t>
  </si>
  <si>
    <t>A1215</t>
  </si>
  <si>
    <t>PUERTO PERALES_05Vc2s1-61_113250_A1215</t>
  </si>
  <si>
    <t>SANTIAGO BERRIO_05Vc2s1-61_113249_A1215</t>
  </si>
  <si>
    <t>A1216</t>
  </si>
  <si>
    <t>PUERTO PERALES_05Vc2s1-61_113250_A1216</t>
  </si>
  <si>
    <t>SANTIAGO BERRIO_05Vc2s1-61_113249_A1216</t>
  </si>
  <si>
    <t>A1217</t>
  </si>
  <si>
    <t>PUERTO PERALES_05Vc2s1-61_113250_A1217</t>
  </si>
  <si>
    <t>SANTIAGO BERRIO_05Vc2s1-61_113249_A1217</t>
  </si>
  <si>
    <t>A1218</t>
  </si>
  <si>
    <t>PUERTO PERALES_05Vc2s1-61_113250_A1218</t>
  </si>
  <si>
    <t>SANTIAGO BERRIO_05Vc2s1-61_113249_A1218</t>
  </si>
  <si>
    <t>A1219</t>
  </si>
  <si>
    <t>PUERTO PERALES_05Vc2s1-61_113250_A1219</t>
  </si>
  <si>
    <t>SANTIAGO BERRIO_05Vc2s1-61_113249_A1219</t>
  </si>
  <si>
    <t>A1220</t>
  </si>
  <si>
    <t>PUERTO PERALES_05Vc2s1-61_113250_A1220</t>
  </si>
  <si>
    <t>SANTIAGO BERRIO_05Vc2s1-61_113249_A1220</t>
  </si>
  <si>
    <t>A1221</t>
  </si>
  <si>
    <t>PUERTO PERALES_05Vc2s1-61_113250_A1221</t>
  </si>
  <si>
    <t>SANTIAGO BERRIO_05Vc2s1-61_113249_A1221</t>
  </si>
  <si>
    <t>A1222</t>
  </si>
  <si>
    <t>PUERTO PERALES_05Vc2s1-61_113250_A1222</t>
  </si>
  <si>
    <t>SANTIAGO BERRIO_05Vc2s1-61_113249_A1222</t>
  </si>
  <si>
    <t>A1223</t>
  </si>
  <si>
    <t>PUERTO PERALES_05Vc2s1-61_113250_A1223</t>
  </si>
  <si>
    <t>SANTIAGO BERRIO_05Vc2s1-61_113249_A1223</t>
  </si>
  <si>
    <t>A1224</t>
  </si>
  <si>
    <t>PUERTO PERALES_05Vc2s1-61_113250_A1224</t>
  </si>
  <si>
    <t>SANTIAGO BERRIO_05Vc2s1-61_113249_A1224</t>
  </si>
  <si>
    <t>A1225</t>
  </si>
  <si>
    <t>PUERTO PERALES_05Vc2s1-61_113250_A1225</t>
  </si>
  <si>
    <t>SANTIAGO BERRIO_05Vc2s1-61_113249_A1225</t>
  </si>
  <si>
    <t>A1226</t>
  </si>
  <si>
    <t>PUERTO PERALES_05Vc2s1-61_113250_A1226</t>
  </si>
  <si>
    <t>SANTIAGO BERRIO_05Vc2s1-61_113249_A1226</t>
  </si>
  <si>
    <t>A1227</t>
  </si>
  <si>
    <t>PUERTO PERALES_05Vc2s1-61_113250_A1227</t>
  </si>
  <si>
    <t>SANTIAGO BERRIO_05Vc2s1-61_113249_A1227</t>
  </si>
  <si>
    <t>A1228</t>
  </si>
  <si>
    <t>PUERTO PERALES_05Vc2s1-61_113250_A1228</t>
  </si>
  <si>
    <t>SANTIAGO BERRIO_05Vc2s1-61_113249_A1228</t>
  </si>
  <si>
    <t>A1229</t>
  </si>
  <si>
    <t>PUERTO PERALES_05Vc2s1-61_113250_A1229</t>
  </si>
  <si>
    <t>SANTIAGO BERRIO_05Vc2s1-61_113249_A1229</t>
  </si>
  <si>
    <t>A1230</t>
  </si>
  <si>
    <t>PUERTO PERALES_05Vc2s1-61_113250_A1230</t>
  </si>
  <si>
    <t>SANTIAGO BERRIO_05Vc2s1-61_113249_A1230</t>
  </si>
  <si>
    <t>A1231</t>
  </si>
  <si>
    <t>PUERTO PERALES_05Vc2s1-61_113250_A1231</t>
  </si>
  <si>
    <t>SANTIAGO BERRIO_05Vc2s1-61_113249_A1231</t>
  </si>
  <si>
    <t>A1232</t>
  </si>
  <si>
    <t>PUERTO PERALES_05Vc2s1-61_113250_A1232</t>
  </si>
  <si>
    <t>SANTIAGO BERRIO_05Vc2s1-61_113249_A1232</t>
  </si>
  <si>
    <t>A1233</t>
  </si>
  <si>
    <t>PUERTO PERALES_05Vc2s1-61_113250_A1233</t>
  </si>
  <si>
    <t>SANTIAGO BERRIO_05Vc2s1-61_113249_A1233</t>
  </si>
  <si>
    <t>A1234</t>
  </si>
  <si>
    <t>PUERTO PERALES_05Vc2s1-61_113250_A1234</t>
  </si>
  <si>
    <t>SANTIAGO BERRIO_05Vc2s1-61_113249_A1234</t>
  </si>
  <si>
    <t>A1235</t>
  </si>
  <si>
    <t>PUERTO PERALES_05Vc2s1-61_113250_A1235</t>
  </si>
  <si>
    <t>SANTIAGO BERRIO_05Vc2s1-61_113249_A1235</t>
  </si>
  <si>
    <t>A1236</t>
  </si>
  <si>
    <t>PUERTO PERALES_05Vc2s1-61_113250_A1236</t>
  </si>
  <si>
    <t>SANTIAGO BERRIO_05Vc2s1-61_113249_A1236</t>
  </si>
  <si>
    <t>A1237</t>
  </si>
  <si>
    <t>PUERTO PERALES_05Vc2s1-61_113250_A1237</t>
  </si>
  <si>
    <t>SANTIAGO BERRIO_05Vc2s1-61_113249_A1237</t>
  </si>
  <si>
    <t>A1238</t>
  </si>
  <si>
    <t>PUERTO PERALES_05Vc2s1-61_113250_A1238</t>
  </si>
  <si>
    <t>SANTIAGO BERRIO_05Vc2s1-61_113249_A1238</t>
  </si>
  <si>
    <t>A1239</t>
  </si>
  <si>
    <t>PUERTO PERALES_05Vc2s1-61_113250_A1239</t>
  </si>
  <si>
    <t>SANTIAGO BERRIO_05Vc2s1-61_113249_A1239</t>
  </si>
  <si>
    <t>A1240</t>
  </si>
  <si>
    <t>PUERTO PERALES_05Vc2s1-61_113250_A1240</t>
  </si>
  <si>
    <t>SANTIAGO BERRIO_05Vc2s1-61_113249_A1240</t>
  </si>
  <si>
    <t>A1241</t>
  </si>
  <si>
    <t>PUERTO PERALES_05Vc2s1-61_113250_A1241</t>
  </si>
  <si>
    <t>SANTIAGO BERRIO_05Vc2s1-61_113249_A1241</t>
  </si>
  <si>
    <t>A1242</t>
  </si>
  <si>
    <t>PUERTO PERALES_05Vc2s1-61_113250_A1242</t>
  </si>
  <si>
    <t>SANTIAGO BERRIO_05Vc2s1-61_113249_A1242</t>
  </si>
  <si>
    <t>A1243</t>
  </si>
  <si>
    <t>PUERTO PERALES_05Vc2s1-61_113250_A1243</t>
  </si>
  <si>
    <t>SANTIAGO BERRIO_05Vc2s1-61_113249_A1243</t>
  </si>
  <si>
    <t>A1244</t>
  </si>
  <si>
    <t>PUERTO PERALES_05Vc2s1-61_113250_A1244</t>
  </si>
  <si>
    <t>SANTIAGO BERRIO_05Vc2s1-61_113249_A1244</t>
  </si>
  <si>
    <t>A1245</t>
  </si>
  <si>
    <t>PUERTO PERALES_05Vc2s1-61_113250_A1245</t>
  </si>
  <si>
    <t>SANTIAGO BERRIO_05Vc2s1-61_113249_A1245</t>
  </si>
  <si>
    <t>A1246</t>
  </si>
  <si>
    <t>PUERTO PERALES_05Vc2s1-61_113250_A1246</t>
  </si>
  <si>
    <t>SANTIAGO BERRIO_05Vc2s1-61_113249_A1246</t>
  </si>
  <si>
    <t>A1247</t>
  </si>
  <si>
    <t>PUERTO PERALES_05Vc2s1-61_113250_A1247</t>
  </si>
  <si>
    <t>SANTIAGO BERRIO_05Vc2s1-61_113249_A1247</t>
  </si>
  <si>
    <t>A1248</t>
  </si>
  <si>
    <t>PUERTO PERALES_05Vc2s1-61_113250_A1248</t>
  </si>
  <si>
    <t>SANTIAGO BERRIO_05Vc2s1-61_113249_A1248</t>
  </si>
  <si>
    <t>A1249</t>
  </si>
  <si>
    <t>PUERTO PERALES_05Vc2s1-61_113250_A1249</t>
  </si>
  <si>
    <t>SANTIAGO BERRIO_05Vc2s1-61_113249_A1249</t>
  </si>
  <si>
    <t>A1250</t>
  </si>
  <si>
    <t>PUERTO PERALES_05Vc2s1-61_113250_A1250</t>
  </si>
  <si>
    <t>SANTIAGO BERRIO_05Vc2s1-61_113249_A1250</t>
  </si>
  <si>
    <t>A1251</t>
  </si>
  <si>
    <t>PUERTO PERALES_05Vc2s1-61_113250_A1251</t>
  </si>
  <si>
    <t>SANTIAGO BERRIO_05Vc2s1-61_113249_A1251</t>
  </si>
  <si>
    <t>A1252</t>
  </si>
  <si>
    <t>PUERTO PERALES_05Vc2s1-61_113250_A1252</t>
  </si>
  <si>
    <t>SANTIAGO BERRIO_05Vc2s1-61_113249_A1252</t>
  </si>
  <si>
    <t>A1253</t>
  </si>
  <si>
    <t>PUERTO PERALES_05Vc2s1-61_113250_A1253</t>
  </si>
  <si>
    <t>SANTIAGO BERRIO_05Vc2s1-61_113249_A1253</t>
  </si>
  <si>
    <t>A1254</t>
  </si>
  <si>
    <t>PUERTO PERALES_05Vc2s1-61_113250_A1254</t>
  </si>
  <si>
    <t>SANTIAGO BERRIO_05Vc2s1-61_113249_A1254</t>
  </si>
  <si>
    <t>A1255</t>
  </si>
  <si>
    <t>PUERTO PERALES_05Vc2s1-61_113250_A1255</t>
  </si>
  <si>
    <t>SANTIAGO BERRIO_05Vc2s1-61_113249_A1255</t>
  </si>
  <si>
    <t>A1256</t>
  </si>
  <si>
    <t>PUERTO PERALES_05Vc2s1-61_113250_A1256</t>
  </si>
  <si>
    <t>SANTIAGO BERRIO_05Vc2s1-61_113249_A1256</t>
  </si>
  <si>
    <t>A1257</t>
  </si>
  <si>
    <t>PUERTO PERALES_05Vc2s1-61_113250_A1257</t>
  </si>
  <si>
    <t>SANTIAGO BERRIO_05Vc2s1-61_113249_A1257</t>
  </si>
  <si>
    <t>A1258</t>
  </si>
  <si>
    <t>PUERTO PERALES_05Vc2s1-61_113250_A1258</t>
  </si>
  <si>
    <t>SANTIAGO BERRIO_05Vc2s1-61_113249_A1258</t>
  </si>
  <si>
    <t>A1259</t>
  </si>
  <si>
    <t>PUERTO PERALES_05Vc2s1-61_113250_A1259</t>
  </si>
  <si>
    <t>SANTIAGO BERRIO_05Vc2s1-61_113249_A1259</t>
  </si>
  <si>
    <t>A1260</t>
  </si>
  <si>
    <t>PUERTO PERALES_05Vc2s1-61_113250_A1260</t>
  </si>
  <si>
    <t>SANTIAGO BERRIO_05Vc2s1-61_113249_A1260</t>
  </si>
  <si>
    <t>A1261</t>
  </si>
  <si>
    <t>PUERTO PERALES_05Vc2s1-61_113250_A1261</t>
  </si>
  <si>
    <t>SANTIAGO BERRIO_05Vc2s1-61_113249_A1261</t>
  </si>
  <si>
    <t>A1262</t>
  </si>
  <si>
    <t>PUERTO PERALES_05Vc2s1-61_113250_A1262</t>
  </si>
  <si>
    <t>SANTIAGO BERRIO_05Vc2s1-61_113249_A1262</t>
  </si>
  <si>
    <t>A1263</t>
  </si>
  <si>
    <t>PUERTO PERALES_05Vc2s1-61_113250_A1263</t>
  </si>
  <si>
    <t>SANTIAGO BERRIO_05Vc2s1-61_113249_A1263</t>
  </si>
  <si>
    <t>A1264</t>
  </si>
  <si>
    <t>PUERTO PERALES_05Vc2s1-61_113250_A1264</t>
  </si>
  <si>
    <t>SANTIAGO BERRIO_05Vc2s1-61_113249_A1264</t>
  </si>
  <si>
    <t>A1265</t>
  </si>
  <si>
    <t>PUERTO PERALES_05Vc2s1-61_113250_A1265</t>
  </si>
  <si>
    <t>SANTIAGO BERRIO_05Vc2s1-61_113249_A1265</t>
  </si>
  <si>
    <t>A1266</t>
  </si>
  <si>
    <t>PUERTO PERALES_05Vc2s1-61_113250_A1266</t>
  </si>
  <si>
    <t>SANTIAGO BERRIO_05Vc2s1-61_113249_A1266</t>
  </si>
  <si>
    <t>A1267</t>
  </si>
  <si>
    <t>PUERTO PERALES_05Vc2s1-61_113250_A1267</t>
  </si>
  <si>
    <t>SANTIAGO BERRIO_05Vc2s1-61_113249_A1267</t>
  </si>
  <si>
    <t>A1268</t>
  </si>
  <si>
    <t>PUERTO PERALES_05Vc2s1-61_113250_A1268</t>
  </si>
  <si>
    <t>SANTIAGO BERRIO_05Vc2s1-61_113249_A1268</t>
  </si>
  <si>
    <t>A1269</t>
  </si>
  <si>
    <t>PUERTO PERALES_05Vc2s1-61_113250_A1269</t>
  </si>
  <si>
    <t>SANTIAGO BERRIO_05Vc2s1-61_113249_A1269</t>
  </si>
  <si>
    <t>A1270</t>
  </si>
  <si>
    <t>PUERTO PERALES_05Vc2s1-61_113250_A1270</t>
  </si>
  <si>
    <t>SANTIAGO BERRIO_05Vc2s1-61_113249_A1270</t>
  </si>
  <si>
    <t>A1271</t>
  </si>
  <si>
    <t>PUERTO PERALES_05Vc2s1-61_113250_A1271</t>
  </si>
  <si>
    <t>SANTIAGO BERRIO_05Vc2s1-61_113249_A1271</t>
  </si>
  <si>
    <t>A1272</t>
  </si>
  <si>
    <t>PUERTO PERALES_05Vc2s1-61_113250_A1272</t>
  </si>
  <si>
    <t>SANTIAGO BERRIO_05Vc2s1-61_113249_A1272</t>
  </si>
  <si>
    <t>A1273</t>
  </si>
  <si>
    <t>PUERTO PERALES_05Vc2s1-61_113250_A1273</t>
  </si>
  <si>
    <t>SANTIAGO BERRIO_05Vc2s1-61_113249_A1273</t>
  </si>
  <si>
    <t>A1274</t>
  </si>
  <si>
    <t>PUERTO PERALES_05Vc2s1-61_113250_A1274</t>
  </si>
  <si>
    <t>SANTIAGO BERRIO_05Vc2s1-61_113249_A1274</t>
  </si>
  <si>
    <t>A1275</t>
  </si>
  <si>
    <t>PUERTO PERALES_05Vc2s1-61_113250_A1275</t>
  </si>
  <si>
    <t>SANTIAGO BERRIO_05Vc2s1-61_113249_A1275</t>
  </si>
  <si>
    <t>A1276</t>
  </si>
  <si>
    <t>PUERTO PERALES_05Vc2s1-61_113250_A1276</t>
  </si>
  <si>
    <t>SANTIAGO BERRIO_05Vc2s1-61_113249_A1276</t>
  </si>
  <si>
    <t>A1277</t>
  </si>
  <si>
    <t>PUERTO PERALES_05Vc2s1-61_113250_A1277</t>
  </si>
  <si>
    <t>SANTIAGO BERRIO_05Vc2s1-61_113249_A1277</t>
  </si>
  <si>
    <t>A1278</t>
  </si>
  <si>
    <t>PUERTO PERALES_05Vc2s1-61_113250_A1278</t>
  </si>
  <si>
    <t>SANTIAGO BERRIO_05Vc2s1-61_113249_A1278</t>
  </si>
  <si>
    <t>A1279</t>
  </si>
  <si>
    <t>PUERTO PERALES_05Vc2s1-61_113250_A1279</t>
  </si>
  <si>
    <t>SANTIAGO BERRIO_05Vc2s1-61_113249_A1279</t>
  </si>
  <si>
    <t>A1280</t>
  </si>
  <si>
    <t>PUERTO PERALES_05Vc2s1-61_113250_A1280</t>
  </si>
  <si>
    <t>SANTIAGO BERRIO_05Vc2s1-61_113249_A1280</t>
  </si>
  <si>
    <t>A1281</t>
  </si>
  <si>
    <t>PUERTO PERALES_05Vc2s1-61_113250_A1281</t>
  </si>
  <si>
    <t>SANTIAGO BERRIO_05Vc2s1-61_113249_A1281</t>
  </si>
  <si>
    <t>A1282</t>
  </si>
  <si>
    <t>PUERTO PERALES_05Vc2s1-61_113250_A1282</t>
  </si>
  <si>
    <t>SANTIAGO BERRIO_05Vc2s1-61_113249_A1282</t>
  </si>
  <si>
    <t>A1283</t>
  </si>
  <si>
    <t>PUERTO PERALES_05Vc2s1-61_113250_A1283</t>
  </si>
  <si>
    <t>SANTIAGO BERRIO_05Vc2s1-61_113249_A1283</t>
  </si>
  <si>
    <t>A1284</t>
  </si>
  <si>
    <t>PUERTO PERALES_05Vc2s1-61_113250_A1284</t>
  </si>
  <si>
    <t>SANTIAGO BERRIO_05Vc2s1-61_113249_A1284</t>
  </si>
  <si>
    <t>A1285</t>
  </si>
  <si>
    <t>PUERTO PERALES_05Vc2s1-61_113250_A1285</t>
  </si>
  <si>
    <t>SANTIAGO BERRIO_05Vc2s1-61_113249_A1285</t>
  </si>
  <si>
    <t>A1286</t>
  </si>
  <si>
    <t>PUERTO PERALES_05Vc2s1-61_113250_A1286</t>
  </si>
  <si>
    <t>SANTIAGO BERRIO_05Vc2s1-61_113249_A1286</t>
  </si>
  <si>
    <t>A1287</t>
  </si>
  <si>
    <t>PUERTO PERALES_05Vc2s1-61_113250_A1287</t>
  </si>
  <si>
    <t>SANTIAGO BERRIO_05Vc2s1-61_113249_A1287</t>
  </si>
  <si>
    <t>A1288</t>
  </si>
  <si>
    <t>PUERTO PERALES_05Vc2s1-61_113250_A1288</t>
  </si>
  <si>
    <t>SANTIAGO BERRIO_05Vc2s1-61_113249_A1288</t>
  </si>
  <si>
    <t>A1289</t>
  </si>
  <si>
    <t>PUERTO PERALES_05Vc2s1-61_113250_A1289</t>
  </si>
  <si>
    <t>SANTIAGO BERRIO_05Vc2s1-61_113249_A1289</t>
  </si>
  <si>
    <t>A1290</t>
  </si>
  <si>
    <t>PUERTO PERALES_05Vc2s1-61_113250_A1290</t>
  </si>
  <si>
    <t>SANTIAGO BERRIO_05Vc2s1-61_113249_A1290</t>
  </si>
  <si>
    <t>A1291</t>
  </si>
  <si>
    <t>PUERTO PERALES_05Vc2s1-61_113250_A1291</t>
  </si>
  <si>
    <t>SANTIAGO BERRIO_05Vc2s1-61_113249_A1291</t>
  </si>
  <si>
    <t>A1292</t>
  </si>
  <si>
    <t>PUERTO PERALES_05Vc2s1-61_113250_A1292</t>
  </si>
  <si>
    <t>SANTIAGO BERRIO_05Vc2s1-61_113249_A1292</t>
  </si>
  <si>
    <t>A1293</t>
  </si>
  <si>
    <t>PUERTO PERALES_05Vc2s1-61_113250_A1293</t>
  </si>
  <si>
    <t>SANTIAGO BERRIO_05Vc2s1-61_113249_A1293</t>
  </si>
  <si>
    <t>A1294</t>
  </si>
  <si>
    <t>PUERTO PERALES_05Vc2s1-61_113250_A1294</t>
  </si>
  <si>
    <t>SANTIAGO BERRIO_05Vc2s1-61_113249_A1294</t>
  </si>
  <si>
    <t>A1295</t>
  </si>
  <si>
    <t>PUERTO PERALES_05Vc2s1-61_113250_A1295</t>
  </si>
  <si>
    <t>SANTIAGO BERRIO_05Vc2s1-61_113249_A1295</t>
  </si>
  <si>
    <t>A1296</t>
  </si>
  <si>
    <t>PUERTO PERALES_05Vc2s1-61_113250_A1296</t>
  </si>
  <si>
    <t>SANTIAGO BERRIO_05Vc2s1-61_113249_A1296</t>
  </si>
  <si>
    <t>A1297</t>
  </si>
  <si>
    <t>PUERTO PERALES_05Vc2s1-61_113250_A1297</t>
  </si>
  <si>
    <t>SANTIAGO BERRIO_05Vc2s1-61_113249_A1297</t>
  </si>
  <si>
    <t>A1298</t>
  </si>
  <si>
    <t>PUERTO PERALES_05Vc2s1-61_113250_A1298</t>
  </si>
  <si>
    <t>SANTIAGO BERRIO_05Vc2s1-61_113249_A1298</t>
  </si>
  <si>
    <t>A1299</t>
  </si>
  <si>
    <t>PUERTO PERALES_05Vc2s1-61_113250_A1299</t>
  </si>
  <si>
    <t>SANTIAGO BERRIO_05Vc2s1-61_113249_A1299</t>
  </si>
  <si>
    <t>A1300</t>
  </si>
  <si>
    <t>PUERTO PERALES_05Vc2s1-61_113250_A1300</t>
  </si>
  <si>
    <t>SANTIAGO BERRIO_05Vc2s1-61_113249_A1300</t>
  </si>
  <si>
    <t>A1301</t>
  </si>
  <si>
    <t>PUERTO PERALES_05Vc2s1-61_113250_A1301</t>
  </si>
  <si>
    <t>SANTIAGO BERRIO_05Vc2s1-61_113249_A1301</t>
  </si>
  <si>
    <t>A1302</t>
  </si>
  <si>
    <t>PUERTO PERALES_05Vc2s1-61_113250_A1302</t>
  </si>
  <si>
    <t>SANTIAGO BERRIO_05Vc2s1-61_113249_A1302</t>
  </si>
  <si>
    <t>A1303</t>
  </si>
  <si>
    <t>PUERTO PERALES_05Vc2s1-61_113250_A1303</t>
  </si>
  <si>
    <t>SANTIAGO BERRIO_05Vc2s1-61_113249_A1303</t>
  </si>
  <si>
    <t>A1304</t>
  </si>
  <si>
    <t>PUERTO PERALES_05Vc2s1-61_113250_A1304</t>
  </si>
  <si>
    <t>SANTIAGO BERRIO_05Vc2s1-61_113249_A1304</t>
  </si>
  <si>
    <t>A1305</t>
  </si>
  <si>
    <t>PUERTO PERALES_05Vc2s1-61_113250_A1305</t>
  </si>
  <si>
    <t>SANTIAGO BERRIO_05Vc2s1-61_113249_A1305</t>
  </si>
  <si>
    <t>A1306</t>
  </si>
  <si>
    <t>PUERTO PERALES_05Vc2s1-61_113250_A1306</t>
  </si>
  <si>
    <t>SANTIAGO BERRIO_05Vc2s1-61_113249_A1306</t>
  </si>
  <si>
    <t>A1307</t>
  </si>
  <si>
    <t>PUERTO PERALES_05Vc2s1-61_113250_A1307</t>
  </si>
  <si>
    <t>SANTIAGO BERRIO_05Vc2s1-61_113249_A1307</t>
  </si>
  <si>
    <t>A1308</t>
  </si>
  <si>
    <t>PUERTO PERALES_05Vc2s1-61_113250_A1308</t>
  </si>
  <si>
    <t>SANTIAGO BERRIO_05Vc2s1-61_113249_A1308</t>
  </si>
  <si>
    <t>A1309</t>
  </si>
  <si>
    <t>PUERTO PERALES_05Vc2s1-61_113250_A1309</t>
  </si>
  <si>
    <t>SANTIAGO BERRIO_05Vc2s1-61_113249_A1309</t>
  </si>
  <si>
    <t>A1310</t>
  </si>
  <si>
    <t>PUERTO PERALES_05Vc2s1-61_113250_A1310</t>
  </si>
  <si>
    <t>SANTIAGO BERRIO_05Vc2s1-61_113249_A1310</t>
  </si>
  <si>
    <t>A1311</t>
  </si>
  <si>
    <t>PUERTO PERALES_05Vc2s1-61_113250_A1311</t>
  </si>
  <si>
    <t>SANTIAGO BERRIO_05Vc2s1-61_113249_A1311</t>
  </si>
  <si>
    <t>A1312</t>
  </si>
  <si>
    <t>PUERTO PERALES_05Vc2s1-61_113250_A1312</t>
  </si>
  <si>
    <t>SANTIAGO BERRIO_05Vc2s1-61_113249_A1312</t>
  </si>
  <si>
    <t>05Vd-61</t>
  </si>
  <si>
    <t>DORADAL_05Vd-61_113234</t>
  </si>
  <si>
    <t>A1313</t>
  </si>
  <si>
    <t>DORADAL_05Vd-61_113234_A1313</t>
  </si>
  <si>
    <t>SANTIAGO BERRIO_05Vd-61_113233</t>
  </si>
  <si>
    <t>SANTIAGO BERRIO_05Vd-61_113233_A1313</t>
  </si>
  <si>
    <t>A1314</t>
  </si>
  <si>
    <t>DORADAL_05Vd-61_113234_A1314</t>
  </si>
  <si>
    <t>SANTIAGO BERRIO_05Vd-61_113233_A1314</t>
  </si>
  <si>
    <t>A1315</t>
  </si>
  <si>
    <t>DORADAL_05Vd-61_113234_A1315</t>
  </si>
  <si>
    <t>SANTIAGO BERRIO_05Vd-61_113233_A1315</t>
  </si>
  <si>
    <t>A1316</t>
  </si>
  <si>
    <t>DORADAL_05Vd-61_113234_A1316</t>
  </si>
  <si>
    <t>SANTIAGO BERRIO_05Vd-61_113233_A1316</t>
  </si>
  <si>
    <t>A1317</t>
  </si>
  <si>
    <t>DORADAL_05Vd-61_113234_A1317</t>
  </si>
  <si>
    <t>SANTIAGO BERRIO_05Vd-61_113233_A1317</t>
  </si>
  <si>
    <t>A1318</t>
  </si>
  <si>
    <t>DORADAL_05Vd-61_113234_A1318</t>
  </si>
  <si>
    <t>SANTIAGO BERRIO_05Vd-61_113233_A1318</t>
  </si>
  <si>
    <t>A1319</t>
  </si>
  <si>
    <t>DORADAL_05Vd-61_113234_A1319</t>
  </si>
  <si>
    <t>SANTIAGO BERRIO_05Vd-61_113233_A1319</t>
  </si>
  <si>
    <t>A1320</t>
  </si>
  <si>
    <t>DORADAL_05Vd-61_113234_A1320</t>
  </si>
  <si>
    <t>SANTIAGO BERRIO_05Vd-61_113233_A1320</t>
  </si>
  <si>
    <t>A1321</t>
  </si>
  <si>
    <t>DORADAL_05Vd-61_113234_A1321</t>
  </si>
  <si>
    <t>SANTIAGO BERRIO_05Vd-61_113233_A1321</t>
  </si>
  <si>
    <t>A1322</t>
  </si>
  <si>
    <t>DORADAL_05Vd-61_113234_A1322</t>
  </si>
  <si>
    <t>SANTIAGO BERRIO_05Vd-61_113233_A1322</t>
  </si>
  <si>
    <t>A1323</t>
  </si>
  <si>
    <t>DORADAL_05Vd-61_113234_A1323</t>
  </si>
  <si>
    <t>SANTIAGO BERRIO_05Vd-61_113233_A1323</t>
  </si>
  <si>
    <t>A1324</t>
  </si>
  <si>
    <t>DORADAL_05Vd-61_113234_A1324</t>
  </si>
  <si>
    <t>SANTIAGO BERRIO_05Vd-61_113233_A1324</t>
  </si>
  <si>
    <t>A1325</t>
  </si>
  <si>
    <t>DORADAL_05Vd-61_113234_A1325</t>
  </si>
  <si>
    <t>SANTIAGO BERRIO_05Vd-61_113233_A1325</t>
  </si>
  <si>
    <t>A1326</t>
  </si>
  <si>
    <t>DORADAL_05Vd-61_113234_A1326</t>
  </si>
  <si>
    <t>SANTIAGO BERRIO_05Vd-61_113233_A1326</t>
  </si>
  <si>
    <t>A1327</t>
  </si>
  <si>
    <t>DORADAL_05Vd-61_113234_A1327</t>
  </si>
  <si>
    <t>SANTIAGO BERRIO_05Vd-61_113233_A1327</t>
  </si>
  <si>
    <t>A1328</t>
  </si>
  <si>
    <t>DORADAL_05Vd-61_113234_A1328</t>
  </si>
  <si>
    <t>SANTIAGO BERRIO_05Vd-61_113233_A1328</t>
  </si>
  <si>
    <t>A1329</t>
  </si>
  <si>
    <t>DORADAL_05Vd-61_113234_A1329</t>
  </si>
  <si>
    <t>SANTIAGO BERRIO_05Vd-61_113233_A1329</t>
  </si>
  <si>
    <t>A1330</t>
  </si>
  <si>
    <t>DORADAL_05Vd-61_113234_A1330</t>
  </si>
  <si>
    <t>SANTIAGO BERRIO_05Vd-61_113233_A1330</t>
  </si>
  <si>
    <t>A1331</t>
  </si>
  <si>
    <t>DORADAL_05Vd-61_113234_A1331</t>
  </si>
  <si>
    <t>SANTIAGO BERRIO_05Vd-61_113233_A1331</t>
  </si>
  <si>
    <t>A1332</t>
  </si>
  <si>
    <t>DORADAL_05Vd-61_113234_A1332</t>
  </si>
  <si>
    <t>SANTIAGO BERRIO_05Vd-61_113233_A1332</t>
  </si>
  <si>
    <t>A1333</t>
  </si>
  <si>
    <t>DORADAL_05Vd-61_113234_A1333</t>
  </si>
  <si>
    <t>SANTIAGO BERRIO_05Vd-61_113233_A1333</t>
  </si>
  <si>
    <t>A1334</t>
  </si>
  <si>
    <t>DORADAL_05Vd-61_113234_A1334</t>
  </si>
  <si>
    <t>SANTIAGO BERRIO_05Vd-61_113233_A1334</t>
  </si>
  <si>
    <t>A1335</t>
  </si>
  <si>
    <t>DORADAL_05Vd-61_113234_A1335</t>
  </si>
  <si>
    <t>SANTIAGO BERRIO_05Vd-61_113233_A1335</t>
  </si>
  <si>
    <t>A1336</t>
  </si>
  <si>
    <t>DORADAL_05Vd-61_113234_A1336</t>
  </si>
  <si>
    <t>SANTIAGO BERRIO_05Vd-61_113233_A1336</t>
  </si>
  <si>
    <t>A1337</t>
  </si>
  <si>
    <t>DORADAL_05Vd-61_113234_A1337</t>
  </si>
  <si>
    <t>SANTIAGO BERRIO_05Vd-61_113233_A1337</t>
  </si>
  <si>
    <t>A1338</t>
  </si>
  <si>
    <t>DORADAL_05Vd-61_113234_A1338</t>
  </si>
  <si>
    <t>SANTIAGO BERRIO_05Vd-61_113233_A1338</t>
  </si>
  <si>
    <t>A1339</t>
  </si>
  <si>
    <t>DORADAL_05Vd-61_113234_A1339</t>
  </si>
  <si>
    <t>SANTIAGO BERRIO_05Vd-61_113233_A1339</t>
  </si>
  <si>
    <t>A1340</t>
  </si>
  <si>
    <t>DORADAL_05Vd-61_113234_A1340</t>
  </si>
  <si>
    <t>SANTIAGO BERRIO_05Vd-61_113233_A1340</t>
  </si>
  <si>
    <t>A1341</t>
  </si>
  <si>
    <t>DORADAL_05Vd-61_113234_A1341</t>
  </si>
  <si>
    <t>SANTIAGO BERRIO_05Vd-61_113233_A1341</t>
  </si>
  <si>
    <t>A1342</t>
  </si>
  <si>
    <t>DORADAL_05Vd-61_113234_A1342</t>
  </si>
  <si>
    <t>SANTIAGO BERRIO_05Vd-61_113233_A1342</t>
  </si>
  <si>
    <t>A1343</t>
  </si>
  <si>
    <t>DORADAL_05Vd-61_113234_A1343</t>
  </si>
  <si>
    <t>SANTIAGO BERRIO_05Vd-61_113233_A1343</t>
  </si>
  <si>
    <t>A1344</t>
  </si>
  <si>
    <t>DORADAL_05Vd-61_113234_A1344</t>
  </si>
  <si>
    <t>SANTIAGO BERRIO_05Vd-61_113233_A1344</t>
  </si>
  <si>
    <t>A1345</t>
  </si>
  <si>
    <t>DORADAL_05Vd-61_113234_A1345</t>
  </si>
  <si>
    <t>SANTIAGO BERRIO_05Vd-61_113233_A1345</t>
  </si>
  <si>
    <t>A1346</t>
  </si>
  <si>
    <t>DORADAL_05Vd-61_113234_A1346</t>
  </si>
  <si>
    <t>SANTIAGO BERRIO_05Vd-61_113233_A1346</t>
  </si>
  <si>
    <t>A1347</t>
  </si>
  <si>
    <t>DORADAL_05Vd-61_113234_A1347</t>
  </si>
  <si>
    <t>SANTIAGO BERRIO_05Vd-61_113233_A1347</t>
  </si>
  <si>
    <t>A1348</t>
  </si>
  <si>
    <t>DORADAL_05Vd-61_113234_A1348</t>
  </si>
  <si>
    <t>SANTIAGO BERRIO_05Vd-61_113233_A1348</t>
  </si>
  <si>
    <t>A1349</t>
  </si>
  <si>
    <t>DORADAL_05Vd-61_113234_A1349</t>
  </si>
  <si>
    <t>SANTIAGO BERRIO_05Vd-61_113233_A1349</t>
  </si>
  <si>
    <t>A1350</t>
  </si>
  <si>
    <t>DORADAL_05Vd-61_113234_A1350</t>
  </si>
  <si>
    <t>SANTIAGO BERRIO_05Vd-61_113233_A1350</t>
  </si>
  <si>
    <t>A1351</t>
  </si>
  <si>
    <t>DORADAL_05Vd-61_113234_A1351</t>
  </si>
  <si>
    <t>SANTIAGO BERRIO_05Vd-61_113233_A1351</t>
  </si>
  <si>
    <t>A1352</t>
  </si>
  <si>
    <t>DORADAL_05Vd-61_113234_A1352</t>
  </si>
  <si>
    <t>SANTIAGO BERRIO_05Vd-61_113233_A1352</t>
  </si>
  <si>
    <t>A1353</t>
  </si>
  <si>
    <t>DORADAL_05Vd-61_113234_A1353</t>
  </si>
  <si>
    <t>SANTIAGO BERRIO_05Vd-61_113233_A1353</t>
  </si>
  <si>
    <t>A1354</t>
  </si>
  <si>
    <t>DORADAL_05Vd-61_113234_A1354</t>
  </si>
  <si>
    <t>SANTIAGO BERRIO_05Vd-61_113233_A1354</t>
  </si>
  <si>
    <t>A1355</t>
  </si>
  <si>
    <t>DORADAL_05Vd-61_113234_A1355</t>
  </si>
  <si>
    <t>SANTIAGO BERRIO_05Vd-61_113233_A1355</t>
  </si>
  <si>
    <t>A1356</t>
  </si>
  <si>
    <t>DORADAL_05Vd-61_113234_A1356</t>
  </si>
  <si>
    <t>SANTIAGO BERRIO_05Vd-61_113233_A1356</t>
  </si>
  <si>
    <t>A1357</t>
  </si>
  <si>
    <t>DORADAL_05Vd-61_113234_A1357</t>
  </si>
  <si>
    <t>SANTIAGO BERRIO_05Vd-61_113233_A1357</t>
  </si>
  <si>
    <t>A1358</t>
  </si>
  <si>
    <t>DORADAL_05Vd-61_113234_A1358</t>
  </si>
  <si>
    <t>SANTIAGO BERRIO_05Vd-61_113233_A1358</t>
  </si>
  <si>
    <t>A1359</t>
  </si>
  <si>
    <t>DORADAL_05Vd-61_113234_A1359</t>
  </si>
  <si>
    <t>SANTIAGO BERRIO_05Vd-61_113233_A1359</t>
  </si>
  <si>
    <t>A1360</t>
  </si>
  <si>
    <t>DORADAL_05Vd-61_113234_A1360</t>
  </si>
  <si>
    <t>SANTIAGO BERRIO_05Vd-61_113233_A1360</t>
  </si>
  <si>
    <t>A1361</t>
  </si>
  <si>
    <t>DORADAL_05Vd-61_113234_A1361</t>
  </si>
  <si>
    <t>SANTIAGO BERRIO_05Vd-61_113233_A1361</t>
  </si>
  <si>
    <t>A1362</t>
  </si>
  <si>
    <t>DORADAL_05Vd-61_113234_A1362</t>
  </si>
  <si>
    <t>SANTIAGO BERRIO_05Vd-61_113233_A1362</t>
  </si>
  <si>
    <t>A1363</t>
  </si>
  <si>
    <t>DORADAL_05Vd-61_113234_A1363</t>
  </si>
  <si>
    <t>SANTIAGO BERRIO_05Vd-61_113233_A1363</t>
  </si>
  <si>
    <t>A1364</t>
  </si>
  <si>
    <t>DORADAL_05Vd-61_113234_A1364</t>
  </si>
  <si>
    <t>SANTIAGO BERRIO_05Vd-61_113233_A1364</t>
  </si>
  <si>
    <t>A1365</t>
  </si>
  <si>
    <t>DORADAL_05Vd-61_113234_A1365</t>
  </si>
  <si>
    <t>SANTIAGO BERRIO_05Vd-61_113233_A1365</t>
  </si>
  <si>
    <t>A1366</t>
  </si>
  <si>
    <t>DORADAL_05Vd-61_113234_A1366</t>
  </si>
  <si>
    <t>SANTIAGO BERRIO_05Vd-61_113233_A1366</t>
  </si>
  <si>
    <t>A1367</t>
  </si>
  <si>
    <t>DORADAL_05Vd-61_113234_A1367</t>
  </si>
  <si>
    <t>SANTIAGO BERRIO_05Vd-61_113233_A1367</t>
  </si>
  <si>
    <t>A1368</t>
  </si>
  <si>
    <t>DORADAL_05Vd-61_113234_A1368</t>
  </si>
  <si>
    <t>SANTIAGO BERRIO_05Vd-61_113233_A1368</t>
  </si>
  <si>
    <t>A1369</t>
  </si>
  <si>
    <t>DORADAL_05Vd-61_113234_A1369</t>
  </si>
  <si>
    <t>SANTIAGO BERRIO_05Vd-61_113233_A1369</t>
  </si>
  <si>
    <t>A1370</t>
  </si>
  <si>
    <t>DORADAL_05Vd-61_113234_A1370</t>
  </si>
  <si>
    <t>SANTIAGO BERRIO_05Vd-61_113233_A1370</t>
  </si>
  <si>
    <t>A1371</t>
  </si>
  <si>
    <t>DORADAL_05Vd-61_113234_A1371</t>
  </si>
  <si>
    <t>SANTIAGO BERRIO_05Vd-61_113233_A1371</t>
  </si>
  <si>
    <t>A1372</t>
  </si>
  <si>
    <t>DORADAL_05Vd-61_113234_A1372</t>
  </si>
  <si>
    <t>SANTIAGO BERRIO_05Vd-61_113233_A1372</t>
  </si>
  <si>
    <t>A1373</t>
  </si>
  <si>
    <t>DORADAL_05Vd-61_113234_A1373</t>
  </si>
  <si>
    <t>SANTIAGO BERRIO_05Vd-61_113233_A1373</t>
  </si>
  <si>
    <t>A1374</t>
  </si>
  <si>
    <t>DORADAL_05Vd-61_113234_A1374</t>
  </si>
  <si>
    <t>SANTIAGO BERRIO_05Vd-61_113233_A1374</t>
  </si>
  <si>
    <t>A1375</t>
  </si>
  <si>
    <t>DORADAL_05Vd-61_113234_A1375</t>
  </si>
  <si>
    <t>SANTIAGO BERRIO_05Vd-61_113233_A1375</t>
  </si>
  <si>
    <t>A1376</t>
  </si>
  <si>
    <t>DORADAL_05Vd-61_113234_A1376</t>
  </si>
  <si>
    <t>SANTIAGO BERRIO_05Vd-61_113233_A1376</t>
  </si>
  <si>
    <t>A1377</t>
  </si>
  <si>
    <t>DORADAL_05Vd-61_113234_A1377</t>
  </si>
  <si>
    <t>SANTIAGO BERRIO_05Vd-61_113233_A1377</t>
  </si>
  <si>
    <t>A1378</t>
  </si>
  <si>
    <t>DORADAL_05Vd-61_113234_A1378</t>
  </si>
  <si>
    <t>SANTIAGO BERRIO_05Vd-61_113233_A1378</t>
  </si>
  <si>
    <t>A1379</t>
  </si>
  <si>
    <t>DORADAL_05Vd-61_113234_A1379</t>
  </si>
  <si>
    <t>SANTIAGO BERRIO_05Vd-61_113233_A1379</t>
  </si>
  <si>
    <t>A1380</t>
  </si>
  <si>
    <t>DORADAL_05Vd-61_113234_A1380</t>
  </si>
  <si>
    <t>SANTIAGO BERRIO_05Vd-61_113233_A1380</t>
  </si>
  <si>
    <t>A1381</t>
  </si>
  <si>
    <t>DORADAL_05Vd-61_113234_A1381</t>
  </si>
  <si>
    <t>SANTIAGO BERRIO_05Vd-61_113233_A1381</t>
  </si>
  <si>
    <t>A1382</t>
  </si>
  <si>
    <t>DORADAL_05Vd-61_113234_A1382</t>
  </si>
  <si>
    <t>SANTIAGO BERRIO_05Vd-61_113233_A1382</t>
  </si>
  <si>
    <t>A1383</t>
  </si>
  <si>
    <t>DORADAL_05Vd-61_113234_A1383</t>
  </si>
  <si>
    <t>SANTIAGO BERRIO_05Vd-61_113233_A1383</t>
  </si>
  <si>
    <t>A1384</t>
  </si>
  <si>
    <t>DORADAL_05Vd-61_113234_A1384</t>
  </si>
  <si>
    <t>SANTIAGO BERRIO_05Vd-61_113233_A1384</t>
  </si>
  <si>
    <t>A1385</t>
  </si>
  <si>
    <t>DORADAL_05Vd-61_113234_A1385</t>
  </si>
  <si>
    <t>SANTIAGO BERRIO_05Vd-61_113233_A1385</t>
  </si>
  <si>
    <t>A1386</t>
  </si>
  <si>
    <t>DORADAL_05Vd-61_113234_A1386</t>
  </si>
  <si>
    <t>SANTIAGO BERRIO_05Vd-61_113233_A1386</t>
  </si>
  <si>
    <t>A1387</t>
  </si>
  <si>
    <t>DORADAL_05Vd-61_113234_A1387</t>
  </si>
  <si>
    <t>SANTIAGO BERRIO_05Vd-61_113233_A1387</t>
  </si>
  <si>
    <t>A1388</t>
  </si>
  <si>
    <t>DORADAL_05Vd-61_113234_A1388</t>
  </si>
  <si>
    <t>SANTIAGO BERRIO_05Vd-61_113233_A1388</t>
  </si>
  <si>
    <t>A1389</t>
  </si>
  <si>
    <t>DORADAL_05Vd-61_113234_A1389</t>
  </si>
  <si>
    <t>SANTIAGO BERRIO_05Vd-61_113233_A1389</t>
  </si>
  <si>
    <t>A1390</t>
  </si>
  <si>
    <t>DORADAL_05Vd-61_113234_A1390</t>
  </si>
  <si>
    <t>SANTIAGO BERRIO_05Vd-61_113233_A1390</t>
  </si>
  <si>
    <t>A1391</t>
  </si>
  <si>
    <t>DORADAL_05Vd-61_113234_A1391</t>
  </si>
  <si>
    <t>SANTIAGO BERRIO_05Vd-61_113233_A1391</t>
  </si>
  <si>
    <t>A1392</t>
  </si>
  <si>
    <t>DORADAL_05Vd-61_113234_A1392</t>
  </si>
  <si>
    <t>SANTIAGO BERRIO_05Vd-61_113233_A1392</t>
  </si>
  <si>
    <t>A1393</t>
  </si>
  <si>
    <t>DORADAL_05Vd-61_113234_A1393</t>
  </si>
  <si>
    <t>SANTIAGO BERRIO_05Vd-61_113233_A1393</t>
  </si>
  <si>
    <t>A1394</t>
  </si>
  <si>
    <t>DORADAL_05Vd-61_113234_A1394</t>
  </si>
  <si>
    <t>SANTIAGO BERRIO_05Vd-61_113233_A1394</t>
  </si>
  <si>
    <t>A1395</t>
  </si>
  <si>
    <t>DORADAL_05Vd-61_113234_A1395</t>
  </si>
  <si>
    <t>SANTIAGO BERRIO_05Vd-61_113233_A1395</t>
  </si>
  <si>
    <t>A1396</t>
  </si>
  <si>
    <t>DORADAL_05Vd-61_113234_A1396</t>
  </si>
  <si>
    <t>SANTIAGO BERRIO_05Vd-61_113233_A1396</t>
  </si>
  <si>
    <t>A1397</t>
  </si>
  <si>
    <t>DORADAL_05Vd-61_113234_A1397</t>
  </si>
  <si>
    <t>SANTIAGO BERRIO_05Vd-61_113233_A1397</t>
  </si>
  <si>
    <t>A1398</t>
  </si>
  <si>
    <t>DORADAL_05Vd-61_113234_A1398</t>
  </si>
  <si>
    <t>SANTIAGO BERRIO_05Vd-61_113233_A1398</t>
  </si>
  <si>
    <t>A1399</t>
  </si>
  <si>
    <t>DORADAL_05Vd-61_113234_A1399</t>
  </si>
  <si>
    <t>SANTIAGO BERRIO_05Vd-61_113233_A1399</t>
  </si>
  <si>
    <t>A1400</t>
  </si>
  <si>
    <t>DORADAL_05Vd-61_113234_A1400</t>
  </si>
  <si>
    <t>SANTIAGO BERRIO_05Vd-61_113233_A1400</t>
  </si>
  <si>
    <t>A1401</t>
  </si>
  <si>
    <t>DORADAL_05Vd-61_113234_A1401</t>
  </si>
  <si>
    <t>SANTIAGO BERRIO_05Vd-61_113233_A1401</t>
  </si>
  <si>
    <t>A1402</t>
  </si>
  <si>
    <t>DORADAL_05Vd-61_113234_A1402</t>
  </si>
  <si>
    <t>SANTIAGO BERRIO_05Vd-61_113233_A1402</t>
  </si>
  <si>
    <t>A1403</t>
  </si>
  <si>
    <t>DORADAL_05Vd-61_113234_A1403</t>
  </si>
  <si>
    <t>SANTIAGO BERRIO_05Vd-61_113233_A1403</t>
  </si>
  <si>
    <t>A1404</t>
  </si>
  <si>
    <t>DORADAL_05Vd-61_113234_A1404</t>
  </si>
  <si>
    <t>SANTIAGO BERRIO_05Vd-61_113233_A1404</t>
  </si>
  <si>
    <t>A1405</t>
  </si>
  <si>
    <t>DORADAL_05Vd-61_113234_A1405</t>
  </si>
  <si>
    <t>SANTIAGO BERRIO_05Vd-61_113233_A1405</t>
  </si>
  <si>
    <t>A1406</t>
  </si>
  <si>
    <t>DORADAL_05Vd-61_113234_A1406</t>
  </si>
  <si>
    <t>SANTIAGO BERRIO_05Vd-61_113233_A1406</t>
  </si>
  <si>
    <t>A1407</t>
  </si>
  <si>
    <t>DORADAL_05Vd-61_113234_A1407</t>
  </si>
  <si>
    <t>SANTIAGO BERRIO_05Vd-61_113233_A1407</t>
  </si>
  <si>
    <t>A1408</t>
  </si>
  <si>
    <t>DORADAL_05Vd-61_113234_A1408</t>
  </si>
  <si>
    <t>SANTIAGO BERRIO_05Vd-61_113233_A1408</t>
  </si>
  <si>
    <t>A1409</t>
  </si>
  <si>
    <t>DORADAL_05Vd-61_113234_A1409</t>
  </si>
  <si>
    <t>SANTIAGO BERRIO_05Vd-61_113233_A1409</t>
  </si>
  <si>
    <t>A1410</t>
  </si>
  <si>
    <t>DORADAL_05Vd-61_113234_A1410</t>
  </si>
  <si>
    <t>SANTIAGO BERRIO_05Vd-61_113233_A1410</t>
  </si>
  <si>
    <t>A1411</t>
  </si>
  <si>
    <t>DORADAL_05Vd-61_113234_A1411</t>
  </si>
  <si>
    <t>SANTIAGO BERRIO_05Vd-61_113233_A1411</t>
  </si>
  <si>
    <t>A1412</t>
  </si>
  <si>
    <t>DORADAL_05Vd-61_113234_A1412</t>
  </si>
  <si>
    <t>SANTIAGO BERRIO_05Vd-61_113233_A1412</t>
  </si>
  <si>
    <t>A1413</t>
  </si>
  <si>
    <t>DORADAL_05Vd-61_113234_A1413</t>
  </si>
  <si>
    <t>SANTIAGO BERRIO_05Vd-61_113233_A1413</t>
  </si>
  <si>
    <t>A1414</t>
  </si>
  <si>
    <t>DORADAL_05Vd-61_113234_A1414</t>
  </si>
  <si>
    <t>SANTIAGO BERRIO_05Vd-61_113233_A1414</t>
  </si>
  <si>
    <t>A1415</t>
  </si>
  <si>
    <t>DORADAL_05Vd-61_113234_A1415</t>
  </si>
  <si>
    <t>SANTIAGO BERRIO_05Vd-61_113233_A1415</t>
  </si>
  <si>
    <t>A1416</t>
  </si>
  <si>
    <t>DORADAL_05Vd-61_113234_A1416</t>
  </si>
  <si>
    <t>SANTIAGO BERRIO_05Vd-61_113233_A1416</t>
  </si>
  <si>
    <t>A1417</t>
  </si>
  <si>
    <t>DORADAL_05Vd-61_113234_A1417</t>
  </si>
  <si>
    <t>SANTIAGO BERRIO_05Vd-61_113233_A1417</t>
  </si>
  <si>
    <t>A1418</t>
  </si>
  <si>
    <t>DORADAL_05Vd-61_113234_A1418</t>
  </si>
  <si>
    <t>SANTIAGO BERRIO_05Vd-61_113233_A1418</t>
  </si>
  <si>
    <t>A1419</t>
  </si>
  <si>
    <t>DORADAL_05Vd-61_113234_A1419</t>
  </si>
  <si>
    <t>SANTIAGO BERRIO_05Vd-61_113233_A1419</t>
  </si>
  <si>
    <t>A1420</t>
  </si>
  <si>
    <t>DORADAL_05Vd-61_113234_A1420</t>
  </si>
  <si>
    <t>SANTIAGO BERRIO_05Vd-61_113233_A1420</t>
  </si>
  <si>
    <t>A1421</t>
  </si>
  <si>
    <t>DORADAL_05Vd-61_113234_A1421</t>
  </si>
  <si>
    <t>SANTIAGO BERRIO_05Vd-61_113233_A1421</t>
  </si>
  <si>
    <t>A1422</t>
  </si>
  <si>
    <t>DORADAL_05Vd-61_113234_A1422</t>
  </si>
  <si>
    <t>SANTIAGO BERRIO_05Vd-61_113233_A1422</t>
  </si>
  <si>
    <t>A1423</t>
  </si>
  <si>
    <t>DORADAL_05Vd-61_113234_A1423</t>
  </si>
  <si>
    <t>SANTIAGO BERRIO_05Vd-61_113233_A1423</t>
  </si>
  <si>
    <t>A1424</t>
  </si>
  <si>
    <t>DORADAL_05Vd-61_113234_A1424</t>
  </si>
  <si>
    <t>SANTIAGO BERRIO_05Vd-61_113233_A1424</t>
  </si>
  <si>
    <t>A1425</t>
  </si>
  <si>
    <t>DORADAL_05Vd-61_113234_A1425</t>
  </si>
  <si>
    <t>SANTIAGO BERRIO_05Vd-61_113233_A1425</t>
  </si>
  <si>
    <t>A1426</t>
  </si>
  <si>
    <t>DORADAL_05Vd-61_113234_A1426</t>
  </si>
  <si>
    <t>SANTIAGO BERRIO_05Vd-61_113233_A1426</t>
  </si>
  <si>
    <t>A1427</t>
  </si>
  <si>
    <t>DORADAL_05Vd-61_113234_A1427</t>
  </si>
  <si>
    <t>SANTIAGO BERRIO_05Vd-61_113233_A1427</t>
  </si>
  <si>
    <t>06Vai-55</t>
  </si>
  <si>
    <t>ESTACION COCORNA_06Vai-55_111731</t>
  </si>
  <si>
    <t>A1428</t>
  </si>
  <si>
    <t>ESTACION COCORNA_06Vai-55_111731_A1428</t>
  </si>
  <si>
    <t>ESTACION COCORNA_06Vai-55_111732</t>
  </si>
  <si>
    <t>ESTACION COCORNA_06Vai-55_111732_A1428</t>
  </si>
  <si>
    <t>ESTACION COCORNA_06Vai-55_113196</t>
  </si>
  <si>
    <t>ESTACION COCORNA_06Vai-55_113196_A1428</t>
  </si>
  <si>
    <t>ESTACION COCORNA_06Vai-55_113198</t>
  </si>
  <si>
    <t>ESTACION COCORNA_06Vai-55_113198_A1428</t>
  </si>
  <si>
    <t>ESTACION COCORNA_06Vai-55_113203</t>
  </si>
  <si>
    <t>ESTACION COCORNA_06Vai-55_113203_A1428</t>
  </si>
  <si>
    <t>ESTACION COCORNA_06Vai-55_113204</t>
  </si>
  <si>
    <t>ESTACION COCORNA_06Vai-55_113204_A1428</t>
  </si>
  <si>
    <t>PUERTO PERALES_06Vai-55_111740</t>
  </si>
  <si>
    <t>PUERTO PERALES_06Vai-55_111740_A1428</t>
  </si>
  <si>
    <t>PUERTO PERALES_06Vai-55_113194</t>
  </si>
  <si>
    <t>PUERTO PERALES_06Vai-55_113194_A1428</t>
  </si>
  <si>
    <t>PUERTO PERALES_06Vai-55_113195</t>
  </si>
  <si>
    <t>PUERTO PERALES_06Vai-55_113195_A1428</t>
  </si>
  <si>
    <t>PUERTO PERALES_06Vai-55_113197</t>
  </si>
  <si>
    <t>PUERTO PERALES_06Vai-55_113197_A1428</t>
  </si>
  <si>
    <t>PUERTO PERALES_06Vai-55_113200</t>
  </si>
  <si>
    <t>PUERTO PERALES_06Vai-55_113200_A1428</t>
  </si>
  <si>
    <t>PUERTO PERALES_06Vai-55_113202</t>
  </si>
  <si>
    <t>PUERTO PERALES_06Vai-55_113202_A1428</t>
  </si>
  <si>
    <t>PUERTO PERALES_06Vai-55_113205</t>
  </si>
  <si>
    <t>PUERTO PERALES_06Vai-55_113205_A1428</t>
  </si>
  <si>
    <t>PUERTO PITA_06Vai-55_113194</t>
  </si>
  <si>
    <t>PUERTO PITA_06Vai-55_113194_A1428</t>
  </si>
  <si>
    <t>A1429</t>
  </si>
  <si>
    <t>ESTACION COCORNA_06Vai-55_111731_A1429</t>
  </si>
  <si>
    <t>ESTACION COCORNA_06Vai-55_111732_A1429</t>
  </si>
  <si>
    <t>ESTACION COCORNA_06Vai-55_113196_A1429</t>
  </si>
  <si>
    <t>ESTACION COCORNA_06Vai-55_113198_A1429</t>
  </si>
  <si>
    <t>ESTACION COCORNA_06Vai-55_113203_A1429</t>
  </si>
  <si>
    <t>ESTACION COCORNA_06Vai-55_113204_A1429</t>
  </si>
  <si>
    <t>PUERTO PERALES_06Vai-55_111740_A1429</t>
  </si>
  <si>
    <t>PUERTO PERALES_06Vai-55_113194_A1429</t>
  </si>
  <si>
    <t>PUERTO PERALES_06Vai-55_113195_A1429</t>
  </si>
  <si>
    <t>PUERTO PERALES_06Vai-55_113197_A1429</t>
  </si>
  <si>
    <t>PUERTO PERALES_06Vai-55_113200_A1429</t>
  </si>
  <si>
    <t>PUERTO PERALES_06Vai-55_113202_A1429</t>
  </si>
  <si>
    <t>PUERTO PERALES_06Vai-55_113205_A1429</t>
  </si>
  <si>
    <t>PUERTO PITA_06Vai-55_113194_A1429</t>
  </si>
  <si>
    <t>A1430</t>
  </si>
  <si>
    <t>ESTACION COCORNA_06Vai-55_111731_A1430</t>
  </si>
  <si>
    <t>ESTACION COCORNA_06Vai-55_111732_A1430</t>
  </si>
  <si>
    <t>ESTACION COCORNA_06Vai-55_113196_A1430</t>
  </si>
  <si>
    <t>ESTACION COCORNA_06Vai-55_113198_A1430</t>
  </si>
  <si>
    <t>ESTACION COCORNA_06Vai-55_113203_A1430</t>
  </si>
  <si>
    <t>ESTACION COCORNA_06Vai-55_113204_A1430</t>
  </si>
  <si>
    <t>PUERTO PERALES_06Vai-55_111740_A1430</t>
  </si>
  <si>
    <t>PUERTO PERALES_06Vai-55_113194_A1430</t>
  </si>
  <si>
    <t>PUERTO PERALES_06Vai-55_113195_A1430</t>
  </si>
  <si>
    <t>PUERTO PERALES_06Vai-55_113197_A1430</t>
  </si>
  <si>
    <t>PUERTO PERALES_06Vai-55_113200_A1430</t>
  </si>
  <si>
    <t>PUERTO PERALES_06Vai-55_113202_A1430</t>
  </si>
  <si>
    <t>PUERTO PERALES_06Vai-55_113205_A1430</t>
  </si>
  <si>
    <t>PUERTO PITA_06Vai-55_113194_A1430</t>
  </si>
  <si>
    <t>A1431</t>
  </si>
  <si>
    <t>ESTACION COCORNA_06Vai-55_111731_A1431</t>
  </si>
  <si>
    <t>ESTACION COCORNA_06Vai-55_111732_A1431</t>
  </si>
  <si>
    <t>ESTACION COCORNA_06Vai-55_113196_A1431</t>
  </si>
  <si>
    <t>ESTACION COCORNA_06Vai-55_113198_A1431</t>
  </si>
  <si>
    <t>ESTACION COCORNA_06Vai-55_113203_A1431</t>
  </si>
  <si>
    <t>ESTACION COCORNA_06Vai-55_113204_A1431</t>
  </si>
  <si>
    <t>PUERTO PERALES_06Vai-55_111740_A1431</t>
  </si>
  <si>
    <t>PUERTO PERALES_06Vai-55_113194_A1431</t>
  </si>
  <si>
    <t>PUERTO PERALES_06Vai-55_113195_A1431</t>
  </si>
  <si>
    <t>PUERTO PERALES_06Vai-55_113197_A1431</t>
  </si>
  <si>
    <t>PUERTO PERALES_06Vai-55_113200_A1431</t>
  </si>
  <si>
    <t>PUERTO PERALES_06Vai-55_113202_A1431</t>
  </si>
  <si>
    <t>PUERTO PERALES_06Vai-55_113205_A1431</t>
  </si>
  <si>
    <t>PUERTO PITA_06Vai-55_113194_A1431</t>
  </si>
  <si>
    <t>A1432</t>
  </si>
  <si>
    <t>ESTACION COCORNA_06Vai-55_111731_A1432</t>
  </si>
  <si>
    <t>ESTACION COCORNA_06Vai-55_111732_A1432</t>
  </si>
  <si>
    <t>ESTACION COCORNA_06Vai-55_113196_A1432</t>
  </si>
  <si>
    <t>ESTACION COCORNA_06Vai-55_113198_A1432</t>
  </si>
  <si>
    <t>ESTACION COCORNA_06Vai-55_113203_A1432</t>
  </si>
  <si>
    <t>ESTACION COCORNA_06Vai-55_113204_A1432</t>
  </si>
  <si>
    <t>PUERTO PERALES_06Vai-55_111740_A1432</t>
  </si>
  <si>
    <t>PUERTO PERALES_06Vai-55_113194_A1432</t>
  </si>
  <si>
    <t>PUERTO PERALES_06Vai-55_113195_A1432</t>
  </si>
  <si>
    <t>PUERTO PERALES_06Vai-55_113197_A1432</t>
  </si>
  <si>
    <t>PUERTO PERALES_06Vai-55_113200_A1432</t>
  </si>
  <si>
    <t>PUERTO PERALES_06Vai-55_113202_A1432</t>
  </si>
  <si>
    <t>PUERTO PERALES_06Vai-55_113205_A1432</t>
  </si>
  <si>
    <t>PUERTO PITA_06Vai-55_113194_A1432</t>
  </si>
  <si>
    <t>A1433</t>
  </si>
  <si>
    <t>ESTACION COCORNA_06Vai-55_111731_A1433</t>
  </si>
  <si>
    <t>ESTACION COCORNA_06Vai-55_111732_A1433</t>
  </si>
  <si>
    <t>ESTACION COCORNA_06Vai-55_113196_A1433</t>
  </si>
  <si>
    <t>ESTACION COCORNA_06Vai-55_113198_A1433</t>
  </si>
  <si>
    <t>ESTACION COCORNA_06Vai-55_113203_A1433</t>
  </si>
  <si>
    <t>ESTACION COCORNA_06Vai-55_113204_A1433</t>
  </si>
  <si>
    <t>PUERTO PERALES_06Vai-55_111740_A1433</t>
  </si>
  <si>
    <t>PUERTO PERALES_06Vai-55_113194_A1433</t>
  </si>
  <si>
    <t>PUERTO PERALES_06Vai-55_113195_A1433</t>
  </si>
  <si>
    <t>PUERTO PERALES_06Vai-55_113197_A1433</t>
  </si>
  <si>
    <t>PUERTO PERALES_06Vai-55_113200_A1433</t>
  </si>
  <si>
    <t>PUERTO PERALES_06Vai-55_113202_A1433</t>
  </si>
  <si>
    <t>PUERTO PERALES_06Vai-55_113205_A1433</t>
  </si>
  <si>
    <t>PUERTO PITA_06Vai-55_113194_A1433</t>
  </si>
  <si>
    <t>A1434</t>
  </si>
  <si>
    <t>ESTACION COCORNA_06Vai-55_111731_A1434</t>
  </si>
  <si>
    <t>ESTACION COCORNA_06Vai-55_111732_A1434</t>
  </si>
  <si>
    <t>ESTACION COCORNA_06Vai-55_113196_A1434</t>
  </si>
  <si>
    <t>ESTACION COCORNA_06Vai-55_113198_A1434</t>
  </si>
  <si>
    <t>ESTACION COCORNA_06Vai-55_113203_A1434</t>
  </si>
  <si>
    <t>ESTACION COCORNA_06Vai-55_113204_A1434</t>
  </si>
  <si>
    <t>PUERTO PERALES_06Vai-55_111740_A1434</t>
  </si>
  <si>
    <t>PUERTO PERALES_06Vai-55_113194_A1434</t>
  </si>
  <si>
    <t>PUERTO PERALES_06Vai-55_113195_A1434</t>
  </si>
  <si>
    <t>PUERTO PERALES_06Vai-55_113197_A1434</t>
  </si>
  <si>
    <t>PUERTO PERALES_06Vai-55_113200_A1434</t>
  </si>
  <si>
    <t>PUERTO PERALES_06Vai-55_113202_A1434</t>
  </si>
  <si>
    <t>PUERTO PERALES_06Vai-55_113205_A1434</t>
  </si>
  <si>
    <t>PUERTO PITA_06Vai-55_113194_A1434</t>
  </si>
  <si>
    <t>A1435</t>
  </si>
  <si>
    <t>ESTACION COCORNA_06Vai-55_111731_A1435</t>
  </si>
  <si>
    <t>ESTACION COCORNA_06Vai-55_111732_A1435</t>
  </si>
  <si>
    <t>ESTACION COCORNA_06Vai-55_113196_A1435</t>
  </si>
  <si>
    <t>ESTACION COCORNA_06Vai-55_113198_A1435</t>
  </si>
  <si>
    <t>ESTACION COCORNA_06Vai-55_113203_A1435</t>
  </si>
  <si>
    <t>ESTACION COCORNA_06Vai-55_113204_A1435</t>
  </si>
  <si>
    <t>PUERTO PERALES_06Vai-55_111740_A1435</t>
  </si>
  <si>
    <t>PUERTO PERALES_06Vai-55_113194_A1435</t>
  </si>
  <si>
    <t>PUERTO PERALES_06Vai-55_113195_A1435</t>
  </si>
  <si>
    <t>PUERTO PERALES_06Vai-55_113197_A1435</t>
  </si>
  <si>
    <t>PUERTO PERALES_06Vai-55_113200_A1435</t>
  </si>
  <si>
    <t>PUERTO PERALES_06Vai-55_113202_A1435</t>
  </si>
  <si>
    <t>PUERTO PERALES_06Vai-55_113205_A1435</t>
  </si>
  <si>
    <t>PUERTO PITA_06Vai-55_113194_A1435</t>
  </si>
  <si>
    <t>A1436</t>
  </si>
  <si>
    <t>ESTACION COCORNA_06Vai-55_111731_A1436</t>
  </si>
  <si>
    <t>ESTACION COCORNA_06Vai-55_111732_A1436</t>
  </si>
  <si>
    <t>ESTACION COCORNA_06Vai-55_113196_A1436</t>
  </si>
  <si>
    <t>ESTACION COCORNA_06Vai-55_113198_A1436</t>
  </si>
  <si>
    <t>ESTACION COCORNA_06Vai-55_113203_A1436</t>
  </si>
  <si>
    <t>ESTACION COCORNA_06Vai-55_113204_A1436</t>
  </si>
  <si>
    <t>PUERTO PERALES_06Vai-55_111740_A1436</t>
  </si>
  <si>
    <t>PUERTO PERALES_06Vai-55_113194_A1436</t>
  </si>
  <si>
    <t>PUERTO PERALES_06Vai-55_113195_A1436</t>
  </si>
  <si>
    <t>PUERTO PERALES_06Vai-55_113197_A1436</t>
  </si>
  <si>
    <t>PUERTO PERALES_06Vai-55_113200_A1436</t>
  </si>
  <si>
    <t>PUERTO PERALES_06Vai-55_113202_A1436</t>
  </si>
  <si>
    <t>PUERTO PERALES_06Vai-55_113205_A1436</t>
  </si>
  <si>
    <t>PUERTO PITA_06Vai-55_113194_A1436</t>
  </si>
  <si>
    <t>A1437</t>
  </si>
  <si>
    <t>ESTACION COCORNA_06Vai-55_111731_A1437</t>
  </si>
  <si>
    <t>ESTACION COCORNA_06Vai-55_111732_A1437</t>
  </si>
  <si>
    <t>ESTACION COCORNA_06Vai-55_113196_A1437</t>
  </si>
  <si>
    <t>ESTACION COCORNA_06Vai-55_113198_A1437</t>
  </si>
  <si>
    <t>ESTACION COCORNA_06Vai-55_113203_A1437</t>
  </si>
  <si>
    <t>ESTACION COCORNA_06Vai-55_113204_A1437</t>
  </si>
  <si>
    <t>PUERTO PERALES_06Vai-55_111740_A1437</t>
  </si>
  <si>
    <t>PUERTO PERALES_06Vai-55_113194_A1437</t>
  </si>
  <si>
    <t>PUERTO PERALES_06Vai-55_113195_A1437</t>
  </si>
  <si>
    <t>PUERTO PERALES_06Vai-55_113197_A1437</t>
  </si>
  <si>
    <t>PUERTO PERALES_06Vai-55_113200_A1437</t>
  </si>
  <si>
    <t>PUERTO PERALES_06Vai-55_113202_A1437</t>
  </si>
  <si>
    <t>PUERTO PERALES_06Vai-55_113205_A1437</t>
  </si>
  <si>
    <t>PUERTO PITA_06Vai-55_113194_A1437</t>
  </si>
  <si>
    <t>A1438</t>
  </si>
  <si>
    <t>ESTACION COCORNA_06Vai-55_111731_A1438</t>
  </si>
  <si>
    <t>ESTACION COCORNA_06Vai-55_111732_A1438</t>
  </si>
  <si>
    <t>ESTACION COCORNA_06Vai-55_113196_A1438</t>
  </si>
  <si>
    <t>ESTACION COCORNA_06Vai-55_113198_A1438</t>
  </si>
  <si>
    <t>ESTACION COCORNA_06Vai-55_113203_A1438</t>
  </si>
  <si>
    <t>ESTACION COCORNA_06Vai-55_113204_A1438</t>
  </si>
  <si>
    <t>PUERTO PERALES_06Vai-55_111740_A1438</t>
  </si>
  <si>
    <t>PUERTO PERALES_06Vai-55_113194_A1438</t>
  </si>
  <si>
    <t>PUERTO PERALES_06Vai-55_113195_A1438</t>
  </si>
  <si>
    <t>PUERTO PERALES_06Vai-55_113197_A1438</t>
  </si>
  <si>
    <t>PUERTO PERALES_06Vai-55_113200_A1438</t>
  </si>
  <si>
    <t>PUERTO PERALES_06Vai-55_113202_A1438</t>
  </si>
  <si>
    <t>PUERTO PERALES_06Vai-55_113205_A1438</t>
  </si>
  <si>
    <t>PUERTO PITA_06Vai-55_113194_A1438</t>
  </si>
  <si>
    <t>A1439</t>
  </si>
  <si>
    <t>ESTACION COCORNA_06Vai-55_111731_A1439</t>
  </si>
  <si>
    <t>ESTACION COCORNA_06Vai-55_111732_A1439</t>
  </si>
  <si>
    <t>ESTACION COCORNA_06Vai-55_113196_A1439</t>
  </si>
  <si>
    <t>ESTACION COCORNA_06Vai-55_113198_A1439</t>
  </si>
  <si>
    <t>ESTACION COCORNA_06Vai-55_113203_A1439</t>
  </si>
  <si>
    <t>ESTACION COCORNA_06Vai-55_113204_A1439</t>
  </si>
  <si>
    <t>PUERTO PERALES_06Vai-55_111740_A1439</t>
  </si>
  <si>
    <t>PUERTO PERALES_06Vai-55_113194_A1439</t>
  </si>
  <si>
    <t>PUERTO PERALES_06Vai-55_113195_A1439</t>
  </si>
  <si>
    <t>PUERTO PERALES_06Vai-55_113197_A1439</t>
  </si>
  <si>
    <t>PUERTO PERALES_06Vai-55_113200_A1439</t>
  </si>
  <si>
    <t>PUERTO PERALES_06Vai-55_113202_A1439</t>
  </si>
  <si>
    <t>PUERTO PERALES_06Vai-55_113205_A1439</t>
  </si>
  <si>
    <t>PUERTO PITA_06Vai-55_113194_A1439</t>
  </si>
  <si>
    <t>A1440</t>
  </si>
  <si>
    <t>ESTACION COCORNA_06Vai-55_111731_A1440</t>
  </si>
  <si>
    <t>ESTACION COCORNA_06Vai-55_111732_A1440</t>
  </si>
  <si>
    <t>ESTACION COCORNA_06Vai-55_113196_A1440</t>
  </si>
  <si>
    <t>ESTACION COCORNA_06Vai-55_113198_A1440</t>
  </si>
  <si>
    <t>ESTACION COCORNA_06Vai-55_113203_A1440</t>
  </si>
  <si>
    <t>ESTACION COCORNA_06Vai-55_113204_A1440</t>
  </si>
  <si>
    <t>PUERTO PERALES_06Vai-55_111740_A1440</t>
  </si>
  <si>
    <t>PUERTO PERALES_06Vai-55_113194_A1440</t>
  </si>
  <si>
    <t>PUERTO PERALES_06Vai-55_113195_A1440</t>
  </si>
  <si>
    <t>PUERTO PERALES_06Vai-55_113197_A1440</t>
  </si>
  <si>
    <t>PUERTO PERALES_06Vai-55_113200_A1440</t>
  </si>
  <si>
    <t>PUERTO PERALES_06Vai-55_113202_A1440</t>
  </si>
  <si>
    <t>PUERTO PERALES_06Vai-55_113205_A1440</t>
  </si>
  <si>
    <t>PUERTO PITA_06Vai-55_113194_A1440</t>
  </si>
  <si>
    <t>A1441</t>
  </si>
  <si>
    <t>ESTACION COCORNA_06Vai-55_111731_A1441</t>
  </si>
  <si>
    <t>ESTACION COCORNA_06Vai-55_111732_A1441</t>
  </si>
  <si>
    <t>ESTACION COCORNA_06Vai-55_113196_A1441</t>
  </si>
  <si>
    <t>ESTACION COCORNA_06Vai-55_113198_A1441</t>
  </si>
  <si>
    <t>ESTACION COCORNA_06Vai-55_113203_A1441</t>
  </si>
  <si>
    <t>ESTACION COCORNA_06Vai-55_113204_A1441</t>
  </si>
  <si>
    <t>PUERTO PERALES_06Vai-55_111740_A1441</t>
  </si>
  <si>
    <t>PUERTO PERALES_06Vai-55_113194_A1441</t>
  </si>
  <si>
    <t>PUERTO PERALES_06Vai-55_113195_A1441</t>
  </si>
  <si>
    <t>PUERTO PERALES_06Vai-55_113197_A1441</t>
  </si>
  <si>
    <t>PUERTO PERALES_06Vai-55_113200_A1441</t>
  </si>
  <si>
    <t>PUERTO PERALES_06Vai-55_113202_A1441</t>
  </si>
  <si>
    <t>PUERTO PERALES_06Vai-55_113205_A1441</t>
  </si>
  <si>
    <t>PUERTO PITA_06Vai-55_113194_A1441</t>
  </si>
  <si>
    <t>A1442</t>
  </si>
  <si>
    <t>ESTACION COCORNA_06Vai-55_111731_A1442</t>
  </si>
  <si>
    <t>ESTACION COCORNA_06Vai-55_111732_A1442</t>
  </si>
  <si>
    <t>ESTACION COCORNA_06Vai-55_113196_A1442</t>
  </si>
  <si>
    <t>ESTACION COCORNA_06Vai-55_113198_A1442</t>
  </si>
  <si>
    <t>ESTACION COCORNA_06Vai-55_113203_A1442</t>
  </si>
  <si>
    <t>ESTACION COCORNA_06Vai-55_113204_A1442</t>
  </si>
  <si>
    <t>PUERTO PERALES_06Vai-55_111740_A1442</t>
  </si>
  <si>
    <t>PUERTO PERALES_06Vai-55_113194_A1442</t>
  </si>
  <si>
    <t>PUERTO PERALES_06Vai-55_113195_A1442</t>
  </si>
  <si>
    <t>PUERTO PERALES_06Vai-55_113197_A1442</t>
  </si>
  <si>
    <t>PUERTO PERALES_06Vai-55_113200_A1442</t>
  </si>
  <si>
    <t>PUERTO PERALES_06Vai-55_113202_A1442</t>
  </si>
  <si>
    <t>PUERTO PERALES_06Vai-55_113205_A1442</t>
  </si>
  <si>
    <t>PUERTO PITA_06Vai-55_113194_A1442</t>
  </si>
  <si>
    <t>A1443</t>
  </si>
  <si>
    <t>ESTACION COCORNA_06Vai-55_111731_A1443</t>
  </si>
  <si>
    <t>ESTACION COCORNA_06Vai-55_111732_A1443</t>
  </si>
  <si>
    <t>ESTACION COCORNA_06Vai-55_113196_A1443</t>
  </si>
  <si>
    <t>ESTACION COCORNA_06Vai-55_113198_A1443</t>
  </si>
  <si>
    <t>ESTACION COCORNA_06Vai-55_113203_A1443</t>
  </si>
  <si>
    <t>ESTACION COCORNA_06Vai-55_113204_A1443</t>
  </si>
  <si>
    <t>PUERTO PERALES_06Vai-55_111740_A1443</t>
  </si>
  <si>
    <t>PUERTO PERALES_06Vai-55_113194_A1443</t>
  </si>
  <si>
    <t>PUERTO PERALES_06Vai-55_113195_A1443</t>
  </si>
  <si>
    <t>PUERTO PERALES_06Vai-55_113197_A1443</t>
  </si>
  <si>
    <t>PUERTO PERALES_06Vai-55_113200_A1443</t>
  </si>
  <si>
    <t>PUERTO PERALES_06Vai-55_113202_A1443</t>
  </si>
  <si>
    <t>PUERTO PERALES_06Vai-55_113205_A1443</t>
  </si>
  <si>
    <t>PUERTO PITA_06Vai-55_113194_A1443</t>
  </si>
  <si>
    <t>A1444</t>
  </si>
  <si>
    <t>ESTACION COCORNA_06Vai-55_111731_A1444</t>
  </si>
  <si>
    <t>ESTACION COCORNA_06Vai-55_111732_A1444</t>
  </si>
  <si>
    <t>ESTACION COCORNA_06Vai-55_113196_A1444</t>
  </si>
  <si>
    <t>ESTACION COCORNA_06Vai-55_113198_A1444</t>
  </si>
  <si>
    <t>ESTACION COCORNA_06Vai-55_113203_A1444</t>
  </si>
  <si>
    <t>ESTACION COCORNA_06Vai-55_113204_A1444</t>
  </si>
  <si>
    <t>PUERTO PERALES_06Vai-55_111740_A1444</t>
  </si>
  <si>
    <t>PUERTO PERALES_06Vai-55_113194_A1444</t>
  </si>
  <si>
    <t>PUERTO PERALES_06Vai-55_113195_A1444</t>
  </si>
  <si>
    <t>PUERTO PERALES_06Vai-55_113197_A1444</t>
  </si>
  <si>
    <t>PUERTO PERALES_06Vai-55_113200_A1444</t>
  </si>
  <si>
    <t>PUERTO PERALES_06Vai-55_113202_A1444</t>
  </si>
  <si>
    <t>PUERTO PERALES_06Vai-55_113205_A1444</t>
  </si>
  <si>
    <t>PUERTO PITA_06Vai-55_113194_A1444</t>
  </si>
  <si>
    <t>A1445</t>
  </si>
  <si>
    <t>ESTACION COCORNA_06Vai-55_111731_A1445</t>
  </si>
  <si>
    <t>ESTACION COCORNA_06Vai-55_111732_A1445</t>
  </si>
  <si>
    <t>ESTACION COCORNA_06Vai-55_113196_A1445</t>
  </si>
  <si>
    <t>ESTACION COCORNA_06Vai-55_113198_A1445</t>
  </si>
  <si>
    <t>ESTACION COCORNA_06Vai-55_113203_A1445</t>
  </si>
  <si>
    <t>ESTACION COCORNA_06Vai-55_113204_A1445</t>
  </si>
  <si>
    <t>PUERTO PERALES_06Vai-55_111740_A1445</t>
  </si>
  <si>
    <t>PUERTO PERALES_06Vai-55_113194_A1445</t>
  </si>
  <si>
    <t>PUERTO PERALES_06Vai-55_113195_A1445</t>
  </si>
  <si>
    <t>PUERTO PERALES_06Vai-55_113197_A1445</t>
  </si>
  <si>
    <t>PUERTO PERALES_06Vai-55_113200_A1445</t>
  </si>
  <si>
    <t>PUERTO PERALES_06Vai-55_113202_A1445</t>
  </si>
  <si>
    <t>PUERTO PERALES_06Vai-55_113205_A1445</t>
  </si>
  <si>
    <t>PUERTO PITA_06Vai-55_113194_A1445</t>
  </si>
  <si>
    <t>A1446</t>
  </si>
  <si>
    <t>ESTACION COCORNA_06Vai-55_111731_A1446</t>
  </si>
  <si>
    <t>ESTACION COCORNA_06Vai-55_111732_A1446</t>
  </si>
  <si>
    <t>ESTACION COCORNA_06Vai-55_113196_A1446</t>
  </si>
  <si>
    <t>ESTACION COCORNA_06Vai-55_113198_A1446</t>
  </si>
  <si>
    <t>ESTACION COCORNA_06Vai-55_113203_A1446</t>
  </si>
  <si>
    <t>ESTACION COCORNA_06Vai-55_113204_A1446</t>
  </si>
  <si>
    <t>PUERTO PERALES_06Vai-55_111740_A1446</t>
  </si>
  <si>
    <t>PUERTO PERALES_06Vai-55_113194_A1446</t>
  </si>
  <si>
    <t>PUERTO PERALES_06Vai-55_113195_A1446</t>
  </si>
  <si>
    <t>PUERTO PERALES_06Vai-55_113197_A1446</t>
  </si>
  <si>
    <t>PUERTO PERALES_06Vai-55_113200_A1446</t>
  </si>
  <si>
    <t>PUERTO PERALES_06Vai-55_113202_A1446</t>
  </si>
  <si>
    <t>PUERTO PERALES_06Vai-55_113205_A1446</t>
  </si>
  <si>
    <t>PUERTO PITA_06Vai-55_113194_A1446</t>
  </si>
  <si>
    <t>A1447</t>
  </si>
  <si>
    <t>ESTACION COCORNA_06Vai-55_111731_A1447</t>
  </si>
  <si>
    <t>ESTACION COCORNA_06Vai-55_111732_A1447</t>
  </si>
  <si>
    <t>ESTACION COCORNA_06Vai-55_113196_A1447</t>
  </si>
  <si>
    <t>ESTACION COCORNA_06Vai-55_113198_A1447</t>
  </si>
  <si>
    <t>ESTACION COCORNA_06Vai-55_113203_A1447</t>
  </si>
  <si>
    <t>ESTACION COCORNA_06Vai-55_113204_A1447</t>
  </si>
  <si>
    <t>PUERTO PERALES_06Vai-55_111740_A1447</t>
  </si>
  <si>
    <t>PUERTO PERALES_06Vai-55_113194_A1447</t>
  </si>
  <si>
    <t>PUERTO PERALES_06Vai-55_113195_A1447</t>
  </si>
  <si>
    <t>PUERTO PERALES_06Vai-55_113197_A1447</t>
  </si>
  <si>
    <t>PUERTO PERALES_06Vai-55_113200_A1447</t>
  </si>
  <si>
    <t>PUERTO PERALES_06Vai-55_113202_A1447</t>
  </si>
  <si>
    <t>PUERTO PERALES_06Vai-55_113205_A1447</t>
  </si>
  <si>
    <t>PUERTO PITA_06Vai-55_113194_A1447</t>
  </si>
  <si>
    <t>A1448</t>
  </si>
  <si>
    <t>ESTACION COCORNA_06Vai-55_111731_A1448</t>
  </si>
  <si>
    <t>ESTACION COCORNA_06Vai-55_111732_A1448</t>
  </si>
  <si>
    <t>ESTACION COCORNA_06Vai-55_113196_A1448</t>
  </si>
  <si>
    <t>ESTACION COCORNA_06Vai-55_113198_A1448</t>
  </si>
  <si>
    <t>ESTACION COCORNA_06Vai-55_113203_A1448</t>
  </si>
  <si>
    <t>ESTACION COCORNA_06Vai-55_113204_A1448</t>
  </si>
  <si>
    <t>PUERTO PERALES_06Vai-55_111740_A1448</t>
  </si>
  <si>
    <t>PUERTO PERALES_06Vai-55_113194_A1448</t>
  </si>
  <si>
    <t>PUERTO PERALES_06Vai-55_113195_A1448</t>
  </si>
  <si>
    <t>PUERTO PERALES_06Vai-55_113197_A1448</t>
  </si>
  <si>
    <t>PUERTO PERALES_06Vai-55_113200_A1448</t>
  </si>
  <si>
    <t>PUERTO PERALES_06Vai-55_113202_A1448</t>
  </si>
  <si>
    <t>PUERTO PERALES_06Vai-55_113205_A1448</t>
  </si>
  <si>
    <t>PUERTO PITA_06Vai-55_113194_A1448</t>
  </si>
  <si>
    <t>A1449</t>
  </si>
  <si>
    <t>ESTACION COCORNA_06Vai-55_111731_A1449</t>
  </si>
  <si>
    <t>ESTACION COCORNA_06Vai-55_111732_A1449</t>
  </si>
  <si>
    <t>ESTACION COCORNA_06Vai-55_113196_A1449</t>
  </si>
  <si>
    <t>ESTACION COCORNA_06Vai-55_113198_A1449</t>
  </si>
  <si>
    <t>ESTACION COCORNA_06Vai-55_113203_A1449</t>
  </si>
  <si>
    <t>ESTACION COCORNA_06Vai-55_113204_A1449</t>
  </si>
  <si>
    <t>PUERTO PERALES_06Vai-55_111740_A1449</t>
  </si>
  <si>
    <t>PUERTO PERALES_06Vai-55_113194_A1449</t>
  </si>
  <si>
    <t>PUERTO PERALES_06Vai-55_113195_A1449</t>
  </si>
  <si>
    <t>PUERTO PERALES_06Vai-55_113197_A1449</t>
  </si>
  <si>
    <t>PUERTO PERALES_06Vai-55_113200_A1449</t>
  </si>
  <si>
    <t>PUERTO PERALES_06Vai-55_113202_A1449</t>
  </si>
  <si>
    <t>PUERTO PERALES_06Vai-55_113205_A1449</t>
  </si>
  <si>
    <t>PUERTO PITA_06Vai-55_113194_A1449</t>
  </si>
  <si>
    <t>A1450</t>
  </si>
  <si>
    <t>ESTACION COCORNA_06Vai-55_111731_A1450</t>
  </si>
  <si>
    <t>ESTACION COCORNA_06Vai-55_111732_A1450</t>
  </si>
  <si>
    <t>ESTACION COCORNA_06Vai-55_113196_A1450</t>
  </si>
  <si>
    <t>ESTACION COCORNA_06Vai-55_113198_A1450</t>
  </si>
  <si>
    <t>ESTACION COCORNA_06Vai-55_113203_A1450</t>
  </si>
  <si>
    <t>ESTACION COCORNA_06Vai-55_113204_A1450</t>
  </si>
  <si>
    <t>PUERTO PERALES_06Vai-55_111740_A1450</t>
  </si>
  <si>
    <t>PUERTO PERALES_06Vai-55_113194_A1450</t>
  </si>
  <si>
    <t>PUERTO PERALES_06Vai-55_113195_A1450</t>
  </si>
  <si>
    <t>PUERTO PERALES_06Vai-55_113197_A1450</t>
  </si>
  <si>
    <t>PUERTO PERALES_06Vai-55_113200_A1450</t>
  </si>
  <si>
    <t>PUERTO PERALES_06Vai-55_113202_A1450</t>
  </si>
  <si>
    <t>PUERTO PERALES_06Vai-55_113205_A1450</t>
  </si>
  <si>
    <t>PUERTO PITA_06Vai-55_113194_A1450</t>
  </si>
  <si>
    <t>A1451</t>
  </si>
  <si>
    <t>ESTACION COCORNA_06Vai-55_111731_A1451</t>
  </si>
  <si>
    <t>ESTACION COCORNA_06Vai-55_111732_A1451</t>
  </si>
  <si>
    <t>ESTACION COCORNA_06Vai-55_113196_A1451</t>
  </si>
  <si>
    <t>ESTACION COCORNA_06Vai-55_113198_A1451</t>
  </si>
  <si>
    <t>ESTACION COCORNA_06Vai-55_113203_A1451</t>
  </si>
  <si>
    <t>ESTACION COCORNA_06Vai-55_113204_A1451</t>
  </si>
  <si>
    <t>PUERTO PERALES_06Vai-55_111740_A1451</t>
  </si>
  <si>
    <t>PUERTO PERALES_06Vai-55_113194_A1451</t>
  </si>
  <si>
    <t>PUERTO PERALES_06Vai-55_113195_A1451</t>
  </si>
  <si>
    <t>PUERTO PERALES_06Vai-55_113197_A1451</t>
  </si>
  <si>
    <t>PUERTO PERALES_06Vai-55_113200_A1451</t>
  </si>
  <si>
    <t>PUERTO PERALES_06Vai-55_113202_A1451</t>
  </si>
  <si>
    <t>PUERTO PERALES_06Vai-55_113205_A1451</t>
  </si>
  <si>
    <t>PUERTO PITA_06Vai-55_113194_A1451</t>
  </si>
  <si>
    <t>A1452</t>
  </si>
  <si>
    <t>ESTACION COCORNA_06Vai-55_111731_A1452</t>
  </si>
  <si>
    <t>ESTACION COCORNA_06Vai-55_111732_A1452</t>
  </si>
  <si>
    <t>ESTACION COCORNA_06Vai-55_113196_A1452</t>
  </si>
  <si>
    <t>ESTACION COCORNA_06Vai-55_113198_A1452</t>
  </si>
  <si>
    <t>ESTACION COCORNA_06Vai-55_113203_A1452</t>
  </si>
  <si>
    <t>ESTACION COCORNA_06Vai-55_113204_A1452</t>
  </si>
  <si>
    <t>PUERTO PERALES_06Vai-55_111740_A1452</t>
  </si>
  <si>
    <t>PUERTO PERALES_06Vai-55_113194_A1452</t>
  </si>
  <si>
    <t>PUERTO PERALES_06Vai-55_113195_A1452</t>
  </si>
  <si>
    <t>PUERTO PERALES_06Vai-55_113197_A1452</t>
  </si>
  <si>
    <t>PUERTO PERALES_06Vai-55_113200_A1452</t>
  </si>
  <si>
    <t>PUERTO PERALES_06Vai-55_113202_A1452</t>
  </si>
  <si>
    <t>PUERTO PERALES_06Vai-55_113205_A1452</t>
  </si>
  <si>
    <t>PUERTO PITA_06Vai-55_113194_A1452</t>
  </si>
  <si>
    <t>A1453</t>
  </si>
  <si>
    <t>ESTACION COCORNA_06Vai-55_111731_A1453</t>
  </si>
  <si>
    <t>ESTACION COCORNA_06Vai-55_111732_A1453</t>
  </si>
  <si>
    <t>ESTACION COCORNA_06Vai-55_113196_A1453</t>
  </si>
  <si>
    <t>ESTACION COCORNA_06Vai-55_113198_A1453</t>
  </si>
  <si>
    <t>ESTACION COCORNA_06Vai-55_113203_A1453</t>
  </si>
  <si>
    <t>ESTACION COCORNA_06Vai-55_113204_A1453</t>
  </si>
  <si>
    <t>PUERTO PERALES_06Vai-55_111740_A1453</t>
  </si>
  <si>
    <t>PUERTO PERALES_06Vai-55_113194_A1453</t>
  </si>
  <si>
    <t>PUERTO PERALES_06Vai-55_113195_A1453</t>
  </si>
  <si>
    <t>PUERTO PERALES_06Vai-55_113197_A1453</t>
  </si>
  <si>
    <t>PUERTO PERALES_06Vai-55_113200_A1453</t>
  </si>
  <si>
    <t>PUERTO PERALES_06Vai-55_113202_A1453</t>
  </si>
  <si>
    <t>PUERTO PERALES_06Vai-55_113205_A1453</t>
  </si>
  <si>
    <t>PUERTO PITA_06Vai-55_113194_A1453</t>
  </si>
  <si>
    <t>A1454</t>
  </si>
  <si>
    <t>ESTACION COCORNA_06Vai-55_111731_A1454</t>
  </si>
  <si>
    <t>ESTACION COCORNA_06Vai-55_111732_A1454</t>
  </si>
  <si>
    <t>ESTACION COCORNA_06Vai-55_113196_A1454</t>
  </si>
  <si>
    <t>ESTACION COCORNA_06Vai-55_113198_A1454</t>
  </si>
  <si>
    <t>ESTACION COCORNA_06Vai-55_113203_A1454</t>
  </si>
  <si>
    <t>ESTACION COCORNA_06Vai-55_113204_A1454</t>
  </si>
  <si>
    <t>PUERTO PERALES_06Vai-55_111740_A1454</t>
  </si>
  <si>
    <t>PUERTO PERALES_06Vai-55_113194_A1454</t>
  </si>
  <si>
    <t>PUERTO PERALES_06Vai-55_113195_A1454</t>
  </si>
  <si>
    <t>PUERTO PERALES_06Vai-55_113197_A1454</t>
  </si>
  <si>
    <t>PUERTO PERALES_06Vai-55_113200_A1454</t>
  </si>
  <si>
    <t>PUERTO PERALES_06Vai-55_113202_A1454</t>
  </si>
  <si>
    <t>PUERTO PERALES_06Vai-55_113205_A1454</t>
  </si>
  <si>
    <t>PUERTO PITA_06Vai-55_113194_A1454</t>
  </si>
  <si>
    <t>A1455</t>
  </si>
  <si>
    <t>ESTACION COCORNA_06Vai-55_111731_A1455</t>
  </si>
  <si>
    <t>ESTACION COCORNA_06Vai-55_111732_A1455</t>
  </si>
  <si>
    <t>ESTACION COCORNA_06Vai-55_113196_A1455</t>
  </si>
  <si>
    <t>ESTACION COCORNA_06Vai-55_113198_A1455</t>
  </si>
  <si>
    <t>ESTACION COCORNA_06Vai-55_113203_A1455</t>
  </si>
  <si>
    <t>ESTACION COCORNA_06Vai-55_113204_A1455</t>
  </si>
  <si>
    <t>PUERTO PERALES_06Vai-55_111740_A1455</t>
  </si>
  <si>
    <t>PUERTO PERALES_06Vai-55_113194_A1455</t>
  </si>
  <si>
    <t>PUERTO PERALES_06Vai-55_113195_A1455</t>
  </si>
  <si>
    <t>PUERTO PERALES_06Vai-55_113197_A1455</t>
  </si>
  <si>
    <t>PUERTO PERALES_06Vai-55_113200_A1455</t>
  </si>
  <si>
    <t>PUERTO PERALES_06Vai-55_113202_A1455</t>
  </si>
  <si>
    <t>PUERTO PERALES_06Vai-55_113205_A1455</t>
  </si>
  <si>
    <t>PUERTO PITA_06Vai-55_113194_A1455</t>
  </si>
  <si>
    <t>A1456</t>
  </si>
  <si>
    <t>ESTACION COCORNA_06Vai-55_111731_A1456</t>
  </si>
  <si>
    <t>ESTACION COCORNA_06Vai-55_111732_A1456</t>
  </si>
  <si>
    <t>ESTACION COCORNA_06Vai-55_113196_A1456</t>
  </si>
  <si>
    <t>ESTACION COCORNA_06Vai-55_113198_A1456</t>
  </si>
  <si>
    <t>ESTACION COCORNA_06Vai-55_113203_A1456</t>
  </si>
  <si>
    <t>ESTACION COCORNA_06Vai-55_113204_A1456</t>
  </si>
  <si>
    <t>PUERTO PERALES_06Vai-55_111740_A1456</t>
  </si>
  <si>
    <t>PUERTO PERALES_06Vai-55_113194_A1456</t>
  </si>
  <si>
    <t>PUERTO PERALES_06Vai-55_113195_A1456</t>
  </si>
  <si>
    <t>PUERTO PERALES_06Vai-55_113197_A1456</t>
  </si>
  <si>
    <t>PUERTO PERALES_06Vai-55_113200_A1456</t>
  </si>
  <si>
    <t>PUERTO PERALES_06Vai-55_113202_A1456</t>
  </si>
  <si>
    <t>PUERTO PERALES_06Vai-55_113205_A1456</t>
  </si>
  <si>
    <t>PUERTO PITA_06Vai-55_113194_A1456</t>
  </si>
  <si>
    <t>A1457</t>
  </si>
  <si>
    <t>ESTACION COCORNA_06Vai-55_111731_A1457</t>
  </si>
  <si>
    <t>ESTACION COCORNA_06Vai-55_111732_A1457</t>
  </si>
  <si>
    <t>ESTACION COCORNA_06Vai-55_113196_A1457</t>
  </si>
  <si>
    <t>ESTACION COCORNA_06Vai-55_113198_A1457</t>
  </si>
  <si>
    <t>ESTACION COCORNA_06Vai-55_113203_A1457</t>
  </si>
  <si>
    <t>ESTACION COCORNA_06Vai-55_113204_A1457</t>
  </si>
  <si>
    <t>PUERTO PERALES_06Vai-55_111740_A1457</t>
  </si>
  <si>
    <t>PUERTO PERALES_06Vai-55_113194_A1457</t>
  </si>
  <si>
    <t>PUERTO PERALES_06Vai-55_113195_A1457</t>
  </si>
  <si>
    <t>PUERTO PERALES_06Vai-55_113197_A1457</t>
  </si>
  <si>
    <t>PUERTO PERALES_06Vai-55_113200_A1457</t>
  </si>
  <si>
    <t>PUERTO PERALES_06Vai-55_113202_A1457</t>
  </si>
  <si>
    <t>PUERTO PERALES_06Vai-55_113205_A1457</t>
  </si>
  <si>
    <t>PUERTO PITA_06Vai-55_113194_A1457</t>
  </si>
  <si>
    <t>A1458</t>
  </si>
  <si>
    <t>ESTACION COCORNA_06Vai-55_111731_A1458</t>
  </si>
  <si>
    <t>ESTACION COCORNA_06Vai-55_111732_A1458</t>
  </si>
  <si>
    <t>ESTACION COCORNA_06Vai-55_113196_A1458</t>
  </si>
  <si>
    <t>ESTACION COCORNA_06Vai-55_113198_A1458</t>
  </si>
  <si>
    <t>ESTACION COCORNA_06Vai-55_113203_A1458</t>
  </si>
  <si>
    <t>ESTACION COCORNA_06Vai-55_113204_A1458</t>
  </si>
  <si>
    <t>PUERTO PERALES_06Vai-55_111740_A1458</t>
  </si>
  <si>
    <t>PUERTO PERALES_06Vai-55_113194_A1458</t>
  </si>
  <si>
    <t>PUERTO PERALES_06Vai-55_113195_A1458</t>
  </si>
  <si>
    <t>PUERTO PERALES_06Vai-55_113197_A1458</t>
  </si>
  <si>
    <t>PUERTO PERALES_06Vai-55_113200_A1458</t>
  </si>
  <si>
    <t>PUERTO PERALES_06Vai-55_113202_A1458</t>
  </si>
  <si>
    <t>PUERTO PERALES_06Vai-55_113205_A1458</t>
  </si>
  <si>
    <t>PUERTO PITA_06Vai-55_113194_A1458</t>
  </si>
  <si>
    <t>A1459</t>
  </si>
  <si>
    <t>ESTACION COCORNA_06Vai-55_111731_A1459</t>
  </si>
  <si>
    <t>ESTACION COCORNA_06Vai-55_111732_A1459</t>
  </si>
  <si>
    <t>ESTACION COCORNA_06Vai-55_113196_A1459</t>
  </si>
  <si>
    <t>ESTACION COCORNA_06Vai-55_113198_A1459</t>
  </si>
  <si>
    <t>ESTACION COCORNA_06Vai-55_113203_A1459</t>
  </si>
  <si>
    <t>ESTACION COCORNA_06Vai-55_113204_A1459</t>
  </si>
  <si>
    <t>PUERTO PERALES_06Vai-55_111740_A1459</t>
  </si>
  <si>
    <t>PUERTO PERALES_06Vai-55_113194_A1459</t>
  </si>
  <si>
    <t>PUERTO PERALES_06Vai-55_113195_A1459</t>
  </si>
  <si>
    <t>PUERTO PERALES_06Vai-55_113197_A1459</t>
  </si>
  <si>
    <t>PUERTO PERALES_06Vai-55_113200_A1459</t>
  </si>
  <si>
    <t>PUERTO PERALES_06Vai-55_113202_A1459</t>
  </si>
  <si>
    <t>PUERTO PERALES_06Vai-55_113205_A1459</t>
  </si>
  <si>
    <t>PUERTO PITA_06Vai-55_113194_A1459</t>
  </si>
  <si>
    <t>A1460</t>
  </si>
  <si>
    <t>ESTACION COCORNA_06Vai-55_111731_A1460</t>
  </si>
  <si>
    <t>ESTACION COCORNA_06Vai-55_111732_A1460</t>
  </si>
  <si>
    <t>ESTACION COCORNA_06Vai-55_113196_A1460</t>
  </si>
  <si>
    <t>ESTACION COCORNA_06Vai-55_113198_A1460</t>
  </si>
  <si>
    <t>ESTACION COCORNA_06Vai-55_113203_A1460</t>
  </si>
  <si>
    <t>ESTACION COCORNA_06Vai-55_113204_A1460</t>
  </si>
  <si>
    <t>PUERTO PERALES_06Vai-55_111740_A1460</t>
  </si>
  <si>
    <t>PUERTO PERALES_06Vai-55_113194_A1460</t>
  </si>
  <si>
    <t>PUERTO PERALES_06Vai-55_113195_A1460</t>
  </si>
  <si>
    <t>PUERTO PERALES_06Vai-55_113197_A1460</t>
  </si>
  <si>
    <t>PUERTO PERALES_06Vai-55_113200_A1460</t>
  </si>
  <si>
    <t>PUERTO PERALES_06Vai-55_113202_A1460</t>
  </si>
  <si>
    <t>PUERTO PERALES_06Vai-55_113205_A1460</t>
  </si>
  <si>
    <t>PUERTO PITA_06Vai-55_113194_A1460</t>
  </si>
  <si>
    <t>A1461</t>
  </si>
  <si>
    <t>ESTACION COCORNA_06Vai-55_111731_A1461</t>
  </si>
  <si>
    <t>ESTACION COCORNA_06Vai-55_111732_A1461</t>
  </si>
  <si>
    <t>ESTACION COCORNA_06Vai-55_113196_A1461</t>
  </si>
  <si>
    <t>ESTACION COCORNA_06Vai-55_113198_A1461</t>
  </si>
  <si>
    <t>ESTACION COCORNA_06Vai-55_113203_A1461</t>
  </si>
  <si>
    <t>ESTACION COCORNA_06Vai-55_113204_A1461</t>
  </si>
  <si>
    <t>PUERTO PERALES_06Vai-55_111740_A1461</t>
  </si>
  <si>
    <t>PUERTO PERALES_06Vai-55_113194_A1461</t>
  </si>
  <si>
    <t>PUERTO PERALES_06Vai-55_113195_A1461</t>
  </si>
  <si>
    <t>PUERTO PERALES_06Vai-55_113197_A1461</t>
  </si>
  <si>
    <t>PUERTO PERALES_06Vai-55_113200_A1461</t>
  </si>
  <si>
    <t>PUERTO PERALES_06Vai-55_113202_A1461</t>
  </si>
  <si>
    <t>PUERTO PERALES_06Vai-55_113205_A1461</t>
  </si>
  <si>
    <t>PUERTO PITA_06Vai-55_113194_A1461</t>
  </si>
  <si>
    <t>A1462</t>
  </si>
  <si>
    <t>ESTACION COCORNA_06Vai-55_111731_A1462</t>
  </si>
  <si>
    <t>ESTACION COCORNA_06Vai-55_111732_A1462</t>
  </si>
  <si>
    <t>ESTACION COCORNA_06Vai-55_113196_A1462</t>
  </si>
  <si>
    <t>ESTACION COCORNA_06Vai-55_113198_A1462</t>
  </si>
  <si>
    <t>ESTACION COCORNA_06Vai-55_113203_A1462</t>
  </si>
  <si>
    <t>ESTACION COCORNA_06Vai-55_113204_A1462</t>
  </si>
  <si>
    <t>PUERTO PERALES_06Vai-55_111740_A1462</t>
  </si>
  <si>
    <t>PUERTO PERALES_06Vai-55_113194_A1462</t>
  </si>
  <si>
    <t>PUERTO PERALES_06Vai-55_113195_A1462</t>
  </si>
  <si>
    <t>PUERTO PERALES_06Vai-55_113197_A1462</t>
  </si>
  <si>
    <t>PUERTO PERALES_06Vai-55_113200_A1462</t>
  </si>
  <si>
    <t>PUERTO PERALES_06Vai-55_113202_A1462</t>
  </si>
  <si>
    <t>PUERTO PERALES_06Vai-55_113205_A1462</t>
  </si>
  <si>
    <t>PUERTO PITA_06Vai-55_113194_A1462</t>
  </si>
  <si>
    <t>A1463</t>
  </si>
  <si>
    <t>ESTACION COCORNA_06Vai-55_111731_A1463</t>
  </si>
  <si>
    <t>ESTACION COCORNA_06Vai-55_111732_A1463</t>
  </si>
  <si>
    <t>ESTACION COCORNA_06Vai-55_113196_A1463</t>
  </si>
  <si>
    <t>ESTACION COCORNA_06Vai-55_113198_A1463</t>
  </si>
  <si>
    <t>ESTACION COCORNA_06Vai-55_113203_A1463</t>
  </si>
  <si>
    <t>ESTACION COCORNA_06Vai-55_113204_A1463</t>
  </si>
  <si>
    <t>PUERTO PERALES_06Vai-55_111740_A1463</t>
  </si>
  <si>
    <t>PUERTO PERALES_06Vai-55_113194_A1463</t>
  </si>
  <si>
    <t>PUERTO PERALES_06Vai-55_113195_A1463</t>
  </si>
  <si>
    <t>PUERTO PERALES_06Vai-55_113197_A1463</t>
  </si>
  <si>
    <t>PUERTO PERALES_06Vai-55_113200_A1463</t>
  </si>
  <si>
    <t>PUERTO PERALES_06Vai-55_113202_A1463</t>
  </si>
  <si>
    <t>PUERTO PERALES_06Vai-55_113205_A1463</t>
  </si>
  <si>
    <t>PUERTO PITA_06Vai-55_113194_A1463</t>
  </si>
  <si>
    <t>A1464</t>
  </si>
  <si>
    <t>ESTACION COCORNA_06Vai-55_111731_A1464</t>
  </si>
  <si>
    <t>ESTACION COCORNA_06Vai-55_111732_A1464</t>
  </si>
  <si>
    <t>ESTACION COCORNA_06Vai-55_113196_A1464</t>
  </si>
  <si>
    <t>ESTACION COCORNA_06Vai-55_113198_A1464</t>
  </si>
  <si>
    <t>ESTACION COCORNA_06Vai-55_113203_A1464</t>
  </si>
  <si>
    <t>ESTACION COCORNA_06Vai-55_113204_A1464</t>
  </si>
  <si>
    <t>PUERTO PERALES_06Vai-55_111740_A1464</t>
  </si>
  <si>
    <t>PUERTO PERALES_06Vai-55_113194_A1464</t>
  </si>
  <si>
    <t>PUERTO PERALES_06Vai-55_113195_A1464</t>
  </si>
  <si>
    <t>PUERTO PERALES_06Vai-55_113197_A1464</t>
  </si>
  <si>
    <t>PUERTO PERALES_06Vai-55_113200_A1464</t>
  </si>
  <si>
    <t>PUERTO PERALES_06Vai-55_113202_A1464</t>
  </si>
  <si>
    <t>PUERTO PERALES_06Vai-55_113205_A1464</t>
  </si>
  <si>
    <t>PUERTO PITA_06Vai-55_113194_A1464</t>
  </si>
  <si>
    <t>A1465</t>
  </si>
  <si>
    <t>ESTACION COCORNA_06Vai-55_111731_A1465</t>
  </si>
  <si>
    <t>ESTACION COCORNA_06Vai-55_111732_A1465</t>
  </si>
  <si>
    <t>ESTACION COCORNA_06Vai-55_113196_A1465</t>
  </si>
  <si>
    <t>ESTACION COCORNA_06Vai-55_113198_A1465</t>
  </si>
  <si>
    <t>ESTACION COCORNA_06Vai-55_113203_A1465</t>
  </si>
  <si>
    <t>ESTACION COCORNA_06Vai-55_113204_A1465</t>
  </si>
  <si>
    <t>PUERTO PERALES_06Vai-55_111740_A1465</t>
  </si>
  <si>
    <t>PUERTO PERALES_06Vai-55_113194_A1465</t>
  </si>
  <si>
    <t>PUERTO PERALES_06Vai-55_113195_A1465</t>
  </si>
  <si>
    <t>PUERTO PERALES_06Vai-55_113197_A1465</t>
  </si>
  <si>
    <t>PUERTO PERALES_06Vai-55_113200_A1465</t>
  </si>
  <si>
    <t>PUERTO PERALES_06Vai-55_113202_A1465</t>
  </si>
  <si>
    <t>PUERTO PERALES_06Vai-55_113205_A1465</t>
  </si>
  <si>
    <t>PUERTO PITA_06Vai-55_113194_A1465</t>
  </si>
  <si>
    <t>A1466</t>
  </si>
  <si>
    <t>ESTACION COCORNA_06Vai-55_111731_A1466</t>
  </si>
  <si>
    <t>ESTACION COCORNA_06Vai-55_111732_A1466</t>
  </si>
  <si>
    <t>ESTACION COCORNA_06Vai-55_113196_A1466</t>
  </si>
  <si>
    <t>ESTACION COCORNA_06Vai-55_113198_A1466</t>
  </si>
  <si>
    <t>ESTACION COCORNA_06Vai-55_113203_A1466</t>
  </si>
  <si>
    <t>ESTACION COCORNA_06Vai-55_113204_A1466</t>
  </si>
  <si>
    <t>PUERTO PERALES_06Vai-55_111740_A1466</t>
  </si>
  <si>
    <t>PUERTO PERALES_06Vai-55_113194_A1466</t>
  </si>
  <si>
    <t>PUERTO PERALES_06Vai-55_113195_A1466</t>
  </si>
  <si>
    <t>PUERTO PERALES_06Vai-55_113197_A1466</t>
  </si>
  <si>
    <t>PUERTO PERALES_06Vai-55_113200_A1466</t>
  </si>
  <si>
    <t>PUERTO PERALES_06Vai-55_113202_A1466</t>
  </si>
  <si>
    <t>PUERTO PERALES_06Vai-55_113205_A1466</t>
  </si>
  <si>
    <t>PUERTO PITA_06Vai-55_113194_A1466</t>
  </si>
  <si>
    <t>A1467</t>
  </si>
  <si>
    <t>ESTACION COCORNA_06Vai-55_111731_A1467</t>
  </si>
  <si>
    <t>ESTACION COCORNA_06Vai-55_111732_A1467</t>
  </si>
  <si>
    <t>ESTACION COCORNA_06Vai-55_113196_A1467</t>
  </si>
  <si>
    <t>ESTACION COCORNA_06Vai-55_113198_A1467</t>
  </si>
  <si>
    <t>ESTACION COCORNA_06Vai-55_113203_A1467</t>
  </si>
  <si>
    <t>ESTACION COCORNA_06Vai-55_113204_A1467</t>
  </si>
  <si>
    <t>PUERTO PERALES_06Vai-55_111740_A1467</t>
  </si>
  <si>
    <t>PUERTO PERALES_06Vai-55_113194_A1467</t>
  </si>
  <si>
    <t>PUERTO PERALES_06Vai-55_113195_A1467</t>
  </si>
  <si>
    <t>PUERTO PERALES_06Vai-55_113197_A1467</t>
  </si>
  <si>
    <t>PUERTO PERALES_06Vai-55_113200_A1467</t>
  </si>
  <si>
    <t>PUERTO PERALES_06Vai-55_113202_A1467</t>
  </si>
  <si>
    <t>PUERTO PERALES_06Vai-55_113205_A1467</t>
  </si>
  <si>
    <t>PUERTO PITA_06Vai-55_113194_A1467</t>
  </si>
  <si>
    <t>A1468</t>
  </si>
  <si>
    <t>ESTACION COCORNA_06Vai-55_111731_A1468</t>
  </si>
  <si>
    <t>ESTACION COCORNA_06Vai-55_111732_A1468</t>
  </si>
  <si>
    <t>ESTACION COCORNA_06Vai-55_113196_A1468</t>
  </si>
  <si>
    <t>ESTACION COCORNA_06Vai-55_113198_A1468</t>
  </si>
  <si>
    <t>ESTACION COCORNA_06Vai-55_113203_A1468</t>
  </si>
  <si>
    <t>ESTACION COCORNA_06Vai-55_113204_A1468</t>
  </si>
  <si>
    <t>PUERTO PERALES_06Vai-55_111740_A1468</t>
  </si>
  <si>
    <t>PUERTO PERALES_06Vai-55_113194_A1468</t>
  </si>
  <si>
    <t>PUERTO PERALES_06Vai-55_113195_A1468</t>
  </si>
  <si>
    <t>PUERTO PERALES_06Vai-55_113197_A1468</t>
  </si>
  <si>
    <t>PUERTO PERALES_06Vai-55_113200_A1468</t>
  </si>
  <si>
    <t>PUERTO PERALES_06Vai-55_113202_A1468</t>
  </si>
  <si>
    <t>PUERTO PERALES_06Vai-55_113205_A1468</t>
  </si>
  <si>
    <t>PUERTO PITA_06Vai-55_113194_A1468</t>
  </si>
  <si>
    <t>A1469</t>
  </si>
  <si>
    <t>ESTACION COCORNA_06Vai-55_111731_A1469</t>
  </si>
  <si>
    <t>ESTACION COCORNA_06Vai-55_111732_A1469</t>
  </si>
  <si>
    <t>ESTACION COCORNA_06Vai-55_113196_A1469</t>
  </si>
  <si>
    <t>ESTACION COCORNA_06Vai-55_113198_A1469</t>
  </si>
  <si>
    <t>ESTACION COCORNA_06Vai-55_113203_A1469</t>
  </si>
  <si>
    <t>ESTACION COCORNA_06Vai-55_113204_A1469</t>
  </si>
  <si>
    <t>PUERTO PERALES_06Vai-55_111740_A1469</t>
  </si>
  <si>
    <t>PUERTO PERALES_06Vai-55_113194_A1469</t>
  </si>
  <si>
    <t>PUERTO PERALES_06Vai-55_113195_A1469</t>
  </si>
  <si>
    <t>PUERTO PERALES_06Vai-55_113197_A1469</t>
  </si>
  <si>
    <t>PUERTO PERALES_06Vai-55_113200_A1469</t>
  </si>
  <si>
    <t>PUERTO PERALES_06Vai-55_113202_A1469</t>
  </si>
  <si>
    <t>PUERTO PERALES_06Vai-55_113205_A1469</t>
  </si>
  <si>
    <t>PUERTO PITA_06Vai-55_113194_A1469</t>
  </si>
  <si>
    <t>A1470</t>
  </si>
  <si>
    <t>ESTACION COCORNA_06Vai-55_111731_A1470</t>
  </si>
  <si>
    <t>ESTACION COCORNA_06Vai-55_111732_A1470</t>
  </si>
  <si>
    <t>ESTACION COCORNA_06Vai-55_113196_A1470</t>
  </si>
  <si>
    <t>ESTACION COCORNA_06Vai-55_113198_A1470</t>
  </si>
  <si>
    <t>ESTACION COCORNA_06Vai-55_113203_A1470</t>
  </si>
  <si>
    <t>ESTACION COCORNA_06Vai-55_113204_A1470</t>
  </si>
  <si>
    <t>PUERTO PERALES_06Vai-55_111740_A1470</t>
  </si>
  <si>
    <t>PUERTO PERALES_06Vai-55_113194_A1470</t>
  </si>
  <si>
    <t>PUERTO PERALES_06Vai-55_113195_A1470</t>
  </si>
  <si>
    <t>PUERTO PERALES_06Vai-55_113197_A1470</t>
  </si>
  <si>
    <t>PUERTO PERALES_06Vai-55_113200_A1470</t>
  </si>
  <si>
    <t>PUERTO PERALES_06Vai-55_113202_A1470</t>
  </si>
  <si>
    <t>PUERTO PERALES_06Vai-55_113205_A1470</t>
  </si>
  <si>
    <t>PUERTO PITA_06Vai-55_113194_A1470</t>
  </si>
  <si>
    <t>A1471</t>
  </si>
  <si>
    <t>ESTACION COCORNA_06Vai-55_111731_A1471</t>
  </si>
  <si>
    <t>ESTACION COCORNA_06Vai-55_111732_A1471</t>
  </si>
  <si>
    <t>ESTACION COCORNA_06Vai-55_113196_A1471</t>
  </si>
  <si>
    <t>ESTACION COCORNA_06Vai-55_113198_A1471</t>
  </si>
  <si>
    <t>ESTACION COCORNA_06Vai-55_113203_A1471</t>
  </si>
  <si>
    <t>ESTACION COCORNA_06Vai-55_113204_A1471</t>
  </si>
  <si>
    <t>PUERTO PERALES_06Vai-55_111740_A1471</t>
  </si>
  <si>
    <t>PUERTO PERALES_06Vai-55_113194_A1471</t>
  </si>
  <si>
    <t>PUERTO PERALES_06Vai-55_113195_A1471</t>
  </si>
  <si>
    <t>PUERTO PERALES_06Vai-55_113197_A1471</t>
  </si>
  <si>
    <t>PUERTO PERALES_06Vai-55_113200_A1471</t>
  </si>
  <si>
    <t>PUERTO PERALES_06Vai-55_113202_A1471</t>
  </si>
  <si>
    <t>PUERTO PERALES_06Vai-55_113205_A1471</t>
  </si>
  <si>
    <t>PUERTO PITA_06Vai-55_113194_A1471</t>
  </si>
  <si>
    <t>A1472</t>
  </si>
  <si>
    <t>ESTACION COCORNA_06Vai-55_111731_A1472</t>
  </si>
  <si>
    <t>ESTACION COCORNA_06Vai-55_111732_A1472</t>
  </si>
  <si>
    <t>ESTACION COCORNA_06Vai-55_113196_A1472</t>
  </si>
  <si>
    <t>ESTACION COCORNA_06Vai-55_113198_A1472</t>
  </si>
  <si>
    <t>ESTACION COCORNA_06Vai-55_113203_A1472</t>
  </si>
  <si>
    <t>ESTACION COCORNA_06Vai-55_113204_A1472</t>
  </si>
  <si>
    <t>PUERTO PERALES_06Vai-55_111740_A1472</t>
  </si>
  <si>
    <t>PUERTO PERALES_06Vai-55_113194_A1472</t>
  </si>
  <si>
    <t>PUERTO PERALES_06Vai-55_113195_A1472</t>
  </si>
  <si>
    <t>PUERTO PERALES_06Vai-55_113197_A1472</t>
  </si>
  <si>
    <t>PUERTO PERALES_06Vai-55_113200_A1472</t>
  </si>
  <si>
    <t>PUERTO PERALES_06Vai-55_113202_A1472</t>
  </si>
  <si>
    <t>PUERTO PERALES_06Vai-55_113205_A1472</t>
  </si>
  <si>
    <t>PUERTO PITA_06Vai-55_113194_A1472</t>
  </si>
  <si>
    <t>A1473</t>
  </si>
  <si>
    <t>ESTACION COCORNA_06Vai-55_111731_A1473</t>
  </si>
  <si>
    <t>ESTACION COCORNA_06Vai-55_111732_A1473</t>
  </si>
  <si>
    <t>ESTACION COCORNA_06Vai-55_113196_A1473</t>
  </si>
  <si>
    <t>ESTACION COCORNA_06Vai-55_113198_A1473</t>
  </si>
  <si>
    <t>ESTACION COCORNA_06Vai-55_113203_A1473</t>
  </si>
  <si>
    <t>ESTACION COCORNA_06Vai-55_113204_A1473</t>
  </si>
  <si>
    <t>PUERTO PERALES_06Vai-55_111740_A1473</t>
  </si>
  <si>
    <t>PUERTO PERALES_06Vai-55_113194_A1473</t>
  </si>
  <si>
    <t>PUERTO PERALES_06Vai-55_113195_A1473</t>
  </si>
  <si>
    <t>PUERTO PERALES_06Vai-55_113197_A1473</t>
  </si>
  <si>
    <t>PUERTO PERALES_06Vai-55_113200_A1473</t>
  </si>
  <si>
    <t>PUERTO PERALES_06Vai-55_113202_A1473</t>
  </si>
  <si>
    <t>PUERTO PERALES_06Vai-55_113205_A1473</t>
  </si>
  <si>
    <t>PUERTO PITA_06Vai-55_113194_A1473</t>
  </si>
  <si>
    <t>A1474</t>
  </si>
  <si>
    <t>ESTACION COCORNA_06Vai-55_111731_A1474</t>
  </si>
  <si>
    <t>ESTACION COCORNA_06Vai-55_111732_A1474</t>
  </si>
  <si>
    <t>ESTACION COCORNA_06Vai-55_113196_A1474</t>
  </si>
  <si>
    <t>ESTACION COCORNA_06Vai-55_113198_A1474</t>
  </si>
  <si>
    <t>ESTACION COCORNA_06Vai-55_113203_A1474</t>
  </si>
  <si>
    <t>ESTACION COCORNA_06Vai-55_113204_A1474</t>
  </si>
  <si>
    <t>PUERTO PERALES_06Vai-55_111740_A1474</t>
  </si>
  <si>
    <t>PUERTO PERALES_06Vai-55_113194_A1474</t>
  </si>
  <si>
    <t>PUERTO PERALES_06Vai-55_113195_A1474</t>
  </si>
  <si>
    <t>PUERTO PERALES_06Vai-55_113197_A1474</t>
  </si>
  <si>
    <t>PUERTO PERALES_06Vai-55_113200_A1474</t>
  </si>
  <si>
    <t>PUERTO PERALES_06Vai-55_113202_A1474</t>
  </si>
  <si>
    <t>PUERTO PERALES_06Vai-55_113205_A1474</t>
  </si>
  <si>
    <t>PUERTO PITA_06Vai-55_113194_A1474</t>
  </si>
  <si>
    <t>A1475</t>
  </si>
  <si>
    <t>ESTACION COCORNA_06Vai-55_111731_A1475</t>
  </si>
  <si>
    <t>ESTACION COCORNA_06Vai-55_111732_A1475</t>
  </si>
  <si>
    <t>ESTACION COCORNA_06Vai-55_113196_A1475</t>
  </si>
  <si>
    <t>ESTACION COCORNA_06Vai-55_113198_A1475</t>
  </si>
  <si>
    <t>ESTACION COCORNA_06Vai-55_113203_A1475</t>
  </si>
  <si>
    <t>ESTACION COCORNA_06Vai-55_113204_A1475</t>
  </si>
  <si>
    <t>PUERTO PERALES_06Vai-55_111740_A1475</t>
  </si>
  <si>
    <t>PUERTO PERALES_06Vai-55_113194_A1475</t>
  </si>
  <si>
    <t>PUERTO PERALES_06Vai-55_113195_A1475</t>
  </si>
  <si>
    <t>PUERTO PERALES_06Vai-55_113197_A1475</t>
  </si>
  <si>
    <t>PUERTO PERALES_06Vai-55_113200_A1475</t>
  </si>
  <si>
    <t>PUERTO PERALES_06Vai-55_113202_A1475</t>
  </si>
  <si>
    <t>PUERTO PERALES_06Vai-55_113205_A1475</t>
  </si>
  <si>
    <t>PUERTO PITA_06Vai-55_113194_A1475</t>
  </si>
  <si>
    <t>A1476</t>
  </si>
  <si>
    <t>ESTACION COCORNA_06Vai-55_111731_A1476</t>
  </si>
  <si>
    <t>ESTACION COCORNA_06Vai-55_111732_A1476</t>
  </si>
  <si>
    <t>ESTACION COCORNA_06Vai-55_113196_A1476</t>
  </si>
  <si>
    <t>ESTACION COCORNA_06Vai-55_113198_A1476</t>
  </si>
  <si>
    <t>ESTACION COCORNA_06Vai-55_113203_A1476</t>
  </si>
  <si>
    <t>ESTACION COCORNA_06Vai-55_113204_A1476</t>
  </si>
  <si>
    <t>PUERTO PERALES_06Vai-55_111740_A1476</t>
  </si>
  <si>
    <t>PUERTO PERALES_06Vai-55_113194_A1476</t>
  </si>
  <si>
    <t>PUERTO PERALES_06Vai-55_113195_A1476</t>
  </si>
  <si>
    <t>PUERTO PERALES_06Vai-55_113197_A1476</t>
  </si>
  <si>
    <t>PUERTO PERALES_06Vai-55_113200_A1476</t>
  </si>
  <si>
    <t>PUERTO PERALES_06Vai-55_113202_A1476</t>
  </si>
  <si>
    <t>PUERTO PERALES_06Vai-55_113205_A1476</t>
  </si>
  <si>
    <t>PUERTO PITA_06Vai-55_113194_A1476</t>
  </si>
  <si>
    <t>A1477</t>
  </si>
  <si>
    <t>ESTACION COCORNA_06Vai-55_111731_A1477</t>
  </si>
  <si>
    <t>ESTACION COCORNA_06Vai-55_111732_A1477</t>
  </si>
  <si>
    <t>ESTACION COCORNA_06Vai-55_113196_A1477</t>
  </si>
  <si>
    <t>ESTACION COCORNA_06Vai-55_113198_A1477</t>
  </si>
  <si>
    <t>ESTACION COCORNA_06Vai-55_113203_A1477</t>
  </si>
  <si>
    <t>ESTACION COCORNA_06Vai-55_113204_A1477</t>
  </si>
  <si>
    <t>PUERTO PERALES_06Vai-55_111740_A1477</t>
  </si>
  <si>
    <t>PUERTO PERALES_06Vai-55_113194_A1477</t>
  </si>
  <si>
    <t>PUERTO PERALES_06Vai-55_113195_A1477</t>
  </si>
  <si>
    <t>PUERTO PERALES_06Vai-55_113197_A1477</t>
  </si>
  <si>
    <t>PUERTO PERALES_06Vai-55_113200_A1477</t>
  </si>
  <si>
    <t>PUERTO PERALES_06Vai-55_113202_A1477</t>
  </si>
  <si>
    <t>PUERTO PERALES_06Vai-55_113205_A1477</t>
  </si>
  <si>
    <t>PUERTO PITA_06Vai-55_113194_A1477</t>
  </si>
  <si>
    <t>A1478</t>
  </si>
  <si>
    <t>ESTACION COCORNA_06Vai-55_111731_A1478</t>
  </si>
  <si>
    <t>ESTACION COCORNA_06Vai-55_111732_A1478</t>
  </si>
  <si>
    <t>ESTACION COCORNA_06Vai-55_113196_A1478</t>
  </si>
  <si>
    <t>ESTACION COCORNA_06Vai-55_113198_A1478</t>
  </si>
  <si>
    <t>ESTACION COCORNA_06Vai-55_113203_A1478</t>
  </si>
  <si>
    <t>ESTACION COCORNA_06Vai-55_113204_A1478</t>
  </si>
  <si>
    <t>PUERTO PERALES_06Vai-55_111740_A1478</t>
  </si>
  <si>
    <t>PUERTO PERALES_06Vai-55_113194_A1478</t>
  </si>
  <si>
    <t>PUERTO PERALES_06Vai-55_113195_A1478</t>
  </si>
  <si>
    <t>PUERTO PERALES_06Vai-55_113197_A1478</t>
  </si>
  <si>
    <t>PUERTO PERALES_06Vai-55_113200_A1478</t>
  </si>
  <si>
    <t>PUERTO PERALES_06Vai-55_113202_A1478</t>
  </si>
  <si>
    <t>PUERTO PERALES_06Vai-55_113205_A1478</t>
  </si>
  <si>
    <t>PUERTO PITA_06Vai-55_113194_A1478</t>
  </si>
  <si>
    <t>A1479</t>
  </si>
  <si>
    <t>ESTACION COCORNA_06Vai-55_111731_A1479</t>
  </si>
  <si>
    <t>ESTACION COCORNA_06Vai-55_111732_A1479</t>
  </si>
  <si>
    <t>ESTACION COCORNA_06Vai-55_113196_A1479</t>
  </si>
  <si>
    <t>ESTACION COCORNA_06Vai-55_113198_A1479</t>
  </si>
  <si>
    <t>ESTACION COCORNA_06Vai-55_113203_A1479</t>
  </si>
  <si>
    <t>ESTACION COCORNA_06Vai-55_113204_A1479</t>
  </si>
  <si>
    <t>PUERTO PERALES_06Vai-55_111740_A1479</t>
  </si>
  <si>
    <t>PUERTO PERALES_06Vai-55_113194_A1479</t>
  </si>
  <si>
    <t>PUERTO PERALES_06Vai-55_113195_A1479</t>
  </si>
  <si>
    <t>PUERTO PERALES_06Vai-55_113197_A1479</t>
  </si>
  <si>
    <t>PUERTO PERALES_06Vai-55_113200_A1479</t>
  </si>
  <si>
    <t>PUERTO PERALES_06Vai-55_113202_A1479</t>
  </si>
  <si>
    <t>PUERTO PERALES_06Vai-55_113205_A1479</t>
  </si>
  <si>
    <t>PUERTO PITA_06Vai-55_113194_A1479</t>
  </si>
  <si>
    <t>A1480</t>
  </si>
  <si>
    <t>ESTACION COCORNA_06Vai-55_111731_A1480</t>
  </si>
  <si>
    <t>ESTACION COCORNA_06Vai-55_111732_A1480</t>
  </si>
  <si>
    <t>ESTACION COCORNA_06Vai-55_113196_A1480</t>
  </si>
  <si>
    <t>ESTACION COCORNA_06Vai-55_113198_A1480</t>
  </si>
  <si>
    <t>ESTACION COCORNA_06Vai-55_113203_A1480</t>
  </si>
  <si>
    <t>ESTACION COCORNA_06Vai-55_113204_A1480</t>
  </si>
  <si>
    <t>PUERTO PERALES_06Vai-55_111740_A1480</t>
  </si>
  <si>
    <t>PUERTO PERALES_06Vai-55_113194_A1480</t>
  </si>
  <si>
    <t>PUERTO PERALES_06Vai-55_113195_A1480</t>
  </si>
  <si>
    <t>PUERTO PERALES_06Vai-55_113197_A1480</t>
  </si>
  <si>
    <t>PUERTO PERALES_06Vai-55_113200_A1480</t>
  </si>
  <si>
    <t>PUERTO PERALES_06Vai-55_113202_A1480</t>
  </si>
  <si>
    <t>PUERTO PERALES_06Vai-55_113205_A1480</t>
  </si>
  <si>
    <t>PUERTO PITA_06Vai-55_113194_A1480</t>
  </si>
  <si>
    <t>A1481</t>
  </si>
  <si>
    <t>ESTACION COCORNA_06Vai-55_111731_A1481</t>
  </si>
  <si>
    <t>ESTACION COCORNA_06Vai-55_111732_A1481</t>
  </si>
  <si>
    <t>ESTACION COCORNA_06Vai-55_113196_A1481</t>
  </si>
  <si>
    <t>ESTACION COCORNA_06Vai-55_113198_A1481</t>
  </si>
  <si>
    <t>ESTACION COCORNA_06Vai-55_113203_A1481</t>
  </si>
  <si>
    <t>ESTACION COCORNA_06Vai-55_113204_A1481</t>
  </si>
  <si>
    <t>PUERTO PERALES_06Vai-55_111740_A1481</t>
  </si>
  <si>
    <t>PUERTO PERALES_06Vai-55_113194_A1481</t>
  </si>
  <si>
    <t>PUERTO PERALES_06Vai-55_113195_A1481</t>
  </si>
  <si>
    <t>PUERTO PERALES_06Vai-55_113197_A1481</t>
  </si>
  <si>
    <t>PUERTO PERALES_06Vai-55_113200_A1481</t>
  </si>
  <si>
    <t>PUERTO PERALES_06Vai-55_113202_A1481</t>
  </si>
  <si>
    <t>PUERTO PERALES_06Vai-55_113205_A1481</t>
  </si>
  <si>
    <t>PUERTO PITA_06Vai-55_113194_A1481</t>
  </si>
  <si>
    <t>A1482</t>
  </si>
  <si>
    <t>ESTACION COCORNA_06Vai-55_111731_A1482</t>
  </si>
  <si>
    <t>ESTACION COCORNA_06Vai-55_111732_A1482</t>
  </si>
  <si>
    <t>ESTACION COCORNA_06Vai-55_113196_A1482</t>
  </si>
  <si>
    <t>ESTACION COCORNA_06Vai-55_113198_A1482</t>
  </si>
  <si>
    <t>ESTACION COCORNA_06Vai-55_113203_A1482</t>
  </si>
  <si>
    <t>ESTACION COCORNA_06Vai-55_113204_A1482</t>
  </si>
  <si>
    <t>PUERTO PERALES_06Vai-55_111740_A1482</t>
  </si>
  <si>
    <t>PUERTO PERALES_06Vai-55_113194_A1482</t>
  </si>
  <si>
    <t>PUERTO PERALES_06Vai-55_113195_A1482</t>
  </si>
  <si>
    <t>PUERTO PERALES_06Vai-55_113197_A1482</t>
  </si>
  <si>
    <t>PUERTO PERALES_06Vai-55_113200_A1482</t>
  </si>
  <si>
    <t>PUERTO PERALES_06Vai-55_113202_A1482</t>
  </si>
  <si>
    <t>PUERTO PERALES_06Vai-55_113205_A1482</t>
  </si>
  <si>
    <t>PUERTO PITA_06Vai-55_113194_A1482</t>
  </si>
  <si>
    <t>A1483</t>
  </si>
  <si>
    <t>ESTACION COCORNA_06Vai-55_111731_A1483</t>
  </si>
  <si>
    <t>ESTACION COCORNA_06Vai-55_111732_A1483</t>
  </si>
  <si>
    <t>ESTACION COCORNA_06Vai-55_113196_A1483</t>
  </si>
  <si>
    <t>ESTACION COCORNA_06Vai-55_113198_A1483</t>
  </si>
  <si>
    <t>ESTACION COCORNA_06Vai-55_113203_A1483</t>
  </si>
  <si>
    <t>ESTACION COCORNA_06Vai-55_113204_A1483</t>
  </si>
  <si>
    <t>PUERTO PERALES_06Vai-55_111740_A1483</t>
  </si>
  <si>
    <t>PUERTO PERALES_06Vai-55_113194_A1483</t>
  </si>
  <si>
    <t>PUERTO PERALES_06Vai-55_113195_A1483</t>
  </si>
  <si>
    <t>PUERTO PERALES_06Vai-55_113197_A1483</t>
  </si>
  <si>
    <t>PUERTO PERALES_06Vai-55_113200_A1483</t>
  </si>
  <si>
    <t>PUERTO PERALES_06Vai-55_113202_A1483</t>
  </si>
  <si>
    <t>PUERTO PERALES_06Vai-55_113205_A1483</t>
  </si>
  <si>
    <t>PUERTO PITA_06Vai-55_113194_A1483</t>
  </si>
  <si>
    <t>A1484</t>
  </si>
  <si>
    <t>ESTACION COCORNA_06Vai-55_111731_A1484</t>
  </si>
  <si>
    <t>ESTACION COCORNA_06Vai-55_111732_A1484</t>
  </si>
  <si>
    <t>ESTACION COCORNA_06Vai-55_113196_A1484</t>
  </si>
  <si>
    <t>ESTACION COCORNA_06Vai-55_113198_A1484</t>
  </si>
  <si>
    <t>ESTACION COCORNA_06Vai-55_113203_A1484</t>
  </si>
  <si>
    <t>ESTACION COCORNA_06Vai-55_113204_A1484</t>
  </si>
  <si>
    <t>PUERTO PERALES_06Vai-55_111740_A1484</t>
  </si>
  <si>
    <t>PUERTO PERALES_06Vai-55_113194_A1484</t>
  </si>
  <si>
    <t>PUERTO PERALES_06Vai-55_113195_A1484</t>
  </si>
  <si>
    <t>PUERTO PERALES_06Vai-55_113197_A1484</t>
  </si>
  <si>
    <t>PUERTO PERALES_06Vai-55_113200_A1484</t>
  </si>
  <si>
    <t>PUERTO PERALES_06Vai-55_113202_A1484</t>
  </si>
  <si>
    <t>PUERTO PERALES_06Vai-55_113205_A1484</t>
  </si>
  <si>
    <t>PUERTO PITA_06Vai-55_113194_A1484</t>
  </si>
  <si>
    <t>A1485</t>
  </si>
  <si>
    <t>ESTACION COCORNA_06Vai-55_111731_A1485</t>
  </si>
  <si>
    <t>ESTACION COCORNA_06Vai-55_111732_A1485</t>
  </si>
  <si>
    <t>ESTACION COCORNA_06Vai-55_113196_A1485</t>
  </si>
  <si>
    <t>ESTACION COCORNA_06Vai-55_113198_A1485</t>
  </si>
  <si>
    <t>ESTACION COCORNA_06Vai-55_113203_A1485</t>
  </si>
  <si>
    <t>ESTACION COCORNA_06Vai-55_113204_A1485</t>
  </si>
  <si>
    <t>PUERTO PERALES_06Vai-55_111740_A1485</t>
  </si>
  <si>
    <t>PUERTO PERALES_06Vai-55_113194_A1485</t>
  </si>
  <si>
    <t>PUERTO PERALES_06Vai-55_113195_A1485</t>
  </si>
  <si>
    <t>PUERTO PERALES_06Vai-55_113197_A1485</t>
  </si>
  <si>
    <t>PUERTO PERALES_06Vai-55_113200_A1485</t>
  </si>
  <si>
    <t>PUERTO PERALES_06Vai-55_113202_A1485</t>
  </si>
  <si>
    <t>PUERTO PERALES_06Vai-55_113205_A1485</t>
  </si>
  <si>
    <t>PUERTO PITA_06Vai-55_113194_A1485</t>
  </si>
  <si>
    <t>A1486</t>
  </si>
  <si>
    <t>ESTACION COCORNA_06Vai-55_111731_A1486</t>
  </si>
  <si>
    <t>ESTACION COCORNA_06Vai-55_111732_A1486</t>
  </si>
  <si>
    <t>ESTACION COCORNA_06Vai-55_113196_A1486</t>
  </si>
  <si>
    <t>ESTACION COCORNA_06Vai-55_113198_A1486</t>
  </si>
  <si>
    <t>ESTACION COCORNA_06Vai-55_113203_A1486</t>
  </si>
  <si>
    <t>ESTACION COCORNA_06Vai-55_113204_A1486</t>
  </si>
  <si>
    <t>PUERTO PERALES_06Vai-55_111740_A1486</t>
  </si>
  <si>
    <t>PUERTO PERALES_06Vai-55_113194_A1486</t>
  </si>
  <si>
    <t>PUERTO PERALES_06Vai-55_113195_A1486</t>
  </si>
  <si>
    <t>PUERTO PERALES_06Vai-55_113197_A1486</t>
  </si>
  <si>
    <t>PUERTO PERALES_06Vai-55_113200_A1486</t>
  </si>
  <si>
    <t>PUERTO PERALES_06Vai-55_113202_A1486</t>
  </si>
  <si>
    <t>PUERTO PERALES_06Vai-55_113205_A1486</t>
  </si>
  <si>
    <t>PUERTO PITA_06Vai-55_113194_A1486</t>
  </si>
  <si>
    <t>A1487</t>
  </si>
  <si>
    <t>ESTACION COCORNA_06Vai-55_111731_A1487</t>
  </si>
  <si>
    <t>ESTACION COCORNA_06Vai-55_111732_A1487</t>
  </si>
  <si>
    <t>ESTACION COCORNA_06Vai-55_113196_A1487</t>
  </si>
  <si>
    <t>ESTACION COCORNA_06Vai-55_113198_A1487</t>
  </si>
  <si>
    <t>ESTACION COCORNA_06Vai-55_113203_A1487</t>
  </si>
  <si>
    <t>ESTACION COCORNA_06Vai-55_113204_A1487</t>
  </si>
  <si>
    <t>PUERTO PERALES_06Vai-55_111740_A1487</t>
  </si>
  <si>
    <t>PUERTO PERALES_06Vai-55_113194_A1487</t>
  </si>
  <si>
    <t>PUERTO PERALES_06Vai-55_113195_A1487</t>
  </si>
  <si>
    <t>PUERTO PERALES_06Vai-55_113197_A1487</t>
  </si>
  <si>
    <t>PUERTO PERALES_06Vai-55_113200_A1487</t>
  </si>
  <si>
    <t>PUERTO PERALES_06Vai-55_113202_A1487</t>
  </si>
  <si>
    <t>PUERTO PERALES_06Vai-55_113205_A1487</t>
  </si>
  <si>
    <t>PUERTO PITA_06Vai-55_113194_A1487</t>
  </si>
  <si>
    <t>A1488</t>
  </si>
  <si>
    <t>ESTACION COCORNA_06Vai-55_111731_A1488</t>
  </si>
  <si>
    <t>ESTACION COCORNA_06Vai-55_111732_A1488</t>
  </si>
  <si>
    <t>ESTACION COCORNA_06Vai-55_113196_A1488</t>
  </si>
  <si>
    <t>ESTACION COCORNA_06Vai-55_113198_A1488</t>
  </si>
  <si>
    <t>ESTACION COCORNA_06Vai-55_113203_A1488</t>
  </si>
  <si>
    <t>ESTACION COCORNA_06Vai-55_113204_A1488</t>
  </si>
  <si>
    <t>PUERTO PERALES_06Vai-55_111740_A1488</t>
  </si>
  <si>
    <t>PUERTO PERALES_06Vai-55_113194_A1488</t>
  </si>
  <si>
    <t>PUERTO PERALES_06Vai-55_113195_A1488</t>
  </si>
  <si>
    <t>PUERTO PERALES_06Vai-55_113197_A1488</t>
  </si>
  <si>
    <t>PUERTO PERALES_06Vai-55_113200_A1488</t>
  </si>
  <si>
    <t>PUERTO PERALES_06Vai-55_113202_A1488</t>
  </si>
  <si>
    <t>PUERTO PERALES_06Vai-55_113205_A1488</t>
  </si>
  <si>
    <t>PUERTO PITA_06Vai-55_113194_A1488</t>
  </si>
  <si>
    <t>A1489</t>
  </si>
  <si>
    <t>ESTACION COCORNA_06Vai-55_111731_A1489</t>
  </si>
  <si>
    <t>ESTACION COCORNA_06Vai-55_111732_A1489</t>
  </si>
  <si>
    <t>ESTACION COCORNA_06Vai-55_113196_A1489</t>
  </si>
  <si>
    <t>ESTACION COCORNA_06Vai-55_113198_A1489</t>
  </si>
  <si>
    <t>ESTACION COCORNA_06Vai-55_113203_A1489</t>
  </si>
  <si>
    <t>ESTACION COCORNA_06Vai-55_113204_A1489</t>
  </si>
  <si>
    <t>PUERTO PERALES_06Vai-55_111740_A1489</t>
  </si>
  <si>
    <t>PUERTO PERALES_06Vai-55_113194_A1489</t>
  </si>
  <si>
    <t>PUERTO PERALES_06Vai-55_113195_A1489</t>
  </si>
  <si>
    <t>PUERTO PERALES_06Vai-55_113197_A1489</t>
  </si>
  <si>
    <t>PUERTO PERALES_06Vai-55_113200_A1489</t>
  </si>
  <si>
    <t>PUERTO PERALES_06Vai-55_113202_A1489</t>
  </si>
  <si>
    <t>PUERTO PERALES_06Vai-55_113205_A1489</t>
  </si>
  <si>
    <t>PUERTO PITA_06Vai-55_113194_A1489</t>
  </si>
  <si>
    <t>A1490</t>
  </si>
  <si>
    <t>ESTACION COCORNA_06Vai-55_111731_A1490</t>
  </si>
  <si>
    <t>ESTACION COCORNA_06Vai-55_111732_A1490</t>
  </si>
  <si>
    <t>ESTACION COCORNA_06Vai-55_113196_A1490</t>
  </si>
  <si>
    <t>ESTACION COCORNA_06Vai-55_113198_A1490</t>
  </si>
  <si>
    <t>ESTACION COCORNA_06Vai-55_113203_A1490</t>
  </si>
  <si>
    <t>ESTACION COCORNA_06Vai-55_113204_A1490</t>
  </si>
  <si>
    <t>PUERTO PERALES_06Vai-55_111740_A1490</t>
  </si>
  <si>
    <t>PUERTO PERALES_06Vai-55_113194_A1490</t>
  </si>
  <si>
    <t>PUERTO PERALES_06Vai-55_113195_A1490</t>
  </si>
  <si>
    <t>PUERTO PERALES_06Vai-55_113197_A1490</t>
  </si>
  <si>
    <t>PUERTO PERALES_06Vai-55_113200_A1490</t>
  </si>
  <si>
    <t>PUERTO PERALES_06Vai-55_113202_A1490</t>
  </si>
  <si>
    <t>PUERTO PERALES_06Vai-55_113205_A1490</t>
  </si>
  <si>
    <t>PUERTO PITA_06Vai-55_113194_A1490</t>
  </si>
  <si>
    <t>A1491</t>
  </si>
  <si>
    <t>ESTACION COCORNA_06Vai-55_111731_A1491</t>
  </si>
  <si>
    <t>ESTACION COCORNA_06Vai-55_111732_A1491</t>
  </si>
  <si>
    <t>ESTACION COCORNA_06Vai-55_113196_A1491</t>
  </si>
  <si>
    <t>ESTACION COCORNA_06Vai-55_113198_A1491</t>
  </si>
  <si>
    <t>ESTACION COCORNA_06Vai-55_113203_A1491</t>
  </si>
  <si>
    <t>ESTACION COCORNA_06Vai-55_113204_A1491</t>
  </si>
  <si>
    <t>PUERTO PERALES_06Vai-55_111740_A1491</t>
  </si>
  <si>
    <t>PUERTO PERALES_06Vai-55_113194_A1491</t>
  </si>
  <si>
    <t>PUERTO PERALES_06Vai-55_113195_A1491</t>
  </si>
  <si>
    <t>PUERTO PERALES_06Vai-55_113197_A1491</t>
  </si>
  <si>
    <t>PUERTO PERALES_06Vai-55_113200_A1491</t>
  </si>
  <si>
    <t>PUERTO PERALES_06Vai-55_113202_A1491</t>
  </si>
  <si>
    <t>PUERTO PERALES_06Vai-55_113205_A1491</t>
  </si>
  <si>
    <t>PUERTO PITA_06Vai-55_113194_A1491</t>
  </si>
  <si>
    <t>A1492</t>
  </si>
  <si>
    <t>ESTACION COCORNA_06Vai-55_111731_A1492</t>
  </si>
  <si>
    <t>ESTACION COCORNA_06Vai-55_111732_A1492</t>
  </si>
  <si>
    <t>ESTACION COCORNA_06Vai-55_113196_A1492</t>
  </si>
  <si>
    <t>ESTACION COCORNA_06Vai-55_113198_A1492</t>
  </si>
  <si>
    <t>ESTACION COCORNA_06Vai-55_113203_A1492</t>
  </si>
  <si>
    <t>ESTACION COCORNA_06Vai-55_113204_A1492</t>
  </si>
  <si>
    <t>PUERTO PERALES_06Vai-55_111740_A1492</t>
  </si>
  <si>
    <t>PUERTO PERALES_06Vai-55_113194_A1492</t>
  </si>
  <si>
    <t>PUERTO PERALES_06Vai-55_113195_A1492</t>
  </si>
  <si>
    <t>PUERTO PERALES_06Vai-55_113197_A1492</t>
  </si>
  <si>
    <t>PUERTO PERALES_06Vai-55_113200_A1492</t>
  </si>
  <si>
    <t>PUERTO PERALES_06Vai-55_113202_A1492</t>
  </si>
  <si>
    <t>PUERTO PERALES_06Vai-55_113205_A1492</t>
  </si>
  <si>
    <t>PUERTO PITA_06Vai-55_113194_A1492</t>
  </si>
  <si>
    <t>A1493</t>
  </si>
  <si>
    <t>ESTACION COCORNA_06Vai-55_111731_A1493</t>
  </si>
  <si>
    <t>ESTACION COCORNA_06Vai-55_111732_A1493</t>
  </si>
  <si>
    <t>ESTACION COCORNA_06Vai-55_113196_A1493</t>
  </si>
  <si>
    <t>ESTACION COCORNA_06Vai-55_113198_A1493</t>
  </si>
  <si>
    <t>ESTACION COCORNA_06Vai-55_113203_A1493</t>
  </si>
  <si>
    <t>ESTACION COCORNA_06Vai-55_113204_A1493</t>
  </si>
  <si>
    <t>PUERTO PERALES_06Vai-55_111740_A1493</t>
  </si>
  <si>
    <t>PUERTO PERALES_06Vai-55_113194_A1493</t>
  </si>
  <si>
    <t>PUERTO PERALES_06Vai-55_113195_A1493</t>
  </si>
  <si>
    <t>PUERTO PERALES_06Vai-55_113197_A1493</t>
  </si>
  <si>
    <t>PUERTO PERALES_06Vai-55_113200_A1493</t>
  </si>
  <si>
    <t>PUERTO PERALES_06Vai-55_113202_A1493</t>
  </si>
  <si>
    <t>PUERTO PERALES_06Vai-55_113205_A1493</t>
  </si>
  <si>
    <t>PUERTO PITA_06Vai-55_113194_A1493</t>
  </si>
  <si>
    <t>A1494</t>
  </si>
  <si>
    <t>ESTACION COCORNA_06Vai-55_111731_A1494</t>
  </si>
  <si>
    <t>ESTACION COCORNA_06Vai-55_111732_A1494</t>
  </si>
  <si>
    <t>ESTACION COCORNA_06Vai-55_113196_A1494</t>
  </si>
  <si>
    <t>ESTACION COCORNA_06Vai-55_113198_A1494</t>
  </si>
  <si>
    <t>ESTACION COCORNA_06Vai-55_113203_A1494</t>
  </si>
  <si>
    <t>ESTACION COCORNA_06Vai-55_113204_A1494</t>
  </si>
  <si>
    <t>PUERTO PERALES_06Vai-55_111740_A1494</t>
  </si>
  <si>
    <t>PUERTO PERALES_06Vai-55_113194_A1494</t>
  </si>
  <si>
    <t>PUERTO PERALES_06Vai-55_113195_A1494</t>
  </si>
  <si>
    <t>PUERTO PERALES_06Vai-55_113197_A1494</t>
  </si>
  <si>
    <t>PUERTO PERALES_06Vai-55_113200_A1494</t>
  </si>
  <si>
    <t>PUERTO PERALES_06Vai-55_113202_A1494</t>
  </si>
  <si>
    <t>PUERTO PERALES_06Vai-55_113205_A1494</t>
  </si>
  <si>
    <t>PUERTO PITA_06Vai-55_113194_A1494</t>
  </si>
  <si>
    <t>A1495</t>
  </si>
  <si>
    <t>ESTACION COCORNA_06Vai-55_111731_A1495</t>
  </si>
  <si>
    <t>ESTACION COCORNA_06Vai-55_111732_A1495</t>
  </si>
  <si>
    <t>ESTACION COCORNA_06Vai-55_113196_A1495</t>
  </si>
  <si>
    <t>ESTACION COCORNA_06Vai-55_113198_A1495</t>
  </si>
  <si>
    <t>ESTACION COCORNA_06Vai-55_113203_A1495</t>
  </si>
  <si>
    <t>ESTACION COCORNA_06Vai-55_113204_A1495</t>
  </si>
  <si>
    <t>PUERTO PERALES_06Vai-55_111740_A1495</t>
  </si>
  <si>
    <t>PUERTO PERALES_06Vai-55_113194_A1495</t>
  </si>
  <si>
    <t>PUERTO PERALES_06Vai-55_113195_A1495</t>
  </si>
  <si>
    <t>PUERTO PERALES_06Vai-55_113197_A1495</t>
  </si>
  <si>
    <t>PUERTO PERALES_06Vai-55_113200_A1495</t>
  </si>
  <si>
    <t>PUERTO PERALES_06Vai-55_113202_A1495</t>
  </si>
  <si>
    <t>PUERTO PERALES_06Vai-55_113205_A1495</t>
  </si>
  <si>
    <t>PUERTO PITA_06Vai-55_113194_A1495</t>
  </si>
  <si>
    <t>A1496</t>
  </si>
  <si>
    <t>ESTACION COCORNA_06Vai-55_111731_A1496</t>
  </si>
  <si>
    <t>ESTACION COCORNA_06Vai-55_111732_A1496</t>
  </si>
  <si>
    <t>ESTACION COCORNA_06Vai-55_113196_A1496</t>
  </si>
  <si>
    <t>ESTACION COCORNA_06Vai-55_113198_A1496</t>
  </si>
  <si>
    <t>ESTACION COCORNA_06Vai-55_113203_A1496</t>
  </si>
  <si>
    <t>ESTACION COCORNA_06Vai-55_113204_A1496</t>
  </si>
  <si>
    <t>PUERTO PERALES_06Vai-55_111740_A1496</t>
  </si>
  <si>
    <t>PUERTO PERALES_06Vai-55_113194_A1496</t>
  </si>
  <si>
    <t>PUERTO PERALES_06Vai-55_113195_A1496</t>
  </si>
  <si>
    <t>PUERTO PERALES_06Vai-55_113197_A1496</t>
  </si>
  <si>
    <t>PUERTO PERALES_06Vai-55_113200_A1496</t>
  </si>
  <si>
    <t>PUERTO PERALES_06Vai-55_113202_A1496</t>
  </si>
  <si>
    <t>PUERTO PERALES_06Vai-55_113205_A1496</t>
  </si>
  <si>
    <t>PUERTO PITA_06Vai-55_113194_A1496</t>
  </si>
  <si>
    <t>A1497</t>
  </si>
  <si>
    <t>ESTACION COCORNA_06Vai-55_111731_A1497</t>
  </si>
  <si>
    <t>ESTACION COCORNA_06Vai-55_111732_A1497</t>
  </si>
  <si>
    <t>ESTACION COCORNA_06Vai-55_113196_A1497</t>
  </si>
  <si>
    <t>ESTACION COCORNA_06Vai-55_113198_A1497</t>
  </si>
  <si>
    <t>ESTACION COCORNA_06Vai-55_113203_A1497</t>
  </si>
  <si>
    <t>ESTACION COCORNA_06Vai-55_113204_A1497</t>
  </si>
  <si>
    <t>PUERTO PERALES_06Vai-55_111740_A1497</t>
  </si>
  <si>
    <t>PUERTO PERALES_06Vai-55_113194_A1497</t>
  </si>
  <si>
    <t>PUERTO PERALES_06Vai-55_113195_A1497</t>
  </si>
  <si>
    <t>PUERTO PERALES_06Vai-55_113197_A1497</t>
  </si>
  <si>
    <t>PUERTO PERALES_06Vai-55_113200_A1497</t>
  </si>
  <si>
    <t>PUERTO PERALES_06Vai-55_113202_A1497</t>
  </si>
  <si>
    <t>PUERTO PERALES_06Vai-55_113205_A1497</t>
  </si>
  <si>
    <t>PUERTO PITA_06Vai-55_113194_A1497</t>
  </si>
  <si>
    <t>A1498</t>
  </si>
  <si>
    <t>ESTACION COCORNA_06Vai-55_111731_A1498</t>
  </si>
  <si>
    <t>ESTACION COCORNA_06Vai-55_111732_A1498</t>
  </si>
  <si>
    <t>ESTACION COCORNA_06Vai-55_113196_A1498</t>
  </si>
  <si>
    <t>ESTACION COCORNA_06Vai-55_113198_A1498</t>
  </si>
  <si>
    <t>ESTACION COCORNA_06Vai-55_113203_A1498</t>
  </si>
  <si>
    <t>ESTACION COCORNA_06Vai-55_113204_A1498</t>
  </si>
  <si>
    <t>PUERTO PERALES_06Vai-55_111740_A1498</t>
  </si>
  <si>
    <t>PUERTO PERALES_06Vai-55_113194_A1498</t>
  </si>
  <si>
    <t>PUERTO PERALES_06Vai-55_113195_A1498</t>
  </si>
  <si>
    <t>PUERTO PERALES_06Vai-55_113197_A1498</t>
  </si>
  <si>
    <t>PUERTO PERALES_06Vai-55_113200_A1498</t>
  </si>
  <si>
    <t>PUERTO PERALES_06Vai-55_113202_A1498</t>
  </si>
  <si>
    <t>PUERTO PERALES_06Vai-55_113205_A1498</t>
  </si>
  <si>
    <t>PUERTO PITA_06Vai-55_113194_A1498</t>
  </si>
  <si>
    <t>A1499</t>
  </si>
  <si>
    <t>ESTACION COCORNA_06Vai-55_111731_A1499</t>
  </si>
  <si>
    <t>ESTACION COCORNA_06Vai-55_111732_A1499</t>
  </si>
  <si>
    <t>ESTACION COCORNA_06Vai-55_113196_A1499</t>
  </si>
  <si>
    <t>ESTACION COCORNA_06Vai-55_113198_A1499</t>
  </si>
  <si>
    <t>ESTACION COCORNA_06Vai-55_113203_A1499</t>
  </si>
  <si>
    <t>ESTACION COCORNA_06Vai-55_113204_A1499</t>
  </si>
  <si>
    <t>PUERTO PERALES_06Vai-55_111740_A1499</t>
  </si>
  <si>
    <t>PUERTO PERALES_06Vai-55_113194_A1499</t>
  </si>
  <si>
    <t>PUERTO PERALES_06Vai-55_113195_A1499</t>
  </si>
  <si>
    <t>PUERTO PERALES_06Vai-55_113197_A1499</t>
  </si>
  <si>
    <t>PUERTO PERALES_06Vai-55_113200_A1499</t>
  </si>
  <si>
    <t>PUERTO PERALES_06Vai-55_113202_A1499</t>
  </si>
  <si>
    <t>PUERTO PERALES_06Vai-55_113205_A1499</t>
  </si>
  <si>
    <t>PUERTO PITA_06Vai-55_113194_A1499</t>
  </si>
  <si>
    <t>A1500</t>
  </si>
  <si>
    <t>ESTACION COCORNA_06Vai-55_111731_A1500</t>
  </si>
  <si>
    <t>ESTACION COCORNA_06Vai-55_111732_A1500</t>
  </si>
  <si>
    <t>ESTACION COCORNA_06Vai-55_113196_A1500</t>
  </si>
  <si>
    <t>ESTACION COCORNA_06Vai-55_113198_A1500</t>
  </si>
  <si>
    <t>ESTACION COCORNA_06Vai-55_113203_A1500</t>
  </si>
  <si>
    <t>ESTACION COCORNA_06Vai-55_113204_A1500</t>
  </si>
  <si>
    <t>PUERTO PERALES_06Vai-55_111740_A1500</t>
  </si>
  <si>
    <t>PUERTO PERALES_06Vai-55_113194_A1500</t>
  </si>
  <si>
    <t>PUERTO PERALES_06Vai-55_113195_A1500</t>
  </si>
  <si>
    <t>PUERTO PERALES_06Vai-55_113197_A1500</t>
  </si>
  <si>
    <t>PUERTO PERALES_06Vai-55_113200_A1500</t>
  </si>
  <si>
    <t>PUERTO PERALES_06Vai-55_113202_A1500</t>
  </si>
  <si>
    <t>PUERTO PERALES_06Vai-55_113205_A1500</t>
  </si>
  <si>
    <t>PUERTO PITA_06Vai-55_113194_A1500</t>
  </si>
  <si>
    <t>A1501</t>
  </si>
  <si>
    <t>ESTACION COCORNA_06Vai-55_111731_A1501</t>
  </si>
  <si>
    <t>ESTACION COCORNA_06Vai-55_111732_A1501</t>
  </si>
  <si>
    <t>ESTACION COCORNA_06Vai-55_113196_A1501</t>
  </si>
  <si>
    <t>ESTACION COCORNA_06Vai-55_113198_A1501</t>
  </si>
  <si>
    <t>ESTACION COCORNA_06Vai-55_113203_A1501</t>
  </si>
  <si>
    <t>ESTACION COCORNA_06Vai-55_113204_A1501</t>
  </si>
  <si>
    <t>PUERTO PERALES_06Vai-55_111740_A1501</t>
  </si>
  <si>
    <t>PUERTO PERALES_06Vai-55_113194_A1501</t>
  </si>
  <si>
    <t>PUERTO PERALES_06Vai-55_113195_A1501</t>
  </si>
  <si>
    <t>PUERTO PERALES_06Vai-55_113197_A1501</t>
  </si>
  <si>
    <t>PUERTO PERALES_06Vai-55_113200_A1501</t>
  </si>
  <si>
    <t>PUERTO PERALES_06Vai-55_113202_A1501</t>
  </si>
  <si>
    <t>PUERTO PERALES_06Vai-55_113205_A1501</t>
  </si>
  <si>
    <t>PUERTO PITA_06Vai-55_113194_A1501</t>
  </si>
  <si>
    <t>A1502</t>
  </si>
  <si>
    <t>ESTACION COCORNA_06Vai-55_111731_A1502</t>
  </si>
  <si>
    <t>ESTACION COCORNA_06Vai-55_111732_A1502</t>
  </si>
  <si>
    <t>ESTACION COCORNA_06Vai-55_113196_A1502</t>
  </si>
  <si>
    <t>ESTACION COCORNA_06Vai-55_113198_A1502</t>
  </si>
  <si>
    <t>ESTACION COCORNA_06Vai-55_113203_A1502</t>
  </si>
  <si>
    <t>ESTACION COCORNA_06Vai-55_113204_A1502</t>
  </si>
  <si>
    <t>PUERTO PERALES_06Vai-55_111740_A1502</t>
  </si>
  <si>
    <t>PUERTO PERALES_06Vai-55_113194_A1502</t>
  </si>
  <si>
    <t>PUERTO PERALES_06Vai-55_113195_A1502</t>
  </si>
  <si>
    <t>PUERTO PERALES_06Vai-55_113197_A1502</t>
  </si>
  <si>
    <t>PUERTO PERALES_06Vai-55_113200_A1502</t>
  </si>
  <si>
    <t>PUERTO PERALES_06Vai-55_113202_A1502</t>
  </si>
  <si>
    <t>PUERTO PERALES_06Vai-55_113205_A1502</t>
  </si>
  <si>
    <t>PUERTO PITA_06Vai-55_113194_A1502</t>
  </si>
  <si>
    <t>A1503</t>
  </si>
  <si>
    <t>ESTACION COCORNA_06Vai-55_111731_A1503</t>
  </si>
  <si>
    <t>ESTACION COCORNA_06Vai-55_111732_A1503</t>
  </si>
  <si>
    <t>ESTACION COCORNA_06Vai-55_113196_A1503</t>
  </si>
  <si>
    <t>ESTACION COCORNA_06Vai-55_113198_A1503</t>
  </si>
  <si>
    <t>ESTACION COCORNA_06Vai-55_113203_A1503</t>
  </si>
  <si>
    <t>ESTACION COCORNA_06Vai-55_113204_A1503</t>
  </si>
  <si>
    <t>PUERTO PERALES_06Vai-55_111740_A1503</t>
  </si>
  <si>
    <t>PUERTO PERALES_06Vai-55_113194_A1503</t>
  </si>
  <si>
    <t>PUERTO PERALES_06Vai-55_113195_A1503</t>
  </si>
  <si>
    <t>PUERTO PERALES_06Vai-55_113197_A1503</t>
  </si>
  <si>
    <t>PUERTO PERALES_06Vai-55_113200_A1503</t>
  </si>
  <si>
    <t>PUERTO PERALES_06Vai-55_113202_A1503</t>
  </si>
  <si>
    <t>PUERTO PERALES_06Vai-55_113205_A1503</t>
  </si>
  <si>
    <t>PUERTO PITA_06Vai-55_113194_A1503</t>
  </si>
  <si>
    <t>A1504</t>
  </si>
  <si>
    <t>ESTACION COCORNA_06Vai-55_111731_A1504</t>
  </si>
  <si>
    <t>ESTACION COCORNA_06Vai-55_111732_A1504</t>
  </si>
  <si>
    <t>ESTACION COCORNA_06Vai-55_113196_A1504</t>
  </si>
  <si>
    <t>ESTACION COCORNA_06Vai-55_113198_A1504</t>
  </si>
  <si>
    <t>ESTACION COCORNA_06Vai-55_113203_A1504</t>
  </si>
  <si>
    <t>ESTACION COCORNA_06Vai-55_113204_A1504</t>
  </si>
  <si>
    <t>PUERTO PERALES_06Vai-55_111740_A1504</t>
  </si>
  <si>
    <t>PUERTO PERALES_06Vai-55_113194_A1504</t>
  </si>
  <si>
    <t>PUERTO PERALES_06Vai-55_113195_A1504</t>
  </si>
  <si>
    <t>PUERTO PERALES_06Vai-55_113197_A1504</t>
  </si>
  <si>
    <t>PUERTO PERALES_06Vai-55_113200_A1504</t>
  </si>
  <si>
    <t>PUERTO PERALES_06Vai-55_113202_A1504</t>
  </si>
  <si>
    <t>PUERTO PERALES_06Vai-55_113205_A1504</t>
  </si>
  <si>
    <t>PUERTO PITA_06Vai-55_113194_A1504</t>
  </si>
  <si>
    <t>A1505</t>
  </si>
  <si>
    <t>ESTACION COCORNA_06Vai-55_111731_A1505</t>
  </si>
  <si>
    <t>ESTACION COCORNA_06Vai-55_111732_A1505</t>
  </si>
  <si>
    <t>ESTACION COCORNA_06Vai-55_113196_A1505</t>
  </si>
  <si>
    <t>ESTACION COCORNA_06Vai-55_113198_A1505</t>
  </si>
  <si>
    <t>ESTACION COCORNA_06Vai-55_113203_A1505</t>
  </si>
  <si>
    <t>ESTACION COCORNA_06Vai-55_113204_A1505</t>
  </si>
  <si>
    <t>PUERTO PERALES_06Vai-55_111740_A1505</t>
  </si>
  <si>
    <t>PUERTO PERALES_06Vai-55_113194_A1505</t>
  </si>
  <si>
    <t>PUERTO PERALES_06Vai-55_113195_A1505</t>
  </si>
  <si>
    <t>PUERTO PERALES_06Vai-55_113197_A1505</t>
  </si>
  <si>
    <t>PUERTO PERALES_06Vai-55_113200_A1505</t>
  </si>
  <si>
    <t>PUERTO PERALES_06Vai-55_113202_A1505</t>
  </si>
  <si>
    <t>PUERTO PERALES_06Vai-55_113205_A1505</t>
  </si>
  <si>
    <t>PUERTO PITA_06Vai-55_113194_A1505</t>
  </si>
  <si>
    <t>A1506</t>
  </si>
  <si>
    <t>ESTACION COCORNA_06Vai-55_111731_A1506</t>
  </si>
  <si>
    <t>ESTACION COCORNA_06Vai-55_111732_A1506</t>
  </si>
  <si>
    <t>ESTACION COCORNA_06Vai-55_113196_A1506</t>
  </si>
  <si>
    <t>ESTACION COCORNA_06Vai-55_113198_A1506</t>
  </si>
  <si>
    <t>ESTACION COCORNA_06Vai-55_113203_A1506</t>
  </si>
  <si>
    <t>ESTACION COCORNA_06Vai-55_113204_A1506</t>
  </si>
  <si>
    <t>PUERTO PERALES_06Vai-55_111740_A1506</t>
  </si>
  <si>
    <t>PUERTO PERALES_06Vai-55_113194_A1506</t>
  </si>
  <si>
    <t>PUERTO PERALES_06Vai-55_113195_A1506</t>
  </si>
  <si>
    <t>PUERTO PERALES_06Vai-55_113197_A1506</t>
  </si>
  <si>
    <t>PUERTO PERALES_06Vai-55_113200_A1506</t>
  </si>
  <si>
    <t>PUERTO PERALES_06Vai-55_113202_A1506</t>
  </si>
  <si>
    <t>PUERTO PERALES_06Vai-55_113205_A1506</t>
  </si>
  <si>
    <t>PUERTO PITA_06Vai-55_113194_A1506</t>
  </si>
  <si>
    <t>A1507</t>
  </si>
  <si>
    <t>ESTACION COCORNA_06Vai-55_111731_A1507</t>
  </si>
  <si>
    <t>ESTACION COCORNA_06Vai-55_111732_A1507</t>
  </si>
  <si>
    <t>ESTACION COCORNA_06Vai-55_113196_A1507</t>
  </si>
  <si>
    <t>ESTACION COCORNA_06Vai-55_113198_A1507</t>
  </si>
  <si>
    <t>ESTACION COCORNA_06Vai-55_113203_A1507</t>
  </si>
  <si>
    <t>ESTACION COCORNA_06Vai-55_113204_A1507</t>
  </si>
  <si>
    <t>PUERTO PERALES_06Vai-55_111740_A1507</t>
  </si>
  <si>
    <t>PUERTO PERALES_06Vai-55_113194_A1507</t>
  </si>
  <si>
    <t>PUERTO PERALES_06Vai-55_113195_A1507</t>
  </si>
  <si>
    <t>PUERTO PERALES_06Vai-55_113197_A1507</t>
  </si>
  <si>
    <t>PUERTO PERALES_06Vai-55_113200_A1507</t>
  </si>
  <si>
    <t>PUERTO PERALES_06Vai-55_113202_A1507</t>
  </si>
  <si>
    <t>PUERTO PERALES_06Vai-55_113205_A1507</t>
  </si>
  <si>
    <t>PUERTO PITA_06Vai-55_113194_A1507</t>
  </si>
  <si>
    <t>A1508</t>
  </si>
  <si>
    <t>ESTACION COCORNA_06Vai-55_111731_A1508</t>
  </si>
  <si>
    <t>ESTACION COCORNA_06Vai-55_111732_A1508</t>
  </si>
  <si>
    <t>ESTACION COCORNA_06Vai-55_113196_A1508</t>
  </si>
  <si>
    <t>ESTACION COCORNA_06Vai-55_113198_A1508</t>
  </si>
  <si>
    <t>ESTACION COCORNA_06Vai-55_113203_A1508</t>
  </si>
  <si>
    <t>ESTACION COCORNA_06Vai-55_113204_A1508</t>
  </si>
  <si>
    <t>PUERTO PERALES_06Vai-55_111740_A1508</t>
  </si>
  <si>
    <t>PUERTO PERALES_06Vai-55_113194_A1508</t>
  </si>
  <si>
    <t>PUERTO PERALES_06Vai-55_113195_A1508</t>
  </si>
  <si>
    <t>PUERTO PERALES_06Vai-55_113197_A1508</t>
  </si>
  <si>
    <t>PUERTO PERALES_06Vai-55_113200_A1508</t>
  </si>
  <si>
    <t>PUERTO PERALES_06Vai-55_113202_A1508</t>
  </si>
  <si>
    <t>PUERTO PERALES_06Vai-55_113205_A1508</t>
  </si>
  <si>
    <t>PUERTO PITA_06Vai-55_113194_A1508</t>
  </si>
  <si>
    <t>A1509</t>
  </si>
  <si>
    <t>ESTACION COCORNA_06Vai-55_111731_A1509</t>
  </si>
  <si>
    <t>ESTACION COCORNA_06Vai-55_111732_A1509</t>
  </si>
  <si>
    <t>ESTACION COCORNA_06Vai-55_113196_A1509</t>
  </si>
  <si>
    <t>ESTACION COCORNA_06Vai-55_113198_A1509</t>
  </si>
  <si>
    <t>ESTACION COCORNA_06Vai-55_113203_A1509</t>
  </si>
  <si>
    <t>ESTACION COCORNA_06Vai-55_113204_A1509</t>
  </si>
  <si>
    <t>PUERTO PERALES_06Vai-55_111740_A1509</t>
  </si>
  <si>
    <t>PUERTO PERALES_06Vai-55_113194_A1509</t>
  </si>
  <si>
    <t>PUERTO PERALES_06Vai-55_113195_A1509</t>
  </si>
  <si>
    <t>PUERTO PERALES_06Vai-55_113197_A1509</t>
  </si>
  <si>
    <t>PUERTO PERALES_06Vai-55_113200_A1509</t>
  </si>
  <si>
    <t>PUERTO PERALES_06Vai-55_113202_A1509</t>
  </si>
  <si>
    <t>PUERTO PERALES_06Vai-55_113205_A1509</t>
  </si>
  <si>
    <t>PUERTO PITA_06Vai-55_113194_A1509</t>
  </si>
  <si>
    <t>A1510</t>
  </si>
  <si>
    <t>ESTACION COCORNA_06Vai-55_111731_A1510</t>
  </si>
  <si>
    <t>ESTACION COCORNA_06Vai-55_111732_A1510</t>
  </si>
  <si>
    <t>ESTACION COCORNA_06Vai-55_113196_A1510</t>
  </si>
  <si>
    <t>ESTACION COCORNA_06Vai-55_113198_A1510</t>
  </si>
  <si>
    <t>ESTACION COCORNA_06Vai-55_113203_A1510</t>
  </si>
  <si>
    <t>ESTACION COCORNA_06Vai-55_113204_A1510</t>
  </si>
  <si>
    <t>PUERTO PERALES_06Vai-55_111740_A1510</t>
  </si>
  <si>
    <t>PUERTO PERALES_06Vai-55_113194_A1510</t>
  </si>
  <si>
    <t>PUERTO PERALES_06Vai-55_113195_A1510</t>
  </si>
  <si>
    <t>PUERTO PERALES_06Vai-55_113197_A1510</t>
  </si>
  <si>
    <t>PUERTO PERALES_06Vai-55_113200_A1510</t>
  </si>
  <si>
    <t>PUERTO PERALES_06Vai-55_113202_A1510</t>
  </si>
  <si>
    <t>PUERTO PERALES_06Vai-55_113205_A1510</t>
  </si>
  <si>
    <t>PUERTO PITA_06Vai-55_113194_A1510</t>
  </si>
  <si>
    <t>A1511</t>
  </si>
  <si>
    <t>ESTACION COCORNA_06Vai-55_111731_A1511</t>
  </si>
  <si>
    <t>ESTACION COCORNA_06Vai-55_111732_A1511</t>
  </si>
  <si>
    <t>ESTACION COCORNA_06Vai-55_113196_A1511</t>
  </si>
  <si>
    <t>ESTACION COCORNA_06Vai-55_113198_A1511</t>
  </si>
  <si>
    <t>ESTACION COCORNA_06Vai-55_113203_A1511</t>
  </si>
  <si>
    <t>ESTACION COCORNA_06Vai-55_113204_A1511</t>
  </si>
  <si>
    <t>PUERTO PERALES_06Vai-55_111740_A1511</t>
  </si>
  <si>
    <t>PUERTO PERALES_06Vai-55_113194_A1511</t>
  </si>
  <si>
    <t>PUERTO PERALES_06Vai-55_113195_A1511</t>
  </si>
  <si>
    <t>PUERTO PERALES_06Vai-55_113197_A1511</t>
  </si>
  <si>
    <t>PUERTO PERALES_06Vai-55_113200_A1511</t>
  </si>
  <si>
    <t>PUERTO PERALES_06Vai-55_113202_A1511</t>
  </si>
  <si>
    <t>PUERTO PERALES_06Vai-55_113205_A1511</t>
  </si>
  <si>
    <t>PUERTO PITA_06Vai-55_113194_A1511</t>
  </si>
  <si>
    <t>A1512</t>
  </si>
  <si>
    <t>ESTACION COCORNA_06Vai-55_111731_A1512</t>
  </si>
  <si>
    <t>ESTACION COCORNA_06Vai-55_111732_A1512</t>
  </si>
  <si>
    <t>ESTACION COCORNA_06Vai-55_113196_A1512</t>
  </si>
  <si>
    <t>ESTACION COCORNA_06Vai-55_113198_A1512</t>
  </si>
  <si>
    <t>ESTACION COCORNA_06Vai-55_113203_A1512</t>
  </si>
  <si>
    <t>ESTACION COCORNA_06Vai-55_113204_A1512</t>
  </si>
  <si>
    <t>PUERTO PERALES_06Vai-55_111740_A1512</t>
  </si>
  <si>
    <t>PUERTO PERALES_06Vai-55_113194_A1512</t>
  </si>
  <si>
    <t>PUERTO PERALES_06Vai-55_113195_A1512</t>
  </si>
  <si>
    <t>PUERTO PERALES_06Vai-55_113197_A1512</t>
  </si>
  <si>
    <t>PUERTO PERALES_06Vai-55_113200_A1512</t>
  </si>
  <si>
    <t>PUERTO PERALES_06Vai-55_113202_A1512</t>
  </si>
  <si>
    <t>PUERTO PERALES_06Vai-55_113205_A1512</t>
  </si>
  <si>
    <t>PUERTO PITA_06Vai-55_113194_A1512</t>
  </si>
  <si>
    <t>A1513</t>
  </si>
  <si>
    <t>ESTACION COCORNA_06Vai-55_111731_A1513</t>
  </si>
  <si>
    <t>ESTACION COCORNA_06Vai-55_111732_A1513</t>
  </si>
  <si>
    <t>ESTACION COCORNA_06Vai-55_113196_A1513</t>
  </si>
  <si>
    <t>ESTACION COCORNA_06Vai-55_113198_A1513</t>
  </si>
  <si>
    <t>ESTACION COCORNA_06Vai-55_113203_A1513</t>
  </si>
  <si>
    <t>ESTACION COCORNA_06Vai-55_113204_A1513</t>
  </si>
  <si>
    <t>PUERTO PERALES_06Vai-55_111740_A1513</t>
  </si>
  <si>
    <t>PUERTO PERALES_06Vai-55_113194_A1513</t>
  </si>
  <si>
    <t>PUERTO PERALES_06Vai-55_113195_A1513</t>
  </si>
  <si>
    <t>PUERTO PERALES_06Vai-55_113197_A1513</t>
  </si>
  <si>
    <t>PUERTO PERALES_06Vai-55_113200_A1513</t>
  </si>
  <si>
    <t>PUERTO PERALES_06Vai-55_113202_A1513</t>
  </si>
  <si>
    <t>PUERTO PERALES_06Vai-55_113205_A1513</t>
  </si>
  <si>
    <t>PUERTO PITA_06Vai-55_113194_A1513</t>
  </si>
  <si>
    <t>A1514</t>
  </si>
  <si>
    <t>ESTACION COCORNA_06Vai-55_111731_A1514</t>
  </si>
  <si>
    <t>ESTACION COCORNA_06Vai-55_111732_A1514</t>
  </si>
  <si>
    <t>ESTACION COCORNA_06Vai-55_113196_A1514</t>
  </si>
  <si>
    <t>ESTACION COCORNA_06Vai-55_113198_A1514</t>
  </si>
  <si>
    <t>ESTACION COCORNA_06Vai-55_113203_A1514</t>
  </si>
  <si>
    <t>ESTACION COCORNA_06Vai-55_113204_A1514</t>
  </si>
  <si>
    <t>PUERTO PERALES_06Vai-55_111740_A1514</t>
  </si>
  <si>
    <t>PUERTO PERALES_06Vai-55_113194_A1514</t>
  </si>
  <si>
    <t>PUERTO PERALES_06Vai-55_113195_A1514</t>
  </si>
  <si>
    <t>PUERTO PERALES_06Vai-55_113197_A1514</t>
  </si>
  <si>
    <t>PUERTO PERALES_06Vai-55_113200_A1514</t>
  </si>
  <si>
    <t>PUERTO PERALES_06Vai-55_113202_A1514</t>
  </si>
  <si>
    <t>PUERTO PERALES_06Vai-55_113205_A1514</t>
  </si>
  <si>
    <t>PUERTO PITA_06Vai-55_113194_A1514</t>
  </si>
  <si>
    <t>A1515</t>
  </si>
  <si>
    <t>ESTACION COCORNA_06Vai-55_111731_A1515</t>
  </si>
  <si>
    <t>ESTACION COCORNA_06Vai-55_111732_A1515</t>
  </si>
  <si>
    <t>ESTACION COCORNA_06Vai-55_113196_A1515</t>
  </si>
  <si>
    <t>ESTACION COCORNA_06Vai-55_113198_A1515</t>
  </si>
  <si>
    <t>ESTACION COCORNA_06Vai-55_113203_A1515</t>
  </si>
  <si>
    <t>ESTACION COCORNA_06Vai-55_113204_A1515</t>
  </si>
  <si>
    <t>PUERTO PERALES_06Vai-55_111740_A1515</t>
  </si>
  <si>
    <t>PUERTO PERALES_06Vai-55_113194_A1515</t>
  </si>
  <si>
    <t>PUERTO PERALES_06Vai-55_113195_A1515</t>
  </si>
  <si>
    <t>PUERTO PERALES_06Vai-55_113197_A1515</t>
  </si>
  <si>
    <t>PUERTO PERALES_06Vai-55_113200_A1515</t>
  </si>
  <si>
    <t>PUERTO PERALES_06Vai-55_113202_A1515</t>
  </si>
  <si>
    <t>PUERTO PERALES_06Vai-55_113205_A1515</t>
  </si>
  <si>
    <t>PUERTO PITA_06Vai-55_113194_A1515</t>
  </si>
  <si>
    <t>A1516</t>
  </si>
  <si>
    <t>ESTACION COCORNA_06Vai-55_111731_A1516</t>
  </si>
  <si>
    <t>ESTACION COCORNA_06Vai-55_111732_A1516</t>
  </si>
  <si>
    <t>ESTACION COCORNA_06Vai-55_113196_A1516</t>
  </si>
  <si>
    <t>ESTACION COCORNA_06Vai-55_113198_A1516</t>
  </si>
  <si>
    <t>ESTACION COCORNA_06Vai-55_113203_A1516</t>
  </si>
  <si>
    <t>ESTACION COCORNA_06Vai-55_113204_A1516</t>
  </si>
  <si>
    <t>PUERTO PERALES_06Vai-55_111740_A1516</t>
  </si>
  <si>
    <t>PUERTO PERALES_06Vai-55_113194_A1516</t>
  </si>
  <si>
    <t>PUERTO PERALES_06Vai-55_113195_A1516</t>
  </si>
  <si>
    <t>PUERTO PERALES_06Vai-55_113197_A1516</t>
  </si>
  <si>
    <t>PUERTO PERALES_06Vai-55_113200_A1516</t>
  </si>
  <si>
    <t>PUERTO PERALES_06Vai-55_113202_A1516</t>
  </si>
  <si>
    <t>PUERTO PERALES_06Vai-55_113205_A1516</t>
  </si>
  <si>
    <t>PUERTO PITA_06Vai-55_113194_A1516</t>
  </si>
  <si>
    <t>A1517</t>
  </si>
  <si>
    <t>ESTACION COCORNA_06Vai-55_111731_A1517</t>
  </si>
  <si>
    <t>ESTACION COCORNA_06Vai-55_111732_A1517</t>
  </si>
  <si>
    <t>ESTACION COCORNA_06Vai-55_113196_A1517</t>
  </si>
  <si>
    <t>ESTACION COCORNA_06Vai-55_113198_A1517</t>
  </si>
  <si>
    <t>ESTACION COCORNA_06Vai-55_113203_A1517</t>
  </si>
  <si>
    <t>ESTACION COCORNA_06Vai-55_113204_A1517</t>
  </si>
  <si>
    <t>PUERTO PERALES_06Vai-55_111740_A1517</t>
  </si>
  <si>
    <t>PUERTO PERALES_06Vai-55_113194_A1517</t>
  </si>
  <si>
    <t>PUERTO PERALES_06Vai-55_113195_A1517</t>
  </si>
  <si>
    <t>PUERTO PERALES_06Vai-55_113197_A1517</t>
  </si>
  <si>
    <t>PUERTO PERALES_06Vai-55_113200_A1517</t>
  </si>
  <si>
    <t>PUERTO PERALES_06Vai-55_113202_A1517</t>
  </si>
  <si>
    <t>PUERTO PERALES_06Vai-55_113205_A1517</t>
  </si>
  <si>
    <t>PUERTO PITA_06Vai-55_113194_A1517</t>
  </si>
  <si>
    <t>A1518</t>
  </si>
  <si>
    <t>ESTACION COCORNA_06Vai-55_111731_A1518</t>
  </si>
  <si>
    <t>ESTACION COCORNA_06Vai-55_111732_A1518</t>
  </si>
  <si>
    <t>ESTACION COCORNA_06Vai-55_113196_A1518</t>
  </si>
  <si>
    <t>ESTACION COCORNA_06Vai-55_113198_A1518</t>
  </si>
  <si>
    <t>ESTACION COCORNA_06Vai-55_113203_A1518</t>
  </si>
  <si>
    <t>ESTACION COCORNA_06Vai-55_113204_A1518</t>
  </si>
  <si>
    <t>PUERTO PERALES_06Vai-55_111740_A1518</t>
  </si>
  <si>
    <t>PUERTO PERALES_06Vai-55_113194_A1518</t>
  </si>
  <si>
    <t>PUERTO PERALES_06Vai-55_113195_A1518</t>
  </si>
  <si>
    <t>PUERTO PERALES_06Vai-55_113197_A1518</t>
  </si>
  <si>
    <t>PUERTO PERALES_06Vai-55_113200_A1518</t>
  </si>
  <si>
    <t>PUERTO PERALES_06Vai-55_113202_A1518</t>
  </si>
  <si>
    <t>PUERTO PERALES_06Vai-55_113205_A1518</t>
  </si>
  <si>
    <t>PUERTO PITA_06Vai-55_113194_A1518</t>
  </si>
  <si>
    <t>A1519</t>
  </si>
  <si>
    <t>ESTACION COCORNA_06Vai-55_111731_A1519</t>
  </si>
  <si>
    <t>ESTACION COCORNA_06Vai-55_111732_A1519</t>
  </si>
  <si>
    <t>ESTACION COCORNA_06Vai-55_113196_A1519</t>
  </si>
  <si>
    <t>ESTACION COCORNA_06Vai-55_113198_A1519</t>
  </si>
  <si>
    <t>ESTACION COCORNA_06Vai-55_113203_A1519</t>
  </si>
  <si>
    <t>ESTACION COCORNA_06Vai-55_113204_A1519</t>
  </si>
  <si>
    <t>PUERTO PERALES_06Vai-55_111740_A1519</t>
  </si>
  <si>
    <t>PUERTO PERALES_06Vai-55_113194_A1519</t>
  </si>
  <si>
    <t>PUERTO PERALES_06Vai-55_113195_A1519</t>
  </si>
  <si>
    <t>PUERTO PERALES_06Vai-55_113197_A1519</t>
  </si>
  <si>
    <t>PUERTO PERALES_06Vai-55_113200_A1519</t>
  </si>
  <si>
    <t>PUERTO PERALES_06Vai-55_113202_A1519</t>
  </si>
  <si>
    <t>PUERTO PERALES_06Vai-55_113205_A1519</t>
  </si>
  <si>
    <t>PUERTO PITA_06Vai-55_113194_A1519</t>
  </si>
  <si>
    <t>A1520</t>
  </si>
  <si>
    <t>ESTACION COCORNA_06Vai-55_111731_A1520</t>
  </si>
  <si>
    <t>ESTACION COCORNA_06Vai-55_111732_A1520</t>
  </si>
  <si>
    <t>ESTACION COCORNA_06Vai-55_113196_A1520</t>
  </si>
  <si>
    <t>ESTACION COCORNA_06Vai-55_113198_A1520</t>
  </si>
  <si>
    <t>ESTACION COCORNA_06Vai-55_113203_A1520</t>
  </si>
  <si>
    <t>ESTACION COCORNA_06Vai-55_113204_A1520</t>
  </si>
  <si>
    <t>PUERTO PERALES_06Vai-55_111740_A1520</t>
  </si>
  <si>
    <t>PUERTO PERALES_06Vai-55_113194_A1520</t>
  </si>
  <si>
    <t>PUERTO PERALES_06Vai-55_113195_A1520</t>
  </si>
  <si>
    <t>PUERTO PERALES_06Vai-55_113197_A1520</t>
  </si>
  <si>
    <t>PUERTO PERALES_06Vai-55_113200_A1520</t>
  </si>
  <si>
    <t>PUERTO PERALES_06Vai-55_113202_A1520</t>
  </si>
  <si>
    <t>PUERTO PERALES_06Vai-55_113205_A1520</t>
  </si>
  <si>
    <t>PUERTO PITA_06Vai-55_113194_A1520</t>
  </si>
  <si>
    <t>A1521</t>
  </si>
  <si>
    <t>ESTACION COCORNA_06Vai-55_111731_A1521</t>
  </si>
  <si>
    <t>ESTACION COCORNA_06Vai-55_111732_A1521</t>
  </si>
  <si>
    <t>ESTACION COCORNA_06Vai-55_113196_A1521</t>
  </si>
  <si>
    <t>ESTACION COCORNA_06Vai-55_113198_A1521</t>
  </si>
  <si>
    <t>ESTACION COCORNA_06Vai-55_113203_A1521</t>
  </si>
  <si>
    <t>ESTACION COCORNA_06Vai-55_113204_A1521</t>
  </si>
  <si>
    <t>PUERTO PERALES_06Vai-55_111740_A1521</t>
  </si>
  <si>
    <t>PUERTO PERALES_06Vai-55_113194_A1521</t>
  </si>
  <si>
    <t>PUERTO PERALES_06Vai-55_113195_A1521</t>
  </si>
  <si>
    <t>PUERTO PERALES_06Vai-55_113197_A1521</t>
  </si>
  <si>
    <t>PUERTO PERALES_06Vai-55_113200_A1521</t>
  </si>
  <si>
    <t>PUERTO PERALES_06Vai-55_113202_A1521</t>
  </si>
  <si>
    <t>PUERTO PERALES_06Vai-55_113205_A1521</t>
  </si>
  <si>
    <t>PUERTO PITA_06Vai-55_113194_A1521</t>
  </si>
  <si>
    <t>A1522</t>
  </si>
  <si>
    <t>ESTACION COCORNA_06Vai-55_111731_A1522</t>
  </si>
  <si>
    <t>ESTACION COCORNA_06Vai-55_111732_A1522</t>
  </si>
  <si>
    <t>ESTACION COCORNA_06Vai-55_113196_A1522</t>
  </si>
  <si>
    <t>ESTACION COCORNA_06Vai-55_113198_A1522</t>
  </si>
  <si>
    <t>ESTACION COCORNA_06Vai-55_113203_A1522</t>
  </si>
  <si>
    <t>ESTACION COCORNA_06Vai-55_113204_A1522</t>
  </si>
  <si>
    <t>PUERTO PERALES_06Vai-55_111740_A1522</t>
  </si>
  <si>
    <t>PUERTO PERALES_06Vai-55_113194_A1522</t>
  </si>
  <si>
    <t>PUERTO PERALES_06Vai-55_113195_A1522</t>
  </si>
  <si>
    <t>PUERTO PERALES_06Vai-55_113197_A1522</t>
  </si>
  <si>
    <t>PUERTO PERALES_06Vai-55_113200_A1522</t>
  </si>
  <si>
    <t>PUERTO PERALES_06Vai-55_113202_A1522</t>
  </si>
  <si>
    <t>PUERTO PERALES_06Vai-55_113205_A1522</t>
  </si>
  <si>
    <t>PUERTO PITA_06Vai-55_113194_A1522</t>
  </si>
  <si>
    <t>A1523</t>
  </si>
  <si>
    <t>ESTACION COCORNA_06Vai-55_111731_A1523</t>
  </si>
  <si>
    <t>ESTACION COCORNA_06Vai-55_111732_A1523</t>
  </si>
  <si>
    <t>ESTACION COCORNA_06Vai-55_113196_A1523</t>
  </si>
  <si>
    <t>ESTACION COCORNA_06Vai-55_113198_A1523</t>
  </si>
  <si>
    <t>ESTACION COCORNA_06Vai-55_113203_A1523</t>
  </si>
  <si>
    <t>ESTACION COCORNA_06Vai-55_113204_A1523</t>
  </si>
  <si>
    <t>PUERTO PERALES_06Vai-55_111740_A1523</t>
  </si>
  <si>
    <t>PUERTO PERALES_06Vai-55_113194_A1523</t>
  </si>
  <si>
    <t>PUERTO PERALES_06Vai-55_113195_A1523</t>
  </si>
  <si>
    <t>PUERTO PERALES_06Vai-55_113197_A1523</t>
  </si>
  <si>
    <t>PUERTO PERALES_06Vai-55_113200_A1523</t>
  </si>
  <si>
    <t>PUERTO PERALES_06Vai-55_113202_A1523</t>
  </si>
  <si>
    <t>PUERTO PERALES_06Vai-55_113205_A1523</t>
  </si>
  <si>
    <t>PUERTO PITA_06Vai-55_113194_A1523</t>
  </si>
  <si>
    <t>A1524</t>
  </si>
  <si>
    <t>ESTACION COCORNA_06Vai-55_111731_A1524</t>
  </si>
  <si>
    <t>ESTACION COCORNA_06Vai-55_111732_A1524</t>
  </si>
  <si>
    <t>ESTACION COCORNA_06Vai-55_113196_A1524</t>
  </si>
  <si>
    <t>ESTACION COCORNA_06Vai-55_113198_A1524</t>
  </si>
  <si>
    <t>ESTACION COCORNA_06Vai-55_113203_A1524</t>
  </si>
  <si>
    <t>ESTACION COCORNA_06Vai-55_113204_A1524</t>
  </si>
  <si>
    <t>PUERTO PERALES_06Vai-55_111740_A1524</t>
  </si>
  <si>
    <t>PUERTO PERALES_06Vai-55_113194_A1524</t>
  </si>
  <si>
    <t>PUERTO PERALES_06Vai-55_113195_A1524</t>
  </si>
  <si>
    <t>PUERTO PERALES_06Vai-55_113197_A1524</t>
  </si>
  <si>
    <t>PUERTO PERALES_06Vai-55_113200_A1524</t>
  </si>
  <si>
    <t>PUERTO PERALES_06Vai-55_113202_A1524</t>
  </si>
  <si>
    <t>PUERTO PERALES_06Vai-55_113205_A1524</t>
  </si>
  <si>
    <t>PUERTO PITA_06Vai-55_113194_A1524</t>
  </si>
  <si>
    <t>A1525</t>
  </si>
  <si>
    <t>ESTACION COCORNA_06Vai-55_111731_A1525</t>
  </si>
  <si>
    <t>ESTACION COCORNA_06Vai-55_111732_A1525</t>
  </si>
  <si>
    <t>ESTACION COCORNA_06Vai-55_113196_A1525</t>
  </si>
  <si>
    <t>ESTACION COCORNA_06Vai-55_113198_A1525</t>
  </si>
  <si>
    <t>ESTACION COCORNA_06Vai-55_113203_A1525</t>
  </si>
  <si>
    <t>ESTACION COCORNA_06Vai-55_113204_A1525</t>
  </si>
  <si>
    <t>PUERTO PERALES_06Vai-55_111740_A1525</t>
  </si>
  <si>
    <t>PUERTO PERALES_06Vai-55_113194_A1525</t>
  </si>
  <si>
    <t>PUERTO PERALES_06Vai-55_113195_A1525</t>
  </si>
  <si>
    <t>PUERTO PERALES_06Vai-55_113197_A1525</t>
  </si>
  <si>
    <t>PUERTO PERALES_06Vai-55_113200_A1525</t>
  </si>
  <si>
    <t>PUERTO PERALES_06Vai-55_113202_A1525</t>
  </si>
  <si>
    <t>PUERTO PERALES_06Vai-55_113205_A1525</t>
  </si>
  <si>
    <t>PUERTO PITA_06Vai-55_113194_A1525</t>
  </si>
  <si>
    <t>A1526</t>
  </si>
  <si>
    <t>ESTACION COCORNA_06Vai-55_111731_A1526</t>
  </si>
  <si>
    <t>ESTACION COCORNA_06Vai-55_111732_A1526</t>
  </si>
  <si>
    <t>ESTACION COCORNA_06Vai-55_113196_A1526</t>
  </si>
  <si>
    <t>ESTACION COCORNA_06Vai-55_113198_A1526</t>
  </si>
  <si>
    <t>ESTACION COCORNA_06Vai-55_113203_A1526</t>
  </si>
  <si>
    <t>ESTACION COCORNA_06Vai-55_113204_A1526</t>
  </si>
  <si>
    <t>PUERTO PERALES_06Vai-55_111740_A1526</t>
  </si>
  <si>
    <t>PUERTO PERALES_06Vai-55_113194_A1526</t>
  </si>
  <si>
    <t>PUERTO PERALES_06Vai-55_113195_A1526</t>
  </si>
  <si>
    <t>PUERTO PERALES_06Vai-55_113197_A1526</t>
  </si>
  <si>
    <t>PUERTO PERALES_06Vai-55_113200_A1526</t>
  </si>
  <si>
    <t>PUERTO PERALES_06Vai-55_113202_A1526</t>
  </si>
  <si>
    <t>PUERTO PERALES_06Vai-55_113205_A1526</t>
  </si>
  <si>
    <t>PUERTO PITA_06Vai-55_113194_A1526</t>
  </si>
  <si>
    <t>A1527</t>
  </si>
  <si>
    <t>ESTACION COCORNA_06Vai-55_111731_A1527</t>
  </si>
  <si>
    <t>ESTACION COCORNA_06Vai-55_111732_A1527</t>
  </si>
  <si>
    <t>ESTACION COCORNA_06Vai-55_113196_A1527</t>
  </si>
  <si>
    <t>ESTACION COCORNA_06Vai-55_113198_A1527</t>
  </si>
  <si>
    <t>ESTACION COCORNA_06Vai-55_113203_A1527</t>
  </si>
  <si>
    <t>ESTACION COCORNA_06Vai-55_113204_A1527</t>
  </si>
  <si>
    <t>PUERTO PERALES_06Vai-55_111740_A1527</t>
  </si>
  <si>
    <t>PUERTO PERALES_06Vai-55_113194_A1527</t>
  </si>
  <si>
    <t>PUERTO PERALES_06Vai-55_113195_A1527</t>
  </si>
  <si>
    <t>PUERTO PERALES_06Vai-55_113197_A1527</t>
  </si>
  <si>
    <t>PUERTO PERALES_06Vai-55_113200_A1527</t>
  </si>
  <si>
    <t>PUERTO PERALES_06Vai-55_113202_A1527</t>
  </si>
  <si>
    <t>PUERTO PERALES_06Vai-55_113205_A1527</t>
  </si>
  <si>
    <t>PUERTO PITA_06Vai-55_113194_A1527</t>
  </si>
  <si>
    <t>A1528</t>
  </si>
  <si>
    <t>ESTACION COCORNA_06Vai-55_111731_A1528</t>
  </si>
  <si>
    <t>ESTACION COCORNA_06Vai-55_111732_A1528</t>
  </si>
  <si>
    <t>ESTACION COCORNA_06Vai-55_113196_A1528</t>
  </si>
  <si>
    <t>ESTACION COCORNA_06Vai-55_113198_A1528</t>
  </si>
  <si>
    <t>ESTACION COCORNA_06Vai-55_113203_A1528</t>
  </si>
  <si>
    <t>ESTACION COCORNA_06Vai-55_113204_A1528</t>
  </si>
  <si>
    <t>PUERTO PERALES_06Vai-55_111740_A1528</t>
  </si>
  <si>
    <t>PUERTO PERALES_06Vai-55_113194_A1528</t>
  </si>
  <si>
    <t>PUERTO PERALES_06Vai-55_113195_A1528</t>
  </si>
  <si>
    <t>PUERTO PERALES_06Vai-55_113197_A1528</t>
  </si>
  <si>
    <t>PUERTO PERALES_06Vai-55_113200_A1528</t>
  </si>
  <si>
    <t>PUERTO PERALES_06Vai-55_113202_A1528</t>
  </si>
  <si>
    <t>PUERTO PERALES_06Vai-55_113205_A1528</t>
  </si>
  <si>
    <t>PUERTO PITA_06Vai-55_113194_A1528</t>
  </si>
  <si>
    <t>A1529</t>
  </si>
  <si>
    <t>ESTACION COCORNA_06Vai-55_111731_A1529</t>
  </si>
  <si>
    <t>ESTACION COCORNA_06Vai-55_111732_A1529</t>
  </si>
  <si>
    <t>ESTACION COCORNA_06Vai-55_113196_A1529</t>
  </si>
  <si>
    <t>ESTACION COCORNA_06Vai-55_113198_A1529</t>
  </si>
  <si>
    <t>ESTACION COCORNA_06Vai-55_113203_A1529</t>
  </si>
  <si>
    <t>ESTACION COCORNA_06Vai-55_113204_A1529</t>
  </si>
  <si>
    <t>PUERTO PERALES_06Vai-55_111740_A1529</t>
  </si>
  <si>
    <t>PUERTO PERALES_06Vai-55_113194_A1529</t>
  </si>
  <si>
    <t>PUERTO PERALES_06Vai-55_113195_A1529</t>
  </si>
  <si>
    <t>PUERTO PERALES_06Vai-55_113197_A1529</t>
  </si>
  <si>
    <t>PUERTO PERALES_06Vai-55_113200_A1529</t>
  </si>
  <si>
    <t>PUERTO PERALES_06Vai-55_113202_A1529</t>
  </si>
  <si>
    <t>PUERTO PERALES_06Vai-55_113205_A1529</t>
  </si>
  <si>
    <t>PUERTO PITA_06Vai-55_113194_A1529</t>
  </si>
  <si>
    <t>A1530</t>
  </si>
  <si>
    <t>ESTACION COCORNA_06Vai-55_111731_A1530</t>
  </si>
  <si>
    <t>ESTACION COCORNA_06Vai-55_111732_A1530</t>
  </si>
  <si>
    <t>ESTACION COCORNA_06Vai-55_113196_A1530</t>
  </si>
  <si>
    <t>ESTACION COCORNA_06Vai-55_113198_A1530</t>
  </si>
  <si>
    <t>ESTACION COCORNA_06Vai-55_113203_A1530</t>
  </si>
  <si>
    <t>ESTACION COCORNA_06Vai-55_113204_A1530</t>
  </si>
  <si>
    <t>PUERTO PERALES_06Vai-55_111740_A1530</t>
  </si>
  <si>
    <t>PUERTO PERALES_06Vai-55_113194_A1530</t>
  </si>
  <si>
    <t>PUERTO PERALES_06Vai-55_113195_A1530</t>
  </si>
  <si>
    <t>PUERTO PERALES_06Vai-55_113197_A1530</t>
  </si>
  <si>
    <t>PUERTO PERALES_06Vai-55_113200_A1530</t>
  </si>
  <si>
    <t>PUERTO PERALES_06Vai-55_113202_A1530</t>
  </si>
  <si>
    <t>PUERTO PERALES_06Vai-55_113205_A1530</t>
  </si>
  <si>
    <t>PUERTO PITA_06Vai-55_113194_A1530</t>
  </si>
  <si>
    <t>A1531</t>
  </si>
  <si>
    <t>ESTACION COCORNA_06Vai-55_111731_A1531</t>
  </si>
  <si>
    <t>ESTACION COCORNA_06Vai-55_111732_A1531</t>
  </si>
  <si>
    <t>ESTACION COCORNA_06Vai-55_113196_A1531</t>
  </si>
  <si>
    <t>ESTACION COCORNA_06Vai-55_113198_A1531</t>
  </si>
  <si>
    <t>ESTACION COCORNA_06Vai-55_113203_A1531</t>
  </si>
  <si>
    <t>ESTACION COCORNA_06Vai-55_113204_A1531</t>
  </si>
  <si>
    <t>PUERTO PERALES_06Vai-55_111740_A1531</t>
  </si>
  <si>
    <t>PUERTO PERALES_06Vai-55_113194_A1531</t>
  </si>
  <si>
    <t>PUERTO PERALES_06Vai-55_113195_A1531</t>
  </si>
  <si>
    <t>PUERTO PERALES_06Vai-55_113197_A1531</t>
  </si>
  <si>
    <t>PUERTO PERALES_06Vai-55_113200_A1531</t>
  </si>
  <si>
    <t>PUERTO PERALES_06Vai-55_113202_A1531</t>
  </si>
  <si>
    <t>PUERTO PERALES_06Vai-55_113205_A1531</t>
  </si>
  <si>
    <t>PUERTO PITA_06Vai-55_113194_A1531</t>
  </si>
  <si>
    <t>A1532</t>
  </si>
  <si>
    <t>ESTACION COCORNA_06Vai-55_111731_A1532</t>
  </si>
  <si>
    <t>ESTACION COCORNA_06Vai-55_111732_A1532</t>
  </si>
  <si>
    <t>ESTACION COCORNA_06Vai-55_113196_A1532</t>
  </si>
  <si>
    <t>ESTACION COCORNA_06Vai-55_113198_A1532</t>
  </si>
  <si>
    <t>ESTACION COCORNA_06Vai-55_113203_A1532</t>
  </si>
  <si>
    <t>ESTACION COCORNA_06Vai-55_113204_A1532</t>
  </si>
  <si>
    <t>PUERTO PERALES_06Vai-55_111740_A1532</t>
  </si>
  <si>
    <t>PUERTO PERALES_06Vai-55_113194_A1532</t>
  </si>
  <si>
    <t>PUERTO PERALES_06Vai-55_113195_A1532</t>
  </si>
  <si>
    <t>PUERTO PERALES_06Vai-55_113197_A1532</t>
  </si>
  <si>
    <t>PUERTO PERALES_06Vai-55_113200_A1532</t>
  </si>
  <si>
    <t>PUERTO PERALES_06Vai-55_113202_A1532</t>
  </si>
  <si>
    <t>PUERTO PERALES_06Vai-55_113205_A1532</t>
  </si>
  <si>
    <t>PUERTO PITA_06Vai-55_113194_A1532</t>
  </si>
  <si>
    <t>A1533</t>
  </si>
  <si>
    <t>ESTACION COCORNA_06Vai-55_111731_A1533</t>
  </si>
  <si>
    <t>ESTACION COCORNA_06Vai-55_111732_A1533</t>
  </si>
  <si>
    <t>ESTACION COCORNA_06Vai-55_113196_A1533</t>
  </si>
  <si>
    <t>ESTACION COCORNA_06Vai-55_113198_A1533</t>
  </si>
  <si>
    <t>ESTACION COCORNA_06Vai-55_113203_A1533</t>
  </si>
  <si>
    <t>ESTACION COCORNA_06Vai-55_113204_A1533</t>
  </si>
  <si>
    <t>PUERTO PERALES_06Vai-55_111740_A1533</t>
  </si>
  <si>
    <t>PUERTO PERALES_06Vai-55_113194_A1533</t>
  </si>
  <si>
    <t>PUERTO PERALES_06Vai-55_113195_A1533</t>
  </si>
  <si>
    <t>PUERTO PERALES_06Vai-55_113197_A1533</t>
  </si>
  <si>
    <t>PUERTO PERALES_06Vai-55_113200_A1533</t>
  </si>
  <si>
    <t>PUERTO PERALES_06Vai-55_113202_A1533</t>
  </si>
  <si>
    <t>PUERTO PERALES_06Vai-55_113205_A1533</t>
  </si>
  <si>
    <t>PUERTO PITA_06Vai-55_113194_A1533</t>
  </si>
  <si>
    <t>A1534</t>
  </si>
  <si>
    <t>ESTACION COCORNA_06Vai-55_111731_A1534</t>
  </si>
  <si>
    <t>ESTACION COCORNA_06Vai-55_111732_A1534</t>
  </si>
  <si>
    <t>ESTACION COCORNA_06Vai-55_113196_A1534</t>
  </si>
  <si>
    <t>ESTACION COCORNA_06Vai-55_113198_A1534</t>
  </si>
  <si>
    <t>ESTACION COCORNA_06Vai-55_113203_A1534</t>
  </si>
  <si>
    <t>ESTACION COCORNA_06Vai-55_113204_A1534</t>
  </si>
  <si>
    <t>PUERTO PERALES_06Vai-55_111740_A1534</t>
  </si>
  <si>
    <t>PUERTO PERALES_06Vai-55_113194_A1534</t>
  </si>
  <si>
    <t>PUERTO PERALES_06Vai-55_113195_A1534</t>
  </si>
  <si>
    <t>PUERTO PERALES_06Vai-55_113197_A1534</t>
  </si>
  <si>
    <t>PUERTO PERALES_06Vai-55_113200_A1534</t>
  </si>
  <si>
    <t>PUERTO PERALES_06Vai-55_113202_A1534</t>
  </si>
  <si>
    <t>PUERTO PERALES_06Vai-55_113205_A1534</t>
  </si>
  <si>
    <t>PUERTO PITA_06Vai-55_113194_A1534</t>
  </si>
  <si>
    <t>A1535</t>
  </si>
  <si>
    <t>ESTACION COCORNA_06Vai-55_111731_A1535</t>
  </si>
  <si>
    <t>ESTACION COCORNA_06Vai-55_111732_A1535</t>
  </si>
  <si>
    <t>ESTACION COCORNA_06Vai-55_113196_A1535</t>
  </si>
  <si>
    <t>ESTACION COCORNA_06Vai-55_113198_A1535</t>
  </si>
  <si>
    <t>ESTACION COCORNA_06Vai-55_113203_A1535</t>
  </si>
  <si>
    <t>ESTACION COCORNA_06Vai-55_113204_A1535</t>
  </si>
  <si>
    <t>PUERTO PERALES_06Vai-55_111740_A1535</t>
  </si>
  <si>
    <t>PUERTO PERALES_06Vai-55_113194_A1535</t>
  </si>
  <si>
    <t>PUERTO PERALES_06Vai-55_113195_A1535</t>
  </si>
  <si>
    <t>PUERTO PERALES_06Vai-55_113197_A1535</t>
  </si>
  <si>
    <t>PUERTO PERALES_06Vai-55_113200_A1535</t>
  </si>
  <si>
    <t>PUERTO PERALES_06Vai-55_113202_A1535</t>
  </si>
  <si>
    <t>PUERTO PERALES_06Vai-55_113205_A1535</t>
  </si>
  <si>
    <t>PUERTO PITA_06Vai-55_113194_A1535</t>
  </si>
  <si>
    <t>A1536</t>
  </si>
  <si>
    <t>ESTACION COCORNA_06Vai-55_111731_A1536</t>
  </si>
  <si>
    <t>ESTACION COCORNA_06Vai-55_111732_A1536</t>
  </si>
  <si>
    <t>ESTACION COCORNA_06Vai-55_113196_A1536</t>
  </si>
  <si>
    <t>ESTACION COCORNA_06Vai-55_113198_A1536</t>
  </si>
  <si>
    <t>ESTACION COCORNA_06Vai-55_113203_A1536</t>
  </si>
  <si>
    <t>ESTACION COCORNA_06Vai-55_113204_A1536</t>
  </si>
  <si>
    <t>PUERTO PERALES_06Vai-55_111740_A1536</t>
  </si>
  <si>
    <t>PUERTO PERALES_06Vai-55_113194_A1536</t>
  </si>
  <si>
    <t>PUERTO PERALES_06Vai-55_113195_A1536</t>
  </si>
  <si>
    <t>PUERTO PERALES_06Vai-55_113197_A1536</t>
  </si>
  <si>
    <t>PUERTO PERALES_06Vai-55_113200_A1536</t>
  </si>
  <si>
    <t>PUERTO PERALES_06Vai-55_113202_A1536</t>
  </si>
  <si>
    <t>PUERTO PERALES_06Vai-55_113205_A1536</t>
  </si>
  <si>
    <t>PUERTO PITA_06Vai-55_113194_A1536</t>
  </si>
  <si>
    <t>A1537</t>
  </si>
  <si>
    <t>ESTACION COCORNA_06Vai-55_111731_A1537</t>
  </si>
  <si>
    <t>ESTACION COCORNA_06Vai-55_111732_A1537</t>
  </si>
  <si>
    <t>ESTACION COCORNA_06Vai-55_113196_A1537</t>
  </si>
  <si>
    <t>ESTACION COCORNA_06Vai-55_113198_A1537</t>
  </si>
  <si>
    <t>ESTACION COCORNA_06Vai-55_113203_A1537</t>
  </si>
  <si>
    <t>ESTACION COCORNA_06Vai-55_113204_A1537</t>
  </si>
  <si>
    <t>PUERTO PERALES_06Vai-55_111740_A1537</t>
  </si>
  <si>
    <t>PUERTO PERALES_06Vai-55_113194_A1537</t>
  </si>
  <si>
    <t>PUERTO PERALES_06Vai-55_113195_A1537</t>
  </si>
  <si>
    <t>PUERTO PERALES_06Vai-55_113197_A1537</t>
  </si>
  <si>
    <t>PUERTO PERALES_06Vai-55_113200_A1537</t>
  </si>
  <si>
    <t>PUERTO PERALES_06Vai-55_113202_A1537</t>
  </si>
  <si>
    <t>PUERTO PERALES_06Vai-55_113205_A1537</t>
  </si>
  <si>
    <t>PUERTO PITA_06Vai-55_113194_A1537</t>
  </si>
  <si>
    <t>A1538</t>
  </si>
  <si>
    <t>ESTACION COCORNA_06Vai-55_111731_A1538</t>
  </si>
  <si>
    <t>ESTACION COCORNA_06Vai-55_111732_A1538</t>
  </si>
  <si>
    <t>ESTACION COCORNA_06Vai-55_113196_A1538</t>
  </si>
  <si>
    <t>ESTACION COCORNA_06Vai-55_113198_A1538</t>
  </si>
  <si>
    <t>ESTACION COCORNA_06Vai-55_113203_A1538</t>
  </si>
  <si>
    <t>ESTACION COCORNA_06Vai-55_113204_A1538</t>
  </si>
  <si>
    <t>PUERTO PERALES_06Vai-55_111740_A1538</t>
  </si>
  <si>
    <t>PUERTO PERALES_06Vai-55_113194_A1538</t>
  </si>
  <si>
    <t>PUERTO PERALES_06Vai-55_113195_A1538</t>
  </si>
  <si>
    <t>PUERTO PERALES_06Vai-55_113197_A1538</t>
  </si>
  <si>
    <t>PUERTO PERALES_06Vai-55_113200_A1538</t>
  </si>
  <si>
    <t>PUERTO PERALES_06Vai-55_113202_A1538</t>
  </si>
  <si>
    <t>PUERTO PERALES_06Vai-55_113205_A1538</t>
  </si>
  <si>
    <t>PUERTO PITA_06Vai-55_113194_A1538</t>
  </si>
  <si>
    <t>A1539</t>
  </si>
  <si>
    <t>ESTACION COCORNA_06Vai-55_111731_A1539</t>
  </si>
  <si>
    <t>ESTACION COCORNA_06Vai-55_111732_A1539</t>
  </si>
  <si>
    <t>ESTACION COCORNA_06Vai-55_113196_A1539</t>
  </si>
  <si>
    <t>ESTACION COCORNA_06Vai-55_113198_A1539</t>
  </si>
  <si>
    <t>ESTACION COCORNA_06Vai-55_113203_A1539</t>
  </si>
  <si>
    <t>ESTACION COCORNA_06Vai-55_113204_A1539</t>
  </si>
  <si>
    <t>PUERTO PERALES_06Vai-55_111740_A1539</t>
  </si>
  <si>
    <t>PUERTO PERALES_06Vai-55_113194_A1539</t>
  </si>
  <si>
    <t>PUERTO PERALES_06Vai-55_113195_A1539</t>
  </si>
  <si>
    <t>PUERTO PERALES_06Vai-55_113197_A1539</t>
  </si>
  <si>
    <t>PUERTO PERALES_06Vai-55_113200_A1539</t>
  </si>
  <si>
    <t>PUERTO PERALES_06Vai-55_113202_A1539</t>
  </si>
  <si>
    <t>PUERTO PERALES_06Vai-55_113205_A1539</t>
  </si>
  <si>
    <t>PUERTO PITA_06Vai-55_113194_A1539</t>
  </si>
  <si>
    <t>A1540</t>
  </si>
  <si>
    <t>ESTACION COCORNA_06Vai-55_111731_A1540</t>
  </si>
  <si>
    <t>ESTACION COCORNA_06Vai-55_111732_A1540</t>
  </si>
  <si>
    <t>ESTACION COCORNA_06Vai-55_113196_A1540</t>
  </si>
  <si>
    <t>ESTACION COCORNA_06Vai-55_113198_A1540</t>
  </si>
  <si>
    <t>ESTACION COCORNA_06Vai-55_113203_A1540</t>
  </si>
  <si>
    <t>ESTACION COCORNA_06Vai-55_113204_A1540</t>
  </si>
  <si>
    <t>PUERTO PERALES_06Vai-55_111740_A1540</t>
  </si>
  <si>
    <t>PUERTO PERALES_06Vai-55_113194_A1540</t>
  </si>
  <si>
    <t>PUERTO PERALES_06Vai-55_113195_A1540</t>
  </si>
  <si>
    <t>PUERTO PERALES_06Vai-55_113197_A1540</t>
  </si>
  <si>
    <t>PUERTO PERALES_06Vai-55_113200_A1540</t>
  </si>
  <si>
    <t>PUERTO PERALES_06Vai-55_113202_A1540</t>
  </si>
  <si>
    <t>PUERTO PERALES_06Vai-55_113205_A1540</t>
  </si>
  <si>
    <t>PUERTO PITA_06Vai-55_113194_A1540</t>
  </si>
  <si>
    <t>A1541</t>
  </si>
  <si>
    <t>ESTACION COCORNA_06Vai-55_111731_A1541</t>
  </si>
  <si>
    <t>ESTACION COCORNA_06Vai-55_111732_A1541</t>
  </si>
  <si>
    <t>ESTACION COCORNA_06Vai-55_113196_A1541</t>
  </si>
  <si>
    <t>ESTACION COCORNA_06Vai-55_113198_A1541</t>
  </si>
  <si>
    <t>ESTACION COCORNA_06Vai-55_113203_A1541</t>
  </si>
  <si>
    <t>ESTACION COCORNA_06Vai-55_113204_A1541</t>
  </si>
  <si>
    <t>PUERTO PERALES_06Vai-55_111740_A1541</t>
  </si>
  <si>
    <t>PUERTO PERALES_06Vai-55_113194_A1541</t>
  </si>
  <si>
    <t>PUERTO PERALES_06Vai-55_113195_A1541</t>
  </si>
  <si>
    <t>PUERTO PERALES_06Vai-55_113197_A1541</t>
  </si>
  <si>
    <t>PUERTO PERALES_06Vai-55_113200_A1541</t>
  </si>
  <si>
    <t>PUERTO PERALES_06Vai-55_113202_A1541</t>
  </si>
  <si>
    <t>PUERTO PERALES_06Vai-55_113205_A1541</t>
  </si>
  <si>
    <t>PUERTO PITA_06Vai-55_113194_A1541</t>
  </si>
  <si>
    <t>A1542</t>
  </si>
  <si>
    <t>ESTACION COCORNA_06Vai-55_111731_A1542</t>
  </si>
  <si>
    <t>ESTACION COCORNA_06Vai-55_111732_A1542</t>
  </si>
  <si>
    <t>ESTACION COCORNA_06Vai-55_113196_A1542</t>
  </si>
  <si>
    <t>ESTACION COCORNA_06Vai-55_113198_A1542</t>
  </si>
  <si>
    <t>ESTACION COCORNA_06Vai-55_113203_A1542</t>
  </si>
  <si>
    <t>ESTACION COCORNA_06Vai-55_113204_A1542</t>
  </si>
  <si>
    <t>PUERTO PERALES_06Vai-55_111740_A1542</t>
  </si>
  <si>
    <t>PUERTO PERALES_06Vai-55_113194_A1542</t>
  </si>
  <si>
    <t>PUERTO PERALES_06Vai-55_113195_A1542</t>
  </si>
  <si>
    <t>PUERTO PERALES_06Vai-55_113197_A1542</t>
  </si>
  <si>
    <t>PUERTO PERALES_06Vai-55_113200_A1542</t>
  </si>
  <si>
    <t>PUERTO PERALES_06Vai-55_113202_A1542</t>
  </si>
  <si>
    <t>PUERTO PERALES_06Vai-55_113205_A1542</t>
  </si>
  <si>
    <t>PUERTO PITA_06Vai-55_113194_A1542</t>
  </si>
  <si>
    <t>06Vd2s1-55</t>
  </si>
  <si>
    <t>DORADAL_06Vd2s1-55_113241</t>
  </si>
  <si>
    <t>A1546</t>
  </si>
  <si>
    <t>DORADAL_06Vd2s1-55_113241_A1546</t>
  </si>
  <si>
    <t>ESTACION COCORNA_06Vd2s1-55_113241</t>
  </si>
  <si>
    <t>ESTACION COCORNA_06Vd2s1-55_113241_A1546</t>
  </si>
  <si>
    <t>PUERTO PITA_06Vd2s1-55_113241</t>
  </si>
  <si>
    <t>PUERTO PITA_06Vd2s1-55_113241_A1546</t>
  </si>
  <si>
    <t>SANTIAGO BERRIO_06Vd2s1-55_113240</t>
  </si>
  <si>
    <t>SANTIAGO BERRIO_06Vd2s1-55_113240_A1546</t>
  </si>
  <si>
    <t>A1547</t>
  </si>
  <si>
    <t>DORADAL_06Vd2s1-55_113241_A1547</t>
  </si>
  <si>
    <t>ESTACION COCORNA_06Vd2s1-55_113241_A1547</t>
  </si>
  <si>
    <t>PUERTO PITA_06Vd2s1-55_113241_A1547</t>
  </si>
  <si>
    <t>SANTIAGO BERRIO_06Vd2s1-55_113240_A1547</t>
  </si>
  <si>
    <t>A1548</t>
  </si>
  <si>
    <t>DORADAL_06Vd2s1-55_113241_A1548</t>
  </si>
  <si>
    <t>ESTACION COCORNA_06Vd2s1-55_113241_A1548</t>
  </si>
  <si>
    <t>PUERTO PITA_06Vd2s1-55_113241_A1548</t>
  </si>
  <si>
    <t>SANTIAGO BERRIO_06Vd2s1-55_113240_A1548</t>
  </si>
  <si>
    <t>A1549</t>
  </si>
  <si>
    <t>DORADAL_06Vd2s1-55_113241_A1549</t>
  </si>
  <si>
    <t>ESTACION COCORNA_06Vd2s1-55_113241_A1549</t>
  </si>
  <si>
    <t>PUERTO PITA_06Vd2s1-55_113241_A1549</t>
  </si>
  <si>
    <t>SANTIAGO BERRIO_06Vd2s1-55_113240_A1549</t>
  </si>
  <si>
    <t>A1550</t>
  </si>
  <si>
    <t>DORADAL_06Vd2s1-55_113241_A1550</t>
  </si>
  <si>
    <t>ESTACION COCORNA_06Vd2s1-55_113241_A1550</t>
  </si>
  <si>
    <t>PUERTO PITA_06Vd2s1-55_113241_A1550</t>
  </si>
  <si>
    <t>SANTIAGO BERRIO_06Vd2s1-55_113240_A1550</t>
  </si>
  <si>
    <t>A1551</t>
  </si>
  <si>
    <t>DORADAL_06Vd2s1-55_113241_A1551</t>
  </si>
  <si>
    <t>ESTACION COCORNA_06Vd2s1-55_113241_A1551</t>
  </si>
  <si>
    <t>PUERTO PITA_06Vd2s1-55_113241_A1551</t>
  </si>
  <si>
    <t>SANTIAGO BERRIO_06Vd2s1-55_113240_A1551</t>
  </si>
  <si>
    <t>A1552</t>
  </si>
  <si>
    <t>DORADAL_06Vd2s1-55_113241_A1552</t>
  </si>
  <si>
    <t>ESTACION COCORNA_06Vd2s1-55_113241_A1552</t>
  </si>
  <si>
    <t>PUERTO PITA_06Vd2s1-55_113241_A1552</t>
  </si>
  <si>
    <t>SANTIAGO BERRIO_06Vd2s1-55_113240_A1552</t>
  </si>
  <si>
    <t>A1553</t>
  </si>
  <si>
    <t>DORADAL_06Vd2s1-55_113241_A1553</t>
  </si>
  <si>
    <t>ESTACION COCORNA_06Vd2s1-55_113241_A1553</t>
  </si>
  <si>
    <t>PUERTO PITA_06Vd2s1-55_113241_A1553</t>
  </si>
  <si>
    <t>SANTIAGO BERRIO_06Vd2s1-55_113240_A1553</t>
  </si>
  <si>
    <t>A1554</t>
  </si>
  <si>
    <t>DORADAL_06Vd2s1-55_113241_A1554</t>
  </si>
  <si>
    <t>ESTACION COCORNA_06Vd2s1-55_113241_A1554</t>
  </si>
  <si>
    <t>PUERTO PITA_06Vd2s1-55_113241_A1554</t>
  </si>
  <si>
    <t>SANTIAGO BERRIO_06Vd2s1-55_113240_A1554</t>
  </si>
  <si>
    <t>A1555</t>
  </si>
  <si>
    <t>DORADAL_06Vd2s1-55_113241_A1555</t>
  </si>
  <si>
    <t>ESTACION COCORNA_06Vd2s1-55_113241_A1555</t>
  </si>
  <si>
    <t>PUERTO PITA_06Vd2s1-55_113241_A1555</t>
  </si>
  <si>
    <t>SANTIAGO BERRIO_06Vd2s1-55_113240_A1555</t>
  </si>
  <si>
    <t>A1556</t>
  </si>
  <si>
    <t>DORADAL_06Vd2s1-55_113241_A1556</t>
  </si>
  <si>
    <t>ESTACION COCORNA_06Vd2s1-55_113241_A1556</t>
  </si>
  <si>
    <t>PUERTO PITA_06Vd2s1-55_113241_A1556</t>
  </si>
  <si>
    <t>SANTIAGO BERRIO_06Vd2s1-55_113240_A1556</t>
  </si>
  <si>
    <t>A1557</t>
  </si>
  <si>
    <t>DORADAL_06Vd2s1-55_113241_A1557</t>
  </si>
  <si>
    <t>ESTACION COCORNA_06Vd2s1-55_113241_A1557</t>
  </si>
  <si>
    <t>PUERTO PITA_06Vd2s1-55_113241_A1557</t>
  </si>
  <si>
    <t>SANTIAGO BERRIO_06Vd2s1-55_113240_A1557</t>
  </si>
  <si>
    <t>A1558</t>
  </si>
  <si>
    <t>DORADAL_06Vd2s1-55_113241_A1558</t>
  </si>
  <si>
    <t>ESTACION COCORNA_06Vd2s1-55_113241_A1558</t>
  </si>
  <si>
    <t>PUERTO PITA_06Vd2s1-55_113241_A1558</t>
  </si>
  <si>
    <t>SANTIAGO BERRIO_06Vd2s1-55_113240_A1558</t>
  </si>
  <si>
    <t>A1559</t>
  </si>
  <si>
    <t>DORADAL_06Vd2s1-55_113241_A1559</t>
  </si>
  <si>
    <t>ESTACION COCORNA_06Vd2s1-55_113241_A1559</t>
  </si>
  <si>
    <t>PUERTO PITA_06Vd2s1-55_113241_A1559</t>
  </si>
  <si>
    <t>SANTIAGO BERRIO_06Vd2s1-55_113240_A1559</t>
  </si>
  <si>
    <t>A1560</t>
  </si>
  <si>
    <t>DORADAL_06Vd2s1-55_113241_A1560</t>
  </si>
  <si>
    <t>ESTACION COCORNA_06Vd2s1-55_113241_A1560</t>
  </si>
  <si>
    <t>PUERTO PITA_06Vd2s1-55_113241_A1560</t>
  </si>
  <si>
    <t>SANTIAGO BERRIO_06Vd2s1-55_113240_A1560</t>
  </si>
  <si>
    <t>A1561</t>
  </si>
  <si>
    <t>DORADAL_06Vd2s1-55_113241_A1561</t>
  </si>
  <si>
    <t>ESTACION COCORNA_06Vd2s1-55_113241_A1561</t>
  </si>
  <si>
    <t>PUERTO PITA_06Vd2s1-55_113241_A1561</t>
  </si>
  <si>
    <t>SANTIAGO BERRIO_06Vd2s1-55_113240_A1561</t>
  </si>
  <si>
    <t>A1562</t>
  </si>
  <si>
    <t>DORADAL_06Vd2s1-55_113241_A1562</t>
  </si>
  <si>
    <t>ESTACION COCORNA_06Vd2s1-55_113241_A1562</t>
  </si>
  <si>
    <t>PUERTO PITA_06Vd2s1-55_113241_A1562</t>
  </si>
  <si>
    <t>SANTIAGO BERRIO_06Vd2s1-55_113240_A1562</t>
  </si>
  <si>
    <t>A1563</t>
  </si>
  <si>
    <t>DORADAL_06Vd2s1-55_113241_A1563</t>
  </si>
  <si>
    <t>ESTACION COCORNA_06Vd2s1-55_113241_A1563</t>
  </si>
  <si>
    <t>PUERTO PITA_06Vd2s1-55_113241_A1563</t>
  </si>
  <si>
    <t>SANTIAGO BERRIO_06Vd2s1-55_113240_A1563</t>
  </si>
  <si>
    <t>A1564</t>
  </si>
  <si>
    <t>DORADAL_06Vd2s1-55_113241_A1564</t>
  </si>
  <si>
    <t>ESTACION COCORNA_06Vd2s1-55_113241_A1564</t>
  </si>
  <si>
    <t>PUERTO PITA_06Vd2s1-55_113241_A1564</t>
  </si>
  <si>
    <t>SANTIAGO BERRIO_06Vd2s1-55_113240_A1564</t>
  </si>
  <si>
    <t>A1565</t>
  </si>
  <si>
    <t>DORADAL_06Vd2s1-55_113241_A1565</t>
  </si>
  <si>
    <t>ESTACION COCORNA_06Vd2s1-55_113241_A1565</t>
  </si>
  <si>
    <t>PUERTO PITA_06Vd2s1-55_113241_A1565</t>
  </si>
  <si>
    <t>SANTIAGO BERRIO_06Vd2s1-55_113240_A1565</t>
  </si>
  <si>
    <t>A1566</t>
  </si>
  <si>
    <t>DORADAL_06Vd2s1-55_113241_A1566</t>
  </si>
  <si>
    <t>ESTACION COCORNA_06Vd2s1-55_113241_A1566</t>
  </si>
  <si>
    <t>PUERTO PITA_06Vd2s1-55_113241_A1566</t>
  </si>
  <si>
    <t>SANTIAGO BERRIO_06Vd2s1-55_113240_A1566</t>
  </si>
  <si>
    <t>A1567</t>
  </si>
  <si>
    <t>DORADAL_06Vd2s1-55_113241_A1567</t>
  </si>
  <si>
    <t>ESTACION COCORNA_06Vd2s1-55_113241_A1567</t>
  </si>
  <si>
    <t>PUERTO PITA_06Vd2s1-55_113241_A1567</t>
  </si>
  <si>
    <t>SANTIAGO BERRIO_06Vd2s1-55_113240_A1567</t>
  </si>
  <si>
    <t>A1568</t>
  </si>
  <si>
    <t>DORADAL_06Vd2s1-55_113241_A1568</t>
  </si>
  <si>
    <t>ESTACION COCORNA_06Vd2s1-55_113241_A1568</t>
  </si>
  <si>
    <t>PUERTO PITA_06Vd2s1-55_113241_A1568</t>
  </si>
  <si>
    <t>SANTIAGO BERRIO_06Vd2s1-55_113240_A1568</t>
  </si>
  <si>
    <t>A1569</t>
  </si>
  <si>
    <t>DORADAL_06Vd2s1-55_113241_A1569</t>
  </si>
  <si>
    <t>ESTACION COCORNA_06Vd2s1-55_113241_A1569</t>
  </si>
  <si>
    <t>PUERTO PITA_06Vd2s1-55_113241_A1569</t>
  </si>
  <si>
    <t>SANTIAGO BERRIO_06Vd2s1-55_113240_A1569</t>
  </si>
  <si>
    <t>A1570</t>
  </si>
  <si>
    <t>DORADAL_06Vd2s1-55_113241_A1570</t>
  </si>
  <si>
    <t>ESTACION COCORNA_06Vd2s1-55_113241_A1570</t>
  </si>
  <si>
    <t>PUERTO PITA_06Vd2s1-55_113241_A1570</t>
  </si>
  <si>
    <t>SANTIAGO BERRIO_06Vd2s1-55_113240_A1570</t>
  </si>
  <si>
    <t>A1571</t>
  </si>
  <si>
    <t>DORADAL_06Vd2s1-55_113241_A1571</t>
  </si>
  <si>
    <t>ESTACION COCORNA_06Vd2s1-55_113241_A1571</t>
  </si>
  <si>
    <t>PUERTO PITA_06Vd2s1-55_113241_A1571</t>
  </si>
  <si>
    <t>SANTIAGO BERRIO_06Vd2s1-55_113240_A1571</t>
  </si>
  <si>
    <t>A1572</t>
  </si>
  <si>
    <t>DORADAL_06Vd2s1-55_113241_A1572</t>
  </si>
  <si>
    <t>ESTACION COCORNA_06Vd2s1-55_113241_A1572</t>
  </si>
  <si>
    <t>PUERTO PITA_06Vd2s1-55_113241_A1572</t>
  </si>
  <si>
    <t>SANTIAGO BERRIO_06Vd2s1-55_113240_A1572</t>
  </si>
  <si>
    <t>A1573</t>
  </si>
  <si>
    <t>DORADAL_06Vd2s1-55_113241_A1573</t>
  </si>
  <si>
    <t>ESTACION COCORNA_06Vd2s1-55_113241_A1573</t>
  </si>
  <si>
    <t>PUERTO PITA_06Vd2s1-55_113241_A1573</t>
  </si>
  <si>
    <t>SANTIAGO BERRIO_06Vd2s1-55_113240_A1573</t>
  </si>
  <si>
    <t>A1574</t>
  </si>
  <si>
    <t>DORADAL_06Vd2s1-55_113241_A1574</t>
  </si>
  <si>
    <t>ESTACION COCORNA_06Vd2s1-55_113241_A1574</t>
  </si>
  <si>
    <t>PUERTO PITA_06Vd2s1-55_113241_A1574</t>
  </si>
  <si>
    <t>SANTIAGO BERRIO_06Vd2s1-55_113240_A1574</t>
  </si>
  <si>
    <t>A1575</t>
  </si>
  <si>
    <t>DORADAL_06Vd2s1-55_113241_A1575</t>
  </si>
  <si>
    <t>ESTACION COCORNA_06Vd2s1-55_113241_A1575</t>
  </si>
  <si>
    <t>PUERTO PITA_06Vd2s1-55_113241_A1575</t>
  </si>
  <si>
    <t>SANTIAGO BERRIO_06Vd2s1-55_113240_A1575</t>
  </si>
  <si>
    <t>A1576</t>
  </si>
  <si>
    <t>DORADAL_06Vd2s1-55_113241_A1576</t>
  </si>
  <si>
    <t>ESTACION COCORNA_06Vd2s1-55_113241_A1576</t>
  </si>
  <si>
    <t>PUERTO PITA_06Vd2s1-55_113241_A1576</t>
  </si>
  <si>
    <t>SANTIAGO BERRIO_06Vd2s1-55_113240_A1576</t>
  </si>
  <si>
    <t>A1577</t>
  </si>
  <si>
    <t>DORADAL_06Vd2s1-55_113241_A1577</t>
  </si>
  <si>
    <t>ESTACION COCORNA_06Vd2s1-55_113241_A1577</t>
  </si>
  <si>
    <t>PUERTO PITA_06Vd2s1-55_113241_A1577</t>
  </si>
  <si>
    <t>SANTIAGO BERRIO_06Vd2s1-55_113240_A1577</t>
  </si>
  <si>
    <t>A1578</t>
  </si>
  <si>
    <t>DORADAL_06Vd2s1-55_113241_A1578</t>
  </si>
  <si>
    <t>ESTACION COCORNA_06Vd2s1-55_113241_A1578</t>
  </si>
  <si>
    <t>PUERTO PITA_06Vd2s1-55_113241_A1578</t>
  </si>
  <si>
    <t>SANTIAGO BERRIO_06Vd2s1-55_113240_A1578</t>
  </si>
  <si>
    <t>A1579</t>
  </si>
  <si>
    <t>DORADAL_06Vd2s1-55_113241_A1579</t>
  </si>
  <si>
    <t>ESTACION COCORNA_06Vd2s1-55_113241_A1579</t>
  </si>
  <si>
    <t>PUERTO PITA_06Vd2s1-55_113241_A1579</t>
  </si>
  <si>
    <t>SANTIAGO BERRIO_06Vd2s1-55_113240_A1579</t>
  </si>
  <si>
    <t>A1580</t>
  </si>
  <si>
    <t>DORADAL_06Vd2s1-55_113241_A1580</t>
  </si>
  <si>
    <t>ESTACION COCORNA_06Vd2s1-55_113241_A1580</t>
  </si>
  <si>
    <t>PUERTO PITA_06Vd2s1-55_113241_A1580</t>
  </si>
  <si>
    <t>SANTIAGO BERRIO_06Vd2s1-55_113240_A1580</t>
  </si>
  <si>
    <t>A1581</t>
  </si>
  <si>
    <t>DORADAL_06Vd2s1-55_113241_A1581</t>
  </si>
  <si>
    <t>ESTACION COCORNA_06Vd2s1-55_113241_A1581</t>
  </si>
  <si>
    <t>PUERTO PITA_06Vd2s1-55_113241_A1581</t>
  </si>
  <si>
    <t>SANTIAGO BERRIO_06Vd2s1-55_113240_A1581</t>
  </si>
  <si>
    <t>A1582</t>
  </si>
  <si>
    <t>DORADAL_06Vd2s1-55_113241_A1582</t>
  </si>
  <si>
    <t>ESTACION COCORNA_06Vd2s1-55_113241_A1582</t>
  </si>
  <si>
    <t>PUERTO PITA_06Vd2s1-55_113241_A1582</t>
  </si>
  <si>
    <t>SANTIAGO BERRIO_06Vd2s1-55_113240_A1582</t>
  </si>
  <si>
    <t>A1583</t>
  </si>
  <si>
    <t>DORADAL_06Vd2s1-55_113241_A1583</t>
  </si>
  <si>
    <t>ESTACION COCORNA_06Vd2s1-55_113241_A1583</t>
  </si>
  <si>
    <t>PUERTO PITA_06Vd2s1-55_113241_A1583</t>
  </si>
  <si>
    <t>SANTIAGO BERRIO_06Vd2s1-55_113240_A1583</t>
  </si>
  <si>
    <t>A1584</t>
  </si>
  <si>
    <t>DORADAL_06Vd2s1-55_113241_A1584</t>
  </si>
  <si>
    <t>ESTACION COCORNA_06Vd2s1-55_113241_A1584</t>
  </si>
  <si>
    <t>PUERTO PITA_06Vd2s1-55_113241_A1584</t>
  </si>
  <si>
    <t>SANTIAGO BERRIO_06Vd2s1-55_113240_A1584</t>
  </si>
  <si>
    <t>A1585</t>
  </si>
  <si>
    <t>DORADAL_06Vd2s1-55_113241_A1585</t>
  </si>
  <si>
    <t>ESTACION COCORNA_06Vd2s1-55_113241_A1585</t>
  </si>
  <si>
    <t>PUERTO PITA_06Vd2s1-55_113241_A1585</t>
  </si>
  <si>
    <t>SANTIAGO BERRIO_06Vd2s1-55_113240_A1585</t>
  </si>
  <si>
    <t>A1586</t>
  </si>
  <si>
    <t>DORADAL_06Vd2s1-55_113241_A1586</t>
  </si>
  <si>
    <t>ESTACION COCORNA_06Vd2s1-55_113241_A1586</t>
  </si>
  <si>
    <t>PUERTO PITA_06Vd2s1-55_113241_A1586</t>
  </si>
  <si>
    <t>SANTIAGO BERRIO_06Vd2s1-55_113240_A1586</t>
  </si>
  <si>
    <t>A1587</t>
  </si>
  <si>
    <t>DORADAL_06Vd2s1-55_113241_A1587</t>
  </si>
  <si>
    <t>ESTACION COCORNA_06Vd2s1-55_113241_A1587</t>
  </si>
  <si>
    <t>PUERTO PITA_06Vd2s1-55_113241_A1587</t>
  </si>
  <si>
    <t>SANTIAGO BERRIO_06Vd2s1-55_113240_A1587</t>
  </si>
  <si>
    <t>A1588</t>
  </si>
  <si>
    <t>DORADAL_06Vd2s1-55_113241_A1588</t>
  </si>
  <si>
    <t>ESTACION COCORNA_06Vd2s1-55_113241_A1588</t>
  </si>
  <si>
    <t>PUERTO PITA_06Vd2s1-55_113241_A1588</t>
  </si>
  <si>
    <t>SANTIAGO BERRIO_06Vd2s1-55_113240_A1588</t>
  </si>
  <si>
    <t>A1589</t>
  </si>
  <si>
    <t>DORADAL_06Vd2s1-55_113241_A1589</t>
  </si>
  <si>
    <t>ESTACION COCORNA_06Vd2s1-55_113241_A1589</t>
  </si>
  <si>
    <t>PUERTO PITA_06Vd2s1-55_113241_A1589</t>
  </si>
  <si>
    <t>SANTIAGO BERRIO_06Vd2s1-55_113240_A1589</t>
  </si>
  <si>
    <t>A1590</t>
  </si>
  <si>
    <t>DORADAL_06Vd2s1-55_113241_A1590</t>
  </si>
  <si>
    <t>ESTACION COCORNA_06Vd2s1-55_113241_A1590</t>
  </si>
  <si>
    <t>PUERTO PITA_06Vd2s1-55_113241_A1590</t>
  </si>
  <si>
    <t>SANTIAGO BERRIO_06Vd2s1-55_113240_A1590</t>
  </si>
  <si>
    <t>A1591</t>
  </si>
  <si>
    <t>DORADAL_06Vd2s1-55_113241_A1591</t>
  </si>
  <si>
    <t>ESTACION COCORNA_06Vd2s1-55_113241_A1591</t>
  </si>
  <si>
    <t>PUERTO PITA_06Vd2s1-55_113241_A1591</t>
  </si>
  <si>
    <t>SANTIAGO BERRIO_06Vd2s1-55_113240_A1591</t>
  </si>
  <si>
    <t>A1592</t>
  </si>
  <si>
    <t>DORADAL_06Vd2s1-55_113241_A1592</t>
  </si>
  <si>
    <t>ESTACION COCORNA_06Vd2s1-55_113241_A1592</t>
  </si>
  <si>
    <t>PUERTO PITA_06Vd2s1-55_113241_A1592</t>
  </si>
  <si>
    <t>SANTIAGO BERRIO_06Vd2s1-55_113240_A1592</t>
  </si>
  <si>
    <t>A1593</t>
  </si>
  <si>
    <t>DORADAL_06Vd2s1-55_113241_A1593</t>
  </si>
  <si>
    <t>ESTACION COCORNA_06Vd2s1-55_113241_A1593</t>
  </si>
  <si>
    <t>PUERTO PITA_06Vd2s1-55_113241_A1593</t>
  </si>
  <si>
    <t>SANTIAGO BERRIO_06Vd2s1-55_113240_A1593</t>
  </si>
  <si>
    <t>A1594</t>
  </si>
  <si>
    <t>DORADAL_06Vd2s1-55_113241_A1594</t>
  </si>
  <si>
    <t>ESTACION COCORNA_06Vd2s1-55_113241_A1594</t>
  </si>
  <si>
    <t>PUERTO PITA_06Vd2s1-55_113241_A1594</t>
  </si>
  <si>
    <t>SANTIAGO BERRIO_06Vd2s1-55_113240_A1594</t>
  </si>
  <si>
    <t>A1595</t>
  </si>
  <si>
    <t>DORADAL_06Vd2s1-55_113241_A1595</t>
  </si>
  <si>
    <t>ESTACION COCORNA_06Vd2s1-55_113241_A1595</t>
  </si>
  <si>
    <t>PUERTO PITA_06Vd2s1-55_113241_A1595</t>
  </si>
  <si>
    <t>SANTIAGO BERRIO_06Vd2s1-55_113240_A1595</t>
  </si>
  <si>
    <t>A1596</t>
  </si>
  <si>
    <t>DORADAL_06Vd2s1-55_113241_A1596</t>
  </si>
  <si>
    <t>ESTACION COCORNA_06Vd2s1-55_113241_A1596</t>
  </si>
  <si>
    <t>PUERTO PITA_06Vd2s1-55_113241_A1596</t>
  </si>
  <si>
    <t>SANTIAGO BERRIO_06Vd2s1-55_113240_A1596</t>
  </si>
  <si>
    <t>A1597</t>
  </si>
  <si>
    <t>DORADAL_06Vd2s1-55_113241_A1597</t>
  </si>
  <si>
    <t>ESTACION COCORNA_06Vd2s1-55_113241_A1597</t>
  </si>
  <si>
    <t>PUERTO PITA_06Vd2s1-55_113241_A1597</t>
  </si>
  <si>
    <t>SANTIAGO BERRIO_06Vd2s1-55_113240_A1597</t>
  </si>
  <si>
    <t>A1598</t>
  </si>
  <si>
    <t>DORADAL_06Vd2s1-55_113241_A1598</t>
  </si>
  <si>
    <t>ESTACION COCORNA_06Vd2s1-55_113241_A1598</t>
  </si>
  <si>
    <t>PUERTO PITA_06Vd2s1-55_113241_A1598</t>
  </si>
  <si>
    <t>SANTIAGO BERRIO_06Vd2s1-55_113240_A1598</t>
  </si>
  <si>
    <t>A1599</t>
  </si>
  <si>
    <t>DORADAL_06Vd2s1-55_113241_A1599</t>
  </si>
  <si>
    <t>ESTACION COCORNA_06Vd2s1-55_113241_A1599</t>
  </si>
  <si>
    <t>PUERTO PITA_06Vd2s1-55_113241_A1599</t>
  </si>
  <si>
    <t>SANTIAGO BERRIO_06Vd2s1-55_113240_A1599</t>
  </si>
  <si>
    <t>A1600</t>
  </si>
  <si>
    <t>DORADAL_06Vd2s1-55_113241_A1600</t>
  </si>
  <si>
    <t>ESTACION COCORNA_06Vd2s1-55_113241_A1600</t>
  </si>
  <si>
    <t>PUERTO PITA_06Vd2s1-55_113241_A1600</t>
  </si>
  <si>
    <t>SANTIAGO BERRIO_06Vd2s1-55_113240_A1600</t>
  </si>
  <si>
    <t>A1601</t>
  </si>
  <si>
    <t>DORADAL_06Vd2s1-55_113241_A1601</t>
  </si>
  <si>
    <t>ESTACION COCORNA_06Vd2s1-55_113241_A1601</t>
  </si>
  <si>
    <t>PUERTO PITA_06Vd2s1-55_113241_A1601</t>
  </si>
  <si>
    <t>SANTIAGO BERRIO_06Vd2s1-55_113240_A1601</t>
  </si>
  <si>
    <t>A1602</t>
  </si>
  <si>
    <t>DORADAL_06Vd2s1-55_113241_A1602</t>
  </si>
  <si>
    <t>ESTACION COCORNA_06Vd2s1-55_113241_A1602</t>
  </si>
  <si>
    <t>PUERTO PITA_06Vd2s1-55_113241_A1602</t>
  </si>
  <si>
    <t>SANTIAGO BERRIO_06Vd2s1-55_113240_A1602</t>
  </si>
  <si>
    <t>A1603</t>
  </si>
  <si>
    <t>DORADAL_06Vd2s1-55_113241_A1603</t>
  </si>
  <si>
    <t>ESTACION COCORNA_06Vd2s1-55_113241_A1603</t>
  </si>
  <si>
    <t>PUERTO PITA_06Vd2s1-55_113241_A1603</t>
  </si>
  <si>
    <t>SANTIAGO BERRIO_06Vd2s1-55_113240_A1603</t>
  </si>
  <si>
    <t>A1604</t>
  </si>
  <si>
    <t>DORADAL_06Vd2s1-55_113241_A1604</t>
  </si>
  <si>
    <t>ESTACION COCORNA_06Vd2s1-55_113241_A1604</t>
  </si>
  <si>
    <t>PUERTO PITA_06Vd2s1-55_113241_A1604</t>
  </si>
  <si>
    <t>SANTIAGO BERRIO_06Vd2s1-55_113240_A1604</t>
  </si>
  <si>
    <t>A1605</t>
  </si>
  <si>
    <t>DORADAL_06Vd2s1-55_113241_A1605</t>
  </si>
  <si>
    <t>ESTACION COCORNA_06Vd2s1-55_113241_A1605</t>
  </si>
  <si>
    <t>PUERTO PITA_06Vd2s1-55_113241_A1605</t>
  </si>
  <si>
    <t>SANTIAGO BERRIO_06Vd2s1-55_113240_A1605</t>
  </si>
  <si>
    <t>A1606</t>
  </si>
  <si>
    <t>DORADAL_06Vd2s1-55_113241_A1606</t>
  </si>
  <si>
    <t>ESTACION COCORNA_06Vd2s1-55_113241_A1606</t>
  </si>
  <si>
    <t>PUERTO PITA_06Vd2s1-55_113241_A1606</t>
  </si>
  <si>
    <t>SANTIAGO BERRIO_06Vd2s1-55_113240_A1606</t>
  </si>
  <si>
    <t>A1607</t>
  </si>
  <si>
    <t>DORADAL_06Vd2s1-55_113241_A1607</t>
  </si>
  <si>
    <t>ESTACION COCORNA_06Vd2s1-55_113241_A1607</t>
  </si>
  <si>
    <t>PUERTO PITA_06Vd2s1-55_113241_A1607</t>
  </si>
  <si>
    <t>SANTIAGO BERRIO_06Vd2s1-55_113240_A1607</t>
  </si>
  <si>
    <t>A1608</t>
  </si>
  <si>
    <t>DORADAL_06Vd2s1-55_113241_A1608</t>
  </si>
  <si>
    <t>ESTACION COCORNA_06Vd2s1-55_113241_A1608</t>
  </si>
  <si>
    <t>PUERTO PITA_06Vd2s1-55_113241_A1608</t>
  </si>
  <si>
    <t>SANTIAGO BERRIO_06Vd2s1-55_113240_A1608</t>
  </si>
  <si>
    <t>A1609</t>
  </si>
  <si>
    <t>DORADAL_06Vd2s1-55_113241_A1609</t>
  </si>
  <si>
    <t>ESTACION COCORNA_06Vd2s1-55_113241_A1609</t>
  </si>
  <si>
    <t>PUERTO PITA_06Vd2s1-55_113241_A1609</t>
  </si>
  <si>
    <t>SANTIAGO BERRIO_06Vd2s1-55_113240_A1609</t>
  </si>
  <si>
    <t>A1610</t>
  </si>
  <si>
    <t>DORADAL_06Vd2s1-55_113241_A1610</t>
  </si>
  <si>
    <t>ESTACION COCORNA_06Vd2s1-55_113241_A1610</t>
  </si>
  <si>
    <t>PUERTO PITA_06Vd2s1-55_113241_A1610</t>
  </si>
  <si>
    <t>SANTIAGO BERRIO_06Vd2s1-55_113240_A1610</t>
  </si>
  <si>
    <t>A1611</t>
  </si>
  <si>
    <t>DORADAL_06Vd2s1-55_113241_A1611</t>
  </si>
  <si>
    <t>ESTACION COCORNA_06Vd2s1-55_113241_A1611</t>
  </si>
  <si>
    <t>PUERTO PITA_06Vd2s1-55_113241_A1611</t>
  </si>
  <si>
    <t>SANTIAGO BERRIO_06Vd2s1-55_113240_A1611</t>
  </si>
  <si>
    <t>A1612</t>
  </si>
  <si>
    <t>DORADAL_06Vd2s1-55_113241_A1612</t>
  </si>
  <si>
    <t>ESTACION COCORNA_06Vd2s1-55_113241_A1612</t>
  </si>
  <si>
    <t>PUERTO PITA_06Vd2s1-55_113241_A1612</t>
  </si>
  <si>
    <t>SANTIAGO BERRIO_06Vd2s1-55_113240_A1612</t>
  </si>
  <si>
    <t>A1613</t>
  </si>
  <si>
    <t>DORADAL_06Vd2s1-55_113241_A1613</t>
  </si>
  <si>
    <t>ESTACION COCORNA_06Vd2s1-55_113241_A1613</t>
  </si>
  <si>
    <t>PUERTO PITA_06Vd2s1-55_113241_A1613</t>
  </si>
  <si>
    <t>SANTIAGO BERRIO_06Vd2s1-55_113240_A1613</t>
  </si>
  <si>
    <t>A1614</t>
  </si>
  <si>
    <t>DORADAL_06Vd2s1-55_113241_A1614</t>
  </si>
  <si>
    <t>ESTACION COCORNA_06Vd2s1-55_113241_A1614</t>
  </si>
  <si>
    <t>PUERTO PITA_06Vd2s1-55_113241_A1614</t>
  </si>
  <si>
    <t>SANTIAGO BERRIO_06Vd2s1-55_113240_A1614</t>
  </si>
  <si>
    <t>A1615</t>
  </si>
  <si>
    <t>DORADAL_06Vd2s1-55_113241_A1615</t>
  </si>
  <si>
    <t>ESTACION COCORNA_06Vd2s1-55_113241_A1615</t>
  </si>
  <si>
    <t>PUERTO PITA_06Vd2s1-55_113241_A1615</t>
  </si>
  <si>
    <t>SANTIAGO BERRIO_06Vd2s1-55_113240_A1615</t>
  </si>
  <si>
    <t>A1616</t>
  </si>
  <si>
    <t>DORADAL_06Vd2s1-55_113241_A1616</t>
  </si>
  <si>
    <t>ESTACION COCORNA_06Vd2s1-55_113241_A1616</t>
  </si>
  <si>
    <t>PUERTO PITA_06Vd2s1-55_113241_A1616</t>
  </si>
  <si>
    <t>SANTIAGO BERRIO_06Vd2s1-55_113240_A1616</t>
  </si>
  <si>
    <t>A1617</t>
  </si>
  <si>
    <t>DORADAL_06Vd2s1-55_113241_A1617</t>
  </si>
  <si>
    <t>ESTACION COCORNA_06Vd2s1-55_113241_A1617</t>
  </si>
  <si>
    <t>PUERTO PITA_06Vd2s1-55_113241_A1617</t>
  </si>
  <si>
    <t>SANTIAGO BERRIO_06Vd2s1-55_113240_A1617</t>
  </si>
  <si>
    <t>A1618</t>
  </si>
  <si>
    <t>DORADAL_06Vd2s1-55_113241_A1618</t>
  </si>
  <si>
    <t>ESTACION COCORNA_06Vd2s1-55_113241_A1618</t>
  </si>
  <si>
    <t>PUERTO PITA_06Vd2s1-55_113241_A1618</t>
  </si>
  <si>
    <t>SANTIAGO BERRIO_06Vd2s1-55_113240_A1618</t>
  </si>
  <si>
    <t>A1619</t>
  </si>
  <si>
    <t>DORADAL_06Vd2s1-55_113241_A1619</t>
  </si>
  <si>
    <t>ESTACION COCORNA_06Vd2s1-55_113241_A1619</t>
  </si>
  <si>
    <t>PUERTO PITA_06Vd2s1-55_113241_A1619</t>
  </si>
  <si>
    <t>SANTIAGO BERRIO_06Vd2s1-55_113240_A1619</t>
  </si>
  <si>
    <t>A1620</t>
  </si>
  <si>
    <t>DORADAL_06Vd2s1-55_113241_A1620</t>
  </si>
  <si>
    <t>ESTACION COCORNA_06Vd2s1-55_113241_A1620</t>
  </si>
  <si>
    <t>PUERTO PITA_06Vd2s1-55_113241_A1620</t>
  </si>
  <si>
    <t>SANTIAGO BERRIO_06Vd2s1-55_113240_A1620</t>
  </si>
  <si>
    <t>A1621</t>
  </si>
  <si>
    <t>DORADAL_06Vd2s1-55_113241_A1621</t>
  </si>
  <si>
    <t>ESTACION COCORNA_06Vd2s1-55_113241_A1621</t>
  </si>
  <si>
    <t>PUERTO PITA_06Vd2s1-55_113241_A1621</t>
  </si>
  <si>
    <t>SANTIAGO BERRIO_06Vd2s1-55_113240_A1621</t>
  </si>
  <si>
    <t>A1622</t>
  </si>
  <si>
    <t>DORADAL_06Vd2s1-55_113241_A1622</t>
  </si>
  <si>
    <t>ESTACION COCORNA_06Vd2s1-55_113241_A1622</t>
  </si>
  <si>
    <t>PUERTO PITA_06Vd2s1-55_113241_A1622</t>
  </si>
  <si>
    <t>SANTIAGO BERRIO_06Vd2s1-55_113240_A1622</t>
  </si>
  <si>
    <t>A1623</t>
  </si>
  <si>
    <t>DORADAL_06Vd2s1-55_113241_A1623</t>
  </si>
  <si>
    <t>ESTACION COCORNA_06Vd2s1-55_113241_A1623</t>
  </si>
  <si>
    <t>PUERTO PITA_06Vd2s1-55_113241_A1623</t>
  </si>
  <si>
    <t>SANTIAGO BERRIO_06Vd2s1-55_113240_A1623</t>
  </si>
  <si>
    <t>A1624</t>
  </si>
  <si>
    <t>DORADAL_06Vd2s1-55_113241_A1624</t>
  </si>
  <si>
    <t>ESTACION COCORNA_06Vd2s1-55_113241_A1624</t>
  </si>
  <si>
    <t>PUERTO PITA_06Vd2s1-55_113241_A1624</t>
  </si>
  <si>
    <t>SANTIAGO BERRIO_06Vd2s1-55_113240_A1624</t>
  </si>
  <si>
    <t>A1625</t>
  </si>
  <si>
    <t>DORADAL_06Vd2s1-55_113241_A1625</t>
  </si>
  <si>
    <t>ESTACION COCORNA_06Vd2s1-55_113241_A1625</t>
  </si>
  <si>
    <t>PUERTO PITA_06Vd2s1-55_113241_A1625</t>
  </si>
  <si>
    <t>SANTIAGO BERRIO_06Vd2s1-55_113240_A1625</t>
  </si>
  <si>
    <t>A1626</t>
  </si>
  <si>
    <t>DORADAL_06Vd2s1-55_113241_A1626</t>
  </si>
  <si>
    <t>ESTACION COCORNA_06Vd2s1-55_113241_A1626</t>
  </si>
  <si>
    <t>PUERTO PITA_06Vd2s1-55_113241_A1626</t>
  </si>
  <si>
    <t>SANTIAGO BERRIO_06Vd2s1-55_113240_A1626</t>
  </si>
  <si>
    <t>A1627</t>
  </si>
  <si>
    <t>DORADAL_06Vd2s1-55_113241_A1627</t>
  </si>
  <si>
    <t>ESTACION COCORNA_06Vd2s1-55_113241_A1627</t>
  </si>
  <si>
    <t>PUERTO PITA_06Vd2s1-55_113241_A1627</t>
  </si>
  <si>
    <t>SANTIAGO BERRIO_06Vd2s1-55_113240_A1627</t>
  </si>
  <si>
    <t>A1628</t>
  </si>
  <si>
    <t>DORADAL_06Vd2s1-55_113241_A1628</t>
  </si>
  <si>
    <t>ESTACION COCORNA_06Vd2s1-55_113241_A1628</t>
  </si>
  <si>
    <t>PUERTO PITA_06Vd2s1-55_113241_A1628</t>
  </si>
  <si>
    <t>SANTIAGO BERRIO_06Vd2s1-55_113240_A1628</t>
  </si>
  <si>
    <t>A1629</t>
  </si>
  <si>
    <t>DORADAL_06Vd2s1-55_113241_A1629</t>
  </si>
  <si>
    <t>ESTACION COCORNA_06Vd2s1-55_113241_A1629</t>
  </si>
  <si>
    <t>PUERTO PITA_06Vd2s1-55_113241_A1629</t>
  </si>
  <si>
    <t>SANTIAGO BERRIO_06Vd2s1-55_113240_A1629</t>
  </si>
  <si>
    <t>A1630</t>
  </si>
  <si>
    <t>DORADAL_06Vd2s1-55_113241_A1630</t>
  </si>
  <si>
    <t>ESTACION COCORNA_06Vd2s1-55_113241_A1630</t>
  </si>
  <si>
    <t>PUERTO PITA_06Vd2s1-55_113241_A1630</t>
  </si>
  <si>
    <t>SANTIAGO BERRIO_06Vd2s1-55_113240_A1630</t>
  </si>
  <si>
    <t>A1631</t>
  </si>
  <si>
    <t>DORADAL_06Vd2s1-55_113241_A1631</t>
  </si>
  <si>
    <t>ESTACION COCORNA_06Vd2s1-55_113241_A1631</t>
  </si>
  <si>
    <t>PUERTO PITA_06Vd2s1-55_113241_A1631</t>
  </si>
  <si>
    <t>SANTIAGO BERRIO_06Vd2s1-55_113240_A1631</t>
  </si>
  <si>
    <t>A1632</t>
  </si>
  <si>
    <t>DORADAL_06Vd2s1-55_113241_A1632</t>
  </si>
  <si>
    <t>ESTACION COCORNA_06Vd2s1-55_113241_A1632</t>
  </si>
  <si>
    <t>PUERTO PITA_06Vd2s1-55_113241_A1632</t>
  </si>
  <si>
    <t>SANTIAGO BERRIO_06Vd2s1-55_113240_A1632</t>
  </si>
  <si>
    <t>A1633</t>
  </si>
  <si>
    <t>DORADAL_06Vd2s1-55_113241_A1633</t>
  </si>
  <si>
    <t>ESTACION COCORNA_06Vd2s1-55_113241_A1633</t>
  </si>
  <si>
    <t>PUERTO PITA_06Vd2s1-55_113241_A1633</t>
  </si>
  <si>
    <t>SANTIAGO BERRIO_06Vd2s1-55_113240_A1633</t>
  </si>
  <si>
    <t>A1634</t>
  </si>
  <si>
    <t>DORADAL_06Vd2s1-55_113241_A1634</t>
  </si>
  <si>
    <t>ESTACION COCORNA_06Vd2s1-55_113241_A1634</t>
  </si>
  <si>
    <t>PUERTO PITA_06Vd2s1-55_113241_A1634</t>
  </si>
  <si>
    <t>SANTIAGO BERRIO_06Vd2s1-55_113240_A1634</t>
  </si>
  <si>
    <t>A1635</t>
  </si>
  <si>
    <t>DORADAL_06Vd2s1-55_113241_A1635</t>
  </si>
  <si>
    <t>ESTACION COCORNA_06Vd2s1-55_113241_A1635</t>
  </si>
  <si>
    <t>PUERTO PITA_06Vd2s1-55_113241_A1635</t>
  </si>
  <si>
    <t>SANTIAGO BERRIO_06Vd2s1-55_113240_A1635</t>
  </si>
  <si>
    <t>A1636</t>
  </si>
  <si>
    <t>DORADAL_06Vd2s1-55_113241_A1636</t>
  </si>
  <si>
    <t>ESTACION COCORNA_06Vd2s1-55_113241_A1636</t>
  </si>
  <si>
    <t>PUERTO PITA_06Vd2s1-55_113241_A1636</t>
  </si>
  <si>
    <t>SANTIAGO BERRIO_06Vd2s1-55_113240_A1636</t>
  </si>
  <si>
    <t>A1637</t>
  </si>
  <si>
    <t>DORADAL_06Vd2s1-55_113241_A1637</t>
  </si>
  <si>
    <t>ESTACION COCORNA_06Vd2s1-55_113241_A1637</t>
  </si>
  <si>
    <t>PUERTO PITA_06Vd2s1-55_113241_A1637</t>
  </si>
  <si>
    <t>SANTIAGO BERRIO_06Vd2s1-55_113240_A1637</t>
  </si>
  <si>
    <t>A1638</t>
  </si>
  <si>
    <t>DORADAL_06Vd2s1-55_113241_A1638</t>
  </si>
  <si>
    <t>ESTACION COCORNA_06Vd2s1-55_113241_A1638</t>
  </si>
  <si>
    <t>PUERTO PITA_06Vd2s1-55_113241_A1638</t>
  </si>
  <si>
    <t>SANTIAGO BERRIO_06Vd2s1-55_113240_A1638</t>
  </si>
  <si>
    <t>A1639</t>
  </si>
  <si>
    <t>DORADAL_06Vd2s1-55_113241_A1639</t>
  </si>
  <si>
    <t>ESTACION COCORNA_06Vd2s1-55_113241_A1639</t>
  </si>
  <si>
    <t>PUERTO PITA_06Vd2s1-55_113241_A1639</t>
  </si>
  <si>
    <t>SANTIAGO BERRIO_06Vd2s1-55_113240_A1639</t>
  </si>
  <si>
    <t>A1640</t>
  </si>
  <si>
    <t>DORADAL_06Vd2s1-55_113241_A1640</t>
  </si>
  <si>
    <t>ESTACION COCORNA_06Vd2s1-55_113241_A1640</t>
  </si>
  <si>
    <t>PUERTO PITA_06Vd2s1-55_113241_A1640</t>
  </si>
  <si>
    <t>SANTIAGO BERRIO_06Vd2s1-55_113240_A1640</t>
  </si>
  <si>
    <t>A1641</t>
  </si>
  <si>
    <t>DORADAL_06Vd2s1-55_113241_A1641</t>
  </si>
  <si>
    <t>ESTACION COCORNA_06Vd2s1-55_113241_A1641</t>
  </si>
  <si>
    <t>PUERTO PITA_06Vd2s1-55_113241_A1641</t>
  </si>
  <si>
    <t>SANTIAGO BERRIO_06Vd2s1-55_113240_A1641</t>
  </si>
  <si>
    <t>A1642</t>
  </si>
  <si>
    <t>DORADAL_06Vd2s1-55_113241_A1642</t>
  </si>
  <si>
    <t>ESTACION COCORNA_06Vd2s1-55_113241_A1642</t>
  </si>
  <si>
    <t>PUERTO PITA_06Vd2s1-55_113241_A1642</t>
  </si>
  <si>
    <t>SANTIAGO BERRIO_06Vd2s1-55_113240_A1642</t>
  </si>
  <si>
    <t>A1643</t>
  </si>
  <si>
    <t>DORADAL_06Vd2s1-55_113241_A1643</t>
  </si>
  <si>
    <t>ESTACION COCORNA_06Vd2s1-55_113241_A1643</t>
  </si>
  <si>
    <t>PUERTO PITA_06Vd2s1-55_113241_A1643</t>
  </si>
  <si>
    <t>SANTIAGO BERRIO_06Vd2s1-55_113240_A1643</t>
  </si>
  <si>
    <t>A1644</t>
  </si>
  <si>
    <t>DORADAL_06Vd2s1-55_113241_A1644</t>
  </si>
  <si>
    <t>ESTACION COCORNA_06Vd2s1-55_113241_A1644</t>
  </si>
  <si>
    <t>PUERTO PITA_06Vd2s1-55_113241_A1644</t>
  </si>
  <si>
    <t>SANTIAGO BERRIO_06Vd2s1-55_113240_A1644</t>
  </si>
  <si>
    <t>A1645</t>
  </si>
  <si>
    <t>DORADAL_06Vd2s1-55_113241_A1645</t>
  </si>
  <si>
    <t>ESTACION COCORNA_06Vd2s1-55_113241_A1645</t>
  </si>
  <si>
    <t>PUERTO PITA_06Vd2s1-55_113241_A1645</t>
  </si>
  <si>
    <t>SANTIAGO BERRIO_06Vd2s1-55_113240_A1645</t>
  </si>
  <si>
    <t>A1646</t>
  </si>
  <si>
    <t>DORADAL_06Vd2s1-55_113241_A1646</t>
  </si>
  <si>
    <t>ESTACION COCORNA_06Vd2s1-55_113241_A1646</t>
  </si>
  <si>
    <t>PUERTO PITA_06Vd2s1-55_113241_A1646</t>
  </si>
  <si>
    <t>SANTIAGO BERRIO_06Vd2s1-55_113240_A1646</t>
  </si>
  <si>
    <t>A1647</t>
  </si>
  <si>
    <t>DORADAL_06Vd2s1-55_113241_A1647</t>
  </si>
  <si>
    <t>ESTACION COCORNA_06Vd2s1-55_113241_A1647</t>
  </si>
  <si>
    <t>PUERTO PITA_06Vd2s1-55_113241_A1647</t>
  </si>
  <si>
    <t>SANTIAGO BERRIO_06Vd2s1-55_113240_A1647</t>
  </si>
  <si>
    <t>A1648</t>
  </si>
  <si>
    <t>DORADAL_06Vd2s1-55_113241_A1648</t>
  </si>
  <si>
    <t>ESTACION COCORNA_06Vd2s1-55_113241_A1648</t>
  </si>
  <si>
    <t>PUERTO PITA_06Vd2s1-55_113241_A1648</t>
  </si>
  <si>
    <t>SANTIAGO BERRIO_06Vd2s1-55_113240_A1648</t>
  </si>
  <si>
    <t>A1649</t>
  </si>
  <si>
    <t>DORADAL_06Vd2s1-55_113241_A1649</t>
  </si>
  <si>
    <t>ESTACION COCORNA_06Vd2s1-55_113241_A1649</t>
  </si>
  <si>
    <t>PUERTO PITA_06Vd2s1-55_113241_A1649</t>
  </si>
  <si>
    <t>SANTIAGO BERRIO_06Vd2s1-55_113240_A1649</t>
  </si>
  <si>
    <t>A1650</t>
  </si>
  <si>
    <t>DORADAL_06Vd2s1-55_113241_A1650</t>
  </si>
  <si>
    <t>ESTACION COCORNA_06Vd2s1-55_113241_A1650</t>
  </si>
  <si>
    <t>PUERTO PITA_06Vd2s1-55_113241_A1650</t>
  </si>
  <si>
    <t>SANTIAGO BERRIO_06Vd2s1-55_113240_A1650</t>
  </si>
  <si>
    <t>A1651</t>
  </si>
  <si>
    <t>DORADAL_06Vd2s1-55_113241_A1651</t>
  </si>
  <si>
    <t>ESTACION COCORNA_06Vd2s1-55_113241_A1651</t>
  </si>
  <si>
    <t>PUERTO PITA_06Vd2s1-55_113241_A1651</t>
  </si>
  <si>
    <t>SANTIAGO BERRIO_06Vd2s1-55_113240_A1651</t>
  </si>
  <si>
    <t>A1652</t>
  </si>
  <si>
    <t>DORADAL_06Vd2s1-55_113241_A1652</t>
  </si>
  <si>
    <t>ESTACION COCORNA_06Vd2s1-55_113241_A1652</t>
  </si>
  <si>
    <t>PUERTO PITA_06Vd2s1-55_113241_A1652</t>
  </si>
  <si>
    <t>SANTIAGO BERRIO_06Vd2s1-55_113240_A1652</t>
  </si>
  <si>
    <t>A1653</t>
  </si>
  <si>
    <t>DORADAL_06Vd2s1-55_113241_A1653</t>
  </si>
  <si>
    <t>ESTACION COCORNA_06Vd2s1-55_113241_A1653</t>
  </si>
  <si>
    <t>PUERTO PITA_06Vd2s1-55_113241_A1653</t>
  </si>
  <si>
    <t>SANTIAGO BERRIO_06Vd2s1-55_113240_A1653</t>
  </si>
  <si>
    <t>A1654</t>
  </si>
  <si>
    <t>DORADAL_06Vd2s1-55_113241_A1654</t>
  </si>
  <si>
    <t>ESTACION COCORNA_06Vd2s1-55_113241_A1654</t>
  </si>
  <si>
    <t>PUERTO PITA_06Vd2s1-55_113241_A1654</t>
  </si>
  <si>
    <t>SANTIAGO BERRIO_06Vd2s1-55_113240_A1654</t>
  </si>
  <si>
    <t>A1655</t>
  </si>
  <si>
    <t>DORADAL_06Vd2s1-55_113241_A1655</t>
  </si>
  <si>
    <t>ESTACION COCORNA_06Vd2s1-55_113241_A1655</t>
  </si>
  <si>
    <t>PUERTO PITA_06Vd2s1-55_113241_A1655</t>
  </si>
  <si>
    <t>SANTIAGO BERRIO_06Vd2s1-55_113240_A1655</t>
  </si>
  <si>
    <t>A1656</t>
  </si>
  <si>
    <t>DORADAL_06Vd2s1-55_113241_A1656</t>
  </si>
  <si>
    <t>ESTACION COCORNA_06Vd2s1-55_113241_A1656</t>
  </si>
  <si>
    <t>PUERTO PITA_06Vd2s1-55_113241_A1656</t>
  </si>
  <si>
    <t>SANTIAGO BERRIO_06Vd2s1-55_113240_A1656</t>
  </si>
  <si>
    <t>A1657</t>
  </si>
  <si>
    <t>DORADAL_06Vd2s1-55_113241_A1657</t>
  </si>
  <si>
    <t>ESTACION COCORNA_06Vd2s1-55_113241_A1657</t>
  </si>
  <si>
    <t>PUERTO PITA_06Vd2s1-55_113241_A1657</t>
  </si>
  <si>
    <t>SANTIAGO BERRIO_06Vd2s1-55_113240_A1657</t>
  </si>
  <si>
    <t>A1658</t>
  </si>
  <si>
    <t>DORADAL_06Vd2s1-55_113241_A1658</t>
  </si>
  <si>
    <t>ESTACION COCORNA_06Vd2s1-55_113241_A1658</t>
  </si>
  <si>
    <t>PUERTO PITA_06Vd2s1-55_113241_A1658</t>
  </si>
  <si>
    <t>SANTIAGO BERRIO_06Vd2s1-55_113240_A1658</t>
  </si>
  <si>
    <t>A1659</t>
  </si>
  <si>
    <t>DORADAL_06Vd2s1-55_113241_A1659</t>
  </si>
  <si>
    <t>ESTACION COCORNA_06Vd2s1-55_113241_A1659</t>
  </si>
  <si>
    <t>PUERTO PITA_06Vd2s1-55_113241_A1659</t>
  </si>
  <si>
    <t>SANTIAGO BERRIO_06Vd2s1-55_113240_A1659</t>
  </si>
  <si>
    <t>A1660</t>
  </si>
  <si>
    <t>DORADAL_06Vd2s1-55_113241_A1660</t>
  </si>
  <si>
    <t>ESTACION COCORNA_06Vd2s1-55_113241_A1660</t>
  </si>
  <si>
    <t>PUERTO PITA_06Vd2s1-55_113241_A1660</t>
  </si>
  <si>
    <t>SANTIAGO BERRIO_06Vd2s1-55_113240_A1660</t>
  </si>
  <si>
    <t>06Vds1-55</t>
  </si>
  <si>
    <t>ALTO DEL POLLO_06Vds1-55_113236</t>
  </si>
  <si>
    <t>A1661</t>
  </si>
  <si>
    <t>ALTO DEL POLLO_06Vds1-55_113236_A1661</t>
  </si>
  <si>
    <t>DORADAL_06Vds1-55_113236</t>
  </si>
  <si>
    <t>DORADAL_06Vds1-55_113236_A1661</t>
  </si>
  <si>
    <t>DORADAL_06Vds1-55_113237</t>
  </si>
  <si>
    <t>DORADAL_06Vds1-55_113237_A1661</t>
  </si>
  <si>
    <t>LAS MERCEDES_06Vds1-55_113237</t>
  </si>
  <si>
    <t>LAS MERCEDES_06Vds1-55_113237_A1661</t>
  </si>
  <si>
    <t>SANTIAGO BERRIO_06Vds1-55_113235</t>
  </si>
  <si>
    <t>SANTIAGO BERRIO_06Vds1-55_113235_A1661</t>
  </si>
  <si>
    <t>A1662</t>
  </si>
  <si>
    <t>ALTO DEL POLLO_06Vds1-55_113236_A1662</t>
  </si>
  <si>
    <t>DORADAL_06Vds1-55_113236_A1662</t>
  </si>
  <si>
    <t>DORADAL_06Vds1-55_113237_A1662</t>
  </si>
  <si>
    <t>LAS MERCEDES_06Vds1-55_113237_A1662</t>
  </si>
  <si>
    <t>SANTIAGO BERRIO_06Vds1-55_113235_A1662</t>
  </si>
  <si>
    <t>A1663</t>
  </si>
  <si>
    <t>ALTO DEL POLLO_06Vds1-55_113236_A1663</t>
  </si>
  <si>
    <t>DORADAL_06Vds1-55_113236_A1663</t>
  </si>
  <si>
    <t>DORADAL_06Vds1-55_113237_A1663</t>
  </si>
  <si>
    <t>LAS MERCEDES_06Vds1-55_113237_A1663</t>
  </si>
  <si>
    <t>SANTIAGO BERRIO_06Vds1-55_113235_A1663</t>
  </si>
  <si>
    <t>A1664</t>
  </si>
  <si>
    <t>ALTO DEL POLLO_06Vds1-55_113236_A1664</t>
  </si>
  <si>
    <t>DORADAL_06Vds1-55_113236_A1664</t>
  </si>
  <si>
    <t>DORADAL_06Vds1-55_113237_A1664</t>
  </si>
  <si>
    <t>LAS MERCEDES_06Vds1-55_113237_A1664</t>
  </si>
  <si>
    <t>SANTIAGO BERRIO_06Vds1-55_113235_A1664</t>
  </si>
  <si>
    <t>A1665</t>
  </si>
  <si>
    <t>ALTO DEL POLLO_06Vds1-55_113236_A1665</t>
  </si>
  <si>
    <t>DORADAL_06Vds1-55_113236_A1665</t>
  </si>
  <si>
    <t>DORADAL_06Vds1-55_113237_A1665</t>
  </si>
  <si>
    <t>LAS MERCEDES_06Vds1-55_113237_A1665</t>
  </si>
  <si>
    <t>SANTIAGO BERRIO_06Vds1-55_113235_A1665</t>
  </si>
  <si>
    <t>A1666</t>
  </si>
  <si>
    <t>ALTO DEL POLLO_06Vds1-55_113236_A1666</t>
  </si>
  <si>
    <t>DORADAL_06Vds1-55_113236_A1666</t>
  </si>
  <si>
    <t>DORADAL_06Vds1-55_113237_A1666</t>
  </si>
  <si>
    <t>LAS MERCEDES_06Vds1-55_113237_A1666</t>
  </si>
  <si>
    <t>SANTIAGO BERRIO_06Vds1-55_113235_A1666</t>
  </si>
  <si>
    <t>A1667</t>
  </si>
  <si>
    <t>ALTO DEL POLLO_06Vds1-55_113236_A1667</t>
  </si>
  <si>
    <t>DORADAL_06Vds1-55_113236_A1667</t>
  </si>
  <si>
    <t>DORADAL_06Vds1-55_113237_A1667</t>
  </si>
  <si>
    <t>LAS MERCEDES_06Vds1-55_113237_A1667</t>
  </si>
  <si>
    <t>SANTIAGO BERRIO_06Vds1-55_113235_A1667</t>
  </si>
  <si>
    <t>A1668</t>
  </si>
  <si>
    <t>ALTO DEL POLLO_06Vds1-55_113236_A1668</t>
  </si>
  <si>
    <t>DORADAL_06Vds1-55_113236_A1668</t>
  </si>
  <si>
    <t>DORADAL_06Vds1-55_113237_A1668</t>
  </si>
  <si>
    <t>LAS MERCEDES_06Vds1-55_113237_A1668</t>
  </si>
  <si>
    <t>SANTIAGO BERRIO_06Vds1-55_113235_A1668</t>
  </si>
  <si>
    <t>A1669</t>
  </si>
  <si>
    <t>ALTO DEL POLLO_06Vds1-55_113236_A1669</t>
  </si>
  <si>
    <t>DORADAL_06Vds1-55_113236_A1669</t>
  </si>
  <si>
    <t>DORADAL_06Vds1-55_113237_A1669</t>
  </si>
  <si>
    <t>LAS MERCEDES_06Vds1-55_113237_A1669</t>
  </si>
  <si>
    <t>SANTIAGO BERRIO_06Vds1-55_113235_A1669</t>
  </si>
  <si>
    <t>A1670</t>
  </si>
  <si>
    <t>ALTO DEL POLLO_06Vds1-55_113236_A1670</t>
  </si>
  <si>
    <t>DORADAL_06Vds1-55_113236_A1670</t>
  </si>
  <si>
    <t>DORADAL_06Vds1-55_113237_A1670</t>
  </si>
  <si>
    <t>LAS MERCEDES_06Vds1-55_113237_A1670</t>
  </si>
  <si>
    <t>SANTIAGO BERRIO_06Vds1-55_113235_A1670</t>
  </si>
  <si>
    <t>A1671</t>
  </si>
  <si>
    <t>ALTO DEL POLLO_06Vds1-55_113236_A1671</t>
  </si>
  <si>
    <t>DORADAL_06Vds1-55_113236_A1671</t>
  </si>
  <si>
    <t>DORADAL_06Vds1-55_113237_A1671</t>
  </si>
  <si>
    <t>LAS MERCEDES_06Vds1-55_113237_A1671</t>
  </si>
  <si>
    <t>SANTIAGO BERRIO_06Vds1-55_113235_A1671</t>
  </si>
  <si>
    <t>A1672</t>
  </si>
  <si>
    <t>ALTO DEL POLLO_06Vds1-55_113236_A1672</t>
  </si>
  <si>
    <t>DORADAL_06Vds1-55_113236_A1672</t>
  </si>
  <si>
    <t>DORADAL_06Vds1-55_113237_A1672</t>
  </si>
  <si>
    <t>LAS MERCEDES_06Vds1-55_113237_A1672</t>
  </si>
  <si>
    <t>SANTIAGO BERRIO_06Vds1-55_113235_A1672</t>
  </si>
  <si>
    <t>A1673</t>
  </si>
  <si>
    <t>ALTO DEL POLLO_06Vds1-55_113236_A1673</t>
  </si>
  <si>
    <t>DORADAL_06Vds1-55_113236_A1673</t>
  </si>
  <si>
    <t>DORADAL_06Vds1-55_113237_A1673</t>
  </si>
  <si>
    <t>LAS MERCEDES_06Vds1-55_113237_A1673</t>
  </si>
  <si>
    <t>SANTIAGO BERRIO_06Vds1-55_113235_A1673</t>
  </si>
  <si>
    <t>A1674</t>
  </si>
  <si>
    <t>ALTO DEL POLLO_06Vds1-55_113236_A1674</t>
  </si>
  <si>
    <t>DORADAL_06Vds1-55_113236_A1674</t>
  </si>
  <si>
    <t>DORADAL_06Vds1-55_113237_A1674</t>
  </si>
  <si>
    <t>LAS MERCEDES_06Vds1-55_113237_A1674</t>
  </si>
  <si>
    <t>SANTIAGO BERRIO_06Vds1-55_113235_A1674</t>
  </si>
  <si>
    <t>A1675</t>
  </si>
  <si>
    <t>ALTO DEL POLLO_06Vds1-55_113236_A1675</t>
  </si>
  <si>
    <t>DORADAL_06Vds1-55_113236_A1675</t>
  </si>
  <si>
    <t>DORADAL_06Vds1-55_113237_A1675</t>
  </si>
  <si>
    <t>LAS MERCEDES_06Vds1-55_113237_A1675</t>
  </si>
  <si>
    <t>SANTIAGO BERRIO_06Vds1-55_113235_A1675</t>
  </si>
  <si>
    <t>A1676</t>
  </si>
  <si>
    <t>ALTO DEL POLLO_06Vds1-55_113236_A1676</t>
  </si>
  <si>
    <t>DORADAL_06Vds1-55_113236_A1676</t>
  </si>
  <si>
    <t>DORADAL_06Vds1-55_113237_A1676</t>
  </si>
  <si>
    <t>LAS MERCEDES_06Vds1-55_113237_A1676</t>
  </si>
  <si>
    <t>SANTIAGO BERRIO_06Vds1-55_113235_A1676</t>
  </si>
  <si>
    <t>A1677</t>
  </si>
  <si>
    <t>ALTO DEL POLLO_06Vds1-55_113236_A1677</t>
  </si>
  <si>
    <t>DORADAL_06Vds1-55_113236_A1677</t>
  </si>
  <si>
    <t>DORADAL_06Vds1-55_113237_A1677</t>
  </si>
  <si>
    <t>LAS MERCEDES_06Vds1-55_113237_A1677</t>
  </si>
  <si>
    <t>SANTIAGO BERRIO_06Vds1-55_113235_A1677</t>
  </si>
  <si>
    <t>A1678</t>
  </si>
  <si>
    <t>ALTO DEL POLLO_06Vds1-55_113236_A1678</t>
  </si>
  <si>
    <t>DORADAL_06Vds1-55_113236_A1678</t>
  </si>
  <si>
    <t>DORADAL_06Vds1-55_113237_A1678</t>
  </si>
  <si>
    <t>LAS MERCEDES_06Vds1-55_113237_A1678</t>
  </si>
  <si>
    <t>SANTIAGO BERRIO_06Vds1-55_113235_A1678</t>
  </si>
  <si>
    <t>A1679</t>
  </si>
  <si>
    <t>ALTO DEL POLLO_06Vds1-55_113236_A1679</t>
  </si>
  <si>
    <t>DORADAL_06Vds1-55_113236_A1679</t>
  </si>
  <si>
    <t>DORADAL_06Vds1-55_113237_A1679</t>
  </si>
  <si>
    <t>LAS MERCEDES_06Vds1-55_113237_A1679</t>
  </si>
  <si>
    <t>SANTIAGO BERRIO_06Vds1-55_113235_A1679</t>
  </si>
  <si>
    <t>A1680</t>
  </si>
  <si>
    <t>ALTO DEL POLLO_06Vds1-55_113236_A1680</t>
  </si>
  <si>
    <t>DORADAL_06Vds1-55_113236_A1680</t>
  </si>
  <si>
    <t>DORADAL_06Vds1-55_113237_A1680</t>
  </si>
  <si>
    <t>LAS MERCEDES_06Vds1-55_113237_A1680</t>
  </si>
  <si>
    <t>SANTIAGO BERRIO_06Vds1-55_113235_A1680</t>
  </si>
  <si>
    <t>A1681</t>
  </si>
  <si>
    <t>ALTO DEL POLLO_06Vds1-55_113236_A1681</t>
  </si>
  <si>
    <t>DORADAL_06Vds1-55_113236_A1681</t>
  </si>
  <si>
    <t>DORADAL_06Vds1-55_113237_A1681</t>
  </si>
  <si>
    <t>LAS MERCEDES_06Vds1-55_113237_A1681</t>
  </si>
  <si>
    <t>SANTIAGO BERRIO_06Vds1-55_113235_A1681</t>
  </si>
  <si>
    <t>A1682</t>
  </si>
  <si>
    <t>ALTO DEL POLLO_06Vds1-55_113236_A1682</t>
  </si>
  <si>
    <t>DORADAL_06Vds1-55_113236_A1682</t>
  </si>
  <si>
    <t>DORADAL_06Vds1-55_113237_A1682</t>
  </si>
  <si>
    <t>LAS MERCEDES_06Vds1-55_113237_A1682</t>
  </si>
  <si>
    <t>SANTIAGO BERRIO_06Vds1-55_113235_A1682</t>
  </si>
  <si>
    <t>A1683</t>
  </si>
  <si>
    <t>ALTO DEL POLLO_06Vds1-55_113236_A1683</t>
  </si>
  <si>
    <t>DORADAL_06Vds1-55_113236_A1683</t>
  </si>
  <si>
    <t>DORADAL_06Vds1-55_113237_A1683</t>
  </si>
  <si>
    <t>LAS MERCEDES_06Vds1-55_113237_A1683</t>
  </si>
  <si>
    <t>SANTIAGO BERRIO_06Vds1-55_113235_A1683</t>
  </si>
  <si>
    <t>A1684</t>
  </si>
  <si>
    <t>ALTO DEL POLLO_06Vds1-55_113236_A1684</t>
  </si>
  <si>
    <t>DORADAL_06Vds1-55_113236_A1684</t>
  </si>
  <si>
    <t>DORADAL_06Vds1-55_113237_A1684</t>
  </si>
  <si>
    <t>LAS MERCEDES_06Vds1-55_113237_A1684</t>
  </si>
  <si>
    <t>SANTIAGO BERRIO_06Vds1-55_113235_A1684</t>
  </si>
  <si>
    <t>A1685</t>
  </si>
  <si>
    <t>ALTO DEL POLLO_06Vds1-55_113236_A1685</t>
  </si>
  <si>
    <t>DORADAL_06Vds1-55_113236_A1685</t>
  </si>
  <si>
    <t>DORADAL_06Vds1-55_113237_A1685</t>
  </si>
  <si>
    <t>LAS MERCEDES_06Vds1-55_113237_A1685</t>
  </si>
  <si>
    <t>SANTIAGO BERRIO_06Vds1-55_113235_A1685</t>
  </si>
  <si>
    <t>A1686</t>
  </si>
  <si>
    <t>ALTO DEL POLLO_06Vds1-55_113236_A1686</t>
  </si>
  <si>
    <t>DORADAL_06Vds1-55_113236_A1686</t>
  </si>
  <si>
    <t>DORADAL_06Vds1-55_113237_A1686</t>
  </si>
  <si>
    <t>LAS MERCEDES_06Vds1-55_113237_A1686</t>
  </si>
  <si>
    <t>SANTIAGO BERRIO_06Vds1-55_113235_A1686</t>
  </si>
  <si>
    <t>A1687</t>
  </si>
  <si>
    <t>ALTO DEL POLLO_06Vds1-55_113236_A1687</t>
  </si>
  <si>
    <t>DORADAL_06Vds1-55_113236_A1687</t>
  </si>
  <si>
    <t>DORADAL_06Vds1-55_113237_A1687</t>
  </si>
  <si>
    <t>LAS MERCEDES_06Vds1-55_113237_A1687</t>
  </si>
  <si>
    <t>SANTIAGO BERRIO_06Vds1-55_113235_A1687</t>
  </si>
  <si>
    <t>A1688</t>
  </si>
  <si>
    <t>ALTO DEL POLLO_06Vds1-55_113236_A1688</t>
  </si>
  <si>
    <t>DORADAL_06Vds1-55_113236_A1688</t>
  </si>
  <si>
    <t>DORADAL_06Vds1-55_113237_A1688</t>
  </si>
  <si>
    <t>LAS MERCEDES_06Vds1-55_113237_A1688</t>
  </si>
  <si>
    <t>SANTIAGO BERRIO_06Vds1-55_113235_A1688</t>
  </si>
  <si>
    <t>A1689</t>
  </si>
  <si>
    <t>ALTO DEL POLLO_06Vds1-55_113236_A1689</t>
  </si>
  <si>
    <t>DORADAL_06Vds1-55_113236_A1689</t>
  </si>
  <si>
    <t>DORADAL_06Vds1-55_113237_A1689</t>
  </si>
  <si>
    <t>LAS MERCEDES_06Vds1-55_113237_A1689</t>
  </si>
  <si>
    <t>SANTIAGO BERRIO_06Vds1-55_113235_A1689</t>
  </si>
  <si>
    <t>A1690</t>
  </si>
  <si>
    <t>ALTO DEL POLLO_06Vds1-55_113236_A1690</t>
  </si>
  <si>
    <t>DORADAL_06Vds1-55_113236_A1690</t>
  </si>
  <si>
    <t>DORADAL_06Vds1-55_113237_A1690</t>
  </si>
  <si>
    <t>LAS MERCEDES_06Vds1-55_113237_A1690</t>
  </si>
  <si>
    <t>SANTIAGO BERRIO_06Vds1-55_113235_A1690</t>
  </si>
  <si>
    <t>A1691</t>
  </si>
  <si>
    <t>ALTO DEL POLLO_06Vds1-55_113236_A1691</t>
  </si>
  <si>
    <t>DORADAL_06Vds1-55_113236_A1691</t>
  </si>
  <si>
    <t>DORADAL_06Vds1-55_113237_A1691</t>
  </si>
  <si>
    <t>LAS MERCEDES_06Vds1-55_113237_A1691</t>
  </si>
  <si>
    <t>SANTIAGO BERRIO_06Vds1-55_113235_A1691</t>
  </si>
  <si>
    <t>A1692</t>
  </si>
  <si>
    <t>ALTO DEL POLLO_06Vds1-55_113236_A1692</t>
  </si>
  <si>
    <t>DORADAL_06Vds1-55_113236_A1692</t>
  </si>
  <si>
    <t>DORADAL_06Vds1-55_113237_A1692</t>
  </si>
  <si>
    <t>LAS MERCEDES_06Vds1-55_113237_A1692</t>
  </si>
  <si>
    <t>SANTIAGO BERRIO_06Vds1-55_113235_A1692</t>
  </si>
  <si>
    <t>A1693</t>
  </si>
  <si>
    <t>ALTO DEL POLLO_06Vds1-55_113236_A1693</t>
  </si>
  <si>
    <t>DORADAL_06Vds1-55_113236_A1693</t>
  </si>
  <si>
    <t>DORADAL_06Vds1-55_113237_A1693</t>
  </si>
  <si>
    <t>LAS MERCEDES_06Vds1-55_113237_A1693</t>
  </si>
  <si>
    <t>SANTIAGO BERRIO_06Vds1-55_113235_A1693</t>
  </si>
  <si>
    <t>A1694</t>
  </si>
  <si>
    <t>ALTO DEL POLLO_06Vds1-55_113236_A1694</t>
  </si>
  <si>
    <t>DORADAL_06Vds1-55_113236_A1694</t>
  </si>
  <si>
    <t>DORADAL_06Vds1-55_113237_A1694</t>
  </si>
  <si>
    <t>LAS MERCEDES_06Vds1-55_113237_A1694</t>
  </si>
  <si>
    <t>SANTIAGO BERRIO_06Vds1-55_113235_A1694</t>
  </si>
  <si>
    <t>A1695</t>
  </si>
  <si>
    <t>ALTO DEL POLLO_06Vds1-55_113236_A1695</t>
  </si>
  <si>
    <t>DORADAL_06Vds1-55_113236_A1695</t>
  </si>
  <si>
    <t>DORADAL_06Vds1-55_113237_A1695</t>
  </si>
  <si>
    <t>LAS MERCEDES_06Vds1-55_113237_A1695</t>
  </si>
  <si>
    <t>SANTIAGO BERRIO_06Vds1-55_113235_A1695</t>
  </si>
  <si>
    <t>A1696</t>
  </si>
  <si>
    <t>ALTO DEL POLLO_06Vds1-55_113236_A1696</t>
  </si>
  <si>
    <t>DORADAL_06Vds1-55_113236_A1696</t>
  </si>
  <si>
    <t>DORADAL_06Vds1-55_113237_A1696</t>
  </si>
  <si>
    <t>LAS MERCEDES_06Vds1-55_113237_A1696</t>
  </si>
  <si>
    <t>SANTIAGO BERRIO_06Vds1-55_113235_A1696</t>
  </si>
  <si>
    <t>A1697</t>
  </si>
  <si>
    <t>ALTO DEL POLLO_06Vds1-55_113236_A1697</t>
  </si>
  <si>
    <t>DORADAL_06Vds1-55_113236_A1697</t>
  </si>
  <si>
    <t>DORADAL_06Vds1-55_113237_A1697</t>
  </si>
  <si>
    <t>LAS MERCEDES_06Vds1-55_113237_A1697</t>
  </si>
  <si>
    <t>SANTIAGO BERRIO_06Vds1-55_113235_A1697</t>
  </si>
  <si>
    <t>A1698</t>
  </si>
  <si>
    <t>ALTO DEL POLLO_06Vds1-55_113236_A1698</t>
  </si>
  <si>
    <t>DORADAL_06Vds1-55_113236_A1698</t>
  </si>
  <si>
    <t>DORADAL_06Vds1-55_113237_A1698</t>
  </si>
  <si>
    <t>LAS MERCEDES_06Vds1-55_113237_A1698</t>
  </si>
  <si>
    <t>SANTIAGO BERRIO_06Vds1-55_113235_A1698</t>
  </si>
  <si>
    <t>A1699</t>
  </si>
  <si>
    <t>ALTO DEL POLLO_06Vds1-55_113236_A1699</t>
  </si>
  <si>
    <t>DORADAL_06Vds1-55_113236_A1699</t>
  </si>
  <si>
    <t>DORADAL_06Vds1-55_113237_A1699</t>
  </si>
  <si>
    <t>LAS MERCEDES_06Vds1-55_113237_A1699</t>
  </si>
  <si>
    <t>SANTIAGO BERRIO_06Vds1-55_113235_A1699</t>
  </si>
  <si>
    <t>A1700</t>
  </si>
  <si>
    <t>ALTO DEL POLLO_06Vds1-55_113236_A1700</t>
  </si>
  <si>
    <t>DORADAL_06Vds1-55_113236_A1700</t>
  </si>
  <si>
    <t>DORADAL_06Vds1-55_113237_A1700</t>
  </si>
  <si>
    <t>LAS MERCEDES_06Vds1-55_113237_A1700</t>
  </si>
  <si>
    <t>SANTIAGO BERRIO_06Vds1-55_113235_A1700</t>
  </si>
  <si>
    <t>A1701</t>
  </si>
  <si>
    <t>ALTO DEL POLLO_06Vds1-55_113236_A1701</t>
  </si>
  <si>
    <t>DORADAL_06Vds1-55_113236_A1701</t>
  </si>
  <si>
    <t>DORADAL_06Vds1-55_113237_A1701</t>
  </si>
  <si>
    <t>LAS MERCEDES_06Vds1-55_113237_A1701</t>
  </si>
  <si>
    <t>SANTIAGO BERRIO_06Vds1-55_113235_A1701</t>
  </si>
  <si>
    <t>A1702</t>
  </si>
  <si>
    <t>ALTO DEL POLLO_06Vds1-55_113236_A1702</t>
  </si>
  <si>
    <t>DORADAL_06Vds1-55_113236_A1702</t>
  </si>
  <si>
    <t>DORADAL_06Vds1-55_113237_A1702</t>
  </si>
  <si>
    <t>LAS MERCEDES_06Vds1-55_113237_A1702</t>
  </si>
  <si>
    <t>SANTIAGO BERRIO_06Vds1-55_113235_A1702</t>
  </si>
  <si>
    <t>A1703</t>
  </si>
  <si>
    <t>ALTO DEL POLLO_06Vds1-55_113236_A1703</t>
  </si>
  <si>
    <t>DORADAL_06Vds1-55_113236_A1703</t>
  </si>
  <si>
    <t>DORADAL_06Vds1-55_113237_A1703</t>
  </si>
  <si>
    <t>LAS MERCEDES_06Vds1-55_113237_A1703</t>
  </si>
  <si>
    <t>SANTIAGO BERRIO_06Vds1-55_113235_A1703</t>
  </si>
  <si>
    <t>A1704</t>
  </si>
  <si>
    <t>ALTO DEL POLLO_06Vds1-55_113236_A1704</t>
  </si>
  <si>
    <t>DORADAL_06Vds1-55_113236_A1704</t>
  </si>
  <si>
    <t>DORADAL_06Vds1-55_113237_A1704</t>
  </si>
  <si>
    <t>LAS MERCEDES_06Vds1-55_113237_A1704</t>
  </si>
  <si>
    <t>SANTIAGO BERRIO_06Vds1-55_113235_A1704</t>
  </si>
  <si>
    <t>A1705</t>
  </si>
  <si>
    <t>ALTO DEL POLLO_06Vds1-55_113236_A1705</t>
  </si>
  <si>
    <t>DORADAL_06Vds1-55_113236_A1705</t>
  </si>
  <si>
    <t>DORADAL_06Vds1-55_113237_A1705</t>
  </si>
  <si>
    <t>LAS MERCEDES_06Vds1-55_113237_A1705</t>
  </si>
  <si>
    <t>SANTIAGO BERRIO_06Vds1-55_113235_A1705</t>
  </si>
  <si>
    <t>A1706</t>
  </si>
  <si>
    <t>ALTO DEL POLLO_06Vds1-55_113236_A1706</t>
  </si>
  <si>
    <t>DORADAL_06Vds1-55_113236_A1706</t>
  </si>
  <si>
    <t>DORADAL_06Vds1-55_113237_A1706</t>
  </si>
  <si>
    <t>LAS MERCEDES_06Vds1-55_113237_A1706</t>
  </si>
  <si>
    <t>SANTIAGO BERRIO_06Vds1-55_113235_A1706</t>
  </si>
  <si>
    <t>A1707</t>
  </si>
  <si>
    <t>ALTO DEL POLLO_06Vds1-55_113236_A1707</t>
  </si>
  <si>
    <t>DORADAL_06Vds1-55_113236_A1707</t>
  </si>
  <si>
    <t>DORADAL_06Vds1-55_113237_A1707</t>
  </si>
  <si>
    <t>LAS MERCEDES_06Vds1-55_113237_A1707</t>
  </si>
  <si>
    <t>SANTIAGO BERRIO_06Vds1-55_113235_A1707</t>
  </si>
  <si>
    <t>A1708</t>
  </si>
  <si>
    <t>ALTO DEL POLLO_06Vds1-55_113236_A1708</t>
  </si>
  <si>
    <t>DORADAL_06Vds1-55_113236_A1708</t>
  </si>
  <si>
    <t>DORADAL_06Vds1-55_113237_A1708</t>
  </si>
  <si>
    <t>LAS MERCEDES_06Vds1-55_113237_A1708</t>
  </si>
  <si>
    <t>SANTIAGO BERRIO_06Vds1-55_113235_A1708</t>
  </si>
  <si>
    <t>A1709</t>
  </si>
  <si>
    <t>ALTO DEL POLLO_06Vds1-55_113236_A1709</t>
  </si>
  <si>
    <t>DORADAL_06Vds1-55_113236_A1709</t>
  </si>
  <si>
    <t>DORADAL_06Vds1-55_113237_A1709</t>
  </si>
  <si>
    <t>LAS MERCEDES_06Vds1-55_113237_A1709</t>
  </si>
  <si>
    <t>SANTIAGO BERRIO_06Vds1-55_113235_A1709</t>
  </si>
  <si>
    <t>A1710</t>
  </si>
  <si>
    <t>ALTO DEL POLLO_06Vds1-55_113236_A1710</t>
  </si>
  <si>
    <t>DORADAL_06Vds1-55_113236_A1710</t>
  </si>
  <si>
    <t>DORADAL_06Vds1-55_113237_A1710</t>
  </si>
  <si>
    <t>LAS MERCEDES_06Vds1-55_113237_A1710</t>
  </si>
  <si>
    <t>SANTIAGO BERRIO_06Vds1-55_113235_A1710</t>
  </si>
  <si>
    <t>A1711</t>
  </si>
  <si>
    <t>ALTO DEL POLLO_06Vds1-55_113236_A1711</t>
  </si>
  <si>
    <t>DORADAL_06Vds1-55_113236_A1711</t>
  </si>
  <si>
    <t>DORADAL_06Vds1-55_113237_A1711</t>
  </si>
  <si>
    <t>LAS MERCEDES_06Vds1-55_113237_A1711</t>
  </si>
  <si>
    <t>SANTIAGO BERRIO_06Vds1-55_113235_A1711</t>
  </si>
  <si>
    <t>A1712</t>
  </si>
  <si>
    <t>ALTO DEL POLLO_06Vds1-55_113236_A1712</t>
  </si>
  <si>
    <t>DORADAL_06Vds1-55_113236_A1712</t>
  </si>
  <si>
    <t>DORADAL_06Vds1-55_113237_A1712</t>
  </si>
  <si>
    <t>LAS MERCEDES_06Vds1-55_113237_A1712</t>
  </si>
  <si>
    <t>SANTIAGO BERRIO_06Vds1-55_113235_A1712</t>
  </si>
  <si>
    <t>A1713</t>
  </si>
  <si>
    <t>ALTO DEL POLLO_06Vds1-55_113236_A1713</t>
  </si>
  <si>
    <t>DORADAL_06Vds1-55_113236_A1713</t>
  </si>
  <si>
    <t>DORADAL_06Vds1-55_113237_A1713</t>
  </si>
  <si>
    <t>LAS MERCEDES_06Vds1-55_113237_A1713</t>
  </si>
  <si>
    <t>SANTIAGO BERRIO_06Vds1-55_113235_A1713</t>
  </si>
  <si>
    <t>A1714</t>
  </si>
  <si>
    <t>ALTO DEL POLLO_06Vds1-55_113236_A1714</t>
  </si>
  <si>
    <t>DORADAL_06Vds1-55_113236_A1714</t>
  </si>
  <si>
    <t>DORADAL_06Vds1-55_113237_A1714</t>
  </si>
  <si>
    <t>LAS MERCEDES_06Vds1-55_113237_A1714</t>
  </si>
  <si>
    <t>SANTIAGO BERRIO_06Vds1-55_113235_A1714</t>
  </si>
  <si>
    <t>A1715</t>
  </si>
  <si>
    <t>ALTO DEL POLLO_06Vds1-55_113236_A1715</t>
  </si>
  <si>
    <t>DORADAL_06Vds1-55_113236_A1715</t>
  </si>
  <si>
    <t>DORADAL_06Vds1-55_113237_A1715</t>
  </si>
  <si>
    <t>LAS MERCEDES_06Vds1-55_113237_A1715</t>
  </si>
  <si>
    <t>SANTIAGO BERRIO_06Vds1-55_113235_A1715</t>
  </si>
  <si>
    <t>A1716</t>
  </si>
  <si>
    <t>ALTO DEL POLLO_06Vds1-55_113236_A1716</t>
  </si>
  <si>
    <t>DORADAL_06Vds1-55_113236_A1716</t>
  </si>
  <si>
    <t>DORADAL_06Vds1-55_113237_A1716</t>
  </si>
  <si>
    <t>LAS MERCEDES_06Vds1-55_113237_A1716</t>
  </si>
  <si>
    <t>SANTIAGO BERRIO_06Vds1-55_113235_A1716</t>
  </si>
  <si>
    <t>A1717</t>
  </si>
  <si>
    <t>ALTO DEL POLLO_06Vds1-55_113236_A1717</t>
  </si>
  <si>
    <t>DORADAL_06Vds1-55_113236_A1717</t>
  </si>
  <si>
    <t>DORADAL_06Vds1-55_113237_A1717</t>
  </si>
  <si>
    <t>LAS MERCEDES_06Vds1-55_113237_A1717</t>
  </si>
  <si>
    <t>SANTIAGO BERRIO_06Vds1-55_113235_A1717</t>
  </si>
  <si>
    <t>A1718</t>
  </si>
  <si>
    <t>ALTO DEL POLLO_06Vds1-55_113236_A1718</t>
  </si>
  <si>
    <t>DORADAL_06Vds1-55_113236_A1718</t>
  </si>
  <si>
    <t>DORADAL_06Vds1-55_113237_A1718</t>
  </si>
  <si>
    <t>LAS MERCEDES_06Vds1-55_113237_A1718</t>
  </si>
  <si>
    <t>SANTIAGO BERRIO_06Vds1-55_113235_A1718</t>
  </si>
  <si>
    <t>A1719</t>
  </si>
  <si>
    <t>ALTO DEL POLLO_06Vds1-55_113236_A1719</t>
  </si>
  <si>
    <t>DORADAL_06Vds1-55_113236_A1719</t>
  </si>
  <si>
    <t>DORADAL_06Vds1-55_113237_A1719</t>
  </si>
  <si>
    <t>LAS MERCEDES_06Vds1-55_113237_A1719</t>
  </si>
  <si>
    <t>SANTIAGO BERRIO_06Vds1-55_113235_A1719</t>
  </si>
  <si>
    <t>A1720</t>
  </si>
  <si>
    <t>ALTO DEL POLLO_06Vds1-55_113236_A1720</t>
  </si>
  <si>
    <t>DORADAL_06Vds1-55_113236_A1720</t>
  </si>
  <si>
    <t>DORADAL_06Vds1-55_113237_A1720</t>
  </si>
  <si>
    <t>LAS MERCEDES_06Vds1-55_113237_A1720</t>
  </si>
  <si>
    <t>SANTIAGO BERRIO_06Vds1-55_113235_A1720</t>
  </si>
  <si>
    <t>A1721</t>
  </si>
  <si>
    <t>ALTO DEL POLLO_06Vds1-55_113236_A1721</t>
  </si>
  <si>
    <t>DORADAL_06Vds1-55_113236_A1721</t>
  </si>
  <si>
    <t>DORADAL_06Vds1-55_113237_A1721</t>
  </si>
  <si>
    <t>LAS MERCEDES_06Vds1-55_113237_A1721</t>
  </si>
  <si>
    <t>SANTIAGO BERRIO_06Vds1-55_113235_A1721</t>
  </si>
  <si>
    <t>A1722</t>
  </si>
  <si>
    <t>ALTO DEL POLLO_06Vds1-55_113236_A1722</t>
  </si>
  <si>
    <t>DORADAL_06Vds1-55_113236_A1722</t>
  </si>
  <si>
    <t>DORADAL_06Vds1-55_113237_A1722</t>
  </si>
  <si>
    <t>LAS MERCEDES_06Vds1-55_113237_A1722</t>
  </si>
  <si>
    <t>SANTIAGO BERRIO_06Vds1-55_113235_A1722</t>
  </si>
  <si>
    <t>A1723</t>
  </si>
  <si>
    <t>ALTO DEL POLLO_06Vds1-55_113236_A1723</t>
  </si>
  <si>
    <t>DORADAL_06Vds1-55_113236_A1723</t>
  </si>
  <si>
    <t>DORADAL_06Vds1-55_113237_A1723</t>
  </si>
  <si>
    <t>LAS MERCEDES_06Vds1-55_113237_A1723</t>
  </si>
  <si>
    <t>SANTIAGO BERRIO_06Vds1-55_113235_A1723</t>
  </si>
  <si>
    <t>A1724</t>
  </si>
  <si>
    <t>ALTO DEL POLLO_06Vds1-55_113236_A1724</t>
  </si>
  <si>
    <t>DORADAL_06Vds1-55_113236_A1724</t>
  </si>
  <si>
    <t>DORADAL_06Vds1-55_113237_A1724</t>
  </si>
  <si>
    <t>LAS MERCEDES_06Vds1-55_113237_A1724</t>
  </si>
  <si>
    <t>SANTIAGO BERRIO_06Vds1-55_113235_A1724</t>
  </si>
  <si>
    <t>A1725</t>
  </si>
  <si>
    <t>ALTO DEL POLLO_06Vds1-55_113236_A1725</t>
  </si>
  <si>
    <t>DORADAL_06Vds1-55_113236_A1725</t>
  </si>
  <si>
    <t>DORADAL_06Vds1-55_113237_A1725</t>
  </si>
  <si>
    <t>LAS MERCEDES_06Vds1-55_113237_A1725</t>
  </si>
  <si>
    <t>SANTIAGO BERRIO_06Vds1-55_113235_A1725</t>
  </si>
  <si>
    <t>A1726</t>
  </si>
  <si>
    <t>ALTO DEL POLLO_06Vds1-55_113236_A1726</t>
  </si>
  <si>
    <t>DORADAL_06Vds1-55_113236_A1726</t>
  </si>
  <si>
    <t>DORADAL_06Vds1-55_113237_A1726</t>
  </si>
  <si>
    <t>LAS MERCEDES_06Vds1-55_113237_A1726</t>
  </si>
  <si>
    <t>SANTIAGO BERRIO_06Vds1-55_113235_A1726</t>
  </si>
  <si>
    <t>A1727</t>
  </si>
  <si>
    <t>ALTO DEL POLLO_06Vds1-55_113236_A1727</t>
  </si>
  <si>
    <t>DORADAL_06Vds1-55_113236_A1727</t>
  </si>
  <si>
    <t>DORADAL_06Vds1-55_113237_A1727</t>
  </si>
  <si>
    <t>LAS MERCEDES_06Vds1-55_113237_A1727</t>
  </si>
  <si>
    <t>SANTIAGO BERRIO_06Vds1-55_113235_A1727</t>
  </si>
  <si>
    <t>A1728</t>
  </si>
  <si>
    <t>ALTO DEL POLLO_06Vds1-55_113236_A1728</t>
  </si>
  <si>
    <t>DORADAL_06Vds1-55_113236_A1728</t>
  </si>
  <si>
    <t>DORADAL_06Vds1-55_113237_A1728</t>
  </si>
  <si>
    <t>LAS MERCEDES_06Vds1-55_113237_A1728</t>
  </si>
  <si>
    <t>SANTIAGO BERRIO_06Vds1-55_113235_A1728</t>
  </si>
  <si>
    <t>A1729</t>
  </si>
  <si>
    <t>ALTO DEL POLLO_06Vds1-55_113236_A1729</t>
  </si>
  <si>
    <t>DORADAL_06Vds1-55_113236_A1729</t>
  </si>
  <si>
    <t>DORADAL_06Vds1-55_113237_A1729</t>
  </si>
  <si>
    <t>LAS MERCEDES_06Vds1-55_113237_A1729</t>
  </si>
  <si>
    <t>SANTIAGO BERRIO_06Vds1-55_113235_A1729</t>
  </si>
  <si>
    <t>A1730</t>
  </si>
  <si>
    <t>ALTO DEL POLLO_06Vds1-55_113236_A1730</t>
  </si>
  <si>
    <t>DORADAL_06Vds1-55_113236_A1730</t>
  </si>
  <si>
    <t>DORADAL_06Vds1-55_113237_A1730</t>
  </si>
  <si>
    <t>LAS MERCEDES_06Vds1-55_113237_A1730</t>
  </si>
  <si>
    <t>SANTIAGO BERRIO_06Vds1-55_113235_A1730</t>
  </si>
  <si>
    <t>A1731</t>
  </si>
  <si>
    <t>ALTO DEL POLLO_06Vds1-55_113236_A1731</t>
  </si>
  <si>
    <t>DORADAL_06Vds1-55_113236_A1731</t>
  </si>
  <si>
    <t>DORADAL_06Vds1-55_113237_A1731</t>
  </si>
  <si>
    <t>LAS MERCEDES_06Vds1-55_113237_A1731</t>
  </si>
  <si>
    <t>SANTIAGO BERRIO_06Vds1-55_113235_A1731</t>
  </si>
  <si>
    <t>A1732</t>
  </si>
  <si>
    <t>ALTO DEL POLLO_06Vds1-55_113236_A1732</t>
  </si>
  <si>
    <t>DORADAL_06Vds1-55_113236_A1732</t>
  </si>
  <si>
    <t>DORADAL_06Vds1-55_113237_A1732</t>
  </si>
  <si>
    <t>LAS MERCEDES_06Vds1-55_113237_A1732</t>
  </si>
  <si>
    <t>SANTIAGO BERRIO_06Vds1-55_113235_A1732</t>
  </si>
  <si>
    <t>A1733</t>
  </si>
  <si>
    <t>ALTO DEL POLLO_06Vds1-55_113236_A1733</t>
  </si>
  <si>
    <t>DORADAL_06Vds1-55_113236_A1733</t>
  </si>
  <si>
    <t>DORADAL_06Vds1-55_113237_A1733</t>
  </si>
  <si>
    <t>LAS MERCEDES_06Vds1-55_113237_A1733</t>
  </si>
  <si>
    <t>SANTIAGO BERRIO_06Vds1-55_113235_A1733</t>
  </si>
  <si>
    <t>A1734</t>
  </si>
  <si>
    <t>ALTO DEL POLLO_06Vds1-55_113236_A1734</t>
  </si>
  <si>
    <t>DORADAL_06Vds1-55_113236_A1734</t>
  </si>
  <si>
    <t>DORADAL_06Vds1-55_113237_A1734</t>
  </si>
  <si>
    <t>LAS MERCEDES_06Vds1-55_113237_A1734</t>
  </si>
  <si>
    <t>SANTIAGO BERRIO_06Vds1-55_113235_A1734</t>
  </si>
  <si>
    <t>A1735</t>
  </si>
  <si>
    <t>ALTO DEL POLLO_06Vds1-55_113236_A1735</t>
  </si>
  <si>
    <t>DORADAL_06Vds1-55_113236_A1735</t>
  </si>
  <si>
    <t>DORADAL_06Vds1-55_113237_A1735</t>
  </si>
  <si>
    <t>LAS MERCEDES_06Vds1-55_113237_A1735</t>
  </si>
  <si>
    <t>SANTIAGO BERRIO_06Vds1-55_113235_A1735</t>
  </si>
  <si>
    <t>A1736</t>
  </si>
  <si>
    <t>ALTO DEL POLLO_06Vds1-55_113236_A1736</t>
  </si>
  <si>
    <t>DORADAL_06Vds1-55_113236_A1736</t>
  </si>
  <si>
    <t>DORADAL_06Vds1-55_113237_A1736</t>
  </si>
  <si>
    <t>LAS MERCEDES_06Vds1-55_113237_A1736</t>
  </si>
  <si>
    <t>SANTIAGO BERRIO_06Vds1-55_113235_A1736</t>
  </si>
  <si>
    <t>A1737</t>
  </si>
  <si>
    <t>ALTO DEL POLLO_06Vds1-55_113236_A1737</t>
  </si>
  <si>
    <t>DORADAL_06Vds1-55_113236_A1737</t>
  </si>
  <si>
    <t>DORADAL_06Vds1-55_113237_A1737</t>
  </si>
  <si>
    <t>LAS MERCEDES_06Vds1-55_113237_A1737</t>
  </si>
  <si>
    <t>SANTIAGO BERRIO_06Vds1-55_113235_A1737</t>
  </si>
  <si>
    <t>A1738</t>
  </si>
  <si>
    <t>ALTO DEL POLLO_06Vds1-55_113236_A1738</t>
  </si>
  <si>
    <t>DORADAL_06Vds1-55_113236_A1738</t>
  </si>
  <si>
    <t>DORADAL_06Vds1-55_113237_A1738</t>
  </si>
  <si>
    <t>LAS MERCEDES_06Vds1-55_113237_A1738</t>
  </si>
  <si>
    <t>SANTIAGO BERRIO_06Vds1-55_113235_A1738</t>
  </si>
  <si>
    <t>A1739</t>
  </si>
  <si>
    <t>ALTO DEL POLLO_06Vds1-55_113236_A1739</t>
  </si>
  <si>
    <t>DORADAL_06Vds1-55_113236_A1739</t>
  </si>
  <si>
    <t>DORADAL_06Vds1-55_113237_A1739</t>
  </si>
  <si>
    <t>LAS MERCEDES_06Vds1-55_113237_A1739</t>
  </si>
  <si>
    <t>SANTIAGO BERRIO_06Vds1-55_113235_A1739</t>
  </si>
  <si>
    <t>A1740</t>
  </si>
  <si>
    <t>ALTO DEL POLLO_06Vds1-55_113236_A1740</t>
  </si>
  <si>
    <t>DORADAL_06Vds1-55_113236_A1740</t>
  </si>
  <si>
    <t>DORADAL_06Vds1-55_113237_A1740</t>
  </si>
  <si>
    <t>LAS MERCEDES_06Vds1-55_113237_A1740</t>
  </si>
  <si>
    <t>SANTIAGO BERRIO_06Vds1-55_113235_A1740</t>
  </si>
  <si>
    <t>A1741</t>
  </si>
  <si>
    <t>ALTO DEL POLLO_06Vds1-55_113236_A1741</t>
  </si>
  <si>
    <t>DORADAL_06Vds1-55_113236_A1741</t>
  </si>
  <si>
    <t>DORADAL_06Vds1-55_113237_A1741</t>
  </si>
  <si>
    <t>LAS MERCEDES_06Vds1-55_113237_A1741</t>
  </si>
  <si>
    <t>SANTIAGO BERRIO_06Vds1-55_113235_A1741</t>
  </si>
  <si>
    <t>A1742</t>
  </si>
  <si>
    <t>ALTO DEL POLLO_06Vds1-55_113236_A1742</t>
  </si>
  <si>
    <t>DORADAL_06Vds1-55_113236_A1742</t>
  </si>
  <si>
    <t>DORADAL_06Vds1-55_113237_A1742</t>
  </si>
  <si>
    <t>LAS MERCEDES_06Vds1-55_113237_A1742</t>
  </si>
  <si>
    <t>SANTIAGO BERRIO_06Vds1-55_113235_A1742</t>
  </si>
  <si>
    <t>A1743</t>
  </si>
  <si>
    <t>ALTO DEL POLLO_06Vds1-55_113236_A1743</t>
  </si>
  <si>
    <t>DORADAL_06Vds1-55_113236_A1743</t>
  </si>
  <si>
    <t>DORADAL_06Vds1-55_113237_A1743</t>
  </si>
  <si>
    <t>LAS MERCEDES_06Vds1-55_113237_A1743</t>
  </si>
  <si>
    <t>SANTIAGO BERRIO_06Vds1-55_113235_A1743</t>
  </si>
  <si>
    <t>A1744</t>
  </si>
  <si>
    <t>ALTO DEL POLLO_06Vds1-55_113236_A1744</t>
  </si>
  <si>
    <t>DORADAL_06Vds1-55_113236_A1744</t>
  </si>
  <si>
    <t>DORADAL_06Vds1-55_113237_A1744</t>
  </si>
  <si>
    <t>LAS MERCEDES_06Vds1-55_113237_A1744</t>
  </si>
  <si>
    <t>SANTIAGO BERRIO_06Vds1-55_113235_A1744</t>
  </si>
  <si>
    <t>A1745</t>
  </si>
  <si>
    <t>ALTO DEL POLLO_06Vds1-55_113236_A1745</t>
  </si>
  <si>
    <t>DORADAL_06Vds1-55_113236_A1745</t>
  </si>
  <si>
    <t>DORADAL_06Vds1-55_113237_A1745</t>
  </si>
  <si>
    <t>LAS MERCEDES_06Vds1-55_113237_A1745</t>
  </si>
  <si>
    <t>SANTIAGO BERRIO_06Vds1-55_113235_A1745</t>
  </si>
  <si>
    <t>A1746</t>
  </si>
  <si>
    <t>ALTO DEL POLLO_06Vds1-55_113236_A1746</t>
  </si>
  <si>
    <t>DORADAL_06Vds1-55_113236_A1746</t>
  </si>
  <si>
    <t>DORADAL_06Vds1-55_113237_A1746</t>
  </si>
  <si>
    <t>LAS MERCEDES_06Vds1-55_113237_A1746</t>
  </si>
  <si>
    <t>SANTIAGO BERRIO_06Vds1-55_113235_A1746</t>
  </si>
  <si>
    <t>A1747</t>
  </si>
  <si>
    <t>ALTO DEL POLLO_06Vds1-55_113236_A1747</t>
  </si>
  <si>
    <t>DORADAL_06Vds1-55_113236_A1747</t>
  </si>
  <si>
    <t>DORADAL_06Vds1-55_113237_A1747</t>
  </si>
  <si>
    <t>LAS MERCEDES_06Vds1-55_113237_A1747</t>
  </si>
  <si>
    <t>SANTIAGO BERRIO_06Vds1-55_113235_A1747</t>
  </si>
  <si>
    <t>A1748</t>
  </si>
  <si>
    <t>ALTO DEL POLLO_06Vds1-55_113236_A1748</t>
  </si>
  <si>
    <t>DORADAL_06Vds1-55_113236_A1748</t>
  </si>
  <si>
    <t>DORADAL_06Vds1-55_113237_A1748</t>
  </si>
  <si>
    <t>LAS MERCEDES_06Vds1-55_113237_A1748</t>
  </si>
  <si>
    <t>SANTIAGO BERRIO_06Vds1-55_113235_A1748</t>
  </si>
  <si>
    <t>A1749</t>
  </si>
  <si>
    <t>ALTO DEL POLLO_06Vds1-55_113236_A1749</t>
  </si>
  <si>
    <t>DORADAL_06Vds1-55_113236_A1749</t>
  </si>
  <si>
    <t>DORADAL_06Vds1-55_113237_A1749</t>
  </si>
  <si>
    <t>LAS MERCEDES_06Vds1-55_113237_A1749</t>
  </si>
  <si>
    <t>SANTIAGO BERRIO_06Vds1-55_113235_A1749</t>
  </si>
  <si>
    <t>A1750</t>
  </si>
  <si>
    <t>ALTO DEL POLLO_06Vds1-55_113236_A1750</t>
  </si>
  <si>
    <t>DORADAL_06Vds1-55_113236_A1750</t>
  </si>
  <si>
    <t>DORADAL_06Vds1-55_113237_A1750</t>
  </si>
  <si>
    <t>LAS MERCEDES_06Vds1-55_113237_A1750</t>
  </si>
  <si>
    <t>SANTIAGO BERRIO_06Vds1-55_113235_A1750</t>
  </si>
  <si>
    <t>A1751</t>
  </si>
  <si>
    <t>ALTO DEL POLLO_06Vds1-55_113236_A1751</t>
  </si>
  <si>
    <t>DORADAL_06Vds1-55_113236_A1751</t>
  </si>
  <si>
    <t>DORADAL_06Vds1-55_113237_A1751</t>
  </si>
  <si>
    <t>LAS MERCEDES_06Vds1-55_113237_A1751</t>
  </si>
  <si>
    <t>SANTIAGO BERRIO_06Vds1-55_113235_A1751</t>
  </si>
  <si>
    <t>A1752</t>
  </si>
  <si>
    <t>ALTO DEL POLLO_06Vds1-55_113236_A1752</t>
  </si>
  <si>
    <t>DORADAL_06Vds1-55_113236_A1752</t>
  </si>
  <si>
    <t>DORADAL_06Vds1-55_113237_A1752</t>
  </si>
  <si>
    <t>LAS MERCEDES_06Vds1-55_113237_A1752</t>
  </si>
  <si>
    <t>SANTIAGO BERRIO_06Vds1-55_113235_A1752</t>
  </si>
  <si>
    <t>A1753</t>
  </si>
  <si>
    <t>ALTO DEL POLLO_06Vds1-55_113236_A1753</t>
  </si>
  <si>
    <t>DORADAL_06Vds1-55_113236_A1753</t>
  </si>
  <si>
    <t>DORADAL_06Vds1-55_113237_A1753</t>
  </si>
  <si>
    <t>LAS MERCEDES_06Vds1-55_113237_A1753</t>
  </si>
  <si>
    <t>SANTIAGO BERRIO_06Vds1-55_113235_A1753</t>
  </si>
  <si>
    <t>A1754</t>
  </si>
  <si>
    <t>ALTO DEL POLLO_06Vds1-55_113236_A1754</t>
  </si>
  <si>
    <t>DORADAL_06Vds1-55_113236_A1754</t>
  </si>
  <si>
    <t>DORADAL_06Vds1-55_113237_A1754</t>
  </si>
  <si>
    <t>LAS MERCEDES_06Vds1-55_113237_A1754</t>
  </si>
  <si>
    <t>SANTIAGO BERRIO_06Vds1-55_113235_A1754</t>
  </si>
  <si>
    <t>A1755</t>
  </si>
  <si>
    <t>ALTO DEL POLLO_06Vds1-55_113236_A1755</t>
  </si>
  <si>
    <t>DORADAL_06Vds1-55_113236_A1755</t>
  </si>
  <si>
    <t>DORADAL_06Vds1-55_113237_A1755</t>
  </si>
  <si>
    <t>LAS MERCEDES_06Vds1-55_113237_A1755</t>
  </si>
  <si>
    <t>SANTIAGO BERRIO_06Vds1-55_113235_A1755</t>
  </si>
  <si>
    <t>A1756</t>
  </si>
  <si>
    <t>ALTO DEL POLLO_06Vds1-55_113236_A1756</t>
  </si>
  <si>
    <t>DORADAL_06Vds1-55_113236_A1756</t>
  </si>
  <si>
    <t>DORADAL_06Vds1-55_113237_A1756</t>
  </si>
  <si>
    <t>LAS MERCEDES_06Vds1-55_113237_A1756</t>
  </si>
  <si>
    <t>SANTIAGO BERRIO_06Vds1-55_113235_A1756</t>
  </si>
  <si>
    <t>A1757</t>
  </si>
  <si>
    <t>ALTO DEL POLLO_06Vds1-55_113236_A1757</t>
  </si>
  <si>
    <t>DORADAL_06Vds1-55_113236_A1757</t>
  </si>
  <si>
    <t>DORADAL_06Vds1-55_113237_A1757</t>
  </si>
  <si>
    <t>LAS MERCEDES_06Vds1-55_113237_A1757</t>
  </si>
  <si>
    <t>SANTIAGO BERRIO_06Vds1-55_113235_A1757</t>
  </si>
  <si>
    <t>A1758</t>
  </si>
  <si>
    <t>ALTO DEL POLLO_06Vds1-55_113236_A1758</t>
  </si>
  <si>
    <t>DORADAL_06Vds1-55_113236_A1758</t>
  </si>
  <si>
    <t>DORADAL_06Vds1-55_113237_A1758</t>
  </si>
  <si>
    <t>LAS MERCEDES_06Vds1-55_113237_A1758</t>
  </si>
  <si>
    <t>SANTIAGO BERRIO_06Vds1-55_113235_A1758</t>
  </si>
  <si>
    <t>A1759</t>
  </si>
  <si>
    <t>ALTO DEL POLLO_06Vds1-55_113236_A1759</t>
  </si>
  <si>
    <t>DORADAL_06Vds1-55_113236_A1759</t>
  </si>
  <si>
    <t>DORADAL_06Vds1-55_113237_A1759</t>
  </si>
  <si>
    <t>LAS MERCEDES_06Vds1-55_113237_A1759</t>
  </si>
  <si>
    <t>SANTIAGO BERRIO_06Vds1-55_113235_A1759</t>
  </si>
  <si>
    <t>A1760</t>
  </si>
  <si>
    <t>ALTO DEL POLLO_06Vds1-55_113236_A1760</t>
  </si>
  <si>
    <t>DORADAL_06Vds1-55_113236_A1760</t>
  </si>
  <si>
    <t>DORADAL_06Vds1-55_113237_A1760</t>
  </si>
  <si>
    <t>LAS MERCEDES_06Vds1-55_113237_A1760</t>
  </si>
  <si>
    <t>SANTIAGO BERRIO_06Vds1-55_113235_A1760</t>
  </si>
  <si>
    <t>A1761</t>
  </si>
  <si>
    <t>ALTO DEL POLLO_06Vds1-55_113236_A1761</t>
  </si>
  <si>
    <t>DORADAL_06Vds1-55_113236_A1761</t>
  </si>
  <si>
    <t>DORADAL_06Vds1-55_113237_A1761</t>
  </si>
  <si>
    <t>LAS MERCEDES_06Vds1-55_113237_A1761</t>
  </si>
  <si>
    <t>SANTIAGO BERRIO_06Vds1-55_113235_A1761</t>
  </si>
  <si>
    <t>A1762</t>
  </si>
  <si>
    <t>ALTO DEL POLLO_06Vds1-55_113236_A1762</t>
  </si>
  <si>
    <t>DORADAL_06Vds1-55_113236_A1762</t>
  </si>
  <si>
    <t>DORADAL_06Vds1-55_113237_A1762</t>
  </si>
  <si>
    <t>LAS MERCEDES_06Vds1-55_113237_A1762</t>
  </si>
  <si>
    <t>SANTIAGO BERRIO_06Vds1-55_113235_A1762</t>
  </si>
  <si>
    <t>A1763</t>
  </si>
  <si>
    <t>ALTO DEL POLLO_06Vds1-55_113236_A1763</t>
  </si>
  <si>
    <t>DORADAL_06Vds1-55_113236_A1763</t>
  </si>
  <si>
    <t>DORADAL_06Vds1-55_113237_A1763</t>
  </si>
  <si>
    <t>LAS MERCEDES_06Vds1-55_113237_A1763</t>
  </si>
  <si>
    <t>SANTIAGO BERRIO_06Vds1-55_113235_A1763</t>
  </si>
  <si>
    <t>A1764</t>
  </si>
  <si>
    <t>ALTO DEL POLLO_06Vds1-55_113236_A1764</t>
  </si>
  <si>
    <t>DORADAL_06Vds1-55_113236_A1764</t>
  </si>
  <si>
    <t>DORADAL_06Vds1-55_113237_A1764</t>
  </si>
  <si>
    <t>LAS MERCEDES_06Vds1-55_113237_A1764</t>
  </si>
  <si>
    <t>SANTIAGO BERRIO_06Vds1-55_113235_A1764</t>
  </si>
  <si>
    <t>A1765</t>
  </si>
  <si>
    <t>ALTO DEL POLLO_06Vds1-55_113236_A1765</t>
  </si>
  <si>
    <t>DORADAL_06Vds1-55_113236_A1765</t>
  </si>
  <si>
    <t>DORADAL_06Vds1-55_113237_A1765</t>
  </si>
  <si>
    <t>LAS MERCEDES_06Vds1-55_113237_A1765</t>
  </si>
  <si>
    <t>SANTIAGO BERRIO_06Vds1-55_113235_A1765</t>
  </si>
  <si>
    <t>A1766</t>
  </si>
  <si>
    <t>ALTO DEL POLLO_06Vds1-55_113236_A1766</t>
  </si>
  <si>
    <t>DORADAL_06Vds1-55_113236_A1766</t>
  </si>
  <si>
    <t>DORADAL_06Vds1-55_113237_A1766</t>
  </si>
  <si>
    <t>LAS MERCEDES_06Vds1-55_113237_A1766</t>
  </si>
  <si>
    <t>SANTIAGO BERRIO_06Vds1-55_113235_A1766</t>
  </si>
  <si>
    <t>A1767</t>
  </si>
  <si>
    <t>ALTO DEL POLLO_06Vds1-55_113236_A1767</t>
  </si>
  <si>
    <t>DORADAL_06Vds1-55_113236_A1767</t>
  </si>
  <si>
    <t>DORADAL_06Vds1-55_113237_A1767</t>
  </si>
  <si>
    <t>LAS MERCEDES_06Vds1-55_113237_A1767</t>
  </si>
  <si>
    <t>SANTIAGO BERRIO_06Vds1-55_113235_A1767</t>
  </si>
  <si>
    <t>A1768</t>
  </si>
  <si>
    <t>ALTO DEL POLLO_06Vds1-55_113236_A1768</t>
  </si>
  <si>
    <t>DORADAL_06Vds1-55_113236_A1768</t>
  </si>
  <si>
    <t>DORADAL_06Vds1-55_113237_A1768</t>
  </si>
  <si>
    <t>LAS MERCEDES_06Vds1-55_113237_A1768</t>
  </si>
  <si>
    <t>SANTIAGO BERRIO_06Vds1-55_113235_A1768</t>
  </si>
  <si>
    <t>A1769</t>
  </si>
  <si>
    <t>ALTO DEL POLLO_06Vds1-55_113236_A1769</t>
  </si>
  <si>
    <t>DORADAL_06Vds1-55_113236_A1769</t>
  </si>
  <si>
    <t>DORADAL_06Vds1-55_113237_A1769</t>
  </si>
  <si>
    <t>LAS MERCEDES_06Vds1-55_113237_A1769</t>
  </si>
  <si>
    <t>SANTIAGO BERRIO_06Vds1-55_113235_A1769</t>
  </si>
  <si>
    <t>A1770</t>
  </si>
  <si>
    <t>ALTO DEL POLLO_06Vds1-55_113236_A1770</t>
  </si>
  <si>
    <t>DORADAL_06Vds1-55_113236_A1770</t>
  </si>
  <si>
    <t>DORADAL_06Vds1-55_113237_A1770</t>
  </si>
  <si>
    <t>LAS MERCEDES_06Vds1-55_113237_A1770</t>
  </si>
  <si>
    <t>SANTIAGO BERRIO_06Vds1-55_113235_A1770</t>
  </si>
  <si>
    <t>A1771</t>
  </si>
  <si>
    <t>ALTO DEL POLLO_06Vds1-55_113236_A1771</t>
  </si>
  <si>
    <t>DORADAL_06Vds1-55_113236_A1771</t>
  </si>
  <si>
    <t>DORADAL_06Vds1-55_113237_A1771</t>
  </si>
  <si>
    <t>LAS MERCEDES_06Vds1-55_113237_A1771</t>
  </si>
  <si>
    <t>SANTIAGO BERRIO_06Vds1-55_113235_A1771</t>
  </si>
  <si>
    <t>A1772</t>
  </si>
  <si>
    <t>ALTO DEL POLLO_06Vds1-55_113236_A1772</t>
  </si>
  <si>
    <t>DORADAL_06Vds1-55_113236_A1772</t>
  </si>
  <si>
    <t>DORADAL_06Vds1-55_113237_A1772</t>
  </si>
  <si>
    <t>LAS MERCEDES_06Vds1-55_113237_A1772</t>
  </si>
  <si>
    <t>SANTIAGO BERRIO_06Vds1-55_113235_A1772</t>
  </si>
  <si>
    <t>A1773</t>
  </si>
  <si>
    <t>ALTO DEL POLLO_06Vds1-55_113236_A1773</t>
  </si>
  <si>
    <t>DORADAL_06Vds1-55_113236_A1773</t>
  </si>
  <si>
    <t>DORADAL_06Vds1-55_113237_A1773</t>
  </si>
  <si>
    <t>LAS MERCEDES_06Vds1-55_113237_A1773</t>
  </si>
  <si>
    <t>SANTIAGO BERRIO_06Vds1-55_113235_A1773</t>
  </si>
  <si>
    <t>A1774</t>
  </si>
  <si>
    <t>ALTO DEL POLLO_06Vds1-55_113236_A1774</t>
  </si>
  <si>
    <t>DORADAL_06Vds1-55_113236_A1774</t>
  </si>
  <si>
    <t>DORADAL_06Vds1-55_113237_A1774</t>
  </si>
  <si>
    <t>LAS MERCEDES_06Vds1-55_113237_A1774</t>
  </si>
  <si>
    <t>SANTIAGO BERRIO_06Vds1-55_113235_A1774</t>
  </si>
  <si>
    <t>A1775</t>
  </si>
  <si>
    <t>ALTO DEL POLLO_06Vds1-55_113236_A1775</t>
  </si>
  <si>
    <t>DORADAL_06Vds1-55_113236_A1775</t>
  </si>
  <si>
    <t>DORADAL_06Vds1-55_113237_A1775</t>
  </si>
  <si>
    <t>LAS MERCEDES_06Vds1-55_113237_A1775</t>
  </si>
  <si>
    <t>SANTIAGO BERRIO_06Vds1-55_113235_A1775</t>
  </si>
  <si>
    <t>07Vai-49</t>
  </si>
  <si>
    <t>SANTIAGO BERRIO_07Vai-49_106158</t>
  </si>
  <si>
    <t>A1776</t>
  </si>
  <si>
    <t>SANTIAGO BERRIO_07Vai-49_106158_A1776</t>
  </si>
  <si>
    <t>SANTIAGO BERRIO_07Vai-49_113242</t>
  </si>
  <si>
    <t>SANTIAGO BERRIO_07Vai-49_113242_A1776</t>
  </si>
  <si>
    <t>SANTIAGO BERRIO_07Vai-49_113243</t>
  </si>
  <si>
    <t>SANTIAGO BERRIO_07Vai-49_113243_A1776</t>
  </si>
  <si>
    <t>SANTIAGO BERRIO_07Vai-49_113244</t>
  </si>
  <si>
    <t>SANTIAGO BERRIO_07Vai-49_113244_A1776</t>
  </si>
  <si>
    <t>SANTIAGO BERRIO_07Vai-49_113245</t>
  </si>
  <si>
    <t>SANTIAGO BERRIO_07Vai-49_113245_A1776</t>
  </si>
  <si>
    <t>A1777</t>
  </si>
  <si>
    <t>SANTIAGO BERRIO_07Vai-49_106158_A1777</t>
  </si>
  <si>
    <t>SANTIAGO BERRIO_07Vai-49_113242_A1777</t>
  </si>
  <si>
    <t>SANTIAGO BERRIO_07Vai-49_113243_A1777</t>
  </si>
  <si>
    <t>SANTIAGO BERRIO_07Vai-49_113244_A1777</t>
  </si>
  <si>
    <t>SANTIAGO BERRIO_07Vai-49_113245_A1777</t>
  </si>
  <si>
    <t>A1778</t>
  </si>
  <si>
    <t>SANTIAGO BERRIO_07Vai-49_106158_A1778</t>
  </si>
  <si>
    <t>SANTIAGO BERRIO_07Vai-49_113242_A1778</t>
  </si>
  <si>
    <t>SANTIAGO BERRIO_07Vai-49_113243_A1778</t>
  </si>
  <si>
    <t>SANTIAGO BERRIO_07Vai-49_113244_A1778</t>
  </si>
  <si>
    <t>SANTIAGO BERRIO_07Vai-49_113245_A1778</t>
  </si>
  <si>
    <t>A1779</t>
  </si>
  <si>
    <t>SANTIAGO BERRIO_07Vai-49_106158_A1779</t>
  </si>
  <si>
    <t>SANTIAGO BERRIO_07Vai-49_113242_A1779</t>
  </si>
  <si>
    <t>SANTIAGO BERRIO_07Vai-49_113243_A1779</t>
  </si>
  <si>
    <t>SANTIAGO BERRIO_07Vai-49_113244_A1779</t>
  </si>
  <si>
    <t>SANTIAGO BERRIO_07Vai-49_113245_A1779</t>
  </si>
  <si>
    <t>A1780</t>
  </si>
  <si>
    <t>SANTIAGO BERRIO_07Vai-49_106158_A1780</t>
  </si>
  <si>
    <t>SANTIAGO BERRIO_07Vai-49_113242_A1780</t>
  </si>
  <si>
    <t>SANTIAGO BERRIO_07Vai-49_113243_A1780</t>
  </si>
  <si>
    <t>SANTIAGO BERRIO_07Vai-49_113244_A1780</t>
  </si>
  <si>
    <t>SANTIAGO BERRIO_07Vai-49_113245_A1780</t>
  </si>
  <si>
    <t>A1781</t>
  </si>
  <si>
    <t>SANTIAGO BERRIO_07Vai-49_106158_A1781</t>
  </si>
  <si>
    <t>SANTIAGO BERRIO_07Vai-49_113242_A1781</t>
  </si>
  <si>
    <t>SANTIAGO BERRIO_07Vai-49_113243_A1781</t>
  </si>
  <si>
    <t>SANTIAGO BERRIO_07Vai-49_113244_A1781</t>
  </si>
  <si>
    <t>SANTIAGO BERRIO_07Vai-49_113245_A1781</t>
  </si>
  <si>
    <t>A1782</t>
  </si>
  <si>
    <t>SANTIAGO BERRIO_07Vai-49_106158_A1782</t>
  </si>
  <si>
    <t>SANTIAGO BERRIO_07Vai-49_113242_A1782</t>
  </si>
  <si>
    <t>SANTIAGO BERRIO_07Vai-49_113243_A1782</t>
  </si>
  <si>
    <t>SANTIAGO BERRIO_07Vai-49_113244_A1782</t>
  </si>
  <si>
    <t>SANTIAGO BERRIO_07Vai-49_113245_A1782</t>
  </si>
  <si>
    <t>A1783</t>
  </si>
  <si>
    <t>SANTIAGO BERRIO_07Vai-49_106158_A1783</t>
  </si>
  <si>
    <t>SANTIAGO BERRIO_07Vai-49_113242_A1783</t>
  </si>
  <si>
    <t>SANTIAGO BERRIO_07Vai-49_113243_A1783</t>
  </si>
  <si>
    <t>SANTIAGO BERRIO_07Vai-49_113244_A1783</t>
  </si>
  <si>
    <t>SANTIAGO BERRIO_07Vai-49_113245_A1783</t>
  </si>
  <si>
    <t>A1784</t>
  </si>
  <si>
    <t>SANTIAGO BERRIO_07Vai-49_106158_A1784</t>
  </si>
  <si>
    <t>SANTIAGO BERRIO_07Vai-49_113242_A1784</t>
  </si>
  <si>
    <t>SANTIAGO BERRIO_07Vai-49_113243_A1784</t>
  </si>
  <si>
    <t>SANTIAGO BERRIO_07Vai-49_113244_A1784</t>
  </si>
  <si>
    <t>SANTIAGO BERRIO_07Vai-49_113245_A1784</t>
  </si>
  <si>
    <t>A1785</t>
  </si>
  <si>
    <t>SANTIAGO BERRIO_07Vai-49_106158_A1785</t>
  </si>
  <si>
    <t>SANTIAGO BERRIO_07Vai-49_113242_A1785</t>
  </si>
  <si>
    <t>SANTIAGO BERRIO_07Vai-49_113243_A1785</t>
  </si>
  <si>
    <t>SANTIAGO BERRIO_07Vai-49_113244_A1785</t>
  </si>
  <si>
    <t>SANTIAGO BERRIO_07Vai-49_113245_A1785</t>
  </si>
  <si>
    <t>A1786</t>
  </si>
  <si>
    <t>SANTIAGO BERRIO_07Vai-49_106158_A1786</t>
  </si>
  <si>
    <t>SANTIAGO BERRIO_07Vai-49_113242_A1786</t>
  </si>
  <si>
    <t>SANTIAGO BERRIO_07Vai-49_113243_A1786</t>
  </si>
  <si>
    <t>SANTIAGO BERRIO_07Vai-49_113244_A1786</t>
  </si>
  <si>
    <t>SANTIAGO BERRIO_07Vai-49_113245_A1786</t>
  </si>
  <si>
    <t>A1787</t>
  </si>
  <si>
    <t>SANTIAGO BERRIO_07Vai-49_106158_A1787</t>
  </si>
  <si>
    <t>SANTIAGO BERRIO_07Vai-49_113242_A1787</t>
  </si>
  <si>
    <t>SANTIAGO BERRIO_07Vai-49_113243_A1787</t>
  </si>
  <si>
    <t>SANTIAGO BERRIO_07Vai-49_113244_A1787</t>
  </si>
  <si>
    <t>SANTIAGO BERRIO_07Vai-49_113245_A1787</t>
  </si>
  <si>
    <t>A1788</t>
  </si>
  <si>
    <t>SANTIAGO BERRIO_07Vai-49_106158_A1788</t>
  </si>
  <si>
    <t>SANTIAGO BERRIO_07Vai-49_113242_A1788</t>
  </si>
  <si>
    <t>SANTIAGO BERRIO_07Vai-49_113243_A1788</t>
  </si>
  <si>
    <t>SANTIAGO BERRIO_07Vai-49_113244_A1788</t>
  </si>
  <si>
    <t>SANTIAGO BERRIO_07Vai-49_113245_A1788</t>
  </si>
  <si>
    <t>A1789</t>
  </si>
  <si>
    <t>SANTIAGO BERRIO_07Vai-49_106158_A1789</t>
  </si>
  <si>
    <t>SANTIAGO BERRIO_07Vai-49_113242_A1789</t>
  </si>
  <si>
    <t>SANTIAGO BERRIO_07Vai-49_113243_A1789</t>
  </si>
  <si>
    <t>SANTIAGO BERRIO_07Vai-49_113244_A1789</t>
  </si>
  <si>
    <t>SANTIAGO BERRIO_07Vai-49_113245_A1789</t>
  </si>
  <si>
    <t>A1790</t>
  </si>
  <si>
    <t>SANTIAGO BERRIO_07Vai-49_106158_A1790</t>
  </si>
  <si>
    <t>SANTIAGO BERRIO_07Vai-49_113242_A1790</t>
  </si>
  <si>
    <t>SANTIAGO BERRIO_07Vai-49_113243_A1790</t>
  </si>
  <si>
    <t>SANTIAGO BERRIO_07Vai-49_113244_A1790</t>
  </si>
  <si>
    <t>SANTIAGO BERRIO_07Vai-49_113245_A1790</t>
  </si>
  <si>
    <t>A1791</t>
  </si>
  <si>
    <t>SANTIAGO BERRIO_07Vai-49_106158_A1791</t>
  </si>
  <si>
    <t>SANTIAGO BERRIO_07Vai-49_113242_A1791</t>
  </si>
  <si>
    <t>SANTIAGO BERRIO_07Vai-49_113243_A1791</t>
  </si>
  <si>
    <t>SANTIAGO BERRIO_07Vai-49_113244_A1791</t>
  </si>
  <si>
    <t>SANTIAGO BERRIO_07Vai-49_113245_A1791</t>
  </si>
  <si>
    <t>A1792</t>
  </si>
  <si>
    <t>SANTIAGO BERRIO_07Vai-49_106158_A1792</t>
  </si>
  <si>
    <t>SANTIAGO BERRIO_07Vai-49_113242_A1792</t>
  </si>
  <si>
    <t>SANTIAGO BERRIO_07Vai-49_113243_A1792</t>
  </si>
  <si>
    <t>SANTIAGO BERRIO_07Vai-49_113244_A1792</t>
  </si>
  <si>
    <t>SANTIAGO BERRIO_07Vai-49_113245_A1792</t>
  </si>
  <si>
    <t>A1793</t>
  </si>
  <si>
    <t>SANTIAGO BERRIO_07Vai-49_106158_A1793</t>
  </si>
  <si>
    <t>SANTIAGO BERRIO_07Vai-49_113242_A1793</t>
  </si>
  <si>
    <t>SANTIAGO BERRIO_07Vai-49_113243_A1793</t>
  </si>
  <si>
    <t>SANTIAGO BERRIO_07Vai-49_113244_A1793</t>
  </si>
  <si>
    <t>SANTIAGO BERRIO_07Vai-49_113245_A1793</t>
  </si>
  <si>
    <t>A1794</t>
  </si>
  <si>
    <t>SANTIAGO BERRIO_07Vai-49_106158_A1794</t>
  </si>
  <si>
    <t>SANTIAGO BERRIO_07Vai-49_113242_A1794</t>
  </si>
  <si>
    <t>SANTIAGO BERRIO_07Vai-49_113243_A1794</t>
  </si>
  <si>
    <t>SANTIAGO BERRIO_07Vai-49_113244_A1794</t>
  </si>
  <si>
    <t>SANTIAGO BERRIO_07Vai-49_113245_A1794</t>
  </si>
  <si>
    <t>A1795</t>
  </si>
  <si>
    <t>SANTIAGO BERRIO_07Vai-49_106158_A1795</t>
  </si>
  <si>
    <t>SANTIAGO BERRIO_07Vai-49_113242_A1795</t>
  </si>
  <si>
    <t>SANTIAGO BERRIO_07Vai-49_113243_A1795</t>
  </si>
  <si>
    <t>SANTIAGO BERRIO_07Vai-49_113244_A1795</t>
  </si>
  <si>
    <t>SANTIAGO BERRIO_07Vai-49_113245_A1795</t>
  </si>
  <si>
    <t>A1796</t>
  </si>
  <si>
    <t>SANTIAGO BERRIO_07Vai-49_106158_A1796</t>
  </si>
  <si>
    <t>SANTIAGO BERRIO_07Vai-49_113242_A1796</t>
  </si>
  <si>
    <t>SANTIAGO BERRIO_07Vai-49_113243_A1796</t>
  </si>
  <si>
    <t>SANTIAGO BERRIO_07Vai-49_113244_A1796</t>
  </si>
  <si>
    <t>SANTIAGO BERRIO_07Vai-49_113245_A1796</t>
  </si>
  <si>
    <t>A1797</t>
  </si>
  <si>
    <t>SANTIAGO BERRIO_07Vai-49_106158_A1797</t>
  </si>
  <si>
    <t>SANTIAGO BERRIO_07Vai-49_113242_A1797</t>
  </si>
  <si>
    <t>SANTIAGO BERRIO_07Vai-49_113243_A1797</t>
  </si>
  <si>
    <t>SANTIAGO BERRIO_07Vai-49_113244_A1797</t>
  </si>
  <si>
    <t>SANTIAGO BERRIO_07Vai-49_113245_A1797</t>
  </si>
  <si>
    <t>A1798</t>
  </si>
  <si>
    <t>SANTIAGO BERRIO_07Vai-49_106158_A1798</t>
  </si>
  <si>
    <t>SANTIAGO BERRIO_07Vai-49_113242_A1798</t>
  </si>
  <si>
    <t>SANTIAGO BERRIO_07Vai-49_113243_A1798</t>
  </si>
  <si>
    <t>SANTIAGO BERRIO_07Vai-49_113244_A1798</t>
  </si>
  <si>
    <t>SANTIAGO BERRIO_07Vai-49_113245_A1798</t>
  </si>
  <si>
    <t>A1799</t>
  </si>
  <si>
    <t>SANTIAGO BERRIO_07Vai-49_106158_A1799</t>
  </si>
  <si>
    <t>SANTIAGO BERRIO_07Vai-49_113242_A1799</t>
  </si>
  <si>
    <t>SANTIAGO BERRIO_07Vai-49_113243_A1799</t>
  </si>
  <si>
    <t>SANTIAGO BERRIO_07Vai-49_113244_A1799</t>
  </si>
  <si>
    <t>SANTIAGO BERRIO_07Vai-49_113245_A1799</t>
  </si>
  <si>
    <t>A1800</t>
  </si>
  <si>
    <t>SANTIAGO BERRIO_07Vai-49_106158_A1800</t>
  </si>
  <si>
    <t>SANTIAGO BERRIO_07Vai-49_113242_A1800</t>
  </si>
  <si>
    <t>SANTIAGO BERRIO_07Vai-49_113243_A1800</t>
  </si>
  <si>
    <t>SANTIAGO BERRIO_07Vai-49_113244_A1800</t>
  </si>
  <si>
    <t>SANTIAGO BERRIO_07Vai-49_113245_A1800</t>
  </si>
  <si>
    <t>A1801</t>
  </si>
  <si>
    <t>SANTIAGO BERRIO_07Vai-49_106158_A1801</t>
  </si>
  <si>
    <t>SANTIAGO BERRIO_07Vai-49_113242_A1801</t>
  </si>
  <si>
    <t>SANTIAGO BERRIO_07Vai-49_113243_A1801</t>
  </si>
  <si>
    <t>SANTIAGO BERRIO_07Vai-49_113244_A1801</t>
  </si>
  <si>
    <t>SANTIAGO BERRIO_07Vai-49_113245_A1801</t>
  </si>
  <si>
    <t>A1802</t>
  </si>
  <si>
    <t>SANTIAGO BERRIO_07Vai-49_106158_A1802</t>
  </si>
  <si>
    <t>SANTIAGO BERRIO_07Vai-49_113242_A1802</t>
  </si>
  <si>
    <t>SANTIAGO BERRIO_07Vai-49_113243_A1802</t>
  </si>
  <si>
    <t>SANTIAGO BERRIO_07Vai-49_113244_A1802</t>
  </si>
  <si>
    <t>SANTIAGO BERRIO_07Vai-49_113245_A1802</t>
  </si>
  <si>
    <t>A1803</t>
  </si>
  <si>
    <t>SANTIAGO BERRIO_07Vai-49_106158_A1803</t>
  </si>
  <si>
    <t>SANTIAGO BERRIO_07Vai-49_113242_A1803</t>
  </si>
  <si>
    <t>SANTIAGO BERRIO_07Vai-49_113243_A1803</t>
  </si>
  <si>
    <t>SANTIAGO BERRIO_07Vai-49_113244_A1803</t>
  </si>
  <si>
    <t>SANTIAGO BERRIO_07Vai-49_113245_A1803</t>
  </si>
  <si>
    <t>A1804</t>
  </si>
  <si>
    <t>SANTIAGO BERRIO_07Vai-49_106158_A1804</t>
  </si>
  <si>
    <t>SANTIAGO BERRIO_07Vai-49_113242_A1804</t>
  </si>
  <si>
    <t>SANTIAGO BERRIO_07Vai-49_113243_A1804</t>
  </si>
  <si>
    <t>SANTIAGO BERRIO_07Vai-49_113244_A1804</t>
  </si>
  <si>
    <t>SANTIAGO BERRIO_07Vai-49_113245_A1804</t>
  </si>
  <si>
    <t>A1805</t>
  </si>
  <si>
    <t>SANTIAGO BERRIO_07Vai-49_106158_A1805</t>
  </si>
  <si>
    <t>SANTIAGO BERRIO_07Vai-49_113242_A1805</t>
  </si>
  <si>
    <t>SANTIAGO BERRIO_07Vai-49_113243_A1805</t>
  </si>
  <si>
    <t>SANTIAGO BERRIO_07Vai-49_113244_A1805</t>
  </si>
  <si>
    <t>SANTIAGO BERRIO_07Vai-49_113245_A1805</t>
  </si>
  <si>
    <t>A1806</t>
  </si>
  <si>
    <t>SANTIAGO BERRIO_07Vai-49_106158_A1806</t>
  </si>
  <si>
    <t>SANTIAGO BERRIO_07Vai-49_113242_A1806</t>
  </si>
  <si>
    <t>SANTIAGO BERRIO_07Vai-49_113243_A1806</t>
  </si>
  <si>
    <t>SANTIAGO BERRIO_07Vai-49_113244_A1806</t>
  </si>
  <si>
    <t>SANTIAGO BERRIO_07Vai-49_113245_A1806</t>
  </si>
  <si>
    <t>A1807</t>
  </si>
  <si>
    <t>SANTIAGO BERRIO_07Vai-49_106158_A1807</t>
  </si>
  <si>
    <t>SANTIAGO BERRIO_07Vai-49_113242_A1807</t>
  </si>
  <si>
    <t>SANTIAGO BERRIO_07Vai-49_113243_A1807</t>
  </si>
  <si>
    <t>SANTIAGO BERRIO_07Vai-49_113244_A1807</t>
  </si>
  <si>
    <t>SANTIAGO BERRIO_07Vai-49_113245_A1807</t>
  </si>
  <si>
    <t>A1808</t>
  </si>
  <si>
    <t>SANTIAGO BERRIO_07Vai-49_106158_A1808</t>
  </si>
  <si>
    <t>SANTIAGO BERRIO_07Vai-49_113242_A1808</t>
  </si>
  <si>
    <t>SANTIAGO BERRIO_07Vai-49_113243_A1808</t>
  </si>
  <si>
    <t>SANTIAGO BERRIO_07Vai-49_113244_A1808</t>
  </si>
  <si>
    <t>SANTIAGO BERRIO_07Vai-49_113245_A1808</t>
  </si>
  <si>
    <t>A1809</t>
  </si>
  <si>
    <t>SANTIAGO BERRIO_07Vai-49_106158_A1809</t>
  </si>
  <si>
    <t>SANTIAGO BERRIO_07Vai-49_113242_A1809</t>
  </si>
  <si>
    <t>SANTIAGO BERRIO_07Vai-49_113243_A1809</t>
  </si>
  <si>
    <t>SANTIAGO BERRIO_07Vai-49_113244_A1809</t>
  </si>
  <si>
    <t>SANTIAGO BERRIO_07Vai-49_113245_A1809</t>
  </si>
  <si>
    <t>A1810</t>
  </si>
  <si>
    <t>SANTIAGO BERRIO_07Vai-49_106158_A1810</t>
  </si>
  <si>
    <t>SANTIAGO BERRIO_07Vai-49_113242_A1810</t>
  </si>
  <si>
    <t>SANTIAGO BERRIO_07Vai-49_113243_A1810</t>
  </si>
  <si>
    <t>SANTIAGO BERRIO_07Vai-49_113244_A1810</t>
  </si>
  <si>
    <t>SANTIAGO BERRIO_07Vai-49_113245_A1810</t>
  </si>
  <si>
    <t>A1811</t>
  </si>
  <si>
    <t>SANTIAGO BERRIO_07Vai-49_106158_A1811</t>
  </si>
  <si>
    <t>SANTIAGO BERRIO_07Vai-49_113242_A1811</t>
  </si>
  <si>
    <t>SANTIAGO BERRIO_07Vai-49_113243_A1811</t>
  </si>
  <si>
    <t>SANTIAGO BERRIO_07Vai-49_113244_A1811</t>
  </si>
  <si>
    <t>SANTIAGO BERRIO_07Vai-49_113245_A1811</t>
  </si>
  <si>
    <t>A1812</t>
  </si>
  <si>
    <t>SANTIAGO BERRIO_07Vai-49_106158_A1812</t>
  </si>
  <si>
    <t>SANTIAGO BERRIO_07Vai-49_113242_A1812</t>
  </si>
  <si>
    <t>SANTIAGO BERRIO_07Vai-49_113243_A1812</t>
  </si>
  <si>
    <t>SANTIAGO BERRIO_07Vai-49_113244_A1812</t>
  </si>
  <si>
    <t>SANTIAGO BERRIO_07Vai-49_113245_A1812</t>
  </si>
  <si>
    <t>A1813</t>
  </si>
  <si>
    <t>SANTIAGO BERRIO_07Vai-49_106158_A1813</t>
  </si>
  <si>
    <t>SANTIAGO BERRIO_07Vai-49_113242_A1813</t>
  </si>
  <si>
    <t>SANTIAGO BERRIO_07Vai-49_113243_A1813</t>
  </si>
  <si>
    <t>SANTIAGO BERRIO_07Vai-49_113244_A1813</t>
  </si>
  <si>
    <t>SANTIAGO BERRIO_07Vai-49_113245_A1813</t>
  </si>
  <si>
    <t>A1814</t>
  </si>
  <si>
    <t>SANTIAGO BERRIO_07Vai-49_106158_A1814</t>
  </si>
  <si>
    <t>SANTIAGO BERRIO_07Vai-49_113242_A1814</t>
  </si>
  <si>
    <t>SANTIAGO BERRIO_07Vai-49_113243_A1814</t>
  </si>
  <si>
    <t>SANTIAGO BERRIO_07Vai-49_113244_A1814</t>
  </si>
  <si>
    <t>SANTIAGO BERRIO_07Vai-49_113245_A1814</t>
  </si>
  <si>
    <t>A1815</t>
  </si>
  <si>
    <t>SANTIAGO BERRIO_07Vai-49_106158_A1815</t>
  </si>
  <si>
    <t>SANTIAGO BERRIO_07Vai-49_113242_A1815</t>
  </si>
  <si>
    <t>SANTIAGO BERRIO_07Vai-49_113243_A1815</t>
  </si>
  <si>
    <t>SANTIAGO BERRIO_07Vai-49_113244_A1815</t>
  </si>
  <si>
    <t>SANTIAGO BERRIO_07Vai-49_113245_A1815</t>
  </si>
  <si>
    <t>A1816</t>
  </si>
  <si>
    <t>SANTIAGO BERRIO_07Vai-49_106158_A1816</t>
  </si>
  <si>
    <t>SANTIAGO BERRIO_07Vai-49_113242_A1816</t>
  </si>
  <si>
    <t>SANTIAGO BERRIO_07Vai-49_113243_A1816</t>
  </si>
  <si>
    <t>SANTIAGO BERRIO_07Vai-49_113244_A1816</t>
  </si>
  <si>
    <t>SANTIAGO BERRIO_07Vai-49_113245_A1816</t>
  </si>
  <si>
    <t>A1817</t>
  </si>
  <si>
    <t>SANTIAGO BERRIO_07Vai-49_106158_A1817</t>
  </si>
  <si>
    <t>SANTIAGO BERRIO_07Vai-49_113242_A1817</t>
  </si>
  <si>
    <t>SANTIAGO BERRIO_07Vai-49_113243_A1817</t>
  </si>
  <si>
    <t>SANTIAGO BERRIO_07Vai-49_113244_A1817</t>
  </si>
  <si>
    <t>SANTIAGO BERRIO_07Vai-49_113245_A1817</t>
  </si>
  <si>
    <t>A1818</t>
  </si>
  <si>
    <t>SANTIAGO BERRIO_07Vai-49_106158_A1818</t>
  </si>
  <si>
    <t>SANTIAGO BERRIO_07Vai-49_113242_A1818</t>
  </si>
  <si>
    <t>SANTIAGO BERRIO_07Vai-49_113243_A1818</t>
  </si>
  <si>
    <t>SANTIAGO BERRIO_07Vai-49_113244_A1818</t>
  </si>
  <si>
    <t>SANTIAGO BERRIO_07Vai-49_113245_A1818</t>
  </si>
  <si>
    <t>A1819</t>
  </si>
  <si>
    <t>SANTIAGO BERRIO_07Vai-49_106158_A1819</t>
  </si>
  <si>
    <t>SANTIAGO BERRIO_07Vai-49_113242_A1819</t>
  </si>
  <si>
    <t>SANTIAGO BERRIO_07Vai-49_113243_A1819</t>
  </si>
  <si>
    <t>SANTIAGO BERRIO_07Vai-49_113244_A1819</t>
  </si>
  <si>
    <t>SANTIAGO BERRIO_07Vai-49_113245_A1819</t>
  </si>
  <si>
    <t>A1820</t>
  </si>
  <si>
    <t>SANTIAGO BERRIO_07Vai-49_106158_A1820</t>
  </si>
  <si>
    <t>SANTIAGO BERRIO_07Vai-49_113242_A1820</t>
  </si>
  <si>
    <t>SANTIAGO BERRIO_07Vai-49_113243_A1820</t>
  </si>
  <si>
    <t>SANTIAGO BERRIO_07Vai-49_113244_A1820</t>
  </si>
  <si>
    <t>SANTIAGO BERRIO_07Vai-49_113245_A1820</t>
  </si>
  <si>
    <t>A1821</t>
  </si>
  <si>
    <t>SANTIAGO BERRIO_07Vai-49_106158_A1821</t>
  </si>
  <si>
    <t>SANTIAGO BERRIO_07Vai-49_113242_A1821</t>
  </si>
  <si>
    <t>SANTIAGO BERRIO_07Vai-49_113243_A1821</t>
  </si>
  <si>
    <t>SANTIAGO BERRIO_07Vai-49_113244_A1821</t>
  </si>
  <si>
    <t>SANTIAGO BERRIO_07Vai-49_113245_A1821</t>
  </si>
  <si>
    <t>A1822</t>
  </si>
  <si>
    <t>SANTIAGO BERRIO_07Vai-49_106158_A1822</t>
  </si>
  <si>
    <t>SANTIAGO BERRIO_07Vai-49_113242_A1822</t>
  </si>
  <si>
    <t>SANTIAGO BERRIO_07Vai-49_113243_A1822</t>
  </si>
  <si>
    <t>SANTIAGO BERRIO_07Vai-49_113244_A1822</t>
  </si>
  <si>
    <t>SANTIAGO BERRIO_07Vai-49_113245_A1822</t>
  </si>
  <si>
    <t>A1823</t>
  </si>
  <si>
    <t>SANTIAGO BERRIO_07Vai-49_106158_A1823</t>
  </si>
  <si>
    <t>SANTIAGO BERRIO_07Vai-49_113242_A1823</t>
  </si>
  <si>
    <t>SANTIAGO BERRIO_07Vai-49_113243_A1823</t>
  </si>
  <si>
    <t>SANTIAGO BERRIO_07Vai-49_113244_A1823</t>
  </si>
  <si>
    <t>SANTIAGO BERRIO_07Vai-49_113245_A1823</t>
  </si>
  <si>
    <t>A1824</t>
  </si>
  <si>
    <t>SANTIAGO BERRIO_07Vai-49_106158_A1824</t>
  </si>
  <si>
    <t>SANTIAGO BERRIO_07Vai-49_113242_A1824</t>
  </si>
  <si>
    <t>SANTIAGO BERRIO_07Vai-49_113243_A1824</t>
  </si>
  <si>
    <t>SANTIAGO BERRIO_07Vai-49_113244_A1824</t>
  </si>
  <si>
    <t>SANTIAGO BERRIO_07Vai-49_113245_A1824</t>
  </si>
  <si>
    <t>A1825</t>
  </si>
  <si>
    <t>SANTIAGO BERRIO_07Vai-49_106158_A1825</t>
  </si>
  <si>
    <t>SANTIAGO BERRIO_07Vai-49_113242_A1825</t>
  </si>
  <si>
    <t>SANTIAGO BERRIO_07Vai-49_113243_A1825</t>
  </si>
  <si>
    <t>SANTIAGO BERRIO_07Vai-49_113244_A1825</t>
  </si>
  <si>
    <t>SANTIAGO BERRIO_07Vai-49_113245_A1825</t>
  </si>
  <si>
    <t>A1826</t>
  </si>
  <si>
    <t>SANTIAGO BERRIO_07Vai-49_106158_A1826</t>
  </si>
  <si>
    <t>SANTIAGO BERRIO_07Vai-49_113242_A1826</t>
  </si>
  <si>
    <t>SANTIAGO BERRIO_07Vai-49_113243_A1826</t>
  </si>
  <si>
    <t>SANTIAGO BERRIO_07Vai-49_113244_A1826</t>
  </si>
  <si>
    <t>SANTIAGO BERRIO_07Vai-49_113245_A1826</t>
  </si>
  <si>
    <t>A1827</t>
  </si>
  <si>
    <t>SANTIAGO BERRIO_07Vai-49_106158_A1827</t>
  </si>
  <si>
    <t>SANTIAGO BERRIO_07Vai-49_113242_A1827</t>
  </si>
  <si>
    <t>SANTIAGO BERRIO_07Vai-49_113243_A1827</t>
  </si>
  <si>
    <t>SANTIAGO BERRIO_07Vai-49_113244_A1827</t>
  </si>
  <si>
    <t>SANTIAGO BERRIO_07Vai-49_113245_A1827</t>
  </si>
  <si>
    <t>A1828</t>
  </si>
  <si>
    <t>SANTIAGO BERRIO_07Vai-49_106158_A1828</t>
  </si>
  <si>
    <t>SANTIAGO BERRIO_07Vai-49_113242_A1828</t>
  </si>
  <si>
    <t>SANTIAGO BERRIO_07Vai-49_113243_A1828</t>
  </si>
  <si>
    <t>SANTIAGO BERRIO_07Vai-49_113244_A1828</t>
  </si>
  <si>
    <t>SANTIAGO BERRIO_07Vai-49_113245_A1828</t>
  </si>
  <si>
    <t>A1829</t>
  </si>
  <si>
    <t>SANTIAGO BERRIO_07Vai-49_106158_A1829</t>
  </si>
  <si>
    <t>SANTIAGO BERRIO_07Vai-49_113242_A1829</t>
  </si>
  <si>
    <t>SANTIAGO BERRIO_07Vai-49_113243_A1829</t>
  </si>
  <si>
    <t>SANTIAGO BERRIO_07Vai-49_113244_A1829</t>
  </si>
  <si>
    <t>SANTIAGO BERRIO_07Vai-49_113245_A1829</t>
  </si>
  <si>
    <t>A1830</t>
  </si>
  <si>
    <t>SANTIAGO BERRIO_07Vai-49_106158_A1830</t>
  </si>
  <si>
    <t>SANTIAGO BERRIO_07Vai-49_113242_A1830</t>
  </si>
  <si>
    <t>SANTIAGO BERRIO_07Vai-49_113243_A1830</t>
  </si>
  <si>
    <t>SANTIAGO BERRIO_07Vai-49_113244_A1830</t>
  </si>
  <si>
    <t>SANTIAGO BERRIO_07Vai-49_113245_A1830</t>
  </si>
  <si>
    <t>A1831</t>
  </si>
  <si>
    <t>SANTIAGO BERRIO_07Vai-49_106158_A1831</t>
  </si>
  <si>
    <t>SANTIAGO BERRIO_07Vai-49_113242_A1831</t>
  </si>
  <si>
    <t>SANTIAGO BERRIO_07Vai-49_113243_A1831</t>
  </si>
  <si>
    <t>SANTIAGO BERRIO_07Vai-49_113244_A1831</t>
  </si>
  <si>
    <t>SANTIAGO BERRIO_07Vai-49_113245_A1831</t>
  </si>
  <si>
    <t>A1832</t>
  </si>
  <si>
    <t>SANTIAGO BERRIO_07Vai-49_106158_A1832</t>
  </si>
  <si>
    <t>SANTIAGO BERRIO_07Vai-49_113242_A1832</t>
  </si>
  <si>
    <t>SANTIAGO BERRIO_07Vai-49_113243_A1832</t>
  </si>
  <si>
    <t>SANTIAGO BERRIO_07Vai-49_113244_A1832</t>
  </si>
  <si>
    <t>SANTIAGO BERRIO_07Vai-49_113245_A1832</t>
  </si>
  <si>
    <t>A1833</t>
  </si>
  <si>
    <t>SANTIAGO BERRIO_07Vai-49_106158_A1833</t>
  </si>
  <si>
    <t>SANTIAGO BERRIO_07Vai-49_113242_A1833</t>
  </si>
  <si>
    <t>SANTIAGO BERRIO_07Vai-49_113243_A1833</t>
  </si>
  <si>
    <t>SANTIAGO BERRIO_07Vai-49_113244_A1833</t>
  </si>
  <si>
    <t>SANTIAGO BERRIO_07Vai-49_113245_A1833</t>
  </si>
  <si>
    <t>A1834</t>
  </si>
  <si>
    <t>SANTIAGO BERRIO_07Vai-49_106158_A1834</t>
  </si>
  <si>
    <t>SANTIAGO BERRIO_07Vai-49_113242_A1834</t>
  </si>
  <si>
    <t>SANTIAGO BERRIO_07Vai-49_113243_A1834</t>
  </si>
  <si>
    <t>SANTIAGO BERRIO_07Vai-49_113244_A1834</t>
  </si>
  <si>
    <t>SANTIAGO BERRIO_07Vai-49_113245_A1834</t>
  </si>
  <si>
    <t>A1835</t>
  </si>
  <si>
    <t>SANTIAGO BERRIO_07Vai-49_106158_A1835</t>
  </si>
  <si>
    <t>SANTIAGO BERRIO_07Vai-49_113242_A1835</t>
  </si>
  <si>
    <t>SANTIAGO BERRIO_07Vai-49_113243_A1835</t>
  </si>
  <si>
    <t>SANTIAGO BERRIO_07Vai-49_113244_A1835</t>
  </si>
  <si>
    <t>SANTIAGO BERRIO_07Vai-49_113245_A1835</t>
  </si>
  <si>
    <t>A1836</t>
  </si>
  <si>
    <t>SANTIAGO BERRIO_07Vai-49_106158_A1836</t>
  </si>
  <si>
    <t>SANTIAGO BERRIO_07Vai-49_113242_A1836</t>
  </si>
  <si>
    <t>SANTIAGO BERRIO_07Vai-49_113243_A1836</t>
  </si>
  <si>
    <t>SANTIAGO BERRIO_07Vai-49_113244_A1836</t>
  </si>
  <si>
    <t>SANTIAGO BERRIO_07Vai-49_113245_A1836</t>
  </si>
  <si>
    <t>A1837</t>
  </si>
  <si>
    <t>SANTIAGO BERRIO_07Vai-49_106158_A1837</t>
  </si>
  <si>
    <t>SANTIAGO BERRIO_07Vai-49_113242_A1837</t>
  </si>
  <si>
    <t>SANTIAGO BERRIO_07Vai-49_113243_A1837</t>
  </si>
  <si>
    <t>SANTIAGO BERRIO_07Vai-49_113244_A1837</t>
  </si>
  <si>
    <t>SANTIAGO BERRIO_07Vai-49_113245_A1837</t>
  </si>
  <si>
    <t>A1838</t>
  </si>
  <si>
    <t>SANTIAGO BERRIO_07Vai-49_106158_A1838</t>
  </si>
  <si>
    <t>SANTIAGO BERRIO_07Vai-49_113242_A1838</t>
  </si>
  <si>
    <t>SANTIAGO BERRIO_07Vai-49_113243_A1838</t>
  </si>
  <si>
    <t>SANTIAGO BERRIO_07Vai-49_113244_A1838</t>
  </si>
  <si>
    <t>SANTIAGO BERRIO_07Vai-49_113245_A1838</t>
  </si>
  <si>
    <t>07Vd2s2-49</t>
  </si>
  <si>
    <t>ESTACION COCORNA_07Vd2s2-49_113238</t>
  </si>
  <si>
    <t>A1839</t>
  </si>
  <si>
    <t>ESTACION COCORNA_07Vd2s2-49_113238_A1839</t>
  </si>
  <si>
    <t>ESTACION COCORNA_07Vd2s2-49_113239</t>
  </si>
  <si>
    <t>ESTACION COCORNA_07Vd2s2-49_113239_A1839</t>
  </si>
  <si>
    <t>A1840</t>
  </si>
  <si>
    <t>ESTACION COCORNA_07Vd2s2-49_113238_A1840</t>
  </si>
  <si>
    <t>ESTACION COCORNA_07Vd2s2-49_113239_A1840</t>
  </si>
  <si>
    <t>A1841</t>
  </si>
  <si>
    <t>ESTACION COCORNA_07Vd2s2-49_113238_A1841</t>
  </si>
  <si>
    <t>ESTACION COCORNA_07Vd2s2-49_113239_A1841</t>
  </si>
  <si>
    <t>A1842</t>
  </si>
  <si>
    <t>ESTACION COCORNA_07Vd2s2-49_113238_A1842</t>
  </si>
  <si>
    <t>ESTACION COCORNA_07Vd2s2-49_113239_A1842</t>
  </si>
  <si>
    <t>A1843</t>
  </si>
  <si>
    <t>ESTACION COCORNA_07Vd2s2-49_113238_A1843</t>
  </si>
  <si>
    <t>ESTACION COCORNA_07Vd2s2-49_113239_A1843</t>
  </si>
  <si>
    <t>A1844</t>
  </si>
  <si>
    <t>ESTACION COCORNA_07Vd2s2-49_113238_A1844</t>
  </si>
  <si>
    <t>ESTACION COCORNA_07Vd2s2-49_113239_A1844</t>
  </si>
  <si>
    <t>A1845</t>
  </si>
  <si>
    <t>ESTACION COCORNA_07Vd2s2-49_113238_A1845</t>
  </si>
  <si>
    <t>ESTACION COCORNA_07Vd2s2-49_113239_A1845</t>
  </si>
  <si>
    <t>A1846</t>
  </si>
  <si>
    <t>ESTACION COCORNA_07Vd2s2-49_113238_A1846</t>
  </si>
  <si>
    <t>ESTACION COCORNA_07Vd2s2-49_113239_A1846</t>
  </si>
  <si>
    <t>A1847</t>
  </si>
  <si>
    <t>ESTACION COCORNA_07Vd2s2-49_113238_A1847</t>
  </si>
  <si>
    <t>ESTACION COCORNA_07Vd2s2-49_113239_A1847</t>
  </si>
  <si>
    <t>A1848</t>
  </si>
  <si>
    <t>ESTACION COCORNA_07Vd2s2-49_113238_A1848</t>
  </si>
  <si>
    <t>ESTACION COCORNA_07Vd2s2-49_113239_A1848</t>
  </si>
  <si>
    <t>A1849</t>
  </si>
  <si>
    <t>ESTACION COCORNA_07Vd2s2-49_113238_A1849</t>
  </si>
  <si>
    <t>ESTACION COCORNA_07Vd2s2-49_113239_A1849</t>
  </si>
  <si>
    <t>A1850</t>
  </si>
  <si>
    <t>ESTACION COCORNA_07Vd2s2-49_113238_A1850</t>
  </si>
  <si>
    <t>ESTACION COCORNA_07Vd2s2-49_113239_A1850</t>
  </si>
  <si>
    <t>A1851</t>
  </si>
  <si>
    <t>ESTACION COCORNA_07Vd2s2-49_113238_A1851</t>
  </si>
  <si>
    <t>ESTACION COCORNA_07Vd2s2-49_113239_A1851</t>
  </si>
  <si>
    <t>A1852</t>
  </si>
  <si>
    <t>ESTACION COCORNA_07Vd2s2-49_113238_A1852</t>
  </si>
  <si>
    <t>ESTACION COCORNA_07Vd2s2-49_113239_A1852</t>
  </si>
  <si>
    <t>A1853</t>
  </si>
  <si>
    <t>ESTACION COCORNA_07Vd2s2-49_113238_A1853</t>
  </si>
  <si>
    <t>ESTACION COCORNA_07Vd2s2-49_113239_A1853</t>
  </si>
  <si>
    <t>A1854</t>
  </si>
  <si>
    <t>ESTACION COCORNA_07Vd2s2-49_113238_A1854</t>
  </si>
  <si>
    <t>ESTACION COCORNA_07Vd2s2-49_113239_A1854</t>
  </si>
  <si>
    <t>A1855</t>
  </si>
  <si>
    <t>ESTACION COCORNA_07Vd2s2-49_113238_A1855</t>
  </si>
  <si>
    <t>ESTACION COCORNA_07Vd2s2-49_113239_A1855</t>
  </si>
  <si>
    <t>A1856</t>
  </si>
  <si>
    <t>ESTACION COCORNA_07Vd2s2-49_113238_A1856</t>
  </si>
  <si>
    <t>ESTACION COCORNA_07Vd2s2-49_113239_A1856</t>
  </si>
  <si>
    <t>A1857</t>
  </si>
  <si>
    <t>ESTACION COCORNA_07Vd2s2-49_113238_A1857</t>
  </si>
  <si>
    <t>ESTACION COCORNA_07Vd2s2-49_113239_A1857</t>
  </si>
  <si>
    <t>A1858</t>
  </si>
  <si>
    <t>ESTACION COCORNA_07Vd2s2-49_113238_A1858</t>
  </si>
  <si>
    <t>ESTACION COCORNA_07Vd2s2-49_113239_A1858</t>
  </si>
  <si>
    <t>A1859</t>
  </si>
  <si>
    <t>ESTACION COCORNA_07Vd2s2-49_113238_A1859</t>
  </si>
  <si>
    <t>ESTACION COCORNA_07Vd2s2-49_113239_A1859</t>
  </si>
  <si>
    <t>A1860</t>
  </si>
  <si>
    <t>ESTACION COCORNA_07Vd2s2-49_113238_A1860</t>
  </si>
  <si>
    <t>ESTACION COCORNA_07Vd2s2-49_113239_A1860</t>
  </si>
  <si>
    <t>A1861</t>
  </si>
  <si>
    <t>ESTACION COCORNA_07Vd2s2-49_113238_A1861</t>
  </si>
  <si>
    <t>ESTACION COCORNA_07Vd2s2-49_113239_A1861</t>
  </si>
  <si>
    <t>A1862</t>
  </si>
  <si>
    <t>ESTACION COCORNA_07Vd2s2-49_113238_A1862</t>
  </si>
  <si>
    <t>ESTACION COCORNA_07Vd2s2-49_113239_A1862</t>
  </si>
  <si>
    <t>A1863</t>
  </si>
  <si>
    <t>ESTACION COCORNA_07Vd2s2-49_113238_A1863</t>
  </si>
  <si>
    <t>ESTACION COCORNA_07Vd2s2-49_113239_A1863</t>
  </si>
  <si>
    <t>A1864</t>
  </si>
  <si>
    <t>ESTACION COCORNA_07Vd2s2-49_113238_A1864</t>
  </si>
  <si>
    <t>ESTACION COCORNA_07Vd2s2-49_113239_A1864</t>
  </si>
  <si>
    <t>A1865</t>
  </si>
  <si>
    <t>ESTACION COCORNA_07Vd2s2-49_113238_A1865</t>
  </si>
  <si>
    <t>ESTACION COCORNA_07Vd2s2-49_113239_A1865</t>
  </si>
  <si>
    <t>A1866</t>
  </si>
  <si>
    <t>ESTACION COCORNA_07Vd2s2-49_113238_A1866</t>
  </si>
  <si>
    <t>ESTACION COCORNA_07Vd2s2-49_113239_A1866</t>
  </si>
  <si>
    <t>A1867</t>
  </si>
  <si>
    <t>ESTACION COCORNA_07Vd2s2-49_113238_A1867</t>
  </si>
  <si>
    <t>ESTACION COCORNA_07Vd2s2-49_113239_A1867</t>
  </si>
  <si>
    <t>A1868</t>
  </si>
  <si>
    <t>ESTACION COCORNA_07Vd2s2-49_113238_A1868</t>
  </si>
  <si>
    <t>ESTACION COCORNA_07Vd2s2-49_113239_A1868</t>
  </si>
  <si>
    <t>A1869</t>
  </si>
  <si>
    <t>ESTACION COCORNA_07Vd2s2-49_113238_A1869</t>
  </si>
  <si>
    <t>ESTACION COCORNA_07Vd2s2-49_113239_A1869</t>
  </si>
  <si>
    <t>08UdL-44</t>
  </si>
  <si>
    <t>BALSORA_08UdL-44_113180</t>
  </si>
  <si>
    <t>A1870</t>
  </si>
  <si>
    <t>BALSORA_08UdL-44_113180_A1870</t>
  </si>
  <si>
    <t>LA FLORIDA - TRES RANCHOS_08UdL-44_113180</t>
  </si>
  <si>
    <t>LA FLORIDA - TRES RANCHOS_08UdL-44_113180_A1870</t>
  </si>
  <si>
    <t>LAS MERCEDES_08UdL-44_113180</t>
  </si>
  <si>
    <t>LAS MERCEDES_08UdL-44_113180_A1870</t>
  </si>
  <si>
    <t>A1871</t>
  </si>
  <si>
    <t>BALSORA_08UdL-44_113180_A1871</t>
  </si>
  <si>
    <t>LA FLORIDA - TRES RANCHOS_08UdL-44_113180_A1871</t>
  </si>
  <si>
    <t>LAS MERCEDES_08UdL-44_113180_A1871</t>
  </si>
  <si>
    <t>A1872</t>
  </si>
  <si>
    <t>BALSORA_08UdL-44_113180_A1872</t>
  </si>
  <si>
    <t>LA FLORIDA - TRES RANCHOS_08UdL-44_113180_A1872</t>
  </si>
  <si>
    <t>LAS MERCEDES_08UdL-44_113180_A1872</t>
  </si>
  <si>
    <t>A1873</t>
  </si>
  <si>
    <t>BALSORA_08UdL-44_113180_A1873</t>
  </si>
  <si>
    <t>LA FLORIDA - TRES RANCHOS_08UdL-44_113180_A1873</t>
  </si>
  <si>
    <t>LAS MERCEDES_08UdL-44_113180_A1873</t>
  </si>
  <si>
    <t>A1874</t>
  </si>
  <si>
    <t>BALSORA_08UdL-44_113180_A1874</t>
  </si>
  <si>
    <t>LA FLORIDA - TRES RANCHOS_08UdL-44_113180_A1874</t>
  </si>
  <si>
    <t>LAS MERCEDES_08UdL-44_113180_A1874</t>
  </si>
  <si>
    <t>A1875</t>
  </si>
  <si>
    <t>BALSORA_08UdL-44_113180_A1875</t>
  </si>
  <si>
    <t>LA FLORIDA - TRES RANCHOS_08UdL-44_113180_A1875</t>
  </si>
  <si>
    <t>LAS MERCEDES_08UdL-44_113180_A1875</t>
  </si>
  <si>
    <t>A1876</t>
  </si>
  <si>
    <t>BALSORA_08UdL-44_113180_A1876</t>
  </si>
  <si>
    <t>LA FLORIDA - TRES RANCHOS_08UdL-44_113180_A1876</t>
  </si>
  <si>
    <t>LAS MERCEDES_08UdL-44_113180_A1876</t>
  </si>
  <si>
    <t>A1877</t>
  </si>
  <si>
    <t>BALSORA_08UdL-44_113180_A1877</t>
  </si>
  <si>
    <t>LA FLORIDA - TRES RANCHOS_08UdL-44_113180_A1877</t>
  </si>
  <si>
    <t>LAS MERCEDES_08UdL-44_113180_A1877</t>
  </si>
  <si>
    <t>A1878</t>
  </si>
  <si>
    <t>BALSORA_08UdL-44_113180_A1878</t>
  </si>
  <si>
    <t>LA FLORIDA - TRES RANCHOS_08UdL-44_113180_A1878</t>
  </si>
  <si>
    <t>LAS MERCEDES_08UdL-44_113180_A1878</t>
  </si>
  <si>
    <t>A1879</t>
  </si>
  <si>
    <t>BALSORA_08UdL-44_113180_A1879</t>
  </si>
  <si>
    <t>LA FLORIDA - TRES RANCHOS_08UdL-44_113180_A1879</t>
  </si>
  <si>
    <t>LAS MERCEDES_08UdL-44_113180_A1879</t>
  </si>
  <si>
    <t>A1880</t>
  </si>
  <si>
    <t>BALSORA_08UdL-44_113180_A1880</t>
  </si>
  <si>
    <t>LA FLORIDA - TRES RANCHOS_08UdL-44_113180_A1880</t>
  </si>
  <si>
    <t>LAS MERCEDES_08UdL-44_113180_A1880</t>
  </si>
  <si>
    <t>A1881</t>
  </si>
  <si>
    <t>BALSORA_08UdL-44_113180_A1881</t>
  </si>
  <si>
    <t>LA FLORIDA - TRES RANCHOS_08UdL-44_113180_A1881</t>
  </si>
  <si>
    <t>LAS MERCEDES_08UdL-44_113180_A1881</t>
  </si>
  <si>
    <t>A1882</t>
  </si>
  <si>
    <t>BALSORA_08UdL-44_113180_A1882</t>
  </si>
  <si>
    <t>LA FLORIDA - TRES RANCHOS_08UdL-44_113180_A1882</t>
  </si>
  <si>
    <t>LAS MERCEDES_08UdL-44_113180_A1882</t>
  </si>
  <si>
    <t>A1883</t>
  </si>
  <si>
    <t>BALSORA_08UdL-44_113180_A1883</t>
  </si>
  <si>
    <t>LA FLORIDA - TRES RANCHOS_08UdL-44_113180_A1883</t>
  </si>
  <si>
    <t>LAS MERCEDES_08UdL-44_113180_A1883</t>
  </si>
  <si>
    <t>A1884</t>
  </si>
  <si>
    <t>BALSORA_08UdL-44_113180_A1884</t>
  </si>
  <si>
    <t>LA FLORIDA - TRES RANCHOS_08UdL-44_113180_A1884</t>
  </si>
  <si>
    <t>LAS MERCEDES_08UdL-44_113180_A1884</t>
  </si>
  <si>
    <t>A1885</t>
  </si>
  <si>
    <t>BALSORA_08UdL-44_113180_A1885</t>
  </si>
  <si>
    <t>LA FLORIDA - TRES RANCHOS_08UdL-44_113180_A1885</t>
  </si>
  <si>
    <t>LAS MERCEDES_08UdL-44_113180_A1885</t>
  </si>
  <si>
    <t>A1886</t>
  </si>
  <si>
    <t>BALSORA_08UdL-44_113180_A1886</t>
  </si>
  <si>
    <t>LA FLORIDA - TRES RANCHOS_08UdL-44_113180_A1886</t>
  </si>
  <si>
    <t>LAS MERCEDES_08UdL-44_113180_A1886</t>
  </si>
  <si>
    <t>A1887</t>
  </si>
  <si>
    <t>BALSORA_08UdL-44_113180_A1887</t>
  </si>
  <si>
    <t>LA FLORIDA - TRES RANCHOS_08UdL-44_113180_A1887</t>
  </si>
  <si>
    <t>LAS MERCEDES_08UdL-44_113180_A1887</t>
  </si>
  <si>
    <t>A1888</t>
  </si>
  <si>
    <t>BALSORA_08UdL-44_113180_A1888</t>
  </si>
  <si>
    <t>LA FLORIDA - TRES RANCHOS_08UdL-44_113180_A1888</t>
  </si>
  <si>
    <t>LAS MERCEDES_08UdL-44_113180_A1888</t>
  </si>
  <si>
    <t>08Va-44</t>
  </si>
  <si>
    <t>ALTO DEL POLLO_08Va-44_113210</t>
  </si>
  <si>
    <t>A1889</t>
  </si>
  <si>
    <t>ALTO DEL POLLO_08Va-44_113210_A1889</t>
  </si>
  <si>
    <t>DORADAL_08Va-44_113209</t>
  </si>
  <si>
    <t>DORADAL_08Va-44_113209_A1889</t>
  </si>
  <si>
    <t>DORADAL_08Va-44_113210</t>
  </si>
  <si>
    <t>DORADAL_08Va-44_113210_A1889</t>
  </si>
  <si>
    <t>ESTACION COCORNA_08Va-44_113212</t>
  </si>
  <si>
    <t>ESTACION COCORNA_08Va-44_113212_A1889</t>
  </si>
  <si>
    <t>ESTACION COCORNA_08Va-44_113214</t>
  </si>
  <si>
    <t>ESTACION COCORNA_08Va-44_113214_A1889</t>
  </si>
  <si>
    <t>ESTACION COCORNA_08Va-44_113215</t>
  </si>
  <si>
    <t>ESTACION COCORNA_08Va-44_113215_A1889</t>
  </si>
  <si>
    <t>LA ESMERALDA_08Va-44_113208</t>
  </si>
  <si>
    <t>LA ESMERALDA_08Va-44_113208_A1889</t>
  </si>
  <si>
    <t>PUERTO PITA_08Va-44_113209</t>
  </si>
  <si>
    <t>PUERTO PITA_08Va-44_113209_A1889</t>
  </si>
  <si>
    <t>PUERTO PITA_08Va-44_113214</t>
  </si>
  <si>
    <t>PUERTO PITA_08Va-44_113214_A1889</t>
  </si>
  <si>
    <t>SANTIAGO BERRIO_08Va-44_113206</t>
  </si>
  <si>
    <t>SANTIAGO BERRIO_08Va-44_113206_A1889</t>
  </si>
  <si>
    <t>SANTIAGO BERRIO_08Va-44_113207</t>
  </si>
  <si>
    <t>SANTIAGO BERRIO_08Va-44_113207_A1889</t>
  </si>
  <si>
    <t>SANTIAGO BERRIO_08Va-44_113208</t>
  </si>
  <si>
    <t>SANTIAGO BERRIO_08Va-44_113208_A1889</t>
  </si>
  <si>
    <t>SANTIAGO BERRIO_08Va-44_113209</t>
  </si>
  <si>
    <t>SANTIAGO BERRIO_08Va-44_113209_A1889</t>
  </si>
  <si>
    <t>A1890</t>
  </si>
  <si>
    <t>ALTO DEL POLLO_08Va-44_113210_A1890</t>
  </si>
  <si>
    <t>DORADAL_08Va-44_113209_A1890</t>
  </si>
  <si>
    <t>DORADAL_08Va-44_113210_A1890</t>
  </si>
  <si>
    <t>ESTACION COCORNA_08Va-44_113212_A1890</t>
  </si>
  <si>
    <t>ESTACION COCORNA_08Va-44_113214_A1890</t>
  </si>
  <si>
    <t>ESTACION COCORNA_08Va-44_113215_A1890</t>
  </si>
  <si>
    <t>LA ESMERALDA_08Va-44_113208_A1890</t>
  </si>
  <si>
    <t>PUERTO PITA_08Va-44_113209_A1890</t>
  </si>
  <si>
    <t>PUERTO PITA_08Va-44_113214_A1890</t>
  </si>
  <si>
    <t>SANTIAGO BERRIO_08Va-44_113206_A1890</t>
  </si>
  <si>
    <t>SANTIAGO BERRIO_08Va-44_113207_A1890</t>
  </si>
  <si>
    <t>SANTIAGO BERRIO_08Va-44_113208_A1890</t>
  </si>
  <si>
    <t>SANTIAGO BERRIO_08Va-44_113209_A1890</t>
  </si>
  <si>
    <t>A1891</t>
  </si>
  <si>
    <t>ALTO DEL POLLO_08Va-44_113210_A1891</t>
  </si>
  <si>
    <t>DORADAL_08Va-44_113209_A1891</t>
  </si>
  <si>
    <t>DORADAL_08Va-44_113210_A1891</t>
  </si>
  <si>
    <t>ESTACION COCORNA_08Va-44_113212_A1891</t>
  </si>
  <si>
    <t>ESTACION COCORNA_08Va-44_113214_A1891</t>
  </si>
  <si>
    <t>ESTACION COCORNA_08Va-44_113215_A1891</t>
  </si>
  <si>
    <t>LA ESMERALDA_08Va-44_113208_A1891</t>
  </si>
  <si>
    <t>PUERTO PITA_08Va-44_113209_A1891</t>
  </si>
  <si>
    <t>PUERTO PITA_08Va-44_113214_A1891</t>
  </si>
  <si>
    <t>SANTIAGO BERRIO_08Va-44_113206_A1891</t>
  </si>
  <si>
    <t>SANTIAGO BERRIO_08Va-44_113207_A1891</t>
  </si>
  <si>
    <t>SANTIAGO BERRIO_08Va-44_113208_A1891</t>
  </si>
  <si>
    <t>SANTIAGO BERRIO_08Va-44_113209_A1891</t>
  </si>
  <si>
    <t>A1892</t>
  </si>
  <si>
    <t>ALTO DEL POLLO_08Va-44_113210_A1892</t>
  </si>
  <si>
    <t>DORADAL_08Va-44_113209_A1892</t>
  </si>
  <si>
    <t>DORADAL_08Va-44_113210_A1892</t>
  </si>
  <si>
    <t>ESTACION COCORNA_08Va-44_113212_A1892</t>
  </si>
  <si>
    <t>ESTACION COCORNA_08Va-44_113214_A1892</t>
  </si>
  <si>
    <t>ESTACION COCORNA_08Va-44_113215_A1892</t>
  </si>
  <si>
    <t>LA ESMERALDA_08Va-44_113208_A1892</t>
  </si>
  <si>
    <t>PUERTO PITA_08Va-44_113209_A1892</t>
  </si>
  <si>
    <t>PUERTO PITA_08Va-44_113214_A1892</t>
  </si>
  <si>
    <t>SANTIAGO BERRIO_08Va-44_113206_A1892</t>
  </si>
  <si>
    <t>SANTIAGO BERRIO_08Va-44_113207_A1892</t>
  </si>
  <si>
    <t>SANTIAGO BERRIO_08Va-44_113208_A1892</t>
  </si>
  <si>
    <t>SANTIAGO BERRIO_08Va-44_113209_A1892</t>
  </si>
  <si>
    <t>A1893</t>
  </si>
  <si>
    <t>ALTO DEL POLLO_08Va-44_113210_A1893</t>
  </si>
  <si>
    <t>DORADAL_08Va-44_113209_A1893</t>
  </si>
  <si>
    <t>DORADAL_08Va-44_113210_A1893</t>
  </si>
  <si>
    <t>ESTACION COCORNA_08Va-44_113212_A1893</t>
  </si>
  <si>
    <t>ESTACION COCORNA_08Va-44_113214_A1893</t>
  </si>
  <si>
    <t>ESTACION COCORNA_08Va-44_113215_A1893</t>
  </si>
  <si>
    <t>LA ESMERALDA_08Va-44_113208_A1893</t>
  </si>
  <si>
    <t>PUERTO PITA_08Va-44_113209_A1893</t>
  </si>
  <si>
    <t>PUERTO PITA_08Va-44_113214_A1893</t>
  </si>
  <si>
    <t>SANTIAGO BERRIO_08Va-44_113206_A1893</t>
  </si>
  <si>
    <t>SANTIAGO BERRIO_08Va-44_113207_A1893</t>
  </si>
  <si>
    <t>SANTIAGO BERRIO_08Va-44_113208_A1893</t>
  </si>
  <si>
    <t>SANTIAGO BERRIO_08Va-44_113209_A1893</t>
  </si>
  <si>
    <t>A1894</t>
  </si>
  <si>
    <t>ALTO DEL POLLO_08Va-44_113210_A1894</t>
  </si>
  <si>
    <t>DORADAL_08Va-44_113209_A1894</t>
  </si>
  <si>
    <t>DORADAL_08Va-44_113210_A1894</t>
  </si>
  <si>
    <t>ESTACION COCORNA_08Va-44_113212_A1894</t>
  </si>
  <si>
    <t>ESTACION COCORNA_08Va-44_113214_A1894</t>
  </si>
  <si>
    <t>ESTACION COCORNA_08Va-44_113215_A1894</t>
  </si>
  <si>
    <t>LA ESMERALDA_08Va-44_113208_A1894</t>
  </si>
  <si>
    <t>PUERTO PITA_08Va-44_113209_A1894</t>
  </si>
  <si>
    <t>PUERTO PITA_08Va-44_113214_A1894</t>
  </si>
  <si>
    <t>SANTIAGO BERRIO_08Va-44_113206_A1894</t>
  </si>
  <si>
    <t>SANTIAGO BERRIO_08Va-44_113207_A1894</t>
  </si>
  <si>
    <t>SANTIAGO BERRIO_08Va-44_113208_A1894</t>
  </si>
  <si>
    <t>SANTIAGO BERRIO_08Va-44_113209_A1894</t>
  </si>
  <si>
    <t>A1895</t>
  </si>
  <si>
    <t>ALTO DEL POLLO_08Va-44_113210_A1895</t>
  </si>
  <si>
    <t>DORADAL_08Va-44_113209_A1895</t>
  </si>
  <si>
    <t>DORADAL_08Va-44_113210_A1895</t>
  </si>
  <si>
    <t>ESTACION COCORNA_08Va-44_113212_A1895</t>
  </si>
  <si>
    <t>ESTACION COCORNA_08Va-44_113214_A1895</t>
  </si>
  <si>
    <t>ESTACION COCORNA_08Va-44_113215_A1895</t>
  </si>
  <si>
    <t>LA ESMERALDA_08Va-44_113208_A1895</t>
  </si>
  <si>
    <t>PUERTO PITA_08Va-44_113209_A1895</t>
  </si>
  <si>
    <t>PUERTO PITA_08Va-44_113214_A1895</t>
  </si>
  <si>
    <t>SANTIAGO BERRIO_08Va-44_113206_A1895</t>
  </si>
  <si>
    <t>SANTIAGO BERRIO_08Va-44_113207_A1895</t>
  </si>
  <si>
    <t>SANTIAGO BERRIO_08Va-44_113208_A1895</t>
  </si>
  <si>
    <t>SANTIAGO BERRIO_08Va-44_113209_A1895</t>
  </si>
  <si>
    <t>A1896</t>
  </si>
  <si>
    <t>ALTO DEL POLLO_08Va-44_113210_A1896</t>
  </si>
  <si>
    <t>DORADAL_08Va-44_113209_A1896</t>
  </si>
  <si>
    <t>DORADAL_08Va-44_113210_A1896</t>
  </si>
  <si>
    <t>ESTACION COCORNA_08Va-44_113212_A1896</t>
  </si>
  <si>
    <t>ESTACION COCORNA_08Va-44_113214_A1896</t>
  </si>
  <si>
    <t>ESTACION COCORNA_08Va-44_113215_A1896</t>
  </si>
  <si>
    <t>LA ESMERALDA_08Va-44_113208_A1896</t>
  </si>
  <si>
    <t>PUERTO PITA_08Va-44_113209_A1896</t>
  </si>
  <si>
    <t>PUERTO PITA_08Va-44_113214_A1896</t>
  </si>
  <si>
    <t>SANTIAGO BERRIO_08Va-44_113206_A1896</t>
  </si>
  <si>
    <t>SANTIAGO BERRIO_08Va-44_113207_A1896</t>
  </si>
  <si>
    <t>SANTIAGO BERRIO_08Va-44_113208_A1896</t>
  </si>
  <si>
    <t>SANTIAGO BERRIO_08Va-44_113209_A1896</t>
  </si>
  <si>
    <t>A1897</t>
  </si>
  <si>
    <t>ALTO DEL POLLO_08Va-44_113210_A1897</t>
  </si>
  <si>
    <t>DORADAL_08Va-44_113209_A1897</t>
  </si>
  <si>
    <t>DORADAL_08Va-44_113210_A1897</t>
  </si>
  <si>
    <t>ESTACION COCORNA_08Va-44_113212_A1897</t>
  </si>
  <si>
    <t>ESTACION COCORNA_08Va-44_113214_A1897</t>
  </si>
  <si>
    <t>ESTACION COCORNA_08Va-44_113215_A1897</t>
  </si>
  <si>
    <t>LA ESMERALDA_08Va-44_113208_A1897</t>
  </si>
  <si>
    <t>PUERTO PITA_08Va-44_113209_A1897</t>
  </si>
  <si>
    <t>PUERTO PITA_08Va-44_113214_A1897</t>
  </si>
  <si>
    <t>SANTIAGO BERRIO_08Va-44_113206_A1897</t>
  </si>
  <si>
    <t>SANTIAGO BERRIO_08Va-44_113207_A1897</t>
  </si>
  <si>
    <t>SANTIAGO BERRIO_08Va-44_113208_A1897</t>
  </si>
  <si>
    <t>SANTIAGO BERRIO_08Va-44_113209_A1897</t>
  </si>
  <si>
    <t>A1898</t>
  </si>
  <si>
    <t>ALTO DEL POLLO_08Va-44_113210_A1898</t>
  </si>
  <si>
    <t>DORADAL_08Va-44_113209_A1898</t>
  </si>
  <si>
    <t>DORADAL_08Va-44_113210_A1898</t>
  </si>
  <si>
    <t>ESTACION COCORNA_08Va-44_113212_A1898</t>
  </si>
  <si>
    <t>ESTACION COCORNA_08Va-44_113214_A1898</t>
  </si>
  <si>
    <t>ESTACION COCORNA_08Va-44_113215_A1898</t>
  </si>
  <si>
    <t>LA ESMERALDA_08Va-44_113208_A1898</t>
  </si>
  <si>
    <t>PUERTO PITA_08Va-44_113209_A1898</t>
  </si>
  <si>
    <t>PUERTO PITA_08Va-44_113214_A1898</t>
  </si>
  <si>
    <t>SANTIAGO BERRIO_08Va-44_113206_A1898</t>
  </si>
  <si>
    <t>SANTIAGO BERRIO_08Va-44_113207_A1898</t>
  </si>
  <si>
    <t>SANTIAGO BERRIO_08Va-44_113208_A1898</t>
  </si>
  <si>
    <t>SANTIAGO BERRIO_08Va-44_113209_A1898</t>
  </si>
  <si>
    <t>A1899</t>
  </si>
  <si>
    <t>ALTO DEL POLLO_08Va-44_113210_A1899</t>
  </si>
  <si>
    <t>DORADAL_08Va-44_113209_A1899</t>
  </si>
  <si>
    <t>DORADAL_08Va-44_113210_A1899</t>
  </si>
  <si>
    <t>ESTACION COCORNA_08Va-44_113212_A1899</t>
  </si>
  <si>
    <t>ESTACION COCORNA_08Va-44_113214_A1899</t>
  </si>
  <si>
    <t>ESTACION COCORNA_08Va-44_113215_A1899</t>
  </si>
  <si>
    <t>LA ESMERALDA_08Va-44_113208_A1899</t>
  </si>
  <si>
    <t>PUERTO PITA_08Va-44_113209_A1899</t>
  </si>
  <si>
    <t>PUERTO PITA_08Va-44_113214_A1899</t>
  </si>
  <si>
    <t>SANTIAGO BERRIO_08Va-44_113206_A1899</t>
  </si>
  <si>
    <t>SANTIAGO BERRIO_08Va-44_113207_A1899</t>
  </si>
  <si>
    <t>SANTIAGO BERRIO_08Va-44_113208_A1899</t>
  </si>
  <si>
    <t>SANTIAGO BERRIO_08Va-44_113209_A1899</t>
  </si>
  <si>
    <t>A1900</t>
  </si>
  <si>
    <t>ALTO DEL POLLO_08Va-44_113210_A1900</t>
  </si>
  <si>
    <t>DORADAL_08Va-44_113209_A1900</t>
  </si>
  <si>
    <t>DORADAL_08Va-44_113210_A1900</t>
  </si>
  <si>
    <t>ESTACION COCORNA_08Va-44_113212_A1900</t>
  </si>
  <si>
    <t>ESTACION COCORNA_08Va-44_113214_A1900</t>
  </si>
  <si>
    <t>ESTACION COCORNA_08Va-44_113215_A1900</t>
  </si>
  <si>
    <t>LA ESMERALDA_08Va-44_113208_A1900</t>
  </si>
  <si>
    <t>PUERTO PITA_08Va-44_113209_A1900</t>
  </si>
  <si>
    <t>PUERTO PITA_08Va-44_113214_A1900</t>
  </si>
  <si>
    <t>SANTIAGO BERRIO_08Va-44_113206_A1900</t>
  </si>
  <si>
    <t>SANTIAGO BERRIO_08Va-44_113207_A1900</t>
  </si>
  <si>
    <t>SANTIAGO BERRIO_08Va-44_113208_A1900</t>
  </si>
  <si>
    <t>SANTIAGO BERRIO_08Va-44_113209_A1900</t>
  </si>
  <si>
    <t>A1901</t>
  </si>
  <si>
    <t>ALTO DEL POLLO_08Va-44_113210_A1901</t>
  </si>
  <si>
    <t>DORADAL_08Va-44_113209_A1901</t>
  </si>
  <si>
    <t>DORADAL_08Va-44_113210_A1901</t>
  </si>
  <si>
    <t>ESTACION COCORNA_08Va-44_113212_A1901</t>
  </si>
  <si>
    <t>ESTACION COCORNA_08Va-44_113214_A1901</t>
  </si>
  <si>
    <t>ESTACION COCORNA_08Va-44_113215_A1901</t>
  </si>
  <si>
    <t>LA ESMERALDA_08Va-44_113208_A1901</t>
  </si>
  <si>
    <t>PUERTO PITA_08Va-44_113209_A1901</t>
  </si>
  <si>
    <t>PUERTO PITA_08Va-44_113214_A1901</t>
  </si>
  <si>
    <t>SANTIAGO BERRIO_08Va-44_113206_A1901</t>
  </si>
  <si>
    <t>SANTIAGO BERRIO_08Va-44_113207_A1901</t>
  </si>
  <si>
    <t>SANTIAGO BERRIO_08Va-44_113208_A1901</t>
  </si>
  <si>
    <t>SANTIAGO BERRIO_08Va-44_113209_A1901</t>
  </si>
  <si>
    <t>A1902</t>
  </si>
  <si>
    <t>ALTO DEL POLLO_08Va-44_113210_A1902</t>
  </si>
  <si>
    <t>DORADAL_08Va-44_113209_A1902</t>
  </si>
  <si>
    <t>DORADAL_08Va-44_113210_A1902</t>
  </si>
  <si>
    <t>ESTACION COCORNA_08Va-44_113212_A1902</t>
  </si>
  <si>
    <t>ESTACION COCORNA_08Va-44_113214_A1902</t>
  </si>
  <si>
    <t>ESTACION COCORNA_08Va-44_113215_A1902</t>
  </si>
  <si>
    <t>LA ESMERALDA_08Va-44_113208_A1902</t>
  </si>
  <si>
    <t>PUERTO PITA_08Va-44_113209_A1902</t>
  </si>
  <si>
    <t>PUERTO PITA_08Va-44_113214_A1902</t>
  </si>
  <si>
    <t>SANTIAGO BERRIO_08Va-44_113206_A1902</t>
  </si>
  <si>
    <t>SANTIAGO BERRIO_08Va-44_113207_A1902</t>
  </si>
  <si>
    <t>SANTIAGO BERRIO_08Va-44_113208_A1902</t>
  </si>
  <si>
    <t>SANTIAGO BERRIO_08Va-44_113209_A1902</t>
  </si>
  <si>
    <t>A1903</t>
  </si>
  <si>
    <t>ALTO DEL POLLO_08Va-44_113210_A1903</t>
  </si>
  <si>
    <t>DORADAL_08Va-44_113209_A1903</t>
  </si>
  <si>
    <t>DORADAL_08Va-44_113210_A1903</t>
  </si>
  <si>
    <t>ESTACION COCORNA_08Va-44_113212_A1903</t>
  </si>
  <si>
    <t>ESTACION COCORNA_08Va-44_113214_A1903</t>
  </si>
  <si>
    <t>ESTACION COCORNA_08Va-44_113215_A1903</t>
  </si>
  <si>
    <t>LA ESMERALDA_08Va-44_113208_A1903</t>
  </si>
  <si>
    <t>PUERTO PITA_08Va-44_113209_A1903</t>
  </si>
  <si>
    <t>PUERTO PITA_08Va-44_113214_A1903</t>
  </si>
  <si>
    <t>SANTIAGO BERRIO_08Va-44_113206_A1903</t>
  </si>
  <si>
    <t>SANTIAGO BERRIO_08Va-44_113207_A1903</t>
  </si>
  <si>
    <t>SANTIAGO BERRIO_08Va-44_113208_A1903</t>
  </si>
  <si>
    <t>SANTIAGO BERRIO_08Va-44_113209_A1903</t>
  </si>
  <si>
    <t>A1904</t>
  </si>
  <si>
    <t>ALTO DEL POLLO_08Va-44_113210_A1904</t>
  </si>
  <si>
    <t>DORADAL_08Va-44_113209_A1904</t>
  </si>
  <si>
    <t>DORADAL_08Va-44_113210_A1904</t>
  </si>
  <si>
    <t>ESTACION COCORNA_08Va-44_113212_A1904</t>
  </si>
  <si>
    <t>ESTACION COCORNA_08Va-44_113214_A1904</t>
  </si>
  <si>
    <t>ESTACION COCORNA_08Va-44_113215_A1904</t>
  </si>
  <si>
    <t>LA ESMERALDA_08Va-44_113208_A1904</t>
  </si>
  <si>
    <t>PUERTO PITA_08Va-44_113209_A1904</t>
  </si>
  <si>
    <t>PUERTO PITA_08Va-44_113214_A1904</t>
  </si>
  <si>
    <t>SANTIAGO BERRIO_08Va-44_113206_A1904</t>
  </si>
  <si>
    <t>SANTIAGO BERRIO_08Va-44_113207_A1904</t>
  </si>
  <si>
    <t>SANTIAGO BERRIO_08Va-44_113208_A1904</t>
  </si>
  <si>
    <t>SANTIAGO BERRIO_08Va-44_113209_A1904</t>
  </si>
  <si>
    <t>A1905</t>
  </si>
  <si>
    <t>ALTO DEL POLLO_08Va-44_113210_A1905</t>
  </si>
  <si>
    <t>DORADAL_08Va-44_113209_A1905</t>
  </si>
  <si>
    <t>DORADAL_08Va-44_113210_A1905</t>
  </si>
  <si>
    <t>ESTACION COCORNA_08Va-44_113212_A1905</t>
  </si>
  <si>
    <t>ESTACION COCORNA_08Va-44_113214_A1905</t>
  </si>
  <si>
    <t>ESTACION COCORNA_08Va-44_113215_A1905</t>
  </si>
  <si>
    <t>LA ESMERALDA_08Va-44_113208_A1905</t>
  </si>
  <si>
    <t>PUERTO PITA_08Va-44_113209_A1905</t>
  </si>
  <si>
    <t>PUERTO PITA_08Va-44_113214_A1905</t>
  </si>
  <si>
    <t>SANTIAGO BERRIO_08Va-44_113206_A1905</t>
  </si>
  <si>
    <t>SANTIAGO BERRIO_08Va-44_113207_A1905</t>
  </si>
  <si>
    <t>SANTIAGO BERRIO_08Va-44_113208_A1905</t>
  </si>
  <si>
    <t>SANTIAGO BERRIO_08Va-44_113209_A1905</t>
  </si>
  <si>
    <t>A1906</t>
  </si>
  <si>
    <t>ALTO DEL POLLO_08Va-44_113210_A1906</t>
  </si>
  <si>
    <t>DORADAL_08Va-44_113209_A1906</t>
  </si>
  <si>
    <t>DORADAL_08Va-44_113210_A1906</t>
  </si>
  <si>
    <t>ESTACION COCORNA_08Va-44_113212_A1906</t>
  </si>
  <si>
    <t>ESTACION COCORNA_08Va-44_113214_A1906</t>
  </si>
  <si>
    <t>ESTACION COCORNA_08Va-44_113215_A1906</t>
  </si>
  <si>
    <t>LA ESMERALDA_08Va-44_113208_A1906</t>
  </si>
  <si>
    <t>PUERTO PITA_08Va-44_113209_A1906</t>
  </si>
  <si>
    <t>PUERTO PITA_08Va-44_113214_A1906</t>
  </si>
  <si>
    <t>SANTIAGO BERRIO_08Va-44_113206_A1906</t>
  </si>
  <si>
    <t>SANTIAGO BERRIO_08Va-44_113207_A1906</t>
  </si>
  <si>
    <t>SANTIAGO BERRIO_08Va-44_113208_A1906</t>
  </si>
  <si>
    <t>SANTIAGO BERRIO_08Va-44_113209_A1906</t>
  </si>
  <si>
    <t>A1907</t>
  </si>
  <si>
    <t>ALTO DEL POLLO_08Va-44_113210_A1907</t>
  </si>
  <si>
    <t>DORADAL_08Va-44_113209_A1907</t>
  </si>
  <si>
    <t>DORADAL_08Va-44_113210_A1907</t>
  </si>
  <si>
    <t>ESTACION COCORNA_08Va-44_113212_A1907</t>
  </si>
  <si>
    <t>ESTACION COCORNA_08Va-44_113214_A1907</t>
  </si>
  <si>
    <t>ESTACION COCORNA_08Va-44_113215_A1907</t>
  </si>
  <si>
    <t>LA ESMERALDA_08Va-44_113208_A1907</t>
  </si>
  <si>
    <t>PUERTO PITA_08Va-44_113209_A1907</t>
  </si>
  <si>
    <t>PUERTO PITA_08Va-44_113214_A1907</t>
  </si>
  <si>
    <t>SANTIAGO BERRIO_08Va-44_113206_A1907</t>
  </si>
  <si>
    <t>SANTIAGO BERRIO_08Va-44_113207_A1907</t>
  </si>
  <si>
    <t>SANTIAGO BERRIO_08Va-44_113208_A1907</t>
  </si>
  <si>
    <t>SANTIAGO BERRIO_08Va-44_113209_A1907</t>
  </si>
  <si>
    <t>A1908</t>
  </si>
  <si>
    <t>ALTO DEL POLLO_08Va-44_113210_A1908</t>
  </si>
  <si>
    <t>DORADAL_08Va-44_113209_A1908</t>
  </si>
  <si>
    <t>DORADAL_08Va-44_113210_A1908</t>
  </si>
  <si>
    <t>ESTACION COCORNA_08Va-44_113212_A1908</t>
  </si>
  <si>
    <t>ESTACION COCORNA_08Va-44_113214_A1908</t>
  </si>
  <si>
    <t>ESTACION COCORNA_08Va-44_113215_A1908</t>
  </si>
  <si>
    <t>LA ESMERALDA_08Va-44_113208_A1908</t>
  </si>
  <si>
    <t>PUERTO PITA_08Va-44_113209_A1908</t>
  </si>
  <si>
    <t>PUERTO PITA_08Va-44_113214_A1908</t>
  </si>
  <si>
    <t>SANTIAGO BERRIO_08Va-44_113206_A1908</t>
  </si>
  <si>
    <t>SANTIAGO BERRIO_08Va-44_113207_A1908</t>
  </si>
  <si>
    <t>SANTIAGO BERRIO_08Va-44_113208_A1908</t>
  </si>
  <si>
    <t>SANTIAGO BERRIO_08Va-44_113209_A1908</t>
  </si>
  <si>
    <t>A1909</t>
  </si>
  <si>
    <t>ALTO DEL POLLO_08Va-44_113210_A1909</t>
  </si>
  <si>
    <t>DORADAL_08Va-44_113209_A1909</t>
  </si>
  <si>
    <t>DORADAL_08Va-44_113210_A1909</t>
  </si>
  <si>
    <t>ESTACION COCORNA_08Va-44_113212_A1909</t>
  </si>
  <si>
    <t>ESTACION COCORNA_08Va-44_113214_A1909</t>
  </si>
  <si>
    <t>ESTACION COCORNA_08Va-44_113215_A1909</t>
  </si>
  <si>
    <t>LA ESMERALDA_08Va-44_113208_A1909</t>
  </si>
  <si>
    <t>PUERTO PITA_08Va-44_113209_A1909</t>
  </si>
  <si>
    <t>PUERTO PITA_08Va-44_113214_A1909</t>
  </si>
  <si>
    <t>SANTIAGO BERRIO_08Va-44_113206_A1909</t>
  </si>
  <si>
    <t>SANTIAGO BERRIO_08Va-44_113207_A1909</t>
  </si>
  <si>
    <t>SANTIAGO BERRIO_08Va-44_113208_A1909</t>
  </si>
  <si>
    <t>SANTIAGO BERRIO_08Va-44_113209_A1909</t>
  </si>
  <si>
    <t>A1910</t>
  </si>
  <si>
    <t>ALTO DEL POLLO_08Va-44_113210_A1910</t>
  </si>
  <si>
    <t>DORADAL_08Va-44_113209_A1910</t>
  </si>
  <si>
    <t>DORADAL_08Va-44_113210_A1910</t>
  </si>
  <si>
    <t>ESTACION COCORNA_08Va-44_113212_A1910</t>
  </si>
  <si>
    <t>ESTACION COCORNA_08Va-44_113214_A1910</t>
  </si>
  <si>
    <t>ESTACION COCORNA_08Va-44_113215_A1910</t>
  </si>
  <si>
    <t>LA ESMERALDA_08Va-44_113208_A1910</t>
  </si>
  <si>
    <t>PUERTO PITA_08Va-44_113209_A1910</t>
  </si>
  <si>
    <t>PUERTO PITA_08Va-44_113214_A1910</t>
  </si>
  <si>
    <t>SANTIAGO BERRIO_08Va-44_113206_A1910</t>
  </si>
  <si>
    <t>SANTIAGO BERRIO_08Va-44_113207_A1910</t>
  </si>
  <si>
    <t>SANTIAGO BERRIO_08Va-44_113208_A1910</t>
  </si>
  <si>
    <t>SANTIAGO BERRIO_08Va-44_113209_A1910</t>
  </si>
  <si>
    <t>A1911</t>
  </si>
  <si>
    <t>ALTO DEL POLLO_08Va-44_113210_A1911</t>
  </si>
  <si>
    <t>DORADAL_08Va-44_113209_A1911</t>
  </si>
  <si>
    <t>DORADAL_08Va-44_113210_A1911</t>
  </si>
  <si>
    <t>ESTACION COCORNA_08Va-44_113212_A1911</t>
  </si>
  <si>
    <t>ESTACION COCORNA_08Va-44_113214_A1911</t>
  </si>
  <si>
    <t>ESTACION COCORNA_08Va-44_113215_A1911</t>
  </si>
  <si>
    <t>LA ESMERALDA_08Va-44_113208_A1911</t>
  </si>
  <si>
    <t>PUERTO PITA_08Va-44_113209_A1911</t>
  </si>
  <si>
    <t>PUERTO PITA_08Va-44_113214_A1911</t>
  </si>
  <si>
    <t>SANTIAGO BERRIO_08Va-44_113206_A1911</t>
  </si>
  <si>
    <t>SANTIAGO BERRIO_08Va-44_113207_A1911</t>
  </si>
  <si>
    <t>SANTIAGO BERRIO_08Va-44_113208_A1911</t>
  </si>
  <si>
    <t>SANTIAGO BERRIO_08Va-44_113209_A1911</t>
  </si>
  <si>
    <t>A1912</t>
  </si>
  <si>
    <t>ALTO DEL POLLO_08Va-44_113210_A1912</t>
  </si>
  <si>
    <t>DORADAL_08Va-44_113209_A1912</t>
  </si>
  <si>
    <t>DORADAL_08Va-44_113210_A1912</t>
  </si>
  <si>
    <t>ESTACION COCORNA_08Va-44_113212_A1912</t>
  </si>
  <si>
    <t>ESTACION COCORNA_08Va-44_113214_A1912</t>
  </si>
  <si>
    <t>ESTACION COCORNA_08Va-44_113215_A1912</t>
  </si>
  <si>
    <t>LA ESMERALDA_08Va-44_113208_A1912</t>
  </si>
  <si>
    <t>PUERTO PITA_08Va-44_113209_A1912</t>
  </si>
  <si>
    <t>PUERTO PITA_08Va-44_113214_A1912</t>
  </si>
  <si>
    <t>SANTIAGO BERRIO_08Va-44_113206_A1912</t>
  </si>
  <si>
    <t>SANTIAGO BERRIO_08Va-44_113207_A1912</t>
  </si>
  <si>
    <t>SANTIAGO BERRIO_08Va-44_113208_A1912</t>
  </si>
  <si>
    <t>SANTIAGO BERRIO_08Va-44_113209_A1912</t>
  </si>
  <si>
    <t>A1913</t>
  </si>
  <si>
    <t>ALTO DEL POLLO_08Va-44_113210_A1913</t>
  </si>
  <si>
    <t>DORADAL_08Va-44_113209_A1913</t>
  </si>
  <si>
    <t>DORADAL_08Va-44_113210_A1913</t>
  </si>
  <si>
    <t>ESTACION COCORNA_08Va-44_113212_A1913</t>
  </si>
  <si>
    <t>ESTACION COCORNA_08Va-44_113214_A1913</t>
  </si>
  <si>
    <t>ESTACION COCORNA_08Va-44_113215_A1913</t>
  </si>
  <si>
    <t>LA ESMERALDA_08Va-44_113208_A1913</t>
  </si>
  <si>
    <t>PUERTO PITA_08Va-44_113209_A1913</t>
  </si>
  <si>
    <t>PUERTO PITA_08Va-44_113214_A1913</t>
  </si>
  <si>
    <t>SANTIAGO BERRIO_08Va-44_113206_A1913</t>
  </si>
  <si>
    <t>SANTIAGO BERRIO_08Va-44_113207_A1913</t>
  </si>
  <si>
    <t>SANTIAGO BERRIO_08Va-44_113208_A1913</t>
  </si>
  <si>
    <t>SANTIAGO BERRIO_08Va-44_113209_A1913</t>
  </si>
  <si>
    <t>A1914</t>
  </si>
  <si>
    <t>ALTO DEL POLLO_08Va-44_113210_A1914</t>
  </si>
  <si>
    <t>DORADAL_08Va-44_113209_A1914</t>
  </si>
  <si>
    <t>DORADAL_08Va-44_113210_A1914</t>
  </si>
  <si>
    <t>ESTACION COCORNA_08Va-44_113212_A1914</t>
  </si>
  <si>
    <t>ESTACION COCORNA_08Va-44_113214_A1914</t>
  </si>
  <si>
    <t>ESTACION COCORNA_08Va-44_113215_A1914</t>
  </si>
  <si>
    <t>LA ESMERALDA_08Va-44_113208_A1914</t>
  </si>
  <si>
    <t>PUERTO PITA_08Va-44_113209_A1914</t>
  </si>
  <si>
    <t>PUERTO PITA_08Va-44_113214_A1914</t>
  </si>
  <si>
    <t>SANTIAGO BERRIO_08Va-44_113206_A1914</t>
  </si>
  <si>
    <t>SANTIAGO BERRIO_08Va-44_113207_A1914</t>
  </si>
  <si>
    <t>SANTIAGO BERRIO_08Va-44_113208_A1914</t>
  </si>
  <si>
    <t>SANTIAGO BERRIO_08Va-44_113209_A1914</t>
  </si>
  <si>
    <t>A1915</t>
  </si>
  <si>
    <t>ALTO DEL POLLO_08Va-44_113210_A1915</t>
  </si>
  <si>
    <t>DORADAL_08Va-44_113209_A1915</t>
  </si>
  <si>
    <t>DORADAL_08Va-44_113210_A1915</t>
  </si>
  <si>
    <t>ESTACION COCORNA_08Va-44_113212_A1915</t>
  </si>
  <si>
    <t>ESTACION COCORNA_08Va-44_113214_A1915</t>
  </si>
  <si>
    <t>ESTACION COCORNA_08Va-44_113215_A1915</t>
  </si>
  <si>
    <t>LA ESMERALDA_08Va-44_113208_A1915</t>
  </si>
  <si>
    <t>PUERTO PITA_08Va-44_113209_A1915</t>
  </si>
  <si>
    <t>PUERTO PITA_08Va-44_113214_A1915</t>
  </si>
  <si>
    <t>SANTIAGO BERRIO_08Va-44_113206_A1915</t>
  </si>
  <si>
    <t>SANTIAGO BERRIO_08Va-44_113207_A1915</t>
  </si>
  <si>
    <t>SANTIAGO BERRIO_08Va-44_113208_A1915</t>
  </si>
  <si>
    <t>SANTIAGO BERRIO_08Va-44_113209_A1915</t>
  </si>
  <si>
    <t>A1916</t>
  </si>
  <si>
    <t>ALTO DEL POLLO_08Va-44_113210_A1916</t>
  </si>
  <si>
    <t>DORADAL_08Va-44_113209_A1916</t>
  </si>
  <si>
    <t>DORADAL_08Va-44_113210_A1916</t>
  </si>
  <si>
    <t>ESTACION COCORNA_08Va-44_113212_A1916</t>
  </si>
  <si>
    <t>ESTACION COCORNA_08Va-44_113214_A1916</t>
  </si>
  <si>
    <t>ESTACION COCORNA_08Va-44_113215_A1916</t>
  </si>
  <si>
    <t>LA ESMERALDA_08Va-44_113208_A1916</t>
  </si>
  <si>
    <t>PUERTO PITA_08Va-44_113209_A1916</t>
  </si>
  <si>
    <t>PUERTO PITA_08Va-44_113214_A1916</t>
  </si>
  <si>
    <t>SANTIAGO BERRIO_08Va-44_113206_A1916</t>
  </si>
  <si>
    <t>SANTIAGO BERRIO_08Va-44_113207_A1916</t>
  </si>
  <si>
    <t>SANTIAGO BERRIO_08Va-44_113208_A1916</t>
  </si>
  <si>
    <t>SANTIAGO BERRIO_08Va-44_113209_A1916</t>
  </si>
  <si>
    <t>A1917</t>
  </si>
  <si>
    <t>ALTO DEL POLLO_08Va-44_113210_A1917</t>
  </si>
  <si>
    <t>DORADAL_08Va-44_113209_A1917</t>
  </si>
  <si>
    <t>DORADAL_08Va-44_113210_A1917</t>
  </si>
  <si>
    <t>ESTACION COCORNA_08Va-44_113212_A1917</t>
  </si>
  <si>
    <t>ESTACION COCORNA_08Va-44_113214_A1917</t>
  </si>
  <si>
    <t>ESTACION COCORNA_08Va-44_113215_A1917</t>
  </si>
  <si>
    <t>LA ESMERALDA_08Va-44_113208_A1917</t>
  </si>
  <si>
    <t>PUERTO PITA_08Va-44_113209_A1917</t>
  </si>
  <si>
    <t>PUERTO PITA_08Va-44_113214_A1917</t>
  </si>
  <si>
    <t>SANTIAGO BERRIO_08Va-44_113206_A1917</t>
  </si>
  <si>
    <t>SANTIAGO BERRIO_08Va-44_113207_A1917</t>
  </si>
  <si>
    <t>SANTIAGO BERRIO_08Va-44_113208_A1917</t>
  </si>
  <si>
    <t>SANTIAGO BERRIO_08Va-44_113209_A1917</t>
  </si>
  <si>
    <t>A1918</t>
  </si>
  <si>
    <t>ALTO DEL POLLO_08Va-44_113210_A1918</t>
  </si>
  <si>
    <t>DORADAL_08Va-44_113209_A1918</t>
  </si>
  <si>
    <t>DORADAL_08Va-44_113210_A1918</t>
  </si>
  <si>
    <t>ESTACION COCORNA_08Va-44_113212_A1918</t>
  </si>
  <si>
    <t>ESTACION COCORNA_08Va-44_113214_A1918</t>
  </si>
  <si>
    <t>ESTACION COCORNA_08Va-44_113215_A1918</t>
  </si>
  <si>
    <t>LA ESMERALDA_08Va-44_113208_A1918</t>
  </si>
  <si>
    <t>PUERTO PITA_08Va-44_113209_A1918</t>
  </si>
  <si>
    <t>PUERTO PITA_08Va-44_113214_A1918</t>
  </si>
  <si>
    <t>SANTIAGO BERRIO_08Va-44_113206_A1918</t>
  </si>
  <si>
    <t>SANTIAGO BERRIO_08Va-44_113207_A1918</t>
  </si>
  <si>
    <t>SANTIAGO BERRIO_08Va-44_113208_A1918</t>
  </si>
  <si>
    <t>SANTIAGO BERRIO_08Va-44_113209_A1918</t>
  </si>
  <si>
    <t>A1919</t>
  </si>
  <si>
    <t>ALTO DEL POLLO_08Va-44_113210_A1919</t>
  </si>
  <si>
    <t>DORADAL_08Va-44_113209_A1919</t>
  </si>
  <si>
    <t>DORADAL_08Va-44_113210_A1919</t>
  </si>
  <si>
    <t>ESTACION COCORNA_08Va-44_113212_A1919</t>
  </si>
  <si>
    <t>ESTACION COCORNA_08Va-44_113214_A1919</t>
  </si>
  <si>
    <t>ESTACION COCORNA_08Va-44_113215_A1919</t>
  </si>
  <si>
    <t>LA ESMERALDA_08Va-44_113208_A1919</t>
  </si>
  <si>
    <t>PUERTO PITA_08Va-44_113209_A1919</t>
  </si>
  <si>
    <t>PUERTO PITA_08Va-44_113214_A1919</t>
  </si>
  <si>
    <t>SANTIAGO BERRIO_08Va-44_113206_A1919</t>
  </si>
  <si>
    <t>SANTIAGO BERRIO_08Va-44_113207_A1919</t>
  </si>
  <si>
    <t>SANTIAGO BERRIO_08Va-44_113208_A1919</t>
  </si>
  <si>
    <t>SANTIAGO BERRIO_08Va-44_113209_A1919</t>
  </si>
  <si>
    <t>A1920</t>
  </si>
  <si>
    <t>ALTO DEL POLLO_08Va-44_113210_A1920</t>
  </si>
  <si>
    <t>DORADAL_08Va-44_113209_A1920</t>
  </si>
  <si>
    <t>DORADAL_08Va-44_113210_A1920</t>
  </si>
  <si>
    <t>ESTACION COCORNA_08Va-44_113212_A1920</t>
  </si>
  <si>
    <t>ESTACION COCORNA_08Va-44_113214_A1920</t>
  </si>
  <si>
    <t>ESTACION COCORNA_08Va-44_113215_A1920</t>
  </si>
  <si>
    <t>LA ESMERALDA_08Va-44_113208_A1920</t>
  </si>
  <si>
    <t>PUERTO PITA_08Va-44_113209_A1920</t>
  </si>
  <si>
    <t>PUERTO PITA_08Va-44_113214_A1920</t>
  </si>
  <si>
    <t>SANTIAGO BERRIO_08Va-44_113206_A1920</t>
  </si>
  <si>
    <t>SANTIAGO BERRIO_08Va-44_113207_A1920</t>
  </si>
  <si>
    <t>SANTIAGO BERRIO_08Va-44_113208_A1920</t>
  </si>
  <si>
    <t>SANTIAGO BERRIO_08Va-44_113209_A1920</t>
  </si>
  <si>
    <t>A1921</t>
  </si>
  <si>
    <t>ALTO DEL POLLO_08Va-44_113210_A1921</t>
  </si>
  <si>
    <t>DORADAL_08Va-44_113209_A1921</t>
  </si>
  <si>
    <t>DORADAL_08Va-44_113210_A1921</t>
  </si>
  <si>
    <t>ESTACION COCORNA_08Va-44_113212_A1921</t>
  </si>
  <si>
    <t>ESTACION COCORNA_08Va-44_113214_A1921</t>
  </si>
  <si>
    <t>ESTACION COCORNA_08Va-44_113215_A1921</t>
  </si>
  <si>
    <t>LA ESMERALDA_08Va-44_113208_A1921</t>
  </si>
  <si>
    <t>PUERTO PITA_08Va-44_113209_A1921</t>
  </si>
  <si>
    <t>PUERTO PITA_08Va-44_113214_A1921</t>
  </si>
  <si>
    <t>SANTIAGO BERRIO_08Va-44_113206_A1921</t>
  </si>
  <si>
    <t>SANTIAGO BERRIO_08Va-44_113207_A1921</t>
  </si>
  <si>
    <t>SANTIAGO BERRIO_08Va-44_113208_A1921</t>
  </si>
  <si>
    <t>SANTIAGO BERRIO_08Va-44_113209_A1921</t>
  </si>
  <si>
    <t>A1922</t>
  </si>
  <si>
    <t>ALTO DEL POLLO_08Va-44_113210_A1922</t>
  </si>
  <si>
    <t>DORADAL_08Va-44_113209_A1922</t>
  </si>
  <si>
    <t>DORADAL_08Va-44_113210_A1922</t>
  </si>
  <si>
    <t>ESTACION COCORNA_08Va-44_113212_A1922</t>
  </si>
  <si>
    <t>ESTACION COCORNA_08Va-44_113214_A1922</t>
  </si>
  <si>
    <t>ESTACION COCORNA_08Va-44_113215_A1922</t>
  </si>
  <si>
    <t>LA ESMERALDA_08Va-44_113208_A1922</t>
  </si>
  <si>
    <t>PUERTO PITA_08Va-44_113209_A1922</t>
  </si>
  <si>
    <t>PUERTO PITA_08Va-44_113214_A1922</t>
  </si>
  <si>
    <t>SANTIAGO BERRIO_08Va-44_113206_A1922</t>
  </si>
  <si>
    <t>SANTIAGO BERRIO_08Va-44_113207_A1922</t>
  </si>
  <si>
    <t>SANTIAGO BERRIO_08Va-44_113208_A1922</t>
  </si>
  <si>
    <t>SANTIAGO BERRIO_08Va-44_113209_A1922</t>
  </si>
  <si>
    <t>A1923</t>
  </si>
  <si>
    <t>ALTO DEL POLLO_08Va-44_113210_A1923</t>
  </si>
  <si>
    <t>DORADAL_08Va-44_113209_A1923</t>
  </si>
  <si>
    <t>DORADAL_08Va-44_113210_A1923</t>
  </si>
  <si>
    <t>ESTACION COCORNA_08Va-44_113212_A1923</t>
  </si>
  <si>
    <t>ESTACION COCORNA_08Va-44_113214_A1923</t>
  </si>
  <si>
    <t>ESTACION COCORNA_08Va-44_113215_A1923</t>
  </si>
  <si>
    <t>LA ESMERALDA_08Va-44_113208_A1923</t>
  </si>
  <si>
    <t>PUERTO PITA_08Va-44_113209_A1923</t>
  </si>
  <si>
    <t>PUERTO PITA_08Va-44_113214_A1923</t>
  </si>
  <si>
    <t>SANTIAGO BERRIO_08Va-44_113206_A1923</t>
  </si>
  <si>
    <t>SANTIAGO BERRIO_08Va-44_113207_A1923</t>
  </si>
  <si>
    <t>SANTIAGO BERRIO_08Va-44_113208_A1923</t>
  </si>
  <si>
    <t>SANTIAGO BERRIO_08Va-44_113209_A1923</t>
  </si>
  <si>
    <t>A1924</t>
  </si>
  <si>
    <t>ALTO DEL POLLO_08Va-44_113210_A1924</t>
  </si>
  <si>
    <t>DORADAL_08Va-44_113209_A1924</t>
  </si>
  <si>
    <t>DORADAL_08Va-44_113210_A1924</t>
  </si>
  <si>
    <t>ESTACION COCORNA_08Va-44_113212_A1924</t>
  </si>
  <si>
    <t>ESTACION COCORNA_08Va-44_113214_A1924</t>
  </si>
  <si>
    <t>ESTACION COCORNA_08Va-44_113215_A1924</t>
  </si>
  <si>
    <t>LA ESMERALDA_08Va-44_113208_A1924</t>
  </si>
  <si>
    <t>PUERTO PITA_08Va-44_113209_A1924</t>
  </si>
  <si>
    <t>PUERTO PITA_08Va-44_113214_A1924</t>
  </si>
  <si>
    <t>SANTIAGO BERRIO_08Va-44_113206_A1924</t>
  </si>
  <si>
    <t>SANTIAGO BERRIO_08Va-44_113207_A1924</t>
  </si>
  <si>
    <t>SANTIAGO BERRIO_08Va-44_113208_A1924</t>
  </si>
  <si>
    <t>SANTIAGO BERRIO_08Va-44_113209_A1924</t>
  </si>
  <si>
    <t>A1925</t>
  </si>
  <si>
    <t>ALTO DEL POLLO_08Va-44_113210_A1925</t>
  </si>
  <si>
    <t>DORADAL_08Va-44_113209_A1925</t>
  </si>
  <si>
    <t>DORADAL_08Va-44_113210_A1925</t>
  </si>
  <si>
    <t>ESTACION COCORNA_08Va-44_113212_A1925</t>
  </si>
  <si>
    <t>ESTACION COCORNA_08Va-44_113214_A1925</t>
  </si>
  <si>
    <t>ESTACION COCORNA_08Va-44_113215_A1925</t>
  </si>
  <si>
    <t>LA ESMERALDA_08Va-44_113208_A1925</t>
  </si>
  <si>
    <t>PUERTO PITA_08Va-44_113209_A1925</t>
  </si>
  <si>
    <t>PUERTO PITA_08Va-44_113214_A1925</t>
  </si>
  <si>
    <t>SANTIAGO BERRIO_08Va-44_113206_A1925</t>
  </si>
  <si>
    <t>SANTIAGO BERRIO_08Va-44_113207_A1925</t>
  </si>
  <si>
    <t>SANTIAGO BERRIO_08Va-44_113208_A1925</t>
  </si>
  <si>
    <t>SANTIAGO BERRIO_08Va-44_113209_A1925</t>
  </si>
  <si>
    <t>A1926</t>
  </si>
  <si>
    <t>ALTO DEL POLLO_08Va-44_113210_A1926</t>
  </si>
  <si>
    <t>DORADAL_08Va-44_113209_A1926</t>
  </si>
  <si>
    <t>DORADAL_08Va-44_113210_A1926</t>
  </si>
  <si>
    <t>ESTACION COCORNA_08Va-44_113212_A1926</t>
  </si>
  <si>
    <t>ESTACION COCORNA_08Va-44_113214_A1926</t>
  </si>
  <si>
    <t>ESTACION COCORNA_08Va-44_113215_A1926</t>
  </si>
  <si>
    <t>LA ESMERALDA_08Va-44_113208_A1926</t>
  </si>
  <si>
    <t>PUERTO PITA_08Va-44_113209_A1926</t>
  </si>
  <si>
    <t>PUERTO PITA_08Va-44_113214_A1926</t>
  </si>
  <si>
    <t>SANTIAGO BERRIO_08Va-44_113206_A1926</t>
  </si>
  <si>
    <t>SANTIAGO BERRIO_08Va-44_113207_A1926</t>
  </si>
  <si>
    <t>SANTIAGO BERRIO_08Va-44_113208_A1926</t>
  </si>
  <si>
    <t>SANTIAGO BERRIO_08Va-44_113209_A1926</t>
  </si>
  <si>
    <t>A1927</t>
  </si>
  <si>
    <t>ALTO DEL POLLO_08Va-44_113210_A1927</t>
  </si>
  <si>
    <t>DORADAL_08Va-44_113209_A1927</t>
  </si>
  <si>
    <t>DORADAL_08Va-44_113210_A1927</t>
  </si>
  <si>
    <t>ESTACION COCORNA_08Va-44_113212_A1927</t>
  </si>
  <si>
    <t>ESTACION COCORNA_08Va-44_113214_A1927</t>
  </si>
  <si>
    <t>ESTACION COCORNA_08Va-44_113215_A1927</t>
  </si>
  <si>
    <t>LA ESMERALDA_08Va-44_113208_A1927</t>
  </si>
  <si>
    <t>PUERTO PITA_08Va-44_113209_A1927</t>
  </si>
  <si>
    <t>PUERTO PITA_08Va-44_113214_A1927</t>
  </si>
  <si>
    <t>SANTIAGO BERRIO_08Va-44_113206_A1927</t>
  </si>
  <si>
    <t>SANTIAGO BERRIO_08Va-44_113207_A1927</t>
  </si>
  <si>
    <t>SANTIAGO BERRIO_08Va-44_113208_A1927</t>
  </si>
  <si>
    <t>SANTIAGO BERRIO_08Va-44_113209_A1927</t>
  </si>
  <si>
    <t>A1928</t>
  </si>
  <si>
    <t>ALTO DEL POLLO_08Va-44_113210_A1928</t>
  </si>
  <si>
    <t>DORADAL_08Va-44_113209_A1928</t>
  </si>
  <si>
    <t>DORADAL_08Va-44_113210_A1928</t>
  </si>
  <si>
    <t>ESTACION COCORNA_08Va-44_113212_A1928</t>
  </si>
  <si>
    <t>ESTACION COCORNA_08Va-44_113214_A1928</t>
  </si>
  <si>
    <t>ESTACION COCORNA_08Va-44_113215_A1928</t>
  </si>
  <si>
    <t>LA ESMERALDA_08Va-44_113208_A1928</t>
  </si>
  <si>
    <t>PUERTO PITA_08Va-44_113209_A1928</t>
  </si>
  <si>
    <t>PUERTO PITA_08Va-44_113214_A1928</t>
  </si>
  <si>
    <t>SANTIAGO BERRIO_08Va-44_113206_A1928</t>
  </si>
  <si>
    <t>SANTIAGO BERRIO_08Va-44_113207_A1928</t>
  </si>
  <si>
    <t>SANTIAGO BERRIO_08Va-44_113208_A1928</t>
  </si>
  <si>
    <t>SANTIAGO BERRIO_08Va-44_113209_A1928</t>
  </si>
  <si>
    <t>A1929</t>
  </si>
  <si>
    <t>ALTO DEL POLLO_08Va-44_113210_A1929</t>
  </si>
  <si>
    <t>DORADAL_08Va-44_113209_A1929</t>
  </si>
  <si>
    <t>DORADAL_08Va-44_113210_A1929</t>
  </si>
  <si>
    <t>ESTACION COCORNA_08Va-44_113212_A1929</t>
  </si>
  <si>
    <t>ESTACION COCORNA_08Va-44_113214_A1929</t>
  </si>
  <si>
    <t>ESTACION COCORNA_08Va-44_113215_A1929</t>
  </si>
  <si>
    <t>LA ESMERALDA_08Va-44_113208_A1929</t>
  </si>
  <si>
    <t>PUERTO PITA_08Va-44_113209_A1929</t>
  </si>
  <si>
    <t>PUERTO PITA_08Va-44_113214_A1929</t>
  </si>
  <si>
    <t>SANTIAGO BERRIO_08Va-44_113206_A1929</t>
  </si>
  <si>
    <t>SANTIAGO BERRIO_08Va-44_113207_A1929</t>
  </si>
  <si>
    <t>SANTIAGO BERRIO_08Va-44_113208_A1929</t>
  </si>
  <si>
    <t>SANTIAGO BERRIO_08Va-44_113209_A1929</t>
  </si>
  <si>
    <t>A1930</t>
  </si>
  <si>
    <t>ALTO DEL POLLO_08Va-44_113210_A1930</t>
  </si>
  <si>
    <t>DORADAL_08Va-44_113209_A1930</t>
  </si>
  <si>
    <t>DORADAL_08Va-44_113210_A1930</t>
  </si>
  <si>
    <t>ESTACION COCORNA_08Va-44_113212_A1930</t>
  </si>
  <si>
    <t>ESTACION COCORNA_08Va-44_113214_A1930</t>
  </si>
  <si>
    <t>ESTACION COCORNA_08Va-44_113215_A1930</t>
  </si>
  <si>
    <t>LA ESMERALDA_08Va-44_113208_A1930</t>
  </si>
  <si>
    <t>PUERTO PITA_08Va-44_113209_A1930</t>
  </si>
  <si>
    <t>PUERTO PITA_08Va-44_113214_A1930</t>
  </si>
  <si>
    <t>SANTIAGO BERRIO_08Va-44_113206_A1930</t>
  </si>
  <si>
    <t>SANTIAGO BERRIO_08Va-44_113207_A1930</t>
  </si>
  <si>
    <t>SANTIAGO BERRIO_08Va-44_113208_A1930</t>
  </si>
  <si>
    <t>SANTIAGO BERRIO_08Va-44_113209_A1930</t>
  </si>
  <si>
    <t>A1931</t>
  </si>
  <si>
    <t>ALTO DEL POLLO_08Va-44_113210_A1931</t>
  </si>
  <si>
    <t>DORADAL_08Va-44_113209_A1931</t>
  </si>
  <si>
    <t>DORADAL_08Va-44_113210_A1931</t>
  </si>
  <si>
    <t>ESTACION COCORNA_08Va-44_113212_A1931</t>
  </si>
  <si>
    <t>ESTACION COCORNA_08Va-44_113214_A1931</t>
  </si>
  <si>
    <t>ESTACION COCORNA_08Va-44_113215_A1931</t>
  </si>
  <si>
    <t>LA ESMERALDA_08Va-44_113208_A1931</t>
  </si>
  <si>
    <t>PUERTO PITA_08Va-44_113209_A1931</t>
  </si>
  <si>
    <t>PUERTO PITA_08Va-44_113214_A1931</t>
  </si>
  <si>
    <t>SANTIAGO BERRIO_08Va-44_113206_A1931</t>
  </si>
  <si>
    <t>SANTIAGO BERRIO_08Va-44_113207_A1931</t>
  </si>
  <si>
    <t>SANTIAGO BERRIO_08Va-44_113208_A1931</t>
  </si>
  <si>
    <t>SANTIAGO BERRIO_08Va-44_113209_A1931</t>
  </si>
  <si>
    <t>A1932</t>
  </si>
  <si>
    <t>ALTO DEL POLLO_08Va-44_113210_A1932</t>
  </si>
  <si>
    <t>DORADAL_08Va-44_113209_A1932</t>
  </si>
  <si>
    <t>DORADAL_08Va-44_113210_A1932</t>
  </si>
  <si>
    <t>ESTACION COCORNA_08Va-44_113212_A1932</t>
  </si>
  <si>
    <t>ESTACION COCORNA_08Va-44_113214_A1932</t>
  </si>
  <si>
    <t>ESTACION COCORNA_08Va-44_113215_A1932</t>
  </si>
  <si>
    <t>LA ESMERALDA_08Va-44_113208_A1932</t>
  </si>
  <si>
    <t>PUERTO PITA_08Va-44_113209_A1932</t>
  </si>
  <si>
    <t>PUERTO PITA_08Va-44_113214_A1932</t>
  </si>
  <si>
    <t>SANTIAGO BERRIO_08Va-44_113206_A1932</t>
  </si>
  <si>
    <t>SANTIAGO BERRIO_08Va-44_113207_A1932</t>
  </si>
  <si>
    <t>SANTIAGO BERRIO_08Va-44_113208_A1932</t>
  </si>
  <si>
    <t>SANTIAGO BERRIO_08Va-44_113209_A1932</t>
  </si>
  <si>
    <t>A1933</t>
  </si>
  <si>
    <t>ALTO DEL POLLO_08Va-44_113210_A1933</t>
  </si>
  <si>
    <t>DORADAL_08Va-44_113209_A1933</t>
  </si>
  <si>
    <t>DORADAL_08Va-44_113210_A1933</t>
  </si>
  <si>
    <t>ESTACION COCORNA_08Va-44_113212_A1933</t>
  </si>
  <si>
    <t>ESTACION COCORNA_08Va-44_113214_A1933</t>
  </si>
  <si>
    <t>ESTACION COCORNA_08Va-44_113215_A1933</t>
  </si>
  <si>
    <t>LA ESMERALDA_08Va-44_113208_A1933</t>
  </si>
  <si>
    <t>PUERTO PITA_08Va-44_113209_A1933</t>
  </si>
  <si>
    <t>PUERTO PITA_08Va-44_113214_A1933</t>
  </si>
  <si>
    <t>SANTIAGO BERRIO_08Va-44_113206_A1933</t>
  </si>
  <si>
    <t>SANTIAGO BERRIO_08Va-44_113207_A1933</t>
  </si>
  <si>
    <t>SANTIAGO BERRIO_08Va-44_113208_A1933</t>
  </si>
  <si>
    <t>SANTIAGO BERRIO_08Va-44_113209_A1933</t>
  </si>
  <si>
    <t>A1934</t>
  </si>
  <si>
    <t>ALTO DEL POLLO_08Va-44_113210_A1934</t>
  </si>
  <si>
    <t>DORADAL_08Va-44_113209_A1934</t>
  </si>
  <si>
    <t>DORADAL_08Va-44_113210_A1934</t>
  </si>
  <si>
    <t>ESTACION COCORNA_08Va-44_113212_A1934</t>
  </si>
  <si>
    <t>ESTACION COCORNA_08Va-44_113214_A1934</t>
  </si>
  <si>
    <t>ESTACION COCORNA_08Va-44_113215_A1934</t>
  </si>
  <si>
    <t>LA ESMERALDA_08Va-44_113208_A1934</t>
  </si>
  <si>
    <t>PUERTO PITA_08Va-44_113209_A1934</t>
  </si>
  <si>
    <t>PUERTO PITA_08Va-44_113214_A1934</t>
  </si>
  <si>
    <t>SANTIAGO BERRIO_08Va-44_113206_A1934</t>
  </si>
  <si>
    <t>SANTIAGO BERRIO_08Va-44_113207_A1934</t>
  </si>
  <si>
    <t>SANTIAGO BERRIO_08Va-44_113208_A1934</t>
  </si>
  <si>
    <t>SANTIAGO BERRIO_08Va-44_113209_A1934</t>
  </si>
  <si>
    <t>A1935</t>
  </si>
  <si>
    <t>ALTO DEL POLLO_08Va-44_113210_A1935</t>
  </si>
  <si>
    <t>DORADAL_08Va-44_113209_A1935</t>
  </si>
  <si>
    <t>DORADAL_08Va-44_113210_A1935</t>
  </si>
  <si>
    <t>ESTACION COCORNA_08Va-44_113212_A1935</t>
  </si>
  <si>
    <t>ESTACION COCORNA_08Va-44_113214_A1935</t>
  </si>
  <si>
    <t>ESTACION COCORNA_08Va-44_113215_A1935</t>
  </si>
  <si>
    <t>LA ESMERALDA_08Va-44_113208_A1935</t>
  </si>
  <si>
    <t>PUERTO PITA_08Va-44_113209_A1935</t>
  </si>
  <si>
    <t>PUERTO PITA_08Va-44_113214_A1935</t>
  </si>
  <si>
    <t>SANTIAGO BERRIO_08Va-44_113206_A1935</t>
  </si>
  <si>
    <t>SANTIAGO BERRIO_08Va-44_113207_A1935</t>
  </si>
  <si>
    <t>SANTIAGO BERRIO_08Va-44_113208_A1935</t>
  </si>
  <si>
    <t>SANTIAGO BERRIO_08Va-44_113209_A1935</t>
  </si>
  <si>
    <t>A1936</t>
  </si>
  <si>
    <t>ALTO DEL POLLO_08Va-44_113210_A1936</t>
  </si>
  <si>
    <t>DORADAL_08Va-44_113209_A1936</t>
  </si>
  <si>
    <t>DORADAL_08Va-44_113210_A1936</t>
  </si>
  <si>
    <t>ESTACION COCORNA_08Va-44_113212_A1936</t>
  </si>
  <si>
    <t>ESTACION COCORNA_08Va-44_113214_A1936</t>
  </si>
  <si>
    <t>ESTACION COCORNA_08Va-44_113215_A1936</t>
  </si>
  <si>
    <t>LA ESMERALDA_08Va-44_113208_A1936</t>
  </si>
  <si>
    <t>PUERTO PITA_08Va-44_113209_A1936</t>
  </si>
  <si>
    <t>PUERTO PITA_08Va-44_113214_A1936</t>
  </si>
  <si>
    <t>SANTIAGO BERRIO_08Va-44_113206_A1936</t>
  </si>
  <si>
    <t>SANTIAGO BERRIO_08Va-44_113207_A1936</t>
  </si>
  <si>
    <t>SANTIAGO BERRIO_08Va-44_113208_A1936</t>
  </si>
  <si>
    <t>SANTIAGO BERRIO_08Va-44_113209_A1936</t>
  </si>
  <si>
    <t>A1937</t>
  </si>
  <si>
    <t>ALTO DEL POLLO_08Va-44_113210_A1937</t>
  </si>
  <si>
    <t>DORADAL_08Va-44_113209_A1937</t>
  </si>
  <si>
    <t>DORADAL_08Va-44_113210_A1937</t>
  </si>
  <si>
    <t>ESTACION COCORNA_08Va-44_113212_A1937</t>
  </si>
  <si>
    <t>ESTACION COCORNA_08Va-44_113214_A1937</t>
  </si>
  <si>
    <t>ESTACION COCORNA_08Va-44_113215_A1937</t>
  </si>
  <si>
    <t>LA ESMERALDA_08Va-44_113208_A1937</t>
  </si>
  <si>
    <t>PUERTO PITA_08Va-44_113209_A1937</t>
  </si>
  <si>
    <t>PUERTO PITA_08Va-44_113214_A1937</t>
  </si>
  <si>
    <t>SANTIAGO BERRIO_08Va-44_113206_A1937</t>
  </si>
  <si>
    <t>SANTIAGO BERRIO_08Va-44_113207_A1937</t>
  </si>
  <si>
    <t>SANTIAGO BERRIO_08Va-44_113208_A1937</t>
  </si>
  <si>
    <t>SANTIAGO BERRIO_08Va-44_113209_A1937</t>
  </si>
  <si>
    <t>A1938</t>
  </si>
  <si>
    <t>ALTO DEL POLLO_08Va-44_113210_A1938</t>
  </si>
  <si>
    <t>DORADAL_08Va-44_113209_A1938</t>
  </si>
  <si>
    <t>DORADAL_08Va-44_113210_A1938</t>
  </si>
  <si>
    <t>ESTACION COCORNA_08Va-44_113212_A1938</t>
  </si>
  <si>
    <t>ESTACION COCORNA_08Va-44_113214_A1938</t>
  </si>
  <si>
    <t>ESTACION COCORNA_08Va-44_113215_A1938</t>
  </si>
  <si>
    <t>LA ESMERALDA_08Va-44_113208_A1938</t>
  </si>
  <si>
    <t>PUERTO PITA_08Va-44_113209_A1938</t>
  </si>
  <si>
    <t>PUERTO PITA_08Va-44_113214_A1938</t>
  </si>
  <si>
    <t>SANTIAGO BERRIO_08Va-44_113206_A1938</t>
  </si>
  <si>
    <t>SANTIAGO BERRIO_08Va-44_113207_A1938</t>
  </si>
  <si>
    <t>SANTIAGO BERRIO_08Va-44_113208_A1938</t>
  </si>
  <si>
    <t>SANTIAGO BERRIO_08Va-44_113209_A1938</t>
  </si>
  <si>
    <t>A1939</t>
  </si>
  <si>
    <t>ALTO DEL POLLO_08Va-44_113210_A1939</t>
  </si>
  <si>
    <t>DORADAL_08Va-44_113209_A1939</t>
  </si>
  <si>
    <t>DORADAL_08Va-44_113210_A1939</t>
  </si>
  <si>
    <t>ESTACION COCORNA_08Va-44_113212_A1939</t>
  </si>
  <si>
    <t>ESTACION COCORNA_08Va-44_113214_A1939</t>
  </si>
  <si>
    <t>ESTACION COCORNA_08Va-44_113215_A1939</t>
  </si>
  <si>
    <t>LA ESMERALDA_08Va-44_113208_A1939</t>
  </si>
  <si>
    <t>PUERTO PITA_08Va-44_113209_A1939</t>
  </si>
  <si>
    <t>PUERTO PITA_08Va-44_113214_A1939</t>
  </si>
  <si>
    <t>SANTIAGO BERRIO_08Va-44_113206_A1939</t>
  </si>
  <si>
    <t>SANTIAGO BERRIO_08Va-44_113207_A1939</t>
  </si>
  <si>
    <t>SANTIAGO BERRIO_08Va-44_113208_A1939</t>
  </si>
  <si>
    <t>SANTIAGO BERRIO_08Va-44_113209_A1939</t>
  </si>
  <si>
    <t>A1940</t>
  </si>
  <si>
    <t>ALTO DEL POLLO_08Va-44_113210_A1940</t>
  </si>
  <si>
    <t>DORADAL_08Va-44_113209_A1940</t>
  </si>
  <si>
    <t>DORADAL_08Va-44_113210_A1940</t>
  </si>
  <si>
    <t>ESTACION COCORNA_08Va-44_113212_A1940</t>
  </si>
  <si>
    <t>ESTACION COCORNA_08Va-44_113214_A1940</t>
  </si>
  <si>
    <t>ESTACION COCORNA_08Va-44_113215_A1940</t>
  </si>
  <si>
    <t>LA ESMERALDA_08Va-44_113208_A1940</t>
  </si>
  <si>
    <t>PUERTO PITA_08Va-44_113209_A1940</t>
  </si>
  <si>
    <t>PUERTO PITA_08Va-44_113214_A1940</t>
  </si>
  <si>
    <t>SANTIAGO BERRIO_08Va-44_113206_A1940</t>
  </si>
  <si>
    <t>SANTIAGO BERRIO_08Va-44_113207_A1940</t>
  </si>
  <si>
    <t>SANTIAGO BERRIO_08Va-44_113208_A1940</t>
  </si>
  <si>
    <t>SANTIAGO BERRIO_08Va-44_113209_A1940</t>
  </si>
  <si>
    <t>A1941</t>
  </si>
  <si>
    <t>ALTO DEL POLLO_08Va-44_113210_A1941</t>
  </si>
  <si>
    <t>DORADAL_08Va-44_113209_A1941</t>
  </si>
  <si>
    <t>DORADAL_08Va-44_113210_A1941</t>
  </si>
  <si>
    <t>ESTACION COCORNA_08Va-44_113212_A1941</t>
  </si>
  <si>
    <t>ESTACION COCORNA_08Va-44_113214_A1941</t>
  </si>
  <si>
    <t>ESTACION COCORNA_08Va-44_113215_A1941</t>
  </si>
  <si>
    <t>LA ESMERALDA_08Va-44_113208_A1941</t>
  </si>
  <si>
    <t>PUERTO PITA_08Va-44_113209_A1941</t>
  </si>
  <si>
    <t>PUERTO PITA_08Va-44_113214_A1941</t>
  </si>
  <si>
    <t>SANTIAGO BERRIO_08Va-44_113206_A1941</t>
  </si>
  <si>
    <t>SANTIAGO BERRIO_08Va-44_113207_A1941</t>
  </si>
  <si>
    <t>SANTIAGO BERRIO_08Va-44_113208_A1941</t>
  </si>
  <si>
    <t>SANTIAGO BERRIO_08Va-44_113209_A1941</t>
  </si>
  <si>
    <t>A1942</t>
  </si>
  <si>
    <t>ALTO DEL POLLO_08Va-44_113210_A1942</t>
  </si>
  <si>
    <t>DORADAL_08Va-44_113209_A1942</t>
  </si>
  <si>
    <t>DORADAL_08Va-44_113210_A1942</t>
  </si>
  <si>
    <t>ESTACION COCORNA_08Va-44_113212_A1942</t>
  </si>
  <si>
    <t>ESTACION COCORNA_08Va-44_113214_A1942</t>
  </si>
  <si>
    <t>ESTACION COCORNA_08Va-44_113215_A1942</t>
  </si>
  <si>
    <t>LA ESMERALDA_08Va-44_113208_A1942</t>
  </si>
  <si>
    <t>PUERTO PITA_08Va-44_113209_A1942</t>
  </si>
  <si>
    <t>PUERTO PITA_08Va-44_113214_A1942</t>
  </si>
  <si>
    <t>SANTIAGO BERRIO_08Va-44_113206_A1942</t>
  </si>
  <si>
    <t>SANTIAGO BERRIO_08Va-44_113207_A1942</t>
  </si>
  <si>
    <t>SANTIAGO BERRIO_08Va-44_113208_A1942</t>
  </si>
  <si>
    <t>SANTIAGO BERRIO_08Va-44_113209_A1942</t>
  </si>
  <si>
    <t>A1943</t>
  </si>
  <si>
    <t>ALTO DEL POLLO_08Va-44_113210_A1943</t>
  </si>
  <si>
    <t>DORADAL_08Va-44_113209_A1943</t>
  </si>
  <si>
    <t>DORADAL_08Va-44_113210_A1943</t>
  </si>
  <si>
    <t>ESTACION COCORNA_08Va-44_113212_A1943</t>
  </si>
  <si>
    <t>ESTACION COCORNA_08Va-44_113214_A1943</t>
  </si>
  <si>
    <t>ESTACION COCORNA_08Va-44_113215_A1943</t>
  </si>
  <si>
    <t>LA ESMERALDA_08Va-44_113208_A1943</t>
  </si>
  <si>
    <t>PUERTO PITA_08Va-44_113209_A1943</t>
  </si>
  <si>
    <t>PUERTO PITA_08Va-44_113214_A1943</t>
  </si>
  <si>
    <t>SANTIAGO BERRIO_08Va-44_113206_A1943</t>
  </si>
  <si>
    <t>SANTIAGO BERRIO_08Va-44_113207_A1943</t>
  </si>
  <si>
    <t>SANTIAGO BERRIO_08Va-44_113208_A1943</t>
  </si>
  <si>
    <t>SANTIAGO BERRIO_08Va-44_113209_A1943</t>
  </si>
  <si>
    <t>A1944</t>
  </si>
  <si>
    <t>ALTO DEL POLLO_08Va-44_113210_A1944</t>
  </si>
  <si>
    <t>DORADAL_08Va-44_113209_A1944</t>
  </si>
  <si>
    <t>DORADAL_08Va-44_113210_A1944</t>
  </si>
  <si>
    <t>ESTACION COCORNA_08Va-44_113212_A1944</t>
  </si>
  <si>
    <t>ESTACION COCORNA_08Va-44_113214_A1944</t>
  </si>
  <si>
    <t>ESTACION COCORNA_08Va-44_113215_A1944</t>
  </si>
  <si>
    <t>LA ESMERALDA_08Va-44_113208_A1944</t>
  </si>
  <si>
    <t>PUERTO PITA_08Va-44_113209_A1944</t>
  </si>
  <si>
    <t>PUERTO PITA_08Va-44_113214_A1944</t>
  </si>
  <si>
    <t>SANTIAGO BERRIO_08Va-44_113206_A1944</t>
  </si>
  <si>
    <t>SANTIAGO BERRIO_08Va-44_113207_A1944</t>
  </si>
  <si>
    <t>SANTIAGO BERRIO_08Va-44_113208_A1944</t>
  </si>
  <si>
    <t>SANTIAGO BERRIO_08Va-44_113209_A1944</t>
  </si>
  <si>
    <t>A1945</t>
  </si>
  <si>
    <t>ALTO DEL POLLO_08Va-44_113210_A1945</t>
  </si>
  <si>
    <t>DORADAL_08Va-44_113209_A1945</t>
  </si>
  <si>
    <t>DORADAL_08Va-44_113210_A1945</t>
  </si>
  <si>
    <t>ESTACION COCORNA_08Va-44_113212_A1945</t>
  </si>
  <si>
    <t>ESTACION COCORNA_08Va-44_113214_A1945</t>
  </si>
  <si>
    <t>ESTACION COCORNA_08Va-44_113215_A1945</t>
  </si>
  <si>
    <t>LA ESMERALDA_08Va-44_113208_A1945</t>
  </si>
  <si>
    <t>PUERTO PITA_08Va-44_113209_A1945</t>
  </si>
  <si>
    <t>PUERTO PITA_08Va-44_113214_A1945</t>
  </si>
  <si>
    <t>SANTIAGO BERRIO_08Va-44_113206_A1945</t>
  </si>
  <si>
    <t>SANTIAGO BERRIO_08Va-44_113207_A1945</t>
  </si>
  <si>
    <t>SANTIAGO BERRIO_08Va-44_113208_A1945</t>
  </si>
  <si>
    <t>SANTIAGO BERRIO_08Va-44_113209_A1945</t>
  </si>
  <si>
    <t>A1946</t>
  </si>
  <si>
    <t>ALTO DEL POLLO_08Va-44_113210_A1946</t>
  </si>
  <si>
    <t>DORADAL_08Va-44_113209_A1946</t>
  </si>
  <si>
    <t>DORADAL_08Va-44_113210_A1946</t>
  </si>
  <si>
    <t>ESTACION COCORNA_08Va-44_113212_A1946</t>
  </si>
  <si>
    <t>ESTACION COCORNA_08Va-44_113214_A1946</t>
  </si>
  <si>
    <t>ESTACION COCORNA_08Va-44_113215_A1946</t>
  </si>
  <si>
    <t>LA ESMERALDA_08Va-44_113208_A1946</t>
  </si>
  <si>
    <t>PUERTO PITA_08Va-44_113209_A1946</t>
  </si>
  <si>
    <t>PUERTO PITA_08Va-44_113214_A1946</t>
  </si>
  <si>
    <t>SANTIAGO BERRIO_08Va-44_113206_A1946</t>
  </si>
  <si>
    <t>SANTIAGO BERRIO_08Va-44_113207_A1946</t>
  </si>
  <si>
    <t>SANTIAGO BERRIO_08Va-44_113208_A1946</t>
  </si>
  <si>
    <t>SANTIAGO BERRIO_08Va-44_113209_A1946</t>
  </si>
  <si>
    <t>A1947</t>
  </si>
  <si>
    <t>ALTO DEL POLLO_08Va-44_113210_A1947</t>
  </si>
  <si>
    <t>DORADAL_08Va-44_113209_A1947</t>
  </si>
  <si>
    <t>DORADAL_08Va-44_113210_A1947</t>
  </si>
  <si>
    <t>ESTACION COCORNA_08Va-44_113212_A1947</t>
  </si>
  <si>
    <t>ESTACION COCORNA_08Va-44_113214_A1947</t>
  </si>
  <si>
    <t>ESTACION COCORNA_08Va-44_113215_A1947</t>
  </si>
  <si>
    <t>LA ESMERALDA_08Va-44_113208_A1947</t>
  </si>
  <si>
    <t>PUERTO PITA_08Va-44_113209_A1947</t>
  </si>
  <si>
    <t>PUERTO PITA_08Va-44_113214_A1947</t>
  </si>
  <si>
    <t>SANTIAGO BERRIO_08Va-44_113206_A1947</t>
  </si>
  <si>
    <t>SANTIAGO BERRIO_08Va-44_113207_A1947</t>
  </si>
  <si>
    <t>SANTIAGO BERRIO_08Va-44_113208_A1947</t>
  </si>
  <si>
    <t>SANTIAGO BERRIO_08Va-44_113209_A1947</t>
  </si>
  <si>
    <t>A1948</t>
  </si>
  <si>
    <t>ALTO DEL POLLO_08Va-44_113210_A1948</t>
  </si>
  <si>
    <t>DORADAL_08Va-44_113209_A1948</t>
  </si>
  <si>
    <t>DORADAL_08Va-44_113210_A1948</t>
  </si>
  <si>
    <t>ESTACION COCORNA_08Va-44_113212_A1948</t>
  </si>
  <si>
    <t>ESTACION COCORNA_08Va-44_113214_A1948</t>
  </si>
  <si>
    <t>ESTACION COCORNA_08Va-44_113215_A1948</t>
  </si>
  <si>
    <t>LA ESMERALDA_08Va-44_113208_A1948</t>
  </si>
  <si>
    <t>PUERTO PITA_08Va-44_113209_A1948</t>
  </si>
  <si>
    <t>PUERTO PITA_08Va-44_113214_A1948</t>
  </si>
  <si>
    <t>SANTIAGO BERRIO_08Va-44_113206_A1948</t>
  </si>
  <si>
    <t>SANTIAGO BERRIO_08Va-44_113207_A1948</t>
  </si>
  <si>
    <t>SANTIAGO BERRIO_08Va-44_113208_A1948</t>
  </si>
  <si>
    <t>SANTIAGO BERRIO_08Va-44_113209_A1948</t>
  </si>
  <si>
    <t>A1949</t>
  </si>
  <si>
    <t>ALTO DEL POLLO_08Va-44_113210_A1949</t>
  </si>
  <si>
    <t>DORADAL_08Va-44_113209_A1949</t>
  </si>
  <si>
    <t>DORADAL_08Va-44_113210_A1949</t>
  </si>
  <si>
    <t>ESTACION COCORNA_08Va-44_113212_A1949</t>
  </si>
  <si>
    <t>ESTACION COCORNA_08Va-44_113214_A1949</t>
  </si>
  <si>
    <t>ESTACION COCORNA_08Va-44_113215_A1949</t>
  </si>
  <si>
    <t>LA ESMERALDA_08Va-44_113208_A1949</t>
  </si>
  <si>
    <t>PUERTO PITA_08Va-44_113209_A1949</t>
  </si>
  <si>
    <t>PUERTO PITA_08Va-44_113214_A1949</t>
  </si>
  <si>
    <t>SANTIAGO BERRIO_08Va-44_113206_A1949</t>
  </si>
  <si>
    <t>SANTIAGO BERRIO_08Va-44_113207_A1949</t>
  </si>
  <si>
    <t>SANTIAGO BERRIO_08Va-44_113208_A1949</t>
  </si>
  <si>
    <t>SANTIAGO BERRIO_08Va-44_113209_A1949</t>
  </si>
  <si>
    <t>A1950</t>
  </si>
  <si>
    <t>ALTO DEL POLLO_08Va-44_113210_A1950</t>
  </si>
  <si>
    <t>DORADAL_08Va-44_113209_A1950</t>
  </si>
  <si>
    <t>DORADAL_08Va-44_113210_A1950</t>
  </si>
  <si>
    <t>ESTACION COCORNA_08Va-44_113212_A1950</t>
  </si>
  <si>
    <t>ESTACION COCORNA_08Va-44_113214_A1950</t>
  </si>
  <si>
    <t>ESTACION COCORNA_08Va-44_113215_A1950</t>
  </si>
  <si>
    <t>LA ESMERALDA_08Va-44_113208_A1950</t>
  </si>
  <si>
    <t>PUERTO PITA_08Va-44_113209_A1950</t>
  </si>
  <si>
    <t>PUERTO PITA_08Va-44_113214_A1950</t>
  </si>
  <si>
    <t>SANTIAGO BERRIO_08Va-44_113206_A1950</t>
  </si>
  <si>
    <t>SANTIAGO BERRIO_08Va-44_113207_A1950</t>
  </si>
  <si>
    <t>SANTIAGO BERRIO_08Va-44_113208_A1950</t>
  </si>
  <si>
    <t>SANTIAGO BERRIO_08Va-44_113209_A1950</t>
  </si>
  <si>
    <t>A1951</t>
  </si>
  <si>
    <t>ALTO DEL POLLO_08Va-44_113210_A1951</t>
  </si>
  <si>
    <t>DORADAL_08Va-44_113209_A1951</t>
  </si>
  <si>
    <t>DORADAL_08Va-44_113210_A1951</t>
  </si>
  <si>
    <t>ESTACION COCORNA_08Va-44_113212_A1951</t>
  </si>
  <si>
    <t>ESTACION COCORNA_08Va-44_113214_A1951</t>
  </si>
  <si>
    <t>ESTACION COCORNA_08Va-44_113215_A1951</t>
  </si>
  <si>
    <t>LA ESMERALDA_08Va-44_113208_A1951</t>
  </si>
  <si>
    <t>PUERTO PITA_08Va-44_113209_A1951</t>
  </si>
  <si>
    <t>PUERTO PITA_08Va-44_113214_A1951</t>
  </si>
  <si>
    <t>SANTIAGO BERRIO_08Va-44_113206_A1951</t>
  </si>
  <si>
    <t>SANTIAGO BERRIO_08Va-44_113207_A1951</t>
  </si>
  <si>
    <t>SANTIAGO BERRIO_08Va-44_113208_A1951</t>
  </si>
  <si>
    <t>SANTIAGO BERRIO_08Va-44_113209_A1951</t>
  </si>
  <si>
    <t>A1952</t>
  </si>
  <si>
    <t>ALTO DEL POLLO_08Va-44_113210_A1952</t>
  </si>
  <si>
    <t>DORADAL_08Va-44_113209_A1952</t>
  </si>
  <si>
    <t>DORADAL_08Va-44_113210_A1952</t>
  </si>
  <si>
    <t>ESTACION COCORNA_08Va-44_113212_A1952</t>
  </si>
  <si>
    <t>ESTACION COCORNA_08Va-44_113214_A1952</t>
  </si>
  <si>
    <t>ESTACION COCORNA_08Va-44_113215_A1952</t>
  </si>
  <si>
    <t>LA ESMERALDA_08Va-44_113208_A1952</t>
  </si>
  <si>
    <t>PUERTO PITA_08Va-44_113209_A1952</t>
  </si>
  <si>
    <t>PUERTO PITA_08Va-44_113214_A1952</t>
  </si>
  <si>
    <t>SANTIAGO BERRIO_08Va-44_113206_A1952</t>
  </si>
  <si>
    <t>SANTIAGO BERRIO_08Va-44_113207_A1952</t>
  </si>
  <si>
    <t>SANTIAGO BERRIO_08Va-44_113208_A1952</t>
  </si>
  <si>
    <t>SANTIAGO BERRIO_08Va-44_113209_A1952</t>
  </si>
  <si>
    <t>A1953</t>
  </si>
  <si>
    <t>ALTO DEL POLLO_08Va-44_113210_A1953</t>
  </si>
  <si>
    <t>DORADAL_08Va-44_113209_A1953</t>
  </si>
  <si>
    <t>DORADAL_08Va-44_113210_A1953</t>
  </si>
  <si>
    <t>ESTACION COCORNA_08Va-44_113212_A1953</t>
  </si>
  <si>
    <t>ESTACION COCORNA_08Va-44_113214_A1953</t>
  </si>
  <si>
    <t>ESTACION COCORNA_08Va-44_113215_A1953</t>
  </si>
  <si>
    <t>LA ESMERALDA_08Va-44_113208_A1953</t>
  </si>
  <si>
    <t>PUERTO PITA_08Va-44_113209_A1953</t>
  </si>
  <si>
    <t>PUERTO PITA_08Va-44_113214_A1953</t>
  </si>
  <si>
    <t>SANTIAGO BERRIO_08Va-44_113206_A1953</t>
  </si>
  <si>
    <t>SANTIAGO BERRIO_08Va-44_113207_A1953</t>
  </si>
  <si>
    <t>SANTIAGO BERRIO_08Va-44_113208_A1953</t>
  </si>
  <si>
    <t>SANTIAGO BERRIO_08Va-44_113209_A1953</t>
  </si>
  <si>
    <t>A1954</t>
  </si>
  <si>
    <t>ALTO DEL POLLO_08Va-44_113210_A1954</t>
  </si>
  <si>
    <t>DORADAL_08Va-44_113209_A1954</t>
  </si>
  <si>
    <t>DORADAL_08Va-44_113210_A1954</t>
  </si>
  <si>
    <t>ESTACION COCORNA_08Va-44_113212_A1954</t>
  </si>
  <si>
    <t>ESTACION COCORNA_08Va-44_113214_A1954</t>
  </si>
  <si>
    <t>ESTACION COCORNA_08Va-44_113215_A1954</t>
  </si>
  <si>
    <t>LA ESMERALDA_08Va-44_113208_A1954</t>
  </si>
  <si>
    <t>PUERTO PITA_08Va-44_113209_A1954</t>
  </si>
  <si>
    <t>PUERTO PITA_08Va-44_113214_A1954</t>
  </si>
  <si>
    <t>SANTIAGO BERRIO_08Va-44_113206_A1954</t>
  </si>
  <si>
    <t>SANTIAGO BERRIO_08Va-44_113207_A1954</t>
  </si>
  <si>
    <t>SANTIAGO BERRIO_08Va-44_113208_A1954</t>
  </si>
  <si>
    <t>SANTIAGO BERRIO_08Va-44_113209_A1954</t>
  </si>
  <si>
    <t>A1955</t>
  </si>
  <si>
    <t>ALTO DEL POLLO_08Va-44_113210_A1955</t>
  </si>
  <si>
    <t>DORADAL_08Va-44_113209_A1955</t>
  </si>
  <si>
    <t>DORADAL_08Va-44_113210_A1955</t>
  </si>
  <si>
    <t>ESTACION COCORNA_08Va-44_113212_A1955</t>
  </si>
  <si>
    <t>ESTACION COCORNA_08Va-44_113214_A1955</t>
  </si>
  <si>
    <t>ESTACION COCORNA_08Va-44_113215_A1955</t>
  </si>
  <si>
    <t>LA ESMERALDA_08Va-44_113208_A1955</t>
  </si>
  <si>
    <t>PUERTO PITA_08Va-44_113209_A1955</t>
  </si>
  <si>
    <t>PUERTO PITA_08Va-44_113214_A1955</t>
  </si>
  <si>
    <t>SANTIAGO BERRIO_08Va-44_113206_A1955</t>
  </si>
  <si>
    <t>SANTIAGO BERRIO_08Va-44_113207_A1955</t>
  </si>
  <si>
    <t>SANTIAGO BERRIO_08Va-44_113208_A1955</t>
  </si>
  <si>
    <t>SANTIAGO BERRIO_08Va-44_113209_A1955</t>
  </si>
  <si>
    <t>A1956</t>
  </si>
  <si>
    <t>ALTO DEL POLLO_08Va-44_113210_A1956</t>
  </si>
  <si>
    <t>DORADAL_08Va-44_113209_A1956</t>
  </si>
  <si>
    <t>DORADAL_08Va-44_113210_A1956</t>
  </si>
  <si>
    <t>ESTACION COCORNA_08Va-44_113212_A1956</t>
  </si>
  <si>
    <t>ESTACION COCORNA_08Va-44_113214_A1956</t>
  </si>
  <si>
    <t>ESTACION COCORNA_08Va-44_113215_A1956</t>
  </si>
  <si>
    <t>LA ESMERALDA_08Va-44_113208_A1956</t>
  </si>
  <si>
    <t>PUERTO PITA_08Va-44_113209_A1956</t>
  </si>
  <si>
    <t>PUERTO PITA_08Va-44_113214_A1956</t>
  </si>
  <si>
    <t>SANTIAGO BERRIO_08Va-44_113206_A1956</t>
  </si>
  <si>
    <t>SANTIAGO BERRIO_08Va-44_113207_A1956</t>
  </si>
  <si>
    <t>SANTIAGO BERRIO_08Va-44_113208_A1956</t>
  </si>
  <si>
    <t>SANTIAGO BERRIO_08Va-44_113209_A1956</t>
  </si>
  <si>
    <t>A1957</t>
  </si>
  <si>
    <t>ALTO DEL POLLO_08Va-44_113210_A1957</t>
  </si>
  <si>
    <t>DORADAL_08Va-44_113209_A1957</t>
  </si>
  <si>
    <t>DORADAL_08Va-44_113210_A1957</t>
  </si>
  <si>
    <t>ESTACION COCORNA_08Va-44_113212_A1957</t>
  </si>
  <si>
    <t>ESTACION COCORNA_08Va-44_113214_A1957</t>
  </si>
  <si>
    <t>ESTACION COCORNA_08Va-44_113215_A1957</t>
  </si>
  <si>
    <t>LA ESMERALDA_08Va-44_113208_A1957</t>
  </si>
  <si>
    <t>PUERTO PITA_08Va-44_113209_A1957</t>
  </si>
  <si>
    <t>PUERTO PITA_08Va-44_113214_A1957</t>
  </si>
  <si>
    <t>SANTIAGO BERRIO_08Va-44_113206_A1957</t>
  </si>
  <si>
    <t>SANTIAGO BERRIO_08Va-44_113207_A1957</t>
  </si>
  <si>
    <t>SANTIAGO BERRIO_08Va-44_113208_A1957</t>
  </si>
  <si>
    <t>SANTIAGO BERRIO_08Va-44_113209_A1957</t>
  </si>
  <si>
    <t>A1958</t>
  </si>
  <si>
    <t>ALTO DEL POLLO_08Va-44_113210_A1958</t>
  </si>
  <si>
    <t>DORADAL_08Va-44_113209_A1958</t>
  </si>
  <si>
    <t>DORADAL_08Va-44_113210_A1958</t>
  </si>
  <si>
    <t>ESTACION COCORNA_08Va-44_113212_A1958</t>
  </si>
  <si>
    <t>ESTACION COCORNA_08Va-44_113214_A1958</t>
  </si>
  <si>
    <t>ESTACION COCORNA_08Va-44_113215_A1958</t>
  </si>
  <si>
    <t>LA ESMERALDA_08Va-44_113208_A1958</t>
  </si>
  <si>
    <t>PUERTO PITA_08Va-44_113209_A1958</t>
  </si>
  <si>
    <t>PUERTO PITA_08Va-44_113214_A1958</t>
  </si>
  <si>
    <t>SANTIAGO BERRIO_08Va-44_113206_A1958</t>
  </si>
  <si>
    <t>SANTIAGO BERRIO_08Va-44_113207_A1958</t>
  </si>
  <si>
    <t>SANTIAGO BERRIO_08Va-44_113208_A1958</t>
  </si>
  <si>
    <t>SANTIAGO BERRIO_08Va-44_113209_A1958</t>
  </si>
  <si>
    <t>A1959</t>
  </si>
  <si>
    <t>ALTO DEL POLLO_08Va-44_113210_A1959</t>
  </si>
  <si>
    <t>DORADAL_08Va-44_113209_A1959</t>
  </si>
  <si>
    <t>DORADAL_08Va-44_113210_A1959</t>
  </si>
  <si>
    <t>ESTACION COCORNA_08Va-44_113212_A1959</t>
  </si>
  <si>
    <t>ESTACION COCORNA_08Va-44_113214_A1959</t>
  </si>
  <si>
    <t>ESTACION COCORNA_08Va-44_113215_A1959</t>
  </si>
  <si>
    <t>LA ESMERALDA_08Va-44_113208_A1959</t>
  </si>
  <si>
    <t>PUERTO PITA_08Va-44_113209_A1959</t>
  </si>
  <si>
    <t>PUERTO PITA_08Va-44_113214_A1959</t>
  </si>
  <si>
    <t>SANTIAGO BERRIO_08Va-44_113206_A1959</t>
  </si>
  <si>
    <t>SANTIAGO BERRIO_08Va-44_113207_A1959</t>
  </si>
  <si>
    <t>SANTIAGO BERRIO_08Va-44_113208_A1959</t>
  </si>
  <si>
    <t>SANTIAGO BERRIO_08Va-44_113209_A1959</t>
  </si>
  <si>
    <t>A1960</t>
  </si>
  <si>
    <t>ALTO DEL POLLO_08Va-44_113210_A1960</t>
  </si>
  <si>
    <t>DORADAL_08Va-44_113209_A1960</t>
  </si>
  <si>
    <t>DORADAL_08Va-44_113210_A1960</t>
  </si>
  <si>
    <t>ESTACION COCORNA_08Va-44_113212_A1960</t>
  </si>
  <si>
    <t>ESTACION COCORNA_08Va-44_113214_A1960</t>
  </si>
  <si>
    <t>ESTACION COCORNA_08Va-44_113215_A1960</t>
  </si>
  <si>
    <t>LA ESMERALDA_08Va-44_113208_A1960</t>
  </si>
  <si>
    <t>PUERTO PITA_08Va-44_113209_A1960</t>
  </si>
  <si>
    <t>PUERTO PITA_08Va-44_113214_A1960</t>
  </si>
  <si>
    <t>SANTIAGO BERRIO_08Va-44_113206_A1960</t>
  </si>
  <si>
    <t>SANTIAGO BERRIO_08Va-44_113207_A1960</t>
  </si>
  <si>
    <t>SANTIAGO BERRIO_08Va-44_113208_A1960</t>
  </si>
  <si>
    <t>SANTIAGO BERRIO_08Va-44_113209_A1960</t>
  </si>
  <si>
    <t>A1961</t>
  </si>
  <si>
    <t>ALTO DEL POLLO_08Va-44_113210_A1961</t>
  </si>
  <si>
    <t>DORADAL_08Va-44_113209_A1961</t>
  </si>
  <si>
    <t>DORADAL_08Va-44_113210_A1961</t>
  </si>
  <si>
    <t>ESTACION COCORNA_08Va-44_113212_A1961</t>
  </si>
  <si>
    <t>ESTACION COCORNA_08Va-44_113214_A1961</t>
  </si>
  <si>
    <t>ESTACION COCORNA_08Va-44_113215_A1961</t>
  </si>
  <si>
    <t>LA ESMERALDA_08Va-44_113208_A1961</t>
  </si>
  <si>
    <t>PUERTO PITA_08Va-44_113209_A1961</t>
  </si>
  <si>
    <t>PUERTO PITA_08Va-44_113214_A1961</t>
  </si>
  <si>
    <t>SANTIAGO BERRIO_08Va-44_113206_A1961</t>
  </si>
  <si>
    <t>SANTIAGO BERRIO_08Va-44_113207_A1961</t>
  </si>
  <si>
    <t>SANTIAGO BERRIO_08Va-44_113208_A1961</t>
  </si>
  <si>
    <t>SANTIAGO BERRIO_08Va-44_113209_A1961</t>
  </si>
  <si>
    <t>A1962</t>
  </si>
  <si>
    <t>ALTO DEL POLLO_08Va-44_113210_A1962</t>
  </si>
  <si>
    <t>DORADAL_08Va-44_113209_A1962</t>
  </si>
  <si>
    <t>DORADAL_08Va-44_113210_A1962</t>
  </si>
  <si>
    <t>ESTACION COCORNA_08Va-44_113212_A1962</t>
  </si>
  <si>
    <t>ESTACION COCORNA_08Va-44_113214_A1962</t>
  </si>
  <si>
    <t>ESTACION COCORNA_08Va-44_113215_A1962</t>
  </si>
  <si>
    <t>LA ESMERALDA_08Va-44_113208_A1962</t>
  </si>
  <si>
    <t>PUERTO PITA_08Va-44_113209_A1962</t>
  </si>
  <si>
    <t>PUERTO PITA_08Va-44_113214_A1962</t>
  </si>
  <si>
    <t>SANTIAGO BERRIO_08Va-44_113206_A1962</t>
  </si>
  <si>
    <t>SANTIAGO BERRIO_08Va-44_113207_A1962</t>
  </si>
  <si>
    <t>SANTIAGO BERRIO_08Va-44_113208_A1962</t>
  </si>
  <si>
    <t>SANTIAGO BERRIO_08Va-44_113209_A1962</t>
  </si>
  <si>
    <t>A1963</t>
  </si>
  <si>
    <t>ALTO DEL POLLO_08Va-44_113210_A1963</t>
  </si>
  <si>
    <t>DORADAL_08Va-44_113209_A1963</t>
  </si>
  <si>
    <t>DORADAL_08Va-44_113210_A1963</t>
  </si>
  <si>
    <t>ESTACION COCORNA_08Va-44_113212_A1963</t>
  </si>
  <si>
    <t>ESTACION COCORNA_08Va-44_113214_A1963</t>
  </si>
  <si>
    <t>ESTACION COCORNA_08Va-44_113215_A1963</t>
  </si>
  <si>
    <t>LA ESMERALDA_08Va-44_113208_A1963</t>
  </si>
  <si>
    <t>PUERTO PITA_08Va-44_113209_A1963</t>
  </si>
  <si>
    <t>PUERTO PITA_08Va-44_113214_A1963</t>
  </si>
  <si>
    <t>SANTIAGO BERRIO_08Va-44_113206_A1963</t>
  </si>
  <si>
    <t>SANTIAGO BERRIO_08Va-44_113207_A1963</t>
  </si>
  <si>
    <t>SANTIAGO BERRIO_08Va-44_113208_A1963</t>
  </si>
  <si>
    <t>SANTIAGO BERRIO_08Va-44_113209_A1963</t>
  </si>
  <si>
    <t>A1964</t>
  </si>
  <si>
    <t>ALTO DEL POLLO_08Va-44_113210_A1964</t>
  </si>
  <si>
    <t>DORADAL_08Va-44_113209_A1964</t>
  </si>
  <si>
    <t>DORADAL_08Va-44_113210_A1964</t>
  </si>
  <si>
    <t>ESTACION COCORNA_08Va-44_113212_A1964</t>
  </si>
  <si>
    <t>ESTACION COCORNA_08Va-44_113214_A1964</t>
  </si>
  <si>
    <t>ESTACION COCORNA_08Va-44_113215_A1964</t>
  </si>
  <si>
    <t>LA ESMERALDA_08Va-44_113208_A1964</t>
  </si>
  <si>
    <t>PUERTO PITA_08Va-44_113209_A1964</t>
  </si>
  <si>
    <t>PUERTO PITA_08Va-44_113214_A1964</t>
  </si>
  <si>
    <t>SANTIAGO BERRIO_08Va-44_113206_A1964</t>
  </si>
  <si>
    <t>SANTIAGO BERRIO_08Va-44_113207_A1964</t>
  </si>
  <si>
    <t>SANTIAGO BERRIO_08Va-44_113208_A1964</t>
  </si>
  <si>
    <t>SANTIAGO BERRIO_08Va-44_113209_A1964</t>
  </si>
  <si>
    <t>A1965</t>
  </si>
  <si>
    <t>ALTO DEL POLLO_08Va-44_113210_A1965</t>
  </si>
  <si>
    <t>DORADAL_08Va-44_113209_A1965</t>
  </si>
  <si>
    <t>DORADAL_08Va-44_113210_A1965</t>
  </si>
  <si>
    <t>ESTACION COCORNA_08Va-44_113212_A1965</t>
  </si>
  <si>
    <t>ESTACION COCORNA_08Va-44_113214_A1965</t>
  </si>
  <si>
    <t>ESTACION COCORNA_08Va-44_113215_A1965</t>
  </si>
  <si>
    <t>LA ESMERALDA_08Va-44_113208_A1965</t>
  </si>
  <si>
    <t>PUERTO PITA_08Va-44_113209_A1965</t>
  </si>
  <si>
    <t>PUERTO PITA_08Va-44_113214_A1965</t>
  </si>
  <si>
    <t>SANTIAGO BERRIO_08Va-44_113206_A1965</t>
  </si>
  <si>
    <t>SANTIAGO BERRIO_08Va-44_113207_A1965</t>
  </si>
  <si>
    <t>SANTIAGO BERRIO_08Va-44_113208_A1965</t>
  </si>
  <si>
    <t>SANTIAGO BERRIO_08Va-44_113209_A1965</t>
  </si>
  <si>
    <t>A1966</t>
  </si>
  <si>
    <t>ALTO DEL POLLO_08Va-44_113210_A1966</t>
  </si>
  <si>
    <t>DORADAL_08Va-44_113209_A1966</t>
  </si>
  <si>
    <t>DORADAL_08Va-44_113210_A1966</t>
  </si>
  <si>
    <t>ESTACION COCORNA_08Va-44_113212_A1966</t>
  </si>
  <si>
    <t>ESTACION COCORNA_08Va-44_113214_A1966</t>
  </si>
  <si>
    <t>ESTACION COCORNA_08Va-44_113215_A1966</t>
  </si>
  <si>
    <t>LA ESMERALDA_08Va-44_113208_A1966</t>
  </si>
  <si>
    <t>PUERTO PITA_08Va-44_113209_A1966</t>
  </si>
  <si>
    <t>PUERTO PITA_08Va-44_113214_A1966</t>
  </si>
  <si>
    <t>SANTIAGO BERRIO_08Va-44_113206_A1966</t>
  </si>
  <si>
    <t>SANTIAGO BERRIO_08Va-44_113207_A1966</t>
  </si>
  <si>
    <t>SANTIAGO BERRIO_08Va-44_113208_A1966</t>
  </si>
  <si>
    <t>SANTIAGO BERRIO_08Va-44_113209_A1966</t>
  </si>
  <si>
    <t>A1967</t>
  </si>
  <si>
    <t>ALTO DEL POLLO_08Va-44_113210_A1967</t>
  </si>
  <si>
    <t>DORADAL_08Va-44_113209_A1967</t>
  </si>
  <si>
    <t>DORADAL_08Va-44_113210_A1967</t>
  </si>
  <si>
    <t>ESTACION COCORNA_08Va-44_113212_A1967</t>
  </si>
  <si>
    <t>ESTACION COCORNA_08Va-44_113214_A1967</t>
  </si>
  <si>
    <t>ESTACION COCORNA_08Va-44_113215_A1967</t>
  </si>
  <si>
    <t>LA ESMERALDA_08Va-44_113208_A1967</t>
  </si>
  <si>
    <t>PUERTO PITA_08Va-44_113209_A1967</t>
  </si>
  <si>
    <t>PUERTO PITA_08Va-44_113214_A1967</t>
  </si>
  <si>
    <t>SANTIAGO BERRIO_08Va-44_113206_A1967</t>
  </si>
  <si>
    <t>SANTIAGO BERRIO_08Va-44_113207_A1967</t>
  </si>
  <si>
    <t>SANTIAGO BERRIO_08Va-44_113208_A1967</t>
  </si>
  <si>
    <t>SANTIAGO BERRIO_08Va-44_113209_A1967</t>
  </si>
  <si>
    <t>A1968</t>
  </si>
  <si>
    <t>ALTO DEL POLLO_08Va-44_113210_A1968</t>
  </si>
  <si>
    <t>DORADAL_08Va-44_113209_A1968</t>
  </si>
  <si>
    <t>DORADAL_08Va-44_113210_A1968</t>
  </si>
  <si>
    <t>ESTACION COCORNA_08Va-44_113212_A1968</t>
  </si>
  <si>
    <t>ESTACION COCORNA_08Va-44_113214_A1968</t>
  </si>
  <si>
    <t>ESTACION COCORNA_08Va-44_113215_A1968</t>
  </si>
  <si>
    <t>LA ESMERALDA_08Va-44_113208_A1968</t>
  </si>
  <si>
    <t>PUERTO PITA_08Va-44_113209_A1968</t>
  </si>
  <si>
    <t>PUERTO PITA_08Va-44_113214_A1968</t>
  </si>
  <si>
    <t>SANTIAGO BERRIO_08Va-44_113206_A1968</t>
  </si>
  <si>
    <t>SANTIAGO BERRIO_08Va-44_113207_A1968</t>
  </si>
  <si>
    <t>SANTIAGO BERRIO_08Va-44_113208_A1968</t>
  </si>
  <si>
    <t>SANTIAGO BERRIO_08Va-44_113209_A1968</t>
  </si>
  <si>
    <t>A1969</t>
  </si>
  <si>
    <t>ALTO DEL POLLO_08Va-44_113210_A1969</t>
  </si>
  <si>
    <t>DORADAL_08Va-44_113209_A1969</t>
  </si>
  <si>
    <t>DORADAL_08Va-44_113210_A1969</t>
  </si>
  <si>
    <t>ESTACION COCORNA_08Va-44_113212_A1969</t>
  </si>
  <si>
    <t>ESTACION COCORNA_08Va-44_113214_A1969</t>
  </si>
  <si>
    <t>ESTACION COCORNA_08Va-44_113215_A1969</t>
  </si>
  <si>
    <t>LA ESMERALDA_08Va-44_113208_A1969</t>
  </si>
  <si>
    <t>PUERTO PITA_08Va-44_113209_A1969</t>
  </si>
  <si>
    <t>PUERTO PITA_08Va-44_113214_A1969</t>
  </si>
  <si>
    <t>SANTIAGO BERRIO_08Va-44_113206_A1969</t>
  </si>
  <si>
    <t>SANTIAGO BERRIO_08Va-44_113207_A1969</t>
  </si>
  <si>
    <t>SANTIAGO BERRIO_08Va-44_113208_A1969</t>
  </si>
  <si>
    <t>SANTIAGO BERRIO_08Va-44_113209_A1969</t>
  </si>
  <si>
    <t>A1970</t>
  </si>
  <si>
    <t>ALTO DEL POLLO_08Va-44_113210_A1970</t>
  </si>
  <si>
    <t>DORADAL_08Va-44_113209_A1970</t>
  </si>
  <si>
    <t>DORADAL_08Va-44_113210_A1970</t>
  </si>
  <si>
    <t>ESTACION COCORNA_08Va-44_113212_A1970</t>
  </si>
  <si>
    <t>ESTACION COCORNA_08Va-44_113214_A1970</t>
  </si>
  <si>
    <t>ESTACION COCORNA_08Va-44_113215_A1970</t>
  </si>
  <si>
    <t>LA ESMERALDA_08Va-44_113208_A1970</t>
  </si>
  <si>
    <t>PUERTO PITA_08Va-44_113209_A1970</t>
  </si>
  <si>
    <t>PUERTO PITA_08Va-44_113214_A1970</t>
  </si>
  <si>
    <t>SANTIAGO BERRIO_08Va-44_113206_A1970</t>
  </si>
  <si>
    <t>SANTIAGO BERRIO_08Va-44_113207_A1970</t>
  </si>
  <si>
    <t>SANTIAGO BERRIO_08Va-44_113208_A1970</t>
  </si>
  <si>
    <t>SANTIAGO BERRIO_08Va-44_113209_A1970</t>
  </si>
  <si>
    <t>A1971</t>
  </si>
  <si>
    <t>ALTO DEL POLLO_08Va-44_113210_A1971</t>
  </si>
  <si>
    <t>DORADAL_08Va-44_113209_A1971</t>
  </si>
  <si>
    <t>DORADAL_08Va-44_113210_A1971</t>
  </si>
  <si>
    <t>ESTACION COCORNA_08Va-44_113212_A1971</t>
  </si>
  <si>
    <t>ESTACION COCORNA_08Va-44_113214_A1971</t>
  </si>
  <si>
    <t>ESTACION COCORNA_08Va-44_113215_A1971</t>
  </si>
  <si>
    <t>LA ESMERALDA_08Va-44_113208_A1971</t>
  </si>
  <si>
    <t>PUERTO PITA_08Va-44_113209_A1971</t>
  </si>
  <si>
    <t>PUERTO PITA_08Va-44_113214_A1971</t>
  </si>
  <si>
    <t>SANTIAGO BERRIO_08Va-44_113206_A1971</t>
  </si>
  <si>
    <t>SANTIAGO BERRIO_08Va-44_113207_A1971</t>
  </si>
  <si>
    <t>SANTIAGO BERRIO_08Va-44_113208_A1971</t>
  </si>
  <si>
    <t>SANTIAGO BERRIO_08Va-44_113209_A1971</t>
  </si>
  <si>
    <t>A1972</t>
  </si>
  <si>
    <t>ALTO DEL POLLO_08Va-44_113210_A1972</t>
  </si>
  <si>
    <t>DORADAL_08Va-44_113209_A1972</t>
  </si>
  <si>
    <t>DORADAL_08Va-44_113210_A1972</t>
  </si>
  <si>
    <t>ESTACION COCORNA_08Va-44_113212_A1972</t>
  </si>
  <si>
    <t>ESTACION COCORNA_08Va-44_113214_A1972</t>
  </si>
  <si>
    <t>ESTACION COCORNA_08Va-44_113215_A1972</t>
  </si>
  <si>
    <t>LA ESMERALDA_08Va-44_113208_A1972</t>
  </si>
  <si>
    <t>PUERTO PITA_08Va-44_113209_A1972</t>
  </si>
  <si>
    <t>PUERTO PITA_08Va-44_113214_A1972</t>
  </si>
  <si>
    <t>SANTIAGO BERRIO_08Va-44_113206_A1972</t>
  </si>
  <si>
    <t>SANTIAGO BERRIO_08Va-44_113207_A1972</t>
  </si>
  <si>
    <t>SANTIAGO BERRIO_08Va-44_113208_A1972</t>
  </si>
  <si>
    <t>SANTIAGO BERRIO_08Va-44_113209_A1972</t>
  </si>
  <si>
    <t>A1973</t>
  </si>
  <si>
    <t>ALTO DEL POLLO_08Va-44_113210_A1973</t>
  </si>
  <si>
    <t>DORADAL_08Va-44_113209_A1973</t>
  </si>
  <si>
    <t>DORADAL_08Va-44_113210_A1973</t>
  </si>
  <si>
    <t>ESTACION COCORNA_08Va-44_113212_A1973</t>
  </si>
  <si>
    <t>ESTACION COCORNA_08Va-44_113214_A1973</t>
  </si>
  <si>
    <t>ESTACION COCORNA_08Va-44_113215_A1973</t>
  </si>
  <si>
    <t>LA ESMERALDA_08Va-44_113208_A1973</t>
  </si>
  <si>
    <t>PUERTO PITA_08Va-44_113209_A1973</t>
  </si>
  <si>
    <t>PUERTO PITA_08Va-44_113214_A1973</t>
  </si>
  <si>
    <t>SANTIAGO BERRIO_08Va-44_113206_A1973</t>
  </si>
  <si>
    <t>SANTIAGO BERRIO_08Va-44_113207_A1973</t>
  </si>
  <si>
    <t>SANTIAGO BERRIO_08Va-44_113208_A1973</t>
  </si>
  <si>
    <t>SANTIAGO BERRIO_08Va-44_113209_A1973</t>
  </si>
  <si>
    <t>A1974</t>
  </si>
  <si>
    <t>ALTO DEL POLLO_08Va-44_113210_A1974</t>
  </si>
  <si>
    <t>DORADAL_08Va-44_113209_A1974</t>
  </si>
  <si>
    <t>DORADAL_08Va-44_113210_A1974</t>
  </si>
  <si>
    <t>ESTACION COCORNA_08Va-44_113212_A1974</t>
  </si>
  <si>
    <t>ESTACION COCORNA_08Va-44_113214_A1974</t>
  </si>
  <si>
    <t>ESTACION COCORNA_08Va-44_113215_A1974</t>
  </si>
  <si>
    <t>LA ESMERALDA_08Va-44_113208_A1974</t>
  </si>
  <si>
    <t>PUERTO PITA_08Va-44_113209_A1974</t>
  </si>
  <si>
    <t>PUERTO PITA_08Va-44_113214_A1974</t>
  </si>
  <si>
    <t>SANTIAGO BERRIO_08Va-44_113206_A1974</t>
  </si>
  <si>
    <t>SANTIAGO BERRIO_08Va-44_113207_A1974</t>
  </si>
  <si>
    <t>SANTIAGO BERRIO_08Va-44_113208_A1974</t>
  </si>
  <si>
    <t>SANTIAGO BERRIO_08Va-44_113209_A1974</t>
  </si>
  <si>
    <t>A1975</t>
  </si>
  <si>
    <t>ALTO DEL POLLO_08Va-44_113210_A1975</t>
  </si>
  <si>
    <t>DORADAL_08Va-44_113209_A1975</t>
  </si>
  <si>
    <t>DORADAL_08Va-44_113210_A1975</t>
  </si>
  <si>
    <t>ESTACION COCORNA_08Va-44_113212_A1975</t>
  </si>
  <si>
    <t>ESTACION COCORNA_08Va-44_113214_A1975</t>
  </si>
  <si>
    <t>ESTACION COCORNA_08Va-44_113215_A1975</t>
  </si>
  <si>
    <t>LA ESMERALDA_08Va-44_113208_A1975</t>
  </si>
  <si>
    <t>PUERTO PITA_08Va-44_113209_A1975</t>
  </si>
  <si>
    <t>PUERTO PITA_08Va-44_113214_A1975</t>
  </si>
  <si>
    <t>SANTIAGO BERRIO_08Va-44_113206_A1975</t>
  </si>
  <si>
    <t>SANTIAGO BERRIO_08Va-44_113207_A1975</t>
  </si>
  <si>
    <t>SANTIAGO BERRIO_08Va-44_113208_A1975</t>
  </si>
  <si>
    <t>SANTIAGO BERRIO_08Va-44_113209_A1975</t>
  </si>
  <si>
    <t>A1976</t>
  </si>
  <si>
    <t>ALTO DEL POLLO_08Va-44_113210_A1976</t>
  </si>
  <si>
    <t>DORADAL_08Va-44_113209_A1976</t>
  </si>
  <si>
    <t>DORADAL_08Va-44_113210_A1976</t>
  </si>
  <si>
    <t>ESTACION COCORNA_08Va-44_113212_A1976</t>
  </si>
  <si>
    <t>ESTACION COCORNA_08Va-44_113214_A1976</t>
  </si>
  <si>
    <t>ESTACION COCORNA_08Va-44_113215_A1976</t>
  </si>
  <si>
    <t>LA ESMERALDA_08Va-44_113208_A1976</t>
  </si>
  <si>
    <t>PUERTO PITA_08Va-44_113209_A1976</t>
  </si>
  <si>
    <t>PUERTO PITA_08Va-44_113214_A1976</t>
  </si>
  <si>
    <t>SANTIAGO BERRIO_08Va-44_113206_A1976</t>
  </si>
  <si>
    <t>SANTIAGO BERRIO_08Va-44_113207_A1976</t>
  </si>
  <si>
    <t>SANTIAGO BERRIO_08Va-44_113208_A1976</t>
  </si>
  <si>
    <t>SANTIAGO BERRIO_08Va-44_113209_A1976</t>
  </si>
  <si>
    <t>A1977</t>
  </si>
  <si>
    <t>ALTO DEL POLLO_08Va-44_113210_A1977</t>
  </si>
  <si>
    <t>DORADAL_08Va-44_113209_A1977</t>
  </si>
  <si>
    <t>DORADAL_08Va-44_113210_A1977</t>
  </si>
  <si>
    <t>ESTACION COCORNA_08Va-44_113212_A1977</t>
  </si>
  <si>
    <t>ESTACION COCORNA_08Va-44_113214_A1977</t>
  </si>
  <si>
    <t>ESTACION COCORNA_08Va-44_113215_A1977</t>
  </si>
  <si>
    <t>LA ESMERALDA_08Va-44_113208_A1977</t>
  </si>
  <si>
    <t>PUERTO PITA_08Va-44_113209_A1977</t>
  </si>
  <si>
    <t>PUERTO PITA_08Va-44_113214_A1977</t>
  </si>
  <si>
    <t>SANTIAGO BERRIO_08Va-44_113206_A1977</t>
  </si>
  <si>
    <t>SANTIAGO BERRIO_08Va-44_113207_A1977</t>
  </si>
  <si>
    <t>SANTIAGO BERRIO_08Va-44_113208_A1977</t>
  </si>
  <si>
    <t>SANTIAGO BERRIO_08Va-44_113209_A1977</t>
  </si>
  <si>
    <t>A1978</t>
  </si>
  <si>
    <t>ALTO DEL POLLO_08Va-44_113210_A1978</t>
  </si>
  <si>
    <t>DORADAL_08Va-44_113209_A1978</t>
  </si>
  <si>
    <t>DORADAL_08Va-44_113210_A1978</t>
  </si>
  <si>
    <t>ESTACION COCORNA_08Va-44_113212_A1978</t>
  </si>
  <si>
    <t>ESTACION COCORNA_08Va-44_113214_A1978</t>
  </si>
  <si>
    <t>ESTACION COCORNA_08Va-44_113215_A1978</t>
  </si>
  <si>
    <t>LA ESMERALDA_08Va-44_113208_A1978</t>
  </si>
  <si>
    <t>PUERTO PITA_08Va-44_113209_A1978</t>
  </si>
  <si>
    <t>PUERTO PITA_08Va-44_113214_A1978</t>
  </si>
  <si>
    <t>SANTIAGO BERRIO_08Va-44_113206_A1978</t>
  </si>
  <si>
    <t>SANTIAGO BERRIO_08Va-44_113207_A1978</t>
  </si>
  <si>
    <t>SANTIAGO BERRIO_08Va-44_113208_A1978</t>
  </si>
  <si>
    <t>SANTIAGO BERRIO_08Va-44_113209_A1978</t>
  </si>
  <si>
    <t>A1979</t>
  </si>
  <si>
    <t>ALTO DEL POLLO_08Va-44_113210_A1979</t>
  </si>
  <si>
    <t>DORADAL_08Va-44_113209_A1979</t>
  </si>
  <si>
    <t>DORADAL_08Va-44_113210_A1979</t>
  </si>
  <si>
    <t>ESTACION COCORNA_08Va-44_113212_A1979</t>
  </si>
  <si>
    <t>ESTACION COCORNA_08Va-44_113214_A1979</t>
  </si>
  <si>
    <t>ESTACION COCORNA_08Va-44_113215_A1979</t>
  </si>
  <si>
    <t>LA ESMERALDA_08Va-44_113208_A1979</t>
  </si>
  <si>
    <t>PUERTO PITA_08Va-44_113209_A1979</t>
  </si>
  <si>
    <t>PUERTO PITA_08Va-44_113214_A1979</t>
  </si>
  <si>
    <t>SANTIAGO BERRIO_08Va-44_113206_A1979</t>
  </si>
  <si>
    <t>SANTIAGO BERRIO_08Va-44_113207_A1979</t>
  </si>
  <si>
    <t>SANTIAGO BERRIO_08Va-44_113208_A1979</t>
  </si>
  <si>
    <t>SANTIAGO BERRIO_08Va-44_113209_A1979</t>
  </si>
  <si>
    <t>A1980</t>
  </si>
  <si>
    <t>ALTO DEL POLLO_08Va-44_113210_A1980</t>
  </si>
  <si>
    <t>DORADAL_08Va-44_113209_A1980</t>
  </si>
  <si>
    <t>DORADAL_08Va-44_113210_A1980</t>
  </si>
  <si>
    <t>ESTACION COCORNA_08Va-44_113212_A1980</t>
  </si>
  <si>
    <t>ESTACION COCORNA_08Va-44_113214_A1980</t>
  </si>
  <si>
    <t>ESTACION COCORNA_08Va-44_113215_A1980</t>
  </si>
  <si>
    <t>LA ESMERALDA_08Va-44_113208_A1980</t>
  </si>
  <si>
    <t>PUERTO PITA_08Va-44_113209_A1980</t>
  </si>
  <si>
    <t>PUERTO PITA_08Va-44_113214_A1980</t>
  </si>
  <si>
    <t>SANTIAGO BERRIO_08Va-44_113206_A1980</t>
  </si>
  <si>
    <t>SANTIAGO BERRIO_08Va-44_113207_A1980</t>
  </si>
  <si>
    <t>SANTIAGO BERRIO_08Va-44_113208_A1980</t>
  </si>
  <si>
    <t>SANTIAGO BERRIO_08Va-44_113209_A1980</t>
  </si>
  <si>
    <t>A1981</t>
  </si>
  <si>
    <t>ALTO DEL POLLO_08Va-44_113210_A1981</t>
  </si>
  <si>
    <t>DORADAL_08Va-44_113209_A1981</t>
  </si>
  <si>
    <t>DORADAL_08Va-44_113210_A1981</t>
  </si>
  <si>
    <t>ESTACION COCORNA_08Va-44_113212_A1981</t>
  </si>
  <si>
    <t>ESTACION COCORNA_08Va-44_113214_A1981</t>
  </si>
  <si>
    <t>ESTACION COCORNA_08Va-44_113215_A1981</t>
  </si>
  <si>
    <t>LA ESMERALDA_08Va-44_113208_A1981</t>
  </si>
  <si>
    <t>PUERTO PITA_08Va-44_113209_A1981</t>
  </si>
  <si>
    <t>PUERTO PITA_08Va-44_113214_A1981</t>
  </si>
  <si>
    <t>SANTIAGO BERRIO_08Va-44_113206_A1981</t>
  </si>
  <si>
    <t>SANTIAGO BERRIO_08Va-44_113207_A1981</t>
  </si>
  <si>
    <t>SANTIAGO BERRIO_08Va-44_113208_A1981</t>
  </si>
  <si>
    <t>SANTIAGO BERRIO_08Va-44_113209_A1981</t>
  </si>
  <si>
    <t>A1982</t>
  </si>
  <si>
    <t>ALTO DEL POLLO_08Va-44_113210_A1982</t>
  </si>
  <si>
    <t>DORADAL_08Va-44_113209_A1982</t>
  </si>
  <si>
    <t>DORADAL_08Va-44_113210_A1982</t>
  </si>
  <si>
    <t>ESTACION COCORNA_08Va-44_113212_A1982</t>
  </si>
  <si>
    <t>ESTACION COCORNA_08Va-44_113214_A1982</t>
  </si>
  <si>
    <t>ESTACION COCORNA_08Va-44_113215_A1982</t>
  </si>
  <si>
    <t>LA ESMERALDA_08Va-44_113208_A1982</t>
  </si>
  <si>
    <t>PUERTO PITA_08Va-44_113209_A1982</t>
  </si>
  <si>
    <t>PUERTO PITA_08Va-44_113214_A1982</t>
  </si>
  <si>
    <t>SANTIAGO BERRIO_08Va-44_113206_A1982</t>
  </si>
  <si>
    <t>SANTIAGO BERRIO_08Va-44_113207_A1982</t>
  </si>
  <si>
    <t>SANTIAGO BERRIO_08Va-44_113208_A1982</t>
  </si>
  <si>
    <t>SANTIAGO BERRIO_08Va-44_113209_A1982</t>
  </si>
  <si>
    <t>A1983</t>
  </si>
  <si>
    <t>ALTO DEL POLLO_08Va-44_113210_A1983</t>
  </si>
  <si>
    <t>DORADAL_08Va-44_113209_A1983</t>
  </si>
  <si>
    <t>DORADAL_08Va-44_113210_A1983</t>
  </si>
  <si>
    <t>ESTACION COCORNA_08Va-44_113212_A1983</t>
  </si>
  <si>
    <t>ESTACION COCORNA_08Va-44_113214_A1983</t>
  </si>
  <si>
    <t>ESTACION COCORNA_08Va-44_113215_A1983</t>
  </si>
  <si>
    <t>LA ESMERALDA_08Va-44_113208_A1983</t>
  </si>
  <si>
    <t>PUERTO PITA_08Va-44_113209_A1983</t>
  </si>
  <si>
    <t>PUERTO PITA_08Va-44_113214_A1983</t>
  </si>
  <si>
    <t>SANTIAGO BERRIO_08Va-44_113206_A1983</t>
  </si>
  <si>
    <t>SANTIAGO BERRIO_08Va-44_113207_A1983</t>
  </si>
  <si>
    <t>SANTIAGO BERRIO_08Va-44_113208_A1983</t>
  </si>
  <si>
    <t>SANTIAGO BERRIO_08Va-44_113209_A1983</t>
  </si>
  <si>
    <t>A1984</t>
  </si>
  <si>
    <t>ALTO DEL POLLO_08Va-44_113210_A1984</t>
  </si>
  <si>
    <t>DORADAL_08Va-44_113209_A1984</t>
  </si>
  <si>
    <t>DORADAL_08Va-44_113210_A1984</t>
  </si>
  <si>
    <t>ESTACION COCORNA_08Va-44_113212_A1984</t>
  </si>
  <si>
    <t>ESTACION COCORNA_08Va-44_113214_A1984</t>
  </si>
  <si>
    <t>ESTACION COCORNA_08Va-44_113215_A1984</t>
  </si>
  <si>
    <t>LA ESMERALDA_08Va-44_113208_A1984</t>
  </si>
  <si>
    <t>PUERTO PITA_08Va-44_113209_A1984</t>
  </si>
  <si>
    <t>PUERTO PITA_08Va-44_113214_A1984</t>
  </si>
  <si>
    <t>SANTIAGO BERRIO_08Va-44_113206_A1984</t>
  </si>
  <si>
    <t>SANTIAGO BERRIO_08Va-44_113207_A1984</t>
  </si>
  <si>
    <t>SANTIAGO BERRIO_08Va-44_113208_A1984</t>
  </si>
  <si>
    <t>SANTIAGO BERRIO_08Va-44_113209_A1984</t>
  </si>
  <si>
    <t>A1985</t>
  </si>
  <si>
    <t>ALTO DEL POLLO_08Va-44_113210_A1985</t>
  </si>
  <si>
    <t>DORADAL_08Va-44_113209_A1985</t>
  </si>
  <si>
    <t>DORADAL_08Va-44_113210_A1985</t>
  </si>
  <si>
    <t>ESTACION COCORNA_08Va-44_113212_A1985</t>
  </si>
  <si>
    <t>ESTACION COCORNA_08Va-44_113214_A1985</t>
  </si>
  <si>
    <t>ESTACION COCORNA_08Va-44_113215_A1985</t>
  </si>
  <si>
    <t>LA ESMERALDA_08Va-44_113208_A1985</t>
  </si>
  <si>
    <t>PUERTO PITA_08Va-44_113209_A1985</t>
  </si>
  <si>
    <t>PUERTO PITA_08Va-44_113214_A1985</t>
  </si>
  <si>
    <t>SANTIAGO BERRIO_08Va-44_113206_A1985</t>
  </si>
  <si>
    <t>SANTIAGO BERRIO_08Va-44_113207_A1985</t>
  </si>
  <si>
    <t>SANTIAGO BERRIO_08Va-44_113208_A1985</t>
  </si>
  <si>
    <t>SANTIAGO BERRIO_08Va-44_113209_A1985</t>
  </si>
  <si>
    <t>A1986</t>
  </si>
  <si>
    <t>ALTO DEL POLLO_08Va-44_113210_A1986</t>
  </si>
  <si>
    <t>DORADAL_08Va-44_113209_A1986</t>
  </si>
  <si>
    <t>DORADAL_08Va-44_113210_A1986</t>
  </si>
  <si>
    <t>ESTACION COCORNA_08Va-44_113212_A1986</t>
  </si>
  <si>
    <t>ESTACION COCORNA_08Va-44_113214_A1986</t>
  </si>
  <si>
    <t>ESTACION COCORNA_08Va-44_113215_A1986</t>
  </si>
  <si>
    <t>LA ESMERALDA_08Va-44_113208_A1986</t>
  </si>
  <si>
    <t>PUERTO PITA_08Va-44_113209_A1986</t>
  </si>
  <si>
    <t>PUERTO PITA_08Va-44_113214_A1986</t>
  </si>
  <si>
    <t>SANTIAGO BERRIO_08Va-44_113206_A1986</t>
  </si>
  <si>
    <t>SANTIAGO BERRIO_08Va-44_113207_A1986</t>
  </si>
  <si>
    <t>SANTIAGO BERRIO_08Va-44_113208_A1986</t>
  </si>
  <si>
    <t>SANTIAGO BERRIO_08Va-44_113209_A1986</t>
  </si>
  <si>
    <t>A1987</t>
  </si>
  <si>
    <t>ALTO DEL POLLO_08Va-44_113210_A1987</t>
  </si>
  <si>
    <t>DORADAL_08Va-44_113209_A1987</t>
  </si>
  <si>
    <t>DORADAL_08Va-44_113210_A1987</t>
  </si>
  <si>
    <t>ESTACION COCORNA_08Va-44_113212_A1987</t>
  </si>
  <si>
    <t>ESTACION COCORNA_08Va-44_113214_A1987</t>
  </si>
  <si>
    <t>ESTACION COCORNA_08Va-44_113215_A1987</t>
  </si>
  <si>
    <t>LA ESMERALDA_08Va-44_113208_A1987</t>
  </si>
  <si>
    <t>PUERTO PITA_08Va-44_113209_A1987</t>
  </si>
  <si>
    <t>PUERTO PITA_08Va-44_113214_A1987</t>
  </si>
  <si>
    <t>SANTIAGO BERRIO_08Va-44_113206_A1987</t>
  </si>
  <si>
    <t>SANTIAGO BERRIO_08Va-44_113207_A1987</t>
  </si>
  <si>
    <t>SANTIAGO BERRIO_08Va-44_113208_A1987</t>
  </si>
  <si>
    <t>SANTIAGO BERRIO_08Va-44_113209_A1987</t>
  </si>
  <si>
    <t>A1988</t>
  </si>
  <si>
    <t>ALTO DEL POLLO_08Va-44_113210_A1988</t>
  </si>
  <si>
    <t>DORADAL_08Va-44_113209_A1988</t>
  </si>
  <si>
    <t>DORADAL_08Va-44_113210_A1988</t>
  </si>
  <si>
    <t>ESTACION COCORNA_08Va-44_113212_A1988</t>
  </si>
  <si>
    <t>ESTACION COCORNA_08Va-44_113214_A1988</t>
  </si>
  <si>
    <t>ESTACION COCORNA_08Va-44_113215_A1988</t>
  </si>
  <si>
    <t>LA ESMERALDA_08Va-44_113208_A1988</t>
  </si>
  <si>
    <t>PUERTO PITA_08Va-44_113209_A1988</t>
  </si>
  <si>
    <t>PUERTO PITA_08Va-44_113214_A1988</t>
  </si>
  <si>
    <t>SANTIAGO BERRIO_08Va-44_113206_A1988</t>
  </si>
  <si>
    <t>SANTIAGO BERRIO_08Va-44_113207_A1988</t>
  </si>
  <si>
    <t>SANTIAGO BERRIO_08Va-44_113208_A1988</t>
  </si>
  <si>
    <t>SANTIAGO BERRIO_08Va-44_113209_A1988</t>
  </si>
  <si>
    <t>A1989</t>
  </si>
  <si>
    <t>ALTO DEL POLLO_08Va-44_113210_A1989</t>
  </si>
  <si>
    <t>DORADAL_08Va-44_113209_A1989</t>
  </si>
  <si>
    <t>DORADAL_08Va-44_113210_A1989</t>
  </si>
  <si>
    <t>ESTACION COCORNA_08Va-44_113212_A1989</t>
  </si>
  <si>
    <t>ESTACION COCORNA_08Va-44_113214_A1989</t>
  </si>
  <si>
    <t>ESTACION COCORNA_08Va-44_113215_A1989</t>
  </si>
  <si>
    <t>LA ESMERALDA_08Va-44_113208_A1989</t>
  </si>
  <si>
    <t>PUERTO PITA_08Va-44_113209_A1989</t>
  </si>
  <si>
    <t>PUERTO PITA_08Va-44_113214_A1989</t>
  </si>
  <si>
    <t>SANTIAGO BERRIO_08Va-44_113206_A1989</t>
  </si>
  <si>
    <t>SANTIAGO BERRIO_08Va-44_113207_A1989</t>
  </si>
  <si>
    <t>SANTIAGO BERRIO_08Va-44_113208_A1989</t>
  </si>
  <si>
    <t>SANTIAGO BERRIO_08Va-44_113209_A1989</t>
  </si>
  <si>
    <t>A1990</t>
  </si>
  <si>
    <t>ALTO DEL POLLO_08Va-44_113210_A1990</t>
  </si>
  <si>
    <t>DORADAL_08Va-44_113209_A1990</t>
  </si>
  <si>
    <t>DORADAL_08Va-44_113210_A1990</t>
  </si>
  <si>
    <t>ESTACION COCORNA_08Va-44_113212_A1990</t>
  </si>
  <si>
    <t>ESTACION COCORNA_08Va-44_113214_A1990</t>
  </si>
  <si>
    <t>ESTACION COCORNA_08Va-44_113215_A1990</t>
  </si>
  <si>
    <t>LA ESMERALDA_08Va-44_113208_A1990</t>
  </si>
  <si>
    <t>PUERTO PITA_08Va-44_113209_A1990</t>
  </si>
  <si>
    <t>PUERTO PITA_08Va-44_113214_A1990</t>
  </si>
  <si>
    <t>SANTIAGO BERRIO_08Va-44_113206_A1990</t>
  </si>
  <si>
    <t>SANTIAGO BERRIO_08Va-44_113207_A1990</t>
  </si>
  <si>
    <t>SANTIAGO BERRIO_08Va-44_113208_A1990</t>
  </si>
  <si>
    <t>SANTIAGO BERRIO_08Va-44_113209_A1990</t>
  </si>
  <si>
    <t>A1991</t>
  </si>
  <si>
    <t>ALTO DEL POLLO_08Va-44_113210_A1991</t>
  </si>
  <si>
    <t>DORADAL_08Va-44_113209_A1991</t>
  </si>
  <si>
    <t>DORADAL_08Va-44_113210_A1991</t>
  </si>
  <si>
    <t>ESTACION COCORNA_08Va-44_113212_A1991</t>
  </si>
  <si>
    <t>ESTACION COCORNA_08Va-44_113214_A1991</t>
  </si>
  <si>
    <t>ESTACION COCORNA_08Va-44_113215_A1991</t>
  </si>
  <si>
    <t>LA ESMERALDA_08Va-44_113208_A1991</t>
  </si>
  <si>
    <t>PUERTO PITA_08Va-44_113209_A1991</t>
  </si>
  <si>
    <t>PUERTO PITA_08Va-44_113214_A1991</t>
  </si>
  <si>
    <t>SANTIAGO BERRIO_08Va-44_113206_A1991</t>
  </si>
  <si>
    <t>SANTIAGO BERRIO_08Va-44_113207_A1991</t>
  </si>
  <si>
    <t>SANTIAGO BERRIO_08Va-44_113208_A1991</t>
  </si>
  <si>
    <t>SANTIAGO BERRIO_08Va-44_113209_A1991</t>
  </si>
  <si>
    <t>A1992</t>
  </si>
  <si>
    <t>ALTO DEL POLLO_08Va-44_113210_A1992</t>
  </si>
  <si>
    <t>DORADAL_08Va-44_113209_A1992</t>
  </si>
  <si>
    <t>DORADAL_08Va-44_113210_A1992</t>
  </si>
  <si>
    <t>ESTACION COCORNA_08Va-44_113212_A1992</t>
  </si>
  <si>
    <t>ESTACION COCORNA_08Va-44_113214_A1992</t>
  </si>
  <si>
    <t>ESTACION COCORNA_08Va-44_113215_A1992</t>
  </si>
  <si>
    <t>LA ESMERALDA_08Va-44_113208_A1992</t>
  </si>
  <si>
    <t>PUERTO PITA_08Va-44_113209_A1992</t>
  </si>
  <si>
    <t>PUERTO PITA_08Va-44_113214_A1992</t>
  </si>
  <si>
    <t>SANTIAGO BERRIO_08Va-44_113206_A1992</t>
  </si>
  <si>
    <t>SANTIAGO BERRIO_08Va-44_113207_A1992</t>
  </si>
  <si>
    <t>SANTIAGO BERRIO_08Va-44_113208_A1992</t>
  </si>
  <si>
    <t>SANTIAGO BERRIO_08Va-44_113209_A1992</t>
  </si>
  <si>
    <t>A1993</t>
  </si>
  <si>
    <t>ALTO DEL POLLO_08Va-44_113210_A1993</t>
  </si>
  <si>
    <t>DORADAL_08Va-44_113209_A1993</t>
  </si>
  <si>
    <t>DORADAL_08Va-44_113210_A1993</t>
  </si>
  <si>
    <t>ESTACION COCORNA_08Va-44_113212_A1993</t>
  </si>
  <si>
    <t>ESTACION COCORNA_08Va-44_113214_A1993</t>
  </si>
  <si>
    <t>ESTACION COCORNA_08Va-44_113215_A1993</t>
  </si>
  <si>
    <t>LA ESMERALDA_08Va-44_113208_A1993</t>
  </si>
  <si>
    <t>PUERTO PITA_08Va-44_113209_A1993</t>
  </si>
  <si>
    <t>PUERTO PITA_08Va-44_113214_A1993</t>
  </si>
  <si>
    <t>SANTIAGO BERRIO_08Va-44_113206_A1993</t>
  </si>
  <si>
    <t>SANTIAGO BERRIO_08Va-44_113207_A1993</t>
  </si>
  <si>
    <t>SANTIAGO BERRIO_08Va-44_113208_A1993</t>
  </si>
  <si>
    <t>SANTIAGO BERRIO_08Va-44_113209_A1993</t>
  </si>
  <si>
    <t>A1994</t>
  </si>
  <si>
    <t>ALTO DEL POLLO_08Va-44_113210_A1994</t>
  </si>
  <si>
    <t>DORADAL_08Va-44_113209_A1994</t>
  </si>
  <si>
    <t>DORADAL_08Va-44_113210_A1994</t>
  </si>
  <si>
    <t>ESTACION COCORNA_08Va-44_113212_A1994</t>
  </si>
  <si>
    <t>ESTACION COCORNA_08Va-44_113214_A1994</t>
  </si>
  <si>
    <t>ESTACION COCORNA_08Va-44_113215_A1994</t>
  </si>
  <si>
    <t>LA ESMERALDA_08Va-44_113208_A1994</t>
  </si>
  <si>
    <t>PUERTO PITA_08Va-44_113209_A1994</t>
  </si>
  <si>
    <t>PUERTO PITA_08Va-44_113214_A1994</t>
  </si>
  <si>
    <t>SANTIAGO BERRIO_08Va-44_113206_A1994</t>
  </si>
  <si>
    <t>SANTIAGO BERRIO_08Va-44_113207_A1994</t>
  </si>
  <si>
    <t>SANTIAGO BERRIO_08Va-44_113208_A1994</t>
  </si>
  <si>
    <t>SANTIAGO BERRIO_08Va-44_113209_A1994</t>
  </si>
  <si>
    <t>A1995</t>
  </si>
  <si>
    <t>ALTO DEL POLLO_08Va-44_113210_A1995</t>
  </si>
  <si>
    <t>DORADAL_08Va-44_113209_A1995</t>
  </si>
  <si>
    <t>DORADAL_08Va-44_113210_A1995</t>
  </si>
  <si>
    <t>ESTACION COCORNA_08Va-44_113212_A1995</t>
  </si>
  <si>
    <t>ESTACION COCORNA_08Va-44_113214_A1995</t>
  </si>
  <si>
    <t>ESTACION COCORNA_08Va-44_113215_A1995</t>
  </si>
  <si>
    <t>LA ESMERALDA_08Va-44_113208_A1995</t>
  </si>
  <si>
    <t>PUERTO PITA_08Va-44_113209_A1995</t>
  </si>
  <si>
    <t>PUERTO PITA_08Va-44_113214_A1995</t>
  </si>
  <si>
    <t>SANTIAGO BERRIO_08Va-44_113206_A1995</t>
  </si>
  <si>
    <t>SANTIAGO BERRIO_08Va-44_113207_A1995</t>
  </si>
  <si>
    <t>SANTIAGO BERRIO_08Va-44_113208_A1995</t>
  </si>
  <si>
    <t>SANTIAGO BERRIO_08Va-44_113209_A1995</t>
  </si>
  <si>
    <t>A1996</t>
  </si>
  <si>
    <t>ALTO DEL POLLO_08Va-44_113210_A1996</t>
  </si>
  <si>
    <t>DORADAL_08Va-44_113209_A1996</t>
  </si>
  <si>
    <t>DORADAL_08Va-44_113210_A1996</t>
  </si>
  <si>
    <t>ESTACION COCORNA_08Va-44_113212_A1996</t>
  </si>
  <si>
    <t>ESTACION COCORNA_08Va-44_113214_A1996</t>
  </si>
  <si>
    <t>ESTACION COCORNA_08Va-44_113215_A1996</t>
  </si>
  <si>
    <t>LA ESMERALDA_08Va-44_113208_A1996</t>
  </si>
  <si>
    <t>PUERTO PITA_08Va-44_113209_A1996</t>
  </si>
  <si>
    <t>PUERTO PITA_08Va-44_113214_A1996</t>
  </si>
  <si>
    <t>SANTIAGO BERRIO_08Va-44_113206_A1996</t>
  </si>
  <si>
    <t>SANTIAGO BERRIO_08Va-44_113207_A1996</t>
  </si>
  <si>
    <t>SANTIAGO BERRIO_08Va-44_113208_A1996</t>
  </si>
  <si>
    <t>SANTIAGO BERRIO_08Va-44_113209_A1996</t>
  </si>
  <si>
    <t>A1997</t>
  </si>
  <si>
    <t>ALTO DEL POLLO_08Va-44_113210_A1997</t>
  </si>
  <si>
    <t>DORADAL_08Va-44_113209_A1997</t>
  </si>
  <si>
    <t>DORADAL_08Va-44_113210_A1997</t>
  </si>
  <si>
    <t>ESTACION COCORNA_08Va-44_113212_A1997</t>
  </si>
  <si>
    <t>ESTACION COCORNA_08Va-44_113214_A1997</t>
  </si>
  <si>
    <t>ESTACION COCORNA_08Va-44_113215_A1997</t>
  </si>
  <si>
    <t>LA ESMERALDA_08Va-44_113208_A1997</t>
  </si>
  <si>
    <t>PUERTO PITA_08Va-44_113209_A1997</t>
  </si>
  <si>
    <t>PUERTO PITA_08Va-44_113214_A1997</t>
  </si>
  <si>
    <t>SANTIAGO BERRIO_08Va-44_113206_A1997</t>
  </si>
  <si>
    <t>SANTIAGO BERRIO_08Va-44_113207_A1997</t>
  </si>
  <si>
    <t>SANTIAGO BERRIO_08Va-44_113208_A1997</t>
  </si>
  <si>
    <t>SANTIAGO BERRIO_08Va-44_113209_A1997</t>
  </si>
  <si>
    <t>A1998</t>
  </si>
  <si>
    <t>ALTO DEL POLLO_08Va-44_113210_A1998</t>
  </si>
  <si>
    <t>DORADAL_08Va-44_113209_A1998</t>
  </si>
  <si>
    <t>DORADAL_08Va-44_113210_A1998</t>
  </si>
  <si>
    <t>ESTACION COCORNA_08Va-44_113212_A1998</t>
  </si>
  <si>
    <t>ESTACION COCORNA_08Va-44_113214_A1998</t>
  </si>
  <si>
    <t>ESTACION COCORNA_08Va-44_113215_A1998</t>
  </si>
  <si>
    <t>LA ESMERALDA_08Va-44_113208_A1998</t>
  </si>
  <si>
    <t>PUERTO PITA_08Va-44_113209_A1998</t>
  </si>
  <si>
    <t>PUERTO PITA_08Va-44_113214_A1998</t>
  </si>
  <si>
    <t>SANTIAGO BERRIO_08Va-44_113206_A1998</t>
  </si>
  <si>
    <t>SANTIAGO BERRIO_08Va-44_113207_A1998</t>
  </si>
  <si>
    <t>SANTIAGO BERRIO_08Va-44_113208_A1998</t>
  </si>
  <si>
    <t>SANTIAGO BERRIO_08Va-44_113209_A1998</t>
  </si>
  <si>
    <t>A1999</t>
  </si>
  <si>
    <t>ALTO DEL POLLO_08Va-44_113210_A1999</t>
  </si>
  <si>
    <t>DORADAL_08Va-44_113209_A1999</t>
  </si>
  <si>
    <t>DORADAL_08Va-44_113210_A1999</t>
  </si>
  <si>
    <t>ESTACION COCORNA_08Va-44_113212_A1999</t>
  </si>
  <si>
    <t>ESTACION COCORNA_08Va-44_113214_A1999</t>
  </si>
  <si>
    <t>ESTACION COCORNA_08Va-44_113215_A1999</t>
  </si>
  <si>
    <t>LA ESMERALDA_08Va-44_113208_A1999</t>
  </si>
  <si>
    <t>PUERTO PITA_08Va-44_113209_A1999</t>
  </si>
  <si>
    <t>PUERTO PITA_08Va-44_113214_A1999</t>
  </si>
  <si>
    <t>SANTIAGO BERRIO_08Va-44_113206_A1999</t>
  </si>
  <si>
    <t>SANTIAGO BERRIO_08Va-44_113207_A1999</t>
  </si>
  <si>
    <t>SANTIAGO BERRIO_08Va-44_113208_A1999</t>
  </si>
  <si>
    <t>SANTIAGO BERRIO_08Va-44_113209_A1999</t>
  </si>
  <si>
    <t>A2000</t>
  </si>
  <si>
    <t>ALTO DEL POLLO_08Va-44_113210_A2000</t>
  </si>
  <si>
    <t>DORADAL_08Va-44_113209_A2000</t>
  </si>
  <si>
    <t>DORADAL_08Va-44_113210_A2000</t>
  </si>
  <si>
    <t>ESTACION COCORNA_08Va-44_113212_A2000</t>
  </si>
  <si>
    <t>ESTACION COCORNA_08Va-44_113214_A2000</t>
  </si>
  <si>
    <t>ESTACION COCORNA_08Va-44_113215_A2000</t>
  </si>
  <si>
    <t>LA ESMERALDA_08Va-44_113208_A2000</t>
  </si>
  <si>
    <t>PUERTO PITA_08Va-44_113209_A2000</t>
  </si>
  <si>
    <t>PUERTO PITA_08Va-44_113214_A2000</t>
  </si>
  <si>
    <t>SANTIAGO BERRIO_08Va-44_113206_A2000</t>
  </si>
  <si>
    <t>SANTIAGO BERRIO_08Va-44_113207_A2000</t>
  </si>
  <si>
    <t>SANTIAGO BERRIO_08Va-44_113208_A2000</t>
  </si>
  <si>
    <t>SANTIAGO BERRIO_08Va-44_113209_A2000</t>
  </si>
  <si>
    <t>A2001</t>
  </si>
  <si>
    <t>ALTO DEL POLLO_08Va-44_113210_A2001</t>
  </si>
  <si>
    <t>DORADAL_08Va-44_113209_A2001</t>
  </si>
  <si>
    <t>DORADAL_08Va-44_113210_A2001</t>
  </si>
  <si>
    <t>ESTACION COCORNA_08Va-44_113212_A2001</t>
  </si>
  <si>
    <t>ESTACION COCORNA_08Va-44_113214_A2001</t>
  </si>
  <si>
    <t>ESTACION COCORNA_08Va-44_113215_A2001</t>
  </si>
  <si>
    <t>LA ESMERALDA_08Va-44_113208_A2001</t>
  </si>
  <si>
    <t>PUERTO PITA_08Va-44_113209_A2001</t>
  </si>
  <si>
    <t>PUERTO PITA_08Va-44_113214_A2001</t>
  </si>
  <si>
    <t>SANTIAGO BERRIO_08Va-44_113206_A2001</t>
  </si>
  <si>
    <t>SANTIAGO BERRIO_08Va-44_113207_A2001</t>
  </si>
  <si>
    <t>SANTIAGO BERRIO_08Va-44_113208_A2001</t>
  </si>
  <si>
    <t>SANTIAGO BERRIO_08Va-44_113209_A2001</t>
  </si>
  <si>
    <t>A2002</t>
  </si>
  <si>
    <t>ALTO DEL POLLO_08Va-44_113210_A2002</t>
  </si>
  <si>
    <t>DORADAL_08Va-44_113209_A2002</t>
  </si>
  <si>
    <t>DORADAL_08Va-44_113210_A2002</t>
  </si>
  <si>
    <t>ESTACION COCORNA_08Va-44_113212_A2002</t>
  </si>
  <si>
    <t>ESTACION COCORNA_08Va-44_113214_A2002</t>
  </si>
  <si>
    <t>ESTACION COCORNA_08Va-44_113215_A2002</t>
  </si>
  <si>
    <t>LA ESMERALDA_08Va-44_113208_A2002</t>
  </si>
  <si>
    <t>PUERTO PITA_08Va-44_113209_A2002</t>
  </si>
  <si>
    <t>PUERTO PITA_08Va-44_113214_A2002</t>
  </si>
  <si>
    <t>SANTIAGO BERRIO_08Va-44_113206_A2002</t>
  </si>
  <si>
    <t>SANTIAGO BERRIO_08Va-44_113207_A2002</t>
  </si>
  <si>
    <t>SANTIAGO BERRIO_08Va-44_113208_A2002</t>
  </si>
  <si>
    <t>SANTIAGO BERRIO_08Va-44_113209_A2002</t>
  </si>
  <si>
    <t>A2003</t>
  </si>
  <si>
    <t>ALTO DEL POLLO_08Va-44_113210_A2003</t>
  </si>
  <si>
    <t>DORADAL_08Va-44_113209_A2003</t>
  </si>
  <si>
    <t>DORADAL_08Va-44_113210_A2003</t>
  </si>
  <si>
    <t>ESTACION COCORNA_08Va-44_113212_A2003</t>
  </si>
  <si>
    <t>ESTACION COCORNA_08Va-44_113214_A2003</t>
  </si>
  <si>
    <t>ESTACION COCORNA_08Va-44_113215_A2003</t>
  </si>
  <si>
    <t>LA ESMERALDA_08Va-44_113208_A2003</t>
  </si>
  <si>
    <t>PUERTO PITA_08Va-44_113209_A2003</t>
  </si>
  <si>
    <t>PUERTO PITA_08Va-44_113214_A2003</t>
  </si>
  <si>
    <t>SANTIAGO BERRIO_08Va-44_113206_A2003</t>
  </si>
  <si>
    <t>SANTIAGO BERRIO_08Va-44_113207_A2003</t>
  </si>
  <si>
    <t>SANTIAGO BERRIO_08Va-44_113208_A2003</t>
  </si>
  <si>
    <t>SANTIAGO BERRIO_08Va-44_113209_A2003</t>
  </si>
  <si>
    <t>08VdL-44</t>
  </si>
  <si>
    <t>ALTO DEL POLLO_08VdL-44_113251</t>
  </si>
  <si>
    <t>A2004</t>
  </si>
  <si>
    <t>ALTO DEL POLLO_08VdL-44_113251_A2004</t>
  </si>
  <si>
    <t>DORADAL_08VdL-44_113253</t>
  </si>
  <si>
    <t>DORADAL_08VdL-44_113253_A2004</t>
  </si>
  <si>
    <t>LAS MERCEDES_08VdL-44_113252</t>
  </si>
  <si>
    <t>LAS MERCEDES_08VdL-44_113252_A2004</t>
  </si>
  <si>
    <t>LAS MERCEDES_08VdL-44_113254</t>
  </si>
  <si>
    <t>LAS MERCEDES_08VdL-44_113254_A2004</t>
  </si>
  <si>
    <t>A2005</t>
  </si>
  <si>
    <t>ALTO DEL POLLO_08VdL-44_113251_A2005</t>
  </si>
  <si>
    <t>DORADAL_08VdL-44_113253_A2005</t>
  </si>
  <si>
    <t>LAS MERCEDES_08VdL-44_113252_A2005</t>
  </si>
  <si>
    <t>LAS MERCEDES_08VdL-44_113254_A2005</t>
  </si>
  <si>
    <t>A2006</t>
  </si>
  <si>
    <t>ALTO DEL POLLO_08VdL-44_113251_A2006</t>
  </si>
  <si>
    <t>DORADAL_08VdL-44_113253_A2006</t>
  </si>
  <si>
    <t>LAS MERCEDES_08VdL-44_113252_A2006</t>
  </si>
  <si>
    <t>LAS MERCEDES_08VdL-44_113254_A2006</t>
  </si>
  <si>
    <t>A2007</t>
  </si>
  <si>
    <t>ALTO DEL POLLO_08VdL-44_113251_A2007</t>
  </si>
  <si>
    <t>DORADAL_08VdL-44_113253_A2007</t>
  </si>
  <si>
    <t>LAS MERCEDES_08VdL-44_113252_A2007</t>
  </si>
  <si>
    <t>LAS MERCEDES_08VdL-44_113254_A2007</t>
  </si>
  <si>
    <t>A2008</t>
  </si>
  <si>
    <t>ALTO DEL POLLO_08VdL-44_113251_A2008</t>
  </si>
  <si>
    <t>DORADAL_08VdL-44_113253_A2008</t>
  </si>
  <si>
    <t>LAS MERCEDES_08VdL-44_113252_A2008</t>
  </si>
  <si>
    <t>LAS MERCEDES_08VdL-44_113254_A2008</t>
  </si>
  <si>
    <t>A2009</t>
  </si>
  <si>
    <t>ALTO DEL POLLO_08VdL-44_113251_A2009</t>
  </si>
  <si>
    <t>DORADAL_08VdL-44_113253_A2009</t>
  </si>
  <si>
    <t>LAS MERCEDES_08VdL-44_113252_A2009</t>
  </si>
  <si>
    <t>LAS MERCEDES_08VdL-44_113254_A2009</t>
  </si>
  <si>
    <t>A2010</t>
  </si>
  <si>
    <t>ALTO DEL POLLO_08VdL-44_113251_A2010</t>
  </si>
  <si>
    <t>DORADAL_08VdL-44_113253_A2010</t>
  </si>
  <si>
    <t>LAS MERCEDES_08VdL-44_113252_A2010</t>
  </si>
  <si>
    <t>LAS MERCEDES_08VdL-44_113254_A2010</t>
  </si>
  <si>
    <t>A2011</t>
  </si>
  <si>
    <t>ALTO DEL POLLO_08VdL-44_113251_A2011</t>
  </si>
  <si>
    <t>DORADAL_08VdL-44_113253_A2011</t>
  </si>
  <si>
    <t>LAS MERCEDES_08VdL-44_113252_A2011</t>
  </si>
  <si>
    <t>LAS MERCEDES_08VdL-44_113254_A2011</t>
  </si>
  <si>
    <t>A2012</t>
  </si>
  <si>
    <t>ALTO DEL POLLO_08VdL-44_113251_A2012</t>
  </si>
  <si>
    <t>DORADAL_08VdL-44_113253_A2012</t>
  </si>
  <si>
    <t>LAS MERCEDES_08VdL-44_113252_A2012</t>
  </si>
  <si>
    <t>LAS MERCEDES_08VdL-44_113254_A2012</t>
  </si>
  <si>
    <t>09Ud-38</t>
  </si>
  <si>
    <t>BALSORA_09Ud-38_113173</t>
  </si>
  <si>
    <t>A2013</t>
  </si>
  <si>
    <t>BALSORA_09Ud-38_113173_A2013</t>
  </si>
  <si>
    <t>LA FLORIDA - TRES RANCHOS_09Ud-38_113173</t>
  </si>
  <si>
    <t>LA FLORIDA - TRES RANCHOS_09Ud-38_113173_A2013</t>
  </si>
  <si>
    <t>A2014</t>
  </si>
  <si>
    <t>BALSORA_09Ud-38_113173_A2014</t>
  </si>
  <si>
    <t>LA FLORIDA - TRES RANCHOS_09Ud-38_113173_A2014</t>
  </si>
  <si>
    <t>A2015</t>
  </si>
  <si>
    <t>BALSORA_09Ud-38_113173_A2015</t>
  </si>
  <si>
    <t>LA FLORIDA - TRES RANCHOS_09Ud-38_113173_A2015</t>
  </si>
  <si>
    <t>09UdLs1-38</t>
  </si>
  <si>
    <t>BALSORA_09UdLs1-38_113182</t>
  </si>
  <si>
    <t>A2016</t>
  </si>
  <si>
    <t>BALSORA_09UdLs1-38_113182_A2016</t>
  </si>
  <si>
    <t>LA FLORIDA - TRES RANCHOS_09UdLs1-38_113181</t>
  </si>
  <si>
    <t>LA FLORIDA - TRES RANCHOS_09UdLs1-38_113181_A2016</t>
  </si>
  <si>
    <t>LA FLORIDA - TRES RANCHOS_09UdLs1-38_113182</t>
  </si>
  <si>
    <t>LA FLORIDA - TRES RANCHOS_09UdLs1-38_113182_A2016</t>
  </si>
  <si>
    <t>LAS MERCEDES_09UdLs1-38_113181</t>
  </si>
  <si>
    <t>LAS MERCEDES_09UdLs1-38_113181_A2016</t>
  </si>
  <si>
    <t>LAS MERCEDES_09UdLs1-38_113182</t>
  </si>
  <si>
    <t>LAS MERCEDES_09UdLs1-38_113182_A2016</t>
  </si>
  <si>
    <t>A2017</t>
  </si>
  <si>
    <t>BALSORA_09UdLs1-38_113182_A2017</t>
  </si>
  <si>
    <t>LA FLORIDA - TRES RANCHOS_09UdLs1-38_113181_A2017</t>
  </si>
  <si>
    <t>LA FLORIDA - TRES RANCHOS_09UdLs1-38_113182_A2017</t>
  </si>
  <si>
    <t>LAS MERCEDES_09UdLs1-38_113181_A2017</t>
  </si>
  <si>
    <t>LAS MERCEDES_09UdLs1-38_113182_A2017</t>
  </si>
  <si>
    <t>A2018</t>
  </si>
  <si>
    <t>BALSORA_09UdLs1-38_113182_A2018</t>
  </si>
  <si>
    <t>LA FLORIDA - TRES RANCHOS_09UdLs1-38_113181_A2018</t>
  </si>
  <si>
    <t>LA FLORIDA - TRES RANCHOS_09UdLs1-38_113182_A2018</t>
  </si>
  <si>
    <t>LAS MERCEDES_09UdLs1-38_113181_A2018</t>
  </si>
  <si>
    <t>LAS MERCEDES_09UdLs1-38_113182_A2018</t>
  </si>
  <si>
    <t>A2019</t>
  </si>
  <si>
    <t>BALSORA_09UdLs1-38_113182_A2019</t>
  </si>
  <si>
    <t>LA FLORIDA - TRES RANCHOS_09UdLs1-38_113181_A2019</t>
  </si>
  <si>
    <t>LA FLORIDA - TRES RANCHOS_09UdLs1-38_113182_A2019</t>
  </si>
  <si>
    <t>LAS MERCEDES_09UdLs1-38_113181_A2019</t>
  </si>
  <si>
    <t>LAS MERCEDES_09UdLs1-38_113182_A2019</t>
  </si>
  <si>
    <t>A2020</t>
  </si>
  <si>
    <t>BALSORA_09UdLs1-38_113182_A2020</t>
  </si>
  <si>
    <t>LA FLORIDA - TRES RANCHOS_09UdLs1-38_113181_A2020</t>
  </si>
  <si>
    <t>LA FLORIDA - TRES RANCHOS_09UdLs1-38_113182_A2020</t>
  </si>
  <si>
    <t>LAS MERCEDES_09UdLs1-38_113181_A2020</t>
  </si>
  <si>
    <t>LAS MERCEDES_09UdLs1-38_113182_A2020</t>
  </si>
  <si>
    <t>A2021</t>
  </si>
  <si>
    <t>BALSORA_09UdLs1-38_113182_A2021</t>
  </si>
  <si>
    <t>LA FLORIDA - TRES RANCHOS_09UdLs1-38_113181_A2021</t>
  </si>
  <si>
    <t>LA FLORIDA - TRES RANCHOS_09UdLs1-38_113182_A2021</t>
  </si>
  <si>
    <t>LAS MERCEDES_09UdLs1-38_113181_A2021</t>
  </si>
  <si>
    <t>LAS MERCEDES_09UdLs1-38_113182_A2021</t>
  </si>
  <si>
    <t>A2022</t>
  </si>
  <si>
    <t>BALSORA_09UdLs1-38_113182_A2022</t>
  </si>
  <si>
    <t>LA FLORIDA - TRES RANCHOS_09UdLs1-38_113181_A2022</t>
  </si>
  <si>
    <t>LA FLORIDA - TRES RANCHOS_09UdLs1-38_113182_A2022</t>
  </si>
  <si>
    <t>LAS MERCEDES_09UdLs1-38_113181_A2022</t>
  </si>
  <si>
    <t>LAS MERCEDES_09UdLs1-38_113182_A2022</t>
  </si>
  <si>
    <t>A2023</t>
  </si>
  <si>
    <t>BALSORA_09UdLs1-38_113182_A2023</t>
  </si>
  <si>
    <t>LA FLORIDA - TRES RANCHOS_09UdLs1-38_113181_A2023</t>
  </si>
  <si>
    <t>LA FLORIDA - TRES RANCHOS_09UdLs1-38_113182_A2023</t>
  </si>
  <si>
    <t>LAS MERCEDES_09UdLs1-38_113181_A2023</t>
  </si>
  <si>
    <t>LAS MERCEDES_09UdLs1-38_113182_A2023</t>
  </si>
  <si>
    <t>A2024</t>
  </si>
  <si>
    <t>BALSORA_09UdLs1-38_113182_A2024</t>
  </si>
  <si>
    <t>LA FLORIDA - TRES RANCHOS_09UdLs1-38_113181_A2024</t>
  </si>
  <si>
    <t>LA FLORIDA - TRES RANCHOS_09UdLs1-38_113182_A2024</t>
  </si>
  <si>
    <t>LAS MERCEDES_09UdLs1-38_113181_A2024</t>
  </si>
  <si>
    <t>LAS MERCEDES_09UdLs1-38_113182_A2024</t>
  </si>
  <si>
    <t>A2025</t>
  </si>
  <si>
    <t>BALSORA_09UdLs1-38_113182_A2025</t>
  </si>
  <si>
    <t>LA FLORIDA - TRES RANCHOS_09UdLs1-38_113181_A2025</t>
  </si>
  <si>
    <t>LA FLORIDA - TRES RANCHOS_09UdLs1-38_113182_A2025</t>
  </si>
  <si>
    <t>LAS MERCEDES_09UdLs1-38_113181_A2025</t>
  </si>
  <si>
    <t>LAS MERCEDES_09UdLs1-38_113182_A2025</t>
  </si>
  <si>
    <t>A2026</t>
  </si>
  <si>
    <t>BALSORA_09UdLs1-38_113182_A2026</t>
  </si>
  <si>
    <t>LA FLORIDA - TRES RANCHOS_09UdLs1-38_113181_A2026</t>
  </si>
  <si>
    <t>LA FLORIDA - TRES RANCHOS_09UdLs1-38_113182_A2026</t>
  </si>
  <si>
    <t>LAS MERCEDES_09UdLs1-38_113181_A2026</t>
  </si>
  <si>
    <t>LAS MERCEDES_09UdLs1-38_113182_A2026</t>
  </si>
  <si>
    <t>A2027</t>
  </si>
  <si>
    <t>BALSORA_09UdLs1-38_113182_A2027</t>
  </si>
  <si>
    <t>LA FLORIDA - TRES RANCHOS_09UdLs1-38_113181_A2027</t>
  </si>
  <si>
    <t>LA FLORIDA - TRES RANCHOS_09UdLs1-38_113182_A2027</t>
  </si>
  <si>
    <t>LAS MERCEDES_09UdLs1-38_113181_A2027</t>
  </si>
  <si>
    <t>LAS MERCEDES_09UdLs1-38_113182_A2027</t>
  </si>
  <si>
    <t>A2028</t>
  </si>
  <si>
    <t>BALSORA_09UdLs1-38_113182_A2028</t>
  </si>
  <si>
    <t>LA FLORIDA - TRES RANCHOS_09UdLs1-38_113181_A2028</t>
  </si>
  <si>
    <t>LA FLORIDA - TRES RANCHOS_09UdLs1-38_113182_A2028</t>
  </si>
  <si>
    <t>LAS MERCEDES_09UdLs1-38_113181_A2028</t>
  </si>
  <si>
    <t>LAS MERCEDES_09UdLs1-38_113182_A2028</t>
  </si>
  <si>
    <t>A2029</t>
  </si>
  <si>
    <t>BALSORA_09UdLs1-38_113182_A2029</t>
  </si>
  <si>
    <t>LA FLORIDA - TRES RANCHOS_09UdLs1-38_113181_A2029</t>
  </si>
  <si>
    <t>LA FLORIDA - TRES RANCHOS_09UdLs1-38_113182_A2029</t>
  </si>
  <si>
    <t>LAS MERCEDES_09UdLs1-38_113181_A2029</t>
  </si>
  <si>
    <t>LAS MERCEDES_09UdLs1-38_113182_A2029</t>
  </si>
  <si>
    <t>A2030</t>
  </si>
  <si>
    <t>BALSORA_09UdLs1-38_113182_A2030</t>
  </si>
  <si>
    <t>LA FLORIDA - TRES RANCHOS_09UdLs1-38_113181_A2030</t>
  </si>
  <si>
    <t>LA FLORIDA - TRES RANCHOS_09UdLs1-38_113182_A2030</t>
  </si>
  <si>
    <t>LAS MERCEDES_09UdLs1-38_113181_A2030</t>
  </si>
  <si>
    <t>LAS MERCEDES_09UdLs1-38_113182_A2030</t>
  </si>
  <si>
    <t>A2031</t>
  </si>
  <si>
    <t>BALSORA_09UdLs1-38_113182_A2031</t>
  </si>
  <si>
    <t>LA FLORIDA - TRES RANCHOS_09UdLs1-38_113181_A2031</t>
  </si>
  <si>
    <t>LA FLORIDA - TRES RANCHOS_09UdLs1-38_113182_A2031</t>
  </si>
  <si>
    <t>LAS MERCEDES_09UdLs1-38_113181_A2031</t>
  </si>
  <si>
    <t>LAS MERCEDES_09UdLs1-38_113182_A2031</t>
  </si>
  <si>
    <t>A2032</t>
  </si>
  <si>
    <t>BALSORA_09UdLs1-38_113182_A2032</t>
  </si>
  <si>
    <t>LA FLORIDA - TRES RANCHOS_09UdLs1-38_113181_A2032</t>
  </si>
  <si>
    <t>LA FLORIDA - TRES RANCHOS_09UdLs1-38_113182_A2032</t>
  </si>
  <si>
    <t>LAS MERCEDES_09UdLs1-38_113181_A2032</t>
  </si>
  <si>
    <t>LAS MERCEDES_09UdLs1-38_113182_A2032</t>
  </si>
  <si>
    <t>A2033</t>
  </si>
  <si>
    <t>BALSORA_09UdLs1-38_113182_A2033</t>
  </si>
  <si>
    <t>LA FLORIDA - TRES RANCHOS_09UdLs1-38_113181_A2033</t>
  </si>
  <si>
    <t>LA FLORIDA - TRES RANCHOS_09UdLs1-38_113182_A2033</t>
  </si>
  <si>
    <t>LAS MERCEDES_09UdLs1-38_113181_A2033</t>
  </si>
  <si>
    <t>LAS MERCEDES_09UdLs1-38_113182_A2033</t>
  </si>
  <si>
    <t>A2034</t>
  </si>
  <si>
    <t>BALSORA_09UdLs1-38_113182_A2034</t>
  </si>
  <si>
    <t>LA FLORIDA - TRES RANCHOS_09UdLs1-38_113181_A2034</t>
  </si>
  <si>
    <t>LA FLORIDA - TRES RANCHOS_09UdLs1-38_113182_A2034</t>
  </si>
  <si>
    <t>LAS MERCEDES_09UdLs1-38_113181_A2034</t>
  </si>
  <si>
    <t>LAS MERCEDES_09UdLs1-38_113182_A2034</t>
  </si>
  <si>
    <t>A2035</t>
  </si>
  <si>
    <t>BALSORA_09UdLs1-38_113182_A2035</t>
  </si>
  <si>
    <t>LA FLORIDA - TRES RANCHOS_09UdLs1-38_113181_A2035</t>
  </si>
  <si>
    <t>LA FLORIDA - TRES RANCHOS_09UdLs1-38_113182_A2035</t>
  </si>
  <si>
    <t>LAS MERCEDES_09UdLs1-38_113181_A2035</t>
  </si>
  <si>
    <t>LAS MERCEDES_09UdLs1-38_113182_A2035</t>
  </si>
  <si>
    <t>A2036</t>
  </si>
  <si>
    <t>BALSORA_09UdLs1-38_113182_A2036</t>
  </si>
  <si>
    <t>LA FLORIDA - TRES RANCHOS_09UdLs1-38_113181_A2036</t>
  </si>
  <si>
    <t>LA FLORIDA - TRES RANCHOS_09UdLs1-38_113182_A2036</t>
  </si>
  <si>
    <t>LAS MERCEDES_09UdLs1-38_113181_A2036</t>
  </si>
  <si>
    <t>LAS MERCEDES_09UdLs1-38_113182_A2036</t>
  </si>
  <si>
    <t>A2037</t>
  </si>
  <si>
    <t>BALSORA_09UdLs1-38_113182_A2037</t>
  </si>
  <si>
    <t>LA FLORIDA - TRES RANCHOS_09UdLs1-38_113181_A2037</t>
  </si>
  <si>
    <t>LA FLORIDA - TRES RANCHOS_09UdLs1-38_113182_A2037</t>
  </si>
  <si>
    <t>LAS MERCEDES_09UdLs1-38_113181_A2037</t>
  </si>
  <si>
    <t>LAS MERCEDES_09UdLs1-38_113182_A2037</t>
  </si>
  <si>
    <t>A2038</t>
  </si>
  <si>
    <t>BALSORA_09UdLs1-38_113182_A2038</t>
  </si>
  <si>
    <t>LA FLORIDA - TRES RANCHOS_09UdLs1-38_113181_A2038</t>
  </si>
  <si>
    <t>LA FLORIDA - TRES RANCHOS_09UdLs1-38_113182_A2038</t>
  </si>
  <si>
    <t>LAS MERCEDES_09UdLs1-38_113181_A2038</t>
  </si>
  <si>
    <t>LAS MERCEDES_09UdLs1-38_113182_A2038</t>
  </si>
  <si>
    <t>A2039</t>
  </si>
  <si>
    <t>BALSORA_09UdLs1-38_113182_A2039</t>
  </si>
  <si>
    <t>LA FLORIDA - TRES RANCHOS_09UdLs1-38_113181_A2039</t>
  </si>
  <si>
    <t>LA FLORIDA - TRES RANCHOS_09UdLs1-38_113182_A2039</t>
  </si>
  <si>
    <t>LAS MERCEDES_09UdLs1-38_113181_A2039</t>
  </si>
  <si>
    <t>LAS MERCEDES_09UdLs1-38_113182_A2039</t>
  </si>
  <si>
    <t>A2040</t>
  </si>
  <si>
    <t>BALSORA_09UdLs1-38_113182_A2040</t>
  </si>
  <si>
    <t>LA FLORIDA - TRES RANCHOS_09UdLs1-38_113181_A2040</t>
  </si>
  <si>
    <t>LA FLORIDA - TRES RANCHOS_09UdLs1-38_113182_A2040</t>
  </si>
  <si>
    <t>LAS MERCEDES_09UdLs1-38_113181_A2040</t>
  </si>
  <si>
    <t>LAS MERCEDES_09UdLs1-38_113182_A2040</t>
  </si>
  <si>
    <t>A2041</t>
  </si>
  <si>
    <t>BALSORA_09UdLs1-38_113182_A2041</t>
  </si>
  <si>
    <t>LA FLORIDA - TRES RANCHOS_09UdLs1-38_113181_A2041</t>
  </si>
  <si>
    <t>LA FLORIDA - TRES RANCHOS_09UdLs1-38_113182_A2041</t>
  </si>
  <si>
    <t>LAS MERCEDES_09UdLs1-38_113181_A2041</t>
  </si>
  <si>
    <t>LAS MERCEDES_09UdLs1-38_113182_A2041</t>
  </si>
  <si>
    <t>A2042</t>
  </si>
  <si>
    <t>BALSORA_09UdLs1-38_113182_A2042</t>
  </si>
  <si>
    <t>LA FLORIDA - TRES RANCHOS_09UdLs1-38_113181_A2042</t>
  </si>
  <si>
    <t>LA FLORIDA - TRES RANCHOS_09UdLs1-38_113182_A2042</t>
  </si>
  <si>
    <t>LAS MERCEDES_09UdLs1-38_113181_A2042</t>
  </si>
  <si>
    <t>LAS MERCEDES_09UdLs1-38_113182_A2042</t>
  </si>
  <si>
    <t>A2043</t>
  </si>
  <si>
    <t>BALSORA_09UdLs1-38_113182_A2043</t>
  </si>
  <si>
    <t>LA FLORIDA - TRES RANCHOS_09UdLs1-38_113181_A2043</t>
  </si>
  <si>
    <t>LA FLORIDA - TRES RANCHOS_09UdLs1-38_113182_A2043</t>
  </si>
  <si>
    <t>LAS MERCEDES_09UdLs1-38_113181_A2043</t>
  </si>
  <si>
    <t>LAS MERCEDES_09UdLs1-38_113182_A2043</t>
  </si>
  <si>
    <t>A2044</t>
  </si>
  <si>
    <t>BALSORA_09UdLs1-38_113182_A2044</t>
  </si>
  <si>
    <t>LA FLORIDA - TRES RANCHOS_09UdLs1-38_113181_A2044</t>
  </si>
  <si>
    <t>LA FLORIDA - TRES RANCHOS_09UdLs1-38_113182_A2044</t>
  </si>
  <si>
    <t>LAS MERCEDES_09UdLs1-38_113181_A2044</t>
  </si>
  <si>
    <t>LAS MERCEDES_09UdLs1-38_113182_A2044</t>
  </si>
  <si>
    <t>A2045</t>
  </si>
  <si>
    <t>BALSORA_09UdLs1-38_113182_A2045</t>
  </si>
  <si>
    <t>LA FLORIDA - TRES RANCHOS_09UdLs1-38_113181_A2045</t>
  </si>
  <si>
    <t>LA FLORIDA - TRES RANCHOS_09UdLs1-38_113182_A2045</t>
  </si>
  <si>
    <t>LAS MERCEDES_09UdLs1-38_113181_A2045</t>
  </si>
  <si>
    <t>LAS MERCEDES_09UdLs1-38_113182_A2045</t>
  </si>
  <si>
    <t>A2046</t>
  </si>
  <si>
    <t>BALSORA_09UdLs1-38_113182_A2046</t>
  </si>
  <si>
    <t>LA FLORIDA - TRES RANCHOS_09UdLs1-38_113181_A2046</t>
  </si>
  <si>
    <t>LA FLORIDA - TRES RANCHOS_09UdLs1-38_113182_A2046</t>
  </si>
  <si>
    <t>LAS MERCEDES_09UdLs1-38_113181_A2046</t>
  </si>
  <si>
    <t>LAS MERCEDES_09UdLs1-38_113182_A2046</t>
  </si>
  <si>
    <t>A2047</t>
  </si>
  <si>
    <t>BALSORA_09UdLs1-38_113182_A2047</t>
  </si>
  <si>
    <t>LA FLORIDA - TRES RANCHOS_09UdLs1-38_113181_A2047</t>
  </si>
  <si>
    <t>LA FLORIDA - TRES RANCHOS_09UdLs1-38_113182_A2047</t>
  </si>
  <si>
    <t>LAS MERCEDES_09UdLs1-38_113181_A2047</t>
  </si>
  <si>
    <t>LAS MERCEDES_09UdLs1-38_113182_A2047</t>
  </si>
  <si>
    <t>A2048</t>
  </si>
  <si>
    <t>BALSORA_09UdLs1-38_113182_A2048</t>
  </si>
  <si>
    <t>LA FLORIDA - TRES RANCHOS_09UdLs1-38_113181_A2048</t>
  </si>
  <si>
    <t>LA FLORIDA - TRES RANCHOS_09UdLs1-38_113182_A2048</t>
  </si>
  <si>
    <t>LAS MERCEDES_09UdLs1-38_113181_A2048</t>
  </si>
  <si>
    <t>LAS MERCEDES_09UdLs1-38_113182_A2048</t>
  </si>
  <si>
    <t>A2049</t>
  </si>
  <si>
    <t>BALSORA_09UdLs1-38_113182_A2049</t>
  </si>
  <si>
    <t>LA FLORIDA - TRES RANCHOS_09UdLs1-38_113181_A2049</t>
  </si>
  <si>
    <t>LA FLORIDA - TRES RANCHOS_09UdLs1-38_113182_A2049</t>
  </si>
  <si>
    <t>LAS MERCEDES_09UdLs1-38_113181_A2049</t>
  </si>
  <si>
    <t>LAS MERCEDES_09UdLs1-38_113182_A2049</t>
  </si>
  <si>
    <t>A2050</t>
  </si>
  <si>
    <t>BALSORA_09UdLs1-38_113182_A2050</t>
  </si>
  <si>
    <t>LA FLORIDA - TRES RANCHOS_09UdLs1-38_113181_A2050</t>
  </si>
  <si>
    <t>LA FLORIDA - TRES RANCHOS_09UdLs1-38_113182_A2050</t>
  </si>
  <si>
    <t>LAS MERCEDES_09UdLs1-38_113181_A2050</t>
  </si>
  <si>
    <t>LAS MERCEDES_09UdLs1-38_113182_A2050</t>
  </si>
  <si>
    <t>A2051</t>
  </si>
  <si>
    <t>BALSORA_09UdLs1-38_113182_A2051</t>
  </si>
  <si>
    <t>LA FLORIDA - TRES RANCHOS_09UdLs1-38_113181_A2051</t>
  </si>
  <si>
    <t>LA FLORIDA - TRES RANCHOS_09UdLs1-38_113182_A2051</t>
  </si>
  <si>
    <t>LAS MERCEDES_09UdLs1-38_113181_A2051</t>
  </si>
  <si>
    <t>LAS MERCEDES_09UdLs1-38_113182_A2051</t>
  </si>
  <si>
    <t>A2052</t>
  </si>
  <si>
    <t>BALSORA_09UdLs1-38_113182_A2052</t>
  </si>
  <si>
    <t>LA FLORIDA - TRES RANCHOS_09UdLs1-38_113181_A2052</t>
  </si>
  <si>
    <t>LA FLORIDA - TRES RANCHOS_09UdLs1-38_113182_A2052</t>
  </si>
  <si>
    <t>LAS MERCEDES_09UdLs1-38_113181_A2052</t>
  </si>
  <si>
    <t>LAS MERCEDES_09UdLs1-38_113182_A2052</t>
  </si>
  <si>
    <t>A2053</t>
  </si>
  <si>
    <t>BALSORA_09UdLs1-38_113182_A2053</t>
  </si>
  <si>
    <t>LA FLORIDA - TRES RANCHOS_09UdLs1-38_113181_A2053</t>
  </si>
  <si>
    <t>LA FLORIDA - TRES RANCHOS_09UdLs1-38_113182_A2053</t>
  </si>
  <si>
    <t>LAS MERCEDES_09UdLs1-38_113181_A2053</t>
  </si>
  <si>
    <t>LAS MERCEDES_09UdLs1-38_113182_A2053</t>
  </si>
  <si>
    <t>A2054</t>
  </si>
  <si>
    <t>BALSORA_09UdLs1-38_113182_A2054</t>
  </si>
  <si>
    <t>LA FLORIDA - TRES RANCHOS_09UdLs1-38_113181_A2054</t>
  </si>
  <si>
    <t>LA FLORIDA - TRES RANCHOS_09UdLs1-38_113182_A2054</t>
  </si>
  <si>
    <t>LAS MERCEDES_09UdLs1-38_113181_A2054</t>
  </si>
  <si>
    <t>LAS MERCEDES_09UdLs1-38_113182_A2054</t>
  </si>
  <si>
    <t>A2055</t>
  </si>
  <si>
    <t>BALSORA_09UdLs1-38_113182_A2055</t>
  </si>
  <si>
    <t>LA FLORIDA - TRES RANCHOS_09UdLs1-38_113181_A2055</t>
  </si>
  <si>
    <t>LA FLORIDA - TRES RANCHOS_09UdLs1-38_113182_A2055</t>
  </si>
  <si>
    <t>LAS MERCEDES_09UdLs1-38_113181_A2055</t>
  </si>
  <si>
    <t>LAS MERCEDES_09UdLs1-38_113182_A2055</t>
  </si>
  <si>
    <t>A2056</t>
  </si>
  <si>
    <t>BALSORA_09UdLs1-38_113182_A2056</t>
  </si>
  <si>
    <t>LA FLORIDA - TRES RANCHOS_09UdLs1-38_113181_A2056</t>
  </si>
  <si>
    <t>LA FLORIDA - TRES RANCHOS_09UdLs1-38_113182_A2056</t>
  </si>
  <si>
    <t>LAS MERCEDES_09UdLs1-38_113181_A2056</t>
  </si>
  <si>
    <t>LAS MERCEDES_09UdLs1-38_113182_A2056</t>
  </si>
  <si>
    <t>A2057</t>
  </si>
  <si>
    <t>BALSORA_09UdLs1-38_113182_A2057</t>
  </si>
  <si>
    <t>LA FLORIDA - TRES RANCHOS_09UdLs1-38_113181_A2057</t>
  </si>
  <si>
    <t>LA FLORIDA - TRES RANCHOS_09UdLs1-38_113182_A2057</t>
  </si>
  <si>
    <t>LAS MERCEDES_09UdLs1-38_113181_A2057</t>
  </si>
  <si>
    <t>LAS MERCEDES_09UdLs1-38_113182_A2057</t>
  </si>
  <si>
    <t>A2058</t>
  </si>
  <si>
    <t>BALSORA_09UdLs1-38_113182_A2058</t>
  </si>
  <si>
    <t>LA FLORIDA - TRES RANCHOS_09UdLs1-38_113181_A2058</t>
  </si>
  <si>
    <t>LA FLORIDA - TRES RANCHOS_09UdLs1-38_113182_A2058</t>
  </si>
  <si>
    <t>LAS MERCEDES_09UdLs1-38_113181_A2058</t>
  </si>
  <si>
    <t>LAS MERCEDES_09UdLs1-38_113182_A2058</t>
  </si>
  <si>
    <t>A2059</t>
  </si>
  <si>
    <t>BALSORA_09UdLs1-38_113182_A2059</t>
  </si>
  <si>
    <t>LA FLORIDA - TRES RANCHOS_09UdLs1-38_113181_A2059</t>
  </si>
  <si>
    <t>LA FLORIDA - TRES RANCHOS_09UdLs1-38_113182_A2059</t>
  </si>
  <si>
    <t>LAS MERCEDES_09UdLs1-38_113181_A2059</t>
  </si>
  <si>
    <t>LAS MERCEDES_09UdLs1-38_113182_A2059</t>
  </si>
  <si>
    <t>A2060</t>
  </si>
  <si>
    <t>BALSORA_09UdLs1-38_113182_A2060</t>
  </si>
  <si>
    <t>LA FLORIDA - TRES RANCHOS_09UdLs1-38_113181_A2060</t>
  </si>
  <si>
    <t>LA FLORIDA - TRES RANCHOS_09UdLs1-38_113182_A2060</t>
  </si>
  <si>
    <t>LAS MERCEDES_09UdLs1-38_113181_A2060</t>
  </si>
  <si>
    <t>LAS MERCEDES_09UdLs1-38_113182_A2060</t>
  </si>
  <si>
    <t>A2061</t>
  </si>
  <si>
    <t>BALSORA_09UdLs1-38_113182_A2061</t>
  </si>
  <si>
    <t>LA FLORIDA - TRES RANCHOS_09UdLs1-38_113181_A2061</t>
  </si>
  <si>
    <t>LA FLORIDA - TRES RANCHOS_09UdLs1-38_113182_A2061</t>
  </si>
  <si>
    <t>LAS MERCEDES_09UdLs1-38_113181_A2061</t>
  </si>
  <si>
    <t>LAS MERCEDES_09UdLs1-38_113182_A2061</t>
  </si>
  <si>
    <t>A2062</t>
  </si>
  <si>
    <t>BALSORA_09UdLs1-38_113182_A2062</t>
  </si>
  <si>
    <t>LA FLORIDA - TRES RANCHOS_09UdLs1-38_113181_A2062</t>
  </si>
  <si>
    <t>LA FLORIDA - TRES RANCHOS_09UdLs1-38_113182_A2062</t>
  </si>
  <si>
    <t>LAS MERCEDES_09UdLs1-38_113181_A2062</t>
  </si>
  <si>
    <t>LAS MERCEDES_09UdLs1-38_113182_A2062</t>
  </si>
  <si>
    <t>A2063</t>
  </si>
  <si>
    <t>BALSORA_09UdLs1-38_113182_A2063</t>
  </si>
  <si>
    <t>LA FLORIDA - TRES RANCHOS_09UdLs1-38_113181_A2063</t>
  </si>
  <si>
    <t>LA FLORIDA - TRES RANCHOS_09UdLs1-38_113182_A2063</t>
  </si>
  <si>
    <t>LAS MERCEDES_09UdLs1-38_113181_A2063</t>
  </si>
  <si>
    <t>LAS MERCEDES_09UdLs1-38_113182_A2063</t>
  </si>
  <si>
    <t>A2064</t>
  </si>
  <si>
    <t>BALSORA_09UdLs1-38_113182_A2064</t>
  </si>
  <si>
    <t>LA FLORIDA - TRES RANCHOS_09UdLs1-38_113181_A2064</t>
  </si>
  <si>
    <t>LA FLORIDA - TRES RANCHOS_09UdLs1-38_113182_A2064</t>
  </si>
  <si>
    <t>LAS MERCEDES_09UdLs1-38_113181_A2064</t>
  </si>
  <si>
    <t>LAS MERCEDES_09UdLs1-38_113182_A2064</t>
  </si>
  <si>
    <t>A2065</t>
  </si>
  <si>
    <t>BALSORA_09UdLs1-38_113182_A2065</t>
  </si>
  <si>
    <t>LA FLORIDA - TRES RANCHOS_09UdLs1-38_113181_A2065</t>
  </si>
  <si>
    <t>LA FLORIDA - TRES RANCHOS_09UdLs1-38_113182_A2065</t>
  </si>
  <si>
    <t>LAS MERCEDES_09UdLs1-38_113181_A2065</t>
  </si>
  <si>
    <t>LAS MERCEDES_09UdLs1-38_113182_A2065</t>
  </si>
  <si>
    <t>A2066</t>
  </si>
  <si>
    <t>BALSORA_09UdLs1-38_113182_A2066</t>
  </si>
  <si>
    <t>LA FLORIDA - TRES RANCHOS_09UdLs1-38_113181_A2066</t>
  </si>
  <si>
    <t>LA FLORIDA - TRES RANCHOS_09UdLs1-38_113182_A2066</t>
  </si>
  <si>
    <t>LAS MERCEDES_09UdLs1-38_113181_A2066</t>
  </si>
  <si>
    <t>LAS MERCEDES_09UdLs1-38_113182_A2066</t>
  </si>
  <si>
    <t>A2067</t>
  </si>
  <si>
    <t>BALSORA_09UdLs1-38_113182_A2067</t>
  </si>
  <si>
    <t>LA FLORIDA - TRES RANCHOS_09UdLs1-38_113181_A2067</t>
  </si>
  <si>
    <t>LA FLORIDA - TRES RANCHOS_09UdLs1-38_113182_A2067</t>
  </si>
  <si>
    <t>LAS MERCEDES_09UdLs1-38_113181_A2067</t>
  </si>
  <si>
    <t>LAS MERCEDES_09UdLs1-38_113182_A2067</t>
  </si>
  <si>
    <t>A2068</t>
  </si>
  <si>
    <t>BALSORA_09UdLs1-38_113182_A2068</t>
  </si>
  <si>
    <t>LA FLORIDA - TRES RANCHOS_09UdLs1-38_113181_A2068</t>
  </si>
  <si>
    <t>LA FLORIDA - TRES RANCHOS_09UdLs1-38_113182_A2068</t>
  </si>
  <si>
    <t>LAS MERCEDES_09UdLs1-38_113181_A2068</t>
  </si>
  <si>
    <t>LAS MERCEDES_09UdLs1-38_113182_A2068</t>
  </si>
  <si>
    <t>A2069</t>
  </si>
  <si>
    <t>BALSORA_09UdLs1-38_113182_A2069</t>
  </si>
  <si>
    <t>LA FLORIDA - TRES RANCHOS_09UdLs1-38_113181_A2069</t>
  </si>
  <si>
    <t>LA FLORIDA - TRES RANCHOS_09UdLs1-38_113182_A2069</t>
  </si>
  <si>
    <t>LAS MERCEDES_09UdLs1-38_113181_A2069</t>
  </si>
  <si>
    <t>LAS MERCEDES_09UdLs1-38_113182_A2069</t>
  </si>
  <si>
    <t>A2070</t>
  </si>
  <si>
    <t>BALSORA_09UdLs1-38_113182_A2070</t>
  </si>
  <si>
    <t>LA FLORIDA - TRES RANCHOS_09UdLs1-38_113181_A2070</t>
  </si>
  <si>
    <t>LA FLORIDA - TRES RANCHOS_09UdLs1-38_113182_A2070</t>
  </si>
  <si>
    <t>LAS MERCEDES_09UdLs1-38_113181_A2070</t>
  </si>
  <si>
    <t>LAS MERCEDES_09UdLs1-38_113182_A2070</t>
  </si>
  <si>
    <t>A2071</t>
  </si>
  <si>
    <t>BALSORA_09UdLs1-38_113182_A2071</t>
  </si>
  <si>
    <t>LA FLORIDA - TRES RANCHOS_09UdLs1-38_113181_A2071</t>
  </si>
  <si>
    <t>LA FLORIDA - TRES RANCHOS_09UdLs1-38_113182_A2071</t>
  </si>
  <si>
    <t>LAS MERCEDES_09UdLs1-38_113181_A2071</t>
  </si>
  <si>
    <t>LAS MERCEDES_09UdLs1-38_113182_A2071</t>
  </si>
  <si>
    <t>A2072</t>
  </si>
  <si>
    <t>BALSORA_09UdLs1-38_113182_A2072</t>
  </si>
  <si>
    <t>LA FLORIDA - TRES RANCHOS_09UdLs1-38_113181_A2072</t>
  </si>
  <si>
    <t>LA FLORIDA - TRES RANCHOS_09UdLs1-38_113182_A2072</t>
  </si>
  <si>
    <t>LAS MERCEDES_09UdLs1-38_113181_A2072</t>
  </si>
  <si>
    <t>LAS MERCEDES_09UdLs1-38_113182_A2072</t>
  </si>
  <si>
    <t>A2073</t>
  </si>
  <si>
    <t>BALSORA_09UdLs1-38_113182_A2073</t>
  </si>
  <si>
    <t>LA FLORIDA - TRES RANCHOS_09UdLs1-38_113181_A2073</t>
  </si>
  <si>
    <t>LA FLORIDA - TRES RANCHOS_09UdLs1-38_113182_A2073</t>
  </si>
  <si>
    <t>LAS MERCEDES_09UdLs1-38_113181_A2073</t>
  </si>
  <si>
    <t>LAS MERCEDES_09UdLs1-38_113182_A2073</t>
  </si>
  <si>
    <t>A2074</t>
  </si>
  <si>
    <t>BALSORA_09UdLs1-38_113182_A2074</t>
  </si>
  <si>
    <t>LA FLORIDA - TRES RANCHOS_09UdLs1-38_113181_A2074</t>
  </si>
  <si>
    <t>LA FLORIDA - TRES RANCHOS_09UdLs1-38_113182_A2074</t>
  </si>
  <si>
    <t>LAS MERCEDES_09UdLs1-38_113181_A2074</t>
  </si>
  <si>
    <t>LAS MERCEDES_09UdLs1-38_113182_A2074</t>
  </si>
  <si>
    <t>A2075</t>
  </si>
  <si>
    <t>BALSORA_09UdLs1-38_113182_A2075</t>
  </si>
  <si>
    <t>LA FLORIDA - TRES RANCHOS_09UdLs1-38_113181_A2075</t>
  </si>
  <si>
    <t>LA FLORIDA - TRES RANCHOS_09UdLs1-38_113182_A2075</t>
  </si>
  <si>
    <t>LAS MERCEDES_09UdLs1-38_113181_A2075</t>
  </si>
  <si>
    <t>LAS MERCEDES_09UdLs1-38_113182_A2075</t>
  </si>
  <si>
    <t>A2076</t>
  </si>
  <si>
    <t>BALSORA_09UdLs1-38_113182_A2076</t>
  </si>
  <si>
    <t>LA FLORIDA - TRES RANCHOS_09UdLs1-38_113181_A2076</t>
  </si>
  <si>
    <t>LA FLORIDA - TRES RANCHOS_09UdLs1-38_113182_A2076</t>
  </si>
  <si>
    <t>LAS MERCEDES_09UdLs1-38_113181_A2076</t>
  </si>
  <si>
    <t>LAS MERCEDES_09UdLs1-38_113182_A2076</t>
  </si>
  <si>
    <t>A2077</t>
  </si>
  <si>
    <t>BALSORA_09UdLs1-38_113182_A2077</t>
  </si>
  <si>
    <t>LA FLORIDA - TRES RANCHOS_09UdLs1-38_113181_A2077</t>
  </si>
  <si>
    <t>LA FLORIDA - TRES RANCHOS_09UdLs1-38_113182_A2077</t>
  </si>
  <si>
    <t>LAS MERCEDES_09UdLs1-38_113181_A2077</t>
  </si>
  <si>
    <t>LAS MERCEDES_09UdLs1-38_113182_A2077</t>
  </si>
  <si>
    <t>A2078</t>
  </si>
  <si>
    <t>BALSORA_09UdLs1-38_113182_A2078</t>
  </si>
  <si>
    <t>LA FLORIDA - TRES RANCHOS_09UdLs1-38_113181_A2078</t>
  </si>
  <si>
    <t>LA FLORIDA - TRES RANCHOS_09UdLs1-38_113182_A2078</t>
  </si>
  <si>
    <t>LAS MERCEDES_09UdLs1-38_113181_A2078</t>
  </si>
  <si>
    <t>LAS MERCEDES_09UdLs1-38_113182_A2078</t>
  </si>
  <si>
    <t>A2079</t>
  </si>
  <si>
    <t>BALSORA_09UdLs1-38_113182_A2079</t>
  </si>
  <si>
    <t>LA FLORIDA - TRES RANCHOS_09UdLs1-38_113181_A2079</t>
  </si>
  <si>
    <t>LA FLORIDA - TRES RANCHOS_09UdLs1-38_113182_A2079</t>
  </si>
  <si>
    <t>LAS MERCEDES_09UdLs1-38_113181_A2079</t>
  </si>
  <si>
    <t>LAS MERCEDES_09UdLs1-38_113182_A2079</t>
  </si>
  <si>
    <t>A2080</t>
  </si>
  <si>
    <t>BALSORA_09UdLs1-38_113182_A2080</t>
  </si>
  <si>
    <t>LA FLORIDA - TRES RANCHOS_09UdLs1-38_113181_A2080</t>
  </si>
  <si>
    <t>LA FLORIDA - TRES RANCHOS_09UdLs1-38_113182_A2080</t>
  </si>
  <si>
    <t>LAS MERCEDES_09UdLs1-38_113181_A2080</t>
  </si>
  <si>
    <t>LAS MERCEDES_09UdLs1-38_113182_A2080</t>
  </si>
  <si>
    <t>A2081</t>
  </si>
  <si>
    <t>BALSORA_09UdLs1-38_113182_A2081</t>
  </si>
  <si>
    <t>LA FLORIDA - TRES RANCHOS_09UdLs1-38_113181_A2081</t>
  </si>
  <si>
    <t>LA FLORIDA - TRES RANCHOS_09UdLs1-38_113182_A2081</t>
  </si>
  <si>
    <t>LAS MERCEDES_09UdLs1-38_113181_A2081</t>
  </si>
  <si>
    <t>LAS MERCEDES_09UdLs1-38_113182_A2081</t>
  </si>
  <si>
    <t>A2082</t>
  </si>
  <si>
    <t>BALSORA_09UdLs1-38_113182_A2082</t>
  </si>
  <si>
    <t>LA FLORIDA - TRES RANCHOS_09UdLs1-38_113181_A2082</t>
  </si>
  <si>
    <t>LA FLORIDA - TRES RANCHOS_09UdLs1-38_113182_A2082</t>
  </si>
  <si>
    <t>LAS MERCEDES_09UdLs1-38_113181_A2082</t>
  </si>
  <si>
    <t>LAS MERCEDES_09UdLs1-38_113182_A2082</t>
  </si>
  <si>
    <t>A2083</t>
  </si>
  <si>
    <t>BALSORA_09UdLs1-38_113182_A2083</t>
  </si>
  <si>
    <t>LA FLORIDA - TRES RANCHOS_09UdLs1-38_113181_A2083</t>
  </si>
  <si>
    <t>LA FLORIDA - TRES RANCHOS_09UdLs1-38_113182_A2083</t>
  </si>
  <si>
    <t>LAS MERCEDES_09UdLs1-38_113181_A2083</t>
  </si>
  <si>
    <t>LAS MERCEDES_09UdLs1-38_113182_A2083</t>
  </si>
  <si>
    <t>A2084</t>
  </si>
  <si>
    <t>BALSORA_09UdLs1-38_113182_A2084</t>
  </si>
  <si>
    <t>LA FLORIDA - TRES RANCHOS_09UdLs1-38_113181_A2084</t>
  </si>
  <si>
    <t>LA FLORIDA - TRES RANCHOS_09UdLs1-38_113182_A2084</t>
  </si>
  <si>
    <t>LAS MERCEDES_09UdLs1-38_113181_A2084</t>
  </si>
  <si>
    <t>LAS MERCEDES_09UdLs1-38_113182_A2084</t>
  </si>
  <si>
    <t>A2085</t>
  </si>
  <si>
    <t>BALSORA_09UdLs1-38_113182_A2085</t>
  </si>
  <si>
    <t>LA FLORIDA - TRES RANCHOS_09UdLs1-38_113181_A2085</t>
  </si>
  <si>
    <t>LA FLORIDA - TRES RANCHOS_09UdLs1-38_113182_A2085</t>
  </si>
  <si>
    <t>LAS MERCEDES_09UdLs1-38_113181_A2085</t>
  </si>
  <si>
    <t>LAS MERCEDES_09UdLs1-38_113182_A2085</t>
  </si>
  <si>
    <t>A2086</t>
  </si>
  <si>
    <t>BALSORA_09UdLs1-38_113182_A2086</t>
  </si>
  <si>
    <t>LA FLORIDA - TRES RANCHOS_09UdLs1-38_113181_A2086</t>
  </si>
  <si>
    <t>LA FLORIDA - TRES RANCHOS_09UdLs1-38_113182_A2086</t>
  </si>
  <si>
    <t>LAS MERCEDES_09UdLs1-38_113181_A2086</t>
  </si>
  <si>
    <t>LAS MERCEDES_09UdLs1-38_113182_A2086</t>
  </si>
  <si>
    <t>A2087</t>
  </si>
  <si>
    <t>BALSORA_09UdLs1-38_113182_A2087</t>
  </si>
  <si>
    <t>LA FLORIDA - TRES RANCHOS_09UdLs1-38_113181_A2087</t>
  </si>
  <si>
    <t>LA FLORIDA - TRES RANCHOS_09UdLs1-38_113182_A2087</t>
  </si>
  <si>
    <t>LAS MERCEDES_09UdLs1-38_113181_A2087</t>
  </si>
  <si>
    <t>LAS MERCEDES_09UdLs1-38_113182_A2087</t>
  </si>
  <si>
    <t>A2088</t>
  </si>
  <si>
    <t>BALSORA_09UdLs1-38_113182_A2088</t>
  </si>
  <si>
    <t>LA FLORIDA - TRES RANCHOS_09UdLs1-38_113181_A2088</t>
  </si>
  <si>
    <t>LA FLORIDA - TRES RANCHOS_09UdLs1-38_113182_A2088</t>
  </si>
  <si>
    <t>LAS MERCEDES_09UdLs1-38_113181_A2088</t>
  </si>
  <si>
    <t>LAS MERCEDES_09UdLs1-38_113182_A2088</t>
  </si>
  <si>
    <t>A2089</t>
  </si>
  <si>
    <t>BALSORA_09UdLs1-38_113182_A2089</t>
  </si>
  <si>
    <t>LA FLORIDA - TRES RANCHOS_09UdLs1-38_113181_A2089</t>
  </si>
  <si>
    <t>LA FLORIDA - TRES RANCHOS_09UdLs1-38_113182_A2089</t>
  </si>
  <si>
    <t>LAS MERCEDES_09UdLs1-38_113181_A2089</t>
  </si>
  <si>
    <t>LAS MERCEDES_09UdLs1-38_113182_A2089</t>
  </si>
  <si>
    <t>A2090</t>
  </si>
  <si>
    <t>BALSORA_09UdLs1-38_113182_A2090</t>
  </si>
  <si>
    <t>LA FLORIDA - TRES RANCHOS_09UdLs1-38_113181_A2090</t>
  </si>
  <si>
    <t>LA FLORIDA - TRES RANCHOS_09UdLs1-38_113182_A2090</t>
  </si>
  <si>
    <t>LAS MERCEDES_09UdLs1-38_113181_A2090</t>
  </si>
  <si>
    <t>LAS MERCEDES_09UdLs1-38_113182_A2090</t>
  </si>
  <si>
    <t>A2091</t>
  </si>
  <si>
    <t>BALSORA_09UdLs1-38_113182_A2091</t>
  </si>
  <si>
    <t>LA FLORIDA - TRES RANCHOS_09UdLs1-38_113181_A2091</t>
  </si>
  <si>
    <t>LA FLORIDA - TRES RANCHOS_09UdLs1-38_113182_A2091</t>
  </si>
  <si>
    <t>LAS MERCEDES_09UdLs1-38_113181_A2091</t>
  </si>
  <si>
    <t>LAS MERCEDES_09UdLs1-38_113182_A2091</t>
  </si>
  <si>
    <t>A2092</t>
  </si>
  <si>
    <t>BALSORA_09UdLs1-38_113182_A2092</t>
  </si>
  <si>
    <t>LA FLORIDA - TRES RANCHOS_09UdLs1-38_113181_A2092</t>
  </si>
  <si>
    <t>LA FLORIDA - TRES RANCHOS_09UdLs1-38_113182_A2092</t>
  </si>
  <si>
    <t>LAS MERCEDES_09UdLs1-38_113181_A2092</t>
  </si>
  <si>
    <t>LAS MERCEDES_09UdLs1-38_113182_A2092</t>
  </si>
  <si>
    <t>A2093</t>
  </si>
  <si>
    <t>BALSORA_09UdLs1-38_113182_A2093</t>
  </si>
  <si>
    <t>LA FLORIDA - TRES RANCHOS_09UdLs1-38_113181_A2093</t>
  </si>
  <si>
    <t>LA FLORIDA - TRES RANCHOS_09UdLs1-38_113182_A2093</t>
  </si>
  <si>
    <t>LAS MERCEDES_09UdLs1-38_113181_A2093</t>
  </si>
  <si>
    <t>LAS MERCEDES_09UdLs1-38_113182_A2093</t>
  </si>
  <si>
    <t>A2094</t>
  </si>
  <si>
    <t>BALSORA_09UdLs1-38_113182_A2094</t>
  </si>
  <si>
    <t>LA FLORIDA - TRES RANCHOS_09UdLs1-38_113181_A2094</t>
  </si>
  <si>
    <t>LA FLORIDA - TRES RANCHOS_09UdLs1-38_113182_A2094</t>
  </si>
  <si>
    <t>LAS MERCEDES_09UdLs1-38_113181_A2094</t>
  </si>
  <si>
    <t>LAS MERCEDES_09UdLs1-38_113182_A2094</t>
  </si>
  <si>
    <t>A2095</t>
  </si>
  <si>
    <t>BALSORA_09UdLs1-38_113182_A2095</t>
  </si>
  <si>
    <t>LA FLORIDA - TRES RANCHOS_09UdLs1-38_113181_A2095</t>
  </si>
  <si>
    <t>LA FLORIDA - TRES RANCHOS_09UdLs1-38_113182_A2095</t>
  </si>
  <si>
    <t>LAS MERCEDES_09UdLs1-38_113181_A2095</t>
  </si>
  <si>
    <t>LAS MERCEDES_09UdLs1-38_113182_A2095</t>
  </si>
  <si>
    <t>A2096</t>
  </si>
  <si>
    <t>BALSORA_09UdLs1-38_113182_A2096</t>
  </si>
  <si>
    <t>LA FLORIDA - TRES RANCHOS_09UdLs1-38_113181_A2096</t>
  </si>
  <si>
    <t>LA FLORIDA - TRES RANCHOS_09UdLs1-38_113182_A2096</t>
  </si>
  <si>
    <t>LAS MERCEDES_09UdLs1-38_113181_A2096</t>
  </si>
  <si>
    <t>LAS MERCEDES_09UdLs1-38_113182_A2096</t>
  </si>
  <si>
    <t>A2097</t>
  </si>
  <si>
    <t>BALSORA_09UdLs1-38_113182_A2097</t>
  </si>
  <si>
    <t>LA FLORIDA - TRES RANCHOS_09UdLs1-38_113181_A2097</t>
  </si>
  <si>
    <t>LA FLORIDA - TRES RANCHOS_09UdLs1-38_113182_A2097</t>
  </si>
  <si>
    <t>LAS MERCEDES_09UdLs1-38_113181_A2097</t>
  </si>
  <si>
    <t>LAS MERCEDES_09UdLs1-38_113182_A2097</t>
  </si>
  <si>
    <t>A2098</t>
  </si>
  <si>
    <t>BALSORA_09UdLs1-38_113182_A2098</t>
  </si>
  <si>
    <t>LA FLORIDA - TRES RANCHOS_09UdLs1-38_113181_A2098</t>
  </si>
  <si>
    <t>LA FLORIDA - TRES RANCHOS_09UdLs1-38_113182_A2098</t>
  </si>
  <si>
    <t>LAS MERCEDES_09UdLs1-38_113181_A2098</t>
  </si>
  <si>
    <t>LAS MERCEDES_09UdLs1-38_113182_A2098</t>
  </si>
  <si>
    <t>A2099</t>
  </si>
  <si>
    <t>BALSORA_09UdLs1-38_113182_A2099</t>
  </si>
  <si>
    <t>LA FLORIDA - TRES RANCHOS_09UdLs1-38_113181_A2099</t>
  </si>
  <si>
    <t>LA FLORIDA - TRES RANCHOS_09UdLs1-38_113182_A2099</t>
  </si>
  <si>
    <t>LAS MERCEDES_09UdLs1-38_113181_A2099</t>
  </si>
  <si>
    <t>LAS MERCEDES_09UdLs1-38_113182_A2099</t>
  </si>
  <si>
    <t>A2100</t>
  </si>
  <si>
    <t>BALSORA_09UdLs1-38_113182_A2100</t>
  </si>
  <si>
    <t>LA FLORIDA - TRES RANCHOS_09UdLs1-38_113181_A2100</t>
  </si>
  <si>
    <t>LA FLORIDA - TRES RANCHOS_09UdLs1-38_113182_A2100</t>
  </si>
  <si>
    <t>LAS MERCEDES_09UdLs1-38_113181_A2100</t>
  </si>
  <si>
    <t>LAS MERCEDES_09UdLs1-38_113182_A2100</t>
  </si>
  <si>
    <t>A2101</t>
  </si>
  <si>
    <t>BALSORA_09UdLs1-38_113182_A2101</t>
  </si>
  <si>
    <t>LA FLORIDA - TRES RANCHOS_09UdLs1-38_113181_A2101</t>
  </si>
  <si>
    <t>LA FLORIDA - TRES RANCHOS_09UdLs1-38_113182_A2101</t>
  </si>
  <si>
    <t>LAS MERCEDES_09UdLs1-38_113181_A2101</t>
  </si>
  <si>
    <t>LAS MERCEDES_09UdLs1-38_113182_A2101</t>
  </si>
  <si>
    <t>A2102</t>
  </si>
  <si>
    <t>BALSORA_09UdLs1-38_113182_A2102</t>
  </si>
  <si>
    <t>LA FLORIDA - TRES RANCHOS_09UdLs1-38_113181_A2102</t>
  </si>
  <si>
    <t>LA FLORIDA - TRES RANCHOS_09UdLs1-38_113182_A2102</t>
  </si>
  <si>
    <t>LAS MERCEDES_09UdLs1-38_113181_A2102</t>
  </si>
  <si>
    <t>LAS MERCEDES_09UdLs1-38_113182_A2102</t>
  </si>
  <si>
    <t>A2103</t>
  </si>
  <si>
    <t>BALSORA_09UdLs1-38_113182_A2103</t>
  </si>
  <si>
    <t>LA FLORIDA - TRES RANCHOS_09UdLs1-38_113181_A2103</t>
  </si>
  <si>
    <t>LA FLORIDA - TRES RANCHOS_09UdLs1-38_113182_A2103</t>
  </si>
  <si>
    <t>LAS MERCEDES_09UdLs1-38_113181_A2103</t>
  </si>
  <si>
    <t>LAS MERCEDES_09UdLs1-38_113182_A2103</t>
  </si>
  <si>
    <t>A2104</t>
  </si>
  <si>
    <t>BALSORA_09UdLs1-38_113182_A2104</t>
  </si>
  <si>
    <t>LA FLORIDA - TRES RANCHOS_09UdLs1-38_113181_A2104</t>
  </si>
  <si>
    <t>LA FLORIDA - TRES RANCHOS_09UdLs1-38_113182_A2104</t>
  </si>
  <si>
    <t>LAS MERCEDES_09UdLs1-38_113181_A2104</t>
  </si>
  <si>
    <t>LAS MERCEDES_09UdLs1-38_113182_A2104</t>
  </si>
  <si>
    <t>A2105</t>
  </si>
  <si>
    <t>BALSORA_09UdLs1-38_113182_A2105</t>
  </si>
  <si>
    <t>LA FLORIDA - TRES RANCHOS_09UdLs1-38_113181_A2105</t>
  </si>
  <si>
    <t>LA FLORIDA - TRES RANCHOS_09UdLs1-38_113182_A2105</t>
  </si>
  <si>
    <t>LAS MERCEDES_09UdLs1-38_113181_A2105</t>
  </si>
  <si>
    <t>LAS MERCEDES_09UdLs1-38_113182_A2105</t>
  </si>
  <si>
    <t>A2106</t>
  </si>
  <si>
    <t>BALSORA_09UdLs1-38_113182_A2106</t>
  </si>
  <si>
    <t>LA FLORIDA - TRES RANCHOS_09UdLs1-38_113181_A2106</t>
  </si>
  <si>
    <t>LA FLORIDA - TRES RANCHOS_09UdLs1-38_113182_A2106</t>
  </si>
  <si>
    <t>LAS MERCEDES_09UdLs1-38_113181_A2106</t>
  </si>
  <si>
    <t>LAS MERCEDES_09UdLs1-38_113182_A2106</t>
  </si>
  <si>
    <t>A2107</t>
  </si>
  <si>
    <t>BALSORA_09UdLs1-38_113182_A2107</t>
  </si>
  <si>
    <t>LA FLORIDA - TRES RANCHOS_09UdLs1-38_113181_A2107</t>
  </si>
  <si>
    <t>LA FLORIDA - TRES RANCHOS_09UdLs1-38_113182_A2107</t>
  </si>
  <si>
    <t>LAS MERCEDES_09UdLs1-38_113181_A2107</t>
  </si>
  <si>
    <t>LAS MERCEDES_09UdLs1-38_113182_A2107</t>
  </si>
  <si>
    <t>A2108</t>
  </si>
  <si>
    <t>BALSORA_09UdLs1-38_113182_A2108</t>
  </si>
  <si>
    <t>LA FLORIDA - TRES RANCHOS_09UdLs1-38_113181_A2108</t>
  </si>
  <si>
    <t>LA FLORIDA - TRES RANCHOS_09UdLs1-38_113182_A2108</t>
  </si>
  <si>
    <t>LAS MERCEDES_09UdLs1-38_113181_A2108</t>
  </si>
  <si>
    <t>LAS MERCEDES_09UdLs1-38_113182_A2108</t>
  </si>
  <si>
    <t>A2109</t>
  </si>
  <si>
    <t>BALSORA_09UdLs1-38_113182_A2109</t>
  </si>
  <si>
    <t>LA FLORIDA - TRES RANCHOS_09UdLs1-38_113181_A2109</t>
  </si>
  <si>
    <t>LA FLORIDA - TRES RANCHOS_09UdLs1-38_113182_A2109</t>
  </si>
  <si>
    <t>LAS MERCEDES_09UdLs1-38_113181_A2109</t>
  </si>
  <si>
    <t>LAS MERCEDES_09UdLs1-38_113182_A2109</t>
  </si>
  <si>
    <t>A2110</t>
  </si>
  <si>
    <t>BALSORA_09UdLs1-38_113182_A2110</t>
  </si>
  <si>
    <t>LA FLORIDA - TRES RANCHOS_09UdLs1-38_113181_A2110</t>
  </si>
  <si>
    <t>LA FLORIDA - TRES RANCHOS_09UdLs1-38_113182_A2110</t>
  </si>
  <si>
    <t>LAS MERCEDES_09UdLs1-38_113181_A2110</t>
  </si>
  <si>
    <t>LAS MERCEDES_09UdLs1-38_113182_A2110</t>
  </si>
  <si>
    <t>A2111</t>
  </si>
  <si>
    <t>BALSORA_09UdLs1-38_113182_A2111</t>
  </si>
  <si>
    <t>LA FLORIDA - TRES RANCHOS_09UdLs1-38_113181_A2111</t>
  </si>
  <si>
    <t>LA FLORIDA - TRES RANCHOS_09UdLs1-38_113182_A2111</t>
  </si>
  <si>
    <t>LAS MERCEDES_09UdLs1-38_113181_A2111</t>
  </si>
  <si>
    <t>LAS MERCEDES_09UdLs1-38_113182_A2111</t>
  </si>
  <si>
    <t>A2112</t>
  </si>
  <si>
    <t>BALSORA_09UdLs1-38_113182_A2112</t>
  </si>
  <si>
    <t>LA FLORIDA - TRES RANCHOS_09UdLs1-38_113181_A2112</t>
  </si>
  <si>
    <t>LA FLORIDA - TRES RANCHOS_09UdLs1-38_113182_A2112</t>
  </si>
  <si>
    <t>LAS MERCEDES_09UdLs1-38_113181_A2112</t>
  </si>
  <si>
    <t>LAS MERCEDES_09UdLs1-38_113182_A2112</t>
  </si>
  <si>
    <t>A2113</t>
  </si>
  <si>
    <t>BALSORA_09UdLs1-38_113182_A2113</t>
  </si>
  <si>
    <t>LA FLORIDA - TRES RANCHOS_09UdLs1-38_113181_A2113</t>
  </si>
  <si>
    <t>LA FLORIDA - TRES RANCHOS_09UdLs1-38_113182_A2113</t>
  </si>
  <si>
    <t>LAS MERCEDES_09UdLs1-38_113181_A2113</t>
  </si>
  <si>
    <t>LAS MERCEDES_09UdLs1-38_113182_A2113</t>
  </si>
  <si>
    <t>A2114</t>
  </si>
  <si>
    <t>BALSORA_09UdLs1-38_113182_A2114</t>
  </si>
  <si>
    <t>LA FLORIDA - TRES RANCHOS_09UdLs1-38_113181_A2114</t>
  </si>
  <si>
    <t>LA FLORIDA - TRES RANCHOS_09UdLs1-38_113182_A2114</t>
  </si>
  <si>
    <t>LAS MERCEDES_09UdLs1-38_113181_A2114</t>
  </si>
  <si>
    <t>LAS MERCEDES_09UdLs1-38_113182_A2114</t>
  </si>
  <si>
    <t>A2115</t>
  </si>
  <si>
    <t>BALSORA_09UdLs1-38_113182_A2115</t>
  </si>
  <si>
    <t>LA FLORIDA - TRES RANCHOS_09UdLs1-38_113181_A2115</t>
  </si>
  <si>
    <t>LA FLORIDA - TRES RANCHOS_09UdLs1-38_113182_A2115</t>
  </si>
  <si>
    <t>LAS MERCEDES_09UdLs1-38_113181_A2115</t>
  </si>
  <si>
    <t>LAS MERCEDES_09UdLs1-38_113182_A2115</t>
  </si>
  <si>
    <t>A2116</t>
  </si>
  <si>
    <t>BALSORA_09UdLs1-38_113182_A2116</t>
  </si>
  <si>
    <t>LA FLORIDA - TRES RANCHOS_09UdLs1-38_113181_A2116</t>
  </si>
  <si>
    <t>LA FLORIDA - TRES RANCHOS_09UdLs1-38_113182_A2116</t>
  </si>
  <si>
    <t>LAS MERCEDES_09UdLs1-38_113181_A2116</t>
  </si>
  <si>
    <t>LAS MERCEDES_09UdLs1-38_113182_A2116</t>
  </si>
  <si>
    <t>A2117</t>
  </si>
  <si>
    <t>BALSORA_09UdLs1-38_113182_A2117</t>
  </si>
  <si>
    <t>LA FLORIDA - TRES RANCHOS_09UdLs1-38_113181_A2117</t>
  </si>
  <si>
    <t>LA FLORIDA - TRES RANCHOS_09UdLs1-38_113182_A2117</t>
  </si>
  <si>
    <t>LAS MERCEDES_09UdLs1-38_113181_A2117</t>
  </si>
  <si>
    <t>LAS MERCEDES_09UdLs1-38_113182_A2117</t>
  </si>
  <si>
    <t>A2118</t>
  </si>
  <si>
    <t>BALSORA_09UdLs1-38_113182_A2118</t>
  </si>
  <si>
    <t>LA FLORIDA - TRES RANCHOS_09UdLs1-38_113181_A2118</t>
  </si>
  <si>
    <t>LA FLORIDA - TRES RANCHOS_09UdLs1-38_113182_A2118</t>
  </si>
  <si>
    <t>LAS MERCEDES_09UdLs1-38_113181_A2118</t>
  </si>
  <si>
    <t>LAS MERCEDES_09UdLs1-38_113182_A2118</t>
  </si>
  <si>
    <t>A2119</t>
  </si>
  <si>
    <t>BALSORA_09UdLs1-38_113182_A2119</t>
  </si>
  <si>
    <t>LA FLORIDA - TRES RANCHOS_09UdLs1-38_113181_A2119</t>
  </si>
  <si>
    <t>LA FLORIDA - TRES RANCHOS_09UdLs1-38_113182_A2119</t>
  </si>
  <si>
    <t>LAS MERCEDES_09UdLs1-38_113181_A2119</t>
  </si>
  <si>
    <t>LAS MERCEDES_09UdLs1-38_113182_A2119</t>
  </si>
  <si>
    <t>A2120</t>
  </si>
  <si>
    <t>BALSORA_09UdLs1-38_113182_A2120</t>
  </si>
  <si>
    <t>LA FLORIDA - TRES RANCHOS_09UdLs1-38_113181_A2120</t>
  </si>
  <si>
    <t>LA FLORIDA - TRES RANCHOS_09UdLs1-38_113182_A2120</t>
  </si>
  <si>
    <t>LAS MERCEDES_09UdLs1-38_113181_A2120</t>
  </si>
  <si>
    <t>LAS MERCEDES_09UdLs1-38_113182_A2120</t>
  </si>
  <si>
    <t>A2121</t>
  </si>
  <si>
    <t>BALSORA_09UdLs1-38_113182_A2121</t>
  </si>
  <si>
    <t>LA FLORIDA - TRES RANCHOS_09UdLs1-38_113181_A2121</t>
  </si>
  <si>
    <t>LA FLORIDA - TRES RANCHOS_09UdLs1-38_113182_A2121</t>
  </si>
  <si>
    <t>LAS MERCEDES_09UdLs1-38_113181_A2121</t>
  </si>
  <si>
    <t>LAS MERCEDES_09UdLs1-38_113182_A2121</t>
  </si>
  <si>
    <t>A2122</t>
  </si>
  <si>
    <t>BALSORA_09UdLs1-38_113182_A2122</t>
  </si>
  <si>
    <t>LA FLORIDA - TRES RANCHOS_09UdLs1-38_113181_A2122</t>
  </si>
  <si>
    <t>LA FLORIDA - TRES RANCHOS_09UdLs1-38_113182_A2122</t>
  </si>
  <si>
    <t>LAS MERCEDES_09UdLs1-38_113181_A2122</t>
  </si>
  <si>
    <t>LAS MERCEDES_09UdLs1-38_113182_A2122</t>
  </si>
  <si>
    <t>A2123</t>
  </si>
  <si>
    <t>BALSORA_09UdLs1-38_113182_A2123</t>
  </si>
  <si>
    <t>LA FLORIDA - TRES RANCHOS_09UdLs1-38_113181_A2123</t>
  </si>
  <si>
    <t>LA FLORIDA - TRES RANCHOS_09UdLs1-38_113182_A2123</t>
  </si>
  <si>
    <t>LAS MERCEDES_09UdLs1-38_113181_A2123</t>
  </si>
  <si>
    <t>LAS MERCEDES_09UdLs1-38_113182_A2123</t>
  </si>
  <si>
    <t>A2124</t>
  </si>
  <si>
    <t>BALSORA_09UdLs1-38_113182_A2124</t>
  </si>
  <si>
    <t>LA FLORIDA - TRES RANCHOS_09UdLs1-38_113181_A2124</t>
  </si>
  <si>
    <t>LA FLORIDA - TRES RANCHOS_09UdLs1-38_113182_A2124</t>
  </si>
  <si>
    <t>LAS MERCEDES_09UdLs1-38_113181_A2124</t>
  </si>
  <si>
    <t>LAS MERCEDES_09UdLs1-38_113182_A2124</t>
  </si>
  <si>
    <t>A2125</t>
  </si>
  <si>
    <t>BALSORA_09UdLs1-38_113182_A2125</t>
  </si>
  <si>
    <t>LA FLORIDA - TRES RANCHOS_09UdLs1-38_113181_A2125</t>
  </si>
  <si>
    <t>LA FLORIDA - TRES RANCHOS_09UdLs1-38_113182_A2125</t>
  </si>
  <si>
    <t>LAS MERCEDES_09UdLs1-38_113181_A2125</t>
  </si>
  <si>
    <t>LAS MERCEDES_09UdLs1-38_113182_A2125</t>
  </si>
  <si>
    <t>A2126</t>
  </si>
  <si>
    <t>BALSORA_09UdLs1-38_113182_A2126</t>
  </si>
  <si>
    <t>LA FLORIDA - TRES RANCHOS_09UdLs1-38_113181_A2126</t>
  </si>
  <si>
    <t>LA FLORIDA - TRES RANCHOS_09UdLs1-38_113182_A2126</t>
  </si>
  <si>
    <t>LAS MERCEDES_09UdLs1-38_113181_A2126</t>
  </si>
  <si>
    <t>LAS MERCEDES_09UdLs1-38_113182_A2126</t>
  </si>
  <si>
    <t>A2127</t>
  </si>
  <si>
    <t>BALSORA_09UdLs1-38_113182_A2127</t>
  </si>
  <si>
    <t>LA FLORIDA - TRES RANCHOS_09UdLs1-38_113181_A2127</t>
  </si>
  <si>
    <t>LA FLORIDA - TRES RANCHOS_09UdLs1-38_113182_A2127</t>
  </si>
  <si>
    <t>LAS MERCEDES_09UdLs1-38_113181_A2127</t>
  </si>
  <si>
    <t>LAS MERCEDES_09UdLs1-38_113182_A2127</t>
  </si>
  <si>
    <t>A2128</t>
  </si>
  <si>
    <t>BALSORA_09UdLs1-38_113182_A2128</t>
  </si>
  <si>
    <t>LA FLORIDA - TRES RANCHOS_09UdLs1-38_113181_A2128</t>
  </si>
  <si>
    <t>LA FLORIDA - TRES RANCHOS_09UdLs1-38_113182_A2128</t>
  </si>
  <si>
    <t>LAS MERCEDES_09UdLs1-38_113181_A2128</t>
  </si>
  <si>
    <t>LAS MERCEDES_09UdLs1-38_113182_A2128</t>
  </si>
  <si>
    <t>A2129</t>
  </si>
  <si>
    <t>BALSORA_09UdLs1-38_113182_A2129</t>
  </si>
  <si>
    <t>LA FLORIDA - TRES RANCHOS_09UdLs1-38_113181_A2129</t>
  </si>
  <si>
    <t>LA FLORIDA - TRES RANCHOS_09UdLs1-38_113182_A2129</t>
  </si>
  <si>
    <t>LAS MERCEDES_09UdLs1-38_113181_A2129</t>
  </si>
  <si>
    <t>LAS MERCEDES_09UdLs1-38_113182_A2129</t>
  </si>
  <si>
    <t>A2130</t>
  </si>
  <si>
    <t>BALSORA_09UdLs1-38_113182_A2130</t>
  </si>
  <si>
    <t>LA FLORIDA - TRES RANCHOS_09UdLs1-38_113181_A2130</t>
  </si>
  <si>
    <t>LA FLORIDA - TRES RANCHOS_09UdLs1-38_113182_A2130</t>
  </si>
  <si>
    <t>LAS MERCEDES_09UdLs1-38_113181_A2130</t>
  </si>
  <si>
    <t>LAS MERCEDES_09UdLs1-38_113182_A2130</t>
  </si>
  <si>
    <t>09Uds1-38</t>
  </si>
  <si>
    <t>BALSORA_09Uds1-38_113175</t>
  </si>
  <si>
    <t>A2131</t>
  </si>
  <si>
    <t>BALSORA_09Uds1-38_113175_A2131</t>
  </si>
  <si>
    <t>LA FLORIDA - TRES RANCHOS_09Uds1-38_113174</t>
  </si>
  <si>
    <t>LA FLORIDA - TRES RANCHOS_09Uds1-38_113174_A2131</t>
  </si>
  <si>
    <t>LA FLORIDA - TRES RANCHOS_09Uds1-38_113175</t>
  </si>
  <si>
    <t>LA FLORIDA - TRES RANCHOS_09Uds1-38_113175_A2131</t>
  </si>
  <si>
    <t>A2132</t>
  </si>
  <si>
    <t>BALSORA_09Uds1-38_113175_A2132</t>
  </si>
  <si>
    <t>LA FLORIDA - TRES RANCHOS_09Uds1-38_113174_A2132</t>
  </si>
  <si>
    <t>LA FLORIDA - TRES RANCHOS_09Uds1-38_113175_A2132</t>
  </si>
  <si>
    <t>A2133</t>
  </si>
  <si>
    <t>BALSORA_09Uds1-38_113175_A2133</t>
  </si>
  <si>
    <t>LA FLORIDA - TRES RANCHOS_09Uds1-38_113174_A2133</t>
  </si>
  <si>
    <t>LA FLORIDA - TRES RANCHOS_09Uds1-38_113175_A2133</t>
  </si>
  <si>
    <t>A2134</t>
  </si>
  <si>
    <t>BALSORA_09Uds1-38_113175_A2134</t>
  </si>
  <si>
    <t>LA FLORIDA - TRES RANCHOS_09Uds1-38_113174_A2134</t>
  </si>
  <si>
    <t>LA FLORIDA - TRES RANCHOS_09Uds1-38_113175_A2134</t>
  </si>
  <si>
    <t>A2135</t>
  </si>
  <si>
    <t>BALSORA_09Uds1-38_113175_A2135</t>
  </si>
  <si>
    <t>LA FLORIDA - TRES RANCHOS_09Uds1-38_113174_A2135</t>
  </si>
  <si>
    <t>LA FLORIDA - TRES RANCHOS_09Uds1-38_113175_A2135</t>
  </si>
  <si>
    <t>A2136</t>
  </si>
  <si>
    <t>BALSORA_09Uds1-38_113175_A2136</t>
  </si>
  <si>
    <t>LA FLORIDA - TRES RANCHOS_09Uds1-38_113174_A2136</t>
  </si>
  <si>
    <t>LA FLORIDA - TRES RANCHOS_09Uds1-38_113175_A2136</t>
  </si>
  <si>
    <t>A2137</t>
  </si>
  <si>
    <t>BALSORA_09Uds1-38_113175_A2137</t>
  </si>
  <si>
    <t>LA FLORIDA - TRES RANCHOS_09Uds1-38_113174_A2137</t>
  </si>
  <si>
    <t>LA FLORIDA - TRES RANCHOS_09Uds1-38_113175_A2137</t>
  </si>
  <si>
    <t>A2138</t>
  </si>
  <si>
    <t>BALSORA_09Uds1-38_113175_A2138</t>
  </si>
  <si>
    <t>LA FLORIDA - TRES RANCHOS_09Uds1-38_113174_A2138</t>
  </si>
  <si>
    <t>LA FLORIDA - TRES RANCHOS_09Uds1-38_113175_A2138</t>
  </si>
  <si>
    <t>A2139</t>
  </si>
  <si>
    <t>BALSORA_09Uds1-38_113175_A2139</t>
  </si>
  <si>
    <t>LA FLORIDA - TRES RANCHOS_09Uds1-38_113174_A2139</t>
  </si>
  <si>
    <t>LA FLORIDA - TRES RANCHOS_09Uds1-38_113175_A2139</t>
  </si>
  <si>
    <t>A2140</t>
  </si>
  <si>
    <t>BALSORA_09Uds1-38_113175_A2140</t>
  </si>
  <si>
    <t>LA FLORIDA - TRES RANCHOS_09Uds1-38_113174_A2140</t>
  </si>
  <si>
    <t>LA FLORIDA - TRES RANCHOS_09Uds1-38_113175_A2140</t>
  </si>
  <si>
    <t>A2141</t>
  </si>
  <si>
    <t>BALSORA_09Uds1-38_113175_A2141</t>
  </si>
  <si>
    <t>LA FLORIDA - TRES RANCHOS_09Uds1-38_113174_A2141</t>
  </si>
  <si>
    <t>LA FLORIDA - TRES RANCHOS_09Uds1-38_113175_A2141</t>
  </si>
  <si>
    <t>A2142</t>
  </si>
  <si>
    <t>BALSORA_09Uds1-38_113175_A2142</t>
  </si>
  <si>
    <t>LA FLORIDA - TRES RANCHOS_09Uds1-38_113174_A2142</t>
  </si>
  <si>
    <t>LA FLORIDA - TRES RANCHOS_09Uds1-38_113175_A2142</t>
  </si>
  <si>
    <t>A2143</t>
  </si>
  <si>
    <t>BALSORA_09Uds1-38_113175_A2143</t>
  </si>
  <si>
    <t>LA FLORIDA - TRES RANCHOS_09Uds1-38_113174_A2143</t>
  </si>
  <si>
    <t>LA FLORIDA - TRES RANCHOS_09Uds1-38_113175_A2143</t>
  </si>
  <si>
    <t>A2144</t>
  </si>
  <si>
    <t>BALSORA_09Uds1-38_113175_A2144</t>
  </si>
  <si>
    <t>LA FLORIDA - TRES RANCHOS_09Uds1-38_113174_A2144</t>
  </si>
  <si>
    <t>LA FLORIDA - TRES RANCHOS_09Uds1-38_113175_A2144</t>
  </si>
  <si>
    <t>A2145</t>
  </si>
  <si>
    <t>BALSORA_09Uds1-38_113175_A2145</t>
  </si>
  <si>
    <t>LA FLORIDA - TRES RANCHOS_09Uds1-38_113174_A2145</t>
  </si>
  <si>
    <t>LA FLORIDA - TRES RANCHOS_09Uds1-38_113175_A2145</t>
  </si>
  <si>
    <t>A2146</t>
  </si>
  <si>
    <t>BALSORA_09Uds1-38_113175_A2146</t>
  </si>
  <si>
    <t>LA FLORIDA - TRES RANCHOS_09Uds1-38_113174_A2146</t>
  </si>
  <si>
    <t>LA FLORIDA - TRES RANCHOS_09Uds1-38_113175_A2146</t>
  </si>
  <si>
    <t>A2147</t>
  </si>
  <si>
    <t>BALSORA_09Uds1-38_113175_A2147</t>
  </si>
  <si>
    <t>LA FLORIDA - TRES RANCHOS_09Uds1-38_113174_A2147</t>
  </si>
  <si>
    <t>LA FLORIDA - TRES RANCHOS_09Uds1-38_113175_A2147</t>
  </si>
  <si>
    <t>A2148</t>
  </si>
  <si>
    <t>BALSORA_09Uds1-38_113175_A2148</t>
  </si>
  <si>
    <t>LA FLORIDA - TRES RANCHOS_09Uds1-38_113174_A2148</t>
  </si>
  <si>
    <t>LA FLORIDA - TRES RANCHOS_09Uds1-38_113175_A2148</t>
  </si>
  <si>
    <t>A2149</t>
  </si>
  <si>
    <t>BALSORA_09Uds1-38_113175_A2149</t>
  </si>
  <si>
    <t>LA FLORIDA - TRES RANCHOS_09Uds1-38_113174_A2149</t>
  </si>
  <si>
    <t>LA FLORIDA - TRES RANCHOS_09Uds1-38_113175_A2149</t>
  </si>
  <si>
    <t>A2150</t>
  </si>
  <si>
    <t>BALSORA_09Uds1-38_113175_A2150</t>
  </si>
  <si>
    <t>LA FLORIDA - TRES RANCHOS_09Uds1-38_113174_A2150</t>
  </si>
  <si>
    <t>LA FLORIDA - TRES RANCHOS_09Uds1-38_113175_A2150</t>
  </si>
  <si>
    <t>A2151</t>
  </si>
  <si>
    <t>BALSORA_09Uds1-38_113175_A2151</t>
  </si>
  <si>
    <t>LA FLORIDA - TRES RANCHOS_09Uds1-38_113174_A2151</t>
  </si>
  <si>
    <t>LA FLORIDA - TRES RANCHOS_09Uds1-38_113175_A2151</t>
  </si>
  <si>
    <t>A2152</t>
  </si>
  <si>
    <t>BALSORA_09Uds1-38_113175_A2152</t>
  </si>
  <si>
    <t>LA FLORIDA - TRES RANCHOS_09Uds1-38_113174_A2152</t>
  </si>
  <si>
    <t>LA FLORIDA - TRES RANCHOS_09Uds1-38_113175_A2152</t>
  </si>
  <si>
    <t>A2153</t>
  </si>
  <si>
    <t>BALSORA_09Uds1-38_113175_A2153</t>
  </si>
  <si>
    <t>LA FLORIDA - TRES RANCHOS_09Uds1-38_113174_A2153</t>
  </si>
  <si>
    <t>LA FLORIDA - TRES RANCHOS_09Uds1-38_113175_A2153</t>
  </si>
  <si>
    <t>A2154</t>
  </si>
  <si>
    <t>BALSORA_09Uds1-38_113175_A2154</t>
  </si>
  <si>
    <t>LA FLORIDA - TRES RANCHOS_09Uds1-38_113174_A2154</t>
  </si>
  <si>
    <t>LA FLORIDA - TRES RANCHOS_09Uds1-38_113175_A2154</t>
  </si>
  <si>
    <t>A2155</t>
  </si>
  <si>
    <t>BALSORA_09Uds1-38_113175_A2155</t>
  </si>
  <si>
    <t>LA FLORIDA - TRES RANCHOS_09Uds1-38_113174_A2155</t>
  </si>
  <si>
    <t>LA FLORIDA - TRES RANCHOS_09Uds1-38_113175_A2155</t>
  </si>
  <si>
    <t>A2156</t>
  </si>
  <si>
    <t>BALSORA_09Uds1-38_113175_A2156</t>
  </si>
  <si>
    <t>LA FLORIDA - TRES RANCHOS_09Uds1-38_113174_A2156</t>
  </si>
  <si>
    <t>LA FLORIDA - TRES RANCHOS_09Uds1-38_113175_A2156</t>
  </si>
  <si>
    <t>A2157</t>
  </si>
  <si>
    <t>BALSORA_09Uds1-38_113175_A2157</t>
  </si>
  <si>
    <t>LA FLORIDA - TRES RANCHOS_09Uds1-38_113174_A2157</t>
  </si>
  <si>
    <t>LA FLORIDA - TRES RANCHOS_09Uds1-38_113175_A2157</t>
  </si>
  <si>
    <t>A2158</t>
  </si>
  <si>
    <t>BALSORA_09Uds1-38_113175_A2158</t>
  </si>
  <si>
    <t>LA FLORIDA - TRES RANCHOS_09Uds1-38_113174_A2158</t>
  </si>
  <si>
    <t>LA FLORIDA - TRES RANCHOS_09Uds1-38_113175_A2158</t>
  </si>
  <si>
    <t>A2159</t>
  </si>
  <si>
    <t>BALSORA_09Uds1-38_113175_A2159</t>
  </si>
  <si>
    <t>LA FLORIDA - TRES RANCHOS_09Uds1-38_113174_A2159</t>
  </si>
  <si>
    <t>LA FLORIDA - TRES RANCHOS_09Uds1-38_113175_A2159</t>
  </si>
  <si>
    <t>A2160</t>
  </si>
  <si>
    <t>BALSORA_09Uds1-38_113175_A2160</t>
  </si>
  <si>
    <t>LA FLORIDA - TRES RANCHOS_09Uds1-38_113174_A2160</t>
  </si>
  <si>
    <t>LA FLORIDA - TRES RANCHOS_09Uds1-38_113175_A2160</t>
  </si>
  <si>
    <t>A2161</t>
  </si>
  <si>
    <t>BALSORA_09Uds1-38_113175_A2161</t>
  </si>
  <si>
    <t>LA FLORIDA - TRES RANCHOS_09Uds1-38_113174_A2161</t>
  </si>
  <si>
    <t>LA FLORIDA - TRES RANCHOS_09Uds1-38_113175_A2161</t>
  </si>
  <si>
    <t>A2162</t>
  </si>
  <si>
    <t>BALSORA_09Uds1-38_113175_A2162</t>
  </si>
  <si>
    <t>LA FLORIDA - TRES RANCHOS_09Uds1-38_113174_A2162</t>
  </si>
  <si>
    <t>LA FLORIDA - TRES RANCHOS_09Uds1-38_113175_A2162</t>
  </si>
  <si>
    <t>A2163</t>
  </si>
  <si>
    <t>BALSORA_09Uds1-38_113175_A2163</t>
  </si>
  <si>
    <t>LA FLORIDA - TRES RANCHOS_09Uds1-38_113174_A2163</t>
  </si>
  <si>
    <t>LA FLORIDA - TRES RANCHOS_09Uds1-38_113175_A2163</t>
  </si>
  <si>
    <t>A2164</t>
  </si>
  <si>
    <t>BALSORA_09Uds1-38_113175_A2164</t>
  </si>
  <si>
    <t>LA FLORIDA - TRES RANCHOS_09Uds1-38_113174_A2164</t>
  </si>
  <si>
    <t>LA FLORIDA - TRES RANCHOS_09Uds1-38_113175_A2164</t>
  </si>
  <si>
    <t>A2165</t>
  </si>
  <si>
    <t>BALSORA_09Uds1-38_113175_A2165</t>
  </si>
  <si>
    <t>LA FLORIDA - TRES RANCHOS_09Uds1-38_113174_A2165</t>
  </si>
  <si>
    <t>LA FLORIDA - TRES RANCHOS_09Uds1-38_113175_A2165</t>
  </si>
  <si>
    <t>A2166</t>
  </si>
  <si>
    <t>BALSORA_09Uds1-38_113175_A2166</t>
  </si>
  <si>
    <t>LA FLORIDA - TRES RANCHOS_09Uds1-38_113174_A2166</t>
  </si>
  <si>
    <t>LA FLORIDA - TRES RANCHOS_09Uds1-38_113175_A2166</t>
  </si>
  <si>
    <t>A2167</t>
  </si>
  <si>
    <t>BALSORA_09Uds1-38_113175_A2167</t>
  </si>
  <si>
    <t>LA FLORIDA - TRES RANCHOS_09Uds1-38_113174_A2167</t>
  </si>
  <si>
    <t>LA FLORIDA - TRES RANCHOS_09Uds1-38_113175_A2167</t>
  </si>
  <si>
    <t>A2168</t>
  </si>
  <si>
    <t>BALSORA_09Uds1-38_113175_A2168</t>
  </si>
  <si>
    <t>LA FLORIDA - TRES RANCHOS_09Uds1-38_113174_A2168</t>
  </si>
  <si>
    <t>LA FLORIDA - TRES RANCHOS_09Uds1-38_113175_A2168</t>
  </si>
  <si>
    <t>A2169</t>
  </si>
  <si>
    <t>BALSORA_09Uds1-38_113175_A2169</t>
  </si>
  <si>
    <t>LA FLORIDA - TRES RANCHOS_09Uds1-38_113174_A2169</t>
  </si>
  <si>
    <t>LA FLORIDA - TRES RANCHOS_09Uds1-38_113175_A2169</t>
  </si>
  <si>
    <t>A2170</t>
  </si>
  <si>
    <t>BALSORA_09Uds1-38_113175_A2170</t>
  </si>
  <si>
    <t>LA FLORIDA - TRES RANCHOS_09Uds1-38_113174_A2170</t>
  </si>
  <si>
    <t>LA FLORIDA - TRES RANCHOS_09Uds1-38_113175_A2170</t>
  </si>
  <si>
    <t>A2171</t>
  </si>
  <si>
    <t>BALSORA_09Uds1-38_113175_A2171</t>
  </si>
  <si>
    <t>LA FLORIDA - TRES RANCHOS_09Uds1-38_113174_A2171</t>
  </si>
  <si>
    <t>LA FLORIDA - TRES RANCHOS_09Uds1-38_113175_A2171</t>
  </si>
  <si>
    <t>A2172</t>
  </si>
  <si>
    <t>BALSORA_09Uds1-38_113175_A2172</t>
  </si>
  <si>
    <t>LA FLORIDA - TRES RANCHOS_09Uds1-38_113174_A2172</t>
  </si>
  <si>
    <t>LA FLORIDA - TRES RANCHOS_09Uds1-38_113175_A2172</t>
  </si>
  <si>
    <t>A2173</t>
  </si>
  <si>
    <t>BALSORA_09Uds1-38_113175_A2173</t>
  </si>
  <si>
    <t>LA FLORIDA - TRES RANCHOS_09Uds1-38_113174_A2173</t>
  </si>
  <si>
    <t>LA FLORIDA - TRES RANCHOS_09Uds1-38_113175_A2173</t>
  </si>
  <si>
    <t>A2174</t>
  </si>
  <si>
    <t>BALSORA_09Uds1-38_113175_A2174</t>
  </si>
  <si>
    <t>LA FLORIDA - TRES RANCHOS_09Uds1-38_113174_A2174</t>
  </si>
  <si>
    <t>LA FLORIDA - TRES RANCHOS_09Uds1-38_113175_A2174</t>
  </si>
  <si>
    <t>A2175</t>
  </si>
  <si>
    <t>BALSORA_09Uds1-38_113175_A2175</t>
  </si>
  <si>
    <t>LA FLORIDA - TRES RANCHOS_09Uds1-38_113174_A2175</t>
  </si>
  <si>
    <t>LA FLORIDA - TRES RANCHOS_09Uds1-38_113175_A2175</t>
  </si>
  <si>
    <t>A2176</t>
  </si>
  <si>
    <t>BALSORA_09Uds1-38_113175_A2176</t>
  </si>
  <si>
    <t>LA FLORIDA - TRES RANCHOS_09Uds1-38_113174_A2176</t>
  </si>
  <si>
    <t>LA FLORIDA - TRES RANCHOS_09Uds1-38_113175_A2176</t>
  </si>
  <si>
    <t>A2177</t>
  </si>
  <si>
    <t>BALSORA_09Uds1-38_113175_A2177</t>
  </si>
  <si>
    <t>LA FLORIDA - TRES RANCHOS_09Uds1-38_113174_A2177</t>
  </si>
  <si>
    <t>LA FLORIDA - TRES RANCHOS_09Uds1-38_113175_A2177</t>
  </si>
  <si>
    <t>A2178</t>
  </si>
  <si>
    <t>BALSORA_09Uds1-38_113175_A2178</t>
  </si>
  <si>
    <t>LA FLORIDA - TRES RANCHOS_09Uds1-38_113174_A2178</t>
  </si>
  <si>
    <t>LA FLORIDA - TRES RANCHOS_09Uds1-38_113175_A2178</t>
  </si>
  <si>
    <t>A2179</t>
  </si>
  <si>
    <t>BALSORA_09Uds1-38_113175_A2179</t>
  </si>
  <si>
    <t>LA FLORIDA - TRES RANCHOS_09Uds1-38_113174_A2179</t>
  </si>
  <si>
    <t>LA FLORIDA - TRES RANCHOS_09Uds1-38_113175_A2179</t>
  </si>
  <si>
    <t>A2180</t>
  </si>
  <si>
    <t>BALSORA_09Uds1-38_113175_A2180</t>
  </si>
  <si>
    <t>LA FLORIDA - TRES RANCHOS_09Uds1-38_113174_A2180</t>
  </si>
  <si>
    <t>LA FLORIDA - TRES RANCHOS_09Uds1-38_113175_A2180</t>
  </si>
  <si>
    <t>A2181</t>
  </si>
  <si>
    <t>BALSORA_09Uds1-38_113175_A2181</t>
  </si>
  <si>
    <t>LA FLORIDA - TRES RANCHOS_09Uds1-38_113174_A2181</t>
  </si>
  <si>
    <t>LA FLORIDA - TRES RANCHOS_09Uds1-38_113175_A2181</t>
  </si>
  <si>
    <t>A2182</t>
  </si>
  <si>
    <t>BALSORA_09Uds1-38_113175_A2182</t>
  </si>
  <si>
    <t>LA FLORIDA - TRES RANCHOS_09Uds1-38_113174_A2182</t>
  </si>
  <si>
    <t>LA FLORIDA - TRES RANCHOS_09Uds1-38_113175_A2182</t>
  </si>
  <si>
    <t>A2183</t>
  </si>
  <si>
    <t>BALSORA_09Uds1-38_113175_A2183</t>
  </si>
  <si>
    <t>LA FLORIDA - TRES RANCHOS_09Uds1-38_113174_A2183</t>
  </si>
  <si>
    <t>LA FLORIDA - TRES RANCHOS_09Uds1-38_113175_A2183</t>
  </si>
  <si>
    <t>A2184</t>
  </si>
  <si>
    <t>BALSORA_09Uds1-38_113175_A2184</t>
  </si>
  <si>
    <t>LA FLORIDA - TRES RANCHOS_09Uds1-38_113174_A2184</t>
  </si>
  <si>
    <t>LA FLORIDA - TRES RANCHOS_09Uds1-38_113175_A2184</t>
  </si>
  <si>
    <t>A2185</t>
  </si>
  <si>
    <t>BALSORA_09Uds1-38_113175_A2185</t>
  </si>
  <si>
    <t>LA FLORIDA - TRES RANCHOS_09Uds1-38_113174_A2185</t>
  </si>
  <si>
    <t>LA FLORIDA - TRES RANCHOS_09Uds1-38_113175_A2185</t>
  </si>
  <si>
    <t>A2186</t>
  </si>
  <si>
    <t>BALSORA_09Uds1-38_113175_A2186</t>
  </si>
  <si>
    <t>LA FLORIDA - TRES RANCHOS_09Uds1-38_113174_A2186</t>
  </si>
  <si>
    <t>LA FLORIDA - TRES RANCHOS_09Uds1-38_113175_A2186</t>
  </si>
  <si>
    <t>A2187</t>
  </si>
  <si>
    <t>BALSORA_09Uds1-38_113175_A2187</t>
  </si>
  <si>
    <t>LA FLORIDA - TRES RANCHOS_09Uds1-38_113174_A2187</t>
  </si>
  <si>
    <t>LA FLORIDA - TRES RANCHOS_09Uds1-38_113175_A2187</t>
  </si>
  <si>
    <t>A2188</t>
  </si>
  <si>
    <t>BALSORA_09Uds1-38_113175_A2188</t>
  </si>
  <si>
    <t>LA FLORIDA - TRES RANCHOS_09Uds1-38_113174_A2188</t>
  </si>
  <si>
    <t>LA FLORIDA - TRES RANCHOS_09Uds1-38_113175_A2188</t>
  </si>
  <si>
    <t>A2189</t>
  </si>
  <si>
    <t>BALSORA_09Uds1-38_113175_A2189</t>
  </si>
  <si>
    <t>LA FLORIDA - TRES RANCHOS_09Uds1-38_113174_A2189</t>
  </si>
  <si>
    <t>LA FLORIDA - TRES RANCHOS_09Uds1-38_113175_A2189</t>
  </si>
  <si>
    <t>A2190</t>
  </si>
  <si>
    <t>BALSORA_09Uds1-38_113175_A2190</t>
  </si>
  <si>
    <t>LA FLORIDA - TRES RANCHOS_09Uds1-38_113174_A2190</t>
  </si>
  <si>
    <t>LA FLORIDA - TRES RANCHOS_09Uds1-38_113175_A2190</t>
  </si>
  <si>
    <t>A2191</t>
  </si>
  <si>
    <t>BALSORA_09Uds1-38_113175_A2191</t>
  </si>
  <si>
    <t>LA FLORIDA - TRES RANCHOS_09Uds1-38_113174_A2191</t>
  </si>
  <si>
    <t>LA FLORIDA - TRES RANCHOS_09Uds1-38_113175_A2191</t>
  </si>
  <si>
    <t>A2192</t>
  </si>
  <si>
    <t>BALSORA_09Uds1-38_113175_A2192</t>
  </si>
  <si>
    <t>LA FLORIDA - TRES RANCHOS_09Uds1-38_113174_A2192</t>
  </si>
  <si>
    <t>LA FLORIDA - TRES RANCHOS_09Uds1-38_113175_A2192</t>
  </si>
  <si>
    <t>A2193</t>
  </si>
  <si>
    <t>BALSORA_09Uds1-38_113175_A2193</t>
  </si>
  <si>
    <t>LA FLORIDA - TRES RANCHOS_09Uds1-38_113174_A2193</t>
  </si>
  <si>
    <t>LA FLORIDA - TRES RANCHOS_09Uds1-38_113175_A2193</t>
  </si>
  <si>
    <t>A2194</t>
  </si>
  <si>
    <t>BALSORA_09Uds1-38_113175_A2194</t>
  </si>
  <si>
    <t>LA FLORIDA - TRES RANCHOS_09Uds1-38_113174_A2194</t>
  </si>
  <si>
    <t>LA FLORIDA - TRES RANCHOS_09Uds1-38_113175_A2194</t>
  </si>
  <si>
    <t>A2195</t>
  </si>
  <si>
    <t>BALSORA_09Uds1-38_113175_A2195</t>
  </si>
  <si>
    <t>LA FLORIDA - TRES RANCHOS_09Uds1-38_113174_A2195</t>
  </si>
  <si>
    <t>LA FLORIDA - TRES RANCHOS_09Uds1-38_113175_A2195</t>
  </si>
  <si>
    <t>A2196</t>
  </si>
  <si>
    <t>BALSORA_09Uds1-38_113175_A2196</t>
  </si>
  <si>
    <t>LA FLORIDA - TRES RANCHOS_09Uds1-38_113174_A2196</t>
  </si>
  <si>
    <t>LA FLORIDA - TRES RANCHOS_09Uds1-38_113175_A2196</t>
  </si>
  <si>
    <t>A2197</t>
  </si>
  <si>
    <t>BALSORA_09Uds1-38_113175_A2197</t>
  </si>
  <si>
    <t>LA FLORIDA - TRES RANCHOS_09Uds1-38_113174_A2197</t>
  </si>
  <si>
    <t>LA FLORIDA - TRES RANCHOS_09Uds1-38_113175_A2197</t>
  </si>
  <si>
    <t>A2198</t>
  </si>
  <si>
    <t>BALSORA_09Uds1-38_113175_A2198</t>
  </si>
  <si>
    <t>LA FLORIDA - TRES RANCHOS_09Uds1-38_113174_A2198</t>
  </si>
  <si>
    <t>LA FLORIDA - TRES RANCHOS_09Uds1-38_113175_A2198</t>
  </si>
  <si>
    <t>A2199</t>
  </si>
  <si>
    <t>BALSORA_09Uds1-38_113175_A2199</t>
  </si>
  <si>
    <t>LA FLORIDA - TRES RANCHOS_09Uds1-38_113174_A2199</t>
  </si>
  <si>
    <t>LA FLORIDA - TRES RANCHOS_09Uds1-38_113175_A2199</t>
  </si>
  <si>
    <t>A2200</t>
  </si>
  <si>
    <t>BALSORA_09Uds1-38_113175_A2200</t>
  </si>
  <si>
    <t>LA FLORIDA - TRES RANCHOS_09Uds1-38_113174_A2200</t>
  </si>
  <si>
    <t>LA FLORIDA - TRES RANCHOS_09Uds1-38_113175_A2200</t>
  </si>
  <si>
    <t>A2201</t>
  </si>
  <si>
    <t>BALSORA_09Uds1-38_113175_A2201</t>
  </si>
  <si>
    <t>LA FLORIDA - TRES RANCHOS_09Uds1-38_113174_A2201</t>
  </si>
  <si>
    <t>LA FLORIDA - TRES RANCHOS_09Uds1-38_113175_A2201</t>
  </si>
  <si>
    <t>A2202</t>
  </si>
  <si>
    <t>BALSORA_09Uds1-38_113175_A2202</t>
  </si>
  <si>
    <t>LA FLORIDA - TRES RANCHOS_09Uds1-38_113174_A2202</t>
  </si>
  <si>
    <t>LA FLORIDA - TRES RANCHOS_09Uds1-38_113175_A2202</t>
  </si>
  <si>
    <t>A2203</t>
  </si>
  <si>
    <t>BALSORA_09Uds1-38_113175_A2203</t>
  </si>
  <si>
    <t>LA FLORIDA - TRES RANCHOS_09Uds1-38_113174_A2203</t>
  </si>
  <si>
    <t>LA FLORIDA - TRES RANCHOS_09Uds1-38_113175_A2203</t>
  </si>
  <si>
    <t>A2204</t>
  </si>
  <si>
    <t>BALSORA_09Uds1-38_113175_A2204</t>
  </si>
  <si>
    <t>LA FLORIDA - TRES RANCHOS_09Uds1-38_113174_A2204</t>
  </si>
  <si>
    <t>LA FLORIDA - TRES RANCHOS_09Uds1-38_113175_A2204</t>
  </si>
  <si>
    <t>A2205</t>
  </si>
  <si>
    <t>BALSORA_09Uds1-38_113175_A2205</t>
  </si>
  <si>
    <t>LA FLORIDA - TRES RANCHOS_09Uds1-38_113174_A2205</t>
  </si>
  <si>
    <t>LA FLORIDA - TRES RANCHOS_09Uds1-38_113175_A2205</t>
  </si>
  <si>
    <t>A2206</t>
  </si>
  <si>
    <t>BALSORA_09Uds1-38_113175_A2206</t>
  </si>
  <si>
    <t>LA FLORIDA - TRES RANCHOS_09Uds1-38_113174_A2206</t>
  </si>
  <si>
    <t>LA FLORIDA - TRES RANCHOS_09Uds1-38_113175_A2206</t>
  </si>
  <si>
    <t>A2207</t>
  </si>
  <si>
    <t>BALSORA_09Uds1-38_113175_A2207</t>
  </si>
  <si>
    <t>LA FLORIDA - TRES RANCHOS_09Uds1-38_113174_A2207</t>
  </si>
  <si>
    <t>LA FLORIDA - TRES RANCHOS_09Uds1-38_113175_A2207</t>
  </si>
  <si>
    <t>A2208</t>
  </si>
  <si>
    <t>BALSORA_09Uds1-38_113175_A2208</t>
  </si>
  <si>
    <t>LA FLORIDA - TRES RANCHOS_09Uds1-38_113174_A2208</t>
  </si>
  <si>
    <t>LA FLORIDA - TRES RANCHOS_09Uds1-38_113175_A2208</t>
  </si>
  <si>
    <t>A2209</t>
  </si>
  <si>
    <t>BALSORA_09Uds1-38_113175_A2209</t>
  </si>
  <si>
    <t>LA FLORIDA - TRES RANCHOS_09Uds1-38_113174_A2209</t>
  </si>
  <si>
    <t>LA FLORIDA - TRES RANCHOS_09Uds1-38_113175_A2209</t>
  </si>
  <si>
    <t>A2210</t>
  </si>
  <si>
    <t>BALSORA_09Uds1-38_113175_A2210</t>
  </si>
  <si>
    <t>LA FLORIDA - TRES RANCHOS_09Uds1-38_113174_A2210</t>
  </si>
  <si>
    <t>LA FLORIDA - TRES RANCHOS_09Uds1-38_113175_A2210</t>
  </si>
  <si>
    <t>A2211</t>
  </si>
  <si>
    <t>BALSORA_09Uds1-38_113175_A2211</t>
  </si>
  <si>
    <t>LA FLORIDA - TRES RANCHOS_09Uds1-38_113174_A2211</t>
  </si>
  <si>
    <t>LA FLORIDA - TRES RANCHOS_09Uds1-38_113175_A2211</t>
  </si>
  <si>
    <t>A2212</t>
  </si>
  <si>
    <t>BALSORA_09Uds1-38_113175_A2212</t>
  </si>
  <si>
    <t>LA FLORIDA - TRES RANCHOS_09Uds1-38_113174_A2212</t>
  </si>
  <si>
    <t>LA FLORIDA - TRES RANCHOS_09Uds1-38_113175_A2212</t>
  </si>
  <si>
    <t>A2213</t>
  </si>
  <si>
    <t>BALSORA_09Uds1-38_113175_A2213</t>
  </si>
  <si>
    <t>LA FLORIDA - TRES RANCHOS_09Uds1-38_113174_A2213</t>
  </si>
  <si>
    <t>LA FLORIDA - TRES RANCHOS_09Uds1-38_113175_A2213</t>
  </si>
  <si>
    <t>A2214</t>
  </si>
  <si>
    <t>BALSORA_09Uds1-38_113175_A2214</t>
  </si>
  <si>
    <t>LA FLORIDA - TRES RANCHOS_09Uds1-38_113174_A2214</t>
  </si>
  <si>
    <t>LA FLORIDA - TRES RANCHOS_09Uds1-38_113175_A2214</t>
  </si>
  <si>
    <t>A2215</t>
  </si>
  <si>
    <t>BALSORA_09Uds1-38_113175_A2215</t>
  </si>
  <si>
    <t>LA FLORIDA - TRES RANCHOS_09Uds1-38_113174_A2215</t>
  </si>
  <si>
    <t>LA FLORIDA - TRES RANCHOS_09Uds1-38_113175_A2215</t>
  </si>
  <si>
    <t>A2216</t>
  </si>
  <si>
    <t>BALSORA_09Uds1-38_113175_A2216</t>
  </si>
  <si>
    <t>LA FLORIDA - TRES RANCHOS_09Uds1-38_113174_A2216</t>
  </si>
  <si>
    <t>LA FLORIDA - TRES RANCHOS_09Uds1-38_113175_A2216</t>
  </si>
  <si>
    <t>A2217</t>
  </si>
  <si>
    <t>BALSORA_09Uds1-38_113175_A2217</t>
  </si>
  <si>
    <t>LA FLORIDA - TRES RANCHOS_09Uds1-38_113174_A2217</t>
  </si>
  <si>
    <t>LA FLORIDA - TRES RANCHOS_09Uds1-38_113175_A2217</t>
  </si>
  <si>
    <t>A2218</t>
  </si>
  <si>
    <t>BALSORA_09Uds1-38_113175_A2218</t>
  </si>
  <si>
    <t>LA FLORIDA - TRES RANCHOS_09Uds1-38_113174_A2218</t>
  </si>
  <si>
    <t>LA FLORIDA - TRES RANCHOS_09Uds1-38_113175_A2218</t>
  </si>
  <si>
    <t>A2219</t>
  </si>
  <si>
    <t>BALSORA_09Uds1-38_113175_A2219</t>
  </si>
  <si>
    <t>LA FLORIDA - TRES RANCHOS_09Uds1-38_113174_A2219</t>
  </si>
  <si>
    <t>LA FLORIDA - TRES RANCHOS_09Uds1-38_113175_A2219</t>
  </si>
  <si>
    <t>A2220</t>
  </si>
  <si>
    <t>BALSORA_09Uds1-38_113175_A2220</t>
  </si>
  <si>
    <t>LA FLORIDA - TRES RANCHOS_09Uds1-38_113174_A2220</t>
  </si>
  <si>
    <t>LA FLORIDA - TRES RANCHOS_09Uds1-38_113175_A2220</t>
  </si>
  <si>
    <t>A2221</t>
  </si>
  <si>
    <t>BALSORA_09Uds1-38_113175_A2221</t>
  </si>
  <si>
    <t>LA FLORIDA - TRES RANCHOS_09Uds1-38_113174_A2221</t>
  </si>
  <si>
    <t>LA FLORIDA - TRES RANCHOS_09Uds1-38_113175_A2221</t>
  </si>
  <si>
    <t>A2222</t>
  </si>
  <si>
    <t>BALSORA_09Uds1-38_113175_A2222</t>
  </si>
  <si>
    <t>LA FLORIDA - TRES RANCHOS_09Uds1-38_113174_A2222</t>
  </si>
  <si>
    <t>LA FLORIDA - TRES RANCHOS_09Uds1-38_113175_A2222</t>
  </si>
  <si>
    <t>A2223</t>
  </si>
  <si>
    <t>BALSORA_09Uds1-38_113175_A2223</t>
  </si>
  <si>
    <t>LA FLORIDA - TRES RANCHOS_09Uds1-38_113174_A2223</t>
  </si>
  <si>
    <t>LA FLORIDA - TRES RANCHOS_09Uds1-38_113175_A2223</t>
  </si>
  <si>
    <t>A2224</t>
  </si>
  <si>
    <t>BALSORA_09Uds1-38_113175_A2224</t>
  </si>
  <si>
    <t>LA FLORIDA - TRES RANCHOS_09Uds1-38_113174_A2224</t>
  </si>
  <si>
    <t>LA FLORIDA - TRES RANCHOS_09Uds1-38_113175_A2224</t>
  </si>
  <si>
    <t>A2225</t>
  </si>
  <si>
    <t>BALSORA_09Uds1-38_113175_A2225</t>
  </si>
  <si>
    <t>LA FLORIDA - TRES RANCHOS_09Uds1-38_113174_A2225</t>
  </si>
  <si>
    <t>LA FLORIDA - TRES RANCHOS_09Uds1-38_113175_A2225</t>
  </si>
  <si>
    <t>A2226</t>
  </si>
  <si>
    <t>BALSORA_09Uds1-38_113175_A2226</t>
  </si>
  <si>
    <t>LA FLORIDA - TRES RANCHOS_09Uds1-38_113174_A2226</t>
  </si>
  <si>
    <t>LA FLORIDA - TRES RANCHOS_09Uds1-38_113175_A2226</t>
  </si>
  <si>
    <t>A2227</t>
  </si>
  <si>
    <t>BALSORA_09Uds1-38_113175_A2227</t>
  </si>
  <si>
    <t>LA FLORIDA - TRES RANCHOS_09Uds1-38_113174_A2227</t>
  </si>
  <si>
    <t>LA FLORIDA - TRES RANCHOS_09Uds1-38_113175_A2227</t>
  </si>
  <si>
    <t>A2228</t>
  </si>
  <si>
    <t>BALSORA_09Uds1-38_113175_A2228</t>
  </si>
  <si>
    <t>LA FLORIDA - TRES RANCHOS_09Uds1-38_113174_A2228</t>
  </si>
  <si>
    <t>LA FLORIDA - TRES RANCHOS_09Uds1-38_113175_A2228</t>
  </si>
  <si>
    <t>A2229</t>
  </si>
  <si>
    <t>BALSORA_09Uds1-38_113175_A2229</t>
  </si>
  <si>
    <t>LA FLORIDA - TRES RANCHOS_09Uds1-38_113174_A2229</t>
  </si>
  <si>
    <t>LA FLORIDA - TRES RANCHOS_09Uds1-38_113175_A2229</t>
  </si>
  <si>
    <t>A2230</t>
  </si>
  <si>
    <t>BALSORA_09Uds1-38_113175_A2230</t>
  </si>
  <si>
    <t>LA FLORIDA - TRES RANCHOS_09Uds1-38_113174_A2230</t>
  </si>
  <si>
    <t>LA FLORIDA - TRES RANCHOS_09Uds1-38_113175_A2230</t>
  </si>
  <si>
    <t>A2231</t>
  </si>
  <si>
    <t>BALSORA_09Uds1-38_113175_A2231</t>
  </si>
  <si>
    <t>LA FLORIDA - TRES RANCHOS_09Uds1-38_113174_A2231</t>
  </si>
  <si>
    <t>LA FLORIDA - TRES RANCHOS_09Uds1-38_113175_A2231</t>
  </si>
  <si>
    <t>A2232</t>
  </si>
  <si>
    <t>BALSORA_09Uds1-38_113175_A2232</t>
  </si>
  <si>
    <t>LA FLORIDA - TRES RANCHOS_09Uds1-38_113174_A2232</t>
  </si>
  <si>
    <t>LA FLORIDA - TRES RANCHOS_09Uds1-38_113175_A2232</t>
  </si>
  <si>
    <t>A2233</t>
  </si>
  <si>
    <t>BALSORA_09Uds1-38_113175_A2233</t>
  </si>
  <si>
    <t>LA FLORIDA - TRES RANCHOS_09Uds1-38_113174_A2233</t>
  </si>
  <si>
    <t>LA FLORIDA - TRES RANCHOS_09Uds1-38_113175_A2233</t>
  </si>
  <si>
    <t>A2234</t>
  </si>
  <si>
    <t>BALSORA_09Uds1-38_113175_A2234</t>
  </si>
  <si>
    <t>LA FLORIDA - TRES RANCHOS_09Uds1-38_113174_A2234</t>
  </si>
  <si>
    <t>LA FLORIDA - TRES RANCHOS_09Uds1-38_113175_A2234</t>
  </si>
  <si>
    <t>A2235</t>
  </si>
  <si>
    <t>BALSORA_09Uds1-38_113175_A2235</t>
  </si>
  <si>
    <t>LA FLORIDA - TRES RANCHOS_09Uds1-38_113174_A2235</t>
  </si>
  <si>
    <t>LA FLORIDA - TRES RANCHOS_09Uds1-38_113175_A2235</t>
  </si>
  <si>
    <t>A2236</t>
  </si>
  <si>
    <t>BALSORA_09Uds1-38_113175_A2236</t>
  </si>
  <si>
    <t>LA FLORIDA - TRES RANCHOS_09Uds1-38_113174_A2236</t>
  </si>
  <si>
    <t>LA FLORIDA - TRES RANCHOS_09Uds1-38_113175_A2236</t>
  </si>
  <si>
    <t>A2237</t>
  </si>
  <si>
    <t>BALSORA_09Uds1-38_113175_A2237</t>
  </si>
  <si>
    <t>LA FLORIDA - TRES RANCHOS_09Uds1-38_113174_A2237</t>
  </si>
  <si>
    <t>LA FLORIDA - TRES RANCHOS_09Uds1-38_113175_A2237</t>
  </si>
  <si>
    <t>A2238</t>
  </si>
  <si>
    <t>BALSORA_09Uds1-38_113175_A2238</t>
  </si>
  <si>
    <t>LA FLORIDA - TRES RANCHOS_09Uds1-38_113174_A2238</t>
  </si>
  <si>
    <t>LA FLORIDA - TRES RANCHOS_09Uds1-38_113175_A2238</t>
  </si>
  <si>
    <t>A2239</t>
  </si>
  <si>
    <t>BALSORA_09Uds1-38_113175_A2239</t>
  </si>
  <si>
    <t>LA FLORIDA - TRES RANCHOS_09Uds1-38_113174_A2239</t>
  </si>
  <si>
    <t>LA FLORIDA - TRES RANCHOS_09Uds1-38_113175_A2239</t>
  </si>
  <si>
    <t>A2240</t>
  </si>
  <si>
    <t>BALSORA_09Uds1-38_113175_A2240</t>
  </si>
  <si>
    <t>LA FLORIDA - TRES RANCHOS_09Uds1-38_113174_A2240</t>
  </si>
  <si>
    <t>LA FLORIDA - TRES RANCHOS_09Uds1-38_113175_A2240</t>
  </si>
  <si>
    <t>A2241</t>
  </si>
  <si>
    <t>BALSORA_09Uds1-38_113175_A2241</t>
  </si>
  <si>
    <t>LA FLORIDA - TRES RANCHOS_09Uds1-38_113174_A2241</t>
  </si>
  <si>
    <t>LA FLORIDA - TRES RANCHOS_09Uds1-38_113175_A2241</t>
  </si>
  <si>
    <t>A2242</t>
  </si>
  <si>
    <t>BALSORA_09Uds1-38_113175_A2242</t>
  </si>
  <si>
    <t>LA FLORIDA - TRES RANCHOS_09Uds1-38_113174_A2242</t>
  </si>
  <si>
    <t>LA FLORIDA - TRES RANCHOS_09Uds1-38_113175_A2242</t>
  </si>
  <si>
    <t>A2243</t>
  </si>
  <si>
    <t>BALSORA_09Uds1-38_113175_A2243</t>
  </si>
  <si>
    <t>LA FLORIDA - TRES RANCHOS_09Uds1-38_113174_A2243</t>
  </si>
  <si>
    <t>LA FLORIDA - TRES RANCHOS_09Uds1-38_113175_A2243</t>
  </si>
  <si>
    <t>A2244</t>
  </si>
  <si>
    <t>BALSORA_09Uds1-38_113175_A2244</t>
  </si>
  <si>
    <t>LA FLORIDA - TRES RANCHOS_09Uds1-38_113174_A2244</t>
  </si>
  <si>
    <t>LA FLORIDA - TRES RANCHOS_09Uds1-38_113175_A2244</t>
  </si>
  <si>
    <t>A2245</t>
  </si>
  <si>
    <t>BALSORA_09Uds1-38_113175_A2245</t>
  </si>
  <si>
    <t>LA FLORIDA - TRES RANCHOS_09Uds1-38_113174_A2245</t>
  </si>
  <si>
    <t>LA FLORIDA - TRES RANCHOS_09Uds1-38_113175_A2245</t>
  </si>
  <si>
    <t>09VdL2s1-38</t>
  </si>
  <si>
    <t>ESTACION COCORNA_09VdL2s1-38_113264</t>
  </si>
  <si>
    <t>A2246</t>
  </si>
  <si>
    <t>ESTACION COCORNA_09VdL2s1-38_113264_A2246</t>
  </si>
  <si>
    <t>A2247</t>
  </si>
  <si>
    <t>ESTACION COCORNA_09VdL2s1-38_113264_A2247</t>
  </si>
  <si>
    <t>A2248</t>
  </si>
  <si>
    <t>ESTACION COCORNA_09VdL2s1-38_113264_A2248</t>
  </si>
  <si>
    <t>A2249</t>
  </si>
  <si>
    <t>ESTACION COCORNA_09VdL2s1-38_113264_A2249</t>
  </si>
  <si>
    <t>A2250</t>
  </si>
  <si>
    <t>ESTACION COCORNA_09VdL2s1-38_113264_A2250</t>
  </si>
  <si>
    <t>A2251</t>
  </si>
  <si>
    <t>ESTACION COCORNA_09VdL2s1-38_113264_A2251</t>
  </si>
  <si>
    <t>A2252</t>
  </si>
  <si>
    <t>ESTACION COCORNA_09VdL2s1-38_113264_A2252</t>
  </si>
  <si>
    <t>A2253</t>
  </si>
  <si>
    <t>ESTACION COCORNA_09VdL2s1-38_113264_A2253</t>
  </si>
  <si>
    <t>A2254</t>
  </si>
  <si>
    <t>ESTACION COCORNA_09VdL2s1-38_113264_A2254</t>
  </si>
  <si>
    <t>A2255</t>
  </si>
  <si>
    <t>ESTACION COCORNA_09VdL2s1-38_113264_A2255</t>
  </si>
  <si>
    <t>A2256</t>
  </si>
  <si>
    <t>ESTACION COCORNA_09VdL2s1-38_113264_A2256</t>
  </si>
  <si>
    <t>A2257</t>
  </si>
  <si>
    <t>ESTACION COCORNA_09VdL2s1-38_113264_A2257</t>
  </si>
  <si>
    <t>A2258</t>
  </si>
  <si>
    <t>ESTACION COCORNA_09VdL2s1-38_113264_A2258</t>
  </si>
  <si>
    <t>A2259</t>
  </si>
  <si>
    <t>ESTACION COCORNA_09VdL2s1-38_113264_A2259</t>
  </si>
  <si>
    <t>A2260</t>
  </si>
  <si>
    <t>ESTACION COCORNA_09VdL2s1-38_113264_A2260</t>
  </si>
  <si>
    <t>A2261</t>
  </si>
  <si>
    <t>ESTACION COCORNA_09VdL2s1-38_113264_A2261</t>
  </si>
  <si>
    <t>A2262</t>
  </si>
  <si>
    <t>ESTACION COCORNA_09VdL2s1-38_113264_A2262</t>
  </si>
  <si>
    <t>A2263</t>
  </si>
  <si>
    <t>ESTACION COCORNA_09VdL2s1-38_113264_A2263</t>
  </si>
  <si>
    <t>A2264</t>
  </si>
  <si>
    <t>ESTACION COCORNA_09VdL2s1-38_113264_A2264</t>
  </si>
  <si>
    <t>A2265</t>
  </si>
  <si>
    <t>ESTACION COCORNA_09VdL2s1-38_113264_A2265</t>
  </si>
  <si>
    <t>A2266</t>
  </si>
  <si>
    <t>ESTACION COCORNA_09VdL2s1-38_113264_A2266</t>
  </si>
  <si>
    <t>09VdLs1-38</t>
  </si>
  <si>
    <t>ALTO DEL POLLO_09VdLs1-38_113256</t>
  </si>
  <si>
    <t>A2267</t>
  </si>
  <si>
    <t>ALTO DEL POLLO_09VdLs1-38_113256_A2267</t>
  </si>
  <si>
    <t>ALTO DEL POLLO_09VdLs1-38_113257</t>
  </si>
  <si>
    <t>ALTO DEL POLLO_09VdLs1-38_113257_A2267</t>
  </si>
  <si>
    <t>ALTO DEL POLLO_09VdLs1-38_113259</t>
  </si>
  <si>
    <t>ALTO DEL POLLO_09VdLs1-38_113259_A2267</t>
  </si>
  <si>
    <t>DORADAL_09VdLs1-38_113259</t>
  </si>
  <si>
    <t>DORADAL_09VdLs1-38_113259_A2267</t>
  </si>
  <si>
    <t>DORADAL_09VdLs1-38_113260</t>
  </si>
  <si>
    <t>DORADAL_09VdLs1-38_113260_A2267</t>
  </si>
  <si>
    <t>DORADAL_09VdLs1-38_113261</t>
  </si>
  <si>
    <t>DORADAL_09VdLs1-38_113261_A2267</t>
  </si>
  <si>
    <t>ESTRELLA - RIO CLARO_09VdLs1-38_113262</t>
  </si>
  <si>
    <t>ESTRELLA - RIO CLARO_09VdLs1-38_113262_A2267</t>
  </si>
  <si>
    <t>ESTRELLA - RIO CLARO_09VdLs1-38_113263</t>
  </si>
  <si>
    <t>ESTRELLA - RIO CLARO_09VdLs1-38_113263_A2267</t>
  </si>
  <si>
    <t>LA FLORIDA - TRES RANCHOS_09VdLs1-38_113257</t>
  </si>
  <si>
    <t>LA FLORIDA - TRES RANCHOS_09VdLs1-38_113257_A2267</t>
  </si>
  <si>
    <t>LAS MERCEDES_09VdLs1-38_113258</t>
  </si>
  <si>
    <t>LAS MERCEDES_09VdLs1-38_113258_A2267</t>
  </si>
  <si>
    <t>LAS MERCEDES_09VdLs1-38_113260</t>
  </si>
  <si>
    <t>LAS MERCEDES_09VdLs1-38_113260_A2267</t>
  </si>
  <si>
    <t>LAS MERCEDES_09VdLs1-38_113261</t>
  </si>
  <si>
    <t>LAS MERCEDES_09VdLs1-38_113261_A2267</t>
  </si>
  <si>
    <t>LAS MERCEDES_09VdLs1-38_113262</t>
  </si>
  <si>
    <t>LAS MERCEDES_09VdLs1-38_113262_A2267</t>
  </si>
  <si>
    <t>LAS MERCEDES_09VdLs1-38_113263</t>
  </si>
  <si>
    <t>LAS MERCEDES_09VdLs1-38_113263_A2267</t>
  </si>
  <si>
    <t>A2268</t>
  </si>
  <si>
    <t>ALTO DEL POLLO_09VdLs1-38_113256_A2268</t>
  </si>
  <si>
    <t>ALTO DEL POLLO_09VdLs1-38_113257_A2268</t>
  </si>
  <si>
    <t>ALTO DEL POLLO_09VdLs1-38_113259_A2268</t>
  </si>
  <si>
    <t>DORADAL_09VdLs1-38_113259_A2268</t>
  </si>
  <si>
    <t>DORADAL_09VdLs1-38_113260_A2268</t>
  </si>
  <si>
    <t>DORADAL_09VdLs1-38_113261_A2268</t>
  </si>
  <si>
    <t>ESTRELLA - RIO CLARO_09VdLs1-38_113262_A2268</t>
  </si>
  <si>
    <t>ESTRELLA - RIO CLARO_09VdLs1-38_113263_A2268</t>
  </si>
  <si>
    <t>LA FLORIDA - TRES RANCHOS_09VdLs1-38_113257_A2268</t>
  </si>
  <si>
    <t>LAS MERCEDES_09VdLs1-38_113258_A2268</t>
  </si>
  <si>
    <t>LAS MERCEDES_09VdLs1-38_113260_A2268</t>
  </si>
  <si>
    <t>LAS MERCEDES_09VdLs1-38_113261_A2268</t>
  </si>
  <si>
    <t>LAS MERCEDES_09VdLs1-38_113262_A2268</t>
  </si>
  <si>
    <t>LAS MERCEDES_09VdLs1-38_113263_A2268</t>
  </si>
  <si>
    <t>A2269</t>
  </si>
  <si>
    <t>ALTO DEL POLLO_09VdLs1-38_113256_A2269</t>
  </si>
  <si>
    <t>ALTO DEL POLLO_09VdLs1-38_113257_A2269</t>
  </si>
  <si>
    <t>ALTO DEL POLLO_09VdLs1-38_113259_A2269</t>
  </si>
  <si>
    <t>DORADAL_09VdLs1-38_113259_A2269</t>
  </si>
  <si>
    <t>DORADAL_09VdLs1-38_113260_A2269</t>
  </si>
  <si>
    <t>DORADAL_09VdLs1-38_113261_A2269</t>
  </si>
  <si>
    <t>ESTRELLA - RIO CLARO_09VdLs1-38_113262_A2269</t>
  </si>
  <si>
    <t>ESTRELLA - RIO CLARO_09VdLs1-38_113263_A2269</t>
  </si>
  <si>
    <t>LA FLORIDA - TRES RANCHOS_09VdLs1-38_113257_A2269</t>
  </si>
  <si>
    <t>LAS MERCEDES_09VdLs1-38_113258_A2269</t>
  </si>
  <si>
    <t>LAS MERCEDES_09VdLs1-38_113260_A2269</t>
  </si>
  <si>
    <t>LAS MERCEDES_09VdLs1-38_113261_A2269</t>
  </si>
  <si>
    <t>LAS MERCEDES_09VdLs1-38_113262_A2269</t>
  </si>
  <si>
    <t>LAS MERCEDES_09VdLs1-38_113263_A2269</t>
  </si>
  <si>
    <t>A2270</t>
  </si>
  <si>
    <t>ALTO DEL POLLO_09VdLs1-38_113256_A2270</t>
  </si>
  <si>
    <t>ALTO DEL POLLO_09VdLs1-38_113257_A2270</t>
  </si>
  <si>
    <t>ALTO DEL POLLO_09VdLs1-38_113259_A2270</t>
  </si>
  <si>
    <t>DORADAL_09VdLs1-38_113259_A2270</t>
  </si>
  <si>
    <t>DORADAL_09VdLs1-38_113260_A2270</t>
  </si>
  <si>
    <t>DORADAL_09VdLs1-38_113261_A2270</t>
  </si>
  <si>
    <t>ESTRELLA - RIO CLARO_09VdLs1-38_113262_A2270</t>
  </si>
  <si>
    <t>ESTRELLA - RIO CLARO_09VdLs1-38_113263_A2270</t>
  </si>
  <si>
    <t>LA FLORIDA - TRES RANCHOS_09VdLs1-38_113257_A2270</t>
  </si>
  <si>
    <t>LAS MERCEDES_09VdLs1-38_113258_A2270</t>
  </si>
  <si>
    <t>LAS MERCEDES_09VdLs1-38_113260_A2270</t>
  </si>
  <si>
    <t>LAS MERCEDES_09VdLs1-38_113261_A2270</t>
  </si>
  <si>
    <t>LAS MERCEDES_09VdLs1-38_113262_A2270</t>
  </si>
  <si>
    <t>LAS MERCEDES_09VdLs1-38_113263_A2270</t>
  </si>
  <si>
    <t>A2271</t>
  </si>
  <si>
    <t>ALTO DEL POLLO_09VdLs1-38_113256_A2271</t>
  </si>
  <si>
    <t>ALTO DEL POLLO_09VdLs1-38_113257_A2271</t>
  </si>
  <si>
    <t>ALTO DEL POLLO_09VdLs1-38_113259_A2271</t>
  </si>
  <si>
    <t>DORADAL_09VdLs1-38_113259_A2271</t>
  </si>
  <si>
    <t>DORADAL_09VdLs1-38_113260_A2271</t>
  </si>
  <si>
    <t>DORADAL_09VdLs1-38_113261_A2271</t>
  </si>
  <si>
    <t>ESTRELLA - RIO CLARO_09VdLs1-38_113262_A2271</t>
  </si>
  <si>
    <t>ESTRELLA - RIO CLARO_09VdLs1-38_113263_A2271</t>
  </si>
  <si>
    <t>LA FLORIDA - TRES RANCHOS_09VdLs1-38_113257_A2271</t>
  </si>
  <si>
    <t>LAS MERCEDES_09VdLs1-38_113258_A2271</t>
  </si>
  <si>
    <t>LAS MERCEDES_09VdLs1-38_113260_A2271</t>
  </si>
  <si>
    <t>LAS MERCEDES_09VdLs1-38_113261_A2271</t>
  </si>
  <si>
    <t>LAS MERCEDES_09VdLs1-38_113262_A2271</t>
  </si>
  <si>
    <t>LAS MERCEDES_09VdLs1-38_113263_A2271</t>
  </si>
  <si>
    <t>A2272</t>
  </si>
  <si>
    <t>ALTO DEL POLLO_09VdLs1-38_113256_A2272</t>
  </si>
  <si>
    <t>ALTO DEL POLLO_09VdLs1-38_113257_A2272</t>
  </si>
  <si>
    <t>ALTO DEL POLLO_09VdLs1-38_113259_A2272</t>
  </si>
  <si>
    <t>DORADAL_09VdLs1-38_113259_A2272</t>
  </si>
  <si>
    <t>DORADAL_09VdLs1-38_113260_A2272</t>
  </si>
  <si>
    <t>DORADAL_09VdLs1-38_113261_A2272</t>
  </si>
  <si>
    <t>ESTRELLA - RIO CLARO_09VdLs1-38_113262_A2272</t>
  </si>
  <si>
    <t>ESTRELLA - RIO CLARO_09VdLs1-38_113263_A2272</t>
  </si>
  <si>
    <t>LA FLORIDA - TRES RANCHOS_09VdLs1-38_113257_A2272</t>
  </si>
  <si>
    <t>LAS MERCEDES_09VdLs1-38_113258_A2272</t>
  </si>
  <si>
    <t>LAS MERCEDES_09VdLs1-38_113260_A2272</t>
  </si>
  <si>
    <t>LAS MERCEDES_09VdLs1-38_113261_A2272</t>
  </si>
  <si>
    <t>LAS MERCEDES_09VdLs1-38_113262_A2272</t>
  </si>
  <si>
    <t>LAS MERCEDES_09VdLs1-38_113263_A2272</t>
  </si>
  <si>
    <t>A2273</t>
  </si>
  <si>
    <t>ALTO DEL POLLO_09VdLs1-38_113256_A2273</t>
  </si>
  <si>
    <t>ALTO DEL POLLO_09VdLs1-38_113257_A2273</t>
  </si>
  <si>
    <t>ALTO DEL POLLO_09VdLs1-38_113259_A2273</t>
  </si>
  <si>
    <t>DORADAL_09VdLs1-38_113259_A2273</t>
  </si>
  <si>
    <t>DORADAL_09VdLs1-38_113260_A2273</t>
  </si>
  <si>
    <t>DORADAL_09VdLs1-38_113261_A2273</t>
  </si>
  <si>
    <t>ESTRELLA - RIO CLARO_09VdLs1-38_113262_A2273</t>
  </si>
  <si>
    <t>ESTRELLA - RIO CLARO_09VdLs1-38_113263_A2273</t>
  </si>
  <si>
    <t>LA FLORIDA - TRES RANCHOS_09VdLs1-38_113257_A2273</t>
  </si>
  <si>
    <t>LAS MERCEDES_09VdLs1-38_113258_A2273</t>
  </si>
  <si>
    <t>LAS MERCEDES_09VdLs1-38_113260_A2273</t>
  </si>
  <si>
    <t>LAS MERCEDES_09VdLs1-38_113261_A2273</t>
  </si>
  <si>
    <t>LAS MERCEDES_09VdLs1-38_113262_A2273</t>
  </si>
  <si>
    <t>LAS MERCEDES_09VdLs1-38_113263_A2273</t>
  </si>
  <si>
    <t>A2274</t>
  </si>
  <si>
    <t>ALTO DEL POLLO_09VdLs1-38_113256_A2274</t>
  </si>
  <si>
    <t>ALTO DEL POLLO_09VdLs1-38_113257_A2274</t>
  </si>
  <si>
    <t>ALTO DEL POLLO_09VdLs1-38_113259_A2274</t>
  </si>
  <si>
    <t>DORADAL_09VdLs1-38_113259_A2274</t>
  </si>
  <si>
    <t>DORADAL_09VdLs1-38_113260_A2274</t>
  </si>
  <si>
    <t>DORADAL_09VdLs1-38_113261_A2274</t>
  </si>
  <si>
    <t>ESTRELLA - RIO CLARO_09VdLs1-38_113262_A2274</t>
  </si>
  <si>
    <t>ESTRELLA - RIO CLARO_09VdLs1-38_113263_A2274</t>
  </si>
  <si>
    <t>LA FLORIDA - TRES RANCHOS_09VdLs1-38_113257_A2274</t>
  </si>
  <si>
    <t>LAS MERCEDES_09VdLs1-38_113258_A2274</t>
  </si>
  <si>
    <t>LAS MERCEDES_09VdLs1-38_113260_A2274</t>
  </si>
  <si>
    <t>LAS MERCEDES_09VdLs1-38_113261_A2274</t>
  </si>
  <si>
    <t>LAS MERCEDES_09VdLs1-38_113262_A2274</t>
  </si>
  <si>
    <t>LAS MERCEDES_09VdLs1-38_113263_A2274</t>
  </si>
  <si>
    <t>A2275</t>
  </si>
  <si>
    <t>ALTO DEL POLLO_09VdLs1-38_113256_A2275</t>
  </si>
  <si>
    <t>ALTO DEL POLLO_09VdLs1-38_113257_A2275</t>
  </si>
  <si>
    <t>ALTO DEL POLLO_09VdLs1-38_113259_A2275</t>
  </si>
  <si>
    <t>DORADAL_09VdLs1-38_113259_A2275</t>
  </si>
  <si>
    <t>DORADAL_09VdLs1-38_113260_A2275</t>
  </si>
  <si>
    <t>DORADAL_09VdLs1-38_113261_A2275</t>
  </si>
  <si>
    <t>ESTRELLA - RIO CLARO_09VdLs1-38_113262_A2275</t>
  </si>
  <si>
    <t>ESTRELLA - RIO CLARO_09VdLs1-38_113263_A2275</t>
  </si>
  <si>
    <t>LA FLORIDA - TRES RANCHOS_09VdLs1-38_113257_A2275</t>
  </si>
  <si>
    <t>LAS MERCEDES_09VdLs1-38_113258_A2275</t>
  </si>
  <si>
    <t>LAS MERCEDES_09VdLs1-38_113260_A2275</t>
  </si>
  <si>
    <t>LAS MERCEDES_09VdLs1-38_113261_A2275</t>
  </si>
  <si>
    <t>LAS MERCEDES_09VdLs1-38_113262_A2275</t>
  </si>
  <si>
    <t>LAS MERCEDES_09VdLs1-38_113263_A2275</t>
  </si>
  <si>
    <t>A2276</t>
  </si>
  <si>
    <t>ALTO DEL POLLO_09VdLs1-38_113256_A2276</t>
  </si>
  <si>
    <t>ALTO DEL POLLO_09VdLs1-38_113257_A2276</t>
  </si>
  <si>
    <t>ALTO DEL POLLO_09VdLs1-38_113259_A2276</t>
  </si>
  <si>
    <t>DORADAL_09VdLs1-38_113259_A2276</t>
  </si>
  <si>
    <t>DORADAL_09VdLs1-38_113260_A2276</t>
  </si>
  <si>
    <t>DORADAL_09VdLs1-38_113261_A2276</t>
  </si>
  <si>
    <t>ESTRELLA - RIO CLARO_09VdLs1-38_113262_A2276</t>
  </si>
  <si>
    <t>ESTRELLA - RIO CLARO_09VdLs1-38_113263_A2276</t>
  </si>
  <si>
    <t>LA FLORIDA - TRES RANCHOS_09VdLs1-38_113257_A2276</t>
  </si>
  <si>
    <t>LAS MERCEDES_09VdLs1-38_113258_A2276</t>
  </si>
  <si>
    <t>LAS MERCEDES_09VdLs1-38_113260_A2276</t>
  </si>
  <si>
    <t>LAS MERCEDES_09VdLs1-38_113261_A2276</t>
  </si>
  <si>
    <t>LAS MERCEDES_09VdLs1-38_113262_A2276</t>
  </si>
  <si>
    <t>LAS MERCEDES_09VdLs1-38_113263_A2276</t>
  </si>
  <si>
    <t>A2277</t>
  </si>
  <si>
    <t>ALTO DEL POLLO_09VdLs1-38_113256_A2277</t>
  </si>
  <si>
    <t>ALTO DEL POLLO_09VdLs1-38_113257_A2277</t>
  </si>
  <si>
    <t>ALTO DEL POLLO_09VdLs1-38_113259_A2277</t>
  </si>
  <si>
    <t>DORADAL_09VdLs1-38_113259_A2277</t>
  </si>
  <si>
    <t>DORADAL_09VdLs1-38_113260_A2277</t>
  </si>
  <si>
    <t>DORADAL_09VdLs1-38_113261_A2277</t>
  </si>
  <si>
    <t>ESTRELLA - RIO CLARO_09VdLs1-38_113262_A2277</t>
  </si>
  <si>
    <t>ESTRELLA - RIO CLARO_09VdLs1-38_113263_A2277</t>
  </si>
  <si>
    <t>LA FLORIDA - TRES RANCHOS_09VdLs1-38_113257_A2277</t>
  </si>
  <si>
    <t>LAS MERCEDES_09VdLs1-38_113258_A2277</t>
  </si>
  <si>
    <t>LAS MERCEDES_09VdLs1-38_113260_A2277</t>
  </si>
  <si>
    <t>LAS MERCEDES_09VdLs1-38_113261_A2277</t>
  </si>
  <si>
    <t>LAS MERCEDES_09VdLs1-38_113262_A2277</t>
  </si>
  <si>
    <t>LAS MERCEDES_09VdLs1-38_113263_A2277</t>
  </si>
  <si>
    <t>A2278</t>
  </si>
  <si>
    <t>ALTO DEL POLLO_09VdLs1-38_113256_A2278</t>
  </si>
  <si>
    <t>ALTO DEL POLLO_09VdLs1-38_113257_A2278</t>
  </si>
  <si>
    <t>ALTO DEL POLLO_09VdLs1-38_113259_A2278</t>
  </si>
  <si>
    <t>DORADAL_09VdLs1-38_113259_A2278</t>
  </si>
  <si>
    <t>DORADAL_09VdLs1-38_113260_A2278</t>
  </si>
  <si>
    <t>DORADAL_09VdLs1-38_113261_A2278</t>
  </si>
  <si>
    <t>ESTRELLA - RIO CLARO_09VdLs1-38_113262_A2278</t>
  </si>
  <si>
    <t>ESTRELLA - RIO CLARO_09VdLs1-38_113263_A2278</t>
  </si>
  <si>
    <t>LA FLORIDA - TRES RANCHOS_09VdLs1-38_113257_A2278</t>
  </si>
  <si>
    <t>LAS MERCEDES_09VdLs1-38_113258_A2278</t>
  </si>
  <si>
    <t>LAS MERCEDES_09VdLs1-38_113260_A2278</t>
  </si>
  <si>
    <t>LAS MERCEDES_09VdLs1-38_113261_A2278</t>
  </si>
  <si>
    <t>LAS MERCEDES_09VdLs1-38_113262_A2278</t>
  </si>
  <si>
    <t>LAS MERCEDES_09VdLs1-38_113263_A2278</t>
  </si>
  <si>
    <t>A2279</t>
  </si>
  <si>
    <t>ALTO DEL POLLO_09VdLs1-38_113256_A2279</t>
  </si>
  <si>
    <t>ALTO DEL POLLO_09VdLs1-38_113257_A2279</t>
  </si>
  <si>
    <t>ALTO DEL POLLO_09VdLs1-38_113259_A2279</t>
  </si>
  <si>
    <t>DORADAL_09VdLs1-38_113259_A2279</t>
  </si>
  <si>
    <t>DORADAL_09VdLs1-38_113260_A2279</t>
  </si>
  <si>
    <t>DORADAL_09VdLs1-38_113261_A2279</t>
  </si>
  <si>
    <t>ESTRELLA - RIO CLARO_09VdLs1-38_113262_A2279</t>
  </si>
  <si>
    <t>ESTRELLA - RIO CLARO_09VdLs1-38_113263_A2279</t>
  </si>
  <si>
    <t>LA FLORIDA - TRES RANCHOS_09VdLs1-38_113257_A2279</t>
  </si>
  <si>
    <t>LAS MERCEDES_09VdLs1-38_113258_A2279</t>
  </si>
  <si>
    <t>LAS MERCEDES_09VdLs1-38_113260_A2279</t>
  </si>
  <si>
    <t>LAS MERCEDES_09VdLs1-38_113261_A2279</t>
  </si>
  <si>
    <t>LAS MERCEDES_09VdLs1-38_113262_A2279</t>
  </si>
  <si>
    <t>LAS MERCEDES_09VdLs1-38_113263_A2279</t>
  </si>
  <si>
    <t>A2280</t>
  </si>
  <si>
    <t>ALTO DEL POLLO_09VdLs1-38_113256_A2280</t>
  </si>
  <si>
    <t>ALTO DEL POLLO_09VdLs1-38_113257_A2280</t>
  </si>
  <si>
    <t>ALTO DEL POLLO_09VdLs1-38_113259_A2280</t>
  </si>
  <si>
    <t>DORADAL_09VdLs1-38_113259_A2280</t>
  </si>
  <si>
    <t>DORADAL_09VdLs1-38_113260_A2280</t>
  </si>
  <si>
    <t>DORADAL_09VdLs1-38_113261_A2280</t>
  </si>
  <si>
    <t>ESTRELLA - RIO CLARO_09VdLs1-38_113262_A2280</t>
  </si>
  <si>
    <t>ESTRELLA - RIO CLARO_09VdLs1-38_113263_A2280</t>
  </si>
  <si>
    <t>LA FLORIDA - TRES RANCHOS_09VdLs1-38_113257_A2280</t>
  </si>
  <si>
    <t>LAS MERCEDES_09VdLs1-38_113258_A2280</t>
  </si>
  <si>
    <t>LAS MERCEDES_09VdLs1-38_113260_A2280</t>
  </si>
  <si>
    <t>LAS MERCEDES_09VdLs1-38_113261_A2280</t>
  </si>
  <si>
    <t>LAS MERCEDES_09VdLs1-38_113262_A2280</t>
  </si>
  <si>
    <t>LAS MERCEDES_09VdLs1-38_113263_A2280</t>
  </si>
  <si>
    <t>A2281</t>
  </si>
  <si>
    <t>ALTO DEL POLLO_09VdLs1-38_113256_A2281</t>
  </si>
  <si>
    <t>ALTO DEL POLLO_09VdLs1-38_113257_A2281</t>
  </si>
  <si>
    <t>ALTO DEL POLLO_09VdLs1-38_113259_A2281</t>
  </si>
  <si>
    <t>DORADAL_09VdLs1-38_113259_A2281</t>
  </si>
  <si>
    <t>DORADAL_09VdLs1-38_113260_A2281</t>
  </si>
  <si>
    <t>DORADAL_09VdLs1-38_113261_A2281</t>
  </si>
  <si>
    <t>ESTRELLA - RIO CLARO_09VdLs1-38_113262_A2281</t>
  </si>
  <si>
    <t>ESTRELLA - RIO CLARO_09VdLs1-38_113263_A2281</t>
  </si>
  <si>
    <t>LA FLORIDA - TRES RANCHOS_09VdLs1-38_113257_A2281</t>
  </si>
  <si>
    <t>LAS MERCEDES_09VdLs1-38_113258_A2281</t>
  </si>
  <si>
    <t>LAS MERCEDES_09VdLs1-38_113260_A2281</t>
  </si>
  <si>
    <t>LAS MERCEDES_09VdLs1-38_113261_A2281</t>
  </si>
  <si>
    <t>LAS MERCEDES_09VdLs1-38_113262_A2281</t>
  </si>
  <si>
    <t>LAS MERCEDES_09VdLs1-38_113263_A2281</t>
  </si>
  <si>
    <t>A2282</t>
  </si>
  <si>
    <t>ALTO DEL POLLO_09VdLs1-38_113256_A2282</t>
  </si>
  <si>
    <t>ALTO DEL POLLO_09VdLs1-38_113257_A2282</t>
  </si>
  <si>
    <t>ALTO DEL POLLO_09VdLs1-38_113259_A2282</t>
  </si>
  <si>
    <t>DORADAL_09VdLs1-38_113259_A2282</t>
  </si>
  <si>
    <t>DORADAL_09VdLs1-38_113260_A2282</t>
  </si>
  <si>
    <t>DORADAL_09VdLs1-38_113261_A2282</t>
  </si>
  <si>
    <t>ESTRELLA - RIO CLARO_09VdLs1-38_113262_A2282</t>
  </si>
  <si>
    <t>ESTRELLA - RIO CLARO_09VdLs1-38_113263_A2282</t>
  </si>
  <si>
    <t>LA FLORIDA - TRES RANCHOS_09VdLs1-38_113257_A2282</t>
  </si>
  <si>
    <t>LAS MERCEDES_09VdLs1-38_113258_A2282</t>
  </si>
  <si>
    <t>LAS MERCEDES_09VdLs1-38_113260_A2282</t>
  </si>
  <si>
    <t>LAS MERCEDES_09VdLs1-38_113261_A2282</t>
  </si>
  <si>
    <t>LAS MERCEDES_09VdLs1-38_113262_A2282</t>
  </si>
  <si>
    <t>LAS MERCEDES_09VdLs1-38_113263_A2282</t>
  </si>
  <si>
    <t>A2283</t>
  </si>
  <si>
    <t>ALTO DEL POLLO_09VdLs1-38_113256_A2283</t>
  </si>
  <si>
    <t>ALTO DEL POLLO_09VdLs1-38_113257_A2283</t>
  </si>
  <si>
    <t>ALTO DEL POLLO_09VdLs1-38_113259_A2283</t>
  </si>
  <si>
    <t>DORADAL_09VdLs1-38_113259_A2283</t>
  </si>
  <si>
    <t>DORADAL_09VdLs1-38_113260_A2283</t>
  </si>
  <si>
    <t>DORADAL_09VdLs1-38_113261_A2283</t>
  </si>
  <si>
    <t>ESTRELLA - RIO CLARO_09VdLs1-38_113262_A2283</t>
  </si>
  <si>
    <t>ESTRELLA - RIO CLARO_09VdLs1-38_113263_A2283</t>
  </si>
  <si>
    <t>LA FLORIDA - TRES RANCHOS_09VdLs1-38_113257_A2283</t>
  </si>
  <si>
    <t>LAS MERCEDES_09VdLs1-38_113258_A2283</t>
  </si>
  <si>
    <t>LAS MERCEDES_09VdLs1-38_113260_A2283</t>
  </si>
  <si>
    <t>LAS MERCEDES_09VdLs1-38_113261_A2283</t>
  </si>
  <si>
    <t>LAS MERCEDES_09VdLs1-38_113262_A2283</t>
  </si>
  <si>
    <t>LAS MERCEDES_09VdLs1-38_113263_A2283</t>
  </si>
  <si>
    <t>A2284</t>
  </si>
  <si>
    <t>ALTO DEL POLLO_09VdLs1-38_113256_A2284</t>
  </si>
  <si>
    <t>ALTO DEL POLLO_09VdLs1-38_113257_A2284</t>
  </si>
  <si>
    <t>ALTO DEL POLLO_09VdLs1-38_113259_A2284</t>
  </si>
  <si>
    <t>DORADAL_09VdLs1-38_113259_A2284</t>
  </si>
  <si>
    <t>DORADAL_09VdLs1-38_113260_A2284</t>
  </si>
  <si>
    <t>DORADAL_09VdLs1-38_113261_A2284</t>
  </si>
  <si>
    <t>ESTRELLA - RIO CLARO_09VdLs1-38_113262_A2284</t>
  </si>
  <si>
    <t>ESTRELLA - RIO CLARO_09VdLs1-38_113263_A2284</t>
  </si>
  <si>
    <t>LA FLORIDA - TRES RANCHOS_09VdLs1-38_113257_A2284</t>
  </si>
  <si>
    <t>LAS MERCEDES_09VdLs1-38_113258_A2284</t>
  </si>
  <si>
    <t>LAS MERCEDES_09VdLs1-38_113260_A2284</t>
  </si>
  <si>
    <t>LAS MERCEDES_09VdLs1-38_113261_A2284</t>
  </si>
  <si>
    <t>LAS MERCEDES_09VdLs1-38_113262_A2284</t>
  </si>
  <si>
    <t>LAS MERCEDES_09VdLs1-38_113263_A2284</t>
  </si>
  <si>
    <t>A2285</t>
  </si>
  <si>
    <t>ALTO DEL POLLO_09VdLs1-38_113256_A2285</t>
  </si>
  <si>
    <t>ALTO DEL POLLO_09VdLs1-38_113257_A2285</t>
  </si>
  <si>
    <t>ALTO DEL POLLO_09VdLs1-38_113259_A2285</t>
  </si>
  <si>
    <t>DORADAL_09VdLs1-38_113259_A2285</t>
  </si>
  <si>
    <t>DORADAL_09VdLs1-38_113260_A2285</t>
  </si>
  <si>
    <t>DORADAL_09VdLs1-38_113261_A2285</t>
  </si>
  <si>
    <t>ESTRELLA - RIO CLARO_09VdLs1-38_113262_A2285</t>
  </si>
  <si>
    <t>ESTRELLA - RIO CLARO_09VdLs1-38_113263_A2285</t>
  </si>
  <si>
    <t>LA FLORIDA - TRES RANCHOS_09VdLs1-38_113257_A2285</t>
  </si>
  <si>
    <t>LAS MERCEDES_09VdLs1-38_113258_A2285</t>
  </si>
  <si>
    <t>LAS MERCEDES_09VdLs1-38_113260_A2285</t>
  </si>
  <si>
    <t>LAS MERCEDES_09VdLs1-38_113261_A2285</t>
  </si>
  <si>
    <t>LAS MERCEDES_09VdLs1-38_113262_A2285</t>
  </si>
  <si>
    <t>LAS MERCEDES_09VdLs1-38_113263_A2285</t>
  </si>
  <si>
    <t>A2286</t>
  </si>
  <si>
    <t>ALTO DEL POLLO_09VdLs1-38_113256_A2286</t>
  </si>
  <si>
    <t>ALTO DEL POLLO_09VdLs1-38_113257_A2286</t>
  </si>
  <si>
    <t>ALTO DEL POLLO_09VdLs1-38_113259_A2286</t>
  </si>
  <si>
    <t>DORADAL_09VdLs1-38_113259_A2286</t>
  </si>
  <si>
    <t>DORADAL_09VdLs1-38_113260_A2286</t>
  </si>
  <si>
    <t>DORADAL_09VdLs1-38_113261_A2286</t>
  </si>
  <si>
    <t>ESTRELLA - RIO CLARO_09VdLs1-38_113262_A2286</t>
  </si>
  <si>
    <t>ESTRELLA - RIO CLARO_09VdLs1-38_113263_A2286</t>
  </si>
  <si>
    <t>LA FLORIDA - TRES RANCHOS_09VdLs1-38_113257_A2286</t>
  </si>
  <si>
    <t>LAS MERCEDES_09VdLs1-38_113258_A2286</t>
  </si>
  <si>
    <t>LAS MERCEDES_09VdLs1-38_113260_A2286</t>
  </si>
  <si>
    <t>LAS MERCEDES_09VdLs1-38_113261_A2286</t>
  </si>
  <si>
    <t>LAS MERCEDES_09VdLs1-38_113262_A2286</t>
  </si>
  <si>
    <t>LAS MERCEDES_09VdLs1-38_113263_A2286</t>
  </si>
  <si>
    <t>A2287</t>
  </si>
  <si>
    <t>ALTO DEL POLLO_09VdLs1-38_113256_A2287</t>
  </si>
  <si>
    <t>ALTO DEL POLLO_09VdLs1-38_113257_A2287</t>
  </si>
  <si>
    <t>ALTO DEL POLLO_09VdLs1-38_113259_A2287</t>
  </si>
  <si>
    <t>DORADAL_09VdLs1-38_113259_A2287</t>
  </si>
  <si>
    <t>DORADAL_09VdLs1-38_113260_A2287</t>
  </si>
  <si>
    <t>DORADAL_09VdLs1-38_113261_A2287</t>
  </si>
  <si>
    <t>ESTRELLA - RIO CLARO_09VdLs1-38_113262_A2287</t>
  </si>
  <si>
    <t>ESTRELLA - RIO CLARO_09VdLs1-38_113263_A2287</t>
  </si>
  <si>
    <t>LA FLORIDA - TRES RANCHOS_09VdLs1-38_113257_A2287</t>
  </si>
  <si>
    <t>LAS MERCEDES_09VdLs1-38_113258_A2287</t>
  </si>
  <si>
    <t>LAS MERCEDES_09VdLs1-38_113260_A2287</t>
  </si>
  <si>
    <t>LAS MERCEDES_09VdLs1-38_113261_A2287</t>
  </si>
  <si>
    <t>LAS MERCEDES_09VdLs1-38_113262_A2287</t>
  </si>
  <si>
    <t>LAS MERCEDES_09VdLs1-38_113263_A2287</t>
  </si>
  <si>
    <t>A2288</t>
  </si>
  <si>
    <t>ALTO DEL POLLO_09VdLs1-38_113256_A2288</t>
  </si>
  <si>
    <t>ALTO DEL POLLO_09VdLs1-38_113257_A2288</t>
  </si>
  <si>
    <t>ALTO DEL POLLO_09VdLs1-38_113259_A2288</t>
  </si>
  <si>
    <t>DORADAL_09VdLs1-38_113259_A2288</t>
  </si>
  <si>
    <t>DORADAL_09VdLs1-38_113260_A2288</t>
  </si>
  <si>
    <t>DORADAL_09VdLs1-38_113261_A2288</t>
  </si>
  <si>
    <t>ESTRELLA - RIO CLARO_09VdLs1-38_113262_A2288</t>
  </si>
  <si>
    <t>ESTRELLA - RIO CLARO_09VdLs1-38_113263_A2288</t>
  </si>
  <si>
    <t>LA FLORIDA - TRES RANCHOS_09VdLs1-38_113257_A2288</t>
  </si>
  <si>
    <t>LAS MERCEDES_09VdLs1-38_113258_A2288</t>
  </si>
  <si>
    <t>LAS MERCEDES_09VdLs1-38_113260_A2288</t>
  </si>
  <si>
    <t>LAS MERCEDES_09VdLs1-38_113261_A2288</t>
  </si>
  <si>
    <t>LAS MERCEDES_09VdLs1-38_113262_A2288</t>
  </si>
  <si>
    <t>LAS MERCEDES_09VdLs1-38_113263_A2288</t>
  </si>
  <si>
    <t>A2289</t>
  </si>
  <si>
    <t>ALTO DEL POLLO_09VdLs1-38_113256_A2289</t>
  </si>
  <si>
    <t>ALTO DEL POLLO_09VdLs1-38_113257_A2289</t>
  </si>
  <si>
    <t>ALTO DEL POLLO_09VdLs1-38_113259_A2289</t>
  </si>
  <si>
    <t>DORADAL_09VdLs1-38_113259_A2289</t>
  </si>
  <si>
    <t>DORADAL_09VdLs1-38_113260_A2289</t>
  </si>
  <si>
    <t>DORADAL_09VdLs1-38_113261_A2289</t>
  </si>
  <si>
    <t>ESTRELLA - RIO CLARO_09VdLs1-38_113262_A2289</t>
  </si>
  <si>
    <t>ESTRELLA - RIO CLARO_09VdLs1-38_113263_A2289</t>
  </si>
  <si>
    <t>LA FLORIDA - TRES RANCHOS_09VdLs1-38_113257_A2289</t>
  </si>
  <si>
    <t>LAS MERCEDES_09VdLs1-38_113258_A2289</t>
  </si>
  <si>
    <t>LAS MERCEDES_09VdLs1-38_113260_A2289</t>
  </si>
  <si>
    <t>LAS MERCEDES_09VdLs1-38_113261_A2289</t>
  </si>
  <si>
    <t>LAS MERCEDES_09VdLs1-38_113262_A2289</t>
  </si>
  <si>
    <t>LAS MERCEDES_09VdLs1-38_113263_A2289</t>
  </si>
  <si>
    <t>A2290</t>
  </si>
  <si>
    <t>ALTO DEL POLLO_09VdLs1-38_113256_A2290</t>
  </si>
  <si>
    <t>ALTO DEL POLLO_09VdLs1-38_113257_A2290</t>
  </si>
  <si>
    <t>ALTO DEL POLLO_09VdLs1-38_113259_A2290</t>
  </si>
  <si>
    <t>DORADAL_09VdLs1-38_113259_A2290</t>
  </si>
  <si>
    <t>DORADAL_09VdLs1-38_113260_A2290</t>
  </si>
  <si>
    <t>DORADAL_09VdLs1-38_113261_A2290</t>
  </si>
  <si>
    <t>ESTRELLA - RIO CLARO_09VdLs1-38_113262_A2290</t>
  </si>
  <si>
    <t>ESTRELLA - RIO CLARO_09VdLs1-38_113263_A2290</t>
  </si>
  <si>
    <t>LA FLORIDA - TRES RANCHOS_09VdLs1-38_113257_A2290</t>
  </si>
  <si>
    <t>LAS MERCEDES_09VdLs1-38_113258_A2290</t>
  </si>
  <si>
    <t>LAS MERCEDES_09VdLs1-38_113260_A2290</t>
  </si>
  <si>
    <t>LAS MERCEDES_09VdLs1-38_113261_A2290</t>
  </si>
  <si>
    <t>LAS MERCEDES_09VdLs1-38_113262_A2290</t>
  </si>
  <si>
    <t>LAS MERCEDES_09VdLs1-38_113263_A2290</t>
  </si>
  <si>
    <t>A2291</t>
  </si>
  <si>
    <t>ALTO DEL POLLO_09VdLs1-38_113256_A2291</t>
  </si>
  <si>
    <t>ALTO DEL POLLO_09VdLs1-38_113257_A2291</t>
  </si>
  <si>
    <t>ALTO DEL POLLO_09VdLs1-38_113259_A2291</t>
  </si>
  <si>
    <t>DORADAL_09VdLs1-38_113259_A2291</t>
  </si>
  <si>
    <t>DORADAL_09VdLs1-38_113260_A2291</t>
  </si>
  <si>
    <t>DORADAL_09VdLs1-38_113261_A2291</t>
  </si>
  <si>
    <t>ESTRELLA - RIO CLARO_09VdLs1-38_113262_A2291</t>
  </si>
  <si>
    <t>ESTRELLA - RIO CLARO_09VdLs1-38_113263_A2291</t>
  </si>
  <si>
    <t>LA FLORIDA - TRES RANCHOS_09VdLs1-38_113257_A2291</t>
  </si>
  <si>
    <t>LAS MERCEDES_09VdLs1-38_113258_A2291</t>
  </si>
  <si>
    <t>LAS MERCEDES_09VdLs1-38_113260_A2291</t>
  </si>
  <si>
    <t>LAS MERCEDES_09VdLs1-38_113261_A2291</t>
  </si>
  <si>
    <t>LAS MERCEDES_09VdLs1-38_113262_A2291</t>
  </si>
  <si>
    <t>LAS MERCEDES_09VdLs1-38_113263_A2291</t>
  </si>
  <si>
    <t>A2292</t>
  </si>
  <si>
    <t>ALTO DEL POLLO_09VdLs1-38_113256_A2292</t>
  </si>
  <si>
    <t>ALTO DEL POLLO_09VdLs1-38_113257_A2292</t>
  </si>
  <si>
    <t>ALTO DEL POLLO_09VdLs1-38_113259_A2292</t>
  </si>
  <si>
    <t>DORADAL_09VdLs1-38_113259_A2292</t>
  </si>
  <si>
    <t>DORADAL_09VdLs1-38_113260_A2292</t>
  </si>
  <si>
    <t>DORADAL_09VdLs1-38_113261_A2292</t>
  </si>
  <si>
    <t>ESTRELLA - RIO CLARO_09VdLs1-38_113262_A2292</t>
  </si>
  <si>
    <t>ESTRELLA - RIO CLARO_09VdLs1-38_113263_A2292</t>
  </si>
  <si>
    <t>LA FLORIDA - TRES RANCHOS_09VdLs1-38_113257_A2292</t>
  </si>
  <si>
    <t>LAS MERCEDES_09VdLs1-38_113258_A2292</t>
  </si>
  <si>
    <t>LAS MERCEDES_09VdLs1-38_113260_A2292</t>
  </si>
  <si>
    <t>LAS MERCEDES_09VdLs1-38_113261_A2292</t>
  </si>
  <si>
    <t>LAS MERCEDES_09VdLs1-38_113262_A2292</t>
  </si>
  <si>
    <t>LAS MERCEDES_09VdLs1-38_113263_A2292</t>
  </si>
  <si>
    <t>A2293</t>
  </si>
  <si>
    <t>ALTO DEL POLLO_09VdLs1-38_113256_A2293</t>
  </si>
  <si>
    <t>ALTO DEL POLLO_09VdLs1-38_113257_A2293</t>
  </si>
  <si>
    <t>ALTO DEL POLLO_09VdLs1-38_113259_A2293</t>
  </si>
  <si>
    <t>DORADAL_09VdLs1-38_113259_A2293</t>
  </si>
  <si>
    <t>DORADAL_09VdLs1-38_113260_A2293</t>
  </si>
  <si>
    <t>DORADAL_09VdLs1-38_113261_A2293</t>
  </si>
  <si>
    <t>ESTRELLA - RIO CLARO_09VdLs1-38_113262_A2293</t>
  </si>
  <si>
    <t>ESTRELLA - RIO CLARO_09VdLs1-38_113263_A2293</t>
  </si>
  <si>
    <t>LA FLORIDA - TRES RANCHOS_09VdLs1-38_113257_A2293</t>
  </si>
  <si>
    <t>LAS MERCEDES_09VdLs1-38_113258_A2293</t>
  </si>
  <si>
    <t>LAS MERCEDES_09VdLs1-38_113260_A2293</t>
  </si>
  <si>
    <t>LAS MERCEDES_09VdLs1-38_113261_A2293</t>
  </si>
  <si>
    <t>LAS MERCEDES_09VdLs1-38_113262_A2293</t>
  </si>
  <si>
    <t>LAS MERCEDES_09VdLs1-38_113263_A2293</t>
  </si>
  <si>
    <t>A2294</t>
  </si>
  <si>
    <t>ALTO DEL POLLO_09VdLs1-38_113256_A2294</t>
  </si>
  <si>
    <t>ALTO DEL POLLO_09VdLs1-38_113257_A2294</t>
  </si>
  <si>
    <t>ALTO DEL POLLO_09VdLs1-38_113259_A2294</t>
  </si>
  <si>
    <t>DORADAL_09VdLs1-38_113259_A2294</t>
  </si>
  <si>
    <t>DORADAL_09VdLs1-38_113260_A2294</t>
  </si>
  <si>
    <t>DORADAL_09VdLs1-38_113261_A2294</t>
  </si>
  <si>
    <t>ESTRELLA - RIO CLARO_09VdLs1-38_113262_A2294</t>
  </si>
  <si>
    <t>ESTRELLA - RIO CLARO_09VdLs1-38_113263_A2294</t>
  </si>
  <si>
    <t>LA FLORIDA - TRES RANCHOS_09VdLs1-38_113257_A2294</t>
  </si>
  <si>
    <t>LAS MERCEDES_09VdLs1-38_113258_A2294</t>
  </si>
  <si>
    <t>LAS MERCEDES_09VdLs1-38_113260_A2294</t>
  </si>
  <si>
    <t>LAS MERCEDES_09VdLs1-38_113261_A2294</t>
  </si>
  <si>
    <t>LAS MERCEDES_09VdLs1-38_113262_A2294</t>
  </si>
  <si>
    <t>LAS MERCEDES_09VdLs1-38_113263_A2294</t>
  </si>
  <si>
    <t>A2295</t>
  </si>
  <si>
    <t>ALTO DEL POLLO_09VdLs1-38_113256_A2295</t>
  </si>
  <si>
    <t>ALTO DEL POLLO_09VdLs1-38_113257_A2295</t>
  </si>
  <si>
    <t>ALTO DEL POLLO_09VdLs1-38_113259_A2295</t>
  </si>
  <si>
    <t>DORADAL_09VdLs1-38_113259_A2295</t>
  </si>
  <si>
    <t>DORADAL_09VdLs1-38_113260_A2295</t>
  </si>
  <si>
    <t>DORADAL_09VdLs1-38_113261_A2295</t>
  </si>
  <si>
    <t>ESTRELLA - RIO CLARO_09VdLs1-38_113262_A2295</t>
  </si>
  <si>
    <t>ESTRELLA - RIO CLARO_09VdLs1-38_113263_A2295</t>
  </si>
  <si>
    <t>LA FLORIDA - TRES RANCHOS_09VdLs1-38_113257_A2295</t>
  </si>
  <si>
    <t>LAS MERCEDES_09VdLs1-38_113258_A2295</t>
  </si>
  <si>
    <t>LAS MERCEDES_09VdLs1-38_113260_A2295</t>
  </si>
  <si>
    <t>LAS MERCEDES_09VdLs1-38_113261_A2295</t>
  </si>
  <si>
    <t>LAS MERCEDES_09VdLs1-38_113262_A2295</t>
  </si>
  <si>
    <t>LAS MERCEDES_09VdLs1-38_113263_A2295</t>
  </si>
  <si>
    <t>A2296</t>
  </si>
  <si>
    <t>ALTO DEL POLLO_09VdLs1-38_113256_A2296</t>
  </si>
  <si>
    <t>ALTO DEL POLLO_09VdLs1-38_113257_A2296</t>
  </si>
  <si>
    <t>ALTO DEL POLLO_09VdLs1-38_113259_A2296</t>
  </si>
  <si>
    <t>DORADAL_09VdLs1-38_113259_A2296</t>
  </si>
  <si>
    <t>DORADAL_09VdLs1-38_113260_A2296</t>
  </si>
  <si>
    <t>DORADAL_09VdLs1-38_113261_A2296</t>
  </si>
  <si>
    <t>ESTRELLA - RIO CLARO_09VdLs1-38_113262_A2296</t>
  </si>
  <si>
    <t>ESTRELLA - RIO CLARO_09VdLs1-38_113263_A2296</t>
  </si>
  <si>
    <t>LA FLORIDA - TRES RANCHOS_09VdLs1-38_113257_A2296</t>
  </si>
  <si>
    <t>LAS MERCEDES_09VdLs1-38_113258_A2296</t>
  </si>
  <si>
    <t>LAS MERCEDES_09VdLs1-38_113260_A2296</t>
  </si>
  <si>
    <t>LAS MERCEDES_09VdLs1-38_113261_A2296</t>
  </si>
  <si>
    <t>LAS MERCEDES_09VdLs1-38_113262_A2296</t>
  </si>
  <si>
    <t>LAS MERCEDES_09VdLs1-38_113263_A2296</t>
  </si>
  <si>
    <t>A2297</t>
  </si>
  <si>
    <t>ALTO DEL POLLO_09VdLs1-38_113256_A2297</t>
  </si>
  <si>
    <t>ALTO DEL POLLO_09VdLs1-38_113257_A2297</t>
  </si>
  <si>
    <t>ALTO DEL POLLO_09VdLs1-38_113259_A2297</t>
  </si>
  <si>
    <t>DORADAL_09VdLs1-38_113259_A2297</t>
  </si>
  <si>
    <t>DORADAL_09VdLs1-38_113260_A2297</t>
  </si>
  <si>
    <t>DORADAL_09VdLs1-38_113261_A2297</t>
  </si>
  <si>
    <t>ESTRELLA - RIO CLARO_09VdLs1-38_113262_A2297</t>
  </si>
  <si>
    <t>ESTRELLA - RIO CLARO_09VdLs1-38_113263_A2297</t>
  </si>
  <si>
    <t>LA FLORIDA - TRES RANCHOS_09VdLs1-38_113257_A2297</t>
  </si>
  <si>
    <t>LAS MERCEDES_09VdLs1-38_113258_A2297</t>
  </si>
  <si>
    <t>LAS MERCEDES_09VdLs1-38_113260_A2297</t>
  </si>
  <si>
    <t>LAS MERCEDES_09VdLs1-38_113261_A2297</t>
  </si>
  <si>
    <t>LAS MERCEDES_09VdLs1-38_113262_A2297</t>
  </si>
  <si>
    <t>LAS MERCEDES_09VdLs1-38_113263_A2297</t>
  </si>
  <si>
    <t>A2298</t>
  </si>
  <si>
    <t>ALTO DEL POLLO_09VdLs1-38_113256_A2298</t>
  </si>
  <si>
    <t>ALTO DEL POLLO_09VdLs1-38_113257_A2298</t>
  </si>
  <si>
    <t>ALTO DEL POLLO_09VdLs1-38_113259_A2298</t>
  </si>
  <si>
    <t>DORADAL_09VdLs1-38_113259_A2298</t>
  </si>
  <si>
    <t>DORADAL_09VdLs1-38_113260_A2298</t>
  </si>
  <si>
    <t>DORADAL_09VdLs1-38_113261_A2298</t>
  </si>
  <si>
    <t>ESTRELLA - RIO CLARO_09VdLs1-38_113262_A2298</t>
  </si>
  <si>
    <t>ESTRELLA - RIO CLARO_09VdLs1-38_113263_A2298</t>
  </si>
  <si>
    <t>LA FLORIDA - TRES RANCHOS_09VdLs1-38_113257_A2298</t>
  </si>
  <si>
    <t>LAS MERCEDES_09VdLs1-38_113258_A2298</t>
  </si>
  <si>
    <t>LAS MERCEDES_09VdLs1-38_113260_A2298</t>
  </si>
  <si>
    <t>LAS MERCEDES_09VdLs1-38_113261_A2298</t>
  </si>
  <si>
    <t>LAS MERCEDES_09VdLs1-38_113262_A2298</t>
  </si>
  <si>
    <t>LAS MERCEDES_09VdLs1-38_113263_A2298</t>
  </si>
  <si>
    <t>A2299</t>
  </si>
  <si>
    <t>ALTO DEL POLLO_09VdLs1-38_113256_A2299</t>
  </si>
  <si>
    <t>ALTO DEL POLLO_09VdLs1-38_113257_A2299</t>
  </si>
  <si>
    <t>ALTO DEL POLLO_09VdLs1-38_113259_A2299</t>
  </si>
  <si>
    <t>DORADAL_09VdLs1-38_113259_A2299</t>
  </si>
  <si>
    <t>DORADAL_09VdLs1-38_113260_A2299</t>
  </si>
  <si>
    <t>DORADAL_09VdLs1-38_113261_A2299</t>
  </si>
  <si>
    <t>ESTRELLA - RIO CLARO_09VdLs1-38_113262_A2299</t>
  </si>
  <si>
    <t>ESTRELLA - RIO CLARO_09VdLs1-38_113263_A2299</t>
  </si>
  <si>
    <t>LA FLORIDA - TRES RANCHOS_09VdLs1-38_113257_A2299</t>
  </si>
  <si>
    <t>LAS MERCEDES_09VdLs1-38_113258_A2299</t>
  </si>
  <si>
    <t>LAS MERCEDES_09VdLs1-38_113260_A2299</t>
  </si>
  <si>
    <t>LAS MERCEDES_09VdLs1-38_113261_A2299</t>
  </si>
  <si>
    <t>LAS MERCEDES_09VdLs1-38_113262_A2299</t>
  </si>
  <si>
    <t>LAS MERCEDES_09VdLs1-38_113263_A2299</t>
  </si>
  <si>
    <t>A2300</t>
  </si>
  <si>
    <t>ALTO DEL POLLO_09VdLs1-38_113256_A2300</t>
  </si>
  <si>
    <t>ALTO DEL POLLO_09VdLs1-38_113257_A2300</t>
  </si>
  <si>
    <t>ALTO DEL POLLO_09VdLs1-38_113259_A2300</t>
  </si>
  <si>
    <t>DORADAL_09VdLs1-38_113259_A2300</t>
  </si>
  <si>
    <t>DORADAL_09VdLs1-38_113260_A2300</t>
  </si>
  <si>
    <t>DORADAL_09VdLs1-38_113261_A2300</t>
  </si>
  <si>
    <t>ESTRELLA - RIO CLARO_09VdLs1-38_113262_A2300</t>
  </si>
  <si>
    <t>ESTRELLA - RIO CLARO_09VdLs1-38_113263_A2300</t>
  </si>
  <si>
    <t>LA FLORIDA - TRES RANCHOS_09VdLs1-38_113257_A2300</t>
  </si>
  <si>
    <t>LAS MERCEDES_09VdLs1-38_113258_A2300</t>
  </si>
  <si>
    <t>LAS MERCEDES_09VdLs1-38_113260_A2300</t>
  </si>
  <si>
    <t>LAS MERCEDES_09VdLs1-38_113261_A2300</t>
  </si>
  <si>
    <t>LAS MERCEDES_09VdLs1-38_113262_A2300</t>
  </si>
  <si>
    <t>LAS MERCEDES_09VdLs1-38_113263_A2300</t>
  </si>
  <si>
    <t>A2301</t>
  </si>
  <si>
    <t>ALTO DEL POLLO_09VdLs1-38_113256_A2301</t>
  </si>
  <si>
    <t>ALTO DEL POLLO_09VdLs1-38_113257_A2301</t>
  </si>
  <si>
    <t>ALTO DEL POLLO_09VdLs1-38_113259_A2301</t>
  </si>
  <si>
    <t>DORADAL_09VdLs1-38_113259_A2301</t>
  </si>
  <si>
    <t>DORADAL_09VdLs1-38_113260_A2301</t>
  </si>
  <si>
    <t>DORADAL_09VdLs1-38_113261_A2301</t>
  </si>
  <si>
    <t>ESTRELLA - RIO CLARO_09VdLs1-38_113262_A2301</t>
  </si>
  <si>
    <t>ESTRELLA - RIO CLARO_09VdLs1-38_113263_A2301</t>
  </si>
  <si>
    <t>LA FLORIDA - TRES RANCHOS_09VdLs1-38_113257_A2301</t>
  </si>
  <si>
    <t>LAS MERCEDES_09VdLs1-38_113258_A2301</t>
  </si>
  <si>
    <t>LAS MERCEDES_09VdLs1-38_113260_A2301</t>
  </si>
  <si>
    <t>LAS MERCEDES_09VdLs1-38_113261_A2301</t>
  </si>
  <si>
    <t>LAS MERCEDES_09VdLs1-38_113262_A2301</t>
  </si>
  <si>
    <t>LAS MERCEDES_09VdLs1-38_113263_A2301</t>
  </si>
  <si>
    <t>A2302</t>
  </si>
  <si>
    <t>ALTO DEL POLLO_09VdLs1-38_113256_A2302</t>
  </si>
  <si>
    <t>ALTO DEL POLLO_09VdLs1-38_113257_A2302</t>
  </si>
  <si>
    <t>ALTO DEL POLLO_09VdLs1-38_113259_A2302</t>
  </si>
  <si>
    <t>DORADAL_09VdLs1-38_113259_A2302</t>
  </si>
  <si>
    <t>DORADAL_09VdLs1-38_113260_A2302</t>
  </si>
  <si>
    <t>DORADAL_09VdLs1-38_113261_A2302</t>
  </si>
  <si>
    <t>ESTRELLA - RIO CLARO_09VdLs1-38_113262_A2302</t>
  </si>
  <si>
    <t>ESTRELLA - RIO CLARO_09VdLs1-38_113263_A2302</t>
  </si>
  <si>
    <t>LA FLORIDA - TRES RANCHOS_09VdLs1-38_113257_A2302</t>
  </si>
  <si>
    <t>LAS MERCEDES_09VdLs1-38_113258_A2302</t>
  </si>
  <si>
    <t>LAS MERCEDES_09VdLs1-38_113260_A2302</t>
  </si>
  <si>
    <t>LAS MERCEDES_09VdLs1-38_113261_A2302</t>
  </si>
  <si>
    <t>LAS MERCEDES_09VdLs1-38_113262_A2302</t>
  </si>
  <si>
    <t>LAS MERCEDES_09VdLs1-38_113263_A2302</t>
  </si>
  <si>
    <t>A2303</t>
  </si>
  <si>
    <t>ALTO DEL POLLO_09VdLs1-38_113256_A2303</t>
  </si>
  <si>
    <t>ALTO DEL POLLO_09VdLs1-38_113257_A2303</t>
  </si>
  <si>
    <t>ALTO DEL POLLO_09VdLs1-38_113259_A2303</t>
  </si>
  <si>
    <t>DORADAL_09VdLs1-38_113259_A2303</t>
  </si>
  <si>
    <t>DORADAL_09VdLs1-38_113260_A2303</t>
  </si>
  <si>
    <t>DORADAL_09VdLs1-38_113261_A2303</t>
  </si>
  <si>
    <t>ESTRELLA - RIO CLARO_09VdLs1-38_113262_A2303</t>
  </si>
  <si>
    <t>ESTRELLA - RIO CLARO_09VdLs1-38_113263_A2303</t>
  </si>
  <si>
    <t>LA FLORIDA - TRES RANCHOS_09VdLs1-38_113257_A2303</t>
  </si>
  <si>
    <t>LAS MERCEDES_09VdLs1-38_113258_A2303</t>
  </si>
  <si>
    <t>LAS MERCEDES_09VdLs1-38_113260_A2303</t>
  </si>
  <si>
    <t>LAS MERCEDES_09VdLs1-38_113261_A2303</t>
  </si>
  <si>
    <t>LAS MERCEDES_09VdLs1-38_113262_A2303</t>
  </si>
  <si>
    <t>LAS MERCEDES_09VdLs1-38_113263_A2303</t>
  </si>
  <si>
    <t>A2304</t>
  </si>
  <si>
    <t>ALTO DEL POLLO_09VdLs1-38_113256_A2304</t>
  </si>
  <si>
    <t>ALTO DEL POLLO_09VdLs1-38_113257_A2304</t>
  </si>
  <si>
    <t>ALTO DEL POLLO_09VdLs1-38_113259_A2304</t>
  </si>
  <si>
    <t>DORADAL_09VdLs1-38_113259_A2304</t>
  </si>
  <si>
    <t>DORADAL_09VdLs1-38_113260_A2304</t>
  </si>
  <si>
    <t>DORADAL_09VdLs1-38_113261_A2304</t>
  </si>
  <si>
    <t>ESTRELLA - RIO CLARO_09VdLs1-38_113262_A2304</t>
  </si>
  <si>
    <t>ESTRELLA - RIO CLARO_09VdLs1-38_113263_A2304</t>
  </si>
  <si>
    <t>LA FLORIDA - TRES RANCHOS_09VdLs1-38_113257_A2304</t>
  </si>
  <si>
    <t>LAS MERCEDES_09VdLs1-38_113258_A2304</t>
  </si>
  <si>
    <t>LAS MERCEDES_09VdLs1-38_113260_A2304</t>
  </si>
  <si>
    <t>LAS MERCEDES_09VdLs1-38_113261_A2304</t>
  </si>
  <si>
    <t>LAS MERCEDES_09VdLs1-38_113262_A2304</t>
  </si>
  <si>
    <t>LAS MERCEDES_09VdLs1-38_113263_A2304</t>
  </si>
  <si>
    <t>A2305</t>
  </si>
  <si>
    <t>ALTO DEL POLLO_09VdLs1-38_113256_A2305</t>
  </si>
  <si>
    <t>ALTO DEL POLLO_09VdLs1-38_113257_A2305</t>
  </si>
  <si>
    <t>ALTO DEL POLLO_09VdLs1-38_113259_A2305</t>
  </si>
  <si>
    <t>DORADAL_09VdLs1-38_113259_A2305</t>
  </si>
  <si>
    <t>DORADAL_09VdLs1-38_113260_A2305</t>
  </si>
  <si>
    <t>DORADAL_09VdLs1-38_113261_A2305</t>
  </si>
  <si>
    <t>ESTRELLA - RIO CLARO_09VdLs1-38_113262_A2305</t>
  </si>
  <si>
    <t>ESTRELLA - RIO CLARO_09VdLs1-38_113263_A2305</t>
  </si>
  <si>
    <t>LA FLORIDA - TRES RANCHOS_09VdLs1-38_113257_A2305</t>
  </si>
  <si>
    <t>LAS MERCEDES_09VdLs1-38_113258_A2305</t>
  </si>
  <si>
    <t>LAS MERCEDES_09VdLs1-38_113260_A2305</t>
  </si>
  <si>
    <t>LAS MERCEDES_09VdLs1-38_113261_A2305</t>
  </si>
  <si>
    <t>LAS MERCEDES_09VdLs1-38_113262_A2305</t>
  </si>
  <si>
    <t>LAS MERCEDES_09VdLs1-38_113263_A2305</t>
  </si>
  <si>
    <t>10Ue-30</t>
  </si>
  <si>
    <t>BALSORA_10Ue-30_113176</t>
  </si>
  <si>
    <t>A2306</t>
  </si>
  <si>
    <t>BALSORA_10Ue-30_113176_A2306</t>
  </si>
  <si>
    <t>LA FLORIDA - TRES RANCHOS_10Ue-30_113176</t>
  </si>
  <si>
    <t>LA FLORIDA - TRES RANCHOS_10Ue-30_113176_A2306</t>
  </si>
  <si>
    <t>A2307</t>
  </si>
  <si>
    <t>BALSORA_10Ue-30_113176_A2307</t>
  </si>
  <si>
    <t>LA FLORIDA - TRES RANCHOS_10Ue-30_113176_A2307</t>
  </si>
  <si>
    <t>A2308</t>
  </si>
  <si>
    <t>BALSORA_10Ue-30_113176_A2308</t>
  </si>
  <si>
    <t>LA FLORIDA - TRES RANCHOS_10Ue-30_113176_A2308</t>
  </si>
  <si>
    <t>A2309</t>
  </si>
  <si>
    <t>BALSORA_10Ue-30_113176_A2309</t>
  </si>
  <si>
    <t>LA FLORIDA - TRES RANCHOS_10Ue-30_113176_A2309</t>
  </si>
  <si>
    <t>A2310</t>
  </si>
  <si>
    <t>BALSORA_10Ue-30_113176_A2310</t>
  </si>
  <si>
    <t>LA FLORIDA - TRES RANCHOS_10Ue-30_113176_A2310</t>
  </si>
  <si>
    <t>A2311</t>
  </si>
  <si>
    <t>BALSORA_10Ue-30_113176_A2311</t>
  </si>
  <si>
    <t>LA FLORIDA - TRES RANCHOS_10Ue-30_113176_A2311</t>
  </si>
  <si>
    <t>A2312</t>
  </si>
  <si>
    <t>BALSORA_10Ue-30_113176_A2312</t>
  </si>
  <si>
    <t>LA FLORIDA - TRES RANCHOS_10Ue-30_113176_A2312</t>
  </si>
  <si>
    <t>A2313</t>
  </si>
  <si>
    <t>BALSORA_10Ue-30_113176_A2313</t>
  </si>
  <si>
    <t>LA FLORIDA - TRES RANCHOS_10Ue-30_113176_A2313</t>
  </si>
  <si>
    <t>A2314</t>
  </si>
  <si>
    <t>BALSORA_10Ue-30_113176_A2314</t>
  </si>
  <si>
    <t>LA FLORIDA - TRES RANCHOS_10Ue-30_113176_A2314</t>
  </si>
  <si>
    <t>10Vai-30</t>
  </si>
  <si>
    <t>BALSORA_10Vai-30_113216</t>
  </si>
  <si>
    <t>A2315</t>
  </si>
  <si>
    <t>BALSORA_10Vai-30_113216_A2315</t>
  </si>
  <si>
    <t>A2316</t>
  </si>
  <si>
    <t>BALSORA_10Vai-30_113216_A2316</t>
  </si>
  <si>
    <t>A2317</t>
  </si>
  <si>
    <t>BALSORA_10Vai-30_113216_A2317</t>
  </si>
  <si>
    <t>A2318</t>
  </si>
  <si>
    <t>BALSORA_10Vai-30_113216_A2318</t>
  </si>
  <si>
    <t>A2319</t>
  </si>
  <si>
    <t>BALSORA_10Vai-30_113216_A2319</t>
  </si>
  <si>
    <t>A2320</t>
  </si>
  <si>
    <t>BALSORA_10Vai-30_113216_A2320</t>
  </si>
  <si>
    <t>A2321</t>
  </si>
  <si>
    <t>BALSORA_10Vai-30_113216_A2321</t>
  </si>
  <si>
    <t>A2322</t>
  </si>
  <si>
    <t>BALSORA_10Vai-30_113216_A2322</t>
  </si>
  <si>
    <t>A2323</t>
  </si>
  <si>
    <t>BALSORA_10Vai-30_113216_A2323</t>
  </si>
  <si>
    <t>A2324</t>
  </si>
  <si>
    <t>BALSORA_10Vai-30_113216_A2324</t>
  </si>
  <si>
    <t>A2325</t>
  </si>
  <si>
    <t>BALSORA_10Vai-30_113216_A2325</t>
  </si>
  <si>
    <t>A2326</t>
  </si>
  <si>
    <t>BALSORA_10Vai-30_113216_A2326</t>
  </si>
  <si>
    <t>A2327</t>
  </si>
  <si>
    <t>BALSORA_10Vai-30_113216_A2327</t>
  </si>
  <si>
    <t>A2328</t>
  </si>
  <si>
    <t>BALSORA_10Vai-30_113216_A2328</t>
  </si>
  <si>
    <t>A2329</t>
  </si>
  <si>
    <t>BALSORA_10Vai-30_113216_A2329</t>
  </si>
  <si>
    <t>A2330</t>
  </si>
  <si>
    <t>BALSORA_10Vai-30_113216_A2330</t>
  </si>
  <si>
    <t>A2331</t>
  </si>
  <si>
    <t>BALSORA_10Vai-30_113216_A2331</t>
  </si>
  <si>
    <t>A2332</t>
  </si>
  <si>
    <t>BALSORA_10Vai-30_113216_A2332</t>
  </si>
  <si>
    <t>A2333</t>
  </si>
  <si>
    <t>BALSORA_10Vai-30_113216_A2333</t>
  </si>
  <si>
    <t>A2334</t>
  </si>
  <si>
    <t>BALSORA_10Vai-30_113216_A2334</t>
  </si>
  <si>
    <t>A2335</t>
  </si>
  <si>
    <t>BALSORA_10Vai-30_113216_A2335</t>
  </si>
  <si>
    <t>A2336</t>
  </si>
  <si>
    <t>BALSORA_10Vai-30_113216_A2336</t>
  </si>
  <si>
    <t>A2337</t>
  </si>
  <si>
    <t>BALSORA_10Vai-30_113216_A2337</t>
  </si>
  <si>
    <t>A2338</t>
  </si>
  <si>
    <t>BALSORA_10Vai-30_113216_A2338</t>
  </si>
  <si>
    <t>A2339</t>
  </si>
  <si>
    <t>BALSORA_10Vai-30_113216_A2339</t>
  </si>
  <si>
    <t>A2340</t>
  </si>
  <si>
    <t>BALSORA_10Vai-30_113216_A2340</t>
  </si>
  <si>
    <t>A2341</t>
  </si>
  <si>
    <t>BALSORA_10Vai-30_113216_A2341</t>
  </si>
  <si>
    <t>A2342</t>
  </si>
  <si>
    <t>BALSORA_10Vai-30_113216_A2342</t>
  </si>
  <si>
    <t>A2343</t>
  </si>
  <si>
    <t>BALSORA_10Vai-30_113216_A2343</t>
  </si>
  <si>
    <t>A2344</t>
  </si>
  <si>
    <t>BALSORA_10Vai-30_113216_A2344</t>
  </si>
  <si>
    <t>A2345</t>
  </si>
  <si>
    <t>BALSORA_10Vai-30_113216_A2345</t>
  </si>
  <si>
    <t>A2346</t>
  </si>
  <si>
    <t>BALSORA_10Vai-30_113216_A2346</t>
  </si>
  <si>
    <t>A2347</t>
  </si>
  <si>
    <t>BALSORA_10Vai-30_113216_A2347</t>
  </si>
  <si>
    <t>A2348</t>
  </si>
  <si>
    <t>BALSORA_10Vai-30_113216_A2348</t>
  </si>
  <si>
    <t>A2349</t>
  </si>
  <si>
    <t>BALSORA_10Vai-30_113216_A2349</t>
  </si>
  <si>
    <t>A2350</t>
  </si>
  <si>
    <t>BALSORA_10Vai-30_113216_A2350</t>
  </si>
  <si>
    <t>A2351</t>
  </si>
  <si>
    <t>BALSORA_10Vai-30_113216_A2351</t>
  </si>
  <si>
    <t>A2352</t>
  </si>
  <si>
    <t>BALSORA_10Vai-30_113216_A2352</t>
  </si>
  <si>
    <t>A2353</t>
  </si>
  <si>
    <t>BALSORA_10Vai-30_113216_A2353</t>
  </si>
  <si>
    <t>A2354</t>
  </si>
  <si>
    <t>BALSORA_10Vai-30_113216_A2354</t>
  </si>
  <si>
    <t>A2355</t>
  </si>
  <si>
    <t>BALSORA_10Vai-30_113216_A2355</t>
  </si>
  <si>
    <t>A2356</t>
  </si>
  <si>
    <t>BALSORA_10Vai-30_113216_A2356</t>
  </si>
  <si>
    <t>A2357</t>
  </si>
  <si>
    <t>BALSORA_10Vai-30_113216_A2357</t>
  </si>
  <si>
    <t>A2358</t>
  </si>
  <si>
    <t>BALSORA_10Vai-30_113216_A2358</t>
  </si>
  <si>
    <t>A2359</t>
  </si>
  <si>
    <t>BALSORA_10Vai-30_113216_A2359</t>
  </si>
  <si>
    <t>A2360</t>
  </si>
  <si>
    <t>BALSORA_10Vai-30_113216_A2360</t>
  </si>
  <si>
    <t>A2361</t>
  </si>
  <si>
    <t>BALSORA_10Vai-30_113216_A2361</t>
  </si>
  <si>
    <t>A2362</t>
  </si>
  <si>
    <t>BALSORA_10Vai-30_113216_A2362</t>
  </si>
  <si>
    <t>A2363</t>
  </si>
  <si>
    <t>BALSORA_10Vai-30_113216_A2363</t>
  </si>
  <si>
    <t>A2364</t>
  </si>
  <si>
    <t>BALSORA_10Vai-30_113216_A2364</t>
  </si>
  <si>
    <t>A2365</t>
  </si>
  <si>
    <t>BALSORA_10Vai-30_113216_A2365</t>
  </si>
  <si>
    <t>A2366</t>
  </si>
  <si>
    <t>BALSORA_10Vai-30_113216_A2366</t>
  </si>
  <si>
    <t>A2367</t>
  </si>
  <si>
    <t>BALSORA_10Vai-30_113216_A2367</t>
  </si>
  <si>
    <t>A2368</t>
  </si>
  <si>
    <t>BALSORA_10Vai-30_113216_A2368</t>
  </si>
  <si>
    <t>A2369</t>
  </si>
  <si>
    <t>BALSORA_10Vai-30_113216_A2369</t>
  </si>
  <si>
    <t>A2370</t>
  </si>
  <si>
    <t>BALSORA_10Vai-30_113216_A2370</t>
  </si>
  <si>
    <t>A2371</t>
  </si>
  <si>
    <t>BALSORA_10Vai-30_113216_A2371</t>
  </si>
  <si>
    <t>A2372</t>
  </si>
  <si>
    <t>BALSORA_10Vai-30_113216_A2372</t>
  </si>
  <si>
    <t>A2373</t>
  </si>
  <si>
    <t>BALSORA_10Vai-30_113216_A2373</t>
  </si>
  <si>
    <t>A2374</t>
  </si>
  <si>
    <t>BALSORA_10Vai-30_113216_A2374</t>
  </si>
  <si>
    <t>A2375</t>
  </si>
  <si>
    <t>BALSORA_10Vai-30_113216_A2375</t>
  </si>
  <si>
    <t>A2376</t>
  </si>
  <si>
    <t>BALSORA_10Vai-30_113216_A2376</t>
  </si>
  <si>
    <t>A2377</t>
  </si>
  <si>
    <t>BALSORA_10Vai-30_113216_A2377</t>
  </si>
  <si>
    <t>A2378</t>
  </si>
  <si>
    <t>BALSORA_10Vai-30_113216_A2378</t>
  </si>
  <si>
    <t>A2379</t>
  </si>
  <si>
    <t>BALSORA_10Vai-30_113216_A2379</t>
  </si>
  <si>
    <t>A2380</t>
  </si>
  <si>
    <t>BALSORA_10Vai-30_113216_A2380</t>
  </si>
  <si>
    <t>A2381</t>
  </si>
  <si>
    <t>BALSORA_10Vai-30_113216_A2381</t>
  </si>
  <si>
    <t>A2382</t>
  </si>
  <si>
    <t>BALSORA_10Vai-30_113216_A2382</t>
  </si>
  <si>
    <t>A2383</t>
  </si>
  <si>
    <t>BALSORA_10Vai-30_113216_A2383</t>
  </si>
  <si>
    <t>A2384</t>
  </si>
  <si>
    <t>BALSORA_10Vai-30_113216_A2384</t>
  </si>
  <si>
    <t>A2385</t>
  </si>
  <si>
    <t>BALSORA_10Vai-30_113216_A2385</t>
  </si>
  <si>
    <t>A2386</t>
  </si>
  <si>
    <t>BALSORA_10Vai-30_113216_A2386</t>
  </si>
  <si>
    <t>A2387</t>
  </si>
  <si>
    <t>BALSORA_10Vai-30_113216_A2387</t>
  </si>
  <si>
    <t>A2388</t>
  </si>
  <si>
    <t>BALSORA_10Vai-30_113216_A2388</t>
  </si>
  <si>
    <t>A2389</t>
  </si>
  <si>
    <t>BALSORA_10Vai-30_113216_A2389</t>
  </si>
  <si>
    <t>A2390</t>
  </si>
  <si>
    <t>BALSORA_10Vai-30_113216_A2390</t>
  </si>
  <si>
    <t>A2391</t>
  </si>
  <si>
    <t>BALSORA_10Vai-30_113216_A2391</t>
  </si>
  <si>
    <t>A2392</t>
  </si>
  <si>
    <t>BALSORA_10Vai-30_113216_A2392</t>
  </si>
  <si>
    <t>A2393</t>
  </si>
  <si>
    <t>BALSORA_10Vai-30_113216_A2393</t>
  </si>
  <si>
    <t>A2394</t>
  </si>
  <si>
    <t>BALSORA_10Vai-30_113216_A2394</t>
  </si>
  <si>
    <t>A2395</t>
  </si>
  <si>
    <t>BALSORA_10Vai-30_113216_A2395</t>
  </si>
  <si>
    <t>A2396</t>
  </si>
  <si>
    <t>BALSORA_10Vai-30_113216_A2396</t>
  </si>
  <si>
    <t>A2397</t>
  </si>
  <si>
    <t>BALSORA_10Vai-30_113216_A2397</t>
  </si>
  <si>
    <t>A2398</t>
  </si>
  <si>
    <t>BALSORA_10Vai-30_113216_A2398</t>
  </si>
  <si>
    <t>A2399</t>
  </si>
  <si>
    <t>BALSORA_10Vai-30_113216_A2399</t>
  </si>
  <si>
    <t>A2400</t>
  </si>
  <si>
    <t>BALSORA_10Vai-30_113216_A2400</t>
  </si>
  <si>
    <t>A2401</t>
  </si>
  <si>
    <t>BALSORA_10Vai-30_113216_A2401</t>
  </si>
  <si>
    <t>A2402</t>
  </si>
  <si>
    <t>BALSORA_10Vai-30_113216_A2402</t>
  </si>
  <si>
    <t>A2403</t>
  </si>
  <si>
    <t>BALSORA_10Vai-30_113216_A2403</t>
  </si>
  <si>
    <t>A2404</t>
  </si>
  <si>
    <t>BALSORA_10Vai-30_113216_A2404</t>
  </si>
  <si>
    <t>A2405</t>
  </si>
  <si>
    <t>BALSORA_10Vai-30_113216_A2405</t>
  </si>
  <si>
    <t>A2406</t>
  </si>
  <si>
    <t>BALSORA_10Vai-30_113216_A2406</t>
  </si>
  <si>
    <t>A2407</t>
  </si>
  <si>
    <t>BALSORA_10Vai-30_113216_A2407</t>
  </si>
  <si>
    <t>A2408</t>
  </si>
  <si>
    <t>BALSORA_10Vai-30_113216_A2408</t>
  </si>
  <si>
    <t>A2409</t>
  </si>
  <si>
    <t>BALSORA_10Vai-30_113216_A2409</t>
  </si>
  <si>
    <t>A2410</t>
  </si>
  <si>
    <t>BALSORA_10Vai-30_113216_A2410</t>
  </si>
  <si>
    <t>A2411</t>
  </si>
  <si>
    <t>BALSORA_10Vai-30_113216_A2411</t>
  </si>
  <si>
    <t>A2412</t>
  </si>
  <si>
    <t>BALSORA_10Vai-30_113216_A2412</t>
  </si>
  <si>
    <t>A2413</t>
  </si>
  <si>
    <t>BALSORA_10Vai-30_113216_A2413</t>
  </si>
  <si>
    <t>A2414</t>
  </si>
  <si>
    <t>BALSORA_10Vai-30_113216_A2414</t>
  </si>
  <si>
    <t>A2415</t>
  </si>
  <si>
    <t>BALSORA_10Vai-30_113216_A2415</t>
  </si>
  <si>
    <t>A2416</t>
  </si>
  <si>
    <t>BALSORA_10Vai-30_113216_A2416</t>
  </si>
  <si>
    <t>A2417</t>
  </si>
  <si>
    <t>BALSORA_10Vai-30_113216_A2417</t>
  </si>
  <si>
    <t>A2418</t>
  </si>
  <si>
    <t>BALSORA_10Vai-30_113216_A2418</t>
  </si>
  <si>
    <t>A2419</t>
  </si>
  <si>
    <t>BALSORA_10Vai-30_113216_A2419</t>
  </si>
  <si>
    <t>A2420</t>
  </si>
  <si>
    <t>BALSORA_10Vai-30_113216_A2420</t>
  </si>
  <si>
    <t>A2421</t>
  </si>
  <si>
    <t>BALSORA_10Vai-30_113216_A2421</t>
  </si>
  <si>
    <t>A2422</t>
  </si>
  <si>
    <t>BALSORA_10Vai-30_113216_A2422</t>
  </si>
  <si>
    <t>A2423</t>
  </si>
  <si>
    <t>BALSORA_10Vai-30_113216_A2423</t>
  </si>
  <si>
    <t>A2424</t>
  </si>
  <si>
    <t>BALSORA_10Vai-30_113216_A2424</t>
  </si>
  <si>
    <t>A2425</t>
  </si>
  <si>
    <t>BALSORA_10Vai-30_113216_A2425</t>
  </si>
  <si>
    <t>A2426</t>
  </si>
  <si>
    <t>BALSORA_10Vai-30_113216_A2426</t>
  </si>
  <si>
    <t>A2427</t>
  </si>
  <si>
    <t>BALSORA_10Vai-30_113216_A2427</t>
  </si>
  <si>
    <t>A2428</t>
  </si>
  <si>
    <t>BALSORA_10Vai-30_113216_A2428</t>
  </si>
  <si>
    <t>A2429</t>
  </si>
  <si>
    <t>BALSORA_10Vai-30_113216_A2429</t>
  </si>
  <si>
    <t>11Uf2s1-23</t>
  </si>
  <si>
    <t>ALTAVISTA RIO CLARO_11Uf2s1-23_129351</t>
  </si>
  <si>
    <t>A2430</t>
  </si>
  <si>
    <t>ALTAVISTA RIO CLARO_11Uf2s1-23_129351_A2430</t>
  </si>
  <si>
    <t>BALSORA_11Uf2s1-23_113172</t>
  </si>
  <si>
    <t>BALSORA_11Uf2s1-23_113172_A2430</t>
  </si>
  <si>
    <t>BALSORA_11Uf2s1-23_129351</t>
  </si>
  <si>
    <t>BALSORA_11Uf2s1-23_129351_A2430</t>
  </si>
  <si>
    <t>LA FLORIDA - TRES RANCHOS_11Uf2s1-23_113172</t>
  </si>
  <si>
    <t>LA FLORIDA - TRES RANCHOS_11Uf2s1-23_113172_A2430</t>
  </si>
  <si>
    <t>11VfL2s1-23</t>
  </si>
  <si>
    <t>ALTO DEL POLLO_11VfL2s1-23_113265</t>
  </si>
  <si>
    <t>A2431</t>
  </si>
  <si>
    <t>ALTO DEL POLLO_11VfL2s1-23_113265_A2431</t>
  </si>
  <si>
    <t>DORADAL_11VfL2s1-23_113265</t>
  </si>
  <si>
    <t>DORADAL_11VfL2s1-23_113265_A2431</t>
  </si>
  <si>
    <t>ESTACION COCORNA_11VfL2s1-23_111865</t>
  </si>
  <si>
    <t>ESTACION COCORNA_11VfL2s1-23_111865_A2431</t>
  </si>
  <si>
    <t>ESTACION COCORNA_11VfL2s1-23_113265</t>
  </si>
  <si>
    <t>ESTACION COCORNA_11VfL2s1-23_113265_A2431</t>
  </si>
  <si>
    <t>ESTRELLA - RIO CLARO_11VfL2s1-23_111865</t>
  </si>
  <si>
    <t>ESTRELLA - RIO CLARO_11VfL2s1-23_111865_A2431</t>
  </si>
  <si>
    <t>ESTRELLA - RIO CLARO_11VfL2s1-23_113265</t>
  </si>
  <si>
    <t>ESTRELLA - RIO CLARO_11VfL2s1-23_113265_A2431</t>
  </si>
  <si>
    <t>ESTRELLA - RIO CLARO_11VfL2s1-23_129521</t>
  </si>
  <si>
    <t>ESTRELLA - RIO CLARO_11VfL2s1-23_129521_A2431</t>
  </si>
  <si>
    <t>LAS MERCEDES_11VfL2s1-23_113265</t>
  </si>
  <si>
    <t>LAS MERCEDES_11VfL2s1-23_113265_A2431</t>
  </si>
  <si>
    <t>A2432</t>
  </si>
  <si>
    <t>ALTO DEL POLLO_11VfL2s1-23_113265_A2432</t>
  </si>
  <si>
    <t>DORADAL_11VfL2s1-23_113265_A2432</t>
  </si>
  <si>
    <t>ESTACION COCORNA_11VfL2s1-23_111865_A2432</t>
  </si>
  <si>
    <t>ESTACION COCORNA_11VfL2s1-23_113265_A2432</t>
  </si>
  <si>
    <t>ESTRELLA - RIO CLARO_11VfL2s1-23_111865_A2432</t>
  </si>
  <si>
    <t>ESTRELLA - RIO CLARO_11VfL2s1-23_113265_A2432</t>
  </si>
  <si>
    <t>ESTRELLA - RIO CLARO_11VfL2s1-23_129521_A2432</t>
  </si>
  <si>
    <t>LAS MERCEDES_11VfL2s1-23_113265_A2432</t>
  </si>
  <si>
    <t>A2433</t>
  </si>
  <si>
    <t>ALTO DEL POLLO_11VfL2s1-23_113265_A2433</t>
  </si>
  <si>
    <t>DORADAL_11VfL2s1-23_113265_A2433</t>
  </si>
  <si>
    <t>ESTACION COCORNA_11VfL2s1-23_111865_A2433</t>
  </si>
  <si>
    <t>ESTACION COCORNA_11VfL2s1-23_113265_A2433</t>
  </si>
  <si>
    <t>ESTRELLA - RIO CLARO_11VfL2s1-23_111865_A2433</t>
  </si>
  <si>
    <t>ESTRELLA - RIO CLARO_11VfL2s1-23_113265_A2433</t>
  </si>
  <si>
    <t>ESTRELLA - RIO CLARO_11VfL2s1-23_129521_A2433</t>
  </si>
  <si>
    <t>LAS MERCEDES_11VfL2s1-23_113265_A2433</t>
  </si>
  <si>
    <t>A2434</t>
  </si>
  <si>
    <t>ALTO DEL POLLO_11VfL2s1-23_113265_A2434</t>
  </si>
  <si>
    <t>DORADAL_11VfL2s1-23_113265_A2434</t>
  </si>
  <si>
    <t>ESTACION COCORNA_11VfL2s1-23_111865_A2434</t>
  </si>
  <si>
    <t>ESTACION COCORNA_11VfL2s1-23_113265_A2434</t>
  </si>
  <si>
    <t>ESTRELLA - RIO CLARO_11VfL2s1-23_111865_A2434</t>
  </si>
  <si>
    <t>ESTRELLA - RIO CLARO_11VfL2s1-23_113265_A2434</t>
  </si>
  <si>
    <t>ESTRELLA - RIO CLARO_11VfL2s1-23_129521_A2434</t>
  </si>
  <si>
    <t>LAS MERCEDES_11VfL2s1-23_113265_A2434</t>
  </si>
  <si>
    <t>A2435</t>
  </si>
  <si>
    <t>ALTO DEL POLLO_11VfL2s1-23_113265_A2435</t>
  </si>
  <si>
    <t>DORADAL_11VfL2s1-23_113265_A2435</t>
  </si>
  <si>
    <t>ESTACION COCORNA_11VfL2s1-23_111865_A2435</t>
  </si>
  <si>
    <t>ESTACION COCORNA_11VfL2s1-23_113265_A2435</t>
  </si>
  <si>
    <t>ESTRELLA - RIO CLARO_11VfL2s1-23_111865_A2435</t>
  </si>
  <si>
    <t>ESTRELLA - RIO CLARO_11VfL2s1-23_113265_A2435</t>
  </si>
  <si>
    <t>ESTRELLA - RIO CLARO_11VfL2s1-23_129521_A2435</t>
  </si>
  <si>
    <t>LAS MERCEDES_11VfL2s1-23_113265_A2435</t>
  </si>
  <si>
    <t>A2436</t>
  </si>
  <si>
    <t>ALTO DEL POLLO_11VfL2s1-23_113265_A2436</t>
  </si>
  <si>
    <t>DORADAL_11VfL2s1-23_113265_A2436</t>
  </si>
  <si>
    <t>ESTACION COCORNA_11VfL2s1-23_111865_A2436</t>
  </si>
  <si>
    <t>ESTACION COCORNA_11VfL2s1-23_113265_A2436</t>
  </si>
  <si>
    <t>ESTRELLA - RIO CLARO_11VfL2s1-23_111865_A2436</t>
  </si>
  <si>
    <t>ESTRELLA - RIO CLARO_11VfL2s1-23_113265_A2436</t>
  </si>
  <si>
    <t>ESTRELLA - RIO CLARO_11VfL2s1-23_129521_A2436</t>
  </si>
  <si>
    <t>LAS MERCEDES_11VfL2s1-23_113265_A2436</t>
  </si>
  <si>
    <t>A2437</t>
  </si>
  <si>
    <t>ALTO DEL POLLO_11VfL2s1-23_113265_A2437</t>
  </si>
  <si>
    <t>DORADAL_11VfL2s1-23_113265_A2437</t>
  </si>
  <si>
    <t>ESTACION COCORNA_11VfL2s1-23_111865_A2437</t>
  </si>
  <si>
    <t>ESTACION COCORNA_11VfL2s1-23_113265_A2437</t>
  </si>
  <si>
    <t>ESTRELLA - RIO CLARO_11VfL2s1-23_111865_A2437</t>
  </si>
  <si>
    <t>ESTRELLA - RIO CLARO_11VfL2s1-23_113265_A2437</t>
  </si>
  <si>
    <t>ESTRELLA - RIO CLARO_11VfL2s1-23_129521_A2437</t>
  </si>
  <si>
    <t>LAS MERCEDES_11VfL2s1-23_113265_A2437</t>
  </si>
  <si>
    <t>A2438</t>
  </si>
  <si>
    <t>ALTO DEL POLLO_11VfL2s1-23_113265_A2438</t>
  </si>
  <si>
    <t>DORADAL_11VfL2s1-23_113265_A2438</t>
  </si>
  <si>
    <t>ESTACION COCORNA_11VfL2s1-23_111865_A2438</t>
  </si>
  <si>
    <t>ESTACION COCORNA_11VfL2s1-23_113265_A2438</t>
  </si>
  <si>
    <t>ESTRELLA - RIO CLARO_11VfL2s1-23_111865_A2438</t>
  </si>
  <si>
    <t>ESTRELLA - RIO CLARO_11VfL2s1-23_113265_A2438</t>
  </si>
  <si>
    <t>ESTRELLA - RIO CLARO_11VfL2s1-23_129521_A2438</t>
  </si>
  <si>
    <t>LAS MERCEDES_11VfL2s1-23_113265_A2438</t>
  </si>
  <si>
    <t>A2439</t>
  </si>
  <si>
    <t>ALTO DEL POLLO_11VfL2s1-23_113265_A2439</t>
  </si>
  <si>
    <t>DORADAL_11VfL2s1-23_113265_A2439</t>
  </si>
  <si>
    <t>ESTACION COCORNA_11VfL2s1-23_111865_A2439</t>
  </si>
  <si>
    <t>ESTACION COCORNA_11VfL2s1-23_113265_A2439</t>
  </si>
  <si>
    <t>ESTRELLA - RIO CLARO_11VfL2s1-23_111865_A2439</t>
  </si>
  <si>
    <t>ESTRELLA - RIO CLARO_11VfL2s1-23_113265_A2439</t>
  </si>
  <si>
    <t>ESTRELLA - RIO CLARO_11VfL2s1-23_129521_A2439</t>
  </si>
  <si>
    <t>LAS MERCEDES_11VfL2s1-23_113265_A2439</t>
  </si>
  <si>
    <t>A2440</t>
  </si>
  <si>
    <t>ALTO DEL POLLO_11VfL2s1-23_113265_A2440</t>
  </si>
  <si>
    <t>DORADAL_11VfL2s1-23_113265_A2440</t>
  </si>
  <si>
    <t>ESTACION COCORNA_11VfL2s1-23_111865_A2440</t>
  </si>
  <si>
    <t>ESTACION COCORNA_11VfL2s1-23_113265_A2440</t>
  </si>
  <si>
    <t>ESTRELLA - RIO CLARO_11VfL2s1-23_111865_A2440</t>
  </si>
  <si>
    <t>ESTRELLA - RIO CLARO_11VfL2s1-23_113265_A2440</t>
  </si>
  <si>
    <t>ESTRELLA - RIO CLARO_11VfL2s1-23_129521_A2440</t>
  </si>
  <si>
    <t>LAS MERCEDES_11VfL2s1-23_113265_A2440</t>
  </si>
  <si>
    <t>A2441</t>
  </si>
  <si>
    <t>ALTO DEL POLLO_11VfL2s1-23_113265_A2441</t>
  </si>
  <si>
    <t>DORADAL_11VfL2s1-23_113265_A2441</t>
  </si>
  <si>
    <t>ESTACION COCORNA_11VfL2s1-23_111865_A2441</t>
  </si>
  <si>
    <t>ESTACION COCORNA_11VfL2s1-23_113265_A2441</t>
  </si>
  <si>
    <t>ESTRELLA - RIO CLARO_11VfL2s1-23_111865_A2441</t>
  </si>
  <si>
    <t>ESTRELLA - RIO CLARO_11VfL2s1-23_113265_A2441</t>
  </si>
  <si>
    <t>ESTRELLA - RIO CLARO_11VfL2s1-23_129521_A2441</t>
  </si>
  <si>
    <t>LAS MERCEDES_11VfL2s1-23_113265_A2441</t>
  </si>
  <si>
    <t>A2442</t>
  </si>
  <si>
    <t>ALTO DEL POLLO_11VfL2s1-23_113265_A2442</t>
  </si>
  <si>
    <t>DORADAL_11VfL2s1-23_113265_A2442</t>
  </si>
  <si>
    <t>ESTACION COCORNA_11VfL2s1-23_111865_A2442</t>
  </si>
  <si>
    <t>ESTACION COCORNA_11VfL2s1-23_113265_A2442</t>
  </si>
  <si>
    <t>ESTRELLA - RIO CLARO_11VfL2s1-23_111865_A2442</t>
  </si>
  <si>
    <t>ESTRELLA - RIO CLARO_11VfL2s1-23_113265_A2442</t>
  </si>
  <si>
    <t>ESTRELLA - RIO CLARO_11VfL2s1-23_129521_A2442</t>
  </si>
  <si>
    <t>LAS MERCEDES_11VfL2s1-23_113265_A2442</t>
  </si>
  <si>
    <t>A2443</t>
  </si>
  <si>
    <t>ALTO DEL POLLO_11VfL2s1-23_113265_A2443</t>
  </si>
  <si>
    <t>DORADAL_11VfL2s1-23_113265_A2443</t>
  </si>
  <si>
    <t>ESTACION COCORNA_11VfL2s1-23_111865_A2443</t>
  </si>
  <si>
    <t>ESTACION COCORNA_11VfL2s1-23_113265_A2443</t>
  </si>
  <si>
    <t>ESTRELLA - RIO CLARO_11VfL2s1-23_111865_A2443</t>
  </si>
  <si>
    <t>ESTRELLA - RIO CLARO_11VfL2s1-23_113265_A2443</t>
  </si>
  <si>
    <t>ESTRELLA - RIO CLARO_11VfL2s1-23_129521_A2443</t>
  </si>
  <si>
    <t>LAS MERCEDES_11VfL2s1-23_113265_A2443</t>
  </si>
  <si>
    <t>A2444</t>
  </si>
  <si>
    <t>ALTO DEL POLLO_11VfL2s1-23_113265_A2444</t>
  </si>
  <si>
    <t>DORADAL_11VfL2s1-23_113265_A2444</t>
  </si>
  <si>
    <t>ESTACION COCORNA_11VfL2s1-23_111865_A2444</t>
  </si>
  <si>
    <t>ESTACION COCORNA_11VfL2s1-23_113265_A2444</t>
  </si>
  <si>
    <t>ESTRELLA - RIO CLARO_11VfL2s1-23_111865_A2444</t>
  </si>
  <si>
    <t>ESTRELLA - RIO CLARO_11VfL2s1-23_113265_A2444</t>
  </si>
  <si>
    <t>ESTRELLA - RIO CLARO_11VfL2s1-23_129521_A2444</t>
  </si>
  <si>
    <t>LAS MERCEDES_11VfL2s1-23_113265_A2444</t>
  </si>
  <si>
    <t>A2445</t>
  </si>
  <si>
    <t>ALTO DEL POLLO_11VfL2s1-23_113265_A2445</t>
  </si>
  <si>
    <t>DORADAL_11VfL2s1-23_113265_A2445</t>
  </si>
  <si>
    <t>ESTACION COCORNA_11VfL2s1-23_111865_A2445</t>
  </si>
  <si>
    <t>ESTACION COCORNA_11VfL2s1-23_113265_A2445</t>
  </si>
  <si>
    <t>ESTRELLA - RIO CLARO_11VfL2s1-23_111865_A2445</t>
  </si>
  <si>
    <t>ESTRELLA - RIO CLARO_11VfL2s1-23_113265_A2445</t>
  </si>
  <si>
    <t>ESTRELLA - RIO CLARO_11VfL2s1-23_129521_A2445</t>
  </si>
  <si>
    <t>LAS MERCEDES_11VfL2s1-23_113265_A2445</t>
  </si>
  <si>
    <t>A2446</t>
  </si>
  <si>
    <t>ALTO DEL POLLO_11VfL2s1-23_113265_A2446</t>
  </si>
  <si>
    <t>DORADAL_11VfL2s1-23_113265_A2446</t>
  </si>
  <si>
    <t>ESTACION COCORNA_11VfL2s1-23_111865_A2446</t>
  </si>
  <si>
    <t>ESTACION COCORNA_11VfL2s1-23_113265_A2446</t>
  </si>
  <si>
    <t>ESTRELLA - RIO CLARO_11VfL2s1-23_111865_A2446</t>
  </si>
  <si>
    <t>ESTRELLA - RIO CLARO_11VfL2s1-23_113265_A2446</t>
  </si>
  <si>
    <t>ESTRELLA - RIO CLARO_11VfL2s1-23_129521_A2446</t>
  </si>
  <si>
    <t>LAS MERCEDES_11VfL2s1-23_113265_A2446</t>
  </si>
  <si>
    <t>A2447</t>
  </si>
  <si>
    <t>ALTO DEL POLLO_11VfL2s1-23_113265_A2447</t>
  </si>
  <si>
    <t>DORADAL_11VfL2s1-23_113265_A2447</t>
  </si>
  <si>
    <t>ESTACION COCORNA_11VfL2s1-23_111865_A2447</t>
  </si>
  <si>
    <t>ESTACION COCORNA_11VfL2s1-23_113265_A2447</t>
  </si>
  <si>
    <t>ESTRELLA - RIO CLARO_11VfL2s1-23_111865_A2447</t>
  </si>
  <si>
    <t>ESTRELLA - RIO CLARO_11VfL2s1-23_113265_A2447</t>
  </si>
  <si>
    <t>ESTRELLA - RIO CLARO_11VfL2s1-23_129521_A2447</t>
  </si>
  <si>
    <t>LAS MERCEDES_11VfL2s1-23_113265_A2447</t>
  </si>
  <si>
    <t>A2448</t>
  </si>
  <si>
    <t>ALTO DEL POLLO_11VfL2s1-23_113265_A2448</t>
  </si>
  <si>
    <t>DORADAL_11VfL2s1-23_113265_A2448</t>
  </si>
  <si>
    <t>ESTACION COCORNA_11VfL2s1-23_111865_A2448</t>
  </si>
  <si>
    <t>ESTACION COCORNA_11VfL2s1-23_113265_A2448</t>
  </si>
  <si>
    <t>ESTRELLA - RIO CLARO_11VfL2s1-23_111865_A2448</t>
  </si>
  <si>
    <t>ESTRELLA - RIO CLARO_11VfL2s1-23_113265_A2448</t>
  </si>
  <si>
    <t>ESTRELLA - RIO CLARO_11VfL2s1-23_129521_A2448</t>
  </si>
  <si>
    <t>LAS MERCEDES_11VfL2s1-23_113265_A2448</t>
  </si>
  <si>
    <t>A2449</t>
  </si>
  <si>
    <t>ALTO DEL POLLO_11VfL2s1-23_113265_A2449</t>
  </si>
  <si>
    <t>DORADAL_11VfL2s1-23_113265_A2449</t>
  </si>
  <si>
    <t>ESTACION COCORNA_11VfL2s1-23_111865_A2449</t>
  </si>
  <si>
    <t>ESTACION COCORNA_11VfL2s1-23_113265_A2449</t>
  </si>
  <si>
    <t>ESTRELLA - RIO CLARO_11VfL2s1-23_111865_A2449</t>
  </si>
  <si>
    <t>ESTRELLA - RIO CLARO_11VfL2s1-23_113265_A2449</t>
  </si>
  <si>
    <t>ESTRELLA - RIO CLARO_11VfL2s1-23_129521_A2449</t>
  </si>
  <si>
    <t>LAS MERCEDES_11VfL2s1-23_113265_A2449</t>
  </si>
  <si>
    <t>A2450</t>
  </si>
  <si>
    <t>ALTO DEL POLLO_11VfL2s1-23_113265_A2450</t>
  </si>
  <si>
    <t>DORADAL_11VfL2s1-23_113265_A2450</t>
  </si>
  <si>
    <t>ESTACION COCORNA_11VfL2s1-23_111865_A2450</t>
  </si>
  <si>
    <t>ESTACION COCORNA_11VfL2s1-23_113265_A2450</t>
  </si>
  <si>
    <t>ESTRELLA - RIO CLARO_11VfL2s1-23_111865_A2450</t>
  </si>
  <si>
    <t>ESTRELLA - RIO CLARO_11VfL2s1-23_113265_A2450</t>
  </si>
  <si>
    <t>ESTRELLA - RIO CLARO_11VfL2s1-23_129521_A2450</t>
  </si>
  <si>
    <t>LAS MERCEDES_11VfL2s1-23_113265_A2450</t>
  </si>
  <si>
    <t>A2451</t>
  </si>
  <si>
    <t>ALTO DEL POLLO_11VfL2s1-23_113265_A2451</t>
  </si>
  <si>
    <t>DORADAL_11VfL2s1-23_113265_A2451</t>
  </si>
  <si>
    <t>ESTACION COCORNA_11VfL2s1-23_111865_A2451</t>
  </si>
  <si>
    <t>ESTACION COCORNA_11VfL2s1-23_113265_A2451</t>
  </si>
  <si>
    <t>ESTRELLA - RIO CLARO_11VfL2s1-23_111865_A2451</t>
  </si>
  <si>
    <t>ESTRELLA - RIO CLARO_11VfL2s1-23_113265_A2451</t>
  </si>
  <si>
    <t>ESTRELLA - RIO CLARO_11VfL2s1-23_129521_A2451</t>
  </si>
  <si>
    <t>LAS MERCEDES_11VfL2s1-23_113265_A2451</t>
  </si>
  <si>
    <t>portafolios_modelados</t>
  </si>
  <si>
    <t>portafolios_efectivos</t>
  </si>
  <si>
    <t>min_AMR</t>
  </si>
  <si>
    <t>max_AMR</t>
  </si>
  <si>
    <t>min_UAF</t>
  </si>
  <si>
    <t>max_UAF</t>
  </si>
  <si>
    <t>portafolio_min</t>
  </si>
  <si>
    <t>portafolio_max</t>
  </si>
  <si>
    <t>area_aplicable</t>
  </si>
  <si>
    <t>pct_a_aplicable</t>
  </si>
  <si>
    <t>area_total</t>
  </si>
  <si>
    <t>pct_a_total</t>
  </si>
  <si>
    <t>observacion</t>
  </si>
  <si>
    <t>06Vas1-55</t>
  </si>
  <si>
    <t>SIN VIABILIDAD ECONÓMICA; area pequeña</t>
  </si>
  <si>
    <t>SIN VIABILIDAD ECONÓMICA</t>
  </si>
  <si>
    <t>11UfL2s1-23</t>
  </si>
  <si>
    <t>FALTA DE APTITUD</t>
  </si>
  <si>
    <t>12UfL2s2-17</t>
  </si>
  <si>
    <t>Total</t>
  </si>
  <si>
    <t>Unidad Física Homogénea</t>
  </si>
  <si>
    <t>Áreas complementarias por estándares territoriales (ha)</t>
  </si>
  <si>
    <t>Infraestructura Productiva (ha)</t>
  </si>
  <si>
    <t>Economía del Cuidado (Ha)</t>
  </si>
  <si>
    <t>Conservación de Ecosistemas (ha)</t>
  </si>
  <si>
    <t>Tipo</t>
  </si>
  <si>
    <t>Apreciación productiva</t>
  </si>
  <si>
    <t>Símbolo</t>
  </si>
  <si>
    <t>Mínima</t>
  </si>
  <si>
    <t>Máxima</t>
  </si>
  <si>
    <t>01</t>
  </si>
  <si>
    <t>Excelente</t>
  </si>
  <si>
    <t>04</t>
  </si>
  <si>
    <t>Moderadamente buena</t>
  </si>
  <si>
    <t>05</t>
  </si>
  <si>
    <t>Moderadamente buena a mediana</t>
  </si>
  <si>
    <t>06</t>
  </si>
  <si>
    <t>Mediana</t>
  </si>
  <si>
    <t>07</t>
  </si>
  <si>
    <t>Mediana a regular</t>
  </si>
  <si>
    <t>08</t>
  </si>
  <si>
    <t>Regular</t>
  </si>
  <si>
    <t>09</t>
  </si>
  <si>
    <t>Regular a mala</t>
  </si>
  <si>
    <t>10</t>
  </si>
  <si>
    <t>Mala</t>
  </si>
  <si>
    <t>11</t>
  </si>
  <si>
    <t>Mala a muy mala</t>
  </si>
  <si>
    <t>Valor mínimo y máximo</t>
  </si>
  <si>
    <t>Promedio mínimo y máximo</t>
  </si>
  <si>
    <t>Estimación AMR (ha)</t>
  </si>
  <si>
    <t>Unidad Agrícola Familiar - UAF (ha)</t>
  </si>
  <si>
    <t>Variacion</t>
  </si>
  <si>
    <t>Área Mínima Rentable - AMR (ha)</t>
  </si>
  <si>
    <t>Observaciones</t>
  </si>
  <si>
    <t>Muy mala</t>
  </si>
  <si>
    <t>AreaTotal</t>
  </si>
  <si>
    <t>%AreaTotal</t>
  </si>
  <si>
    <t>AreaAplicable</t>
  </si>
  <si>
    <t>%AreaAplicable</t>
  </si>
  <si>
    <t>TieneUAF</t>
  </si>
  <si>
    <t>Comentario</t>
  </si>
  <si>
    <t>Si</t>
  </si>
  <si>
    <t/>
  </si>
  <si>
    <t>No</t>
  </si>
  <si>
    <t>AMR mínima del rango</t>
  </si>
  <si>
    <t>Portafolio asociado a AMR (min.)</t>
  </si>
  <si>
    <t>AMR máxima del rango</t>
  </si>
  <si>
    <t>Portafolio asociado a AMR (max.)</t>
  </si>
  <si>
    <t>Portafolios Modelados Efectivos</t>
  </si>
  <si>
    <t>Portafolios Modelados</t>
  </si>
  <si>
    <t>AMR mínima del municipio</t>
  </si>
  <si>
    <t>AMR máxima del municipio</t>
  </si>
  <si>
    <t>Total, portafolios modelados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</si>
</sst>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00"/>
    <numFmt numFmtId="165" formatCode="#,###"/>
    <numFmt numFmtId="166" formatCode="0.0000"/>
  </numFmts>
  <fonts count="1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rgb="FF000000"/>
      <name val="Arial"/>
    </font>
    <font>
      <sz val="9"/>
      <color theme="1"/>
      <name val="Arial"/>
    </font>
    <font>
      <sz val="9"/>
      <color rgb="FFFFFFFF"/>
      <name val="Arial"/>
    </font>
    <font>
      <sz val="9"/>
      <color rgb="FF000000"/>
      <name val="Arial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sz val="11"/>
      <color rgb="FFFFFFFF"/>
      <name val="Calibri"/>
      <family val="2"/>
    </font>
    <font>
      <sz val="9"/>
      <color rgb="FF000000"/>
      <name val="Arial"/>
      <family val="2"/>
    </font>
    <font>
      <sz val="9"/>
      <color rgb="FFFFFFFF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rgb="FFD0CECE"/>
      </patternFill>
    </fill>
    <fill>
      <patternFill patternType="solid">
        <fgColor rgb="FF42288C"/>
      </patternFill>
    </fill>
    <fill>
      <patternFill patternType="solid">
        <fgColor rgb="FF00FFFF"/>
      </patternFill>
    </fill>
    <fill>
      <patternFill patternType="solid">
        <fgColor rgb="FF266600"/>
      </patternFill>
    </fill>
    <fill>
      <patternFill patternType="solid">
        <fgColor rgb="FF38D400"/>
      </patternFill>
    </fill>
    <fill>
      <patternFill patternType="solid">
        <fgColor rgb="FFAAFF00"/>
      </patternFill>
    </fill>
    <fill>
      <patternFill patternType="solid">
        <fgColor rgb="FFFFF29C"/>
      </patternFill>
    </fill>
    <fill>
      <patternFill patternType="solid">
        <fgColor rgb="FFFFFF00"/>
      </patternFill>
    </fill>
    <fill>
      <patternFill patternType="solid">
        <fgColor rgb="FFFF8C3C"/>
      </patternFill>
    </fill>
    <fill>
      <patternFill patternType="solid">
        <fgColor rgb="FFFF4F7F"/>
      </patternFill>
    </fill>
    <fill>
      <patternFill patternType="solid">
        <fgColor rgb="FF8D4925"/>
      </patternFill>
    </fill>
    <fill>
      <patternFill patternType="solid">
        <fgColor rgb="FFDEE6F0"/>
      </patternFill>
    </fill>
    <fill>
      <patternFill patternType="solid">
        <fgColor rgb="FFD0CECE"/>
        <bgColor indexed="64"/>
      </patternFill>
    </fill>
    <fill>
      <patternFill patternType="solid">
        <fgColor theme="2" tint="-9.9978637043366805E-2"/>
        <bgColor indexed="64"/>
      </patternFill>
    </fill>
  </fills>
  <borders count="1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7" fillId="0" borderId="0"/>
  </cellStyleXfs>
  <cellXfs count="86">
    <xf numFmtId="0" fontId="0" fillId="0" borderId="0" xfId="0"/>
    <xf numFmtId="0" fontId="1" fillId="0" borderId="0" xfId="0" applyFont="1" applyAlignment="1">
      <alignment horizontal="center"/>
    </xf>
    <xf numFmtId="0" fontId="2" fillId="2" borderId="1" xfId="0" applyFont="1" applyFill="1" applyBorder="1" applyAlignment="1">
      <alignment horizontal="center" vertical="center" wrapText="1"/>
    </xf>
    <xf numFmtId="164" fontId="2" fillId="2" borderId="1" xfId="0" applyNumberFormat="1" applyFont="1" applyFill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5" fillId="7" borderId="1" xfId="0" applyFont="1" applyFill="1" applyBorder="1" applyAlignment="1">
      <alignment horizontal="center" vertical="center"/>
    </xf>
    <xf numFmtId="0" fontId="5" fillId="8" borderId="1" xfId="0" applyFont="1" applyFill="1" applyBorder="1" applyAlignment="1">
      <alignment horizontal="center" vertical="center"/>
    </xf>
    <xf numFmtId="0" fontId="5" fillId="9" borderId="1" xfId="0" applyFont="1" applyFill="1" applyBorder="1" applyAlignment="1">
      <alignment horizontal="center" vertical="center"/>
    </xf>
    <xf numFmtId="0" fontId="5" fillId="10" borderId="1" xfId="0" applyFont="1" applyFill="1" applyBorder="1" applyAlignment="1">
      <alignment horizontal="center" vertical="center"/>
    </xf>
    <xf numFmtId="0" fontId="5" fillId="11" borderId="1" xfId="0" applyFont="1" applyFill="1" applyBorder="1" applyAlignment="1">
      <alignment horizontal="center" vertical="center"/>
    </xf>
    <xf numFmtId="0" fontId="4" fillId="12" borderId="1" xfId="0" applyFont="1" applyFill="1" applyBorder="1" applyAlignment="1">
      <alignment horizontal="center" vertical="center"/>
    </xf>
    <xf numFmtId="165" fontId="5" fillId="0" borderId="1" xfId="0" applyNumberFormat="1" applyFont="1" applyBorder="1" applyAlignment="1">
      <alignment horizontal="center" vertical="center" wrapText="1"/>
    </xf>
    <xf numFmtId="164" fontId="2" fillId="13" borderId="1" xfId="0" applyNumberFormat="1" applyFont="1" applyFill="1" applyBorder="1" applyAlignment="1">
      <alignment horizontal="center" vertical="center" wrapText="1"/>
    </xf>
    <xf numFmtId="165" fontId="2" fillId="13" borderId="1" xfId="0" applyNumberFormat="1" applyFont="1" applyFill="1" applyBorder="1" applyAlignment="1">
      <alignment horizontal="center" vertical="center" wrapText="1"/>
    </xf>
    <xf numFmtId="0" fontId="6" fillId="14" borderId="5" xfId="0" applyFont="1" applyFill="1" applyBorder="1" applyAlignment="1">
      <alignment horizontal="center" vertical="center" wrapText="1"/>
    </xf>
    <xf numFmtId="0" fontId="6" fillId="14" borderId="6" xfId="0" applyFont="1" applyFill="1" applyBorder="1" applyAlignment="1">
      <alignment horizontal="center" vertical="center" wrapText="1"/>
    </xf>
    <xf numFmtId="0" fontId="9" fillId="3" borderId="8" xfId="1" applyFont="1" applyFill="1" applyBorder="1"/>
    <xf numFmtId="0" fontId="8" fillId="0" borderId="8" xfId="1" applyFont="1" applyBorder="1" applyAlignment="1">
      <alignment horizontal="center" vertical="center" wrapText="1"/>
    </xf>
    <xf numFmtId="0" fontId="8" fillId="4" borderId="8" xfId="1" applyFont="1" applyFill="1" applyBorder="1"/>
    <xf numFmtId="0" fontId="9" fillId="5" borderId="8" xfId="1" applyFont="1" applyFill="1" applyBorder="1"/>
    <xf numFmtId="0" fontId="8" fillId="6" borderId="8" xfId="1" applyFont="1" applyFill="1" applyBorder="1"/>
    <xf numFmtId="0" fontId="8" fillId="7" borderId="8" xfId="1" applyFont="1" applyFill="1" applyBorder="1"/>
    <xf numFmtId="0" fontId="8" fillId="8" borderId="8" xfId="1" applyFont="1" applyFill="1" applyBorder="1"/>
    <xf numFmtId="0" fontId="8" fillId="9" borderId="8" xfId="1" applyFont="1" applyFill="1" applyBorder="1"/>
    <xf numFmtId="0" fontId="8" fillId="10" borderId="8" xfId="1" applyFont="1" applyFill="1" applyBorder="1"/>
    <xf numFmtId="0" fontId="8" fillId="11" borderId="8" xfId="1" applyFont="1" applyFill="1" applyBorder="1"/>
    <xf numFmtId="0" fontId="9" fillId="12" borderId="8" xfId="1" applyFont="1" applyFill="1" applyBorder="1" applyAlignment="1">
      <alignment horizontal="center" vertical="center" wrapText="1"/>
    </xf>
    <xf numFmtId="0" fontId="9" fillId="12" borderId="8" xfId="1" applyFont="1" applyFill="1" applyBorder="1"/>
    <xf numFmtId="0" fontId="6" fillId="14" borderId="8" xfId="0" applyFont="1" applyFill="1" applyBorder="1" applyAlignment="1">
      <alignment horizontal="center" vertical="center" wrapText="1"/>
    </xf>
    <xf numFmtId="0" fontId="9" fillId="3" borderId="10" xfId="1" applyFont="1" applyFill="1" applyBorder="1"/>
    <xf numFmtId="0" fontId="8" fillId="0" borderId="10" xfId="1" applyFont="1" applyBorder="1" applyAlignment="1">
      <alignment horizontal="center" vertical="center" wrapText="1"/>
    </xf>
    <xf numFmtId="0" fontId="7" fillId="0" borderId="11" xfId="1" applyBorder="1" applyAlignment="1">
      <alignment wrapText="1"/>
    </xf>
    <xf numFmtId="0" fontId="7" fillId="0" borderId="13" xfId="1" applyBorder="1" applyAlignment="1">
      <alignment wrapText="1"/>
    </xf>
    <xf numFmtId="0" fontId="9" fillId="12" borderId="12" xfId="1" applyFont="1" applyFill="1" applyBorder="1" applyAlignment="1">
      <alignment horizontal="center"/>
    </xf>
    <xf numFmtId="0" fontId="6" fillId="14" borderId="13" xfId="0" applyFont="1" applyFill="1" applyBorder="1" applyAlignment="1">
      <alignment horizontal="center" vertical="center" wrapText="1"/>
    </xf>
    <xf numFmtId="0" fontId="6" fillId="14" borderId="16" xfId="0" applyFont="1" applyFill="1" applyBorder="1" applyAlignment="1">
      <alignment horizontal="center" vertical="center" wrapText="1"/>
    </xf>
    <xf numFmtId="166" fontId="6" fillId="14" borderId="15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0" fillId="15" borderId="0" xfId="0" applyFill="1"/>
    <xf numFmtId="0" fontId="5" fillId="9" borderId="1" xfId="0" applyFont="1" applyFill="1" applyBorder="1" applyAlignment="1">
      <alignment horizontal="center" vertical="center"/>
    </xf>
    <xf numFmtId="0" fontId="5" fillId="10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/>
    </xf>
    <xf numFmtId="0" fontId="5" fillId="7" borderId="1" xfId="0" applyFont="1" applyFill="1" applyBorder="1" applyAlignment="1">
      <alignment horizontal="center" vertical="center"/>
    </xf>
    <xf numFmtId="0" fontId="5" fillId="8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0" fontId="5" fillId="11" borderId="1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9" fillId="3" borderId="10" xfId="1" applyFont="1" applyFill="1" applyBorder="1" applyAlignment="1">
      <alignment horizontal="center" vertical="center" wrapText="1"/>
    </xf>
    <xf numFmtId="0" fontId="9" fillId="3" borderId="8" xfId="1" applyFont="1" applyFill="1" applyBorder="1" applyAlignment="1">
      <alignment horizontal="center" vertical="center" wrapText="1"/>
    </xf>
    <xf numFmtId="0" fontId="8" fillId="4" borderId="8" xfId="1" applyFont="1" applyFill="1" applyBorder="1" applyAlignment="1">
      <alignment horizontal="center" vertical="center" wrapText="1"/>
    </xf>
    <xf numFmtId="0" fontId="9" fillId="5" borderId="8" xfId="1" applyFont="1" applyFill="1" applyBorder="1" applyAlignment="1">
      <alignment horizontal="center" vertical="center" wrapText="1"/>
    </xf>
    <xf numFmtId="0" fontId="8" fillId="6" borderId="8" xfId="1" applyFont="1" applyFill="1" applyBorder="1" applyAlignment="1">
      <alignment horizontal="center" vertical="center" wrapText="1"/>
    </xf>
    <xf numFmtId="0" fontId="8" fillId="7" borderId="8" xfId="1" applyFont="1" applyFill="1" applyBorder="1" applyAlignment="1">
      <alignment horizontal="center" vertical="center" wrapText="1"/>
    </xf>
    <xf numFmtId="0" fontId="8" fillId="8" borderId="8" xfId="1" applyFont="1" applyFill="1" applyBorder="1" applyAlignment="1">
      <alignment horizontal="center" vertical="center" wrapText="1"/>
    </xf>
    <xf numFmtId="0" fontId="8" fillId="9" borderId="8" xfId="1" applyFont="1" applyFill="1" applyBorder="1" applyAlignment="1">
      <alignment horizontal="center" vertical="center" wrapText="1"/>
    </xf>
    <xf numFmtId="0" fontId="5" fillId="10" borderId="8" xfId="0" applyFont="1" applyFill="1" applyBorder="1" applyAlignment="1">
      <alignment horizontal="center" vertical="center" wrapText="1"/>
    </xf>
    <xf numFmtId="0" fontId="10" fillId="6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0" fontId="8" fillId="11" borderId="12" xfId="1" applyFont="1" applyFill="1" applyBorder="1" applyAlignment="1">
      <alignment horizontal="center"/>
    </xf>
    <xf numFmtId="0" fontId="6" fillId="14" borderId="2" xfId="0" applyFont="1" applyFill="1" applyBorder="1" applyAlignment="1">
      <alignment horizontal="center" vertical="center" wrapText="1"/>
    </xf>
    <xf numFmtId="0" fontId="6" fillId="14" borderId="3" xfId="0" applyFont="1" applyFill="1" applyBorder="1" applyAlignment="1">
      <alignment horizontal="center" vertical="center" wrapText="1"/>
    </xf>
    <xf numFmtId="0" fontId="6" fillId="14" borderId="4" xfId="0" applyFont="1" applyFill="1" applyBorder="1" applyAlignment="1">
      <alignment horizontal="center" vertical="center" wrapText="1"/>
    </xf>
    <xf numFmtId="0" fontId="6" fillId="14" borderId="12" xfId="0" applyFont="1" applyFill="1" applyBorder="1" applyAlignment="1">
      <alignment horizontal="center" vertical="center" wrapText="1"/>
    </xf>
    <xf numFmtId="0" fontId="6" fillId="14" borderId="8" xfId="0" applyFont="1" applyFill="1" applyBorder="1" applyAlignment="1">
      <alignment horizontal="center" vertical="center" wrapText="1"/>
    </xf>
    <xf numFmtId="0" fontId="6" fillId="14" borderId="14" xfId="0" applyFont="1" applyFill="1" applyBorder="1" applyAlignment="1">
      <alignment horizontal="center" vertical="center" wrapText="1"/>
    </xf>
    <xf numFmtId="0" fontId="6" fillId="14" borderId="15" xfId="0" applyFont="1" applyFill="1" applyBorder="1" applyAlignment="1">
      <alignment horizontal="center" vertical="center" wrapText="1"/>
    </xf>
    <xf numFmtId="0" fontId="8" fillId="11" borderId="8" xfId="1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/>
    </xf>
    <xf numFmtId="0" fontId="4" fillId="3" borderId="12" xfId="0" applyFont="1" applyFill="1" applyBorder="1" applyAlignment="1">
      <alignment horizontal="center" vertical="center"/>
    </xf>
    <xf numFmtId="0" fontId="8" fillId="4" borderId="12" xfId="1" applyFont="1" applyFill="1" applyBorder="1" applyAlignment="1">
      <alignment horizontal="center"/>
    </xf>
    <xf numFmtId="0" fontId="9" fillId="5" borderId="12" xfId="1" applyFont="1" applyFill="1" applyBorder="1" applyAlignment="1">
      <alignment horizontal="center"/>
    </xf>
    <xf numFmtId="0" fontId="5" fillId="6" borderId="12" xfId="0" applyFont="1" applyFill="1" applyBorder="1" applyAlignment="1">
      <alignment horizontal="center" vertical="center"/>
    </xf>
    <xf numFmtId="0" fontId="8" fillId="7" borderId="12" xfId="1" applyFont="1" applyFill="1" applyBorder="1" applyAlignment="1">
      <alignment horizontal="center"/>
    </xf>
    <xf numFmtId="0" fontId="6" fillId="14" borderId="7" xfId="0" applyFont="1" applyFill="1" applyBorder="1" applyAlignment="1">
      <alignment horizontal="center" vertical="center" wrapText="1"/>
    </xf>
    <xf numFmtId="0" fontId="6" fillId="14" borderId="5" xfId="0" applyFont="1" applyFill="1" applyBorder="1" applyAlignment="1">
      <alignment horizontal="center" vertical="center" wrapText="1"/>
    </xf>
    <xf numFmtId="0" fontId="8" fillId="8" borderId="12" xfId="1" applyFont="1" applyFill="1" applyBorder="1" applyAlignment="1">
      <alignment horizontal="center"/>
    </xf>
    <xf numFmtId="0" fontId="8" fillId="9" borderId="12" xfId="1" applyFont="1" applyFill="1" applyBorder="1" applyAlignment="1">
      <alignment horizontal="center"/>
    </xf>
    <xf numFmtId="0" fontId="5" fillId="10" borderId="12" xfId="0" applyFont="1" applyFill="1" applyBorder="1" applyAlignment="1">
      <alignment horizontal="center" vertical="center"/>
    </xf>
  </cellXfs>
  <cellStyles count="2">
    <cellStyle name="Normal" xfId="0" builtinId="0"/>
    <cellStyle name="Normal 2" xfId="1" xr:uid="{C7C040BA-6DF8-4A4E-B1E2-8E35423BE2D1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H13587"/>
  <sheetViews>
    <sheetView workbookViewId="0">
      <selection activeCell="I12" sqref="I12"/>
    </sheetView>
  </sheetViews>
  <sheetFormatPr defaultColWidth="11.42578125" defaultRowHeight="15"/>
  <sheetData>
    <row r="1" spans="1:3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</row>
    <row r="2" spans="1:34">
      <c r="A2" t="s">
        <v>34</v>
      </c>
      <c r="B2" t="s">
        <v>35</v>
      </c>
      <c r="C2" t="s">
        <v>36</v>
      </c>
      <c r="D2" t="s">
        <v>37</v>
      </c>
      <c r="E2" t="s">
        <v>38</v>
      </c>
      <c r="I2">
        <v>0</v>
      </c>
      <c r="M2">
        <v>0</v>
      </c>
      <c r="N2">
        <v>0</v>
      </c>
      <c r="R2">
        <v>0</v>
      </c>
      <c r="S2">
        <v>0</v>
      </c>
      <c r="V2">
        <v>0</v>
      </c>
      <c r="X2">
        <v>0</v>
      </c>
      <c r="AB2">
        <v>2.6821428894568889E-2</v>
      </c>
      <c r="AC2">
        <v>5.5970000000000004E-3</v>
      </c>
      <c r="AD2">
        <v>0</v>
      </c>
      <c r="AE2">
        <v>0</v>
      </c>
      <c r="AF2">
        <v>0</v>
      </c>
      <c r="AG2">
        <v>0</v>
      </c>
      <c r="AH2" t="s">
        <v>38</v>
      </c>
    </row>
    <row r="3" spans="1:34">
      <c r="A3" t="s">
        <v>34</v>
      </c>
      <c r="B3" t="s">
        <v>39</v>
      </c>
      <c r="C3" t="s">
        <v>36</v>
      </c>
      <c r="D3" t="s">
        <v>40</v>
      </c>
      <c r="E3" t="s">
        <v>38</v>
      </c>
      <c r="I3">
        <v>0</v>
      </c>
      <c r="M3">
        <v>0</v>
      </c>
      <c r="N3">
        <v>0</v>
      </c>
      <c r="R3">
        <v>0</v>
      </c>
      <c r="S3">
        <v>0</v>
      </c>
      <c r="V3">
        <v>0</v>
      </c>
      <c r="X3">
        <v>0</v>
      </c>
      <c r="AB3">
        <v>2.6821428894568889E-2</v>
      </c>
      <c r="AC3">
        <v>5.5970000000000004E-3</v>
      </c>
      <c r="AD3">
        <v>0</v>
      </c>
      <c r="AE3">
        <v>0</v>
      </c>
      <c r="AF3">
        <v>0</v>
      </c>
      <c r="AG3">
        <v>0</v>
      </c>
      <c r="AH3" t="s">
        <v>38</v>
      </c>
    </row>
    <row r="4" spans="1:34">
      <c r="A4" t="s">
        <v>34</v>
      </c>
      <c r="B4" t="s">
        <v>41</v>
      </c>
      <c r="C4" t="s">
        <v>36</v>
      </c>
      <c r="D4" t="s">
        <v>42</v>
      </c>
      <c r="E4" t="s">
        <v>38</v>
      </c>
      <c r="I4">
        <v>0</v>
      </c>
      <c r="M4">
        <v>0</v>
      </c>
      <c r="N4">
        <v>0</v>
      </c>
      <c r="R4">
        <v>0</v>
      </c>
      <c r="S4">
        <v>0</v>
      </c>
      <c r="V4">
        <v>0</v>
      </c>
      <c r="X4">
        <v>0</v>
      </c>
      <c r="AB4">
        <v>2.6821428894568889E-2</v>
      </c>
      <c r="AC4">
        <v>5.5970000000000004E-3</v>
      </c>
      <c r="AD4">
        <v>0</v>
      </c>
      <c r="AE4">
        <v>0</v>
      </c>
      <c r="AF4">
        <v>0</v>
      </c>
      <c r="AG4">
        <v>0</v>
      </c>
      <c r="AH4" t="s">
        <v>38</v>
      </c>
    </row>
    <row r="5" spans="1:34">
      <c r="A5" t="s">
        <v>34</v>
      </c>
      <c r="B5" t="s">
        <v>43</v>
      </c>
      <c r="C5" t="s">
        <v>36</v>
      </c>
      <c r="D5" t="s">
        <v>44</v>
      </c>
      <c r="E5" t="s">
        <v>38</v>
      </c>
      <c r="I5">
        <v>0</v>
      </c>
      <c r="M5">
        <v>0</v>
      </c>
      <c r="N5">
        <v>0</v>
      </c>
      <c r="R5">
        <v>0</v>
      </c>
      <c r="S5">
        <v>0</v>
      </c>
      <c r="V5">
        <v>0</v>
      </c>
      <c r="X5">
        <v>0</v>
      </c>
      <c r="AB5">
        <v>2.6821428894568889E-2</v>
      </c>
      <c r="AC5">
        <v>5.5970000000000004E-3</v>
      </c>
      <c r="AD5">
        <v>0</v>
      </c>
      <c r="AE5">
        <v>0</v>
      </c>
      <c r="AF5">
        <v>0</v>
      </c>
      <c r="AG5">
        <v>0</v>
      </c>
      <c r="AH5" t="s">
        <v>38</v>
      </c>
    </row>
    <row r="6" spans="1:34">
      <c r="A6" t="s">
        <v>34</v>
      </c>
      <c r="B6" t="s">
        <v>35</v>
      </c>
      <c r="C6" t="s">
        <v>45</v>
      </c>
      <c r="D6" t="s">
        <v>46</v>
      </c>
      <c r="E6" t="s">
        <v>47</v>
      </c>
      <c r="I6">
        <v>0</v>
      </c>
      <c r="M6">
        <v>0</v>
      </c>
      <c r="N6">
        <v>0</v>
      </c>
      <c r="R6">
        <v>0</v>
      </c>
      <c r="S6">
        <v>0</v>
      </c>
      <c r="V6">
        <v>0</v>
      </c>
      <c r="X6">
        <v>0</v>
      </c>
      <c r="AB6">
        <v>3.0091708467611122E-2</v>
      </c>
      <c r="AC6">
        <v>5.5970000000000004E-3</v>
      </c>
      <c r="AD6">
        <v>0</v>
      </c>
      <c r="AE6">
        <v>0</v>
      </c>
      <c r="AF6">
        <v>0</v>
      </c>
      <c r="AG6">
        <v>0</v>
      </c>
      <c r="AH6" t="s">
        <v>47</v>
      </c>
    </row>
    <row r="7" spans="1:34">
      <c r="A7" t="s">
        <v>34</v>
      </c>
      <c r="B7" t="s">
        <v>39</v>
      </c>
      <c r="C7" t="s">
        <v>45</v>
      </c>
      <c r="D7" t="s">
        <v>48</v>
      </c>
      <c r="E7" t="s">
        <v>47</v>
      </c>
      <c r="I7">
        <v>0</v>
      </c>
      <c r="M7">
        <v>0</v>
      </c>
      <c r="N7">
        <v>0</v>
      </c>
      <c r="R7">
        <v>0</v>
      </c>
      <c r="S7">
        <v>0</v>
      </c>
      <c r="V7">
        <v>0</v>
      </c>
      <c r="X7">
        <v>0</v>
      </c>
      <c r="AB7">
        <v>3.0091708467611122E-2</v>
      </c>
      <c r="AC7">
        <v>5.5970000000000004E-3</v>
      </c>
      <c r="AD7">
        <v>0</v>
      </c>
      <c r="AE7">
        <v>0</v>
      </c>
      <c r="AF7">
        <v>0</v>
      </c>
      <c r="AG7">
        <v>0</v>
      </c>
      <c r="AH7" t="s">
        <v>47</v>
      </c>
    </row>
    <row r="8" spans="1:34">
      <c r="A8" t="s">
        <v>34</v>
      </c>
      <c r="B8" t="s">
        <v>41</v>
      </c>
      <c r="C8" t="s">
        <v>45</v>
      </c>
      <c r="D8" t="s">
        <v>49</v>
      </c>
      <c r="E8" t="s">
        <v>47</v>
      </c>
      <c r="I8">
        <v>0</v>
      </c>
      <c r="M8">
        <v>0</v>
      </c>
      <c r="N8">
        <v>0</v>
      </c>
      <c r="R8">
        <v>0</v>
      </c>
      <c r="S8">
        <v>0</v>
      </c>
      <c r="V8">
        <v>0</v>
      </c>
      <c r="X8">
        <v>0</v>
      </c>
      <c r="AB8">
        <v>3.0091708467611122E-2</v>
      </c>
      <c r="AC8">
        <v>5.5970000000000004E-3</v>
      </c>
      <c r="AD8">
        <v>0</v>
      </c>
      <c r="AE8">
        <v>0</v>
      </c>
      <c r="AF8">
        <v>0</v>
      </c>
      <c r="AG8">
        <v>0</v>
      </c>
      <c r="AH8" t="s">
        <v>47</v>
      </c>
    </row>
    <row r="9" spans="1:34">
      <c r="A9" t="s">
        <v>34</v>
      </c>
      <c r="B9" t="s">
        <v>43</v>
      </c>
      <c r="C9" t="s">
        <v>45</v>
      </c>
      <c r="D9" t="s">
        <v>50</v>
      </c>
      <c r="E9" t="s">
        <v>47</v>
      </c>
      <c r="I9">
        <v>0</v>
      </c>
      <c r="M9">
        <v>0</v>
      </c>
      <c r="N9">
        <v>0</v>
      </c>
      <c r="R9">
        <v>0</v>
      </c>
      <c r="S9">
        <v>0</v>
      </c>
      <c r="V9">
        <v>0</v>
      </c>
      <c r="X9">
        <v>0</v>
      </c>
      <c r="AB9">
        <v>3.0091708467611122E-2</v>
      </c>
      <c r="AC9">
        <v>5.5970000000000004E-3</v>
      </c>
      <c r="AD9">
        <v>0</v>
      </c>
      <c r="AE9">
        <v>0</v>
      </c>
      <c r="AF9">
        <v>0</v>
      </c>
      <c r="AG9">
        <v>0</v>
      </c>
      <c r="AH9" t="s">
        <v>47</v>
      </c>
    </row>
    <row r="10" spans="1:34">
      <c r="A10" t="s">
        <v>34</v>
      </c>
      <c r="B10" t="s">
        <v>35</v>
      </c>
      <c r="C10" t="s">
        <v>51</v>
      </c>
      <c r="D10" t="s">
        <v>52</v>
      </c>
      <c r="E10" t="s">
        <v>53</v>
      </c>
      <c r="I10">
        <v>0</v>
      </c>
      <c r="M10">
        <v>0</v>
      </c>
      <c r="N10">
        <v>0</v>
      </c>
      <c r="R10">
        <v>0</v>
      </c>
      <c r="S10">
        <v>0</v>
      </c>
      <c r="V10">
        <v>0</v>
      </c>
      <c r="X10">
        <v>0</v>
      </c>
      <c r="AB10">
        <v>3.1670353891416758E-2</v>
      </c>
      <c r="AC10">
        <v>5.5970000000000004E-3</v>
      </c>
      <c r="AD10">
        <v>0</v>
      </c>
      <c r="AE10">
        <v>0</v>
      </c>
      <c r="AF10">
        <v>0</v>
      </c>
      <c r="AG10">
        <v>0</v>
      </c>
      <c r="AH10" t="s">
        <v>53</v>
      </c>
    </row>
    <row r="11" spans="1:34">
      <c r="A11" t="s">
        <v>34</v>
      </c>
      <c r="B11" t="s">
        <v>39</v>
      </c>
      <c r="C11" t="s">
        <v>51</v>
      </c>
      <c r="D11" t="s">
        <v>54</v>
      </c>
      <c r="E11" t="s">
        <v>53</v>
      </c>
      <c r="I11">
        <v>0</v>
      </c>
      <c r="M11">
        <v>0</v>
      </c>
      <c r="N11">
        <v>0</v>
      </c>
      <c r="R11">
        <v>0</v>
      </c>
      <c r="S11">
        <v>0</v>
      </c>
      <c r="V11">
        <v>0</v>
      </c>
      <c r="X11">
        <v>0</v>
      </c>
      <c r="AB11">
        <v>3.1670353891416758E-2</v>
      </c>
      <c r="AC11">
        <v>5.5970000000000004E-3</v>
      </c>
      <c r="AD11">
        <v>0</v>
      </c>
      <c r="AE11">
        <v>0</v>
      </c>
      <c r="AF11">
        <v>0</v>
      </c>
      <c r="AG11">
        <v>0</v>
      </c>
      <c r="AH11" t="s">
        <v>53</v>
      </c>
    </row>
    <row r="12" spans="1:34">
      <c r="A12" t="s">
        <v>34</v>
      </c>
      <c r="B12" t="s">
        <v>41</v>
      </c>
      <c r="C12" t="s">
        <v>51</v>
      </c>
      <c r="D12" t="s">
        <v>55</v>
      </c>
      <c r="E12" t="s">
        <v>53</v>
      </c>
      <c r="I12">
        <v>0</v>
      </c>
      <c r="M12">
        <v>0</v>
      </c>
      <c r="N12">
        <v>0</v>
      </c>
      <c r="R12">
        <v>0</v>
      </c>
      <c r="S12">
        <v>0</v>
      </c>
      <c r="V12">
        <v>0</v>
      </c>
      <c r="X12">
        <v>0</v>
      </c>
      <c r="AB12">
        <v>3.1670353891416758E-2</v>
      </c>
      <c r="AC12">
        <v>5.5970000000000004E-3</v>
      </c>
      <c r="AD12">
        <v>0</v>
      </c>
      <c r="AE12">
        <v>0</v>
      </c>
      <c r="AF12">
        <v>0</v>
      </c>
      <c r="AG12">
        <v>0</v>
      </c>
      <c r="AH12" t="s">
        <v>53</v>
      </c>
    </row>
    <row r="13" spans="1:34">
      <c r="A13" t="s">
        <v>34</v>
      </c>
      <c r="B13" t="s">
        <v>43</v>
      </c>
      <c r="C13" t="s">
        <v>51</v>
      </c>
      <c r="D13" t="s">
        <v>56</v>
      </c>
      <c r="E13" t="s">
        <v>53</v>
      </c>
      <c r="I13">
        <v>0</v>
      </c>
      <c r="M13">
        <v>0</v>
      </c>
      <c r="N13">
        <v>0</v>
      </c>
      <c r="R13">
        <v>0</v>
      </c>
      <c r="S13">
        <v>0</v>
      </c>
      <c r="V13">
        <v>0</v>
      </c>
      <c r="X13">
        <v>0</v>
      </c>
      <c r="AB13">
        <v>3.1670353891416758E-2</v>
      </c>
      <c r="AC13">
        <v>5.5970000000000004E-3</v>
      </c>
      <c r="AD13">
        <v>0</v>
      </c>
      <c r="AE13">
        <v>0</v>
      </c>
      <c r="AF13">
        <v>0</v>
      </c>
      <c r="AG13">
        <v>0</v>
      </c>
      <c r="AH13" t="s">
        <v>53</v>
      </c>
    </row>
    <row r="14" spans="1:34">
      <c r="A14" t="s">
        <v>34</v>
      </c>
      <c r="B14" t="s">
        <v>35</v>
      </c>
      <c r="C14" t="s">
        <v>57</v>
      </c>
      <c r="D14" t="s">
        <v>58</v>
      </c>
      <c r="E14" t="s">
        <v>59</v>
      </c>
      <c r="I14">
        <v>0</v>
      </c>
      <c r="M14">
        <v>0</v>
      </c>
      <c r="N14">
        <v>0</v>
      </c>
      <c r="R14">
        <v>0</v>
      </c>
      <c r="S14">
        <v>0</v>
      </c>
      <c r="V14">
        <v>0</v>
      </c>
      <c r="X14">
        <v>0</v>
      </c>
      <c r="AB14">
        <v>3.1670353891416758E-2</v>
      </c>
      <c r="AC14">
        <v>5.5970000000000004E-3</v>
      </c>
      <c r="AD14">
        <v>0</v>
      </c>
      <c r="AE14">
        <v>0</v>
      </c>
      <c r="AF14">
        <v>0</v>
      </c>
      <c r="AG14">
        <v>0</v>
      </c>
      <c r="AH14" t="s">
        <v>59</v>
      </c>
    </row>
    <row r="15" spans="1:34">
      <c r="A15" t="s">
        <v>34</v>
      </c>
      <c r="B15" t="s">
        <v>39</v>
      </c>
      <c r="C15" t="s">
        <v>57</v>
      </c>
      <c r="D15" t="s">
        <v>60</v>
      </c>
      <c r="E15" t="s">
        <v>59</v>
      </c>
      <c r="I15">
        <v>0</v>
      </c>
      <c r="M15">
        <v>0</v>
      </c>
      <c r="N15">
        <v>0</v>
      </c>
      <c r="R15">
        <v>0</v>
      </c>
      <c r="S15">
        <v>0</v>
      </c>
      <c r="V15">
        <v>0</v>
      </c>
      <c r="X15">
        <v>0</v>
      </c>
      <c r="AB15">
        <v>3.1670353891416758E-2</v>
      </c>
      <c r="AC15">
        <v>5.5970000000000004E-3</v>
      </c>
      <c r="AD15">
        <v>0</v>
      </c>
      <c r="AE15">
        <v>0</v>
      </c>
      <c r="AF15">
        <v>0</v>
      </c>
      <c r="AG15">
        <v>0</v>
      </c>
      <c r="AH15" t="s">
        <v>59</v>
      </c>
    </row>
    <row r="16" spans="1:34">
      <c r="A16" t="s">
        <v>34</v>
      </c>
      <c r="B16" t="s">
        <v>41</v>
      </c>
      <c r="C16" t="s">
        <v>57</v>
      </c>
      <c r="D16" t="s">
        <v>61</v>
      </c>
      <c r="E16" t="s">
        <v>59</v>
      </c>
      <c r="I16">
        <v>0</v>
      </c>
      <c r="M16">
        <v>0</v>
      </c>
      <c r="N16">
        <v>0</v>
      </c>
      <c r="R16">
        <v>0</v>
      </c>
      <c r="S16">
        <v>0</v>
      </c>
      <c r="V16">
        <v>0</v>
      </c>
      <c r="X16">
        <v>0</v>
      </c>
      <c r="AB16">
        <v>3.1670353891416758E-2</v>
      </c>
      <c r="AC16">
        <v>5.5970000000000004E-3</v>
      </c>
      <c r="AD16">
        <v>0</v>
      </c>
      <c r="AE16">
        <v>0</v>
      </c>
      <c r="AF16">
        <v>0</v>
      </c>
      <c r="AG16">
        <v>0</v>
      </c>
      <c r="AH16" t="s">
        <v>59</v>
      </c>
    </row>
    <row r="17" spans="1:34">
      <c r="A17" t="s">
        <v>34</v>
      </c>
      <c r="B17" t="s">
        <v>43</v>
      </c>
      <c r="C17" t="s">
        <v>57</v>
      </c>
      <c r="D17" t="s">
        <v>62</v>
      </c>
      <c r="E17" t="s">
        <v>59</v>
      </c>
      <c r="I17">
        <v>0</v>
      </c>
      <c r="M17">
        <v>0</v>
      </c>
      <c r="N17">
        <v>0</v>
      </c>
      <c r="R17">
        <v>0</v>
      </c>
      <c r="S17">
        <v>0</v>
      </c>
      <c r="V17">
        <v>0</v>
      </c>
      <c r="X17">
        <v>0</v>
      </c>
      <c r="AB17">
        <v>3.1670353891416758E-2</v>
      </c>
      <c r="AC17">
        <v>5.5970000000000004E-3</v>
      </c>
      <c r="AD17">
        <v>0</v>
      </c>
      <c r="AE17">
        <v>0</v>
      </c>
      <c r="AF17">
        <v>0</v>
      </c>
      <c r="AG17">
        <v>0</v>
      </c>
      <c r="AH17" t="s">
        <v>59</v>
      </c>
    </row>
    <row r="18" spans="1:34">
      <c r="A18" t="s">
        <v>34</v>
      </c>
      <c r="B18" t="s">
        <v>35</v>
      </c>
      <c r="C18" t="s">
        <v>63</v>
      </c>
      <c r="D18" t="s">
        <v>64</v>
      </c>
      <c r="E18" t="s">
        <v>38</v>
      </c>
      <c r="F18" t="s">
        <v>47</v>
      </c>
      <c r="I18">
        <v>2.471555061916292</v>
      </c>
      <c r="J18">
        <v>2</v>
      </c>
      <c r="M18">
        <v>4.471555061916292</v>
      </c>
      <c r="N18">
        <v>293.32027969900349</v>
      </c>
      <c r="O18">
        <v>149.3585258691509</v>
      </c>
      <c r="R18">
        <v>442.67880556815442</v>
      </c>
      <c r="S18">
        <v>32414992.480694409</v>
      </c>
      <c r="T18">
        <v>12631364.89079014</v>
      </c>
      <c r="V18">
        <v>45046357.37148454</v>
      </c>
      <c r="X18">
        <v>1.053592958688949</v>
      </c>
      <c r="Y18">
        <v>0.53648895786332929</v>
      </c>
      <c r="AB18">
        <v>5.6913137362180011E-2</v>
      </c>
      <c r="AC18">
        <v>5.5970000000000004E-3</v>
      </c>
      <c r="AD18">
        <v>1.4046769828009289</v>
      </c>
      <c r="AE18">
        <v>3.8075291352217229</v>
      </c>
      <c r="AF18">
        <v>9.7462713173011242</v>
      </c>
      <c r="AG18">
        <v>1</v>
      </c>
      <c r="AH18" t="s">
        <v>65</v>
      </c>
    </row>
    <row r="19" spans="1:34">
      <c r="A19" t="s">
        <v>34</v>
      </c>
      <c r="B19" t="s">
        <v>39</v>
      </c>
      <c r="C19" t="s">
        <v>63</v>
      </c>
      <c r="D19" t="s">
        <v>66</v>
      </c>
      <c r="E19" t="s">
        <v>38</v>
      </c>
      <c r="F19" t="s">
        <v>47</v>
      </c>
      <c r="I19">
        <v>2.4261635545534248</v>
      </c>
      <c r="J19">
        <v>2</v>
      </c>
      <c r="M19">
        <v>4.4261635545534253</v>
      </c>
      <c r="N19">
        <v>287.93328677265032</v>
      </c>
      <c r="O19">
        <v>149.3585258691509</v>
      </c>
      <c r="R19">
        <v>437.29181264180119</v>
      </c>
      <c r="S19">
        <v>31819672.800171532</v>
      </c>
      <c r="T19">
        <v>12631364.89079014</v>
      </c>
      <c r="V19">
        <v>44451037.690961666</v>
      </c>
      <c r="X19">
        <v>1.034243127775325</v>
      </c>
      <c r="Y19">
        <v>0.53648895786332929</v>
      </c>
      <c r="AB19">
        <v>5.6913137362180011E-2</v>
      </c>
      <c r="AC19">
        <v>5.5970000000000004E-3</v>
      </c>
      <c r="AD19">
        <v>1.3904178705403429</v>
      </c>
      <c r="AE19">
        <v>3.768878266702242</v>
      </c>
      <c r="AF19">
        <v>9.647969829158189</v>
      </c>
      <c r="AG19">
        <v>1</v>
      </c>
      <c r="AH19" t="s">
        <v>65</v>
      </c>
    </row>
    <row r="20" spans="1:34">
      <c r="A20" t="s">
        <v>34</v>
      </c>
      <c r="B20" t="s">
        <v>41</v>
      </c>
      <c r="C20" t="s">
        <v>63</v>
      </c>
      <c r="D20" t="s">
        <v>67</v>
      </c>
      <c r="E20" t="s">
        <v>38</v>
      </c>
      <c r="F20" t="s">
        <v>47</v>
      </c>
      <c r="I20">
        <v>2.47065499714554</v>
      </c>
      <c r="J20">
        <v>2</v>
      </c>
      <c r="M20">
        <v>4.4706549971455409</v>
      </c>
      <c r="N20">
        <v>293.21346142318521</v>
      </c>
      <c r="O20">
        <v>149.3585258691509</v>
      </c>
      <c r="R20">
        <v>442.57198729233602</v>
      </c>
      <c r="S20">
        <v>32403187.931718089</v>
      </c>
      <c r="T20">
        <v>12631364.89079014</v>
      </c>
      <c r="V20">
        <v>45034552.822508231</v>
      </c>
      <c r="X20">
        <v>1.053209272353395</v>
      </c>
      <c r="Y20">
        <v>0.53648895786332929</v>
      </c>
      <c r="AB20">
        <v>5.6913137362180011E-2</v>
      </c>
      <c r="AC20">
        <v>5.5970000000000004E-3</v>
      </c>
      <c r="AD20">
        <v>1.4043942399410081</v>
      </c>
      <c r="AE20">
        <v>3.806762730069428</v>
      </c>
      <c r="AF20">
        <v>9.7443221045181581</v>
      </c>
      <c r="AG20">
        <v>1</v>
      </c>
      <c r="AH20" t="s">
        <v>65</v>
      </c>
    </row>
    <row r="21" spans="1:34">
      <c r="A21" t="s">
        <v>34</v>
      </c>
      <c r="B21" t="s">
        <v>43</v>
      </c>
      <c r="C21" t="s">
        <v>63</v>
      </c>
      <c r="D21" t="s">
        <v>68</v>
      </c>
      <c r="E21" t="s">
        <v>38</v>
      </c>
      <c r="F21" t="s">
        <v>47</v>
      </c>
      <c r="I21">
        <v>2.4222273271721648</v>
      </c>
      <c r="J21">
        <v>2</v>
      </c>
      <c r="M21">
        <v>4.4222273271721653</v>
      </c>
      <c r="N21">
        <v>287.4661414784909</v>
      </c>
      <c r="O21">
        <v>149.3585258691509</v>
      </c>
      <c r="R21">
        <v>436.82466734764182</v>
      </c>
      <c r="S21">
        <v>31768048.305564109</v>
      </c>
      <c r="T21">
        <v>12631364.89079014</v>
      </c>
      <c r="V21">
        <v>44399413.19635424</v>
      </c>
      <c r="X21">
        <v>1.0325651633566479</v>
      </c>
      <c r="Y21">
        <v>0.53648895786332929</v>
      </c>
      <c r="AB21">
        <v>5.6913137362180011E-2</v>
      </c>
      <c r="AC21">
        <v>5.5970000000000004E-3</v>
      </c>
      <c r="AD21">
        <v>1.3891813593210991</v>
      </c>
      <c r="AE21">
        <v>0.70092303135678824</v>
      </c>
      <c r="AF21">
        <v>6.5748418552122327</v>
      </c>
      <c r="AG21">
        <v>1</v>
      </c>
      <c r="AH21" t="s">
        <v>65</v>
      </c>
    </row>
    <row r="22" spans="1:34">
      <c r="A22" t="s">
        <v>34</v>
      </c>
      <c r="B22" t="s">
        <v>35</v>
      </c>
      <c r="C22" t="s">
        <v>69</v>
      </c>
      <c r="D22" t="s">
        <v>70</v>
      </c>
      <c r="E22" t="s">
        <v>38</v>
      </c>
      <c r="F22" t="s">
        <v>71</v>
      </c>
      <c r="I22">
        <v>0</v>
      </c>
      <c r="J22">
        <v>0</v>
      </c>
      <c r="M22">
        <v>0</v>
      </c>
      <c r="N22">
        <v>0</v>
      </c>
      <c r="O22">
        <v>0</v>
      </c>
      <c r="R22">
        <v>0</v>
      </c>
      <c r="S22">
        <v>0</v>
      </c>
      <c r="T22">
        <v>0</v>
      </c>
      <c r="V22">
        <v>0</v>
      </c>
      <c r="X22">
        <v>0</v>
      </c>
      <c r="Y22">
        <v>0</v>
      </c>
      <c r="AB22">
        <v>4.7349007603859933E-2</v>
      </c>
      <c r="AC22">
        <v>5.5970000000000004E-3</v>
      </c>
      <c r="AD22">
        <v>0</v>
      </c>
      <c r="AE22">
        <v>0</v>
      </c>
      <c r="AF22">
        <v>0</v>
      </c>
      <c r="AG22">
        <v>0</v>
      </c>
      <c r="AH22" t="s">
        <v>72</v>
      </c>
    </row>
    <row r="23" spans="1:34">
      <c r="A23" t="s">
        <v>34</v>
      </c>
      <c r="B23" t="s">
        <v>39</v>
      </c>
      <c r="C23" t="s">
        <v>69</v>
      </c>
      <c r="D23" t="s">
        <v>73</v>
      </c>
      <c r="E23" t="s">
        <v>38</v>
      </c>
      <c r="F23" t="s">
        <v>71</v>
      </c>
      <c r="I23">
        <v>0</v>
      </c>
      <c r="J23">
        <v>0</v>
      </c>
      <c r="M23">
        <v>0</v>
      </c>
      <c r="N23">
        <v>0</v>
      </c>
      <c r="O23">
        <v>0</v>
      </c>
      <c r="R23">
        <v>0</v>
      </c>
      <c r="S23">
        <v>0</v>
      </c>
      <c r="T23">
        <v>0</v>
      </c>
      <c r="V23">
        <v>0</v>
      </c>
      <c r="X23">
        <v>0</v>
      </c>
      <c r="Y23">
        <v>0</v>
      </c>
      <c r="AB23">
        <v>4.7349007603859933E-2</v>
      </c>
      <c r="AC23">
        <v>5.5970000000000004E-3</v>
      </c>
      <c r="AD23">
        <v>0</v>
      </c>
      <c r="AE23">
        <v>0</v>
      </c>
      <c r="AF23">
        <v>0</v>
      </c>
      <c r="AG23">
        <v>0</v>
      </c>
      <c r="AH23" t="s">
        <v>72</v>
      </c>
    </row>
    <row r="24" spans="1:34">
      <c r="A24" t="s">
        <v>34</v>
      </c>
      <c r="B24" t="s">
        <v>41</v>
      </c>
      <c r="C24" t="s">
        <v>69</v>
      </c>
      <c r="D24" t="s">
        <v>74</v>
      </c>
      <c r="E24" t="s">
        <v>38</v>
      </c>
      <c r="F24" t="s">
        <v>71</v>
      </c>
      <c r="I24">
        <v>0</v>
      </c>
      <c r="J24">
        <v>0</v>
      </c>
      <c r="M24">
        <v>0</v>
      </c>
      <c r="N24">
        <v>0</v>
      </c>
      <c r="O24">
        <v>0</v>
      </c>
      <c r="R24">
        <v>0</v>
      </c>
      <c r="S24">
        <v>0</v>
      </c>
      <c r="T24">
        <v>0</v>
      </c>
      <c r="V24">
        <v>0</v>
      </c>
      <c r="X24">
        <v>0</v>
      </c>
      <c r="Y24">
        <v>0</v>
      </c>
      <c r="AB24">
        <v>4.7349007603859933E-2</v>
      </c>
      <c r="AC24">
        <v>5.5970000000000004E-3</v>
      </c>
      <c r="AD24">
        <v>0</v>
      </c>
      <c r="AE24">
        <v>0</v>
      </c>
      <c r="AF24">
        <v>0</v>
      </c>
      <c r="AG24">
        <v>0</v>
      </c>
      <c r="AH24" t="s">
        <v>72</v>
      </c>
    </row>
    <row r="25" spans="1:34">
      <c r="A25" t="s">
        <v>34</v>
      </c>
      <c r="B25" t="s">
        <v>43</v>
      </c>
      <c r="C25" t="s">
        <v>69</v>
      </c>
      <c r="D25" t="s">
        <v>75</v>
      </c>
      <c r="E25" t="s">
        <v>38</v>
      </c>
      <c r="F25" t="s">
        <v>71</v>
      </c>
      <c r="I25">
        <v>0</v>
      </c>
      <c r="J25">
        <v>0</v>
      </c>
      <c r="M25">
        <v>0</v>
      </c>
      <c r="N25">
        <v>0</v>
      </c>
      <c r="O25">
        <v>0</v>
      </c>
      <c r="R25">
        <v>0</v>
      </c>
      <c r="S25">
        <v>0</v>
      </c>
      <c r="T25">
        <v>0</v>
      </c>
      <c r="V25">
        <v>0</v>
      </c>
      <c r="X25">
        <v>0</v>
      </c>
      <c r="Y25">
        <v>0</v>
      </c>
      <c r="AB25">
        <v>4.7349007603859933E-2</v>
      </c>
      <c r="AC25">
        <v>5.5970000000000004E-3</v>
      </c>
      <c r="AD25">
        <v>0</v>
      </c>
      <c r="AE25">
        <v>0</v>
      </c>
      <c r="AF25">
        <v>0</v>
      </c>
      <c r="AG25">
        <v>0</v>
      </c>
      <c r="AH25" t="s">
        <v>72</v>
      </c>
    </row>
    <row r="26" spans="1:34">
      <c r="A26" t="s">
        <v>34</v>
      </c>
      <c r="B26" t="s">
        <v>35</v>
      </c>
      <c r="C26" t="s">
        <v>76</v>
      </c>
      <c r="D26" t="s">
        <v>77</v>
      </c>
      <c r="E26" t="s">
        <v>38</v>
      </c>
      <c r="F26" t="s">
        <v>78</v>
      </c>
      <c r="I26">
        <v>0</v>
      </c>
      <c r="J26">
        <v>0</v>
      </c>
      <c r="M26">
        <v>0</v>
      </c>
      <c r="N26">
        <v>0</v>
      </c>
      <c r="O26">
        <v>0</v>
      </c>
      <c r="R26">
        <v>0</v>
      </c>
      <c r="S26">
        <v>0</v>
      </c>
      <c r="T26">
        <v>0</v>
      </c>
      <c r="V26">
        <v>0</v>
      </c>
      <c r="X26">
        <v>0</v>
      </c>
      <c r="Y26">
        <v>0</v>
      </c>
      <c r="AB26">
        <v>4.7349007603859933E-2</v>
      </c>
      <c r="AC26">
        <v>5.5970000000000004E-3</v>
      </c>
      <c r="AD26">
        <v>0</v>
      </c>
      <c r="AE26">
        <v>0</v>
      </c>
      <c r="AF26">
        <v>0</v>
      </c>
      <c r="AG26">
        <v>0</v>
      </c>
      <c r="AH26" t="s">
        <v>79</v>
      </c>
    </row>
    <row r="27" spans="1:34">
      <c r="A27" t="s">
        <v>34</v>
      </c>
      <c r="B27" t="s">
        <v>39</v>
      </c>
      <c r="C27" t="s">
        <v>76</v>
      </c>
      <c r="D27" t="s">
        <v>80</v>
      </c>
      <c r="E27" t="s">
        <v>38</v>
      </c>
      <c r="F27" t="s">
        <v>78</v>
      </c>
      <c r="I27">
        <v>0</v>
      </c>
      <c r="J27">
        <v>0</v>
      </c>
      <c r="M27">
        <v>0</v>
      </c>
      <c r="N27">
        <v>0</v>
      </c>
      <c r="O27">
        <v>0</v>
      </c>
      <c r="R27">
        <v>0</v>
      </c>
      <c r="S27">
        <v>0</v>
      </c>
      <c r="T27">
        <v>0</v>
      </c>
      <c r="V27">
        <v>0</v>
      </c>
      <c r="X27">
        <v>0</v>
      </c>
      <c r="Y27">
        <v>0</v>
      </c>
      <c r="AB27">
        <v>4.7349007603859933E-2</v>
      </c>
      <c r="AC27">
        <v>5.5970000000000004E-3</v>
      </c>
      <c r="AD27">
        <v>0</v>
      </c>
      <c r="AE27">
        <v>0</v>
      </c>
      <c r="AF27">
        <v>0</v>
      </c>
      <c r="AG27">
        <v>0</v>
      </c>
      <c r="AH27" t="s">
        <v>79</v>
      </c>
    </row>
    <row r="28" spans="1:34">
      <c r="A28" t="s">
        <v>34</v>
      </c>
      <c r="B28" t="s">
        <v>41</v>
      </c>
      <c r="C28" t="s">
        <v>76</v>
      </c>
      <c r="D28" t="s">
        <v>81</v>
      </c>
      <c r="E28" t="s">
        <v>38</v>
      </c>
      <c r="F28" t="s">
        <v>78</v>
      </c>
      <c r="I28">
        <v>0</v>
      </c>
      <c r="J28">
        <v>0</v>
      </c>
      <c r="M28">
        <v>0</v>
      </c>
      <c r="N28">
        <v>0</v>
      </c>
      <c r="O28">
        <v>0</v>
      </c>
      <c r="R28">
        <v>0</v>
      </c>
      <c r="S28">
        <v>0</v>
      </c>
      <c r="T28">
        <v>0</v>
      </c>
      <c r="V28">
        <v>0</v>
      </c>
      <c r="X28">
        <v>0</v>
      </c>
      <c r="Y28">
        <v>0</v>
      </c>
      <c r="AB28">
        <v>4.7349007603859933E-2</v>
      </c>
      <c r="AC28">
        <v>5.5970000000000004E-3</v>
      </c>
      <c r="AD28">
        <v>0</v>
      </c>
      <c r="AE28">
        <v>0</v>
      </c>
      <c r="AF28">
        <v>0</v>
      </c>
      <c r="AG28">
        <v>0</v>
      </c>
      <c r="AH28" t="s">
        <v>79</v>
      </c>
    </row>
    <row r="29" spans="1:34">
      <c r="A29" t="s">
        <v>34</v>
      </c>
      <c r="B29" t="s">
        <v>43</v>
      </c>
      <c r="C29" t="s">
        <v>76</v>
      </c>
      <c r="D29" t="s">
        <v>82</v>
      </c>
      <c r="E29" t="s">
        <v>38</v>
      </c>
      <c r="F29" t="s">
        <v>78</v>
      </c>
      <c r="I29">
        <v>0</v>
      </c>
      <c r="J29">
        <v>0</v>
      </c>
      <c r="M29">
        <v>0</v>
      </c>
      <c r="N29">
        <v>0</v>
      </c>
      <c r="O29">
        <v>0</v>
      </c>
      <c r="R29">
        <v>0</v>
      </c>
      <c r="S29">
        <v>0</v>
      </c>
      <c r="T29">
        <v>0</v>
      </c>
      <c r="V29">
        <v>0</v>
      </c>
      <c r="X29">
        <v>0</v>
      </c>
      <c r="Y29">
        <v>0</v>
      </c>
      <c r="AB29">
        <v>4.7349007603859933E-2</v>
      </c>
      <c r="AC29">
        <v>5.5970000000000004E-3</v>
      </c>
      <c r="AD29">
        <v>0</v>
      </c>
      <c r="AE29">
        <v>0</v>
      </c>
      <c r="AF29">
        <v>0</v>
      </c>
      <c r="AG29">
        <v>0</v>
      </c>
      <c r="AH29" t="s">
        <v>79</v>
      </c>
    </row>
    <row r="30" spans="1:34">
      <c r="A30" t="s">
        <v>34</v>
      </c>
      <c r="B30" t="s">
        <v>35</v>
      </c>
      <c r="C30" t="s">
        <v>83</v>
      </c>
      <c r="D30" t="s">
        <v>84</v>
      </c>
      <c r="E30" t="s">
        <v>38</v>
      </c>
      <c r="F30" t="s">
        <v>53</v>
      </c>
      <c r="I30">
        <v>0</v>
      </c>
      <c r="J30">
        <v>0</v>
      </c>
      <c r="M30">
        <v>0</v>
      </c>
      <c r="N30">
        <v>0</v>
      </c>
      <c r="O30">
        <v>0</v>
      </c>
      <c r="R30">
        <v>0</v>
      </c>
      <c r="S30">
        <v>0</v>
      </c>
      <c r="T30">
        <v>0</v>
      </c>
      <c r="V30">
        <v>0</v>
      </c>
      <c r="X30">
        <v>0</v>
      </c>
      <c r="Y30">
        <v>0</v>
      </c>
      <c r="AB30">
        <v>5.8491782785985637E-2</v>
      </c>
      <c r="AC30">
        <v>5.5970000000000004E-3</v>
      </c>
      <c r="AD30">
        <v>0</v>
      </c>
      <c r="AE30">
        <v>0</v>
      </c>
      <c r="AF30">
        <v>0</v>
      </c>
      <c r="AG30">
        <v>0</v>
      </c>
      <c r="AH30" t="s">
        <v>85</v>
      </c>
    </row>
    <row r="31" spans="1:34">
      <c r="A31" t="s">
        <v>34</v>
      </c>
      <c r="B31" t="s">
        <v>39</v>
      </c>
      <c r="C31" t="s">
        <v>83</v>
      </c>
      <c r="D31" t="s">
        <v>86</v>
      </c>
      <c r="E31" t="s">
        <v>38</v>
      </c>
      <c r="F31" t="s">
        <v>53</v>
      </c>
      <c r="I31">
        <v>0</v>
      </c>
      <c r="J31">
        <v>0</v>
      </c>
      <c r="M31">
        <v>0</v>
      </c>
      <c r="N31">
        <v>0</v>
      </c>
      <c r="O31">
        <v>0</v>
      </c>
      <c r="R31">
        <v>0</v>
      </c>
      <c r="S31">
        <v>0</v>
      </c>
      <c r="T31">
        <v>0</v>
      </c>
      <c r="V31">
        <v>0</v>
      </c>
      <c r="X31">
        <v>0</v>
      </c>
      <c r="Y31">
        <v>0</v>
      </c>
      <c r="AB31">
        <v>5.8491782785985637E-2</v>
      </c>
      <c r="AC31">
        <v>5.5970000000000004E-3</v>
      </c>
      <c r="AD31">
        <v>0</v>
      </c>
      <c r="AE31">
        <v>0</v>
      </c>
      <c r="AF31">
        <v>0</v>
      </c>
      <c r="AG31">
        <v>0</v>
      </c>
      <c r="AH31" t="s">
        <v>85</v>
      </c>
    </row>
    <row r="32" spans="1:34">
      <c r="A32" t="s">
        <v>34</v>
      </c>
      <c r="B32" t="s">
        <v>41</v>
      </c>
      <c r="C32" t="s">
        <v>83</v>
      </c>
      <c r="D32" t="s">
        <v>87</v>
      </c>
      <c r="E32" t="s">
        <v>38</v>
      </c>
      <c r="F32" t="s">
        <v>53</v>
      </c>
      <c r="I32">
        <v>0</v>
      </c>
      <c r="J32">
        <v>0</v>
      </c>
      <c r="M32">
        <v>0</v>
      </c>
      <c r="N32">
        <v>0</v>
      </c>
      <c r="O32">
        <v>0</v>
      </c>
      <c r="R32">
        <v>0</v>
      </c>
      <c r="S32">
        <v>0</v>
      </c>
      <c r="T32">
        <v>0</v>
      </c>
      <c r="V32">
        <v>0</v>
      </c>
      <c r="X32">
        <v>0</v>
      </c>
      <c r="Y32">
        <v>0</v>
      </c>
      <c r="AB32">
        <v>5.8491782785985637E-2</v>
      </c>
      <c r="AC32">
        <v>5.5970000000000004E-3</v>
      </c>
      <c r="AD32">
        <v>0</v>
      </c>
      <c r="AE32">
        <v>0</v>
      </c>
      <c r="AF32">
        <v>0</v>
      </c>
      <c r="AG32">
        <v>0</v>
      </c>
      <c r="AH32" t="s">
        <v>85</v>
      </c>
    </row>
    <row r="33" spans="1:34">
      <c r="A33" t="s">
        <v>34</v>
      </c>
      <c r="B33" t="s">
        <v>43</v>
      </c>
      <c r="C33" t="s">
        <v>83</v>
      </c>
      <c r="D33" t="s">
        <v>88</v>
      </c>
      <c r="E33" t="s">
        <v>38</v>
      </c>
      <c r="F33" t="s">
        <v>53</v>
      </c>
      <c r="I33">
        <v>0</v>
      </c>
      <c r="J33">
        <v>0</v>
      </c>
      <c r="M33">
        <v>0</v>
      </c>
      <c r="N33">
        <v>0</v>
      </c>
      <c r="O33">
        <v>0</v>
      </c>
      <c r="R33">
        <v>0</v>
      </c>
      <c r="S33">
        <v>0</v>
      </c>
      <c r="T33">
        <v>0</v>
      </c>
      <c r="V33">
        <v>0</v>
      </c>
      <c r="X33">
        <v>0</v>
      </c>
      <c r="Y33">
        <v>0</v>
      </c>
      <c r="AB33">
        <v>5.8491782785985637E-2</v>
      </c>
      <c r="AC33">
        <v>5.5970000000000004E-3</v>
      </c>
      <c r="AD33">
        <v>0</v>
      </c>
      <c r="AE33">
        <v>0</v>
      </c>
      <c r="AF33">
        <v>0</v>
      </c>
      <c r="AG33">
        <v>0</v>
      </c>
      <c r="AH33" t="s">
        <v>85</v>
      </c>
    </row>
    <row r="34" spans="1:34">
      <c r="A34" t="s">
        <v>34</v>
      </c>
      <c r="B34" t="s">
        <v>35</v>
      </c>
      <c r="C34" t="s">
        <v>89</v>
      </c>
      <c r="D34" t="s">
        <v>90</v>
      </c>
      <c r="E34" t="s">
        <v>38</v>
      </c>
      <c r="F34" t="s">
        <v>59</v>
      </c>
      <c r="I34">
        <v>0</v>
      </c>
      <c r="J34">
        <v>0</v>
      </c>
      <c r="M34">
        <v>0</v>
      </c>
      <c r="N34">
        <v>0</v>
      </c>
      <c r="O34">
        <v>0</v>
      </c>
      <c r="R34">
        <v>0</v>
      </c>
      <c r="S34">
        <v>0</v>
      </c>
      <c r="T34">
        <v>0</v>
      </c>
      <c r="V34">
        <v>0</v>
      </c>
      <c r="X34">
        <v>0</v>
      </c>
      <c r="Y34">
        <v>0</v>
      </c>
      <c r="AB34">
        <v>5.8491782785985637E-2</v>
      </c>
      <c r="AC34">
        <v>5.5970000000000004E-3</v>
      </c>
      <c r="AD34">
        <v>0</v>
      </c>
      <c r="AE34">
        <v>0</v>
      </c>
      <c r="AF34">
        <v>0</v>
      </c>
      <c r="AG34">
        <v>0</v>
      </c>
      <c r="AH34" t="s">
        <v>91</v>
      </c>
    </row>
    <row r="35" spans="1:34">
      <c r="A35" t="s">
        <v>34</v>
      </c>
      <c r="B35" t="s">
        <v>39</v>
      </c>
      <c r="C35" t="s">
        <v>89</v>
      </c>
      <c r="D35" t="s">
        <v>92</v>
      </c>
      <c r="E35" t="s">
        <v>38</v>
      </c>
      <c r="F35" t="s">
        <v>59</v>
      </c>
      <c r="I35">
        <v>0</v>
      </c>
      <c r="J35">
        <v>0</v>
      </c>
      <c r="M35">
        <v>0</v>
      </c>
      <c r="N35">
        <v>0</v>
      </c>
      <c r="O35">
        <v>0</v>
      </c>
      <c r="R35">
        <v>0</v>
      </c>
      <c r="S35">
        <v>0</v>
      </c>
      <c r="T35">
        <v>0</v>
      </c>
      <c r="V35">
        <v>0</v>
      </c>
      <c r="X35">
        <v>0</v>
      </c>
      <c r="Y35">
        <v>0</v>
      </c>
      <c r="AB35">
        <v>5.8491782785985637E-2</v>
      </c>
      <c r="AC35">
        <v>5.5970000000000004E-3</v>
      </c>
      <c r="AD35">
        <v>0</v>
      </c>
      <c r="AE35">
        <v>0</v>
      </c>
      <c r="AF35">
        <v>0</v>
      </c>
      <c r="AG35">
        <v>0</v>
      </c>
      <c r="AH35" t="s">
        <v>91</v>
      </c>
    </row>
    <row r="36" spans="1:34">
      <c r="A36" t="s">
        <v>34</v>
      </c>
      <c r="B36" t="s">
        <v>41</v>
      </c>
      <c r="C36" t="s">
        <v>89</v>
      </c>
      <c r="D36" t="s">
        <v>93</v>
      </c>
      <c r="E36" t="s">
        <v>38</v>
      </c>
      <c r="F36" t="s">
        <v>59</v>
      </c>
      <c r="I36">
        <v>0</v>
      </c>
      <c r="J36">
        <v>0</v>
      </c>
      <c r="M36">
        <v>0</v>
      </c>
      <c r="N36">
        <v>0</v>
      </c>
      <c r="O36">
        <v>0</v>
      </c>
      <c r="R36">
        <v>0</v>
      </c>
      <c r="S36">
        <v>0</v>
      </c>
      <c r="T36">
        <v>0</v>
      </c>
      <c r="V36">
        <v>0</v>
      </c>
      <c r="X36">
        <v>0</v>
      </c>
      <c r="Y36">
        <v>0</v>
      </c>
      <c r="AB36">
        <v>5.8491782785985637E-2</v>
      </c>
      <c r="AC36">
        <v>5.5970000000000004E-3</v>
      </c>
      <c r="AD36">
        <v>0</v>
      </c>
      <c r="AE36">
        <v>0</v>
      </c>
      <c r="AF36">
        <v>0</v>
      </c>
      <c r="AG36">
        <v>0</v>
      </c>
      <c r="AH36" t="s">
        <v>91</v>
      </c>
    </row>
    <row r="37" spans="1:34">
      <c r="A37" t="s">
        <v>34</v>
      </c>
      <c r="B37" t="s">
        <v>43</v>
      </c>
      <c r="C37" t="s">
        <v>89</v>
      </c>
      <c r="D37" t="s">
        <v>94</v>
      </c>
      <c r="E37" t="s">
        <v>38</v>
      </c>
      <c r="F37" t="s">
        <v>59</v>
      </c>
      <c r="I37">
        <v>0</v>
      </c>
      <c r="J37">
        <v>0</v>
      </c>
      <c r="M37">
        <v>0</v>
      </c>
      <c r="N37">
        <v>0</v>
      </c>
      <c r="O37">
        <v>0</v>
      </c>
      <c r="R37">
        <v>0</v>
      </c>
      <c r="S37">
        <v>0</v>
      </c>
      <c r="T37">
        <v>0</v>
      </c>
      <c r="V37">
        <v>0</v>
      </c>
      <c r="X37">
        <v>0</v>
      </c>
      <c r="Y37">
        <v>0</v>
      </c>
      <c r="AB37">
        <v>5.8491782785985637E-2</v>
      </c>
      <c r="AC37">
        <v>5.5970000000000004E-3</v>
      </c>
      <c r="AD37">
        <v>0</v>
      </c>
      <c r="AE37">
        <v>0</v>
      </c>
      <c r="AF37">
        <v>0</v>
      </c>
      <c r="AG37">
        <v>0</v>
      </c>
      <c r="AH37" t="s">
        <v>91</v>
      </c>
    </row>
    <row r="38" spans="1:34">
      <c r="A38" t="s">
        <v>34</v>
      </c>
      <c r="B38" t="s">
        <v>35</v>
      </c>
      <c r="C38" t="s">
        <v>95</v>
      </c>
      <c r="D38" t="s">
        <v>96</v>
      </c>
      <c r="E38" t="s">
        <v>47</v>
      </c>
      <c r="F38" t="s">
        <v>71</v>
      </c>
      <c r="I38">
        <v>0</v>
      </c>
      <c r="J38">
        <v>0</v>
      </c>
      <c r="M38">
        <v>0</v>
      </c>
      <c r="N38">
        <v>0</v>
      </c>
      <c r="O38">
        <v>0</v>
      </c>
      <c r="R38">
        <v>0</v>
      </c>
      <c r="S38">
        <v>0</v>
      </c>
      <c r="T38">
        <v>0</v>
      </c>
      <c r="V38">
        <v>0</v>
      </c>
      <c r="X38">
        <v>0</v>
      </c>
      <c r="Y38">
        <v>0</v>
      </c>
      <c r="AB38">
        <v>5.0619287176902159E-2</v>
      </c>
      <c r="AC38">
        <v>5.5970000000000004E-3</v>
      </c>
      <c r="AD38">
        <v>0</v>
      </c>
      <c r="AE38">
        <v>0</v>
      </c>
      <c r="AF38">
        <v>0</v>
      </c>
      <c r="AG38">
        <v>0</v>
      </c>
      <c r="AH38" t="s">
        <v>97</v>
      </c>
    </row>
    <row r="39" spans="1:34">
      <c r="A39" t="s">
        <v>34</v>
      </c>
      <c r="B39" t="s">
        <v>39</v>
      </c>
      <c r="C39" t="s">
        <v>95</v>
      </c>
      <c r="D39" t="s">
        <v>98</v>
      </c>
      <c r="E39" t="s">
        <v>47</v>
      </c>
      <c r="F39" t="s">
        <v>71</v>
      </c>
      <c r="I39">
        <v>0</v>
      </c>
      <c r="J39">
        <v>0</v>
      </c>
      <c r="M39">
        <v>0</v>
      </c>
      <c r="N39">
        <v>0</v>
      </c>
      <c r="O39">
        <v>0</v>
      </c>
      <c r="R39">
        <v>0</v>
      </c>
      <c r="S39">
        <v>0</v>
      </c>
      <c r="T39">
        <v>0</v>
      </c>
      <c r="V39">
        <v>0</v>
      </c>
      <c r="X39">
        <v>0</v>
      </c>
      <c r="Y39">
        <v>0</v>
      </c>
      <c r="AB39">
        <v>5.0619287176902159E-2</v>
      </c>
      <c r="AC39">
        <v>5.5970000000000004E-3</v>
      </c>
      <c r="AD39">
        <v>0</v>
      </c>
      <c r="AE39">
        <v>0</v>
      </c>
      <c r="AF39">
        <v>0</v>
      </c>
      <c r="AG39">
        <v>0</v>
      </c>
      <c r="AH39" t="s">
        <v>97</v>
      </c>
    </row>
    <row r="40" spans="1:34">
      <c r="A40" t="s">
        <v>34</v>
      </c>
      <c r="B40" t="s">
        <v>41</v>
      </c>
      <c r="C40" t="s">
        <v>95</v>
      </c>
      <c r="D40" t="s">
        <v>99</v>
      </c>
      <c r="E40" t="s">
        <v>47</v>
      </c>
      <c r="F40" t="s">
        <v>71</v>
      </c>
      <c r="I40">
        <v>0</v>
      </c>
      <c r="J40">
        <v>0</v>
      </c>
      <c r="M40">
        <v>0</v>
      </c>
      <c r="N40">
        <v>0</v>
      </c>
      <c r="O40">
        <v>0</v>
      </c>
      <c r="R40">
        <v>0</v>
      </c>
      <c r="S40">
        <v>0</v>
      </c>
      <c r="T40">
        <v>0</v>
      </c>
      <c r="V40">
        <v>0</v>
      </c>
      <c r="X40">
        <v>0</v>
      </c>
      <c r="Y40">
        <v>0</v>
      </c>
      <c r="AB40">
        <v>5.0619287176902159E-2</v>
      </c>
      <c r="AC40">
        <v>5.5970000000000004E-3</v>
      </c>
      <c r="AD40">
        <v>0</v>
      </c>
      <c r="AE40">
        <v>0</v>
      </c>
      <c r="AF40">
        <v>0</v>
      </c>
      <c r="AG40">
        <v>0</v>
      </c>
      <c r="AH40" t="s">
        <v>97</v>
      </c>
    </row>
    <row r="41" spans="1:34">
      <c r="A41" t="s">
        <v>34</v>
      </c>
      <c r="B41" t="s">
        <v>43</v>
      </c>
      <c r="C41" t="s">
        <v>95</v>
      </c>
      <c r="D41" t="s">
        <v>100</v>
      </c>
      <c r="E41" t="s">
        <v>47</v>
      </c>
      <c r="F41" t="s">
        <v>71</v>
      </c>
      <c r="I41">
        <v>0</v>
      </c>
      <c r="J41">
        <v>0</v>
      </c>
      <c r="M41">
        <v>0</v>
      </c>
      <c r="N41">
        <v>0</v>
      </c>
      <c r="O41">
        <v>0</v>
      </c>
      <c r="R41">
        <v>0</v>
      </c>
      <c r="S41">
        <v>0</v>
      </c>
      <c r="T41">
        <v>0</v>
      </c>
      <c r="V41">
        <v>0</v>
      </c>
      <c r="X41">
        <v>0</v>
      </c>
      <c r="Y41">
        <v>0</v>
      </c>
      <c r="AB41">
        <v>5.0619287176902159E-2</v>
      </c>
      <c r="AC41">
        <v>5.5970000000000004E-3</v>
      </c>
      <c r="AD41">
        <v>0</v>
      </c>
      <c r="AE41">
        <v>0</v>
      </c>
      <c r="AF41">
        <v>0</v>
      </c>
      <c r="AG41">
        <v>0</v>
      </c>
      <c r="AH41" t="s">
        <v>97</v>
      </c>
    </row>
    <row r="42" spans="1:34">
      <c r="A42" t="s">
        <v>34</v>
      </c>
      <c r="B42" t="s">
        <v>35</v>
      </c>
      <c r="C42" t="s">
        <v>101</v>
      </c>
      <c r="D42" t="s">
        <v>102</v>
      </c>
      <c r="E42" t="s">
        <v>47</v>
      </c>
      <c r="F42" t="s">
        <v>78</v>
      </c>
      <c r="I42">
        <v>0</v>
      </c>
      <c r="J42">
        <v>0</v>
      </c>
      <c r="M42">
        <v>0</v>
      </c>
      <c r="N42">
        <v>0</v>
      </c>
      <c r="O42">
        <v>0</v>
      </c>
      <c r="R42">
        <v>0</v>
      </c>
      <c r="S42">
        <v>0</v>
      </c>
      <c r="T42">
        <v>0</v>
      </c>
      <c r="V42">
        <v>0</v>
      </c>
      <c r="X42">
        <v>0</v>
      </c>
      <c r="Y42">
        <v>0</v>
      </c>
      <c r="AB42">
        <v>5.0619287176902159E-2</v>
      </c>
      <c r="AC42">
        <v>5.5970000000000004E-3</v>
      </c>
      <c r="AD42">
        <v>0</v>
      </c>
      <c r="AE42">
        <v>0</v>
      </c>
      <c r="AF42">
        <v>0</v>
      </c>
      <c r="AG42">
        <v>0</v>
      </c>
      <c r="AH42" t="s">
        <v>103</v>
      </c>
    </row>
    <row r="43" spans="1:34">
      <c r="A43" t="s">
        <v>34</v>
      </c>
      <c r="B43" t="s">
        <v>39</v>
      </c>
      <c r="C43" t="s">
        <v>101</v>
      </c>
      <c r="D43" t="s">
        <v>104</v>
      </c>
      <c r="E43" t="s">
        <v>47</v>
      </c>
      <c r="F43" t="s">
        <v>78</v>
      </c>
      <c r="I43">
        <v>0</v>
      </c>
      <c r="J43">
        <v>0</v>
      </c>
      <c r="M43">
        <v>0</v>
      </c>
      <c r="N43">
        <v>0</v>
      </c>
      <c r="O43">
        <v>0</v>
      </c>
      <c r="R43">
        <v>0</v>
      </c>
      <c r="S43">
        <v>0</v>
      </c>
      <c r="T43">
        <v>0</v>
      </c>
      <c r="V43">
        <v>0</v>
      </c>
      <c r="X43">
        <v>0</v>
      </c>
      <c r="Y43">
        <v>0</v>
      </c>
      <c r="AB43">
        <v>5.0619287176902159E-2</v>
      </c>
      <c r="AC43">
        <v>5.5970000000000004E-3</v>
      </c>
      <c r="AD43">
        <v>0</v>
      </c>
      <c r="AE43">
        <v>0</v>
      </c>
      <c r="AF43">
        <v>0</v>
      </c>
      <c r="AG43">
        <v>0</v>
      </c>
      <c r="AH43" t="s">
        <v>103</v>
      </c>
    </row>
    <row r="44" spans="1:34">
      <c r="A44" t="s">
        <v>34</v>
      </c>
      <c r="B44" t="s">
        <v>41</v>
      </c>
      <c r="C44" t="s">
        <v>101</v>
      </c>
      <c r="D44" t="s">
        <v>105</v>
      </c>
      <c r="E44" t="s">
        <v>47</v>
      </c>
      <c r="F44" t="s">
        <v>78</v>
      </c>
      <c r="I44">
        <v>0</v>
      </c>
      <c r="J44">
        <v>0</v>
      </c>
      <c r="M44">
        <v>0</v>
      </c>
      <c r="N44">
        <v>0</v>
      </c>
      <c r="O44">
        <v>0</v>
      </c>
      <c r="R44">
        <v>0</v>
      </c>
      <c r="S44">
        <v>0</v>
      </c>
      <c r="T44">
        <v>0</v>
      </c>
      <c r="V44">
        <v>0</v>
      </c>
      <c r="X44">
        <v>0</v>
      </c>
      <c r="Y44">
        <v>0</v>
      </c>
      <c r="AB44">
        <v>5.0619287176902159E-2</v>
      </c>
      <c r="AC44">
        <v>5.5970000000000004E-3</v>
      </c>
      <c r="AD44">
        <v>0</v>
      </c>
      <c r="AE44">
        <v>0</v>
      </c>
      <c r="AF44">
        <v>0</v>
      </c>
      <c r="AG44">
        <v>0</v>
      </c>
      <c r="AH44" t="s">
        <v>103</v>
      </c>
    </row>
    <row r="45" spans="1:34">
      <c r="A45" t="s">
        <v>34</v>
      </c>
      <c r="B45" t="s">
        <v>43</v>
      </c>
      <c r="C45" t="s">
        <v>101</v>
      </c>
      <c r="D45" t="s">
        <v>106</v>
      </c>
      <c r="E45" t="s">
        <v>47</v>
      </c>
      <c r="F45" t="s">
        <v>78</v>
      </c>
      <c r="I45">
        <v>0</v>
      </c>
      <c r="J45">
        <v>0</v>
      </c>
      <c r="M45">
        <v>0</v>
      </c>
      <c r="N45">
        <v>0</v>
      </c>
      <c r="O45">
        <v>0</v>
      </c>
      <c r="R45">
        <v>0</v>
      </c>
      <c r="S45">
        <v>0</v>
      </c>
      <c r="T45">
        <v>0</v>
      </c>
      <c r="V45">
        <v>0</v>
      </c>
      <c r="X45">
        <v>0</v>
      </c>
      <c r="Y45">
        <v>0</v>
      </c>
      <c r="AB45">
        <v>5.0619287176902159E-2</v>
      </c>
      <c r="AC45">
        <v>5.5970000000000004E-3</v>
      </c>
      <c r="AD45">
        <v>0</v>
      </c>
      <c r="AE45">
        <v>0</v>
      </c>
      <c r="AF45">
        <v>0</v>
      </c>
      <c r="AG45">
        <v>0</v>
      </c>
      <c r="AH45" t="s">
        <v>103</v>
      </c>
    </row>
    <row r="46" spans="1:34">
      <c r="A46" t="s">
        <v>34</v>
      </c>
      <c r="B46" t="s">
        <v>35</v>
      </c>
      <c r="C46" t="s">
        <v>107</v>
      </c>
      <c r="D46" t="s">
        <v>108</v>
      </c>
      <c r="E46" t="s">
        <v>47</v>
      </c>
      <c r="F46" t="s">
        <v>53</v>
      </c>
      <c r="I46">
        <v>0</v>
      </c>
      <c r="J46">
        <v>0</v>
      </c>
      <c r="M46">
        <v>0</v>
      </c>
      <c r="N46">
        <v>0</v>
      </c>
      <c r="O46">
        <v>0</v>
      </c>
      <c r="R46">
        <v>0</v>
      </c>
      <c r="S46">
        <v>0</v>
      </c>
      <c r="T46">
        <v>0</v>
      </c>
      <c r="V46">
        <v>0</v>
      </c>
      <c r="X46">
        <v>0</v>
      </c>
      <c r="Y46">
        <v>0</v>
      </c>
      <c r="AB46">
        <v>6.1762062359027869E-2</v>
      </c>
      <c r="AC46">
        <v>5.5970000000000004E-3</v>
      </c>
      <c r="AD46">
        <v>0</v>
      </c>
      <c r="AE46">
        <v>0</v>
      </c>
      <c r="AF46">
        <v>0</v>
      </c>
      <c r="AG46">
        <v>0</v>
      </c>
      <c r="AH46" t="s">
        <v>109</v>
      </c>
    </row>
    <row r="47" spans="1:34">
      <c r="A47" t="s">
        <v>34</v>
      </c>
      <c r="B47" t="s">
        <v>39</v>
      </c>
      <c r="C47" t="s">
        <v>107</v>
      </c>
      <c r="D47" t="s">
        <v>110</v>
      </c>
      <c r="E47" t="s">
        <v>47</v>
      </c>
      <c r="F47" t="s">
        <v>53</v>
      </c>
      <c r="I47">
        <v>0</v>
      </c>
      <c r="J47">
        <v>0</v>
      </c>
      <c r="M47">
        <v>0</v>
      </c>
      <c r="N47">
        <v>0</v>
      </c>
      <c r="O47">
        <v>0</v>
      </c>
      <c r="R47">
        <v>0</v>
      </c>
      <c r="S47">
        <v>0</v>
      </c>
      <c r="T47">
        <v>0</v>
      </c>
      <c r="V47">
        <v>0</v>
      </c>
      <c r="X47">
        <v>0</v>
      </c>
      <c r="Y47">
        <v>0</v>
      </c>
      <c r="AB47">
        <v>6.1762062359027869E-2</v>
      </c>
      <c r="AC47">
        <v>5.5970000000000004E-3</v>
      </c>
      <c r="AD47">
        <v>0</v>
      </c>
      <c r="AE47">
        <v>0</v>
      </c>
      <c r="AF47">
        <v>0</v>
      </c>
      <c r="AG47">
        <v>0</v>
      </c>
      <c r="AH47" t="s">
        <v>109</v>
      </c>
    </row>
    <row r="48" spans="1:34">
      <c r="A48" t="s">
        <v>34</v>
      </c>
      <c r="B48" t="s">
        <v>41</v>
      </c>
      <c r="C48" t="s">
        <v>107</v>
      </c>
      <c r="D48" t="s">
        <v>111</v>
      </c>
      <c r="E48" t="s">
        <v>47</v>
      </c>
      <c r="F48" t="s">
        <v>53</v>
      </c>
      <c r="I48">
        <v>0</v>
      </c>
      <c r="J48">
        <v>0</v>
      </c>
      <c r="M48">
        <v>0</v>
      </c>
      <c r="N48">
        <v>0</v>
      </c>
      <c r="O48">
        <v>0</v>
      </c>
      <c r="R48">
        <v>0</v>
      </c>
      <c r="S48">
        <v>0</v>
      </c>
      <c r="T48">
        <v>0</v>
      </c>
      <c r="V48">
        <v>0</v>
      </c>
      <c r="X48">
        <v>0</v>
      </c>
      <c r="Y48">
        <v>0</v>
      </c>
      <c r="AB48">
        <v>6.1762062359027869E-2</v>
      </c>
      <c r="AC48">
        <v>5.5970000000000004E-3</v>
      </c>
      <c r="AD48">
        <v>0</v>
      </c>
      <c r="AE48">
        <v>0</v>
      </c>
      <c r="AF48">
        <v>0</v>
      </c>
      <c r="AG48">
        <v>0</v>
      </c>
      <c r="AH48" t="s">
        <v>109</v>
      </c>
    </row>
    <row r="49" spans="1:34">
      <c r="A49" t="s">
        <v>34</v>
      </c>
      <c r="B49" t="s">
        <v>43</v>
      </c>
      <c r="C49" t="s">
        <v>107</v>
      </c>
      <c r="D49" t="s">
        <v>112</v>
      </c>
      <c r="E49" t="s">
        <v>47</v>
      </c>
      <c r="F49" t="s">
        <v>53</v>
      </c>
      <c r="I49">
        <v>0</v>
      </c>
      <c r="J49">
        <v>0</v>
      </c>
      <c r="M49">
        <v>0</v>
      </c>
      <c r="N49">
        <v>0</v>
      </c>
      <c r="O49">
        <v>0</v>
      </c>
      <c r="R49">
        <v>0</v>
      </c>
      <c r="S49">
        <v>0</v>
      </c>
      <c r="T49">
        <v>0</v>
      </c>
      <c r="V49">
        <v>0</v>
      </c>
      <c r="X49">
        <v>0</v>
      </c>
      <c r="Y49">
        <v>0</v>
      </c>
      <c r="AB49">
        <v>6.1762062359027869E-2</v>
      </c>
      <c r="AC49">
        <v>5.5970000000000004E-3</v>
      </c>
      <c r="AD49">
        <v>0</v>
      </c>
      <c r="AE49">
        <v>0</v>
      </c>
      <c r="AF49">
        <v>0</v>
      </c>
      <c r="AG49">
        <v>0</v>
      </c>
      <c r="AH49" t="s">
        <v>109</v>
      </c>
    </row>
    <row r="50" spans="1:34">
      <c r="A50" t="s">
        <v>34</v>
      </c>
      <c r="B50" t="s">
        <v>35</v>
      </c>
      <c r="C50" t="s">
        <v>113</v>
      </c>
      <c r="D50" t="s">
        <v>114</v>
      </c>
      <c r="E50" t="s">
        <v>47</v>
      </c>
      <c r="F50" t="s">
        <v>59</v>
      </c>
      <c r="I50">
        <v>5</v>
      </c>
      <c r="J50">
        <v>4.5993104734595356</v>
      </c>
      <c r="M50">
        <v>9.5993104734595356</v>
      </c>
      <c r="N50">
        <v>373.39631467287722</v>
      </c>
      <c r="O50">
        <v>29.153879263641642</v>
      </c>
      <c r="R50">
        <v>402.55019393651878</v>
      </c>
      <c r="S50">
        <v>31578412.22697534</v>
      </c>
      <c r="T50">
        <v>14607226.09128855</v>
      </c>
      <c r="V50">
        <v>46185638.318263888</v>
      </c>
      <c r="X50">
        <v>1.341222394658323</v>
      </c>
      <c r="Y50">
        <v>0.1047193939067587</v>
      </c>
      <c r="AB50">
        <v>6.1762062359027869E-2</v>
      </c>
      <c r="AC50">
        <v>5.5970000000000004E-3</v>
      </c>
      <c r="AD50">
        <v>3.0154902010867648</v>
      </c>
      <c r="AE50">
        <v>8.1738128681507956</v>
      </c>
      <c r="AF50">
        <v>20.85597260505612</v>
      </c>
      <c r="AG50">
        <v>1</v>
      </c>
      <c r="AH50" t="s">
        <v>115</v>
      </c>
    </row>
    <row r="51" spans="1:34">
      <c r="A51" t="s">
        <v>34</v>
      </c>
      <c r="B51" t="s">
        <v>39</v>
      </c>
      <c r="C51" t="s">
        <v>113</v>
      </c>
      <c r="D51" t="s">
        <v>116</v>
      </c>
      <c r="E51" t="s">
        <v>47</v>
      </c>
      <c r="F51" t="s">
        <v>59</v>
      </c>
      <c r="I51">
        <v>5</v>
      </c>
      <c r="J51">
        <v>4.3191981210746961</v>
      </c>
      <c r="M51">
        <v>9.3191981210746953</v>
      </c>
      <c r="N51">
        <v>373.39631467287722</v>
      </c>
      <c r="O51">
        <v>27.378317089962231</v>
      </c>
      <c r="R51">
        <v>400.77463176283942</v>
      </c>
      <c r="S51">
        <v>31578412.22697534</v>
      </c>
      <c r="T51">
        <v>13717600.46460839</v>
      </c>
      <c r="V51">
        <v>45296012.69158373</v>
      </c>
      <c r="X51">
        <v>1.341222394658323</v>
      </c>
      <c r="Y51">
        <v>9.8341656213944792E-2</v>
      </c>
      <c r="AB51">
        <v>6.1762062359027869E-2</v>
      </c>
      <c r="AC51">
        <v>5.5970000000000004E-3</v>
      </c>
      <c r="AD51">
        <v>2.9274967919606372</v>
      </c>
      <c r="AE51">
        <v>7.9352972000951034</v>
      </c>
      <c r="AF51">
        <v>20.249351175489469</v>
      </c>
      <c r="AG51">
        <v>1</v>
      </c>
      <c r="AH51" t="s">
        <v>115</v>
      </c>
    </row>
    <row r="52" spans="1:34">
      <c r="A52" t="s">
        <v>34</v>
      </c>
      <c r="B52" t="s">
        <v>41</v>
      </c>
      <c r="C52" t="s">
        <v>113</v>
      </c>
      <c r="D52" t="s">
        <v>117</v>
      </c>
      <c r="E52" t="s">
        <v>47</v>
      </c>
      <c r="F52" t="s">
        <v>59</v>
      </c>
      <c r="I52">
        <v>5</v>
      </c>
      <c r="J52">
        <v>4.5865411121491739</v>
      </c>
      <c r="M52">
        <v>9.5865411121491739</v>
      </c>
      <c r="N52">
        <v>373.39631467287722</v>
      </c>
      <c r="O52">
        <v>29.07293747463558</v>
      </c>
      <c r="R52">
        <v>402.46925214751269</v>
      </c>
      <c r="S52">
        <v>31578412.22697534</v>
      </c>
      <c r="T52">
        <v>14566671.11054129</v>
      </c>
      <c r="V52">
        <v>46145083.337516628</v>
      </c>
      <c r="X52">
        <v>1.341222394658323</v>
      </c>
      <c r="Y52">
        <v>0.10442865472211051</v>
      </c>
      <c r="AB52">
        <v>6.1762062359027869E-2</v>
      </c>
      <c r="AC52">
        <v>5.5970000000000004E-3</v>
      </c>
      <c r="AD52">
        <v>3.011478883397646</v>
      </c>
      <c r="AE52">
        <v>8.1629397569950211</v>
      </c>
      <c r="AF52">
        <v>20.828318814900872</v>
      </c>
      <c r="AG52">
        <v>1</v>
      </c>
      <c r="AH52" t="s">
        <v>115</v>
      </c>
    </row>
    <row r="53" spans="1:34">
      <c r="A53" t="s">
        <v>34</v>
      </c>
      <c r="B53" t="s">
        <v>43</v>
      </c>
      <c r="C53" t="s">
        <v>113</v>
      </c>
      <c r="D53" t="s">
        <v>118</v>
      </c>
      <c r="E53" t="s">
        <v>47</v>
      </c>
      <c r="F53" t="s">
        <v>59</v>
      </c>
      <c r="I53">
        <v>5</v>
      </c>
      <c r="J53">
        <v>4.2160011438152543</v>
      </c>
      <c r="M53">
        <v>9.2160011438152551</v>
      </c>
      <c r="N53">
        <v>373.39631467287722</v>
      </c>
      <c r="O53">
        <v>26.724177250358942</v>
      </c>
      <c r="R53">
        <v>400.1204919232361</v>
      </c>
      <c r="S53">
        <v>31578412.22697534</v>
      </c>
      <c r="T53">
        <v>13389850.992711499</v>
      </c>
      <c r="V53">
        <v>44968263.219686843</v>
      </c>
      <c r="X53">
        <v>1.341222394658323</v>
      </c>
      <c r="Y53">
        <v>9.5992015985484708E-2</v>
      </c>
      <c r="AB53">
        <v>6.1762062359027869E-2</v>
      </c>
      <c r="AC53">
        <v>5.5970000000000004E-3</v>
      </c>
      <c r="AD53">
        <v>2.8950788933451062</v>
      </c>
      <c r="AE53">
        <v>1.4607361812947179</v>
      </c>
      <c r="AF53">
        <v>13.63917528081411</v>
      </c>
      <c r="AG53">
        <v>1</v>
      </c>
      <c r="AH53" t="s">
        <v>115</v>
      </c>
    </row>
    <row r="54" spans="1:34">
      <c r="A54" t="s">
        <v>34</v>
      </c>
      <c r="B54" t="s">
        <v>35</v>
      </c>
      <c r="C54" t="s">
        <v>119</v>
      </c>
      <c r="D54" t="s">
        <v>120</v>
      </c>
      <c r="E54" t="s">
        <v>71</v>
      </c>
      <c r="F54" t="s">
        <v>53</v>
      </c>
      <c r="I54">
        <v>0</v>
      </c>
      <c r="J54">
        <v>0</v>
      </c>
      <c r="M54">
        <v>0</v>
      </c>
      <c r="N54">
        <v>0</v>
      </c>
      <c r="O54">
        <v>0</v>
      </c>
      <c r="R54">
        <v>0</v>
      </c>
      <c r="S54">
        <v>0</v>
      </c>
      <c r="T54">
        <v>0</v>
      </c>
      <c r="V54">
        <v>0</v>
      </c>
      <c r="X54">
        <v>0</v>
      </c>
      <c r="Y54">
        <v>0</v>
      </c>
      <c r="AB54">
        <v>5.2197932600707792E-2</v>
      </c>
      <c r="AC54">
        <v>5.5970000000000004E-3</v>
      </c>
      <c r="AD54">
        <v>0</v>
      </c>
      <c r="AE54">
        <v>0</v>
      </c>
      <c r="AF54">
        <v>0</v>
      </c>
      <c r="AG54">
        <v>0</v>
      </c>
      <c r="AH54" t="s">
        <v>121</v>
      </c>
    </row>
    <row r="55" spans="1:34">
      <c r="A55" t="s">
        <v>34</v>
      </c>
      <c r="B55" t="s">
        <v>39</v>
      </c>
      <c r="C55" t="s">
        <v>119</v>
      </c>
      <c r="D55" t="s">
        <v>122</v>
      </c>
      <c r="E55" t="s">
        <v>71</v>
      </c>
      <c r="F55" t="s">
        <v>53</v>
      </c>
      <c r="I55">
        <v>0</v>
      </c>
      <c r="J55">
        <v>0</v>
      </c>
      <c r="M55">
        <v>0</v>
      </c>
      <c r="N55">
        <v>0</v>
      </c>
      <c r="O55">
        <v>0</v>
      </c>
      <c r="R55">
        <v>0</v>
      </c>
      <c r="S55">
        <v>0</v>
      </c>
      <c r="T55">
        <v>0</v>
      </c>
      <c r="V55">
        <v>0</v>
      </c>
      <c r="X55">
        <v>0</v>
      </c>
      <c r="Y55">
        <v>0</v>
      </c>
      <c r="AB55">
        <v>5.2197932600707792E-2</v>
      </c>
      <c r="AC55">
        <v>5.5970000000000004E-3</v>
      </c>
      <c r="AD55">
        <v>0</v>
      </c>
      <c r="AE55">
        <v>0</v>
      </c>
      <c r="AF55">
        <v>0</v>
      </c>
      <c r="AG55">
        <v>0</v>
      </c>
      <c r="AH55" t="s">
        <v>121</v>
      </c>
    </row>
    <row r="56" spans="1:34">
      <c r="A56" t="s">
        <v>34</v>
      </c>
      <c r="B56" t="s">
        <v>41</v>
      </c>
      <c r="C56" t="s">
        <v>119</v>
      </c>
      <c r="D56" t="s">
        <v>123</v>
      </c>
      <c r="E56" t="s">
        <v>71</v>
      </c>
      <c r="F56" t="s">
        <v>53</v>
      </c>
      <c r="I56">
        <v>0</v>
      </c>
      <c r="J56">
        <v>0</v>
      </c>
      <c r="M56">
        <v>0</v>
      </c>
      <c r="N56">
        <v>0</v>
      </c>
      <c r="O56">
        <v>0</v>
      </c>
      <c r="R56">
        <v>0</v>
      </c>
      <c r="S56">
        <v>0</v>
      </c>
      <c r="T56">
        <v>0</v>
      </c>
      <c r="V56">
        <v>0</v>
      </c>
      <c r="X56">
        <v>0</v>
      </c>
      <c r="Y56">
        <v>0</v>
      </c>
      <c r="AB56">
        <v>5.2197932600707792E-2</v>
      </c>
      <c r="AC56">
        <v>5.5970000000000004E-3</v>
      </c>
      <c r="AD56">
        <v>0</v>
      </c>
      <c r="AE56">
        <v>0</v>
      </c>
      <c r="AF56">
        <v>0</v>
      </c>
      <c r="AG56">
        <v>0</v>
      </c>
      <c r="AH56" t="s">
        <v>121</v>
      </c>
    </row>
    <row r="57" spans="1:34">
      <c r="A57" t="s">
        <v>34</v>
      </c>
      <c r="B57" t="s">
        <v>43</v>
      </c>
      <c r="C57" t="s">
        <v>119</v>
      </c>
      <c r="D57" t="s">
        <v>124</v>
      </c>
      <c r="E57" t="s">
        <v>71</v>
      </c>
      <c r="F57" t="s">
        <v>53</v>
      </c>
      <c r="I57">
        <v>0</v>
      </c>
      <c r="J57">
        <v>0</v>
      </c>
      <c r="M57">
        <v>0</v>
      </c>
      <c r="N57">
        <v>0</v>
      </c>
      <c r="O57">
        <v>0</v>
      </c>
      <c r="R57">
        <v>0</v>
      </c>
      <c r="S57">
        <v>0</v>
      </c>
      <c r="T57">
        <v>0</v>
      </c>
      <c r="V57">
        <v>0</v>
      </c>
      <c r="X57">
        <v>0</v>
      </c>
      <c r="Y57">
        <v>0</v>
      </c>
      <c r="AB57">
        <v>5.2197932600707792E-2</v>
      </c>
      <c r="AC57">
        <v>5.5970000000000004E-3</v>
      </c>
      <c r="AD57">
        <v>0</v>
      </c>
      <c r="AE57">
        <v>0</v>
      </c>
      <c r="AF57">
        <v>0</v>
      </c>
      <c r="AG57">
        <v>0</v>
      </c>
      <c r="AH57" t="s">
        <v>121</v>
      </c>
    </row>
    <row r="58" spans="1:34">
      <c r="A58" t="s">
        <v>34</v>
      </c>
      <c r="B58" t="s">
        <v>35</v>
      </c>
      <c r="C58" t="s">
        <v>125</v>
      </c>
      <c r="D58" t="s">
        <v>126</v>
      </c>
      <c r="E58" t="s">
        <v>71</v>
      </c>
      <c r="F58" t="s">
        <v>59</v>
      </c>
      <c r="I58">
        <v>0</v>
      </c>
      <c r="J58">
        <v>0</v>
      </c>
      <c r="M58">
        <v>0</v>
      </c>
      <c r="N58">
        <v>0</v>
      </c>
      <c r="O58">
        <v>0</v>
      </c>
      <c r="R58">
        <v>0</v>
      </c>
      <c r="S58">
        <v>0</v>
      </c>
      <c r="T58">
        <v>0</v>
      </c>
      <c r="V58">
        <v>0</v>
      </c>
      <c r="X58">
        <v>0</v>
      </c>
      <c r="Y58">
        <v>0</v>
      </c>
      <c r="AB58">
        <v>5.2197932600707792E-2</v>
      </c>
      <c r="AC58">
        <v>5.5970000000000004E-3</v>
      </c>
      <c r="AD58">
        <v>0</v>
      </c>
      <c r="AE58">
        <v>0</v>
      </c>
      <c r="AF58">
        <v>0</v>
      </c>
      <c r="AG58">
        <v>0</v>
      </c>
      <c r="AH58" t="s">
        <v>127</v>
      </c>
    </row>
    <row r="59" spans="1:34">
      <c r="A59" t="s">
        <v>34</v>
      </c>
      <c r="B59" t="s">
        <v>39</v>
      </c>
      <c r="C59" t="s">
        <v>125</v>
      </c>
      <c r="D59" t="s">
        <v>128</v>
      </c>
      <c r="E59" t="s">
        <v>71</v>
      </c>
      <c r="F59" t="s">
        <v>59</v>
      </c>
      <c r="I59">
        <v>0</v>
      </c>
      <c r="J59">
        <v>0</v>
      </c>
      <c r="M59">
        <v>0</v>
      </c>
      <c r="N59">
        <v>0</v>
      </c>
      <c r="O59">
        <v>0</v>
      </c>
      <c r="R59">
        <v>0</v>
      </c>
      <c r="S59">
        <v>0</v>
      </c>
      <c r="T59">
        <v>0</v>
      </c>
      <c r="V59">
        <v>0</v>
      </c>
      <c r="X59">
        <v>0</v>
      </c>
      <c r="Y59">
        <v>0</v>
      </c>
      <c r="AB59">
        <v>5.2197932600707792E-2</v>
      </c>
      <c r="AC59">
        <v>5.5970000000000004E-3</v>
      </c>
      <c r="AD59">
        <v>0</v>
      </c>
      <c r="AE59">
        <v>0</v>
      </c>
      <c r="AF59">
        <v>0</v>
      </c>
      <c r="AG59">
        <v>0</v>
      </c>
      <c r="AH59" t="s">
        <v>127</v>
      </c>
    </row>
    <row r="60" spans="1:34">
      <c r="A60" t="s">
        <v>34</v>
      </c>
      <c r="B60" t="s">
        <v>41</v>
      </c>
      <c r="C60" t="s">
        <v>125</v>
      </c>
      <c r="D60" t="s">
        <v>129</v>
      </c>
      <c r="E60" t="s">
        <v>71</v>
      </c>
      <c r="F60" t="s">
        <v>59</v>
      </c>
      <c r="I60">
        <v>0</v>
      </c>
      <c r="J60">
        <v>0</v>
      </c>
      <c r="M60">
        <v>0</v>
      </c>
      <c r="N60">
        <v>0</v>
      </c>
      <c r="O60">
        <v>0</v>
      </c>
      <c r="R60">
        <v>0</v>
      </c>
      <c r="S60">
        <v>0</v>
      </c>
      <c r="T60">
        <v>0</v>
      </c>
      <c r="V60">
        <v>0</v>
      </c>
      <c r="X60">
        <v>0</v>
      </c>
      <c r="Y60">
        <v>0</v>
      </c>
      <c r="AB60">
        <v>5.2197932600707792E-2</v>
      </c>
      <c r="AC60">
        <v>5.5970000000000004E-3</v>
      </c>
      <c r="AD60">
        <v>0</v>
      </c>
      <c r="AE60">
        <v>0</v>
      </c>
      <c r="AF60">
        <v>0</v>
      </c>
      <c r="AG60">
        <v>0</v>
      </c>
      <c r="AH60" t="s">
        <v>127</v>
      </c>
    </row>
    <row r="61" spans="1:34">
      <c r="A61" t="s">
        <v>34</v>
      </c>
      <c r="B61" t="s">
        <v>43</v>
      </c>
      <c r="C61" t="s">
        <v>125</v>
      </c>
      <c r="D61" t="s">
        <v>130</v>
      </c>
      <c r="E61" t="s">
        <v>71</v>
      </c>
      <c r="F61" t="s">
        <v>59</v>
      </c>
      <c r="I61">
        <v>0</v>
      </c>
      <c r="J61">
        <v>0</v>
      </c>
      <c r="M61">
        <v>0</v>
      </c>
      <c r="N61">
        <v>0</v>
      </c>
      <c r="O61">
        <v>0</v>
      </c>
      <c r="R61">
        <v>0</v>
      </c>
      <c r="S61">
        <v>0</v>
      </c>
      <c r="T61">
        <v>0</v>
      </c>
      <c r="V61">
        <v>0</v>
      </c>
      <c r="X61">
        <v>0</v>
      </c>
      <c r="Y61">
        <v>0</v>
      </c>
      <c r="AB61">
        <v>5.2197932600707792E-2</v>
      </c>
      <c r="AC61">
        <v>5.5970000000000004E-3</v>
      </c>
      <c r="AD61">
        <v>0</v>
      </c>
      <c r="AE61">
        <v>0</v>
      </c>
      <c r="AF61">
        <v>0</v>
      </c>
      <c r="AG61">
        <v>0</v>
      </c>
      <c r="AH61" t="s">
        <v>127</v>
      </c>
    </row>
    <row r="62" spans="1:34">
      <c r="A62" t="s">
        <v>34</v>
      </c>
      <c r="B62" t="s">
        <v>35</v>
      </c>
      <c r="C62" t="s">
        <v>131</v>
      </c>
      <c r="D62" t="s">
        <v>132</v>
      </c>
      <c r="E62" t="s">
        <v>78</v>
      </c>
      <c r="F62" t="s">
        <v>53</v>
      </c>
      <c r="I62">
        <v>0</v>
      </c>
      <c r="J62">
        <v>0</v>
      </c>
      <c r="M62">
        <v>0</v>
      </c>
      <c r="N62">
        <v>0</v>
      </c>
      <c r="O62">
        <v>0</v>
      </c>
      <c r="R62">
        <v>0</v>
      </c>
      <c r="S62">
        <v>0</v>
      </c>
      <c r="T62">
        <v>0</v>
      </c>
      <c r="V62">
        <v>0</v>
      </c>
      <c r="X62">
        <v>0</v>
      </c>
      <c r="Y62">
        <v>0</v>
      </c>
      <c r="AB62">
        <v>5.2197932600707792E-2</v>
      </c>
      <c r="AC62">
        <v>5.5970000000000004E-3</v>
      </c>
      <c r="AD62">
        <v>0</v>
      </c>
      <c r="AE62">
        <v>0</v>
      </c>
      <c r="AF62">
        <v>0</v>
      </c>
      <c r="AG62">
        <v>0</v>
      </c>
      <c r="AH62" t="s">
        <v>133</v>
      </c>
    </row>
    <row r="63" spans="1:34">
      <c r="A63" t="s">
        <v>34</v>
      </c>
      <c r="B63" t="s">
        <v>39</v>
      </c>
      <c r="C63" t="s">
        <v>131</v>
      </c>
      <c r="D63" t="s">
        <v>134</v>
      </c>
      <c r="E63" t="s">
        <v>78</v>
      </c>
      <c r="F63" t="s">
        <v>53</v>
      </c>
      <c r="I63">
        <v>0</v>
      </c>
      <c r="J63">
        <v>0</v>
      </c>
      <c r="M63">
        <v>0</v>
      </c>
      <c r="N63">
        <v>0</v>
      </c>
      <c r="O63">
        <v>0</v>
      </c>
      <c r="R63">
        <v>0</v>
      </c>
      <c r="S63">
        <v>0</v>
      </c>
      <c r="T63">
        <v>0</v>
      </c>
      <c r="V63">
        <v>0</v>
      </c>
      <c r="X63">
        <v>0</v>
      </c>
      <c r="Y63">
        <v>0</v>
      </c>
      <c r="AB63">
        <v>5.2197932600707792E-2</v>
      </c>
      <c r="AC63">
        <v>5.5970000000000004E-3</v>
      </c>
      <c r="AD63">
        <v>0</v>
      </c>
      <c r="AE63">
        <v>0</v>
      </c>
      <c r="AF63">
        <v>0</v>
      </c>
      <c r="AG63">
        <v>0</v>
      </c>
      <c r="AH63" t="s">
        <v>133</v>
      </c>
    </row>
    <row r="64" spans="1:34">
      <c r="A64" t="s">
        <v>34</v>
      </c>
      <c r="B64" t="s">
        <v>41</v>
      </c>
      <c r="C64" t="s">
        <v>131</v>
      </c>
      <c r="D64" t="s">
        <v>135</v>
      </c>
      <c r="E64" t="s">
        <v>78</v>
      </c>
      <c r="F64" t="s">
        <v>53</v>
      </c>
      <c r="I64">
        <v>0</v>
      </c>
      <c r="J64">
        <v>0</v>
      </c>
      <c r="M64">
        <v>0</v>
      </c>
      <c r="N64">
        <v>0</v>
      </c>
      <c r="O64">
        <v>0</v>
      </c>
      <c r="R64">
        <v>0</v>
      </c>
      <c r="S64">
        <v>0</v>
      </c>
      <c r="T64">
        <v>0</v>
      </c>
      <c r="V64">
        <v>0</v>
      </c>
      <c r="X64">
        <v>0</v>
      </c>
      <c r="Y64">
        <v>0</v>
      </c>
      <c r="AB64">
        <v>5.2197932600707792E-2</v>
      </c>
      <c r="AC64">
        <v>5.5970000000000004E-3</v>
      </c>
      <c r="AD64">
        <v>0</v>
      </c>
      <c r="AE64">
        <v>0</v>
      </c>
      <c r="AF64">
        <v>0</v>
      </c>
      <c r="AG64">
        <v>0</v>
      </c>
      <c r="AH64" t="s">
        <v>133</v>
      </c>
    </row>
    <row r="65" spans="1:34">
      <c r="A65" t="s">
        <v>34</v>
      </c>
      <c r="B65" t="s">
        <v>43</v>
      </c>
      <c r="C65" t="s">
        <v>131</v>
      </c>
      <c r="D65" t="s">
        <v>136</v>
      </c>
      <c r="E65" t="s">
        <v>78</v>
      </c>
      <c r="F65" t="s">
        <v>53</v>
      </c>
      <c r="I65">
        <v>0</v>
      </c>
      <c r="J65">
        <v>0</v>
      </c>
      <c r="M65">
        <v>0</v>
      </c>
      <c r="N65">
        <v>0</v>
      </c>
      <c r="O65">
        <v>0</v>
      </c>
      <c r="R65">
        <v>0</v>
      </c>
      <c r="S65">
        <v>0</v>
      </c>
      <c r="T65">
        <v>0</v>
      </c>
      <c r="V65">
        <v>0</v>
      </c>
      <c r="X65">
        <v>0</v>
      </c>
      <c r="Y65">
        <v>0</v>
      </c>
      <c r="AB65">
        <v>5.2197932600707792E-2</v>
      </c>
      <c r="AC65">
        <v>5.5970000000000004E-3</v>
      </c>
      <c r="AD65">
        <v>0</v>
      </c>
      <c r="AE65">
        <v>0</v>
      </c>
      <c r="AF65">
        <v>0</v>
      </c>
      <c r="AG65">
        <v>0</v>
      </c>
      <c r="AH65" t="s">
        <v>133</v>
      </c>
    </row>
    <row r="66" spans="1:34">
      <c r="A66" t="s">
        <v>34</v>
      </c>
      <c r="B66" t="s">
        <v>35</v>
      </c>
      <c r="C66" t="s">
        <v>137</v>
      </c>
      <c r="D66" t="s">
        <v>138</v>
      </c>
      <c r="E66" t="s">
        <v>78</v>
      </c>
      <c r="F66" t="s">
        <v>59</v>
      </c>
      <c r="I66">
        <v>0</v>
      </c>
      <c r="J66">
        <v>0</v>
      </c>
      <c r="M66">
        <v>0</v>
      </c>
      <c r="N66">
        <v>0</v>
      </c>
      <c r="O66">
        <v>0</v>
      </c>
      <c r="R66">
        <v>0</v>
      </c>
      <c r="S66">
        <v>0</v>
      </c>
      <c r="T66">
        <v>0</v>
      </c>
      <c r="V66">
        <v>0</v>
      </c>
      <c r="X66">
        <v>0</v>
      </c>
      <c r="Y66">
        <v>0</v>
      </c>
      <c r="AB66">
        <v>5.2197932600707792E-2</v>
      </c>
      <c r="AC66">
        <v>5.5970000000000004E-3</v>
      </c>
      <c r="AD66">
        <v>0</v>
      </c>
      <c r="AE66">
        <v>0</v>
      </c>
      <c r="AF66">
        <v>0</v>
      </c>
      <c r="AG66">
        <v>0</v>
      </c>
      <c r="AH66" t="s">
        <v>139</v>
      </c>
    </row>
    <row r="67" spans="1:34">
      <c r="A67" t="s">
        <v>34</v>
      </c>
      <c r="B67" t="s">
        <v>39</v>
      </c>
      <c r="C67" t="s">
        <v>137</v>
      </c>
      <c r="D67" t="s">
        <v>140</v>
      </c>
      <c r="E67" t="s">
        <v>78</v>
      </c>
      <c r="F67" t="s">
        <v>59</v>
      </c>
      <c r="I67">
        <v>0</v>
      </c>
      <c r="J67">
        <v>0</v>
      </c>
      <c r="M67">
        <v>0</v>
      </c>
      <c r="N67">
        <v>0</v>
      </c>
      <c r="O67">
        <v>0</v>
      </c>
      <c r="R67">
        <v>0</v>
      </c>
      <c r="S67">
        <v>0</v>
      </c>
      <c r="T67">
        <v>0</v>
      </c>
      <c r="V67">
        <v>0</v>
      </c>
      <c r="X67">
        <v>0</v>
      </c>
      <c r="Y67">
        <v>0</v>
      </c>
      <c r="AB67">
        <v>5.2197932600707792E-2</v>
      </c>
      <c r="AC67">
        <v>5.5970000000000004E-3</v>
      </c>
      <c r="AD67">
        <v>0</v>
      </c>
      <c r="AE67">
        <v>0</v>
      </c>
      <c r="AF67">
        <v>0</v>
      </c>
      <c r="AG67">
        <v>0</v>
      </c>
      <c r="AH67" t="s">
        <v>139</v>
      </c>
    </row>
    <row r="68" spans="1:34">
      <c r="A68" t="s">
        <v>34</v>
      </c>
      <c r="B68" t="s">
        <v>41</v>
      </c>
      <c r="C68" t="s">
        <v>137</v>
      </c>
      <c r="D68" t="s">
        <v>141</v>
      </c>
      <c r="E68" t="s">
        <v>78</v>
      </c>
      <c r="F68" t="s">
        <v>59</v>
      </c>
      <c r="I68">
        <v>0</v>
      </c>
      <c r="J68">
        <v>0</v>
      </c>
      <c r="M68">
        <v>0</v>
      </c>
      <c r="N68">
        <v>0</v>
      </c>
      <c r="O68">
        <v>0</v>
      </c>
      <c r="R68">
        <v>0</v>
      </c>
      <c r="S68">
        <v>0</v>
      </c>
      <c r="T68">
        <v>0</v>
      </c>
      <c r="V68">
        <v>0</v>
      </c>
      <c r="X68">
        <v>0</v>
      </c>
      <c r="Y68">
        <v>0</v>
      </c>
      <c r="AB68">
        <v>5.2197932600707792E-2</v>
      </c>
      <c r="AC68">
        <v>5.5970000000000004E-3</v>
      </c>
      <c r="AD68">
        <v>0</v>
      </c>
      <c r="AE68">
        <v>0</v>
      </c>
      <c r="AF68">
        <v>0</v>
      </c>
      <c r="AG68">
        <v>0</v>
      </c>
      <c r="AH68" t="s">
        <v>139</v>
      </c>
    </row>
    <row r="69" spans="1:34">
      <c r="A69" t="s">
        <v>34</v>
      </c>
      <c r="B69" t="s">
        <v>43</v>
      </c>
      <c r="C69" t="s">
        <v>137</v>
      </c>
      <c r="D69" t="s">
        <v>142</v>
      </c>
      <c r="E69" t="s">
        <v>78</v>
      </c>
      <c r="F69" t="s">
        <v>59</v>
      </c>
      <c r="I69">
        <v>0</v>
      </c>
      <c r="J69">
        <v>0</v>
      </c>
      <c r="M69">
        <v>0</v>
      </c>
      <c r="N69">
        <v>0</v>
      </c>
      <c r="O69">
        <v>0</v>
      </c>
      <c r="R69">
        <v>0</v>
      </c>
      <c r="S69">
        <v>0</v>
      </c>
      <c r="T69">
        <v>0</v>
      </c>
      <c r="V69">
        <v>0</v>
      </c>
      <c r="X69">
        <v>0</v>
      </c>
      <c r="Y69">
        <v>0</v>
      </c>
      <c r="AB69">
        <v>5.2197932600707792E-2</v>
      </c>
      <c r="AC69">
        <v>5.5970000000000004E-3</v>
      </c>
      <c r="AD69">
        <v>0</v>
      </c>
      <c r="AE69">
        <v>0</v>
      </c>
      <c r="AF69">
        <v>0</v>
      </c>
      <c r="AG69">
        <v>0</v>
      </c>
      <c r="AH69" t="s">
        <v>139</v>
      </c>
    </row>
    <row r="70" spans="1:34">
      <c r="A70" t="s">
        <v>34</v>
      </c>
      <c r="B70" t="s">
        <v>35</v>
      </c>
      <c r="C70" t="s">
        <v>143</v>
      </c>
      <c r="D70" t="s">
        <v>144</v>
      </c>
      <c r="E70" t="s">
        <v>38</v>
      </c>
      <c r="F70" t="s">
        <v>47</v>
      </c>
      <c r="G70" t="s">
        <v>71</v>
      </c>
      <c r="I70">
        <v>1.5</v>
      </c>
      <c r="J70">
        <v>2</v>
      </c>
      <c r="K70">
        <v>2.2973250043999082E-3</v>
      </c>
      <c r="M70">
        <v>3.5022973250043998</v>
      </c>
      <c r="N70">
        <v>178.01764821187979</v>
      </c>
      <c r="O70">
        <v>149.3585258691509</v>
      </c>
      <c r="P70">
        <v>127.0024165378818</v>
      </c>
      <c r="R70">
        <v>454.37859061891243</v>
      </c>
      <c r="S70">
        <v>19672832.489251811</v>
      </c>
      <c r="T70">
        <v>12631364.89079014</v>
      </c>
      <c r="U70">
        <v>10720303.038388999</v>
      </c>
      <c r="V70">
        <v>43024500.418430947</v>
      </c>
      <c r="X70">
        <v>0.63943120765761419</v>
      </c>
      <c r="Y70">
        <v>0.53648895786332929</v>
      </c>
      <c r="Z70">
        <v>0.45618684101250639</v>
      </c>
      <c r="AB70">
        <v>7.7440716071471044E-2</v>
      </c>
      <c r="AC70">
        <v>5.5970000000000004E-3</v>
      </c>
      <c r="AD70">
        <v>1.100198112566827</v>
      </c>
      <c r="AE70">
        <v>2.9822061722412472</v>
      </c>
      <c r="AF70">
        <v>7.6677393258839448</v>
      </c>
      <c r="AG70">
        <v>1</v>
      </c>
      <c r="AH70" t="s">
        <v>145</v>
      </c>
    </row>
    <row r="71" spans="1:34">
      <c r="A71" t="s">
        <v>34</v>
      </c>
      <c r="B71" t="s">
        <v>39</v>
      </c>
      <c r="C71" t="s">
        <v>143</v>
      </c>
      <c r="D71" t="s">
        <v>146</v>
      </c>
      <c r="E71" t="s">
        <v>38</v>
      </c>
      <c r="F71" t="s">
        <v>47</v>
      </c>
      <c r="G71" t="s">
        <v>71</v>
      </c>
      <c r="I71">
        <v>1.5</v>
      </c>
      <c r="J71">
        <v>2</v>
      </c>
      <c r="K71">
        <v>2.155088638303479E-3</v>
      </c>
      <c r="M71">
        <v>3.502155088638303</v>
      </c>
      <c r="N71">
        <v>178.01764821187979</v>
      </c>
      <c r="O71">
        <v>149.3585258691509</v>
      </c>
      <c r="P71">
        <v>119.13920076335459</v>
      </c>
      <c r="R71">
        <v>446.51537484438518</v>
      </c>
      <c r="S71">
        <v>19672832.489251811</v>
      </c>
      <c r="T71">
        <v>12631364.89079014</v>
      </c>
      <c r="U71">
        <v>10056567.19574045</v>
      </c>
      <c r="V71">
        <v>42360764.575782403</v>
      </c>
      <c r="X71">
        <v>0.63943120765761419</v>
      </c>
      <c r="Y71">
        <v>0.53648895786332929</v>
      </c>
      <c r="Z71">
        <v>0.42794253147756661</v>
      </c>
      <c r="AB71">
        <v>7.7440716071471044E-2</v>
      </c>
      <c r="AC71">
        <v>5.5970000000000004E-3</v>
      </c>
      <c r="AD71">
        <v>1.1001534309858541</v>
      </c>
      <c r="AE71">
        <v>2.982085057975516</v>
      </c>
      <c r="AF71">
        <v>7.6674312936711448</v>
      </c>
      <c r="AG71">
        <v>1</v>
      </c>
      <c r="AH71" t="s">
        <v>145</v>
      </c>
    </row>
    <row r="72" spans="1:34">
      <c r="A72" t="s">
        <v>34</v>
      </c>
      <c r="B72" t="s">
        <v>41</v>
      </c>
      <c r="C72" t="s">
        <v>143</v>
      </c>
      <c r="D72" t="s">
        <v>147</v>
      </c>
      <c r="E72" t="s">
        <v>38</v>
      </c>
      <c r="F72" t="s">
        <v>47</v>
      </c>
      <c r="G72" t="s">
        <v>71</v>
      </c>
      <c r="I72">
        <v>1.5</v>
      </c>
      <c r="J72">
        <v>2</v>
      </c>
      <c r="K72">
        <v>2.2879572488693229E-3</v>
      </c>
      <c r="M72">
        <v>3.502287957248869</v>
      </c>
      <c r="N72">
        <v>178.01764821187979</v>
      </c>
      <c r="O72">
        <v>149.3585258691509</v>
      </c>
      <c r="P72">
        <v>126.4845413623443</v>
      </c>
      <c r="R72">
        <v>453.86071544337489</v>
      </c>
      <c r="S72">
        <v>19672832.489251811</v>
      </c>
      <c r="T72">
        <v>12631364.89079014</v>
      </c>
      <c r="U72">
        <v>10676589.076330921</v>
      </c>
      <c r="V72">
        <v>42980786.456372872</v>
      </c>
      <c r="X72">
        <v>0.63943120765761419</v>
      </c>
      <c r="Y72">
        <v>0.53648895786332929</v>
      </c>
      <c r="Z72">
        <v>0.45432665719232862</v>
      </c>
      <c r="AB72">
        <v>7.7440716071471044E-2</v>
      </c>
      <c r="AC72">
        <v>5.5970000000000004E-3</v>
      </c>
      <c r="AD72">
        <v>1.100195169816399</v>
      </c>
      <c r="AE72">
        <v>2.9821981955974119</v>
      </c>
      <c r="AF72">
        <v>7.6677190387341518</v>
      </c>
      <c r="AG72">
        <v>1</v>
      </c>
      <c r="AH72" t="s">
        <v>145</v>
      </c>
    </row>
    <row r="73" spans="1:34">
      <c r="A73" t="s">
        <v>34</v>
      </c>
      <c r="B73" t="s">
        <v>43</v>
      </c>
      <c r="C73" t="s">
        <v>143</v>
      </c>
      <c r="D73" t="s">
        <v>148</v>
      </c>
      <c r="E73" t="s">
        <v>38</v>
      </c>
      <c r="F73" t="s">
        <v>47</v>
      </c>
      <c r="G73" t="s">
        <v>71</v>
      </c>
      <c r="I73">
        <v>1.5</v>
      </c>
      <c r="J73">
        <v>2</v>
      </c>
      <c r="K73">
        <v>2.1429539280327201E-3</v>
      </c>
      <c r="M73">
        <v>3.5021429539280331</v>
      </c>
      <c r="N73">
        <v>178.01764821187979</v>
      </c>
      <c r="O73">
        <v>149.3585258691509</v>
      </c>
      <c r="P73">
        <v>118.4683607535946</v>
      </c>
      <c r="R73">
        <v>445.84453483462522</v>
      </c>
      <c r="S73">
        <v>19672832.489251811</v>
      </c>
      <c r="T73">
        <v>12631364.89079014</v>
      </c>
      <c r="U73">
        <v>9999941.437026972</v>
      </c>
      <c r="V73">
        <v>42304138.81706892</v>
      </c>
      <c r="X73">
        <v>0.63943120765761419</v>
      </c>
      <c r="Y73">
        <v>0.53648895786332929</v>
      </c>
      <c r="Z73">
        <v>0.4255329050057276</v>
      </c>
      <c r="AB73">
        <v>7.7440716071471044E-2</v>
      </c>
      <c r="AC73">
        <v>5.5970000000000004E-3</v>
      </c>
      <c r="AD73">
        <v>1.100149619034984</v>
      </c>
      <c r="AE73">
        <v>0.55508965819759315</v>
      </c>
      <c r="AF73">
        <v>5.2404199472320796</v>
      </c>
      <c r="AG73">
        <v>1</v>
      </c>
      <c r="AH73" t="s">
        <v>145</v>
      </c>
    </row>
    <row r="74" spans="1:34">
      <c r="A74" t="s">
        <v>34</v>
      </c>
      <c r="B74" t="s">
        <v>35</v>
      </c>
      <c r="C74" t="s">
        <v>149</v>
      </c>
      <c r="D74" t="s">
        <v>150</v>
      </c>
      <c r="E74" t="s">
        <v>38</v>
      </c>
      <c r="F74" t="s">
        <v>47</v>
      </c>
      <c r="G74" t="s">
        <v>78</v>
      </c>
      <c r="I74">
        <v>1.5</v>
      </c>
      <c r="J74">
        <v>2</v>
      </c>
      <c r="K74">
        <v>7.3970032196570158E-3</v>
      </c>
      <c r="M74">
        <v>3.5073970032196571</v>
      </c>
      <c r="N74">
        <v>178.01764821187979</v>
      </c>
      <c r="O74">
        <v>149.3585258691509</v>
      </c>
      <c r="P74">
        <v>129.1337796571288</v>
      </c>
      <c r="R74">
        <v>456.50995373815942</v>
      </c>
      <c r="S74">
        <v>19672832.489251811</v>
      </c>
      <c r="T74">
        <v>12631364.89079014</v>
      </c>
      <c r="U74">
        <v>7443427.120072051</v>
      </c>
      <c r="V74">
        <v>39747624.500114001</v>
      </c>
      <c r="X74">
        <v>0.63943120765761408</v>
      </c>
      <c r="Y74">
        <v>0.53648895786332929</v>
      </c>
      <c r="Z74">
        <v>0.46384259934313499</v>
      </c>
      <c r="AB74">
        <v>7.7440716071471044E-2</v>
      </c>
      <c r="AC74">
        <v>5.5970000000000004E-3</v>
      </c>
      <c r="AD74">
        <v>1.101800105723453</v>
      </c>
      <c r="AE74">
        <v>2.9865485482415379</v>
      </c>
      <c r="AF74">
        <v>7.6787833732561186</v>
      </c>
      <c r="AG74">
        <v>1</v>
      </c>
      <c r="AH74" t="s">
        <v>151</v>
      </c>
    </row>
    <row r="75" spans="1:34">
      <c r="A75" t="s">
        <v>34</v>
      </c>
      <c r="B75" t="s">
        <v>39</v>
      </c>
      <c r="C75" t="s">
        <v>149</v>
      </c>
      <c r="D75" t="s">
        <v>152</v>
      </c>
      <c r="E75" t="s">
        <v>38</v>
      </c>
      <c r="F75" t="s">
        <v>47</v>
      </c>
      <c r="G75" t="s">
        <v>78</v>
      </c>
      <c r="I75">
        <v>1.5</v>
      </c>
      <c r="J75">
        <v>2</v>
      </c>
      <c r="K75">
        <v>6.5758060516033067E-3</v>
      </c>
      <c r="M75">
        <v>3.506575806051603</v>
      </c>
      <c r="N75">
        <v>178.01764821187979</v>
      </c>
      <c r="O75">
        <v>149.3585258691509</v>
      </c>
      <c r="P75">
        <v>114.7976639349265</v>
      </c>
      <c r="R75">
        <v>442.17383801595707</v>
      </c>
      <c r="S75">
        <v>19672832.489251811</v>
      </c>
      <c r="T75">
        <v>12631364.89079014</v>
      </c>
      <c r="U75">
        <v>6617076.0843750881</v>
      </c>
      <c r="V75">
        <v>38921273.46441704</v>
      </c>
      <c r="X75">
        <v>0.63943120765761419</v>
      </c>
      <c r="Y75">
        <v>0.53648895786332929</v>
      </c>
      <c r="Z75">
        <v>0.41234793080074178</v>
      </c>
      <c r="AB75">
        <v>7.7440716071471044E-2</v>
      </c>
      <c r="AC75">
        <v>5.5970000000000004E-3</v>
      </c>
      <c r="AD75">
        <v>1.1015421380266821</v>
      </c>
      <c r="AE75">
        <v>2.985849298852941</v>
      </c>
      <c r="AF75">
        <v>7.6770049590026961</v>
      </c>
      <c r="AG75">
        <v>1</v>
      </c>
      <c r="AH75" t="s">
        <v>151</v>
      </c>
    </row>
    <row r="76" spans="1:34">
      <c r="A76" t="s">
        <v>34</v>
      </c>
      <c r="B76" t="s">
        <v>41</v>
      </c>
      <c r="C76" t="s">
        <v>149</v>
      </c>
      <c r="D76" t="s">
        <v>153</v>
      </c>
      <c r="E76" t="s">
        <v>38</v>
      </c>
      <c r="F76" t="s">
        <v>47</v>
      </c>
      <c r="G76" t="s">
        <v>78</v>
      </c>
      <c r="I76">
        <v>1.5</v>
      </c>
      <c r="J76">
        <v>2</v>
      </c>
      <c r="K76">
        <v>7.3558070852193366E-3</v>
      </c>
      <c r="M76">
        <v>3.50735580708522</v>
      </c>
      <c r="N76">
        <v>178.01764821187979</v>
      </c>
      <c r="O76">
        <v>149.3585258691509</v>
      </c>
      <c r="P76">
        <v>128.41459482115849</v>
      </c>
      <c r="R76">
        <v>455.79076890218909</v>
      </c>
      <c r="S76">
        <v>19672832.489251811</v>
      </c>
      <c r="T76">
        <v>12631364.89079014</v>
      </c>
      <c r="U76">
        <v>7401972.4369781362</v>
      </c>
      <c r="V76">
        <v>39706169.817020088</v>
      </c>
      <c r="X76">
        <v>0.63943120765761408</v>
      </c>
      <c r="Y76">
        <v>0.53648895786332929</v>
      </c>
      <c r="Z76">
        <v>0.46125932047829932</v>
      </c>
      <c r="AB76">
        <v>7.7440716071471044E-2</v>
      </c>
      <c r="AC76">
        <v>5.5970000000000004E-3</v>
      </c>
      <c r="AD76">
        <v>1.101787164529388</v>
      </c>
      <c r="AE76">
        <v>2.986513469733064</v>
      </c>
      <c r="AF76">
        <v>7.6786941574191436</v>
      </c>
      <c r="AG76">
        <v>1</v>
      </c>
      <c r="AH76" t="s">
        <v>151</v>
      </c>
    </row>
    <row r="77" spans="1:34">
      <c r="A77" t="s">
        <v>34</v>
      </c>
      <c r="B77" t="s">
        <v>43</v>
      </c>
      <c r="C77" t="s">
        <v>149</v>
      </c>
      <c r="D77" t="s">
        <v>154</v>
      </c>
      <c r="E77" t="s">
        <v>38</v>
      </c>
      <c r="F77" t="s">
        <v>47</v>
      </c>
      <c r="G77" t="s">
        <v>78</v>
      </c>
      <c r="I77">
        <v>1.5</v>
      </c>
      <c r="J77">
        <v>2</v>
      </c>
      <c r="K77">
        <v>6.4849549004584017E-3</v>
      </c>
      <c r="M77">
        <v>3.5064849549004582</v>
      </c>
      <c r="N77">
        <v>178.01764821187979</v>
      </c>
      <c r="O77">
        <v>149.3585258691509</v>
      </c>
      <c r="P77">
        <v>113.2116226442636</v>
      </c>
      <c r="R77">
        <v>440.5877967252942</v>
      </c>
      <c r="S77">
        <v>19672832.489251811</v>
      </c>
      <c r="T77">
        <v>12631364.89079014</v>
      </c>
      <c r="U77">
        <v>6525654.7476201337</v>
      </c>
      <c r="V77">
        <v>38829852.127662078</v>
      </c>
      <c r="X77">
        <v>0.63943120765761419</v>
      </c>
      <c r="Y77">
        <v>0.53648895786332929</v>
      </c>
      <c r="Z77">
        <v>0.40665094340611918</v>
      </c>
      <c r="AB77">
        <v>7.7440716071471044E-2</v>
      </c>
      <c r="AC77">
        <v>5.5970000000000004E-3</v>
      </c>
      <c r="AD77">
        <v>1.10151359839805</v>
      </c>
      <c r="AE77">
        <v>0.55577786535172258</v>
      </c>
      <c r="AF77">
        <v>5.246814134721701</v>
      </c>
      <c r="AG77">
        <v>1</v>
      </c>
      <c r="AH77" t="s">
        <v>151</v>
      </c>
    </row>
    <row r="78" spans="1:34">
      <c r="A78" t="s">
        <v>34</v>
      </c>
      <c r="B78" t="s">
        <v>35</v>
      </c>
      <c r="C78" t="s">
        <v>155</v>
      </c>
      <c r="D78" t="s">
        <v>156</v>
      </c>
      <c r="E78" t="s">
        <v>38</v>
      </c>
      <c r="F78" t="s">
        <v>47</v>
      </c>
      <c r="G78" t="s">
        <v>53</v>
      </c>
      <c r="I78">
        <v>2.4098489760995081</v>
      </c>
      <c r="J78">
        <v>2</v>
      </c>
      <c r="K78">
        <v>2.02</v>
      </c>
      <c r="M78">
        <v>6.4298489760995068</v>
      </c>
      <c r="N78">
        <v>285.99709818069391</v>
      </c>
      <c r="O78">
        <v>149.3585258691509</v>
      </c>
      <c r="P78">
        <v>3.7458374999999999</v>
      </c>
      <c r="R78">
        <v>439.10146154984483</v>
      </c>
      <c r="S78">
        <v>31605703.48746708</v>
      </c>
      <c r="T78">
        <v>12631364.89079014</v>
      </c>
      <c r="U78">
        <v>4132061.5</v>
      </c>
      <c r="V78">
        <v>48369129.878257222</v>
      </c>
      <c r="X78">
        <v>1.0272884273731819</v>
      </c>
      <c r="Y78">
        <v>0.53648895786332929</v>
      </c>
      <c r="Z78">
        <v>1.3454876077586209E-2</v>
      </c>
      <c r="AB78">
        <v>8.8583491253596769E-2</v>
      </c>
      <c r="AC78">
        <v>5.5970000000000004E-3</v>
      </c>
      <c r="AD78">
        <v>2.019847845895133</v>
      </c>
      <c r="AE78">
        <v>5.4750164031487314</v>
      </c>
      <c r="AF78">
        <v>14.01889371639697</v>
      </c>
      <c r="AG78">
        <v>1</v>
      </c>
      <c r="AH78" t="s">
        <v>157</v>
      </c>
    </row>
    <row r="79" spans="1:34">
      <c r="A79" t="s">
        <v>34</v>
      </c>
      <c r="B79" t="s">
        <v>39</v>
      </c>
      <c r="C79" t="s">
        <v>155</v>
      </c>
      <c r="D79" t="s">
        <v>158</v>
      </c>
      <c r="E79" t="s">
        <v>38</v>
      </c>
      <c r="F79" t="s">
        <v>47</v>
      </c>
      <c r="G79" t="s">
        <v>53</v>
      </c>
      <c r="I79">
        <v>2.3650157539736361</v>
      </c>
      <c r="J79">
        <v>2</v>
      </c>
      <c r="K79">
        <v>2.02</v>
      </c>
      <c r="M79">
        <v>6.3850157539736347</v>
      </c>
      <c r="N79">
        <v>280.67636167095492</v>
      </c>
      <c r="O79">
        <v>149.3585258691509</v>
      </c>
      <c r="P79">
        <v>3.7458374999999999</v>
      </c>
      <c r="R79">
        <v>433.78072504010572</v>
      </c>
      <c r="S79">
        <v>31017705.84157661</v>
      </c>
      <c r="T79">
        <v>12631364.89079014</v>
      </c>
      <c r="U79">
        <v>4132061.5</v>
      </c>
      <c r="V79">
        <v>47781132.232366748</v>
      </c>
      <c r="X79">
        <v>1.0081765864617629</v>
      </c>
      <c r="Y79">
        <v>0.53648895786332929</v>
      </c>
      <c r="Z79">
        <v>1.3454876077586209E-2</v>
      </c>
      <c r="AB79">
        <v>8.8583491253596769E-2</v>
      </c>
      <c r="AC79">
        <v>5.5970000000000004E-3</v>
      </c>
      <c r="AD79">
        <v>2.0057641111959059</v>
      </c>
      <c r="AE79">
        <v>5.4368409145085499</v>
      </c>
      <c r="AF79">
        <v>13.92180127093169</v>
      </c>
      <c r="AG79">
        <v>1</v>
      </c>
      <c r="AH79" t="s">
        <v>157</v>
      </c>
    </row>
    <row r="80" spans="1:34">
      <c r="A80" t="s">
        <v>34</v>
      </c>
      <c r="B80" t="s">
        <v>41</v>
      </c>
      <c r="C80" t="s">
        <v>155</v>
      </c>
      <c r="D80" t="s">
        <v>159</v>
      </c>
      <c r="E80" t="s">
        <v>38</v>
      </c>
      <c r="F80" t="s">
        <v>47</v>
      </c>
      <c r="G80" t="s">
        <v>53</v>
      </c>
      <c r="I80">
        <v>2.408949408735769</v>
      </c>
      <c r="J80">
        <v>2</v>
      </c>
      <c r="K80">
        <v>2.02</v>
      </c>
      <c r="M80">
        <v>6.4289494087357681</v>
      </c>
      <c r="N80">
        <v>285.89033893635991</v>
      </c>
      <c r="O80">
        <v>149.3585258691509</v>
      </c>
      <c r="P80">
        <v>3.7458374999999999</v>
      </c>
      <c r="R80">
        <v>438.99470230551083</v>
      </c>
      <c r="S80">
        <v>31593905.46209399</v>
      </c>
      <c r="T80">
        <v>12631364.89079014</v>
      </c>
      <c r="U80">
        <v>4132061.5</v>
      </c>
      <c r="V80">
        <v>48357331.852884121</v>
      </c>
      <c r="X80">
        <v>1.026904953076005</v>
      </c>
      <c r="Y80">
        <v>0.53648895786332929</v>
      </c>
      <c r="Z80">
        <v>1.3454876077586209E-2</v>
      </c>
      <c r="AB80">
        <v>8.8583491253596769E-2</v>
      </c>
      <c r="AC80">
        <v>5.5970000000000004E-3</v>
      </c>
      <c r="AD80">
        <v>2.019565259288723</v>
      </c>
      <c r="AE80">
        <v>5.4742504215385068</v>
      </c>
      <c r="AF80">
        <v>14.016945580816589</v>
      </c>
      <c r="AG80">
        <v>1</v>
      </c>
      <c r="AH80" t="s">
        <v>157</v>
      </c>
    </row>
    <row r="81" spans="1:34">
      <c r="A81" t="s">
        <v>34</v>
      </c>
      <c r="B81" t="s">
        <v>43</v>
      </c>
      <c r="C81" t="s">
        <v>155</v>
      </c>
      <c r="D81" t="s">
        <v>160</v>
      </c>
      <c r="E81" t="s">
        <v>38</v>
      </c>
      <c r="F81" t="s">
        <v>47</v>
      </c>
      <c r="G81" t="s">
        <v>53</v>
      </c>
      <c r="I81">
        <v>2.361057138603238</v>
      </c>
      <c r="J81">
        <v>2</v>
      </c>
      <c r="K81">
        <v>2.02</v>
      </c>
      <c r="M81">
        <v>6.3810571386032384</v>
      </c>
      <c r="N81">
        <v>280.20655940534579</v>
      </c>
      <c r="O81">
        <v>149.3585258691509</v>
      </c>
      <c r="P81">
        <v>3.7458374999999999</v>
      </c>
      <c r="R81">
        <v>433.31092277449659</v>
      </c>
      <c r="S81">
        <v>30965787.72352913</v>
      </c>
      <c r="T81">
        <v>12631364.89079014</v>
      </c>
      <c r="U81">
        <v>4132061.5</v>
      </c>
      <c r="V81">
        <v>47729214.114319257</v>
      </c>
      <c r="X81">
        <v>1.006489078323799</v>
      </c>
      <c r="Y81">
        <v>0.53648895786332929</v>
      </c>
      <c r="Z81">
        <v>1.3454876077586209E-2</v>
      </c>
      <c r="AB81">
        <v>8.8583491253596769E-2</v>
      </c>
      <c r="AC81">
        <v>5.5970000000000004E-3</v>
      </c>
      <c r="AD81">
        <v>2.004520567100494</v>
      </c>
      <c r="AE81">
        <v>1.0113975564686131</v>
      </c>
      <c r="AF81">
        <v>9.4911557534259412</v>
      </c>
      <c r="AG81">
        <v>1</v>
      </c>
      <c r="AH81" t="s">
        <v>157</v>
      </c>
    </row>
    <row r="82" spans="1:34">
      <c r="A82" t="s">
        <v>34</v>
      </c>
      <c r="B82" t="s">
        <v>35</v>
      </c>
      <c r="C82" t="s">
        <v>161</v>
      </c>
      <c r="D82" t="s">
        <v>162</v>
      </c>
      <c r="E82" t="s">
        <v>38</v>
      </c>
      <c r="F82" t="s">
        <v>47</v>
      </c>
      <c r="G82" t="s">
        <v>59</v>
      </c>
      <c r="I82">
        <v>2.3331622380137431</v>
      </c>
      <c r="J82">
        <v>2</v>
      </c>
      <c r="K82">
        <v>2.02</v>
      </c>
      <c r="M82">
        <v>6.3531622380137431</v>
      </c>
      <c r="N82">
        <v>276.89603633864851</v>
      </c>
      <c r="O82">
        <v>149.35852586915081</v>
      </c>
      <c r="P82">
        <v>12.804275000000001</v>
      </c>
      <c r="R82">
        <v>439.05883720779929</v>
      </c>
      <c r="S82">
        <v>30599939.919128161</v>
      </c>
      <c r="T82">
        <v>12631364.890790129</v>
      </c>
      <c r="U82">
        <v>6415439.2000000002</v>
      </c>
      <c r="V82">
        <v>49646744.009918302</v>
      </c>
      <c r="X82">
        <v>0.99459783167617977</v>
      </c>
      <c r="Y82">
        <v>0.53648895786332917</v>
      </c>
      <c r="Z82">
        <v>4.5992367097701152E-2</v>
      </c>
      <c r="AB82">
        <v>8.8583491253596769E-2</v>
      </c>
      <c r="AC82">
        <v>5.5970000000000004E-3</v>
      </c>
      <c r="AD82">
        <v>1.9957577711037939</v>
      </c>
      <c r="AE82">
        <v>5.4097176456687022</v>
      </c>
      <c r="AF82">
        <v>13.852818146039841</v>
      </c>
      <c r="AG82">
        <v>1</v>
      </c>
      <c r="AH82" t="s">
        <v>163</v>
      </c>
    </row>
    <row r="83" spans="1:34">
      <c r="A83" t="s">
        <v>34</v>
      </c>
      <c r="B83" t="s">
        <v>39</v>
      </c>
      <c r="C83" t="s">
        <v>161</v>
      </c>
      <c r="D83" t="s">
        <v>164</v>
      </c>
      <c r="E83" t="s">
        <v>38</v>
      </c>
      <c r="F83" t="s">
        <v>47</v>
      </c>
      <c r="G83" t="s">
        <v>59</v>
      </c>
      <c r="I83">
        <v>2.2876001153444401</v>
      </c>
      <c r="J83">
        <v>2</v>
      </c>
      <c r="K83">
        <v>2.02</v>
      </c>
      <c r="M83">
        <v>6.3076001153444414</v>
      </c>
      <c r="N83">
        <v>271.48879505522808</v>
      </c>
      <c r="O83">
        <v>149.35852586915081</v>
      </c>
      <c r="P83">
        <v>12.804275000000001</v>
      </c>
      <c r="R83">
        <v>433.65159592437902</v>
      </c>
      <c r="S83">
        <v>30002382.581042871</v>
      </c>
      <c r="T83">
        <v>12631364.890790129</v>
      </c>
      <c r="U83">
        <v>6415439.2000000002</v>
      </c>
      <c r="V83">
        <v>49049186.671833009</v>
      </c>
      <c r="X83">
        <v>0.97517526959492862</v>
      </c>
      <c r="Y83">
        <v>0.53648895786332917</v>
      </c>
      <c r="Z83">
        <v>4.5992367097701152E-2</v>
      </c>
      <c r="AB83">
        <v>8.8583491253596769E-2</v>
      </c>
      <c r="AC83">
        <v>5.5970000000000004E-3</v>
      </c>
      <c r="AD83">
        <v>1.981445062411866</v>
      </c>
      <c r="AE83">
        <v>5.3709214982157913</v>
      </c>
      <c r="AF83">
        <v>13.754147167225691</v>
      </c>
      <c r="AG83">
        <v>1</v>
      </c>
      <c r="AH83" t="s">
        <v>163</v>
      </c>
    </row>
    <row r="84" spans="1:34">
      <c r="A84" t="s">
        <v>34</v>
      </c>
      <c r="B84" t="s">
        <v>41</v>
      </c>
      <c r="C84" t="s">
        <v>161</v>
      </c>
      <c r="D84" t="s">
        <v>165</v>
      </c>
      <c r="E84" t="s">
        <v>38</v>
      </c>
      <c r="F84" t="s">
        <v>47</v>
      </c>
      <c r="G84" t="s">
        <v>59</v>
      </c>
      <c r="I84">
        <v>2.332041194128184</v>
      </c>
      <c r="J84">
        <v>2</v>
      </c>
      <c r="K84">
        <v>2.02</v>
      </c>
      <c r="M84">
        <v>6.3520411941281836</v>
      </c>
      <c r="N84">
        <v>276.76299260794877</v>
      </c>
      <c r="O84">
        <v>149.35852586915081</v>
      </c>
      <c r="P84">
        <v>12.804275000000001</v>
      </c>
      <c r="R84">
        <v>438.9257934770996</v>
      </c>
      <c r="S84">
        <v>30585237.180079021</v>
      </c>
      <c r="T84">
        <v>12631364.890790129</v>
      </c>
      <c r="U84">
        <v>6415439.2000000002</v>
      </c>
      <c r="V84">
        <v>49632041.270869173</v>
      </c>
      <c r="X84">
        <v>0.99411994471245968</v>
      </c>
      <c r="Y84">
        <v>0.53648895786332917</v>
      </c>
      <c r="Z84">
        <v>4.5992367097701152E-2</v>
      </c>
      <c r="AB84">
        <v>8.8583491253596769E-2</v>
      </c>
      <c r="AC84">
        <v>5.5970000000000004E-3</v>
      </c>
      <c r="AD84">
        <v>1.9954056107208951</v>
      </c>
      <c r="AE84">
        <v>5.4087630768001489</v>
      </c>
      <c r="AF84">
        <v>13.850390372902821</v>
      </c>
      <c r="AG84">
        <v>1</v>
      </c>
      <c r="AH84" t="s">
        <v>163</v>
      </c>
    </row>
    <row r="85" spans="1:34">
      <c r="A85" t="s">
        <v>34</v>
      </c>
      <c r="B85" t="s">
        <v>43</v>
      </c>
      <c r="C85" t="s">
        <v>161</v>
      </c>
      <c r="D85" t="s">
        <v>166</v>
      </c>
      <c r="E85" t="s">
        <v>38</v>
      </c>
      <c r="F85" t="s">
        <v>47</v>
      </c>
      <c r="G85" t="s">
        <v>59</v>
      </c>
      <c r="I85">
        <v>2.2810642324406212</v>
      </c>
      <c r="J85">
        <v>2</v>
      </c>
      <c r="K85">
        <v>2.02</v>
      </c>
      <c r="M85">
        <v>6.3010642324406199</v>
      </c>
      <c r="N85">
        <v>270.71312671954399</v>
      </c>
      <c r="O85">
        <v>149.35852586915081</v>
      </c>
      <c r="P85">
        <v>12.804275000000001</v>
      </c>
      <c r="R85">
        <v>432.87592758869488</v>
      </c>
      <c r="S85">
        <v>29916663.028018732</v>
      </c>
      <c r="T85">
        <v>12631364.890790129</v>
      </c>
      <c r="U85">
        <v>6415439.2000000002</v>
      </c>
      <c r="V85">
        <v>48963467.118808873</v>
      </c>
      <c r="X85">
        <v>0.97238910459606331</v>
      </c>
      <c r="Y85">
        <v>0.53648895786332917</v>
      </c>
      <c r="Z85">
        <v>4.5992367097701152E-2</v>
      </c>
      <c r="AB85">
        <v>8.8583491253596769E-2</v>
      </c>
      <c r="AC85">
        <v>5.5970000000000004E-3</v>
      </c>
      <c r="AD85">
        <v>1.979391905478729</v>
      </c>
      <c r="AE85">
        <v>0.99871868084183824</v>
      </c>
      <c r="AF85">
        <v>9.3733553100147837</v>
      </c>
      <c r="AG85">
        <v>1</v>
      </c>
      <c r="AH85" t="s">
        <v>163</v>
      </c>
    </row>
    <row r="86" spans="1:34">
      <c r="A86" t="s">
        <v>34</v>
      </c>
      <c r="B86" t="s">
        <v>35</v>
      </c>
      <c r="C86" t="s">
        <v>167</v>
      </c>
      <c r="D86" t="s">
        <v>168</v>
      </c>
      <c r="E86" t="s">
        <v>38</v>
      </c>
      <c r="F86" t="s">
        <v>71</v>
      </c>
      <c r="G86" t="s">
        <v>53</v>
      </c>
      <c r="I86">
        <v>1.5</v>
      </c>
      <c r="J86">
        <v>5.5508231279300024E-3</v>
      </c>
      <c r="K86">
        <v>2.02</v>
      </c>
      <c r="M86">
        <v>3.5255508231279298</v>
      </c>
      <c r="N86">
        <v>178.01764821187979</v>
      </c>
      <c r="O86">
        <v>306.86470119434472</v>
      </c>
      <c r="P86">
        <v>3.7458374999999999</v>
      </c>
      <c r="R86">
        <v>488.62818690622441</v>
      </c>
      <c r="S86">
        <v>19672832.489251811</v>
      </c>
      <c r="T86">
        <v>25902519.639119081</v>
      </c>
      <c r="U86">
        <v>4132061.5</v>
      </c>
      <c r="V86">
        <v>49707413.628370903</v>
      </c>
      <c r="X86">
        <v>0.63943120765761419</v>
      </c>
      <c r="Y86">
        <v>1.1022438979681921</v>
      </c>
      <c r="Z86">
        <v>1.3454876077586209E-2</v>
      </c>
      <c r="AB86">
        <v>7.9019361495276677E-2</v>
      </c>
      <c r="AC86">
        <v>5.5970000000000004E-3</v>
      </c>
      <c r="AD86">
        <v>1.1075028763752659</v>
      </c>
      <c r="AE86">
        <v>3.002006525893433</v>
      </c>
      <c r="AF86">
        <v>7.7196765868919064</v>
      </c>
      <c r="AG86">
        <v>1</v>
      </c>
      <c r="AH86" t="s">
        <v>169</v>
      </c>
    </row>
    <row r="87" spans="1:34">
      <c r="A87" t="s">
        <v>34</v>
      </c>
      <c r="B87" t="s">
        <v>39</v>
      </c>
      <c r="C87" t="s">
        <v>167</v>
      </c>
      <c r="D87" t="s">
        <v>170</v>
      </c>
      <c r="E87" t="s">
        <v>38</v>
      </c>
      <c r="F87" t="s">
        <v>71</v>
      </c>
      <c r="G87" t="s">
        <v>53</v>
      </c>
      <c r="I87">
        <v>1.5</v>
      </c>
      <c r="J87">
        <v>5.3168212599267886E-3</v>
      </c>
      <c r="K87">
        <v>2.02</v>
      </c>
      <c r="M87">
        <v>3.5253168212599268</v>
      </c>
      <c r="N87">
        <v>178.01764821187979</v>
      </c>
      <c r="O87">
        <v>293.92843721172648</v>
      </c>
      <c r="P87">
        <v>3.7458374999999999</v>
      </c>
      <c r="R87">
        <v>475.69192292360628</v>
      </c>
      <c r="S87">
        <v>19672832.489251811</v>
      </c>
      <c r="T87">
        <v>24810566.636501219</v>
      </c>
      <c r="U87">
        <v>4132061.5</v>
      </c>
      <c r="V87">
        <v>48615460.625753038</v>
      </c>
      <c r="X87">
        <v>0.63943120765761419</v>
      </c>
      <c r="Y87">
        <v>1.0557774325133851</v>
      </c>
      <c r="Z87">
        <v>1.3454876077586209E-2</v>
      </c>
      <c r="AB87">
        <v>7.9019361495276677E-2</v>
      </c>
      <c r="AC87">
        <v>5.5970000000000004E-3</v>
      </c>
      <c r="AD87">
        <v>1.107429367935056</v>
      </c>
      <c r="AE87">
        <v>3.0018072733028278</v>
      </c>
      <c r="AF87">
        <v>7.719169823993087</v>
      </c>
      <c r="AG87">
        <v>1</v>
      </c>
      <c r="AH87" t="s">
        <v>169</v>
      </c>
    </row>
    <row r="88" spans="1:34">
      <c r="A88" t="s">
        <v>34</v>
      </c>
      <c r="B88" t="s">
        <v>41</v>
      </c>
      <c r="C88" t="s">
        <v>167</v>
      </c>
      <c r="D88" t="s">
        <v>171</v>
      </c>
      <c r="E88" t="s">
        <v>38</v>
      </c>
      <c r="F88" t="s">
        <v>71</v>
      </c>
      <c r="G88" t="s">
        <v>53</v>
      </c>
      <c r="I88">
        <v>1.5</v>
      </c>
      <c r="J88">
        <v>5.5303663244195781E-3</v>
      </c>
      <c r="K88">
        <v>2.02</v>
      </c>
      <c r="M88">
        <v>3.52553036632442</v>
      </c>
      <c r="N88">
        <v>178.01764821187979</v>
      </c>
      <c r="O88">
        <v>305.73379308361211</v>
      </c>
      <c r="P88">
        <v>3.7458374999999999</v>
      </c>
      <c r="R88">
        <v>487.49727879549192</v>
      </c>
      <c r="S88">
        <v>19672832.489251811</v>
      </c>
      <c r="T88">
        <v>25807059.426737931</v>
      </c>
      <c r="U88">
        <v>4132061.5</v>
      </c>
      <c r="V88">
        <v>49611953.415989749</v>
      </c>
      <c r="X88">
        <v>0.63943120765761419</v>
      </c>
      <c r="Y88">
        <v>1.098181728030216</v>
      </c>
      <c r="Z88">
        <v>1.3454876077586209E-2</v>
      </c>
      <c r="AB88">
        <v>7.9019361495276677E-2</v>
      </c>
      <c r="AC88">
        <v>5.5970000000000004E-3</v>
      </c>
      <c r="AD88">
        <v>1.1074964501542679</v>
      </c>
      <c r="AE88">
        <v>3.0019891069252429</v>
      </c>
      <c r="AF88">
        <v>7.7196322848992072</v>
      </c>
      <c r="AG88">
        <v>1</v>
      </c>
      <c r="AH88" t="s">
        <v>169</v>
      </c>
    </row>
    <row r="89" spans="1:34">
      <c r="A89" t="s">
        <v>34</v>
      </c>
      <c r="B89" t="s">
        <v>43</v>
      </c>
      <c r="C89" t="s">
        <v>167</v>
      </c>
      <c r="D89" t="s">
        <v>172</v>
      </c>
      <c r="E89" t="s">
        <v>38</v>
      </c>
      <c r="F89" t="s">
        <v>71</v>
      </c>
      <c r="G89" t="s">
        <v>53</v>
      </c>
      <c r="I89">
        <v>1.5</v>
      </c>
      <c r="J89">
        <v>5.2967136326589866E-3</v>
      </c>
      <c r="K89">
        <v>2.02</v>
      </c>
      <c r="M89">
        <v>3.5252967136326592</v>
      </c>
      <c r="N89">
        <v>178.01764821187979</v>
      </c>
      <c r="O89">
        <v>292.81683251976392</v>
      </c>
      <c r="P89">
        <v>3.7458374999999999</v>
      </c>
      <c r="R89">
        <v>474.58031823164367</v>
      </c>
      <c r="S89">
        <v>19672832.489251811</v>
      </c>
      <c r="T89">
        <v>24716735.830115121</v>
      </c>
      <c r="U89">
        <v>4132061.5</v>
      </c>
      <c r="V89">
        <v>48521629.819366932</v>
      </c>
      <c r="X89">
        <v>0.63943120765761419</v>
      </c>
      <c r="Y89">
        <v>1.051784599568117</v>
      </c>
      <c r="Z89">
        <v>1.3454876077586209E-2</v>
      </c>
      <c r="AB89">
        <v>7.9019361495276677E-2</v>
      </c>
      <c r="AC89">
        <v>5.5970000000000004E-3</v>
      </c>
      <c r="AD89">
        <v>1.10742305140293</v>
      </c>
      <c r="AE89">
        <v>0.55875952911077642</v>
      </c>
      <c r="AF89">
        <v>5.2760956556416412</v>
      </c>
      <c r="AG89">
        <v>1</v>
      </c>
      <c r="AH89" t="s">
        <v>169</v>
      </c>
    </row>
    <row r="90" spans="1:34">
      <c r="A90" t="s">
        <v>34</v>
      </c>
      <c r="B90" t="s">
        <v>35</v>
      </c>
      <c r="C90" t="s">
        <v>173</v>
      </c>
      <c r="D90" t="s">
        <v>174</v>
      </c>
      <c r="E90" t="s">
        <v>38</v>
      </c>
      <c r="F90" t="s">
        <v>71</v>
      </c>
      <c r="G90" t="s">
        <v>59</v>
      </c>
      <c r="I90">
        <v>0</v>
      </c>
      <c r="J90">
        <v>0</v>
      </c>
      <c r="K90">
        <v>0</v>
      </c>
      <c r="M90">
        <v>0</v>
      </c>
      <c r="N90">
        <v>0</v>
      </c>
      <c r="O90">
        <v>0</v>
      </c>
      <c r="P90">
        <v>0</v>
      </c>
      <c r="R90">
        <v>0</v>
      </c>
      <c r="S90">
        <v>0</v>
      </c>
      <c r="T90">
        <v>0</v>
      </c>
      <c r="U90">
        <v>0</v>
      </c>
      <c r="V90">
        <v>0</v>
      </c>
      <c r="X90">
        <v>0</v>
      </c>
      <c r="Y90">
        <v>0</v>
      </c>
      <c r="Z90">
        <v>0</v>
      </c>
      <c r="AB90">
        <v>7.9019361495276677E-2</v>
      </c>
      <c r="AC90">
        <v>5.5970000000000004E-3</v>
      </c>
      <c r="AD90">
        <v>0</v>
      </c>
      <c r="AE90">
        <v>0</v>
      </c>
      <c r="AF90">
        <v>0</v>
      </c>
      <c r="AG90">
        <v>0</v>
      </c>
      <c r="AH90" t="s">
        <v>175</v>
      </c>
    </row>
    <row r="91" spans="1:34">
      <c r="A91" t="s">
        <v>34</v>
      </c>
      <c r="B91" t="s">
        <v>39</v>
      </c>
      <c r="C91" t="s">
        <v>173</v>
      </c>
      <c r="D91" t="s">
        <v>176</v>
      </c>
      <c r="E91" t="s">
        <v>38</v>
      </c>
      <c r="F91" t="s">
        <v>71</v>
      </c>
      <c r="G91" t="s">
        <v>59</v>
      </c>
      <c r="I91">
        <v>0</v>
      </c>
      <c r="J91">
        <v>0</v>
      </c>
      <c r="K91">
        <v>0</v>
      </c>
      <c r="M91">
        <v>0</v>
      </c>
      <c r="N91">
        <v>0</v>
      </c>
      <c r="O91">
        <v>0</v>
      </c>
      <c r="P91">
        <v>0</v>
      </c>
      <c r="R91">
        <v>0</v>
      </c>
      <c r="S91">
        <v>0</v>
      </c>
      <c r="T91">
        <v>0</v>
      </c>
      <c r="U91">
        <v>0</v>
      </c>
      <c r="V91">
        <v>0</v>
      </c>
      <c r="X91">
        <v>0</v>
      </c>
      <c r="Y91">
        <v>0</v>
      </c>
      <c r="Z91">
        <v>0</v>
      </c>
      <c r="AB91">
        <v>7.9019361495276677E-2</v>
      </c>
      <c r="AC91">
        <v>5.5970000000000004E-3</v>
      </c>
      <c r="AD91">
        <v>0</v>
      </c>
      <c r="AE91">
        <v>0</v>
      </c>
      <c r="AF91">
        <v>0</v>
      </c>
      <c r="AG91">
        <v>0</v>
      </c>
      <c r="AH91" t="s">
        <v>175</v>
      </c>
    </row>
    <row r="92" spans="1:34">
      <c r="A92" t="s">
        <v>34</v>
      </c>
      <c r="B92" t="s">
        <v>41</v>
      </c>
      <c r="C92" t="s">
        <v>173</v>
      </c>
      <c r="D92" t="s">
        <v>177</v>
      </c>
      <c r="E92" t="s">
        <v>38</v>
      </c>
      <c r="F92" t="s">
        <v>71</v>
      </c>
      <c r="G92" t="s">
        <v>59</v>
      </c>
      <c r="I92">
        <v>0</v>
      </c>
      <c r="J92">
        <v>0</v>
      </c>
      <c r="K92">
        <v>0</v>
      </c>
      <c r="M92">
        <v>0</v>
      </c>
      <c r="N92">
        <v>0</v>
      </c>
      <c r="O92">
        <v>0</v>
      </c>
      <c r="P92">
        <v>0</v>
      </c>
      <c r="R92">
        <v>0</v>
      </c>
      <c r="S92">
        <v>0</v>
      </c>
      <c r="T92">
        <v>0</v>
      </c>
      <c r="U92">
        <v>0</v>
      </c>
      <c r="V92">
        <v>0</v>
      </c>
      <c r="X92">
        <v>0</v>
      </c>
      <c r="Y92">
        <v>0</v>
      </c>
      <c r="Z92">
        <v>0</v>
      </c>
      <c r="AB92">
        <v>7.9019361495276677E-2</v>
      </c>
      <c r="AC92">
        <v>5.5970000000000004E-3</v>
      </c>
      <c r="AD92">
        <v>0</v>
      </c>
      <c r="AE92">
        <v>0</v>
      </c>
      <c r="AF92">
        <v>0</v>
      </c>
      <c r="AG92">
        <v>0</v>
      </c>
      <c r="AH92" t="s">
        <v>175</v>
      </c>
    </row>
    <row r="93" spans="1:34">
      <c r="A93" t="s">
        <v>34</v>
      </c>
      <c r="B93" t="s">
        <v>43</v>
      </c>
      <c r="C93" t="s">
        <v>173</v>
      </c>
      <c r="D93" t="s">
        <v>178</v>
      </c>
      <c r="E93" t="s">
        <v>38</v>
      </c>
      <c r="F93" t="s">
        <v>71</v>
      </c>
      <c r="G93" t="s">
        <v>59</v>
      </c>
      <c r="I93">
        <v>1.5</v>
      </c>
      <c r="J93">
        <v>5.1108363468475122E-3</v>
      </c>
      <c r="K93">
        <v>2.02</v>
      </c>
      <c r="M93">
        <v>3.525110836346848</v>
      </c>
      <c r="N93">
        <v>178.01764821187979</v>
      </c>
      <c r="O93">
        <v>282.54102721039447</v>
      </c>
      <c r="P93">
        <v>12.804275000000001</v>
      </c>
      <c r="R93">
        <v>473.36295042227431</v>
      </c>
      <c r="S93">
        <v>19672832.489251811</v>
      </c>
      <c r="T93">
        <v>23849352.752824862</v>
      </c>
      <c r="U93">
        <v>6415439.2000000002</v>
      </c>
      <c r="V93">
        <v>49937624.442076683</v>
      </c>
      <c r="X93">
        <v>0.63943120765761419</v>
      </c>
      <c r="Y93">
        <v>1.0148743793476811</v>
      </c>
      <c r="Z93">
        <v>4.5992367097701152E-2</v>
      </c>
      <c r="AB93">
        <v>7.9019361495276677E-2</v>
      </c>
      <c r="AC93">
        <v>5.5970000000000004E-3</v>
      </c>
      <c r="AD93">
        <v>1.107364660632518</v>
      </c>
      <c r="AE93">
        <v>0.55873006756097532</v>
      </c>
      <c r="AF93">
        <v>5.2758219260356167</v>
      </c>
      <c r="AG93">
        <v>1</v>
      </c>
      <c r="AH93" t="s">
        <v>175</v>
      </c>
    </row>
    <row r="94" spans="1:34">
      <c r="A94" t="s">
        <v>34</v>
      </c>
      <c r="B94" t="s">
        <v>35</v>
      </c>
      <c r="C94" t="s">
        <v>179</v>
      </c>
      <c r="D94" t="s">
        <v>180</v>
      </c>
      <c r="E94" t="s">
        <v>38</v>
      </c>
      <c r="F94" t="s">
        <v>78</v>
      </c>
      <c r="G94" t="s">
        <v>53</v>
      </c>
      <c r="I94">
        <v>2.744189440016731</v>
      </c>
      <c r="J94">
        <v>8.4000000000000012E-3</v>
      </c>
      <c r="K94">
        <v>2.02</v>
      </c>
      <c r="M94">
        <v>4.7725894400167306</v>
      </c>
      <c r="N94">
        <v>325.6761002397692</v>
      </c>
      <c r="O94">
        <v>146.64367675781261</v>
      </c>
      <c r="P94">
        <v>3.7458374999999999</v>
      </c>
      <c r="R94">
        <v>476.06561449758169</v>
      </c>
      <c r="S94">
        <v>35990652.781481929</v>
      </c>
      <c r="T94">
        <v>8452718.7500000019</v>
      </c>
      <c r="U94">
        <v>4132061.5</v>
      </c>
      <c r="V94">
        <v>48575433.031481929</v>
      </c>
      <c r="X94">
        <v>1.169813578447447</v>
      </c>
      <c r="Y94">
        <v>0.52673734467605082</v>
      </c>
      <c r="Z94">
        <v>1.3454876077586209E-2</v>
      </c>
      <c r="AB94">
        <v>7.9019361495276677E-2</v>
      </c>
      <c r="AC94">
        <v>5.5970000000000004E-3</v>
      </c>
      <c r="AD94">
        <v>1.4992427560261981</v>
      </c>
      <c r="AE94">
        <v>4.0638599081742459</v>
      </c>
      <c r="AF94">
        <v>10.42030846571245</v>
      </c>
      <c r="AG94">
        <v>1</v>
      </c>
      <c r="AH94" t="s">
        <v>181</v>
      </c>
    </row>
    <row r="95" spans="1:34">
      <c r="A95" t="s">
        <v>34</v>
      </c>
      <c r="B95" t="s">
        <v>39</v>
      </c>
      <c r="C95" t="s">
        <v>179</v>
      </c>
      <c r="D95" t="s">
        <v>182</v>
      </c>
      <c r="E95" t="s">
        <v>38</v>
      </c>
      <c r="F95" t="s">
        <v>78</v>
      </c>
      <c r="G95" t="s">
        <v>53</v>
      </c>
      <c r="I95">
        <v>2.6018484707863672</v>
      </c>
      <c r="J95">
        <v>8.3999999999999995E-3</v>
      </c>
      <c r="K95">
        <v>2.02</v>
      </c>
      <c r="M95">
        <v>4.6302484707863663</v>
      </c>
      <c r="N95">
        <v>308.78329718204321</v>
      </c>
      <c r="O95">
        <v>146.6436767578125</v>
      </c>
      <c r="P95">
        <v>3.7458374999999999</v>
      </c>
      <c r="R95">
        <v>459.17281143985582</v>
      </c>
      <c r="S95">
        <v>34123819.418797463</v>
      </c>
      <c r="T95">
        <v>8452718.75</v>
      </c>
      <c r="U95">
        <v>4132061.5</v>
      </c>
      <c r="V95">
        <v>46708599.668797463</v>
      </c>
      <c r="X95">
        <v>1.109135406544695</v>
      </c>
      <c r="Y95">
        <v>0.52673734467605071</v>
      </c>
      <c r="Z95">
        <v>1.3454876077586209E-2</v>
      </c>
      <c r="AB95">
        <v>7.9019361495276677E-2</v>
      </c>
      <c r="AC95">
        <v>5.5970000000000004E-3</v>
      </c>
      <c r="AD95">
        <v>1.4545283154302719</v>
      </c>
      <c r="AE95">
        <v>3.9426565728745908</v>
      </c>
      <c r="AF95">
        <v>10.1120497205865</v>
      </c>
      <c r="AG95">
        <v>1</v>
      </c>
      <c r="AH95" t="s">
        <v>181</v>
      </c>
    </row>
    <row r="96" spans="1:34">
      <c r="A96" t="s">
        <v>34</v>
      </c>
      <c r="B96" t="s">
        <v>41</v>
      </c>
      <c r="C96" t="s">
        <v>179</v>
      </c>
      <c r="D96" t="s">
        <v>183</v>
      </c>
      <c r="E96" t="s">
        <v>38</v>
      </c>
      <c r="F96" t="s">
        <v>78</v>
      </c>
      <c r="G96" t="s">
        <v>53</v>
      </c>
      <c r="I96">
        <v>2.7377874114604439</v>
      </c>
      <c r="J96">
        <v>8.3999999999999977E-3</v>
      </c>
      <c r="K96">
        <v>2.02</v>
      </c>
      <c r="M96">
        <v>4.7661874114604439</v>
      </c>
      <c r="N96">
        <v>324.91631752818552</v>
      </c>
      <c r="O96">
        <v>146.6436767578125</v>
      </c>
      <c r="P96">
        <v>3.7458374999999999</v>
      </c>
      <c r="R96">
        <v>475.30583178599801</v>
      </c>
      <c r="S96">
        <v>35906688.757895768</v>
      </c>
      <c r="T96">
        <v>8452718.7499999981</v>
      </c>
      <c r="U96">
        <v>4132061.5</v>
      </c>
      <c r="V96">
        <v>48491469.007895768</v>
      </c>
      <c r="X96">
        <v>1.167084473879977</v>
      </c>
      <c r="Y96">
        <v>0.5267373446760506</v>
      </c>
      <c r="Z96">
        <v>1.3454876077586209E-2</v>
      </c>
      <c r="AB96">
        <v>7.9019361495276677E-2</v>
      </c>
      <c r="AC96">
        <v>5.5970000000000004E-3</v>
      </c>
      <c r="AD96">
        <v>1.4972316475791969</v>
      </c>
      <c r="AE96">
        <v>4.0584085808585684</v>
      </c>
      <c r="AF96">
        <v>10.40644400139348</v>
      </c>
      <c r="AG96">
        <v>1</v>
      </c>
      <c r="AH96" t="s">
        <v>181</v>
      </c>
    </row>
    <row r="97" spans="1:34">
      <c r="A97" t="s">
        <v>34</v>
      </c>
      <c r="B97" t="s">
        <v>43</v>
      </c>
      <c r="C97" t="s">
        <v>179</v>
      </c>
      <c r="D97" t="s">
        <v>184</v>
      </c>
      <c r="E97" t="s">
        <v>38</v>
      </c>
      <c r="F97" t="s">
        <v>78</v>
      </c>
      <c r="G97" t="s">
        <v>53</v>
      </c>
      <c r="I97">
        <v>2.5848918221523149</v>
      </c>
      <c r="J97">
        <v>8.3999999999999977E-3</v>
      </c>
      <c r="K97">
        <v>2.02</v>
      </c>
      <c r="M97">
        <v>4.6132918221523136</v>
      </c>
      <c r="N97">
        <v>306.77090870778392</v>
      </c>
      <c r="O97">
        <v>146.6436767578125</v>
      </c>
      <c r="P97">
        <v>3.7458374999999999</v>
      </c>
      <c r="R97">
        <v>457.16042296559641</v>
      </c>
      <c r="S97">
        <v>33901429.213359587</v>
      </c>
      <c r="T97">
        <v>8452718.7499999981</v>
      </c>
      <c r="U97">
        <v>4132061.5</v>
      </c>
      <c r="V97">
        <v>46486209.463359587</v>
      </c>
      <c r="X97">
        <v>1.101906999668764</v>
      </c>
      <c r="Y97">
        <v>0.5267373446760506</v>
      </c>
      <c r="Z97">
        <v>1.3454876077586209E-2</v>
      </c>
      <c r="AB97">
        <v>7.9019361495276677E-2</v>
      </c>
      <c r="AC97">
        <v>5.5970000000000004E-3</v>
      </c>
      <c r="AD97">
        <v>1.4492016195242869</v>
      </c>
      <c r="AE97">
        <v>0.73120675381114186</v>
      </c>
      <c r="AF97">
        <v>6.8783165569830196</v>
      </c>
      <c r="AG97">
        <v>1</v>
      </c>
      <c r="AH97" t="s">
        <v>181</v>
      </c>
    </row>
    <row r="98" spans="1:34">
      <c r="A98" t="s">
        <v>34</v>
      </c>
      <c r="B98" t="s">
        <v>35</v>
      </c>
      <c r="C98" t="s">
        <v>185</v>
      </c>
      <c r="D98" t="s">
        <v>186</v>
      </c>
      <c r="E98" t="s">
        <v>38</v>
      </c>
      <c r="F98" t="s">
        <v>78</v>
      </c>
      <c r="G98" t="s">
        <v>59</v>
      </c>
      <c r="I98">
        <v>2.6675027019309669</v>
      </c>
      <c r="J98">
        <v>8.3999999999999977E-3</v>
      </c>
      <c r="K98">
        <v>2.02</v>
      </c>
      <c r="M98">
        <v>4.6959027019309669</v>
      </c>
      <c r="N98">
        <v>316.57503839772392</v>
      </c>
      <c r="O98">
        <v>146.6436767578125</v>
      </c>
      <c r="P98">
        <v>12.804275000000001</v>
      </c>
      <c r="R98">
        <v>476.02299015553638</v>
      </c>
      <c r="S98">
        <v>34984889.213143021</v>
      </c>
      <c r="T98">
        <v>8452718.7499999981</v>
      </c>
      <c r="U98">
        <v>6415439.2000000002</v>
      </c>
      <c r="V98">
        <v>49853047.163143016</v>
      </c>
      <c r="X98">
        <v>1.137122982750445</v>
      </c>
      <c r="Y98">
        <v>0.5267373446760506</v>
      </c>
      <c r="Z98">
        <v>4.5992367097701152E-2</v>
      </c>
      <c r="AB98">
        <v>7.9019361495276677E-2</v>
      </c>
      <c r="AC98">
        <v>5.5970000000000004E-3</v>
      </c>
      <c r="AD98">
        <v>1.475152681234859</v>
      </c>
      <c r="AE98">
        <v>3.998561150694218</v>
      </c>
      <c r="AF98">
        <v>10.254232895355321</v>
      </c>
      <c r="AG98">
        <v>1</v>
      </c>
      <c r="AH98" t="s">
        <v>187</v>
      </c>
    </row>
    <row r="99" spans="1:34">
      <c r="A99" t="s">
        <v>34</v>
      </c>
      <c r="B99" t="s">
        <v>39</v>
      </c>
      <c r="C99" t="s">
        <v>185</v>
      </c>
      <c r="D99" t="s">
        <v>188</v>
      </c>
      <c r="E99" t="s">
        <v>38</v>
      </c>
      <c r="F99" t="s">
        <v>78</v>
      </c>
      <c r="G99" t="s">
        <v>59</v>
      </c>
      <c r="I99">
        <v>2.5244328321571712</v>
      </c>
      <c r="J99">
        <v>8.3999999999999995E-3</v>
      </c>
      <c r="K99">
        <v>2.02</v>
      </c>
      <c r="M99">
        <v>4.5528328321571703</v>
      </c>
      <c r="N99">
        <v>299.59573056631638</v>
      </c>
      <c r="O99">
        <v>146.6436767578125</v>
      </c>
      <c r="P99">
        <v>12.804275000000001</v>
      </c>
      <c r="R99">
        <v>459.04368232412901</v>
      </c>
      <c r="S99">
        <v>33108496.158263709</v>
      </c>
      <c r="T99">
        <v>8452718.75</v>
      </c>
      <c r="U99">
        <v>6415439.2000000002</v>
      </c>
      <c r="V99">
        <v>47976654.108263724</v>
      </c>
      <c r="X99">
        <v>1.0761340896778611</v>
      </c>
      <c r="Y99">
        <v>0.52673734467605071</v>
      </c>
      <c r="Z99">
        <v>4.5992367097701152E-2</v>
      </c>
      <c r="AB99">
        <v>7.9019361495276677E-2</v>
      </c>
      <c r="AC99">
        <v>5.5970000000000004E-3</v>
      </c>
      <c r="AD99">
        <v>1.4302092666462309</v>
      </c>
      <c r="AE99">
        <v>3.87673715658183</v>
      </c>
      <c r="AF99">
        <v>9.9443956168805094</v>
      </c>
      <c r="AG99">
        <v>1</v>
      </c>
      <c r="AH99" t="s">
        <v>187</v>
      </c>
    </row>
    <row r="100" spans="1:34">
      <c r="A100" t="s">
        <v>34</v>
      </c>
      <c r="B100" t="s">
        <v>41</v>
      </c>
      <c r="C100" t="s">
        <v>185</v>
      </c>
      <c r="D100" t="s">
        <v>189</v>
      </c>
      <c r="E100" t="s">
        <v>38</v>
      </c>
      <c r="F100" t="s">
        <v>78</v>
      </c>
      <c r="G100" t="s">
        <v>59</v>
      </c>
      <c r="I100">
        <v>2.6608791968528589</v>
      </c>
      <c r="J100">
        <v>8.3999999999999995E-3</v>
      </c>
      <c r="K100">
        <v>2.02</v>
      </c>
      <c r="M100">
        <v>4.6892791968528593</v>
      </c>
      <c r="N100">
        <v>315.78897119977438</v>
      </c>
      <c r="O100">
        <v>146.6436767578125</v>
      </c>
      <c r="P100">
        <v>12.804275000000001</v>
      </c>
      <c r="R100">
        <v>475.23692295758701</v>
      </c>
      <c r="S100">
        <v>34898020.475880802</v>
      </c>
      <c r="T100">
        <v>8452718.75</v>
      </c>
      <c r="U100">
        <v>6415439.2000000002</v>
      </c>
      <c r="V100">
        <v>49766178.425880797</v>
      </c>
      <c r="X100">
        <v>1.1342994655164309</v>
      </c>
      <c r="Y100">
        <v>0.52673734467605071</v>
      </c>
      <c r="Z100">
        <v>4.5992367097701152E-2</v>
      </c>
      <c r="AB100">
        <v>7.9019361495276677E-2</v>
      </c>
      <c r="AC100">
        <v>5.5970000000000004E-3</v>
      </c>
      <c r="AD100">
        <v>1.473071999011369</v>
      </c>
      <c r="AE100">
        <v>3.99292123612021</v>
      </c>
      <c r="AF100">
        <v>10.239888793479709</v>
      </c>
      <c r="AG100">
        <v>1</v>
      </c>
      <c r="AH100" t="s">
        <v>187</v>
      </c>
    </row>
    <row r="101" spans="1:34">
      <c r="A101" t="s">
        <v>34</v>
      </c>
      <c r="B101" t="s">
        <v>43</v>
      </c>
      <c r="C101" t="s">
        <v>185</v>
      </c>
      <c r="D101" t="s">
        <v>190</v>
      </c>
      <c r="E101" t="s">
        <v>38</v>
      </c>
      <c r="F101" t="s">
        <v>78</v>
      </c>
      <c r="G101" t="s">
        <v>59</v>
      </c>
      <c r="I101">
        <v>2.5048989159896982</v>
      </c>
      <c r="J101">
        <v>8.3999999999999995E-3</v>
      </c>
      <c r="K101">
        <v>2.02</v>
      </c>
      <c r="M101">
        <v>4.5332989159896986</v>
      </c>
      <c r="N101">
        <v>297.27747602198212</v>
      </c>
      <c r="O101">
        <v>146.6436767578125</v>
      </c>
      <c r="P101">
        <v>12.804275000000001</v>
      </c>
      <c r="R101">
        <v>456.72542777979459</v>
      </c>
      <c r="S101">
        <v>32852304.517849188</v>
      </c>
      <c r="T101">
        <v>8452718.75</v>
      </c>
      <c r="U101">
        <v>6415439.2000000002</v>
      </c>
      <c r="V101">
        <v>47720462.467849202</v>
      </c>
      <c r="X101">
        <v>1.0678070259410279</v>
      </c>
      <c r="Y101">
        <v>0.52673734467605071</v>
      </c>
      <c r="Z101">
        <v>4.5992367097701152E-2</v>
      </c>
      <c r="AB101">
        <v>7.9019361495276677E-2</v>
      </c>
      <c r="AC101">
        <v>5.5970000000000004E-3</v>
      </c>
      <c r="AD101">
        <v>1.4240729579025231</v>
      </c>
      <c r="AE101">
        <v>0.71852787818436725</v>
      </c>
      <c r="AF101">
        <v>6.7605161135718657</v>
      </c>
      <c r="AG101">
        <v>1</v>
      </c>
      <c r="AH101" t="s">
        <v>187</v>
      </c>
    </row>
    <row r="102" spans="1:34">
      <c r="A102" t="s">
        <v>34</v>
      </c>
      <c r="B102" t="s">
        <v>35</v>
      </c>
      <c r="C102" t="s">
        <v>191</v>
      </c>
      <c r="D102" t="s">
        <v>192</v>
      </c>
      <c r="E102" t="s">
        <v>47</v>
      </c>
      <c r="F102" t="s">
        <v>71</v>
      </c>
      <c r="G102" t="s">
        <v>53</v>
      </c>
      <c r="I102">
        <v>2</v>
      </c>
      <c r="J102">
        <v>5.6982939275735138E-3</v>
      </c>
      <c r="K102">
        <v>2.02</v>
      </c>
      <c r="M102">
        <v>4.0256982939275741</v>
      </c>
      <c r="N102">
        <v>149.3585258691509</v>
      </c>
      <c r="O102">
        <v>315.01729078773218</v>
      </c>
      <c r="P102">
        <v>3.7458374999999999</v>
      </c>
      <c r="R102">
        <v>468.1216541568831</v>
      </c>
      <c r="S102">
        <v>12631364.89079014</v>
      </c>
      <c r="T102">
        <v>26590681.592026979</v>
      </c>
      <c r="U102">
        <v>4132061.5</v>
      </c>
      <c r="V102">
        <v>43354107.982817113</v>
      </c>
      <c r="X102">
        <v>0.53648895786332929</v>
      </c>
      <c r="Y102">
        <v>1.131527624955935</v>
      </c>
      <c r="Z102">
        <v>1.3454876077586209E-2</v>
      </c>
      <c r="AB102">
        <v>8.2289641068318903E-2</v>
      </c>
      <c r="AC102">
        <v>5.5970000000000004E-3</v>
      </c>
      <c r="AD102">
        <v>1.264617265108138</v>
      </c>
      <c r="AE102">
        <v>3.4278820972793289</v>
      </c>
      <c r="AF102">
        <v>8.8060842973833608</v>
      </c>
      <c r="AG102">
        <v>1</v>
      </c>
      <c r="AH102" t="s">
        <v>193</v>
      </c>
    </row>
    <row r="103" spans="1:34">
      <c r="A103" t="s">
        <v>34</v>
      </c>
      <c r="B103" t="s">
        <v>39</v>
      </c>
      <c r="C103" t="s">
        <v>191</v>
      </c>
      <c r="D103" t="s">
        <v>194</v>
      </c>
      <c r="E103" t="s">
        <v>47</v>
      </c>
      <c r="F103" t="s">
        <v>71</v>
      </c>
      <c r="G103" t="s">
        <v>53</v>
      </c>
      <c r="I103">
        <v>2</v>
      </c>
      <c r="J103">
        <v>5.5031517443535011E-3</v>
      </c>
      <c r="K103">
        <v>2.02</v>
      </c>
      <c r="M103">
        <v>4.0255031517443536</v>
      </c>
      <c r="N103">
        <v>149.3585258691509</v>
      </c>
      <c r="O103">
        <v>304.22929658144727</v>
      </c>
      <c r="P103">
        <v>3.7458374999999999</v>
      </c>
      <c r="R103">
        <v>457.33365995059808</v>
      </c>
      <c r="S103">
        <v>12631364.89079014</v>
      </c>
      <c r="T103">
        <v>25680064.532758161</v>
      </c>
      <c r="U103">
        <v>4132061.5</v>
      </c>
      <c r="V103">
        <v>42443490.923548304</v>
      </c>
      <c r="X103">
        <v>0.53648895786332929</v>
      </c>
      <c r="Y103">
        <v>1.0927776457666929</v>
      </c>
      <c r="Z103">
        <v>1.3454876077586209E-2</v>
      </c>
      <c r="AB103">
        <v>8.2289641068318903E-2</v>
      </c>
      <c r="AC103">
        <v>5.5970000000000004E-3</v>
      </c>
      <c r="AD103">
        <v>1.26455596389875</v>
      </c>
      <c r="AE103">
        <v>3.4277159337103171</v>
      </c>
      <c r="AF103">
        <v>8.80566169042174</v>
      </c>
      <c r="AG103">
        <v>1</v>
      </c>
      <c r="AH103" t="s">
        <v>193</v>
      </c>
    </row>
    <row r="104" spans="1:34">
      <c r="A104" t="s">
        <v>34</v>
      </c>
      <c r="B104" t="s">
        <v>41</v>
      </c>
      <c r="C104" t="s">
        <v>191</v>
      </c>
      <c r="D104" t="s">
        <v>195</v>
      </c>
      <c r="E104" t="s">
        <v>47</v>
      </c>
      <c r="F104" t="s">
        <v>71</v>
      </c>
      <c r="G104" t="s">
        <v>53</v>
      </c>
      <c r="I104">
        <v>2</v>
      </c>
      <c r="J104">
        <v>5.6782000588104587E-3</v>
      </c>
      <c r="K104">
        <v>2.02</v>
      </c>
      <c r="M104">
        <v>4.0256782000588096</v>
      </c>
      <c r="N104">
        <v>149.3585258691509</v>
      </c>
      <c r="O104">
        <v>313.90644670358421</v>
      </c>
      <c r="P104">
        <v>3.7458374999999999</v>
      </c>
      <c r="R104">
        <v>467.01081007273501</v>
      </c>
      <c r="S104">
        <v>12631364.89079014</v>
      </c>
      <c r="T104">
        <v>26496914.988720521</v>
      </c>
      <c r="U104">
        <v>4132061.5</v>
      </c>
      <c r="V104">
        <v>43260341.379510663</v>
      </c>
      <c r="X104">
        <v>0.53648895786332929</v>
      </c>
      <c r="Y104">
        <v>1.127537524078966</v>
      </c>
      <c r="Z104">
        <v>1.3454876077586209E-2</v>
      </c>
      <c r="AB104">
        <v>8.2289641068318903E-2</v>
      </c>
      <c r="AC104">
        <v>5.5970000000000004E-3</v>
      </c>
      <c r="AD104">
        <v>1.264610952898056</v>
      </c>
      <c r="AE104">
        <v>3.4278649873500768</v>
      </c>
      <c r="AF104">
        <v>8.8060407813752626</v>
      </c>
      <c r="AG104">
        <v>1</v>
      </c>
      <c r="AH104" t="s">
        <v>193</v>
      </c>
    </row>
    <row r="105" spans="1:34">
      <c r="A105" t="s">
        <v>34</v>
      </c>
      <c r="B105" t="s">
        <v>43</v>
      </c>
      <c r="C105" t="s">
        <v>191</v>
      </c>
      <c r="D105" t="s">
        <v>196</v>
      </c>
      <c r="E105" t="s">
        <v>47</v>
      </c>
      <c r="F105" t="s">
        <v>71</v>
      </c>
      <c r="G105" t="s">
        <v>53</v>
      </c>
      <c r="I105">
        <v>2</v>
      </c>
      <c r="J105">
        <v>5.4863226456256867E-3</v>
      </c>
      <c r="K105">
        <v>2.02</v>
      </c>
      <c r="M105">
        <v>4.0254863226456257</v>
      </c>
      <c r="N105">
        <v>149.3585258691509</v>
      </c>
      <c r="O105">
        <v>303.2989379240986</v>
      </c>
      <c r="P105">
        <v>3.7458374999999999</v>
      </c>
      <c r="R105">
        <v>456.40330129324951</v>
      </c>
      <c r="S105">
        <v>12631364.89079014</v>
      </c>
      <c r="T105">
        <v>25601532.745623291</v>
      </c>
      <c r="U105">
        <v>4132061.5</v>
      </c>
      <c r="V105">
        <v>42364959.136413433</v>
      </c>
      <c r="X105">
        <v>0.53648895786332929</v>
      </c>
      <c r="Y105">
        <v>1.0894358402446069</v>
      </c>
      <c r="Z105">
        <v>1.3454876077586209E-2</v>
      </c>
      <c r="AB105">
        <v>8.2289641068318903E-2</v>
      </c>
      <c r="AC105">
        <v>5.5970000000000004E-3</v>
      </c>
      <c r="AD105">
        <v>1.264550677270877</v>
      </c>
      <c r="AE105">
        <v>0.63803958213933165</v>
      </c>
      <c r="AF105">
        <v>6.0159632231241531</v>
      </c>
      <c r="AG105">
        <v>1</v>
      </c>
      <c r="AH105" t="s">
        <v>193</v>
      </c>
    </row>
    <row r="106" spans="1:34">
      <c r="A106" t="s">
        <v>34</v>
      </c>
      <c r="B106" t="s">
        <v>35</v>
      </c>
      <c r="C106" t="s">
        <v>197</v>
      </c>
      <c r="D106" t="s">
        <v>198</v>
      </c>
      <c r="E106" t="s">
        <v>47</v>
      </c>
      <c r="F106" t="s">
        <v>71</v>
      </c>
      <c r="G106" t="s">
        <v>59</v>
      </c>
      <c r="I106">
        <v>2</v>
      </c>
      <c r="J106">
        <v>5.5169615792423667E-3</v>
      </c>
      <c r="K106">
        <v>2.02</v>
      </c>
      <c r="M106">
        <v>4.0255169615792434</v>
      </c>
      <c r="N106">
        <v>149.3585258691509</v>
      </c>
      <c r="O106">
        <v>304.99274206674693</v>
      </c>
      <c r="P106">
        <v>12.804275000000001</v>
      </c>
      <c r="R106">
        <v>467.15554293589781</v>
      </c>
      <c r="S106">
        <v>12631364.89079014</v>
      </c>
      <c r="T106">
        <v>25744507.140850279</v>
      </c>
      <c r="U106">
        <v>6415439.2000000002</v>
      </c>
      <c r="V106">
        <v>44791311.231640413</v>
      </c>
      <c r="X106">
        <v>0.53648895786332929</v>
      </c>
      <c r="Y106">
        <v>1.095519906848947</v>
      </c>
      <c r="Z106">
        <v>4.5992367097701152E-2</v>
      </c>
      <c r="AB106">
        <v>8.2289641068318903E-2</v>
      </c>
      <c r="AC106">
        <v>5.5970000000000004E-3</v>
      </c>
      <c r="AD106">
        <v>1.2645603020667779</v>
      </c>
      <c r="AE106">
        <v>3.4277276927847251</v>
      </c>
      <c r="AF106">
        <v>8.8056915974990648</v>
      </c>
      <c r="AG106">
        <v>1</v>
      </c>
      <c r="AH106" t="s">
        <v>199</v>
      </c>
    </row>
    <row r="107" spans="1:34">
      <c r="A107" t="s">
        <v>34</v>
      </c>
      <c r="B107" t="s">
        <v>39</v>
      </c>
      <c r="C107" t="s">
        <v>197</v>
      </c>
      <c r="D107" t="s">
        <v>200</v>
      </c>
      <c r="E107" t="s">
        <v>47</v>
      </c>
      <c r="F107" t="s">
        <v>71</v>
      </c>
      <c r="G107" t="s">
        <v>59</v>
      </c>
      <c r="I107">
        <v>2</v>
      </c>
      <c r="J107">
        <v>5.3230134065658163E-3</v>
      </c>
      <c r="K107">
        <v>2.02</v>
      </c>
      <c r="M107">
        <v>4.0253230134065658</v>
      </c>
      <c r="N107">
        <v>149.3585258691509</v>
      </c>
      <c r="O107">
        <v>294.2707560326192</v>
      </c>
      <c r="P107">
        <v>12.804275000000001</v>
      </c>
      <c r="R107">
        <v>456.43355690177009</v>
      </c>
      <c r="S107">
        <v>12631364.89079014</v>
      </c>
      <c r="T107">
        <v>24839461.84649606</v>
      </c>
      <c r="U107">
        <v>6415439.2000000002</v>
      </c>
      <c r="V107">
        <v>43886265.937286198</v>
      </c>
      <c r="X107">
        <v>0.53648895786332929</v>
      </c>
      <c r="Y107">
        <v>1.057007025979235</v>
      </c>
      <c r="Z107">
        <v>4.5992367097701152E-2</v>
      </c>
      <c r="AB107">
        <v>8.2289641068318903E-2</v>
      </c>
      <c r="AC107">
        <v>5.5970000000000004E-3</v>
      </c>
      <c r="AD107">
        <v>1.2644993759392349</v>
      </c>
      <c r="AE107">
        <v>3.4275625459156909</v>
      </c>
      <c r="AF107">
        <v>8.8052715763298117</v>
      </c>
      <c r="AG107">
        <v>1</v>
      </c>
      <c r="AH107" t="s">
        <v>199</v>
      </c>
    </row>
    <row r="108" spans="1:34">
      <c r="A108" t="s">
        <v>34</v>
      </c>
      <c r="B108" t="s">
        <v>41</v>
      </c>
      <c r="C108" t="s">
        <v>197</v>
      </c>
      <c r="D108" t="s">
        <v>201</v>
      </c>
      <c r="E108" t="s">
        <v>47</v>
      </c>
      <c r="F108" t="s">
        <v>71</v>
      </c>
      <c r="G108" t="s">
        <v>59</v>
      </c>
      <c r="I108">
        <v>2</v>
      </c>
      <c r="J108">
        <v>5.496917617957133E-3</v>
      </c>
      <c r="K108">
        <v>2.02</v>
      </c>
      <c r="M108">
        <v>4.0254969176179571</v>
      </c>
      <c r="N108">
        <v>149.3585258691509</v>
      </c>
      <c r="O108">
        <v>303.88465700462427</v>
      </c>
      <c r="P108">
        <v>12.804275000000001</v>
      </c>
      <c r="R108">
        <v>466.04745787377522</v>
      </c>
      <c r="S108">
        <v>12631364.89079014</v>
      </c>
      <c r="T108">
        <v>25650973.427224249</v>
      </c>
      <c r="U108">
        <v>6415439.2000000002</v>
      </c>
      <c r="V108">
        <v>44697777.518014386</v>
      </c>
      <c r="X108">
        <v>0.53648895786332929</v>
      </c>
      <c r="Y108">
        <v>1.091539716252242</v>
      </c>
      <c r="Z108">
        <v>4.5992367097701152E-2</v>
      </c>
      <c r="AB108">
        <v>8.2289641068318903E-2</v>
      </c>
      <c r="AC108">
        <v>5.5970000000000004E-3</v>
      </c>
      <c r="AD108">
        <v>1.2645540055344371</v>
      </c>
      <c r="AE108">
        <v>3.4277106253516911</v>
      </c>
      <c r="AF108">
        <v>8.8056481895724037</v>
      </c>
      <c r="AG108">
        <v>1</v>
      </c>
      <c r="AH108" t="s">
        <v>199</v>
      </c>
    </row>
    <row r="109" spans="1:34">
      <c r="A109" t="s">
        <v>34</v>
      </c>
      <c r="B109" t="s">
        <v>43</v>
      </c>
      <c r="C109" t="s">
        <v>197</v>
      </c>
      <c r="D109" t="s">
        <v>202</v>
      </c>
      <c r="E109" t="s">
        <v>47</v>
      </c>
      <c r="F109" t="s">
        <v>71</v>
      </c>
      <c r="G109" t="s">
        <v>59</v>
      </c>
      <c r="I109">
        <v>2</v>
      </c>
      <c r="J109">
        <v>5.3004453598142123E-3</v>
      </c>
      <c r="K109">
        <v>2.02</v>
      </c>
      <c r="M109">
        <v>4.0253004453598136</v>
      </c>
      <c r="N109">
        <v>149.3585258691509</v>
      </c>
      <c r="O109">
        <v>293.02313261472909</v>
      </c>
      <c r="P109">
        <v>12.804275000000001</v>
      </c>
      <c r="R109">
        <v>455.18593348387998</v>
      </c>
      <c r="S109">
        <v>12631364.89079014</v>
      </c>
      <c r="T109">
        <v>24734149.668333031</v>
      </c>
      <c r="U109">
        <v>6415439.2000000002</v>
      </c>
      <c r="V109">
        <v>43780953.759123176</v>
      </c>
      <c r="X109">
        <v>0.53648895786332929</v>
      </c>
      <c r="Y109">
        <v>1.052525620024171</v>
      </c>
      <c r="Z109">
        <v>4.5992367097701152E-2</v>
      </c>
      <c r="AB109">
        <v>8.2289641068318903E-2</v>
      </c>
      <c r="AC109">
        <v>5.5970000000000004E-3</v>
      </c>
      <c r="AD109">
        <v>1.2644922865004651</v>
      </c>
      <c r="AE109">
        <v>0.63801012058953055</v>
      </c>
      <c r="AF109">
        <v>6.0156894935181304</v>
      </c>
      <c r="AG109">
        <v>1</v>
      </c>
      <c r="AH109" t="s">
        <v>199</v>
      </c>
    </row>
    <row r="110" spans="1:34">
      <c r="A110" t="s">
        <v>34</v>
      </c>
      <c r="B110" t="s">
        <v>35</v>
      </c>
      <c r="C110" t="s">
        <v>203</v>
      </c>
      <c r="D110" t="s">
        <v>204</v>
      </c>
      <c r="E110" t="s">
        <v>47</v>
      </c>
      <c r="F110" t="s">
        <v>78</v>
      </c>
      <c r="G110" t="s">
        <v>53</v>
      </c>
      <c r="I110">
        <v>3.8176480194218358</v>
      </c>
      <c r="J110">
        <v>8.4000000000000012E-3</v>
      </c>
      <c r="K110">
        <v>2.02</v>
      </c>
      <c r="M110">
        <v>5.8460480194218363</v>
      </c>
      <c r="N110">
        <v>285.09914023406441</v>
      </c>
      <c r="O110">
        <v>146.64367675781261</v>
      </c>
      <c r="P110">
        <v>3.7458374999999999</v>
      </c>
      <c r="R110">
        <v>435.48865449187701</v>
      </c>
      <c r="S110">
        <v>24111052.578959741</v>
      </c>
      <c r="T110">
        <v>8452718.7500000019</v>
      </c>
      <c r="U110">
        <v>4132061.5</v>
      </c>
      <c r="V110">
        <v>36695832.828959741</v>
      </c>
      <c r="X110">
        <v>1.0240630037143119</v>
      </c>
      <c r="Y110">
        <v>0.52673734467605082</v>
      </c>
      <c r="Z110">
        <v>1.3454876077586209E-2</v>
      </c>
      <c r="AB110">
        <v>8.2289641068318903E-2</v>
      </c>
      <c r="AC110">
        <v>5.5970000000000004E-3</v>
      </c>
      <c r="AD110">
        <v>1.8364548752110481</v>
      </c>
      <c r="AE110">
        <v>4.9779098885376936</v>
      </c>
      <c r="AF110">
        <v>12.748299424238899</v>
      </c>
      <c r="AG110">
        <v>1</v>
      </c>
      <c r="AH110" t="s">
        <v>205</v>
      </c>
    </row>
    <row r="111" spans="1:34">
      <c r="A111" t="s">
        <v>34</v>
      </c>
      <c r="B111" t="s">
        <v>39</v>
      </c>
      <c r="C111" t="s">
        <v>203</v>
      </c>
      <c r="D111" t="s">
        <v>206</v>
      </c>
      <c r="E111" t="s">
        <v>47</v>
      </c>
      <c r="F111" t="s">
        <v>78</v>
      </c>
      <c r="G111" t="s">
        <v>53</v>
      </c>
      <c r="I111">
        <v>3.664773400957785</v>
      </c>
      <c r="J111">
        <v>8.3999999999999977E-3</v>
      </c>
      <c r="K111">
        <v>2.02</v>
      </c>
      <c r="M111">
        <v>5.6931734009577841</v>
      </c>
      <c r="N111">
        <v>273.68257640576462</v>
      </c>
      <c r="O111">
        <v>146.6436767578125</v>
      </c>
      <c r="P111">
        <v>3.7458374999999999</v>
      </c>
      <c r="R111">
        <v>424.07209066357711</v>
      </c>
      <c r="S111">
        <v>23145545.034779862</v>
      </c>
      <c r="T111">
        <v>8452718.7499999981</v>
      </c>
      <c r="U111">
        <v>4132061.5</v>
      </c>
      <c r="V111">
        <v>35730325.284779862</v>
      </c>
      <c r="X111">
        <v>0.98305523134254547</v>
      </c>
      <c r="Y111">
        <v>0.5267373446760506</v>
      </c>
      <c r="Z111">
        <v>1.3454876077586209E-2</v>
      </c>
      <c r="AB111">
        <v>8.2289641068318903E-2</v>
      </c>
      <c r="AC111">
        <v>5.5970000000000004E-3</v>
      </c>
      <c r="AD111">
        <v>1.7884314348558481</v>
      </c>
      <c r="AE111">
        <v>4.8477371509155534</v>
      </c>
      <c r="AF111">
        <v>12.417228627797501</v>
      </c>
      <c r="AG111">
        <v>1</v>
      </c>
      <c r="AH111" t="s">
        <v>205</v>
      </c>
    </row>
    <row r="112" spans="1:34">
      <c r="A112" t="s">
        <v>34</v>
      </c>
      <c r="B112" t="s">
        <v>41</v>
      </c>
      <c r="C112" t="s">
        <v>203</v>
      </c>
      <c r="D112" t="s">
        <v>207</v>
      </c>
      <c r="E112" t="s">
        <v>47</v>
      </c>
      <c r="F112" t="s">
        <v>78</v>
      </c>
      <c r="G112" t="s">
        <v>53</v>
      </c>
      <c r="I112">
        <v>3.8096726373907819</v>
      </c>
      <c r="J112">
        <v>8.3999999999999995E-3</v>
      </c>
      <c r="K112">
        <v>2.02</v>
      </c>
      <c r="M112">
        <v>5.8380726373907823</v>
      </c>
      <c r="N112">
        <v>284.50354458236359</v>
      </c>
      <c r="O112">
        <v>146.6436767578125</v>
      </c>
      <c r="P112">
        <v>3.7458374999999999</v>
      </c>
      <c r="R112">
        <v>434.8930588401762</v>
      </c>
      <c r="S112">
        <v>24060682.598670889</v>
      </c>
      <c r="T112">
        <v>8452718.75</v>
      </c>
      <c r="U112">
        <v>4132061.5</v>
      </c>
      <c r="V112">
        <v>36645462.848670892</v>
      </c>
      <c r="X112">
        <v>1.0219236515171111</v>
      </c>
      <c r="Y112">
        <v>0.52673734467605071</v>
      </c>
      <c r="Z112">
        <v>1.3454876077586209E-2</v>
      </c>
      <c r="AB112">
        <v>8.2289641068318903E-2</v>
      </c>
      <c r="AC112">
        <v>5.5970000000000004E-3</v>
      </c>
      <c r="AD112">
        <v>1.8339495195991991</v>
      </c>
      <c r="AE112">
        <v>4.9711188507382511</v>
      </c>
      <c r="AF112">
        <v>12.73102764879655</v>
      </c>
      <c r="AG112">
        <v>1</v>
      </c>
      <c r="AH112" t="s">
        <v>205</v>
      </c>
    </row>
    <row r="113" spans="1:34">
      <c r="A113" t="s">
        <v>34</v>
      </c>
      <c r="B113" t="s">
        <v>43</v>
      </c>
      <c r="C113" t="s">
        <v>203</v>
      </c>
      <c r="D113" t="s">
        <v>208</v>
      </c>
      <c r="E113" t="s">
        <v>47</v>
      </c>
      <c r="F113" t="s">
        <v>78</v>
      </c>
      <c r="G113" t="s">
        <v>53</v>
      </c>
      <c r="I113">
        <v>3.644796613013777</v>
      </c>
      <c r="J113">
        <v>8.3999999999999995E-3</v>
      </c>
      <c r="K113">
        <v>2.02</v>
      </c>
      <c r="M113">
        <v>5.6731966130137774</v>
      </c>
      <c r="N113">
        <v>272.19072460630582</v>
      </c>
      <c r="O113">
        <v>146.6436767578125</v>
      </c>
      <c r="P113">
        <v>3.7458374999999999</v>
      </c>
      <c r="R113">
        <v>422.58023886411831</v>
      </c>
      <c r="S113">
        <v>23019377.985846508</v>
      </c>
      <c r="T113">
        <v>8452718.75</v>
      </c>
      <c r="U113">
        <v>4132061.5</v>
      </c>
      <c r="V113">
        <v>35604158.235846512</v>
      </c>
      <c r="X113">
        <v>0.97769656826977658</v>
      </c>
      <c r="Y113">
        <v>0.52673734467605071</v>
      </c>
      <c r="Z113">
        <v>1.3454876077586209E-2</v>
      </c>
      <c r="AB113">
        <v>8.2289641068318903E-2</v>
      </c>
      <c r="AC113">
        <v>5.5970000000000004E-3</v>
      </c>
      <c r="AD113">
        <v>1.782156004088097</v>
      </c>
      <c r="AE113">
        <v>0.89920166316268357</v>
      </c>
      <c r="AF113">
        <v>8.4424409213328762</v>
      </c>
      <c r="AG113">
        <v>1</v>
      </c>
      <c r="AH113" t="s">
        <v>205</v>
      </c>
    </row>
    <row r="114" spans="1:34">
      <c r="A114" t="s">
        <v>34</v>
      </c>
      <c r="B114" t="s">
        <v>35</v>
      </c>
      <c r="C114" t="s">
        <v>209</v>
      </c>
      <c r="D114" t="s">
        <v>210</v>
      </c>
      <c r="E114" t="s">
        <v>47</v>
      </c>
      <c r="F114" t="s">
        <v>78</v>
      </c>
      <c r="G114" t="s">
        <v>59</v>
      </c>
      <c r="I114">
        <v>3.7109633388746879</v>
      </c>
      <c r="J114">
        <v>8.3999999999999977E-3</v>
      </c>
      <c r="K114">
        <v>2.02</v>
      </c>
      <c r="M114">
        <v>5.7393633388746883</v>
      </c>
      <c r="N114">
        <v>277.13200692439278</v>
      </c>
      <c r="O114">
        <v>146.6436767578125</v>
      </c>
      <c r="P114">
        <v>12.804275000000001</v>
      </c>
      <c r="R114">
        <v>436.5799586822053</v>
      </c>
      <c r="S114">
        <v>23437266.01483554</v>
      </c>
      <c r="T114">
        <v>8452718.7499999981</v>
      </c>
      <c r="U114">
        <v>6415439.2000000002</v>
      </c>
      <c r="V114">
        <v>38305423.964835539</v>
      </c>
      <c r="X114">
        <v>0.99544542717095119</v>
      </c>
      <c r="Y114">
        <v>0.5267373446760506</v>
      </c>
      <c r="Z114">
        <v>4.5992367097701152E-2</v>
      </c>
      <c r="AB114">
        <v>8.2289641068318903E-2</v>
      </c>
      <c r="AC114">
        <v>5.5970000000000004E-3</v>
      </c>
      <c r="AD114">
        <v>1.8029413629972839</v>
      </c>
      <c r="AE114">
        <v>4.8870678830517971</v>
      </c>
      <c r="AF114">
        <v>12.51725922599209</v>
      </c>
      <c r="AG114">
        <v>1</v>
      </c>
      <c r="AH114" t="s">
        <v>211</v>
      </c>
    </row>
    <row r="115" spans="1:34">
      <c r="A115" t="s">
        <v>34</v>
      </c>
      <c r="B115" t="s">
        <v>39</v>
      </c>
      <c r="C115" t="s">
        <v>209</v>
      </c>
      <c r="D115" t="s">
        <v>212</v>
      </c>
      <c r="E115" t="s">
        <v>47</v>
      </c>
      <c r="F115" t="s">
        <v>78</v>
      </c>
      <c r="G115" t="s">
        <v>59</v>
      </c>
      <c r="I115">
        <v>3.555731396224632</v>
      </c>
      <c r="J115">
        <v>8.3999999999999977E-3</v>
      </c>
      <c r="K115">
        <v>2.02</v>
      </c>
      <c r="M115">
        <v>5.5841313962246311</v>
      </c>
      <c r="N115">
        <v>265.53939986338429</v>
      </c>
      <c r="O115">
        <v>146.6436767578125</v>
      </c>
      <c r="P115">
        <v>12.804275000000001</v>
      </c>
      <c r="R115">
        <v>424.98735162119681</v>
      </c>
      <c r="S115">
        <v>22456870.359676</v>
      </c>
      <c r="T115">
        <v>8452718.7499999981</v>
      </c>
      <c r="U115">
        <v>6415439.2000000002</v>
      </c>
      <c r="V115">
        <v>37325028.309675999</v>
      </c>
      <c r="X115">
        <v>0.95380531560123671</v>
      </c>
      <c r="Y115">
        <v>0.5267373446760506</v>
      </c>
      <c r="Z115">
        <v>4.5992367097701152E-2</v>
      </c>
      <c r="AB115">
        <v>8.2289641068318903E-2</v>
      </c>
      <c r="AC115">
        <v>5.5970000000000004E-3</v>
      </c>
      <c r="AD115">
        <v>1.754177401955382</v>
      </c>
      <c r="AE115">
        <v>4.7548878838852744</v>
      </c>
      <c r="AF115">
        <v>12.18108332313361</v>
      </c>
      <c r="AG115">
        <v>1</v>
      </c>
      <c r="AH115" t="s">
        <v>211</v>
      </c>
    </row>
    <row r="116" spans="1:34">
      <c r="A116" t="s">
        <v>34</v>
      </c>
      <c r="B116" t="s">
        <v>41</v>
      </c>
      <c r="C116" t="s">
        <v>209</v>
      </c>
      <c r="D116" t="s">
        <v>213</v>
      </c>
      <c r="E116" t="s">
        <v>47</v>
      </c>
      <c r="F116" t="s">
        <v>78</v>
      </c>
      <c r="G116" t="s">
        <v>59</v>
      </c>
      <c r="I116">
        <v>3.702653692254791</v>
      </c>
      <c r="J116">
        <v>8.3999999999999977E-3</v>
      </c>
      <c r="K116">
        <v>2.02</v>
      </c>
      <c r="M116">
        <v>5.7310536922547914</v>
      </c>
      <c r="N116">
        <v>276.51144863957211</v>
      </c>
      <c r="O116">
        <v>146.6436767578125</v>
      </c>
      <c r="P116">
        <v>12.804275000000001</v>
      </c>
      <c r="R116">
        <v>435.95940039738463</v>
      </c>
      <c r="S116">
        <v>23384784.925550818</v>
      </c>
      <c r="T116">
        <v>8452718.7499999981</v>
      </c>
      <c r="U116">
        <v>6415439.2000000002</v>
      </c>
      <c r="V116">
        <v>38252942.875550821</v>
      </c>
      <c r="X116">
        <v>0.99321641034329067</v>
      </c>
      <c r="Y116">
        <v>0.5267373446760506</v>
      </c>
      <c r="Z116">
        <v>4.5992367097701152E-2</v>
      </c>
      <c r="AB116">
        <v>8.2289641068318903E-2</v>
      </c>
      <c r="AC116">
        <v>5.5970000000000004E-3</v>
      </c>
      <c r="AD116">
        <v>1.8003310028025521</v>
      </c>
      <c r="AE116">
        <v>4.8799922189549552</v>
      </c>
      <c r="AF116">
        <v>12.499263555080621</v>
      </c>
      <c r="AG116">
        <v>1</v>
      </c>
      <c r="AH116" t="s">
        <v>211</v>
      </c>
    </row>
    <row r="117" spans="1:34">
      <c r="A117" t="s">
        <v>34</v>
      </c>
      <c r="B117" t="s">
        <v>43</v>
      </c>
      <c r="C117" t="s">
        <v>209</v>
      </c>
      <c r="D117" t="s">
        <v>214</v>
      </c>
      <c r="E117" t="s">
        <v>47</v>
      </c>
      <c r="F117" t="s">
        <v>78</v>
      </c>
      <c r="G117" t="s">
        <v>59</v>
      </c>
      <c r="I117">
        <v>3.5320035471887379</v>
      </c>
      <c r="J117">
        <v>8.4000000000000012E-3</v>
      </c>
      <c r="K117">
        <v>2.02</v>
      </c>
      <c r="M117">
        <v>5.5604035471887379</v>
      </c>
      <c r="N117">
        <v>263.76742158636091</v>
      </c>
      <c r="O117">
        <v>146.64367675781261</v>
      </c>
      <c r="P117">
        <v>12.804275000000001</v>
      </c>
      <c r="R117">
        <v>423.21537334417337</v>
      </c>
      <c r="S117">
        <v>22307012.800053019</v>
      </c>
      <c r="T117">
        <v>8452718.7500000019</v>
      </c>
      <c r="U117">
        <v>6415439.2000000002</v>
      </c>
      <c r="V117">
        <v>37175170.750053033</v>
      </c>
      <c r="X117">
        <v>0.94744045110043418</v>
      </c>
      <c r="Y117">
        <v>0.52673734467605082</v>
      </c>
      <c r="Z117">
        <v>4.5992367097701152E-2</v>
      </c>
      <c r="AB117">
        <v>8.2289641068318903E-2</v>
      </c>
      <c r="AC117">
        <v>5.5970000000000004E-3</v>
      </c>
      <c r="AD117">
        <v>1.746723627389132</v>
      </c>
      <c r="AE117">
        <v>0.881323962229415</v>
      </c>
      <c r="AF117">
        <v>8.2763377778756038</v>
      </c>
      <c r="AG117">
        <v>1</v>
      </c>
      <c r="AH117" t="s">
        <v>211</v>
      </c>
    </row>
    <row r="118" spans="1:34">
      <c r="A118" t="s">
        <v>34</v>
      </c>
      <c r="B118" t="s">
        <v>35</v>
      </c>
      <c r="C118" t="s">
        <v>215</v>
      </c>
      <c r="D118" t="s">
        <v>216</v>
      </c>
      <c r="E118" t="s">
        <v>71</v>
      </c>
      <c r="F118" t="s">
        <v>53</v>
      </c>
      <c r="G118" t="s">
        <v>59</v>
      </c>
      <c r="I118">
        <v>0</v>
      </c>
      <c r="J118">
        <v>0</v>
      </c>
      <c r="K118">
        <v>0</v>
      </c>
      <c r="M118">
        <v>0</v>
      </c>
      <c r="N118">
        <v>0</v>
      </c>
      <c r="O118">
        <v>0</v>
      </c>
      <c r="P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X118">
        <v>0</v>
      </c>
      <c r="Y118">
        <v>0</v>
      </c>
      <c r="Z118">
        <v>0</v>
      </c>
      <c r="AB118">
        <v>8.386828649212455E-2</v>
      </c>
      <c r="AC118">
        <v>5.5970000000000004E-3</v>
      </c>
      <c r="AD118">
        <v>0</v>
      </c>
      <c r="AE118">
        <v>0</v>
      </c>
      <c r="AF118">
        <v>0</v>
      </c>
      <c r="AG118">
        <v>0</v>
      </c>
      <c r="AH118" t="s">
        <v>217</v>
      </c>
    </row>
    <row r="119" spans="1:34">
      <c r="A119" t="s">
        <v>34</v>
      </c>
      <c r="B119" t="s">
        <v>39</v>
      </c>
      <c r="C119" t="s">
        <v>215</v>
      </c>
      <c r="D119" t="s">
        <v>218</v>
      </c>
      <c r="E119" t="s">
        <v>71</v>
      </c>
      <c r="F119" t="s">
        <v>53</v>
      </c>
      <c r="G119" t="s">
        <v>59</v>
      </c>
      <c r="I119">
        <v>0</v>
      </c>
      <c r="J119">
        <v>0</v>
      </c>
      <c r="K119">
        <v>0</v>
      </c>
      <c r="M119">
        <v>0</v>
      </c>
      <c r="N119">
        <v>0</v>
      </c>
      <c r="O119">
        <v>0</v>
      </c>
      <c r="P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X119">
        <v>0</v>
      </c>
      <c r="Y119">
        <v>0</v>
      </c>
      <c r="Z119">
        <v>0</v>
      </c>
      <c r="AB119">
        <v>8.386828649212455E-2</v>
      </c>
      <c r="AC119">
        <v>5.5970000000000004E-3</v>
      </c>
      <c r="AD119">
        <v>0</v>
      </c>
      <c r="AE119">
        <v>0</v>
      </c>
      <c r="AF119">
        <v>0</v>
      </c>
      <c r="AG119">
        <v>0</v>
      </c>
      <c r="AH119" t="s">
        <v>217</v>
      </c>
    </row>
    <row r="120" spans="1:34">
      <c r="A120" t="s">
        <v>34</v>
      </c>
      <c r="B120" t="s">
        <v>41</v>
      </c>
      <c r="C120" t="s">
        <v>215</v>
      </c>
      <c r="D120" t="s">
        <v>219</v>
      </c>
      <c r="E120" t="s">
        <v>71</v>
      </c>
      <c r="F120" t="s">
        <v>53</v>
      </c>
      <c r="G120" t="s">
        <v>59</v>
      </c>
      <c r="I120">
        <v>0</v>
      </c>
      <c r="J120">
        <v>0</v>
      </c>
      <c r="K120">
        <v>0</v>
      </c>
      <c r="M120">
        <v>0</v>
      </c>
      <c r="N120">
        <v>0</v>
      </c>
      <c r="O120">
        <v>0</v>
      </c>
      <c r="P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X120">
        <v>0</v>
      </c>
      <c r="Y120">
        <v>0</v>
      </c>
      <c r="Z120">
        <v>0</v>
      </c>
      <c r="AB120">
        <v>8.386828649212455E-2</v>
      </c>
      <c r="AC120">
        <v>5.5970000000000004E-3</v>
      </c>
      <c r="AD120">
        <v>0</v>
      </c>
      <c r="AE120">
        <v>0</v>
      </c>
      <c r="AF120">
        <v>0</v>
      </c>
      <c r="AG120">
        <v>0</v>
      </c>
      <c r="AH120" t="s">
        <v>217</v>
      </c>
    </row>
    <row r="121" spans="1:34">
      <c r="A121" t="s">
        <v>34</v>
      </c>
      <c r="B121" t="s">
        <v>43</v>
      </c>
      <c r="C121" t="s">
        <v>215</v>
      </c>
      <c r="D121" t="s">
        <v>220</v>
      </c>
      <c r="E121" t="s">
        <v>71</v>
      </c>
      <c r="F121" t="s">
        <v>53</v>
      </c>
      <c r="G121" t="s">
        <v>59</v>
      </c>
      <c r="I121">
        <v>0</v>
      </c>
      <c r="J121">
        <v>0</v>
      </c>
      <c r="K121">
        <v>0</v>
      </c>
      <c r="M121">
        <v>0</v>
      </c>
      <c r="N121">
        <v>0</v>
      </c>
      <c r="O121">
        <v>0</v>
      </c>
      <c r="P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X121">
        <v>0</v>
      </c>
      <c r="Y121">
        <v>0</v>
      </c>
      <c r="Z121">
        <v>0</v>
      </c>
      <c r="AB121">
        <v>8.386828649212455E-2</v>
      </c>
      <c r="AC121">
        <v>5.5970000000000004E-3</v>
      </c>
      <c r="AD121">
        <v>0</v>
      </c>
      <c r="AE121">
        <v>0</v>
      </c>
      <c r="AF121">
        <v>0</v>
      </c>
      <c r="AG121">
        <v>0</v>
      </c>
      <c r="AH121" t="s">
        <v>217</v>
      </c>
    </row>
    <row r="122" spans="1:34">
      <c r="A122" t="s">
        <v>34</v>
      </c>
      <c r="B122" t="s">
        <v>35</v>
      </c>
      <c r="C122" t="s">
        <v>221</v>
      </c>
      <c r="D122" t="s">
        <v>222</v>
      </c>
      <c r="E122" t="s">
        <v>78</v>
      </c>
      <c r="F122" t="s">
        <v>53</v>
      </c>
      <c r="G122" t="s">
        <v>59</v>
      </c>
      <c r="I122">
        <v>0</v>
      </c>
      <c r="J122">
        <v>0</v>
      </c>
      <c r="K122">
        <v>0</v>
      </c>
      <c r="M122">
        <v>0</v>
      </c>
      <c r="N122">
        <v>0</v>
      </c>
      <c r="O122">
        <v>0</v>
      </c>
      <c r="P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X122">
        <v>0</v>
      </c>
      <c r="Y122">
        <v>0</v>
      </c>
      <c r="Z122">
        <v>0</v>
      </c>
      <c r="AB122">
        <v>8.386828649212455E-2</v>
      </c>
      <c r="AC122">
        <v>5.5970000000000004E-3</v>
      </c>
      <c r="AD122">
        <v>0</v>
      </c>
      <c r="AE122">
        <v>0</v>
      </c>
      <c r="AF122">
        <v>0</v>
      </c>
      <c r="AG122">
        <v>0</v>
      </c>
      <c r="AH122" t="s">
        <v>223</v>
      </c>
    </row>
    <row r="123" spans="1:34">
      <c r="A123" t="s">
        <v>34</v>
      </c>
      <c r="B123" t="s">
        <v>39</v>
      </c>
      <c r="C123" t="s">
        <v>221</v>
      </c>
      <c r="D123" t="s">
        <v>224</v>
      </c>
      <c r="E123" t="s">
        <v>78</v>
      </c>
      <c r="F123" t="s">
        <v>53</v>
      </c>
      <c r="G123" t="s">
        <v>59</v>
      </c>
      <c r="I123">
        <v>0</v>
      </c>
      <c r="J123">
        <v>0</v>
      </c>
      <c r="K123">
        <v>0</v>
      </c>
      <c r="M123">
        <v>0</v>
      </c>
      <c r="N123">
        <v>0</v>
      </c>
      <c r="O123">
        <v>0</v>
      </c>
      <c r="P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X123">
        <v>0</v>
      </c>
      <c r="Y123">
        <v>0</v>
      </c>
      <c r="Z123">
        <v>0</v>
      </c>
      <c r="AB123">
        <v>8.386828649212455E-2</v>
      </c>
      <c r="AC123">
        <v>5.5970000000000004E-3</v>
      </c>
      <c r="AD123">
        <v>0</v>
      </c>
      <c r="AE123">
        <v>0</v>
      </c>
      <c r="AF123">
        <v>0</v>
      </c>
      <c r="AG123">
        <v>0</v>
      </c>
      <c r="AH123" t="s">
        <v>223</v>
      </c>
    </row>
    <row r="124" spans="1:34">
      <c r="A124" t="s">
        <v>34</v>
      </c>
      <c r="B124" t="s">
        <v>41</v>
      </c>
      <c r="C124" t="s">
        <v>221</v>
      </c>
      <c r="D124" t="s">
        <v>225</v>
      </c>
      <c r="E124" t="s">
        <v>78</v>
      </c>
      <c r="F124" t="s">
        <v>53</v>
      </c>
      <c r="G124" t="s">
        <v>59</v>
      </c>
      <c r="I124">
        <v>0</v>
      </c>
      <c r="J124">
        <v>0</v>
      </c>
      <c r="K124">
        <v>0</v>
      </c>
      <c r="M124">
        <v>0</v>
      </c>
      <c r="N124">
        <v>0</v>
      </c>
      <c r="O124">
        <v>0</v>
      </c>
      <c r="P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X124">
        <v>0</v>
      </c>
      <c r="Y124">
        <v>0</v>
      </c>
      <c r="Z124">
        <v>0</v>
      </c>
      <c r="AB124">
        <v>8.386828649212455E-2</v>
      </c>
      <c r="AC124">
        <v>5.5970000000000004E-3</v>
      </c>
      <c r="AD124">
        <v>0</v>
      </c>
      <c r="AE124">
        <v>0</v>
      </c>
      <c r="AF124">
        <v>0</v>
      </c>
      <c r="AG124">
        <v>0</v>
      </c>
      <c r="AH124" t="s">
        <v>223</v>
      </c>
    </row>
    <row r="125" spans="1:34">
      <c r="A125" t="s">
        <v>34</v>
      </c>
      <c r="B125" t="s">
        <v>43</v>
      </c>
      <c r="C125" t="s">
        <v>221</v>
      </c>
      <c r="D125" t="s">
        <v>226</v>
      </c>
      <c r="E125" t="s">
        <v>78</v>
      </c>
      <c r="F125" t="s">
        <v>53</v>
      </c>
      <c r="G125" t="s">
        <v>59</v>
      </c>
      <c r="I125">
        <v>0</v>
      </c>
      <c r="J125">
        <v>0</v>
      </c>
      <c r="K125">
        <v>0</v>
      </c>
      <c r="M125">
        <v>0</v>
      </c>
      <c r="N125">
        <v>0</v>
      </c>
      <c r="O125">
        <v>0</v>
      </c>
      <c r="P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X125">
        <v>0</v>
      </c>
      <c r="Y125">
        <v>0</v>
      </c>
      <c r="Z125">
        <v>0</v>
      </c>
      <c r="AB125">
        <v>8.386828649212455E-2</v>
      </c>
      <c r="AC125">
        <v>5.5970000000000004E-3</v>
      </c>
      <c r="AD125">
        <v>0</v>
      </c>
      <c r="AE125">
        <v>0</v>
      </c>
      <c r="AF125">
        <v>0</v>
      </c>
      <c r="AG125">
        <v>0</v>
      </c>
      <c r="AH125" t="s">
        <v>223</v>
      </c>
    </row>
    <row r="126" spans="1:34">
      <c r="A126" t="s">
        <v>34</v>
      </c>
      <c r="B126" t="s">
        <v>35</v>
      </c>
      <c r="C126" t="s">
        <v>227</v>
      </c>
      <c r="D126" t="s">
        <v>228</v>
      </c>
      <c r="E126" t="s">
        <v>38</v>
      </c>
      <c r="F126" t="s">
        <v>47</v>
      </c>
      <c r="G126" t="s">
        <v>71</v>
      </c>
      <c r="H126" t="s">
        <v>53</v>
      </c>
      <c r="I126">
        <v>1.5</v>
      </c>
      <c r="J126">
        <v>2</v>
      </c>
      <c r="K126">
        <v>2.1514156890895231E-3</v>
      </c>
      <c r="L126">
        <v>2.02</v>
      </c>
      <c r="M126">
        <v>5.5221514156890894</v>
      </c>
      <c r="N126">
        <v>178.01764821187979</v>
      </c>
      <c r="O126">
        <v>149.3585258691509</v>
      </c>
      <c r="P126">
        <v>118.93615007392231</v>
      </c>
      <c r="Q126">
        <v>3.7458374999999999</v>
      </c>
      <c r="R126">
        <v>450.05816165495293</v>
      </c>
      <c r="S126">
        <v>19672832.489251811</v>
      </c>
      <c r="T126">
        <v>12631364.89079014</v>
      </c>
      <c r="U126">
        <v>10039427.640587039</v>
      </c>
      <c r="V126">
        <v>46475686.520628989</v>
      </c>
      <c r="W126">
        <v>4132061.5</v>
      </c>
      <c r="X126">
        <v>0.63943120765761419</v>
      </c>
      <c r="Y126">
        <v>0.53648895786332929</v>
      </c>
      <c r="Z126">
        <v>0.42721318273678982</v>
      </c>
      <c r="AA126">
        <v>1.3454876077586209E-2</v>
      </c>
      <c r="AB126">
        <v>0.1091110699628878</v>
      </c>
      <c r="AC126">
        <v>5.5970000000000004E-3</v>
      </c>
      <c r="AD126">
        <v>1.734707251001808</v>
      </c>
      <c r="AE126">
        <v>4.7021119304592602</v>
      </c>
      <c r="AF126">
        <v>12.07367866711305</v>
      </c>
      <c r="AG126">
        <v>1</v>
      </c>
      <c r="AH126" t="s">
        <v>229</v>
      </c>
    </row>
    <row r="127" spans="1:34">
      <c r="A127" t="s">
        <v>34</v>
      </c>
      <c r="B127" t="s">
        <v>39</v>
      </c>
      <c r="C127" t="s">
        <v>227</v>
      </c>
      <c r="D127" t="s">
        <v>230</v>
      </c>
      <c r="E127" t="s">
        <v>38</v>
      </c>
      <c r="F127" t="s">
        <v>47</v>
      </c>
      <c r="G127" t="s">
        <v>71</v>
      </c>
      <c r="H127" t="s">
        <v>53</v>
      </c>
      <c r="I127">
        <v>1.5</v>
      </c>
      <c r="J127">
        <v>2</v>
      </c>
      <c r="K127">
        <v>2.012803909392622E-3</v>
      </c>
      <c r="L127">
        <v>2.02</v>
      </c>
      <c r="M127">
        <v>5.5220128039093934</v>
      </c>
      <c r="N127">
        <v>178.01764821187979</v>
      </c>
      <c r="O127">
        <v>149.3585258691509</v>
      </c>
      <c r="P127">
        <v>111.2733113600237</v>
      </c>
      <c r="Q127">
        <v>3.7458374999999999</v>
      </c>
      <c r="R127">
        <v>442.39532294105442</v>
      </c>
      <c r="S127">
        <v>19672832.489251811</v>
      </c>
      <c r="T127">
        <v>12631364.89079014</v>
      </c>
      <c r="U127">
        <v>9392605.6714728605</v>
      </c>
      <c r="V127">
        <v>45828864.551514812</v>
      </c>
      <c r="W127">
        <v>4132061.5</v>
      </c>
      <c r="X127">
        <v>0.63943120765761419</v>
      </c>
      <c r="Y127">
        <v>0.53648895786332929</v>
      </c>
      <c r="Z127">
        <v>0.39968861839088971</v>
      </c>
      <c r="AA127">
        <v>1.3454876077586209E-2</v>
      </c>
      <c r="AB127">
        <v>0.1091110699628878</v>
      </c>
      <c r="AC127">
        <v>5.5970000000000004E-3</v>
      </c>
      <c r="AD127">
        <v>1.7346637080343641</v>
      </c>
      <c r="AE127">
        <v>4.701993902528848</v>
      </c>
      <c r="AF127">
        <v>12.073378484435491</v>
      </c>
      <c r="AG127">
        <v>1</v>
      </c>
      <c r="AH127" t="s">
        <v>229</v>
      </c>
    </row>
    <row r="128" spans="1:34">
      <c r="A128" t="s">
        <v>34</v>
      </c>
      <c r="B128" t="s">
        <v>41</v>
      </c>
      <c r="C128" t="s">
        <v>227</v>
      </c>
      <c r="D128" t="s">
        <v>231</v>
      </c>
      <c r="E128" t="s">
        <v>38</v>
      </c>
      <c r="F128" t="s">
        <v>47</v>
      </c>
      <c r="G128" t="s">
        <v>71</v>
      </c>
      <c r="H128" t="s">
        <v>53</v>
      </c>
      <c r="I128">
        <v>1.5</v>
      </c>
      <c r="J128">
        <v>2</v>
      </c>
      <c r="K128">
        <v>2.1425093310065819E-3</v>
      </c>
      <c r="L128">
        <v>2.02</v>
      </c>
      <c r="M128">
        <v>5.5221425093310064</v>
      </c>
      <c r="N128">
        <v>178.01764821187979</v>
      </c>
      <c r="O128">
        <v>149.3585258691509</v>
      </c>
      <c r="P128">
        <v>118.4437822126407</v>
      </c>
      <c r="Q128">
        <v>3.7458374999999999</v>
      </c>
      <c r="R128">
        <v>449.56579379367128</v>
      </c>
      <c r="S128">
        <v>19672832.489251811</v>
      </c>
      <c r="T128">
        <v>12631364.89079014</v>
      </c>
      <c r="U128">
        <v>9997866.7567614298</v>
      </c>
      <c r="V128">
        <v>46434125.636803381</v>
      </c>
      <c r="W128">
        <v>4132061.5</v>
      </c>
      <c r="X128">
        <v>0.63943120765761419</v>
      </c>
      <c r="Y128">
        <v>0.53648895786332929</v>
      </c>
      <c r="Z128">
        <v>0.42544462001666911</v>
      </c>
      <c r="AA128">
        <v>1.3454876077586209E-2</v>
      </c>
      <c r="AB128">
        <v>0.1091110699628878</v>
      </c>
      <c r="AC128">
        <v>5.5970000000000004E-3</v>
      </c>
      <c r="AD128">
        <v>1.7347044531929861</v>
      </c>
      <c r="AE128">
        <v>4.7021043466953518</v>
      </c>
      <c r="AF128">
        <v>12.07365937918223</v>
      </c>
      <c r="AG128">
        <v>1</v>
      </c>
      <c r="AH128" t="s">
        <v>229</v>
      </c>
    </row>
    <row r="129" spans="1:34">
      <c r="A129" t="s">
        <v>34</v>
      </c>
      <c r="B129" t="s">
        <v>43</v>
      </c>
      <c r="C129" t="s">
        <v>227</v>
      </c>
      <c r="D129" t="s">
        <v>232</v>
      </c>
      <c r="E129" t="s">
        <v>38</v>
      </c>
      <c r="F129" t="s">
        <v>47</v>
      </c>
      <c r="G129" t="s">
        <v>71</v>
      </c>
      <c r="H129" t="s">
        <v>53</v>
      </c>
      <c r="I129">
        <v>1.5</v>
      </c>
      <c r="J129">
        <v>2</v>
      </c>
      <c r="K129">
        <v>2.0008144663077741E-3</v>
      </c>
      <c r="L129">
        <v>2.02</v>
      </c>
      <c r="M129">
        <v>5.522000814466308</v>
      </c>
      <c r="N129">
        <v>178.01764821187979</v>
      </c>
      <c r="O129">
        <v>149.3585258691509</v>
      </c>
      <c r="P129">
        <v>110.6105021180563</v>
      </c>
      <c r="Q129">
        <v>3.7458374999999999</v>
      </c>
      <c r="R129">
        <v>441.73251369908689</v>
      </c>
      <c r="S129">
        <v>19672832.489251811</v>
      </c>
      <c r="T129">
        <v>12631364.89079014</v>
      </c>
      <c r="U129">
        <v>9336657.7917062063</v>
      </c>
      <c r="V129">
        <v>45772916.671748146</v>
      </c>
      <c r="W129">
        <v>4132061.5</v>
      </c>
      <c r="X129">
        <v>0.63943120765761419</v>
      </c>
      <c r="Y129">
        <v>0.53648895786332929</v>
      </c>
      <c r="Z129">
        <v>0.39730783806773079</v>
      </c>
      <c r="AA129">
        <v>1.3454876077586209E-2</v>
      </c>
      <c r="AB129">
        <v>0.1091110699628878</v>
      </c>
      <c r="AC129">
        <v>5.5970000000000004E-3</v>
      </c>
      <c r="AD129">
        <v>1.7346599417171651</v>
      </c>
      <c r="AE129">
        <v>0.87523712909290985</v>
      </c>
      <c r="AF129">
        <v>8.2466059552392714</v>
      </c>
      <c r="AG129">
        <v>1</v>
      </c>
      <c r="AH129" t="s">
        <v>229</v>
      </c>
    </row>
    <row r="130" spans="1:34">
      <c r="A130" t="s">
        <v>34</v>
      </c>
      <c r="B130" t="s">
        <v>35</v>
      </c>
      <c r="C130" t="s">
        <v>233</v>
      </c>
      <c r="D130" t="s">
        <v>234</v>
      </c>
      <c r="E130" t="s">
        <v>38</v>
      </c>
      <c r="F130" t="s">
        <v>47</v>
      </c>
      <c r="G130" t="s">
        <v>71</v>
      </c>
      <c r="H130" t="s">
        <v>59</v>
      </c>
      <c r="I130">
        <v>1.5</v>
      </c>
      <c r="J130">
        <v>2</v>
      </c>
      <c r="K130">
        <v>1.9700833407583769E-3</v>
      </c>
      <c r="L130">
        <v>2.02</v>
      </c>
      <c r="M130">
        <v>5.5219700833407579</v>
      </c>
      <c r="N130">
        <v>178.01764821187979</v>
      </c>
      <c r="O130">
        <v>149.3585258691509</v>
      </c>
      <c r="P130">
        <v>108.9116013529371</v>
      </c>
      <c r="Q130">
        <v>12.804275000000001</v>
      </c>
      <c r="R130">
        <v>449.0920504339677</v>
      </c>
      <c r="S130">
        <v>19672832.489251811</v>
      </c>
      <c r="T130">
        <v>12631364.89079014</v>
      </c>
      <c r="U130">
        <v>9193253.1894103419</v>
      </c>
      <c r="V130">
        <v>47912889.769452304</v>
      </c>
      <c r="W130">
        <v>6415439.2000000002</v>
      </c>
      <c r="X130">
        <v>0.63943120765761419</v>
      </c>
      <c r="Y130">
        <v>0.53648895786332929</v>
      </c>
      <c r="Z130">
        <v>0.39120546462980271</v>
      </c>
      <c r="AA130">
        <v>4.5992367097701152E-2</v>
      </c>
      <c r="AB130">
        <v>0.1091110699628878</v>
      </c>
      <c r="AC130">
        <v>5.5970000000000004E-3</v>
      </c>
      <c r="AD130">
        <v>1.734650287960448</v>
      </c>
      <c r="AE130">
        <v>4.7019575259646551</v>
      </c>
      <c r="AF130">
        <v>12.073285967228751</v>
      </c>
      <c r="AG130">
        <v>1</v>
      </c>
      <c r="AH130" t="s">
        <v>235</v>
      </c>
    </row>
    <row r="131" spans="1:34">
      <c r="A131" t="s">
        <v>34</v>
      </c>
      <c r="B131" t="s">
        <v>39</v>
      </c>
      <c r="C131" t="s">
        <v>233</v>
      </c>
      <c r="D131" t="s">
        <v>236</v>
      </c>
      <c r="E131" t="s">
        <v>38</v>
      </c>
      <c r="F131" t="s">
        <v>47</v>
      </c>
      <c r="G131" t="s">
        <v>71</v>
      </c>
      <c r="H131" t="s">
        <v>59</v>
      </c>
      <c r="I131">
        <v>1.5</v>
      </c>
      <c r="J131">
        <v>2</v>
      </c>
      <c r="K131">
        <v>1.8326655716049379E-3</v>
      </c>
      <c r="L131">
        <v>2.02</v>
      </c>
      <c r="M131">
        <v>5.5218326655716048</v>
      </c>
      <c r="N131">
        <v>178.01764821187979</v>
      </c>
      <c r="O131">
        <v>149.3585258691509</v>
      </c>
      <c r="P131">
        <v>101.3147708111956</v>
      </c>
      <c r="Q131">
        <v>12.804275000000001</v>
      </c>
      <c r="R131">
        <v>441.49521989222632</v>
      </c>
      <c r="S131">
        <v>19672832.489251811</v>
      </c>
      <c r="T131">
        <v>12631364.89079014</v>
      </c>
      <c r="U131">
        <v>8552002.9852107558</v>
      </c>
      <c r="V131">
        <v>47271639.565252706</v>
      </c>
      <c r="W131">
        <v>6415439.2000000002</v>
      </c>
      <c r="X131">
        <v>0.63943120765761419</v>
      </c>
      <c r="Y131">
        <v>0.53648895786332929</v>
      </c>
      <c r="Z131">
        <v>0.36391799860343238</v>
      </c>
      <c r="AA131">
        <v>4.5992367097701152E-2</v>
      </c>
      <c r="AB131">
        <v>0.1091110699628878</v>
      </c>
      <c r="AC131">
        <v>5.5970000000000004E-3</v>
      </c>
      <c r="AD131">
        <v>1.7346071200748501</v>
      </c>
      <c r="AE131">
        <v>4.7018405147342213</v>
      </c>
      <c r="AF131">
        <v>12.072988370343561</v>
      </c>
      <c r="AG131">
        <v>1</v>
      </c>
      <c r="AH131" t="s">
        <v>235</v>
      </c>
    </row>
    <row r="132" spans="1:34">
      <c r="A132" t="s">
        <v>34</v>
      </c>
      <c r="B132" t="s">
        <v>41</v>
      </c>
      <c r="C132" t="s">
        <v>233</v>
      </c>
      <c r="D132" t="s">
        <v>237</v>
      </c>
      <c r="E132" t="s">
        <v>38</v>
      </c>
      <c r="F132" t="s">
        <v>47</v>
      </c>
      <c r="G132" t="s">
        <v>71</v>
      </c>
      <c r="H132" t="s">
        <v>59</v>
      </c>
      <c r="I132">
        <v>1.5</v>
      </c>
      <c r="J132">
        <v>2</v>
      </c>
      <c r="K132">
        <v>1.9612268901532562E-3</v>
      </c>
      <c r="L132">
        <v>2.02</v>
      </c>
      <c r="M132">
        <v>5.5219612268901539</v>
      </c>
      <c r="N132">
        <v>178.01764821187979</v>
      </c>
      <c r="O132">
        <v>149.3585258691509</v>
      </c>
      <c r="P132">
        <v>108.42199251368081</v>
      </c>
      <c r="Q132">
        <v>12.804275000000001</v>
      </c>
      <c r="R132">
        <v>448.60244159471142</v>
      </c>
      <c r="S132">
        <v>19672832.489251811</v>
      </c>
      <c r="T132">
        <v>12631364.89079014</v>
      </c>
      <c r="U132">
        <v>9151925.195265159</v>
      </c>
      <c r="V132">
        <v>47871561.775307111</v>
      </c>
      <c r="W132">
        <v>6415439.2000000002</v>
      </c>
      <c r="X132">
        <v>0.63943120765761419</v>
      </c>
      <c r="Y132">
        <v>0.53648895786332929</v>
      </c>
      <c r="Z132">
        <v>0.3894468121899452</v>
      </c>
      <c r="AA132">
        <v>4.5992367097701152E-2</v>
      </c>
      <c r="AB132">
        <v>0.1091110699628878</v>
      </c>
      <c r="AC132">
        <v>5.5970000000000004E-3</v>
      </c>
      <c r="AD132">
        <v>1.734647505829368</v>
      </c>
      <c r="AE132">
        <v>4.7019499846969666</v>
      </c>
      <c r="AF132">
        <v>12.07326678737938</v>
      </c>
      <c r="AG132">
        <v>1</v>
      </c>
      <c r="AH132" t="s">
        <v>235</v>
      </c>
    </row>
    <row r="133" spans="1:34">
      <c r="A133" t="s">
        <v>34</v>
      </c>
      <c r="B133" t="s">
        <v>43</v>
      </c>
      <c r="C133" t="s">
        <v>233</v>
      </c>
      <c r="D133" t="s">
        <v>238</v>
      </c>
      <c r="E133" t="s">
        <v>38</v>
      </c>
      <c r="F133" t="s">
        <v>47</v>
      </c>
      <c r="G133" t="s">
        <v>71</v>
      </c>
      <c r="H133" t="s">
        <v>59</v>
      </c>
      <c r="I133">
        <v>1.5</v>
      </c>
      <c r="J133">
        <v>2</v>
      </c>
      <c r="K133">
        <v>1.8149371804963E-3</v>
      </c>
      <c r="L133">
        <v>2.02</v>
      </c>
      <c r="M133">
        <v>5.5218149371804959</v>
      </c>
      <c r="N133">
        <v>178.01764821187979</v>
      </c>
      <c r="O133">
        <v>149.3585258691509</v>
      </c>
      <c r="P133">
        <v>100.3346968086868</v>
      </c>
      <c r="Q133">
        <v>12.804275000000001</v>
      </c>
      <c r="R133">
        <v>440.51514588971747</v>
      </c>
      <c r="S133">
        <v>19672832.489251811</v>
      </c>
      <c r="T133">
        <v>12631364.89079014</v>
      </c>
      <c r="U133">
        <v>8469274.7144159507</v>
      </c>
      <c r="V133">
        <v>47188911.294457898</v>
      </c>
      <c r="W133">
        <v>6415439.2000000002</v>
      </c>
      <c r="X133">
        <v>0.63943120765761419</v>
      </c>
      <c r="Y133">
        <v>0.53648895786332929</v>
      </c>
      <c r="Z133">
        <v>0.36039761784729463</v>
      </c>
      <c r="AA133">
        <v>4.5992367097701152E-2</v>
      </c>
      <c r="AB133">
        <v>0.1091110699628878</v>
      </c>
      <c r="AC133">
        <v>5.5970000000000004E-3</v>
      </c>
      <c r="AD133">
        <v>1.7346015509467529</v>
      </c>
      <c r="AE133">
        <v>0.87520766754310864</v>
      </c>
      <c r="AF133">
        <v>8.2463322256332461</v>
      </c>
      <c r="AG133">
        <v>1</v>
      </c>
      <c r="AH133" t="s">
        <v>235</v>
      </c>
    </row>
    <row r="134" spans="1:34">
      <c r="A134" t="s">
        <v>34</v>
      </c>
      <c r="B134" t="s">
        <v>35</v>
      </c>
      <c r="C134" t="s">
        <v>239</v>
      </c>
      <c r="D134" t="s">
        <v>240</v>
      </c>
      <c r="E134" t="s">
        <v>38</v>
      </c>
      <c r="F134" t="s">
        <v>47</v>
      </c>
      <c r="G134" t="s">
        <v>78</v>
      </c>
      <c r="H134" t="s">
        <v>53</v>
      </c>
      <c r="I134">
        <v>1.5</v>
      </c>
      <c r="J134">
        <v>2</v>
      </c>
      <c r="K134">
        <v>6.9271995684270921E-3</v>
      </c>
      <c r="L134">
        <v>2.02</v>
      </c>
      <c r="M134">
        <v>5.5269271995684273</v>
      </c>
      <c r="N134">
        <v>178.01764821187979</v>
      </c>
      <c r="O134">
        <v>149.3585258691509</v>
      </c>
      <c r="P134">
        <v>120.9321445653906</v>
      </c>
      <c r="Q134">
        <v>3.7458374999999999</v>
      </c>
      <c r="R134">
        <v>452.05415614642118</v>
      </c>
      <c r="S134">
        <v>19672832.489251811</v>
      </c>
      <c r="T134">
        <v>12631364.89079014</v>
      </c>
      <c r="U134">
        <v>6970674.9615518562</v>
      </c>
      <c r="V134">
        <v>43406933.841593802</v>
      </c>
      <c r="W134">
        <v>4132061.5</v>
      </c>
      <c r="X134">
        <v>0.63943120765761408</v>
      </c>
      <c r="Y134">
        <v>0.53648895786332929</v>
      </c>
      <c r="Z134">
        <v>0.43438270318028233</v>
      </c>
      <c r="AA134">
        <v>1.3454876077586209E-2</v>
      </c>
      <c r="AB134">
        <v>0.1091110699628878</v>
      </c>
      <c r="AC134">
        <v>5.5970000000000004E-3</v>
      </c>
      <c r="AD134">
        <v>1.7362074972466259</v>
      </c>
      <c r="AE134">
        <v>4.7061785104325162</v>
      </c>
      <c r="AF134">
        <v>12.084021277210461</v>
      </c>
      <c r="AG134">
        <v>1</v>
      </c>
      <c r="AH134" t="s">
        <v>241</v>
      </c>
    </row>
    <row r="135" spans="1:34">
      <c r="A135" t="s">
        <v>34</v>
      </c>
      <c r="B135" t="s">
        <v>39</v>
      </c>
      <c r="C135" t="s">
        <v>239</v>
      </c>
      <c r="D135" t="s">
        <v>242</v>
      </c>
      <c r="E135" t="s">
        <v>38</v>
      </c>
      <c r="F135" t="s">
        <v>47</v>
      </c>
      <c r="G135" t="s">
        <v>78</v>
      </c>
      <c r="H135" t="s">
        <v>53</v>
      </c>
      <c r="I135">
        <v>1.5</v>
      </c>
      <c r="J135">
        <v>2</v>
      </c>
      <c r="K135">
        <v>6.1416537087283013E-3</v>
      </c>
      <c r="L135">
        <v>2.02</v>
      </c>
      <c r="M135">
        <v>5.5261416537087289</v>
      </c>
      <c r="N135">
        <v>178.01764821187979</v>
      </c>
      <c r="O135">
        <v>149.3585258691509</v>
      </c>
      <c r="P135">
        <v>107.2184144310921</v>
      </c>
      <c r="Q135">
        <v>3.7458374999999999</v>
      </c>
      <c r="R135">
        <v>438.34042601212269</v>
      </c>
      <c r="S135">
        <v>19672832.489251811</v>
      </c>
      <c r="T135">
        <v>12631364.89079014</v>
      </c>
      <c r="U135">
        <v>6180198.9833065188</v>
      </c>
      <c r="V135">
        <v>42616457.863348469</v>
      </c>
      <c r="W135">
        <v>4132061.5</v>
      </c>
      <c r="X135">
        <v>0.63943120765761408</v>
      </c>
      <c r="Y135">
        <v>0.53648895786332929</v>
      </c>
      <c r="Z135">
        <v>0.38512361505421011</v>
      </c>
      <c r="AA135">
        <v>1.3454876077586209E-2</v>
      </c>
      <c r="AB135">
        <v>0.1091110699628878</v>
      </c>
      <c r="AC135">
        <v>5.5970000000000004E-3</v>
      </c>
      <c r="AD135">
        <v>1.7359607289137371</v>
      </c>
      <c r="AE135">
        <v>4.7055096181329832</v>
      </c>
      <c r="AF135">
        <v>12.082320070718341</v>
      </c>
      <c r="AG135">
        <v>1</v>
      </c>
      <c r="AH135" t="s">
        <v>241</v>
      </c>
    </row>
    <row r="136" spans="1:34">
      <c r="A136" t="s">
        <v>34</v>
      </c>
      <c r="B136" t="s">
        <v>41</v>
      </c>
      <c r="C136" t="s">
        <v>239</v>
      </c>
      <c r="D136" t="s">
        <v>243</v>
      </c>
      <c r="E136" t="s">
        <v>38</v>
      </c>
      <c r="F136" t="s">
        <v>47</v>
      </c>
      <c r="G136" t="s">
        <v>78</v>
      </c>
      <c r="H136" t="s">
        <v>53</v>
      </c>
      <c r="I136">
        <v>1.5</v>
      </c>
      <c r="J136">
        <v>2</v>
      </c>
      <c r="K136">
        <v>6.888190469885337E-3</v>
      </c>
      <c r="L136">
        <v>2.02</v>
      </c>
      <c r="M136">
        <v>5.5268881904698848</v>
      </c>
      <c r="N136">
        <v>178.01764821187979</v>
      </c>
      <c r="O136">
        <v>149.3585258691509</v>
      </c>
      <c r="P136">
        <v>120.251140084775</v>
      </c>
      <c r="Q136">
        <v>3.7458374999999999</v>
      </c>
      <c r="R136">
        <v>451.37315166580561</v>
      </c>
      <c r="S136">
        <v>19672832.489251811</v>
      </c>
      <c r="T136">
        <v>12631364.89079014</v>
      </c>
      <c r="U136">
        <v>6931421.0402822746</v>
      </c>
      <c r="V136">
        <v>43367679.920324221</v>
      </c>
      <c r="W136">
        <v>4132061.5</v>
      </c>
      <c r="X136">
        <v>0.63943120765761408</v>
      </c>
      <c r="Y136">
        <v>0.53648895786332929</v>
      </c>
      <c r="Z136">
        <v>0.43193656639646189</v>
      </c>
      <c r="AA136">
        <v>1.3454876077586209E-2</v>
      </c>
      <c r="AB136">
        <v>0.1091110699628878</v>
      </c>
      <c r="AC136">
        <v>5.5970000000000004E-3</v>
      </c>
      <c r="AD136">
        <v>1.7361952430795451</v>
      </c>
      <c r="AE136">
        <v>4.7061452941851067</v>
      </c>
      <c r="AF136">
        <v>12.083936797697421</v>
      </c>
      <c r="AG136">
        <v>1</v>
      </c>
      <c r="AH136" t="s">
        <v>241</v>
      </c>
    </row>
    <row r="137" spans="1:34">
      <c r="A137" t="s">
        <v>34</v>
      </c>
      <c r="B137" t="s">
        <v>43</v>
      </c>
      <c r="C137" t="s">
        <v>239</v>
      </c>
      <c r="D137" t="s">
        <v>244</v>
      </c>
      <c r="E137" t="s">
        <v>38</v>
      </c>
      <c r="F137" t="s">
        <v>47</v>
      </c>
      <c r="G137" t="s">
        <v>78</v>
      </c>
      <c r="H137" t="s">
        <v>53</v>
      </c>
      <c r="I137">
        <v>1.5</v>
      </c>
      <c r="J137">
        <v>2</v>
      </c>
      <c r="K137">
        <v>6.0548159288250211E-3</v>
      </c>
      <c r="L137">
        <v>2.02</v>
      </c>
      <c r="M137">
        <v>5.5260548159288252</v>
      </c>
      <c r="N137">
        <v>178.01764821187979</v>
      </c>
      <c r="O137">
        <v>149.3585258691509</v>
      </c>
      <c r="P137">
        <v>105.70243689222271</v>
      </c>
      <c r="Q137">
        <v>3.7458374999999999</v>
      </c>
      <c r="R137">
        <v>436.82444847325343</v>
      </c>
      <c r="S137">
        <v>19672832.489251811</v>
      </c>
      <c r="T137">
        <v>12631364.89079014</v>
      </c>
      <c r="U137">
        <v>6092816.2058783248</v>
      </c>
      <c r="V137">
        <v>42529075.085920267</v>
      </c>
      <c r="W137">
        <v>4132061.5</v>
      </c>
      <c r="X137">
        <v>0.63943120765761408</v>
      </c>
      <c r="Y137">
        <v>0.53648895786332929</v>
      </c>
      <c r="Z137">
        <v>0.37967829343470799</v>
      </c>
      <c r="AA137">
        <v>1.3454876077586209E-2</v>
      </c>
      <c r="AB137">
        <v>0.1091110699628878</v>
      </c>
      <c r="AC137">
        <v>5.5970000000000004E-3</v>
      </c>
      <c r="AD137">
        <v>1.735933450029997</v>
      </c>
      <c r="AE137">
        <v>0.87587968832471885</v>
      </c>
      <c r="AF137">
        <v>8.2525760242464301</v>
      </c>
      <c r="AG137">
        <v>1</v>
      </c>
      <c r="AH137" t="s">
        <v>241</v>
      </c>
    </row>
    <row r="138" spans="1:34">
      <c r="A138" t="s">
        <v>34</v>
      </c>
      <c r="B138" t="s">
        <v>35</v>
      </c>
      <c r="C138" t="s">
        <v>245</v>
      </c>
      <c r="D138" t="s">
        <v>246</v>
      </c>
      <c r="E138" t="s">
        <v>38</v>
      </c>
      <c r="F138" t="s">
        <v>47</v>
      </c>
      <c r="G138" t="s">
        <v>78</v>
      </c>
      <c r="H138" t="s">
        <v>59</v>
      </c>
      <c r="I138">
        <v>1.5</v>
      </c>
      <c r="J138">
        <v>2</v>
      </c>
      <c r="K138">
        <v>6.3433396609849464E-3</v>
      </c>
      <c r="L138">
        <v>2.02</v>
      </c>
      <c r="M138">
        <v>5.5263433396609836</v>
      </c>
      <c r="N138">
        <v>178.01764821187979</v>
      </c>
      <c r="O138">
        <v>149.3585258691509</v>
      </c>
      <c r="P138">
        <v>110.73936319172481</v>
      </c>
      <c r="Q138">
        <v>12.804275000000001</v>
      </c>
      <c r="R138">
        <v>450.91981227275551</v>
      </c>
      <c r="S138">
        <v>19672832.489251811</v>
      </c>
      <c r="T138">
        <v>12631364.89079014</v>
      </c>
      <c r="U138">
        <v>6383150.7250031075</v>
      </c>
      <c r="V138">
        <v>45102787.305045061</v>
      </c>
      <c r="W138">
        <v>6415439.2000000002</v>
      </c>
      <c r="X138">
        <v>0.63943120765761408</v>
      </c>
      <c r="Y138">
        <v>0.53648895786332929</v>
      </c>
      <c r="Z138">
        <v>0.3977707011197012</v>
      </c>
      <c r="AA138">
        <v>4.5992367097701152E-2</v>
      </c>
      <c r="AB138">
        <v>0.1091110699628878</v>
      </c>
      <c r="AC138">
        <v>5.5970000000000004E-3</v>
      </c>
      <c r="AD138">
        <v>1.736024085757377</v>
      </c>
      <c r="AE138">
        <v>4.7056813537213289</v>
      </c>
      <c r="AF138">
        <v>12.08275684910258</v>
      </c>
      <c r="AG138">
        <v>1</v>
      </c>
      <c r="AH138" t="s">
        <v>247</v>
      </c>
    </row>
    <row r="139" spans="1:34">
      <c r="A139" t="s">
        <v>34</v>
      </c>
      <c r="B139" t="s">
        <v>39</v>
      </c>
      <c r="C139" t="s">
        <v>245</v>
      </c>
      <c r="D139" t="s">
        <v>248</v>
      </c>
      <c r="E139" t="s">
        <v>38</v>
      </c>
      <c r="F139" t="s">
        <v>47</v>
      </c>
      <c r="G139" t="s">
        <v>78</v>
      </c>
      <c r="H139" t="s">
        <v>59</v>
      </c>
      <c r="I139">
        <v>1.5</v>
      </c>
      <c r="J139">
        <v>2</v>
      </c>
      <c r="K139">
        <v>5.5919989285506677E-3</v>
      </c>
      <c r="L139">
        <v>2.02</v>
      </c>
      <c r="M139">
        <v>5.5255919989285509</v>
      </c>
      <c r="N139">
        <v>178.01764821187979</v>
      </c>
      <c r="O139">
        <v>149.3585258691509</v>
      </c>
      <c r="P139">
        <v>97.622771822430735</v>
      </c>
      <c r="Q139">
        <v>12.804275000000001</v>
      </c>
      <c r="R139">
        <v>437.80322090346141</v>
      </c>
      <c r="S139">
        <v>19672832.489251811</v>
      </c>
      <c r="T139">
        <v>12631364.89079014</v>
      </c>
      <c r="U139">
        <v>5627094.5468262071</v>
      </c>
      <c r="V139">
        <v>44346731.126868159</v>
      </c>
      <c r="W139">
        <v>6415439.2000000002</v>
      </c>
      <c r="X139">
        <v>0.63943120765761408</v>
      </c>
      <c r="Y139">
        <v>0.53648895786332929</v>
      </c>
      <c r="Z139">
        <v>0.35065650798286901</v>
      </c>
      <c r="AA139">
        <v>4.5992367097701152E-2</v>
      </c>
      <c r="AB139">
        <v>0.1091110699628878</v>
      </c>
      <c r="AC139">
        <v>5.5970000000000004E-3</v>
      </c>
      <c r="AD139">
        <v>1.7357880624906441</v>
      </c>
      <c r="AE139">
        <v>4.7050415870876616</v>
      </c>
      <c r="AF139">
        <v>12.081129718469739</v>
      </c>
      <c r="AG139">
        <v>1</v>
      </c>
      <c r="AH139" t="s">
        <v>247</v>
      </c>
    </row>
    <row r="140" spans="1:34">
      <c r="A140" t="s">
        <v>34</v>
      </c>
      <c r="B140" t="s">
        <v>41</v>
      </c>
      <c r="C140" t="s">
        <v>245</v>
      </c>
      <c r="D140" t="s">
        <v>249</v>
      </c>
      <c r="E140" t="s">
        <v>38</v>
      </c>
      <c r="F140" t="s">
        <v>47</v>
      </c>
      <c r="G140" t="s">
        <v>78</v>
      </c>
      <c r="H140" t="s">
        <v>59</v>
      </c>
      <c r="I140">
        <v>1.5</v>
      </c>
      <c r="J140">
        <v>2</v>
      </c>
      <c r="K140">
        <v>6.3053654789403694E-3</v>
      </c>
      <c r="L140">
        <v>2.02</v>
      </c>
      <c r="M140">
        <v>5.5263053654789402</v>
      </c>
      <c r="N140">
        <v>178.01764821187979</v>
      </c>
      <c r="O140">
        <v>149.3585258691509</v>
      </c>
      <c r="P140">
        <v>110.07642584923821</v>
      </c>
      <c r="Q140">
        <v>12.804275000000001</v>
      </c>
      <c r="R140">
        <v>450.25687493026891</v>
      </c>
      <c r="S140">
        <v>19672832.489251811</v>
      </c>
      <c r="T140">
        <v>12631364.89079014</v>
      </c>
      <c r="U140">
        <v>6344938.2154097604</v>
      </c>
      <c r="V140">
        <v>45064574.795451723</v>
      </c>
      <c r="W140">
        <v>6415439.2000000002</v>
      </c>
      <c r="X140">
        <v>0.63943120765761408</v>
      </c>
      <c r="Y140">
        <v>0.53648895786332929</v>
      </c>
      <c r="Z140">
        <v>0.39538946066536718</v>
      </c>
      <c r="AA140">
        <v>4.5992367097701152E-2</v>
      </c>
      <c r="AB140">
        <v>0.1091110699628878</v>
      </c>
      <c r="AC140">
        <v>5.5970000000000004E-3</v>
      </c>
      <c r="AD140">
        <v>1.7360121566949549</v>
      </c>
      <c r="AE140">
        <v>4.7056490187053166</v>
      </c>
      <c r="AF140">
        <v>12.082674610842099</v>
      </c>
      <c r="AG140">
        <v>1</v>
      </c>
      <c r="AH140" t="s">
        <v>247</v>
      </c>
    </row>
    <row r="141" spans="1:34">
      <c r="A141" t="s">
        <v>34</v>
      </c>
      <c r="B141" t="s">
        <v>43</v>
      </c>
      <c r="C141" t="s">
        <v>245</v>
      </c>
      <c r="D141" t="s">
        <v>250</v>
      </c>
      <c r="E141" t="s">
        <v>38</v>
      </c>
      <c r="F141" t="s">
        <v>47</v>
      </c>
      <c r="G141" t="s">
        <v>78</v>
      </c>
      <c r="H141" t="s">
        <v>59</v>
      </c>
      <c r="I141">
        <v>1.5</v>
      </c>
      <c r="J141">
        <v>2</v>
      </c>
      <c r="K141">
        <v>5.4923186209087449E-3</v>
      </c>
      <c r="L141">
        <v>2.02</v>
      </c>
      <c r="M141">
        <v>5.5254923186209091</v>
      </c>
      <c r="N141">
        <v>178.01764821187979</v>
      </c>
      <c r="O141">
        <v>149.3585258691509</v>
      </c>
      <c r="P141">
        <v>95.882594820887704</v>
      </c>
      <c r="Q141">
        <v>12.804275000000001</v>
      </c>
      <c r="R141">
        <v>436.06304390191832</v>
      </c>
      <c r="S141">
        <v>19672832.489251811</v>
      </c>
      <c r="T141">
        <v>12631364.89079014</v>
      </c>
      <c r="U141">
        <v>5526788.6414201781</v>
      </c>
      <c r="V141">
        <v>44246425.221462131</v>
      </c>
      <c r="W141">
        <v>6415439.2000000002</v>
      </c>
      <c r="X141">
        <v>0.63943120765761408</v>
      </c>
      <c r="Y141">
        <v>0.53648895786332929</v>
      </c>
      <c r="Z141">
        <v>0.3444058722014644</v>
      </c>
      <c r="AA141">
        <v>4.5992367097701152E-2</v>
      </c>
      <c r="AB141">
        <v>0.1091110699628878</v>
      </c>
      <c r="AC141">
        <v>5.5970000000000004E-3</v>
      </c>
      <c r="AD141">
        <v>1.7357567493049979</v>
      </c>
      <c r="AE141">
        <v>0.87579053250141414</v>
      </c>
      <c r="AF141">
        <v>8.2517476703902091</v>
      </c>
      <c r="AG141">
        <v>1</v>
      </c>
      <c r="AH141" t="s">
        <v>247</v>
      </c>
    </row>
    <row r="142" spans="1:34">
      <c r="A142" t="s">
        <v>34</v>
      </c>
      <c r="B142" t="s">
        <v>35</v>
      </c>
      <c r="C142" t="s">
        <v>251</v>
      </c>
      <c r="D142" t="s">
        <v>252</v>
      </c>
      <c r="E142" t="s">
        <v>38</v>
      </c>
      <c r="F142" t="s">
        <v>71</v>
      </c>
      <c r="G142" t="s">
        <v>53</v>
      </c>
      <c r="H142" t="s">
        <v>59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0.11068971538669339</v>
      </c>
      <c r="AC142">
        <v>5.5970000000000004E-3</v>
      </c>
      <c r="AD142">
        <v>0</v>
      </c>
      <c r="AE142">
        <v>0</v>
      </c>
      <c r="AF142">
        <v>0</v>
      </c>
      <c r="AG142">
        <v>0</v>
      </c>
      <c r="AH142" t="s">
        <v>253</v>
      </c>
    </row>
    <row r="143" spans="1:34">
      <c r="A143" t="s">
        <v>34</v>
      </c>
      <c r="B143" t="s">
        <v>39</v>
      </c>
      <c r="C143" t="s">
        <v>251</v>
      </c>
      <c r="D143" t="s">
        <v>254</v>
      </c>
      <c r="E143" t="s">
        <v>38</v>
      </c>
      <c r="F143" t="s">
        <v>71</v>
      </c>
      <c r="G143" t="s">
        <v>53</v>
      </c>
      <c r="H143" t="s">
        <v>59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0.11068971538669339</v>
      </c>
      <c r="AC143">
        <v>5.5970000000000004E-3</v>
      </c>
      <c r="AD143">
        <v>0</v>
      </c>
      <c r="AE143">
        <v>0</v>
      </c>
      <c r="AF143">
        <v>0</v>
      </c>
      <c r="AG143">
        <v>0</v>
      </c>
      <c r="AH143" t="s">
        <v>253</v>
      </c>
    </row>
    <row r="144" spans="1:34">
      <c r="A144" t="s">
        <v>34</v>
      </c>
      <c r="B144" t="s">
        <v>41</v>
      </c>
      <c r="C144" t="s">
        <v>251</v>
      </c>
      <c r="D144" t="s">
        <v>255</v>
      </c>
      <c r="E144" t="s">
        <v>38</v>
      </c>
      <c r="F144" t="s">
        <v>71</v>
      </c>
      <c r="G144" t="s">
        <v>53</v>
      </c>
      <c r="H144" t="s">
        <v>59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0.11068971538669339</v>
      </c>
      <c r="AC144">
        <v>5.5970000000000004E-3</v>
      </c>
      <c r="AD144">
        <v>0</v>
      </c>
      <c r="AE144">
        <v>0</v>
      </c>
      <c r="AF144">
        <v>0</v>
      </c>
      <c r="AG144">
        <v>0</v>
      </c>
      <c r="AH144" t="s">
        <v>253</v>
      </c>
    </row>
    <row r="145" spans="1:34">
      <c r="A145" t="s">
        <v>34</v>
      </c>
      <c r="B145" t="s">
        <v>43</v>
      </c>
      <c r="C145" t="s">
        <v>251</v>
      </c>
      <c r="D145" t="s">
        <v>256</v>
      </c>
      <c r="E145" t="s">
        <v>38</v>
      </c>
      <c r="F145" t="s">
        <v>71</v>
      </c>
      <c r="G145" t="s">
        <v>53</v>
      </c>
      <c r="H145" t="s">
        <v>59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0.11068971538669339</v>
      </c>
      <c r="AC145">
        <v>5.5970000000000004E-3</v>
      </c>
      <c r="AD145">
        <v>0</v>
      </c>
      <c r="AE145">
        <v>0</v>
      </c>
      <c r="AF145">
        <v>0</v>
      </c>
      <c r="AG145">
        <v>0</v>
      </c>
      <c r="AH145" t="s">
        <v>253</v>
      </c>
    </row>
    <row r="146" spans="1:34">
      <c r="A146" t="s">
        <v>34</v>
      </c>
      <c r="B146" t="s">
        <v>35</v>
      </c>
      <c r="C146" t="s">
        <v>257</v>
      </c>
      <c r="D146" t="s">
        <v>258</v>
      </c>
      <c r="E146" t="s">
        <v>38</v>
      </c>
      <c r="F146" t="s">
        <v>78</v>
      </c>
      <c r="G146" t="s">
        <v>53</v>
      </c>
      <c r="H146" t="s">
        <v>59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0.11068971538669339</v>
      </c>
      <c r="AC146">
        <v>5.5970000000000004E-3</v>
      </c>
      <c r="AD146">
        <v>0</v>
      </c>
      <c r="AE146">
        <v>0</v>
      </c>
      <c r="AF146">
        <v>0</v>
      </c>
      <c r="AG146">
        <v>0</v>
      </c>
      <c r="AH146" t="s">
        <v>259</v>
      </c>
    </row>
    <row r="147" spans="1:34">
      <c r="A147" t="s">
        <v>34</v>
      </c>
      <c r="B147" t="s">
        <v>39</v>
      </c>
      <c r="C147" t="s">
        <v>257</v>
      </c>
      <c r="D147" t="s">
        <v>260</v>
      </c>
      <c r="E147" t="s">
        <v>38</v>
      </c>
      <c r="F147" t="s">
        <v>78</v>
      </c>
      <c r="G147" t="s">
        <v>53</v>
      </c>
      <c r="H147" t="s">
        <v>59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0.11068971538669339</v>
      </c>
      <c r="AC147">
        <v>5.5970000000000004E-3</v>
      </c>
      <c r="AD147">
        <v>0</v>
      </c>
      <c r="AE147">
        <v>0</v>
      </c>
      <c r="AF147">
        <v>0</v>
      </c>
      <c r="AG147">
        <v>0</v>
      </c>
      <c r="AH147" t="s">
        <v>259</v>
      </c>
    </row>
    <row r="148" spans="1:34">
      <c r="A148" t="s">
        <v>34</v>
      </c>
      <c r="B148" t="s">
        <v>41</v>
      </c>
      <c r="C148" t="s">
        <v>257</v>
      </c>
      <c r="D148" t="s">
        <v>261</v>
      </c>
      <c r="E148" t="s">
        <v>38</v>
      </c>
      <c r="F148" t="s">
        <v>78</v>
      </c>
      <c r="G148" t="s">
        <v>53</v>
      </c>
      <c r="H148" t="s">
        <v>59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0.11068971538669339</v>
      </c>
      <c r="AC148">
        <v>5.5970000000000004E-3</v>
      </c>
      <c r="AD148">
        <v>0</v>
      </c>
      <c r="AE148">
        <v>0</v>
      </c>
      <c r="AF148">
        <v>0</v>
      </c>
      <c r="AG148">
        <v>0</v>
      </c>
      <c r="AH148" t="s">
        <v>259</v>
      </c>
    </row>
    <row r="149" spans="1:34">
      <c r="A149" t="s">
        <v>34</v>
      </c>
      <c r="B149" t="s">
        <v>43</v>
      </c>
      <c r="C149" t="s">
        <v>257</v>
      </c>
      <c r="D149" t="s">
        <v>262</v>
      </c>
      <c r="E149" t="s">
        <v>38</v>
      </c>
      <c r="F149" t="s">
        <v>78</v>
      </c>
      <c r="G149" t="s">
        <v>53</v>
      </c>
      <c r="H149" t="s">
        <v>59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0.11068971538669339</v>
      </c>
      <c r="AC149">
        <v>5.5970000000000004E-3</v>
      </c>
      <c r="AD149">
        <v>0</v>
      </c>
      <c r="AE149">
        <v>0</v>
      </c>
      <c r="AF149">
        <v>0</v>
      </c>
      <c r="AG149">
        <v>0</v>
      </c>
      <c r="AH149" t="s">
        <v>259</v>
      </c>
    </row>
    <row r="150" spans="1:34">
      <c r="A150" t="s">
        <v>34</v>
      </c>
      <c r="B150" t="s">
        <v>35</v>
      </c>
      <c r="C150" t="s">
        <v>263</v>
      </c>
      <c r="D150" t="s">
        <v>264</v>
      </c>
      <c r="E150" t="s">
        <v>47</v>
      </c>
      <c r="F150" t="s">
        <v>71</v>
      </c>
      <c r="G150" t="s">
        <v>53</v>
      </c>
      <c r="H150" t="s">
        <v>59</v>
      </c>
      <c r="I150">
        <v>2</v>
      </c>
      <c r="J150">
        <v>5.3710522639319807E-3</v>
      </c>
      <c r="K150">
        <v>2.02</v>
      </c>
      <c r="L150">
        <v>2.02</v>
      </c>
      <c r="M150">
        <v>6.0453710522639312</v>
      </c>
      <c r="N150">
        <v>149.3585258691509</v>
      </c>
      <c r="O150">
        <v>296.92647560278732</v>
      </c>
      <c r="P150">
        <v>3.7458374999999999</v>
      </c>
      <c r="Q150">
        <v>12.804275000000001</v>
      </c>
      <c r="R150">
        <v>462.8351139719382</v>
      </c>
      <c r="S150">
        <v>12631364.89079014</v>
      </c>
      <c r="T150">
        <v>25063631.74304831</v>
      </c>
      <c r="U150">
        <v>4132061.5</v>
      </c>
      <c r="V150">
        <v>48242497.333838448</v>
      </c>
      <c r="W150">
        <v>6415439.2000000002</v>
      </c>
      <c r="X150">
        <v>0.53648895786332929</v>
      </c>
      <c r="Y150">
        <v>1.06654624857323</v>
      </c>
      <c r="Z150">
        <v>1.3454876077586209E-2</v>
      </c>
      <c r="AA150">
        <v>4.5992367097701152E-2</v>
      </c>
      <c r="AB150">
        <v>0.11395999495973561</v>
      </c>
      <c r="AC150">
        <v>5.5970000000000004E-3</v>
      </c>
      <c r="AD150">
        <v>1.899069440501759</v>
      </c>
      <c r="AE150">
        <v>5.1476334510027373</v>
      </c>
      <c r="AF150">
        <v>13.21163093872816</v>
      </c>
      <c r="AG150">
        <v>1</v>
      </c>
      <c r="AH150" t="s">
        <v>265</v>
      </c>
    </row>
    <row r="151" spans="1:34">
      <c r="A151" t="s">
        <v>34</v>
      </c>
      <c r="B151" t="s">
        <v>39</v>
      </c>
      <c r="C151" t="s">
        <v>263</v>
      </c>
      <c r="D151" t="s">
        <v>266</v>
      </c>
      <c r="E151" t="s">
        <v>47</v>
      </c>
      <c r="F151" t="s">
        <v>71</v>
      </c>
      <c r="G151" t="s">
        <v>53</v>
      </c>
      <c r="H151" t="s">
        <v>59</v>
      </c>
      <c r="I151">
        <v>2</v>
      </c>
      <c r="J151">
        <v>5.180728677654959E-3</v>
      </c>
      <c r="K151">
        <v>2.02</v>
      </c>
      <c r="L151">
        <v>2.02</v>
      </c>
      <c r="M151">
        <v>6.0451807286776553</v>
      </c>
      <c r="N151">
        <v>149.3585258691509</v>
      </c>
      <c r="O151">
        <v>286.40486662928828</v>
      </c>
      <c r="P151">
        <v>3.7458374999999999</v>
      </c>
      <c r="Q151">
        <v>12.804275000000001</v>
      </c>
      <c r="R151">
        <v>452.31350499843921</v>
      </c>
      <c r="S151">
        <v>12631364.89079014</v>
      </c>
      <c r="T151">
        <v>24175500.322228469</v>
      </c>
      <c r="U151">
        <v>4132061.5</v>
      </c>
      <c r="V151">
        <v>47354365.913018607</v>
      </c>
      <c r="W151">
        <v>6415439.2000000002</v>
      </c>
      <c r="X151">
        <v>0.53648895786332929</v>
      </c>
      <c r="Y151">
        <v>1.028753112892558</v>
      </c>
      <c r="Z151">
        <v>1.3454876077586209E-2</v>
      </c>
      <c r="AA151">
        <v>4.5992367097701152E-2</v>
      </c>
      <c r="AB151">
        <v>0.11395999495973561</v>
      </c>
      <c r="AC151">
        <v>5.5970000000000004E-3</v>
      </c>
      <c r="AD151">
        <v>1.8990096529877449</v>
      </c>
      <c r="AE151">
        <v>5.1474713904690237</v>
      </c>
      <c r="AF151">
        <v>13.211218767094159</v>
      </c>
      <c r="AG151">
        <v>1</v>
      </c>
      <c r="AH151" t="s">
        <v>265</v>
      </c>
    </row>
    <row r="152" spans="1:34">
      <c r="A152" t="s">
        <v>34</v>
      </c>
      <c r="B152" t="s">
        <v>41</v>
      </c>
      <c r="C152" t="s">
        <v>263</v>
      </c>
      <c r="D152" t="s">
        <v>267</v>
      </c>
      <c r="E152" t="s">
        <v>47</v>
      </c>
      <c r="F152" t="s">
        <v>71</v>
      </c>
      <c r="G152" t="s">
        <v>53</v>
      </c>
      <c r="H152" t="s">
        <v>59</v>
      </c>
      <c r="I152">
        <v>2</v>
      </c>
      <c r="J152">
        <v>5.3514697000943924E-3</v>
      </c>
      <c r="K152">
        <v>2.02</v>
      </c>
      <c r="L152">
        <v>2.02</v>
      </c>
      <c r="M152">
        <v>6.0453514697000941</v>
      </c>
      <c r="N152">
        <v>149.3585258691509</v>
      </c>
      <c r="O152">
        <v>295.84389785492073</v>
      </c>
      <c r="P152">
        <v>3.7458374999999999</v>
      </c>
      <c r="Q152">
        <v>12.804275000000001</v>
      </c>
      <c r="R152">
        <v>461.75253622407149</v>
      </c>
      <c r="S152">
        <v>12631364.89079014</v>
      </c>
      <c r="T152">
        <v>24972251.107654762</v>
      </c>
      <c r="U152">
        <v>4132061.5</v>
      </c>
      <c r="V152">
        <v>48151116.698444903</v>
      </c>
      <c r="W152">
        <v>6415439.2000000002</v>
      </c>
      <c r="X152">
        <v>0.53648895786332929</v>
      </c>
      <c r="Y152">
        <v>1.0626576790765829</v>
      </c>
      <c r="Z152">
        <v>1.3454876077586209E-2</v>
      </c>
      <c r="AA152">
        <v>4.5992367097701152E-2</v>
      </c>
      <c r="AB152">
        <v>0.11395999495973561</v>
      </c>
      <c r="AC152">
        <v>5.5970000000000004E-3</v>
      </c>
      <c r="AD152">
        <v>1.8990632889110239</v>
      </c>
      <c r="AE152">
        <v>5.1476167764496301</v>
      </c>
      <c r="AF152">
        <v>13.21158853002049</v>
      </c>
      <c r="AG152">
        <v>1</v>
      </c>
      <c r="AH152" t="s">
        <v>265</v>
      </c>
    </row>
    <row r="153" spans="1:34">
      <c r="A153" t="s">
        <v>34</v>
      </c>
      <c r="B153" t="s">
        <v>43</v>
      </c>
      <c r="C153" t="s">
        <v>263</v>
      </c>
      <c r="D153" t="s">
        <v>268</v>
      </c>
      <c r="E153" t="s">
        <v>47</v>
      </c>
      <c r="F153" t="s">
        <v>71</v>
      </c>
      <c r="G153" t="s">
        <v>53</v>
      </c>
      <c r="H153" t="s">
        <v>59</v>
      </c>
      <c r="I153">
        <v>2</v>
      </c>
      <c r="J153">
        <v>5.1583058980892672E-3</v>
      </c>
      <c r="K153">
        <v>2.02</v>
      </c>
      <c r="L153">
        <v>2.02</v>
      </c>
      <c r="M153">
        <v>6.0451583058980898</v>
      </c>
      <c r="N153">
        <v>149.3585258691509</v>
      </c>
      <c r="O153">
        <v>285.16527397919089</v>
      </c>
      <c r="P153">
        <v>3.7458374999999999</v>
      </c>
      <c r="Q153">
        <v>12.804275000000001</v>
      </c>
      <c r="R153">
        <v>451.07391234834182</v>
      </c>
      <c r="S153">
        <v>12631364.89079014</v>
      </c>
      <c r="T153">
        <v>24070866.023012269</v>
      </c>
      <c r="U153">
        <v>4132061.5</v>
      </c>
      <c r="V153">
        <v>47249731.613802411</v>
      </c>
      <c r="W153">
        <v>6415439.2000000002</v>
      </c>
      <c r="X153">
        <v>0.53648895786332929</v>
      </c>
      <c r="Y153">
        <v>1.024300553086174</v>
      </c>
      <c r="Z153">
        <v>1.3454876077586209E-2</v>
      </c>
      <c r="AA153">
        <v>4.5992367097701152E-2</v>
      </c>
      <c r="AB153">
        <v>0.11395999495973561</v>
      </c>
      <c r="AC153">
        <v>5.5970000000000004E-3</v>
      </c>
      <c r="AD153">
        <v>1.899002609182646</v>
      </c>
      <c r="AE153">
        <v>0.95815759148484725</v>
      </c>
      <c r="AF153">
        <v>9.0218755015253187</v>
      </c>
      <c r="AG153">
        <v>1</v>
      </c>
      <c r="AH153" t="s">
        <v>265</v>
      </c>
    </row>
    <row r="154" spans="1:34">
      <c r="A154" t="s">
        <v>34</v>
      </c>
      <c r="B154" t="s">
        <v>35</v>
      </c>
      <c r="C154" t="s">
        <v>269</v>
      </c>
      <c r="D154" t="s">
        <v>270</v>
      </c>
      <c r="E154" t="s">
        <v>47</v>
      </c>
      <c r="F154" t="s">
        <v>78</v>
      </c>
      <c r="G154" t="s">
        <v>53</v>
      </c>
      <c r="H154" t="s">
        <v>59</v>
      </c>
      <c r="I154">
        <v>3.6251193687502048</v>
      </c>
      <c r="J154">
        <v>8.3999999999999995E-3</v>
      </c>
      <c r="K154">
        <v>2.02</v>
      </c>
      <c r="L154">
        <v>2.02</v>
      </c>
      <c r="M154">
        <v>7.6735193687502052</v>
      </c>
      <c r="N154">
        <v>270.72124250811868</v>
      </c>
      <c r="O154">
        <v>146.6436767578125</v>
      </c>
      <c r="P154">
        <v>3.7458374999999999</v>
      </c>
      <c r="Q154">
        <v>12.804275000000001</v>
      </c>
      <c r="R154">
        <v>433.91503176593119</v>
      </c>
      <c r="S154">
        <v>22895102.759677321</v>
      </c>
      <c r="T154">
        <v>8452718.75</v>
      </c>
      <c r="U154">
        <v>4132061.5</v>
      </c>
      <c r="V154">
        <v>41895322.209677324</v>
      </c>
      <c r="W154">
        <v>6415439.2000000011</v>
      </c>
      <c r="X154">
        <v>0.97241825613548383</v>
      </c>
      <c r="Y154">
        <v>0.52673734467605071</v>
      </c>
      <c r="Z154">
        <v>1.3454876077586209E-2</v>
      </c>
      <c r="AA154">
        <v>4.5992367097701159E-2</v>
      </c>
      <c r="AB154">
        <v>0.11395999495973561</v>
      </c>
      <c r="AC154">
        <v>5.5970000000000004E-3</v>
      </c>
      <c r="AD154">
        <v>2.4105296446335722</v>
      </c>
      <c r="AE154">
        <v>6.5340017424908003</v>
      </c>
      <c r="AF154">
        <v>16.737607750834311</v>
      </c>
      <c r="AG154">
        <v>1</v>
      </c>
      <c r="AH154" t="s">
        <v>271</v>
      </c>
    </row>
    <row r="155" spans="1:34">
      <c r="A155" t="s">
        <v>34</v>
      </c>
      <c r="B155" t="s">
        <v>39</v>
      </c>
      <c r="C155" t="s">
        <v>269</v>
      </c>
      <c r="D155" t="s">
        <v>272</v>
      </c>
      <c r="E155" t="s">
        <v>47</v>
      </c>
      <c r="F155" t="s">
        <v>78</v>
      </c>
      <c r="G155" t="s">
        <v>53</v>
      </c>
      <c r="H155" t="s">
        <v>59</v>
      </c>
      <c r="I155">
        <v>3.4696030779893441</v>
      </c>
      <c r="J155">
        <v>8.3999999999999977E-3</v>
      </c>
      <c r="K155">
        <v>2.02</v>
      </c>
      <c r="L155">
        <v>2.02</v>
      </c>
      <c r="M155">
        <v>7.5180030779893432</v>
      </c>
      <c r="N155">
        <v>259.10740053977838</v>
      </c>
      <c r="O155">
        <v>146.6436767578125</v>
      </c>
      <c r="P155">
        <v>3.7458374999999999</v>
      </c>
      <c r="Q155">
        <v>12.804275000000001</v>
      </c>
      <c r="R155">
        <v>422.30118979759101</v>
      </c>
      <c r="S155">
        <v>21912911.252145998</v>
      </c>
      <c r="T155">
        <v>8452718.7499999981</v>
      </c>
      <c r="U155">
        <v>4132061.5</v>
      </c>
      <c r="V155">
        <v>40913130.702146001</v>
      </c>
      <c r="W155">
        <v>6415439.2000000002</v>
      </c>
      <c r="X155">
        <v>0.93070186975495139</v>
      </c>
      <c r="Y155">
        <v>0.5267373446760506</v>
      </c>
      <c r="Z155">
        <v>1.3454876077586209E-2</v>
      </c>
      <c r="AA155">
        <v>4.5992367097701152E-2</v>
      </c>
      <c r="AB155">
        <v>0.11395999495973561</v>
      </c>
      <c r="AC155">
        <v>5.5970000000000004E-3</v>
      </c>
      <c r="AD155">
        <v>2.3616763595778041</v>
      </c>
      <c r="AE155">
        <v>6.4015796209079259</v>
      </c>
      <c r="AF155">
        <v>16.400816053434809</v>
      </c>
      <c r="AG155">
        <v>1</v>
      </c>
      <c r="AH155" t="s">
        <v>271</v>
      </c>
    </row>
    <row r="156" spans="1:34">
      <c r="A156" t="s">
        <v>34</v>
      </c>
      <c r="B156" t="s">
        <v>41</v>
      </c>
      <c r="C156" t="s">
        <v>269</v>
      </c>
      <c r="D156" t="s">
        <v>273</v>
      </c>
      <c r="E156" t="s">
        <v>47</v>
      </c>
      <c r="F156" t="s">
        <v>78</v>
      </c>
      <c r="G156" t="s">
        <v>53</v>
      </c>
      <c r="H156" t="s">
        <v>59</v>
      </c>
      <c r="I156">
        <v>3.6167894316643721</v>
      </c>
      <c r="J156">
        <v>8.3999999999999995E-3</v>
      </c>
      <c r="K156">
        <v>2.02</v>
      </c>
      <c r="L156">
        <v>2.02</v>
      </c>
      <c r="M156">
        <v>7.6651894316643716</v>
      </c>
      <c r="N156">
        <v>270.09916894625729</v>
      </c>
      <c r="O156">
        <v>146.6436767578125</v>
      </c>
      <c r="P156">
        <v>3.7458374999999999</v>
      </c>
      <c r="Q156">
        <v>12.804275000000001</v>
      </c>
      <c r="R156">
        <v>433.29295820406992</v>
      </c>
      <c r="S156">
        <v>22842493.522253081</v>
      </c>
      <c r="T156">
        <v>8452718.75</v>
      </c>
      <c r="U156">
        <v>4132061.5</v>
      </c>
      <c r="V156">
        <v>41842712.972253077</v>
      </c>
      <c r="W156">
        <v>6415439.1999999983</v>
      </c>
      <c r="X156">
        <v>0.97018379650236097</v>
      </c>
      <c r="Y156">
        <v>0.52673734467605071</v>
      </c>
      <c r="Z156">
        <v>1.3454876077586209E-2</v>
      </c>
      <c r="AA156">
        <v>4.5992367097701138E-2</v>
      </c>
      <c r="AB156">
        <v>0.11395999495973561</v>
      </c>
      <c r="AC156">
        <v>5.5970000000000004E-3</v>
      </c>
      <c r="AD156">
        <v>2.4079129104704831</v>
      </c>
      <c r="AE156">
        <v>6.5269088010622127</v>
      </c>
      <c r="AF156">
        <v>16.719568138156799</v>
      </c>
      <c r="AG156">
        <v>1</v>
      </c>
      <c r="AH156" t="s">
        <v>271</v>
      </c>
    </row>
    <row r="157" spans="1:34">
      <c r="A157" t="s">
        <v>34</v>
      </c>
      <c r="B157" t="s">
        <v>43</v>
      </c>
      <c r="C157" t="s">
        <v>269</v>
      </c>
      <c r="D157" t="s">
        <v>274</v>
      </c>
      <c r="E157" t="s">
        <v>47</v>
      </c>
      <c r="F157" t="s">
        <v>78</v>
      </c>
      <c r="G157" t="s">
        <v>53</v>
      </c>
      <c r="H157" t="s">
        <v>59</v>
      </c>
      <c r="I157">
        <v>3.445751235117974</v>
      </c>
      <c r="J157">
        <v>8.3999999999999995E-3</v>
      </c>
      <c r="K157">
        <v>2.02</v>
      </c>
      <c r="L157">
        <v>2.02</v>
      </c>
      <c r="M157">
        <v>7.4941512351179744</v>
      </c>
      <c r="N157">
        <v>257.32616249451331</v>
      </c>
      <c r="O157">
        <v>146.6436767578125</v>
      </c>
      <c r="P157">
        <v>3.7458374999999999</v>
      </c>
      <c r="Q157">
        <v>12.804275000000001</v>
      </c>
      <c r="R157">
        <v>420.51995175232582</v>
      </c>
      <c r="S157">
        <v>21762270.58683297</v>
      </c>
      <c r="T157">
        <v>8452718.75</v>
      </c>
      <c r="U157">
        <v>4132061.5</v>
      </c>
      <c r="V157">
        <v>40762490.036832973</v>
      </c>
      <c r="W157">
        <v>6415439.2000000002</v>
      </c>
      <c r="X157">
        <v>0.92430374459236087</v>
      </c>
      <c r="Y157">
        <v>0.52673734467605071</v>
      </c>
      <c r="Z157">
        <v>1.3454876077586209E-2</v>
      </c>
      <c r="AA157">
        <v>4.5992367097701152E-2</v>
      </c>
      <c r="AB157">
        <v>0.11395999495973561</v>
      </c>
      <c r="AC157">
        <v>5.5970000000000004E-3</v>
      </c>
      <c r="AD157">
        <v>2.3541836340684732</v>
      </c>
      <c r="AE157">
        <v>1.1878229707661989</v>
      </c>
      <c r="AF157">
        <v>11.155714834912381</v>
      </c>
      <c r="AG157">
        <v>1</v>
      </c>
      <c r="AH157" t="s">
        <v>271</v>
      </c>
    </row>
    <row r="158" spans="1:34">
      <c r="A158" t="s">
        <v>275</v>
      </c>
      <c r="B158" t="s">
        <v>276</v>
      </c>
      <c r="C158" t="s">
        <v>277</v>
      </c>
      <c r="D158" t="s">
        <v>278</v>
      </c>
      <c r="E158" t="s">
        <v>38</v>
      </c>
      <c r="I158">
        <v>0</v>
      </c>
      <c r="M158">
        <v>0</v>
      </c>
      <c r="N158">
        <v>0</v>
      </c>
      <c r="R158">
        <v>0</v>
      </c>
      <c r="S158">
        <v>0</v>
      </c>
      <c r="V158">
        <v>0</v>
      </c>
      <c r="X158">
        <v>0</v>
      </c>
      <c r="AB158">
        <v>2.6821428894568889E-2</v>
      </c>
      <c r="AC158">
        <v>5.5970000000000004E-3</v>
      </c>
      <c r="AD158">
        <v>0</v>
      </c>
      <c r="AE158">
        <v>0</v>
      </c>
      <c r="AF158">
        <v>0</v>
      </c>
      <c r="AG158">
        <v>0</v>
      </c>
      <c r="AH158" t="s">
        <v>38</v>
      </c>
    </row>
    <row r="159" spans="1:34">
      <c r="A159" t="s">
        <v>275</v>
      </c>
      <c r="B159" t="s">
        <v>279</v>
      </c>
      <c r="C159" t="s">
        <v>277</v>
      </c>
      <c r="D159" t="s">
        <v>280</v>
      </c>
      <c r="E159" t="s">
        <v>38</v>
      </c>
      <c r="I159">
        <v>0</v>
      </c>
      <c r="M159">
        <v>0</v>
      </c>
      <c r="N159">
        <v>0</v>
      </c>
      <c r="R159">
        <v>0</v>
      </c>
      <c r="S159">
        <v>0</v>
      </c>
      <c r="V159">
        <v>0</v>
      </c>
      <c r="X159">
        <v>0</v>
      </c>
      <c r="AB159">
        <v>2.6821428894568889E-2</v>
      </c>
      <c r="AC159">
        <v>5.5970000000000004E-3</v>
      </c>
      <c r="AD159">
        <v>0</v>
      </c>
      <c r="AE159">
        <v>0</v>
      </c>
      <c r="AF159">
        <v>0</v>
      </c>
      <c r="AG159">
        <v>0</v>
      </c>
      <c r="AH159" t="s">
        <v>38</v>
      </c>
    </row>
    <row r="160" spans="1:34">
      <c r="A160" t="s">
        <v>275</v>
      </c>
      <c r="B160" t="s">
        <v>276</v>
      </c>
      <c r="C160" t="s">
        <v>281</v>
      </c>
      <c r="D160" t="s">
        <v>282</v>
      </c>
      <c r="E160" t="s">
        <v>47</v>
      </c>
      <c r="I160">
        <v>0</v>
      </c>
      <c r="M160">
        <v>0</v>
      </c>
      <c r="N160">
        <v>0</v>
      </c>
      <c r="R160">
        <v>0</v>
      </c>
      <c r="S160">
        <v>0</v>
      </c>
      <c r="V160">
        <v>0</v>
      </c>
      <c r="X160">
        <v>0</v>
      </c>
      <c r="AB160">
        <v>3.0091708467611122E-2</v>
      </c>
      <c r="AC160">
        <v>5.5970000000000004E-3</v>
      </c>
      <c r="AD160">
        <v>0</v>
      </c>
      <c r="AE160">
        <v>0</v>
      </c>
      <c r="AF160">
        <v>0</v>
      </c>
      <c r="AG160">
        <v>0</v>
      </c>
      <c r="AH160" t="s">
        <v>47</v>
      </c>
    </row>
    <row r="161" spans="1:34">
      <c r="A161" t="s">
        <v>275</v>
      </c>
      <c r="B161" t="s">
        <v>279</v>
      </c>
      <c r="C161" t="s">
        <v>281</v>
      </c>
      <c r="D161" t="s">
        <v>283</v>
      </c>
      <c r="E161" t="s">
        <v>47</v>
      </c>
      <c r="I161">
        <v>0</v>
      </c>
      <c r="M161">
        <v>0</v>
      </c>
      <c r="N161">
        <v>0</v>
      </c>
      <c r="R161">
        <v>0</v>
      </c>
      <c r="S161">
        <v>0</v>
      </c>
      <c r="V161">
        <v>0</v>
      </c>
      <c r="X161">
        <v>0</v>
      </c>
      <c r="AB161">
        <v>3.0091708467611122E-2</v>
      </c>
      <c r="AC161">
        <v>5.5970000000000004E-3</v>
      </c>
      <c r="AD161">
        <v>0</v>
      </c>
      <c r="AE161">
        <v>0</v>
      </c>
      <c r="AF161">
        <v>0</v>
      </c>
      <c r="AG161">
        <v>0</v>
      </c>
      <c r="AH161" t="s">
        <v>47</v>
      </c>
    </row>
    <row r="162" spans="1:34">
      <c r="A162" t="s">
        <v>275</v>
      </c>
      <c r="B162" t="s">
        <v>276</v>
      </c>
      <c r="C162" t="s">
        <v>284</v>
      </c>
      <c r="D162" t="s">
        <v>285</v>
      </c>
      <c r="E162" t="s">
        <v>53</v>
      </c>
      <c r="I162">
        <v>0</v>
      </c>
      <c r="M162">
        <v>0</v>
      </c>
      <c r="N162">
        <v>0</v>
      </c>
      <c r="R162">
        <v>0</v>
      </c>
      <c r="S162">
        <v>0</v>
      </c>
      <c r="V162">
        <v>0</v>
      </c>
      <c r="X162">
        <v>0</v>
      </c>
      <c r="AB162">
        <v>3.1670353891416758E-2</v>
      </c>
      <c r="AC162">
        <v>5.5970000000000004E-3</v>
      </c>
      <c r="AD162">
        <v>0</v>
      </c>
      <c r="AE162">
        <v>0</v>
      </c>
      <c r="AF162">
        <v>0</v>
      </c>
      <c r="AG162">
        <v>0</v>
      </c>
      <c r="AH162" t="s">
        <v>53</v>
      </c>
    </row>
    <row r="163" spans="1:34">
      <c r="A163" t="s">
        <v>275</v>
      </c>
      <c r="B163" t="s">
        <v>279</v>
      </c>
      <c r="C163" t="s">
        <v>284</v>
      </c>
      <c r="D163" t="s">
        <v>286</v>
      </c>
      <c r="E163" t="s">
        <v>53</v>
      </c>
      <c r="I163">
        <v>0</v>
      </c>
      <c r="M163">
        <v>0</v>
      </c>
      <c r="N163">
        <v>0</v>
      </c>
      <c r="R163">
        <v>0</v>
      </c>
      <c r="S163">
        <v>0</v>
      </c>
      <c r="V163">
        <v>0</v>
      </c>
      <c r="X163">
        <v>0</v>
      </c>
      <c r="AB163">
        <v>3.1670353891416758E-2</v>
      </c>
      <c r="AC163">
        <v>5.5970000000000004E-3</v>
      </c>
      <c r="AD163">
        <v>0</v>
      </c>
      <c r="AE163">
        <v>0</v>
      </c>
      <c r="AF163">
        <v>0</v>
      </c>
      <c r="AG163">
        <v>0</v>
      </c>
      <c r="AH163" t="s">
        <v>53</v>
      </c>
    </row>
    <row r="164" spans="1:34">
      <c r="A164" t="s">
        <v>275</v>
      </c>
      <c r="B164" t="s">
        <v>276</v>
      </c>
      <c r="C164" t="s">
        <v>287</v>
      </c>
      <c r="D164" t="s">
        <v>288</v>
      </c>
      <c r="E164" t="s">
        <v>59</v>
      </c>
      <c r="I164">
        <v>0</v>
      </c>
      <c r="M164">
        <v>0</v>
      </c>
      <c r="N164">
        <v>0</v>
      </c>
      <c r="R164">
        <v>0</v>
      </c>
      <c r="S164">
        <v>0</v>
      </c>
      <c r="V164">
        <v>0</v>
      </c>
      <c r="X164">
        <v>0</v>
      </c>
      <c r="AB164">
        <v>3.1670353891416758E-2</v>
      </c>
      <c r="AC164">
        <v>5.5970000000000004E-3</v>
      </c>
      <c r="AD164">
        <v>0</v>
      </c>
      <c r="AE164">
        <v>0</v>
      </c>
      <c r="AF164">
        <v>0</v>
      </c>
      <c r="AG164">
        <v>0</v>
      </c>
      <c r="AH164" t="s">
        <v>59</v>
      </c>
    </row>
    <row r="165" spans="1:34">
      <c r="A165" t="s">
        <v>275</v>
      </c>
      <c r="B165" t="s">
        <v>279</v>
      </c>
      <c r="C165" t="s">
        <v>287</v>
      </c>
      <c r="D165" t="s">
        <v>289</v>
      </c>
      <c r="E165" t="s">
        <v>59</v>
      </c>
      <c r="I165">
        <v>0</v>
      </c>
      <c r="M165">
        <v>0</v>
      </c>
      <c r="N165">
        <v>0</v>
      </c>
      <c r="R165">
        <v>0</v>
      </c>
      <c r="S165">
        <v>0</v>
      </c>
      <c r="V165">
        <v>0</v>
      </c>
      <c r="X165">
        <v>0</v>
      </c>
      <c r="AB165">
        <v>3.1670353891416758E-2</v>
      </c>
      <c r="AC165">
        <v>5.5970000000000004E-3</v>
      </c>
      <c r="AD165">
        <v>0</v>
      </c>
      <c r="AE165">
        <v>0</v>
      </c>
      <c r="AF165">
        <v>0</v>
      </c>
      <c r="AG165">
        <v>0</v>
      </c>
      <c r="AH165" t="s">
        <v>59</v>
      </c>
    </row>
    <row r="166" spans="1:34">
      <c r="A166" t="s">
        <v>275</v>
      </c>
      <c r="B166" t="s">
        <v>276</v>
      </c>
      <c r="C166" t="s">
        <v>290</v>
      </c>
      <c r="D166" t="s">
        <v>291</v>
      </c>
      <c r="E166" t="s">
        <v>38</v>
      </c>
      <c r="F166" t="s">
        <v>47</v>
      </c>
      <c r="I166">
        <v>2.415834257700249</v>
      </c>
      <c r="J166">
        <v>2</v>
      </c>
      <c r="M166">
        <v>4.415834257700249</v>
      </c>
      <c r="N166">
        <v>286.70742201699369</v>
      </c>
      <c r="O166">
        <v>149.3585258691509</v>
      </c>
      <c r="R166">
        <v>436.06594788614461</v>
      </c>
      <c r="S166">
        <v>31684201.782355331</v>
      </c>
      <c r="T166">
        <v>12631364.89079014</v>
      </c>
      <c r="V166">
        <v>44315566.673145473</v>
      </c>
      <c r="X166">
        <v>1.0298398779346041</v>
      </c>
      <c r="Y166">
        <v>0.53648895786332929</v>
      </c>
      <c r="AB166">
        <v>5.6913137362180011E-2</v>
      </c>
      <c r="AC166">
        <v>5.5970000000000004E-3</v>
      </c>
      <c r="AD166">
        <v>1.387173065246152</v>
      </c>
      <c r="AE166">
        <v>0.69990972984548949</v>
      </c>
      <c r="AF166">
        <v>6.5654271901540699</v>
      </c>
      <c r="AG166">
        <v>1</v>
      </c>
      <c r="AH166" t="s">
        <v>65</v>
      </c>
    </row>
    <row r="167" spans="1:34">
      <c r="A167" t="s">
        <v>275</v>
      </c>
      <c r="B167" t="s">
        <v>279</v>
      </c>
      <c r="C167" t="s">
        <v>290</v>
      </c>
      <c r="D167" t="s">
        <v>292</v>
      </c>
      <c r="E167" t="s">
        <v>38</v>
      </c>
      <c r="F167" t="s">
        <v>47</v>
      </c>
      <c r="I167">
        <v>2.4332295992158048</v>
      </c>
      <c r="J167">
        <v>2</v>
      </c>
      <c r="M167">
        <v>4.4332295992158048</v>
      </c>
      <c r="N167">
        <v>288.77187387462158</v>
      </c>
      <c r="O167">
        <v>149.3585258691509</v>
      </c>
      <c r="R167">
        <v>438.1303997437725</v>
      </c>
      <c r="S167">
        <v>31912345.54217457</v>
      </c>
      <c r="T167">
        <v>12631364.89079014</v>
      </c>
      <c r="V167">
        <v>44543710.432964697</v>
      </c>
      <c r="X167">
        <v>1.037255294089876</v>
      </c>
      <c r="Y167">
        <v>0.53648895786332929</v>
      </c>
      <c r="AB167">
        <v>5.6913137362180011E-2</v>
      </c>
      <c r="AC167">
        <v>5.5970000000000004E-3</v>
      </c>
      <c r="AD167">
        <v>1.3926375704342839</v>
      </c>
      <c r="AE167">
        <v>0.70266689147570505</v>
      </c>
      <c r="AF167">
        <v>6.5910441984879737</v>
      </c>
      <c r="AG167">
        <v>1</v>
      </c>
      <c r="AH167" t="s">
        <v>65</v>
      </c>
    </row>
    <row r="168" spans="1:34">
      <c r="A168" t="s">
        <v>275</v>
      </c>
      <c r="B168" t="s">
        <v>276</v>
      </c>
      <c r="C168" t="s">
        <v>293</v>
      </c>
      <c r="D168" t="s">
        <v>294</v>
      </c>
      <c r="E168" t="s">
        <v>38</v>
      </c>
      <c r="F168" t="s">
        <v>71</v>
      </c>
      <c r="I168">
        <v>0</v>
      </c>
      <c r="J168">
        <v>0</v>
      </c>
      <c r="M168">
        <v>0</v>
      </c>
      <c r="N168">
        <v>0</v>
      </c>
      <c r="O168">
        <v>0</v>
      </c>
      <c r="R168">
        <v>0</v>
      </c>
      <c r="S168">
        <v>0</v>
      </c>
      <c r="T168">
        <v>0</v>
      </c>
      <c r="V168">
        <v>0</v>
      </c>
      <c r="X168">
        <v>0</v>
      </c>
      <c r="Y168">
        <v>0</v>
      </c>
      <c r="AB168">
        <v>4.7349007603859933E-2</v>
      </c>
      <c r="AC168">
        <v>5.5970000000000004E-3</v>
      </c>
      <c r="AD168">
        <v>0</v>
      </c>
      <c r="AE168">
        <v>0</v>
      </c>
      <c r="AF168">
        <v>0</v>
      </c>
      <c r="AG168">
        <v>0</v>
      </c>
      <c r="AH168" t="s">
        <v>72</v>
      </c>
    </row>
    <row r="169" spans="1:34">
      <c r="A169" t="s">
        <v>275</v>
      </c>
      <c r="B169" t="s">
        <v>279</v>
      </c>
      <c r="C169" t="s">
        <v>293</v>
      </c>
      <c r="D169" t="s">
        <v>295</v>
      </c>
      <c r="E169" t="s">
        <v>38</v>
      </c>
      <c r="F169" t="s">
        <v>71</v>
      </c>
      <c r="I169">
        <v>0</v>
      </c>
      <c r="J169">
        <v>0</v>
      </c>
      <c r="M169">
        <v>0</v>
      </c>
      <c r="N169">
        <v>0</v>
      </c>
      <c r="O169">
        <v>0</v>
      </c>
      <c r="R169">
        <v>0</v>
      </c>
      <c r="S169">
        <v>0</v>
      </c>
      <c r="T169">
        <v>0</v>
      </c>
      <c r="V169">
        <v>0</v>
      </c>
      <c r="X169">
        <v>0</v>
      </c>
      <c r="Y169">
        <v>0</v>
      </c>
      <c r="AB169">
        <v>4.7349007603859933E-2</v>
      </c>
      <c r="AC169">
        <v>5.5970000000000004E-3</v>
      </c>
      <c r="AD169">
        <v>0</v>
      </c>
      <c r="AE169">
        <v>0</v>
      </c>
      <c r="AF169">
        <v>0</v>
      </c>
      <c r="AG169">
        <v>0</v>
      </c>
      <c r="AH169" t="s">
        <v>72</v>
      </c>
    </row>
    <row r="170" spans="1:34">
      <c r="A170" t="s">
        <v>275</v>
      </c>
      <c r="B170" t="s">
        <v>276</v>
      </c>
      <c r="C170" t="s">
        <v>296</v>
      </c>
      <c r="D170" t="s">
        <v>297</v>
      </c>
      <c r="E170" t="s">
        <v>38</v>
      </c>
      <c r="F170" t="s">
        <v>78</v>
      </c>
      <c r="I170">
        <v>0</v>
      </c>
      <c r="J170">
        <v>0</v>
      </c>
      <c r="M170">
        <v>0</v>
      </c>
      <c r="N170">
        <v>0</v>
      </c>
      <c r="O170">
        <v>0</v>
      </c>
      <c r="R170">
        <v>0</v>
      </c>
      <c r="S170">
        <v>0</v>
      </c>
      <c r="T170">
        <v>0</v>
      </c>
      <c r="V170">
        <v>0</v>
      </c>
      <c r="X170">
        <v>0</v>
      </c>
      <c r="Y170">
        <v>0</v>
      </c>
      <c r="AB170">
        <v>4.7349007603859933E-2</v>
      </c>
      <c r="AC170">
        <v>5.5970000000000004E-3</v>
      </c>
      <c r="AD170">
        <v>0</v>
      </c>
      <c r="AE170">
        <v>0</v>
      </c>
      <c r="AF170">
        <v>0</v>
      </c>
      <c r="AG170">
        <v>0</v>
      </c>
      <c r="AH170" t="s">
        <v>79</v>
      </c>
    </row>
    <row r="171" spans="1:34">
      <c r="A171" t="s">
        <v>275</v>
      </c>
      <c r="B171" t="s">
        <v>279</v>
      </c>
      <c r="C171" t="s">
        <v>296</v>
      </c>
      <c r="D171" t="s">
        <v>298</v>
      </c>
      <c r="E171" t="s">
        <v>38</v>
      </c>
      <c r="F171" t="s">
        <v>78</v>
      </c>
      <c r="I171">
        <v>0</v>
      </c>
      <c r="J171">
        <v>0</v>
      </c>
      <c r="M171">
        <v>0</v>
      </c>
      <c r="N171">
        <v>0</v>
      </c>
      <c r="O171">
        <v>0</v>
      </c>
      <c r="R171">
        <v>0</v>
      </c>
      <c r="S171">
        <v>0</v>
      </c>
      <c r="T171">
        <v>0</v>
      </c>
      <c r="V171">
        <v>0</v>
      </c>
      <c r="X171">
        <v>0</v>
      </c>
      <c r="Y171">
        <v>0</v>
      </c>
      <c r="AB171">
        <v>4.7349007603859933E-2</v>
      </c>
      <c r="AC171">
        <v>5.5970000000000004E-3</v>
      </c>
      <c r="AD171">
        <v>0</v>
      </c>
      <c r="AE171">
        <v>0</v>
      </c>
      <c r="AF171">
        <v>0</v>
      </c>
      <c r="AG171">
        <v>0</v>
      </c>
      <c r="AH171" t="s">
        <v>79</v>
      </c>
    </row>
    <row r="172" spans="1:34">
      <c r="A172" t="s">
        <v>275</v>
      </c>
      <c r="B172" t="s">
        <v>276</v>
      </c>
      <c r="C172" t="s">
        <v>299</v>
      </c>
      <c r="D172" t="s">
        <v>300</v>
      </c>
      <c r="E172" t="s">
        <v>38</v>
      </c>
      <c r="F172" t="s">
        <v>53</v>
      </c>
      <c r="I172">
        <v>0</v>
      </c>
      <c r="J172">
        <v>0</v>
      </c>
      <c r="M172">
        <v>0</v>
      </c>
      <c r="N172">
        <v>0</v>
      </c>
      <c r="O172">
        <v>0</v>
      </c>
      <c r="R172">
        <v>0</v>
      </c>
      <c r="S172">
        <v>0</v>
      </c>
      <c r="T172">
        <v>0</v>
      </c>
      <c r="V172">
        <v>0</v>
      </c>
      <c r="X172">
        <v>0</v>
      </c>
      <c r="Y172">
        <v>0</v>
      </c>
      <c r="AB172">
        <v>5.8491782785985637E-2</v>
      </c>
      <c r="AC172">
        <v>5.5970000000000004E-3</v>
      </c>
      <c r="AD172">
        <v>0</v>
      </c>
      <c r="AE172">
        <v>0</v>
      </c>
      <c r="AF172">
        <v>0</v>
      </c>
      <c r="AG172">
        <v>0</v>
      </c>
      <c r="AH172" t="s">
        <v>85</v>
      </c>
    </row>
    <row r="173" spans="1:34">
      <c r="A173" t="s">
        <v>275</v>
      </c>
      <c r="B173" t="s">
        <v>279</v>
      </c>
      <c r="C173" t="s">
        <v>299</v>
      </c>
      <c r="D173" t="s">
        <v>301</v>
      </c>
      <c r="E173" t="s">
        <v>38</v>
      </c>
      <c r="F173" t="s">
        <v>53</v>
      </c>
      <c r="I173">
        <v>0</v>
      </c>
      <c r="J173">
        <v>0</v>
      </c>
      <c r="M173">
        <v>0</v>
      </c>
      <c r="N173">
        <v>0</v>
      </c>
      <c r="O173">
        <v>0</v>
      </c>
      <c r="R173">
        <v>0</v>
      </c>
      <c r="S173">
        <v>0</v>
      </c>
      <c r="T173">
        <v>0</v>
      </c>
      <c r="V173">
        <v>0</v>
      </c>
      <c r="X173">
        <v>0</v>
      </c>
      <c r="Y173">
        <v>0</v>
      </c>
      <c r="AB173">
        <v>5.8491782785985637E-2</v>
      </c>
      <c r="AC173">
        <v>5.5970000000000004E-3</v>
      </c>
      <c r="AD173">
        <v>0</v>
      </c>
      <c r="AE173">
        <v>0</v>
      </c>
      <c r="AF173">
        <v>0</v>
      </c>
      <c r="AG173">
        <v>0</v>
      </c>
      <c r="AH173" t="s">
        <v>85</v>
      </c>
    </row>
    <row r="174" spans="1:34">
      <c r="A174" t="s">
        <v>275</v>
      </c>
      <c r="B174" t="s">
        <v>276</v>
      </c>
      <c r="C174" t="s">
        <v>302</v>
      </c>
      <c r="D174" t="s">
        <v>303</v>
      </c>
      <c r="E174" t="s">
        <v>38</v>
      </c>
      <c r="F174" t="s">
        <v>59</v>
      </c>
      <c r="I174">
        <v>0</v>
      </c>
      <c r="J174">
        <v>0</v>
      </c>
      <c r="M174">
        <v>0</v>
      </c>
      <c r="N174">
        <v>0</v>
      </c>
      <c r="O174">
        <v>0</v>
      </c>
      <c r="R174">
        <v>0</v>
      </c>
      <c r="S174">
        <v>0</v>
      </c>
      <c r="T174">
        <v>0</v>
      </c>
      <c r="V174">
        <v>0</v>
      </c>
      <c r="X174">
        <v>0</v>
      </c>
      <c r="Y174">
        <v>0</v>
      </c>
      <c r="AB174">
        <v>5.8491782785985637E-2</v>
      </c>
      <c r="AC174">
        <v>5.5970000000000004E-3</v>
      </c>
      <c r="AD174">
        <v>0</v>
      </c>
      <c r="AE174">
        <v>0</v>
      </c>
      <c r="AF174">
        <v>0</v>
      </c>
      <c r="AG174">
        <v>0</v>
      </c>
      <c r="AH174" t="s">
        <v>91</v>
      </c>
    </row>
    <row r="175" spans="1:34">
      <c r="A175" t="s">
        <v>275</v>
      </c>
      <c r="B175" t="s">
        <v>279</v>
      </c>
      <c r="C175" t="s">
        <v>302</v>
      </c>
      <c r="D175" t="s">
        <v>304</v>
      </c>
      <c r="E175" t="s">
        <v>38</v>
      </c>
      <c r="F175" t="s">
        <v>59</v>
      </c>
      <c r="I175">
        <v>0</v>
      </c>
      <c r="J175">
        <v>0</v>
      </c>
      <c r="M175">
        <v>0</v>
      </c>
      <c r="N175">
        <v>0</v>
      </c>
      <c r="O175">
        <v>0</v>
      </c>
      <c r="R175">
        <v>0</v>
      </c>
      <c r="S175">
        <v>0</v>
      </c>
      <c r="T175">
        <v>0</v>
      </c>
      <c r="V175">
        <v>0</v>
      </c>
      <c r="X175">
        <v>0</v>
      </c>
      <c r="Y175">
        <v>0</v>
      </c>
      <c r="AB175">
        <v>5.8491782785985637E-2</v>
      </c>
      <c r="AC175">
        <v>5.5970000000000004E-3</v>
      </c>
      <c r="AD175">
        <v>0</v>
      </c>
      <c r="AE175">
        <v>0</v>
      </c>
      <c r="AF175">
        <v>0</v>
      </c>
      <c r="AG175">
        <v>0</v>
      </c>
      <c r="AH175" t="s">
        <v>91</v>
      </c>
    </row>
    <row r="176" spans="1:34">
      <c r="A176" t="s">
        <v>275</v>
      </c>
      <c r="B176" t="s">
        <v>276</v>
      </c>
      <c r="C176" t="s">
        <v>305</v>
      </c>
      <c r="D176" t="s">
        <v>306</v>
      </c>
      <c r="E176" t="s">
        <v>38</v>
      </c>
      <c r="F176" t="s">
        <v>307</v>
      </c>
      <c r="I176">
        <v>0</v>
      </c>
      <c r="J176">
        <v>0</v>
      </c>
      <c r="M176">
        <v>0</v>
      </c>
      <c r="N176">
        <v>0</v>
      </c>
      <c r="O176">
        <v>0</v>
      </c>
      <c r="R176">
        <v>0</v>
      </c>
      <c r="S176">
        <v>0</v>
      </c>
      <c r="T176">
        <v>0</v>
      </c>
      <c r="V176">
        <v>0</v>
      </c>
      <c r="X176">
        <v>0</v>
      </c>
      <c r="Y176">
        <v>0</v>
      </c>
      <c r="AB176">
        <v>4.8593723535609118E-2</v>
      </c>
      <c r="AC176">
        <v>5.5970000000000004E-3</v>
      </c>
      <c r="AD176">
        <v>0</v>
      </c>
      <c r="AE176">
        <v>0</v>
      </c>
      <c r="AF176">
        <v>0</v>
      </c>
      <c r="AG176">
        <v>0</v>
      </c>
      <c r="AH176" t="s">
        <v>308</v>
      </c>
    </row>
    <row r="177" spans="1:34">
      <c r="A177" t="s">
        <v>275</v>
      </c>
      <c r="B177" t="s">
        <v>279</v>
      </c>
      <c r="C177" t="s">
        <v>305</v>
      </c>
      <c r="D177" t="s">
        <v>309</v>
      </c>
      <c r="E177" t="s">
        <v>38</v>
      </c>
      <c r="F177" t="s">
        <v>307</v>
      </c>
      <c r="I177">
        <v>0</v>
      </c>
      <c r="J177">
        <v>0</v>
      </c>
      <c r="M177">
        <v>0</v>
      </c>
      <c r="N177">
        <v>0</v>
      </c>
      <c r="O177">
        <v>0</v>
      </c>
      <c r="R177">
        <v>0</v>
      </c>
      <c r="S177">
        <v>0</v>
      </c>
      <c r="T177">
        <v>0</v>
      </c>
      <c r="V177">
        <v>0</v>
      </c>
      <c r="X177">
        <v>0</v>
      </c>
      <c r="Y177">
        <v>0</v>
      </c>
      <c r="AB177">
        <v>4.8593723535609118E-2</v>
      </c>
      <c r="AC177">
        <v>5.5970000000000004E-3</v>
      </c>
      <c r="AD177">
        <v>0</v>
      </c>
      <c r="AE177">
        <v>0</v>
      </c>
      <c r="AF177">
        <v>0</v>
      </c>
      <c r="AG177">
        <v>0</v>
      </c>
      <c r="AH177" t="s">
        <v>308</v>
      </c>
    </row>
    <row r="178" spans="1:34">
      <c r="A178" t="s">
        <v>275</v>
      </c>
      <c r="B178" t="s">
        <v>276</v>
      </c>
      <c r="C178" t="s">
        <v>310</v>
      </c>
      <c r="D178" t="s">
        <v>311</v>
      </c>
      <c r="E178" t="s">
        <v>38</v>
      </c>
      <c r="F178" t="s">
        <v>312</v>
      </c>
      <c r="I178">
        <v>0</v>
      </c>
      <c r="J178">
        <v>0</v>
      </c>
      <c r="M178">
        <v>0</v>
      </c>
      <c r="N178">
        <v>0</v>
      </c>
      <c r="O178">
        <v>0</v>
      </c>
      <c r="R178">
        <v>0</v>
      </c>
      <c r="S178">
        <v>0</v>
      </c>
      <c r="T178">
        <v>0</v>
      </c>
      <c r="V178">
        <v>0</v>
      </c>
      <c r="X178">
        <v>0</v>
      </c>
      <c r="Y178">
        <v>0</v>
      </c>
      <c r="AB178">
        <v>4.8593723535609118E-2</v>
      </c>
      <c r="AC178">
        <v>5.5970000000000004E-3</v>
      </c>
      <c r="AD178">
        <v>0</v>
      </c>
      <c r="AE178">
        <v>0</v>
      </c>
      <c r="AF178">
        <v>0</v>
      </c>
      <c r="AG178">
        <v>0</v>
      </c>
      <c r="AH178" t="s">
        <v>313</v>
      </c>
    </row>
    <row r="179" spans="1:34">
      <c r="A179" t="s">
        <v>275</v>
      </c>
      <c r="B179" t="s">
        <v>279</v>
      </c>
      <c r="C179" t="s">
        <v>310</v>
      </c>
      <c r="D179" t="s">
        <v>314</v>
      </c>
      <c r="E179" t="s">
        <v>38</v>
      </c>
      <c r="F179" t="s">
        <v>312</v>
      </c>
      <c r="I179">
        <v>0</v>
      </c>
      <c r="J179">
        <v>0</v>
      </c>
      <c r="M179">
        <v>0</v>
      </c>
      <c r="N179">
        <v>0</v>
      </c>
      <c r="O179">
        <v>0</v>
      </c>
      <c r="R179">
        <v>0</v>
      </c>
      <c r="S179">
        <v>0</v>
      </c>
      <c r="T179">
        <v>0</v>
      </c>
      <c r="V179">
        <v>0</v>
      </c>
      <c r="X179">
        <v>0</v>
      </c>
      <c r="Y179">
        <v>0</v>
      </c>
      <c r="AB179">
        <v>4.8593723535609118E-2</v>
      </c>
      <c r="AC179">
        <v>5.5970000000000004E-3</v>
      </c>
      <c r="AD179">
        <v>0</v>
      </c>
      <c r="AE179">
        <v>0</v>
      </c>
      <c r="AF179">
        <v>0</v>
      </c>
      <c r="AG179">
        <v>0</v>
      </c>
      <c r="AH179" t="s">
        <v>313</v>
      </c>
    </row>
    <row r="180" spans="1:34">
      <c r="A180" t="s">
        <v>275</v>
      </c>
      <c r="B180" t="s">
        <v>276</v>
      </c>
      <c r="C180" t="s">
        <v>315</v>
      </c>
      <c r="D180" t="s">
        <v>316</v>
      </c>
      <c r="E180" t="s">
        <v>47</v>
      </c>
      <c r="F180" t="s">
        <v>71</v>
      </c>
      <c r="I180">
        <v>0</v>
      </c>
      <c r="J180">
        <v>0</v>
      </c>
      <c r="M180">
        <v>0</v>
      </c>
      <c r="N180">
        <v>0</v>
      </c>
      <c r="O180">
        <v>0</v>
      </c>
      <c r="R180">
        <v>0</v>
      </c>
      <c r="S180">
        <v>0</v>
      </c>
      <c r="T180">
        <v>0</v>
      </c>
      <c r="V180">
        <v>0</v>
      </c>
      <c r="X180">
        <v>0</v>
      </c>
      <c r="Y180">
        <v>0</v>
      </c>
      <c r="AB180">
        <v>5.0619287176902159E-2</v>
      </c>
      <c r="AC180">
        <v>5.5970000000000004E-3</v>
      </c>
      <c r="AD180">
        <v>0</v>
      </c>
      <c r="AE180">
        <v>0</v>
      </c>
      <c r="AF180">
        <v>0</v>
      </c>
      <c r="AG180">
        <v>0</v>
      </c>
      <c r="AH180" t="s">
        <v>97</v>
      </c>
    </row>
    <row r="181" spans="1:34">
      <c r="A181" t="s">
        <v>275</v>
      </c>
      <c r="B181" t="s">
        <v>279</v>
      </c>
      <c r="C181" t="s">
        <v>315</v>
      </c>
      <c r="D181" t="s">
        <v>317</v>
      </c>
      <c r="E181" t="s">
        <v>47</v>
      </c>
      <c r="F181" t="s">
        <v>71</v>
      </c>
      <c r="I181">
        <v>0</v>
      </c>
      <c r="J181">
        <v>0</v>
      </c>
      <c r="M181">
        <v>0</v>
      </c>
      <c r="N181">
        <v>0</v>
      </c>
      <c r="O181">
        <v>0</v>
      </c>
      <c r="R181">
        <v>0</v>
      </c>
      <c r="S181">
        <v>0</v>
      </c>
      <c r="T181">
        <v>0</v>
      </c>
      <c r="V181">
        <v>0</v>
      </c>
      <c r="X181">
        <v>0</v>
      </c>
      <c r="Y181">
        <v>0</v>
      </c>
      <c r="AB181">
        <v>5.0619287176902159E-2</v>
      </c>
      <c r="AC181">
        <v>5.5970000000000004E-3</v>
      </c>
      <c r="AD181">
        <v>0</v>
      </c>
      <c r="AE181">
        <v>0</v>
      </c>
      <c r="AF181">
        <v>0</v>
      </c>
      <c r="AG181">
        <v>0</v>
      </c>
      <c r="AH181" t="s">
        <v>97</v>
      </c>
    </row>
    <row r="182" spans="1:34">
      <c r="A182" t="s">
        <v>275</v>
      </c>
      <c r="B182" t="s">
        <v>276</v>
      </c>
      <c r="C182" t="s">
        <v>318</v>
      </c>
      <c r="D182" t="s">
        <v>319</v>
      </c>
      <c r="E182" t="s">
        <v>47</v>
      </c>
      <c r="F182" t="s">
        <v>78</v>
      </c>
      <c r="I182">
        <v>0</v>
      </c>
      <c r="J182">
        <v>0</v>
      </c>
      <c r="M182">
        <v>0</v>
      </c>
      <c r="N182">
        <v>0</v>
      </c>
      <c r="O182">
        <v>0</v>
      </c>
      <c r="R182">
        <v>0</v>
      </c>
      <c r="S182">
        <v>0</v>
      </c>
      <c r="T182">
        <v>0</v>
      </c>
      <c r="V182">
        <v>0</v>
      </c>
      <c r="X182">
        <v>0</v>
      </c>
      <c r="Y182">
        <v>0</v>
      </c>
      <c r="AB182">
        <v>5.0619287176902159E-2</v>
      </c>
      <c r="AC182">
        <v>5.5970000000000004E-3</v>
      </c>
      <c r="AD182">
        <v>0</v>
      </c>
      <c r="AE182">
        <v>0</v>
      </c>
      <c r="AF182">
        <v>0</v>
      </c>
      <c r="AG182">
        <v>0</v>
      </c>
      <c r="AH182" t="s">
        <v>103</v>
      </c>
    </row>
    <row r="183" spans="1:34">
      <c r="A183" t="s">
        <v>275</v>
      </c>
      <c r="B183" t="s">
        <v>279</v>
      </c>
      <c r="C183" t="s">
        <v>318</v>
      </c>
      <c r="D183" t="s">
        <v>320</v>
      </c>
      <c r="E183" t="s">
        <v>47</v>
      </c>
      <c r="F183" t="s">
        <v>78</v>
      </c>
      <c r="I183">
        <v>0</v>
      </c>
      <c r="J183">
        <v>0</v>
      </c>
      <c r="M183">
        <v>0</v>
      </c>
      <c r="N183">
        <v>0</v>
      </c>
      <c r="O183">
        <v>0</v>
      </c>
      <c r="R183">
        <v>0</v>
      </c>
      <c r="S183">
        <v>0</v>
      </c>
      <c r="T183">
        <v>0</v>
      </c>
      <c r="V183">
        <v>0</v>
      </c>
      <c r="X183">
        <v>0</v>
      </c>
      <c r="Y183">
        <v>0</v>
      </c>
      <c r="AB183">
        <v>5.0619287176902159E-2</v>
      </c>
      <c r="AC183">
        <v>5.5970000000000004E-3</v>
      </c>
      <c r="AD183">
        <v>0</v>
      </c>
      <c r="AE183">
        <v>0</v>
      </c>
      <c r="AF183">
        <v>0</v>
      </c>
      <c r="AG183">
        <v>0</v>
      </c>
      <c r="AH183" t="s">
        <v>103</v>
      </c>
    </row>
    <row r="184" spans="1:34">
      <c r="A184" t="s">
        <v>275</v>
      </c>
      <c r="B184" t="s">
        <v>276</v>
      </c>
      <c r="C184" t="s">
        <v>321</v>
      </c>
      <c r="D184" t="s">
        <v>322</v>
      </c>
      <c r="E184" t="s">
        <v>47</v>
      </c>
      <c r="F184" t="s">
        <v>53</v>
      </c>
      <c r="I184">
        <v>0</v>
      </c>
      <c r="J184">
        <v>0</v>
      </c>
      <c r="M184">
        <v>0</v>
      </c>
      <c r="N184">
        <v>0</v>
      </c>
      <c r="O184">
        <v>0</v>
      </c>
      <c r="R184">
        <v>0</v>
      </c>
      <c r="S184">
        <v>0</v>
      </c>
      <c r="T184">
        <v>0</v>
      </c>
      <c r="V184">
        <v>0</v>
      </c>
      <c r="X184">
        <v>0</v>
      </c>
      <c r="Y184">
        <v>0</v>
      </c>
      <c r="AB184">
        <v>6.1762062359027869E-2</v>
      </c>
      <c r="AC184">
        <v>5.5970000000000004E-3</v>
      </c>
      <c r="AD184">
        <v>0</v>
      </c>
      <c r="AE184">
        <v>0</v>
      </c>
      <c r="AF184">
        <v>0</v>
      </c>
      <c r="AG184">
        <v>0</v>
      </c>
      <c r="AH184" t="s">
        <v>109</v>
      </c>
    </row>
    <row r="185" spans="1:34">
      <c r="A185" t="s">
        <v>275</v>
      </c>
      <c r="B185" t="s">
        <v>279</v>
      </c>
      <c r="C185" t="s">
        <v>321</v>
      </c>
      <c r="D185" t="s">
        <v>323</v>
      </c>
      <c r="E185" t="s">
        <v>47</v>
      </c>
      <c r="F185" t="s">
        <v>53</v>
      </c>
      <c r="I185">
        <v>0</v>
      </c>
      <c r="J185">
        <v>0</v>
      </c>
      <c r="M185">
        <v>0</v>
      </c>
      <c r="N185">
        <v>0</v>
      </c>
      <c r="O185">
        <v>0</v>
      </c>
      <c r="R185">
        <v>0</v>
      </c>
      <c r="S185">
        <v>0</v>
      </c>
      <c r="T185">
        <v>0</v>
      </c>
      <c r="V185">
        <v>0</v>
      </c>
      <c r="X185">
        <v>0</v>
      </c>
      <c r="Y185">
        <v>0</v>
      </c>
      <c r="AB185">
        <v>6.1762062359027869E-2</v>
      </c>
      <c r="AC185">
        <v>5.5970000000000004E-3</v>
      </c>
      <c r="AD185">
        <v>0</v>
      </c>
      <c r="AE185">
        <v>0</v>
      </c>
      <c r="AF185">
        <v>0</v>
      </c>
      <c r="AG185">
        <v>0</v>
      </c>
      <c r="AH185" t="s">
        <v>109</v>
      </c>
    </row>
    <row r="186" spans="1:34">
      <c r="A186" t="s">
        <v>275</v>
      </c>
      <c r="B186" t="s">
        <v>276</v>
      </c>
      <c r="C186" t="s">
        <v>324</v>
      </c>
      <c r="D186" t="s">
        <v>325</v>
      </c>
      <c r="E186" t="s">
        <v>47</v>
      </c>
      <c r="F186" t="s">
        <v>59</v>
      </c>
      <c r="I186">
        <v>5</v>
      </c>
      <c r="J186">
        <v>4.1495014420922987</v>
      </c>
      <c r="M186">
        <v>9.1495014420922978</v>
      </c>
      <c r="N186">
        <v>373.39631467287722</v>
      </c>
      <c r="O186">
        <v>26.302652266062559</v>
      </c>
      <c r="R186">
        <v>399.69896693893969</v>
      </c>
      <c r="S186">
        <v>31578412.22697534</v>
      </c>
      <c r="T186">
        <v>13178650.600027461</v>
      </c>
      <c r="V186">
        <v>44757062.827002794</v>
      </c>
      <c r="X186">
        <v>1.341222394658323</v>
      </c>
      <c r="Y186">
        <v>9.4477917622351137E-2</v>
      </c>
      <c r="AB186">
        <v>6.1762062359027869E-2</v>
      </c>
      <c r="AC186">
        <v>5.5970000000000004E-3</v>
      </c>
      <c r="AD186">
        <v>2.87418893468868</v>
      </c>
      <c r="AE186">
        <v>1.450195978571629</v>
      </c>
      <c r="AF186">
        <v>13.541245417711639</v>
      </c>
      <c r="AG186">
        <v>1</v>
      </c>
      <c r="AH186" t="s">
        <v>115</v>
      </c>
    </row>
    <row r="187" spans="1:34">
      <c r="A187" t="s">
        <v>275</v>
      </c>
      <c r="B187" t="s">
        <v>279</v>
      </c>
      <c r="C187" t="s">
        <v>324</v>
      </c>
      <c r="D187" t="s">
        <v>326</v>
      </c>
      <c r="E187" t="s">
        <v>47</v>
      </c>
      <c r="F187" t="s">
        <v>59</v>
      </c>
      <c r="I187">
        <v>5</v>
      </c>
      <c r="J187">
        <v>4.3667151716956756</v>
      </c>
      <c r="M187">
        <v>9.3667151716956756</v>
      </c>
      <c r="N187">
        <v>373.39631467287722</v>
      </c>
      <c r="O187">
        <v>27.67951579458596</v>
      </c>
      <c r="R187">
        <v>401.07583046746311</v>
      </c>
      <c r="S187">
        <v>31578412.22697534</v>
      </c>
      <c r="T187">
        <v>13868512.7166986</v>
      </c>
      <c r="V187">
        <v>45446924.943673939</v>
      </c>
      <c r="X187">
        <v>1.341222394658323</v>
      </c>
      <c r="Y187">
        <v>9.9423548112736931E-2</v>
      </c>
      <c r="AB187">
        <v>6.1762062359027869E-2</v>
      </c>
      <c r="AC187">
        <v>5.5970000000000004E-3</v>
      </c>
      <c r="AD187">
        <v>2.942423614145238</v>
      </c>
      <c r="AE187">
        <v>1.484624354713765</v>
      </c>
      <c r="AF187">
        <v>13.861122202913711</v>
      </c>
      <c r="AG187">
        <v>1</v>
      </c>
      <c r="AH187" t="s">
        <v>115</v>
      </c>
    </row>
    <row r="188" spans="1:34">
      <c r="A188" t="s">
        <v>275</v>
      </c>
      <c r="B188" t="s">
        <v>276</v>
      </c>
      <c r="C188" t="s">
        <v>327</v>
      </c>
      <c r="D188" t="s">
        <v>328</v>
      </c>
      <c r="E188" t="s">
        <v>47</v>
      </c>
      <c r="F188" t="s">
        <v>307</v>
      </c>
      <c r="I188">
        <v>0</v>
      </c>
      <c r="J188">
        <v>0</v>
      </c>
      <c r="M188">
        <v>0</v>
      </c>
      <c r="N188">
        <v>0</v>
      </c>
      <c r="O188">
        <v>0</v>
      </c>
      <c r="R188">
        <v>0</v>
      </c>
      <c r="S188">
        <v>0</v>
      </c>
      <c r="T188">
        <v>0</v>
      </c>
      <c r="V188">
        <v>0</v>
      </c>
      <c r="X188">
        <v>0</v>
      </c>
      <c r="Y188">
        <v>0</v>
      </c>
      <c r="AB188">
        <v>5.1864003108651358E-2</v>
      </c>
      <c r="AC188">
        <v>5.5970000000000004E-3</v>
      </c>
      <c r="AD188">
        <v>0</v>
      </c>
      <c r="AE188">
        <v>0</v>
      </c>
      <c r="AF188">
        <v>0</v>
      </c>
      <c r="AG188">
        <v>0</v>
      </c>
      <c r="AH188" t="s">
        <v>329</v>
      </c>
    </row>
    <row r="189" spans="1:34">
      <c r="A189" t="s">
        <v>275</v>
      </c>
      <c r="B189" t="s">
        <v>279</v>
      </c>
      <c r="C189" t="s">
        <v>327</v>
      </c>
      <c r="D189" t="s">
        <v>330</v>
      </c>
      <c r="E189" t="s">
        <v>47</v>
      </c>
      <c r="F189" t="s">
        <v>307</v>
      </c>
      <c r="I189">
        <v>0</v>
      </c>
      <c r="J189">
        <v>0</v>
      </c>
      <c r="M189">
        <v>0</v>
      </c>
      <c r="N189">
        <v>0</v>
      </c>
      <c r="O189">
        <v>0</v>
      </c>
      <c r="R189">
        <v>0</v>
      </c>
      <c r="S189">
        <v>0</v>
      </c>
      <c r="T189">
        <v>0</v>
      </c>
      <c r="V189">
        <v>0</v>
      </c>
      <c r="X189">
        <v>0</v>
      </c>
      <c r="Y189">
        <v>0</v>
      </c>
      <c r="AB189">
        <v>5.1864003108651358E-2</v>
      </c>
      <c r="AC189">
        <v>5.5970000000000004E-3</v>
      </c>
      <c r="AD189">
        <v>0</v>
      </c>
      <c r="AE189">
        <v>0</v>
      </c>
      <c r="AF189">
        <v>0</v>
      </c>
      <c r="AG189">
        <v>0</v>
      </c>
      <c r="AH189" t="s">
        <v>329</v>
      </c>
    </row>
    <row r="190" spans="1:34">
      <c r="A190" t="s">
        <v>275</v>
      </c>
      <c r="B190" t="s">
        <v>276</v>
      </c>
      <c r="C190" t="s">
        <v>331</v>
      </c>
      <c r="D190" t="s">
        <v>332</v>
      </c>
      <c r="E190" t="s">
        <v>47</v>
      </c>
      <c r="F190" t="s">
        <v>312</v>
      </c>
      <c r="I190">
        <v>0</v>
      </c>
      <c r="J190">
        <v>0</v>
      </c>
      <c r="M190">
        <v>0</v>
      </c>
      <c r="N190">
        <v>0</v>
      </c>
      <c r="O190">
        <v>0</v>
      </c>
      <c r="R190">
        <v>0</v>
      </c>
      <c r="S190">
        <v>0</v>
      </c>
      <c r="T190">
        <v>0</v>
      </c>
      <c r="V190">
        <v>0</v>
      </c>
      <c r="X190">
        <v>0</v>
      </c>
      <c r="Y190">
        <v>0</v>
      </c>
      <c r="AB190">
        <v>5.1864003108651358E-2</v>
      </c>
      <c r="AC190">
        <v>5.5970000000000004E-3</v>
      </c>
      <c r="AD190">
        <v>0</v>
      </c>
      <c r="AE190">
        <v>0</v>
      </c>
      <c r="AF190">
        <v>0</v>
      </c>
      <c r="AG190">
        <v>0</v>
      </c>
      <c r="AH190" t="s">
        <v>333</v>
      </c>
    </row>
    <row r="191" spans="1:34">
      <c r="A191" t="s">
        <v>275</v>
      </c>
      <c r="B191" t="s">
        <v>279</v>
      </c>
      <c r="C191" t="s">
        <v>331</v>
      </c>
      <c r="D191" t="s">
        <v>334</v>
      </c>
      <c r="E191" t="s">
        <v>47</v>
      </c>
      <c r="F191" t="s">
        <v>312</v>
      </c>
      <c r="I191">
        <v>0</v>
      </c>
      <c r="J191">
        <v>0</v>
      </c>
      <c r="M191">
        <v>0</v>
      </c>
      <c r="N191">
        <v>0</v>
      </c>
      <c r="O191">
        <v>0</v>
      </c>
      <c r="R191">
        <v>0</v>
      </c>
      <c r="S191">
        <v>0</v>
      </c>
      <c r="T191">
        <v>0</v>
      </c>
      <c r="V191">
        <v>0</v>
      </c>
      <c r="X191">
        <v>0</v>
      </c>
      <c r="Y191">
        <v>0</v>
      </c>
      <c r="AB191">
        <v>5.1864003108651358E-2</v>
      </c>
      <c r="AC191">
        <v>5.5970000000000004E-3</v>
      </c>
      <c r="AD191">
        <v>0</v>
      </c>
      <c r="AE191">
        <v>0</v>
      </c>
      <c r="AF191">
        <v>0</v>
      </c>
      <c r="AG191">
        <v>0</v>
      </c>
      <c r="AH191" t="s">
        <v>333</v>
      </c>
    </row>
    <row r="192" spans="1:34">
      <c r="A192" t="s">
        <v>275</v>
      </c>
      <c r="B192" t="s">
        <v>276</v>
      </c>
      <c r="C192" t="s">
        <v>335</v>
      </c>
      <c r="D192" t="s">
        <v>336</v>
      </c>
      <c r="E192" t="s">
        <v>71</v>
      </c>
      <c r="F192" t="s">
        <v>53</v>
      </c>
      <c r="I192">
        <v>0</v>
      </c>
      <c r="J192">
        <v>0</v>
      </c>
      <c r="M192">
        <v>0</v>
      </c>
      <c r="N192">
        <v>0</v>
      </c>
      <c r="O192">
        <v>0</v>
      </c>
      <c r="R192">
        <v>0</v>
      </c>
      <c r="S192">
        <v>0</v>
      </c>
      <c r="T192">
        <v>0</v>
      </c>
      <c r="V192">
        <v>0</v>
      </c>
      <c r="X192">
        <v>0</v>
      </c>
      <c r="Y192">
        <v>0</v>
      </c>
      <c r="AB192">
        <v>5.2197932600707792E-2</v>
      </c>
      <c r="AC192">
        <v>5.5970000000000004E-3</v>
      </c>
      <c r="AD192">
        <v>0</v>
      </c>
      <c r="AE192">
        <v>0</v>
      </c>
      <c r="AF192">
        <v>0</v>
      </c>
      <c r="AG192">
        <v>0</v>
      </c>
      <c r="AH192" t="s">
        <v>121</v>
      </c>
    </row>
    <row r="193" spans="1:34">
      <c r="A193" t="s">
        <v>275</v>
      </c>
      <c r="B193" t="s">
        <v>279</v>
      </c>
      <c r="C193" t="s">
        <v>335</v>
      </c>
      <c r="D193" t="s">
        <v>337</v>
      </c>
      <c r="E193" t="s">
        <v>71</v>
      </c>
      <c r="F193" t="s">
        <v>53</v>
      </c>
      <c r="I193">
        <v>0</v>
      </c>
      <c r="J193">
        <v>0</v>
      </c>
      <c r="M193">
        <v>0</v>
      </c>
      <c r="N193">
        <v>0</v>
      </c>
      <c r="O193">
        <v>0</v>
      </c>
      <c r="R193">
        <v>0</v>
      </c>
      <c r="S193">
        <v>0</v>
      </c>
      <c r="T193">
        <v>0</v>
      </c>
      <c r="V193">
        <v>0</v>
      </c>
      <c r="X193">
        <v>0</v>
      </c>
      <c r="Y193">
        <v>0</v>
      </c>
      <c r="AB193">
        <v>5.2197932600707792E-2</v>
      </c>
      <c r="AC193">
        <v>5.5970000000000004E-3</v>
      </c>
      <c r="AD193">
        <v>0</v>
      </c>
      <c r="AE193">
        <v>0</v>
      </c>
      <c r="AF193">
        <v>0</v>
      </c>
      <c r="AG193">
        <v>0</v>
      </c>
      <c r="AH193" t="s">
        <v>121</v>
      </c>
    </row>
    <row r="194" spans="1:34">
      <c r="A194" t="s">
        <v>275</v>
      </c>
      <c r="B194" t="s">
        <v>276</v>
      </c>
      <c r="C194" t="s">
        <v>338</v>
      </c>
      <c r="D194" t="s">
        <v>339</v>
      </c>
      <c r="E194" t="s">
        <v>71</v>
      </c>
      <c r="F194" t="s">
        <v>59</v>
      </c>
      <c r="I194">
        <v>0</v>
      </c>
      <c r="J194">
        <v>0</v>
      </c>
      <c r="M194">
        <v>0</v>
      </c>
      <c r="N194">
        <v>0</v>
      </c>
      <c r="O194">
        <v>0</v>
      </c>
      <c r="R194">
        <v>0</v>
      </c>
      <c r="S194">
        <v>0</v>
      </c>
      <c r="T194">
        <v>0</v>
      </c>
      <c r="V194">
        <v>0</v>
      </c>
      <c r="X194">
        <v>0</v>
      </c>
      <c r="Y194">
        <v>0</v>
      </c>
      <c r="AB194">
        <v>5.2197932600707792E-2</v>
      </c>
      <c r="AC194">
        <v>5.5970000000000004E-3</v>
      </c>
      <c r="AD194">
        <v>0</v>
      </c>
      <c r="AE194">
        <v>0</v>
      </c>
      <c r="AF194">
        <v>0</v>
      </c>
      <c r="AG194">
        <v>0</v>
      </c>
      <c r="AH194" t="s">
        <v>127</v>
      </c>
    </row>
    <row r="195" spans="1:34">
      <c r="A195" t="s">
        <v>275</v>
      </c>
      <c r="B195" t="s">
        <v>279</v>
      </c>
      <c r="C195" t="s">
        <v>338</v>
      </c>
      <c r="D195" t="s">
        <v>340</v>
      </c>
      <c r="E195" t="s">
        <v>71</v>
      </c>
      <c r="F195" t="s">
        <v>59</v>
      </c>
      <c r="I195">
        <v>0</v>
      </c>
      <c r="J195">
        <v>0</v>
      </c>
      <c r="M195">
        <v>0</v>
      </c>
      <c r="N195">
        <v>0</v>
      </c>
      <c r="O195">
        <v>0</v>
      </c>
      <c r="R195">
        <v>0</v>
      </c>
      <c r="S195">
        <v>0</v>
      </c>
      <c r="T195">
        <v>0</v>
      </c>
      <c r="V195">
        <v>0</v>
      </c>
      <c r="X195">
        <v>0</v>
      </c>
      <c r="Y195">
        <v>0</v>
      </c>
      <c r="AB195">
        <v>5.2197932600707792E-2</v>
      </c>
      <c r="AC195">
        <v>5.5970000000000004E-3</v>
      </c>
      <c r="AD195">
        <v>0</v>
      </c>
      <c r="AE195">
        <v>0</v>
      </c>
      <c r="AF195">
        <v>0</v>
      </c>
      <c r="AG195">
        <v>0</v>
      </c>
      <c r="AH195" t="s">
        <v>127</v>
      </c>
    </row>
    <row r="196" spans="1:34">
      <c r="A196" t="s">
        <v>275</v>
      </c>
      <c r="B196" t="s">
        <v>276</v>
      </c>
      <c r="C196" t="s">
        <v>341</v>
      </c>
      <c r="D196" t="s">
        <v>342</v>
      </c>
      <c r="E196" t="s">
        <v>78</v>
      </c>
      <c r="F196" t="s">
        <v>53</v>
      </c>
      <c r="I196">
        <v>0</v>
      </c>
      <c r="J196">
        <v>0</v>
      </c>
      <c r="M196">
        <v>0</v>
      </c>
      <c r="N196">
        <v>0</v>
      </c>
      <c r="O196">
        <v>0</v>
      </c>
      <c r="R196">
        <v>0</v>
      </c>
      <c r="S196">
        <v>0</v>
      </c>
      <c r="T196">
        <v>0</v>
      </c>
      <c r="V196">
        <v>0</v>
      </c>
      <c r="X196">
        <v>0</v>
      </c>
      <c r="Y196">
        <v>0</v>
      </c>
      <c r="AB196">
        <v>5.2197932600707792E-2</v>
      </c>
      <c r="AC196">
        <v>5.5970000000000004E-3</v>
      </c>
      <c r="AD196">
        <v>0</v>
      </c>
      <c r="AE196">
        <v>0</v>
      </c>
      <c r="AF196">
        <v>0</v>
      </c>
      <c r="AG196">
        <v>0</v>
      </c>
      <c r="AH196" t="s">
        <v>133</v>
      </c>
    </row>
    <row r="197" spans="1:34">
      <c r="A197" t="s">
        <v>275</v>
      </c>
      <c r="B197" t="s">
        <v>279</v>
      </c>
      <c r="C197" t="s">
        <v>341</v>
      </c>
      <c r="D197" t="s">
        <v>343</v>
      </c>
      <c r="E197" t="s">
        <v>78</v>
      </c>
      <c r="F197" t="s">
        <v>53</v>
      </c>
      <c r="I197">
        <v>0</v>
      </c>
      <c r="J197">
        <v>0</v>
      </c>
      <c r="M197">
        <v>0</v>
      </c>
      <c r="N197">
        <v>0</v>
      </c>
      <c r="O197">
        <v>0</v>
      </c>
      <c r="R197">
        <v>0</v>
      </c>
      <c r="S197">
        <v>0</v>
      </c>
      <c r="T197">
        <v>0</v>
      </c>
      <c r="V197">
        <v>0</v>
      </c>
      <c r="X197">
        <v>0</v>
      </c>
      <c r="Y197">
        <v>0</v>
      </c>
      <c r="AB197">
        <v>5.2197932600707792E-2</v>
      </c>
      <c r="AC197">
        <v>5.5970000000000004E-3</v>
      </c>
      <c r="AD197">
        <v>0</v>
      </c>
      <c r="AE197">
        <v>0</v>
      </c>
      <c r="AF197">
        <v>0</v>
      </c>
      <c r="AG197">
        <v>0</v>
      </c>
      <c r="AH197" t="s">
        <v>133</v>
      </c>
    </row>
    <row r="198" spans="1:34">
      <c r="A198" t="s">
        <v>275</v>
      </c>
      <c r="B198" t="s">
        <v>276</v>
      </c>
      <c r="C198" t="s">
        <v>344</v>
      </c>
      <c r="D198" t="s">
        <v>345</v>
      </c>
      <c r="E198" t="s">
        <v>78</v>
      </c>
      <c r="F198" t="s">
        <v>59</v>
      </c>
      <c r="I198">
        <v>0</v>
      </c>
      <c r="J198">
        <v>0</v>
      </c>
      <c r="M198">
        <v>0</v>
      </c>
      <c r="N198">
        <v>0</v>
      </c>
      <c r="O198">
        <v>0</v>
      </c>
      <c r="R198">
        <v>0</v>
      </c>
      <c r="S198">
        <v>0</v>
      </c>
      <c r="T198">
        <v>0</v>
      </c>
      <c r="V198">
        <v>0</v>
      </c>
      <c r="X198">
        <v>0</v>
      </c>
      <c r="Y198">
        <v>0</v>
      </c>
      <c r="AB198">
        <v>5.2197932600707792E-2</v>
      </c>
      <c r="AC198">
        <v>5.5970000000000004E-3</v>
      </c>
      <c r="AD198">
        <v>0</v>
      </c>
      <c r="AE198">
        <v>0</v>
      </c>
      <c r="AF198">
        <v>0</v>
      </c>
      <c r="AG198">
        <v>0</v>
      </c>
      <c r="AH198" t="s">
        <v>139</v>
      </c>
    </row>
    <row r="199" spans="1:34">
      <c r="A199" t="s">
        <v>275</v>
      </c>
      <c r="B199" t="s">
        <v>279</v>
      </c>
      <c r="C199" t="s">
        <v>344</v>
      </c>
      <c r="D199" t="s">
        <v>346</v>
      </c>
      <c r="E199" t="s">
        <v>78</v>
      </c>
      <c r="F199" t="s">
        <v>59</v>
      </c>
      <c r="I199">
        <v>0</v>
      </c>
      <c r="J199">
        <v>0</v>
      </c>
      <c r="M199">
        <v>0</v>
      </c>
      <c r="N199">
        <v>0</v>
      </c>
      <c r="O199">
        <v>0</v>
      </c>
      <c r="R199">
        <v>0</v>
      </c>
      <c r="S199">
        <v>0</v>
      </c>
      <c r="T199">
        <v>0</v>
      </c>
      <c r="V199">
        <v>0</v>
      </c>
      <c r="X199">
        <v>0</v>
      </c>
      <c r="Y199">
        <v>0</v>
      </c>
      <c r="AB199">
        <v>5.2197932600707792E-2</v>
      </c>
      <c r="AC199">
        <v>5.5970000000000004E-3</v>
      </c>
      <c r="AD199">
        <v>0</v>
      </c>
      <c r="AE199">
        <v>0</v>
      </c>
      <c r="AF199">
        <v>0</v>
      </c>
      <c r="AG199">
        <v>0</v>
      </c>
      <c r="AH199" t="s">
        <v>139</v>
      </c>
    </row>
    <row r="200" spans="1:34">
      <c r="A200" t="s">
        <v>275</v>
      </c>
      <c r="B200" t="s">
        <v>276</v>
      </c>
      <c r="C200" t="s">
        <v>347</v>
      </c>
      <c r="D200" t="s">
        <v>348</v>
      </c>
      <c r="E200" t="s">
        <v>53</v>
      </c>
      <c r="F200" t="s">
        <v>307</v>
      </c>
      <c r="I200">
        <v>0</v>
      </c>
      <c r="J200">
        <v>0</v>
      </c>
      <c r="M200">
        <v>0</v>
      </c>
      <c r="N200">
        <v>0</v>
      </c>
      <c r="O200">
        <v>0</v>
      </c>
      <c r="R200">
        <v>0</v>
      </c>
      <c r="S200">
        <v>0</v>
      </c>
      <c r="T200">
        <v>0</v>
      </c>
      <c r="V200">
        <v>0</v>
      </c>
      <c r="X200">
        <v>0</v>
      </c>
      <c r="Y200">
        <v>0</v>
      </c>
      <c r="AB200">
        <v>5.3442648532456977E-2</v>
      </c>
      <c r="AC200">
        <v>5.5970000000000004E-3</v>
      </c>
      <c r="AD200">
        <v>0</v>
      </c>
      <c r="AE200">
        <v>0</v>
      </c>
      <c r="AF200">
        <v>0</v>
      </c>
      <c r="AG200">
        <v>0</v>
      </c>
      <c r="AH200" t="s">
        <v>349</v>
      </c>
    </row>
    <row r="201" spans="1:34">
      <c r="A201" t="s">
        <v>275</v>
      </c>
      <c r="B201" t="s">
        <v>279</v>
      </c>
      <c r="C201" t="s">
        <v>347</v>
      </c>
      <c r="D201" t="s">
        <v>350</v>
      </c>
      <c r="E201" t="s">
        <v>53</v>
      </c>
      <c r="F201" t="s">
        <v>307</v>
      </c>
      <c r="I201">
        <v>0</v>
      </c>
      <c r="J201">
        <v>0</v>
      </c>
      <c r="M201">
        <v>0</v>
      </c>
      <c r="N201">
        <v>0</v>
      </c>
      <c r="O201">
        <v>0</v>
      </c>
      <c r="R201">
        <v>0</v>
      </c>
      <c r="S201">
        <v>0</v>
      </c>
      <c r="T201">
        <v>0</v>
      </c>
      <c r="V201">
        <v>0</v>
      </c>
      <c r="X201">
        <v>0</v>
      </c>
      <c r="Y201">
        <v>0</v>
      </c>
      <c r="AB201">
        <v>5.3442648532456977E-2</v>
      </c>
      <c r="AC201">
        <v>5.5970000000000004E-3</v>
      </c>
      <c r="AD201">
        <v>0</v>
      </c>
      <c r="AE201">
        <v>0</v>
      </c>
      <c r="AF201">
        <v>0</v>
      </c>
      <c r="AG201">
        <v>0</v>
      </c>
      <c r="AH201" t="s">
        <v>349</v>
      </c>
    </row>
    <row r="202" spans="1:34">
      <c r="A202" t="s">
        <v>275</v>
      </c>
      <c r="B202" t="s">
        <v>276</v>
      </c>
      <c r="C202" t="s">
        <v>351</v>
      </c>
      <c r="D202" t="s">
        <v>352</v>
      </c>
      <c r="E202" t="s">
        <v>53</v>
      </c>
      <c r="F202" t="s">
        <v>312</v>
      </c>
      <c r="I202">
        <v>0</v>
      </c>
      <c r="J202">
        <v>0</v>
      </c>
      <c r="M202">
        <v>0</v>
      </c>
      <c r="N202">
        <v>0</v>
      </c>
      <c r="O202">
        <v>0</v>
      </c>
      <c r="R202">
        <v>0</v>
      </c>
      <c r="S202">
        <v>0</v>
      </c>
      <c r="T202">
        <v>0</v>
      </c>
      <c r="V202">
        <v>0</v>
      </c>
      <c r="X202">
        <v>0</v>
      </c>
      <c r="Y202">
        <v>0</v>
      </c>
      <c r="AB202">
        <v>5.3442648532456977E-2</v>
      </c>
      <c r="AC202">
        <v>5.5970000000000004E-3</v>
      </c>
      <c r="AD202">
        <v>0</v>
      </c>
      <c r="AE202">
        <v>0</v>
      </c>
      <c r="AF202">
        <v>0</v>
      </c>
      <c r="AG202">
        <v>0</v>
      </c>
      <c r="AH202" t="s">
        <v>353</v>
      </c>
    </row>
    <row r="203" spans="1:34">
      <c r="A203" t="s">
        <v>275</v>
      </c>
      <c r="B203" t="s">
        <v>279</v>
      </c>
      <c r="C203" t="s">
        <v>351</v>
      </c>
      <c r="D203" t="s">
        <v>354</v>
      </c>
      <c r="E203" t="s">
        <v>53</v>
      </c>
      <c r="F203" t="s">
        <v>312</v>
      </c>
      <c r="I203">
        <v>0</v>
      </c>
      <c r="J203">
        <v>0</v>
      </c>
      <c r="M203">
        <v>0</v>
      </c>
      <c r="N203">
        <v>0</v>
      </c>
      <c r="O203">
        <v>0</v>
      </c>
      <c r="R203">
        <v>0</v>
      </c>
      <c r="S203">
        <v>0</v>
      </c>
      <c r="T203">
        <v>0</v>
      </c>
      <c r="V203">
        <v>0</v>
      </c>
      <c r="X203">
        <v>0</v>
      </c>
      <c r="Y203">
        <v>0</v>
      </c>
      <c r="AB203">
        <v>5.3442648532456977E-2</v>
      </c>
      <c r="AC203">
        <v>5.5970000000000004E-3</v>
      </c>
      <c r="AD203">
        <v>0</v>
      </c>
      <c r="AE203">
        <v>0</v>
      </c>
      <c r="AF203">
        <v>0</v>
      </c>
      <c r="AG203">
        <v>0</v>
      </c>
      <c r="AH203" t="s">
        <v>353</v>
      </c>
    </row>
    <row r="204" spans="1:34">
      <c r="A204" t="s">
        <v>275</v>
      </c>
      <c r="B204" t="s">
        <v>276</v>
      </c>
      <c r="C204" t="s">
        <v>355</v>
      </c>
      <c r="D204" t="s">
        <v>356</v>
      </c>
      <c r="E204" t="s">
        <v>59</v>
      </c>
      <c r="F204" t="s">
        <v>307</v>
      </c>
      <c r="I204">
        <v>0</v>
      </c>
      <c r="J204">
        <v>0</v>
      </c>
      <c r="M204">
        <v>0</v>
      </c>
      <c r="N204">
        <v>0</v>
      </c>
      <c r="O204">
        <v>0</v>
      </c>
      <c r="R204">
        <v>0</v>
      </c>
      <c r="S204">
        <v>0</v>
      </c>
      <c r="T204">
        <v>0</v>
      </c>
      <c r="V204">
        <v>0</v>
      </c>
      <c r="X204">
        <v>0</v>
      </c>
      <c r="Y204">
        <v>0</v>
      </c>
      <c r="AB204">
        <v>5.3442648532456977E-2</v>
      </c>
      <c r="AC204">
        <v>5.5970000000000004E-3</v>
      </c>
      <c r="AD204">
        <v>0</v>
      </c>
      <c r="AE204">
        <v>0</v>
      </c>
      <c r="AF204">
        <v>0</v>
      </c>
      <c r="AG204">
        <v>0</v>
      </c>
      <c r="AH204" t="s">
        <v>357</v>
      </c>
    </row>
    <row r="205" spans="1:34">
      <c r="A205" t="s">
        <v>275</v>
      </c>
      <c r="B205" t="s">
        <v>279</v>
      </c>
      <c r="C205" t="s">
        <v>355</v>
      </c>
      <c r="D205" t="s">
        <v>358</v>
      </c>
      <c r="E205" t="s">
        <v>59</v>
      </c>
      <c r="F205" t="s">
        <v>307</v>
      </c>
      <c r="I205">
        <v>0</v>
      </c>
      <c r="J205">
        <v>0</v>
      </c>
      <c r="M205">
        <v>0</v>
      </c>
      <c r="N205">
        <v>0</v>
      </c>
      <c r="O205">
        <v>0</v>
      </c>
      <c r="R205">
        <v>0</v>
      </c>
      <c r="S205">
        <v>0</v>
      </c>
      <c r="T205">
        <v>0</v>
      </c>
      <c r="V205">
        <v>0</v>
      </c>
      <c r="X205">
        <v>0</v>
      </c>
      <c r="Y205">
        <v>0</v>
      </c>
      <c r="AB205">
        <v>5.3442648532456977E-2</v>
      </c>
      <c r="AC205">
        <v>5.5970000000000004E-3</v>
      </c>
      <c r="AD205">
        <v>0</v>
      </c>
      <c r="AE205">
        <v>0</v>
      </c>
      <c r="AF205">
        <v>0</v>
      </c>
      <c r="AG205">
        <v>0</v>
      </c>
      <c r="AH205" t="s">
        <v>357</v>
      </c>
    </row>
    <row r="206" spans="1:34">
      <c r="A206" t="s">
        <v>275</v>
      </c>
      <c r="B206" t="s">
        <v>276</v>
      </c>
      <c r="C206" t="s">
        <v>359</v>
      </c>
      <c r="D206" t="s">
        <v>360</v>
      </c>
      <c r="E206" t="s">
        <v>59</v>
      </c>
      <c r="F206" t="s">
        <v>312</v>
      </c>
      <c r="I206">
        <v>0</v>
      </c>
      <c r="J206">
        <v>0</v>
      </c>
      <c r="M206">
        <v>0</v>
      </c>
      <c r="N206">
        <v>0</v>
      </c>
      <c r="O206">
        <v>0</v>
      </c>
      <c r="R206">
        <v>0</v>
      </c>
      <c r="S206">
        <v>0</v>
      </c>
      <c r="T206">
        <v>0</v>
      </c>
      <c r="V206">
        <v>0</v>
      </c>
      <c r="X206">
        <v>0</v>
      </c>
      <c r="Y206">
        <v>0</v>
      </c>
      <c r="AB206">
        <v>5.3442648532456977E-2</v>
      </c>
      <c r="AC206">
        <v>5.5970000000000004E-3</v>
      </c>
      <c r="AD206">
        <v>0</v>
      </c>
      <c r="AE206">
        <v>0</v>
      </c>
      <c r="AF206">
        <v>0</v>
      </c>
      <c r="AG206">
        <v>0</v>
      </c>
      <c r="AH206" t="s">
        <v>361</v>
      </c>
    </row>
    <row r="207" spans="1:34">
      <c r="A207" t="s">
        <v>275</v>
      </c>
      <c r="B207" t="s">
        <v>279</v>
      </c>
      <c r="C207" t="s">
        <v>359</v>
      </c>
      <c r="D207" t="s">
        <v>362</v>
      </c>
      <c r="E207" t="s">
        <v>59</v>
      </c>
      <c r="F207" t="s">
        <v>312</v>
      </c>
      <c r="I207">
        <v>0</v>
      </c>
      <c r="J207">
        <v>0</v>
      </c>
      <c r="M207">
        <v>0</v>
      </c>
      <c r="N207">
        <v>0</v>
      </c>
      <c r="O207">
        <v>0</v>
      </c>
      <c r="R207">
        <v>0</v>
      </c>
      <c r="S207">
        <v>0</v>
      </c>
      <c r="T207">
        <v>0</v>
      </c>
      <c r="V207">
        <v>0</v>
      </c>
      <c r="X207">
        <v>0</v>
      </c>
      <c r="Y207">
        <v>0</v>
      </c>
      <c r="AB207">
        <v>5.3442648532456977E-2</v>
      </c>
      <c r="AC207">
        <v>5.5970000000000004E-3</v>
      </c>
      <c r="AD207">
        <v>0</v>
      </c>
      <c r="AE207">
        <v>0</v>
      </c>
      <c r="AF207">
        <v>0</v>
      </c>
      <c r="AG207">
        <v>0</v>
      </c>
      <c r="AH207" t="s">
        <v>361</v>
      </c>
    </row>
    <row r="208" spans="1:34">
      <c r="A208" t="s">
        <v>275</v>
      </c>
      <c r="B208" t="s">
        <v>276</v>
      </c>
      <c r="C208" t="s">
        <v>363</v>
      </c>
      <c r="D208" t="s">
        <v>364</v>
      </c>
      <c r="E208" t="s">
        <v>38</v>
      </c>
      <c r="F208" t="s">
        <v>47</v>
      </c>
      <c r="G208" t="s">
        <v>71</v>
      </c>
      <c r="I208">
        <v>1.5</v>
      </c>
      <c r="J208">
        <v>2</v>
      </c>
      <c r="K208">
        <v>2.1169165397920582E-3</v>
      </c>
      <c r="M208">
        <v>3.5021169165397921</v>
      </c>
      <c r="N208">
        <v>178.01764821187979</v>
      </c>
      <c r="O208">
        <v>149.3585258691509</v>
      </c>
      <c r="P208">
        <v>117.02894263880199</v>
      </c>
      <c r="R208">
        <v>444.40511671983268</v>
      </c>
      <c r="S208">
        <v>19672832.489251811</v>
      </c>
      <c r="T208">
        <v>12631364.89079014</v>
      </c>
      <c r="U208">
        <v>9878439.8246153686</v>
      </c>
      <c r="V208">
        <v>42182637.204657324</v>
      </c>
      <c r="X208">
        <v>0.63943120765761419</v>
      </c>
      <c r="Y208">
        <v>0.53648895786332929</v>
      </c>
      <c r="Z208">
        <v>0.42036258131753601</v>
      </c>
      <c r="AB208">
        <v>7.7440716071471044E-2</v>
      </c>
      <c r="AC208">
        <v>5.5970000000000004E-3</v>
      </c>
      <c r="AD208">
        <v>1.1001414397507201</v>
      </c>
      <c r="AE208">
        <v>0.55508553127155702</v>
      </c>
      <c r="AF208">
        <v>5.2403816036335407</v>
      </c>
      <c r="AG208">
        <v>1</v>
      </c>
      <c r="AH208" t="s">
        <v>145</v>
      </c>
    </row>
    <row r="209" spans="1:34">
      <c r="A209" t="s">
        <v>275</v>
      </c>
      <c r="B209" t="s">
        <v>279</v>
      </c>
      <c r="C209" t="s">
        <v>363</v>
      </c>
      <c r="D209" t="s">
        <v>365</v>
      </c>
      <c r="E209" t="s">
        <v>38</v>
      </c>
      <c r="F209" t="s">
        <v>47</v>
      </c>
      <c r="G209" t="s">
        <v>71</v>
      </c>
      <c r="I209">
        <v>1.5</v>
      </c>
      <c r="J209">
        <v>2</v>
      </c>
      <c r="K209">
        <v>2.1833169849541059E-3</v>
      </c>
      <c r="M209">
        <v>3.5021833169849539</v>
      </c>
      <c r="N209">
        <v>178.01764821187979</v>
      </c>
      <c r="O209">
        <v>149.3585258691509</v>
      </c>
      <c r="P209">
        <v>120.6997410581027</v>
      </c>
      <c r="R209">
        <v>448.07591513913337</v>
      </c>
      <c r="S209">
        <v>19672832.489251811</v>
      </c>
      <c r="T209">
        <v>12631364.89079014</v>
      </c>
      <c r="U209">
        <v>10188292.759075129</v>
      </c>
      <c r="V209">
        <v>42492490.139117077</v>
      </c>
      <c r="X209">
        <v>0.63943120765761419</v>
      </c>
      <c r="Y209">
        <v>0.53648895786332929</v>
      </c>
      <c r="Z209">
        <v>0.43354792046732299</v>
      </c>
      <c r="AB209">
        <v>7.7440716071471044E-2</v>
      </c>
      <c r="AC209">
        <v>5.5970000000000004E-3</v>
      </c>
      <c r="AD209">
        <v>1.1001622985293049</v>
      </c>
      <c r="AE209">
        <v>0.55509605574211518</v>
      </c>
      <c r="AF209">
        <v>5.240479387327845</v>
      </c>
      <c r="AG209">
        <v>1</v>
      </c>
      <c r="AH209" t="s">
        <v>145</v>
      </c>
    </row>
    <row r="210" spans="1:34">
      <c r="A210" t="s">
        <v>275</v>
      </c>
      <c r="B210" t="s">
        <v>276</v>
      </c>
      <c r="C210" t="s">
        <v>366</v>
      </c>
      <c r="D210" t="s">
        <v>367</v>
      </c>
      <c r="E210" t="s">
        <v>38</v>
      </c>
      <c r="F210" t="s">
        <v>47</v>
      </c>
      <c r="G210" t="s">
        <v>78</v>
      </c>
      <c r="I210">
        <v>1.5</v>
      </c>
      <c r="J210">
        <v>2</v>
      </c>
      <c r="K210">
        <v>6.3436158109006231E-3</v>
      </c>
      <c r="M210">
        <v>3.5063436158109011</v>
      </c>
      <c r="N210">
        <v>178.01764821187979</v>
      </c>
      <c r="O210">
        <v>149.3585258691509</v>
      </c>
      <c r="P210">
        <v>110.74418410112619</v>
      </c>
      <c r="R210">
        <v>438.12035818215679</v>
      </c>
      <c r="S210">
        <v>19672832.489251811</v>
      </c>
      <c r="T210">
        <v>12631364.89079014</v>
      </c>
      <c r="U210">
        <v>6383428.6080471613</v>
      </c>
      <c r="V210">
        <v>38687625.988089107</v>
      </c>
      <c r="X210">
        <v>0.63943120765761419</v>
      </c>
      <c r="Y210">
        <v>0.53648895786332929</v>
      </c>
      <c r="Z210">
        <v>0.39778801760461979</v>
      </c>
      <c r="AB210">
        <v>7.7440716071471044E-2</v>
      </c>
      <c r="AC210">
        <v>5.5970000000000004E-3</v>
      </c>
      <c r="AD210">
        <v>1.101469198684053</v>
      </c>
      <c r="AE210">
        <v>0.55575546310602775</v>
      </c>
      <c r="AF210">
        <v>5.2466059936724516</v>
      </c>
      <c r="AG210">
        <v>1</v>
      </c>
      <c r="AH210" t="s">
        <v>151</v>
      </c>
    </row>
    <row r="211" spans="1:34">
      <c r="A211" t="s">
        <v>275</v>
      </c>
      <c r="B211" t="s">
        <v>279</v>
      </c>
      <c r="C211" t="s">
        <v>366</v>
      </c>
      <c r="D211" t="s">
        <v>368</v>
      </c>
      <c r="E211" t="s">
        <v>38</v>
      </c>
      <c r="F211" t="s">
        <v>47</v>
      </c>
      <c r="G211" t="s">
        <v>78</v>
      </c>
      <c r="I211">
        <v>1.5</v>
      </c>
      <c r="J211">
        <v>2</v>
      </c>
      <c r="K211">
        <v>6.6912669501673809E-3</v>
      </c>
      <c r="M211">
        <v>3.5066912669501669</v>
      </c>
      <c r="N211">
        <v>178.01764821187979</v>
      </c>
      <c r="O211">
        <v>149.3585258691509</v>
      </c>
      <c r="P211">
        <v>116.8133318738785</v>
      </c>
      <c r="R211">
        <v>444.18950595490912</v>
      </c>
      <c r="S211">
        <v>19672832.489251811</v>
      </c>
      <c r="T211">
        <v>12631364.89079014</v>
      </c>
      <c r="U211">
        <v>6733261.6203494212</v>
      </c>
      <c r="V211">
        <v>39037459.000391372</v>
      </c>
      <c r="X211">
        <v>0.63943120765761419</v>
      </c>
      <c r="Y211">
        <v>0.53648895786332929</v>
      </c>
      <c r="Z211">
        <v>0.41958811736306928</v>
      </c>
      <c r="AB211">
        <v>7.7440716071471044E-2</v>
      </c>
      <c r="AC211">
        <v>5.5970000000000004E-3</v>
      </c>
      <c r="AD211">
        <v>1.101578408466021</v>
      </c>
      <c r="AE211">
        <v>0.55581056581160149</v>
      </c>
      <c r="AF211">
        <v>5.2471179572992606</v>
      </c>
      <c r="AG211">
        <v>1</v>
      </c>
      <c r="AH211" t="s">
        <v>151</v>
      </c>
    </row>
    <row r="212" spans="1:34">
      <c r="A212" t="s">
        <v>275</v>
      </c>
      <c r="B212" t="s">
        <v>276</v>
      </c>
      <c r="C212" t="s">
        <v>369</v>
      </c>
      <c r="D212" t="s">
        <v>370</v>
      </c>
      <c r="E212" t="s">
        <v>38</v>
      </c>
      <c r="F212" t="s">
        <v>47</v>
      </c>
      <c r="G212" t="s">
        <v>53</v>
      </c>
      <c r="I212">
        <v>2.3542814880631311</v>
      </c>
      <c r="J212">
        <v>2</v>
      </c>
      <c r="K212">
        <v>2.02</v>
      </c>
      <c r="M212">
        <v>6.3742814880631311</v>
      </c>
      <c r="N212">
        <v>279.40243582250889</v>
      </c>
      <c r="O212">
        <v>149.3585258691509</v>
      </c>
      <c r="P212">
        <v>3.7458374999999999</v>
      </c>
      <c r="R212">
        <v>432.50679919165981</v>
      </c>
      <c r="S212">
        <v>30876923.56480832</v>
      </c>
      <c r="T212">
        <v>12631364.89079014</v>
      </c>
      <c r="U212">
        <v>4132061.5</v>
      </c>
      <c r="V212">
        <v>47640349.955598451</v>
      </c>
      <c r="X212">
        <v>1.003600703385449</v>
      </c>
      <c r="Y212">
        <v>0.53648895786332929</v>
      </c>
      <c r="Z212">
        <v>1.3454876077586209E-2</v>
      </c>
      <c r="AB212">
        <v>8.8583491253596769E-2</v>
      </c>
      <c r="AC212">
        <v>5.5970000000000004E-3</v>
      </c>
      <c r="AD212">
        <v>2.0023920904910359</v>
      </c>
      <c r="AE212">
        <v>1.010323615858006</v>
      </c>
      <c r="AF212">
        <v>9.4811776856657701</v>
      </c>
      <c r="AG212">
        <v>1</v>
      </c>
      <c r="AH212" t="s">
        <v>157</v>
      </c>
    </row>
    <row r="213" spans="1:34">
      <c r="A213" t="s">
        <v>275</v>
      </c>
      <c r="B213" t="s">
        <v>279</v>
      </c>
      <c r="C213" t="s">
        <v>369</v>
      </c>
      <c r="D213" t="s">
        <v>371</v>
      </c>
      <c r="E213" t="s">
        <v>38</v>
      </c>
      <c r="F213" t="s">
        <v>47</v>
      </c>
      <c r="G213" t="s">
        <v>53</v>
      </c>
      <c r="I213">
        <v>2.3721980244736729</v>
      </c>
      <c r="J213">
        <v>2</v>
      </c>
      <c r="K213">
        <v>2.02</v>
      </c>
      <c r="M213">
        <v>6.3921980244736734</v>
      </c>
      <c r="N213">
        <v>281.52874227311372</v>
      </c>
      <c r="O213">
        <v>149.3585258691509</v>
      </c>
      <c r="P213">
        <v>3.7458374999999999</v>
      </c>
      <c r="R213">
        <v>434.63310564226452</v>
      </c>
      <c r="S213">
        <v>31111902.911203101</v>
      </c>
      <c r="T213">
        <v>12631364.89079014</v>
      </c>
      <c r="U213">
        <v>4132061.5</v>
      </c>
      <c r="V213">
        <v>47875329.301993243</v>
      </c>
      <c r="X213">
        <v>1.0112382983948049</v>
      </c>
      <c r="Y213">
        <v>0.53648895786332929</v>
      </c>
      <c r="Z213">
        <v>1.3454876077586209E-2</v>
      </c>
      <c r="AB213">
        <v>8.8583491253596769E-2</v>
      </c>
      <c r="AC213">
        <v>5.5970000000000004E-3</v>
      </c>
      <c r="AD213">
        <v>2.008020321824191</v>
      </c>
      <c r="AE213">
        <v>1.013163386879077</v>
      </c>
      <c r="AF213">
        <v>9.5075622244305382</v>
      </c>
      <c r="AG213">
        <v>1</v>
      </c>
      <c r="AH213" t="s">
        <v>157</v>
      </c>
    </row>
    <row r="214" spans="1:34">
      <c r="A214" t="s">
        <v>275</v>
      </c>
      <c r="B214" t="s">
        <v>276</v>
      </c>
      <c r="C214" t="s">
        <v>372</v>
      </c>
      <c r="D214" t="s">
        <v>373</v>
      </c>
      <c r="E214" t="s">
        <v>38</v>
      </c>
      <c r="F214" t="s">
        <v>47</v>
      </c>
      <c r="G214" t="s">
        <v>59</v>
      </c>
      <c r="I214">
        <v>2.2737245906150001</v>
      </c>
      <c r="J214">
        <v>2</v>
      </c>
      <c r="K214">
        <v>2.02</v>
      </c>
      <c r="M214">
        <v>6.2937245906149997</v>
      </c>
      <c r="N214">
        <v>269.84206953520089</v>
      </c>
      <c r="O214">
        <v>149.35852586915081</v>
      </c>
      <c r="P214">
        <v>12.804275000000001</v>
      </c>
      <c r="R214">
        <v>432.00487040435178</v>
      </c>
      <c r="S214">
        <v>29820401.998574361</v>
      </c>
      <c r="T214">
        <v>12631364.890790129</v>
      </c>
      <c r="U214">
        <v>6415439.2000000002</v>
      </c>
      <c r="V214">
        <v>48867206.089364499</v>
      </c>
      <c r="X214">
        <v>0.96926030723850909</v>
      </c>
      <c r="Y214">
        <v>0.53648895786332917</v>
      </c>
      <c r="Z214">
        <v>4.5992367097701152E-2</v>
      </c>
      <c r="AB214">
        <v>8.8583491253596769E-2</v>
      </c>
      <c r="AC214">
        <v>5.5970000000000004E-3</v>
      </c>
      <c r="AD214">
        <v>1.9770862588319369</v>
      </c>
      <c r="AE214">
        <v>0.99755534761247744</v>
      </c>
      <c r="AF214">
        <v>9.3625466883130102</v>
      </c>
      <c r="AG214">
        <v>1</v>
      </c>
      <c r="AH214" t="s">
        <v>163</v>
      </c>
    </row>
    <row r="215" spans="1:34">
      <c r="A215" t="s">
        <v>275</v>
      </c>
      <c r="B215" t="s">
        <v>279</v>
      </c>
      <c r="C215" t="s">
        <v>372</v>
      </c>
      <c r="D215" t="s">
        <v>374</v>
      </c>
      <c r="E215" t="s">
        <v>38</v>
      </c>
      <c r="F215" t="s">
        <v>47</v>
      </c>
      <c r="G215" t="s">
        <v>59</v>
      </c>
      <c r="I215">
        <v>2.294799980953504</v>
      </c>
      <c r="J215">
        <v>2</v>
      </c>
      <c r="K215">
        <v>2.02</v>
      </c>
      <c r="M215">
        <v>6.314799980953504</v>
      </c>
      <c r="N215">
        <v>272.34326381733962</v>
      </c>
      <c r="O215">
        <v>149.35852586915081</v>
      </c>
      <c r="P215">
        <v>12.804275000000001</v>
      </c>
      <c r="R215">
        <v>434.50606468649039</v>
      </c>
      <c r="S215">
        <v>30096810.414424371</v>
      </c>
      <c r="T215">
        <v>12631364.890790129</v>
      </c>
      <c r="U215">
        <v>6415439.2000000002</v>
      </c>
      <c r="V215">
        <v>49143614.505214497</v>
      </c>
      <c r="X215">
        <v>0.97824448210251302</v>
      </c>
      <c r="Y215">
        <v>0.53648895786332917</v>
      </c>
      <c r="Z215">
        <v>4.5992367097701152E-2</v>
      </c>
      <c r="AB215">
        <v>8.8583491253596769E-2</v>
      </c>
      <c r="AC215">
        <v>5.5970000000000004E-3</v>
      </c>
      <c r="AD215">
        <v>1.9837068002995299</v>
      </c>
      <c r="AE215">
        <v>1.0008957969811301</v>
      </c>
      <c r="AF215">
        <v>9.3935830694877609</v>
      </c>
      <c r="AG215">
        <v>1</v>
      </c>
      <c r="AH215" t="s">
        <v>163</v>
      </c>
    </row>
    <row r="216" spans="1:34">
      <c r="A216" t="s">
        <v>275</v>
      </c>
      <c r="B216" t="s">
        <v>276</v>
      </c>
      <c r="C216" t="s">
        <v>375</v>
      </c>
      <c r="D216" t="s">
        <v>376</v>
      </c>
      <c r="E216" t="s">
        <v>38</v>
      </c>
      <c r="F216" t="s">
        <v>47</v>
      </c>
      <c r="G216" t="s">
        <v>307</v>
      </c>
      <c r="I216">
        <v>1.5</v>
      </c>
      <c r="J216">
        <v>2</v>
      </c>
      <c r="K216">
        <v>4.2374359713343718E-2</v>
      </c>
      <c r="M216">
        <v>3.5423743597133441</v>
      </c>
      <c r="N216">
        <v>178.01764821187979</v>
      </c>
      <c r="O216">
        <v>149.3585258691509</v>
      </c>
      <c r="P216">
        <v>100.3877517803824</v>
      </c>
      <c r="R216">
        <v>427.76392586141299</v>
      </c>
      <c r="S216">
        <v>19672832.489251811</v>
      </c>
      <c r="T216">
        <v>12631364.89079014</v>
      </c>
      <c r="U216">
        <v>15295966.790969489</v>
      </c>
      <c r="V216">
        <v>47600164.17101144</v>
      </c>
      <c r="X216">
        <v>0.63943120765761408</v>
      </c>
      <c r="Y216">
        <v>0.5364889578633294</v>
      </c>
      <c r="Z216">
        <v>0.36058818886631622</v>
      </c>
      <c r="AB216">
        <v>7.8685432003220243E-2</v>
      </c>
      <c r="AC216">
        <v>5.5970000000000004E-3</v>
      </c>
      <c r="AD216">
        <v>1.112787756978014</v>
      </c>
      <c r="AE216">
        <v>0.56146633601456497</v>
      </c>
      <c r="AF216">
        <v>5.3009108847091433</v>
      </c>
      <c r="AG216">
        <v>1</v>
      </c>
      <c r="AH216" t="s">
        <v>377</v>
      </c>
    </row>
    <row r="217" spans="1:34">
      <c r="A217" t="s">
        <v>275</v>
      </c>
      <c r="B217" t="s">
        <v>279</v>
      </c>
      <c r="C217" t="s">
        <v>375</v>
      </c>
      <c r="D217" t="s">
        <v>378</v>
      </c>
      <c r="E217" t="s">
        <v>38</v>
      </c>
      <c r="F217" t="s">
        <v>47</v>
      </c>
      <c r="G217" t="s">
        <v>307</v>
      </c>
      <c r="I217">
        <v>1.5</v>
      </c>
      <c r="J217">
        <v>2</v>
      </c>
      <c r="K217">
        <v>4.5058529569176331E-2</v>
      </c>
      <c r="M217">
        <v>3.545058529569177</v>
      </c>
      <c r="N217">
        <v>178.01764821187979</v>
      </c>
      <c r="O217">
        <v>149.3585258691509</v>
      </c>
      <c r="P217">
        <v>106.7467334628563</v>
      </c>
      <c r="R217">
        <v>434.12290754388692</v>
      </c>
      <c r="S217">
        <v>19672832.489251811</v>
      </c>
      <c r="T217">
        <v>12631364.89079014</v>
      </c>
      <c r="U217">
        <v>16264877.548651289</v>
      </c>
      <c r="V217">
        <v>48569074.92869325</v>
      </c>
      <c r="X217">
        <v>0.63943120765761419</v>
      </c>
      <c r="Y217">
        <v>0.5364889578633294</v>
      </c>
      <c r="Z217">
        <v>0.38342935870278833</v>
      </c>
      <c r="AB217">
        <v>7.8685432003220243E-2</v>
      </c>
      <c r="AC217">
        <v>5.5970000000000004E-3</v>
      </c>
      <c r="AD217">
        <v>1.1136309516971239</v>
      </c>
      <c r="AE217">
        <v>0.56189177693671455</v>
      </c>
      <c r="AF217">
        <v>5.3048636902062354</v>
      </c>
      <c r="AG217">
        <v>1</v>
      </c>
      <c r="AH217" t="s">
        <v>377</v>
      </c>
    </row>
    <row r="218" spans="1:34">
      <c r="A218" t="s">
        <v>275</v>
      </c>
      <c r="B218" t="s">
        <v>276</v>
      </c>
      <c r="C218" t="s">
        <v>379</v>
      </c>
      <c r="D218" t="s">
        <v>380</v>
      </c>
      <c r="E218" t="s">
        <v>38</v>
      </c>
      <c r="F218" t="s">
        <v>47</v>
      </c>
      <c r="G218" t="s">
        <v>312</v>
      </c>
      <c r="I218">
        <v>2.1455553076760672</v>
      </c>
      <c r="J218">
        <v>2</v>
      </c>
      <c r="K218">
        <v>6.3586628196666221E-3</v>
      </c>
      <c r="M218">
        <v>4.1519139704957331</v>
      </c>
      <c r="N218">
        <v>254.63113998733971</v>
      </c>
      <c r="O218">
        <v>149.3585258691509</v>
      </c>
      <c r="P218">
        <v>29.46677210311654</v>
      </c>
      <c r="R218">
        <v>433.45643795960711</v>
      </c>
      <c r="S218">
        <v>28139433.442890931</v>
      </c>
      <c r="T218">
        <v>12631364.89079014</v>
      </c>
      <c r="U218">
        <v>9229201.6663198732</v>
      </c>
      <c r="V218">
        <v>50000000.000000939</v>
      </c>
      <c r="X218">
        <v>0.91462334765567421</v>
      </c>
      <c r="Y218">
        <v>0.53648895786332929</v>
      </c>
      <c r="Z218">
        <v>0.10584329060027491</v>
      </c>
      <c r="AB218">
        <v>7.8685432003220243E-2</v>
      </c>
      <c r="AC218">
        <v>5.5970000000000004E-3</v>
      </c>
      <c r="AD218">
        <v>1.3042661687421151</v>
      </c>
      <c r="AE218">
        <v>0.65807836432357369</v>
      </c>
      <c r="AF218">
        <v>6.1985409355646421</v>
      </c>
      <c r="AG218">
        <v>1</v>
      </c>
      <c r="AH218" t="s">
        <v>381</v>
      </c>
    </row>
    <row r="219" spans="1:34">
      <c r="A219" t="s">
        <v>275</v>
      </c>
      <c r="B219" t="s">
        <v>279</v>
      </c>
      <c r="C219" t="s">
        <v>379</v>
      </c>
      <c r="D219" t="s">
        <v>382</v>
      </c>
      <c r="E219" t="s">
        <v>38</v>
      </c>
      <c r="F219" t="s">
        <v>47</v>
      </c>
      <c r="G219" t="s">
        <v>312</v>
      </c>
      <c r="I219">
        <v>2.1790519420064931</v>
      </c>
      <c r="J219">
        <v>2</v>
      </c>
      <c r="K219">
        <v>6.0559864839024166E-3</v>
      </c>
      <c r="M219">
        <v>4.185107928490396</v>
      </c>
      <c r="N219">
        <v>258.60646803168362</v>
      </c>
      <c r="O219">
        <v>149.3585258691509</v>
      </c>
      <c r="P219">
        <v>28.06413528152174</v>
      </c>
      <c r="R219">
        <v>436.0291291823562</v>
      </c>
      <c r="S219">
        <v>28578749.226981729</v>
      </c>
      <c r="T219">
        <v>12631364.89079014</v>
      </c>
      <c r="U219">
        <v>8789885.882229114</v>
      </c>
      <c r="V219">
        <v>50000000.000000983</v>
      </c>
      <c r="X219">
        <v>0.9289025432172543</v>
      </c>
      <c r="Y219">
        <v>0.53648895786332929</v>
      </c>
      <c r="Z219">
        <v>0.1008050836261557</v>
      </c>
      <c r="AB219">
        <v>7.8685432003220243E-2</v>
      </c>
      <c r="AC219">
        <v>5.5970000000000004E-3</v>
      </c>
      <c r="AD219">
        <v>1.314693590101695</v>
      </c>
      <c r="AE219">
        <v>0.66333960666572778</v>
      </c>
      <c r="AF219">
        <v>6.2474235572610386</v>
      </c>
      <c r="AG219">
        <v>1</v>
      </c>
      <c r="AH219" t="s">
        <v>381</v>
      </c>
    </row>
    <row r="220" spans="1:34">
      <c r="A220" t="s">
        <v>275</v>
      </c>
      <c r="B220" t="s">
        <v>276</v>
      </c>
      <c r="C220" t="s">
        <v>383</v>
      </c>
      <c r="D220" t="s">
        <v>384</v>
      </c>
      <c r="E220" t="s">
        <v>38</v>
      </c>
      <c r="F220" t="s">
        <v>71</v>
      </c>
      <c r="G220" t="s">
        <v>53</v>
      </c>
      <c r="I220">
        <v>1.5</v>
      </c>
      <c r="J220">
        <v>5.247533912842035E-3</v>
      </c>
      <c r="K220">
        <v>2.02</v>
      </c>
      <c r="M220">
        <v>3.5252475339128422</v>
      </c>
      <c r="N220">
        <v>178.01764821187979</v>
      </c>
      <c r="O220">
        <v>290.09804294952619</v>
      </c>
      <c r="P220">
        <v>3.7458374999999999</v>
      </c>
      <c r="R220">
        <v>471.86152866140588</v>
      </c>
      <c r="S220">
        <v>19672832.489251811</v>
      </c>
      <c r="T220">
        <v>24487242.180426441</v>
      </c>
      <c r="U220">
        <v>4132061.5</v>
      </c>
      <c r="V220">
        <v>48292136.169678263</v>
      </c>
      <c r="X220">
        <v>0.63943120765761419</v>
      </c>
      <c r="Y220">
        <v>1.042018832433643</v>
      </c>
      <c r="Z220">
        <v>1.3454876077586209E-2</v>
      </c>
      <c r="AB220">
        <v>7.9019361495276677E-2</v>
      </c>
      <c r="AC220">
        <v>5.5970000000000004E-3</v>
      </c>
      <c r="AD220">
        <v>1.107407602276286</v>
      </c>
      <c r="AE220">
        <v>0.55875173412518553</v>
      </c>
      <c r="AF220">
        <v>5.2760232318095897</v>
      </c>
      <c r="AG220">
        <v>1</v>
      </c>
      <c r="AH220" t="s">
        <v>169</v>
      </c>
    </row>
    <row r="221" spans="1:34">
      <c r="A221" t="s">
        <v>275</v>
      </c>
      <c r="B221" t="s">
        <v>279</v>
      </c>
      <c r="C221" t="s">
        <v>383</v>
      </c>
      <c r="D221" t="s">
        <v>385</v>
      </c>
      <c r="E221" t="s">
        <v>38</v>
      </c>
      <c r="F221" t="s">
        <v>71</v>
      </c>
      <c r="G221" t="s">
        <v>53</v>
      </c>
      <c r="I221">
        <v>1.5</v>
      </c>
      <c r="J221">
        <v>5.368870656600507E-3</v>
      </c>
      <c r="K221">
        <v>2.02</v>
      </c>
      <c r="M221">
        <v>3.5253688706566</v>
      </c>
      <c r="N221">
        <v>178.01764821187979</v>
      </c>
      <c r="O221">
        <v>296.80587037605483</v>
      </c>
      <c r="P221">
        <v>3.7458374999999999</v>
      </c>
      <c r="R221">
        <v>478.56935608793458</v>
      </c>
      <c r="S221">
        <v>19672832.489251811</v>
      </c>
      <c r="T221">
        <v>25053451.42826508</v>
      </c>
      <c r="U221">
        <v>4132061.5</v>
      </c>
      <c r="V221">
        <v>48858345.417516887</v>
      </c>
      <c r="X221">
        <v>0.63943120765761419</v>
      </c>
      <c r="Y221">
        <v>1.066113040143875</v>
      </c>
      <c r="Z221">
        <v>1.3454876077586209E-2</v>
      </c>
      <c r="AB221">
        <v>7.9019361495276677E-2</v>
      </c>
      <c r="AC221">
        <v>5.5970000000000004E-3</v>
      </c>
      <c r="AD221">
        <v>1.107445718530869</v>
      </c>
      <c r="AE221">
        <v>0.55877096599907117</v>
      </c>
      <c r="AF221">
        <v>5.276201916681817</v>
      </c>
      <c r="AG221">
        <v>1</v>
      </c>
      <c r="AH221" t="s">
        <v>169</v>
      </c>
    </row>
    <row r="222" spans="1:34">
      <c r="A222" t="s">
        <v>275</v>
      </c>
      <c r="B222" t="s">
        <v>276</v>
      </c>
      <c r="C222" t="s">
        <v>386</v>
      </c>
      <c r="D222" t="s">
        <v>387</v>
      </c>
      <c r="E222" t="s">
        <v>38</v>
      </c>
      <c r="F222" t="s">
        <v>71</v>
      </c>
      <c r="G222" t="s">
        <v>59</v>
      </c>
      <c r="I222">
        <v>1.5</v>
      </c>
      <c r="J222">
        <v>5.0613296655467807E-3</v>
      </c>
      <c r="K222">
        <v>2.02</v>
      </c>
      <c r="M222">
        <v>3.5250613296655469</v>
      </c>
      <c r="N222">
        <v>178.01764821187979</v>
      </c>
      <c r="O222">
        <v>279.80416231408168</v>
      </c>
      <c r="P222">
        <v>12.804275000000001</v>
      </c>
      <c r="R222">
        <v>470.62608552596151</v>
      </c>
      <c r="S222">
        <v>19672832.489251811</v>
      </c>
      <c r="T222">
        <v>23618333.360726509</v>
      </c>
      <c r="U222">
        <v>6415439.2000000002</v>
      </c>
      <c r="V222">
        <v>49706605.049978331</v>
      </c>
      <c r="X222">
        <v>0.63943120765761419</v>
      </c>
      <c r="Y222">
        <v>1.005043686472995</v>
      </c>
      <c r="Z222">
        <v>4.5992367097701152E-2</v>
      </c>
      <c r="AB222">
        <v>7.9019361495276677E-2</v>
      </c>
      <c r="AC222">
        <v>5.5970000000000004E-3</v>
      </c>
      <c r="AD222">
        <v>1.1073491087954599</v>
      </c>
      <c r="AE222">
        <v>0.55872222075198918</v>
      </c>
      <c r="AF222">
        <v>5.2757490207082718</v>
      </c>
      <c r="AG222">
        <v>1</v>
      </c>
      <c r="AH222" t="s">
        <v>175</v>
      </c>
    </row>
    <row r="223" spans="1:34">
      <c r="A223" t="s">
        <v>275</v>
      </c>
      <c r="B223" t="s">
        <v>279</v>
      </c>
      <c r="C223" t="s">
        <v>386</v>
      </c>
      <c r="D223" t="s">
        <v>388</v>
      </c>
      <c r="E223" t="s">
        <v>38</v>
      </c>
      <c r="F223" t="s">
        <v>71</v>
      </c>
      <c r="G223" t="s">
        <v>59</v>
      </c>
      <c r="I223">
        <v>0</v>
      </c>
      <c r="J223">
        <v>0</v>
      </c>
      <c r="K223">
        <v>0</v>
      </c>
      <c r="M223">
        <v>0</v>
      </c>
      <c r="N223">
        <v>0</v>
      </c>
      <c r="O223">
        <v>0</v>
      </c>
      <c r="P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X223">
        <v>0</v>
      </c>
      <c r="Y223">
        <v>0</v>
      </c>
      <c r="Z223">
        <v>0</v>
      </c>
      <c r="AB223">
        <v>7.9019361495276677E-2</v>
      </c>
      <c r="AC223">
        <v>5.5970000000000004E-3</v>
      </c>
      <c r="AD223">
        <v>0</v>
      </c>
      <c r="AE223">
        <v>0</v>
      </c>
      <c r="AF223">
        <v>0</v>
      </c>
      <c r="AG223">
        <v>0</v>
      </c>
      <c r="AH223" t="s">
        <v>175</v>
      </c>
    </row>
    <row r="224" spans="1:34">
      <c r="A224" t="s">
        <v>275</v>
      </c>
      <c r="B224" t="s">
        <v>276</v>
      </c>
      <c r="C224" t="s">
        <v>389</v>
      </c>
      <c r="D224" t="s">
        <v>390</v>
      </c>
      <c r="E224" t="s">
        <v>38</v>
      </c>
      <c r="F224" t="s">
        <v>71</v>
      </c>
      <c r="G224" t="s">
        <v>307</v>
      </c>
      <c r="I224">
        <v>0</v>
      </c>
      <c r="J224">
        <v>0</v>
      </c>
      <c r="K224">
        <v>0</v>
      </c>
      <c r="M224">
        <v>0</v>
      </c>
      <c r="N224">
        <v>0</v>
      </c>
      <c r="O224">
        <v>0</v>
      </c>
      <c r="P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X224">
        <v>0</v>
      </c>
      <c r="Y224">
        <v>0</v>
      </c>
      <c r="Z224">
        <v>0</v>
      </c>
      <c r="AB224">
        <v>6.9121302244900151E-2</v>
      </c>
      <c r="AC224">
        <v>5.5970000000000004E-3</v>
      </c>
      <c r="AD224">
        <v>0</v>
      </c>
      <c r="AE224">
        <v>0</v>
      </c>
      <c r="AF224">
        <v>0</v>
      </c>
      <c r="AG224">
        <v>0</v>
      </c>
      <c r="AH224" t="s">
        <v>391</v>
      </c>
    </row>
    <row r="225" spans="1:34">
      <c r="A225" t="s">
        <v>275</v>
      </c>
      <c r="B225" t="s">
        <v>279</v>
      </c>
      <c r="C225" t="s">
        <v>389</v>
      </c>
      <c r="D225" t="s">
        <v>392</v>
      </c>
      <c r="E225" t="s">
        <v>38</v>
      </c>
      <c r="F225" t="s">
        <v>71</v>
      </c>
      <c r="G225" t="s">
        <v>307</v>
      </c>
      <c r="I225">
        <v>0</v>
      </c>
      <c r="J225">
        <v>0</v>
      </c>
      <c r="K225">
        <v>0</v>
      </c>
      <c r="M225">
        <v>0</v>
      </c>
      <c r="N225">
        <v>0</v>
      </c>
      <c r="O225">
        <v>0</v>
      </c>
      <c r="P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X225">
        <v>0</v>
      </c>
      <c r="Y225">
        <v>0</v>
      </c>
      <c r="Z225">
        <v>0</v>
      </c>
      <c r="AB225">
        <v>6.9121302244900151E-2</v>
      </c>
      <c r="AC225">
        <v>5.5970000000000004E-3</v>
      </c>
      <c r="AD225">
        <v>0</v>
      </c>
      <c r="AE225">
        <v>0</v>
      </c>
      <c r="AF225">
        <v>0</v>
      </c>
      <c r="AG225">
        <v>0</v>
      </c>
      <c r="AH225" t="s">
        <v>391</v>
      </c>
    </row>
    <row r="226" spans="1:34">
      <c r="A226" t="s">
        <v>275</v>
      </c>
      <c r="B226" t="s">
        <v>276</v>
      </c>
      <c r="C226" t="s">
        <v>393</v>
      </c>
      <c r="D226" t="s">
        <v>394</v>
      </c>
      <c r="E226" t="s">
        <v>38</v>
      </c>
      <c r="F226" t="s">
        <v>71</v>
      </c>
      <c r="G226" t="s">
        <v>312</v>
      </c>
      <c r="I226">
        <v>0</v>
      </c>
      <c r="J226">
        <v>0</v>
      </c>
      <c r="K226">
        <v>0</v>
      </c>
      <c r="M226">
        <v>0</v>
      </c>
      <c r="N226">
        <v>0</v>
      </c>
      <c r="O226">
        <v>0</v>
      </c>
      <c r="P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X226">
        <v>0</v>
      </c>
      <c r="Y226">
        <v>0</v>
      </c>
      <c r="Z226">
        <v>0</v>
      </c>
      <c r="AB226">
        <v>6.9121302244900151E-2</v>
      </c>
      <c r="AC226">
        <v>5.5970000000000004E-3</v>
      </c>
      <c r="AD226">
        <v>0</v>
      </c>
      <c r="AE226">
        <v>0</v>
      </c>
      <c r="AF226">
        <v>0</v>
      </c>
      <c r="AG226">
        <v>0</v>
      </c>
      <c r="AH226" t="s">
        <v>395</v>
      </c>
    </row>
    <row r="227" spans="1:34">
      <c r="A227" t="s">
        <v>275</v>
      </c>
      <c r="B227" t="s">
        <v>279</v>
      </c>
      <c r="C227" t="s">
        <v>393</v>
      </c>
      <c r="D227" t="s">
        <v>396</v>
      </c>
      <c r="E227" t="s">
        <v>38</v>
      </c>
      <c r="F227" t="s">
        <v>71</v>
      </c>
      <c r="G227" t="s">
        <v>312</v>
      </c>
      <c r="I227">
        <v>0</v>
      </c>
      <c r="J227">
        <v>0</v>
      </c>
      <c r="K227">
        <v>0</v>
      </c>
      <c r="M227">
        <v>0</v>
      </c>
      <c r="N227">
        <v>0</v>
      </c>
      <c r="O227">
        <v>0</v>
      </c>
      <c r="P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X227">
        <v>0</v>
      </c>
      <c r="Y227">
        <v>0</v>
      </c>
      <c r="Z227">
        <v>0</v>
      </c>
      <c r="AB227">
        <v>6.9121302244900151E-2</v>
      </c>
      <c r="AC227">
        <v>5.5970000000000004E-3</v>
      </c>
      <c r="AD227">
        <v>0</v>
      </c>
      <c r="AE227">
        <v>0</v>
      </c>
      <c r="AF227">
        <v>0</v>
      </c>
      <c r="AG227">
        <v>0</v>
      </c>
      <c r="AH227" t="s">
        <v>395</v>
      </c>
    </row>
    <row r="228" spans="1:34">
      <c r="A228" t="s">
        <v>275</v>
      </c>
      <c r="B228" t="s">
        <v>276</v>
      </c>
      <c r="C228" t="s">
        <v>397</v>
      </c>
      <c r="D228" t="s">
        <v>398</v>
      </c>
      <c r="E228" t="s">
        <v>38</v>
      </c>
      <c r="F228" t="s">
        <v>78</v>
      </c>
      <c r="G228" t="s">
        <v>53</v>
      </c>
      <c r="I228">
        <v>2.5575058580216821</v>
      </c>
      <c r="J228">
        <v>8.3999999999999995E-3</v>
      </c>
      <c r="K228">
        <v>2.02</v>
      </c>
      <c r="M228">
        <v>4.5859058580216816</v>
      </c>
      <c r="N228">
        <v>303.52078542208369</v>
      </c>
      <c r="O228">
        <v>146.6436767578125</v>
      </c>
      <c r="P228">
        <v>3.7458374999999999</v>
      </c>
      <c r="R228">
        <v>453.9102996798963</v>
      </c>
      <c r="S228">
        <v>33542256.223427191</v>
      </c>
      <c r="T228">
        <v>8452718.75</v>
      </c>
      <c r="U228">
        <v>4132061.5</v>
      </c>
      <c r="V228">
        <v>46127036.473427191</v>
      </c>
      <c r="X228">
        <v>1.090232706257485</v>
      </c>
      <c r="Y228">
        <v>0.52673734467605071</v>
      </c>
      <c r="Z228">
        <v>1.3454876077586209E-2</v>
      </c>
      <c r="AB228">
        <v>7.9019361495276677E-2</v>
      </c>
      <c r="AC228">
        <v>5.5970000000000004E-3</v>
      </c>
      <c r="AD228">
        <v>1.440598698854979</v>
      </c>
      <c r="AE228">
        <v>0.7268660784964367</v>
      </c>
      <c r="AF228">
        <v>6.8379869968683744</v>
      </c>
      <c r="AG228">
        <v>1</v>
      </c>
      <c r="AH228" t="s">
        <v>181</v>
      </c>
    </row>
    <row r="229" spans="1:34">
      <c r="A229" t="s">
        <v>275</v>
      </c>
      <c r="B229" t="s">
        <v>279</v>
      </c>
      <c r="C229" t="s">
        <v>397</v>
      </c>
      <c r="D229" t="s">
        <v>399</v>
      </c>
      <c r="E229" t="s">
        <v>38</v>
      </c>
      <c r="F229" t="s">
        <v>78</v>
      </c>
      <c r="G229" t="s">
        <v>53</v>
      </c>
      <c r="I229">
        <v>2.6233056054134511</v>
      </c>
      <c r="J229">
        <v>8.3999999999999995E-3</v>
      </c>
      <c r="K229">
        <v>2.02</v>
      </c>
      <c r="M229">
        <v>4.6517056054134507</v>
      </c>
      <c r="N229">
        <v>311.32979627782942</v>
      </c>
      <c r="O229">
        <v>146.6436767578125</v>
      </c>
      <c r="P229">
        <v>3.7458374999999999</v>
      </c>
      <c r="R229">
        <v>461.71931053564202</v>
      </c>
      <c r="S229">
        <v>34405234.495609432</v>
      </c>
      <c r="T229">
        <v>8452718.75</v>
      </c>
      <c r="U229">
        <v>4132061.5</v>
      </c>
      <c r="V229">
        <v>46990014.745609432</v>
      </c>
      <c r="X229">
        <v>1.1182823142163409</v>
      </c>
      <c r="Y229">
        <v>0.52673734467605071</v>
      </c>
      <c r="Z229">
        <v>1.3454876077586209E-2</v>
      </c>
      <c r="AB229">
        <v>7.9019361495276677E-2</v>
      </c>
      <c r="AC229">
        <v>5.5970000000000004E-3</v>
      </c>
      <c r="AD229">
        <v>1.4612687765696699</v>
      </c>
      <c r="AE229">
        <v>0.73729533845803197</v>
      </c>
      <c r="AF229">
        <v>6.9348860819364297</v>
      </c>
      <c r="AG229">
        <v>1</v>
      </c>
      <c r="AH229" t="s">
        <v>181</v>
      </c>
    </row>
    <row r="230" spans="1:34">
      <c r="A230" t="s">
        <v>275</v>
      </c>
      <c r="B230" t="s">
        <v>276</v>
      </c>
      <c r="C230" t="s">
        <v>400</v>
      </c>
      <c r="D230" t="s">
        <v>401</v>
      </c>
      <c r="E230" t="s">
        <v>38</v>
      </c>
      <c r="F230" t="s">
        <v>78</v>
      </c>
      <c r="G230" t="s">
        <v>59</v>
      </c>
      <c r="I230">
        <v>2.4769489605735489</v>
      </c>
      <c r="J230">
        <v>8.3999999999999995E-3</v>
      </c>
      <c r="K230">
        <v>2.02</v>
      </c>
      <c r="M230">
        <v>4.5053489605735493</v>
      </c>
      <c r="N230">
        <v>293.96041913477558</v>
      </c>
      <c r="O230">
        <v>146.6436767578125</v>
      </c>
      <c r="P230">
        <v>12.804275000000001</v>
      </c>
      <c r="R230">
        <v>453.40837089258821</v>
      </c>
      <c r="S230">
        <v>32485734.657193221</v>
      </c>
      <c r="T230">
        <v>8452718.75</v>
      </c>
      <c r="U230">
        <v>6415439.2000000002</v>
      </c>
      <c r="V230">
        <v>47353892.607193217</v>
      </c>
      <c r="X230">
        <v>1.0558923101105451</v>
      </c>
      <c r="Y230">
        <v>0.52673734467605071</v>
      </c>
      <c r="Z230">
        <v>4.5992367097701152E-2</v>
      </c>
      <c r="AB230">
        <v>7.9019361495276677E-2</v>
      </c>
      <c r="AC230">
        <v>5.5970000000000004E-3</v>
      </c>
      <c r="AD230">
        <v>1.4152928671958791</v>
      </c>
      <c r="AE230">
        <v>0.71409781025090757</v>
      </c>
      <c r="AF230">
        <v>6.7193559995156127</v>
      </c>
      <c r="AG230">
        <v>1</v>
      </c>
      <c r="AH230" t="s">
        <v>187</v>
      </c>
    </row>
    <row r="231" spans="1:34">
      <c r="A231" t="s">
        <v>275</v>
      </c>
      <c r="B231" t="s">
        <v>279</v>
      </c>
      <c r="C231" t="s">
        <v>400</v>
      </c>
      <c r="D231" t="s">
        <v>402</v>
      </c>
      <c r="E231" t="s">
        <v>38</v>
      </c>
      <c r="F231" t="s">
        <v>78</v>
      </c>
      <c r="G231" t="s">
        <v>59</v>
      </c>
      <c r="I231">
        <v>2.5459075618932818</v>
      </c>
      <c r="J231">
        <v>8.3999999999999995E-3</v>
      </c>
      <c r="K231">
        <v>2.02</v>
      </c>
      <c r="M231">
        <v>4.5743075618932822</v>
      </c>
      <c r="N231">
        <v>302.14431782205531</v>
      </c>
      <c r="O231">
        <v>146.6436767578125</v>
      </c>
      <c r="P231">
        <v>12.804275000000001</v>
      </c>
      <c r="R231">
        <v>461.59226957986778</v>
      </c>
      <c r="S231">
        <v>33390141.998830691</v>
      </c>
      <c r="T231">
        <v>8452718.75</v>
      </c>
      <c r="U231">
        <v>6415439.2000000002</v>
      </c>
      <c r="V231">
        <v>48258299.948830687</v>
      </c>
      <c r="X231">
        <v>1.0852884979240489</v>
      </c>
      <c r="Y231">
        <v>0.52673734467605071</v>
      </c>
      <c r="Z231">
        <v>4.5992367097701152E-2</v>
      </c>
      <c r="AB231">
        <v>7.9019361495276677E-2</v>
      </c>
      <c r="AC231">
        <v>5.5970000000000004E-3</v>
      </c>
      <c r="AD231">
        <v>1.43695525504501</v>
      </c>
      <c r="AE231">
        <v>0.72502774856008523</v>
      </c>
      <c r="AF231">
        <v>6.8209069269936542</v>
      </c>
      <c r="AG231">
        <v>1</v>
      </c>
      <c r="AH231" t="s">
        <v>187</v>
      </c>
    </row>
    <row r="232" spans="1:34">
      <c r="A232" t="s">
        <v>275</v>
      </c>
      <c r="B232" t="s">
        <v>276</v>
      </c>
      <c r="C232" t="s">
        <v>403</v>
      </c>
      <c r="D232" t="s">
        <v>404</v>
      </c>
      <c r="E232" t="s">
        <v>38</v>
      </c>
      <c r="F232" t="s">
        <v>78</v>
      </c>
      <c r="G232" t="s">
        <v>307</v>
      </c>
      <c r="I232">
        <v>0</v>
      </c>
      <c r="J232">
        <v>0</v>
      </c>
      <c r="K232">
        <v>0</v>
      </c>
      <c r="M232">
        <v>0</v>
      </c>
      <c r="N232">
        <v>0</v>
      </c>
      <c r="O232">
        <v>0</v>
      </c>
      <c r="P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X232">
        <v>0</v>
      </c>
      <c r="Y232">
        <v>0</v>
      </c>
      <c r="Z232">
        <v>0</v>
      </c>
      <c r="AB232">
        <v>6.9121302244900151E-2</v>
      </c>
      <c r="AC232">
        <v>5.5970000000000004E-3</v>
      </c>
      <c r="AD232">
        <v>0</v>
      </c>
      <c r="AE232">
        <v>0</v>
      </c>
      <c r="AF232">
        <v>0</v>
      </c>
      <c r="AG232">
        <v>0</v>
      </c>
      <c r="AH232" t="s">
        <v>405</v>
      </c>
    </row>
    <row r="233" spans="1:34">
      <c r="A233" t="s">
        <v>275</v>
      </c>
      <c r="B233" t="s">
        <v>279</v>
      </c>
      <c r="C233" t="s">
        <v>403</v>
      </c>
      <c r="D233" t="s">
        <v>406</v>
      </c>
      <c r="E233" t="s">
        <v>38</v>
      </c>
      <c r="F233" t="s">
        <v>78</v>
      </c>
      <c r="G233" t="s">
        <v>307</v>
      </c>
      <c r="I233">
        <v>0</v>
      </c>
      <c r="J233">
        <v>0</v>
      </c>
      <c r="K233">
        <v>0</v>
      </c>
      <c r="M233">
        <v>0</v>
      </c>
      <c r="N233">
        <v>0</v>
      </c>
      <c r="O233">
        <v>0</v>
      </c>
      <c r="P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X233">
        <v>0</v>
      </c>
      <c r="Y233">
        <v>0</v>
      </c>
      <c r="Z233">
        <v>0</v>
      </c>
      <c r="AB233">
        <v>6.9121302244900151E-2</v>
      </c>
      <c r="AC233">
        <v>5.5970000000000004E-3</v>
      </c>
      <c r="AD233">
        <v>0</v>
      </c>
      <c r="AE233">
        <v>0</v>
      </c>
      <c r="AF233">
        <v>0</v>
      </c>
      <c r="AG233">
        <v>0</v>
      </c>
      <c r="AH233" t="s">
        <v>405</v>
      </c>
    </row>
    <row r="234" spans="1:34">
      <c r="A234" t="s">
        <v>275</v>
      </c>
      <c r="B234" t="s">
        <v>276</v>
      </c>
      <c r="C234" t="s">
        <v>407</v>
      </c>
      <c r="D234" t="s">
        <v>408</v>
      </c>
      <c r="E234" t="s">
        <v>38</v>
      </c>
      <c r="F234" t="s">
        <v>78</v>
      </c>
      <c r="G234" t="s">
        <v>312</v>
      </c>
      <c r="I234">
        <v>0</v>
      </c>
      <c r="J234">
        <v>0</v>
      </c>
      <c r="K234">
        <v>0</v>
      </c>
      <c r="M234">
        <v>0</v>
      </c>
      <c r="N234">
        <v>0</v>
      </c>
      <c r="O234">
        <v>0</v>
      </c>
      <c r="P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X234">
        <v>0</v>
      </c>
      <c r="Y234">
        <v>0</v>
      </c>
      <c r="Z234">
        <v>0</v>
      </c>
      <c r="AB234">
        <v>6.9121302244900151E-2</v>
      </c>
      <c r="AC234">
        <v>5.5970000000000004E-3</v>
      </c>
      <c r="AD234">
        <v>0</v>
      </c>
      <c r="AE234">
        <v>0</v>
      </c>
      <c r="AF234">
        <v>0</v>
      </c>
      <c r="AG234">
        <v>0</v>
      </c>
      <c r="AH234" t="s">
        <v>409</v>
      </c>
    </row>
    <row r="235" spans="1:34">
      <c r="A235" t="s">
        <v>275</v>
      </c>
      <c r="B235" t="s">
        <v>279</v>
      </c>
      <c r="C235" t="s">
        <v>407</v>
      </c>
      <c r="D235" t="s">
        <v>410</v>
      </c>
      <c r="E235" t="s">
        <v>38</v>
      </c>
      <c r="F235" t="s">
        <v>78</v>
      </c>
      <c r="G235" t="s">
        <v>312</v>
      </c>
      <c r="I235">
        <v>0</v>
      </c>
      <c r="J235">
        <v>0</v>
      </c>
      <c r="K235">
        <v>0</v>
      </c>
      <c r="M235">
        <v>0</v>
      </c>
      <c r="N235">
        <v>0</v>
      </c>
      <c r="O235">
        <v>0</v>
      </c>
      <c r="P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X235">
        <v>0</v>
      </c>
      <c r="Y235">
        <v>0</v>
      </c>
      <c r="Z235">
        <v>0</v>
      </c>
      <c r="AB235">
        <v>6.9121302244900151E-2</v>
      </c>
      <c r="AC235">
        <v>5.5970000000000004E-3</v>
      </c>
      <c r="AD235">
        <v>0</v>
      </c>
      <c r="AE235">
        <v>0</v>
      </c>
      <c r="AF235">
        <v>0</v>
      </c>
      <c r="AG235">
        <v>0</v>
      </c>
      <c r="AH235" t="s">
        <v>409</v>
      </c>
    </row>
    <row r="236" spans="1:34">
      <c r="A236" t="s">
        <v>275</v>
      </c>
      <c r="B236" t="s">
        <v>276</v>
      </c>
      <c r="C236" t="s">
        <v>411</v>
      </c>
      <c r="D236" t="s">
        <v>412</v>
      </c>
      <c r="E236" t="s">
        <v>38</v>
      </c>
      <c r="F236" t="s">
        <v>53</v>
      </c>
      <c r="G236" t="s">
        <v>307</v>
      </c>
      <c r="I236">
        <v>0</v>
      </c>
      <c r="J236">
        <v>0</v>
      </c>
      <c r="K236">
        <v>0</v>
      </c>
      <c r="M236">
        <v>0</v>
      </c>
      <c r="N236">
        <v>0</v>
      </c>
      <c r="O236">
        <v>0</v>
      </c>
      <c r="P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X236">
        <v>0</v>
      </c>
      <c r="Y236">
        <v>0</v>
      </c>
      <c r="Z236">
        <v>0</v>
      </c>
      <c r="AB236">
        <v>8.0264077427025876E-2</v>
      </c>
      <c r="AC236">
        <v>5.5970000000000004E-3</v>
      </c>
      <c r="AD236">
        <v>0</v>
      </c>
      <c r="AE236">
        <v>0</v>
      </c>
      <c r="AF236">
        <v>0</v>
      </c>
      <c r="AG236">
        <v>0</v>
      </c>
      <c r="AH236" t="s">
        <v>413</v>
      </c>
    </row>
    <row r="237" spans="1:34">
      <c r="A237" t="s">
        <v>275</v>
      </c>
      <c r="B237" t="s">
        <v>279</v>
      </c>
      <c r="C237" t="s">
        <v>411</v>
      </c>
      <c r="D237" t="s">
        <v>414</v>
      </c>
      <c r="E237" t="s">
        <v>38</v>
      </c>
      <c r="F237" t="s">
        <v>53</v>
      </c>
      <c r="G237" t="s">
        <v>307</v>
      </c>
      <c r="I237">
        <v>0</v>
      </c>
      <c r="J237">
        <v>0</v>
      </c>
      <c r="K237">
        <v>0</v>
      </c>
      <c r="M237">
        <v>0</v>
      </c>
      <c r="N237">
        <v>0</v>
      </c>
      <c r="O237">
        <v>0</v>
      </c>
      <c r="P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X237">
        <v>0</v>
      </c>
      <c r="Y237">
        <v>0</v>
      </c>
      <c r="Z237">
        <v>0</v>
      </c>
      <c r="AB237">
        <v>8.0264077427025876E-2</v>
      </c>
      <c r="AC237">
        <v>5.5970000000000004E-3</v>
      </c>
      <c r="AD237">
        <v>0</v>
      </c>
      <c r="AE237">
        <v>0</v>
      </c>
      <c r="AF237">
        <v>0</v>
      </c>
      <c r="AG237">
        <v>0</v>
      </c>
      <c r="AH237" t="s">
        <v>413</v>
      </c>
    </row>
    <row r="238" spans="1:34">
      <c r="A238" t="s">
        <v>275</v>
      </c>
      <c r="B238" t="s">
        <v>276</v>
      </c>
      <c r="C238" t="s">
        <v>415</v>
      </c>
      <c r="D238" t="s">
        <v>416</v>
      </c>
      <c r="E238" t="s">
        <v>38</v>
      </c>
      <c r="F238" t="s">
        <v>53</v>
      </c>
      <c r="G238" t="s">
        <v>312</v>
      </c>
      <c r="I238">
        <v>0</v>
      </c>
      <c r="J238">
        <v>0</v>
      </c>
      <c r="K238">
        <v>0</v>
      </c>
      <c r="M238">
        <v>0</v>
      </c>
      <c r="N238">
        <v>0</v>
      </c>
      <c r="O238">
        <v>0</v>
      </c>
      <c r="P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X238">
        <v>0</v>
      </c>
      <c r="Y238">
        <v>0</v>
      </c>
      <c r="Z238">
        <v>0</v>
      </c>
      <c r="AB238">
        <v>8.0264077427025876E-2</v>
      </c>
      <c r="AC238">
        <v>5.5970000000000004E-3</v>
      </c>
      <c r="AD238">
        <v>0</v>
      </c>
      <c r="AE238">
        <v>0</v>
      </c>
      <c r="AF238">
        <v>0</v>
      </c>
      <c r="AG238">
        <v>0</v>
      </c>
      <c r="AH238" t="s">
        <v>417</v>
      </c>
    </row>
    <row r="239" spans="1:34">
      <c r="A239" t="s">
        <v>275</v>
      </c>
      <c r="B239" t="s">
        <v>279</v>
      </c>
      <c r="C239" t="s">
        <v>415</v>
      </c>
      <c r="D239" t="s">
        <v>418</v>
      </c>
      <c r="E239" t="s">
        <v>38</v>
      </c>
      <c r="F239" t="s">
        <v>53</v>
      </c>
      <c r="G239" t="s">
        <v>312</v>
      </c>
      <c r="I239">
        <v>0</v>
      </c>
      <c r="J239">
        <v>0</v>
      </c>
      <c r="K239">
        <v>0</v>
      </c>
      <c r="M239">
        <v>0</v>
      </c>
      <c r="N239">
        <v>0</v>
      </c>
      <c r="O239">
        <v>0</v>
      </c>
      <c r="P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X239">
        <v>0</v>
      </c>
      <c r="Y239">
        <v>0</v>
      </c>
      <c r="Z239">
        <v>0</v>
      </c>
      <c r="AB239">
        <v>8.0264077427025876E-2</v>
      </c>
      <c r="AC239">
        <v>5.5970000000000004E-3</v>
      </c>
      <c r="AD239">
        <v>0</v>
      </c>
      <c r="AE239">
        <v>0</v>
      </c>
      <c r="AF239">
        <v>0</v>
      </c>
      <c r="AG239">
        <v>0</v>
      </c>
      <c r="AH239" t="s">
        <v>417</v>
      </c>
    </row>
    <row r="240" spans="1:34">
      <c r="A240" t="s">
        <v>275</v>
      </c>
      <c r="B240" t="s">
        <v>276</v>
      </c>
      <c r="C240" t="s">
        <v>419</v>
      </c>
      <c r="D240" t="s">
        <v>420</v>
      </c>
      <c r="E240" t="s">
        <v>38</v>
      </c>
      <c r="F240" t="s">
        <v>59</v>
      </c>
      <c r="G240" t="s">
        <v>307</v>
      </c>
      <c r="I240">
        <v>0</v>
      </c>
      <c r="J240">
        <v>0</v>
      </c>
      <c r="K240">
        <v>0</v>
      </c>
      <c r="M240">
        <v>0</v>
      </c>
      <c r="N240">
        <v>0</v>
      </c>
      <c r="O240">
        <v>0</v>
      </c>
      <c r="P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X240">
        <v>0</v>
      </c>
      <c r="Y240">
        <v>0</v>
      </c>
      <c r="Z240">
        <v>0</v>
      </c>
      <c r="AB240">
        <v>8.0264077427025876E-2</v>
      </c>
      <c r="AC240">
        <v>5.5970000000000004E-3</v>
      </c>
      <c r="AD240">
        <v>0</v>
      </c>
      <c r="AE240">
        <v>0</v>
      </c>
      <c r="AF240">
        <v>0</v>
      </c>
      <c r="AG240">
        <v>0</v>
      </c>
      <c r="AH240" t="s">
        <v>421</v>
      </c>
    </row>
    <row r="241" spans="1:34">
      <c r="A241" t="s">
        <v>275</v>
      </c>
      <c r="B241" t="s">
        <v>279</v>
      </c>
      <c r="C241" t="s">
        <v>419</v>
      </c>
      <c r="D241" t="s">
        <v>422</v>
      </c>
      <c r="E241" t="s">
        <v>38</v>
      </c>
      <c r="F241" t="s">
        <v>59</v>
      </c>
      <c r="G241" t="s">
        <v>307</v>
      </c>
      <c r="I241">
        <v>0</v>
      </c>
      <c r="J241">
        <v>0</v>
      </c>
      <c r="K241">
        <v>0</v>
      </c>
      <c r="M241">
        <v>0</v>
      </c>
      <c r="N241">
        <v>0</v>
      </c>
      <c r="O241">
        <v>0</v>
      </c>
      <c r="P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X241">
        <v>0</v>
      </c>
      <c r="Y241">
        <v>0</v>
      </c>
      <c r="Z241">
        <v>0</v>
      </c>
      <c r="AB241">
        <v>8.0264077427025876E-2</v>
      </c>
      <c r="AC241">
        <v>5.5970000000000004E-3</v>
      </c>
      <c r="AD241">
        <v>0</v>
      </c>
      <c r="AE241">
        <v>0</v>
      </c>
      <c r="AF241">
        <v>0</v>
      </c>
      <c r="AG241">
        <v>0</v>
      </c>
      <c r="AH241" t="s">
        <v>421</v>
      </c>
    </row>
    <row r="242" spans="1:34">
      <c r="A242" t="s">
        <v>275</v>
      </c>
      <c r="B242" t="s">
        <v>276</v>
      </c>
      <c r="C242" t="s">
        <v>423</v>
      </c>
      <c r="D242" t="s">
        <v>424</v>
      </c>
      <c r="E242" t="s">
        <v>38</v>
      </c>
      <c r="F242" t="s">
        <v>59</v>
      </c>
      <c r="G242" t="s">
        <v>312</v>
      </c>
      <c r="I242">
        <v>0</v>
      </c>
      <c r="J242">
        <v>0</v>
      </c>
      <c r="K242">
        <v>0</v>
      </c>
      <c r="M242">
        <v>0</v>
      </c>
      <c r="N242">
        <v>0</v>
      </c>
      <c r="O242">
        <v>0</v>
      </c>
      <c r="P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X242">
        <v>0</v>
      </c>
      <c r="Y242">
        <v>0</v>
      </c>
      <c r="Z242">
        <v>0</v>
      </c>
      <c r="AB242">
        <v>8.0264077427025876E-2</v>
      </c>
      <c r="AC242">
        <v>5.5970000000000004E-3</v>
      </c>
      <c r="AD242">
        <v>0</v>
      </c>
      <c r="AE242">
        <v>0</v>
      </c>
      <c r="AF242">
        <v>0</v>
      </c>
      <c r="AG242">
        <v>0</v>
      </c>
      <c r="AH242" t="s">
        <v>425</v>
      </c>
    </row>
    <row r="243" spans="1:34">
      <c r="A243" t="s">
        <v>275</v>
      </c>
      <c r="B243" t="s">
        <v>279</v>
      </c>
      <c r="C243" t="s">
        <v>423</v>
      </c>
      <c r="D243" t="s">
        <v>426</v>
      </c>
      <c r="E243" t="s">
        <v>38</v>
      </c>
      <c r="F243" t="s">
        <v>59</v>
      </c>
      <c r="G243" t="s">
        <v>312</v>
      </c>
      <c r="I243">
        <v>0</v>
      </c>
      <c r="J243">
        <v>0</v>
      </c>
      <c r="K243">
        <v>0</v>
      </c>
      <c r="M243">
        <v>0</v>
      </c>
      <c r="N243">
        <v>0</v>
      </c>
      <c r="O243">
        <v>0</v>
      </c>
      <c r="P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X243">
        <v>0</v>
      </c>
      <c r="Y243">
        <v>0</v>
      </c>
      <c r="Z243">
        <v>0</v>
      </c>
      <c r="AB243">
        <v>8.0264077427025876E-2</v>
      </c>
      <c r="AC243">
        <v>5.5970000000000004E-3</v>
      </c>
      <c r="AD243">
        <v>0</v>
      </c>
      <c r="AE243">
        <v>0</v>
      </c>
      <c r="AF243">
        <v>0</v>
      </c>
      <c r="AG243">
        <v>0</v>
      </c>
      <c r="AH243" t="s">
        <v>425</v>
      </c>
    </row>
    <row r="244" spans="1:34">
      <c r="A244" t="s">
        <v>275</v>
      </c>
      <c r="B244" t="s">
        <v>276</v>
      </c>
      <c r="C244" t="s">
        <v>427</v>
      </c>
      <c r="D244" t="s">
        <v>428</v>
      </c>
      <c r="E244" t="s">
        <v>47</v>
      </c>
      <c r="F244" t="s">
        <v>71</v>
      </c>
      <c r="G244" t="s">
        <v>53</v>
      </c>
      <c r="I244">
        <v>2</v>
      </c>
      <c r="J244">
        <v>5.4418333661398147E-3</v>
      </c>
      <c r="K244">
        <v>2.02</v>
      </c>
      <c r="M244">
        <v>4.0254418333661386</v>
      </c>
      <c r="N244">
        <v>149.3585258691509</v>
      </c>
      <c r="O244">
        <v>300.83944873823532</v>
      </c>
      <c r="P244">
        <v>3.7458374999999999</v>
      </c>
      <c r="R244">
        <v>453.94381210738618</v>
      </c>
      <c r="S244">
        <v>12631364.89079014</v>
      </c>
      <c r="T244">
        <v>25393926.700708151</v>
      </c>
      <c r="U244">
        <v>4132061.5</v>
      </c>
      <c r="V244">
        <v>42157353.091498293</v>
      </c>
      <c r="X244">
        <v>0.53648895786332929</v>
      </c>
      <c r="Y244">
        <v>1.0806014681689491</v>
      </c>
      <c r="Z244">
        <v>1.3454876077586209E-2</v>
      </c>
      <c r="AB244">
        <v>8.2289641068318903E-2</v>
      </c>
      <c r="AC244">
        <v>5.5970000000000004E-3</v>
      </c>
      <c r="AD244">
        <v>1.2645367015809861</v>
      </c>
      <c r="AE244">
        <v>0.63803253058853315</v>
      </c>
      <c r="AF244">
        <v>6.0158977066039778</v>
      </c>
      <c r="AG244">
        <v>1</v>
      </c>
      <c r="AH244" t="s">
        <v>193</v>
      </c>
    </row>
    <row r="245" spans="1:34">
      <c r="A245" t="s">
        <v>275</v>
      </c>
      <c r="B245" t="s">
        <v>279</v>
      </c>
      <c r="C245" t="s">
        <v>427</v>
      </c>
      <c r="D245" t="s">
        <v>429</v>
      </c>
      <c r="E245" t="s">
        <v>47</v>
      </c>
      <c r="F245" t="s">
        <v>71</v>
      </c>
      <c r="G245" t="s">
        <v>53</v>
      </c>
      <c r="I245">
        <v>2</v>
      </c>
      <c r="J245">
        <v>5.5498242263855449E-3</v>
      </c>
      <c r="K245">
        <v>2.02</v>
      </c>
      <c r="M245">
        <v>4.0255498242263856</v>
      </c>
      <c r="N245">
        <v>149.3585258691509</v>
      </c>
      <c r="O245">
        <v>306.80947918187951</v>
      </c>
      <c r="P245">
        <v>3.7458374999999999</v>
      </c>
      <c r="R245">
        <v>459.91384255103031</v>
      </c>
      <c r="S245">
        <v>12631364.89079014</v>
      </c>
      <c r="T245">
        <v>25897858.336411979</v>
      </c>
      <c r="U245">
        <v>4132061.5</v>
      </c>
      <c r="V245">
        <v>42661284.72720211</v>
      </c>
      <c r="X245">
        <v>0.53648895786332929</v>
      </c>
      <c r="Y245">
        <v>1.10204554303836</v>
      </c>
      <c r="Z245">
        <v>1.3454876077586209E-2</v>
      </c>
      <c r="AB245">
        <v>8.2289641068318903E-2</v>
      </c>
      <c r="AC245">
        <v>5.5970000000000004E-3</v>
      </c>
      <c r="AD245">
        <v>1.2645706254114299</v>
      </c>
      <c r="AE245">
        <v>0.6380496471398821</v>
      </c>
      <c r="AF245">
        <v>6.0160567378460161</v>
      </c>
      <c r="AG245">
        <v>1</v>
      </c>
      <c r="AH245" t="s">
        <v>193</v>
      </c>
    </row>
    <row r="246" spans="1:34">
      <c r="A246" t="s">
        <v>275</v>
      </c>
      <c r="B246" t="s">
        <v>276</v>
      </c>
      <c r="C246" t="s">
        <v>430</v>
      </c>
      <c r="D246" t="s">
        <v>431</v>
      </c>
      <c r="E246" t="s">
        <v>47</v>
      </c>
      <c r="F246" t="s">
        <v>71</v>
      </c>
      <c r="G246" t="s">
        <v>59</v>
      </c>
      <c r="I246">
        <v>2</v>
      </c>
      <c r="J246">
        <v>5.2556291188445613E-3</v>
      </c>
      <c r="K246">
        <v>2.02</v>
      </c>
      <c r="M246">
        <v>4.0252556291188446</v>
      </c>
      <c r="N246">
        <v>149.3585258691509</v>
      </c>
      <c r="O246">
        <v>290.54556810279092</v>
      </c>
      <c r="P246">
        <v>12.804275000000001</v>
      </c>
      <c r="R246">
        <v>452.70836897194181</v>
      </c>
      <c r="S246">
        <v>12631364.89079014</v>
      </c>
      <c r="T246">
        <v>24525017.88100823</v>
      </c>
      <c r="U246">
        <v>6415439.2000000002</v>
      </c>
      <c r="V246">
        <v>43571821.971798368</v>
      </c>
      <c r="X246">
        <v>0.53648895786332929</v>
      </c>
      <c r="Y246">
        <v>1.0436263222083</v>
      </c>
      <c r="Z246">
        <v>4.5992367097701152E-2</v>
      </c>
      <c r="AB246">
        <v>8.2289641068318903E-2</v>
      </c>
      <c r="AC246">
        <v>5.5970000000000004E-3</v>
      </c>
      <c r="AD246">
        <v>1.2644782081001611</v>
      </c>
      <c r="AE246">
        <v>0.63800301721533692</v>
      </c>
      <c r="AF246">
        <v>6.0156234955026608</v>
      </c>
      <c r="AG246">
        <v>1</v>
      </c>
      <c r="AH246" t="s">
        <v>199</v>
      </c>
    </row>
    <row r="247" spans="1:34">
      <c r="A247" t="s">
        <v>275</v>
      </c>
      <c r="B247" t="s">
        <v>279</v>
      </c>
      <c r="C247" t="s">
        <v>430</v>
      </c>
      <c r="D247" t="s">
        <v>432</v>
      </c>
      <c r="E247" t="s">
        <v>47</v>
      </c>
      <c r="F247" t="s">
        <v>71</v>
      </c>
      <c r="G247" t="s">
        <v>59</v>
      </c>
      <c r="I247">
        <v>2</v>
      </c>
      <c r="J247">
        <v>5.3687493192439376E-3</v>
      </c>
      <c r="K247">
        <v>2.02</v>
      </c>
      <c r="M247">
        <v>4.0253687493192434</v>
      </c>
      <c r="N247">
        <v>149.3585258691509</v>
      </c>
      <c r="O247">
        <v>296.79916251475038</v>
      </c>
      <c r="P247">
        <v>12.804275000000001</v>
      </c>
      <c r="R247">
        <v>458.96196338390132</v>
      </c>
      <c r="S247">
        <v>12631364.89079014</v>
      </c>
      <c r="T247">
        <v>25052885.2161576</v>
      </c>
      <c r="U247">
        <v>6415439.2000000002</v>
      </c>
      <c r="V247">
        <v>44099689.306947753</v>
      </c>
      <c r="X247">
        <v>0.53648895786332929</v>
      </c>
      <c r="Y247">
        <v>1.0660889458144771</v>
      </c>
      <c r="Z247">
        <v>4.5992367097701152E-2</v>
      </c>
      <c r="AB247">
        <v>8.2289641068318903E-2</v>
      </c>
      <c r="AC247">
        <v>5.5970000000000004E-3</v>
      </c>
      <c r="AD247">
        <v>1.2645137432416469</v>
      </c>
      <c r="AE247">
        <v>0.63802094676710008</v>
      </c>
      <c r="AF247">
        <v>6.0157900803963091</v>
      </c>
      <c r="AG247">
        <v>1</v>
      </c>
      <c r="AH247" t="s">
        <v>199</v>
      </c>
    </row>
    <row r="248" spans="1:34">
      <c r="A248" t="s">
        <v>275</v>
      </c>
      <c r="B248" t="s">
        <v>276</v>
      </c>
      <c r="C248" t="s">
        <v>433</v>
      </c>
      <c r="D248" t="s">
        <v>434</v>
      </c>
      <c r="E248" t="s">
        <v>47</v>
      </c>
      <c r="F248" t="s">
        <v>71</v>
      </c>
      <c r="G248" t="s">
        <v>307</v>
      </c>
      <c r="I248">
        <v>0</v>
      </c>
      <c r="J248">
        <v>0</v>
      </c>
      <c r="K248">
        <v>0</v>
      </c>
      <c r="M248">
        <v>0</v>
      </c>
      <c r="N248">
        <v>0</v>
      </c>
      <c r="O248">
        <v>0</v>
      </c>
      <c r="P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X248">
        <v>0</v>
      </c>
      <c r="Y248">
        <v>0</v>
      </c>
      <c r="Z248">
        <v>0</v>
      </c>
      <c r="AB248">
        <v>7.2391581817942391E-2</v>
      </c>
      <c r="AC248">
        <v>5.5970000000000004E-3</v>
      </c>
      <c r="AD248">
        <v>0</v>
      </c>
      <c r="AE248">
        <v>0</v>
      </c>
      <c r="AF248">
        <v>0</v>
      </c>
      <c r="AG248">
        <v>0</v>
      </c>
      <c r="AH248" t="s">
        <v>435</v>
      </c>
    </row>
    <row r="249" spans="1:34">
      <c r="A249" t="s">
        <v>275</v>
      </c>
      <c r="B249" t="s">
        <v>279</v>
      </c>
      <c r="C249" t="s">
        <v>433</v>
      </c>
      <c r="D249" t="s">
        <v>436</v>
      </c>
      <c r="E249" t="s">
        <v>47</v>
      </c>
      <c r="F249" t="s">
        <v>71</v>
      </c>
      <c r="G249" t="s">
        <v>307</v>
      </c>
      <c r="I249">
        <v>0</v>
      </c>
      <c r="J249">
        <v>0</v>
      </c>
      <c r="K249">
        <v>0</v>
      </c>
      <c r="M249">
        <v>0</v>
      </c>
      <c r="N249">
        <v>0</v>
      </c>
      <c r="O249">
        <v>0</v>
      </c>
      <c r="P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X249">
        <v>0</v>
      </c>
      <c r="Y249">
        <v>0</v>
      </c>
      <c r="Z249">
        <v>0</v>
      </c>
      <c r="AB249">
        <v>7.2391581817942391E-2</v>
      </c>
      <c r="AC249">
        <v>5.5970000000000004E-3</v>
      </c>
      <c r="AD249">
        <v>0</v>
      </c>
      <c r="AE249">
        <v>0</v>
      </c>
      <c r="AF249">
        <v>0</v>
      </c>
      <c r="AG249">
        <v>0</v>
      </c>
      <c r="AH249" t="s">
        <v>435</v>
      </c>
    </row>
    <row r="250" spans="1:34">
      <c r="A250" t="s">
        <v>275</v>
      </c>
      <c r="B250" t="s">
        <v>276</v>
      </c>
      <c r="C250" t="s">
        <v>437</v>
      </c>
      <c r="D250" t="s">
        <v>438</v>
      </c>
      <c r="E250" t="s">
        <v>47</v>
      </c>
      <c r="F250" t="s">
        <v>71</v>
      </c>
      <c r="G250" t="s">
        <v>312</v>
      </c>
      <c r="I250">
        <v>0</v>
      </c>
      <c r="J250">
        <v>0</v>
      </c>
      <c r="K250">
        <v>0</v>
      </c>
      <c r="M250">
        <v>0</v>
      </c>
      <c r="N250">
        <v>0</v>
      </c>
      <c r="O250">
        <v>0</v>
      </c>
      <c r="P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X250">
        <v>0</v>
      </c>
      <c r="Y250">
        <v>0</v>
      </c>
      <c r="Z250">
        <v>0</v>
      </c>
      <c r="AB250">
        <v>7.2391581817942391E-2</v>
      </c>
      <c r="AC250">
        <v>5.5970000000000004E-3</v>
      </c>
      <c r="AD250">
        <v>0</v>
      </c>
      <c r="AE250">
        <v>0</v>
      </c>
      <c r="AF250">
        <v>0</v>
      </c>
      <c r="AG250">
        <v>0</v>
      </c>
      <c r="AH250" t="s">
        <v>439</v>
      </c>
    </row>
    <row r="251" spans="1:34">
      <c r="A251" t="s">
        <v>275</v>
      </c>
      <c r="B251" t="s">
        <v>279</v>
      </c>
      <c r="C251" t="s">
        <v>437</v>
      </c>
      <c r="D251" t="s">
        <v>440</v>
      </c>
      <c r="E251" t="s">
        <v>47</v>
      </c>
      <c r="F251" t="s">
        <v>71</v>
      </c>
      <c r="G251" t="s">
        <v>312</v>
      </c>
      <c r="I251">
        <v>0</v>
      </c>
      <c r="J251">
        <v>0</v>
      </c>
      <c r="K251">
        <v>0</v>
      </c>
      <c r="M251">
        <v>0</v>
      </c>
      <c r="N251">
        <v>0</v>
      </c>
      <c r="O251">
        <v>0</v>
      </c>
      <c r="P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X251">
        <v>0</v>
      </c>
      <c r="Y251">
        <v>0</v>
      </c>
      <c r="Z251">
        <v>0</v>
      </c>
      <c r="AB251">
        <v>7.2391581817942391E-2</v>
      </c>
      <c r="AC251">
        <v>5.5970000000000004E-3</v>
      </c>
      <c r="AD251">
        <v>0</v>
      </c>
      <c r="AE251">
        <v>0</v>
      </c>
      <c r="AF251">
        <v>0</v>
      </c>
      <c r="AG251">
        <v>0</v>
      </c>
      <c r="AH251" t="s">
        <v>439</v>
      </c>
    </row>
    <row r="252" spans="1:34">
      <c r="A252" t="s">
        <v>275</v>
      </c>
      <c r="B252" t="s">
        <v>276</v>
      </c>
      <c r="C252" t="s">
        <v>441</v>
      </c>
      <c r="D252" t="s">
        <v>442</v>
      </c>
      <c r="E252" t="s">
        <v>47</v>
      </c>
      <c r="F252" t="s">
        <v>78</v>
      </c>
      <c r="G252" t="s">
        <v>53</v>
      </c>
      <c r="I252">
        <v>3.6124471791328352</v>
      </c>
      <c r="J252">
        <v>8.4000000000000012E-3</v>
      </c>
      <c r="K252">
        <v>2.02</v>
      </c>
      <c r="M252">
        <v>5.6408471791328347</v>
      </c>
      <c r="N252">
        <v>269.7748927277263</v>
      </c>
      <c r="O252">
        <v>146.64367675781261</v>
      </c>
      <c r="P252">
        <v>3.7458374999999999</v>
      </c>
      <c r="R252">
        <v>420.16440698553879</v>
      </c>
      <c r="S252">
        <v>22815069.234166179</v>
      </c>
      <c r="T252">
        <v>8452718.7500000019</v>
      </c>
      <c r="U252">
        <v>4132061.5</v>
      </c>
      <c r="V252">
        <v>35399849.484166183</v>
      </c>
      <c r="X252">
        <v>0.96901901123464906</v>
      </c>
      <c r="Y252">
        <v>0.52673734467605082</v>
      </c>
      <c r="Z252">
        <v>1.3454876077586209E-2</v>
      </c>
      <c r="AB252">
        <v>8.2289641068318903E-2</v>
      </c>
      <c r="AC252">
        <v>5.5970000000000004E-3</v>
      </c>
      <c r="AD252">
        <v>1.7719938782616229</v>
      </c>
      <c r="AE252">
        <v>0.89407427789255434</v>
      </c>
      <c r="AF252">
        <v>8.3948019763553319</v>
      </c>
      <c r="AG252">
        <v>1</v>
      </c>
      <c r="AH252" t="s">
        <v>205</v>
      </c>
    </row>
    <row r="253" spans="1:34">
      <c r="A253" t="s">
        <v>275</v>
      </c>
      <c r="B253" t="s">
        <v>279</v>
      </c>
      <c r="C253" t="s">
        <v>441</v>
      </c>
      <c r="D253" t="s">
        <v>443</v>
      </c>
      <c r="E253" t="s">
        <v>47</v>
      </c>
      <c r="F253" t="s">
        <v>78</v>
      </c>
      <c r="G253" t="s">
        <v>53</v>
      </c>
      <c r="I253">
        <v>3.6879043483361831</v>
      </c>
      <c r="J253">
        <v>8.3999999999999995E-3</v>
      </c>
      <c r="K253">
        <v>2.02</v>
      </c>
      <c r="M253">
        <v>5.7163043483361822</v>
      </c>
      <c r="N253">
        <v>275.40997850696192</v>
      </c>
      <c r="O253">
        <v>146.6436767578125</v>
      </c>
      <c r="P253">
        <v>3.7458374999999999</v>
      </c>
      <c r="R253">
        <v>425.79949276477441</v>
      </c>
      <c r="S253">
        <v>23291632.753082968</v>
      </c>
      <c r="T253">
        <v>8452718.75</v>
      </c>
      <c r="U253">
        <v>4132061.5</v>
      </c>
      <c r="V253">
        <v>35876413.003082968</v>
      </c>
      <c r="X253">
        <v>0.98925998026925954</v>
      </c>
      <c r="Y253">
        <v>0.52673734467605071</v>
      </c>
      <c r="Z253">
        <v>1.3454876077586209E-2</v>
      </c>
      <c r="AB253">
        <v>8.2289641068318903E-2</v>
      </c>
      <c r="AC253">
        <v>5.5970000000000004E-3</v>
      </c>
      <c r="AD253">
        <v>1.7956977010480151</v>
      </c>
      <c r="AE253">
        <v>0.9060342392112849</v>
      </c>
      <c r="AF253">
        <v>8.5059229296638019</v>
      </c>
      <c r="AG253">
        <v>1</v>
      </c>
      <c r="AH253" t="s">
        <v>205</v>
      </c>
    </row>
    <row r="254" spans="1:34">
      <c r="A254" t="s">
        <v>275</v>
      </c>
      <c r="B254" t="s">
        <v>276</v>
      </c>
      <c r="C254" t="s">
        <v>444</v>
      </c>
      <c r="D254" t="s">
        <v>445</v>
      </c>
      <c r="E254" t="s">
        <v>47</v>
      </c>
      <c r="F254" t="s">
        <v>78</v>
      </c>
      <c r="G254" t="s">
        <v>59</v>
      </c>
      <c r="I254">
        <v>3.498661501562069</v>
      </c>
      <c r="J254">
        <v>8.4000000000000012E-3</v>
      </c>
      <c r="K254">
        <v>2.02</v>
      </c>
      <c r="M254">
        <v>5.527061501562069</v>
      </c>
      <c r="N254">
        <v>261.27746219423022</v>
      </c>
      <c r="O254">
        <v>146.64367675781261</v>
      </c>
      <c r="P254">
        <v>12.804275000000001</v>
      </c>
      <c r="R254">
        <v>420.7254139520428</v>
      </c>
      <c r="S254">
        <v>22096435.02779511</v>
      </c>
      <c r="T254">
        <v>8452718.7500000019</v>
      </c>
      <c r="U254">
        <v>6415439.2000000002</v>
      </c>
      <c r="V254">
        <v>36964592.977795117</v>
      </c>
      <c r="X254">
        <v>0.93849663144479256</v>
      </c>
      <c r="Y254">
        <v>0.52673734467605082</v>
      </c>
      <c r="Z254">
        <v>4.5992367097701152E-2</v>
      </c>
      <c r="AB254">
        <v>8.2289641068318903E-2</v>
      </c>
      <c r="AC254">
        <v>5.5970000000000004E-3</v>
      </c>
      <c r="AD254">
        <v>1.7362496863545771</v>
      </c>
      <c r="AE254">
        <v>0.87603924799758792</v>
      </c>
      <c r="AF254">
        <v>8.2272370769825525</v>
      </c>
      <c r="AG254">
        <v>1</v>
      </c>
      <c r="AH254" t="s">
        <v>211</v>
      </c>
    </row>
    <row r="255" spans="1:34">
      <c r="A255" t="s">
        <v>275</v>
      </c>
      <c r="B255" t="s">
        <v>279</v>
      </c>
      <c r="C255" t="s">
        <v>444</v>
      </c>
      <c r="D255" t="s">
        <v>446</v>
      </c>
      <c r="E255" t="s">
        <v>47</v>
      </c>
      <c r="F255" t="s">
        <v>78</v>
      </c>
      <c r="G255" t="s">
        <v>59</v>
      </c>
      <c r="I255">
        <v>3.5790963693261442</v>
      </c>
      <c r="J255">
        <v>8.3999999999999995E-3</v>
      </c>
      <c r="K255">
        <v>2.02</v>
      </c>
      <c r="M255">
        <v>5.6074963693261441</v>
      </c>
      <c r="N255">
        <v>267.28427883309138</v>
      </c>
      <c r="O255">
        <v>146.6436767578125</v>
      </c>
      <c r="P255">
        <v>12.804275000000001</v>
      </c>
      <c r="R255">
        <v>426.73223059090401</v>
      </c>
      <c r="S255">
        <v>22604436.110130351</v>
      </c>
      <c r="T255">
        <v>8452718.75</v>
      </c>
      <c r="U255">
        <v>6415439.2000000002</v>
      </c>
      <c r="V255">
        <v>37472594.06013035</v>
      </c>
      <c r="X255">
        <v>0.96007284063610432</v>
      </c>
      <c r="Y255">
        <v>0.52673734467605071</v>
      </c>
      <c r="Z255">
        <v>4.5992367097701152E-2</v>
      </c>
      <c r="AB255">
        <v>8.2289641068318903E-2</v>
      </c>
      <c r="AC255">
        <v>5.5970000000000004E-3</v>
      </c>
      <c r="AD255">
        <v>1.7615171840815109</v>
      </c>
      <c r="AE255">
        <v>0.88878817453819381</v>
      </c>
      <c r="AF255">
        <v>8.3456883690141677</v>
      </c>
      <c r="AG255">
        <v>1</v>
      </c>
      <c r="AH255" t="s">
        <v>211</v>
      </c>
    </row>
    <row r="256" spans="1:34">
      <c r="A256" t="s">
        <v>275</v>
      </c>
      <c r="B256" t="s">
        <v>276</v>
      </c>
      <c r="C256" t="s">
        <v>447</v>
      </c>
      <c r="D256" t="s">
        <v>448</v>
      </c>
      <c r="E256" t="s">
        <v>47</v>
      </c>
      <c r="F256" t="s">
        <v>78</v>
      </c>
      <c r="G256" t="s">
        <v>307</v>
      </c>
      <c r="I256">
        <v>0</v>
      </c>
      <c r="J256">
        <v>0</v>
      </c>
      <c r="K256">
        <v>0</v>
      </c>
      <c r="M256">
        <v>0</v>
      </c>
      <c r="N256">
        <v>0</v>
      </c>
      <c r="O256">
        <v>0</v>
      </c>
      <c r="P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X256">
        <v>0</v>
      </c>
      <c r="Y256">
        <v>0</v>
      </c>
      <c r="Z256">
        <v>0</v>
      </c>
      <c r="AB256">
        <v>7.2391581817942391E-2</v>
      </c>
      <c r="AC256">
        <v>5.5970000000000004E-3</v>
      </c>
      <c r="AD256">
        <v>0</v>
      </c>
      <c r="AE256">
        <v>0</v>
      </c>
      <c r="AF256">
        <v>0</v>
      </c>
      <c r="AG256">
        <v>0</v>
      </c>
      <c r="AH256" t="s">
        <v>449</v>
      </c>
    </row>
    <row r="257" spans="1:34">
      <c r="A257" t="s">
        <v>275</v>
      </c>
      <c r="B257" t="s">
        <v>279</v>
      </c>
      <c r="C257" t="s">
        <v>447</v>
      </c>
      <c r="D257" t="s">
        <v>450</v>
      </c>
      <c r="E257" t="s">
        <v>47</v>
      </c>
      <c r="F257" t="s">
        <v>78</v>
      </c>
      <c r="G257" t="s">
        <v>307</v>
      </c>
      <c r="I257">
        <v>0</v>
      </c>
      <c r="J257">
        <v>0</v>
      </c>
      <c r="K257">
        <v>0</v>
      </c>
      <c r="M257">
        <v>0</v>
      </c>
      <c r="N257">
        <v>0</v>
      </c>
      <c r="O257">
        <v>0</v>
      </c>
      <c r="P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X257">
        <v>0</v>
      </c>
      <c r="Y257">
        <v>0</v>
      </c>
      <c r="Z257">
        <v>0</v>
      </c>
      <c r="AB257">
        <v>7.2391581817942391E-2</v>
      </c>
      <c r="AC257">
        <v>5.5970000000000004E-3</v>
      </c>
      <c r="AD257">
        <v>0</v>
      </c>
      <c r="AE257">
        <v>0</v>
      </c>
      <c r="AF257">
        <v>0</v>
      </c>
      <c r="AG257">
        <v>0</v>
      </c>
      <c r="AH257" t="s">
        <v>449</v>
      </c>
    </row>
    <row r="258" spans="1:34">
      <c r="A258" t="s">
        <v>275</v>
      </c>
      <c r="B258" t="s">
        <v>276</v>
      </c>
      <c r="C258" t="s">
        <v>451</v>
      </c>
      <c r="D258" t="s">
        <v>452</v>
      </c>
      <c r="E258" t="s">
        <v>47</v>
      </c>
      <c r="F258" t="s">
        <v>78</v>
      </c>
      <c r="G258" t="s">
        <v>312</v>
      </c>
      <c r="I258">
        <v>0</v>
      </c>
      <c r="J258">
        <v>0</v>
      </c>
      <c r="K258">
        <v>0</v>
      </c>
      <c r="M258">
        <v>0</v>
      </c>
      <c r="N258">
        <v>0</v>
      </c>
      <c r="O258">
        <v>0</v>
      </c>
      <c r="P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X258">
        <v>0</v>
      </c>
      <c r="Y258">
        <v>0</v>
      </c>
      <c r="Z258">
        <v>0</v>
      </c>
      <c r="AB258">
        <v>7.2391581817942391E-2</v>
      </c>
      <c r="AC258">
        <v>5.5970000000000004E-3</v>
      </c>
      <c r="AD258">
        <v>0</v>
      </c>
      <c r="AE258">
        <v>0</v>
      </c>
      <c r="AF258">
        <v>0</v>
      </c>
      <c r="AG258">
        <v>0</v>
      </c>
      <c r="AH258" t="s">
        <v>453</v>
      </c>
    </row>
    <row r="259" spans="1:34">
      <c r="A259" t="s">
        <v>275</v>
      </c>
      <c r="B259" t="s">
        <v>279</v>
      </c>
      <c r="C259" t="s">
        <v>451</v>
      </c>
      <c r="D259" t="s">
        <v>454</v>
      </c>
      <c r="E259" t="s">
        <v>47</v>
      </c>
      <c r="F259" t="s">
        <v>78</v>
      </c>
      <c r="G259" t="s">
        <v>312</v>
      </c>
      <c r="I259">
        <v>0</v>
      </c>
      <c r="J259">
        <v>0</v>
      </c>
      <c r="K259">
        <v>0</v>
      </c>
      <c r="M259">
        <v>0</v>
      </c>
      <c r="N259">
        <v>0</v>
      </c>
      <c r="O259">
        <v>0</v>
      </c>
      <c r="P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X259">
        <v>0</v>
      </c>
      <c r="Y259">
        <v>0</v>
      </c>
      <c r="Z259">
        <v>0</v>
      </c>
      <c r="AB259">
        <v>7.2391581817942391E-2</v>
      </c>
      <c r="AC259">
        <v>5.5970000000000004E-3</v>
      </c>
      <c r="AD259">
        <v>0</v>
      </c>
      <c r="AE259">
        <v>0</v>
      </c>
      <c r="AF259">
        <v>0</v>
      </c>
      <c r="AG259">
        <v>0</v>
      </c>
      <c r="AH259" t="s">
        <v>453</v>
      </c>
    </row>
    <row r="260" spans="1:34">
      <c r="A260" t="s">
        <v>275</v>
      </c>
      <c r="B260" t="s">
        <v>276</v>
      </c>
      <c r="C260" t="s">
        <v>455</v>
      </c>
      <c r="D260" t="s">
        <v>456</v>
      </c>
      <c r="E260" t="s">
        <v>47</v>
      </c>
      <c r="F260" t="s">
        <v>53</v>
      </c>
      <c r="G260" t="s">
        <v>307</v>
      </c>
      <c r="I260">
        <v>3.78678303826984</v>
      </c>
      <c r="J260">
        <v>2.02</v>
      </c>
      <c r="K260">
        <v>5.0400000000000007E-2</v>
      </c>
      <c r="M260">
        <v>5.8571830382698398</v>
      </c>
      <c r="N260">
        <v>282.79416619114369</v>
      </c>
      <c r="O260">
        <v>3.7458374999999999</v>
      </c>
      <c r="P260">
        <v>119.4010416666667</v>
      </c>
      <c r="R260">
        <v>405.94104535781042</v>
      </c>
      <c r="S260">
        <v>23916119.15932063</v>
      </c>
      <c r="T260">
        <v>4132061.5</v>
      </c>
      <c r="U260">
        <v>18193000</v>
      </c>
      <c r="V260">
        <v>46241180.65932063</v>
      </c>
      <c r="X260">
        <v>1.015783642927959</v>
      </c>
      <c r="Y260">
        <v>1.3454876077586209E-2</v>
      </c>
      <c r="Z260">
        <v>0.42888305196360171</v>
      </c>
      <c r="AB260">
        <v>8.3534357000068102E-2</v>
      </c>
      <c r="AC260">
        <v>5.5970000000000004E-3</v>
      </c>
      <c r="AD260">
        <v>1.839952786891049</v>
      </c>
      <c r="AE260">
        <v>0.92836351156576957</v>
      </c>
      <c r="AF260">
        <v>8.7146306937267255</v>
      </c>
      <c r="AG260">
        <v>1</v>
      </c>
      <c r="AH260" t="s">
        <v>457</v>
      </c>
    </row>
    <row r="261" spans="1:34">
      <c r="A261" t="s">
        <v>275</v>
      </c>
      <c r="B261" t="s">
        <v>279</v>
      </c>
      <c r="C261" t="s">
        <v>455</v>
      </c>
      <c r="D261" t="s">
        <v>458</v>
      </c>
      <c r="E261" t="s">
        <v>47</v>
      </c>
      <c r="F261" t="s">
        <v>53</v>
      </c>
      <c r="G261" t="s">
        <v>307</v>
      </c>
      <c r="I261">
        <v>3.86740942511637</v>
      </c>
      <c r="J261">
        <v>2.02</v>
      </c>
      <c r="K261">
        <v>5.04E-2</v>
      </c>
      <c r="M261">
        <v>5.9378094251163702</v>
      </c>
      <c r="N261">
        <v>288.8152853339206</v>
      </c>
      <c r="O261">
        <v>3.7458374999999999</v>
      </c>
      <c r="P261">
        <v>119.4010416666667</v>
      </c>
      <c r="R261">
        <v>411.96216450058728</v>
      </c>
      <c r="S261">
        <v>24425329.815362889</v>
      </c>
      <c r="T261">
        <v>4132061.5</v>
      </c>
      <c r="U261">
        <v>18193000</v>
      </c>
      <c r="V261">
        <v>46750391.315362893</v>
      </c>
      <c r="X261">
        <v>1.0374112260557491</v>
      </c>
      <c r="Y261">
        <v>1.3454876077586209E-2</v>
      </c>
      <c r="Z261">
        <v>0.42888305196360149</v>
      </c>
      <c r="AB261">
        <v>8.3534357000068102E-2</v>
      </c>
      <c r="AC261">
        <v>5.5970000000000004E-3</v>
      </c>
      <c r="AD261">
        <v>1.8652804476805349</v>
      </c>
      <c r="AE261">
        <v>0.94114279388094468</v>
      </c>
      <c r="AF261">
        <v>8.8333640236779178</v>
      </c>
      <c r="AG261">
        <v>1</v>
      </c>
      <c r="AH261" t="s">
        <v>457</v>
      </c>
    </row>
    <row r="262" spans="1:34">
      <c r="A262" t="s">
        <v>275</v>
      </c>
      <c r="B262" t="s">
        <v>276</v>
      </c>
      <c r="C262" t="s">
        <v>459</v>
      </c>
      <c r="D262" t="s">
        <v>460</v>
      </c>
      <c r="E262" t="s">
        <v>47</v>
      </c>
      <c r="F262" t="s">
        <v>53</v>
      </c>
      <c r="G262" t="s">
        <v>312</v>
      </c>
      <c r="I262">
        <v>4.6403514513149986</v>
      </c>
      <c r="J262">
        <v>2.02</v>
      </c>
      <c r="K262">
        <v>1.141003474036046E-2</v>
      </c>
      <c r="M262">
        <v>6.6717614860553587</v>
      </c>
      <c r="N262">
        <v>346.5380261415915</v>
      </c>
      <c r="O262">
        <v>3.7458374999999999</v>
      </c>
      <c r="P262">
        <v>52.875408386644366</v>
      </c>
      <c r="R262">
        <v>403.15927202823588</v>
      </c>
      <c r="S262">
        <v>29306986.20153366</v>
      </c>
      <c r="T262">
        <v>4132061.5</v>
      </c>
      <c r="U262">
        <v>16560952.29846194</v>
      </c>
      <c r="V262">
        <v>49999999.999995597</v>
      </c>
      <c r="X262">
        <v>1.244748657117785</v>
      </c>
      <c r="Y262">
        <v>1.3454876077586209E-2</v>
      </c>
      <c r="Z262">
        <v>0.18992603587156751</v>
      </c>
      <c r="AB262">
        <v>8.3534357000068102E-2</v>
      </c>
      <c r="AC262">
        <v>5.5970000000000004E-3</v>
      </c>
      <c r="AD262">
        <v>2.0958413045200079</v>
      </c>
      <c r="AE262">
        <v>1.057474195539774</v>
      </c>
      <c r="AF262">
        <v>9.9142083431152095</v>
      </c>
      <c r="AG262">
        <v>1</v>
      </c>
      <c r="AH262" t="s">
        <v>461</v>
      </c>
    </row>
    <row r="263" spans="1:34">
      <c r="A263" t="s">
        <v>275</v>
      </c>
      <c r="B263" t="s">
        <v>279</v>
      </c>
      <c r="C263" t="s">
        <v>459</v>
      </c>
      <c r="D263" t="s">
        <v>462</v>
      </c>
      <c r="E263" t="s">
        <v>47</v>
      </c>
      <c r="F263" t="s">
        <v>53</v>
      </c>
      <c r="G263" t="s">
        <v>312</v>
      </c>
      <c r="I263">
        <v>4.6690086294715378</v>
      </c>
      <c r="J263">
        <v>2.02</v>
      </c>
      <c r="K263">
        <v>1.1285337922882719E-2</v>
      </c>
      <c r="M263">
        <v>6.70029396739442</v>
      </c>
      <c r="N263">
        <v>348.67812308410669</v>
      </c>
      <c r="O263">
        <v>3.7458374999999999</v>
      </c>
      <c r="P263">
        <v>52.297549046275513</v>
      </c>
      <c r="R263">
        <v>404.72150963038217</v>
      </c>
      <c r="S263">
        <v>29487975.83855148</v>
      </c>
      <c r="T263">
        <v>4132061.5</v>
      </c>
      <c r="U263">
        <v>16379962.66144409</v>
      </c>
      <c r="V263">
        <v>49999999.999995559</v>
      </c>
      <c r="X263">
        <v>1.252435786940038</v>
      </c>
      <c r="Y263">
        <v>1.3454876077586209E-2</v>
      </c>
      <c r="Z263">
        <v>0.187850391689208</v>
      </c>
      <c r="AB263">
        <v>8.3534357000068102E-2</v>
      </c>
      <c r="AC263">
        <v>5.5970000000000004E-3</v>
      </c>
      <c r="AD263">
        <v>2.1048043876631679</v>
      </c>
      <c r="AE263">
        <v>1.0619965938320159</v>
      </c>
      <c r="AF263">
        <v>9.9562263058896718</v>
      </c>
      <c r="AG263">
        <v>1</v>
      </c>
      <c r="AH263" t="s">
        <v>461</v>
      </c>
    </row>
    <row r="264" spans="1:34">
      <c r="A264" t="s">
        <v>275</v>
      </c>
      <c r="B264" t="s">
        <v>276</v>
      </c>
      <c r="C264" t="s">
        <v>463</v>
      </c>
      <c r="D264" t="s">
        <v>464</v>
      </c>
      <c r="E264" t="s">
        <v>47</v>
      </c>
      <c r="F264" t="s">
        <v>59</v>
      </c>
      <c r="G264" t="s">
        <v>307</v>
      </c>
      <c r="I264">
        <v>3.6729973606990738</v>
      </c>
      <c r="J264">
        <v>2.02</v>
      </c>
      <c r="K264">
        <v>5.04E-2</v>
      </c>
      <c r="M264">
        <v>5.743397360699074</v>
      </c>
      <c r="N264">
        <v>274.29673565764767</v>
      </c>
      <c r="O264">
        <v>12.804275000000001</v>
      </c>
      <c r="P264">
        <v>119.4010416666667</v>
      </c>
      <c r="R264">
        <v>406.50205232431438</v>
      </c>
      <c r="S264">
        <v>23197484.952949561</v>
      </c>
      <c r="T264">
        <v>6415439.2000000002</v>
      </c>
      <c r="U264">
        <v>18193000</v>
      </c>
      <c r="V264">
        <v>47805924.152949557</v>
      </c>
      <c r="X264">
        <v>0.98526126313810258</v>
      </c>
      <c r="Y264">
        <v>4.5992367097701152E-2</v>
      </c>
      <c r="Z264">
        <v>0.42888305196360149</v>
      </c>
      <c r="AB264">
        <v>8.3534357000068102E-2</v>
      </c>
      <c r="AC264">
        <v>5.5970000000000004E-3</v>
      </c>
      <c r="AD264">
        <v>1.8042085949840021</v>
      </c>
      <c r="AE264">
        <v>0.91032848167080327</v>
      </c>
      <c r="AF264">
        <v>8.5470657943539479</v>
      </c>
      <c r="AG264">
        <v>1</v>
      </c>
      <c r="AH264" t="s">
        <v>465</v>
      </c>
    </row>
    <row r="265" spans="1:34">
      <c r="A265" t="s">
        <v>275</v>
      </c>
      <c r="B265" t="s">
        <v>279</v>
      </c>
      <c r="C265" t="s">
        <v>463</v>
      </c>
      <c r="D265" t="s">
        <v>466</v>
      </c>
      <c r="E265" t="s">
        <v>47</v>
      </c>
      <c r="F265" t="s">
        <v>59</v>
      </c>
      <c r="G265" t="s">
        <v>307</v>
      </c>
      <c r="I265">
        <v>3.758601446106332</v>
      </c>
      <c r="J265">
        <v>2.02</v>
      </c>
      <c r="K265">
        <v>5.04E-2</v>
      </c>
      <c r="M265">
        <v>5.8290014461063313</v>
      </c>
      <c r="N265">
        <v>280.68958566005023</v>
      </c>
      <c r="O265">
        <v>12.804275000000001</v>
      </c>
      <c r="P265">
        <v>119.4010416666667</v>
      </c>
      <c r="R265">
        <v>412.89490232671687</v>
      </c>
      <c r="S265">
        <v>23738133.17241028</v>
      </c>
      <c r="T265">
        <v>6415439.2000000002</v>
      </c>
      <c r="U265">
        <v>18193000</v>
      </c>
      <c r="V265">
        <v>48346572.372410282</v>
      </c>
      <c r="X265">
        <v>1.008224086422594</v>
      </c>
      <c r="Y265">
        <v>4.5992367097701152E-2</v>
      </c>
      <c r="Z265">
        <v>0.42888305196360149</v>
      </c>
      <c r="AB265">
        <v>8.3534357000068102E-2</v>
      </c>
      <c r="AC265">
        <v>5.5970000000000004E-3</v>
      </c>
      <c r="AD265">
        <v>1.831099930714031</v>
      </c>
      <c r="AE265">
        <v>0.92389672920785348</v>
      </c>
      <c r="AF265">
        <v>8.6731294630282836</v>
      </c>
      <c r="AG265">
        <v>1</v>
      </c>
      <c r="AH265" t="s">
        <v>465</v>
      </c>
    </row>
    <row r="266" spans="1:34">
      <c r="A266" t="s">
        <v>275</v>
      </c>
      <c r="B266" t="s">
        <v>276</v>
      </c>
      <c r="C266" t="s">
        <v>467</v>
      </c>
      <c r="D266" t="s">
        <v>468</v>
      </c>
      <c r="E266" t="s">
        <v>47</v>
      </c>
      <c r="F266" t="s">
        <v>59</v>
      </c>
      <c r="G266" t="s">
        <v>312</v>
      </c>
      <c r="I266">
        <v>4.6141805860348546</v>
      </c>
      <c r="J266">
        <v>2.02</v>
      </c>
      <c r="K266">
        <v>9.9507291722120746E-3</v>
      </c>
      <c r="M266">
        <v>6.6441313152070673</v>
      </c>
      <c r="N266">
        <v>344.58360521211029</v>
      </c>
      <c r="O266">
        <v>12.804275000000001</v>
      </c>
      <c r="P266">
        <v>46.112819171748399</v>
      </c>
      <c r="R266">
        <v>403.50069938385872</v>
      </c>
      <c r="S266">
        <v>29141699.32710306</v>
      </c>
      <c r="T266">
        <v>6415439.2000000002</v>
      </c>
      <c r="U266">
        <v>14442861.47289256</v>
      </c>
      <c r="V266">
        <v>49999999.999995619</v>
      </c>
      <c r="X266">
        <v>1.237728466997523</v>
      </c>
      <c r="Y266">
        <v>4.5992367097701152E-2</v>
      </c>
      <c r="Z266">
        <v>0.1656351263353032</v>
      </c>
      <c r="AB266">
        <v>8.3534357000068102E-2</v>
      </c>
      <c r="AC266">
        <v>5.5970000000000004E-3</v>
      </c>
      <c r="AD266">
        <v>2.0871616696985549</v>
      </c>
      <c r="AE266">
        <v>1.05309481346032</v>
      </c>
      <c r="AF266">
        <v>9.8735191553660115</v>
      </c>
      <c r="AG266">
        <v>1</v>
      </c>
      <c r="AH266" t="s">
        <v>469</v>
      </c>
    </row>
    <row r="267" spans="1:34">
      <c r="A267" t="s">
        <v>275</v>
      </c>
      <c r="B267" t="s">
        <v>279</v>
      </c>
      <c r="C267" t="s">
        <v>467</v>
      </c>
      <c r="D267" t="s">
        <v>470</v>
      </c>
      <c r="E267" t="s">
        <v>47</v>
      </c>
      <c r="F267" t="s">
        <v>59</v>
      </c>
      <c r="G267" t="s">
        <v>312</v>
      </c>
      <c r="I267">
        <v>4.6475038802929198</v>
      </c>
      <c r="J267">
        <v>2.02</v>
      </c>
      <c r="K267">
        <v>9.8057285472672104E-3</v>
      </c>
      <c r="M267">
        <v>6.6773096088401864</v>
      </c>
      <c r="N267">
        <v>347.07216426585461</v>
      </c>
      <c r="O267">
        <v>12.804275000000001</v>
      </c>
      <c r="P267">
        <v>45.440869661098958</v>
      </c>
      <c r="R267">
        <v>405.3173089269535</v>
      </c>
      <c r="S267">
        <v>29352158.671671461</v>
      </c>
      <c r="T267">
        <v>6415439.2000000002</v>
      </c>
      <c r="U267">
        <v>14232402.128324149</v>
      </c>
      <c r="V267">
        <v>49999999.999995612</v>
      </c>
      <c r="X267">
        <v>1.246667256702064</v>
      </c>
      <c r="Y267">
        <v>4.5992367097701152E-2</v>
      </c>
      <c r="Z267">
        <v>0.16322151458728071</v>
      </c>
      <c r="AB267">
        <v>8.3534357000068102E-2</v>
      </c>
      <c r="AC267">
        <v>5.5970000000000004E-3</v>
      </c>
      <c r="AD267">
        <v>2.097584170316289</v>
      </c>
      <c r="AE267">
        <v>1.0583535730011699</v>
      </c>
      <c r="AF267">
        <v>9.9223787091577123</v>
      </c>
      <c r="AG267">
        <v>1</v>
      </c>
      <c r="AH267" t="s">
        <v>469</v>
      </c>
    </row>
    <row r="268" spans="1:34">
      <c r="A268" t="s">
        <v>275</v>
      </c>
      <c r="B268" t="s">
        <v>276</v>
      </c>
      <c r="C268" t="s">
        <v>471</v>
      </c>
      <c r="D268" t="s">
        <v>472</v>
      </c>
      <c r="E268" t="s">
        <v>71</v>
      </c>
      <c r="F268" t="s">
        <v>53</v>
      </c>
      <c r="G268" t="s">
        <v>59</v>
      </c>
      <c r="I268">
        <v>8.3862464918945355E-3</v>
      </c>
      <c r="J268">
        <v>2.02</v>
      </c>
      <c r="K268">
        <v>2.02</v>
      </c>
      <c r="M268">
        <v>4.0483862464918943</v>
      </c>
      <c r="N268">
        <v>463.61466841351489</v>
      </c>
      <c r="O268">
        <v>3.7458374999999999</v>
      </c>
      <c r="P268">
        <v>12.804275000000001</v>
      </c>
      <c r="R268">
        <v>480.1647809135149</v>
      </c>
      <c r="S268">
        <v>39133820.23681929</v>
      </c>
      <c r="T268">
        <v>4132061.5</v>
      </c>
      <c r="U268">
        <v>6415439.2000000002</v>
      </c>
      <c r="V268">
        <v>49681320.936819293</v>
      </c>
      <c r="X268">
        <v>1.665282573324407</v>
      </c>
      <c r="Y268">
        <v>1.3454876077586209E-2</v>
      </c>
      <c r="Z268">
        <v>4.5992367097701152E-2</v>
      </c>
      <c r="AB268">
        <v>8.386828649212455E-2</v>
      </c>
      <c r="AC268">
        <v>5.5970000000000004E-3</v>
      </c>
      <c r="AD268">
        <v>1.2717443706257261</v>
      </c>
      <c r="AE268">
        <v>0.64166922006896521</v>
      </c>
      <c r="AF268">
        <v>6.0512651236787098</v>
      </c>
      <c r="AG268">
        <v>1</v>
      </c>
      <c r="AH268" t="s">
        <v>217</v>
      </c>
    </row>
    <row r="269" spans="1:34">
      <c r="A269" t="s">
        <v>275</v>
      </c>
      <c r="B269" t="s">
        <v>279</v>
      </c>
      <c r="C269" t="s">
        <v>471</v>
      </c>
      <c r="D269" t="s">
        <v>473</v>
      </c>
      <c r="E269" t="s">
        <v>71</v>
      </c>
      <c r="F269" t="s">
        <v>53</v>
      </c>
      <c r="G269" t="s">
        <v>59</v>
      </c>
      <c r="I269">
        <v>0</v>
      </c>
      <c r="J269">
        <v>0</v>
      </c>
      <c r="K269">
        <v>0</v>
      </c>
      <c r="M269">
        <v>0</v>
      </c>
      <c r="N269">
        <v>0</v>
      </c>
      <c r="O269">
        <v>0</v>
      </c>
      <c r="P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X269">
        <v>0</v>
      </c>
      <c r="Y269">
        <v>0</v>
      </c>
      <c r="Z269">
        <v>0</v>
      </c>
      <c r="AB269">
        <v>8.386828649212455E-2</v>
      </c>
      <c r="AC269">
        <v>5.5970000000000004E-3</v>
      </c>
      <c r="AD269">
        <v>0</v>
      </c>
      <c r="AE269">
        <v>0</v>
      </c>
      <c r="AF269">
        <v>0</v>
      </c>
      <c r="AG269">
        <v>0</v>
      </c>
      <c r="AH269" t="s">
        <v>217</v>
      </c>
    </row>
    <row r="270" spans="1:34">
      <c r="A270" t="s">
        <v>275</v>
      </c>
      <c r="B270" t="s">
        <v>276</v>
      </c>
      <c r="C270" t="s">
        <v>474</v>
      </c>
      <c r="D270" t="s">
        <v>475</v>
      </c>
      <c r="E270" t="s">
        <v>71</v>
      </c>
      <c r="F270" t="s">
        <v>53</v>
      </c>
      <c r="G270" t="s">
        <v>307</v>
      </c>
      <c r="I270">
        <v>0</v>
      </c>
      <c r="J270">
        <v>0</v>
      </c>
      <c r="K270">
        <v>0</v>
      </c>
      <c r="M270">
        <v>0</v>
      </c>
      <c r="N270">
        <v>0</v>
      </c>
      <c r="O270">
        <v>0</v>
      </c>
      <c r="P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X270">
        <v>0</v>
      </c>
      <c r="Y270">
        <v>0</v>
      </c>
      <c r="Z270">
        <v>0</v>
      </c>
      <c r="AB270">
        <v>7.3970227241748024E-2</v>
      </c>
      <c r="AC270">
        <v>5.5970000000000004E-3</v>
      </c>
      <c r="AD270">
        <v>0</v>
      </c>
      <c r="AE270">
        <v>0</v>
      </c>
      <c r="AF270">
        <v>0</v>
      </c>
      <c r="AG270">
        <v>0</v>
      </c>
      <c r="AH270" t="s">
        <v>476</v>
      </c>
    </row>
    <row r="271" spans="1:34">
      <c r="A271" t="s">
        <v>275</v>
      </c>
      <c r="B271" t="s">
        <v>279</v>
      </c>
      <c r="C271" t="s">
        <v>474</v>
      </c>
      <c r="D271" t="s">
        <v>477</v>
      </c>
      <c r="E271" t="s">
        <v>71</v>
      </c>
      <c r="F271" t="s">
        <v>53</v>
      </c>
      <c r="G271" t="s">
        <v>307</v>
      </c>
      <c r="I271">
        <v>0</v>
      </c>
      <c r="J271">
        <v>0</v>
      </c>
      <c r="K271">
        <v>0</v>
      </c>
      <c r="M271">
        <v>0</v>
      </c>
      <c r="N271">
        <v>0</v>
      </c>
      <c r="O271">
        <v>0</v>
      </c>
      <c r="P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X271">
        <v>0</v>
      </c>
      <c r="Y271">
        <v>0</v>
      </c>
      <c r="Z271">
        <v>0</v>
      </c>
      <c r="AB271">
        <v>7.3970227241748024E-2</v>
      </c>
      <c r="AC271">
        <v>5.5970000000000004E-3</v>
      </c>
      <c r="AD271">
        <v>0</v>
      </c>
      <c r="AE271">
        <v>0</v>
      </c>
      <c r="AF271">
        <v>0</v>
      </c>
      <c r="AG271">
        <v>0</v>
      </c>
      <c r="AH271" t="s">
        <v>476</v>
      </c>
    </row>
    <row r="272" spans="1:34">
      <c r="A272" t="s">
        <v>275</v>
      </c>
      <c r="B272" t="s">
        <v>276</v>
      </c>
      <c r="C272" t="s">
        <v>478</v>
      </c>
      <c r="D272" t="s">
        <v>479</v>
      </c>
      <c r="E272" t="s">
        <v>71</v>
      </c>
      <c r="F272" t="s">
        <v>53</v>
      </c>
      <c r="G272" t="s">
        <v>312</v>
      </c>
      <c r="I272">
        <v>0</v>
      </c>
      <c r="J272">
        <v>0</v>
      </c>
      <c r="K272">
        <v>0</v>
      </c>
      <c r="M272">
        <v>0</v>
      </c>
      <c r="N272">
        <v>0</v>
      </c>
      <c r="O272">
        <v>0</v>
      </c>
      <c r="P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X272">
        <v>0</v>
      </c>
      <c r="Y272">
        <v>0</v>
      </c>
      <c r="Z272">
        <v>0</v>
      </c>
      <c r="AB272">
        <v>7.3970227241748024E-2</v>
      </c>
      <c r="AC272">
        <v>5.5970000000000004E-3</v>
      </c>
      <c r="AD272">
        <v>0</v>
      </c>
      <c r="AE272">
        <v>0</v>
      </c>
      <c r="AF272">
        <v>0</v>
      </c>
      <c r="AG272">
        <v>0</v>
      </c>
      <c r="AH272" t="s">
        <v>480</v>
      </c>
    </row>
    <row r="273" spans="1:34">
      <c r="A273" t="s">
        <v>275</v>
      </c>
      <c r="B273" t="s">
        <v>279</v>
      </c>
      <c r="C273" t="s">
        <v>478</v>
      </c>
      <c r="D273" t="s">
        <v>481</v>
      </c>
      <c r="E273" t="s">
        <v>71</v>
      </c>
      <c r="F273" t="s">
        <v>53</v>
      </c>
      <c r="G273" t="s">
        <v>312</v>
      </c>
      <c r="I273">
        <v>0</v>
      </c>
      <c r="J273">
        <v>0</v>
      </c>
      <c r="K273">
        <v>0</v>
      </c>
      <c r="M273">
        <v>0</v>
      </c>
      <c r="N273">
        <v>0</v>
      </c>
      <c r="O273">
        <v>0</v>
      </c>
      <c r="P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X273">
        <v>0</v>
      </c>
      <c r="Y273">
        <v>0</v>
      </c>
      <c r="Z273">
        <v>0</v>
      </c>
      <c r="AB273">
        <v>7.3970227241748024E-2</v>
      </c>
      <c r="AC273">
        <v>5.5970000000000004E-3</v>
      </c>
      <c r="AD273">
        <v>0</v>
      </c>
      <c r="AE273">
        <v>0</v>
      </c>
      <c r="AF273">
        <v>0</v>
      </c>
      <c r="AG273">
        <v>0</v>
      </c>
      <c r="AH273" t="s">
        <v>480</v>
      </c>
    </row>
    <row r="274" spans="1:34">
      <c r="A274" t="s">
        <v>275</v>
      </c>
      <c r="B274" t="s">
        <v>276</v>
      </c>
      <c r="C274" t="s">
        <v>482</v>
      </c>
      <c r="D274" t="s">
        <v>483</v>
      </c>
      <c r="E274" t="s">
        <v>71</v>
      </c>
      <c r="F274" t="s">
        <v>59</v>
      </c>
      <c r="G274" t="s">
        <v>307</v>
      </c>
      <c r="I274">
        <v>0</v>
      </c>
      <c r="J274">
        <v>0</v>
      </c>
      <c r="K274">
        <v>0</v>
      </c>
      <c r="M274">
        <v>0</v>
      </c>
      <c r="N274">
        <v>0</v>
      </c>
      <c r="O274">
        <v>0</v>
      </c>
      <c r="P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X274">
        <v>0</v>
      </c>
      <c r="Y274">
        <v>0</v>
      </c>
      <c r="Z274">
        <v>0</v>
      </c>
      <c r="AB274">
        <v>7.3970227241748024E-2</v>
      </c>
      <c r="AC274">
        <v>5.5970000000000004E-3</v>
      </c>
      <c r="AD274">
        <v>0</v>
      </c>
      <c r="AE274">
        <v>0</v>
      </c>
      <c r="AF274">
        <v>0</v>
      </c>
      <c r="AG274">
        <v>0</v>
      </c>
      <c r="AH274" t="s">
        <v>484</v>
      </c>
    </row>
    <row r="275" spans="1:34">
      <c r="A275" t="s">
        <v>275</v>
      </c>
      <c r="B275" t="s">
        <v>279</v>
      </c>
      <c r="C275" t="s">
        <v>482</v>
      </c>
      <c r="D275" t="s">
        <v>485</v>
      </c>
      <c r="E275" t="s">
        <v>71</v>
      </c>
      <c r="F275" t="s">
        <v>59</v>
      </c>
      <c r="G275" t="s">
        <v>307</v>
      </c>
      <c r="I275">
        <v>0</v>
      </c>
      <c r="J275">
        <v>0</v>
      </c>
      <c r="K275">
        <v>0</v>
      </c>
      <c r="M275">
        <v>0</v>
      </c>
      <c r="N275">
        <v>0</v>
      </c>
      <c r="O275">
        <v>0</v>
      </c>
      <c r="P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X275">
        <v>0</v>
      </c>
      <c r="Y275">
        <v>0</v>
      </c>
      <c r="Z275">
        <v>0</v>
      </c>
      <c r="AB275">
        <v>7.3970227241748024E-2</v>
      </c>
      <c r="AC275">
        <v>5.5970000000000004E-3</v>
      </c>
      <c r="AD275">
        <v>0</v>
      </c>
      <c r="AE275">
        <v>0</v>
      </c>
      <c r="AF275">
        <v>0</v>
      </c>
      <c r="AG275">
        <v>0</v>
      </c>
      <c r="AH275" t="s">
        <v>484</v>
      </c>
    </row>
    <row r="276" spans="1:34">
      <c r="A276" t="s">
        <v>275</v>
      </c>
      <c r="B276" t="s">
        <v>276</v>
      </c>
      <c r="C276" t="s">
        <v>486</v>
      </c>
      <c r="D276" t="s">
        <v>487</v>
      </c>
      <c r="E276" t="s">
        <v>71</v>
      </c>
      <c r="F276" t="s">
        <v>59</v>
      </c>
      <c r="G276" t="s">
        <v>312</v>
      </c>
      <c r="I276">
        <v>0</v>
      </c>
      <c r="J276">
        <v>0</v>
      </c>
      <c r="K276">
        <v>0</v>
      </c>
      <c r="M276">
        <v>0</v>
      </c>
      <c r="N276">
        <v>0</v>
      </c>
      <c r="O276">
        <v>0</v>
      </c>
      <c r="P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X276">
        <v>0</v>
      </c>
      <c r="Y276">
        <v>0</v>
      </c>
      <c r="Z276">
        <v>0</v>
      </c>
      <c r="AB276">
        <v>7.3970227241748024E-2</v>
      </c>
      <c r="AC276">
        <v>5.5970000000000004E-3</v>
      </c>
      <c r="AD276">
        <v>0</v>
      </c>
      <c r="AE276">
        <v>0</v>
      </c>
      <c r="AF276">
        <v>0</v>
      </c>
      <c r="AG276">
        <v>0</v>
      </c>
      <c r="AH276" t="s">
        <v>488</v>
      </c>
    </row>
    <row r="277" spans="1:34">
      <c r="A277" t="s">
        <v>275</v>
      </c>
      <c r="B277" t="s">
        <v>279</v>
      </c>
      <c r="C277" t="s">
        <v>486</v>
      </c>
      <c r="D277" t="s">
        <v>489</v>
      </c>
      <c r="E277" t="s">
        <v>71</v>
      </c>
      <c r="F277" t="s">
        <v>59</v>
      </c>
      <c r="G277" t="s">
        <v>312</v>
      </c>
      <c r="I277">
        <v>0</v>
      </c>
      <c r="J277">
        <v>0</v>
      </c>
      <c r="K277">
        <v>0</v>
      </c>
      <c r="M277">
        <v>0</v>
      </c>
      <c r="N277">
        <v>0</v>
      </c>
      <c r="O277">
        <v>0</v>
      </c>
      <c r="P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X277">
        <v>0</v>
      </c>
      <c r="Y277">
        <v>0</v>
      </c>
      <c r="Z277">
        <v>0</v>
      </c>
      <c r="AB277">
        <v>7.3970227241748024E-2</v>
      </c>
      <c r="AC277">
        <v>5.5970000000000004E-3</v>
      </c>
      <c r="AD277">
        <v>0</v>
      </c>
      <c r="AE277">
        <v>0</v>
      </c>
      <c r="AF277">
        <v>0</v>
      </c>
      <c r="AG277">
        <v>0</v>
      </c>
      <c r="AH277" t="s">
        <v>488</v>
      </c>
    </row>
    <row r="278" spans="1:34">
      <c r="A278" t="s">
        <v>275</v>
      </c>
      <c r="B278" t="s">
        <v>276</v>
      </c>
      <c r="C278" t="s">
        <v>490</v>
      </c>
      <c r="D278" t="s">
        <v>491</v>
      </c>
      <c r="E278" t="s">
        <v>78</v>
      </c>
      <c r="F278" t="s">
        <v>53</v>
      </c>
      <c r="G278" t="s">
        <v>59</v>
      </c>
      <c r="I278">
        <v>0</v>
      </c>
      <c r="J278">
        <v>0</v>
      </c>
      <c r="K278">
        <v>0</v>
      </c>
      <c r="M278">
        <v>0</v>
      </c>
      <c r="N278">
        <v>0</v>
      </c>
      <c r="O278">
        <v>0</v>
      </c>
      <c r="P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X278">
        <v>0</v>
      </c>
      <c r="Y278">
        <v>0</v>
      </c>
      <c r="Z278">
        <v>0</v>
      </c>
      <c r="AB278">
        <v>8.386828649212455E-2</v>
      </c>
      <c r="AC278">
        <v>5.5970000000000004E-3</v>
      </c>
      <c r="AD278">
        <v>0</v>
      </c>
      <c r="AE278">
        <v>0</v>
      </c>
      <c r="AF278">
        <v>0</v>
      </c>
      <c r="AG278">
        <v>0</v>
      </c>
      <c r="AH278" t="s">
        <v>223</v>
      </c>
    </row>
    <row r="279" spans="1:34">
      <c r="A279" t="s">
        <v>275</v>
      </c>
      <c r="B279" t="s">
        <v>279</v>
      </c>
      <c r="C279" t="s">
        <v>490</v>
      </c>
      <c r="D279" t="s">
        <v>492</v>
      </c>
      <c r="E279" t="s">
        <v>78</v>
      </c>
      <c r="F279" t="s">
        <v>53</v>
      </c>
      <c r="G279" t="s">
        <v>59</v>
      </c>
      <c r="I279">
        <v>0</v>
      </c>
      <c r="J279">
        <v>0</v>
      </c>
      <c r="K279">
        <v>0</v>
      </c>
      <c r="M279">
        <v>0</v>
      </c>
      <c r="N279">
        <v>0</v>
      </c>
      <c r="O279">
        <v>0</v>
      </c>
      <c r="P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X279">
        <v>0</v>
      </c>
      <c r="Y279">
        <v>0</v>
      </c>
      <c r="Z279">
        <v>0</v>
      </c>
      <c r="AB279">
        <v>8.386828649212455E-2</v>
      </c>
      <c r="AC279">
        <v>5.5970000000000004E-3</v>
      </c>
      <c r="AD279">
        <v>0</v>
      </c>
      <c r="AE279">
        <v>0</v>
      </c>
      <c r="AF279">
        <v>0</v>
      </c>
      <c r="AG279">
        <v>0</v>
      </c>
      <c r="AH279" t="s">
        <v>223</v>
      </c>
    </row>
    <row r="280" spans="1:34">
      <c r="A280" t="s">
        <v>275</v>
      </c>
      <c r="B280" t="s">
        <v>276</v>
      </c>
      <c r="C280" t="s">
        <v>493</v>
      </c>
      <c r="D280" t="s">
        <v>494</v>
      </c>
      <c r="E280" t="s">
        <v>78</v>
      </c>
      <c r="F280" t="s">
        <v>53</v>
      </c>
      <c r="G280" t="s">
        <v>307</v>
      </c>
      <c r="I280">
        <v>0</v>
      </c>
      <c r="J280">
        <v>0</v>
      </c>
      <c r="K280">
        <v>0</v>
      </c>
      <c r="M280">
        <v>0</v>
      </c>
      <c r="N280">
        <v>0</v>
      </c>
      <c r="O280">
        <v>0</v>
      </c>
      <c r="P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X280">
        <v>0</v>
      </c>
      <c r="Y280">
        <v>0</v>
      </c>
      <c r="Z280">
        <v>0</v>
      </c>
      <c r="AB280">
        <v>7.3970227241748024E-2</v>
      </c>
      <c r="AC280">
        <v>5.5970000000000004E-3</v>
      </c>
      <c r="AD280">
        <v>0</v>
      </c>
      <c r="AE280">
        <v>0</v>
      </c>
      <c r="AF280">
        <v>0</v>
      </c>
      <c r="AG280">
        <v>0</v>
      </c>
      <c r="AH280" t="s">
        <v>495</v>
      </c>
    </row>
    <row r="281" spans="1:34">
      <c r="A281" t="s">
        <v>275</v>
      </c>
      <c r="B281" t="s">
        <v>279</v>
      </c>
      <c r="C281" t="s">
        <v>493</v>
      </c>
      <c r="D281" t="s">
        <v>496</v>
      </c>
      <c r="E281" t="s">
        <v>78</v>
      </c>
      <c r="F281" t="s">
        <v>53</v>
      </c>
      <c r="G281" t="s">
        <v>307</v>
      </c>
      <c r="I281">
        <v>0</v>
      </c>
      <c r="J281">
        <v>0</v>
      </c>
      <c r="K281">
        <v>0</v>
      </c>
      <c r="M281">
        <v>0</v>
      </c>
      <c r="N281">
        <v>0</v>
      </c>
      <c r="O281">
        <v>0</v>
      </c>
      <c r="P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X281">
        <v>0</v>
      </c>
      <c r="Y281">
        <v>0</v>
      </c>
      <c r="Z281">
        <v>0</v>
      </c>
      <c r="AB281">
        <v>7.3970227241748024E-2</v>
      </c>
      <c r="AC281">
        <v>5.5970000000000004E-3</v>
      </c>
      <c r="AD281">
        <v>0</v>
      </c>
      <c r="AE281">
        <v>0</v>
      </c>
      <c r="AF281">
        <v>0</v>
      </c>
      <c r="AG281">
        <v>0</v>
      </c>
      <c r="AH281" t="s">
        <v>495</v>
      </c>
    </row>
    <row r="282" spans="1:34">
      <c r="A282" t="s">
        <v>275</v>
      </c>
      <c r="B282" t="s">
        <v>276</v>
      </c>
      <c r="C282" t="s">
        <v>497</v>
      </c>
      <c r="D282" t="s">
        <v>498</v>
      </c>
      <c r="E282" t="s">
        <v>78</v>
      </c>
      <c r="F282" t="s">
        <v>53</v>
      </c>
      <c r="G282" t="s">
        <v>312</v>
      </c>
      <c r="I282">
        <v>0</v>
      </c>
      <c r="J282">
        <v>0</v>
      </c>
      <c r="K282">
        <v>0</v>
      </c>
      <c r="M282">
        <v>0</v>
      </c>
      <c r="N282">
        <v>0</v>
      </c>
      <c r="O282">
        <v>0</v>
      </c>
      <c r="P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X282">
        <v>0</v>
      </c>
      <c r="Y282">
        <v>0</v>
      </c>
      <c r="Z282">
        <v>0</v>
      </c>
      <c r="AB282">
        <v>7.3970227241748024E-2</v>
      </c>
      <c r="AC282">
        <v>5.5970000000000004E-3</v>
      </c>
      <c r="AD282">
        <v>0</v>
      </c>
      <c r="AE282">
        <v>0</v>
      </c>
      <c r="AF282">
        <v>0</v>
      </c>
      <c r="AG282">
        <v>0</v>
      </c>
      <c r="AH282" t="s">
        <v>499</v>
      </c>
    </row>
    <row r="283" spans="1:34">
      <c r="A283" t="s">
        <v>275</v>
      </c>
      <c r="B283" t="s">
        <v>279</v>
      </c>
      <c r="C283" t="s">
        <v>497</v>
      </c>
      <c r="D283" t="s">
        <v>500</v>
      </c>
      <c r="E283" t="s">
        <v>78</v>
      </c>
      <c r="F283" t="s">
        <v>53</v>
      </c>
      <c r="G283" t="s">
        <v>312</v>
      </c>
      <c r="I283">
        <v>0</v>
      </c>
      <c r="J283">
        <v>0</v>
      </c>
      <c r="K283">
        <v>0</v>
      </c>
      <c r="M283">
        <v>0</v>
      </c>
      <c r="N283">
        <v>0</v>
      </c>
      <c r="O283">
        <v>0</v>
      </c>
      <c r="P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X283">
        <v>0</v>
      </c>
      <c r="Y283">
        <v>0</v>
      </c>
      <c r="Z283">
        <v>0</v>
      </c>
      <c r="AB283">
        <v>7.3970227241748024E-2</v>
      </c>
      <c r="AC283">
        <v>5.5970000000000004E-3</v>
      </c>
      <c r="AD283">
        <v>0</v>
      </c>
      <c r="AE283">
        <v>0</v>
      </c>
      <c r="AF283">
        <v>0</v>
      </c>
      <c r="AG283">
        <v>0</v>
      </c>
      <c r="AH283" t="s">
        <v>499</v>
      </c>
    </row>
    <row r="284" spans="1:34">
      <c r="A284" t="s">
        <v>275</v>
      </c>
      <c r="B284" t="s">
        <v>276</v>
      </c>
      <c r="C284" t="s">
        <v>501</v>
      </c>
      <c r="D284" t="s">
        <v>502</v>
      </c>
      <c r="E284" t="s">
        <v>78</v>
      </c>
      <c r="F284" t="s">
        <v>59</v>
      </c>
      <c r="G284" t="s">
        <v>307</v>
      </c>
      <c r="I284">
        <v>0</v>
      </c>
      <c r="J284">
        <v>0</v>
      </c>
      <c r="K284">
        <v>0</v>
      </c>
      <c r="M284">
        <v>0</v>
      </c>
      <c r="N284">
        <v>0</v>
      </c>
      <c r="O284">
        <v>0</v>
      </c>
      <c r="P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X284">
        <v>0</v>
      </c>
      <c r="Y284">
        <v>0</v>
      </c>
      <c r="Z284">
        <v>0</v>
      </c>
      <c r="AB284">
        <v>7.3970227241748024E-2</v>
      </c>
      <c r="AC284">
        <v>5.5970000000000004E-3</v>
      </c>
      <c r="AD284">
        <v>0</v>
      </c>
      <c r="AE284">
        <v>0</v>
      </c>
      <c r="AF284">
        <v>0</v>
      </c>
      <c r="AG284">
        <v>0</v>
      </c>
      <c r="AH284" t="s">
        <v>503</v>
      </c>
    </row>
    <row r="285" spans="1:34">
      <c r="A285" t="s">
        <v>275</v>
      </c>
      <c r="B285" t="s">
        <v>279</v>
      </c>
      <c r="C285" t="s">
        <v>501</v>
      </c>
      <c r="D285" t="s">
        <v>504</v>
      </c>
      <c r="E285" t="s">
        <v>78</v>
      </c>
      <c r="F285" t="s">
        <v>59</v>
      </c>
      <c r="G285" t="s">
        <v>307</v>
      </c>
      <c r="I285">
        <v>0</v>
      </c>
      <c r="J285">
        <v>0</v>
      </c>
      <c r="K285">
        <v>0</v>
      </c>
      <c r="M285">
        <v>0</v>
      </c>
      <c r="N285">
        <v>0</v>
      </c>
      <c r="O285">
        <v>0</v>
      </c>
      <c r="P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X285">
        <v>0</v>
      </c>
      <c r="Y285">
        <v>0</v>
      </c>
      <c r="Z285">
        <v>0</v>
      </c>
      <c r="AB285">
        <v>7.3970227241748024E-2</v>
      </c>
      <c r="AC285">
        <v>5.5970000000000004E-3</v>
      </c>
      <c r="AD285">
        <v>0</v>
      </c>
      <c r="AE285">
        <v>0</v>
      </c>
      <c r="AF285">
        <v>0</v>
      </c>
      <c r="AG285">
        <v>0</v>
      </c>
      <c r="AH285" t="s">
        <v>503</v>
      </c>
    </row>
    <row r="286" spans="1:34">
      <c r="A286" t="s">
        <v>275</v>
      </c>
      <c r="B286" t="s">
        <v>276</v>
      </c>
      <c r="C286" t="s">
        <v>505</v>
      </c>
      <c r="D286" t="s">
        <v>506</v>
      </c>
      <c r="E286" t="s">
        <v>78</v>
      </c>
      <c r="F286" t="s">
        <v>59</v>
      </c>
      <c r="G286" t="s">
        <v>312</v>
      </c>
      <c r="I286">
        <v>0</v>
      </c>
      <c r="J286">
        <v>0</v>
      </c>
      <c r="K286">
        <v>0</v>
      </c>
      <c r="M286">
        <v>0</v>
      </c>
      <c r="N286">
        <v>0</v>
      </c>
      <c r="O286">
        <v>0</v>
      </c>
      <c r="P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X286">
        <v>0</v>
      </c>
      <c r="Y286">
        <v>0</v>
      </c>
      <c r="Z286">
        <v>0</v>
      </c>
      <c r="AB286">
        <v>7.3970227241748024E-2</v>
      </c>
      <c r="AC286">
        <v>5.5970000000000004E-3</v>
      </c>
      <c r="AD286">
        <v>0</v>
      </c>
      <c r="AE286">
        <v>0</v>
      </c>
      <c r="AF286">
        <v>0</v>
      </c>
      <c r="AG286">
        <v>0</v>
      </c>
      <c r="AH286" t="s">
        <v>507</v>
      </c>
    </row>
    <row r="287" spans="1:34">
      <c r="A287" t="s">
        <v>275</v>
      </c>
      <c r="B287" t="s">
        <v>279</v>
      </c>
      <c r="C287" t="s">
        <v>505</v>
      </c>
      <c r="D287" t="s">
        <v>508</v>
      </c>
      <c r="E287" t="s">
        <v>78</v>
      </c>
      <c r="F287" t="s">
        <v>59</v>
      </c>
      <c r="G287" t="s">
        <v>312</v>
      </c>
      <c r="I287">
        <v>0</v>
      </c>
      <c r="J287">
        <v>0</v>
      </c>
      <c r="K287">
        <v>0</v>
      </c>
      <c r="M287">
        <v>0</v>
      </c>
      <c r="N287">
        <v>0</v>
      </c>
      <c r="O287">
        <v>0</v>
      </c>
      <c r="P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X287">
        <v>0</v>
      </c>
      <c r="Y287">
        <v>0</v>
      </c>
      <c r="Z287">
        <v>0</v>
      </c>
      <c r="AB287">
        <v>7.3970227241748024E-2</v>
      </c>
      <c r="AC287">
        <v>5.5970000000000004E-3</v>
      </c>
      <c r="AD287">
        <v>0</v>
      </c>
      <c r="AE287">
        <v>0</v>
      </c>
      <c r="AF287">
        <v>0</v>
      </c>
      <c r="AG287">
        <v>0</v>
      </c>
      <c r="AH287" t="s">
        <v>507</v>
      </c>
    </row>
    <row r="288" spans="1:34">
      <c r="A288" t="s">
        <v>275</v>
      </c>
      <c r="B288" t="s">
        <v>276</v>
      </c>
      <c r="C288" t="s">
        <v>509</v>
      </c>
      <c r="D288" t="s">
        <v>510</v>
      </c>
      <c r="E288" t="s">
        <v>53</v>
      </c>
      <c r="F288" t="s">
        <v>307</v>
      </c>
      <c r="G288" t="s">
        <v>312</v>
      </c>
      <c r="I288">
        <v>0</v>
      </c>
      <c r="J288">
        <v>0</v>
      </c>
      <c r="K288">
        <v>0</v>
      </c>
      <c r="M288">
        <v>0</v>
      </c>
      <c r="N288">
        <v>0</v>
      </c>
      <c r="O288">
        <v>0</v>
      </c>
      <c r="P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X288">
        <v>0</v>
      </c>
      <c r="Y288">
        <v>0</v>
      </c>
      <c r="Z288">
        <v>0</v>
      </c>
      <c r="AB288">
        <v>7.5214943173497209E-2</v>
      </c>
      <c r="AC288">
        <v>5.5970000000000004E-3</v>
      </c>
      <c r="AD288">
        <v>0</v>
      </c>
      <c r="AE288">
        <v>0</v>
      </c>
      <c r="AF288">
        <v>0</v>
      </c>
      <c r="AG288">
        <v>0</v>
      </c>
      <c r="AH288" t="s">
        <v>511</v>
      </c>
    </row>
    <row r="289" spans="1:34">
      <c r="A289" t="s">
        <v>275</v>
      </c>
      <c r="B289" t="s">
        <v>279</v>
      </c>
      <c r="C289" t="s">
        <v>509</v>
      </c>
      <c r="D289" t="s">
        <v>512</v>
      </c>
      <c r="E289" t="s">
        <v>53</v>
      </c>
      <c r="F289" t="s">
        <v>307</v>
      </c>
      <c r="G289" t="s">
        <v>312</v>
      </c>
      <c r="I289">
        <v>0</v>
      </c>
      <c r="J289">
        <v>0</v>
      </c>
      <c r="K289">
        <v>0</v>
      </c>
      <c r="M289">
        <v>0</v>
      </c>
      <c r="N289">
        <v>0</v>
      </c>
      <c r="O289">
        <v>0</v>
      </c>
      <c r="P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X289">
        <v>0</v>
      </c>
      <c r="Y289">
        <v>0</v>
      </c>
      <c r="Z289">
        <v>0</v>
      </c>
      <c r="AB289">
        <v>7.5214943173497209E-2</v>
      </c>
      <c r="AC289">
        <v>5.5970000000000004E-3</v>
      </c>
      <c r="AD289">
        <v>0</v>
      </c>
      <c r="AE289">
        <v>0</v>
      </c>
      <c r="AF289">
        <v>0</v>
      </c>
      <c r="AG289">
        <v>0</v>
      </c>
      <c r="AH289" t="s">
        <v>511</v>
      </c>
    </row>
    <row r="290" spans="1:34">
      <c r="A290" t="s">
        <v>275</v>
      </c>
      <c r="B290" t="s">
        <v>276</v>
      </c>
      <c r="C290" t="s">
        <v>513</v>
      </c>
      <c r="D290" t="s">
        <v>514</v>
      </c>
      <c r="E290" t="s">
        <v>59</v>
      </c>
      <c r="F290" t="s">
        <v>307</v>
      </c>
      <c r="G290" t="s">
        <v>312</v>
      </c>
      <c r="I290">
        <v>0</v>
      </c>
      <c r="J290">
        <v>0</v>
      </c>
      <c r="K290">
        <v>0</v>
      </c>
      <c r="M290">
        <v>0</v>
      </c>
      <c r="N290">
        <v>0</v>
      </c>
      <c r="O290">
        <v>0</v>
      </c>
      <c r="P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X290">
        <v>0</v>
      </c>
      <c r="Y290">
        <v>0</v>
      </c>
      <c r="Z290">
        <v>0</v>
      </c>
      <c r="AB290">
        <v>7.5214943173497209E-2</v>
      </c>
      <c r="AC290">
        <v>5.5970000000000004E-3</v>
      </c>
      <c r="AD290">
        <v>0</v>
      </c>
      <c r="AE290">
        <v>0</v>
      </c>
      <c r="AF290">
        <v>0</v>
      </c>
      <c r="AG290">
        <v>0</v>
      </c>
      <c r="AH290" t="s">
        <v>515</v>
      </c>
    </row>
    <row r="291" spans="1:34">
      <c r="A291" t="s">
        <v>275</v>
      </c>
      <c r="B291" t="s">
        <v>279</v>
      </c>
      <c r="C291" t="s">
        <v>513</v>
      </c>
      <c r="D291" t="s">
        <v>516</v>
      </c>
      <c r="E291" t="s">
        <v>59</v>
      </c>
      <c r="F291" t="s">
        <v>307</v>
      </c>
      <c r="G291" t="s">
        <v>312</v>
      </c>
      <c r="I291">
        <v>0</v>
      </c>
      <c r="J291">
        <v>0</v>
      </c>
      <c r="K291">
        <v>0</v>
      </c>
      <c r="M291">
        <v>0</v>
      </c>
      <c r="N291">
        <v>0</v>
      </c>
      <c r="O291">
        <v>0</v>
      </c>
      <c r="P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X291">
        <v>0</v>
      </c>
      <c r="Y291">
        <v>0</v>
      </c>
      <c r="Z291">
        <v>0</v>
      </c>
      <c r="AB291">
        <v>7.5214943173497209E-2</v>
      </c>
      <c r="AC291">
        <v>5.5970000000000004E-3</v>
      </c>
      <c r="AD291">
        <v>0</v>
      </c>
      <c r="AE291">
        <v>0</v>
      </c>
      <c r="AF291">
        <v>0</v>
      </c>
      <c r="AG291">
        <v>0</v>
      </c>
      <c r="AH291" t="s">
        <v>515</v>
      </c>
    </row>
    <row r="292" spans="1:34">
      <c r="A292" t="s">
        <v>275</v>
      </c>
      <c r="B292" t="s">
        <v>276</v>
      </c>
      <c r="C292" t="s">
        <v>517</v>
      </c>
      <c r="D292" t="s">
        <v>518</v>
      </c>
      <c r="E292" t="s">
        <v>38</v>
      </c>
      <c r="F292" t="s">
        <v>47</v>
      </c>
      <c r="G292" t="s">
        <v>71</v>
      </c>
      <c r="H292" t="s">
        <v>53</v>
      </c>
      <c r="I292">
        <v>1.5</v>
      </c>
      <c r="J292">
        <v>2</v>
      </c>
      <c r="K292">
        <v>1.9746396212128978E-3</v>
      </c>
      <c r="L292">
        <v>2.02</v>
      </c>
      <c r="M292">
        <v>5.521974639621213</v>
      </c>
      <c r="N292">
        <v>178.01764821187979</v>
      </c>
      <c r="O292">
        <v>149.3585258691509</v>
      </c>
      <c r="P292">
        <v>109.1634850119928</v>
      </c>
      <c r="Q292">
        <v>3.7458374999999999</v>
      </c>
      <c r="R292">
        <v>440.28549659302342</v>
      </c>
      <c r="S292">
        <v>19672832.489251811</v>
      </c>
      <c r="T292">
        <v>12631364.89079014</v>
      </c>
      <c r="U292">
        <v>9214514.7467027605</v>
      </c>
      <c r="V292">
        <v>45650773.62674471</v>
      </c>
      <c r="W292">
        <v>4132061.5</v>
      </c>
      <c r="X292">
        <v>0.63943120765761419</v>
      </c>
      <c r="Y292">
        <v>0.53648895786332929</v>
      </c>
      <c r="Z292">
        <v>0.39211021915227301</v>
      </c>
      <c r="AA292">
        <v>1.3454876077586209E-2</v>
      </c>
      <c r="AB292">
        <v>0.1091110699628878</v>
      </c>
      <c r="AC292">
        <v>5.5970000000000004E-3</v>
      </c>
      <c r="AD292">
        <v>1.7346517192527371</v>
      </c>
      <c r="AE292">
        <v>0.87523298037996233</v>
      </c>
      <c r="AF292">
        <v>8.2465674092167998</v>
      </c>
      <c r="AG292">
        <v>1</v>
      </c>
      <c r="AH292" t="s">
        <v>229</v>
      </c>
    </row>
    <row r="293" spans="1:34">
      <c r="A293" t="s">
        <v>275</v>
      </c>
      <c r="B293" t="s">
        <v>279</v>
      </c>
      <c r="C293" t="s">
        <v>517</v>
      </c>
      <c r="D293" t="s">
        <v>519</v>
      </c>
      <c r="E293" t="s">
        <v>38</v>
      </c>
      <c r="F293" t="s">
        <v>47</v>
      </c>
      <c r="G293" t="s">
        <v>71</v>
      </c>
      <c r="H293" t="s">
        <v>53</v>
      </c>
      <c r="I293">
        <v>1.5</v>
      </c>
      <c r="J293">
        <v>2</v>
      </c>
      <c r="K293">
        <v>2.0405318934128992E-3</v>
      </c>
      <c r="L293">
        <v>2.02</v>
      </c>
      <c r="M293">
        <v>5.5220405318934134</v>
      </c>
      <c r="N293">
        <v>178.01764821187979</v>
      </c>
      <c r="O293">
        <v>149.3585258691509</v>
      </c>
      <c r="P293">
        <v>112.8061902385256</v>
      </c>
      <c r="Q293">
        <v>3.7458374999999999</v>
      </c>
      <c r="R293">
        <v>443.92820181955619</v>
      </c>
      <c r="S293">
        <v>19672832.489251811</v>
      </c>
      <c r="T293">
        <v>12631364.89079014</v>
      </c>
      <c r="U293">
        <v>9521996.3283331934</v>
      </c>
      <c r="V293">
        <v>45958255.208375141</v>
      </c>
      <c r="W293">
        <v>4132061.5</v>
      </c>
      <c r="X293">
        <v>0.63943120765761419</v>
      </c>
      <c r="Y293">
        <v>0.53648895786332929</v>
      </c>
      <c r="Z293">
        <v>0.40519464884527873</v>
      </c>
      <c r="AA293">
        <v>1.3454876077586209E-2</v>
      </c>
      <c r="AB293">
        <v>0.1091110699628878</v>
      </c>
      <c r="AC293">
        <v>5.5970000000000004E-3</v>
      </c>
      <c r="AD293">
        <v>1.7346724183958371</v>
      </c>
      <c r="AE293">
        <v>0.87524342430510604</v>
      </c>
      <c r="AF293">
        <v>8.2466644445572435</v>
      </c>
      <c r="AG293">
        <v>1</v>
      </c>
      <c r="AH293" t="s">
        <v>229</v>
      </c>
    </row>
    <row r="294" spans="1:34">
      <c r="A294" t="s">
        <v>275</v>
      </c>
      <c r="B294" t="s">
        <v>276</v>
      </c>
      <c r="C294" t="s">
        <v>520</v>
      </c>
      <c r="D294" t="s">
        <v>521</v>
      </c>
      <c r="E294" t="s">
        <v>38</v>
      </c>
      <c r="F294" t="s">
        <v>47</v>
      </c>
      <c r="G294" t="s">
        <v>71</v>
      </c>
      <c r="H294" t="s">
        <v>59</v>
      </c>
      <c r="I294">
        <v>1.5</v>
      </c>
      <c r="J294">
        <v>2</v>
      </c>
      <c r="K294">
        <v>1.7884353739176431E-3</v>
      </c>
      <c r="L294">
        <v>2.02</v>
      </c>
      <c r="M294">
        <v>5.5217884353739173</v>
      </c>
      <c r="N294">
        <v>178.01764821187979</v>
      </c>
      <c r="O294">
        <v>149.3585258691509</v>
      </c>
      <c r="P294">
        <v>98.86960437654831</v>
      </c>
      <c r="Q294">
        <v>12.804275000000001</v>
      </c>
      <c r="R294">
        <v>439.05005345757888</v>
      </c>
      <c r="S294">
        <v>19672832.489251811</v>
      </c>
      <c r="T294">
        <v>12631364.89079014</v>
      </c>
      <c r="U294">
        <v>8345605.9270028323</v>
      </c>
      <c r="V294">
        <v>47065242.507044777</v>
      </c>
      <c r="W294">
        <v>6415439.2000000002</v>
      </c>
      <c r="X294">
        <v>0.63943120765761419</v>
      </c>
      <c r="Y294">
        <v>0.53648895786332929</v>
      </c>
      <c r="Z294">
        <v>0.35513507319162457</v>
      </c>
      <c r="AA294">
        <v>4.5992367097701152E-2</v>
      </c>
      <c r="AB294">
        <v>0.1091110699628878</v>
      </c>
      <c r="AC294">
        <v>5.5970000000000004E-3</v>
      </c>
      <c r="AD294">
        <v>1.734593225771911</v>
      </c>
      <c r="AE294">
        <v>0.87520346700676588</v>
      </c>
      <c r="AF294">
        <v>8.246293198115481</v>
      </c>
      <c r="AG294">
        <v>1</v>
      </c>
      <c r="AH294" t="s">
        <v>235</v>
      </c>
    </row>
    <row r="295" spans="1:34">
      <c r="A295" t="s">
        <v>275</v>
      </c>
      <c r="B295" t="s">
        <v>279</v>
      </c>
      <c r="C295" t="s">
        <v>520</v>
      </c>
      <c r="D295" t="s">
        <v>522</v>
      </c>
      <c r="E295" t="s">
        <v>38</v>
      </c>
      <c r="F295" t="s">
        <v>47</v>
      </c>
      <c r="G295" t="s">
        <v>71</v>
      </c>
      <c r="H295" t="s">
        <v>59</v>
      </c>
      <c r="I295">
        <v>1.5</v>
      </c>
      <c r="J295">
        <v>2</v>
      </c>
      <c r="K295">
        <v>1.8594569862712921E-3</v>
      </c>
      <c r="L295">
        <v>2.02</v>
      </c>
      <c r="M295">
        <v>5.5218594569862711</v>
      </c>
      <c r="N295">
        <v>178.01764821187979</v>
      </c>
      <c r="O295">
        <v>149.3585258691509</v>
      </c>
      <c r="P295">
        <v>102.7958735713966</v>
      </c>
      <c r="Q295">
        <v>12.804275000000001</v>
      </c>
      <c r="R295">
        <v>442.9763226524272</v>
      </c>
      <c r="S295">
        <v>19672832.489251811</v>
      </c>
      <c r="T295">
        <v>12631364.89079014</v>
      </c>
      <c r="U295">
        <v>8677023.2080788203</v>
      </c>
      <c r="V295">
        <v>47396659.788120776</v>
      </c>
      <c r="W295">
        <v>6415439.2000000002</v>
      </c>
      <c r="X295">
        <v>0.63943120765761419</v>
      </c>
      <c r="Y295">
        <v>0.53648895786332929</v>
      </c>
      <c r="Z295">
        <v>0.36923805162139561</v>
      </c>
      <c r="AA295">
        <v>4.5992367097701152E-2</v>
      </c>
      <c r="AB295">
        <v>0.1091110699628878</v>
      </c>
      <c r="AC295">
        <v>5.5970000000000004E-3</v>
      </c>
      <c r="AD295">
        <v>1.734615536226054</v>
      </c>
      <c r="AE295">
        <v>0.87521472393232402</v>
      </c>
      <c r="AF295">
        <v>8.2463977871075365</v>
      </c>
      <c r="AG295">
        <v>1</v>
      </c>
      <c r="AH295" t="s">
        <v>235</v>
      </c>
    </row>
    <row r="296" spans="1:34">
      <c r="A296" t="s">
        <v>275</v>
      </c>
      <c r="B296" t="s">
        <v>276</v>
      </c>
      <c r="C296" t="s">
        <v>523</v>
      </c>
      <c r="D296" t="s">
        <v>524</v>
      </c>
      <c r="E296" t="s">
        <v>38</v>
      </c>
      <c r="F296" t="s">
        <v>47</v>
      </c>
      <c r="G296" t="s">
        <v>71</v>
      </c>
      <c r="H296" t="s">
        <v>307</v>
      </c>
      <c r="I296">
        <v>1.5</v>
      </c>
      <c r="J296">
        <v>2</v>
      </c>
      <c r="K296">
        <v>1.847146108044924E-3</v>
      </c>
      <c r="L296">
        <v>5.4000000000000003E-3</v>
      </c>
      <c r="M296">
        <v>3.5072471461080452</v>
      </c>
      <c r="N296">
        <v>178.01764821187979</v>
      </c>
      <c r="O296">
        <v>149.3585258691509</v>
      </c>
      <c r="P296">
        <v>102.1152945146859</v>
      </c>
      <c r="Q296">
        <v>12.79296875</v>
      </c>
      <c r="R296">
        <v>442.28443734571653</v>
      </c>
      <c r="S296">
        <v>19672832.489251811</v>
      </c>
      <c r="T296">
        <v>12631364.89079014</v>
      </c>
      <c r="U296">
        <v>8619575.3741839211</v>
      </c>
      <c r="V296">
        <v>42873022.754225872</v>
      </c>
      <c r="W296">
        <v>1949250</v>
      </c>
      <c r="X296">
        <v>0.63943120765761419</v>
      </c>
      <c r="Y296">
        <v>0.53648895786332929</v>
      </c>
      <c r="Z296">
        <v>0.36679344294068211</v>
      </c>
      <c r="AA296">
        <v>4.5951755567528743E-2</v>
      </c>
      <c r="AB296">
        <v>9.9213010712511276E-2</v>
      </c>
      <c r="AC296">
        <v>5.5970000000000004E-3</v>
      </c>
      <c r="AD296">
        <v>1.101753030191009</v>
      </c>
      <c r="AE296">
        <v>0.55589867265812509</v>
      </c>
      <c r="AF296">
        <v>5.2697088596696897</v>
      </c>
      <c r="AG296">
        <v>1</v>
      </c>
      <c r="AH296" t="s">
        <v>525</v>
      </c>
    </row>
    <row r="297" spans="1:34">
      <c r="A297" t="s">
        <v>275</v>
      </c>
      <c r="B297" t="s">
        <v>279</v>
      </c>
      <c r="C297" t="s">
        <v>523</v>
      </c>
      <c r="D297" t="s">
        <v>526</v>
      </c>
      <c r="E297" t="s">
        <v>38</v>
      </c>
      <c r="F297" t="s">
        <v>47</v>
      </c>
      <c r="G297" t="s">
        <v>71</v>
      </c>
      <c r="H297" t="s">
        <v>307</v>
      </c>
      <c r="I297">
        <v>1.5</v>
      </c>
      <c r="J297">
        <v>2</v>
      </c>
      <c r="K297">
        <v>1.9216592737176211E-3</v>
      </c>
      <c r="L297">
        <v>5.4000000000000003E-3</v>
      </c>
      <c r="M297">
        <v>3.507321659273718</v>
      </c>
      <c r="N297">
        <v>178.01764821187979</v>
      </c>
      <c r="O297">
        <v>149.3585258691509</v>
      </c>
      <c r="P297">
        <v>106.2345863372167</v>
      </c>
      <c r="Q297">
        <v>12.79296875</v>
      </c>
      <c r="R297">
        <v>446.40372916824731</v>
      </c>
      <c r="S297">
        <v>19672832.489251811</v>
      </c>
      <c r="T297">
        <v>12631364.89079014</v>
      </c>
      <c r="U297">
        <v>8967285.7394265831</v>
      </c>
      <c r="V297">
        <v>43220733.119468533</v>
      </c>
      <c r="W297">
        <v>1949250</v>
      </c>
      <c r="X297">
        <v>0.63943120765761419</v>
      </c>
      <c r="Y297">
        <v>0.53648895786332929</v>
      </c>
      <c r="Z297">
        <v>0.38158974977448518</v>
      </c>
      <c r="AA297">
        <v>4.5951755567528743E-2</v>
      </c>
      <c r="AB297">
        <v>9.9213010712511276E-2</v>
      </c>
      <c r="AC297">
        <v>5.5970000000000004E-3</v>
      </c>
      <c r="AD297">
        <v>1.101776437468184</v>
      </c>
      <c r="AE297">
        <v>0.55591048299488421</v>
      </c>
      <c r="AF297">
        <v>5.2698185904492956</v>
      </c>
      <c r="AG297">
        <v>1</v>
      </c>
      <c r="AH297" t="s">
        <v>525</v>
      </c>
    </row>
    <row r="298" spans="1:34">
      <c r="A298" t="s">
        <v>275</v>
      </c>
      <c r="B298" t="s">
        <v>276</v>
      </c>
      <c r="C298" t="s">
        <v>527</v>
      </c>
      <c r="D298" t="s">
        <v>528</v>
      </c>
      <c r="E298" t="s">
        <v>38</v>
      </c>
      <c r="F298" t="s">
        <v>47</v>
      </c>
      <c r="G298" t="s">
        <v>71</v>
      </c>
      <c r="H298" t="s">
        <v>312</v>
      </c>
      <c r="I298">
        <v>1.5</v>
      </c>
      <c r="J298">
        <v>2</v>
      </c>
      <c r="K298">
        <v>1.5863656611955111E-3</v>
      </c>
      <c r="L298">
        <v>5.4000000000000003E-3</v>
      </c>
      <c r="M298">
        <v>3.506986365661195</v>
      </c>
      <c r="N298">
        <v>178.01764821187979</v>
      </c>
      <c r="O298">
        <v>149.3585258691509</v>
      </c>
      <c r="P298">
        <v>87.698637371150625</v>
      </c>
      <c r="Q298">
        <v>25.024218749999999</v>
      </c>
      <c r="R298">
        <v>440.09903020218132</v>
      </c>
      <c r="S298">
        <v>19672832.489251811</v>
      </c>
      <c r="T298">
        <v>12631364.89079014</v>
      </c>
      <c r="U298">
        <v>7402662.046135908</v>
      </c>
      <c r="V298">
        <v>47544621.926177859</v>
      </c>
      <c r="W298">
        <v>7837762.5</v>
      </c>
      <c r="X298">
        <v>0.63943120765761419</v>
      </c>
      <c r="Y298">
        <v>0.53648895786332929</v>
      </c>
      <c r="Z298">
        <v>0.31500947331591461</v>
      </c>
      <c r="AA298">
        <v>8.9885843211206892E-2</v>
      </c>
      <c r="AB298">
        <v>9.9213010712511276E-2</v>
      </c>
      <c r="AC298">
        <v>5.5970000000000004E-3</v>
      </c>
      <c r="AD298">
        <v>1.101671109631789</v>
      </c>
      <c r="AE298">
        <v>0.5558573389572995</v>
      </c>
      <c r="AF298">
        <v>5.269324824962796</v>
      </c>
      <c r="AG298">
        <v>1</v>
      </c>
      <c r="AH298" t="s">
        <v>529</v>
      </c>
    </row>
    <row r="299" spans="1:34">
      <c r="A299" t="s">
        <v>275</v>
      </c>
      <c r="B299" t="s">
        <v>279</v>
      </c>
      <c r="C299" t="s">
        <v>527</v>
      </c>
      <c r="D299" t="s">
        <v>530</v>
      </c>
      <c r="E299" t="s">
        <v>38</v>
      </c>
      <c r="F299" t="s">
        <v>47</v>
      </c>
      <c r="G299" t="s">
        <v>71</v>
      </c>
      <c r="H299" t="s">
        <v>312</v>
      </c>
      <c r="I299">
        <v>1.5</v>
      </c>
      <c r="J299">
        <v>2</v>
      </c>
      <c r="K299">
        <v>1.6530744981680251E-3</v>
      </c>
      <c r="L299">
        <v>5.4000000000000003E-3</v>
      </c>
      <c r="M299">
        <v>3.5070530744981681</v>
      </c>
      <c r="N299">
        <v>178.01764821187979</v>
      </c>
      <c r="O299">
        <v>149.3585258691509</v>
      </c>
      <c r="P299">
        <v>91.386484534140081</v>
      </c>
      <c r="Q299">
        <v>25.024218749999999</v>
      </c>
      <c r="R299">
        <v>443.78687736517071</v>
      </c>
      <c r="S299">
        <v>19672832.489251811</v>
      </c>
      <c r="T299">
        <v>12631364.89079014</v>
      </c>
      <c r="U299">
        <v>7713954.0689512203</v>
      </c>
      <c r="V299">
        <v>47855913.948993169</v>
      </c>
      <c r="W299">
        <v>7837762.5</v>
      </c>
      <c r="X299">
        <v>0.63943120765761419</v>
      </c>
      <c r="Y299">
        <v>0.53648895786332929</v>
      </c>
      <c r="Z299">
        <v>0.3282560507691813</v>
      </c>
      <c r="AA299">
        <v>8.9885843211206892E-2</v>
      </c>
      <c r="AB299">
        <v>9.9213010712511276E-2</v>
      </c>
      <c r="AC299">
        <v>5.5970000000000004E-3</v>
      </c>
      <c r="AD299">
        <v>1.1016920652873829</v>
      </c>
      <c r="AE299">
        <v>0.55586791230795962</v>
      </c>
      <c r="AF299">
        <v>5.2694230628060206</v>
      </c>
      <c r="AG299">
        <v>1</v>
      </c>
      <c r="AH299" t="s">
        <v>529</v>
      </c>
    </row>
    <row r="300" spans="1:34">
      <c r="A300" t="s">
        <v>275</v>
      </c>
      <c r="B300" t="s">
        <v>276</v>
      </c>
      <c r="C300" t="s">
        <v>531</v>
      </c>
      <c r="D300" t="s">
        <v>532</v>
      </c>
      <c r="E300" t="s">
        <v>38</v>
      </c>
      <c r="F300" t="s">
        <v>47</v>
      </c>
      <c r="G300" t="s">
        <v>78</v>
      </c>
      <c r="H300" t="s">
        <v>53</v>
      </c>
      <c r="I300">
        <v>1.5</v>
      </c>
      <c r="J300">
        <v>2</v>
      </c>
      <c r="K300">
        <v>5.9172645149191431E-3</v>
      </c>
      <c r="L300">
        <v>2.02</v>
      </c>
      <c r="M300">
        <v>5.525917264514919</v>
      </c>
      <c r="N300">
        <v>178.01764821187979</v>
      </c>
      <c r="O300">
        <v>149.3585258691509</v>
      </c>
      <c r="P300">
        <v>103.3011220019378</v>
      </c>
      <c r="Q300">
        <v>3.7458374999999999</v>
      </c>
      <c r="R300">
        <v>434.42313358296838</v>
      </c>
      <c r="S300">
        <v>19672832.489251811</v>
      </c>
      <c r="T300">
        <v>12631364.89079014</v>
      </c>
      <c r="U300">
        <v>5954401.5135674644</v>
      </c>
      <c r="V300">
        <v>42390660.393609412</v>
      </c>
      <c r="W300">
        <v>4132061.5</v>
      </c>
      <c r="X300">
        <v>0.63943120765761408</v>
      </c>
      <c r="Y300">
        <v>0.53648895786332929</v>
      </c>
      <c r="Z300">
        <v>0.37105288075408682</v>
      </c>
      <c r="AA300">
        <v>1.3454876077586209E-2</v>
      </c>
      <c r="AB300">
        <v>0.1091110699628878</v>
      </c>
      <c r="AC300">
        <v>5.5970000000000004E-3</v>
      </c>
      <c r="AD300">
        <v>1.7358902401617551</v>
      </c>
      <c r="AE300">
        <v>0.87585788642561468</v>
      </c>
      <c r="AF300">
        <v>8.2523734610651758</v>
      </c>
      <c r="AG300">
        <v>1</v>
      </c>
      <c r="AH300" t="s">
        <v>241</v>
      </c>
    </row>
    <row r="301" spans="1:34">
      <c r="A301" t="s">
        <v>275</v>
      </c>
      <c r="B301" t="s">
        <v>279</v>
      </c>
      <c r="C301" t="s">
        <v>531</v>
      </c>
      <c r="D301" t="s">
        <v>533</v>
      </c>
      <c r="E301" t="s">
        <v>38</v>
      </c>
      <c r="F301" t="s">
        <v>47</v>
      </c>
      <c r="G301" t="s">
        <v>78</v>
      </c>
      <c r="H301" t="s">
        <v>53</v>
      </c>
      <c r="I301">
        <v>1.5</v>
      </c>
      <c r="J301">
        <v>2</v>
      </c>
      <c r="K301">
        <v>6.2536698579492896E-3</v>
      </c>
      <c r="L301">
        <v>2.02</v>
      </c>
      <c r="M301">
        <v>5.5262536698579492</v>
      </c>
      <c r="N301">
        <v>178.01764821187979</v>
      </c>
      <c r="O301">
        <v>149.3585258691509</v>
      </c>
      <c r="P301">
        <v>109.1739453808561</v>
      </c>
      <c r="Q301">
        <v>3.7458374999999999</v>
      </c>
      <c r="R301">
        <v>440.2959569618867</v>
      </c>
      <c r="S301">
        <v>19672832.489251811</v>
      </c>
      <c r="T301">
        <v>12631364.89079014</v>
      </c>
      <c r="U301">
        <v>6292918.1505473573</v>
      </c>
      <c r="V301">
        <v>42729177.030589297</v>
      </c>
      <c r="W301">
        <v>4132061.5</v>
      </c>
      <c r="X301">
        <v>0.63943120765761408</v>
      </c>
      <c r="Y301">
        <v>0.53648895786332929</v>
      </c>
      <c r="Z301">
        <v>0.39214779231629332</v>
      </c>
      <c r="AA301">
        <v>1.3454876077586209E-2</v>
      </c>
      <c r="AB301">
        <v>0.1091110699628878</v>
      </c>
      <c r="AC301">
        <v>5.5970000000000004E-3</v>
      </c>
      <c r="AD301">
        <v>1.7359959172328641</v>
      </c>
      <c r="AE301">
        <v>0.87591120667248501</v>
      </c>
      <c r="AF301">
        <v>8.2528688637261851</v>
      </c>
      <c r="AG301">
        <v>1</v>
      </c>
      <c r="AH301" t="s">
        <v>241</v>
      </c>
    </row>
    <row r="302" spans="1:34">
      <c r="A302" t="s">
        <v>275</v>
      </c>
      <c r="B302" t="s">
        <v>276</v>
      </c>
      <c r="C302" t="s">
        <v>534</v>
      </c>
      <c r="D302" t="s">
        <v>535</v>
      </c>
      <c r="E302" t="s">
        <v>38</v>
      </c>
      <c r="F302" t="s">
        <v>47</v>
      </c>
      <c r="G302" t="s">
        <v>78</v>
      </c>
      <c r="H302" t="s">
        <v>59</v>
      </c>
      <c r="I302">
        <v>1.5</v>
      </c>
      <c r="J302">
        <v>2</v>
      </c>
      <c r="K302">
        <v>5.3592792637315529E-3</v>
      </c>
      <c r="L302">
        <v>2.02</v>
      </c>
      <c r="M302">
        <v>5.525359279263732</v>
      </c>
      <c r="N302">
        <v>178.01764821187979</v>
      </c>
      <c r="O302">
        <v>149.3585258691509</v>
      </c>
      <c r="P302">
        <v>93.560049524463977</v>
      </c>
      <c r="Q302">
        <v>12.804275000000001</v>
      </c>
      <c r="R302">
        <v>433.74049860549462</v>
      </c>
      <c r="S302">
        <v>19672832.489251811</v>
      </c>
      <c r="T302">
        <v>12631364.89079014</v>
      </c>
      <c r="U302">
        <v>5392914.3236940354</v>
      </c>
      <c r="V302">
        <v>44112550.903735988</v>
      </c>
      <c r="W302">
        <v>6415439.2000000002</v>
      </c>
      <c r="X302">
        <v>0.63943120765761408</v>
      </c>
      <c r="Y302">
        <v>0.53648895786332929</v>
      </c>
      <c r="Z302">
        <v>0.33606339628040222</v>
      </c>
      <c r="AA302">
        <v>4.5992367097701152E-2</v>
      </c>
      <c r="AB302">
        <v>0.1091110699628878</v>
      </c>
      <c r="AC302">
        <v>5.5970000000000004E-3</v>
      </c>
      <c r="AD302">
        <v>1.735714956836774</v>
      </c>
      <c r="AE302">
        <v>0.87576944576330151</v>
      </c>
      <c r="AF302">
        <v>8.2515517518266961</v>
      </c>
      <c r="AG302">
        <v>1</v>
      </c>
      <c r="AH302" t="s">
        <v>247</v>
      </c>
    </row>
    <row r="303" spans="1:34">
      <c r="A303" t="s">
        <v>275</v>
      </c>
      <c r="B303" t="s">
        <v>279</v>
      </c>
      <c r="C303" t="s">
        <v>534</v>
      </c>
      <c r="D303" t="s">
        <v>536</v>
      </c>
      <c r="E303" t="s">
        <v>38</v>
      </c>
      <c r="F303" t="s">
        <v>47</v>
      </c>
      <c r="G303" t="s">
        <v>78</v>
      </c>
      <c r="H303" t="s">
        <v>59</v>
      </c>
      <c r="I303">
        <v>1.5</v>
      </c>
      <c r="J303">
        <v>2</v>
      </c>
      <c r="K303">
        <v>5.6987249965247174E-3</v>
      </c>
      <c r="L303">
        <v>2.02</v>
      </c>
      <c r="M303">
        <v>5.5256987249965253</v>
      </c>
      <c r="N303">
        <v>178.01764821187979</v>
      </c>
      <c r="O303">
        <v>149.3585258691509</v>
      </c>
      <c r="P303">
        <v>99.485950752623438</v>
      </c>
      <c r="Q303">
        <v>12.804275000000001</v>
      </c>
      <c r="R303">
        <v>439.66639983365411</v>
      </c>
      <c r="S303">
        <v>19672832.489251811</v>
      </c>
      <c r="T303">
        <v>12631364.89079014</v>
      </c>
      <c r="U303">
        <v>5734490.4320497811</v>
      </c>
      <c r="V303">
        <v>44454127.012091734</v>
      </c>
      <c r="W303">
        <v>6415439.2000000002</v>
      </c>
      <c r="X303">
        <v>0.63943120765761408</v>
      </c>
      <c r="Y303">
        <v>0.53648895786332929</v>
      </c>
      <c r="Z303">
        <v>0.35734896103672209</v>
      </c>
      <c r="AA303">
        <v>4.5992367097701152E-2</v>
      </c>
      <c r="AB303">
        <v>0.1091110699628878</v>
      </c>
      <c r="AC303">
        <v>5.5970000000000004E-3</v>
      </c>
      <c r="AD303">
        <v>1.735821589004144</v>
      </c>
      <c r="AE303">
        <v>0.87582324791194921</v>
      </c>
      <c r="AF303">
        <v>8.2520516318755064</v>
      </c>
      <c r="AG303">
        <v>1</v>
      </c>
      <c r="AH303" t="s">
        <v>247</v>
      </c>
    </row>
    <row r="304" spans="1:34">
      <c r="A304" t="s">
        <v>275</v>
      </c>
      <c r="B304" t="s">
        <v>276</v>
      </c>
      <c r="C304" t="s">
        <v>537</v>
      </c>
      <c r="D304" t="s">
        <v>538</v>
      </c>
      <c r="E304" t="s">
        <v>38</v>
      </c>
      <c r="F304" t="s">
        <v>47</v>
      </c>
      <c r="G304" t="s">
        <v>78</v>
      </c>
      <c r="H304" t="s">
        <v>307</v>
      </c>
      <c r="I304">
        <v>1.5</v>
      </c>
      <c r="J304">
        <v>2</v>
      </c>
      <c r="K304">
        <v>5.5352136164935114E-3</v>
      </c>
      <c r="L304">
        <v>5.4000000000000003E-3</v>
      </c>
      <c r="M304">
        <v>3.5109352136164929</v>
      </c>
      <c r="N304">
        <v>178.01764821187979</v>
      </c>
      <c r="O304">
        <v>149.3585258691509</v>
      </c>
      <c r="P304">
        <v>96.631437662204391</v>
      </c>
      <c r="Q304">
        <v>12.79296875</v>
      </c>
      <c r="R304">
        <v>436.80058049323497</v>
      </c>
      <c r="S304">
        <v>19672832.489251811</v>
      </c>
      <c r="T304">
        <v>12631364.89079014</v>
      </c>
      <c r="U304">
        <v>5569952.8477845248</v>
      </c>
      <c r="V304">
        <v>39823400.227826484</v>
      </c>
      <c r="W304">
        <v>1949250</v>
      </c>
      <c r="X304">
        <v>0.63943120765761419</v>
      </c>
      <c r="Y304">
        <v>0.53648895786332929</v>
      </c>
      <c r="Z304">
        <v>0.34709568125791801</v>
      </c>
      <c r="AA304">
        <v>4.5951755567528743E-2</v>
      </c>
      <c r="AB304">
        <v>9.9213010712511276E-2</v>
      </c>
      <c r="AC304">
        <v>5.5970000000000004E-3</v>
      </c>
      <c r="AD304">
        <v>1.102911585429265</v>
      </c>
      <c r="AE304">
        <v>0.5564832313582142</v>
      </c>
      <c r="AF304">
        <v>5.2751400411164839</v>
      </c>
      <c r="AG304">
        <v>1</v>
      </c>
      <c r="AH304" t="s">
        <v>539</v>
      </c>
    </row>
    <row r="305" spans="1:34">
      <c r="A305" t="s">
        <v>275</v>
      </c>
      <c r="B305" t="s">
        <v>279</v>
      </c>
      <c r="C305" t="s">
        <v>537</v>
      </c>
      <c r="D305" t="s">
        <v>540</v>
      </c>
      <c r="E305" t="s">
        <v>38</v>
      </c>
      <c r="F305" t="s">
        <v>47</v>
      </c>
      <c r="G305" t="s">
        <v>78</v>
      </c>
      <c r="H305" t="s">
        <v>307</v>
      </c>
      <c r="I305">
        <v>1.5</v>
      </c>
      <c r="J305">
        <v>2</v>
      </c>
      <c r="K305">
        <v>5.8893579248089139E-3</v>
      </c>
      <c r="L305">
        <v>5.4000000000000003E-3</v>
      </c>
      <c r="M305">
        <v>3.511289357924809</v>
      </c>
      <c r="N305">
        <v>178.01764821187979</v>
      </c>
      <c r="O305">
        <v>149.3585258691509</v>
      </c>
      <c r="P305">
        <v>102.81394045675481</v>
      </c>
      <c r="Q305">
        <v>12.79296875</v>
      </c>
      <c r="R305">
        <v>442.9830832877854</v>
      </c>
      <c r="S305">
        <v>19672832.489251811</v>
      </c>
      <c r="T305">
        <v>12631364.89079014</v>
      </c>
      <c r="U305">
        <v>5926319.7805349287</v>
      </c>
      <c r="V305">
        <v>40179767.16057688</v>
      </c>
      <c r="W305">
        <v>1949250</v>
      </c>
      <c r="X305">
        <v>0.63943120765761419</v>
      </c>
      <c r="Y305">
        <v>0.53648895786332929</v>
      </c>
      <c r="Z305">
        <v>0.36930294704294092</v>
      </c>
      <c r="AA305">
        <v>4.5951755567528743E-2</v>
      </c>
      <c r="AB305">
        <v>9.9213010712511276E-2</v>
      </c>
      <c r="AC305">
        <v>5.5970000000000004E-3</v>
      </c>
      <c r="AD305">
        <v>1.103022834950202</v>
      </c>
      <c r="AE305">
        <v>0.55653936323108222</v>
      </c>
      <c r="AF305">
        <v>5.275661566818604</v>
      </c>
      <c r="AG305">
        <v>1</v>
      </c>
      <c r="AH305" t="s">
        <v>539</v>
      </c>
    </row>
    <row r="306" spans="1:34">
      <c r="A306" t="s">
        <v>275</v>
      </c>
      <c r="B306" t="s">
        <v>276</v>
      </c>
      <c r="C306" t="s">
        <v>541</v>
      </c>
      <c r="D306" t="s">
        <v>542</v>
      </c>
      <c r="E306" t="s">
        <v>38</v>
      </c>
      <c r="F306" t="s">
        <v>47</v>
      </c>
      <c r="G306" t="s">
        <v>78</v>
      </c>
      <c r="H306" t="s">
        <v>312</v>
      </c>
      <c r="I306">
        <v>1.5</v>
      </c>
      <c r="J306">
        <v>2</v>
      </c>
      <c r="K306">
        <v>4.7537510813809233E-3</v>
      </c>
      <c r="L306">
        <v>5.4000000000000003E-3</v>
      </c>
      <c r="M306">
        <v>3.5101537510813809</v>
      </c>
      <c r="N306">
        <v>178.01764821187979</v>
      </c>
      <c r="O306">
        <v>149.3585258691509</v>
      </c>
      <c r="P306">
        <v>82.988992495848322</v>
      </c>
      <c r="Q306">
        <v>25.024218749999999</v>
      </c>
      <c r="R306">
        <v>435.38938532687888</v>
      </c>
      <c r="S306">
        <v>19672832.489251811</v>
      </c>
      <c r="T306">
        <v>12631364.89079014</v>
      </c>
      <c r="U306">
        <v>4783585.8212406319</v>
      </c>
      <c r="V306">
        <v>44925545.701282583</v>
      </c>
      <c r="W306">
        <v>7837762.5</v>
      </c>
      <c r="X306">
        <v>0.63943120765761419</v>
      </c>
      <c r="Y306">
        <v>0.53648895786332929</v>
      </c>
      <c r="Z306">
        <v>0.29809264545922531</v>
      </c>
      <c r="AA306">
        <v>8.9885843211206892E-2</v>
      </c>
      <c r="AB306">
        <v>9.9213010712511276E-2</v>
      </c>
      <c r="AC306">
        <v>5.5970000000000004E-3</v>
      </c>
      <c r="AD306">
        <v>1.1026660998161411</v>
      </c>
      <c r="AE306">
        <v>0.55635936954639886</v>
      </c>
      <c r="AF306">
        <v>5.2739892311564311</v>
      </c>
      <c r="AG306">
        <v>1</v>
      </c>
      <c r="AH306" t="s">
        <v>543</v>
      </c>
    </row>
    <row r="307" spans="1:34">
      <c r="A307" t="s">
        <v>275</v>
      </c>
      <c r="B307" t="s">
        <v>279</v>
      </c>
      <c r="C307" t="s">
        <v>541</v>
      </c>
      <c r="D307" t="s">
        <v>544</v>
      </c>
      <c r="E307" t="s">
        <v>38</v>
      </c>
      <c r="F307" t="s">
        <v>47</v>
      </c>
      <c r="G307" t="s">
        <v>78</v>
      </c>
      <c r="H307" t="s">
        <v>312</v>
      </c>
      <c r="I307">
        <v>1.5</v>
      </c>
      <c r="J307">
        <v>2</v>
      </c>
      <c r="K307">
        <v>5.0662193497243114E-3</v>
      </c>
      <c r="L307">
        <v>5.4000000000000003E-3</v>
      </c>
      <c r="M307">
        <v>3.5104662193497238</v>
      </c>
      <c r="N307">
        <v>178.01764821187979</v>
      </c>
      <c r="O307">
        <v>149.3585258691509</v>
      </c>
      <c r="P307">
        <v>88.443932464898452</v>
      </c>
      <c r="Q307">
        <v>25.024218749999999</v>
      </c>
      <c r="R307">
        <v>440.84432529592908</v>
      </c>
      <c r="S307">
        <v>19672832.489251811</v>
      </c>
      <c r="T307">
        <v>12631364.89079014</v>
      </c>
      <c r="U307">
        <v>5098015.1534556532</v>
      </c>
      <c r="V307">
        <v>45239975.033497602</v>
      </c>
      <c r="W307">
        <v>7837762.5</v>
      </c>
      <c r="X307">
        <v>0.63943120765761419</v>
      </c>
      <c r="Y307">
        <v>0.53648895786332929</v>
      </c>
      <c r="Z307">
        <v>0.31768653902621569</v>
      </c>
      <c r="AA307">
        <v>8.9885843211206892E-2</v>
      </c>
      <c r="AB307">
        <v>9.9213010712511276E-2</v>
      </c>
      <c r="AC307">
        <v>5.5970000000000004E-3</v>
      </c>
      <c r="AD307">
        <v>1.102764257387348</v>
      </c>
      <c r="AE307">
        <v>0.55640889576693131</v>
      </c>
      <c r="AF307">
        <v>5.2744493832165151</v>
      </c>
      <c r="AG307">
        <v>1</v>
      </c>
      <c r="AH307" t="s">
        <v>543</v>
      </c>
    </row>
    <row r="308" spans="1:34">
      <c r="A308" t="s">
        <v>275</v>
      </c>
      <c r="B308" t="s">
        <v>276</v>
      </c>
      <c r="C308" t="s">
        <v>545</v>
      </c>
      <c r="D308" t="s">
        <v>546</v>
      </c>
      <c r="E308" t="s">
        <v>38</v>
      </c>
      <c r="F308" t="s">
        <v>47</v>
      </c>
      <c r="G308" t="s">
        <v>53</v>
      </c>
      <c r="H308" t="s">
        <v>307</v>
      </c>
      <c r="I308">
        <v>1.5</v>
      </c>
      <c r="J308">
        <v>2.1278346470708862</v>
      </c>
      <c r="K308">
        <v>2.02</v>
      </c>
      <c r="L308">
        <v>3.5338946595432241E-2</v>
      </c>
      <c r="M308">
        <v>5.6831735936663179</v>
      </c>
      <c r="N308">
        <v>178.01764821187979</v>
      </c>
      <c r="O308">
        <v>158.9051230899062</v>
      </c>
      <c r="P308">
        <v>3.7458374999999999</v>
      </c>
      <c r="Q308">
        <v>83.720377676533985</v>
      </c>
      <c r="R308">
        <v>424.38898647832002</v>
      </c>
      <c r="S308">
        <v>19672832.489251819</v>
      </c>
      <c r="T308">
        <v>13438727.927208999</v>
      </c>
      <c r="U308">
        <v>4132061.5</v>
      </c>
      <c r="V308">
        <v>50000000.000006437</v>
      </c>
      <c r="W308">
        <v>12756378.08354561</v>
      </c>
      <c r="X308">
        <v>0.6394312076576143</v>
      </c>
      <c r="Y308">
        <v>0.57077989615627234</v>
      </c>
      <c r="Z308">
        <v>1.3454876077586209E-2</v>
      </c>
      <c r="AA308">
        <v>0.30071974740134338</v>
      </c>
      <c r="AB308">
        <v>0.110355785894637</v>
      </c>
      <c r="AC308">
        <v>5.5970000000000004E-3</v>
      </c>
      <c r="AD308">
        <v>1.7852901341360159</v>
      </c>
      <c r="AE308">
        <v>0.90078301459611143</v>
      </c>
      <c r="AF308">
        <v>8.4851995282930819</v>
      </c>
      <c r="AG308">
        <v>1</v>
      </c>
      <c r="AH308" t="s">
        <v>547</v>
      </c>
    </row>
    <row r="309" spans="1:34">
      <c r="A309" t="s">
        <v>275</v>
      </c>
      <c r="B309" t="s">
        <v>279</v>
      </c>
      <c r="C309" t="s">
        <v>545</v>
      </c>
      <c r="D309" t="s">
        <v>548</v>
      </c>
      <c r="E309" t="s">
        <v>38</v>
      </c>
      <c r="F309" t="s">
        <v>47</v>
      </c>
      <c r="G309" t="s">
        <v>53</v>
      </c>
      <c r="H309" t="s">
        <v>307</v>
      </c>
      <c r="I309">
        <v>1.5</v>
      </c>
      <c r="J309">
        <v>2.2692389061067688</v>
      </c>
      <c r="K309">
        <v>2.02</v>
      </c>
      <c r="L309">
        <v>3.2864893630914042E-2</v>
      </c>
      <c r="M309">
        <v>5.8221037997376834</v>
      </c>
      <c r="N309">
        <v>178.01764821187979</v>
      </c>
      <c r="O309">
        <v>169.46508893051569</v>
      </c>
      <c r="P309">
        <v>3.7458374999999999</v>
      </c>
      <c r="Q309">
        <v>77.859177257843953</v>
      </c>
      <c r="R309">
        <v>429.08775190023948</v>
      </c>
      <c r="S309">
        <v>19672832.489251819</v>
      </c>
      <c r="T309">
        <v>14331792.323706031</v>
      </c>
      <c r="U309">
        <v>4132061.5</v>
      </c>
      <c r="V309">
        <v>50000000.000005864</v>
      </c>
      <c r="W309">
        <v>11863313.687047999</v>
      </c>
      <c r="X309">
        <v>0.6394312076576143</v>
      </c>
      <c r="Y309">
        <v>0.60871080794007104</v>
      </c>
      <c r="Z309">
        <v>1.3454876077586209E-2</v>
      </c>
      <c r="AA309">
        <v>0.27966658497788782</v>
      </c>
      <c r="AB309">
        <v>0.110355785894637</v>
      </c>
      <c r="AC309">
        <v>5.5970000000000004E-3</v>
      </c>
      <c r="AD309">
        <v>1.8289331308076491</v>
      </c>
      <c r="AE309">
        <v>0.92280345225842286</v>
      </c>
      <c r="AF309">
        <v>8.689793168698392</v>
      </c>
      <c r="AG309">
        <v>1</v>
      </c>
      <c r="AH309" t="s">
        <v>547</v>
      </c>
    </row>
    <row r="310" spans="1:34">
      <c r="A310" t="s">
        <v>275</v>
      </c>
      <c r="B310" t="s">
        <v>276</v>
      </c>
      <c r="C310" t="s">
        <v>549</v>
      </c>
      <c r="D310" t="s">
        <v>550</v>
      </c>
      <c r="E310" t="s">
        <v>38</v>
      </c>
      <c r="F310" t="s">
        <v>47</v>
      </c>
      <c r="G310" t="s">
        <v>53</v>
      </c>
      <c r="H310" t="s">
        <v>312</v>
      </c>
      <c r="I310">
        <v>1.5364013614605361</v>
      </c>
      <c r="J310">
        <v>2.8310371430282602</v>
      </c>
      <c r="K310">
        <v>2.02</v>
      </c>
      <c r="L310">
        <v>5.4000000000000003E-3</v>
      </c>
      <c r="M310">
        <v>6.392838504488795</v>
      </c>
      <c r="N310">
        <v>182.33770471782319</v>
      </c>
      <c r="O310">
        <v>211.41976718175661</v>
      </c>
      <c r="P310">
        <v>3.7458374999999999</v>
      </c>
      <c r="Q310">
        <v>25.024218749999999</v>
      </c>
      <c r="R310">
        <v>422.52752814957978</v>
      </c>
      <c r="S310">
        <v>20150244.413514361</v>
      </c>
      <c r="T310">
        <v>17879931.586484991</v>
      </c>
      <c r="U310">
        <v>4132061.5</v>
      </c>
      <c r="V310">
        <v>49999999.999999352</v>
      </c>
      <c r="W310">
        <v>7837762.5</v>
      </c>
      <c r="X310">
        <v>0.65494865200367536</v>
      </c>
      <c r="Y310">
        <v>0.75941008326780413</v>
      </c>
      <c r="Z310">
        <v>1.3454876077586209E-2</v>
      </c>
      <c r="AA310">
        <v>8.9885843211206892E-2</v>
      </c>
      <c r="AB310">
        <v>0.110355785894637</v>
      </c>
      <c r="AC310">
        <v>5.5970000000000004E-3</v>
      </c>
      <c r="AD310">
        <v>2.0082215197347</v>
      </c>
      <c r="AE310">
        <v>1.013264902961474</v>
      </c>
      <c r="AF310">
        <v>9.5302777130796059</v>
      </c>
      <c r="AG310">
        <v>1</v>
      </c>
      <c r="AH310" t="s">
        <v>551</v>
      </c>
    </row>
    <row r="311" spans="1:34">
      <c r="A311" t="s">
        <v>275</v>
      </c>
      <c r="B311" t="s">
        <v>279</v>
      </c>
      <c r="C311" t="s">
        <v>549</v>
      </c>
      <c r="D311" t="s">
        <v>552</v>
      </c>
      <c r="E311" t="s">
        <v>38</v>
      </c>
      <c r="F311" t="s">
        <v>47</v>
      </c>
      <c r="G311" t="s">
        <v>53</v>
      </c>
      <c r="H311" t="s">
        <v>312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0.110355785894637</v>
      </c>
      <c r="AC311">
        <v>5.5970000000000004E-3</v>
      </c>
      <c r="AD311">
        <v>0</v>
      </c>
      <c r="AE311">
        <v>0</v>
      </c>
      <c r="AF311">
        <v>0</v>
      </c>
      <c r="AG311">
        <v>0</v>
      </c>
      <c r="AH311" t="s">
        <v>551</v>
      </c>
    </row>
    <row r="312" spans="1:34">
      <c r="A312" t="s">
        <v>275</v>
      </c>
      <c r="B312" t="s">
        <v>276</v>
      </c>
      <c r="C312" t="s">
        <v>553</v>
      </c>
      <c r="D312" t="s">
        <v>554</v>
      </c>
      <c r="E312" t="s">
        <v>38</v>
      </c>
      <c r="F312" t="s">
        <v>47</v>
      </c>
      <c r="G312" t="s">
        <v>59</v>
      </c>
      <c r="H312" t="s">
        <v>307</v>
      </c>
      <c r="I312">
        <v>1.5</v>
      </c>
      <c r="J312">
        <v>2.2981030895685302</v>
      </c>
      <c r="K312">
        <v>2.02</v>
      </c>
      <c r="L312">
        <v>2.603424416538962E-2</v>
      </c>
      <c r="M312">
        <v>5.8441373337339186</v>
      </c>
      <c r="N312">
        <v>178.01764821187979</v>
      </c>
      <c r="O312">
        <v>171.62064487664841</v>
      </c>
      <c r="P312">
        <v>12.804275000000001</v>
      </c>
      <c r="Q312">
        <v>61.67690222920357</v>
      </c>
      <c r="R312">
        <v>424.11947031773173</v>
      </c>
      <c r="S312">
        <v>19672832.489251811</v>
      </c>
      <c r="T312">
        <v>14514089.34049614</v>
      </c>
      <c r="U312">
        <v>6415439.2000000002</v>
      </c>
      <c r="V312">
        <v>50000000.00000456</v>
      </c>
      <c r="W312">
        <v>9397638.9702566154</v>
      </c>
      <c r="X312">
        <v>0.63943120765761408</v>
      </c>
      <c r="Y312">
        <v>0.616453465792559</v>
      </c>
      <c r="Z312">
        <v>4.5992367097701152E-2</v>
      </c>
      <c r="AA312">
        <v>0.2215405970876565</v>
      </c>
      <c r="AB312">
        <v>0.110355785894637</v>
      </c>
      <c r="AC312">
        <v>5.5970000000000004E-3</v>
      </c>
      <c r="AD312">
        <v>1.835854659811702</v>
      </c>
      <c r="AE312">
        <v>0.92629576739682606</v>
      </c>
      <c r="AF312">
        <v>8.7222405468370834</v>
      </c>
      <c r="AG312">
        <v>1</v>
      </c>
      <c r="AH312" t="s">
        <v>555</v>
      </c>
    </row>
    <row r="313" spans="1:34">
      <c r="A313" t="s">
        <v>275</v>
      </c>
      <c r="B313" t="s">
        <v>279</v>
      </c>
      <c r="C313" t="s">
        <v>553</v>
      </c>
      <c r="D313" t="s">
        <v>556</v>
      </c>
      <c r="E313" t="s">
        <v>38</v>
      </c>
      <c r="F313" t="s">
        <v>47</v>
      </c>
      <c r="G313" t="s">
        <v>59</v>
      </c>
      <c r="H313" t="s">
        <v>307</v>
      </c>
      <c r="I313">
        <v>1.5</v>
      </c>
      <c r="J313">
        <v>2.422885433417707</v>
      </c>
      <c r="K313">
        <v>2.02</v>
      </c>
      <c r="L313">
        <v>2.3851013406822129E-2</v>
      </c>
      <c r="M313">
        <v>5.9667364468245294</v>
      </c>
      <c r="N313">
        <v>178.01764821187979</v>
      </c>
      <c r="O313">
        <v>180.93929834255371</v>
      </c>
      <c r="P313">
        <v>12.804275000000001</v>
      </c>
      <c r="Q313">
        <v>56.504679475797509</v>
      </c>
      <c r="R313">
        <v>428.26590103023102</v>
      </c>
      <c r="S313">
        <v>19672832.489251811</v>
      </c>
      <c r="T313">
        <v>15302174.999039629</v>
      </c>
      <c r="U313">
        <v>6415439.2000000002</v>
      </c>
      <c r="V313">
        <v>50000000.000004053</v>
      </c>
      <c r="W313">
        <v>8609553.3117126003</v>
      </c>
      <c r="X313">
        <v>0.63943120765761408</v>
      </c>
      <c r="Y313">
        <v>0.64992564059825331</v>
      </c>
      <c r="Z313">
        <v>4.5992367097701152E-2</v>
      </c>
      <c r="AA313">
        <v>0.20296221076076701</v>
      </c>
      <c r="AB313">
        <v>0.110355785894637</v>
      </c>
      <c r="AC313">
        <v>5.5970000000000004E-3</v>
      </c>
      <c r="AD313">
        <v>1.8743674702066579</v>
      </c>
      <c r="AE313">
        <v>0.94572772682168793</v>
      </c>
      <c r="AF313">
        <v>8.9027844297475127</v>
      </c>
      <c r="AG313">
        <v>1</v>
      </c>
      <c r="AH313" t="s">
        <v>555</v>
      </c>
    </row>
    <row r="314" spans="1:34">
      <c r="A314" t="s">
        <v>275</v>
      </c>
      <c r="B314" t="s">
        <v>276</v>
      </c>
      <c r="C314" t="s">
        <v>557</v>
      </c>
      <c r="D314" t="s">
        <v>558</v>
      </c>
      <c r="E314" t="s">
        <v>38</v>
      </c>
      <c r="F314" t="s">
        <v>47</v>
      </c>
      <c r="G314" t="s">
        <v>59</v>
      </c>
      <c r="H314" t="s">
        <v>312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0.110355785894637</v>
      </c>
      <c r="AC314">
        <v>5.5970000000000004E-3</v>
      </c>
      <c r="AD314">
        <v>0</v>
      </c>
      <c r="AE314">
        <v>0</v>
      </c>
      <c r="AF314">
        <v>0</v>
      </c>
      <c r="AG314">
        <v>0</v>
      </c>
      <c r="AH314" t="s">
        <v>559</v>
      </c>
    </row>
    <row r="315" spans="1:34">
      <c r="A315" t="s">
        <v>275</v>
      </c>
      <c r="B315" t="s">
        <v>279</v>
      </c>
      <c r="C315" t="s">
        <v>557</v>
      </c>
      <c r="D315" t="s">
        <v>560</v>
      </c>
      <c r="E315" t="s">
        <v>38</v>
      </c>
      <c r="F315" t="s">
        <v>47</v>
      </c>
      <c r="G315" t="s">
        <v>59</v>
      </c>
      <c r="H315" t="s">
        <v>312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0.110355785894637</v>
      </c>
      <c r="AC315">
        <v>5.5970000000000004E-3</v>
      </c>
      <c r="AD315">
        <v>0</v>
      </c>
      <c r="AE315">
        <v>0</v>
      </c>
      <c r="AF315">
        <v>0</v>
      </c>
      <c r="AG315">
        <v>0</v>
      </c>
      <c r="AH315" t="s">
        <v>559</v>
      </c>
    </row>
    <row r="316" spans="1:34">
      <c r="A316" t="s">
        <v>275</v>
      </c>
      <c r="B316" t="s">
        <v>276</v>
      </c>
      <c r="C316" t="s">
        <v>561</v>
      </c>
      <c r="D316" t="s">
        <v>562</v>
      </c>
      <c r="E316" t="s">
        <v>38</v>
      </c>
      <c r="F316" t="s">
        <v>71</v>
      </c>
      <c r="G316" t="s">
        <v>53</v>
      </c>
      <c r="H316" t="s">
        <v>59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0.11068971538669339</v>
      </c>
      <c r="AC316">
        <v>5.5970000000000004E-3</v>
      </c>
      <c r="AD316">
        <v>0</v>
      </c>
      <c r="AE316">
        <v>0</v>
      </c>
      <c r="AF316">
        <v>0</v>
      </c>
      <c r="AG316">
        <v>0</v>
      </c>
      <c r="AH316" t="s">
        <v>253</v>
      </c>
    </row>
    <row r="317" spans="1:34">
      <c r="A317" t="s">
        <v>275</v>
      </c>
      <c r="B317" t="s">
        <v>279</v>
      </c>
      <c r="C317" t="s">
        <v>561</v>
      </c>
      <c r="D317" t="s">
        <v>563</v>
      </c>
      <c r="E317" t="s">
        <v>38</v>
      </c>
      <c r="F317" t="s">
        <v>71</v>
      </c>
      <c r="G317" t="s">
        <v>53</v>
      </c>
      <c r="H317" t="s">
        <v>59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0.11068971538669339</v>
      </c>
      <c r="AC317">
        <v>5.5970000000000004E-3</v>
      </c>
      <c r="AD317">
        <v>0</v>
      </c>
      <c r="AE317">
        <v>0</v>
      </c>
      <c r="AF317">
        <v>0</v>
      </c>
      <c r="AG317">
        <v>0</v>
      </c>
      <c r="AH317" t="s">
        <v>253</v>
      </c>
    </row>
    <row r="318" spans="1:34">
      <c r="A318" t="s">
        <v>275</v>
      </c>
      <c r="B318" t="s">
        <v>276</v>
      </c>
      <c r="C318" t="s">
        <v>564</v>
      </c>
      <c r="D318" t="s">
        <v>565</v>
      </c>
      <c r="E318" t="s">
        <v>38</v>
      </c>
      <c r="F318" t="s">
        <v>71</v>
      </c>
      <c r="G318" t="s">
        <v>53</v>
      </c>
      <c r="H318" t="s">
        <v>307</v>
      </c>
      <c r="I318">
        <v>1.5</v>
      </c>
      <c r="J318">
        <v>4.9777634810949014E-3</v>
      </c>
      <c r="K318">
        <v>2.02</v>
      </c>
      <c r="L318">
        <v>5.4000000000000012E-3</v>
      </c>
      <c r="M318">
        <v>3.5303777634810949</v>
      </c>
      <c r="N318">
        <v>178.01764821187979</v>
      </c>
      <c r="O318">
        <v>275.1843948254101</v>
      </c>
      <c r="P318">
        <v>3.7458374999999999</v>
      </c>
      <c r="Q318">
        <v>12.79296875</v>
      </c>
      <c r="R318">
        <v>469.74084928728979</v>
      </c>
      <c r="S318">
        <v>19672832.489251811</v>
      </c>
      <c r="T318">
        <v>23228377.72999499</v>
      </c>
      <c r="U318">
        <v>4132061.5</v>
      </c>
      <c r="V318">
        <v>48982521.719246797</v>
      </c>
      <c r="W318">
        <v>1949250</v>
      </c>
      <c r="X318">
        <v>0.63943120765761419</v>
      </c>
      <c r="Y318">
        <v>0.98844969405678895</v>
      </c>
      <c r="Z318">
        <v>1.3454876077586209E-2</v>
      </c>
      <c r="AA318">
        <v>4.595175556752875E-2</v>
      </c>
      <c r="AB318">
        <v>0.1007916561363169</v>
      </c>
      <c r="AC318">
        <v>5.5970000000000004E-3</v>
      </c>
      <c r="AD318">
        <v>1.109019192716574</v>
      </c>
      <c r="AE318">
        <v>0.5595648755117536</v>
      </c>
      <c r="AF318">
        <v>5.3053504878457396</v>
      </c>
      <c r="AG318">
        <v>1</v>
      </c>
      <c r="AH318" t="s">
        <v>566</v>
      </c>
    </row>
    <row r="319" spans="1:34">
      <c r="A319" t="s">
        <v>275</v>
      </c>
      <c r="B319" t="s">
        <v>279</v>
      </c>
      <c r="C319" t="s">
        <v>564</v>
      </c>
      <c r="D319" t="s">
        <v>567</v>
      </c>
      <c r="E319" t="s">
        <v>38</v>
      </c>
      <c r="F319" t="s">
        <v>71</v>
      </c>
      <c r="G319" t="s">
        <v>53</v>
      </c>
      <c r="H319" t="s">
        <v>307</v>
      </c>
      <c r="I319">
        <v>1.5</v>
      </c>
      <c r="J319">
        <v>5.1072129453640213E-3</v>
      </c>
      <c r="K319">
        <v>2.02</v>
      </c>
      <c r="L319">
        <v>5.4000000000000012E-3</v>
      </c>
      <c r="M319">
        <v>3.5305072129453641</v>
      </c>
      <c r="N319">
        <v>178.01764821187979</v>
      </c>
      <c r="O319">
        <v>282.34071565516882</v>
      </c>
      <c r="P319">
        <v>3.7458374999999999</v>
      </c>
      <c r="Q319">
        <v>12.79296875</v>
      </c>
      <c r="R319">
        <v>476.89717011704852</v>
      </c>
      <c r="S319">
        <v>19672832.489251811</v>
      </c>
      <c r="T319">
        <v>23832444.408616539</v>
      </c>
      <c r="U319">
        <v>4132061.5</v>
      </c>
      <c r="V319">
        <v>49586588.39786835</v>
      </c>
      <c r="W319">
        <v>1949250</v>
      </c>
      <c r="X319">
        <v>0.63943120765761419</v>
      </c>
      <c r="Y319">
        <v>1.0141548694510369</v>
      </c>
      <c r="Z319">
        <v>1.3454876077586209E-2</v>
      </c>
      <c r="AA319">
        <v>4.595175556752875E-2</v>
      </c>
      <c r="AB319">
        <v>0.1007916561363169</v>
      </c>
      <c r="AC319">
        <v>5.5970000000000004E-3</v>
      </c>
      <c r="AD319">
        <v>1.1090598574697479</v>
      </c>
      <c r="AE319">
        <v>0.55958539325184009</v>
      </c>
      <c r="AF319">
        <v>5.3055411198032676</v>
      </c>
      <c r="AG319">
        <v>1</v>
      </c>
      <c r="AH319" t="s">
        <v>566</v>
      </c>
    </row>
    <row r="320" spans="1:34">
      <c r="A320" t="s">
        <v>275</v>
      </c>
      <c r="B320" t="s">
        <v>276</v>
      </c>
      <c r="C320" t="s">
        <v>568</v>
      </c>
      <c r="D320" t="s">
        <v>569</v>
      </c>
      <c r="E320" t="s">
        <v>38</v>
      </c>
      <c r="F320" t="s">
        <v>71</v>
      </c>
      <c r="G320" t="s">
        <v>53</v>
      </c>
      <c r="H320" t="s">
        <v>312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0.1007916561363169</v>
      </c>
      <c r="AC320">
        <v>5.5970000000000004E-3</v>
      </c>
      <c r="AD320">
        <v>0</v>
      </c>
      <c r="AE320">
        <v>0</v>
      </c>
      <c r="AF320">
        <v>0</v>
      </c>
      <c r="AG320">
        <v>0</v>
      </c>
      <c r="AH320" t="s">
        <v>570</v>
      </c>
    </row>
    <row r="321" spans="1:34">
      <c r="A321" t="s">
        <v>275</v>
      </c>
      <c r="B321" t="s">
        <v>279</v>
      </c>
      <c r="C321" t="s">
        <v>568</v>
      </c>
      <c r="D321" t="s">
        <v>571</v>
      </c>
      <c r="E321" t="s">
        <v>38</v>
      </c>
      <c r="F321" t="s">
        <v>71</v>
      </c>
      <c r="G321" t="s">
        <v>53</v>
      </c>
      <c r="H321" t="s">
        <v>312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0.1007916561363169</v>
      </c>
      <c r="AC321">
        <v>5.5970000000000004E-3</v>
      </c>
      <c r="AD321">
        <v>0</v>
      </c>
      <c r="AE321">
        <v>0</v>
      </c>
      <c r="AF321">
        <v>0</v>
      </c>
      <c r="AG321">
        <v>0</v>
      </c>
      <c r="AH321" t="s">
        <v>570</v>
      </c>
    </row>
    <row r="322" spans="1:34">
      <c r="A322" t="s">
        <v>275</v>
      </c>
      <c r="B322" t="s">
        <v>276</v>
      </c>
      <c r="C322" t="s">
        <v>572</v>
      </c>
      <c r="D322" t="s">
        <v>573</v>
      </c>
      <c r="E322" t="s">
        <v>38</v>
      </c>
      <c r="F322" t="s">
        <v>71</v>
      </c>
      <c r="G322" t="s">
        <v>59</v>
      </c>
      <c r="H322" t="s">
        <v>307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0.1007916561363169</v>
      </c>
      <c r="AC322">
        <v>5.5970000000000004E-3</v>
      </c>
      <c r="AD322">
        <v>0</v>
      </c>
      <c r="AE322">
        <v>0</v>
      </c>
      <c r="AF322">
        <v>0</v>
      </c>
      <c r="AG322">
        <v>0</v>
      </c>
      <c r="AH322" t="s">
        <v>574</v>
      </c>
    </row>
    <row r="323" spans="1:34">
      <c r="A323" t="s">
        <v>275</v>
      </c>
      <c r="B323" t="s">
        <v>279</v>
      </c>
      <c r="C323" t="s">
        <v>572</v>
      </c>
      <c r="D323" t="s">
        <v>575</v>
      </c>
      <c r="E323" t="s">
        <v>38</v>
      </c>
      <c r="F323" t="s">
        <v>71</v>
      </c>
      <c r="G323" t="s">
        <v>59</v>
      </c>
      <c r="H323" t="s">
        <v>307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0.1007916561363169</v>
      </c>
      <c r="AC323">
        <v>5.5970000000000004E-3</v>
      </c>
      <c r="AD323">
        <v>0</v>
      </c>
      <c r="AE323">
        <v>0</v>
      </c>
      <c r="AF323">
        <v>0</v>
      </c>
      <c r="AG323">
        <v>0</v>
      </c>
      <c r="AH323" t="s">
        <v>574</v>
      </c>
    </row>
    <row r="324" spans="1:34">
      <c r="A324" t="s">
        <v>275</v>
      </c>
      <c r="B324" t="s">
        <v>276</v>
      </c>
      <c r="C324" t="s">
        <v>576</v>
      </c>
      <c r="D324" t="s">
        <v>577</v>
      </c>
      <c r="E324" t="s">
        <v>38</v>
      </c>
      <c r="F324" t="s">
        <v>71</v>
      </c>
      <c r="G324" t="s">
        <v>59</v>
      </c>
      <c r="H324" t="s">
        <v>312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0.1007916561363169</v>
      </c>
      <c r="AC324">
        <v>5.5970000000000004E-3</v>
      </c>
      <c r="AD324">
        <v>0</v>
      </c>
      <c r="AE324">
        <v>0</v>
      </c>
      <c r="AF324">
        <v>0</v>
      </c>
      <c r="AG324">
        <v>0</v>
      </c>
      <c r="AH324" t="s">
        <v>578</v>
      </c>
    </row>
    <row r="325" spans="1:34">
      <c r="A325" t="s">
        <v>275</v>
      </c>
      <c r="B325" t="s">
        <v>279</v>
      </c>
      <c r="C325" t="s">
        <v>576</v>
      </c>
      <c r="D325" t="s">
        <v>579</v>
      </c>
      <c r="E325" t="s">
        <v>38</v>
      </c>
      <c r="F325" t="s">
        <v>71</v>
      </c>
      <c r="G325" t="s">
        <v>59</v>
      </c>
      <c r="H325" t="s">
        <v>312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0.1007916561363169</v>
      </c>
      <c r="AC325">
        <v>5.5970000000000004E-3</v>
      </c>
      <c r="AD325">
        <v>0</v>
      </c>
      <c r="AE325">
        <v>0</v>
      </c>
      <c r="AF325">
        <v>0</v>
      </c>
      <c r="AG325">
        <v>0</v>
      </c>
      <c r="AH325" t="s">
        <v>578</v>
      </c>
    </row>
    <row r="326" spans="1:34">
      <c r="A326" t="s">
        <v>275</v>
      </c>
      <c r="B326" t="s">
        <v>276</v>
      </c>
      <c r="C326" t="s">
        <v>580</v>
      </c>
      <c r="D326" t="s">
        <v>581</v>
      </c>
      <c r="E326" t="s">
        <v>38</v>
      </c>
      <c r="F326" t="s">
        <v>71</v>
      </c>
      <c r="G326" t="s">
        <v>307</v>
      </c>
      <c r="H326" t="s">
        <v>312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9.0893596885940384E-2</v>
      </c>
      <c r="AC326">
        <v>5.5970000000000004E-3</v>
      </c>
      <c r="AD326">
        <v>0</v>
      </c>
      <c r="AE326">
        <v>0</v>
      </c>
      <c r="AF326">
        <v>0</v>
      </c>
      <c r="AG326">
        <v>0</v>
      </c>
      <c r="AH326" t="s">
        <v>582</v>
      </c>
    </row>
    <row r="327" spans="1:34">
      <c r="A327" t="s">
        <v>275</v>
      </c>
      <c r="B327" t="s">
        <v>279</v>
      </c>
      <c r="C327" t="s">
        <v>580</v>
      </c>
      <c r="D327" t="s">
        <v>583</v>
      </c>
      <c r="E327" t="s">
        <v>38</v>
      </c>
      <c r="F327" t="s">
        <v>71</v>
      </c>
      <c r="G327" t="s">
        <v>307</v>
      </c>
      <c r="H327" t="s">
        <v>312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9.0893596885940384E-2</v>
      </c>
      <c r="AC327">
        <v>5.5970000000000004E-3</v>
      </c>
      <c r="AD327">
        <v>0</v>
      </c>
      <c r="AE327">
        <v>0</v>
      </c>
      <c r="AF327">
        <v>0</v>
      </c>
      <c r="AG327">
        <v>0</v>
      </c>
      <c r="AH327" t="s">
        <v>582</v>
      </c>
    </row>
    <row r="328" spans="1:34">
      <c r="A328" t="s">
        <v>275</v>
      </c>
      <c r="B328" t="s">
        <v>276</v>
      </c>
      <c r="C328" t="s">
        <v>584</v>
      </c>
      <c r="D328" t="s">
        <v>585</v>
      </c>
      <c r="E328" t="s">
        <v>38</v>
      </c>
      <c r="F328" t="s">
        <v>78</v>
      </c>
      <c r="G328" t="s">
        <v>53</v>
      </c>
      <c r="H328" t="s">
        <v>59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0.11068971538669339</v>
      </c>
      <c r="AC328">
        <v>5.5970000000000004E-3</v>
      </c>
      <c r="AD328">
        <v>0</v>
      </c>
      <c r="AE328">
        <v>0</v>
      </c>
      <c r="AF328">
        <v>0</v>
      </c>
      <c r="AG328">
        <v>0</v>
      </c>
      <c r="AH328" t="s">
        <v>259</v>
      </c>
    </row>
    <row r="329" spans="1:34">
      <c r="A329" t="s">
        <v>275</v>
      </c>
      <c r="B329" t="s">
        <v>279</v>
      </c>
      <c r="C329" t="s">
        <v>584</v>
      </c>
      <c r="D329" t="s">
        <v>586</v>
      </c>
      <c r="E329" t="s">
        <v>38</v>
      </c>
      <c r="F329" t="s">
        <v>78</v>
      </c>
      <c r="G329" t="s">
        <v>53</v>
      </c>
      <c r="H329" t="s">
        <v>59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0.11068971538669339</v>
      </c>
      <c r="AC329">
        <v>5.5970000000000004E-3</v>
      </c>
      <c r="AD329">
        <v>0</v>
      </c>
      <c r="AE329">
        <v>0</v>
      </c>
      <c r="AF329">
        <v>0</v>
      </c>
      <c r="AG329">
        <v>0</v>
      </c>
      <c r="AH329" t="s">
        <v>259</v>
      </c>
    </row>
    <row r="330" spans="1:34">
      <c r="A330" t="s">
        <v>275</v>
      </c>
      <c r="B330" t="s">
        <v>276</v>
      </c>
      <c r="C330" t="s">
        <v>587</v>
      </c>
      <c r="D330" t="s">
        <v>588</v>
      </c>
      <c r="E330" t="s">
        <v>38</v>
      </c>
      <c r="F330" t="s">
        <v>78</v>
      </c>
      <c r="G330" t="s">
        <v>53</v>
      </c>
      <c r="H330" t="s">
        <v>307</v>
      </c>
      <c r="I330">
        <v>1.5</v>
      </c>
      <c r="J330">
        <v>8.3999999999999995E-3</v>
      </c>
      <c r="K330">
        <v>2.02</v>
      </c>
      <c r="L330">
        <v>4.8929304893337577E-2</v>
      </c>
      <c r="M330">
        <v>3.577329304893337</v>
      </c>
      <c r="N330">
        <v>178.01764821187979</v>
      </c>
      <c r="O330">
        <v>146.6436767578125</v>
      </c>
      <c r="P330">
        <v>3.7458374999999999</v>
      </c>
      <c r="Q330">
        <v>115.91686452957219</v>
      </c>
      <c r="R330">
        <v>444.32402699926439</v>
      </c>
      <c r="S330">
        <v>19672832.489251811</v>
      </c>
      <c r="T330">
        <v>8452718.75</v>
      </c>
      <c r="U330">
        <v>4132061.5</v>
      </c>
      <c r="V330">
        <v>49919732.658388533</v>
      </c>
      <c r="W330">
        <v>17662119.919136722</v>
      </c>
      <c r="X330">
        <v>0.63943120765761408</v>
      </c>
      <c r="Y330">
        <v>0.52673734467605071</v>
      </c>
      <c r="Z330">
        <v>1.3454876077586209E-2</v>
      </c>
      <c r="AA330">
        <v>0.41636804787921039</v>
      </c>
      <c r="AB330">
        <v>0.1007916561363169</v>
      </c>
      <c r="AC330">
        <v>5.5970000000000004E-3</v>
      </c>
      <c r="AD330">
        <v>1.12376836802932</v>
      </c>
      <c r="AE330">
        <v>0.56700669482559396</v>
      </c>
      <c r="AF330">
        <v>5.3744930238845683</v>
      </c>
      <c r="AG330">
        <v>1</v>
      </c>
      <c r="AH330" t="s">
        <v>589</v>
      </c>
    </row>
    <row r="331" spans="1:34">
      <c r="A331" t="s">
        <v>275</v>
      </c>
      <c r="B331" t="s">
        <v>279</v>
      </c>
      <c r="C331" t="s">
        <v>587</v>
      </c>
      <c r="D331" t="s">
        <v>590</v>
      </c>
      <c r="E331" t="s">
        <v>38</v>
      </c>
      <c r="F331" t="s">
        <v>78</v>
      </c>
      <c r="G331" t="s">
        <v>53</v>
      </c>
      <c r="H331" t="s">
        <v>307</v>
      </c>
      <c r="I331">
        <v>1.9254787786532419</v>
      </c>
      <c r="J331">
        <v>8.3999999999999995E-3</v>
      </c>
      <c r="K331">
        <v>2.02</v>
      </c>
      <c r="L331">
        <v>3.3692727635472618E-2</v>
      </c>
      <c r="M331">
        <v>3.987571506288714</v>
      </c>
      <c r="N331">
        <v>228.51280257182191</v>
      </c>
      <c r="O331">
        <v>146.6436767578125</v>
      </c>
      <c r="P331">
        <v>3.7458374999999999</v>
      </c>
      <c r="Q331">
        <v>79.820372544974546</v>
      </c>
      <c r="R331">
        <v>458.72268937460888</v>
      </c>
      <c r="S331">
        <v>25253080.982702941</v>
      </c>
      <c r="T331">
        <v>8452718.75</v>
      </c>
      <c r="U331">
        <v>4132061.5</v>
      </c>
      <c r="V331">
        <v>50000000.00000757</v>
      </c>
      <c r="W331">
        <v>12162138.767304629</v>
      </c>
      <c r="X331">
        <v>0.82080748050223373</v>
      </c>
      <c r="Y331">
        <v>0.52673734467605071</v>
      </c>
      <c r="Z331">
        <v>1.3454876077586209E-2</v>
      </c>
      <c r="AA331">
        <v>0.28671110827936258</v>
      </c>
      <c r="AB331">
        <v>0.1007916561363169</v>
      </c>
      <c r="AC331">
        <v>5.5970000000000004E-3</v>
      </c>
      <c r="AD331">
        <v>1.2526402637556171</v>
      </c>
      <c r="AE331">
        <v>0.63203008374676128</v>
      </c>
      <c r="AF331">
        <v>5.9786305099274104</v>
      </c>
      <c r="AG331">
        <v>1</v>
      </c>
      <c r="AH331" t="s">
        <v>589</v>
      </c>
    </row>
    <row r="332" spans="1:34">
      <c r="A332" t="s">
        <v>275</v>
      </c>
      <c r="B332" t="s">
        <v>276</v>
      </c>
      <c r="C332" t="s">
        <v>591</v>
      </c>
      <c r="D332" t="s">
        <v>592</v>
      </c>
      <c r="E332" t="s">
        <v>38</v>
      </c>
      <c r="F332" t="s">
        <v>78</v>
      </c>
      <c r="G332" t="s">
        <v>53</v>
      </c>
      <c r="H332" t="s">
        <v>312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0.1007916561363169</v>
      </c>
      <c r="AC332">
        <v>5.5970000000000004E-3</v>
      </c>
      <c r="AD332">
        <v>0</v>
      </c>
      <c r="AE332">
        <v>0</v>
      </c>
      <c r="AF332">
        <v>0</v>
      </c>
      <c r="AG332">
        <v>0</v>
      </c>
      <c r="AH332" t="s">
        <v>593</v>
      </c>
    </row>
    <row r="333" spans="1:34">
      <c r="A333" t="s">
        <v>275</v>
      </c>
      <c r="B333" t="s">
        <v>279</v>
      </c>
      <c r="C333" t="s">
        <v>591</v>
      </c>
      <c r="D333" t="s">
        <v>594</v>
      </c>
      <c r="E333" t="s">
        <v>38</v>
      </c>
      <c r="F333" t="s">
        <v>78</v>
      </c>
      <c r="G333" t="s">
        <v>53</v>
      </c>
      <c r="H333" t="s">
        <v>312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0.1007916561363169</v>
      </c>
      <c r="AC333">
        <v>5.5970000000000004E-3</v>
      </c>
      <c r="AD333">
        <v>0</v>
      </c>
      <c r="AE333">
        <v>0</v>
      </c>
      <c r="AF333">
        <v>0</v>
      </c>
      <c r="AG333">
        <v>0</v>
      </c>
      <c r="AH333" t="s">
        <v>593</v>
      </c>
    </row>
    <row r="334" spans="1:34">
      <c r="A334" t="s">
        <v>275</v>
      </c>
      <c r="B334" t="s">
        <v>276</v>
      </c>
      <c r="C334" t="s">
        <v>595</v>
      </c>
      <c r="D334" t="s">
        <v>596</v>
      </c>
      <c r="E334" t="s">
        <v>38</v>
      </c>
      <c r="F334" t="s">
        <v>78</v>
      </c>
      <c r="G334" t="s">
        <v>59</v>
      </c>
      <c r="H334" t="s">
        <v>307</v>
      </c>
      <c r="I334">
        <v>1.739142942798888</v>
      </c>
      <c r="J334">
        <v>8.3999999999999995E-3</v>
      </c>
      <c r="K334">
        <v>2.02</v>
      </c>
      <c r="L334">
        <v>3.4137244084273911E-2</v>
      </c>
      <c r="M334">
        <v>3.801680186883162</v>
      </c>
      <c r="N334">
        <v>206.39875772089721</v>
      </c>
      <c r="O334">
        <v>146.6436767578125</v>
      </c>
      <c r="P334">
        <v>12.804275000000001</v>
      </c>
      <c r="Q334">
        <v>80.873462366896021</v>
      </c>
      <c r="R334">
        <v>446.72017184560582</v>
      </c>
      <c r="S334">
        <v>22809245.192364652</v>
      </c>
      <c r="T334">
        <v>8452718.75</v>
      </c>
      <c r="U334">
        <v>6415439.2000000002</v>
      </c>
      <c r="V334">
        <v>50000000.000007413</v>
      </c>
      <c r="W334">
        <v>12322596.857642761</v>
      </c>
      <c r="X334">
        <v>0.74137484813540666</v>
      </c>
      <c r="Y334">
        <v>0.52673734467605071</v>
      </c>
      <c r="Z334">
        <v>4.5992367097701152E-2</v>
      </c>
      <c r="AA334">
        <v>0.29049375850178172</v>
      </c>
      <c r="AB334">
        <v>0.1007916561363169</v>
      </c>
      <c r="AC334">
        <v>5.5970000000000004E-3</v>
      </c>
      <c r="AD334">
        <v>1.194245084884763</v>
      </c>
      <c r="AE334">
        <v>0.60256630962098112</v>
      </c>
      <c r="AF334">
        <v>5.7048802375252219</v>
      </c>
      <c r="AG334">
        <v>1</v>
      </c>
      <c r="AH334" t="s">
        <v>597</v>
      </c>
    </row>
    <row r="335" spans="1:34">
      <c r="A335" t="s">
        <v>275</v>
      </c>
      <c r="B335" t="s">
        <v>279</v>
      </c>
      <c r="C335" t="s">
        <v>595</v>
      </c>
      <c r="D335" t="s">
        <v>598</v>
      </c>
      <c r="E335" t="s">
        <v>38</v>
      </c>
      <c r="F335" t="s">
        <v>78</v>
      </c>
      <c r="G335" t="s">
        <v>59</v>
      </c>
      <c r="H335" t="s">
        <v>307</v>
      </c>
      <c r="I335">
        <v>2.1421165406238871</v>
      </c>
      <c r="J335">
        <v>8.3999999999999995E-3</v>
      </c>
      <c r="K335">
        <v>2.02</v>
      </c>
      <c r="L335">
        <v>1.9495984361108561E-2</v>
      </c>
      <c r="M335">
        <v>4.1900125249849953</v>
      </c>
      <c r="N335">
        <v>254.22303250508801</v>
      </c>
      <c r="O335">
        <v>146.6436767578125</v>
      </c>
      <c r="P335">
        <v>12.804275000000001</v>
      </c>
      <c r="Q335">
        <v>46.187318274472332</v>
      </c>
      <c r="R335">
        <v>459.85830253737288</v>
      </c>
      <c r="S335">
        <v>28094333.25076621</v>
      </c>
      <c r="T335">
        <v>8452718.75</v>
      </c>
      <c r="U335">
        <v>6415439.2000000002</v>
      </c>
      <c r="V335">
        <v>50000000.000005253</v>
      </c>
      <c r="W335">
        <v>7037508.7992390497</v>
      </c>
      <c r="X335">
        <v>0.91315744434298862</v>
      </c>
      <c r="Y335">
        <v>0.52673734467605071</v>
      </c>
      <c r="Z335">
        <v>4.5992367097701152E-2</v>
      </c>
      <c r="AA335">
        <v>0.1659027236870414</v>
      </c>
      <c r="AB335">
        <v>0.1007916561363169</v>
      </c>
      <c r="AC335">
        <v>5.5970000000000004E-3</v>
      </c>
      <c r="AD335">
        <v>1.3162343010424069</v>
      </c>
      <c r="AE335">
        <v>0.66411698521012175</v>
      </c>
      <c r="AF335">
        <v>6.2767524673738411</v>
      </c>
      <c r="AG335">
        <v>1</v>
      </c>
      <c r="AH335" t="s">
        <v>597</v>
      </c>
    </row>
    <row r="336" spans="1:34">
      <c r="A336" t="s">
        <v>275</v>
      </c>
      <c r="B336" t="s">
        <v>276</v>
      </c>
      <c r="C336" t="s">
        <v>599</v>
      </c>
      <c r="D336" t="s">
        <v>600</v>
      </c>
      <c r="E336" t="s">
        <v>38</v>
      </c>
      <c r="F336" t="s">
        <v>78</v>
      </c>
      <c r="G336" t="s">
        <v>59</v>
      </c>
      <c r="H336" t="s">
        <v>312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0.1007916561363169</v>
      </c>
      <c r="AC336">
        <v>5.5970000000000004E-3</v>
      </c>
      <c r="AD336">
        <v>0</v>
      </c>
      <c r="AE336">
        <v>0</v>
      </c>
      <c r="AF336">
        <v>0</v>
      </c>
      <c r="AG336">
        <v>0</v>
      </c>
      <c r="AH336" t="s">
        <v>601</v>
      </c>
    </row>
    <row r="337" spans="1:34">
      <c r="A337" t="s">
        <v>275</v>
      </c>
      <c r="B337" t="s">
        <v>279</v>
      </c>
      <c r="C337" t="s">
        <v>599</v>
      </c>
      <c r="D337" t="s">
        <v>602</v>
      </c>
      <c r="E337" t="s">
        <v>38</v>
      </c>
      <c r="F337" t="s">
        <v>78</v>
      </c>
      <c r="G337" t="s">
        <v>59</v>
      </c>
      <c r="H337" t="s">
        <v>312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0.1007916561363169</v>
      </c>
      <c r="AC337">
        <v>5.5970000000000004E-3</v>
      </c>
      <c r="AD337">
        <v>0</v>
      </c>
      <c r="AE337">
        <v>0</v>
      </c>
      <c r="AF337">
        <v>0</v>
      </c>
      <c r="AG337">
        <v>0</v>
      </c>
      <c r="AH337" t="s">
        <v>601</v>
      </c>
    </row>
    <row r="338" spans="1:34">
      <c r="A338" t="s">
        <v>275</v>
      </c>
      <c r="B338" t="s">
        <v>276</v>
      </c>
      <c r="C338" t="s">
        <v>603</v>
      </c>
      <c r="D338" t="s">
        <v>604</v>
      </c>
      <c r="E338" t="s">
        <v>38</v>
      </c>
      <c r="F338" t="s">
        <v>78</v>
      </c>
      <c r="G338" t="s">
        <v>307</v>
      </c>
      <c r="H338" t="s">
        <v>312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9.0893596885940384E-2</v>
      </c>
      <c r="AC338">
        <v>5.5970000000000004E-3</v>
      </c>
      <c r="AD338">
        <v>0</v>
      </c>
      <c r="AE338">
        <v>0</v>
      </c>
      <c r="AF338">
        <v>0</v>
      </c>
      <c r="AG338">
        <v>0</v>
      </c>
      <c r="AH338" t="s">
        <v>605</v>
      </c>
    </row>
    <row r="339" spans="1:34">
      <c r="A339" t="s">
        <v>275</v>
      </c>
      <c r="B339" t="s">
        <v>279</v>
      </c>
      <c r="C339" t="s">
        <v>603</v>
      </c>
      <c r="D339" t="s">
        <v>606</v>
      </c>
      <c r="E339" t="s">
        <v>38</v>
      </c>
      <c r="F339" t="s">
        <v>78</v>
      </c>
      <c r="G339" t="s">
        <v>307</v>
      </c>
      <c r="H339" t="s">
        <v>312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9.0893596885940384E-2</v>
      </c>
      <c r="AC339">
        <v>5.5970000000000004E-3</v>
      </c>
      <c r="AD339">
        <v>0</v>
      </c>
      <c r="AE339">
        <v>0</v>
      </c>
      <c r="AF339">
        <v>0</v>
      </c>
      <c r="AG339">
        <v>0</v>
      </c>
      <c r="AH339" t="s">
        <v>605</v>
      </c>
    </row>
    <row r="340" spans="1:34">
      <c r="A340" t="s">
        <v>275</v>
      </c>
      <c r="B340" t="s">
        <v>276</v>
      </c>
      <c r="C340" t="s">
        <v>607</v>
      </c>
      <c r="D340" t="s">
        <v>608</v>
      </c>
      <c r="E340" t="s">
        <v>38</v>
      </c>
      <c r="F340" t="s">
        <v>53</v>
      </c>
      <c r="G340" t="s">
        <v>307</v>
      </c>
      <c r="H340" t="s">
        <v>312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0.10203637206806609</v>
      </c>
      <c r="AC340">
        <v>5.5970000000000004E-3</v>
      </c>
      <c r="AD340">
        <v>0</v>
      </c>
      <c r="AE340">
        <v>0</v>
      </c>
      <c r="AF340">
        <v>0</v>
      </c>
      <c r="AG340">
        <v>0</v>
      </c>
      <c r="AH340" t="s">
        <v>609</v>
      </c>
    </row>
    <row r="341" spans="1:34">
      <c r="A341" t="s">
        <v>275</v>
      </c>
      <c r="B341" t="s">
        <v>279</v>
      </c>
      <c r="C341" t="s">
        <v>607</v>
      </c>
      <c r="D341" t="s">
        <v>610</v>
      </c>
      <c r="E341" t="s">
        <v>38</v>
      </c>
      <c r="F341" t="s">
        <v>53</v>
      </c>
      <c r="G341" t="s">
        <v>307</v>
      </c>
      <c r="H341" t="s">
        <v>312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0.10203637206806609</v>
      </c>
      <c r="AC341">
        <v>5.5970000000000004E-3</v>
      </c>
      <c r="AD341">
        <v>0</v>
      </c>
      <c r="AE341">
        <v>0</v>
      </c>
      <c r="AF341">
        <v>0</v>
      </c>
      <c r="AG341">
        <v>0</v>
      </c>
      <c r="AH341" t="s">
        <v>609</v>
      </c>
    </row>
    <row r="342" spans="1:34">
      <c r="A342" t="s">
        <v>275</v>
      </c>
      <c r="B342" t="s">
        <v>276</v>
      </c>
      <c r="C342" t="s">
        <v>611</v>
      </c>
      <c r="D342" t="s">
        <v>612</v>
      </c>
      <c r="E342" t="s">
        <v>38</v>
      </c>
      <c r="F342" t="s">
        <v>59</v>
      </c>
      <c r="G342" t="s">
        <v>307</v>
      </c>
      <c r="H342" t="s">
        <v>312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0.10203637206806609</v>
      </c>
      <c r="AC342">
        <v>5.5970000000000004E-3</v>
      </c>
      <c r="AD342">
        <v>0</v>
      </c>
      <c r="AE342">
        <v>0</v>
      </c>
      <c r="AF342">
        <v>0</v>
      </c>
      <c r="AG342">
        <v>0</v>
      </c>
      <c r="AH342" t="s">
        <v>613</v>
      </c>
    </row>
    <row r="343" spans="1:34">
      <c r="A343" t="s">
        <v>275</v>
      </c>
      <c r="B343" t="s">
        <v>279</v>
      </c>
      <c r="C343" t="s">
        <v>611</v>
      </c>
      <c r="D343" t="s">
        <v>614</v>
      </c>
      <c r="E343" t="s">
        <v>38</v>
      </c>
      <c r="F343" t="s">
        <v>59</v>
      </c>
      <c r="G343" t="s">
        <v>307</v>
      </c>
      <c r="H343" t="s">
        <v>312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0.10203637206806609</v>
      </c>
      <c r="AC343">
        <v>5.5970000000000004E-3</v>
      </c>
      <c r="AD343">
        <v>0</v>
      </c>
      <c r="AE343">
        <v>0</v>
      </c>
      <c r="AF343">
        <v>0</v>
      </c>
      <c r="AG343">
        <v>0</v>
      </c>
      <c r="AH343" t="s">
        <v>613</v>
      </c>
    </row>
    <row r="344" spans="1:34">
      <c r="A344" t="s">
        <v>275</v>
      </c>
      <c r="B344" t="s">
        <v>276</v>
      </c>
      <c r="C344" t="s">
        <v>615</v>
      </c>
      <c r="D344" t="s">
        <v>616</v>
      </c>
      <c r="E344" t="s">
        <v>47</v>
      </c>
      <c r="F344" t="s">
        <v>71</v>
      </c>
      <c r="G344" t="s">
        <v>53</v>
      </c>
      <c r="H344" t="s">
        <v>59</v>
      </c>
      <c r="I344">
        <v>2</v>
      </c>
      <c r="J344">
        <v>5.1133522002653996E-3</v>
      </c>
      <c r="K344">
        <v>2.02</v>
      </c>
      <c r="L344">
        <v>2.02</v>
      </c>
      <c r="M344">
        <v>6.045113352200266</v>
      </c>
      <c r="N344">
        <v>149.3585258691509</v>
      </c>
      <c r="O344">
        <v>282.68011047598162</v>
      </c>
      <c r="P344">
        <v>3.7458374999999999</v>
      </c>
      <c r="Q344">
        <v>12.804275000000001</v>
      </c>
      <c r="R344">
        <v>448.58874884513239</v>
      </c>
      <c r="S344">
        <v>12631364.89079014</v>
      </c>
      <c r="T344">
        <v>23861092.803095609</v>
      </c>
      <c r="U344">
        <v>4132061.5</v>
      </c>
      <c r="V344">
        <v>47039958.393885747</v>
      </c>
      <c r="W344">
        <v>6415439.2000000002</v>
      </c>
      <c r="X344">
        <v>0.53648895786332929</v>
      </c>
      <c r="Y344">
        <v>1.0153739600430369</v>
      </c>
      <c r="Z344">
        <v>1.3454876077586209E-2</v>
      </c>
      <c r="AA344">
        <v>4.5992367097701152E-2</v>
      </c>
      <c r="AB344">
        <v>0.11395999495973561</v>
      </c>
      <c r="AC344">
        <v>5.5970000000000004E-3</v>
      </c>
      <c r="AD344">
        <v>1.8989884876021781</v>
      </c>
      <c r="AE344">
        <v>0.95815046632374212</v>
      </c>
      <c r="AF344">
        <v>9.0218093010859217</v>
      </c>
      <c r="AG344">
        <v>1</v>
      </c>
      <c r="AH344" t="s">
        <v>265</v>
      </c>
    </row>
    <row r="345" spans="1:34">
      <c r="A345" t="s">
        <v>275</v>
      </c>
      <c r="B345" t="s">
        <v>279</v>
      </c>
      <c r="C345" t="s">
        <v>615</v>
      </c>
      <c r="D345" t="s">
        <v>617</v>
      </c>
      <c r="E345" t="s">
        <v>47</v>
      </c>
      <c r="F345" t="s">
        <v>71</v>
      </c>
      <c r="G345" t="s">
        <v>53</v>
      </c>
      <c r="H345" t="s">
        <v>59</v>
      </c>
      <c r="I345">
        <v>2</v>
      </c>
      <c r="J345">
        <v>5.2259642277027304E-3</v>
      </c>
      <c r="K345">
        <v>2.02</v>
      </c>
      <c r="L345">
        <v>2.02</v>
      </c>
      <c r="M345">
        <v>6.0452259642277024</v>
      </c>
      <c r="N345">
        <v>149.3585258691509</v>
      </c>
      <c r="O345">
        <v>288.90561169517332</v>
      </c>
      <c r="P345">
        <v>3.7458374999999999</v>
      </c>
      <c r="Q345">
        <v>12.804275000000001</v>
      </c>
      <c r="R345">
        <v>454.81425006432409</v>
      </c>
      <c r="S345">
        <v>12631364.89079014</v>
      </c>
      <c r="T345">
        <v>24386588.785415672</v>
      </c>
      <c r="U345">
        <v>4132061.5</v>
      </c>
      <c r="V345">
        <v>47565454.376205809</v>
      </c>
      <c r="W345">
        <v>6415439.2000000002</v>
      </c>
      <c r="X345">
        <v>0.53648895786332929</v>
      </c>
      <c r="Y345">
        <v>1.0377356741924331</v>
      </c>
      <c r="Z345">
        <v>1.3454876077586209E-2</v>
      </c>
      <c r="AA345">
        <v>4.5992367097701152E-2</v>
      </c>
      <c r="AB345">
        <v>0.11395999495973561</v>
      </c>
      <c r="AC345">
        <v>5.5970000000000004E-3</v>
      </c>
      <c r="AD345">
        <v>1.8990238631081791</v>
      </c>
      <c r="AE345">
        <v>0.95816831533009084</v>
      </c>
      <c r="AF345">
        <v>9.0219751376257076</v>
      </c>
      <c r="AG345">
        <v>1</v>
      </c>
      <c r="AH345" t="s">
        <v>265</v>
      </c>
    </row>
    <row r="346" spans="1:34">
      <c r="A346" t="s">
        <v>275</v>
      </c>
      <c r="B346" t="s">
        <v>276</v>
      </c>
      <c r="C346" t="s">
        <v>618</v>
      </c>
      <c r="D346" t="s">
        <v>619</v>
      </c>
      <c r="E346" t="s">
        <v>47</v>
      </c>
      <c r="F346" t="s">
        <v>71</v>
      </c>
      <c r="G346" t="s">
        <v>53</v>
      </c>
      <c r="H346" t="s">
        <v>307</v>
      </c>
      <c r="I346">
        <v>2</v>
      </c>
      <c r="J346">
        <v>5.1720629343926803E-3</v>
      </c>
      <c r="K346">
        <v>2.02</v>
      </c>
      <c r="L346">
        <v>5.4000000000000012E-3</v>
      </c>
      <c r="M346">
        <v>4.0305720629343931</v>
      </c>
      <c r="N346">
        <v>149.3585258691509</v>
      </c>
      <c r="O346">
        <v>285.92580061411923</v>
      </c>
      <c r="P346">
        <v>3.7458374999999999</v>
      </c>
      <c r="Q346">
        <v>12.79296875</v>
      </c>
      <c r="R346">
        <v>451.82313273326997</v>
      </c>
      <c r="S346">
        <v>12631364.89079014</v>
      </c>
      <c r="T346">
        <v>24135062.2502767</v>
      </c>
      <c r="U346">
        <v>4132061.5</v>
      </c>
      <c r="V346">
        <v>42847738.641066827</v>
      </c>
      <c r="W346">
        <v>1949250</v>
      </c>
      <c r="X346">
        <v>0.53648895786332929</v>
      </c>
      <c r="Y346">
        <v>1.0270323297920949</v>
      </c>
      <c r="Z346">
        <v>1.3454876077586209E-2</v>
      </c>
      <c r="AA346">
        <v>4.595175556752875E-2</v>
      </c>
      <c r="AB346">
        <v>0.10406193570935909</v>
      </c>
      <c r="AC346">
        <v>5.5970000000000004E-3</v>
      </c>
      <c r="AD346">
        <v>1.266148292021275</v>
      </c>
      <c r="AE346">
        <v>0.63884567197510134</v>
      </c>
      <c r="AF346">
        <v>6.0452249626401287</v>
      </c>
      <c r="AG346">
        <v>1</v>
      </c>
      <c r="AH346" t="s">
        <v>620</v>
      </c>
    </row>
    <row r="347" spans="1:34">
      <c r="A347" t="s">
        <v>275</v>
      </c>
      <c r="B347" t="s">
        <v>279</v>
      </c>
      <c r="C347" t="s">
        <v>618</v>
      </c>
      <c r="D347" t="s">
        <v>621</v>
      </c>
      <c r="E347" t="s">
        <v>47</v>
      </c>
      <c r="F347" t="s">
        <v>71</v>
      </c>
      <c r="G347" t="s">
        <v>53</v>
      </c>
      <c r="H347" t="s">
        <v>307</v>
      </c>
      <c r="I347">
        <v>2</v>
      </c>
      <c r="J347">
        <v>5.2881665151490601E-3</v>
      </c>
      <c r="K347">
        <v>2.02</v>
      </c>
      <c r="L347">
        <v>5.4000000000000012E-3</v>
      </c>
      <c r="M347">
        <v>4.0306881665151488</v>
      </c>
      <c r="N347">
        <v>149.3585258691509</v>
      </c>
      <c r="O347">
        <v>292.34432446099339</v>
      </c>
      <c r="P347">
        <v>3.7458374999999999</v>
      </c>
      <c r="Q347">
        <v>12.79296875</v>
      </c>
      <c r="R347">
        <v>458.24165658014431</v>
      </c>
      <c r="S347">
        <v>12631364.89079014</v>
      </c>
      <c r="T347">
        <v>24676851.316763438</v>
      </c>
      <c r="U347">
        <v>4132061.5</v>
      </c>
      <c r="V347">
        <v>43389527.707553573</v>
      </c>
      <c r="W347">
        <v>1949250</v>
      </c>
      <c r="X347">
        <v>0.53648895786332929</v>
      </c>
      <c r="Y347">
        <v>1.050087372345522</v>
      </c>
      <c r="Z347">
        <v>1.3454876077586209E-2</v>
      </c>
      <c r="AA347">
        <v>4.595175556752875E-2</v>
      </c>
      <c r="AB347">
        <v>0.10406193570935909</v>
      </c>
      <c r="AC347">
        <v>5.5970000000000004E-3</v>
      </c>
      <c r="AD347">
        <v>1.266184764350309</v>
      </c>
      <c r="AE347">
        <v>0.63886407439265114</v>
      </c>
      <c r="AF347">
        <v>6.0453959409674676</v>
      </c>
      <c r="AG347">
        <v>1</v>
      </c>
      <c r="AH347" t="s">
        <v>620</v>
      </c>
    </row>
    <row r="348" spans="1:34">
      <c r="A348" t="s">
        <v>275</v>
      </c>
      <c r="B348" t="s">
        <v>276</v>
      </c>
      <c r="C348" t="s">
        <v>622</v>
      </c>
      <c r="D348" t="s">
        <v>623</v>
      </c>
      <c r="E348" t="s">
        <v>47</v>
      </c>
      <c r="F348" t="s">
        <v>71</v>
      </c>
      <c r="G348" t="s">
        <v>53</v>
      </c>
      <c r="H348" t="s">
        <v>312</v>
      </c>
      <c r="I348">
        <v>2</v>
      </c>
      <c r="J348">
        <v>4.9112824875432674E-3</v>
      </c>
      <c r="K348">
        <v>2.02</v>
      </c>
      <c r="L348">
        <v>5.4000000000000003E-3</v>
      </c>
      <c r="M348">
        <v>4.0303112824875438</v>
      </c>
      <c r="N348">
        <v>149.3585258691509</v>
      </c>
      <c r="O348">
        <v>271.50914347058392</v>
      </c>
      <c r="P348">
        <v>3.7458374999999999</v>
      </c>
      <c r="Q348">
        <v>25.024218749999999</v>
      </c>
      <c r="R348">
        <v>449.63772558973483</v>
      </c>
      <c r="S348">
        <v>12631364.89079014</v>
      </c>
      <c r="T348">
        <v>22918148.92222869</v>
      </c>
      <c r="U348">
        <v>4132061.5</v>
      </c>
      <c r="V348">
        <v>47519337.813018829</v>
      </c>
      <c r="W348">
        <v>7837762.5</v>
      </c>
      <c r="X348">
        <v>0.53648895786332929</v>
      </c>
      <c r="Y348">
        <v>0.97524836016732719</v>
      </c>
      <c r="Z348">
        <v>1.3454876077586209E-2</v>
      </c>
      <c r="AA348">
        <v>8.9885843211206892E-2</v>
      </c>
      <c r="AB348">
        <v>0.10406193570935909</v>
      </c>
      <c r="AC348">
        <v>5.5970000000000004E-3</v>
      </c>
      <c r="AD348">
        <v>1.2660663714620559</v>
      </c>
      <c r="AE348">
        <v>0.63880433827427574</v>
      </c>
      <c r="AF348">
        <v>6.0448409279332349</v>
      </c>
      <c r="AG348">
        <v>1</v>
      </c>
      <c r="AH348" t="s">
        <v>624</v>
      </c>
    </row>
    <row r="349" spans="1:34">
      <c r="A349" t="s">
        <v>275</v>
      </c>
      <c r="B349" t="s">
        <v>279</v>
      </c>
      <c r="C349" t="s">
        <v>622</v>
      </c>
      <c r="D349" t="s">
        <v>625</v>
      </c>
      <c r="E349" t="s">
        <v>47</v>
      </c>
      <c r="F349" t="s">
        <v>71</v>
      </c>
      <c r="G349" t="s">
        <v>53</v>
      </c>
      <c r="H349" t="s">
        <v>312</v>
      </c>
      <c r="I349">
        <v>2</v>
      </c>
      <c r="J349">
        <v>5.0195817395994654E-3</v>
      </c>
      <c r="K349">
        <v>2.02</v>
      </c>
      <c r="L349">
        <v>5.4000000000000003E-3</v>
      </c>
      <c r="M349">
        <v>4.0304195817395989</v>
      </c>
      <c r="N349">
        <v>149.3585258691509</v>
      </c>
      <c r="O349">
        <v>277.49622265791692</v>
      </c>
      <c r="P349">
        <v>3.7458374999999999</v>
      </c>
      <c r="Q349">
        <v>25.024218749999999</v>
      </c>
      <c r="R349">
        <v>455.62480477706771</v>
      </c>
      <c r="S349">
        <v>12631364.89079014</v>
      </c>
      <c r="T349">
        <v>23423519.646288071</v>
      </c>
      <c r="U349">
        <v>4132061.5</v>
      </c>
      <c r="V349">
        <v>48024708.537078209</v>
      </c>
      <c r="W349">
        <v>7837762.5</v>
      </c>
      <c r="X349">
        <v>0.53648895786332929</v>
      </c>
      <c r="Y349">
        <v>0.99675367334021836</v>
      </c>
      <c r="Z349">
        <v>1.3454876077586209E-2</v>
      </c>
      <c r="AA349">
        <v>8.9885843211206892E-2</v>
      </c>
      <c r="AB349">
        <v>0.10406193570935909</v>
      </c>
      <c r="AC349">
        <v>5.5970000000000004E-3</v>
      </c>
      <c r="AD349">
        <v>1.266100392169508</v>
      </c>
      <c r="AE349">
        <v>0.63882150370572643</v>
      </c>
      <c r="AF349">
        <v>6.0450004133241926</v>
      </c>
      <c r="AG349">
        <v>1</v>
      </c>
      <c r="AH349" t="s">
        <v>624</v>
      </c>
    </row>
    <row r="350" spans="1:34">
      <c r="A350" t="s">
        <v>275</v>
      </c>
      <c r="B350" t="s">
        <v>276</v>
      </c>
      <c r="C350" t="s">
        <v>626</v>
      </c>
      <c r="D350" t="s">
        <v>627</v>
      </c>
      <c r="E350" t="s">
        <v>47</v>
      </c>
      <c r="F350" t="s">
        <v>71</v>
      </c>
      <c r="G350" t="s">
        <v>59</v>
      </c>
      <c r="H350" t="s">
        <v>307</v>
      </c>
      <c r="I350">
        <v>2</v>
      </c>
      <c r="J350">
        <v>4.9858586870974268E-3</v>
      </c>
      <c r="K350">
        <v>2.02</v>
      </c>
      <c r="L350">
        <v>5.4000000000000012E-3</v>
      </c>
      <c r="M350">
        <v>4.0303858586870973</v>
      </c>
      <c r="N350">
        <v>149.3585258691509</v>
      </c>
      <c r="O350">
        <v>275.63191997867472</v>
      </c>
      <c r="P350">
        <v>12.804275000000001</v>
      </c>
      <c r="Q350">
        <v>12.79296875</v>
      </c>
      <c r="R350">
        <v>450.5876895978256</v>
      </c>
      <c r="S350">
        <v>12631364.89079014</v>
      </c>
      <c r="T350">
        <v>23266153.430576779</v>
      </c>
      <c r="U350">
        <v>6415439.2000000002</v>
      </c>
      <c r="V350">
        <v>44262207.521366917</v>
      </c>
      <c r="W350">
        <v>1949250</v>
      </c>
      <c r="X350">
        <v>0.53648895786332929</v>
      </c>
      <c r="Y350">
        <v>0.99005718383144647</v>
      </c>
      <c r="Z350">
        <v>4.5992367097701152E-2</v>
      </c>
      <c r="AA350">
        <v>4.595175556752875E-2</v>
      </c>
      <c r="AB350">
        <v>0.10406193570935909</v>
      </c>
      <c r="AC350">
        <v>5.5970000000000004E-3</v>
      </c>
      <c r="AD350">
        <v>1.2660897985404489</v>
      </c>
      <c r="AE350">
        <v>0.63881615860190488</v>
      </c>
      <c r="AF350">
        <v>6.0449507515388108</v>
      </c>
      <c r="AG350">
        <v>1</v>
      </c>
      <c r="AH350" t="s">
        <v>628</v>
      </c>
    </row>
    <row r="351" spans="1:34">
      <c r="A351" t="s">
        <v>275</v>
      </c>
      <c r="B351" t="s">
        <v>279</v>
      </c>
      <c r="C351" t="s">
        <v>626</v>
      </c>
      <c r="D351" t="s">
        <v>629</v>
      </c>
      <c r="E351" t="s">
        <v>47</v>
      </c>
      <c r="F351" t="s">
        <v>71</v>
      </c>
      <c r="G351" t="s">
        <v>59</v>
      </c>
      <c r="H351" t="s">
        <v>307</v>
      </c>
      <c r="I351">
        <v>2</v>
      </c>
      <c r="J351">
        <v>5.1070916080074528E-3</v>
      </c>
      <c r="K351">
        <v>2.02</v>
      </c>
      <c r="L351">
        <v>5.4000000000000012E-3</v>
      </c>
      <c r="M351">
        <v>4.0305070916080066</v>
      </c>
      <c r="N351">
        <v>149.3585258691509</v>
      </c>
      <c r="O351">
        <v>282.33400779386437</v>
      </c>
      <c r="P351">
        <v>12.804275000000001</v>
      </c>
      <c r="Q351">
        <v>12.79296875</v>
      </c>
      <c r="R351">
        <v>457.28977741301532</v>
      </c>
      <c r="S351">
        <v>12631364.89079014</v>
      </c>
      <c r="T351">
        <v>23831878.19650906</v>
      </c>
      <c r="U351">
        <v>6415439.2000000002</v>
      </c>
      <c r="V351">
        <v>44827932.287299201</v>
      </c>
      <c r="W351">
        <v>1949250</v>
      </c>
      <c r="X351">
        <v>0.53648895786332929</v>
      </c>
      <c r="Y351">
        <v>1.0141307751216391</v>
      </c>
      <c r="Z351">
        <v>4.5992367097701152E-2</v>
      </c>
      <c r="AA351">
        <v>4.595175556752875E-2</v>
      </c>
      <c r="AB351">
        <v>0.10406193570935909</v>
      </c>
      <c r="AC351">
        <v>5.5970000000000004E-3</v>
      </c>
      <c r="AD351">
        <v>1.266127882180526</v>
      </c>
      <c r="AE351">
        <v>0.63883537401986923</v>
      </c>
      <c r="AF351">
        <v>6.0451292835177606</v>
      </c>
      <c r="AG351">
        <v>1</v>
      </c>
      <c r="AH351" t="s">
        <v>628</v>
      </c>
    </row>
    <row r="352" spans="1:34">
      <c r="A352" t="s">
        <v>275</v>
      </c>
      <c r="B352" t="s">
        <v>276</v>
      </c>
      <c r="C352" t="s">
        <v>630</v>
      </c>
      <c r="D352" t="s">
        <v>631</v>
      </c>
      <c r="E352" t="s">
        <v>47</v>
      </c>
      <c r="F352" t="s">
        <v>71</v>
      </c>
      <c r="G352" t="s">
        <v>59</v>
      </c>
      <c r="H352" t="s">
        <v>312</v>
      </c>
      <c r="I352">
        <v>2</v>
      </c>
      <c r="J352">
        <v>4.7250782402480139E-3</v>
      </c>
      <c r="K352">
        <v>2.02</v>
      </c>
      <c r="L352">
        <v>5.4000000000000012E-3</v>
      </c>
      <c r="M352">
        <v>4.030125078240248</v>
      </c>
      <c r="N352">
        <v>149.3585258691509</v>
      </c>
      <c r="O352">
        <v>261.21526283513953</v>
      </c>
      <c r="P352">
        <v>12.804275000000001</v>
      </c>
      <c r="Q352">
        <v>25.024218749999999</v>
      </c>
      <c r="R352">
        <v>448.40228245429029</v>
      </c>
      <c r="S352">
        <v>12631364.89079014</v>
      </c>
      <c r="T352">
        <v>22049240.10252877</v>
      </c>
      <c r="U352">
        <v>6415439.2000000002</v>
      </c>
      <c r="V352">
        <v>48933806.693318911</v>
      </c>
      <c r="W352">
        <v>7837762.5000000019</v>
      </c>
      <c r="X352">
        <v>0.53648895786332929</v>
      </c>
      <c r="Y352">
        <v>0.93827321420667908</v>
      </c>
      <c r="Z352">
        <v>4.5992367097701152E-2</v>
      </c>
      <c r="AA352">
        <v>8.9885843211206906E-2</v>
      </c>
      <c r="AB352">
        <v>0.10406193570935909</v>
      </c>
      <c r="AC352">
        <v>5.5970000000000004E-3</v>
      </c>
      <c r="AD352">
        <v>1.26600787798123</v>
      </c>
      <c r="AE352">
        <v>0.63877482490107929</v>
      </c>
      <c r="AF352">
        <v>6.0445667168319162</v>
      </c>
      <c r="AG352">
        <v>1</v>
      </c>
      <c r="AH352" t="s">
        <v>632</v>
      </c>
    </row>
    <row r="353" spans="1:34">
      <c r="A353" t="s">
        <v>275</v>
      </c>
      <c r="B353" t="s">
        <v>279</v>
      </c>
      <c r="C353" t="s">
        <v>630</v>
      </c>
      <c r="D353" t="s">
        <v>633</v>
      </c>
      <c r="E353" t="s">
        <v>47</v>
      </c>
      <c r="F353" t="s">
        <v>71</v>
      </c>
      <c r="G353" t="s">
        <v>59</v>
      </c>
      <c r="H353" t="s">
        <v>312</v>
      </c>
      <c r="I353">
        <v>2</v>
      </c>
      <c r="J353">
        <v>4.8385068324578564E-3</v>
      </c>
      <c r="K353">
        <v>2.02</v>
      </c>
      <c r="L353">
        <v>5.4000000000000012E-3</v>
      </c>
      <c r="M353">
        <v>4.0302385068324584</v>
      </c>
      <c r="N353">
        <v>149.3585258691509</v>
      </c>
      <c r="O353">
        <v>267.48590599078778</v>
      </c>
      <c r="P353">
        <v>12.804275000000001</v>
      </c>
      <c r="Q353">
        <v>25.024218749999999</v>
      </c>
      <c r="R353">
        <v>454.67292560993872</v>
      </c>
      <c r="S353">
        <v>12631364.89079014</v>
      </c>
      <c r="T353">
        <v>22578546.5260337</v>
      </c>
      <c r="U353">
        <v>6415439.2000000002</v>
      </c>
      <c r="V353">
        <v>49463113.116823837</v>
      </c>
      <c r="W353">
        <v>7837762.5000000019</v>
      </c>
      <c r="X353">
        <v>0.53648895786332929</v>
      </c>
      <c r="Y353">
        <v>0.96079707611633525</v>
      </c>
      <c r="Z353">
        <v>4.5992367097701152E-2</v>
      </c>
      <c r="AA353">
        <v>8.9885843211206906E-2</v>
      </c>
      <c r="AB353">
        <v>0.10406193570935909</v>
      </c>
      <c r="AC353">
        <v>5.5970000000000004E-3</v>
      </c>
      <c r="AD353">
        <v>1.2660435099997249</v>
      </c>
      <c r="AE353">
        <v>0.63879280333294453</v>
      </c>
      <c r="AF353">
        <v>6.0447337558744856</v>
      </c>
      <c r="AG353">
        <v>1</v>
      </c>
      <c r="AH353" t="s">
        <v>632</v>
      </c>
    </row>
    <row r="354" spans="1:34">
      <c r="A354" t="s">
        <v>275</v>
      </c>
      <c r="B354" t="s">
        <v>276</v>
      </c>
      <c r="C354" t="s">
        <v>634</v>
      </c>
      <c r="D354" t="s">
        <v>635</v>
      </c>
      <c r="E354" t="s">
        <v>47</v>
      </c>
      <c r="F354" t="s">
        <v>71</v>
      </c>
      <c r="G354" t="s">
        <v>307</v>
      </c>
      <c r="H354" t="s">
        <v>312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9.4163876458982623E-2</v>
      </c>
      <c r="AC354">
        <v>5.5970000000000004E-3</v>
      </c>
      <c r="AD354">
        <v>0</v>
      </c>
      <c r="AE354">
        <v>0</v>
      </c>
      <c r="AF354">
        <v>0</v>
      </c>
      <c r="AG354">
        <v>0</v>
      </c>
      <c r="AH354" t="s">
        <v>636</v>
      </c>
    </row>
    <row r="355" spans="1:34">
      <c r="A355" t="s">
        <v>275</v>
      </c>
      <c r="B355" t="s">
        <v>279</v>
      </c>
      <c r="C355" t="s">
        <v>634</v>
      </c>
      <c r="D355" t="s">
        <v>637</v>
      </c>
      <c r="E355" t="s">
        <v>47</v>
      </c>
      <c r="F355" t="s">
        <v>71</v>
      </c>
      <c r="G355" t="s">
        <v>307</v>
      </c>
      <c r="H355" t="s">
        <v>312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9.4163876458982623E-2</v>
      </c>
      <c r="AC355">
        <v>5.5970000000000004E-3</v>
      </c>
      <c r="AD355">
        <v>0</v>
      </c>
      <c r="AE355">
        <v>0</v>
      </c>
      <c r="AF355">
        <v>0</v>
      </c>
      <c r="AG355">
        <v>0</v>
      </c>
      <c r="AH355" t="s">
        <v>636</v>
      </c>
    </row>
    <row r="356" spans="1:34">
      <c r="A356" t="s">
        <v>275</v>
      </c>
      <c r="B356" t="s">
        <v>276</v>
      </c>
      <c r="C356" t="s">
        <v>638</v>
      </c>
      <c r="D356" t="s">
        <v>639</v>
      </c>
      <c r="E356" t="s">
        <v>47</v>
      </c>
      <c r="F356" t="s">
        <v>78</v>
      </c>
      <c r="G356" t="s">
        <v>53</v>
      </c>
      <c r="H356" t="s">
        <v>59</v>
      </c>
      <c r="I356">
        <v>3.4117189327519171</v>
      </c>
      <c r="J356">
        <v>8.3999999999999977E-3</v>
      </c>
      <c r="K356">
        <v>2.02</v>
      </c>
      <c r="L356">
        <v>2.02</v>
      </c>
      <c r="M356">
        <v>7.4601189327519162</v>
      </c>
      <c r="N356">
        <v>254.78465523784951</v>
      </c>
      <c r="O356">
        <v>146.6436767578125</v>
      </c>
      <c r="P356">
        <v>3.7458374999999999</v>
      </c>
      <c r="Q356">
        <v>12.804275000000001</v>
      </c>
      <c r="R356">
        <v>417.97844449566202</v>
      </c>
      <c r="S356">
        <v>21547333.372203279</v>
      </c>
      <c r="T356">
        <v>8452718.7499999981</v>
      </c>
      <c r="U356">
        <v>4132061.5</v>
      </c>
      <c r="V356">
        <v>40547552.822203279</v>
      </c>
      <c r="W356">
        <v>6415439.2000000002</v>
      </c>
      <c r="X356">
        <v>0.91517476737733294</v>
      </c>
      <c r="Y356">
        <v>0.5267373446760506</v>
      </c>
      <c r="Z356">
        <v>1.3454876077586209E-2</v>
      </c>
      <c r="AA356">
        <v>4.5992367097701152E-2</v>
      </c>
      <c r="AB356">
        <v>0.11395999495973561</v>
      </c>
      <c r="AC356">
        <v>5.5970000000000004E-3</v>
      </c>
      <c r="AD356">
        <v>2.343492858456099</v>
      </c>
      <c r="AE356">
        <v>1.1824288508411791</v>
      </c>
      <c r="AF356">
        <v>11.10559763700893</v>
      </c>
      <c r="AG356">
        <v>1</v>
      </c>
      <c r="AH356" t="s">
        <v>271</v>
      </c>
    </row>
    <row r="357" spans="1:34">
      <c r="A357" t="s">
        <v>275</v>
      </c>
      <c r="B357" t="s">
        <v>279</v>
      </c>
      <c r="C357" t="s">
        <v>638</v>
      </c>
      <c r="D357" t="s">
        <v>640</v>
      </c>
      <c r="E357" t="s">
        <v>47</v>
      </c>
      <c r="F357" t="s">
        <v>78</v>
      </c>
      <c r="G357" t="s">
        <v>53</v>
      </c>
      <c r="H357" t="s">
        <v>59</v>
      </c>
      <c r="I357">
        <v>3.4932967547433669</v>
      </c>
      <c r="J357">
        <v>8.3999999999999977E-3</v>
      </c>
      <c r="K357">
        <v>2.02</v>
      </c>
      <c r="L357">
        <v>2.02</v>
      </c>
      <c r="M357">
        <v>7.5416967547433664</v>
      </c>
      <c r="N357">
        <v>260.876826855979</v>
      </c>
      <c r="O357">
        <v>146.6436767578125</v>
      </c>
      <c r="P357">
        <v>3.7458374999999999</v>
      </c>
      <c r="Q357">
        <v>12.804275000000001</v>
      </c>
      <c r="R357">
        <v>424.07061611379152</v>
      </c>
      <c r="S357">
        <v>22062552.99048825</v>
      </c>
      <c r="T357">
        <v>8452718.7499999981</v>
      </c>
      <c r="U357">
        <v>4132061.5</v>
      </c>
      <c r="V357">
        <v>41062772.440488242</v>
      </c>
      <c r="W357">
        <v>6415439.1999999983</v>
      </c>
      <c r="X357">
        <v>0.93705756772980964</v>
      </c>
      <c r="Y357">
        <v>0.5267373446760506</v>
      </c>
      <c r="Z357">
        <v>1.3454876077586209E-2</v>
      </c>
      <c r="AA357">
        <v>4.5992367097701138E-2</v>
      </c>
      <c r="AB357">
        <v>0.11395999495973561</v>
      </c>
      <c r="AC357">
        <v>5.5970000000000004E-3</v>
      </c>
      <c r="AD357">
        <v>2.3691193993958222</v>
      </c>
      <c r="AE357">
        <v>1.195358935626823</v>
      </c>
      <c r="AF357">
        <v>11.225732084725751</v>
      </c>
      <c r="AG357">
        <v>1</v>
      </c>
      <c r="AH357" t="s">
        <v>271</v>
      </c>
    </row>
    <row r="358" spans="1:34">
      <c r="A358" t="s">
        <v>275</v>
      </c>
      <c r="B358" t="s">
        <v>276</v>
      </c>
      <c r="C358" t="s">
        <v>641</v>
      </c>
      <c r="D358" t="s">
        <v>642</v>
      </c>
      <c r="E358" t="s">
        <v>47</v>
      </c>
      <c r="F358" t="s">
        <v>78</v>
      </c>
      <c r="G358" t="s">
        <v>53</v>
      </c>
      <c r="H358" t="s">
        <v>307</v>
      </c>
      <c r="I358">
        <v>2.0738350892691249</v>
      </c>
      <c r="J358">
        <v>8.4000000000000012E-3</v>
      </c>
      <c r="K358">
        <v>2.02</v>
      </c>
      <c r="L358">
        <v>5.04E-2</v>
      </c>
      <c r="M358">
        <v>4.1526350892691246</v>
      </c>
      <c r="N358">
        <v>154.87247591447769</v>
      </c>
      <c r="O358">
        <v>146.64367675781261</v>
      </c>
      <c r="P358">
        <v>3.7458374999999999</v>
      </c>
      <c r="Q358">
        <v>119.4010416666667</v>
      </c>
      <c r="R358">
        <v>424.66303183895678</v>
      </c>
      <c r="S358">
        <v>13097683.867941329</v>
      </c>
      <c r="T358">
        <v>8452718.7500000019</v>
      </c>
      <c r="U358">
        <v>4132061.5</v>
      </c>
      <c r="V358">
        <v>43875464.117941327</v>
      </c>
      <c r="W358">
        <v>18193000</v>
      </c>
      <c r="X358">
        <v>0.55629481291119864</v>
      </c>
      <c r="Y358">
        <v>0.52673734467605082</v>
      </c>
      <c r="Z358">
        <v>1.3454876077586209E-2</v>
      </c>
      <c r="AA358">
        <v>0.42888305196360149</v>
      </c>
      <c r="AB358">
        <v>0.10406193570935909</v>
      </c>
      <c r="AC358">
        <v>5.5970000000000004E-3</v>
      </c>
      <c r="AD358">
        <v>1.3044926981997249</v>
      </c>
      <c r="AE358">
        <v>0.65819266164915624</v>
      </c>
      <c r="AF358">
        <v>6.2249793848273649</v>
      </c>
      <c r="AG358">
        <v>1</v>
      </c>
      <c r="AH358" t="s">
        <v>643</v>
      </c>
    </row>
    <row r="359" spans="1:34">
      <c r="A359" t="s">
        <v>275</v>
      </c>
      <c r="B359" t="s">
        <v>279</v>
      </c>
      <c r="C359" t="s">
        <v>641</v>
      </c>
      <c r="D359" t="s">
        <v>644</v>
      </c>
      <c r="E359" t="s">
        <v>47</v>
      </c>
      <c r="F359" t="s">
        <v>78</v>
      </c>
      <c r="G359" t="s">
        <v>53</v>
      </c>
      <c r="H359" t="s">
        <v>307</v>
      </c>
      <c r="I359">
        <v>2.2204223328526891</v>
      </c>
      <c r="J359">
        <v>8.3999999999999995E-3</v>
      </c>
      <c r="K359">
        <v>2.02</v>
      </c>
      <c r="L359">
        <v>5.04E-2</v>
      </c>
      <c r="M359">
        <v>4.299222332852688</v>
      </c>
      <c r="N359">
        <v>165.8195032209093</v>
      </c>
      <c r="O359">
        <v>146.6436767578125</v>
      </c>
      <c r="P359">
        <v>3.7458374999999999</v>
      </c>
      <c r="Q359">
        <v>119.4010416666667</v>
      </c>
      <c r="R359">
        <v>435.6100591453885</v>
      </c>
      <c r="S359">
        <v>14023482.34896089</v>
      </c>
      <c r="T359">
        <v>8452718.75</v>
      </c>
      <c r="U359">
        <v>4132061.5</v>
      </c>
      <c r="V359">
        <v>44801262.598960891</v>
      </c>
      <c r="W359">
        <v>18193000</v>
      </c>
      <c r="X359">
        <v>0.59561603168430066</v>
      </c>
      <c r="Y359">
        <v>0.52673734467605071</v>
      </c>
      <c r="Z359">
        <v>1.3454876077586209E-2</v>
      </c>
      <c r="AA359">
        <v>0.42888305196360149</v>
      </c>
      <c r="AB359">
        <v>0.10406193570935909</v>
      </c>
      <c r="AC359">
        <v>5.5970000000000004E-3</v>
      </c>
      <c r="AD359">
        <v>1.350541046969431</v>
      </c>
      <c r="AE359">
        <v>0.68142673975715107</v>
      </c>
      <c r="AF359">
        <v>6.4408490552886288</v>
      </c>
      <c r="AG359">
        <v>1</v>
      </c>
      <c r="AH359" t="s">
        <v>643</v>
      </c>
    </row>
    <row r="360" spans="1:34">
      <c r="A360" t="s">
        <v>275</v>
      </c>
      <c r="B360" t="s">
        <v>276</v>
      </c>
      <c r="C360" t="s">
        <v>645</v>
      </c>
      <c r="D360" t="s">
        <v>646</v>
      </c>
      <c r="E360" t="s">
        <v>47</v>
      </c>
      <c r="F360" t="s">
        <v>78</v>
      </c>
      <c r="G360" t="s">
        <v>53</v>
      </c>
      <c r="H360" t="s">
        <v>312</v>
      </c>
      <c r="I360">
        <v>2.7949397396913662</v>
      </c>
      <c r="J360">
        <v>8.3999999999999995E-3</v>
      </c>
      <c r="K360">
        <v>2.02</v>
      </c>
      <c r="L360">
        <v>1.3616340972374189E-2</v>
      </c>
      <c r="M360">
        <v>4.8369560806637413</v>
      </c>
      <c r="N360">
        <v>208.72403970670541</v>
      </c>
      <c r="O360">
        <v>146.6436767578125</v>
      </c>
      <c r="P360">
        <v>3.7458374999999999</v>
      </c>
      <c r="Q360">
        <v>63.099684271718417</v>
      </c>
      <c r="R360">
        <v>422.21323823623641</v>
      </c>
      <c r="S360">
        <v>17651951.849905819</v>
      </c>
      <c r="T360">
        <v>8452718.75</v>
      </c>
      <c r="U360">
        <v>4132061.5</v>
      </c>
      <c r="V360">
        <v>49999999.999996193</v>
      </c>
      <c r="W360">
        <v>19763267.90009037</v>
      </c>
      <c r="X360">
        <v>0.749727154118913</v>
      </c>
      <c r="Y360">
        <v>0.52673734467605071</v>
      </c>
      <c r="Z360">
        <v>1.3454876077586209E-2</v>
      </c>
      <c r="AA360">
        <v>0.22665116476910349</v>
      </c>
      <c r="AB360">
        <v>0.10406193570935909</v>
      </c>
      <c r="AC360">
        <v>5.5970000000000004E-3</v>
      </c>
      <c r="AD360">
        <v>1.5194626431404421</v>
      </c>
      <c r="AE360">
        <v>0.76665753878520304</v>
      </c>
      <c r="AF360">
        <v>7.2327351982987462</v>
      </c>
      <c r="AG360">
        <v>1</v>
      </c>
      <c r="AH360" t="s">
        <v>647</v>
      </c>
    </row>
    <row r="361" spans="1:34">
      <c r="A361" t="s">
        <v>275</v>
      </c>
      <c r="B361" t="s">
        <v>279</v>
      </c>
      <c r="C361" t="s">
        <v>645</v>
      </c>
      <c r="D361" t="s">
        <v>648</v>
      </c>
      <c r="E361" t="s">
        <v>47</v>
      </c>
      <c r="F361" t="s">
        <v>78</v>
      </c>
      <c r="G361" t="s">
        <v>53</v>
      </c>
      <c r="H361" t="s">
        <v>312</v>
      </c>
      <c r="I361">
        <v>2.9154138115066832</v>
      </c>
      <c r="J361">
        <v>8.3999999999999995E-3</v>
      </c>
      <c r="K361">
        <v>2.02</v>
      </c>
      <c r="L361">
        <v>1.309211862005839E-2</v>
      </c>
      <c r="M361">
        <v>4.9569059301267409</v>
      </c>
      <c r="N361">
        <v>217.72095459260029</v>
      </c>
      <c r="O361">
        <v>146.6436767578125</v>
      </c>
      <c r="P361">
        <v>3.7458374999999999</v>
      </c>
      <c r="Q361">
        <v>60.670377823942459</v>
      </c>
      <c r="R361">
        <v>428.7808466743553</v>
      </c>
      <c r="S361">
        <v>18412827.83039508</v>
      </c>
      <c r="T361">
        <v>8452718.75</v>
      </c>
      <c r="U361">
        <v>4132061.5</v>
      </c>
      <c r="V361">
        <v>49999999.999996081</v>
      </c>
      <c r="W361">
        <v>19002391.919601001</v>
      </c>
      <c r="X361">
        <v>0.78204365873778847</v>
      </c>
      <c r="Y361">
        <v>0.52673734467605071</v>
      </c>
      <c r="Z361">
        <v>1.3454876077586209E-2</v>
      </c>
      <c r="AA361">
        <v>0.2179252077009427</v>
      </c>
      <c r="AB361">
        <v>0.10406193570935909</v>
      </c>
      <c r="AC361">
        <v>5.5970000000000004E-3</v>
      </c>
      <c r="AD361">
        <v>1.557143224123583</v>
      </c>
      <c r="AE361">
        <v>0.7856695899250884</v>
      </c>
      <c r="AF361">
        <v>7.4093776798847717</v>
      </c>
      <c r="AG361">
        <v>1</v>
      </c>
      <c r="AH361" t="s">
        <v>647</v>
      </c>
    </row>
    <row r="362" spans="1:34">
      <c r="A362" t="s">
        <v>275</v>
      </c>
      <c r="B362" t="s">
        <v>276</v>
      </c>
      <c r="C362" t="s">
        <v>649</v>
      </c>
      <c r="D362" t="s">
        <v>650</v>
      </c>
      <c r="E362" t="s">
        <v>47</v>
      </c>
      <c r="F362" t="s">
        <v>78</v>
      </c>
      <c r="G362" t="s">
        <v>59</v>
      </c>
      <c r="H362" t="s">
        <v>307</v>
      </c>
      <c r="I362">
        <v>2</v>
      </c>
      <c r="J362">
        <v>8.3999999999999995E-3</v>
      </c>
      <c r="K362">
        <v>2.02</v>
      </c>
      <c r="L362">
        <v>4.9091346789962499E-2</v>
      </c>
      <c r="M362">
        <v>4.0774913467899623</v>
      </c>
      <c r="N362">
        <v>149.3585258691509</v>
      </c>
      <c r="O362">
        <v>146.6436767578125</v>
      </c>
      <c r="P362">
        <v>12.804275000000001</v>
      </c>
      <c r="Q362">
        <v>116.3007528480376</v>
      </c>
      <c r="R362">
        <v>425.10723047500102</v>
      </c>
      <c r="S362">
        <v>12631364.89079014</v>
      </c>
      <c r="T362">
        <v>8452718.75</v>
      </c>
      <c r="U362">
        <v>6415439.2000000002</v>
      </c>
      <c r="V362">
        <v>45220135.383444652</v>
      </c>
      <c r="W362">
        <v>17720612.542654522</v>
      </c>
      <c r="X362">
        <v>0.53648895786332929</v>
      </c>
      <c r="Y362">
        <v>0.52673734467605071</v>
      </c>
      <c r="Z362">
        <v>4.5992367097701152E-2</v>
      </c>
      <c r="AA362">
        <v>0.41774695706910059</v>
      </c>
      <c r="AB362">
        <v>0.10406193570935909</v>
      </c>
      <c r="AC362">
        <v>5.5970000000000004E-3</v>
      </c>
      <c r="AD362">
        <v>1.280887334070145</v>
      </c>
      <c r="AE362">
        <v>0.64628237846620906</v>
      </c>
      <c r="AF362">
        <v>6.1143199950356752</v>
      </c>
      <c r="AG362">
        <v>1</v>
      </c>
      <c r="AH362" t="s">
        <v>651</v>
      </c>
    </row>
    <row r="363" spans="1:34">
      <c r="A363" t="s">
        <v>275</v>
      </c>
      <c r="B363" t="s">
        <v>279</v>
      </c>
      <c r="C363" t="s">
        <v>649</v>
      </c>
      <c r="D363" t="s">
        <v>652</v>
      </c>
      <c r="E363" t="s">
        <v>47</v>
      </c>
      <c r="F363" t="s">
        <v>78</v>
      </c>
      <c r="G363" t="s">
        <v>59</v>
      </c>
      <c r="H363" t="s">
        <v>307</v>
      </c>
      <c r="I363">
        <v>2.1116143538426502</v>
      </c>
      <c r="J363">
        <v>8.3999999999999995E-3</v>
      </c>
      <c r="K363">
        <v>2.02</v>
      </c>
      <c r="L363">
        <v>5.04E-2</v>
      </c>
      <c r="M363">
        <v>4.1904143538426499</v>
      </c>
      <c r="N363">
        <v>157.69380354703881</v>
      </c>
      <c r="O363">
        <v>146.6436767578125</v>
      </c>
      <c r="P363">
        <v>12.804275000000001</v>
      </c>
      <c r="Q363">
        <v>119.4010416666667</v>
      </c>
      <c r="R363">
        <v>436.5427969715181</v>
      </c>
      <c r="S363">
        <v>13336285.70600827</v>
      </c>
      <c r="T363">
        <v>8452718.75</v>
      </c>
      <c r="U363">
        <v>6415439.2000000002</v>
      </c>
      <c r="V363">
        <v>46397443.656008273</v>
      </c>
      <c r="W363">
        <v>18193000</v>
      </c>
      <c r="X363">
        <v>0.56642889205114533</v>
      </c>
      <c r="Y363">
        <v>0.52673734467605071</v>
      </c>
      <c r="Z363">
        <v>4.5992367097701152E-2</v>
      </c>
      <c r="AA363">
        <v>0.42888305196360149</v>
      </c>
      <c r="AB363">
        <v>0.10406193570935909</v>
      </c>
      <c r="AC363">
        <v>5.5970000000000004E-3</v>
      </c>
      <c r="AD363">
        <v>1.3163605300029271</v>
      </c>
      <c r="AE363">
        <v>0.66418067508405998</v>
      </c>
      <c r="AF363">
        <v>6.2806144946389946</v>
      </c>
      <c r="AG363">
        <v>1</v>
      </c>
      <c r="AH363" t="s">
        <v>651</v>
      </c>
    </row>
    <row r="364" spans="1:34">
      <c r="A364" t="s">
        <v>275</v>
      </c>
      <c r="B364" t="s">
        <v>276</v>
      </c>
      <c r="C364" t="s">
        <v>653</v>
      </c>
      <c r="D364" t="s">
        <v>654</v>
      </c>
      <c r="E364" t="s">
        <v>47</v>
      </c>
      <c r="F364" t="s">
        <v>78</v>
      </c>
      <c r="G364" t="s">
        <v>59</v>
      </c>
      <c r="H364" t="s">
        <v>312</v>
      </c>
      <c r="I364">
        <v>2.7687688744112222</v>
      </c>
      <c r="J364">
        <v>8.3999999999999977E-3</v>
      </c>
      <c r="K364">
        <v>2.02</v>
      </c>
      <c r="L364">
        <v>1.215703540422582E-2</v>
      </c>
      <c r="M364">
        <v>4.8093259098154473</v>
      </c>
      <c r="N364">
        <v>206.76961877722411</v>
      </c>
      <c r="O364">
        <v>146.6436767578125</v>
      </c>
      <c r="P364">
        <v>12.804275000000001</v>
      </c>
      <c r="Q364">
        <v>56.337095056822513</v>
      </c>
      <c r="R364">
        <v>422.55466559185908</v>
      </c>
      <c r="S364">
        <v>17486664.975475218</v>
      </c>
      <c r="T364">
        <v>8452718.7499999981</v>
      </c>
      <c r="U364">
        <v>6415439.2000000002</v>
      </c>
      <c r="V364">
        <v>49999999.999996223</v>
      </c>
      <c r="W364">
        <v>17645177.074521009</v>
      </c>
      <c r="X364">
        <v>0.74270696399864988</v>
      </c>
      <c r="Y364">
        <v>0.5267373446760506</v>
      </c>
      <c r="Z364">
        <v>4.5992367097701152E-2</v>
      </c>
      <c r="AA364">
        <v>0.20236025523283949</v>
      </c>
      <c r="AB364">
        <v>0.10406193570935909</v>
      </c>
      <c r="AC364">
        <v>5.5970000000000004E-3</v>
      </c>
      <c r="AD364">
        <v>1.510783008318989</v>
      </c>
      <c r="AE364">
        <v>0.76227815670574839</v>
      </c>
      <c r="AF364">
        <v>7.192046010549543</v>
      </c>
      <c r="AG364">
        <v>1</v>
      </c>
      <c r="AH364" t="s">
        <v>655</v>
      </c>
    </row>
    <row r="365" spans="1:34">
      <c r="A365" t="s">
        <v>275</v>
      </c>
      <c r="B365" t="s">
        <v>279</v>
      </c>
      <c r="C365" t="s">
        <v>653</v>
      </c>
      <c r="D365" t="s">
        <v>656</v>
      </c>
      <c r="E365" t="s">
        <v>47</v>
      </c>
      <c r="F365" t="s">
        <v>78</v>
      </c>
      <c r="G365" t="s">
        <v>59</v>
      </c>
      <c r="H365" t="s">
        <v>312</v>
      </c>
      <c r="I365">
        <v>2.8939090623280661</v>
      </c>
      <c r="J365">
        <v>8.3999999999999977E-3</v>
      </c>
      <c r="K365">
        <v>2.02</v>
      </c>
      <c r="L365">
        <v>1.161250924444286E-2</v>
      </c>
      <c r="M365">
        <v>4.9339215715725091</v>
      </c>
      <c r="N365">
        <v>216.1149957743483</v>
      </c>
      <c r="O365">
        <v>146.6436767578125</v>
      </c>
      <c r="P365">
        <v>12.804275000000001</v>
      </c>
      <c r="Q365">
        <v>53.813698438765798</v>
      </c>
      <c r="R365">
        <v>429.37664597092657</v>
      </c>
      <c r="S365">
        <v>18277010.663515069</v>
      </c>
      <c r="T365">
        <v>8452718.7499999981</v>
      </c>
      <c r="U365">
        <v>6415439.2000000002</v>
      </c>
      <c r="V365">
        <v>49999999.999996103</v>
      </c>
      <c r="W365">
        <v>16854831.386481032</v>
      </c>
      <c r="X365">
        <v>0.77627512849981428</v>
      </c>
      <c r="Y365">
        <v>0.5267373446760506</v>
      </c>
      <c r="Z365">
        <v>4.5992367097701152E-2</v>
      </c>
      <c r="AA365">
        <v>0.1932963305990151</v>
      </c>
      <c r="AB365">
        <v>0.10406193570935909</v>
      </c>
      <c r="AC365">
        <v>5.5970000000000004E-3</v>
      </c>
      <c r="AD365">
        <v>1.549923006776704</v>
      </c>
      <c r="AE365">
        <v>0.78202656909424273</v>
      </c>
      <c r="AF365">
        <v>7.3755300831528157</v>
      </c>
      <c r="AG365">
        <v>1</v>
      </c>
      <c r="AH365" t="s">
        <v>655</v>
      </c>
    </row>
    <row r="366" spans="1:34">
      <c r="A366" t="s">
        <v>275</v>
      </c>
      <c r="B366" t="s">
        <v>276</v>
      </c>
      <c r="C366" t="s">
        <v>657</v>
      </c>
      <c r="D366" t="s">
        <v>658</v>
      </c>
      <c r="E366" t="s">
        <v>47</v>
      </c>
      <c r="F366" t="s">
        <v>78</v>
      </c>
      <c r="G366" t="s">
        <v>307</v>
      </c>
      <c r="H366" t="s">
        <v>312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9.4163876458982623E-2</v>
      </c>
      <c r="AC366">
        <v>5.5970000000000004E-3</v>
      </c>
      <c r="AD366">
        <v>0</v>
      </c>
      <c r="AE366">
        <v>0</v>
      </c>
      <c r="AF366">
        <v>0</v>
      </c>
      <c r="AG366">
        <v>0</v>
      </c>
      <c r="AH366" t="s">
        <v>659</v>
      </c>
    </row>
    <row r="367" spans="1:34">
      <c r="A367" t="s">
        <v>275</v>
      </c>
      <c r="B367" t="s">
        <v>279</v>
      </c>
      <c r="C367" t="s">
        <v>657</v>
      </c>
      <c r="D367" t="s">
        <v>660</v>
      </c>
      <c r="E367" t="s">
        <v>47</v>
      </c>
      <c r="F367" t="s">
        <v>78</v>
      </c>
      <c r="G367" t="s">
        <v>307</v>
      </c>
      <c r="H367" t="s">
        <v>312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9.4163876458982623E-2</v>
      </c>
      <c r="AC367">
        <v>5.5970000000000004E-3</v>
      </c>
      <c r="AD367">
        <v>0</v>
      </c>
      <c r="AE367">
        <v>0</v>
      </c>
      <c r="AF367">
        <v>0</v>
      </c>
      <c r="AG367">
        <v>0</v>
      </c>
      <c r="AH367" t="s">
        <v>659</v>
      </c>
    </row>
    <row r="368" spans="1:34">
      <c r="A368" t="s">
        <v>275</v>
      </c>
      <c r="B368" t="s">
        <v>276</v>
      </c>
      <c r="C368" t="s">
        <v>661</v>
      </c>
      <c r="D368" t="s">
        <v>662</v>
      </c>
      <c r="E368" t="s">
        <v>47</v>
      </c>
      <c r="F368" t="s">
        <v>53</v>
      </c>
      <c r="G368" t="s">
        <v>307</v>
      </c>
      <c r="H368" t="s">
        <v>312</v>
      </c>
      <c r="I368">
        <v>3.8313316751382702</v>
      </c>
      <c r="J368">
        <v>2.02</v>
      </c>
      <c r="K368">
        <v>3.8320682161329382E-2</v>
      </c>
      <c r="L368">
        <v>5.3999999999999977E-3</v>
      </c>
      <c r="M368">
        <v>5.8950523572996003</v>
      </c>
      <c r="N368">
        <v>286.12102555721822</v>
      </c>
      <c r="O368">
        <v>3.7458374999999999</v>
      </c>
      <c r="P368">
        <v>90.784312846031341</v>
      </c>
      <c r="Q368">
        <v>25.024218749999989</v>
      </c>
      <c r="R368">
        <v>405.67539465324961</v>
      </c>
      <c r="S368">
        <v>24197474.203156851</v>
      </c>
      <c r="T368">
        <v>4132061.5</v>
      </c>
      <c r="U368">
        <v>13832701.796846541</v>
      </c>
      <c r="V368">
        <v>50000000.000003383</v>
      </c>
      <c r="W368">
        <v>7837762.4999999963</v>
      </c>
      <c r="X368">
        <v>1.027733568811847</v>
      </c>
      <c r="Y368">
        <v>1.3454876077586209E-2</v>
      </c>
      <c r="Z368">
        <v>0.32609307775154939</v>
      </c>
      <c r="AA368">
        <v>8.9885843211206851E-2</v>
      </c>
      <c r="AB368">
        <v>0.10530665164110831</v>
      </c>
      <c r="AC368">
        <v>5.5970000000000004E-3</v>
      </c>
      <c r="AD368">
        <v>1.85184890805223</v>
      </c>
      <c r="AE368">
        <v>0.93436579863198665</v>
      </c>
      <c r="AF368">
        <v>8.7921707156249269</v>
      </c>
      <c r="AG368">
        <v>1</v>
      </c>
      <c r="AH368" t="s">
        <v>663</v>
      </c>
    </row>
    <row r="369" spans="1:34">
      <c r="A369" t="s">
        <v>275</v>
      </c>
      <c r="B369" t="s">
        <v>279</v>
      </c>
      <c r="C369" t="s">
        <v>661</v>
      </c>
      <c r="D369" t="s">
        <v>664</v>
      </c>
      <c r="E369" t="s">
        <v>47</v>
      </c>
      <c r="F369" t="s">
        <v>53</v>
      </c>
      <c r="G369" t="s">
        <v>307</v>
      </c>
      <c r="H369" t="s">
        <v>312</v>
      </c>
      <c r="I369">
        <v>3.972321742544739</v>
      </c>
      <c r="J369">
        <v>2.02</v>
      </c>
      <c r="K369">
        <v>3.5853876022583053E-2</v>
      </c>
      <c r="L369">
        <v>5.3999999999999977E-3</v>
      </c>
      <c r="M369">
        <v>6.0335756185673217</v>
      </c>
      <c r="N369">
        <v>296.65005987222941</v>
      </c>
      <c r="O369">
        <v>3.7458374999999999</v>
      </c>
      <c r="P369">
        <v>84.940280652459123</v>
      </c>
      <c r="Q369">
        <v>25.024218749999989</v>
      </c>
      <c r="R369">
        <v>410.36039677468852</v>
      </c>
      <c r="S369">
        <v>25087922.696850952</v>
      </c>
      <c r="T369">
        <v>4132061.5</v>
      </c>
      <c r="U369">
        <v>12942253.303151861</v>
      </c>
      <c r="V369">
        <v>50000000.000002801</v>
      </c>
      <c r="W369">
        <v>7837762.4999999963</v>
      </c>
      <c r="X369">
        <v>1.0655533759778359</v>
      </c>
      <c r="Y369">
        <v>1.3454876077586209E-2</v>
      </c>
      <c r="Z369">
        <v>0.30510158280337341</v>
      </c>
      <c r="AA369">
        <v>8.9885843211206851E-2</v>
      </c>
      <c r="AB369">
        <v>0.10530665164110831</v>
      </c>
      <c r="AC369">
        <v>5.5970000000000004E-3</v>
      </c>
      <c r="AD369">
        <v>1.895364068659892</v>
      </c>
      <c r="AE369">
        <v>0.95632173554292055</v>
      </c>
      <c r="AF369">
        <v>8.9961650744112411</v>
      </c>
      <c r="AG369">
        <v>1</v>
      </c>
      <c r="AH369" t="s">
        <v>663</v>
      </c>
    </row>
    <row r="370" spans="1:34">
      <c r="A370" t="s">
        <v>275</v>
      </c>
      <c r="B370" t="s">
        <v>276</v>
      </c>
      <c r="C370" t="s">
        <v>665</v>
      </c>
      <c r="D370" t="s">
        <v>666</v>
      </c>
      <c r="E370" t="s">
        <v>47</v>
      </c>
      <c r="F370" t="s">
        <v>59</v>
      </c>
      <c r="G370" t="s">
        <v>307</v>
      </c>
      <c r="H370" t="s">
        <v>312</v>
      </c>
      <c r="I370">
        <v>4.0016001176359124</v>
      </c>
      <c r="J370">
        <v>2.02</v>
      </c>
      <c r="K370">
        <v>2.9015979731286761E-2</v>
      </c>
      <c r="L370">
        <v>5.4000000000000029E-3</v>
      </c>
      <c r="M370">
        <v>6.0560160973671993</v>
      </c>
      <c r="N370">
        <v>298.83654734396032</v>
      </c>
      <c r="O370">
        <v>12.804275000000001</v>
      </c>
      <c r="P370">
        <v>68.740837398700904</v>
      </c>
      <c r="Q370">
        <v>25.02421875000001</v>
      </c>
      <c r="R370">
        <v>405.4058784926612</v>
      </c>
      <c r="S370">
        <v>25272835.616443969</v>
      </c>
      <c r="T370">
        <v>6415439.2000000002</v>
      </c>
      <c r="U370">
        <v>10473962.68355754</v>
      </c>
      <c r="V370">
        <v>50000000.00000152</v>
      </c>
      <c r="W370">
        <v>7837762.5000000047</v>
      </c>
      <c r="X370">
        <v>1.073407138448133</v>
      </c>
      <c r="Y370">
        <v>4.5992367097701152E-2</v>
      </c>
      <c r="Z370">
        <v>0.2469139274378625</v>
      </c>
      <c r="AA370">
        <v>8.9885843211206934E-2</v>
      </c>
      <c r="AB370">
        <v>0.10530665164110831</v>
      </c>
      <c r="AC370">
        <v>5.5970000000000004E-3</v>
      </c>
      <c r="AD370">
        <v>1.9024134337279159</v>
      </c>
      <c r="AE370">
        <v>0.95987855143270107</v>
      </c>
      <c r="AF370">
        <v>9.0292117341689249</v>
      </c>
      <c r="AG370">
        <v>1</v>
      </c>
      <c r="AH370" t="s">
        <v>667</v>
      </c>
    </row>
    <row r="371" spans="1:34">
      <c r="A371" t="s">
        <v>275</v>
      </c>
      <c r="B371" t="s">
        <v>279</v>
      </c>
      <c r="C371" t="s">
        <v>665</v>
      </c>
      <c r="D371" t="s">
        <v>668</v>
      </c>
      <c r="E371" t="s">
        <v>47</v>
      </c>
      <c r="F371" t="s">
        <v>59</v>
      </c>
      <c r="G371" t="s">
        <v>307</v>
      </c>
      <c r="H371" t="s">
        <v>312</v>
      </c>
      <c r="I371">
        <v>4.1259682698556741</v>
      </c>
      <c r="J371">
        <v>2.02</v>
      </c>
      <c r="K371">
        <v>2.6839995798491171E-2</v>
      </c>
      <c r="L371">
        <v>5.3999999999999994E-3</v>
      </c>
      <c r="M371">
        <v>6.178208265654165</v>
      </c>
      <c r="N371">
        <v>308.1242692842672</v>
      </c>
      <c r="O371">
        <v>12.804275000000001</v>
      </c>
      <c r="P371">
        <v>63.585782870412743</v>
      </c>
      <c r="Q371">
        <v>25.024218749999999</v>
      </c>
      <c r="R371">
        <v>409.53854590467989</v>
      </c>
      <c r="S371">
        <v>26058305.372184541</v>
      </c>
      <c r="T371">
        <v>6415439.2000000002</v>
      </c>
      <c r="U371">
        <v>9688492.9278164636</v>
      </c>
      <c r="V371">
        <v>50000000.000001013</v>
      </c>
      <c r="W371">
        <v>7837762.4999999991</v>
      </c>
      <c r="X371">
        <v>1.1067682086360171</v>
      </c>
      <c r="Y371">
        <v>4.5992367097701152E-2</v>
      </c>
      <c r="Z371">
        <v>0.2283972085862527</v>
      </c>
      <c r="AA371">
        <v>8.9885843211206878E-2</v>
      </c>
      <c r="AB371">
        <v>0.10530665164110831</v>
      </c>
      <c r="AC371">
        <v>5.5970000000000004E-3</v>
      </c>
      <c r="AD371">
        <v>1.9407984080589</v>
      </c>
      <c r="AE371">
        <v>0.97924601010618517</v>
      </c>
      <c r="AF371">
        <v>9.2091563354603583</v>
      </c>
      <c r="AG371">
        <v>1</v>
      </c>
      <c r="AH371" t="s">
        <v>667</v>
      </c>
    </row>
    <row r="372" spans="1:34">
      <c r="A372" t="s">
        <v>275</v>
      </c>
      <c r="B372" t="s">
        <v>276</v>
      </c>
      <c r="C372" t="s">
        <v>669</v>
      </c>
      <c r="D372" t="s">
        <v>670</v>
      </c>
      <c r="E372" t="s">
        <v>71</v>
      </c>
      <c r="F372" t="s">
        <v>53</v>
      </c>
      <c r="G372" t="s">
        <v>59</v>
      </c>
      <c r="H372" t="s">
        <v>307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0.1056405811331648</v>
      </c>
      <c r="AC372">
        <v>5.5970000000000004E-3</v>
      </c>
      <c r="AD372">
        <v>0</v>
      </c>
      <c r="AE372">
        <v>0</v>
      </c>
      <c r="AF372">
        <v>0</v>
      </c>
      <c r="AG372">
        <v>0</v>
      </c>
      <c r="AH372" t="s">
        <v>671</v>
      </c>
    </row>
    <row r="373" spans="1:34">
      <c r="A373" t="s">
        <v>275</v>
      </c>
      <c r="B373" t="s">
        <v>279</v>
      </c>
      <c r="C373" t="s">
        <v>669</v>
      </c>
      <c r="D373" t="s">
        <v>672</v>
      </c>
      <c r="E373" t="s">
        <v>71</v>
      </c>
      <c r="F373" t="s">
        <v>53</v>
      </c>
      <c r="G373" t="s">
        <v>59</v>
      </c>
      <c r="H373" t="s">
        <v>307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0.1056405811331648</v>
      </c>
      <c r="AC373">
        <v>5.5970000000000004E-3</v>
      </c>
      <c r="AD373">
        <v>0</v>
      </c>
      <c r="AE373">
        <v>0</v>
      </c>
      <c r="AF373">
        <v>0</v>
      </c>
      <c r="AG373">
        <v>0</v>
      </c>
      <c r="AH373" t="s">
        <v>671</v>
      </c>
    </row>
    <row r="374" spans="1:34">
      <c r="A374" t="s">
        <v>275</v>
      </c>
      <c r="B374" t="s">
        <v>276</v>
      </c>
      <c r="C374" t="s">
        <v>673</v>
      </c>
      <c r="D374" t="s">
        <v>674</v>
      </c>
      <c r="E374" t="s">
        <v>71</v>
      </c>
      <c r="F374" t="s">
        <v>53</v>
      </c>
      <c r="G374" t="s">
        <v>59</v>
      </c>
      <c r="H374" t="s">
        <v>312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0.1056405811331648</v>
      </c>
      <c r="AC374">
        <v>5.5970000000000004E-3</v>
      </c>
      <c r="AD374">
        <v>0</v>
      </c>
      <c r="AE374">
        <v>0</v>
      </c>
      <c r="AF374">
        <v>0</v>
      </c>
      <c r="AG374">
        <v>0</v>
      </c>
      <c r="AH374" t="s">
        <v>675</v>
      </c>
    </row>
    <row r="375" spans="1:34">
      <c r="A375" t="s">
        <v>275</v>
      </c>
      <c r="B375" t="s">
        <v>279</v>
      </c>
      <c r="C375" t="s">
        <v>673</v>
      </c>
      <c r="D375" t="s">
        <v>676</v>
      </c>
      <c r="E375" t="s">
        <v>71</v>
      </c>
      <c r="F375" t="s">
        <v>53</v>
      </c>
      <c r="G375" t="s">
        <v>59</v>
      </c>
      <c r="H375" t="s">
        <v>312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0.1056405811331648</v>
      </c>
      <c r="AC375">
        <v>5.5970000000000004E-3</v>
      </c>
      <c r="AD375">
        <v>0</v>
      </c>
      <c r="AE375">
        <v>0</v>
      </c>
      <c r="AF375">
        <v>0</v>
      </c>
      <c r="AG375">
        <v>0</v>
      </c>
      <c r="AH375" t="s">
        <v>675</v>
      </c>
    </row>
    <row r="376" spans="1:34">
      <c r="A376" t="s">
        <v>275</v>
      </c>
      <c r="B376" t="s">
        <v>276</v>
      </c>
      <c r="C376" t="s">
        <v>677</v>
      </c>
      <c r="D376" t="s">
        <v>678</v>
      </c>
      <c r="E376" t="s">
        <v>71</v>
      </c>
      <c r="F376" t="s">
        <v>53</v>
      </c>
      <c r="G376" t="s">
        <v>307</v>
      </c>
      <c r="H376" t="s">
        <v>312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9.5742521882788256E-2</v>
      </c>
      <c r="AC376">
        <v>5.5970000000000004E-3</v>
      </c>
      <c r="AD376">
        <v>0</v>
      </c>
      <c r="AE376">
        <v>0</v>
      </c>
      <c r="AF376">
        <v>0</v>
      </c>
      <c r="AG376">
        <v>0</v>
      </c>
      <c r="AH376" t="s">
        <v>679</v>
      </c>
    </row>
    <row r="377" spans="1:34">
      <c r="A377" t="s">
        <v>275</v>
      </c>
      <c r="B377" t="s">
        <v>279</v>
      </c>
      <c r="C377" t="s">
        <v>677</v>
      </c>
      <c r="D377" t="s">
        <v>680</v>
      </c>
      <c r="E377" t="s">
        <v>71</v>
      </c>
      <c r="F377" t="s">
        <v>53</v>
      </c>
      <c r="G377" t="s">
        <v>307</v>
      </c>
      <c r="H377" t="s">
        <v>312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9.5742521882788256E-2</v>
      </c>
      <c r="AC377">
        <v>5.5970000000000004E-3</v>
      </c>
      <c r="AD377">
        <v>0</v>
      </c>
      <c r="AE377">
        <v>0</v>
      </c>
      <c r="AF377">
        <v>0</v>
      </c>
      <c r="AG377">
        <v>0</v>
      </c>
      <c r="AH377" t="s">
        <v>679</v>
      </c>
    </row>
    <row r="378" spans="1:34">
      <c r="A378" t="s">
        <v>275</v>
      </c>
      <c r="B378" t="s">
        <v>276</v>
      </c>
      <c r="C378" t="s">
        <v>681</v>
      </c>
      <c r="D378" t="s">
        <v>682</v>
      </c>
      <c r="E378" t="s">
        <v>71</v>
      </c>
      <c r="F378" t="s">
        <v>59</v>
      </c>
      <c r="G378" t="s">
        <v>307</v>
      </c>
      <c r="H378" t="s">
        <v>312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9.5742521882788256E-2</v>
      </c>
      <c r="AC378">
        <v>5.5970000000000004E-3</v>
      </c>
      <c r="AD378">
        <v>0</v>
      </c>
      <c r="AE378">
        <v>0</v>
      </c>
      <c r="AF378">
        <v>0</v>
      </c>
      <c r="AG378">
        <v>0</v>
      </c>
      <c r="AH378" t="s">
        <v>683</v>
      </c>
    </row>
    <row r="379" spans="1:34">
      <c r="A379" t="s">
        <v>275</v>
      </c>
      <c r="B379" t="s">
        <v>279</v>
      </c>
      <c r="C379" t="s">
        <v>681</v>
      </c>
      <c r="D379" t="s">
        <v>684</v>
      </c>
      <c r="E379" t="s">
        <v>71</v>
      </c>
      <c r="F379" t="s">
        <v>59</v>
      </c>
      <c r="G379" t="s">
        <v>307</v>
      </c>
      <c r="H379" t="s">
        <v>312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9.5742521882788256E-2</v>
      </c>
      <c r="AC379">
        <v>5.5970000000000004E-3</v>
      </c>
      <c r="AD379">
        <v>0</v>
      </c>
      <c r="AE379">
        <v>0</v>
      </c>
      <c r="AF379">
        <v>0</v>
      </c>
      <c r="AG379">
        <v>0</v>
      </c>
      <c r="AH379" t="s">
        <v>683</v>
      </c>
    </row>
    <row r="380" spans="1:34">
      <c r="A380" t="s">
        <v>275</v>
      </c>
      <c r="B380" t="s">
        <v>276</v>
      </c>
      <c r="C380" t="s">
        <v>685</v>
      </c>
      <c r="D380" t="s">
        <v>686</v>
      </c>
      <c r="E380" t="s">
        <v>78</v>
      </c>
      <c r="F380" t="s">
        <v>53</v>
      </c>
      <c r="G380" t="s">
        <v>59</v>
      </c>
      <c r="H380" t="s">
        <v>307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0.1056405811331648</v>
      </c>
      <c r="AC380">
        <v>5.5970000000000004E-3</v>
      </c>
      <c r="AD380">
        <v>0</v>
      </c>
      <c r="AE380">
        <v>0</v>
      </c>
      <c r="AF380">
        <v>0</v>
      </c>
      <c r="AG380">
        <v>0</v>
      </c>
      <c r="AH380" t="s">
        <v>687</v>
      </c>
    </row>
    <row r="381" spans="1:34">
      <c r="A381" t="s">
        <v>275</v>
      </c>
      <c r="B381" t="s">
        <v>279</v>
      </c>
      <c r="C381" t="s">
        <v>685</v>
      </c>
      <c r="D381" t="s">
        <v>688</v>
      </c>
      <c r="E381" t="s">
        <v>78</v>
      </c>
      <c r="F381" t="s">
        <v>53</v>
      </c>
      <c r="G381" t="s">
        <v>59</v>
      </c>
      <c r="H381" t="s">
        <v>307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0.1056405811331648</v>
      </c>
      <c r="AC381">
        <v>5.5970000000000004E-3</v>
      </c>
      <c r="AD381">
        <v>0</v>
      </c>
      <c r="AE381">
        <v>0</v>
      </c>
      <c r="AF381">
        <v>0</v>
      </c>
      <c r="AG381">
        <v>0</v>
      </c>
      <c r="AH381" t="s">
        <v>687</v>
      </c>
    </row>
    <row r="382" spans="1:34">
      <c r="A382" t="s">
        <v>275</v>
      </c>
      <c r="B382" t="s">
        <v>276</v>
      </c>
      <c r="C382" t="s">
        <v>689</v>
      </c>
      <c r="D382" t="s">
        <v>690</v>
      </c>
      <c r="E382" t="s">
        <v>78</v>
      </c>
      <c r="F382" t="s">
        <v>53</v>
      </c>
      <c r="G382" t="s">
        <v>59</v>
      </c>
      <c r="H382" t="s">
        <v>312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0.1056405811331648</v>
      </c>
      <c r="AC382">
        <v>5.5970000000000004E-3</v>
      </c>
      <c r="AD382">
        <v>0</v>
      </c>
      <c r="AE382">
        <v>0</v>
      </c>
      <c r="AF382">
        <v>0</v>
      </c>
      <c r="AG382">
        <v>0</v>
      </c>
      <c r="AH382" t="s">
        <v>691</v>
      </c>
    </row>
    <row r="383" spans="1:34">
      <c r="A383" t="s">
        <v>275</v>
      </c>
      <c r="B383" t="s">
        <v>279</v>
      </c>
      <c r="C383" t="s">
        <v>689</v>
      </c>
      <c r="D383" t="s">
        <v>692</v>
      </c>
      <c r="E383" t="s">
        <v>78</v>
      </c>
      <c r="F383" t="s">
        <v>53</v>
      </c>
      <c r="G383" t="s">
        <v>59</v>
      </c>
      <c r="H383" t="s">
        <v>312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0.1056405811331648</v>
      </c>
      <c r="AC383">
        <v>5.5970000000000004E-3</v>
      </c>
      <c r="AD383">
        <v>0</v>
      </c>
      <c r="AE383">
        <v>0</v>
      </c>
      <c r="AF383">
        <v>0</v>
      </c>
      <c r="AG383">
        <v>0</v>
      </c>
      <c r="AH383" t="s">
        <v>691</v>
      </c>
    </row>
    <row r="384" spans="1:34">
      <c r="A384" t="s">
        <v>275</v>
      </c>
      <c r="B384" t="s">
        <v>276</v>
      </c>
      <c r="C384" t="s">
        <v>693</v>
      </c>
      <c r="D384" t="s">
        <v>694</v>
      </c>
      <c r="E384" t="s">
        <v>78</v>
      </c>
      <c r="F384" t="s">
        <v>53</v>
      </c>
      <c r="G384" t="s">
        <v>307</v>
      </c>
      <c r="H384" t="s">
        <v>312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9.5742521882788256E-2</v>
      </c>
      <c r="AC384">
        <v>5.5970000000000004E-3</v>
      </c>
      <c r="AD384">
        <v>0</v>
      </c>
      <c r="AE384">
        <v>0</v>
      </c>
      <c r="AF384">
        <v>0</v>
      </c>
      <c r="AG384">
        <v>0</v>
      </c>
      <c r="AH384" t="s">
        <v>695</v>
      </c>
    </row>
    <row r="385" spans="1:34">
      <c r="A385" t="s">
        <v>275</v>
      </c>
      <c r="B385" t="s">
        <v>279</v>
      </c>
      <c r="C385" t="s">
        <v>693</v>
      </c>
      <c r="D385" t="s">
        <v>696</v>
      </c>
      <c r="E385" t="s">
        <v>78</v>
      </c>
      <c r="F385" t="s">
        <v>53</v>
      </c>
      <c r="G385" t="s">
        <v>307</v>
      </c>
      <c r="H385" t="s">
        <v>312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9.5742521882788256E-2</v>
      </c>
      <c r="AC385">
        <v>5.5970000000000004E-3</v>
      </c>
      <c r="AD385">
        <v>0</v>
      </c>
      <c r="AE385">
        <v>0</v>
      </c>
      <c r="AF385">
        <v>0</v>
      </c>
      <c r="AG385">
        <v>0</v>
      </c>
      <c r="AH385" t="s">
        <v>695</v>
      </c>
    </row>
    <row r="386" spans="1:34">
      <c r="A386" t="s">
        <v>275</v>
      </c>
      <c r="B386" t="s">
        <v>276</v>
      </c>
      <c r="C386" t="s">
        <v>697</v>
      </c>
      <c r="D386" t="s">
        <v>698</v>
      </c>
      <c r="E386" t="s">
        <v>78</v>
      </c>
      <c r="F386" t="s">
        <v>59</v>
      </c>
      <c r="G386" t="s">
        <v>307</v>
      </c>
      <c r="H386" t="s">
        <v>312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9.5742521882788256E-2</v>
      </c>
      <c r="AC386">
        <v>5.5970000000000004E-3</v>
      </c>
      <c r="AD386">
        <v>0</v>
      </c>
      <c r="AE386">
        <v>0</v>
      </c>
      <c r="AF386">
        <v>0</v>
      </c>
      <c r="AG386">
        <v>0</v>
      </c>
      <c r="AH386" t="s">
        <v>699</v>
      </c>
    </row>
    <row r="387" spans="1:34">
      <c r="A387" t="s">
        <v>275</v>
      </c>
      <c r="B387" t="s">
        <v>279</v>
      </c>
      <c r="C387" t="s">
        <v>697</v>
      </c>
      <c r="D387" t="s">
        <v>700</v>
      </c>
      <c r="E387" t="s">
        <v>78</v>
      </c>
      <c r="F387" t="s">
        <v>59</v>
      </c>
      <c r="G387" t="s">
        <v>307</v>
      </c>
      <c r="H387" t="s">
        <v>312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9.5742521882788256E-2</v>
      </c>
      <c r="AC387">
        <v>5.5970000000000004E-3</v>
      </c>
      <c r="AD387">
        <v>0</v>
      </c>
      <c r="AE387">
        <v>0</v>
      </c>
      <c r="AF387">
        <v>0</v>
      </c>
      <c r="AG387">
        <v>0</v>
      </c>
      <c r="AH387" t="s">
        <v>699</v>
      </c>
    </row>
    <row r="388" spans="1:34">
      <c r="A388" t="s">
        <v>701</v>
      </c>
      <c r="B388" t="s">
        <v>702</v>
      </c>
      <c r="C388" t="s">
        <v>703</v>
      </c>
      <c r="D388" t="s">
        <v>704</v>
      </c>
      <c r="E388" t="s">
        <v>38</v>
      </c>
      <c r="I388">
        <v>0</v>
      </c>
      <c r="M388">
        <v>0</v>
      </c>
      <c r="N388">
        <v>0</v>
      </c>
      <c r="R388">
        <v>0</v>
      </c>
      <c r="S388">
        <v>0</v>
      </c>
      <c r="V388">
        <v>0</v>
      </c>
      <c r="X388">
        <v>0</v>
      </c>
      <c r="AB388">
        <v>2.6821428894568889E-2</v>
      </c>
      <c r="AC388">
        <v>5.5970000000000004E-3</v>
      </c>
      <c r="AD388">
        <v>0</v>
      </c>
      <c r="AE388">
        <v>0</v>
      </c>
      <c r="AF388">
        <v>0</v>
      </c>
      <c r="AG388">
        <v>0</v>
      </c>
      <c r="AH388" t="s">
        <v>38</v>
      </c>
    </row>
    <row r="389" spans="1:34">
      <c r="A389" t="s">
        <v>701</v>
      </c>
      <c r="B389" t="s">
        <v>705</v>
      </c>
      <c r="C389" t="s">
        <v>703</v>
      </c>
      <c r="D389" t="s">
        <v>706</v>
      </c>
      <c r="E389" t="s">
        <v>38</v>
      </c>
      <c r="I389">
        <v>0</v>
      </c>
      <c r="M389">
        <v>0</v>
      </c>
      <c r="N389">
        <v>0</v>
      </c>
      <c r="R389">
        <v>0</v>
      </c>
      <c r="S389">
        <v>0</v>
      </c>
      <c r="V389">
        <v>0</v>
      </c>
      <c r="X389">
        <v>0</v>
      </c>
      <c r="AB389">
        <v>2.6821428894568889E-2</v>
      </c>
      <c r="AC389">
        <v>5.5970000000000004E-3</v>
      </c>
      <c r="AD389">
        <v>0</v>
      </c>
      <c r="AE389">
        <v>0</v>
      </c>
      <c r="AF389">
        <v>0</v>
      </c>
      <c r="AG389">
        <v>0</v>
      </c>
      <c r="AH389" t="s">
        <v>38</v>
      </c>
    </row>
    <row r="390" spans="1:34">
      <c r="A390" t="s">
        <v>701</v>
      </c>
      <c r="B390" t="s">
        <v>707</v>
      </c>
      <c r="C390" t="s">
        <v>703</v>
      </c>
      <c r="D390" t="s">
        <v>708</v>
      </c>
      <c r="E390" t="s">
        <v>38</v>
      </c>
      <c r="I390">
        <v>0</v>
      </c>
      <c r="M390">
        <v>0</v>
      </c>
      <c r="N390">
        <v>0</v>
      </c>
      <c r="R390">
        <v>0</v>
      </c>
      <c r="S390">
        <v>0</v>
      </c>
      <c r="V390">
        <v>0</v>
      </c>
      <c r="X390">
        <v>0</v>
      </c>
      <c r="AB390">
        <v>2.6821428894568889E-2</v>
      </c>
      <c r="AC390">
        <v>5.5970000000000004E-3</v>
      </c>
      <c r="AD390">
        <v>0</v>
      </c>
      <c r="AE390">
        <v>0</v>
      </c>
      <c r="AF390">
        <v>0</v>
      </c>
      <c r="AG390">
        <v>0</v>
      </c>
      <c r="AH390" t="s">
        <v>38</v>
      </c>
    </row>
    <row r="391" spans="1:34">
      <c r="A391" t="s">
        <v>701</v>
      </c>
      <c r="B391" t="s">
        <v>709</v>
      </c>
      <c r="C391" t="s">
        <v>703</v>
      </c>
      <c r="D391" t="s">
        <v>710</v>
      </c>
      <c r="E391" t="s">
        <v>38</v>
      </c>
      <c r="I391">
        <v>0</v>
      </c>
      <c r="M391">
        <v>0</v>
      </c>
      <c r="N391">
        <v>0</v>
      </c>
      <c r="R391">
        <v>0</v>
      </c>
      <c r="S391">
        <v>0</v>
      </c>
      <c r="V391">
        <v>0</v>
      </c>
      <c r="X391">
        <v>0</v>
      </c>
      <c r="AB391">
        <v>2.6821428894568889E-2</v>
      </c>
      <c r="AC391">
        <v>5.5970000000000004E-3</v>
      </c>
      <c r="AD391">
        <v>0</v>
      </c>
      <c r="AE391">
        <v>0</v>
      </c>
      <c r="AF391">
        <v>0</v>
      </c>
      <c r="AG391">
        <v>0</v>
      </c>
      <c r="AH391" t="s">
        <v>38</v>
      </c>
    </row>
    <row r="392" spans="1:34">
      <c r="A392" t="s">
        <v>701</v>
      </c>
      <c r="B392" t="s">
        <v>711</v>
      </c>
      <c r="C392" t="s">
        <v>703</v>
      </c>
      <c r="D392" t="s">
        <v>712</v>
      </c>
      <c r="E392" t="s">
        <v>38</v>
      </c>
      <c r="I392">
        <v>0</v>
      </c>
      <c r="M392">
        <v>0</v>
      </c>
      <c r="N392">
        <v>0</v>
      </c>
      <c r="R392">
        <v>0</v>
      </c>
      <c r="S392">
        <v>0</v>
      </c>
      <c r="V392">
        <v>0</v>
      </c>
      <c r="X392">
        <v>0</v>
      </c>
      <c r="AB392">
        <v>2.6821428894568889E-2</v>
      </c>
      <c r="AC392">
        <v>5.5970000000000004E-3</v>
      </c>
      <c r="AD392">
        <v>0</v>
      </c>
      <c r="AE392">
        <v>0</v>
      </c>
      <c r="AF392">
        <v>0</v>
      </c>
      <c r="AG392">
        <v>0</v>
      </c>
      <c r="AH392" t="s">
        <v>38</v>
      </c>
    </row>
    <row r="393" spans="1:34">
      <c r="A393" t="s">
        <v>701</v>
      </c>
      <c r="B393" t="s">
        <v>713</v>
      </c>
      <c r="C393" t="s">
        <v>703</v>
      </c>
      <c r="D393" t="s">
        <v>714</v>
      </c>
      <c r="E393" t="s">
        <v>38</v>
      </c>
      <c r="I393">
        <v>0</v>
      </c>
      <c r="M393">
        <v>0</v>
      </c>
      <c r="N393">
        <v>0</v>
      </c>
      <c r="R393">
        <v>0</v>
      </c>
      <c r="S393">
        <v>0</v>
      </c>
      <c r="V393">
        <v>0</v>
      </c>
      <c r="X393">
        <v>0</v>
      </c>
      <c r="AB393">
        <v>2.6821428894568889E-2</v>
      </c>
      <c r="AC393">
        <v>5.5970000000000004E-3</v>
      </c>
      <c r="AD393">
        <v>0</v>
      </c>
      <c r="AE393">
        <v>0</v>
      </c>
      <c r="AF393">
        <v>0</v>
      </c>
      <c r="AG393">
        <v>0</v>
      </c>
      <c r="AH393" t="s">
        <v>38</v>
      </c>
    </row>
    <row r="394" spans="1:34">
      <c r="A394" t="s">
        <v>701</v>
      </c>
      <c r="B394" t="s">
        <v>715</v>
      </c>
      <c r="C394" t="s">
        <v>703</v>
      </c>
      <c r="D394" t="s">
        <v>716</v>
      </c>
      <c r="E394" t="s">
        <v>38</v>
      </c>
      <c r="I394">
        <v>0</v>
      </c>
      <c r="M394">
        <v>0</v>
      </c>
      <c r="N394">
        <v>0</v>
      </c>
      <c r="R394">
        <v>0</v>
      </c>
      <c r="S394">
        <v>0</v>
      </c>
      <c r="V394">
        <v>0</v>
      </c>
      <c r="X394">
        <v>0</v>
      </c>
      <c r="AB394">
        <v>2.6821428894568889E-2</v>
      </c>
      <c r="AC394">
        <v>5.5970000000000004E-3</v>
      </c>
      <c r="AD394">
        <v>0</v>
      </c>
      <c r="AE394">
        <v>0</v>
      </c>
      <c r="AF394">
        <v>0</v>
      </c>
      <c r="AG394">
        <v>0</v>
      </c>
      <c r="AH394" t="s">
        <v>38</v>
      </c>
    </row>
    <row r="395" spans="1:34">
      <c r="A395" t="s">
        <v>701</v>
      </c>
      <c r="B395" t="s">
        <v>717</v>
      </c>
      <c r="C395" t="s">
        <v>703</v>
      </c>
      <c r="D395" t="s">
        <v>718</v>
      </c>
      <c r="E395" t="s">
        <v>38</v>
      </c>
      <c r="I395">
        <v>0</v>
      </c>
      <c r="M395">
        <v>0</v>
      </c>
      <c r="N395">
        <v>0</v>
      </c>
      <c r="R395">
        <v>0</v>
      </c>
      <c r="S395">
        <v>0</v>
      </c>
      <c r="V395">
        <v>0</v>
      </c>
      <c r="X395">
        <v>0</v>
      </c>
      <c r="AB395">
        <v>2.6821428894568889E-2</v>
      </c>
      <c r="AC395">
        <v>5.5970000000000004E-3</v>
      </c>
      <c r="AD395">
        <v>0</v>
      </c>
      <c r="AE395">
        <v>0</v>
      </c>
      <c r="AF395">
        <v>0</v>
      </c>
      <c r="AG395">
        <v>0</v>
      </c>
      <c r="AH395" t="s">
        <v>38</v>
      </c>
    </row>
    <row r="396" spans="1:34">
      <c r="A396" t="s">
        <v>701</v>
      </c>
      <c r="B396" t="s">
        <v>719</v>
      </c>
      <c r="C396" t="s">
        <v>703</v>
      </c>
      <c r="D396" t="s">
        <v>720</v>
      </c>
      <c r="E396" t="s">
        <v>38</v>
      </c>
      <c r="I396">
        <v>0</v>
      </c>
      <c r="M396">
        <v>0</v>
      </c>
      <c r="N396">
        <v>0</v>
      </c>
      <c r="R396">
        <v>0</v>
      </c>
      <c r="S396">
        <v>0</v>
      </c>
      <c r="V396">
        <v>0</v>
      </c>
      <c r="X396">
        <v>0</v>
      </c>
      <c r="AB396">
        <v>2.6821428894568889E-2</v>
      </c>
      <c r="AC396">
        <v>5.5970000000000004E-3</v>
      </c>
      <c r="AD396">
        <v>0</v>
      </c>
      <c r="AE396">
        <v>0</v>
      </c>
      <c r="AF396">
        <v>0</v>
      </c>
      <c r="AG396">
        <v>0</v>
      </c>
      <c r="AH396" t="s">
        <v>38</v>
      </c>
    </row>
    <row r="397" spans="1:34">
      <c r="A397" t="s">
        <v>701</v>
      </c>
      <c r="B397" t="s">
        <v>702</v>
      </c>
      <c r="C397" t="s">
        <v>721</v>
      </c>
      <c r="D397" t="s">
        <v>722</v>
      </c>
      <c r="E397" t="s">
        <v>723</v>
      </c>
      <c r="I397">
        <v>0</v>
      </c>
      <c r="M397">
        <v>0</v>
      </c>
      <c r="N397">
        <v>0</v>
      </c>
      <c r="R397">
        <v>0</v>
      </c>
      <c r="S397">
        <v>0</v>
      </c>
      <c r="V397">
        <v>0</v>
      </c>
      <c r="X397">
        <v>0</v>
      </c>
      <c r="AB397">
        <v>2.6821428894568889E-2</v>
      </c>
      <c r="AC397">
        <v>5.5970000000000004E-3</v>
      </c>
      <c r="AD397">
        <v>0</v>
      </c>
      <c r="AE397">
        <v>0</v>
      </c>
      <c r="AF397">
        <v>0</v>
      </c>
      <c r="AG397">
        <v>0</v>
      </c>
      <c r="AH397" t="s">
        <v>723</v>
      </c>
    </row>
    <row r="398" spans="1:34">
      <c r="A398" t="s">
        <v>701</v>
      </c>
      <c r="B398" t="s">
        <v>705</v>
      </c>
      <c r="C398" t="s">
        <v>721</v>
      </c>
      <c r="D398" t="s">
        <v>724</v>
      </c>
      <c r="E398" t="s">
        <v>723</v>
      </c>
      <c r="I398">
        <v>0</v>
      </c>
      <c r="M398">
        <v>0</v>
      </c>
      <c r="N398">
        <v>0</v>
      </c>
      <c r="R398">
        <v>0</v>
      </c>
      <c r="S398">
        <v>0</v>
      </c>
      <c r="V398">
        <v>0</v>
      </c>
      <c r="X398">
        <v>0</v>
      </c>
      <c r="AB398">
        <v>2.6821428894568889E-2</v>
      </c>
      <c r="AC398">
        <v>5.5970000000000004E-3</v>
      </c>
      <c r="AD398">
        <v>0</v>
      </c>
      <c r="AE398">
        <v>0</v>
      </c>
      <c r="AF398">
        <v>0</v>
      </c>
      <c r="AG398">
        <v>0</v>
      </c>
      <c r="AH398" t="s">
        <v>723</v>
      </c>
    </row>
    <row r="399" spans="1:34">
      <c r="A399" t="s">
        <v>701</v>
      </c>
      <c r="B399" t="s">
        <v>707</v>
      </c>
      <c r="C399" t="s">
        <v>721</v>
      </c>
      <c r="D399" t="s">
        <v>725</v>
      </c>
      <c r="E399" t="s">
        <v>723</v>
      </c>
      <c r="I399">
        <v>0</v>
      </c>
      <c r="M399">
        <v>0</v>
      </c>
      <c r="N399">
        <v>0</v>
      </c>
      <c r="R399">
        <v>0</v>
      </c>
      <c r="S399">
        <v>0</v>
      </c>
      <c r="V399">
        <v>0</v>
      </c>
      <c r="X399">
        <v>0</v>
      </c>
      <c r="AB399">
        <v>2.6821428894568889E-2</v>
      </c>
      <c r="AC399">
        <v>5.5970000000000004E-3</v>
      </c>
      <c r="AD399">
        <v>0</v>
      </c>
      <c r="AE399">
        <v>0</v>
      </c>
      <c r="AF399">
        <v>0</v>
      </c>
      <c r="AG399">
        <v>0</v>
      </c>
      <c r="AH399" t="s">
        <v>723</v>
      </c>
    </row>
    <row r="400" spans="1:34">
      <c r="A400" t="s">
        <v>701</v>
      </c>
      <c r="B400" t="s">
        <v>709</v>
      </c>
      <c r="C400" t="s">
        <v>721</v>
      </c>
      <c r="D400" t="s">
        <v>726</v>
      </c>
      <c r="E400" t="s">
        <v>723</v>
      </c>
      <c r="I400">
        <v>0</v>
      </c>
      <c r="M400">
        <v>0</v>
      </c>
      <c r="N400">
        <v>0</v>
      </c>
      <c r="R400">
        <v>0</v>
      </c>
      <c r="S400">
        <v>0</v>
      </c>
      <c r="V400">
        <v>0</v>
      </c>
      <c r="X400">
        <v>0</v>
      </c>
      <c r="AB400">
        <v>2.6821428894568889E-2</v>
      </c>
      <c r="AC400">
        <v>5.5970000000000004E-3</v>
      </c>
      <c r="AD400">
        <v>0</v>
      </c>
      <c r="AE400">
        <v>0</v>
      </c>
      <c r="AF400">
        <v>0</v>
      </c>
      <c r="AG400">
        <v>0</v>
      </c>
      <c r="AH400" t="s">
        <v>723</v>
      </c>
    </row>
    <row r="401" spans="1:34">
      <c r="A401" t="s">
        <v>701</v>
      </c>
      <c r="B401" t="s">
        <v>711</v>
      </c>
      <c r="C401" t="s">
        <v>721</v>
      </c>
      <c r="D401" t="s">
        <v>727</v>
      </c>
      <c r="E401" t="s">
        <v>723</v>
      </c>
      <c r="I401">
        <v>0</v>
      </c>
      <c r="M401">
        <v>0</v>
      </c>
      <c r="N401">
        <v>0</v>
      </c>
      <c r="R401">
        <v>0</v>
      </c>
      <c r="S401">
        <v>0</v>
      </c>
      <c r="V401">
        <v>0</v>
      </c>
      <c r="X401">
        <v>0</v>
      </c>
      <c r="AB401">
        <v>2.6821428894568889E-2</v>
      </c>
      <c r="AC401">
        <v>5.5970000000000004E-3</v>
      </c>
      <c r="AD401">
        <v>0</v>
      </c>
      <c r="AE401">
        <v>0</v>
      </c>
      <c r="AF401">
        <v>0</v>
      </c>
      <c r="AG401">
        <v>0</v>
      </c>
      <c r="AH401" t="s">
        <v>723</v>
      </c>
    </row>
    <row r="402" spans="1:34">
      <c r="A402" t="s">
        <v>701</v>
      </c>
      <c r="B402" t="s">
        <v>713</v>
      </c>
      <c r="C402" t="s">
        <v>721</v>
      </c>
      <c r="D402" t="s">
        <v>728</v>
      </c>
      <c r="E402" t="s">
        <v>723</v>
      </c>
      <c r="I402">
        <v>0</v>
      </c>
      <c r="M402">
        <v>0</v>
      </c>
      <c r="N402">
        <v>0</v>
      </c>
      <c r="R402">
        <v>0</v>
      </c>
      <c r="S402">
        <v>0</v>
      </c>
      <c r="V402">
        <v>0</v>
      </c>
      <c r="X402">
        <v>0</v>
      </c>
      <c r="AB402">
        <v>2.6821428894568889E-2</v>
      </c>
      <c r="AC402">
        <v>5.5970000000000004E-3</v>
      </c>
      <c r="AD402">
        <v>0</v>
      </c>
      <c r="AE402">
        <v>0</v>
      </c>
      <c r="AF402">
        <v>0</v>
      </c>
      <c r="AG402">
        <v>0</v>
      </c>
      <c r="AH402" t="s">
        <v>723</v>
      </c>
    </row>
    <row r="403" spans="1:34">
      <c r="A403" t="s">
        <v>701</v>
      </c>
      <c r="B403" t="s">
        <v>715</v>
      </c>
      <c r="C403" t="s">
        <v>721</v>
      </c>
      <c r="D403" t="s">
        <v>729</v>
      </c>
      <c r="E403" t="s">
        <v>723</v>
      </c>
      <c r="I403">
        <v>0</v>
      </c>
      <c r="M403">
        <v>0</v>
      </c>
      <c r="N403">
        <v>0</v>
      </c>
      <c r="R403">
        <v>0</v>
      </c>
      <c r="S403">
        <v>0</v>
      </c>
      <c r="V403">
        <v>0</v>
      </c>
      <c r="X403">
        <v>0</v>
      </c>
      <c r="AB403">
        <v>2.6821428894568889E-2</v>
      </c>
      <c r="AC403">
        <v>5.5970000000000004E-3</v>
      </c>
      <c r="AD403">
        <v>0</v>
      </c>
      <c r="AE403">
        <v>0</v>
      </c>
      <c r="AF403">
        <v>0</v>
      </c>
      <c r="AG403">
        <v>0</v>
      </c>
      <c r="AH403" t="s">
        <v>723</v>
      </c>
    </row>
    <row r="404" spans="1:34">
      <c r="A404" t="s">
        <v>701</v>
      </c>
      <c r="B404" t="s">
        <v>717</v>
      </c>
      <c r="C404" t="s">
        <v>721</v>
      </c>
      <c r="D404" t="s">
        <v>730</v>
      </c>
      <c r="E404" t="s">
        <v>723</v>
      </c>
      <c r="I404">
        <v>0</v>
      </c>
      <c r="M404">
        <v>0</v>
      </c>
      <c r="N404">
        <v>0</v>
      </c>
      <c r="R404">
        <v>0</v>
      </c>
      <c r="S404">
        <v>0</v>
      </c>
      <c r="V404">
        <v>0</v>
      </c>
      <c r="X404">
        <v>0</v>
      </c>
      <c r="AB404">
        <v>2.6821428894568889E-2</v>
      </c>
      <c r="AC404">
        <v>5.5970000000000004E-3</v>
      </c>
      <c r="AD404">
        <v>0</v>
      </c>
      <c r="AE404">
        <v>0</v>
      </c>
      <c r="AF404">
        <v>0</v>
      </c>
      <c r="AG404">
        <v>0</v>
      </c>
      <c r="AH404" t="s">
        <v>723</v>
      </c>
    </row>
    <row r="405" spans="1:34">
      <c r="A405" t="s">
        <v>701</v>
      </c>
      <c r="B405" t="s">
        <v>719</v>
      </c>
      <c r="C405" t="s">
        <v>721</v>
      </c>
      <c r="D405" t="s">
        <v>731</v>
      </c>
      <c r="E405" t="s">
        <v>723</v>
      </c>
      <c r="I405">
        <v>0</v>
      </c>
      <c r="M405">
        <v>0</v>
      </c>
      <c r="N405">
        <v>0</v>
      </c>
      <c r="R405">
        <v>0</v>
      </c>
      <c r="S405">
        <v>0</v>
      </c>
      <c r="V405">
        <v>0</v>
      </c>
      <c r="X405">
        <v>0</v>
      </c>
      <c r="AB405">
        <v>2.6821428894568889E-2</v>
      </c>
      <c r="AC405">
        <v>5.5970000000000004E-3</v>
      </c>
      <c r="AD405">
        <v>0</v>
      </c>
      <c r="AE405">
        <v>0</v>
      </c>
      <c r="AF405">
        <v>0</v>
      </c>
      <c r="AG405">
        <v>0</v>
      </c>
      <c r="AH405" t="s">
        <v>723</v>
      </c>
    </row>
    <row r="406" spans="1:34">
      <c r="A406" t="s">
        <v>701</v>
      </c>
      <c r="B406" t="s">
        <v>702</v>
      </c>
      <c r="C406" t="s">
        <v>732</v>
      </c>
      <c r="D406" t="s">
        <v>733</v>
      </c>
      <c r="E406" t="s">
        <v>47</v>
      </c>
      <c r="I406">
        <v>0</v>
      </c>
      <c r="M406">
        <v>0</v>
      </c>
      <c r="N406">
        <v>0</v>
      </c>
      <c r="R406">
        <v>0</v>
      </c>
      <c r="S406">
        <v>0</v>
      </c>
      <c r="V406">
        <v>0</v>
      </c>
      <c r="X406">
        <v>0</v>
      </c>
      <c r="AB406">
        <v>3.0091708467611122E-2</v>
      </c>
      <c r="AC406">
        <v>5.5970000000000004E-3</v>
      </c>
      <c r="AD406">
        <v>0</v>
      </c>
      <c r="AE406">
        <v>0</v>
      </c>
      <c r="AF406">
        <v>0</v>
      </c>
      <c r="AG406">
        <v>0</v>
      </c>
      <c r="AH406" t="s">
        <v>47</v>
      </c>
    </row>
    <row r="407" spans="1:34">
      <c r="A407" t="s">
        <v>701</v>
      </c>
      <c r="B407" t="s">
        <v>705</v>
      </c>
      <c r="C407" t="s">
        <v>732</v>
      </c>
      <c r="D407" t="s">
        <v>734</v>
      </c>
      <c r="E407" t="s">
        <v>47</v>
      </c>
      <c r="I407">
        <v>0</v>
      </c>
      <c r="M407">
        <v>0</v>
      </c>
      <c r="N407">
        <v>0</v>
      </c>
      <c r="R407">
        <v>0</v>
      </c>
      <c r="S407">
        <v>0</v>
      </c>
      <c r="V407">
        <v>0</v>
      </c>
      <c r="X407">
        <v>0</v>
      </c>
      <c r="AB407">
        <v>3.0091708467611122E-2</v>
      </c>
      <c r="AC407">
        <v>5.5970000000000004E-3</v>
      </c>
      <c r="AD407">
        <v>0</v>
      </c>
      <c r="AE407">
        <v>0</v>
      </c>
      <c r="AF407">
        <v>0</v>
      </c>
      <c r="AG407">
        <v>0</v>
      </c>
      <c r="AH407" t="s">
        <v>47</v>
      </c>
    </row>
    <row r="408" spans="1:34">
      <c r="A408" t="s">
        <v>701</v>
      </c>
      <c r="B408" t="s">
        <v>707</v>
      </c>
      <c r="C408" t="s">
        <v>732</v>
      </c>
      <c r="D408" t="s">
        <v>735</v>
      </c>
      <c r="E408" t="s">
        <v>47</v>
      </c>
      <c r="I408">
        <v>0</v>
      </c>
      <c r="M408">
        <v>0</v>
      </c>
      <c r="N408">
        <v>0</v>
      </c>
      <c r="R408">
        <v>0</v>
      </c>
      <c r="S408">
        <v>0</v>
      </c>
      <c r="V408">
        <v>0</v>
      </c>
      <c r="X408">
        <v>0</v>
      </c>
      <c r="AB408">
        <v>3.0091708467611122E-2</v>
      </c>
      <c r="AC408">
        <v>5.5970000000000004E-3</v>
      </c>
      <c r="AD408">
        <v>0</v>
      </c>
      <c r="AE408">
        <v>0</v>
      </c>
      <c r="AF408">
        <v>0</v>
      </c>
      <c r="AG408">
        <v>0</v>
      </c>
      <c r="AH408" t="s">
        <v>47</v>
      </c>
    </row>
    <row r="409" spans="1:34">
      <c r="A409" t="s">
        <v>701</v>
      </c>
      <c r="B409" t="s">
        <v>709</v>
      </c>
      <c r="C409" t="s">
        <v>732</v>
      </c>
      <c r="D409" t="s">
        <v>736</v>
      </c>
      <c r="E409" t="s">
        <v>47</v>
      </c>
      <c r="I409">
        <v>0</v>
      </c>
      <c r="M409">
        <v>0</v>
      </c>
      <c r="N409">
        <v>0</v>
      </c>
      <c r="R409">
        <v>0</v>
      </c>
      <c r="S409">
        <v>0</v>
      </c>
      <c r="V409">
        <v>0</v>
      </c>
      <c r="X409">
        <v>0</v>
      </c>
      <c r="AB409">
        <v>3.0091708467611122E-2</v>
      </c>
      <c r="AC409">
        <v>5.5970000000000004E-3</v>
      </c>
      <c r="AD409">
        <v>0</v>
      </c>
      <c r="AE409">
        <v>0</v>
      </c>
      <c r="AF409">
        <v>0</v>
      </c>
      <c r="AG409">
        <v>0</v>
      </c>
      <c r="AH409" t="s">
        <v>47</v>
      </c>
    </row>
    <row r="410" spans="1:34">
      <c r="A410" t="s">
        <v>701</v>
      </c>
      <c r="B410" t="s">
        <v>711</v>
      </c>
      <c r="C410" t="s">
        <v>732</v>
      </c>
      <c r="D410" t="s">
        <v>737</v>
      </c>
      <c r="E410" t="s">
        <v>47</v>
      </c>
      <c r="I410">
        <v>0</v>
      </c>
      <c r="M410">
        <v>0</v>
      </c>
      <c r="N410">
        <v>0</v>
      </c>
      <c r="R410">
        <v>0</v>
      </c>
      <c r="S410">
        <v>0</v>
      </c>
      <c r="V410">
        <v>0</v>
      </c>
      <c r="X410">
        <v>0</v>
      </c>
      <c r="AB410">
        <v>3.0091708467611122E-2</v>
      </c>
      <c r="AC410">
        <v>5.5970000000000004E-3</v>
      </c>
      <c r="AD410">
        <v>0</v>
      </c>
      <c r="AE410">
        <v>0</v>
      </c>
      <c r="AF410">
        <v>0</v>
      </c>
      <c r="AG410">
        <v>0</v>
      </c>
      <c r="AH410" t="s">
        <v>47</v>
      </c>
    </row>
    <row r="411" spans="1:34">
      <c r="A411" t="s">
        <v>701</v>
      </c>
      <c r="B411" t="s">
        <v>713</v>
      </c>
      <c r="C411" t="s">
        <v>732</v>
      </c>
      <c r="D411" t="s">
        <v>738</v>
      </c>
      <c r="E411" t="s">
        <v>47</v>
      </c>
      <c r="I411">
        <v>0</v>
      </c>
      <c r="M411">
        <v>0</v>
      </c>
      <c r="N411">
        <v>0</v>
      </c>
      <c r="R411">
        <v>0</v>
      </c>
      <c r="S411">
        <v>0</v>
      </c>
      <c r="V411">
        <v>0</v>
      </c>
      <c r="X411">
        <v>0</v>
      </c>
      <c r="AB411">
        <v>3.0091708467611122E-2</v>
      </c>
      <c r="AC411">
        <v>5.5970000000000004E-3</v>
      </c>
      <c r="AD411">
        <v>0</v>
      </c>
      <c r="AE411">
        <v>0</v>
      </c>
      <c r="AF411">
        <v>0</v>
      </c>
      <c r="AG411">
        <v>0</v>
      </c>
      <c r="AH411" t="s">
        <v>47</v>
      </c>
    </row>
    <row r="412" spans="1:34">
      <c r="A412" t="s">
        <v>701</v>
      </c>
      <c r="B412" t="s">
        <v>715</v>
      </c>
      <c r="C412" t="s">
        <v>732</v>
      </c>
      <c r="D412" t="s">
        <v>739</v>
      </c>
      <c r="E412" t="s">
        <v>47</v>
      </c>
      <c r="I412">
        <v>0</v>
      </c>
      <c r="M412">
        <v>0</v>
      </c>
      <c r="N412">
        <v>0</v>
      </c>
      <c r="R412">
        <v>0</v>
      </c>
      <c r="S412">
        <v>0</v>
      </c>
      <c r="V412">
        <v>0</v>
      </c>
      <c r="X412">
        <v>0</v>
      </c>
      <c r="AB412">
        <v>3.0091708467611122E-2</v>
      </c>
      <c r="AC412">
        <v>5.5970000000000004E-3</v>
      </c>
      <c r="AD412">
        <v>0</v>
      </c>
      <c r="AE412">
        <v>0</v>
      </c>
      <c r="AF412">
        <v>0</v>
      </c>
      <c r="AG412">
        <v>0</v>
      </c>
      <c r="AH412" t="s">
        <v>47</v>
      </c>
    </row>
    <row r="413" spans="1:34">
      <c r="A413" t="s">
        <v>701</v>
      </c>
      <c r="B413" t="s">
        <v>717</v>
      </c>
      <c r="C413" t="s">
        <v>732</v>
      </c>
      <c r="D413" t="s">
        <v>740</v>
      </c>
      <c r="E413" t="s">
        <v>47</v>
      </c>
      <c r="I413">
        <v>0</v>
      </c>
      <c r="M413">
        <v>0</v>
      </c>
      <c r="N413">
        <v>0</v>
      </c>
      <c r="R413">
        <v>0</v>
      </c>
      <c r="S413">
        <v>0</v>
      </c>
      <c r="V413">
        <v>0</v>
      </c>
      <c r="X413">
        <v>0</v>
      </c>
      <c r="AB413">
        <v>3.0091708467611122E-2</v>
      </c>
      <c r="AC413">
        <v>5.5970000000000004E-3</v>
      </c>
      <c r="AD413">
        <v>0</v>
      </c>
      <c r="AE413">
        <v>0</v>
      </c>
      <c r="AF413">
        <v>0</v>
      </c>
      <c r="AG413">
        <v>0</v>
      </c>
      <c r="AH413" t="s">
        <v>47</v>
      </c>
    </row>
    <row r="414" spans="1:34">
      <c r="A414" t="s">
        <v>701</v>
      </c>
      <c r="B414" t="s">
        <v>719</v>
      </c>
      <c r="C414" t="s">
        <v>732</v>
      </c>
      <c r="D414" t="s">
        <v>741</v>
      </c>
      <c r="E414" t="s">
        <v>47</v>
      </c>
      <c r="I414">
        <v>0</v>
      </c>
      <c r="M414">
        <v>0</v>
      </c>
      <c r="N414">
        <v>0</v>
      </c>
      <c r="R414">
        <v>0</v>
      </c>
      <c r="S414">
        <v>0</v>
      </c>
      <c r="V414">
        <v>0</v>
      </c>
      <c r="X414">
        <v>0</v>
      </c>
      <c r="AB414">
        <v>3.0091708467611122E-2</v>
      </c>
      <c r="AC414">
        <v>5.5970000000000004E-3</v>
      </c>
      <c r="AD414">
        <v>0</v>
      </c>
      <c r="AE414">
        <v>0</v>
      </c>
      <c r="AF414">
        <v>0</v>
      </c>
      <c r="AG414">
        <v>0</v>
      </c>
      <c r="AH414" t="s">
        <v>47</v>
      </c>
    </row>
    <row r="415" spans="1:34">
      <c r="A415" t="s">
        <v>701</v>
      </c>
      <c r="B415" t="s">
        <v>702</v>
      </c>
      <c r="C415" t="s">
        <v>742</v>
      </c>
      <c r="D415" t="s">
        <v>743</v>
      </c>
      <c r="E415" t="s">
        <v>53</v>
      </c>
      <c r="I415">
        <v>0</v>
      </c>
      <c r="M415">
        <v>0</v>
      </c>
      <c r="N415">
        <v>0</v>
      </c>
      <c r="R415">
        <v>0</v>
      </c>
      <c r="S415">
        <v>0</v>
      </c>
      <c r="V415">
        <v>0</v>
      </c>
      <c r="X415">
        <v>0</v>
      </c>
      <c r="AB415">
        <v>3.1670353891416758E-2</v>
      </c>
      <c r="AC415">
        <v>5.5970000000000004E-3</v>
      </c>
      <c r="AD415">
        <v>0</v>
      </c>
      <c r="AE415">
        <v>0</v>
      </c>
      <c r="AF415">
        <v>0</v>
      </c>
      <c r="AG415">
        <v>0</v>
      </c>
      <c r="AH415" t="s">
        <v>53</v>
      </c>
    </row>
    <row r="416" spans="1:34">
      <c r="A416" t="s">
        <v>701</v>
      </c>
      <c r="B416" t="s">
        <v>705</v>
      </c>
      <c r="C416" t="s">
        <v>742</v>
      </c>
      <c r="D416" t="s">
        <v>744</v>
      </c>
      <c r="E416" t="s">
        <v>53</v>
      </c>
      <c r="I416">
        <v>0</v>
      </c>
      <c r="M416">
        <v>0</v>
      </c>
      <c r="N416">
        <v>0</v>
      </c>
      <c r="R416">
        <v>0</v>
      </c>
      <c r="S416">
        <v>0</v>
      </c>
      <c r="V416">
        <v>0</v>
      </c>
      <c r="X416">
        <v>0</v>
      </c>
      <c r="AB416">
        <v>3.1670353891416758E-2</v>
      </c>
      <c r="AC416">
        <v>5.5970000000000004E-3</v>
      </c>
      <c r="AD416">
        <v>0</v>
      </c>
      <c r="AE416">
        <v>0</v>
      </c>
      <c r="AF416">
        <v>0</v>
      </c>
      <c r="AG416">
        <v>0</v>
      </c>
      <c r="AH416" t="s">
        <v>53</v>
      </c>
    </row>
    <row r="417" spans="1:34">
      <c r="A417" t="s">
        <v>701</v>
      </c>
      <c r="B417" t="s">
        <v>707</v>
      </c>
      <c r="C417" t="s">
        <v>742</v>
      </c>
      <c r="D417" t="s">
        <v>745</v>
      </c>
      <c r="E417" t="s">
        <v>53</v>
      </c>
      <c r="I417">
        <v>0</v>
      </c>
      <c r="M417">
        <v>0</v>
      </c>
      <c r="N417">
        <v>0</v>
      </c>
      <c r="R417">
        <v>0</v>
      </c>
      <c r="S417">
        <v>0</v>
      </c>
      <c r="V417">
        <v>0</v>
      </c>
      <c r="X417">
        <v>0</v>
      </c>
      <c r="AB417">
        <v>3.1670353891416758E-2</v>
      </c>
      <c r="AC417">
        <v>5.5970000000000004E-3</v>
      </c>
      <c r="AD417">
        <v>0</v>
      </c>
      <c r="AE417">
        <v>0</v>
      </c>
      <c r="AF417">
        <v>0</v>
      </c>
      <c r="AG417">
        <v>0</v>
      </c>
      <c r="AH417" t="s">
        <v>53</v>
      </c>
    </row>
    <row r="418" spans="1:34">
      <c r="A418" t="s">
        <v>701</v>
      </c>
      <c r="B418" t="s">
        <v>709</v>
      </c>
      <c r="C418" t="s">
        <v>742</v>
      </c>
      <c r="D418" t="s">
        <v>746</v>
      </c>
      <c r="E418" t="s">
        <v>53</v>
      </c>
      <c r="I418">
        <v>0</v>
      </c>
      <c r="M418">
        <v>0</v>
      </c>
      <c r="N418">
        <v>0</v>
      </c>
      <c r="R418">
        <v>0</v>
      </c>
      <c r="S418">
        <v>0</v>
      </c>
      <c r="V418">
        <v>0</v>
      </c>
      <c r="X418">
        <v>0</v>
      </c>
      <c r="AB418">
        <v>3.1670353891416758E-2</v>
      </c>
      <c r="AC418">
        <v>5.5970000000000004E-3</v>
      </c>
      <c r="AD418">
        <v>0</v>
      </c>
      <c r="AE418">
        <v>0</v>
      </c>
      <c r="AF418">
        <v>0</v>
      </c>
      <c r="AG418">
        <v>0</v>
      </c>
      <c r="AH418" t="s">
        <v>53</v>
      </c>
    </row>
    <row r="419" spans="1:34">
      <c r="A419" t="s">
        <v>701</v>
      </c>
      <c r="B419" t="s">
        <v>711</v>
      </c>
      <c r="C419" t="s">
        <v>742</v>
      </c>
      <c r="D419" t="s">
        <v>747</v>
      </c>
      <c r="E419" t="s">
        <v>53</v>
      </c>
      <c r="I419">
        <v>0</v>
      </c>
      <c r="M419">
        <v>0</v>
      </c>
      <c r="N419">
        <v>0</v>
      </c>
      <c r="R419">
        <v>0</v>
      </c>
      <c r="S419">
        <v>0</v>
      </c>
      <c r="V419">
        <v>0</v>
      </c>
      <c r="X419">
        <v>0</v>
      </c>
      <c r="AB419">
        <v>3.1670353891416758E-2</v>
      </c>
      <c r="AC419">
        <v>5.5970000000000004E-3</v>
      </c>
      <c r="AD419">
        <v>0</v>
      </c>
      <c r="AE419">
        <v>0</v>
      </c>
      <c r="AF419">
        <v>0</v>
      </c>
      <c r="AG419">
        <v>0</v>
      </c>
      <c r="AH419" t="s">
        <v>53</v>
      </c>
    </row>
    <row r="420" spans="1:34">
      <c r="A420" t="s">
        <v>701</v>
      </c>
      <c r="B420" t="s">
        <v>713</v>
      </c>
      <c r="C420" t="s">
        <v>742</v>
      </c>
      <c r="D420" t="s">
        <v>748</v>
      </c>
      <c r="E420" t="s">
        <v>53</v>
      </c>
      <c r="I420">
        <v>0</v>
      </c>
      <c r="M420">
        <v>0</v>
      </c>
      <c r="N420">
        <v>0</v>
      </c>
      <c r="R420">
        <v>0</v>
      </c>
      <c r="S420">
        <v>0</v>
      </c>
      <c r="V420">
        <v>0</v>
      </c>
      <c r="X420">
        <v>0</v>
      </c>
      <c r="AB420">
        <v>3.1670353891416758E-2</v>
      </c>
      <c r="AC420">
        <v>5.5970000000000004E-3</v>
      </c>
      <c r="AD420">
        <v>0</v>
      </c>
      <c r="AE420">
        <v>0</v>
      </c>
      <c r="AF420">
        <v>0</v>
      </c>
      <c r="AG420">
        <v>0</v>
      </c>
      <c r="AH420" t="s">
        <v>53</v>
      </c>
    </row>
    <row r="421" spans="1:34">
      <c r="A421" t="s">
        <v>701</v>
      </c>
      <c r="B421" t="s">
        <v>715</v>
      </c>
      <c r="C421" t="s">
        <v>742</v>
      </c>
      <c r="D421" t="s">
        <v>749</v>
      </c>
      <c r="E421" t="s">
        <v>53</v>
      </c>
      <c r="I421">
        <v>0</v>
      </c>
      <c r="M421">
        <v>0</v>
      </c>
      <c r="N421">
        <v>0</v>
      </c>
      <c r="R421">
        <v>0</v>
      </c>
      <c r="S421">
        <v>0</v>
      </c>
      <c r="V421">
        <v>0</v>
      </c>
      <c r="X421">
        <v>0</v>
      </c>
      <c r="AB421">
        <v>3.1670353891416758E-2</v>
      </c>
      <c r="AC421">
        <v>5.5970000000000004E-3</v>
      </c>
      <c r="AD421">
        <v>0</v>
      </c>
      <c r="AE421">
        <v>0</v>
      </c>
      <c r="AF421">
        <v>0</v>
      </c>
      <c r="AG421">
        <v>0</v>
      </c>
      <c r="AH421" t="s">
        <v>53</v>
      </c>
    </row>
    <row r="422" spans="1:34">
      <c r="A422" t="s">
        <v>701</v>
      </c>
      <c r="B422" t="s">
        <v>717</v>
      </c>
      <c r="C422" t="s">
        <v>742</v>
      </c>
      <c r="D422" t="s">
        <v>750</v>
      </c>
      <c r="E422" t="s">
        <v>53</v>
      </c>
      <c r="I422">
        <v>0</v>
      </c>
      <c r="M422">
        <v>0</v>
      </c>
      <c r="N422">
        <v>0</v>
      </c>
      <c r="R422">
        <v>0</v>
      </c>
      <c r="S422">
        <v>0</v>
      </c>
      <c r="V422">
        <v>0</v>
      </c>
      <c r="X422">
        <v>0</v>
      </c>
      <c r="AB422">
        <v>3.1670353891416758E-2</v>
      </c>
      <c r="AC422">
        <v>5.5970000000000004E-3</v>
      </c>
      <c r="AD422">
        <v>0</v>
      </c>
      <c r="AE422">
        <v>0</v>
      </c>
      <c r="AF422">
        <v>0</v>
      </c>
      <c r="AG422">
        <v>0</v>
      </c>
      <c r="AH422" t="s">
        <v>53</v>
      </c>
    </row>
    <row r="423" spans="1:34">
      <c r="A423" t="s">
        <v>701</v>
      </c>
      <c r="B423" t="s">
        <v>719</v>
      </c>
      <c r="C423" t="s">
        <v>742</v>
      </c>
      <c r="D423" t="s">
        <v>751</v>
      </c>
      <c r="E423" t="s">
        <v>53</v>
      </c>
      <c r="I423">
        <v>0</v>
      </c>
      <c r="M423">
        <v>0</v>
      </c>
      <c r="N423">
        <v>0</v>
      </c>
      <c r="R423">
        <v>0</v>
      </c>
      <c r="S423">
        <v>0</v>
      </c>
      <c r="V423">
        <v>0</v>
      </c>
      <c r="X423">
        <v>0</v>
      </c>
      <c r="AB423">
        <v>3.1670353891416758E-2</v>
      </c>
      <c r="AC423">
        <v>5.5970000000000004E-3</v>
      </c>
      <c r="AD423">
        <v>0</v>
      </c>
      <c r="AE423">
        <v>0</v>
      </c>
      <c r="AF423">
        <v>0</v>
      </c>
      <c r="AG423">
        <v>0</v>
      </c>
      <c r="AH423" t="s">
        <v>53</v>
      </c>
    </row>
    <row r="424" spans="1:34">
      <c r="A424" t="s">
        <v>701</v>
      </c>
      <c r="B424" t="s">
        <v>702</v>
      </c>
      <c r="C424" t="s">
        <v>752</v>
      </c>
      <c r="D424" t="s">
        <v>753</v>
      </c>
      <c r="E424" t="s">
        <v>59</v>
      </c>
      <c r="I424">
        <v>0</v>
      </c>
      <c r="M424">
        <v>0</v>
      </c>
      <c r="N424">
        <v>0</v>
      </c>
      <c r="R424">
        <v>0</v>
      </c>
      <c r="S424">
        <v>0</v>
      </c>
      <c r="V424">
        <v>0</v>
      </c>
      <c r="X424">
        <v>0</v>
      </c>
      <c r="AB424">
        <v>3.1670353891416758E-2</v>
      </c>
      <c r="AC424">
        <v>5.5970000000000004E-3</v>
      </c>
      <c r="AD424">
        <v>0</v>
      </c>
      <c r="AE424">
        <v>0</v>
      </c>
      <c r="AF424">
        <v>0</v>
      </c>
      <c r="AG424">
        <v>0</v>
      </c>
      <c r="AH424" t="s">
        <v>59</v>
      </c>
    </row>
    <row r="425" spans="1:34">
      <c r="A425" t="s">
        <v>701</v>
      </c>
      <c r="B425" t="s">
        <v>705</v>
      </c>
      <c r="C425" t="s">
        <v>752</v>
      </c>
      <c r="D425" t="s">
        <v>754</v>
      </c>
      <c r="E425" t="s">
        <v>59</v>
      </c>
      <c r="I425">
        <v>0</v>
      </c>
      <c r="M425">
        <v>0</v>
      </c>
      <c r="N425">
        <v>0</v>
      </c>
      <c r="R425">
        <v>0</v>
      </c>
      <c r="S425">
        <v>0</v>
      </c>
      <c r="V425">
        <v>0</v>
      </c>
      <c r="X425">
        <v>0</v>
      </c>
      <c r="AB425">
        <v>3.1670353891416758E-2</v>
      </c>
      <c r="AC425">
        <v>5.5970000000000004E-3</v>
      </c>
      <c r="AD425">
        <v>0</v>
      </c>
      <c r="AE425">
        <v>0</v>
      </c>
      <c r="AF425">
        <v>0</v>
      </c>
      <c r="AG425">
        <v>0</v>
      </c>
      <c r="AH425" t="s">
        <v>59</v>
      </c>
    </row>
    <row r="426" spans="1:34">
      <c r="A426" t="s">
        <v>701</v>
      </c>
      <c r="B426" t="s">
        <v>707</v>
      </c>
      <c r="C426" t="s">
        <v>752</v>
      </c>
      <c r="D426" t="s">
        <v>755</v>
      </c>
      <c r="E426" t="s">
        <v>59</v>
      </c>
      <c r="I426">
        <v>0</v>
      </c>
      <c r="M426">
        <v>0</v>
      </c>
      <c r="N426">
        <v>0</v>
      </c>
      <c r="R426">
        <v>0</v>
      </c>
      <c r="S426">
        <v>0</v>
      </c>
      <c r="V426">
        <v>0</v>
      </c>
      <c r="X426">
        <v>0</v>
      </c>
      <c r="AB426">
        <v>3.1670353891416758E-2</v>
      </c>
      <c r="AC426">
        <v>5.5970000000000004E-3</v>
      </c>
      <c r="AD426">
        <v>0</v>
      </c>
      <c r="AE426">
        <v>0</v>
      </c>
      <c r="AF426">
        <v>0</v>
      </c>
      <c r="AG426">
        <v>0</v>
      </c>
      <c r="AH426" t="s">
        <v>59</v>
      </c>
    </row>
    <row r="427" spans="1:34">
      <c r="A427" t="s">
        <v>701</v>
      </c>
      <c r="B427" t="s">
        <v>709</v>
      </c>
      <c r="C427" t="s">
        <v>752</v>
      </c>
      <c r="D427" t="s">
        <v>756</v>
      </c>
      <c r="E427" t="s">
        <v>59</v>
      </c>
      <c r="I427">
        <v>0</v>
      </c>
      <c r="M427">
        <v>0</v>
      </c>
      <c r="N427">
        <v>0</v>
      </c>
      <c r="R427">
        <v>0</v>
      </c>
      <c r="S427">
        <v>0</v>
      </c>
      <c r="V427">
        <v>0</v>
      </c>
      <c r="X427">
        <v>0</v>
      </c>
      <c r="AB427">
        <v>3.1670353891416758E-2</v>
      </c>
      <c r="AC427">
        <v>5.5970000000000004E-3</v>
      </c>
      <c r="AD427">
        <v>0</v>
      </c>
      <c r="AE427">
        <v>0</v>
      </c>
      <c r="AF427">
        <v>0</v>
      </c>
      <c r="AG427">
        <v>0</v>
      </c>
      <c r="AH427" t="s">
        <v>59</v>
      </c>
    </row>
    <row r="428" spans="1:34">
      <c r="A428" t="s">
        <v>701</v>
      </c>
      <c r="B428" t="s">
        <v>711</v>
      </c>
      <c r="C428" t="s">
        <v>752</v>
      </c>
      <c r="D428" t="s">
        <v>757</v>
      </c>
      <c r="E428" t="s">
        <v>59</v>
      </c>
      <c r="I428">
        <v>0</v>
      </c>
      <c r="M428">
        <v>0</v>
      </c>
      <c r="N428">
        <v>0</v>
      </c>
      <c r="R428">
        <v>0</v>
      </c>
      <c r="S428">
        <v>0</v>
      </c>
      <c r="V428">
        <v>0</v>
      </c>
      <c r="X428">
        <v>0</v>
      </c>
      <c r="AB428">
        <v>3.1670353891416758E-2</v>
      </c>
      <c r="AC428">
        <v>5.5970000000000004E-3</v>
      </c>
      <c r="AD428">
        <v>0</v>
      </c>
      <c r="AE428">
        <v>0</v>
      </c>
      <c r="AF428">
        <v>0</v>
      </c>
      <c r="AG428">
        <v>0</v>
      </c>
      <c r="AH428" t="s">
        <v>59</v>
      </c>
    </row>
    <row r="429" spans="1:34">
      <c r="A429" t="s">
        <v>701</v>
      </c>
      <c r="B429" t="s">
        <v>713</v>
      </c>
      <c r="C429" t="s">
        <v>752</v>
      </c>
      <c r="D429" t="s">
        <v>758</v>
      </c>
      <c r="E429" t="s">
        <v>59</v>
      </c>
      <c r="I429">
        <v>0</v>
      </c>
      <c r="M429">
        <v>0</v>
      </c>
      <c r="N429">
        <v>0</v>
      </c>
      <c r="R429">
        <v>0</v>
      </c>
      <c r="S429">
        <v>0</v>
      </c>
      <c r="V429">
        <v>0</v>
      </c>
      <c r="X429">
        <v>0</v>
      </c>
      <c r="AB429">
        <v>3.1670353891416758E-2</v>
      </c>
      <c r="AC429">
        <v>5.5970000000000004E-3</v>
      </c>
      <c r="AD429">
        <v>0</v>
      </c>
      <c r="AE429">
        <v>0</v>
      </c>
      <c r="AF429">
        <v>0</v>
      </c>
      <c r="AG429">
        <v>0</v>
      </c>
      <c r="AH429" t="s">
        <v>59</v>
      </c>
    </row>
    <row r="430" spans="1:34">
      <c r="A430" t="s">
        <v>701</v>
      </c>
      <c r="B430" t="s">
        <v>715</v>
      </c>
      <c r="C430" t="s">
        <v>752</v>
      </c>
      <c r="D430" t="s">
        <v>759</v>
      </c>
      <c r="E430" t="s">
        <v>59</v>
      </c>
      <c r="I430">
        <v>0</v>
      </c>
      <c r="M430">
        <v>0</v>
      </c>
      <c r="N430">
        <v>0</v>
      </c>
      <c r="R430">
        <v>0</v>
      </c>
      <c r="S430">
        <v>0</v>
      </c>
      <c r="V430">
        <v>0</v>
      </c>
      <c r="X430">
        <v>0</v>
      </c>
      <c r="AB430">
        <v>3.1670353891416758E-2</v>
      </c>
      <c r="AC430">
        <v>5.5970000000000004E-3</v>
      </c>
      <c r="AD430">
        <v>0</v>
      </c>
      <c r="AE430">
        <v>0</v>
      </c>
      <c r="AF430">
        <v>0</v>
      </c>
      <c r="AG430">
        <v>0</v>
      </c>
      <c r="AH430" t="s">
        <v>59</v>
      </c>
    </row>
    <row r="431" spans="1:34">
      <c r="A431" t="s">
        <v>701</v>
      </c>
      <c r="B431" t="s">
        <v>717</v>
      </c>
      <c r="C431" t="s">
        <v>752</v>
      </c>
      <c r="D431" t="s">
        <v>760</v>
      </c>
      <c r="E431" t="s">
        <v>59</v>
      </c>
      <c r="I431">
        <v>0</v>
      </c>
      <c r="M431">
        <v>0</v>
      </c>
      <c r="N431">
        <v>0</v>
      </c>
      <c r="R431">
        <v>0</v>
      </c>
      <c r="S431">
        <v>0</v>
      </c>
      <c r="V431">
        <v>0</v>
      </c>
      <c r="X431">
        <v>0</v>
      </c>
      <c r="AB431">
        <v>3.1670353891416758E-2</v>
      </c>
      <c r="AC431">
        <v>5.5970000000000004E-3</v>
      </c>
      <c r="AD431">
        <v>0</v>
      </c>
      <c r="AE431">
        <v>0</v>
      </c>
      <c r="AF431">
        <v>0</v>
      </c>
      <c r="AG431">
        <v>0</v>
      </c>
      <c r="AH431" t="s">
        <v>59</v>
      </c>
    </row>
    <row r="432" spans="1:34">
      <c r="A432" t="s">
        <v>701</v>
      </c>
      <c r="B432" t="s">
        <v>719</v>
      </c>
      <c r="C432" t="s">
        <v>752</v>
      </c>
      <c r="D432" t="s">
        <v>761</v>
      </c>
      <c r="E432" t="s">
        <v>59</v>
      </c>
      <c r="I432">
        <v>0</v>
      </c>
      <c r="M432">
        <v>0</v>
      </c>
      <c r="N432">
        <v>0</v>
      </c>
      <c r="R432">
        <v>0</v>
      </c>
      <c r="S432">
        <v>0</v>
      </c>
      <c r="V432">
        <v>0</v>
      </c>
      <c r="X432">
        <v>0</v>
      </c>
      <c r="AB432">
        <v>3.1670353891416758E-2</v>
      </c>
      <c r="AC432">
        <v>5.5970000000000004E-3</v>
      </c>
      <c r="AD432">
        <v>0</v>
      </c>
      <c r="AE432">
        <v>0</v>
      </c>
      <c r="AF432">
        <v>0</v>
      </c>
      <c r="AG432">
        <v>0</v>
      </c>
      <c r="AH432" t="s">
        <v>59</v>
      </c>
    </row>
    <row r="433" spans="1:34">
      <c r="A433" t="s">
        <v>701</v>
      </c>
      <c r="B433" t="s">
        <v>702</v>
      </c>
      <c r="C433" t="s">
        <v>762</v>
      </c>
      <c r="D433" t="s">
        <v>763</v>
      </c>
      <c r="E433" t="s">
        <v>38</v>
      </c>
      <c r="F433" t="s">
        <v>723</v>
      </c>
      <c r="I433">
        <v>0</v>
      </c>
      <c r="J433">
        <v>0</v>
      </c>
      <c r="M433">
        <v>0</v>
      </c>
      <c r="N433">
        <v>0</v>
      </c>
      <c r="O433">
        <v>0</v>
      </c>
      <c r="R433">
        <v>0</v>
      </c>
      <c r="S433">
        <v>0</v>
      </c>
      <c r="T433">
        <v>0</v>
      </c>
      <c r="V433">
        <v>0</v>
      </c>
      <c r="X433">
        <v>0</v>
      </c>
      <c r="Y433">
        <v>0</v>
      </c>
      <c r="AB433">
        <v>5.3642857789137771E-2</v>
      </c>
      <c r="AC433">
        <v>5.5970000000000004E-3</v>
      </c>
      <c r="AD433">
        <v>0</v>
      </c>
      <c r="AE433">
        <v>0</v>
      </c>
      <c r="AF433">
        <v>0</v>
      </c>
      <c r="AG433">
        <v>0</v>
      </c>
      <c r="AH433" t="s">
        <v>764</v>
      </c>
    </row>
    <row r="434" spans="1:34">
      <c r="A434" t="s">
        <v>701</v>
      </c>
      <c r="B434" t="s">
        <v>705</v>
      </c>
      <c r="C434" t="s">
        <v>762</v>
      </c>
      <c r="D434" t="s">
        <v>765</v>
      </c>
      <c r="E434" t="s">
        <v>38</v>
      </c>
      <c r="F434" t="s">
        <v>723</v>
      </c>
      <c r="I434">
        <v>0</v>
      </c>
      <c r="J434">
        <v>0</v>
      </c>
      <c r="M434">
        <v>0</v>
      </c>
      <c r="N434">
        <v>0</v>
      </c>
      <c r="O434">
        <v>0</v>
      </c>
      <c r="R434">
        <v>0</v>
      </c>
      <c r="S434">
        <v>0</v>
      </c>
      <c r="T434">
        <v>0</v>
      </c>
      <c r="V434">
        <v>0</v>
      </c>
      <c r="X434">
        <v>0</v>
      </c>
      <c r="Y434">
        <v>0</v>
      </c>
      <c r="AB434">
        <v>5.3642857789137771E-2</v>
      </c>
      <c r="AC434">
        <v>5.5970000000000004E-3</v>
      </c>
      <c r="AD434">
        <v>0</v>
      </c>
      <c r="AE434">
        <v>0</v>
      </c>
      <c r="AF434">
        <v>0</v>
      </c>
      <c r="AG434">
        <v>0</v>
      </c>
      <c r="AH434" t="s">
        <v>764</v>
      </c>
    </row>
    <row r="435" spans="1:34">
      <c r="A435" t="s">
        <v>701</v>
      </c>
      <c r="B435" t="s">
        <v>707</v>
      </c>
      <c r="C435" t="s">
        <v>762</v>
      </c>
      <c r="D435" t="s">
        <v>766</v>
      </c>
      <c r="E435" t="s">
        <v>38</v>
      </c>
      <c r="F435" t="s">
        <v>723</v>
      </c>
      <c r="I435">
        <v>0</v>
      </c>
      <c r="J435">
        <v>0</v>
      </c>
      <c r="M435">
        <v>0</v>
      </c>
      <c r="N435">
        <v>0</v>
      </c>
      <c r="O435">
        <v>0</v>
      </c>
      <c r="R435">
        <v>0</v>
      </c>
      <c r="S435">
        <v>0</v>
      </c>
      <c r="T435">
        <v>0</v>
      </c>
      <c r="V435">
        <v>0</v>
      </c>
      <c r="X435">
        <v>0</v>
      </c>
      <c r="Y435">
        <v>0</v>
      </c>
      <c r="AB435">
        <v>5.3642857789137771E-2</v>
      </c>
      <c r="AC435">
        <v>5.5970000000000004E-3</v>
      </c>
      <c r="AD435">
        <v>0</v>
      </c>
      <c r="AE435">
        <v>0</v>
      </c>
      <c r="AF435">
        <v>0</v>
      </c>
      <c r="AG435">
        <v>0</v>
      </c>
      <c r="AH435" t="s">
        <v>764</v>
      </c>
    </row>
    <row r="436" spans="1:34">
      <c r="A436" t="s">
        <v>701</v>
      </c>
      <c r="B436" t="s">
        <v>709</v>
      </c>
      <c r="C436" t="s">
        <v>762</v>
      </c>
      <c r="D436" t="s">
        <v>767</v>
      </c>
      <c r="E436" t="s">
        <v>38</v>
      </c>
      <c r="F436" t="s">
        <v>723</v>
      </c>
      <c r="I436">
        <v>0</v>
      </c>
      <c r="J436">
        <v>0</v>
      </c>
      <c r="M436">
        <v>0</v>
      </c>
      <c r="N436">
        <v>0</v>
      </c>
      <c r="O436">
        <v>0</v>
      </c>
      <c r="R436">
        <v>0</v>
      </c>
      <c r="S436">
        <v>0</v>
      </c>
      <c r="T436">
        <v>0</v>
      </c>
      <c r="V436">
        <v>0</v>
      </c>
      <c r="X436">
        <v>0</v>
      </c>
      <c r="Y436">
        <v>0</v>
      </c>
      <c r="AB436">
        <v>5.3642857789137771E-2</v>
      </c>
      <c r="AC436">
        <v>5.5970000000000004E-3</v>
      </c>
      <c r="AD436">
        <v>0</v>
      </c>
      <c r="AE436">
        <v>0</v>
      </c>
      <c r="AF436">
        <v>0</v>
      </c>
      <c r="AG436">
        <v>0</v>
      </c>
      <c r="AH436" t="s">
        <v>764</v>
      </c>
    </row>
    <row r="437" spans="1:34">
      <c r="A437" t="s">
        <v>701</v>
      </c>
      <c r="B437" t="s">
        <v>711</v>
      </c>
      <c r="C437" t="s">
        <v>762</v>
      </c>
      <c r="D437" t="s">
        <v>768</v>
      </c>
      <c r="E437" t="s">
        <v>38</v>
      </c>
      <c r="F437" t="s">
        <v>723</v>
      </c>
      <c r="I437">
        <v>0</v>
      </c>
      <c r="J437">
        <v>0</v>
      </c>
      <c r="M437">
        <v>0</v>
      </c>
      <c r="N437">
        <v>0</v>
      </c>
      <c r="O437">
        <v>0</v>
      </c>
      <c r="R437">
        <v>0</v>
      </c>
      <c r="S437">
        <v>0</v>
      </c>
      <c r="T437">
        <v>0</v>
      </c>
      <c r="V437">
        <v>0</v>
      </c>
      <c r="X437">
        <v>0</v>
      </c>
      <c r="Y437">
        <v>0</v>
      </c>
      <c r="AB437">
        <v>5.3642857789137771E-2</v>
      </c>
      <c r="AC437">
        <v>5.5970000000000004E-3</v>
      </c>
      <c r="AD437">
        <v>0</v>
      </c>
      <c r="AE437">
        <v>0</v>
      </c>
      <c r="AF437">
        <v>0</v>
      </c>
      <c r="AG437">
        <v>0</v>
      </c>
      <c r="AH437" t="s">
        <v>764</v>
      </c>
    </row>
    <row r="438" spans="1:34">
      <c r="A438" t="s">
        <v>701</v>
      </c>
      <c r="B438" t="s">
        <v>713</v>
      </c>
      <c r="C438" t="s">
        <v>762</v>
      </c>
      <c r="D438" t="s">
        <v>769</v>
      </c>
      <c r="E438" t="s">
        <v>38</v>
      </c>
      <c r="F438" t="s">
        <v>723</v>
      </c>
      <c r="I438">
        <v>0</v>
      </c>
      <c r="J438">
        <v>0</v>
      </c>
      <c r="M438">
        <v>0</v>
      </c>
      <c r="N438">
        <v>0</v>
      </c>
      <c r="O438">
        <v>0</v>
      </c>
      <c r="R438">
        <v>0</v>
      </c>
      <c r="S438">
        <v>0</v>
      </c>
      <c r="T438">
        <v>0</v>
      </c>
      <c r="V438">
        <v>0</v>
      </c>
      <c r="X438">
        <v>0</v>
      </c>
      <c r="Y438">
        <v>0</v>
      </c>
      <c r="AB438">
        <v>5.3642857789137771E-2</v>
      </c>
      <c r="AC438">
        <v>5.5970000000000004E-3</v>
      </c>
      <c r="AD438">
        <v>0</v>
      </c>
      <c r="AE438">
        <v>0</v>
      </c>
      <c r="AF438">
        <v>0</v>
      </c>
      <c r="AG438">
        <v>0</v>
      </c>
      <c r="AH438" t="s">
        <v>764</v>
      </c>
    </row>
    <row r="439" spans="1:34">
      <c r="A439" t="s">
        <v>701</v>
      </c>
      <c r="B439" t="s">
        <v>715</v>
      </c>
      <c r="C439" t="s">
        <v>762</v>
      </c>
      <c r="D439" t="s">
        <v>770</v>
      </c>
      <c r="E439" t="s">
        <v>38</v>
      </c>
      <c r="F439" t="s">
        <v>723</v>
      </c>
      <c r="I439">
        <v>0</v>
      </c>
      <c r="J439">
        <v>0</v>
      </c>
      <c r="M439">
        <v>0</v>
      </c>
      <c r="N439">
        <v>0</v>
      </c>
      <c r="O439">
        <v>0</v>
      </c>
      <c r="R439">
        <v>0</v>
      </c>
      <c r="S439">
        <v>0</v>
      </c>
      <c r="T439">
        <v>0</v>
      </c>
      <c r="V439">
        <v>0</v>
      </c>
      <c r="X439">
        <v>0</v>
      </c>
      <c r="Y439">
        <v>0</v>
      </c>
      <c r="AB439">
        <v>5.3642857789137771E-2</v>
      </c>
      <c r="AC439">
        <v>5.5970000000000004E-3</v>
      </c>
      <c r="AD439">
        <v>0</v>
      </c>
      <c r="AE439">
        <v>0</v>
      </c>
      <c r="AF439">
        <v>0</v>
      </c>
      <c r="AG439">
        <v>0</v>
      </c>
      <c r="AH439" t="s">
        <v>764</v>
      </c>
    </row>
    <row r="440" spans="1:34">
      <c r="A440" t="s">
        <v>701</v>
      </c>
      <c r="B440" t="s">
        <v>717</v>
      </c>
      <c r="C440" t="s">
        <v>762</v>
      </c>
      <c r="D440" t="s">
        <v>771</v>
      </c>
      <c r="E440" t="s">
        <v>38</v>
      </c>
      <c r="F440" t="s">
        <v>723</v>
      </c>
      <c r="I440">
        <v>0</v>
      </c>
      <c r="J440">
        <v>0</v>
      </c>
      <c r="M440">
        <v>0</v>
      </c>
      <c r="N440">
        <v>0</v>
      </c>
      <c r="O440">
        <v>0</v>
      </c>
      <c r="R440">
        <v>0</v>
      </c>
      <c r="S440">
        <v>0</v>
      </c>
      <c r="T440">
        <v>0</v>
      </c>
      <c r="V440">
        <v>0</v>
      </c>
      <c r="X440">
        <v>0</v>
      </c>
      <c r="Y440">
        <v>0</v>
      </c>
      <c r="AB440">
        <v>5.3642857789137771E-2</v>
      </c>
      <c r="AC440">
        <v>5.5970000000000004E-3</v>
      </c>
      <c r="AD440">
        <v>0</v>
      </c>
      <c r="AE440">
        <v>0</v>
      </c>
      <c r="AF440">
        <v>0</v>
      </c>
      <c r="AG440">
        <v>0</v>
      </c>
      <c r="AH440" t="s">
        <v>764</v>
      </c>
    </row>
    <row r="441" spans="1:34">
      <c r="A441" t="s">
        <v>701</v>
      </c>
      <c r="B441" t="s">
        <v>719</v>
      </c>
      <c r="C441" t="s">
        <v>762</v>
      </c>
      <c r="D441" t="s">
        <v>772</v>
      </c>
      <c r="E441" t="s">
        <v>38</v>
      </c>
      <c r="F441" t="s">
        <v>723</v>
      </c>
      <c r="I441">
        <v>0</v>
      </c>
      <c r="J441">
        <v>0</v>
      </c>
      <c r="M441">
        <v>0</v>
      </c>
      <c r="N441">
        <v>0</v>
      </c>
      <c r="O441">
        <v>0</v>
      </c>
      <c r="R441">
        <v>0</v>
      </c>
      <c r="S441">
        <v>0</v>
      </c>
      <c r="T441">
        <v>0</v>
      </c>
      <c r="V441">
        <v>0</v>
      </c>
      <c r="X441">
        <v>0</v>
      </c>
      <c r="Y441">
        <v>0</v>
      </c>
      <c r="AB441">
        <v>5.3642857789137771E-2</v>
      </c>
      <c r="AC441">
        <v>5.5970000000000004E-3</v>
      </c>
      <c r="AD441">
        <v>0</v>
      </c>
      <c r="AE441">
        <v>0</v>
      </c>
      <c r="AF441">
        <v>0</v>
      </c>
      <c r="AG441">
        <v>0</v>
      </c>
      <c r="AH441" t="s">
        <v>764</v>
      </c>
    </row>
    <row r="442" spans="1:34">
      <c r="A442" t="s">
        <v>701</v>
      </c>
      <c r="B442" t="s">
        <v>702</v>
      </c>
      <c r="C442" t="s">
        <v>773</v>
      </c>
      <c r="D442" t="s">
        <v>774</v>
      </c>
      <c r="E442" t="s">
        <v>38</v>
      </c>
      <c r="F442" t="s">
        <v>47</v>
      </c>
      <c r="I442">
        <v>2.6920161668037879</v>
      </c>
      <c r="J442">
        <v>2</v>
      </c>
      <c r="M442">
        <v>4.6920161668037883</v>
      </c>
      <c r="N442">
        <v>297.01911707068462</v>
      </c>
      <c r="O442">
        <v>143.66666666666671</v>
      </c>
      <c r="R442">
        <v>440.68578373735119</v>
      </c>
      <c r="S442">
        <v>32823753.121838588</v>
      </c>
      <c r="T442">
        <v>12150000</v>
      </c>
      <c r="V442">
        <v>44973753.121838592</v>
      </c>
      <c r="X442">
        <v>1.0668790124665399</v>
      </c>
      <c r="Y442">
        <v>0.51604406130268199</v>
      </c>
      <c r="AB442">
        <v>5.6913137362180011E-2</v>
      </c>
      <c r="AC442">
        <v>5.5970000000000004E-3</v>
      </c>
      <c r="AD442">
        <v>1.4739317801477869</v>
      </c>
      <c r="AE442">
        <v>4.6920161668037877E-2</v>
      </c>
      <c r="AF442">
        <v>6.2753782459817931</v>
      </c>
      <c r="AG442">
        <v>1</v>
      </c>
      <c r="AH442" t="s">
        <v>65</v>
      </c>
    </row>
    <row r="443" spans="1:34">
      <c r="A443" t="s">
        <v>701</v>
      </c>
      <c r="B443" t="s">
        <v>705</v>
      </c>
      <c r="C443" t="s">
        <v>773</v>
      </c>
      <c r="D443" t="s">
        <v>775</v>
      </c>
      <c r="E443" t="s">
        <v>38</v>
      </c>
      <c r="F443" t="s">
        <v>47</v>
      </c>
      <c r="I443">
        <v>2.7287373961547332</v>
      </c>
      <c r="J443">
        <v>2</v>
      </c>
      <c r="M443">
        <v>4.7287373961547328</v>
      </c>
      <c r="N443">
        <v>301.07069270907209</v>
      </c>
      <c r="O443">
        <v>143.66666666666671</v>
      </c>
      <c r="R443">
        <v>444.73735937573878</v>
      </c>
      <c r="S443">
        <v>33271495.071314659</v>
      </c>
      <c r="T443">
        <v>12150000</v>
      </c>
      <c r="V443">
        <v>45421495.071314663</v>
      </c>
      <c r="X443">
        <v>1.0814320858802879</v>
      </c>
      <c r="Y443">
        <v>0.51604406130268199</v>
      </c>
      <c r="AB443">
        <v>5.6913137362180011E-2</v>
      </c>
      <c r="AC443">
        <v>5.5970000000000004E-3</v>
      </c>
      <c r="AD443">
        <v>1.485467244865361</v>
      </c>
      <c r="AE443">
        <v>1.6857948817291619</v>
      </c>
      <c r="AF443">
        <v>7.9625096601114356</v>
      </c>
      <c r="AG443">
        <v>1</v>
      </c>
      <c r="AH443" t="s">
        <v>65</v>
      </c>
    </row>
    <row r="444" spans="1:34">
      <c r="A444" t="s">
        <v>701</v>
      </c>
      <c r="B444" t="s">
        <v>707</v>
      </c>
      <c r="C444" t="s">
        <v>773</v>
      </c>
      <c r="D444" t="s">
        <v>776</v>
      </c>
      <c r="E444" t="s">
        <v>38</v>
      </c>
      <c r="F444" t="s">
        <v>47</v>
      </c>
      <c r="I444">
        <v>2.6711460636099909</v>
      </c>
      <c r="J444">
        <v>2</v>
      </c>
      <c r="M444">
        <v>4.6711460636099913</v>
      </c>
      <c r="N444">
        <v>294.71644901830228</v>
      </c>
      <c r="O444">
        <v>143.66666666666671</v>
      </c>
      <c r="R444">
        <v>438.38311568496903</v>
      </c>
      <c r="S444">
        <v>32569283.953596629</v>
      </c>
      <c r="T444">
        <v>12150000</v>
      </c>
      <c r="V444">
        <v>44719283.953596622</v>
      </c>
      <c r="X444">
        <v>1.058607934692178</v>
      </c>
      <c r="Y444">
        <v>0.51604406130268199</v>
      </c>
      <c r="AB444">
        <v>5.6913137362180011E-2</v>
      </c>
      <c r="AC444">
        <v>5.5970000000000004E-3</v>
      </c>
      <c r="AD444">
        <v>1.4673757267884791</v>
      </c>
      <c r="AE444">
        <v>0.74037665108218365</v>
      </c>
      <c r="AF444">
        <v>6.9414085788428341</v>
      </c>
      <c r="AG444">
        <v>1</v>
      </c>
      <c r="AH444" t="s">
        <v>65</v>
      </c>
    </row>
    <row r="445" spans="1:34">
      <c r="A445" t="s">
        <v>701</v>
      </c>
      <c r="B445" t="s">
        <v>709</v>
      </c>
      <c r="C445" t="s">
        <v>773</v>
      </c>
      <c r="D445" t="s">
        <v>777</v>
      </c>
      <c r="E445" t="s">
        <v>38</v>
      </c>
      <c r="F445" t="s">
        <v>47</v>
      </c>
      <c r="I445">
        <v>2.7019650549017649</v>
      </c>
      <c r="J445">
        <v>2</v>
      </c>
      <c r="M445">
        <v>4.7019650549017653</v>
      </c>
      <c r="N445">
        <v>298.11681105749477</v>
      </c>
      <c r="O445">
        <v>143.66666666666671</v>
      </c>
      <c r="R445">
        <v>441.78347772416151</v>
      </c>
      <c r="S445">
        <v>32945059.91441723</v>
      </c>
      <c r="T445">
        <v>12150000</v>
      </c>
      <c r="V445">
        <v>45095059.914417222</v>
      </c>
      <c r="X445">
        <v>1.0708218787984729</v>
      </c>
      <c r="Y445">
        <v>0.51604406130268199</v>
      </c>
      <c r="AB445">
        <v>5.6913137362180011E-2</v>
      </c>
      <c r="AC445">
        <v>5.5970000000000004E-3</v>
      </c>
      <c r="AD445">
        <v>1.4770570853094549</v>
      </c>
      <c r="AE445">
        <v>0.74526146120192982</v>
      </c>
      <c r="AF445">
        <v>6.9867937387753303</v>
      </c>
      <c r="AG445">
        <v>1</v>
      </c>
      <c r="AH445" t="s">
        <v>65</v>
      </c>
    </row>
    <row r="446" spans="1:34">
      <c r="A446" t="s">
        <v>701</v>
      </c>
      <c r="B446" t="s">
        <v>711</v>
      </c>
      <c r="C446" t="s">
        <v>773</v>
      </c>
      <c r="D446" t="s">
        <v>778</v>
      </c>
      <c r="E446" t="s">
        <v>38</v>
      </c>
      <c r="F446" t="s">
        <v>47</v>
      </c>
      <c r="I446">
        <v>2.730392050095189</v>
      </c>
      <c r="J446">
        <v>2</v>
      </c>
      <c r="M446">
        <v>4.7303920500951886</v>
      </c>
      <c r="N446">
        <v>301.2532561938358</v>
      </c>
      <c r="O446">
        <v>143.66666666666671</v>
      </c>
      <c r="R446">
        <v>444.91992286050242</v>
      </c>
      <c r="S446">
        <v>33291670.26681063</v>
      </c>
      <c r="T446">
        <v>12150000</v>
      </c>
      <c r="V446">
        <v>45441670.266810633</v>
      </c>
      <c r="X446">
        <v>1.0820878455238361</v>
      </c>
      <c r="Y446">
        <v>0.51604406130268199</v>
      </c>
      <c r="AB446">
        <v>5.6913137362180011E-2</v>
      </c>
      <c r="AC446">
        <v>5.5970000000000004E-3</v>
      </c>
      <c r="AD446">
        <v>1.4859870314435151</v>
      </c>
      <c r="AE446">
        <v>4.730392050095189E-2</v>
      </c>
      <c r="AF446">
        <v>6.3261931394018349</v>
      </c>
      <c r="AG446">
        <v>1</v>
      </c>
      <c r="AH446" t="s">
        <v>65</v>
      </c>
    </row>
    <row r="447" spans="1:34">
      <c r="A447" t="s">
        <v>701</v>
      </c>
      <c r="B447" t="s">
        <v>713</v>
      </c>
      <c r="C447" t="s">
        <v>773</v>
      </c>
      <c r="D447" t="s">
        <v>779</v>
      </c>
      <c r="E447" t="s">
        <v>38</v>
      </c>
      <c r="F447" t="s">
        <v>47</v>
      </c>
      <c r="I447">
        <v>2.673960959393364</v>
      </c>
      <c r="J447">
        <v>2</v>
      </c>
      <c r="M447">
        <v>4.673960959393364</v>
      </c>
      <c r="N447">
        <v>295.02702585306793</v>
      </c>
      <c r="O447">
        <v>143.66666666666671</v>
      </c>
      <c r="R447">
        <v>438.69369251973461</v>
      </c>
      <c r="S447">
        <v>32603605.97788329</v>
      </c>
      <c r="T447">
        <v>12150000</v>
      </c>
      <c r="V447">
        <v>44753605.977883287</v>
      </c>
      <c r="X447">
        <v>1.0597235124032609</v>
      </c>
      <c r="Y447">
        <v>0.51604406130268199</v>
      </c>
      <c r="AB447">
        <v>5.6913137362180011E-2</v>
      </c>
      <c r="AC447">
        <v>5.5970000000000004E-3</v>
      </c>
      <c r="AD447">
        <v>1.468259987243989</v>
      </c>
      <c r="AE447">
        <v>4.673960959393364E-2</v>
      </c>
      <c r="AF447">
        <v>6.2514706935934674</v>
      </c>
      <c r="AG447">
        <v>1</v>
      </c>
      <c r="AH447" t="s">
        <v>65</v>
      </c>
    </row>
    <row r="448" spans="1:34">
      <c r="A448" t="s">
        <v>701</v>
      </c>
      <c r="B448" t="s">
        <v>715</v>
      </c>
      <c r="C448" t="s">
        <v>773</v>
      </c>
      <c r="D448" t="s">
        <v>780</v>
      </c>
      <c r="E448" t="s">
        <v>38</v>
      </c>
      <c r="F448" t="s">
        <v>47</v>
      </c>
      <c r="I448">
        <v>2.6775759608136052</v>
      </c>
      <c r="J448">
        <v>2</v>
      </c>
      <c r="M448">
        <v>4.6775759608136047</v>
      </c>
      <c r="N448">
        <v>295.42588100976769</v>
      </c>
      <c r="O448">
        <v>143.66666666666671</v>
      </c>
      <c r="R448">
        <v>439.09254767643438</v>
      </c>
      <c r="S448">
        <v>32647683.69020028</v>
      </c>
      <c r="T448">
        <v>12150000</v>
      </c>
      <c r="V448">
        <v>44797683.690200277</v>
      </c>
      <c r="X448">
        <v>1.0611561817879589</v>
      </c>
      <c r="Y448">
        <v>0.51604406130268199</v>
      </c>
      <c r="AB448">
        <v>5.6913137362180011E-2</v>
      </c>
      <c r="AC448">
        <v>5.5970000000000004E-3</v>
      </c>
      <c r="AD448">
        <v>1.469395589784378</v>
      </c>
      <c r="AE448">
        <v>0.74139578978895637</v>
      </c>
      <c r="AF448">
        <v>6.9508774777491196</v>
      </c>
      <c r="AG448">
        <v>1</v>
      </c>
      <c r="AH448" t="s">
        <v>65</v>
      </c>
    </row>
    <row r="449" spans="1:34">
      <c r="A449" t="s">
        <v>701</v>
      </c>
      <c r="B449" t="s">
        <v>717</v>
      </c>
      <c r="C449" t="s">
        <v>773</v>
      </c>
      <c r="D449" t="s">
        <v>781</v>
      </c>
      <c r="E449" t="s">
        <v>38</v>
      </c>
      <c r="F449" t="s">
        <v>47</v>
      </c>
      <c r="I449">
        <v>2.6498323543697961</v>
      </c>
      <c r="J449">
        <v>2</v>
      </c>
      <c r="M449">
        <v>4.6498323543697957</v>
      </c>
      <c r="N449">
        <v>292.3648364321341</v>
      </c>
      <c r="O449">
        <v>143.66666666666671</v>
      </c>
      <c r="R449">
        <v>436.03150309880073</v>
      </c>
      <c r="S449">
        <v>32309405.89683092</v>
      </c>
      <c r="T449">
        <v>12150000</v>
      </c>
      <c r="V449">
        <v>44459405.896830916</v>
      </c>
      <c r="X449">
        <v>1.050161050402781</v>
      </c>
      <c r="Y449">
        <v>0.51604406130268199</v>
      </c>
      <c r="AB449">
        <v>5.6913137362180011E-2</v>
      </c>
      <c r="AC449">
        <v>5.5970000000000004E-3</v>
      </c>
      <c r="AD449">
        <v>1.4606803207444381</v>
      </c>
      <c r="AE449">
        <v>0.73699842816761263</v>
      </c>
      <c r="AF449">
        <v>6.910021240644026</v>
      </c>
      <c r="AG449">
        <v>1</v>
      </c>
      <c r="AH449" t="s">
        <v>65</v>
      </c>
    </row>
    <row r="450" spans="1:34">
      <c r="A450" t="s">
        <v>701</v>
      </c>
      <c r="B450" t="s">
        <v>719</v>
      </c>
      <c r="C450" t="s">
        <v>773</v>
      </c>
      <c r="D450" t="s">
        <v>782</v>
      </c>
      <c r="E450" t="s">
        <v>38</v>
      </c>
      <c r="F450" t="s">
        <v>47</v>
      </c>
      <c r="I450">
        <v>2.7311201396907552</v>
      </c>
      <c r="J450">
        <v>2</v>
      </c>
      <c r="M450">
        <v>4.7311201396907556</v>
      </c>
      <c r="N450">
        <v>301.33358874587998</v>
      </c>
      <c r="O450">
        <v>143.66666666666671</v>
      </c>
      <c r="R450">
        <v>445.00025541254661</v>
      </c>
      <c r="S450">
        <v>33300547.86324938</v>
      </c>
      <c r="T450">
        <v>12150000</v>
      </c>
      <c r="V450">
        <v>45450547.863249376</v>
      </c>
      <c r="X450">
        <v>1.0823763963573281</v>
      </c>
      <c r="Y450">
        <v>0.51604406130268199</v>
      </c>
      <c r="AB450">
        <v>5.6913137362180011E-2</v>
      </c>
      <c r="AC450">
        <v>5.5970000000000004E-3</v>
      </c>
      <c r="AD450">
        <v>1.486215750688195</v>
      </c>
      <c r="AE450">
        <v>1.686644329799754</v>
      </c>
      <c r="AF450">
        <v>7.9664903575408852</v>
      </c>
      <c r="AG450">
        <v>1</v>
      </c>
      <c r="AH450" t="s">
        <v>65</v>
      </c>
    </row>
    <row r="451" spans="1:34">
      <c r="A451" t="s">
        <v>701</v>
      </c>
      <c r="B451" t="s">
        <v>702</v>
      </c>
      <c r="C451" t="s">
        <v>783</v>
      </c>
      <c r="D451" t="s">
        <v>784</v>
      </c>
      <c r="E451" t="s">
        <v>38</v>
      </c>
      <c r="F451" t="s">
        <v>71</v>
      </c>
      <c r="I451">
        <v>0</v>
      </c>
      <c r="J451">
        <v>0</v>
      </c>
      <c r="M451">
        <v>0</v>
      </c>
      <c r="N451">
        <v>0</v>
      </c>
      <c r="O451">
        <v>0</v>
      </c>
      <c r="R451">
        <v>0</v>
      </c>
      <c r="S451">
        <v>0</v>
      </c>
      <c r="T451">
        <v>0</v>
      </c>
      <c r="V451">
        <v>0</v>
      </c>
      <c r="X451">
        <v>0</v>
      </c>
      <c r="Y451">
        <v>0</v>
      </c>
      <c r="AB451">
        <v>4.7349007603859933E-2</v>
      </c>
      <c r="AC451">
        <v>5.5970000000000004E-3</v>
      </c>
      <c r="AD451">
        <v>0</v>
      </c>
      <c r="AE451">
        <v>0</v>
      </c>
      <c r="AF451">
        <v>0</v>
      </c>
      <c r="AG451">
        <v>0</v>
      </c>
      <c r="AH451" t="s">
        <v>72</v>
      </c>
    </row>
    <row r="452" spans="1:34">
      <c r="A452" t="s">
        <v>701</v>
      </c>
      <c r="B452" t="s">
        <v>705</v>
      </c>
      <c r="C452" t="s">
        <v>783</v>
      </c>
      <c r="D452" t="s">
        <v>785</v>
      </c>
      <c r="E452" t="s">
        <v>38</v>
      </c>
      <c r="F452" t="s">
        <v>71</v>
      </c>
      <c r="I452">
        <v>0</v>
      </c>
      <c r="J452">
        <v>0</v>
      </c>
      <c r="M452">
        <v>0</v>
      </c>
      <c r="N452">
        <v>0</v>
      </c>
      <c r="O452">
        <v>0</v>
      </c>
      <c r="R452">
        <v>0</v>
      </c>
      <c r="S452">
        <v>0</v>
      </c>
      <c r="T452">
        <v>0</v>
      </c>
      <c r="V452">
        <v>0</v>
      </c>
      <c r="X452">
        <v>0</v>
      </c>
      <c r="Y452">
        <v>0</v>
      </c>
      <c r="AB452">
        <v>4.7349007603859933E-2</v>
      </c>
      <c r="AC452">
        <v>5.5970000000000004E-3</v>
      </c>
      <c r="AD452">
        <v>0</v>
      </c>
      <c r="AE452">
        <v>0</v>
      </c>
      <c r="AF452">
        <v>0</v>
      </c>
      <c r="AG452">
        <v>0</v>
      </c>
      <c r="AH452" t="s">
        <v>72</v>
      </c>
    </row>
    <row r="453" spans="1:34">
      <c r="A453" t="s">
        <v>701</v>
      </c>
      <c r="B453" t="s">
        <v>707</v>
      </c>
      <c r="C453" t="s">
        <v>783</v>
      </c>
      <c r="D453" t="s">
        <v>786</v>
      </c>
      <c r="E453" t="s">
        <v>38</v>
      </c>
      <c r="F453" t="s">
        <v>71</v>
      </c>
      <c r="I453">
        <v>0</v>
      </c>
      <c r="J453">
        <v>0</v>
      </c>
      <c r="M453">
        <v>0</v>
      </c>
      <c r="N453">
        <v>0</v>
      </c>
      <c r="O453">
        <v>0</v>
      </c>
      <c r="R453">
        <v>0</v>
      </c>
      <c r="S453">
        <v>0</v>
      </c>
      <c r="T453">
        <v>0</v>
      </c>
      <c r="V453">
        <v>0</v>
      </c>
      <c r="X453">
        <v>0</v>
      </c>
      <c r="Y453">
        <v>0</v>
      </c>
      <c r="AB453">
        <v>4.7349007603859933E-2</v>
      </c>
      <c r="AC453">
        <v>5.5970000000000004E-3</v>
      </c>
      <c r="AD453">
        <v>0</v>
      </c>
      <c r="AE453">
        <v>0</v>
      </c>
      <c r="AF453">
        <v>0</v>
      </c>
      <c r="AG453">
        <v>0</v>
      </c>
      <c r="AH453" t="s">
        <v>72</v>
      </c>
    </row>
    <row r="454" spans="1:34">
      <c r="A454" t="s">
        <v>701</v>
      </c>
      <c r="B454" t="s">
        <v>709</v>
      </c>
      <c r="C454" t="s">
        <v>783</v>
      </c>
      <c r="D454" t="s">
        <v>787</v>
      </c>
      <c r="E454" t="s">
        <v>38</v>
      </c>
      <c r="F454" t="s">
        <v>71</v>
      </c>
      <c r="I454">
        <v>0</v>
      </c>
      <c r="J454">
        <v>0</v>
      </c>
      <c r="M454">
        <v>0</v>
      </c>
      <c r="N454">
        <v>0</v>
      </c>
      <c r="O454">
        <v>0</v>
      </c>
      <c r="R454">
        <v>0</v>
      </c>
      <c r="S454">
        <v>0</v>
      </c>
      <c r="T454">
        <v>0</v>
      </c>
      <c r="V454">
        <v>0</v>
      </c>
      <c r="X454">
        <v>0</v>
      </c>
      <c r="Y454">
        <v>0</v>
      </c>
      <c r="AB454">
        <v>4.7349007603859933E-2</v>
      </c>
      <c r="AC454">
        <v>5.5970000000000004E-3</v>
      </c>
      <c r="AD454">
        <v>0</v>
      </c>
      <c r="AE454">
        <v>0</v>
      </c>
      <c r="AF454">
        <v>0</v>
      </c>
      <c r="AG454">
        <v>0</v>
      </c>
      <c r="AH454" t="s">
        <v>72</v>
      </c>
    </row>
    <row r="455" spans="1:34">
      <c r="A455" t="s">
        <v>701</v>
      </c>
      <c r="B455" t="s">
        <v>711</v>
      </c>
      <c r="C455" t="s">
        <v>783</v>
      </c>
      <c r="D455" t="s">
        <v>788</v>
      </c>
      <c r="E455" t="s">
        <v>38</v>
      </c>
      <c r="F455" t="s">
        <v>71</v>
      </c>
      <c r="I455">
        <v>0</v>
      </c>
      <c r="J455">
        <v>0</v>
      </c>
      <c r="M455">
        <v>0</v>
      </c>
      <c r="N455">
        <v>0</v>
      </c>
      <c r="O455">
        <v>0</v>
      </c>
      <c r="R455">
        <v>0</v>
      </c>
      <c r="S455">
        <v>0</v>
      </c>
      <c r="T455">
        <v>0</v>
      </c>
      <c r="V455">
        <v>0</v>
      </c>
      <c r="X455">
        <v>0</v>
      </c>
      <c r="Y455">
        <v>0</v>
      </c>
      <c r="AB455">
        <v>4.7349007603859933E-2</v>
      </c>
      <c r="AC455">
        <v>5.5970000000000004E-3</v>
      </c>
      <c r="AD455">
        <v>0</v>
      </c>
      <c r="AE455">
        <v>0</v>
      </c>
      <c r="AF455">
        <v>0</v>
      </c>
      <c r="AG455">
        <v>0</v>
      </c>
      <c r="AH455" t="s">
        <v>72</v>
      </c>
    </row>
    <row r="456" spans="1:34">
      <c r="A456" t="s">
        <v>701</v>
      </c>
      <c r="B456" t="s">
        <v>713</v>
      </c>
      <c r="C456" t="s">
        <v>783</v>
      </c>
      <c r="D456" t="s">
        <v>789</v>
      </c>
      <c r="E456" t="s">
        <v>38</v>
      </c>
      <c r="F456" t="s">
        <v>71</v>
      </c>
      <c r="I456">
        <v>0</v>
      </c>
      <c r="J456">
        <v>0</v>
      </c>
      <c r="M456">
        <v>0</v>
      </c>
      <c r="N456">
        <v>0</v>
      </c>
      <c r="O456">
        <v>0</v>
      </c>
      <c r="R456">
        <v>0</v>
      </c>
      <c r="S456">
        <v>0</v>
      </c>
      <c r="T456">
        <v>0</v>
      </c>
      <c r="V456">
        <v>0</v>
      </c>
      <c r="X456">
        <v>0</v>
      </c>
      <c r="Y456">
        <v>0</v>
      </c>
      <c r="AB456">
        <v>4.7349007603859933E-2</v>
      </c>
      <c r="AC456">
        <v>5.5970000000000004E-3</v>
      </c>
      <c r="AD456">
        <v>0</v>
      </c>
      <c r="AE456">
        <v>0</v>
      </c>
      <c r="AF456">
        <v>0</v>
      </c>
      <c r="AG456">
        <v>0</v>
      </c>
      <c r="AH456" t="s">
        <v>72</v>
      </c>
    </row>
    <row r="457" spans="1:34">
      <c r="A457" t="s">
        <v>701</v>
      </c>
      <c r="B457" t="s">
        <v>715</v>
      </c>
      <c r="C457" t="s">
        <v>783</v>
      </c>
      <c r="D457" t="s">
        <v>790</v>
      </c>
      <c r="E457" t="s">
        <v>38</v>
      </c>
      <c r="F457" t="s">
        <v>71</v>
      </c>
      <c r="I457">
        <v>0</v>
      </c>
      <c r="J457">
        <v>0</v>
      </c>
      <c r="M457">
        <v>0</v>
      </c>
      <c r="N457">
        <v>0</v>
      </c>
      <c r="O457">
        <v>0</v>
      </c>
      <c r="R457">
        <v>0</v>
      </c>
      <c r="S457">
        <v>0</v>
      </c>
      <c r="T457">
        <v>0</v>
      </c>
      <c r="V457">
        <v>0</v>
      </c>
      <c r="X457">
        <v>0</v>
      </c>
      <c r="Y457">
        <v>0</v>
      </c>
      <c r="AB457">
        <v>4.7349007603859933E-2</v>
      </c>
      <c r="AC457">
        <v>5.5970000000000004E-3</v>
      </c>
      <c r="AD457">
        <v>0</v>
      </c>
      <c r="AE457">
        <v>0</v>
      </c>
      <c r="AF457">
        <v>0</v>
      </c>
      <c r="AG457">
        <v>0</v>
      </c>
      <c r="AH457" t="s">
        <v>72</v>
      </c>
    </row>
    <row r="458" spans="1:34">
      <c r="A458" t="s">
        <v>701</v>
      </c>
      <c r="B458" t="s">
        <v>717</v>
      </c>
      <c r="C458" t="s">
        <v>783</v>
      </c>
      <c r="D458" t="s">
        <v>791</v>
      </c>
      <c r="E458" t="s">
        <v>38</v>
      </c>
      <c r="F458" t="s">
        <v>71</v>
      </c>
      <c r="I458">
        <v>0</v>
      </c>
      <c r="J458">
        <v>0</v>
      </c>
      <c r="M458">
        <v>0</v>
      </c>
      <c r="N458">
        <v>0</v>
      </c>
      <c r="O458">
        <v>0</v>
      </c>
      <c r="R458">
        <v>0</v>
      </c>
      <c r="S458">
        <v>0</v>
      </c>
      <c r="T458">
        <v>0</v>
      </c>
      <c r="V458">
        <v>0</v>
      </c>
      <c r="X458">
        <v>0</v>
      </c>
      <c r="Y458">
        <v>0</v>
      </c>
      <c r="AB458">
        <v>4.7349007603859933E-2</v>
      </c>
      <c r="AC458">
        <v>5.5970000000000004E-3</v>
      </c>
      <c r="AD458">
        <v>0</v>
      </c>
      <c r="AE458">
        <v>0</v>
      </c>
      <c r="AF458">
        <v>0</v>
      </c>
      <c r="AG458">
        <v>0</v>
      </c>
      <c r="AH458" t="s">
        <v>72</v>
      </c>
    </row>
    <row r="459" spans="1:34">
      <c r="A459" t="s">
        <v>701</v>
      </c>
      <c r="B459" t="s">
        <v>719</v>
      </c>
      <c r="C459" t="s">
        <v>783</v>
      </c>
      <c r="D459" t="s">
        <v>792</v>
      </c>
      <c r="E459" t="s">
        <v>38</v>
      </c>
      <c r="F459" t="s">
        <v>71</v>
      </c>
      <c r="I459">
        <v>0</v>
      </c>
      <c r="J459">
        <v>0</v>
      </c>
      <c r="M459">
        <v>0</v>
      </c>
      <c r="N459">
        <v>0</v>
      </c>
      <c r="O459">
        <v>0</v>
      </c>
      <c r="R459">
        <v>0</v>
      </c>
      <c r="S459">
        <v>0</v>
      </c>
      <c r="T459">
        <v>0</v>
      </c>
      <c r="V459">
        <v>0</v>
      </c>
      <c r="X459">
        <v>0</v>
      </c>
      <c r="Y459">
        <v>0</v>
      </c>
      <c r="AB459">
        <v>4.7349007603859933E-2</v>
      </c>
      <c r="AC459">
        <v>5.5970000000000004E-3</v>
      </c>
      <c r="AD459">
        <v>0</v>
      </c>
      <c r="AE459">
        <v>0</v>
      </c>
      <c r="AF459">
        <v>0</v>
      </c>
      <c r="AG459">
        <v>0</v>
      </c>
      <c r="AH459" t="s">
        <v>72</v>
      </c>
    </row>
    <row r="460" spans="1:34">
      <c r="A460" t="s">
        <v>701</v>
      </c>
      <c r="B460" t="s">
        <v>702</v>
      </c>
      <c r="C460" t="s">
        <v>793</v>
      </c>
      <c r="D460" t="s">
        <v>794</v>
      </c>
      <c r="E460" t="s">
        <v>38</v>
      </c>
      <c r="F460" t="s">
        <v>78</v>
      </c>
      <c r="I460">
        <v>0</v>
      </c>
      <c r="J460">
        <v>0</v>
      </c>
      <c r="M460">
        <v>0</v>
      </c>
      <c r="N460">
        <v>0</v>
      </c>
      <c r="O460">
        <v>0</v>
      </c>
      <c r="R460">
        <v>0</v>
      </c>
      <c r="S460">
        <v>0</v>
      </c>
      <c r="T460">
        <v>0</v>
      </c>
      <c r="V460">
        <v>0</v>
      </c>
      <c r="X460">
        <v>0</v>
      </c>
      <c r="Y460">
        <v>0</v>
      </c>
      <c r="AB460">
        <v>4.7349007603859933E-2</v>
      </c>
      <c r="AC460">
        <v>5.5970000000000004E-3</v>
      </c>
      <c r="AD460">
        <v>0</v>
      </c>
      <c r="AE460">
        <v>0</v>
      </c>
      <c r="AF460">
        <v>0</v>
      </c>
      <c r="AG460">
        <v>0</v>
      </c>
      <c r="AH460" t="s">
        <v>79</v>
      </c>
    </row>
    <row r="461" spans="1:34">
      <c r="A461" t="s">
        <v>701</v>
      </c>
      <c r="B461" t="s">
        <v>705</v>
      </c>
      <c r="C461" t="s">
        <v>793</v>
      </c>
      <c r="D461" t="s">
        <v>795</v>
      </c>
      <c r="E461" t="s">
        <v>38</v>
      </c>
      <c r="F461" t="s">
        <v>78</v>
      </c>
      <c r="I461">
        <v>0</v>
      </c>
      <c r="J461">
        <v>0</v>
      </c>
      <c r="M461">
        <v>0</v>
      </c>
      <c r="N461">
        <v>0</v>
      </c>
      <c r="O461">
        <v>0</v>
      </c>
      <c r="R461">
        <v>0</v>
      </c>
      <c r="S461">
        <v>0</v>
      </c>
      <c r="T461">
        <v>0</v>
      </c>
      <c r="V461">
        <v>0</v>
      </c>
      <c r="X461">
        <v>0</v>
      </c>
      <c r="Y461">
        <v>0</v>
      </c>
      <c r="AB461">
        <v>4.7349007603859933E-2</v>
      </c>
      <c r="AC461">
        <v>5.5970000000000004E-3</v>
      </c>
      <c r="AD461">
        <v>0</v>
      </c>
      <c r="AE461">
        <v>0</v>
      </c>
      <c r="AF461">
        <v>0</v>
      </c>
      <c r="AG461">
        <v>0</v>
      </c>
      <c r="AH461" t="s">
        <v>79</v>
      </c>
    </row>
    <row r="462" spans="1:34">
      <c r="A462" t="s">
        <v>701</v>
      </c>
      <c r="B462" t="s">
        <v>707</v>
      </c>
      <c r="C462" t="s">
        <v>793</v>
      </c>
      <c r="D462" t="s">
        <v>796</v>
      </c>
      <c r="E462" t="s">
        <v>38</v>
      </c>
      <c r="F462" t="s">
        <v>78</v>
      </c>
      <c r="I462">
        <v>0</v>
      </c>
      <c r="J462">
        <v>0</v>
      </c>
      <c r="M462">
        <v>0</v>
      </c>
      <c r="N462">
        <v>0</v>
      </c>
      <c r="O462">
        <v>0</v>
      </c>
      <c r="R462">
        <v>0</v>
      </c>
      <c r="S462">
        <v>0</v>
      </c>
      <c r="T462">
        <v>0</v>
      </c>
      <c r="V462">
        <v>0</v>
      </c>
      <c r="X462">
        <v>0</v>
      </c>
      <c r="Y462">
        <v>0</v>
      </c>
      <c r="AB462">
        <v>4.7349007603859933E-2</v>
      </c>
      <c r="AC462">
        <v>5.5970000000000004E-3</v>
      </c>
      <c r="AD462">
        <v>0</v>
      </c>
      <c r="AE462">
        <v>0</v>
      </c>
      <c r="AF462">
        <v>0</v>
      </c>
      <c r="AG462">
        <v>0</v>
      </c>
      <c r="AH462" t="s">
        <v>79</v>
      </c>
    </row>
    <row r="463" spans="1:34">
      <c r="A463" t="s">
        <v>701</v>
      </c>
      <c r="B463" t="s">
        <v>709</v>
      </c>
      <c r="C463" t="s">
        <v>793</v>
      </c>
      <c r="D463" t="s">
        <v>797</v>
      </c>
      <c r="E463" t="s">
        <v>38</v>
      </c>
      <c r="F463" t="s">
        <v>78</v>
      </c>
      <c r="I463">
        <v>0</v>
      </c>
      <c r="J463">
        <v>0</v>
      </c>
      <c r="M463">
        <v>0</v>
      </c>
      <c r="N463">
        <v>0</v>
      </c>
      <c r="O463">
        <v>0</v>
      </c>
      <c r="R463">
        <v>0</v>
      </c>
      <c r="S463">
        <v>0</v>
      </c>
      <c r="T463">
        <v>0</v>
      </c>
      <c r="V463">
        <v>0</v>
      </c>
      <c r="X463">
        <v>0</v>
      </c>
      <c r="Y463">
        <v>0</v>
      </c>
      <c r="AB463">
        <v>4.7349007603859933E-2</v>
      </c>
      <c r="AC463">
        <v>5.5970000000000004E-3</v>
      </c>
      <c r="AD463">
        <v>0</v>
      </c>
      <c r="AE463">
        <v>0</v>
      </c>
      <c r="AF463">
        <v>0</v>
      </c>
      <c r="AG463">
        <v>0</v>
      </c>
      <c r="AH463" t="s">
        <v>79</v>
      </c>
    </row>
    <row r="464" spans="1:34">
      <c r="A464" t="s">
        <v>701</v>
      </c>
      <c r="B464" t="s">
        <v>711</v>
      </c>
      <c r="C464" t="s">
        <v>793</v>
      </c>
      <c r="D464" t="s">
        <v>798</v>
      </c>
      <c r="E464" t="s">
        <v>38</v>
      </c>
      <c r="F464" t="s">
        <v>78</v>
      </c>
      <c r="I464">
        <v>0</v>
      </c>
      <c r="J464">
        <v>0</v>
      </c>
      <c r="M464">
        <v>0</v>
      </c>
      <c r="N464">
        <v>0</v>
      </c>
      <c r="O464">
        <v>0</v>
      </c>
      <c r="R464">
        <v>0</v>
      </c>
      <c r="S464">
        <v>0</v>
      </c>
      <c r="T464">
        <v>0</v>
      </c>
      <c r="V464">
        <v>0</v>
      </c>
      <c r="X464">
        <v>0</v>
      </c>
      <c r="Y464">
        <v>0</v>
      </c>
      <c r="AB464">
        <v>4.7349007603859933E-2</v>
      </c>
      <c r="AC464">
        <v>5.5970000000000004E-3</v>
      </c>
      <c r="AD464">
        <v>0</v>
      </c>
      <c r="AE464">
        <v>0</v>
      </c>
      <c r="AF464">
        <v>0</v>
      </c>
      <c r="AG464">
        <v>0</v>
      </c>
      <c r="AH464" t="s">
        <v>79</v>
      </c>
    </row>
    <row r="465" spans="1:34">
      <c r="A465" t="s">
        <v>701</v>
      </c>
      <c r="B465" t="s">
        <v>713</v>
      </c>
      <c r="C465" t="s">
        <v>793</v>
      </c>
      <c r="D465" t="s">
        <v>799</v>
      </c>
      <c r="E465" t="s">
        <v>38</v>
      </c>
      <c r="F465" t="s">
        <v>78</v>
      </c>
      <c r="I465">
        <v>0</v>
      </c>
      <c r="J465">
        <v>0</v>
      </c>
      <c r="M465">
        <v>0</v>
      </c>
      <c r="N465">
        <v>0</v>
      </c>
      <c r="O465">
        <v>0</v>
      </c>
      <c r="R465">
        <v>0</v>
      </c>
      <c r="S465">
        <v>0</v>
      </c>
      <c r="T465">
        <v>0</v>
      </c>
      <c r="V465">
        <v>0</v>
      </c>
      <c r="X465">
        <v>0</v>
      </c>
      <c r="Y465">
        <v>0</v>
      </c>
      <c r="AB465">
        <v>4.7349007603859933E-2</v>
      </c>
      <c r="AC465">
        <v>5.5970000000000004E-3</v>
      </c>
      <c r="AD465">
        <v>0</v>
      </c>
      <c r="AE465">
        <v>0</v>
      </c>
      <c r="AF465">
        <v>0</v>
      </c>
      <c r="AG465">
        <v>0</v>
      </c>
      <c r="AH465" t="s">
        <v>79</v>
      </c>
    </row>
    <row r="466" spans="1:34">
      <c r="A466" t="s">
        <v>701</v>
      </c>
      <c r="B466" t="s">
        <v>715</v>
      </c>
      <c r="C466" t="s">
        <v>793</v>
      </c>
      <c r="D466" t="s">
        <v>800</v>
      </c>
      <c r="E466" t="s">
        <v>38</v>
      </c>
      <c r="F466" t="s">
        <v>78</v>
      </c>
      <c r="I466">
        <v>0</v>
      </c>
      <c r="J466">
        <v>0</v>
      </c>
      <c r="M466">
        <v>0</v>
      </c>
      <c r="N466">
        <v>0</v>
      </c>
      <c r="O466">
        <v>0</v>
      </c>
      <c r="R466">
        <v>0</v>
      </c>
      <c r="S466">
        <v>0</v>
      </c>
      <c r="T466">
        <v>0</v>
      </c>
      <c r="V466">
        <v>0</v>
      </c>
      <c r="X466">
        <v>0</v>
      </c>
      <c r="Y466">
        <v>0</v>
      </c>
      <c r="AB466">
        <v>4.7349007603859933E-2</v>
      </c>
      <c r="AC466">
        <v>5.5970000000000004E-3</v>
      </c>
      <c r="AD466">
        <v>0</v>
      </c>
      <c r="AE466">
        <v>0</v>
      </c>
      <c r="AF466">
        <v>0</v>
      </c>
      <c r="AG466">
        <v>0</v>
      </c>
      <c r="AH466" t="s">
        <v>79</v>
      </c>
    </row>
    <row r="467" spans="1:34">
      <c r="A467" t="s">
        <v>701</v>
      </c>
      <c r="B467" t="s">
        <v>717</v>
      </c>
      <c r="C467" t="s">
        <v>793</v>
      </c>
      <c r="D467" t="s">
        <v>801</v>
      </c>
      <c r="E467" t="s">
        <v>38</v>
      </c>
      <c r="F467" t="s">
        <v>78</v>
      </c>
      <c r="I467">
        <v>0</v>
      </c>
      <c r="J467">
        <v>0</v>
      </c>
      <c r="M467">
        <v>0</v>
      </c>
      <c r="N467">
        <v>0</v>
      </c>
      <c r="O467">
        <v>0</v>
      </c>
      <c r="R467">
        <v>0</v>
      </c>
      <c r="S467">
        <v>0</v>
      </c>
      <c r="T467">
        <v>0</v>
      </c>
      <c r="V467">
        <v>0</v>
      </c>
      <c r="X467">
        <v>0</v>
      </c>
      <c r="Y467">
        <v>0</v>
      </c>
      <c r="AB467">
        <v>4.7349007603859933E-2</v>
      </c>
      <c r="AC467">
        <v>5.5970000000000004E-3</v>
      </c>
      <c r="AD467">
        <v>0</v>
      </c>
      <c r="AE467">
        <v>0</v>
      </c>
      <c r="AF467">
        <v>0</v>
      </c>
      <c r="AG467">
        <v>0</v>
      </c>
      <c r="AH467" t="s">
        <v>79</v>
      </c>
    </row>
    <row r="468" spans="1:34">
      <c r="A468" t="s">
        <v>701</v>
      </c>
      <c r="B468" t="s">
        <v>719</v>
      </c>
      <c r="C468" t="s">
        <v>793</v>
      </c>
      <c r="D468" t="s">
        <v>802</v>
      </c>
      <c r="E468" t="s">
        <v>38</v>
      </c>
      <c r="F468" t="s">
        <v>78</v>
      </c>
      <c r="I468">
        <v>0</v>
      </c>
      <c r="J468">
        <v>0</v>
      </c>
      <c r="M468">
        <v>0</v>
      </c>
      <c r="N468">
        <v>0</v>
      </c>
      <c r="O468">
        <v>0</v>
      </c>
      <c r="R468">
        <v>0</v>
      </c>
      <c r="S468">
        <v>0</v>
      </c>
      <c r="T468">
        <v>0</v>
      </c>
      <c r="V468">
        <v>0</v>
      </c>
      <c r="X468">
        <v>0</v>
      </c>
      <c r="Y468">
        <v>0</v>
      </c>
      <c r="AB468">
        <v>4.7349007603859933E-2</v>
      </c>
      <c r="AC468">
        <v>5.5970000000000004E-3</v>
      </c>
      <c r="AD468">
        <v>0</v>
      </c>
      <c r="AE468">
        <v>0</v>
      </c>
      <c r="AF468">
        <v>0</v>
      </c>
      <c r="AG468">
        <v>0</v>
      </c>
      <c r="AH468" t="s">
        <v>79</v>
      </c>
    </row>
    <row r="469" spans="1:34">
      <c r="A469" t="s">
        <v>701</v>
      </c>
      <c r="B469" t="s">
        <v>702</v>
      </c>
      <c r="C469" t="s">
        <v>803</v>
      </c>
      <c r="D469" t="s">
        <v>804</v>
      </c>
      <c r="E469" t="s">
        <v>38</v>
      </c>
      <c r="F469" t="s">
        <v>53</v>
      </c>
      <c r="I469">
        <v>0</v>
      </c>
      <c r="J469">
        <v>0</v>
      </c>
      <c r="M469">
        <v>0</v>
      </c>
      <c r="N469">
        <v>0</v>
      </c>
      <c r="O469">
        <v>0</v>
      </c>
      <c r="R469">
        <v>0</v>
      </c>
      <c r="S469">
        <v>0</v>
      </c>
      <c r="T469">
        <v>0</v>
      </c>
      <c r="V469">
        <v>0</v>
      </c>
      <c r="X469">
        <v>0</v>
      </c>
      <c r="Y469">
        <v>0</v>
      </c>
      <c r="AB469">
        <v>5.8491782785985637E-2</v>
      </c>
      <c r="AC469">
        <v>5.5970000000000004E-3</v>
      </c>
      <c r="AD469">
        <v>0</v>
      </c>
      <c r="AE469">
        <v>0</v>
      </c>
      <c r="AF469">
        <v>0</v>
      </c>
      <c r="AG469">
        <v>0</v>
      </c>
      <c r="AH469" t="s">
        <v>85</v>
      </c>
    </row>
    <row r="470" spans="1:34">
      <c r="A470" t="s">
        <v>701</v>
      </c>
      <c r="B470" t="s">
        <v>705</v>
      </c>
      <c r="C470" t="s">
        <v>803</v>
      </c>
      <c r="D470" t="s">
        <v>805</v>
      </c>
      <c r="E470" t="s">
        <v>38</v>
      </c>
      <c r="F470" t="s">
        <v>53</v>
      </c>
      <c r="I470">
        <v>0</v>
      </c>
      <c r="J470">
        <v>0</v>
      </c>
      <c r="M470">
        <v>0</v>
      </c>
      <c r="N470">
        <v>0</v>
      </c>
      <c r="O470">
        <v>0</v>
      </c>
      <c r="R470">
        <v>0</v>
      </c>
      <c r="S470">
        <v>0</v>
      </c>
      <c r="T470">
        <v>0</v>
      </c>
      <c r="V470">
        <v>0</v>
      </c>
      <c r="X470">
        <v>0</v>
      </c>
      <c r="Y470">
        <v>0</v>
      </c>
      <c r="AB470">
        <v>5.8491782785985637E-2</v>
      </c>
      <c r="AC470">
        <v>5.5970000000000004E-3</v>
      </c>
      <c r="AD470">
        <v>0</v>
      </c>
      <c r="AE470">
        <v>0</v>
      </c>
      <c r="AF470">
        <v>0</v>
      </c>
      <c r="AG470">
        <v>0</v>
      </c>
      <c r="AH470" t="s">
        <v>85</v>
      </c>
    </row>
    <row r="471" spans="1:34">
      <c r="A471" t="s">
        <v>701</v>
      </c>
      <c r="B471" t="s">
        <v>707</v>
      </c>
      <c r="C471" t="s">
        <v>803</v>
      </c>
      <c r="D471" t="s">
        <v>806</v>
      </c>
      <c r="E471" t="s">
        <v>38</v>
      </c>
      <c r="F471" t="s">
        <v>53</v>
      </c>
      <c r="I471">
        <v>0</v>
      </c>
      <c r="J471">
        <v>0</v>
      </c>
      <c r="M471">
        <v>0</v>
      </c>
      <c r="N471">
        <v>0</v>
      </c>
      <c r="O471">
        <v>0</v>
      </c>
      <c r="R471">
        <v>0</v>
      </c>
      <c r="S471">
        <v>0</v>
      </c>
      <c r="T471">
        <v>0</v>
      </c>
      <c r="V471">
        <v>0</v>
      </c>
      <c r="X471">
        <v>0</v>
      </c>
      <c r="Y471">
        <v>0</v>
      </c>
      <c r="AB471">
        <v>5.8491782785985637E-2</v>
      </c>
      <c r="AC471">
        <v>5.5970000000000004E-3</v>
      </c>
      <c r="AD471">
        <v>0</v>
      </c>
      <c r="AE471">
        <v>0</v>
      </c>
      <c r="AF471">
        <v>0</v>
      </c>
      <c r="AG471">
        <v>0</v>
      </c>
      <c r="AH471" t="s">
        <v>85</v>
      </c>
    </row>
    <row r="472" spans="1:34">
      <c r="A472" t="s">
        <v>701</v>
      </c>
      <c r="B472" t="s">
        <v>709</v>
      </c>
      <c r="C472" t="s">
        <v>803</v>
      </c>
      <c r="D472" t="s">
        <v>807</v>
      </c>
      <c r="E472" t="s">
        <v>38</v>
      </c>
      <c r="F472" t="s">
        <v>53</v>
      </c>
      <c r="I472">
        <v>0</v>
      </c>
      <c r="J472">
        <v>0</v>
      </c>
      <c r="M472">
        <v>0</v>
      </c>
      <c r="N472">
        <v>0</v>
      </c>
      <c r="O472">
        <v>0</v>
      </c>
      <c r="R472">
        <v>0</v>
      </c>
      <c r="S472">
        <v>0</v>
      </c>
      <c r="T472">
        <v>0</v>
      </c>
      <c r="V472">
        <v>0</v>
      </c>
      <c r="X472">
        <v>0</v>
      </c>
      <c r="Y472">
        <v>0</v>
      </c>
      <c r="AB472">
        <v>5.8491782785985637E-2</v>
      </c>
      <c r="AC472">
        <v>5.5970000000000004E-3</v>
      </c>
      <c r="AD472">
        <v>0</v>
      </c>
      <c r="AE472">
        <v>0</v>
      </c>
      <c r="AF472">
        <v>0</v>
      </c>
      <c r="AG472">
        <v>0</v>
      </c>
      <c r="AH472" t="s">
        <v>85</v>
      </c>
    </row>
    <row r="473" spans="1:34">
      <c r="A473" t="s">
        <v>701</v>
      </c>
      <c r="B473" t="s">
        <v>711</v>
      </c>
      <c r="C473" t="s">
        <v>803</v>
      </c>
      <c r="D473" t="s">
        <v>808</v>
      </c>
      <c r="E473" t="s">
        <v>38</v>
      </c>
      <c r="F473" t="s">
        <v>53</v>
      </c>
      <c r="I473">
        <v>0</v>
      </c>
      <c r="J473">
        <v>0</v>
      </c>
      <c r="M473">
        <v>0</v>
      </c>
      <c r="N473">
        <v>0</v>
      </c>
      <c r="O473">
        <v>0</v>
      </c>
      <c r="R473">
        <v>0</v>
      </c>
      <c r="S473">
        <v>0</v>
      </c>
      <c r="T473">
        <v>0</v>
      </c>
      <c r="V473">
        <v>0</v>
      </c>
      <c r="X473">
        <v>0</v>
      </c>
      <c r="Y473">
        <v>0</v>
      </c>
      <c r="AB473">
        <v>5.8491782785985637E-2</v>
      </c>
      <c r="AC473">
        <v>5.5970000000000004E-3</v>
      </c>
      <c r="AD473">
        <v>0</v>
      </c>
      <c r="AE473">
        <v>0</v>
      </c>
      <c r="AF473">
        <v>0</v>
      </c>
      <c r="AG473">
        <v>0</v>
      </c>
      <c r="AH473" t="s">
        <v>85</v>
      </c>
    </row>
    <row r="474" spans="1:34">
      <c r="A474" t="s">
        <v>701</v>
      </c>
      <c r="B474" t="s">
        <v>713</v>
      </c>
      <c r="C474" t="s">
        <v>803</v>
      </c>
      <c r="D474" t="s">
        <v>809</v>
      </c>
      <c r="E474" t="s">
        <v>38</v>
      </c>
      <c r="F474" t="s">
        <v>53</v>
      </c>
      <c r="I474">
        <v>0</v>
      </c>
      <c r="J474">
        <v>0</v>
      </c>
      <c r="M474">
        <v>0</v>
      </c>
      <c r="N474">
        <v>0</v>
      </c>
      <c r="O474">
        <v>0</v>
      </c>
      <c r="R474">
        <v>0</v>
      </c>
      <c r="S474">
        <v>0</v>
      </c>
      <c r="T474">
        <v>0</v>
      </c>
      <c r="V474">
        <v>0</v>
      </c>
      <c r="X474">
        <v>0</v>
      </c>
      <c r="Y474">
        <v>0</v>
      </c>
      <c r="AB474">
        <v>5.8491782785985637E-2</v>
      </c>
      <c r="AC474">
        <v>5.5970000000000004E-3</v>
      </c>
      <c r="AD474">
        <v>0</v>
      </c>
      <c r="AE474">
        <v>0</v>
      </c>
      <c r="AF474">
        <v>0</v>
      </c>
      <c r="AG474">
        <v>0</v>
      </c>
      <c r="AH474" t="s">
        <v>85</v>
      </c>
    </row>
    <row r="475" spans="1:34">
      <c r="A475" t="s">
        <v>701</v>
      </c>
      <c r="B475" t="s">
        <v>715</v>
      </c>
      <c r="C475" t="s">
        <v>803</v>
      </c>
      <c r="D475" t="s">
        <v>810</v>
      </c>
      <c r="E475" t="s">
        <v>38</v>
      </c>
      <c r="F475" t="s">
        <v>53</v>
      </c>
      <c r="I475">
        <v>0</v>
      </c>
      <c r="J475">
        <v>0</v>
      </c>
      <c r="M475">
        <v>0</v>
      </c>
      <c r="N475">
        <v>0</v>
      </c>
      <c r="O475">
        <v>0</v>
      </c>
      <c r="R475">
        <v>0</v>
      </c>
      <c r="S475">
        <v>0</v>
      </c>
      <c r="T475">
        <v>0</v>
      </c>
      <c r="V475">
        <v>0</v>
      </c>
      <c r="X475">
        <v>0</v>
      </c>
      <c r="Y475">
        <v>0</v>
      </c>
      <c r="AB475">
        <v>5.8491782785985637E-2</v>
      </c>
      <c r="AC475">
        <v>5.5970000000000004E-3</v>
      </c>
      <c r="AD475">
        <v>0</v>
      </c>
      <c r="AE475">
        <v>0</v>
      </c>
      <c r="AF475">
        <v>0</v>
      </c>
      <c r="AG475">
        <v>0</v>
      </c>
      <c r="AH475" t="s">
        <v>85</v>
      </c>
    </row>
    <row r="476" spans="1:34">
      <c r="A476" t="s">
        <v>701</v>
      </c>
      <c r="B476" t="s">
        <v>717</v>
      </c>
      <c r="C476" t="s">
        <v>803</v>
      </c>
      <c r="D476" t="s">
        <v>811</v>
      </c>
      <c r="E476" t="s">
        <v>38</v>
      </c>
      <c r="F476" t="s">
        <v>53</v>
      </c>
      <c r="I476">
        <v>0</v>
      </c>
      <c r="J476">
        <v>0</v>
      </c>
      <c r="M476">
        <v>0</v>
      </c>
      <c r="N476">
        <v>0</v>
      </c>
      <c r="O476">
        <v>0</v>
      </c>
      <c r="R476">
        <v>0</v>
      </c>
      <c r="S476">
        <v>0</v>
      </c>
      <c r="T476">
        <v>0</v>
      </c>
      <c r="V476">
        <v>0</v>
      </c>
      <c r="X476">
        <v>0</v>
      </c>
      <c r="Y476">
        <v>0</v>
      </c>
      <c r="AB476">
        <v>5.8491782785985637E-2</v>
      </c>
      <c r="AC476">
        <v>5.5970000000000004E-3</v>
      </c>
      <c r="AD476">
        <v>0</v>
      </c>
      <c r="AE476">
        <v>0</v>
      </c>
      <c r="AF476">
        <v>0</v>
      </c>
      <c r="AG476">
        <v>0</v>
      </c>
      <c r="AH476" t="s">
        <v>85</v>
      </c>
    </row>
    <row r="477" spans="1:34">
      <c r="A477" t="s">
        <v>701</v>
      </c>
      <c r="B477" t="s">
        <v>719</v>
      </c>
      <c r="C477" t="s">
        <v>803</v>
      </c>
      <c r="D477" t="s">
        <v>812</v>
      </c>
      <c r="E477" t="s">
        <v>38</v>
      </c>
      <c r="F477" t="s">
        <v>53</v>
      </c>
      <c r="I477">
        <v>0</v>
      </c>
      <c r="J477">
        <v>0</v>
      </c>
      <c r="M477">
        <v>0</v>
      </c>
      <c r="N477">
        <v>0</v>
      </c>
      <c r="O477">
        <v>0</v>
      </c>
      <c r="R477">
        <v>0</v>
      </c>
      <c r="S477">
        <v>0</v>
      </c>
      <c r="T477">
        <v>0</v>
      </c>
      <c r="V477">
        <v>0</v>
      </c>
      <c r="X477">
        <v>0</v>
      </c>
      <c r="Y477">
        <v>0</v>
      </c>
      <c r="AB477">
        <v>5.8491782785985637E-2</v>
      </c>
      <c r="AC477">
        <v>5.5970000000000004E-3</v>
      </c>
      <c r="AD477">
        <v>0</v>
      </c>
      <c r="AE477">
        <v>0</v>
      </c>
      <c r="AF477">
        <v>0</v>
      </c>
      <c r="AG477">
        <v>0</v>
      </c>
      <c r="AH477" t="s">
        <v>85</v>
      </c>
    </row>
    <row r="478" spans="1:34">
      <c r="A478" t="s">
        <v>701</v>
      </c>
      <c r="B478" t="s">
        <v>702</v>
      </c>
      <c r="C478" t="s">
        <v>813</v>
      </c>
      <c r="D478" t="s">
        <v>814</v>
      </c>
      <c r="E478" t="s">
        <v>38</v>
      </c>
      <c r="F478" t="s">
        <v>59</v>
      </c>
      <c r="I478">
        <v>0</v>
      </c>
      <c r="J478">
        <v>0</v>
      </c>
      <c r="M478">
        <v>0</v>
      </c>
      <c r="N478">
        <v>0</v>
      </c>
      <c r="O478">
        <v>0</v>
      </c>
      <c r="R478">
        <v>0</v>
      </c>
      <c r="S478">
        <v>0</v>
      </c>
      <c r="T478">
        <v>0</v>
      </c>
      <c r="V478">
        <v>0</v>
      </c>
      <c r="X478">
        <v>0</v>
      </c>
      <c r="Y478">
        <v>0</v>
      </c>
      <c r="AB478">
        <v>5.8491782785985637E-2</v>
      </c>
      <c r="AC478">
        <v>5.5970000000000004E-3</v>
      </c>
      <c r="AD478">
        <v>0</v>
      </c>
      <c r="AE478">
        <v>0</v>
      </c>
      <c r="AF478">
        <v>0</v>
      </c>
      <c r="AG478">
        <v>0</v>
      </c>
      <c r="AH478" t="s">
        <v>91</v>
      </c>
    </row>
    <row r="479" spans="1:34">
      <c r="A479" t="s">
        <v>701</v>
      </c>
      <c r="B479" t="s">
        <v>705</v>
      </c>
      <c r="C479" t="s">
        <v>813</v>
      </c>
      <c r="D479" t="s">
        <v>815</v>
      </c>
      <c r="E479" t="s">
        <v>38</v>
      </c>
      <c r="F479" t="s">
        <v>59</v>
      </c>
      <c r="I479">
        <v>0</v>
      </c>
      <c r="J479">
        <v>0</v>
      </c>
      <c r="M479">
        <v>0</v>
      </c>
      <c r="N479">
        <v>0</v>
      </c>
      <c r="O479">
        <v>0</v>
      </c>
      <c r="R479">
        <v>0</v>
      </c>
      <c r="S479">
        <v>0</v>
      </c>
      <c r="T479">
        <v>0</v>
      </c>
      <c r="V479">
        <v>0</v>
      </c>
      <c r="X479">
        <v>0</v>
      </c>
      <c r="Y479">
        <v>0</v>
      </c>
      <c r="AB479">
        <v>5.8491782785985637E-2</v>
      </c>
      <c r="AC479">
        <v>5.5970000000000004E-3</v>
      </c>
      <c r="AD479">
        <v>0</v>
      </c>
      <c r="AE479">
        <v>0</v>
      </c>
      <c r="AF479">
        <v>0</v>
      </c>
      <c r="AG479">
        <v>0</v>
      </c>
      <c r="AH479" t="s">
        <v>91</v>
      </c>
    </row>
    <row r="480" spans="1:34">
      <c r="A480" t="s">
        <v>701</v>
      </c>
      <c r="B480" t="s">
        <v>707</v>
      </c>
      <c r="C480" t="s">
        <v>813</v>
      </c>
      <c r="D480" t="s">
        <v>816</v>
      </c>
      <c r="E480" t="s">
        <v>38</v>
      </c>
      <c r="F480" t="s">
        <v>59</v>
      </c>
      <c r="I480">
        <v>0</v>
      </c>
      <c r="J480">
        <v>0</v>
      </c>
      <c r="M480">
        <v>0</v>
      </c>
      <c r="N480">
        <v>0</v>
      </c>
      <c r="O480">
        <v>0</v>
      </c>
      <c r="R480">
        <v>0</v>
      </c>
      <c r="S480">
        <v>0</v>
      </c>
      <c r="T480">
        <v>0</v>
      </c>
      <c r="V480">
        <v>0</v>
      </c>
      <c r="X480">
        <v>0</v>
      </c>
      <c r="Y480">
        <v>0</v>
      </c>
      <c r="AB480">
        <v>5.8491782785985637E-2</v>
      </c>
      <c r="AC480">
        <v>5.5970000000000004E-3</v>
      </c>
      <c r="AD480">
        <v>0</v>
      </c>
      <c r="AE480">
        <v>0</v>
      </c>
      <c r="AF480">
        <v>0</v>
      </c>
      <c r="AG480">
        <v>0</v>
      </c>
      <c r="AH480" t="s">
        <v>91</v>
      </c>
    </row>
    <row r="481" spans="1:34">
      <c r="A481" t="s">
        <v>701</v>
      </c>
      <c r="B481" t="s">
        <v>709</v>
      </c>
      <c r="C481" t="s">
        <v>813</v>
      </c>
      <c r="D481" t="s">
        <v>817</v>
      </c>
      <c r="E481" t="s">
        <v>38</v>
      </c>
      <c r="F481" t="s">
        <v>59</v>
      </c>
      <c r="I481">
        <v>0</v>
      </c>
      <c r="J481">
        <v>0</v>
      </c>
      <c r="M481">
        <v>0</v>
      </c>
      <c r="N481">
        <v>0</v>
      </c>
      <c r="O481">
        <v>0</v>
      </c>
      <c r="R481">
        <v>0</v>
      </c>
      <c r="S481">
        <v>0</v>
      </c>
      <c r="T481">
        <v>0</v>
      </c>
      <c r="V481">
        <v>0</v>
      </c>
      <c r="X481">
        <v>0</v>
      </c>
      <c r="Y481">
        <v>0</v>
      </c>
      <c r="AB481">
        <v>5.8491782785985637E-2</v>
      </c>
      <c r="AC481">
        <v>5.5970000000000004E-3</v>
      </c>
      <c r="AD481">
        <v>0</v>
      </c>
      <c r="AE481">
        <v>0</v>
      </c>
      <c r="AF481">
        <v>0</v>
      </c>
      <c r="AG481">
        <v>0</v>
      </c>
      <c r="AH481" t="s">
        <v>91</v>
      </c>
    </row>
    <row r="482" spans="1:34">
      <c r="A482" t="s">
        <v>701</v>
      </c>
      <c r="B482" t="s">
        <v>711</v>
      </c>
      <c r="C482" t="s">
        <v>813</v>
      </c>
      <c r="D482" t="s">
        <v>818</v>
      </c>
      <c r="E482" t="s">
        <v>38</v>
      </c>
      <c r="F482" t="s">
        <v>59</v>
      </c>
      <c r="I482">
        <v>0</v>
      </c>
      <c r="J482">
        <v>0</v>
      </c>
      <c r="M482">
        <v>0</v>
      </c>
      <c r="N482">
        <v>0</v>
      </c>
      <c r="O482">
        <v>0</v>
      </c>
      <c r="R482">
        <v>0</v>
      </c>
      <c r="S482">
        <v>0</v>
      </c>
      <c r="T482">
        <v>0</v>
      </c>
      <c r="V482">
        <v>0</v>
      </c>
      <c r="X482">
        <v>0</v>
      </c>
      <c r="Y482">
        <v>0</v>
      </c>
      <c r="AB482">
        <v>5.8491782785985637E-2</v>
      </c>
      <c r="AC482">
        <v>5.5970000000000004E-3</v>
      </c>
      <c r="AD482">
        <v>0</v>
      </c>
      <c r="AE482">
        <v>0</v>
      </c>
      <c r="AF482">
        <v>0</v>
      </c>
      <c r="AG482">
        <v>0</v>
      </c>
      <c r="AH482" t="s">
        <v>91</v>
      </c>
    </row>
    <row r="483" spans="1:34">
      <c r="A483" t="s">
        <v>701</v>
      </c>
      <c r="B483" t="s">
        <v>713</v>
      </c>
      <c r="C483" t="s">
        <v>813</v>
      </c>
      <c r="D483" t="s">
        <v>819</v>
      </c>
      <c r="E483" t="s">
        <v>38</v>
      </c>
      <c r="F483" t="s">
        <v>59</v>
      </c>
      <c r="I483">
        <v>0</v>
      </c>
      <c r="J483">
        <v>0</v>
      </c>
      <c r="M483">
        <v>0</v>
      </c>
      <c r="N483">
        <v>0</v>
      </c>
      <c r="O483">
        <v>0</v>
      </c>
      <c r="R483">
        <v>0</v>
      </c>
      <c r="S483">
        <v>0</v>
      </c>
      <c r="T483">
        <v>0</v>
      </c>
      <c r="V483">
        <v>0</v>
      </c>
      <c r="X483">
        <v>0</v>
      </c>
      <c r="Y483">
        <v>0</v>
      </c>
      <c r="AB483">
        <v>5.8491782785985637E-2</v>
      </c>
      <c r="AC483">
        <v>5.5970000000000004E-3</v>
      </c>
      <c r="AD483">
        <v>0</v>
      </c>
      <c r="AE483">
        <v>0</v>
      </c>
      <c r="AF483">
        <v>0</v>
      </c>
      <c r="AG483">
        <v>0</v>
      </c>
      <c r="AH483" t="s">
        <v>91</v>
      </c>
    </row>
    <row r="484" spans="1:34">
      <c r="A484" t="s">
        <v>701</v>
      </c>
      <c r="B484" t="s">
        <v>715</v>
      </c>
      <c r="C484" t="s">
        <v>813</v>
      </c>
      <c r="D484" t="s">
        <v>820</v>
      </c>
      <c r="E484" t="s">
        <v>38</v>
      </c>
      <c r="F484" t="s">
        <v>59</v>
      </c>
      <c r="I484">
        <v>0</v>
      </c>
      <c r="J484">
        <v>0</v>
      </c>
      <c r="M484">
        <v>0</v>
      </c>
      <c r="N484">
        <v>0</v>
      </c>
      <c r="O484">
        <v>0</v>
      </c>
      <c r="R484">
        <v>0</v>
      </c>
      <c r="S484">
        <v>0</v>
      </c>
      <c r="T484">
        <v>0</v>
      </c>
      <c r="V484">
        <v>0</v>
      </c>
      <c r="X484">
        <v>0</v>
      </c>
      <c r="Y484">
        <v>0</v>
      </c>
      <c r="AB484">
        <v>5.8491782785985637E-2</v>
      </c>
      <c r="AC484">
        <v>5.5970000000000004E-3</v>
      </c>
      <c r="AD484">
        <v>0</v>
      </c>
      <c r="AE484">
        <v>0</v>
      </c>
      <c r="AF484">
        <v>0</v>
      </c>
      <c r="AG484">
        <v>0</v>
      </c>
      <c r="AH484" t="s">
        <v>91</v>
      </c>
    </row>
    <row r="485" spans="1:34">
      <c r="A485" t="s">
        <v>701</v>
      </c>
      <c r="B485" t="s">
        <v>717</v>
      </c>
      <c r="C485" t="s">
        <v>813</v>
      </c>
      <c r="D485" t="s">
        <v>821</v>
      </c>
      <c r="E485" t="s">
        <v>38</v>
      </c>
      <c r="F485" t="s">
        <v>59</v>
      </c>
      <c r="I485">
        <v>0</v>
      </c>
      <c r="J485">
        <v>0</v>
      </c>
      <c r="M485">
        <v>0</v>
      </c>
      <c r="N485">
        <v>0</v>
      </c>
      <c r="O485">
        <v>0</v>
      </c>
      <c r="R485">
        <v>0</v>
      </c>
      <c r="S485">
        <v>0</v>
      </c>
      <c r="T485">
        <v>0</v>
      </c>
      <c r="V485">
        <v>0</v>
      </c>
      <c r="X485">
        <v>0</v>
      </c>
      <c r="Y485">
        <v>0</v>
      </c>
      <c r="AB485">
        <v>5.8491782785985637E-2</v>
      </c>
      <c r="AC485">
        <v>5.5970000000000004E-3</v>
      </c>
      <c r="AD485">
        <v>0</v>
      </c>
      <c r="AE485">
        <v>0</v>
      </c>
      <c r="AF485">
        <v>0</v>
      </c>
      <c r="AG485">
        <v>0</v>
      </c>
      <c r="AH485" t="s">
        <v>91</v>
      </c>
    </row>
    <row r="486" spans="1:34">
      <c r="A486" t="s">
        <v>701</v>
      </c>
      <c r="B486" t="s">
        <v>719</v>
      </c>
      <c r="C486" t="s">
        <v>813</v>
      </c>
      <c r="D486" t="s">
        <v>822</v>
      </c>
      <c r="E486" t="s">
        <v>38</v>
      </c>
      <c r="F486" t="s">
        <v>59</v>
      </c>
      <c r="I486">
        <v>0</v>
      </c>
      <c r="J486">
        <v>0</v>
      </c>
      <c r="M486">
        <v>0</v>
      </c>
      <c r="N486">
        <v>0</v>
      </c>
      <c r="O486">
        <v>0</v>
      </c>
      <c r="R486">
        <v>0</v>
      </c>
      <c r="S486">
        <v>0</v>
      </c>
      <c r="T486">
        <v>0</v>
      </c>
      <c r="V486">
        <v>0</v>
      </c>
      <c r="X486">
        <v>0</v>
      </c>
      <c r="Y486">
        <v>0</v>
      </c>
      <c r="AB486">
        <v>5.8491782785985637E-2</v>
      </c>
      <c r="AC486">
        <v>5.5970000000000004E-3</v>
      </c>
      <c r="AD486">
        <v>0</v>
      </c>
      <c r="AE486">
        <v>0</v>
      </c>
      <c r="AF486">
        <v>0</v>
      </c>
      <c r="AG486">
        <v>0</v>
      </c>
      <c r="AH486" t="s">
        <v>91</v>
      </c>
    </row>
    <row r="487" spans="1:34">
      <c r="A487" t="s">
        <v>701</v>
      </c>
      <c r="B487" t="s">
        <v>702</v>
      </c>
      <c r="C487" t="s">
        <v>823</v>
      </c>
      <c r="D487" t="s">
        <v>824</v>
      </c>
      <c r="E487" t="s">
        <v>38</v>
      </c>
      <c r="F487" t="s">
        <v>307</v>
      </c>
      <c r="I487">
        <v>0</v>
      </c>
      <c r="J487">
        <v>0</v>
      </c>
      <c r="M487">
        <v>0</v>
      </c>
      <c r="N487">
        <v>0</v>
      </c>
      <c r="O487">
        <v>0</v>
      </c>
      <c r="R487">
        <v>0</v>
      </c>
      <c r="S487">
        <v>0</v>
      </c>
      <c r="T487">
        <v>0</v>
      </c>
      <c r="V487">
        <v>0</v>
      </c>
      <c r="X487">
        <v>0</v>
      </c>
      <c r="Y487">
        <v>0</v>
      </c>
      <c r="AB487">
        <v>4.8593723535609118E-2</v>
      </c>
      <c r="AC487">
        <v>5.5970000000000004E-3</v>
      </c>
      <c r="AD487">
        <v>0</v>
      </c>
      <c r="AE487">
        <v>0</v>
      </c>
      <c r="AF487">
        <v>0</v>
      </c>
      <c r="AG487">
        <v>0</v>
      </c>
      <c r="AH487" t="s">
        <v>308</v>
      </c>
    </row>
    <row r="488" spans="1:34">
      <c r="A488" t="s">
        <v>701</v>
      </c>
      <c r="B488" t="s">
        <v>705</v>
      </c>
      <c r="C488" t="s">
        <v>823</v>
      </c>
      <c r="D488" t="s">
        <v>825</v>
      </c>
      <c r="E488" t="s">
        <v>38</v>
      </c>
      <c r="F488" t="s">
        <v>307</v>
      </c>
      <c r="I488">
        <v>0</v>
      </c>
      <c r="J488">
        <v>0</v>
      </c>
      <c r="M488">
        <v>0</v>
      </c>
      <c r="N488">
        <v>0</v>
      </c>
      <c r="O488">
        <v>0</v>
      </c>
      <c r="R488">
        <v>0</v>
      </c>
      <c r="S488">
        <v>0</v>
      </c>
      <c r="T488">
        <v>0</v>
      </c>
      <c r="V488">
        <v>0</v>
      </c>
      <c r="X488">
        <v>0</v>
      </c>
      <c r="Y488">
        <v>0</v>
      </c>
      <c r="AB488">
        <v>4.8593723535609118E-2</v>
      </c>
      <c r="AC488">
        <v>5.5970000000000004E-3</v>
      </c>
      <c r="AD488">
        <v>0</v>
      </c>
      <c r="AE488">
        <v>0</v>
      </c>
      <c r="AF488">
        <v>0</v>
      </c>
      <c r="AG488">
        <v>0</v>
      </c>
      <c r="AH488" t="s">
        <v>308</v>
      </c>
    </row>
    <row r="489" spans="1:34">
      <c r="A489" t="s">
        <v>701</v>
      </c>
      <c r="B489" t="s">
        <v>707</v>
      </c>
      <c r="C489" t="s">
        <v>823</v>
      </c>
      <c r="D489" t="s">
        <v>826</v>
      </c>
      <c r="E489" t="s">
        <v>38</v>
      </c>
      <c r="F489" t="s">
        <v>307</v>
      </c>
      <c r="I489">
        <v>0</v>
      </c>
      <c r="J489">
        <v>0</v>
      </c>
      <c r="M489">
        <v>0</v>
      </c>
      <c r="N489">
        <v>0</v>
      </c>
      <c r="O489">
        <v>0</v>
      </c>
      <c r="R489">
        <v>0</v>
      </c>
      <c r="S489">
        <v>0</v>
      </c>
      <c r="T489">
        <v>0</v>
      </c>
      <c r="V489">
        <v>0</v>
      </c>
      <c r="X489">
        <v>0</v>
      </c>
      <c r="Y489">
        <v>0</v>
      </c>
      <c r="AB489">
        <v>4.8593723535609118E-2</v>
      </c>
      <c r="AC489">
        <v>5.5970000000000004E-3</v>
      </c>
      <c r="AD489">
        <v>0</v>
      </c>
      <c r="AE489">
        <v>0</v>
      </c>
      <c r="AF489">
        <v>0</v>
      </c>
      <c r="AG489">
        <v>0</v>
      </c>
      <c r="AH489" t="s">
        <v>308</v>
      </c>
    </row>
    <row r="490" spans="1:34">
      <c r="A490" t="s">
        <v>701</v>
      </c>
      <c r="B490" t="s">
        <v>709</v>
      </c>
      <c r="C490" t="s">
        <v>823</v>
      </c>
      <c r="D490" t="s">
        <v>827</v>
      </c>
      <c r="E490" t="s">
        <v>38</v>
      </c>
      <c r="F490" t="s">
        <v>307</v>
      </c>
      <c r="I490">
        <v>0</v>
      </c>
      <c r="J490">
        <v>0</v>
      </c>
      <c r="M490">
        <v>0</v>
      </c>
      <c r="N490">
        <v>0</v>
      </c>
      <c r="O490">
        <v>0</v>
      </c>
      <c r="R490">
        <v>0</v>
      </c>
      <c r="S490">
        <v>0</v>
      </c>
      <c r="T490">
        <v>0</v>
      </c>
      <c r="V490">
        <v>0</v>
      </c>
      <c r="X490">
        <v>0</v>
      </c>
      <c r="Y490">
        <v>0</v>
      </c>
      <c r="AB490">
        <v>4.8593723535609118E-2</v>
      </c>
      <c r="AC490">
        <v>5.5970000000000004E-3</v>
      </c>
      <c r="AD490">
        <v>0</v>
      </c>
      <c r="AE490">
        <v>0</v>
      </c>
      <c r="AF490">
        <v>0</v>
      </c>
      <c r="AG490">
        <v>0</v>
      </c>
      <c r="AH490" t="s">
        <v>308</v>
      </c>
    </row>
    <row r="491" spans="1:34">
      <c r="A491" t="s">
        <v>701</v>
      </c>
      <c r="B491" t="s">
        <v>711</v>
      </c>
      <c r="C491" t="s">
        <v>823</v>
      </c>
      <c r="D491" t="s">
        <v>828</v>
      </c>
      <c r="E491" t="s">
        <v>38</v>
      </c>
      <c r="F491" t="s">
        <v>307</v>
      </c>
      <c r="I491">
        <v>0</v>
      </c>
      <c r="J491">
        <v>0</v>
      </c>
      <c r="M491">
        <v>0</v>
      </c>
      <c r="N491">
        <v>0</v>
      </c>
      <c r="O491">
        <v>0</v>
      </c>
      <c r="R491">
        <v>0</v>
      </c>
      <c r="S491">
        <v>0</v>
      </c>
      <c r="T491">
        <v>0</v>
      </c>
      <c r="V491">
        <v>0</v>
      </c>
      <c r="X491">
        <v>0</v>
      </c>
      <c r="Y491">
        <v>0</v>
      </c>
      <c r="AB491">
        <v>4.8593723535609118E-2</v>
      </c>
      <c r="AC491">
        <v>5.5970000000000004E-3</v>
      </c>
      <c r="AD491">
        <v>0</v>
      </c>
      <c r="AE491">
        <v>0</v>
      </c>
      <c r="AF491">
        <v>0</v>
      </c>
      <c r="AG491">
        <v>0</v>
      </c>
      <c r="AH491" t="s">
        <v>308</v>
      </c>
    </row>
    <row r="492" spans="1:34">
      <c r="A492" t="s">
        <v>701</v>
      </c>
      <c r="B492" t="s">
        <v>713</v>
      </c>
      <c r="C492" t="s">
        <v>823</v>
      </c>
      <c r="D492" t="s">
        <v>829</v>
      </c>
      <c r="E492" t="s">
        <v>38</v>
      </c>
      <c r="F492" t="s">
        <v>307</v>
      </c>
      <c r="I492">
        <v>0</v>
      </c>
      <c r="J492">
        <v>0</v>
      </c>
      <c r="M492">
        <v>0</v>
      </c>
      <c r="N492">
        <v>0</v>
      </c>
      <c r="O492">
        <v>0</v>
      </c>
      <c r="R492">
        <v>0</v>
      </c>
      <c r="S492">
        <v>0</v>
      </c>
      <c r="T492">
        <v>0</v>
      </c>
      <c r="V492">
        <v>0</v>
      </c>
      <c r="X492">
        <v>0</v>
      </c>
      <c r="Y492">
        <v>0</v>
      </c>
      <c r="AB492">
        <v>4.8593723535609118E-2</v>
      </c>
      <c r="AC492">
        <v>5.5970000000000004E-3</v>
      </c>
      <c r="AD492">
        <v>0</v>
      </c>
      <c r="AE492">
        <v>0</v>
      </c>
      <c r="AF492">
        <v>0</v>
      </c>
      <c r="AG492">
        <v>0</v>
      </c>
      <c r="AH492" t="s">
        <v>308</v>
      </c>
    </row>
    <row r="493" spans="1:34">
      <c r="A493" t="s">
        <v>701</v>
      </c>
      <c r="B493" t="s">
        <v>715</v>
      </c>
      <c r="C493" t="s">
        <v>823</v>
      </c>
      <c r="D493" t="s">
        <v>830</v>
      </c>
      <c r="E493" t="s">
        <v>38</v>
      </c>
      <c r="F493" t="s">
        <v>307</v>
      </c>
      <c r="I493">
        <v>0</v>
      </c>
      <c r="J493">
        <v>0</v>
      </c>
      <c r="M493">
        <v>0</v>
      </c>
      <c r="N493">
        <v>0</v>
      </c>
      <c r="O493">
        <v>0</v>
      </c>
      <c r="R493">
        <v>0</v>
      </c>
      <c r="S493">
        <v>0</v>
      </c>
      <c r="T493">
        <v>0</v>
      </c>
      <c r="V493">
        <v>0</v>
      </c>
      <c r="X493">
        <v>0</v>
      </c>
      <c r="Y493">
        <v>0</v>
      </c>
      <c r="AB493">
        <v>4.8593723535609118E-2</v>
      </c>
      <c r="AC493">
        <v>5.5970000000000004E-3</v>
      </c>
      <c r="AD493">
        <v>0</v>
      </c>
      <c r="AE493">
        <v>0</v>
      </c>
      <c r="AF493">
        <v>0</v>
      </c>
      <c r="AG493">
        <v>0</v>
      </c>
      <c r="AH493" t="s">
        <v>308</v>
      </c>
    </row>
    <row r="494" spans="1:34">
      <c r="A494" t="s">
        <v>701</v>
      </c>
      <c r="B494" t="s">
        <v>717</v>
      </c>
      <c r="C494" t="s">
        <v>823</v>
      </c>
      <c r="D494" t="s">
        <v>831</v>
      </c>
      <c r="E494" t="s">
        <v>38</v>
      </c>
      <c r="F494" t="s">
        <v>307</v>
      </c>
      <c r="I494">
        <v>0</v>
      </c>
      <c r="J494">
        <v>0</v>
      </c>
      <c r="M494">
        <v>0</v>
      </c>
      <c r="N494">
        <v>0</v>
      </c>
      <c r="O494">
        <v>0</v>
      </c>
      <c r="R494">
        <v>0</v>
      </c>
      <c r="S494">
        <v>0</v>
      </c>
      <c r="T494">
        <v>0</v>
      </c>
      <c r="V494">
        <v>0</v>
      </c>
      <c r="X494">
        <v>0</v>
      </c>
      <c r="Y494">
        <v>0</v>
      </c>
      <c r="AB494">
        <v>4.8593723535609118E-2</v>
      </c>
      <c r="AC494">
        <v>5.5970000000000004E-3</v>
      </c>
      <c r="AD494">
        <v>0</v>
      </c>
      <c r="AE494">
        <v>0</v>
      </c>
      <c r="AF494">
        <v>0</v>
      </c>
      <c r="AG494">
        <v>0</v>
      </c>
      <c r="AH494" t="s">
        <v>308</v>
      </c>
    </row>
    <row r="495" spans="1:34">
      <c r="A495" t="s">
        <v>701</v>
      </c>
      <c r="B495" t="s">
        <v>719</v>
      </c>
      <c r="C495" t="s">
        <v>823</v>
      </c>
      <c r="D495" t="s">
        <v>832</v>
      </c>
      <c r="E495" t="s">
        <v>38</v>
      </c>
      <c r="F495" t="s">
        <v>307</v>
      </c>
      <c r="I495">
        <v>0</v>
      </c>
      <c r="J495">
        <v>0</v>
      </c>
      <c r="M495">
        <v>0</v>
      </c>
      <c r="N495">
        <v>0</v>
      </c>
      <c r="O495">
        <v>0</v>
      </c>
      <c r="R495">
        <v>0</v>
      </c>
      <c r="S495">
        <v>0</v>
      </c>
      <c r="T495">
        <v>0</v>
      </c>
      <c r="V495">
        <v>0</v>
      </c>
      <c r="X495">
        <v>0</v>
      </c>
      <c r="Y495">
        <v>0</v>
      </c>
      <c r="AB495">
        <v>4.8593723535609118E-2</v>
      </c>
      <c r="AC495">
        <v>5.5970000000000004E-3</v>
      </c>
      <c r="AD495">
        <v>0</v>
      </c>
      <c r="AE495">
        <v>0</v>
      </c>
      <c r="AF495">
        <v>0</v>
      </c>
      <c r="AG495">
        <v>0</v>
      </c>
      <c r="AH495" t="s">
        <v>308</v>
      </c>
    </row>
    <row r="496" spans="1:34">
      <c r="A496" t="s">
        <v>701</v>
      </c>
      <c r="B496" t="s">
        <v>702</v>
      </c>
      <c r="C496" t="s">
        <v>833</v>
      </c>
      <c r="D496" t="s">
        <v>834</v>
      </c>
      <c r="E496" t="s">
        <v>38</v>
      </c>
      <c r="F496" t="s">
        <v>312</v>
      </c>
      <c r="I496">
        <v>0</v>
      </c>
      <c r="J496">
        <v>0</v>
      </c>
      <c r="M496">
        <v>0</v>
      </c>
      <c r="N496">
        <v>0</v>
      </c>
      <c r="O496">
        <v>0</v>
      </c>
      <c r="R496">
        <v>0</v>
      </c>
      <c r="S496">
        <v>0</v>
      </c>
      <c r="T496">
        <v>0</v>
      </c>
      <c r="V496">
        <v>0</v>
      </c>
      <c r="X496">
        <v>0</v>
      </c>
      <c r="Y496">
        <v>0</v>
      </c>
      <c r="AB496">
        <v>4.8593723535609118E-2</v>
      </c>
      <c r="AC496">
        <v>5.5970000000000004E-3</v>
      </c>
      <c r="AD496">
        <v>0</v>
      </c>
      <c r="AE496">
        <v>0</v>
      </c>
      <c r="AF496">
        <v>0</v>
      </c>
      <c r="AG496">
        <v>0</v>
      </c>
      <c r="AH496" t="s">
        <v>313</v>
      </c>
    </row>
    <row r="497" spans="1:34">
      <c r="A497" t="s">
        <v>701</v>
      </c>
      <c r="B497" t="s">
        <v>705</v>
      </c>
      <c r="C497" t="s">
        <v>833</v>
      </c>
      <c r="D497" t="s">
        <v>835</v>
      </c>
      <c r="E497" t="s">
        <v>38</v>
      </c>
      <c r="F497" t="s">
        <v>312</v>
      </c>
      <c r="I497">
        <v>0</v>
      </c>
      <c r="J497">
        <v>0</v>
      </c>
      <c r="M497">
        <v>0</v>
      </c>
      <c r="N497">
        <v>0</v>
      </c>
      <c r="O497">
        <v>0</v>
      </c>
      <c r="R497">
        <v>0</v>
      </c>
      <c r="S497">
        <v>0</v>
      </c>
      <c r="T497">
        <v>0</v>
      </c>
      <c r="V497">
        <v>0</v>
      </c>
      <c r="X497">
        <v>0</v>
      </c>
      <c r="Y497">
        <v>0</v>
      </c>
      <c r="AB497">
        <v>4.8593723535609118E-2</v>
      </c>
      <c r="AC497">
        <v>5.5970000000000004E-3</v>
      </c>
      <c r="AD497">
        <v>0</v>
      </c>
      <c r="AE497">
        <v>0</v>
      </c>
      <c r="AF497">
        <v>0</v>
      </c>
      <c r="AG497">
        <v>0</v>
      </c>
      <c r="AH497" t="s">
        <v>313</v>
      </c>
    </row>
    <row r="498" spans="1:34">
      <c r="A498" t="s">
        <v>701</v>
      </c>
      <c r="B498" t="s">
        <v>707</v>
      </c>
      <c r="C498" t="s">
        <v>833</v>
      </c>
      <c r="D498" t="s">
        <v>836</v>
      </c>
      <c r="E498" t="s">
        <v>38</v>
      </c>
      <c r="F498" t="s">
        <v>312</v>
      </c>
      <c r="I498">
        <v>0</v>
      </c>
      <c r="J498">
        <v>0</v>
      </c>
      <c r="M498">
        <v>0</v>
      </c>
      <c r="N498">
        <v>0</v>
      </c>
      <c r="O498">
        <v>0</v>
      </c>
      <c r="R498">
        <v>0</v>
      </c>
      <c r="S498">
        <v>0</v>
      </c>
      <c r="T498">
        <v>0</v>
      </c>
      <c r="V498">
        <v>0</v>
      </c>
      <c r="X498">
        <v>0</v>
      </c>
      <c r="Y498">
        <v>0</v>
      </c>
      <c r="AB498">
        <v>4.8593723535609118E-2</v>
      </c>
      <c r="AC498">
        <v>5.5970000000000004E-3</v>
      </c>
      <c r="AD498">
        <v>0</v>
      </c>
      <c r="AE498">
        <v>0</v>
      </c>
      <c r="AF498">
        <v>0</v>
      </c>
      <c r="AG498">
        <v>0</v>
      </c>
      <c r="AH498" t="s">
        <v>313</v>
      </c>
    </row>
    <row r="499" spans="1:34">
      <c r="A499" t="s">
        <v>701</v>
      </c>
      <c r="B499" t="s">
        <v>709</v>
      </c>
      <c r="C499" t="s">
        <v>833</v>
      </c>
      <c r="D499" t="s">
        <v>837</v>
      </c>
      <c r="E499" t="s">
        <v>38</v>
      </c>
      <c r="F499" t="s">
        <v>312</v>
      </c>
      <c r="I499">
        <v>0</v>
      </c>
      <c r="J499">
        <v>0</v>
      </c>
      <c r="M499">
        <v>0</v>
      </c>
      <c r="N499">
        <v>0</v>
      </c>
      <c r="O499">
        <v>0</v>
      </c>
      <c r="R499">
        <v>0</v>
      </c>
      <c r="S499">
        <v>0</v>
      </c>
      <c r="T499">
        <v>0</v>
      </c>
      <c r="V499">
        <v>0</v>
      </c>
      <c r="X499">
        <v>0</v>
      </c>
      <c r="Y499">
        <v>0</v>
      </c>
      <c r="AB499">
        <v>4.8593723535609118E-2</v>
      </c>
      <c r="AC499">
        <v>5.5970000000000004E-3</v>
      </c>
      <c r="AD499">
        <v>0</v>
      </c>
      <c r="AE499">
        <v>0</v>
      </c>
      <c r="AF499">
        <v>0</v>
      </c>
      <c r="AG499">
        <v>0</v>
      </c>
      <c r="AH499" t="s">
        <v>313</v>
      </c>
    </row>
    <row r="500" spans="1:34">
      <c r="A500" t="s">
        <v>701</v>
      </c>
      <c r="B500" t="s">
        <v>711</v>
      </c>
      <c r="C500" t="s">
        <v>833</v>
      </c>
      <c r="D500" t="s">
        <v>838</v>
      </c>
      <c r="E500" t="s">
        <v>38</v>
      </c>
      <c r="F500" t="s">
        <v>312</v>
      </c>
      <c r="I500">
        <v>0</v>
      </c>
      <c r="J500">
        <v>0</v>
      </c>
      <c r="M500">
        <v>0</v>
      </c>
      <c r="N500">
        <v>0</v>
      </c>
      <c r="O500">
        <v>0</v>
      </c>
      <c r="R500">
        <v>0</v>
      </c>
      <c r="S500">
        <v>0</v>
      </c>
      <c r="T500">
        <v>0</v>
      </c>
      <c r="V500">
        <v>0</v>
      </c>
      <c r="X500">
        <v>0</v>
      </c>
      <c r="Y500">
        <v>0</v>
      </c>
      <c r="AB500">
        <v>4.8593723535609118E-2</v>
      </c>
      <c r="AC500">
        <v>5.5970000000000004E-3</v>
      </c>
      <c r="AD500">
        <v>0</v>
      </c>
      <c r="AE500">
        <v>0</v>
      </c>
      <c r="AF500">
        <v>0</v>
      </c>
      <c r="AG500">
        <v>0</v>
      </c>
      <c r="AH500" t="s">
        <v>313</v>
      </c>
    </row>
    <row r="501" spans="1:34">
      <c r="A501" t="s">
        <v>701</v>
      </c>
      <c r="B501" t="s">
        <v>713</v>
      </c>
      <c r="C501" t="s">
        <v>833</v>
      </c>
      <c r="D501" t="s">
        <v>839</v>
      </c>
      <c r="E501" t="s">
        <v>38</v>
      </c>
      <c r="F501" t="s">
        <v>312</v>
      </c>
      <c r="I501">
        <v>0</v>
      </c>
      <c r="J501">
        <v>0</v>
      </c>
      <c r="M501">
        <v>0</v>
      </c>
      <c r="N501">
        <v>0</v>
      </c>
      <c r="O501">
        <v>0</v>
      </c>
      <c r="R501">
        <v>0</v>
      </c>
      <c r="S501">
        <v>0</v>
      </c>
      <c r="T501">
        <v>0</v>
      </c>
      <c r="V501">
        <v>0</v>
      </c>
      <c r="X501">
        <v>0</v>
      </c>
      <c r="Y501">
        <v>0</v>
      </c>
      <c r="AB501">
        <v>4.8593723535609118E-2</v>
      </c>
      <c r="AC501">
        <v>5.5970000000000004E-3</v>
      </c>
      <c r="AD501">
        <v>0</v>
      </c>
      <c r="AE501">
        <v>0</v>
      </c>
      <c r="AF501">
        <v>0</v>
      </c>
      <c r="AG501">
        <v>0</v>
      </c>
      <c r="AH501" t="s">
        <v>313</v>
      </c>
    </row>
    <row r="502" spans="1:34">
      <c r="A502" t="s">
        <v>701</v>
      </c>
      <c r="B502" t="s">
        <v>715</v>
      </c>
      <c r="C502" t="s">
        <v>833</v>
      </c>
      <c r="D502" t="s">
        <v>840</v>
      </c>
      <c r="E502" t="s">
        <v>38</v>
      </c>
      <c r="F502" t="s">
        <v>312</v>
      </c>
      <c r="I502">
        <v>0</v>
      </c>
      <c r="J502">
        <v>0</v>
      </c>
      <c r="M502">
        <v>0</v>
      </c>
      <c r="N502">
        <v>0</v>
      </c>
      <c r="O502">
        <v>0</v>
      </c>
      <c r="R502">
        <v>0</v>
      </c>
      <c r="S502">
        <v>0</v>
      </c>
      <c r="T502">
        <v>0</v>
      </c>
      <c r="V502">
        <v>0</v>
      </c>
      <c r="X502">
        <v>0</v>
      </c>
      <c r="Y502">
        <v>0</v>
      </c>
      <c r="AB502">
        <v>4.8593723535609118E-2</v>
      </c>
      <c r="AC502">
        <v>5.5970000000000004E-3</v>
      </c>
      <c r="AD502">
        <v>0</v>
      </c>
      <c r="AE502">
        <v>0</v>
      </c>
      <c r="AF502">
        <v>0</v>
      </c>
      <c r="AG502">
        <v>0</v>
      </c>
      <c r="AH502" t="s">
        <v>313</v>
      </c>
    </row>
    <row r="503" spans="1:34">
      <c r="A503" t="s">
        <v>701</v>
      </c>
      <c r="B503" t="s">
        <v>717</v>
      </c>
      <c r="C503" t="s">
        <v>833</v>
      </c>
      <c r="D503" t="s">
        <v>841</v>
      </c>
      <c r="E503" t="s">
        <v>38</v>
      </c>
      <c r="F503" t="s">
        <v>312</v>
      </c>
      <c r="I503">
        <v>0</v>
      </c>
      <c r="J503">
        <v>0</v>
      </c>
      <c r="M503">
        <v>0</v>
      </c>
      <c r="N503">
        <v>0</v>
      </c>
      <c r="O503">
        <v>0</v>
      </c>
      <c r="R503">
        <v>0</v>
      </c>
      <c r="S503">
        <v>0</v>
      </c>
      <c r="T503">
        <v>0</v>
      </c>
      <c r="V503">
        <v>0</v>
      </c>
      <c r="X503">
        <v>0</v>
      </c>
      <c r="Y503">
        <v>0</v>
      </c>
      <c r="AB503">
        <v>4.8593723535609118E-2</v>
      </c>
      <c r="AC503">
        <v>5.5970000000000004E-3</v>
      </c>
      <c r="AD503">
        <v>0</v>
      </c>
      <c r="AE503">
        <v>0</v>
      </c>
      <c r="AF503">
        <v>0</v>
      </c>
      <c r="AG503">
        <v>0</v>
      </c>
      <c r="AH503" t="s">
        <v>313</v>
      </c>
    </row>
    <row r="504" spans="1:34">
      <c r="A504" t="s">
        <v>701</v>
      </c>
      <c r="B504" t="s">
        <v>719</v>
      </c>
      <c r="C504" t="s">
        <v>833</v>
      </c>
      <c r="D504" t="s">
        <v>842</v>
      </c>
      <c r="E504" t="s">
        <v>38</v>
      </c>
      <c r="F504" t="s">
        <v>312</v>
      </c>
      <c r="I504">
        <v>0</v>
      </c>
      <c r="J504">
        <v>0</v>
      </c>
      <c r="M504">
        <v>0</v>
      </c>
      <c r="N504">
        <v>0</v>
      </c>
      <c r="O504">
        <v>0</v>
      </c>
      <c r="R504">
        <v>0</v>
      </c>
      <c r="S504">
        <v>0</v>
      </c>
      <c r="T504">
        <v>0</v>
      </c>
      <c r="V504">
        <v>0</v>
      </c>
      <c r="X504">
        <v>0</v>
      </c>
      <c r="Y504">
        <v>0</v>
      </c>
      <c r="AB504">
        <v>4.8593723535609118E-2</v>
      </c>
      <c r="AC504">
        <v>5.5970000000000004E-3</v>
      </c>
      <c r="AD504">
        <v>0</v>
      </c>
      <c r="AE504">
        <v>0</v>
      </c>
      <c r="AF504">
        <v>0</v>
      </c>
      <c r="AG504">
        <v>0</v>
      </c>
      <c r="AH504" t="s">
        <v>313</v>
      </c>
    </row>
    <row r="505" spans="1:34">
      <c r="A505" t="s">
        <v>701</v>
      </c>
      <c r="B505" t="s">
        <v>702</v>
      </c>
      <c r="C505" t="s">
        <v>843</v>
      </c>
      <c r="D505" t="s">
        <v>844</v>
      </c>
      <c r="E505" t="s">
        <v>723</v>
      </c>
      <c r="F505" t="s">
        <v>47</v>
      </c>
      <c r="I505">
        <v>3.3843526420870038</v>
      </c>
      <c r="J505">
        <v>2</v>
      </c>
      <c r="M505">
        <v>5.3843526420870038</v>
      </c>
      <c r="N505">
        <v>315.87291326145368</v>
      </c>
      <c r="O505">
        <v>143.66666666666671</v>
      </c>
      <c r="R505">
        <v>459.53957992812042</v>
      </c>
      <c r="S505">
        <v>34513628.244003274</v>
      </c>
      <c r="T505">
        <v>12150000</v>
      </c>
      <c r="V505">
        <v>46663628.244003274</v>
      </c>
      <c r="X505">
        <v>1.1346009815425779</v>
      </c>
      <c r="Y505">
        <v>0.51604406130268199</v>
      </c>
      <c r="AB505">
        <v>5.6913137362180011E-2</v>
      </c>
      <c r="AC505">
        <v>5.5970000000000004E-3</v>
      </c>
      <c r="AD505">
        <v>1.6914196781425139</v>
      </c>
      <c r="AE505">
        <v>5.3843526420870043E-2</v>
      </c>
      <c r="AF505">
        <v>7.1921259840125682</v>
      </c>
      <c r="AG505">
        <v>1</v>
      </c>
      <c r="AH505" t="s">
        <v>845</v>
      </c>
    </row>
    <row r="506" spans="1:34">
      <c r="A506" t="s">
        <v>701</v>
      </c>
      <c r="B506" t="s">
        <v>705</v>
      </c>
      <c r="C506" t="s">
        <v>843</v>
      </c>
      <c r="D506" t="s">
        <v>846</v>
      </c>
      <c r="E506" t="s">
        <v>723</v>
      </c>
      <c r="F506" t="s">
        <v>47</v>
      </c>
      <c r="I506">
        <v>3.4854198621295018</v>
      </c>
      <c r="J506">
        <v>2</v>
      </c>
      <c r="M506">
        <v>5.4854198621295023</v>
      </c>
      <c r="N506">
        <v>325.3058537987535</v>
      </c>
      <c r="O506">
        <v>143.66666666666671</v>
      </c>
      <c r="R506">
        <v>468.97252046542019</v>
      </c>
      <c r="S506">
        <v>35544311.753996663</v>
      </c>
      <c r="T506">
        <v>12150000</v>
      </c>
      <c r="V506">
        <v>47694311.753996663</v>
      </c>
      <c r="X506">
        <v>1.1684836702541439</v>
      </c>
      <c r="Y506">
        <v>0.51604406130268199</v>
      </c>
      <c r="AB506">
        <v>5.6913137362180011E-2</v>
      </c>
      <c r="AC506">
        <v>5.5970000000000004E-3</v>
      </c>
      <c r="AD506">
        <v>1.72316854307733</v>
      </c>
      <c r="AE506">
        <v>1.9555521808491669</v>
      </c>
      <c r="AF506">
        <v>9.2266507234181798</v>
      </c>
      <c r="AG506">
        <v>1</v>
      </c>
      <c r="AH506" t="s">
        <v>845</v>
      </c>
    </row>
    <row r="507" spans="1:34">
      <c r="A507" t="s">
        <v>701</v>
      </c>
      <c r="B507" t="s">
        <v>707</v>
      </c>
      <c r="C507" t="s">
        <v>843</v>
      </c>
      <c r="D507" t="s">
        <v>847</v>
      </c>
      <c r="E507" t="s">
        <v>723</v>
      </c>
      <c r="F507" t="s">
        <v>47</v>
      </c>
      <c r="I507">
        <v>3.326440592581092</v>
      </c>
      <c r="J507">
        <v>2</v>
      </c>
      <c r="M507">
        <v>5.3264405925810916</v>
      </c>
      <c r="N507">
        <v>310.46778864090197</v>
      </c>
      <c r="O507">
        <v>143.66666666666671</v>
      </c>
      <c r="R507">
        <v>454.1344553075686</v>
      </c>
      <c r="S507">
        <v>33923041.163141981</v>
      </c>
      <c r="T507">
        <v>12150000</v>
      </c>
      <c r="V507">
        <v>46073041.163141981</v>
      </c>
      <c r="X507">
        <v>1.1151860224170329</v>
      </c>
      <c r="Y507">
        <v>0.51604406130268199</v>
      </c>
      <c r="AB507">
        <v>5.6913137362180011E-2</v>
      </c>
      <c r="AC507">
        <v>5.5970000000000004E-3</v>
      </c>
      <c r="AD507">
        <v>1.673227411282018</v>
      </c>
      <c r="AE507">
        <v>0.84424083392410321</v>
      </c>
      <c r="AF507">
        <v>7.9064189751493954</v>
      </c>
      <c r="AG507">
        <v>1</v>
      </c>
      <c r="AH507" t="s">
        <v>845</v>
      </c>
    </row>
    <row r="508" spans="1:34">
      <c r="A508" t="s">
        <v>701</v>
      </c>
      <c r="B508" t="s">
        <v>709</v>
      </c>
      <c r="C508" t="s">
        <v>843</v>
      </c>
      <c r="D508" t="s">
        <v>848</v>
      </c>
      <c r="E508" t="s">
        <v>723</v>
      </c>
      <c r="F508" t="s">
        <v>47</v>
      </c>
      <c r="I508">
        <v>3.4110966817129138</v>
      </c>
      <c r="J508">
        <v>2</v>
      </c>
      <c r="M508">
        <v>5.4110966817129142</v>
      </c>
      <c r="N508">
        <v>318.36902362653859</v>
      </c>
      <c r="O508">
        <v>143.66666666666671</v>
      </c>
      <c r="R508">
        <v>462.03569029320528</v>
      </c>
      <c r="S508">
        <v>34786363.960108303</v>
      </c>
      <c r="T508">
        <v>12150000</v>
      </c>
      <c r="V508">
        <v>46936363.960108303</v>
      </c>
      <c r="X508">
        <v>1.143566895210268</v>
      </c>
      <c r="Y508">
        <v>0.51604406130268199</v>
      </c>
      <c r="AB508">
        <v>5.6913137362180011E-2</v>
      </c>
      <c r="AC508">
        <v>5.5970000000000004E-3</v>
      </c>
      <c r="AD508">
        <v>1.699820947134947</v>
      </c>
      <c r="AE508">
        <v>0.85765882405149696</v>
      </c>
      <c r="AF508">
        <v>8.0310865902615376</v>
      </c>
      <c r="AG508">
        <v>1</v>
      </c>
      <c r="AH508" t="s">
        <v>845</v>
      </c>
    </row>
    <row r="509" spans="1:34">
      <c r="A509" t="s">
        <v>701</v>
      </c>
      <c r="B509" t="s">
        <v>711</v>
      </c>
      <c r="C509" t="s">
        <v>843</v>
      </c>
      <c r="D509" t="s">
        <v>849</v>
      </c>
      <c r="E509" t="s">
        <v>723</v>
      </c>
      <c r="F509" t="s">
        <v>47</v>
      </c>
      <c r="I509">
        <v>3.4901151462580269</v>
      </c>
      <c r="J509">
        <v>2</v>
      </c>
      <c r="M509">
        <v>5.4901151462580273</v>
      </c>
      <c r="N509">
        <v>325.74408031741592</v>
      </c>
      <c r="O509">
        <v>143.66666666666671</v>
      </c>
      <c r="R509">
        <v>469.41074698408249</v>
      </c>
      <c r="S509">
        <v>35592194.261539362</v>
      </c>
      <c r="T509">
        <v>12150000</v>
      </c>
      <c r="V509">
        <v>47742194.261539362</v>
      </c>
      <c r="X509">
        <v>1.170057759760833</v>
      </c>
      <c r="Y509">
        <v>0.51604406130268199</v>
      </c>
      <c r="AB509">
        <v>5.6913137362180011E-2</v>
      </c>
      <c r="AC509">
        <v>5.5970000000000004E-3</v>
      </c>
      <c r="AD509">
        <v>1.724643501442312</v>
      </c>
      <c r="AE509">
        <v>5.4901151462580268E-2</v>
      </c>
      <c r="AF509">
        <v>7.3321699365250996</v>
      </c>
      <c r="AG509">
        <v>1</v>
      </c>
      <c r="AH509" t="s">
        <v>845</v>
      </c>
    </row>
    <row r="510" spans="1:34">
      <c r="A510" t="s">
        <v>701</v>
      </c>
      <c r="B510" t="s">
        <v>713</v>
      </c>
      <c r="C510" t="s">
        <v>843</v>
      </c>
      <c r="D510" t="s">
        <v>850</v>
      </c>
      <c r="E510" t="s">
        <v>723</v>
      </c>
      <c r="F510" t="s">
        <v>47</v>
      </c>
      <c r="I510">
        <v>3.3341675415553751</v>
      </c>
      <c r="J510">
        <v>2</v>
      </c>
      <c r="M510">
        <v>5.3341675415553746</v>
      </c>
      <c r="N510">
        <v>311.18897054516827</v>
      </c>
      <c r="O510">
        <v>143.66666666666671</v>
      </c>
      <c r="R510">
        <v>454.85563721183502</v>
      </c>
      <c r="S510">
        <v>34001840.588781707</v>
      </c>
      <c r="T510">
        <v>12150000</v>
      </c>
      <c r="V510">
        <v>46151840.588781707</v>
      </c>
      <c r="X510">
        <v>1.117776474659369</v>
      </c>
      <c r="Y510">
        <v>0.51604406130268199</v>
      </c>
      <c r="AB510">
        <v>5.6913137362180011E-2</v>
      </c>
      <c r="AC510">
        <v>5.5970000000000004E-3</v>
      </c>
      <c r="AD510">
        <v>1.6756547250959291</v>
      </c>
      <c r="AE510">
        <v>5.3341675415553749E-2</v>
      </c>
      <c r="AF510">
        <v>7.1256740794290376</v>
      </c>
      <c r="AG510">
        <v>1</v>
      </c>
      <c r="AH510" t="s">
        <v>845</v>
      </c>
    </row>
    <row r="511" spans="1:34">
      <c r="A511" t="s">
        <v>701</v>
      </c>
      <c r="B511" t="s">
        <v>715</v>
      </c>
      <c r="C511" t="s">
        <v>843</v>
      </c>
      <c r="D511" t="s">
        <v>851</v>
      </c>
      <c r="E511" t="s">
        <v>723</v>
      </c>
      <c r="F511" t="s">
        <v>47</v>
      </c>
      <c r="I511">
        <v>3.3441177018917672</v>
      </c>
      <c r="J511">
        <v>2</v>
      </c>
      <c r="M511">
        <v>5.3441177018917667</v>
      </c>
      <c r="N511">
        <v>312.11765217656489</v>
      </c>
      <c r="O511">
        <v>143.66666666666671</v>
      </c>
      <c r="R511">
        <v>455.78431884323152</v>
      </c>
      <c r="S511">
        <v>34103312.323892243</v>
      </c>
      <c r="T511">
        <v>12150000</v>
      </c>
      <c r="V511">
        <v>46253312.323892243</v>
      </c>
      <c r="X511">
        <v>1.12111225638134</v>
      </c>
      <c r="Y511">
        <v>0.51604406130268199</v>
      </c>
      <c r="AB511">
        <v>5.6913137362180011E-2</v>
      </c>
      <c r="AC511">
        <v>5.5970000000000004E-3</v>
      </c>
      <c r="AD511">
        <v>1.678780429913644</v>
      </c>
      <c r="AE511">
        <v>0.84704265574984505</v>
      </c>
      <c r="AF511">
        <v>7.9324509249174362</v>
      </c>
      <c r="AG511">
        <v>1</v>
      </c>
      <c r="AH511" t="s">
        <v>845</v>
      </c>
    </row>
    <row r="512" spans="1:34">
      <c r="A512" t="s">
        <v>701</v>
      </c>
      <c r="B512" t="s">
        <v>717</v>
      </c>
      <c r="C512" t="s">
        <v>843</v>
      </c>
      <c r="D512" t="s">
        <v>852</v>
      </c>
      <c r="E512" t="s">
        <v>723</v>
      </c>
      <c r="F512" t="s">
        <v>47</v>
      </c>
      <c r="I512">
        <v>3.2680983237745531</v>
      </c>
      <c r="J512">
        <v>2</v>
      </c>
      <c r="M512">
        <v>5.2680983237745531</v>
      </c>
      <c r="N512">
        <v>305.0225102189583</v>
      </c>
      <c r="O512">
        <v>143.66666666666671</v>
      </c>
      <c r="R512">
        <v>448.68917688562499</v>
      </c>
      <c r="S512">
        <v>33328066.705852889</v>
      </c>
      <c r="T512">
        <v>12150000</v>
      </c>
      <c r="V512">
        <v>45478066.705852903</v>
      </c>
      <c r="X512">
        <v>1.0956268326830401</v>
      </c>
      <c r="Y512">
        <v>0.51604406130268199</v>
      </c>
      <c r="AB512">
        <v>5.6913137362180011E-2</v>
      </c>
      <c r="AC512">
        <v>5.5970000000000004E-3</v>
      </c>
      <c r="AD512">
        <v>1.654899996997242</v>
      </c>
      <c r="AE512">
        <v>0.83499358431826665</v>
      </c>
      <c r="AF512">
        <v>7.820502042452242</v>
      </c>
      <c r="AG512">
        <v>1</v>
      </c>
      <c r="AH512" t="s">
        <v>845</v>
      </c>
    </row>
    <row r="513" spans="1:34">
      <c r="A513" t="s">
        <v>701</v>
      </c>
      <c r="B513" t="s">
        <v>719</v>
      </c>
      <c r="C513" t="s">
        <v>843</v>
      </c>
      <c r="D513" t="s">
        <v>853</v>
      </c>
      <c r="E513" t="s">
        <v>723</v>
      </c>
      <c r="F513" t="s">
        <v>47</v>
      </c>
      <c r="I513">
        <v>3.4921589076690318</v>
      </c>
      <c r="J513">
        <v>2</v>
      </c>
      <c r="M513">
        <v>5.4921589076690323</v>
      </c>
      <c r="N513">
        <v>325.93483138244301</v>
      </c>
      <c r="O513">
        <v>143.66666666666671</v>
      </c>
      <c r="R513">
        <v>469.60149804910958</v>
      </c>
      <c r="S513">
        <v>35613036.54040879</v>
      </c>
      <c r="T513">
        <v>12150000</v>
      </c>
      <c r="V513">
        <v>47763036.54040879</v>
      </c>
      <c r="X513">
        <v>1.170742928816247</v>
      </c>
      <c r="Y513">
        <v>0.51604406130268199</v>
      </c>
      <c r="AB513">
        <v>5.6913137362180011E-2</v>
      </c>
      <c r="AC513">
        <v>5.5970000000000004E-3</v>
      </c>
      <c r="AD513">
        <v>1.725285520733727</v>
      </c>
      <c r="AE513">
        <v>1.95795465058401</v>
      </c>
      <c r="AF513">
        <v>9.2379092163489496</v>
      </c>
      <c r="AG513">
        <v>1</v>
      </c>
      <c r="AH513" t="s">
        <v>845</v>
      </c>
    </row>
    <row r="514" spans="1:34">
      <c r="A514" t="s">
        <v>701</v>
      </c>
      <c r="B514" t="s">
        <v>702</v>
      </c>
      <c r="C514" t="s">
        <v>854</v>
      </c>
      <c r="D514" t="s">
        <v>855</v>
      </c>
      <c r="E514" t="s">
        <v>723</v>
      </c>
      <c r="F514" t="s">
        <v>71</v>
      </c>
      <c r="I514">
        <v>0</v>
      </c>
      <c r="J514">
        <v>0</v>
      </c>
      <c r="M514">
        <v>0</v>
      </c>
      <c r="N514">
        <v>0</v>
      </c>
      <c r="O514">
        <v>0</v>
      </c>
      <c r="R514">
        <v>0</v>
      </c>
      <c r="S514">
        <v>0</v>
      </c>
      <c r="T514">
        <v>0</v>
      </c>
      <c r="V514">
        <v>0</v>
      </c>
      <c r="X514">
        <v>0</v>
      </c>
      <c r="Y514">
        <v>0</v>
      </c>
      <c r="AB514">
        <v>4.7349007603859933E-2</v>
      </c>
      <c r="AC514">
        <v>5.5970000000000004E-3</v>
      </c>
      <c r="AD514">
        <v>0</v>
      </c>
      <c r="AE514">
        <v>0</v>
      </c>
      <c r="AF514">
        <v>0</v>
      </c>
      <c r="AG514">
        <v>0</v>
      </c>
      <c r="AH514" t="s">
        <v>856</v>
      </c>
    </row>
    <row r="515" spans="1:34">
      <c r="A515" t="s">
        <v>701</v>
      </c>
      <c r="B515" t="s">
        <v>705</v>
      </c>
      <c r="C515" t="s">
        <v>854</v>
      </c>
      <c r="D515" t="s">
        <v>857</v>
      </c>
      <c r="E515" t="s">
        <v>723</v>
      </c>
      <c r="F515" t="s">
        <v>71</v>
      </c>
      <c r="I515">
        <v>0</v>
      </c>
      <c r="J515">
        <v>0</v>
      </c>
      <c r="M515">
        <v>0</v>
      </c>
      <c r="N515">
        <v>0</v>
      </c>
      <c r="O515">
        <v>0</v>
      </c>
      <c r="R515">
        <v>0</v>
      </c>
      <c r="S515">
        <v>0</v>
      </c>
      <c r="T515">
        <v>0</v>
      </c>
      <c r="V515">
        <v>0</v>
      </c>
      <c r="X515">
        <v>0</v>
      </c>
      <c r="Y515">
        <v>0</v>
      </c>
      <c r="AB515">
        <v>4.7349007603859933E-2</v>
      </c>
      <c r="AC515">
        <v>5.5970000000000004E-3</v>
      </c>
      <c r="AD515">
        <v>0</v>
      </c>
      <c r="AE515">
        <v>0</v>
      </c>
      <c r="AF515">
        <v>0</v>
      </c>
      <c r="AG515">
        <v>0</v>
      </c>
      <c r="AH515" t="s">
        <v>856</v>
      </c>
    </row>
    <row r="516" spans="1:34">
      <c r="A516" t="s">
        <v>701</v>
      </c>
      <c r="B516" t="s">
        <v>707</v>
      </c>
      <c r="C516" t="s">
        <v>854</v>
      </c>
      <c r="D516" t="s">
        <v>858</v>
      </c>
      <c r="E516" t="s">
        <v>723</v>
      </c>
      <c r="F516" t="s">
        <v>71</v>
      </c>
      <c r="I516">
        <v>0</v>
      </c>
      <c r="J516">
        <v>0</v>
      </c>
      <c r="M516">
        <v>0</v>
      </c>
      <c r="N516">
        <v>0</v>
      </c>
      <c r="O516">
        <v>0</v>
      </c>
      <c r="R516">
        <v>0</v>
      </c>
      <c r="S516">
        <v>0</v>
      </c>
      <c r="T516">
        <v>0</v>
      </c>
      <c r="V516">
        <v>0</v>
      </c>
      <c r="X516">
        <v>0</v>
      </c>
      <c r="Y516">
        <v>0</v>
      </c>
      <c r="AB516">
        <v>4.7349007603859933E-2</v>
      </c>
      <c r="AC516">
        <v>5.5970000000000004E-3</v>
      </c>
      <c r="AD516">
        <v>0</v>
      </c>
      <c r="AE516">
        <v>0</v>
      </c>
      <c r="AF516">
        <v>0</v>
      </c>
      <c r="AG516">
        <v>0</v>
      </c>
      <c r="AH516" t="s">
        <v>856</v>
      </c>
    </row>
    <row r="517" spans="1:34">
      <c r="A517" t="s">
        <v>701</v>
      </c>
      <c r="B517" t="s">
        <v>709</v>
      </c>
      <c r="C517" t="s">
        <v>854</v>
      </c>
      <c r="D517" t="s">
        <v>859</v>
      </c>
      <c r="E517" t="s">
        <v>723</v>
      </c>
      <c r="F517" t="s">
        <v>71</v>
      </c>
      <c r="I517">
        <v>0</v>
      </c>
      <c r="J517">
        <v>0</v>
      </c>
      <c r="M517">
        <v>0</v>
      </c>
      <c r="N517">
        <v>0</v>
      </c>
      <c r="O517">
        <v>0</v>
      </c>
      <c r="R517">
        <v>0</v>
      </c>
      <c r="S517">
        <v>0</v>
      </c>
      <c r="T517">
        <v>0</v>
      </c>
      <c r="V517">
        <v>0</v>
      </c>
      <c r="X517">
        <v>0</v>
      </c>
      <c r="Y517">
        <v>0</v>
      </c>
      <c r="AB517">
        <v>4.7349007603859933E-2</v>
      </c>
      <c r="AC517">
        <v>5.5970000000000004E-3</v>
      </c>
      <c r="AD517">
        <v>0</v>
      </c>
      <c r="AE517">
        <v>0</v>
      </c>
      <c r="AF517">
        <v>0</v>
      </c>
      <c r="AG517">
        <v>0</v>
      </c>
      <c r="AH517" t="s">
        <v>856</v>
      </c>
    </row>
    <row r="518" spans="1:34">
      <c r="A518" t="s">
        <v>701</v>
      </c>
      <c r="B518" t="s">
        <v>711</v>
      </c>
      <c r="C518" t="s">
        <v>854</v>
      </c>
      <c r="D518" t="s">
        <v>860</v>
      </c>
      <c r="E518" t="s">
        <v>723</v>
      </c>
      <c r="F518" t="s">
        <v>71</v>
      </c>
      <c r="I518">
        <v>0</v>
      </c>
      <c r="J518">
        <v>0</v>
      </c>
      <c r="M518">
        <v>0</v>
      </c>
      <c r="N518">
        <v>0</v>
      </c>
      <c r="O518">
        <v>0</v>
      </c>
      <c r="R518">
        <v>0</v>
      </c>
      <c r="S518">
        <v>0</v>
      </c>
      <c r="T518">
        <v>0</v>
      </c>
      <c r="V518">
        <v>0</v>
      </c>
      <c r="X518">
        <v>0</v>
      </c>
      <c r="Y518">
        <v>0</v>
      </c>
      <c r="AB518">
        <v>4.7349007603859933E-2</v>
      </c>
      <c r="AC518">
        <v>5.5970000000000004E-3</v>
      </c>
      <c r="AD518">
        <v>0</v>
      </c>
      <c r="AE518">
        <v>0</v>
      </c>
      <c r="AF518">
        <v>0</v>
      </c>
      <c r="AG518">
        <v>0</v>
      </c>
      <c r="AH518" t="s">
        <v>856</v>
      </c>
    </row>
    <row r="519" spans="1:34">
      <c r="A519" t="s">
        <v>701</v>
      </c>
      <c r="B519" t="s">
        <v>713</v>
      </c>
      <c r="C519" t="s">
        <v>854</v>
      </c>
      <c r="D519" t="s">
        <v>861</v>
      </c>
      <c r="E519" t="s">
        <v>723</v>
      </c>
      <c r="F519" t="s">
        <v>71</v>
      </c>
      <c r="I519">
        <v>0</v>
      </c>
      <c r="J519">
        <v>0</v>
      </c>
      <c r="M519">
        <v>0</v>
      </c>
      <c r="N519">
        <v>0</v>
      </c>
      <c r="O519">
        <v>0</v>
      </c>
      <c r="R519">
        <v>0</v>
      </c>
      <c r="S519">
        <v>0</v>
      </c>
      <c r="T519">
        <v>0</v>
      </c>
      <c r="V519">
        <v>0</v>
      </c>
      <c r="X519">
        <v>0</v>
      </c>
      <c r="Y519">
        <v>0</v>
      </c>
      <c r="AB519">
        <v>4.7349007603859933E-2</v>
      </c>
      <c r="AC519">
        <v>5.5970000000000004E-3</v>
      </c>
      <c r="AD519">
        <v>0</v>
      </c>
      <c r="AE519">
        <v>0</v>
      </c>
      <c r="AF519">
        <v>0</v>
      </c>
      <c r="AG519">
        <v>0</v>
      </c>
      <c r="AH519" t="s">
        <v>856</v>
      </c>
    </row>
    <row r="520" spans="1:34">
      <c r="A520" t="s">
        <v>701</v>
      </c>
      <c r="B520" t="s">
        <v>715</v>
      </c>
      <c r="C520" t="s">
        <v>854</v>
      </c>
      <c r="D520" t="s">
        <v>862</v>
      </c>
      <c r="E520" t="s">
        <v>723</v>
      </c>
      <c r="F520" t="s">
        <v>71</v>
      </c>
      <c r="I520">
        <v>0</v>
      </c>
      <c r="J520">
        <v>0</v>
      </c>
      <c r="M520">
        <v>0</v>
      </c>
      <c r="N520">
        <v>0</v>
      </c>
      <c r="O520">
        <v>0</v>
      </c>
      <c r="R520">
        <v>0</v>
      </c>
      <c r="S520">
        <v>0</v>
      </c>
      <c r="T520">
        <v>0</v>
      </c>
      <c r="V520">
        <v>0</v>
      </c>
      <c r="X520">
        <v>0</v>
      </c>
      <c r="Y520">
        <v>0</v>
      </c>
      <c r="AB520">
        <v>4.7349007603859933E-2</v>
      </c>
      <c r="AC520">
        <v>5.5970000000000004E-3</v>
      </c>
      <c r="AD520">
        <v>0</v>
      </c>
      <c r="AE520">
        <v>0</v>
      </c>
      <c r="AF520">
        <v>0</v>
      </c>
      <c r="AG520">
        <v>0</v>
      </c>
      <c r="AH520" t="s">
        <v>856</v>
      </c>
    </row>
    <row r="521" spans="1:34">
      <c r="A521" t="s">
        <v>701</v>
      </c>
      <c r="B521" t="s">
        <v>717</v>
      </c>
      <c r="C521" t="s">
        <v>854</v>
      </c>
      <c r="D521" t="s">
        <v>863</v>
      </c>
      <c r="E521" t="s">
        <v>723</v>
      </c>
      <c r="F521" t="s">
        <v>71</v>
      </c>
      <c r="I521">
        <v>0</v>
      </c>
      <c r="J521">
        <v>0</v>
      </c>
      <c r="M521">
        <v>0</v>
      </c>
      <c r="N521">
        <v>0</v>
      </c>
      <c r="O521">
        <v>0</v>
      </c>
      <c r="R521">
        <v>0</v>
      </c>
      <c r="S521">
        <v>0</v>
      </c>
      <c r="T521">
        <v>0</v>
      </c>
      <c r="V521">
        <v>0</v>
      </c>
      <c r="X521">
        <v>0</v>
      </c>
      <c r="Y521">
        <v>0</v>
      </c>
      <c r="AB521">
        <v>4.7349007603859933E-2</v>
      </c>
      <c r="AC521">
        <v>5.5970000000000004E-3</v>
      </c>
      <c r="AD521">
        <v>0</v>
      </c>
      <c r="AE521">
        <v>0</v>
      </c>
      <c r="AF521">
        <v>0</v>
      </c>
      <c r="AG521">
        <v>0</v>
      </c>
      <c r="AH521" t="s">
        <v>856</v>
      </c>
    </row>
    <row r="522" spans="1:34">
      <c r="A522" t="s">
        <v>701</v>
      </c>
      <c r="B522" t="s">
        <v>719</v>
      </c>
      <c r="C522" t="s">
        <v>854</v>
      </c>
      <c r="D522" t="s">
        <v>864</v>
      </c>
      <c r="E522" t="s">
        <v>723</v>
      </c>
      <c r="F522" t="s">
        <v>71</v>
      </c>
      <c r="I522">
        <v>0</v>
      </c>
      <c r="J522">
        <v>0</v>
      </c>
      <c r="M522">
        <v>0</v>
      </c>
      <c r="N522">
        <v>0</v>
      </c>
      <c r="O522">
        <v>0</v>
      </c>
      <c r="R522">
        <v>0</v>
      </c>
      <c r="S522">
        <v>0</v>
      </c>
      <c r="T522">
        <v>0</v>
      </c>
      <c r="V522">
        <v>0</v>
      </c>
      <c r="X522">
        <v>0</v>
      </c>
      <c r="Y522">
        <v>0</v>
      </c>
      <c r="AB522">
        <v>4.7349007603859933E-2</v>
      </c>
      <c r="AC522">
        <v>5.5970000000000004E-3</v>
      </c>
      <c r="AD522">
        <v>0</v>
      </c>
      <c r="AE522">
        <v>0</v>
      </c>
      <c r="AF522">
        <v>0</v>
      </c>
      <c r="AG522">
        <v>0</v>
      </c>
      <c r="AH522" t="s">
        <v>856</v>
      </c>
    </row>
    <row r="523" spans="1:34">
      <c r="A523" t="s">
        <v>701</v>
      </c>
      <c r="B523" t="s">
        <v>702</v>
      </c>
      <c r="C523" t="s">
        <v>865</v>
      </c>
      <c r="D523" t="s">
        <v>866</v>
      </c>
      <c r="E523" t="s">
        <v>723</v>
      </c>
      <c r="F523" t="s">
        <v>78</v>
      </c>
      <c r="I523">
        <v>0</v>
      </c>
      <c r="J523">
        <v>0</v>
      </c>
      <c r="M523">
        <v>0</v>
      </c>
      <c r="N523">
        <v>0</v>
      </c>
      <c r="O523">
        <v>0</v>
      </c>
      <c r="R523">
        <v>0</v>
      </c>
      <c r="S523">
        <v>0</v>
      </c>
      <c r="T523">
        <v>0</v>
      </c>
      <c r="V523">
        <v>0</v>
      </c>
      <c r="X523">
        <v>0</v>
      </c>
      <c r="Y523">
        <v>0</v>
      </c>
      <c r="AB523">
        <v>4.7349007603859933E-2</v>
      </c>
      <c r="AC523">
        <v>5.5970000000000004E-3</v>
      </c>
      <c r="AD523">
        <v>0</v>
      </c>
      <c r="AE523">
        <v>0</v>
      </c>
      <c r="AF523">
        <v>0</v>
      </c>
      <c r="AG523">
        <v>0</v>
      </c>
      <c r="AH523" t="s">
        <v>867</v>
      </c>
    </row>
    <row r="524" spans="1:34">
      <c r="A524" t="s">
        <v>701</v>
      </c>
      <c r="B524" t="s">
        <v>705</v>
      </c>
      <c r="C524" t="s">
        <v>865</v>
      </c>
      <c r="D524" t="s">
        <v>868</v>
      </c>
      <c r="E524" t="s">
        <v>723</v>
      </c>
      <c r="F524" t="s">
        <v>78</v>
      </c>
      <c r="I524">
        <v>0</v>
      </c>
      <c r="J524">
        <v>0</v>
      </c>
      <c r="M524">
        <v>0</v>
      </c>
      <c r="N524">
        <v>0</v>
      </c>
      <c r="O524">
        <v>0</v>
      </c>
      <c r="R524">
        <v>0</v>
      </c>
      <c r="S524">
        <v>0</v>
      </c>
      <c r="T524">
        <v>0</v>
      </c>
      <c r="V524">
        <v>0</v>
      </c>
      <c r="X524">
        <v>0</v>
      </c>
      <c r="Y524">
        <v>0</v>
      </c>
      <c r="AB524">
        <v>4.7349007603859933E-2</v>
      </c>
      <c r="AC524">
        <v>5.5970000000000004E-3</v>
      </c>
      <c r="AD524">
        <v>0</v>
      </c>
      <c r="AE524">
        <v>0</v>
      </c>
      <c r="AF524">
        <v>0</v>
      </c>
      <c r="AG524">
        <v>0</v>
      </c>
      <c r="AH524" t="s">
        <v>867</v>
      </c>
    </row>
    <row r="525" spans="1:34">
      <c r="A525" t="s">
        <v>701</v>
      </c>
      <c r="B525" t="s">
        <v>707</v>
      </c>
      <c r="C525" t="s">
        <v>865</v>
      </c>
      <c r="D525" t="s">
        <v>869</v>
      </c>
      <c r="E525" t="s">
        <v>723</v>
      </c>
      <c r="F525" t="s">
        <v>78</v>
      </c>
      <c r="I525">
        <v>0</v>
      </c>
      <c r="J525">
        <v>0</v>
      </c>
      <c r="M525">
        <v>0</v>
      </c>
      <c r="N525">
        <v>0</v>
      </c>
      <c r="O525">
        <v>0</v>
      </c>
      <c r="R525">
        <v>0</v>
      </c>
      <c r="S525">
        <v>0</v>
      </c>
      <c r="T525">
        <v>0</v>
      </c>
      <c r="V525">
        <v>0</v>
      </c>
      <c r="X525">
        <v>0</v>
      </c>
      <c r="Y525">
        <v>0</v>
      </c>
      <c r="AB525">
        <v>4.7349007603859933E-2</v>
      </c>
      <c r="AC525">
        <v>5.5970000000000004E-3</v>
      </c>
      <c r="AD525">
        <v>0</v>
      </c>
      <c r="AE525">
        <v>0</v>
      </c>
      <c r="AF525">
        <v>0</v>
      </c>
      <c r="AG525">
        <v>0</v>
      </c>
      <c r="AH525" t="s">
        <v>867</v>
      </c>
    </row>
    <row r="526" spans="1:34">
      <c r="A526" t="s">
        <v>701</v>
      </c>
      <c r="B526" t="s">
        <v>709</v>
      </c>
      <c r="C526" t="s">
        <v>865</v>
      </c>
      <c r="D526" t="s">
        <v>870</v>
      </c>
      <c r="E526" t="s">
        <v>723</v>
      </c>
      <c r="F526" t="s">
        <v>78</v>
      </c>
      <c r="I526">
        <v>0</v>
      </c>
      <c r="J526">
        <v>0</v>
      </c>
      <c r="M526">
        <v>0</v>
      </c>
      <c r="N526">
        <v>0</v>
      </c>
      <c r="O526">
        <v>0</v>
      </c>
      <c r="R526">
        <v>0</v>
      </c>
      <c r="S526">
        <v>0</v>
      </c>
      <c r="T526">
        <v>0</v>
      </c>
      <c r="V526">
        <v>0</v>
      </c>
      <c r="X526">
        <v>0</v>
      </c>
      <c r="Y526">
        <v>0</v>
      </c>
      <c r="AB526">
        <v>4.7349007603859933E-2</v>
      </c>
      <c r="AC526">
        <v>5.5970000000000004E-3</v>
      </c>
      <c r="AD526">
        <v>0</v>
      </c>
      <c r="AE526">
        <v>0</v>
      </c>
      <c r="AF526">
        <v>0</v>
      </c>
      <c r="AG526">
        <v>0</v>
      </c>
      <c r="AH526" t="s">
        <v>867</v>
      </c>
    </row>
    <row r="527" spans="1:34">
      <c r="A527" t="s">
        <v>701</v>
      </c>
      <c r="B527" t="s">
        <v>711</v>
      </c>
      <c r="C527" t="s">
        <v>865</v>
      </c>
      <c r="D527" t="s">
        <v>871</v>
      </c>
      <c r="E527" t="s">
        <v>723</v>
      </c>
      <c r="F527" t="s">
        <v>78</v>
      </c>
      <c r="I527">
        <v>0</v>
      </c>
      <c r="J527">
        <v>0</v>
      </c>
      <c r="M527">
        <v>0</v>
      </c>
      <c r="N527">
        <v>0</v>
      </c>
      <c r="O527">
        <v>0</v>
      </c>
      <c r="R527">
        <v>0</v>
      </c>
      <c r="S527">
        <v>0</v>
      </c>
      <c r="T527">
        <v>0</v>
      </c>
      <c r="V527">
        <v>0</v>
      </c>
      <c r="X527">
        <v>0</v>
      </c>
      <c r="Y527">
        <v>0</v>
      </c>
      <c r="AB527">
        <v>4.7349007603859933E-2</v>
      </c>
      <c r="AC527">
        <v>5.5970000000000004E-3</v>
      </c>
      <c r="AD527">
        <v>0</v>
      </c>
      <c r="AE527">
        <v>0</v>
      </c>
      <c r="AF527">
        <v>0</v>
      </c>
      <c r="AG527">
        <v>0</v>
      </c>
      <c r="AH527" t="s">
        <v>867</v>
      </c>
    </row>
    <row r="528" spans="1:34">
      <c r="A528" t="s">
        <v>701</v>
      </c>
      <c r="B528" t="s">
        <v>713</v>
      </c>
      <c r="C528" t="s">
        <v>865</v>
      </c>
      <c r="D528" t="s">
        <v>872</v>
      </c>
      <c r="E528" t="s">
        <v>723</v>
      </c>
      <c r="F528" t="s">
        <v>78</v>
      </c>
      <c r="I528">
        <v>0</v>
      </c>
      <c r="J528">
        <v>0</v>
      </c>
      <c r="M528">
        <v>0</v>
      </c>
      <c r="N528">
        <v>0</v>
      </c>
      <c r="O528">
        <v>0</v>
      </c>
      <c r="R528">
        <v>0</v>
      </c>
      <c r="S528">
        <v>0</v>
      </c>
      <c r="T528">
        <v>0</v>
      </c>
      <c r="V528">
        <v>0</v>
      </c>
      <c r="X528">
        <v>0</v>
      </c>
      <c r="Y528">
        <v>0</v>
      </c>
      <c r="AB528">
        <v>4.7349007603859933E-2</v>
      </c>
      <c r="AC528">
        <v>5.5970000000000004E-3</v>
      </c>
      <c r="AD528">
        <v>0</v>
      </c>
      <c r="AE528">
        <v>0</v>
      </c>
      <c r="AF528">
        <v>0</v>
      </c>
      <c r="AG528">
        <v>0</v>
      </c>
      <c r="AH528" t="s">
        <v>867</v>
      </c>
    </row>
    <row r="529" spans="1:34">
      <c r="A529" t="s">
        <v>701</v>
      </c>
      <c r="B529" t="s">
        <v>715</v>
      </c>
      <c r="C529" t="s">
        <v>865</v>
      </c>
      <c r="D529" t="s">
        <v>873</v>
      </c>
      <c r="E529" t="s">
        <v>723</v>
      </c>
      <c r="F529" t="s">
        <v>78</v>
      </c>
      <c r="I529">
        <v>0</v>
      </c>
      <c r="J529">
        <v>0</v>
      </c>
      <c r="M529">
        <v>0</v>
      </c>
      <c r="N529">
        <v>0</v>
      </c>
      <c r="O529">
        <v>0</v>
      </c>
      <c r="R529">
        <v>0</v>
      </c>
      <c r="S529">
        <v>0</v>
      </c>
      <c r="T529">
        <v>0</v>
      </c>
      <c r="V529">
        <v>0</v>
      </c>
      <c r="X529">
        <v>0</v>
      </c>
      <c r="Y529">
        <v>0</v>
      </c>
      <c r="AB529">
        <v>4.7349007603859933E-2</v>
      </c>
      <c r="AC529">
        <v>5.5970000000000004E-3</v>
      </c>
      <c r="AD529">
        <v>0</v>
      </c>
      <c r="AE529">
        <v>0</v>
      </c>
      <c r="AF529">
        <v>0</v>
      </c>
      <c r="AG529">
        <v>0</v>
      </c>
      <c r="AH529" t="s">
        <v>867</v>
      </c>
    </row>
    <row r="530" spans="1:34">
      <c r="A530" t="s">
        <v>701</v>
      </c>
      <c r="B530" t="s">
        <v>717</v>
      </c>
      <c r="C530" t="s">
        <v>865</v>
      </c>
      <c r="D530" t="s">
        <v>874</v>
      </c>
      <c r="E530" t="s">
        <v>723</v>
      </c>
      <c r="F530" t="s">
        <v>78</v>
      </c>
      <c r="I530">
        <v>0</v>
      </c>
      <c r="J530">
        <v>0</v>
      </c>
      <c r="M530">
        <v>0</v>
      </c>
      <c r="N530">
        <v>0</v>
      </c>
      <c r="O530">
        <v>0</v>
      </c>
      <c r="R530">
        <v>0</v>
      </c>
      <c r="S530">
        <v>0</v>
      </c>
      <c r="T530">
        <v>0</v>
      </c>
      <c r="V530">
        <v>0</v>
      </c>
      <c r="X530">
        <v>0</v>
      </c>
      <c r="Y530">
        <v>0</v>
      </c>
      <c r="AB530">
        <v>4.7349007603859933E-2</v>
      </c>
      <c r="AC530">
        <v>5.5970000000000004E-3</v>
      </c>
      <c r="AD530">
        <v>0</v>
      </c>
      <c r="AE530">
        <v>0</v>
      </c>
      <c r="AF530">
        <v>0</v>
      </c>
      <c r="AG530">
        <v>0</v>
      </c>
      <c r="AH530" t="s">
        <v>867</v>
      </c>
    </row>
    <row r="531" spans="1:34">
      <c r="A531" t="s">
        <v>701</v>
      </c>
      <c r="B531" t="s">
        <v>719</v>
      </c>
      <c r="C531" t="s">
        <v>865</v>
      </c>
      <c r="D531" t="s">
        <v>875</v>
      </c>
      <c r="E531" t="s">
        <v>723</v>
      </c>
      <c r="F531" t="s">
        <v>78</v>
      </c>
      <c r="I531">
        <v>0</v>
      </c>
      <c r="J531">
        <v>0</v>
      </c>
      <c r="M531">
        <v>0</v>
      </c>
      <c r="N531">
        <v>0</v>
      </c>
      <c r="O531">
        <v>0</v>
      </c>
      <c r="R531">
        <v>0</v>
      </c>
      <c r="S531">
        <v>0</v>
      </c>
      <c r="T531">
        <v>0</v>
      </c>
      <c r="V531">
        <v>0</v>
      </c>
      <c r="X531">
        <v>0</v>
      </c>
      <c r="Y531">
        <v>0</v>
      </c>
      <c r="AB531">
        <v>4.7349007603859933E-2</v>
      </c>
      <c r="AC531">
        <v>5.5970000000000004E-3</v>
      </c>
      <c r="AD531">
        <v>0</v>
      </c>
      <c r="AE531">
        <v>0</v>
      </c>
      <c r="AF531">
        <v>0</v>
      </c>
      <c r="AG531">
        <v>0</v>
      </c>
      <c r="AH531" t="s">
        <v>867</v>
      </c>
    </row>
    <row r="532" spans="1:34">
      <c r="A532" t="s">
        <v>701</v>
      </c>
      <c r="B532" t="s">
        <v>702</v>
      </c>
      <c r="C532" t="s">
        <v>876</v>
      </c>
      <c r="D532" t="s">
        <v>877</v>
      </c>
      <c r="E532" t="s">
        <v>723</v>
      </c>
      <c r="F532" t="s">
        <v>53</v>
      </c>
      <c r="I532">
        <v>0</v>
      </c>
      <c r="J532">
        <v>0</v>
      </c>
      <c r="M532">
        <v>0</v>
      </c>
      <c r="N532">
        <v>0</v>
      </c>
      <c r="O532">
        <v>0</v>
      </c>
      <c r="R532">
        <v>0</v>
      </c>
      <c r="S532">
        <v>0</v>
      </c>
      <c r="T532">
        <v>0</v>
      </c>
      <c r="V532">
        <v>0</v>
      </c>
      <c r="X532">
        <v>0</v>
      </c>
      <c r="Y532">
        <v>0</v>
      </c>
      <c r="AB532">
        <v>5.8491782785985637E-2</v>
      </c>
      <c r="AC532">
        <v>5.5970000000000004E-3</v>
      </c>
      <c r="AD532">
        <v>0</v>
      </c>
      <c r="AE532">
        <v>0</v>
      </c>
      <c r="AF532">
        <v>0</v>
      </c>
      <c r="AG532">
        <v>0</v>
      </c>
      <c r="AH532" t="s">
        <v>878</v>
      </c>
    </row>
    <row r="533" spans="1:34">
      <c r="A533" t="s">
        <v>701</v>
      </c>
      <c r="B533" t="s">
        <v>705</v>
      </c>
      <c r="C533" t="s">
        <v>876</v>
      </c>
      <c r="D533" t="s">
        <v>879</v>
      </c>
      <c r="E533" t="s">
        <v>723</v>
      </c>
      <c r="F533" t="s">
        <v>53</v>
      </c>
      <c r="I533">
        <v>0</v>
      </c>
      <c r="J533">
        <v>0</v>
      </c>
      <c r="M533">
        <v>0</v>
      </c>
      <c r="N533">
        <v>0</v>
      </c>
      <c r="O533">
        <v>0</v>
      </c>
      <c r="R533">
        <v>0</v>
      </c>
      <c r="S533">
        <v>0</v>
      </c>
      <c r="T533">
        <v>0</v>
      </c>
      <c r="V533">
        <v>0</v>
      </c>
      <c r="X533">
        <v>0</v>
      </c>
      <c r="Y533">
        <v>0</v>
      </c>
      <c r="AB533">
        <v>5.8491782785985637E-2</v>
      </c>
      <c r="AC533">
        <v>5.5970000000000004E-3</v>
      </c>
      <c r="AD533">
        <v>0</v>
      </c>
      <c r="AE533">
        <v>0</v>
      </c>
      <c r="AF533">
        <v>0</v>
      </c>
      <c r="AG533">
        <v>0</v>
      </c>
      <c r="AH533" t="s">
        <v>878</v>
      </c>
    </row>
    <row r="534" spans="1:34">
      <c r="A534" t="s">
        <v>701</v>
      </c>
      <c r="B534" t="s">
        <v>707</v>
      </c>
      <c r="C534" t="s">
        <v>876</v>
      </c>
      <c r="D534" t="s">
        <v>880</v>
      </c>
      <c r="E534" t="s">
        <v>723</v>
      </c>
      <c r="F534" t="s">
        <v>53</v>
      </c>
      <c r="I534">
        <v>0</v>
      </c>
      <c r="J534">
        <v>0</v>
      </c>
      <c r="M534">
        <v>0</v>
      </c>
      <c r="N534">
        <v>0</v>
      </c>
      <c r="O534">
        <v>0</v>
      </c>
      <c r="R534">
        <v>0</v>
      </c>
      <c r="S534">
        <v>0</v>
      </c>
      <c r="T534">
        <v>0</v>
      </c>
      <c r="V534">
        <v>0</v>
      </c>
      <c r="X534">
        <v>0</v>
      </c>
      <c r="Y534">
        <v>0</v>
      </c>
      <c r="AB534">
        <v>5.8491782785985637E-2</v>
      </c>
      <c r="AC534">
        <v>5.5970000000000004E-3</v>
      </c>
      <c r="AD534">
        <v>0</v>
      </c>
      <c r="AE534">
        <v>0</v>
      </c>
      <c r="AF534">
        <v>0</v>
      </c>
      <c r="AG534">
        <v>0</v>
      </c>
      <c r="AH534" t="s">
        <v>878</v>
      </c>
    </row>
    <row r="535" spans="1:34">
      <c r="A535" t="s">
        <v>701</v>
      </c>
      <c r="B535" t="s">
        <v>709</v>
      </c>
      <c r="C535" t="s">
        <v>876</v>
      </c>
      <c r="D535" t="s">
        <v>881</v>
      </c>
      <c r="E535" t="s">
        <v>723</v>
      </c>
      <c r="F535" t="s">
        <v>53</v>
      </c>
      <c r="I535">
        <v>0</v>
      </c>
      <c r="J535">
        <v>0</v>
      </c>
      <c r="M535">
        <v>0</v>
      </c>
      <c r="N535">
        <v>0</v>
      </c>
      <c r="O535">
        <v>0</v>
      </c>
      <c r="R535">
        <v>0</v>
      </c>
      <c r="S535">
        <v>0</v>
      </c>
      <c r="T535">
        <v>0</v>
      </c>
      <c r="V535">
        <v>0</v>
      </c>
      <c r="X535">
        <v>0</v>
      </c>
      <c r="Y535">
        <v>0</v>
      </c>
      <c r="AB535">
        <v>5.8491782785985637E-2</v>
      </c>
      <c r="AC535">
        <v>5.5970000000000004E-3</v>
      </c>
      <c r="AD535">
        <v>0</v>
      </c>
      <c r="AE535">
        <v>0</v>
      </c>
      <c r="AF535">
        <v>0</v>
      </c>
      <c r="AG535">
        <v>0</v>
      </c>
      <c r="AH535" t="s">
        <v>878</v>
      </c>
    </row>
    <row r="536" spans="1:34">
      <c r="A536" t="s">
        <v>701</v>
      </c>
      <c r="B536" t="s">
        <v>711</v>
      </c>
      <c r="C536" t="s">
        <v>876</v>
      </c>
      <c r="D536" t="s">
        <v>882</v>
      </c>
      <c r="E536" t="s">
        <v>723</v>
      </c>
      <c r="F536" t="s">
        <v>53</v>
      </c>
      <c r="I536">
        <v>0</v>
      </c>
      <c r="J536">
        <v>0</v>
      </c>
      <c r="M536">
        <v>0</v>
      </c>
      <c r="N536">
        <v>0</v>
      </c>
      <c r="O536">
        <v>0</v>
      </c>
      <c r="R536">
        <v>0</v>
      </c>
      <c r="S536">
        <v>0</v>
      </c>
      <c r="T536">
        <v>0</v>
      </c>
      <c r="V536">
        <v>0</v>
      </c>
      <c r="X536">
        <v>0</v>
      </c>
      <c r="Y536">
        <v>0</v>
      </c>
      <c r="AB536">
        <v>5.8491782785985637E-2</v>
      </c>
      <c r="AC536">
        <v>5.5970000000000004E-3</v>
      </c>
      <c r="AD536">
        <v>0</v>
      </c>
      <c r="AE536">
        <v>0</v>
      </c>
      <c r="AF536">
        <v>0</v>
      </c>
      <c r="AG536">
        <v>0</v>
      </c>
      <c r="AH536" t="s">
        <v>878</v>
      </c>
    </row>
    <row r="537" spans="1:34">
      <c r="A537" t="s">
        <v>701</v>
      </c>
      <c r="B537" t="s">
        <v>713</v>
      </c>
      <c r="C537" t="s">
        <v>876</v>
      </c>
      <c r="D537" t="s">
        <v>883</v>
      </c>
      <c r="E537" t="s">
        <v>723</v>
      </c>
      <c r="F537" t="s">
        <v>53</v>
      </c>
      <c r="I537">
        <v>0</v>
      </c>
      <c r="J537">
        <v>0</v>
      </c>
      <c r="M537">
        <v>0</v>
      </c>
      <c r="N537">
        <v>0</v>
      </c>
      <c r="O537">
        <v>0</v>
      </c>
      <c r="R537">
        <v>0</v>
      </c>
      <c r="S537">
        <v>0</v>
      </c>
      <c r="T537">
        <v>0</v>
      </c>
      <c r="V537">
        <v>0</v>
      </c>
      <c r="X537">
        <v>0</v>
      </c>
      <c r="Y537">
        <v>0</v>
      </c>
      <c r="AB537">
        <v>5.8491782785985637E-2</v>
      </c>
      <c r="AC537">
        <v>5.5970000000000004E-3</v>
      </c>
      <c r="AD537">
        <v>0</v>
      </c>
      <c r="AE537">
        <v>0</v>
      </c>
      <c r="AF537">
        <v>0</v>
      </c>
      <c r="AG537">
        <v>0</v>
      </c>
      <c r="AH537" t="s">
        <v>878</v>
      </c>
    </row>
    <row r="538" spans="1:34">
      <c r="A538" t="s">
        <v>701</v>
      </c>
      <c r="B538" t="s">
        <v>715</v>
      </c>
      <c r="C538" t="s">
        <v>876</v>
      </c>
      <c r="D538" t="s">
        <v>884</v>
      </c>
      <c r="E538" t="s">
        <v>723</v>
      </c>
      <c r="F538" t="s">
        <v>53</v>
      </c>
      <c r="I538">
        <v>0</v>
      </c>
      <c r="J538">
        <v>0</v>
      </c>
      <c r="M538">
        <v>0</v>
      </c>
      <c r="N538">
        <v>0</v>
      </c>
      <c r="O538">
        <v>0</v>
      </c>
      <c r="R538">
        <v>0</v>
      </c>
      <c r="S538">
        <v>0</v>
      </c>
      <c r="T538">
        <v>0</v>
      </c>
      <c r="V538">
        <v>0</v>
      </c>
      <c r="X538">
        <v>0</v>
      </c>
      <c r="Y538">
        <v>0</v>
      </c>
      <c r="AB538">
        <v>5.8491782785985637E-2</v>
      </c>
      <c r="AC538">
        <v>5.5970000000000004E-3</v>
      </c>
      <c r="AD538">
        <v>0</v>
      </c>
      <c r="AE538">
        <v>0</v>
      </c>
      <c r="AF538">
        <v>0</v>
      </c>
      <c r="AG538">
        <v>0</v>
      </c>
      <c r="AH538" t="s">
        <v>878</v>
      </c>
    </row>
    <row r="539" spans="1:34">
      <c r="A539" t="s">
        <v>701</v>
      </c>
      <c r="B539" t="s">
        <v>717</v>
      </c>
      <c r="C539" t="s">
        <v>876</v>
      </c>
      <c r="D539" t="s">
        <v>885</v>
      </c>
      <c r="E539" t="s">
        <v>723</v>
      </c>
      <c r="F539" t="s">
        <v>53</v>
      </c>
      <c r="I539">
        <v>0</v>
      </c>
      <c r="J539">
        <v>0</v>
      </c>
      <c r="M539">
        <v>0</v>
      </c>
      <c r="N539">
        <v>0</v>
      </c>
      <c r="O539">
        <v>0</v>
      </c>
      <c r="R539">
        <v>0</v>
      </c>
      <c r="S539">
        <v>0</v>
      </c>
      <c r="T539">
        <v>0</v>
      </c>
      <c r="V539">
        <v>0</v>
      </c>
      <c r="X539">
        <v>0</v>
      </c>
      <c r="Y539">
        <v>0</v>
      </c>
      <c r="AB539">
        <v>5.8491782785985637E-2</v>
      </c>
      <c r="AC539">
        <v>5.5970000000000004E-3</v>
      </c>
      <c r="AD539">
        <v>0</v>
      </c>
      <c r="AE539">
        <v>0</v>
      </c>
      <c r="AF539">
        <v>0</v>
      </c>
      <c r="AG539">
        <v>0</v>
      </c>
      <c r="AH539" t="s">
        <v>878</v>
      </c>
    </row>
    <row r="540" spans="1:34">
      <c r="A540" t="s">
        <v>701</v>
      </c>
      <c r="B540" t="s">
        <v>719</v>
      </c>
      <c r="C540" t="s">
        <v>876</v>
      </c>
      <c r="D540" t="s">
        <v>886</v>
      </c>
      <c r="E540" t="s">
        <v>723</v>
      </c>
      <c r="F540" t="s">
        <v>53</v>
      </c>
      <c r="I540">
        <v>0</v>
      </c>
      <c r="J540">
        <v>0</v>
      </c>
      <c r="M540">
        <v>0</v>
      </c>
      <c r="N540">
        <v>0</v>
      </c>
      <c r="O540">
        <v>0</v>
      </c>
      <c r="R540">
        <v>0</v>
      </c>
      <c r="S540">
        <v>0</v>
      </c>
      <c r="T540">
        <v>0</v>
      </c>
      <c r="V540">
        <v>0</v>
      </c>
      <c r="X540">
        <v>0</v>
      </c>
      <c r="Y540">
        <v>0</v>
      </c>
      <c r="AB540">
        <v>5.8491782785985637E-2</v>
      </c>
      <c r="AC540">
        <v>5.5970000000000004E-3</v>
      </c>
      <c r="AD540">
        <v>0</v>
      </c>
      <c r="AE540">
        <v>0</v>
      </c>
      <c r="AF540">
        <v>0</v>
      </c>
      <c r="AG540">
        <v>0</v>
      </c>
      <c r="AH540" t="s">
        <v>878</v>
      </c>
    </row>
    <row r="541" spans="1:34">
      <c r="A541" t="s">
        <v>701</v>
      </c>
      <c r="B541" t="s">
        <v>702</v>
      </c>
      <c r="C541" t="s">
        <v>887</v>
      </c>
      <c r="D541" t="s">
        <v>888</v>
      </c>
      <c r="E541" t="s">
        <v>723</v>
      </c>
      <c r="F541" t="s">
        <v>59</v>
      </c>
      <c r="I541">
        <v>0</v>
      </c>
      <c r="J541">
        <v>0</v>
      </c>
      <c r="M541">
        <v>0</v>
      </c>
      <c r="N541">
        <v>0</v>
      </c>
      <c r="O541">
        <v>0</v>
      </c>
      <c r="R541">
        <v>0</v>
      </c>
      <c r="S541">
        <v>0</v>
      </c>
      <c r="T541">
        <v>0</v>
      </c>
      <c r="V541">
        <v>0</v>
      </c>
      <c r="X541">
        <v>0</v>
      </c>
      <c r="Y541">
        <v>0</v>
      </c>
      <c r="AB541">
        <v>5.8491782785985637E-2</v>
      </c>
      <c r="AC541">
        <v>5.5970000000000004E-3</v>
      </c>
      <c r="AD541">
        <v>0</v>
      </c>
      <c r="AE541">
        <v>0</v>
      </c>
      <c r="AF541">
        <v>0</v>
      </c>
      <c r="AG541">
        <v>0</v>
      </c>
      <c r="AH541" t="s">
        <v>889</v>
      </c>
    </row>
    <row r="542" spans="1:34">
      <c r="A542" t="s">
        <v>701</v>
      </c>
      <c r="B542" t="s">
        <v>705</v>
      </c>
      <c r="C542" t="s">
        <v>887</v>
      </c>
      <c r="D542" t="s">
        <v>890</v>
      </c>
      <c r="E542" t="s">
        <v>723</v>
      </c>
      <c r="F542" t="s">
        <v>59</v>
      </c>
      <c r="I542">
        <v>0</v>
      </c>
      <c r="J542">
        <v>0</v>
      </c>
      <c r="M542">
        <v>0</v>
      </c>
      <c r="N542">
        <v>0</v>
      </c>
      <c r="O542">
        <v>0</v>
      </c>
      <c r="R542">
        <v>0</v>
      </c>
      <c r="S542">
        <v>0</v>
      </c>
      <c r="T542">
        <v>0</v>
      </c>
      <c r="V542">
        <v>0</v>
      </c>
      <c r="X542">
        <v>0</v>
      </c>
      <c r="Y542">
        <v>0</v>
      </c>
      <c r="AB542">
        <v>5.8491782785985637E-2</v>
      </c>
      <c r="AC542">
        <v>5.5970000000000004E-3</v>
      </c>
      <c r="AD542">
        <v>0</v>
      </c>
      <c r="AE542">
        <v>0</v>
      </c>
      <c r="AF542">
        <v>0</v>
      </c>
      <c r="AG542">
        <v>0</v>
      </c>
      <c r="AH542" t="s">
        <v>889</v>
      </c>
    </row>
    <row r="543" spans="1:34">
      <c r="A543" t="s">
        <v>701</v>
      </c>
      <c r="B543" t="s">
        <v>707</v>
      </c>
      <c r="C543" t="s">
        <v>887</v>
      </c>
      <c r="D543" t="s">
        <v>891</v>
      </c>
      <c r="E543" t="s">
        <v>723</v>
      </c>
      <c r="F543" t="s">
        <v>59</v>
      </c>
      <c r="I543">
        <v>0</v>
      </c>
      <c r="J543">
        <v>0</v>
      </c>
      <c r="M543">
        <v>0</v>
      </c>
      <c r="N543">
        <v>0</v>
      </c>
      <c r="O543">
        <v>0</v>
      </c>
      <c r="R543">
        <v>0</v>
      </c>
      <c r="S543">
        <v>0</v>
      </c>
      <c r="T543">
        <v>0</v>
      </c>
      <c r="V543">
        <v>0</v>
      </c>
      <c r="X543">
        <v>0</v>
      </c>
      <c r="Y543">
        <v>0</v>
      </c>
      <c r="AB543">
        <v>5.8491782785985637E-2</v>
      </c>
      <c r="AC543">
        <v>5.5970000000000004E-3</v>
      </c>
      <c r="AD543">
        <v>0</v>
      </c>
      <c r="AE543">
        <v>0</v>
      </c>
      <c r="AF543">
        <v>0</v>
      </c>
      <c r="AG543">
        <v>0</v>
      </c>
      <c r="AH543" t="s">
        <v>889</v>
      </c>
    </row>
    <row r="544" spans="1:34">
      <c r="A544" t="s">
        <v>701</v>
      </c>
      <c r="B544" t="s">
        <v>709</v>
      </c>
      <c r="C544" t="s">
        <v>887</v>
      </c>
      <c r="D544" t="s">
        <v>892</v>
      </c>
      <c r="E544" t="s">
        <v>723</v>
      </c>
      <c r="F544" t="s">
        <v>59</v>
      </c>
      <c r="I544">
        <v>0</v>
      </c>
      <c r="J544">
        <v>0</v>
      </c>
      <c r="M544">
        <v>0</v>
      </c>
      <c r="N544">
        <v>0</v>
      </c>
      <c r="O544">
        <v>0</v>
      </c>
      <c r="R544">
        <v>0</v>
      </c>
      <c r="S544">
        <v>0</v>
      </c>
      <c r="T544">
        <v>0</v>
      </c>
      <c r="V544">
        <v>0</v>
      </c>
      <c r="X544">
        <v>0</v>
      </c>
      <c r="Y544">
        <v>0</v>
      </c>
      <c r="AB544">
        <v>5.8491782785985637E-2</v>
      </c>
      <c r="AC544">
        <v>5.5970000000000004E-3</v>
      </c>
      <c r="AD544">
        <v>0</v>
      </c>
      <c r="AE544">
        <v>0</v>
      </c>
      <c r="AF544">
        <v>0</v>
      </c>
      <c r="AG544">
        <v>0</v>
      </c>
      <c r="AH544" t="s">
        <v>889</v>
      </c>
    </row>
    <row r="545" spans="1:34">
      <c r="A545" t="s">
        <v>701</v>
      </c>
      <c r="B545" t="s">
        <v>711</v>
      </c>
      <c r="C545" t="s">
        <v>887</v>
      </c>
      <c r="D545" t="s">
        <v>893</v>
      </c>
      <c r="E545" t="s">
        <v>723</v>
      </c>
      <c r="F545" t="s">
        <v>59</v>
      </c>
      <c r="I545">
        <v>0</v>
      </c>
      <c r="J545">
        <v>0</v>
      </c>
      <c r="M545">
        <v>0</v>
      </c>
      <c r="N545">
        <v>0</v>
      </c>
      <c r="O545">
        <v>0</v>
      </c>
      <c r="R545">
        <v>0</v>
      </c>
      <c r="S545">
        <v>0</v>
      </c>
      <c r="T545">
        <v>0</v>
      </c>
      <c r="V545">
        <v>0</v>
      </c>
      <c r="X545">
        <v>0</v>
      </c>
      <c r="Y545">
        <v>0</v>
      </c>
      <c r="AB545">
        <v>5.8491782785985637E-2</v>
      </c>
      <c r="AC545">
        <v>5.5970000000000004E-3</v>
      </c>
      <c r="AD545">
        <v>0</v>
      </c>
      <c r="AE545">
        <v>0</v>
      </c>
      <c r="AF545">
        <v>0</v>
      </c>
      <c r="AG545">
        <v>0</v>
      </c>
      <c r="AH545" t="s">
        <v>889</v>
      </c>
    </row>
    <row r="546" spans="1:34">
      <c r="A546" t="s">
        <v>701</v>
      </c>
      <c r="B546" t="s">
        <v>713</v>
      </c>
      <c r="C546" t="s">
        <v>887</v>
      </c>
      <c r="D546" t="s">
        <v>894</v>
      </c>
      <c r="E546" t="s">
        <v>723</v>
      </c>
      <c r="F546" t="s">
        <v>59</v>
      </c>
      <c r="I546">
        <v>0</v>
      </c>
      <c r="J546">
        <v>0</v>
      </c>
      <c r="M546">
        <v>0</v>
      </c>
      <c r="N546">
        <v>0</v>
      </c>
      <c r="O546">
        <v>0</v>
      </c>
      <c r="R546">
        <v>0</v>
      </c>
      <c r="S546">
        <v>0</v>
      </c>
      <c r="T546">
        <v>0</v>
      </c>
      <c r="V546">
        <v>0</v>
      </c>
      <c r="X546">
        <v>0</v>
      </c>
      <c r="Y546">
        <v>0</v>
      </c>
      <c r="AB546">
        <v>5.8491782785985637E-2</v>
      </c>
      <c r="AC546">
        <v>5.5970000000000004E-3</v>
      </c>
      <c r="AD546">
        <v>0</v>
      </c>
      <c r="AE546">
        <v>0</v>
      </c>
      <c r="AF546">
        <v>0</v>
      </c>
      <c r="AG546">
        <v>0</v>
      </c>
      <c r="AH546" t="s">
        <v>889</v>
      </c>
    </row>
    <row r="547" spans="1:34">
      <c r="A547" t="s">
        <v>701</v>
      </c>
      <c r="B547" t="s">
        <v>715</v>
      </c>
      <c r="C547" t="s">
        <v>887</v>
      </c>
      <c r="D547" t="s">
        <v>895</v>
      </c>
      <c r="E547" t="s">
        <v>723</v>
      </c>
      <c r="F547" t="s">
        <v>59</v>
      </c>
      <c r="I547">
        <v>0</v>
      </c>
      <c r="J547">
        <v>0</v>
      </c>
      <c r="M547">
        <v>0</v>
      </c>
      <c r="N547">
        <v>0</v>
      </c>
      <c r="O547">
        <v>0</v>
      </c>
      <c r="R547">
        <v>0</v>
      </c>
      <c r="S547">
        <v>0</v>
      </c>
      <c r="T547">
        <v>0</v>
      </c>
      <c r="V547">
        <v>0</v>
      </c>
      <c r="X547">
        <v>0</v>
      </c>
      <c r="Y547">
        <v>0</v>
      </c>
      <c r="AB547">
        <v>5.8491782785985637E-2</v>
      </c>
      <c r="AC547">
        <v>5.5970000000000004E-3</v>
      </c>
      <c r="AD547">
        <v>0</v>
      </c>
      <c r="AE547">
        <v>0</v>
      </c>
      <c r="AF547">
        <v>0</v>
      </c>
      <c r="AG547">
        <v>0</v>
      </c>
      <c r="AH547" t="s">
        <v>889</v>
      </c>
    </row>
    <row r="548" spans="1:34">
      <c r="A548" t="s">
        <v>701</v>
      </c>
      <c r="B548" t="s">
        <v>717</v>
      </c>
      <c r="C548" t="s">
        <v>887</v>
      </c>
      <c r="D548" t="s">
        <v>896</v>
      </c>
      <c r="E548" t="s">
        <v>723</v>
      </c>
      <c r="F548" t="s">
        <v>59</v>
      </c>
      <c r="I548">
        <v>0</v>
      </c>
      <c r="J548">
        <v>0</v>
      </c>
      <c r="M548">
        <v>0</v>
      </c>
      <c r="N548">
        <v>0</v>
      </c>
      <c r="O548">
        <v>0</v>
      </c>
      <c r="R548">
        <v>0</v>
      </c>
      <c r="S548">
        <v>0</v>
      </c>
      <c r="T548">
        <v>0</v>
      </c>
      <c r="V548">
        <v>0</v>
      </c>
      <c r="X548">
        <v>0</v>
      </c>
      <c r="Y548">
        <v>0</v>
      </c>
      <c r="AB548">
        <v>5.8491782785985637E-2</v>
      </c>
      <c r="AC548">
        <v>5.5970000000000004E-3</v>
      </c>
      <c r="AD548">
        <v>0</v>
      </c>
      <c r="AE548">
        <v>0</v>
      </c>
      <c r="AF548">
        <v>0</v>
      </c>
      <c r="AG548">
        <v>0</v>
      </c>
      <c r="AH548" t="s">
        <v>889</v>
      </c>
    </row>
    <row r="549" spans="1:34">
      <c r="A549" t="s">
        <v>701</v>
      </c>
      <c r="B549" t="s">
        <v>719</v>
      </c>
      <c r="C549" t="s">
        <v>887</v>
      </c>
      <c r="D549" t="s">
        <v>897</v>
      </c>
      <c r="E549" t="s">
        <v>723</v>
      </c>
      <c r="F549" t="s">
        <v>59</v>
      </c>
      <c r="I549">
        <v>0</v>
      </c>
      <c r="J549">
        <v>0</v>
      </c>
      <c r="M549">
        <v>0</v>
      </c>
      <c r="N549">
        <v>0</v>
      </c>
      <c r="O549">
        <v>0</v>
      </c>
      <c r="R549">
        <v>0</v>
      </c>
      <c r="S549">
        <v>0</v>
      </c>
      <c r="T549">
        <v>0</v>
      </c>
      <c r="V549">
        <v>0</v>
      </c>
      <c r="X549">
        <v>0</v>
      </c>
      <c r="Y549">
        <v>0</v>
      </c>
      <c r="AB549">
        <v>5.8491782785985637E-2</v>
      </c>
      <c r="AC549">
        <v>5.5970000000000004E-3</v>
      </c>
      <c r="AD549">
        <v>0</v>
      </c>
      <c r="AE549">
        <v>0</v>
      </c>
      <c r="AF549">
        <v>0</v>
      </c>
      <c r="AG549">
        <v>0</v>
      </c>
      <c r="AH549" t="s">
        <v>889</v>
      </c>
    </row>
    <row r="550" spans="1:34">
      <c r="A550" t="s">
        <v>701</v>
      </c>
      <c r="B550" t="s">
        <v>702</v>
      </c>
      <c r="C550" t="s">
        <v>898</v>
      </c>
      <c r="D550" t="s">
        <v>899</v>
      </c>
      <c r="E550" t="s">
        <v>723</v>
      </c>
      <c r="F550" t="s">
        <v>307</v>
      </c>
      <c r="I550">
        <v>0</v>
      </c>
      <c r="J550">
        <v>0</v>
      </c>
      <c r="M550">
        <v>0</v>
      </c>
      <c r="N550">
        <v>0</v>
      </c>
      <c r="O550">
        <v>0</v>
      </c>
      <c r="R550">
        <v>0</v>
      </c>
      <c r="S550">
        <v>0</v>
      </c>
      <c r="T550">
        <v>0</v>
      </c>
      <c r="V550">
        <v>0</v>
      </c>
      <c r="X550">
        <v>0</v>
      </c>
      <c r="Y550">
        <v>0</v>
      </c>
      <c r="AB550">
        <v>4.8593723535609118E-2</v>
      </c>
      <c r="AC550">
        <v>5.5970000000000004E-3</v>
      </c>
      <c r="AD550">
        <v>0</v>
      </c>
      <c r="AE550">
        <v>0</v>
      </c>
      <c r="AF550">
        <v>0</v>
      </c>
      <c r="AG550">
        <v>0</v>
      </c>
      <c r="AH550" t="s">
        <v>900</v>
      </c>
    </row>
    <row r="551" spans="1:34">
      <c r="A551" t="s">
        <v>701</v>
      </c>
      <c r="B551" t="s">
        <v>705</v>
      </c>
      <c r="C551" t="s">
        <v>898</v>
      </c>
      <c r="D551" t="s">
        <v>901</v>
      </c>
      <c r="E551" t="s">
        <v>723</v>
      </c>
      <c r="F551" t="s">
        <v>307</v>
      </c>
      <c r="I551">
        <v>0</v>
      </c>
      <c r="J551">
        <v>0</v>
      </c>
      <c r="M551">
        <v>0</v>
      </c>
      <c r="N551">
        <v>0</v>
      </c>
      <c r="O551">
        <v>0</v>
      </c>
      <c r="R551">
        <v>0</v>
      </c>
      <c r="S551">
        <v>0</v>
      </c>
      <c r="T551">
        <v>0</v>
      </c>
      <c r="V551">
        <v>0</v>
      </c>
      <c r="X551">
        <v>0</v>
      </c>
      <c r="Y551">
        <v>0</v>
      </c>
      <c r="AB551">
        <v>4.8593723535609118E-2</v>
      </c>
      <c r="AC551">
        <v>5.5970000000000004E-3</v>
      </c>
      <c r="AD551">
        <v>0</v>
      </c>
      <c r="AE551">
        <v>0</v>
      </c>
      <c r="AF551">
        <v>0</v>
      </c>
      <c r="AG551">
        <v>0</v>
      </c>
      <c r="AH551" t="s">
        <v>900</v>
      </c>
    </row>
    <row r="552" spans="1:34">
      <c r="A552" t="s">
        <v>701</v>
      </c>
      <c r="B552" t="s">
        <v>707</v>
      </c>
      <c r="C552" t="s">
        <v>898</v>
      </c>
      <c r="D552" t="s">
        <v>902</v>
      </c>
      <c r="E552" t="s">
        <v>723</v>
      </c>
      <c r="F552" t="s">
        <v>307</v>
      </c>
      <c r="I552">
        <v>0</v>
      </c>
      <c r="J552">
        <v>0</v>
      </c>
      <c r="M552">
        <v>0</v>
      </c>
      <c r="N552">
        <v>0</v>
      </c>
      <c r="O552">
        <v>0</v>
      </c>
      <c r="R552">
        <v>0</v>
      </c>
      <c r="S552">
        <v>0</v>
      </c>
      <c r="T552">
        <v>0</v>
      </c>
      <c r="V552">
        <v>0</v>
      </c>
      <c r="X552">
        <v>0</v>
      </c>
      <c r="Y552">
        <v>0</v>
      </c>
      <c r="AB552">
        <v>4.8593723535609118E-2</v>
      </c>
      <c r="AC552">
        <v>5.5970000000000004E-3</v>
      </c>
      <c r="AD552">
        <v>0</v>
      </c>
      <c r="AE552">
        <v>0</v>
      </c>
      <c r="AF552">
        <v>0</v>
      </c>
      <c r="AG552">
        <v>0</v>
      </c>
      <c r="AH552" t="s">
        <v>900</v>
      </c>
    </row>
    <row r="553" spans="1:34">
      <c r="A553" t="s">
        <v>701</v>
      </c>
      <c r="B553" t="s">
        <v>709</v>
      </c>
      <c r="C553" t="s">
        <v>898</v>
      </c>
      <c r="D553" t="s">
        <v>903</v>
      </c>
      <c r="E553" t="s">
        <v>723</v>
      </c>
      <c r="F553" t="s">
        <v>307</v>
      </c>
      <c r="I553">
        <v>0</v>
      </c>
      <c r="J553">
        <v>0</v>
      </c>
      <c r="M553">
        <v>0</v>
      </c>
      <c r="N553">
        <v>0</v>
      </c>
      <c r="O553">
        <v>0</v>
      </c>
      <c r="R553">
        <v>0</v>
      </c>
      <c r="S553">
        <v>0</v>
      </c>
      <c r="T553">
        <v>0</v>
      </c>
      <c r="V553">
        <v>0</v>
      </c>
      <c r="X553">
        <v>0</v>
      </c>
      <c r="Y553">
        <v>0</v>
      </c>
      <c r="AB553">
        <v>4.8593723535609118E-2</v>
      </c>
      <c r="AC553">
        <v>5.5970000000000004E-3</v>
      </c>
      <c r="AD553">
        <v>0</v>
      </c>
      <c r="AE553">
        <v>0</v>
      </c>
      <c r="AF553">
        <v>0</v>
      </c>
      <c r="AG553">
        <v>0</v>
      </c>
      <c r="AH553" t="s">
        <v>900</v>
      </c>
    </row>
    <row r="554" spans="1:34">
      <c r="A554" t="s">
        <v>701</v>
      </c>
      <c r="B554" t="s">
        <v>711</v>
      </c>
      <c r="C554" t="s">
        <v>898</v>
      </c>
      <c r="D554" t="s">
        <v>904</v>
      </c>
      <c r="E554" t="s">
        <v>723</v>
      </c>
      <c r="F554" t="s">
        <v>307</v>
      </c>
      <c r="I554">
        <v>0</v>
      </c>
      <c r="J554">
        <v>0</v>
      </c>
      <c r="M554">
        <v>0</v>
      </c>
      <c r="N554">
        <v>0</v>
      </c>
      <c r="O554">
        <v>0</v>
      </c>
      <c r="R554">
        <v>0</v>
      </c>
      <c r="S554">
        <v>0</v>
      </c>
      <c r="T554">
        <v>0</v>
      </c>
      <c r="V554">
        <v>0</v>
      </c>
      <c r="X554">
        <v>0</v>
      </c>
      <c r="Y554">
        <v>0</v>
      </c>
      <c r="AB554">
        <v>4.8593723535609118E-2</v>
      </c>
      <c r="AC554">
        <v>5.5970000000000004E-3</v>
      </c>
      <c r="AD554">
        <v>0</v>
      </c>
      <c r="AE554">
        <v>0</v>
      </c>
      <c r="AF554">
        <v>0</v>
      </c>
      <c r="AG554">
        <v>0</v>
      </c>
      <c r="AH554" t="s">
        <v>900</v>
      </c>
    </row>
    <row r="555" spans="1:34">
      <c r="A555" t="s">
        <v>701</v>
      </c>
      <c r="B555" t="s">
        <v>713</v>
      </c>
      <c r="C555" t="s">
        <v>898</v>
      </c>
      <c r="D555" t="s">
        <v>905</v>
      </c>
      <c r="E555" t="s">
        <v>723</v>
      </c>
      <c r="F555" t="s">
        <v>307</v>
      </c>
      <c r="I555">
        <v>0</v>
      </c>
      <c r="J555">
        <v>0</v>
      </c>
      <c r="M555">
        <v>0</v>
      </c>
      <c r="N555">
        <v>0</v>
      </c>
      <c r="O555">
        <v>0</v>
      </c>
      <c r="R555">
        <v>0</v>
      </c>
      <c r="S555">
        <v>0</v>
      </c>
      <c r="T555">
        <v>0</v>
      </c>
      <c r="V555">
        <v>0</v>
      </c>
      <c r="X555">
        <v>0</v>
      </c>
      <c r="Y555">
        <v>0</v>
      </c>
      <c r="AB555">
        <v>4.8593723535609118E-2</v>
      </c>
      <c r="AC555">
        <v>5.5970000000000004E-3</v>
      </c>
      <c r="AD555">
        <v>0</v>
      </c>
      <c r="AE555">
        <v>0</v>
      </c>
      <c r="AF555">
        <v>0</v>
      </c>
      <c r="AG555">
        <v>0</v>
      </c>
      <c r="AH555" t="s">
        <v>900</v>
      </c>
    </row>
    <row r="556" spans="1:34">
      <c r="A556" t="s">
        <v>701</v>
      </c>
      <c r="B556" t="s">
        <v>715</v>
      </c>
      <c r="C556" t="s">
        <v>898</v>
      </c>
      <c r="D556" t="s">
        <v>906</v>
      </c>
      <c r="E556" t="s">
        <v>723</v>
      </c>
      <c r="F556" t="s">
        <v>307</v>
      </c>
      <c r="I556">
        <v>0</v>
      </c>
      <c r="J556">
        <v>0</v>
      </c>
      <c r="M556">
        <v>0</v>
      </c>
      <c r="N556">
        <v>0</v>
      </c>
      <c r="O556">
        <v>0</v>
      </c>
      <c r="R556">
        <v>0</v>
      </c>
      <c r="S556">
        <v>0</v>
      </c>
      <c r="T556">
        <v>0</v>
      </c>
      <c r="V556">
        <v>0</v>
      </c>
      <c r="X556">
        <v>0</v>
      </c>
      <c r="Y556">
        <v>0</v>
      </c>
      <c r="AB556">
        <v>4.8593723535609118E-2</v>
      </c>
      <c r="AC556">
        <v>5.5970000000000004E-3</v>
      </c>
      <c r="AD556">
        <v>0</v>
      </c>
      <c r="AE556">
        <v>0</v>
      </c>
      <c r="AF556">
        <v>0</v>
      </c>
      <c r="AG556">
        <v>0</v>
      </c>
      <c r="AH556" t="s">
        <v>900</v>
      </c>
    </row>
    <row r="557" spans="1:34">
      <c r="A557" t="s">
        <v>701</v>
      </c>
      <c r="B557" t="s">
        <v>717</v>
      </c>
      <c r="C557" t="s">
        <v>898</v>
      </c>
      <c r="D557" t="s">
        <v>907</v>
      </c>
      <c r="E557" t="s">
        <v>723</v>
      </c>
      <c r="F557" t="s">
        <v>307</v>
      </c>
      <c r="I557">
        <v>0</v>
      </c>
      <c r="J557">
        <v>0</v>
      </c>
      <c r="M557">
        <v>0</v>
      </c>
      <c r="N557">
        <v>0</v>
      </c>
      <c r="O557">
        <v>0</v>
      </c>
      <c r="R557">
        <v>0</v>
      </c>
      <c r="S557">
        <v>0</v>
      </c>
      <c r="T557">
        <v>0</v>
      </c>
      <c r="V557">
        <v>0</v>
      </c>
      <c r="X557">
        <v>0</v>
      </c>
      <c r="Y557">
        <v>0</v>
      </c>
      <c r="AB557">
        <v>4.8593723535609118E-2</v>
      </c>
      <c r="AC557">
        <v>5.5970000000000004E-3</v>
      </c>
      <c r="AD557">
        <v>0</v>
      </c>
      <c r="AE557">
        <v>0</v>
      </c>
      <c r="AF557">
        <v>0</v>
      </c>
      <c r="AG557">
        <v>0</v>
      </c>
      <c r="AH557" t="s">
        <v>900</v>
      </c>
    </row>
    <row r="558" spans="1:34">
      <c r="A558" t="s">
        <v>701</v>
      </c>
      <c r="B558" t="s">
        <v>719</v>
      </c>
      <c r="C558" t="s">
        <v>898</v>
      </c>
      <c r="D558" t="s">
        <v>908</v>
      </c>
      <c r="E558" t="s">
        <v>723</v>
      </c>
      <c r="F558" t="s">
        <v>307</v>
      </c>
      <c r="I558">
        <v>0</v>
      </c>
      <c r="J558">
        <v>0</v>
      </c>
      <c r="M558">
        <v>0</v>
      </c>
      <c r="N558">
        <v>0</v>
      </c>
      <c r="O558">
        <v>0</v>
      </c>
      <c r="R558">
        <v>0</v>
      </c>
      <c r="S558">
        <v>0</v>
      </c>
      <c r="T558">
        <v>0</v>
      </c>
      <c r="V558">
        <v>0</v>
      </c>
      <c r="X558">
        <v>0</v>
      </c>
      <c r="Y558">
        <v>0</v>
      </c>
      <c r="AB558">
        <v>4.8593723535609118E-2</v>
      </c>
      <c r="AC558">
        <v>5.5970000000000004E-3</v>
      </c>
      <c r="AD558">
        <v>0</v>
      </c>
      <c r="AE558">
        <v>0</v>
      </c>
      <c r="AF558">
        <v>0</v>
      </c>
      <c r="AG558">
        <v>0</v>
      </c>
      <c r="AH558" t="s">
        <v>900</v>
      </c>
    </row>
    <row r="559" spans="1:34">
      <c r="A559" t="s">
        <v>701</v>
      </c>
      <c r="B559" t="s">
        <v>702</v>
      </c>
      <c r="C559" t="s">
        <v>909</v>
      </c>
      <c r="D559" t="s">
        <v>910</v>
      </c>
      <c r="E559" t="s">
        <v>723</v>
      </c>
      <c r="F559" t="s">
        <v>312</v>
      </c>
      <c r="I559">
        <v>0</v>
      </c>
      <c r="J559">
        <v>0</v>
      </c>
      <c r="M559">
        <v>0</v>
      </c>
      <c r="N559">
        <v>0</v>
      </c>
      <c r="O559">
        <v>0</v>
      </c>
      <c r="R559">
        <v>0</v>
      </c>
      <c r="S559">
        <v>0</v>
      </c>
      <c r="T559">
        <v>0</v>
      </c>
      <c r="V559">
        <v>0</v>
      </c>
      <c r="X559">
        <v>0</v>
      </c>
      <c r="Y559">
        <v>0</v>
      </c>
      <c r="AB559">
        <v>4.8593723535609118E-2</v>
      </c>
      <c r="AC559">
        <v>5.5970000000000004E-3</v>
      </c>
      <c r="AD559">
        <v>0</v>
      </c>
      <c r="AE559">
        <v>0</v>
      </c>
      <c r="AF559">
        <v>0</v>
      </c>
      <c r="AG559">
        <v>0</v>
      </c>
      <c r="AH559" t="s">
        <v>911</v>
      </c>
    </row>
    <row r="560" spans="1:34">
      <c r="A560" t="s">
        <v>701</v>
      </c>
      <c r="B560" t="s">
        <v>705</v>
      </c>
      <c r="C560" t="s">
        <v>909</v>
      </c>
      <c r="D560" t="s">
        <v>912</v>
      </c>
      <c r="E560" t="s">
        <v>723</v>
      </c>
      <c r="F560" t="s">
        <v>312</v>
      </c>
      <c r="I560">
        <v>0</v>
      </c>
      <c r="J560">
        <v>0</v>
      </c>
      <c r="M560">
        <v>0</v>
      </c>
      <c r="N560">
        <v>0</v>
      </c>
      <c r="O560">
        <v>0</v>
      </c>
      <c r="R560">
        <v>0</v>
      </c>
      <c r="S560">
        <v>0</v>
      </c>
      <c r="T560">
        <v>0</v>
      </c>
      <c r="V560">
        <v>0</v>
      </c>
      <c r="X560">
        <v>0</v>
      </c>
      <c r="Y560">
        <v>0</v>
      </c>
      <c r="AB560">
        <v>4.8593723535609118E-2</v>
      </c>
      <c r="AC560">
        <v>5.5970000000000004E-3</v>
      </c>
      <c r="AD560">
        <v>0</v>
      </c>
      <c r="AE560">
        <v>0</v>
      </c>
      <c r="AF560">
        <v>0</v>
      </c>
      <c r="AG560">
        <v>0</v>
      </c>
      <c r="AH560" t="s">
        <v>911</v>
      </c>
    </row>
    <row r="561" spans="1:34">
      <c r="A561" t="s">
        <v>701</v>
      </c>
      <c r="B561" t="s">
        <v>707</v>
      </c>
      <c r="C561" t="s">
        <v>909</v>
      </c>
      <c r="D561" t="s">
        <v>913</v>
      </c>
      <c r="E561" t="s">
        <v>723</v>
      </c>
      <c r="F561" t="s">
        <v>312</v>
      </c>
      <c r="I561">
        <v>0</v>
      </c>
      <c r="J561">
        <v>0</v>
      </c>
      <c r="M561">
        <v>0</v>
      </c>
      <c r="N561">
        <v>0</v>
      </c>
      <c r="O561">
        <v>0</v>
      </c>
      <c r="R561">
        <v>0</v>
      </c>
      <c r="S561">
        <v>0</v>
      </c>
      <c r="T561">
        <v>0</v>
      </c>
      <c r="V561">
        <v>0</v>
      </c>
      <c r="X561">
        <v>0</v>
      </c>
      <c r="Y561">
        <v>0</v>
      </c>
      <c r="AB561">
        <v>4.8593723535609118E-2</v>
      </c>
      <c r="AC561">
        <v>5.5970000000000004E-3</v>
      </c>
      <c r="AD561">
        <v>0</v>
      </c>
      <c r="AE561">
        <v>0</v>
      </c>
      <c r="AF561">
        <v>0</v>
      </c>
      <c r="AG561">
        <v>0</v>
      </c>
      <c r="AH561" t="s">
        <v>911</v>
      </c>
    </row>
    <row r="562" spans="1:34">
      <c r="A562" t="s">
        <v>701</v>
      </c>
      <c r="B562" t="s">
        <v>709</v>
      </c>
      <c r="C562" t="s">
        <v>909</v>
      </c>
      <c r="D562" t="s">
        <v>914</v>
      </c>
      <c r="E562" t="s">
        <v>723</v>
      </c>
      <c r="F562" t="s">
        <v>312</v>
      </c>
      <c r="I562">
        <v>0</v>
      </c>
      <c r="J562">
        <v>0</v>
      </c>
      <c r="M562">
        <v>0</v>
      </c>
      <c r="N562">
        <v>0</v>
      </c>
      <c r="O562">
        <v>0</v>
      </c>
      <c r="R562">
        <v>0</v>
      </c>
      <c r="S562">
        <v>0</v>
      </c>
      <c r="T562">
        <v>0</v>
      </c>
      <c r="V562">
        <v>0</v>
      </c>
      <c r="X562">
        <v>0</v>
      </c>
      <c r="Y562">
        <v>0</v>
      </c>
      <c r="AB562">
        <v>4.8593723535609118E-2</v>
      </c>
      <c r="AC562">
        <v>5.5970000000000004E-3</v>
      </c>
      <c r="AD562">
        <v>0</v>
      </c>
      <c r="AE562">
        <v>0</v>
      </c>
      <c r="AF562">
        <v>0</v>
      </c>
      <c r="AG562">
        <v>0</v>
      </c>
      <c r="AH562" t="s">
        <v>911</v>
      </c>
    </row>
    <row r="563" spans="1:34">
      <c r="A563" t="s">
        <v>701</v>
      </c>
      <c r="B563" t="s">
        <v>711</v>
      </c>
      <c r="C563" t="s">
        <v>909</v>
      </c>
      <c r="D563" t="s">
        <v>915</v>
      </c>
      <c r="E563" t="s">
        <v>723</v>
      </c>
      <c r="F563" t="s">
        <v>312</v>
      </c>
      <c r="I563">
        <v>0</v>
      </c>
      <c r="J563">
        <v>0</v>
      </c>
      <c r="M563">
        <v>0</v>
      </c>
      <c r="N563">
        <v>0</v>
      </c>
      <c r="O563">
        <v>0</v>
      </c>
      <c r="R563">
        <v>0</v>
      </c>
      <c r="S563">
        <v>0</v>
      </c>
      <c r="T563">
        <v>0</v>
      </c>
      <c r="V563">
        <v>0</v>
      </c>
      <c r="X563">
        <v>0</v>
      </c>
      <c r="Y563">
        <v>0</v>
      </c>
      <c r="AB563">
        <v>4.8593723535609118E-2</v>
      </c>
      <c r="AC563">
        <v>5.5970000000000004E-3</v>
      </c>
      <c r="AD563">
        <v>0</v>
      </c>
      <c r="AE563">
        <v>0</v>
      </c>
      <c r="AF563">
        <v>0</v>
      </c>
      <c r="AG563">
        <v>0</v>
      </c>
      <c r="AH563" t="s">
        <v>911</v>
      </c>
    </row>
    <row r="564" spans="1:34">
      <c r="A564" t="s">
        <v>701</v>
      </c>
      <c r="B564" t="s">
        <v>713</v>
      </c>
      <c r="C564" t="s">
        <v>909</v>
      </c>
      <c r="D564" t="s">
        <v>916</v>
      </c>
      <c r="E564" t="s">
        <v>723</v>
      </c>
      <c r="F564" t="s">
        <v>312</v>
      </c>
      <c r="I564">
        <v>0</v>
      </c>
      <c r="J564">
        <v>0</v>
      </c>
      <c r="M564">
        <v>0</v>
      </c>
      <c r="N564">
        <v>0</v>
      </c>
      <c r="O564">
        <v>0</v>
      </c>
      <c r="R564">
        <v>0</v>
      </c>
      <c r="S564">
        <v>0</v>
      </c>
      <c r="T564">
        <v>0</v>
      </c>
      <c r="V564">
        <v>0</v>
      </c>
      <c r="X564">
        <v>0</v>
      </c>
      <c r="Y564">
        <v>0</v>
      </c>
      <c r="AB564">
        <v>4.8593723535609118E-2</v>
      </c>
      <c r="AC564">
        <v>5.5970000000000004E-3</v>
      </c>
      <c r="AD564">
        <v>0</v>
      </c>
      <c r="AE564">
        <v>0</v>
      </c>
      <c r="AF564">
        <v>0</v>
      </c>
      <c r="AG564">
        <v>0</v>
      </c>
      <c r="AH564" t="s">
        <v>911</v>
      </c>
    </row>
    <row r="565" spans="1:34">
      <c r="A565" t="s">
        <v>701</v>
      </c>
      <c r="B565" t="s">
        <v>715</v>
      </c>
      <c r="C565" t="s">
        <v>909</v>
      </c>
      <c r="D565" t="s">
        <v>917</v>
      </c>
      <c r="E565" t="s">
        <v>723</v>
      </c>
      <c r="F565" t="s">
        <v>312</v>
      </c>
      <c r="I565">
        <v>0</v>
      </c>
      <c r="J565">
        <v>0</v>
      </c>
      <c r="M565">
        <v>0</v>
      </c>
      <c r="N565">
        <v>0</v>
      </c>
      <c r="O565">
        <v>0</v>
      </c>
      <c r="R565">
        <v>0</v>
      </c>
      <c r="S565">
        <v>0</v>
      </c>
      <c r="T565">
        <v>0</v>
      </c>
      <c r="V565">
        <v>0</v>
      </c>
      <c r="X565">
        <v>0</v>
      </c>
      <c r="Y565">
        <v>0</v>
      </c>
      <c r="AB565">
        <v>4.8593723535609118E-2</v>
      </c>
      <c r="AC565">
        <v>5.5970000000000004E-3</v>
      </c>
      <c r="AD565">
        <v>0</v>
      </c>
      <c r="AE565">
        <v>0</v>
      </c>
      <c r="AF565">
        <v>0</v>
      </c>
      <c r="AG565">
        <v>0</v>
      </c>
      <c r="AH565" t="s">
        <v>911</v>
      </c>
    </row>
    <row r="566" spans="1:34">
      <c r="A566" t="s">
        <v>701</v>
      </c>
      <c r="B566" t="s">
        <v>717</v>
      </c>
      <c r="C566" t="s">
        <v>909</v>
      </c>
      <c r="D566" t="s">
        <v>918</v>
      </c>
      <c r="E566" t="s">
        <v>723</v>
      </c>
      <c r="F566" t="s">
        <v>312</v>
      </c>
      <c r="I566">
        <v>0</v>
      </c>
      <c r="J566">
        <v>0</v>
      </c>
      <c r="M566">
        <v>0</v>
      </c>
      <c r="N566">
        <v>0</v>
      </c>
      <c r="O566">
        <v>0</v>
      </c>
      <c r="R566">
        <v>0</v>
      </c>
      <c r="S566">
        <v>0</v>
      </c>
      <c r="T566">
        <v>0</v>
      </c>
      <c r="V566">
        <v>0</v>
      </c>
      <c r="X566">
        <v>0</v>
      </c>
      <c r="Y566">
        <v>0</v>
      </c>
      <c r="AB566">
        <v>4.8593723535609118E-2</v>
      </c>
      <c r="AC566">
        <v>5.5970000000000004E-3</v>
      </c>
      <c r="AD566">
        <v>0</v>
      </c>
      <c r="AE566">
        <v>0</v>
      </c>
      <c r="AF566">
        <v>0</v>
      </c>
      <c r="AG566">
        <v>0</v>
      </c>
      <c r="AH566" t="s">
        <v>911</v>
      </c>
    </row>
    <row r="567" spans="1:34">
      <c r="A567" t="s">
        <v>701</v>
      </c>
      <c r="B567" t="s">
        <v>719</v>
      </c>
      <c r="C567" t="s">
        <v>909</v>
      </c>
      <c r="D567" t="s">
        <v>919</v>
      </c>
      <c r="E567" t="s">
        <v>723</v>
      </c>
      <c r="F567" t="s">
        <v>312</v>
      </c>
      <c r="I567">
        <v>0</v>
      </c>
      <c r="J567">
        <v>0</v>
      </c>
      <c r="M567">
        <v>0</v>
      </c>
      <c r="N567">
        <v>0</v>
      </c>
      <c r="O567">
        <v>0</v>
      </c>
      <c r="R567">
        <v>0</v>
      </c>
      <c r="S567">
        <v>0</v>
      </c>
      <c r="T567">
        <v>0</v>
      </c>
      <c r="V567">
        <v>0</v>
      </c>
      <c r="X567">
        <v>0</v>
      </c>
      <c r="Y567">
        <v>0</v>
      </c>
      <c r="AB567">
        <v>4.8593723535609118E-2</v>
      </c>
      <c r="AC567">
        <v>5.5970000000000004E-3</v>
      </c>
      <c r="AD567">
        <v>0</v>
      </c>
      <c r="AE567">
        <v>0</v>
      </c>
      <c r="AF567">
        <v>0</v>
      </c>
      <c r="AG567">
        <v>0</v>
      </c>
      <c r="AH567" t="s">
        <v>911</v>
      </c>
    </row>
    <row r="568" spans="1:34">
      <c r="A568" t="s">
        <v>701</v>
      </c>
      <c r="B568" t="s">
        <v>702</v>
      </c>
      <c r="C568" t="s">
        <v>920</v>
      </c>
      <c r="D568" t="s">
        <v>921</v>
      </c>
      <c r="E568" t="s">
        <v>47</v>
      </c>
      <c r="F568" t="s">
        <v>71</v>
      </c>
      <c r="I568">
        <v>0</v>
      </c>
      <c r="J568">
        <v>0</v>
      </c>
      <c r="M568">
        <v>0</v>
      </c>
      <c r="N568">
        <v>0</v>
      </c>
      <c r="O568">
        <v>0</v>
      </c>
      <c r="R568">
        <v>0</v>
      </c>
      <c r="S568">
        <v>0</v>
      </c>
      <c r="T568">
        <v>0</v>
      </c>
      <c r="V568">
        <v>0</v>
      </c>
      <c r="X568">
        <v>0</v>
      </c>
      <c r="Y568">
        <v>0</v>
      </c>
      <c r="AB568">
        <v>5.0619287176902159E-2</v>
      </c>
      <c r="AC568">
        <v>5.5970000000000004E-3</v>
      </c>
      <c r="AD568">
        <v>0</v>
      </c>
      <c r="AE568">
        <v>0</v>
      </c>
      <c r="AF568">
        <v>0</v>
      </c>
      <c r="AG568">
        <v>0</v>
      </c>
      <c r="AH568" t="s">
        <v>97</v>
      </c>
    </row>
    <row r="569" spans="1:34">
      <c r="A569" t="s">
        <v>701</v>
      </c>
      <c r="B569" t="s">
        <v>705</v>
      </c>
      <c r="C569" t="s">
        <v>920</v>
      </c>
      <c r="D569" t="s">
        <v>922</v>
      </c>
      <c r="E569" t="s">
        <v>47</v>
      </c>
      <c r="F569" t="s">
        <v>71</v>
      </c>
      <c r="I569">
        <v>0</v>
      </c>
      <c r="J569">
        <v>0</v>
      </c>
      <c r="M569">
        <v>0</v>
      </c>
      <c r="N569">
        <v>0</v>
      </c>
      <c r="O569">
        <v>0</v>
      </c>
      <c r="R569">
        <v>0</v>
      </c>
      <c r="S569">
        <v>0</v>
      </c>
      <c r="T569">
        <v>0</v>
      </c>
      <c r="V569">
        <v>0</v>
      </c>
      <c r="X569">
        <v>0</v>
      </c>
      <c r="Y569">
        <v>0</v>
      </c>
      <c r="AB569">
        <v>5.0619287176902159E-2</v>
      </c>
      <c r="AC569">
        <v>5.5970000000000004E-3</v>
      </c>
      <c r="AD569">
        <v>0</v>
      </c>
      <c r="AE569">
        <v>0</v>
      </c>
      <c r="AF569">
        <v>0</v>
      </c>
      <c r="AG569">
        <v>0</v>
      </c>
      <c r="AH569" t="s">
        <v>97</v>
      </c>
    </row>
    <row r="570" spans="1:34">
      <c r="A570" t="s">
        <v>701</v>
      </c>
      <c r="B570" t="s">
        <v>707</v>
      </c>
      <c r="C570" t="s">
        <v>920</v>
      </c>
      <c r="D570" t="s">
        <v>923</v>
      </c>
      <c r="E570" t="s">
        <v>47</v>
      </c>
      <c r="F570" t="s">
        <v>71</v>
      </c>
      <c r="I570">
        <v>0</v>
      </c>
      <c r="J570">
        <v>0</v>
      </c>
      <c r="M570">
        <v>0</v>
      </c>
      <c r="N570">
        <v>0</v>
      </c>
      <c r="O570">
        <v>0</v>
      </c>
      <c r="R570">
        <v>0</v>
      </c>
      <c r="S570">
        <v>0</v>
      </c>
      <c r="T570">
        <v>0</v>
      </c>
      <c r="V570">
        <v>0</v>
      </c>
      <c r="X570">
        <v>0</v>
      </c>
      <c r="Y570">
        <v>0</v>
      </c>
      <c r="AB570">
        <v>5.0619287176902159E-2</v>
      </c>
      <c r="AC570">
        <v>5.5970000000000004E-3</v>
      </c>
      <c r="AD570">
        <v>0</v>
      </c>
      <c r="AE570">
        <v>0</v>
      </c>
      <c r="AF570">
        <v>0</v>
      </c>
      <c r="AG570">
        <v>0</v>
      </c>
      <c r="AH570" t="s">
        <v>97</v>
      </c>
    </row>
    <row r="571" spans="1:34">
      <c r="A571" t="s">
        <v>701</v>
      </c>
      <c r="B571" t="s">
        <v>709</v>
      </c>
      <c r="C571" t="s">
        <v>920</v>
      </c>
      <c r="D571" t="s">
        <v>924</v>
      </c>
      <c r="E571" t="s">
        <v>47</v>
      </c>
      <c r="F571" t="s">
        <v>71</v>
      </c>
      <c r="I571">
        <v>0</v>
      </c>
      <c r="J571">
        <v>0</v>
      </c>
      <c r="M571">
        <v>0</v>
      </c>
      <c r="N571">
        <v>0</v>
      </c>
      <c r="O571">
        <v>0</v>
      </c>
      <c r="R571">
        <v>0</v>
      </c>
      <c r="S571">
        <v>0</v>
      </c>
      <c r="T571">
        <v>0</v>
      </c>
      <c r="V571">
        <v>0</v>
      </c>
      <c r="X571">
        <v>0</v>
      </c>
      <c r="Y571">
        <v>0</v>
      </c>
      <c r="AB571">
        <v>5.0619287176902159E-2</v>
      </c>
      <c r="AC571">
        <v>5.5970000000000004E-3</v>
      </c>
      <c r="AD571">
        <v>0</v>
      </c>
      <c r="AE571">
        <v>0</v>
      </c>
      <c r="AF571">
        <v>0</v>
      </c>
      <c r="AG571">
        <v>0</v>
      </c>
      <c r="AH571" t="s">
        <v>97</v>
      </c>
    </row>
    <row r="572" spans="1:34">
      <c r="A572" t="s">
        <v>701</v>
      </c>
      <c r="B572" t="s">
        <v>711</v>
      </c>
      <c r="C572" t="s">
        <v>920</v>
      </c>
      <c r="D572" t="s">
        <v>925</v>
      </c>
      <c r="E572" t="s">
        <v>47</v>
      </c>
      <c r="F572" t="s">
        <v>71</v>
      </c>
      <c r="I572">
        <v>0</v>
      </c>
      <c r="J572">
        <v>0</v>
      </c>
      <c r="M572">
        <v>0</v>
      </c>
      <c r="N572">
        <v>0</v>
      </c>
      <c r="O572">
        <v>0</v>
      </c>
      <c r="R572">
        <v>0</v>
      </c>
      <c r="S572">
        <v>0</v>
      </c>
      <c r="T572">
        <v>0</v>
      </c>
      <c r="V572">
        <v>0</v>
      </c>
      <c r="X572">
        <v>0</v>
      </c>
      <c r="Y572">
        <v>0</v>
      </c>
      <c r="AB572">
        <v>5.0619287176902159E-2</v>
      </c>
      <c r="AC572">
        <v>5.5970000000000004E-3</v>
      </c>
      <c r="AD572">
        <v>0</v>
      </c>
      <c r="AE572">
        <v>0</v>
      </c>
      <c r="AF572">
        <v>0</v>
      </c>
      <c r="AG572">
        <v>0</v>
      </c>
      <c r="AH572" t="s">
        <v>97</v>
      </c>
    </row>
    <row r="573" spans="1:34">
      <c r="A573" t="s">
        <v>701</v>
      </c>
      <c r="B573" t="s">
        <v>713</v>
      </c>
      <c r="C573" t="s">
        <v>920</v>
      </c>
      <c r="D573" t="s">
        <v>926</v>
      </c>
      <c r="E573" t="s">
        <v>47</v>
      </c>
      <c r="F573" t="s">
        <v>71</v>
      </c>
      <c r="I573">
        <v>0</v>
      </c>
      <c r="J573">
        <v>0</v>
      </c>
      <c r="M573">
        <v>0</v>
      </c>
      <c r="N573">
        <v>0</v>
      </c>
      <c r="O573">
        <v>0</v>
      </c>
      <c r="R573">
        <v>0</v>
      </c>
      <c r="S573">
        <v>0</v>
      </c>
      <c r="T573">
        <v>0</v>
      </c>
      <c r="V573">
        <v>0</v>
      </c>
      <c r="X573">
        <v>0</v>
      </c>
      <c r="Y573">
        <v>0</v>
      </c>
      <c r="AB573">
        <v>5.0619287176902159E-2</v>
      </c>
      <c r="AC573">
        <v>5.5970000000000004E-3</v>
      </c>
      <c r="AD573">
        <v>0</v>
      </c>
      <c r="AE573">
        <v>0</v>
      </c>
      <c r="AF573">
        <v>0</v>
      </c>
      <c r="AG573">
        <v>0</v>
      </c>
      <c r="AH573" t="s">
        <v>97</v>
      </c>
    </row>
    <row r="574" spans="1:34">
      <c r="A574" t="s">
        <v>701</v>
      </c>
      <c r="B574" t="s">
        <v>715</v>
      </c>
      <c r="C574" t="s">
        <v>920</v>
      </c>
      <c r="D574" t="s">
        <v>927</v>
      </c>
      <c r="E574" t="s">
        <v>47</v>
      </c>
      <c r="F574" t="s">
        <v>71</v>
      </c>
      <c r="I574">
        <v>0</v>
      </c>
      <c r="J574">
        <v>0</v>
      </c>
      <c r="M574">
        <v>0</v>
      </c>
      <c r="N574">
        <v>0</v>
      </c>
      <c r="O574">
        <v>0</v>
      </c>
      <c r="R574">
        <v>0</v>
      </c>
      <c r="S574">
        <v>0</v>
      </c>
      <c r="T574">
        <v>0</v>
      </c>
      <c r="V574">
        <v>0</v>
      </c>
      <c r="X574">
        <v>0</v>
      </c>
      <c r="Y574">
        <v>0</v>
      </c>
      <c r="AB574">
        <v>5.0619287176902159E-2</v>
      </c>
      <c r="AC574">
        <v>5.5970000000000004E-3</v>
      </c>
      <c r="AD574">
        <v>0</v>
      </c>
      <c r="AE574">
        <v>0</v>
      </c>
      <c r="AF574">
        <v>0</v>
      </c>
      <c r="AG574">
        <v>0</v>
      </c>
      <c r="AH574" t="s">
        <v>97</v>
      </c>
    </row>
    <row r="575" spans="1:34">
      <c r="A575" t="s">
        <v>701</v>
      </c>
      <c r="B575" t="s">
        <v>717</v>
      </c>
      <c r="C575" t="s">
        <v>920</v>
      </c>
      <c r="D575" t="s">
        <v>928</v>
      </c>
      <c r="E575" t="s">
        <v>47</v>
      </c>
      <c r="F575" t="s">
        <v>71</v>
      </c>
      <c r="I575">
        <v>0</v>
      </c>
      <c r="J575">
        <v>0</v>
      </c>
      <c r="M575">
        <v>0</v>
      </c>
      <c r="N575">
        <v>0</v>
      </c>
      <c r="O575">
        <v>0</v>
      </c>
      <c r="R575">
        <v>0</v>
      </c>
      <c r="S575">
        <v>0</v>
      </c>
      <c r="T575">
        <v>0</v>
      </c>
      <c r="V575">
        <v>0</v>
      </c>
      <c r="X575">
        <v>0</v>
      </c>
      <c r="Y575">
        <v>0</v>
      </c>
      <c r="AB575">
        <v>5.0619287176902159E-2</v>
      </c>
      <c r="AC575">
        <v>5.5970000000000004E-3</v>
      </c>
      <c r="AD575">
        <v>0</v>
      </c>
      <c r="AE575">
        <v>0</v>
      </c>
      <c r="AF575">
        <v>0</v>
      </c>
      <c r="AG575">
        <v>0</v>
      </c>
      <c r="AH575" t="s">
        <v>97</v>
      </c>
    </row>
    <row r="576" spans="1:34">
      <c r="A576" t="s">
        <v>701</v>
      </c>
      <c r="B576" t="s">
        <v>719</v>
      </c>
      <c r="C576" t="s">
        <v>920</v>
      </c>
      <c r="D576" t="s">
        <v>929</v>
      </c>
      <c r="E576" t="s">
        <v>47</v>
      </c>
      <c r="F576" t="s">
        <v>71</v>
      </c>
      <c r="I576">
        <v>0</v>
      </c>
      <c r="J576">
        <v>0</v>
      </c>
      <c r="M576">
        <v>0</v>
      </c>
      <c r="N576">
        <v>0</v>
      </c>
      <c r="O576">
        <v>0</v>
      </c>
      <c r="R576">
        <v>0</v>
      </c>
      <c r="S576">
        <v>0</v>
      </c>
      <c r="T576">
        <v>0</v>
      </c>
      <c r="V576">
        <v>0</v>
      </c>
      <c r="X576">
        <v>0</v>
      </c>
      <c r="Y576">
        <v>0</v>
      </c>
      <c r="AB576">
        <v>5.0619287176902159E-2</v>
      </c>
      <c r="AC576">
        <v>5.5970000000000004E-3</v>
      </c>
      <c r="AD576">
        <v>0</v>
      </c>
      <c r="AE576">
        <v>0</v>
      </c>
      <c r="AF576">
        <v>0</v>
      </c>
      <c r="AG576">
        <v>0</v>
      </c>
      <c r="AH576" t="s">
        <v>97</v>
      </c>
    </row>
    <row r="577" spans="1:34">
      <c r="A577" t="s">
        <v>701</v>
      </c>
      <c r="B577" t="s">
        <v>702</v>
      </c>
      <c r="C577" t="s">
        <v>930</v>
      </c>
      <c r="D577" t="s">
        <v>931</v>
      </c>
      <c r="E577" t="s">
        <v>47</v>
      </c>
      <c r="F577" t="s">
        <v>78</v>
      </c>
      <c r="I577">
        <v>0</v>
      </c>
      <c r="J577">
        <v>0</v>
      </c>
      <c r="M577">
        <v>0</v>
      </c>
      <c r="N577">
        <v>0</v>
      </c>
      <c r="O577">
        <v>0</v>
      </c>
      <c r="R577">
        <v>0</v>
      </c>
      <c r="S577">
        <v>0</v>
      </c>
      <c r="T577">
        <v>0</v>
      </c>
      <c r="V577">
        <v>0</v>
      </c>
      <c r="X577">
        <v>0</v>
      </c>
      <c r="Y577">
        <v>0</v>
      </c>
      <c r="AB577">
        <v>5.0619287176902159E-2</v>
      </c>
      <c r="AC577">
        <v>5.5970000000000004E-3</v>
      </c>
      <c r="AD577">
        <v>0</v>
      </c>
      <c r="AE577">
        <v>0</v>
      </c>
      <c r="AF577">
        <v>0</v>
      </c>
      <c r="AG577">
        <v>0</v>
      </c>
      <c r="AH577" t="s">
        <v>103</v>
      </c>
    </row>
    <row r="578" spans="1:34">
      <c r="A578" t="s">
        <v>701</v>
      </c>
      <c r="B578" t="s">
        <v>705</v>
      </c>
      <c r="C578" t="s">
        <v>930</v>
      </c>
      <c r="D578" t="s">
        <v>932</v>
      </c>
      <c r="E578" t="s">
        <v>47</v>
      </c>
      <c r="F578" t="s">
        <v>78</v>
      </c>
      <c r="I578">
        <v>0</v>
      </c>
      <c r="J578">
        <v>0</v>
      </c>
      <c r="M578">
        <v>0</v>
      </c>
      <c r="N578">
        <v>0</v>
      </c>
      <c r="O578">
        <v>0</v>
      </c>
      <c r="R578">
        <v>0</v>
      </c>
      <c r="S578">
        <v>0</v>
      </c>
      <c r="T578">
        <v>0</v>
      </c>
      <c r="V578">
        <v>0</v>
      </c>
      <c r="X578">
        <v>0</v>
      </c>
      <c r="Y578">
        <v>0</v>
      </c>
      <c r="AB578">
        <v>5.0619287176902159E-2</v>
      </c>
      <c r="AC578">
        <v>5.5970000000000004E-3</v>
      </c>
      <c r="AD578">
        <v>0</v>
      </c>
      <c r="AE578">
        <v>0</v>
      </c>
      <c r="AF578">
        <v>0</v>
      </c>
      <c r="AG578">
        <v>0</v>
      </c>
      <c r="AH578" t="s">
        <v>103</v>
      </c>
    </row>
    <row r="579" spans="1:34">
      <c r="A579" t="s">
        <v>701</v>
      </c>
      <c r="B579" t="s">
        <v>707</v>
      </c>
      <c r="C579" t="s">
        <v>930</v>
      </c>
      <c r="D579" t="s">
        <v>933</v>
      </c>
      <c r="E579" t="s">
        <v>47</v>
      </c>
      <c r="F579" t="s">
        <v>78</v>
      </c>
      <c r="I579">
        <v>0</v>
      </c>
      <c r="J579">
        <v>0</v>
      </c>
      <c r="M579">
        <v>0</v>
      </c>
      <c r="N579">
        <v>0</v>
      </c>
      <c r="O579">
        <v>0</v>
      </c>
      <c r="R579">
        <v>0</v>
      </c>
      <c r="S579">
        <v>0</v>
      </c>
      <c r="T579">
        <v>0</v>
      </c>
      <c r="V579">
        <v>0</v>
      </c>
      <c r="X579">
        <v>0</v>
      </c>
      <c r="Y579">
        <v>0</v>
      </c>
      <c r="AB579">
        <v>5.0619287176902159E-2</v>
      </c>
      <c r="AC579">
        <v>5.5970000000000004E-3</v>
      </c>
      <c r="AD579">
        <v>0</v>
      </c>
      <c r="AE579">
        <v>0</v>
      </c>
      <c r="AF579">
        <v>0</v>
      </c>
      <c r="AG579">
        <v>0</v>
      </c>
      <c r="AH579" t="s">
        <v>103</v>
      </c>
    </row>
    <row r="580" spans="1:34">
      <c r="A580" t="s">
        <v>701</v>
      </c>
      <c r="B580" t="s">
        <v>709</v>
      </c>
      <c r="C580" t="s">
        <v>930</v>
      </c>
      <c r="D580" t="s">
        <v>934</v>
      </c>
      <c r="E580" t="s">
        <v>47</v>
      </c>
      <c r="F580" t="s">
        <v>78</v>
      </c>
      <c r="I580">
        <v>0</v>
      </c>
      <c r="J580">
        <v>0</v>
      </c>
      <c r="M580">
        <v>0</v>
      </c>
      <c r="N580">
        <v>0</v>
      </c>
      <c r="O580">
        <v>0</v>
      </c>
      <c r="R580">
        <v>0</v>
      </c>
      <c r="S580">
        <v>0</v>
      </c>
      <c r="T580">
        <v>0</v>
      </c>
      <c r="V580">
        <v>0</v>
      </c>
      <c r="X580">
        <v>0</v>
      </c>
      <c r="Y580">
        <v>0</v>
      </c>
      <c r="AB580">
        <v>5.0619287176902159E-2</v>
      </c>
      <c r="AC580">
        <v>5.5970000000000004E-3</v>
      </c>
      <c r="AD580">
        <v>0</v>
      </c>
      <c r="AE580">
        <v>0</v>
      </c>
      <c r="AF580">
        <v>0</v>
      </c>
      <c r="AG580">
        <v>0</v>
      </c>
      <c r="AH580" t="s">
        <v>103</v>
      </c>
    </row>
    <row r="581" spans="1:34">
      <c r="A581" t="s">
        <v>701</v>
      </c>
      <c r="B581" t="s">
        <v>711</v>
      </c>
      <c r="C581" t="s">
        <v>930</v>
      </c>
      <c r="D581" t="s">
        <v>935</v>
      </c>
      <c r="E581" t="s">
        <v>47</v>
      </c>
      <c r="F581" t="s">
        <v>78</v>
      </c>
      <c r="I581">
        <v>0</v>
      </c>
      <c r="J581">
        <v>0</v>
      </c>
      <c r="M581">
        <v>0</v>
      </c>
      <c r="N581">
        <v>0</v>
      </c>
      <c r="O581">
        <v>0</v>
      </c>
      <c r="R581">
        <v>0</v>
      </c>
      <c r="S581">
        <v>0</v>
      </c>
      <c r="T581">
        <v>0</v>
      </c>
      <c r="V581">
        <v>0</v>
      </c>
      <c r="X581">
        <v>0</v>
      </c>
      <c r="Y581">
        <v>0</v>
      </c>
      <c r="AB581">
        <v>5.0619287176902159E-2</v>
      </c>
      <c r="AC581">
        <v>5.5970000000000004E-3</v>
      </c>
      <c r="AD581">
        <v>0</v>
      </c>
      <c r="AE581">
        <v>0</v>
      </c>
      <c r="AF581">
        <v>0</v>
      </c>
      <c r="AG581">
        <v>0</v>
      </c>
      <c r="AH581" t="s">
        <v>103</v>
      </c>
    </row>
    <row r="582" spans="1:34">
      <c r="A582" t="s">
        <v>701</v>
      </c>
      <c r="B582" t="s">
        <v>713</v>
      </c>
      <c r="C582" t="s">
        <v>930</v>
      </c>
      <c r="D582" t="s">
        <v>936</v>
      </c>
      <c r="E582" t="s">
        <v>47</v>
      </c>
      <c r="F582" t="s">
        <v>78</v>
      </c>
      <c r="I582">
        <v>0</v>
      </c>
      <c r="J582">
        <v>0</v>
      </c>
      <c r="M582">
        <v>0</v>
      </c>
      <c r="N582">
        <v>0</v>
      </c>
      <c r="O582">
        <v>0</v>
      </c>
      <c r="R582">
        <v>0</v>
      </c>
      <c r="S582">
        <v>0</v>
      </c>
      <c r="T582">
        <v>0</v>
      </c>
      <c r="V582">
        <v>0</v>
      </c>
      <c r="X582">
        <v>0</v>
      </c>
      <c r="Y582">
        <v>0</v>
      </c>
      <c r="AB582">
        <v>5.0619287176902159E-2</v>
      </c>
      <c r="AC582">
        <v>5.5970000000000004E-3</v>
      </c>
      <c r="AD582">
        <v>0</v>
      </c>
      <c r="AE582">
        <v>0</v>
      </c>
      <c r="AF582">
        <v>0</v>
      </c>
      <c r="AG582">
        <v>0</v>
      </c>
      <c r="AH582" t="s">
        <v>103</v>
      </c>
    </row>
    <row r="583" spans="1:34">
      <c r="A583" t="s">
        <v>701</v>
      </c>
      <c r="B583" t="s">
        <v>715</v>
      </c>
      <c r="C583" t="s">
        <v>930</v>
      </c>
      <c r="D583" t="s">
        <v>937</v>
      </c>
      <c r="E583" t="s">
        <v>47</v>
      </c>
      <c r="F583" t="s">
        <v>78</v>
      </c>
      <c r="I583">
        <v>0</v>
      </c>
      <c r="J583">
        <v>0</v>
      </c>
      <c r="M583">
        <v>0</v>
      </c>
      <c r="N583">
        <v>0</v>
      </c>
      <c r="O583">
        <v>0</v>
      </c>
      <c r="R583">
        <v>0</v>
      </c>
      <c r="S583">
        <v>0</v>
      </c>
      <c r="T583">
        <v>0</v>
      </c>
      <c r="V583">
        <v>0</v>
      </c>
      <c r="X583">
        <v>0</v>
      </c>
      <c r="Y583">
        <v>0</v>
      </c>
      <c r="AB583">
        <v>5.0619287176902159E-2</v>
      </c>
      <c r="AC583">
        <v>5.5970000000000004E-3</v>
      </c>
      <c r="AD583">
        <v>0</v>
      </c>
      <c r="AE583">
        <v>0</v>
      </c>
      <c r="AF583">
        <v>0</v>
      </c>
      <c r="AG583">
        <v>0</v>
      </c>
      <c r="AH583" t="s">
        <v>103</v>
      </c>
    </row>
    <row r="584" spans="1:34">
      <c r="A584" t="s">
        <v>701</v>
      </c>
      <c r="B584" t="s">
        <v>717</v>
      </c>
      <c r="C584" t="s">
        <v>930</v>
      </c>
      <c r="D584" t="s">
        <v>938</v>
      </c>
      <c r="E584" t="s">
        <v>47</v>
      </c>
      <c r="F584" t="s">
        <v>78</v>
      </c>
      <c r="I584">
        <v>0</v>
      </c>
      <c r="J584">
        <v>0</v>
      </c>
      <c r="M584">
        <v>0</v>
      </c>
      <c r="N584">
        <v>0</v>
      </c>
      <c r="O584">
        <v>0</v>
      </c>
      <c r="R584">
        <v>0</v>
      </c>
      <c r="S584">
        <v>0</v>
      </c>
      <c r="T584">
        <v>0</v>
      </c>
      <c r="V584">
        <v>0</v>
      </c>
      <c r="X584">
        <v>0</v>
      </c>
      <c r="Y584">
        <v>0</v>
      </c>
      <c r="AB584">
        <v>5.0619287176902159E-2</v>
      </c>
      <c r="AC584">
        <v>5.5970000000000004E-3</v>
      </c>
      <c r="AD584">
        <v>0</v>
      </c>
      <c r="AE584">
        <v>0</v>
      </c>
      <c r="AF584">
        <v>0</v>
      </c>
      <c r="AG584">
        <v>0</v>
      </c>
      <c r="AH584" t="s">
        <v>103</v>
      </c>
    </row>
    <row r="585" spans="1:34">
      <c r="A585" t="s">
        <v>701</v>
      </c>
      <c r="B585" t="s">
        <v>719</v>
      </c>
      <c r="C585" t="s">
        <v>930</v>
      </c>
      <c r="D585" t="s">
        <v>939</v>
      </c>
      <c r="E585" t="s">
        <v>47</v>
      </c>
      <c r="F585" t="s">
        <v>78</v>
      </c>
      <c r="I585">
        <v>0</v>
      </c>
      <c r="J585">
        <v>0</v>
      </c>
      <c r="M585">
        <v>0</v>
      </c>
      <c r="N585">
        <v>0</v>
      </c>
      <c r="O585">
        <v>0</v>
      </c>
      <c r="R585">
        <v>0</v>
      </c>
      <c r="S585">
        <v>0</v>
      </c>
      <c r="T585">
        <v>0</v>
      </c>
      <c r="V585">
        <v>0</v>
      </c>
      <c r="X585">
        <v>0</v>
      </c>
      <c r="Y585">
        <v>0</v>
      </c>
      <c r="AB585">
        <v>5.0619287176902159E-2</v>
      </c>
      <c r="AC585">
        <v>5.5970000000000004E-3</v>
      </c>
      <c r="AD585">
        <v>0</v>
      </c>
      <c r="AE585">
        <v>0</v>
      </c>
      <c r="AF585">
        <v>0</v>
      </c>
      <c r="AG585">
        <v>0</v>
      </c>
      <c r="AH585" t="s">
        <v>103</v>
      </c>
    </row>
    <row r="586" spans="1:34">
      <c r="A586" t="s">
        <v>701</v>
      </c>
      <c r="B586" t="s">
        <v>702</v>
      </c>
      <c r="C586" t="s">
        <v>940</v>
      </c>
      <c r="D586" t="s">
        <v>941</v>
      </c>
      <c r="E586" t="s">
        <v>47</v>
      </c>
      <c r="F586" t="s">
        <v>53</v>
      </c>
      <c r="I586">
        <v>0</v>
      </c>
      <c r="J586">
        <v>0</v>
      </c>
      <c r="M586">
        <v>0</v>
      </c>
      <c r="N586">
        <v>0</v>
      </c>
      <c r="O586">
        <v>0</v>
      </c>
      <c r="R586">
        <v>0</v>
      </c>
      <c r="S586">
        <v>0</v>
      </c>
      <c r="T586">
        <v>0</v>
      </c>
      <c r="V586">
        <v>0</v>
      </c>
      <c r="X586">
        <v>0</v>
      </c>
      <c r="Y586">
        <v>0</v>
      </c>
      <c r="AB586">
        <v>6.1762062359027869E-2</v>
      </c>
      <c r="AC586">
        <v>5.5970000000000004E-3</v>
      </c>
      <c r="AD586">
        <v>0</v>
      </c>
      <c r="AE586">
        <v>0</v>
      </c>
      <c r="AF586">
        <v>0</v>
      </c>
      <c r="AG586">
        <v>0</v>
      </c>
      <c r="AH586" t="s">
        <v>109</v>
      </c>
    </row>
    <row r="587" spans="1:34">
      <c r="A587" t="s">
        <v>701</v>
      </c>
      <c r="B587" t="s">
        <v>705</v>
      </c>
      <c r="C587" t="s">
        <v>940</v>
      </c>
      <c r="D587" t="s">
        <v>942</v>
      </c>
      <c r="E587" t="s">
        <v>47</v>
      </c>
      <c r="F587" t="s">
        <v>53</v>
      </c>
      <c r="I587">
        <v>0</v>
      </c>
      <c r="J587">
        <v>0</v>
      </c>
      <c r="M587">
        <v>0</v>
      </c>
      <c r="N587">
        <v>0</v>
      </c>
      <c r="O587">
        <v>0</v>
      </c>
      <c r="R587">
        <v>0</v>
      </c>
      <c r="S587">
        <v>0</v>
      </c>
      <c r="T587">
        <v>0</v>
      </c>
      <c r="V587">
        <v>0</v>
      </c>
      <c r="X587">
        <v>0</v>
      </c>
      <c r="Y587">
        <v>0</v>
      </c>
      <c r="AB587">
        <v>6.1762062359027869E-2</v>
      </c>
      <c r="AC587">
        <v>5.5970000000000004E-3</v>
      </c>
      <c r="AD587">
        <v>0</v>
      </c>
      <c r="AE587">
        <v>0</v>
      </c>
      <c r="AF587">
        <v>0</v>
      </c>
      <c r="AG587">
        <v>0</v>
      </c>
      <c r="AH587" t="s">
        <v>109</v>
      </c>
    </row>
    <row r="588" spans="1:34">
      <c r="A588" t="s">
        <v>701</v>
      </c>
      <c r="B588" t="s">
        <v>707</v>
      </c>
      <c r="C588" t="s">
        <v>940</v>
      </c>
      <c r="D588" t="s">
        <v>943</v>
      </c>
      <c r="E588" t="s">
        <v>47</v>
      </c>
      <c r="F588" t="s">
        <v>53</v>
      </c>
      <c r="I588">
        <v>0</v>
      </c>
      <c r="J588">
        <v>0</v>
      </c>
      <c r="M588">
        <v>0</v>
      </c>
      <c r="N588">
        <v>0</v>
      </c>
      <c r="O588">
        <v>0</v>
      </c>
      <c r="R588">
        <v>0</v>
      </c>
      <c r="S588">
        <v>0</v>
      </c>
      <c r="T588">
        <v>0</v>
      </c>
      <c r="V588">
        <v>0</v>
      </c>
      <c r="X588">
        <v>0</v>
      </c>
      <c r="Y588">
        <v>0</v>
      </c>
      <c r="AB588">
        <v>6.1762062359027869E-2</v>
      </c>
      <c r="AC588">
        <v>5.5970000000000004E-3</v>
      </c>
      <c r="AD588">
        <v>0</v>
      </c>
      <c r="AE588">
        <v>0</v>
      </c>
      <c r="AF588">
        <v>0</v>
      </c>
      <c r="AG588">
        <v>0</v>
      </c>
      <c r="AH588" t="s">
        <v>109</v>
      </c>
    </row>
    <row r="589" spans="1:34">
      <c r="A589" t="s">
        <v>701</v>
      </c>
      <c r="B589" t="s">
        <v>709</v>
      </c>
      <c r="C589" t="s">
        <v>940</v>
      </c>
      <c r="D589" t="s">
        <v>944</v>
      </c>
      <c r="E589" t="s">
        <v>47</v>
      </c>
      <c r="F589" t="s">
        <v>53</v>
      </c>
      <c r="I589">
        <v>0</v>
      </c>
      <c r="J589">
        <v>0</v>
      </c>
      <c r="M589">
        <v>0</v>
      </c>
      <c r="N589">
        <v>0</v>
      </c>
      <c r="O589">
        <v>0</v>
      </c>
      <c r="R589">
        <v>0</v>
      </c>
      <c r="S589">
        <v>0</v>
      </c>
      <c r="T589">
        <v>0</v>
      </c>
      <c r="V589">
        <v>0</v>
      </c>
      <c r="X589">
        <v>0</v>
      </c>
      <c r="Y589">
        <v>0</v>
      </c>
      <c r="AB589">
        <v>6.1762062359027869E-2</v>
      </c>
      <c r="AC589">
        <v>5.5970000000000004E-3</v>
      </c>
      <c r="AD589">
        <v>0</v>
      </c>
      <c r="AE589">
        <v>0</v>
      </c>
      <c r="AF589">
        <v>0</v>
      </c>
      <c r="AG589">
        <v>0</v>
      </c>
      <c r="AH589" t="s">
        <v>109</v>
      </c>
    </row>
    <row r="590" spans="1:34">
      <c r="A590" t="s">
        <v>701</v>
      </c>
      <c r="B590" t="s">
        <v>711</v>
      </c>
      <c r="C590" t="s">
        <v>940</v>
      </c>
      <c r="D590" t="s">
        <v>945</v>
      </c>
      <c r="E590" t="s">
        <v>47</v>
      </c>
      <c r="F590" t="s">
        <v>53</v>
      </c>
      <c r="I590">
        <v>0</v>
      </c>
      <c r="J590">
        <v>0</v>
      </c>
      <c r="M590">
        <v>0</v>
      </c>
      <c r="N590">
        <v>0</v>
      </c>
      <c r="O590">
        <v>0</v>
      </c>
      <c r="R590">
        <v>0</v>
      </c>
      <c r="S590">
        <v>0</v>
      </c>
      <c r="T590">
        <v>0</v>
      </c>
      <c r="V590">
        <v>0</v>
      </c>
      <c r="X590">
        <v>0</v>
      </c>
      <c r="Y590">
        <v>0</v>
      </c>
      <c r="AB590">
        <v>6.1762062359027869E-2</v>
      </c>
      <c r="AC590">
        <v>5.5970000000000004E-3</v>
      </c>
      <c r="AD590">
        <v>0</v>
      </c>
      <c r="AE590">
        <v>0</v>
      </c>
      <c r="AF590">
        <v>0</v>
      </c>
      <c r="AG590">
        <v>0</v>
      </c>
      <c r="AH590" t="s">
        <v>109</v>
      </c>
    </row>
    <row r="591" spans="1:34">
      <c r="A591" t="s">
        <v>701</v>
      </c>
      <c r="B591" t="s">
        <v>713</v>
      </c>
      <c r="C591" t="s">
        <v>940</v>
      </c>
      <c r="D591" t="s">
        <v>946</v>
      </c>
      <c r="E591" t="s">
        <v>47</v>
      </c>
      <c r="F591" t="s">
        <v>53</v>
      </c>
      <c r="I591">
        <v>0</v>
      </c>
      <c r="J591">
        <v>0</v>
      </c>
      <c r="M591">
        <v>0</v>
      </c>
      <c r="N591">
        <v>0</v>
      </c>
      <c r="O591">
        <v>0</v>
      </c>
      <c r="R591">
        <v>0</v>
      </c>
      <c r="S591">
        <v>0</v>
      </c>
      <c r="T591">
        <v>0</v>
      </c>
      <c r="V591">
        <v>0</v>
      </c>
      <c r="X591">
        <v>0</v>
      </c>
      <c r="Y591">
        <v>0</v>
      </c>
      <c r="AB591">
        <v>6.1762062359027869E-2</v>
      </c>
      <c r="AC591">
        <v>5.5970000000000004E-3</v>
      </c>
      <c r="AD591">
        <v>0</v>
      </c>
      <c r="AE591">
        <v>0</v>
      </c>
      <c r="AF591">
        <v>0</v>
      </c>
      <c r="AG591">
        <v>0</v>
      </c>
      <c r="AH591" t="s">
        <v>109</v>
      </c>
    </row>
    <row r="592" spans="1:34">
      <c r="A592" t="s">
        <v>701</v>
      </c>
      <c r="B592" t="s">
        <v>715</v>
      </c>
      <c r="C592" t="s">
        <v>940</v>
      </c>
      <c r="D592" t="s">
        <v>947</v>
      </c>
      <c r="E592" t="s">
        <v>47</v>
      </c>
      <c r="F592" t="s">
        <v>53</v>
      </c>
      <c r="I592">
        <v>0</v>
      </c>
      <c r="J592">
        <v>0</v>
      </c>
      <c r="M592">
        <v>0</v>
      </c>
      <c r="N592">
        <v>0</v>
      </c>
      <c r="O592">
        <v>0</v>
      </c>
      <c r="R592">
        <v>0</v>
      </c>
      <c r="S592">
        <v>0</v>
      </c>
      <c r="T592">
        <v>0</v>
      </c>
      <c r="V592">
        <v>0</v>
      </c>
      <c r="X592">
        <v>0</v>
      </c>
      <c r="Y592">
        <v>0</v>
      </c>
      <c r="AB592">
        <v>6.1762062359027869E-2</v>
      </c>
      <c r="AC592">
        <v>5.5970000000000004E-3</v>
      </c>
      <c r="AD592">
        <v>0</v>
      </c>
      <c r="AE592">
        <v>0</v>
      </c>
      <c r="AF592">
        <v>0</v>
      </c>
      <c r="AG592">
        <v>0</v>
      </c>
      <c r="AH592" t="s">
        <v>109</v>
      </c>
    </row>
    <row r="593" spans="1:34">
      <c r="A593" t="s">
        <v>701</v>
      </c>
      <c r="B593" t="s">
        <v>717</v>
      </c>
      <c r="C593" t="s">
        <v>940</v>
      </c>
      <c r="D593" t="s">
        <v>948</v>
      </c>
      <c r="E593" t="s">
        <v>47</v>
      </c>
      <c r="F593" t="s">
        <v>53</v>
      </c>
      <c r="I593">
        <v>0</v>
      </c>
      <c r="J593">
        <v>0</v>
      </c>
      <c r="M593">
        <v>0</v>
      </c>
      <c r="N593">
        <v>0</v>
      </c>
      <c r="O593">
        <v>0</v>
      </c>
      <c r="R593">
        <v>0</v>
      </c>
      <c r="S593">
        <v>0</v>
      </c>
      <c r="T593">
        <v>0</v>
      </c>
      <c r="V593">
        <v>0</v>
      </c>
      <c r="X593">
        <v>0</v>
      </c>
      <c r="Y593">
        <v>0</v>
      </c>
      <c r="AB593">
        <v>6.1762062359027869E-2</v>
      </c>
      <c r="AC593">
        <v>5.5970000000000004E-3</v>
      </c>
      <c r="AD593">
        <v>0</v>
      </c>
      <c r="AE593">
        <v>0</v>
      </c>
      <c r="AF593">
        <v>0</v>
      </c>
      <c r="AG593">
        <v>0</v>
      </c>
      <c r="AH593" t="s">
        <v>109</v>
      </c>
    </row>
    <row r="594" spans="1:34">
      <c r="A594" t="s">
        <v>701</v>
      </c>
      <c r="B594" t="s">
        <v>719</v>
      </c>
      <c r="C594" t="s">
        <v>940</v>
      </c>
      <c r="D594" t="s">
        <v>949</v>
      </c>
      <c r="E594" t="s">
        <v>47</v>
      </c>
      <c r="F594" t="s">
        <v>53</v>
      </c>
      <c r="I594">
        <v>0</v>
      </c>
      <c r="J594">
        <v>0</v>
      </c>
      <c r="M594">
        <v>0</v>
      </c>
      <c r="N594">
        <v>0</v>
      </c>
      <c r="O594">
        <v>0</v>
      </c>
      <c r="R594">
        <v>0</v>
      </c>
      <c r="S594">
        <v>0</v>
      </c>
      <c r="T594">
        <v>0</v>
      </c>
      <c r="V594">
        <v>0</v>
      </c>
      <c r="X594">
        <v>0</v>
      </c>
      <c r="Y594">
        <v>0</v>
      </c>
      <c r="AB594">
        <v>6.1762062359027869E-2</v>
      </c>
      <c r="AC594">
        <v>5.5970000000000004E-3</v>
      </c>
      <c r="AD594">
        <v>0</v>
      </c>
      <c r="AE594">
        <v>0</v>
      </c>
      <c r="AF594">
        <v>0</v>
      </c>
      <c r="AG594">
        <v>0</v>
      </c>
      <c r="AH594" t="s">
        <v>109</v>
      </c>
    </row>
    <row r="595" spans="1:34">
      <c r="A595" t="s">
        <v>701</v>
      </c>
      <c r="B595" t="s">
        <v>702</v>
      </c>
      <c r="C595" t="s">
        <v>950</v>
      </c>
      <c r="D595" t="s">
        <v>951</v>
      </c>
      <c r="E595" t="s">
        <v>47</v>
      </c>
      <c r="F595" t="s">
        <v>59</v>
      </c>
      <c r="I595">
        <v>0</v>
      </c>
      <c r="J595">
        <v>0</v>
      </c>
      <c r="M595">
        <v>0</v>
      </c>
      <c r="N595">
        <v>0</v>
      </c>
      <c r="O595">
        <v>0</v>
      </c>
      <c r="R595">
        <v>0</v>
      </c>
      <c r="S595">
        <v>0</v>
      </c>
      <c r="T595">
        <v>0</v>
      </c>
      <c r="V595">
        <v>0</v>
      </c>
      <c r="X595">
        <v>0</v>
      </c>
      <c r="Y595">
        <v>0</v>
      </c>
      <c r="AB595">
        <v>6.1762062359027869E-2</v>
      </c>
      <c r="AC595">
        <v>5.5970000000000004E-3</v>
      </c>
      <c r="AD595">
        <v>0</v>
      </c>
      <c r="AE595">
        <v>0</v>
      </c>
      <c r="AF595">
        <v>0</v>
      </c>
      <c r="AG595">
        <v>0</v>
      </c>
      <c r="AH595" t="s">
        <v>115</v>
      </c>
    </row>
    <row r="596" spans="1:34">
      <c r="A596" t="s">
        <v>701</v>
      </c>
      <c r="B596" t="s">
        <v>705</v>
      </c>
      <c r="C596" t="s">
        <v>950</v>
      </c>
      <c r="D596" t="s">
        <v>952</v>
      </c>
      <c r="E596" t="s">
        <v>47</v>
      </c>
      <c r="F596" t="s">
        <v>59</v>
      </c>
      <c r="I596">
        <v>0</v>
      </c>
      <c r="J596">
        <v>0</v>
      </c>
      <c r="M596">
        <v>0</v>
      </c>
      <c r="N596">
        <v>0</v>
      </c>
      <c r="O596">
        <v>0</v>
      </c>
      <c r="R596">
        <v>0</v>
      </c>
      <c r="S596">
        <v>0</v>
      </c>
      <c r="T596">
        <v>0</v>
      </c>
      <c r="V596">
        <v>0</v>
      </c>
      <c r="X596">
        <v>0</v>
      </c>
      <c r="Y596">
        <v>0</v>
      </c>
      <c r="AB596">
        <v>6.1762062359027869E-2</v>
      </c>
      <c r="AC596">
        <v>5.5970000000000004E-3</v>
      </c>
      <c r="AD596">
        <v>0</v>
      </c>
      <c r="AE596">
        <v>0</v>
      </c>
      <c r="AF596">
        <v>0</v>
      </c>
      <c r="AG596">
        <v>0</v>
      </c>
      <c r="AH596" t="s">
        <v>115</v>
      </c>
    </row>
    <row r="597" spans="1:34">
      <c r="A597" t="s">
        <v>701</v>
      </c>
      <c r="B597" t="s">
        <v>707</v>
      </c>
      <c r="C597" t="s">
        <v>950</v>
      </c>
      <c r="D597" t="s">
        <v>953</v>
      </c>
      <c r="E597" t="s">
        <v>47</v>
      </c>
      <c r="F597" t="s">
        <v>59</v>
      </c>
      <c r="I597">
        <v>0</v>
      </c>
      <c r="J597">
        <v>0</v>
      </c>
      <c r="M597">
        <v>0</v>
      </c>
      <c r="N597">
        <v>0</v>
      </c>
      <c r="O597">
        <v>0</v>
      </c>
      <c r="R597">
        <v>0</v>
      </c>
      <c r="S597">
        <v>0</v>
      </c>
      <c r="T597">
        <v>0</v>
      </c>
      <c r="V597">
        <v>0</v>
      </c>
      <c r="X597">
        <v>0</v>
      </c>
      <c r="Y597">
        <v>0</v>
      </c>
      <c r="AB597">
        <v>6.1762062359027869E-2</v>
      </c>
      <c r="AC597">
        <v>5.5970000000000004E-3</v>
      </c>
      <c r="AD597">
        <v>0</v>
      </c>
      <c r="AE597">
        <v>0</v>
      </c>
      <c r="AF597">
        <v>0</v>
      </c>
      <c r="AG597">
        <v>0</v>
      </c>
      <c r="AH597" t="s">
        <v>115</v>
      </c>
    </row>
    <row r="598" spans="1:34">
      <c r="A598" t="s">
        <v>701</v>
      </c>
      <c r="B598" t="s">
        <v>709</v>
      </c>
      <c r="C598" t="s">
        <v>950</v>
      </c>
      <c r="D598" t="s">
        <v>954</v>
      </c>
      <c r="E598" t="s">
        <v>47</v>
      </c>
      <c r="F598" t="s">
        <v>59</v>
      </c>
      <c r="I598">
        <v>0</v>
      </c>
      <c r="J598">
        <v>0</v>
      </c>
      <c r="M598">
        <v>0</v>
      </c>
      <c r="N598">
        <v>0</v>
      </c>
      <c r="O598">
        <v>0</v>
      </c>
      <c r="R598">
        <v>0</v>
      </c>
      <c r="S598">
        <v>0</v>
      </c>
      <c r="T598">
        <v>0</v>
      </c>
      <c r="V598">
        <v>0</v>
      </c>
      <c r="X598">
        <v>0</v>
      </c>
      <c r="Y598">
        <v>0</v>
      </c>
      <c r="AB598">
        <v>6.1762062359027869E-2</v>
      </c>
      <c r="AC598">
        <v>5.5970000000000004E-3</v>
      </c>
      <c r="AD598">
        <v>0</v>
      </c>
      <c r="AE598">
        <v>0</v>
      </c>
      <c r="AF598">
        <v>0</v>
      </c>
      <c r="AG598">
        <v>0</v>
      </c>
      <c r="AH598" t="s">
        <v>115</v>
      </c>
    </row>
    <row r="599" spans="1:34">
      <c r="A599" t="s">
        <v>701</v>
      </c>
      <c r="B599" t="s">
        <v>711</v>
      </c>
      <c r="C599" t="s">
        <v>950</v>
      </c>
      <c r="D599" t="s">
        <v>955</v>
      </c>
      <c r="E599" t="s">
        <v>47</v>
      </c>
      <c r="F599" t="s">
        <v>59</v>
      </c>
      <c r="I599">
        <v>0</v>
      </c>
      <c r="J599">
        <v>0</v>
      </c>
      <c r="M599">
        <v>0</v>
      </c>
      <c r="N599">
        <v>0</v>
      </c>
      <c r="O599">
        <v>0</v>
      </c>
      <c r="R599">
        <v>0</v>
      </c>
      <c r="S599">
        <v>0</v>
      </c>
      <c r="T599">
        <v>0</v>
      </c>
      <c r="V599">
        <v>0</v>
      </c>
      <c r="X599">
        <v>0</v>
      </c>
      <c r="Y599">
        <v>0</v>
      </c>
      <c r="AB599">
        <v>6.1762062359027869E-2</v>
      </c>
      <c r="AC599">
        <v>5.5970000000000004E-3</v>
      </c>
      <c r="AD599">
        <v>0</v>
      </c>
      <c r="AE599">
        <v>0</v>
      </c>
      <c r="AF599">
        <v>0</v>
      </c>
      <c r="AG599">
        <v>0</v>
      </c>
      <c r="AH599" t="s">
        <v>115</v>
      </c>
    </row>
    <row r="600" spans="1:34">
      <c r="A600" t="s">
        <v>701</v>
      </c>
      <c r="B600" t="s">
        <v>713</v>
      </c>
      <c r="C600" t="s">
        <v>950</v>
      </c>
      <c r="D600" t="s">
        <v>956</v>
      </c>
      <c r="E600" t="s">
        <v>47</v>
      </c>
      <c r="F600" t="s">
        <v>59</v>
      </c>
      <c r="I600">
        <v>0</v>
      </c>
      <c r="J600">
        <v>0</v>
      </c>
      <c r="M600">
        <v>0</v>
      </c>
      <c r="N600">
        <v>0</v>
      </c>
      <c r="O600">
        <v>0</v>
      </c>
      <c r="R600">
        <v>0</v>
      </c>
      <c r="S600">
        <v>0</v>
      </c>
      <c r="T600">
        <v>0</v>
      </c>
      <c r="V600">
        <v>0</v>
      </c>
      <c r="X600">
        <v>0</v>
      </c>
      <c r="Y600">
        <v>0</v>
      </c>
      <c r="AB600">
        <v>6.1762062359027869E-2</v>
      </c>
      <c r="AC600">
        <v>5.5970000000000004E-3</v>
      </c>
      <c r="AD600">
        <v>0</v>
      </c>
      <c r="AE600">
        <v>0</v>
      </c>
      <c r="AF600">
        <v>0</v>
      </c>
      <c r="AG600">
        <v>0</v>
      </c>
      <c r="AH600" t="s">
        <v>115</v>
      </c>
    </row>
    <row r="601" spans="1:34">
      <c r="A601" t="s">
        <v>701</v>
      </c>
      <c r="B601" t="s">
        <v>715</v>
      </c>
      <c r="C601" t="s">
        <v>950</v>
      </c>
      <c r="D601" t="s">
        <v>957</v>
      </c>
      <c r="E601" t="s">
        <v>47</v>
      </c>
      <c r="F601" t="s">
        <v>59</v>
      </c>
      <c r="I601">
        <v>0</v>
      </c>
      <c r="J601">
        <v>0</v>
      </c>
      <c r="M601">
        <v>0</v>
      </c>
      <c r="N601">
        <v>0</v>
      </c>
      <c r="O601">
        <v>0</v>
      </c>
      <c r="R601">
        <v>0</v>
      </c>
      <c r="S601">
        <v>0</v>
      </c>
      <c r="T601">
        <v>0</v>
      </c>
      <c r="V601">
        <v>0</v>
      </c>
      <c r="X601">
        <v>0</v>
      </c>
      <c r="Y601">
        <v>0</v>
      </c>
      <c r="AB601">
        <v>6.1762062359027869E-2</v>
      </c>
      <c r="AC601">
        <v>5.5970000000000004E-3</v>
      </c>
      <c r="AD601">
        <v>0</v>
      </c>
      <c r="AE601">
        <v>0</v>
      </c>
      <c r="AF601">
        <v>0</v>
      </c>
      <c r="AG601">
        <v>0</v>
      </c>
      <c r="AH601" t="s">
        <v>115</v>
      </c>
    </row>
    <row r="602" spans="1:34">
      <c r="A602" t="s">
        <v>701</v>
      </c>
      <c r="B602" t="s">
        <v>717</v>
      </c>
      <c r="C602" t="s">
        <v>950</v>
      </c>
      <c r="D602" t="s">
        <v>958</v>
      </c>
      <c r="E602" t="s">
        <v>47</v>
      </c>
      <c r="F602" t="s">
        <v>59</v>
      </c>
      <c r="I602">
        <v>0</v>
      </c>
      <c r="J602">
        <v>0</v>
      </c>
      <c r="M602">
        <v>0</v>
      </c>
      <c r="N602">
        <v>0</v>
      </c>
      <c r="O602">
        <v>0</v>
      </c>
      <c r="R602">
        <v>0</v>
      </c>
      <c r="S602">
        <v>0</v>
      </c>
      <c r="T602">
        <v>0</v>
      </c>
      <c r="V602">
        <v>0</v>
      </c>
      <c r="X602">
        <v>0</v>
      </c>
      <c r="Y602">
        <v>0</v>
      </c>
      <c r="AB602">
        <v>6.1762062359027869E-2</v>
      </c>
      <c r="AC602">
        <v>5.5970000000000004E-3</v>
      </c>
      <c r="AD602">
        <v>0</v>
      </c>
      <c r="AE602">
        <v>0</v>
      </c>
      <c r="AF602">
        <v>0</v>
      </c>
      <c r="AG602">
        <v>0</v>
      </c>
      <c r="AH602" t="s">
        <v>115</v>
      </c>
    </row>
    <row r="603" spans="1:34">
      <c r="A603" t="s">
        <v>701</v>
      </c>
      <c r="B603" t="s">
        <v>719</v>
      </c>
      <c r="C603" t="s">
        <v>950</v>
      </c>
      <c r="D603" t="s">
        <v>959</v>
      </c>
      <c r="E603" t="s">
        <v>47</v>
      </c>
      <c r="F603" t="s">
        <v>59</v>
      </c>
      <c r="I603">
        <v>0</v>
      </c>
      <c r="J603">
        <v>0</v>
      </c>
      <c r="M603">
        <v>0</v>
      </c>
      <c r="N603">
        <v>0</v>
      </c>
      <c r="O603">
        <v>0</v>
      </c>
      <c r="R603">
        <v>0</v>
      </c>
      <c r="S603">
        <v>0</v>
      </c>
      <c r="T603">
        <v>0</v>
      </c>
      <c r="V603">
        <v>0</v>
      </c>
      <c r="X603">
        <v>0</v>
      </c>
      <c r="Y603">
        <v>0</v>
      </c>
      <c r="AB603">
        <v>6.1762062359027869E-2</v>
      </c>
      <c r="AC603">
        <v>5.5970000000000004E-3</v>
      </c>
      <c r="AD603">
        <v>0</v>
      </c>
      <c r="AE603">
        <v>0</v>
      </c>
      <c r="AF603">
        <v>0</v>
      </c>
      <c r="AG603">
        <v>0</v>
      </c>
      <c r="AH603" t="s">
        <v>115</v>
      </c>
    </row>
    <row r="604" spans="1:34">
      <c r="A604" t="s">
        <v>701</v>
      </c>
      <c r="B604" t="s">
        <v>702</v>
      </c>
      <c r="C604" t="s">
        <v>960</v>
      </c>
      <c r="D604" t="s">
        <v>961</v>
      </c>
      <c r="E604" t="s">
        <v>47</v>
      </c>
      <c r="F604" t="s">
        <v>307</v>
      </c>
      <c r="I604">
        <v>0</v>
      </c>
      <c r="J604">
        <v>0</v>
      </c>
      <c r="M604">
        <v>0</v>
      </c>
      <c r="N604">
        <v>0</v>
      </c>
      <c r="O604">
        <v>0</v>
      </c>
      <c r="R604">
        <v>0</v>
      </c>
      <c r="S604">
        <v>0</v>
      </c>
      <c r="T604">
        <v>0</v>
      </c>
      <c r="V604">
        <v>0</v>
      </c>
      <c r="X604">
        <v>0</v>
      </c>
      <c r="Y604">
        <v>0</v>
      </c>
      <c r="AB604">
        <v>5.1864003108651358E-2</v>
      </c>
      <c r="AC604">
        <v>5.5970000000000004E-3</v>
      </c>
      <c r="AD604">
        <v>0</v>
      </c>
      <c r="AE604">
        <v>0</v>
      </c>
      <c r="AF604">
        <v>0</v>
      </c>
      <c r="AG604">
        <v>0</v>
      </c>
      <c r="AH604" t="s">
        <v>329</v>
      </c>
    </row>
    <row r="605" spans="1:34">
      <c r="A605" t="s">
        <v>701</v>
      </c>
      <c r="B605" t="s">
        <v>705</v>
      </c>
      <c r="C605" t="s">
        <v>960</v>
      </c>
      <c r="D605" t="s">
        <v>962</v>
      </c>
      <c r="E605" t="s">
        <v>47</v>
      </c>
      <c r="F605" t="s">
        <v>307</v>
      </c>
      <c r="I605">
        <v>0</v>
      </c>
      <c r="J605">
        <v>0</v>
      </c>
      <c r="M605">
        <v>0</v>
      </c>
      <c r="N605">
        <v>0</v>
      </c>
      <c r="O605">
        <v>0</v>
      </c>
      <c r="R605">
        <v>0</v>
      </c>
      <c r="S605">
        <v>0</v>
      </c>
      <c r="T605">
        <v>0</v>
      </c>
      <c r="V605">
        <v>0</v>
      </c>
      <c r="X605">
        <v>0</v>
      </c>
      <c r="Y605">
        <v>0</v>
      </c>
      <c r="AB605">
        <v>5.1864003108651358E-2</v>
      </c>
      <c r="AC605">
        <v>5.5970000000000004E-3</v>
      </c>
      <c r="AD605">
        <v>0</v>
      </c>
      <c r="AE605">
        <v>0</v>
      </c>
      <c r="AF605">
        <v>0</v>
      </c>
      <c r="AG605">
        <v>0</v>
      </c>
      <c r="AH605" t="s">
        <v>329</v>
      </c>
    </row>
    <row r="606" spans="1:34">
      <c r="A606" t="s">
        <v>701</v>
      </c>
      <c r="B606" t="s">
        <v>707</v>
      </c>
      <c r="C606" t="s">
        <v>960</v>
      </c>
      <c r="D606" t="s">
        <v>963</v>
      </c>
      <c r="E606" t="s">
        <v>47</v>
      </c>
      <c r="F606" t="s">
        <v>307</v>
      </c>
      <c r="I606">
        <v>0</v>
      </c>
      <c r="J606">
        <v>0</v>
      </c>
      <c r="M606">
        <v>0</v>
      </c>
      <c r="N606">
        <v>0</v>
      </c>
      <c r="O606">
        <v>0</v>
      </c>
      <c r="R606">
        <v>0</v>
      </c>
      <c r="S606">
        <v>0</v>
      </c>
      <c r="T606">
        <v>0</v>
      </c>
      <c r="V606">
        <v>0</v>
      </c>
      <c r="X606">
        <v>0</v>
      </c>
      <c r="Y606">
        <v>0</v>
      </c>
      <c r="AB606">
        <v>5.1864003108651358E-2</v>
      </c>
      <c r="AC606">
        <v>5.5970000000000004E-3</v>
      </c>
      <c r="AD606">
        <v>0</v>
      </c>
      <c r="AE606">
        <v>0</v>
      </c>
      <c r="AF606">
        <v>0</v>
      </c>
      <c r="AG606">
        <v>0</v>
      </c>
      <c r="AH606" t="s">
        <v>329</v>
      </c>
    </row>
    <row r="607" spans="1:34">
      <c r="A607" t="s">
        <v>701</v>
      </c>
      <c r="B607" t="s">
        <v>709</v>
      </c>
      <c r="C607" t="s">
        <v>960</v>
      </c>
      <c r="D607" t="s">
        <v>964</v>
      </c>
      <c r="E607" t="s">
        <v>47</v>
      </c>
      <c r="F607" t="s">
        <v>307</v>
      </c>
      <c r="I607">
        <v>0</v>
      </c>
      <c r="J607">
        <v>0</v>
      </c>
      <c r="M607">
        <v>0</v>
      </c>
      <c r="N607">
        <v>0</v>
      </c>
      <c r="O607">
        <v>0</v>
      </c>
      <c r="R607">
        <v>0</v>
      </c>
      <c r="S607">
        <v>0</v>
      </c>
      <c r="T607">
        <v>0</v>
      </c>
      <c r="V607">
        <v>0</v>
      </c>
      <c r="X607">
        <v>0</v>
      </c>
      <c r="Y607">
        <v>0</v>
      </c>
      <c r="AB607">
        <v>5.1864003108651358E-2</v>
      </c>
      <c r="AC607">
        <v>5.5970000000000004E-3</v>
      </c>
      <c r="AD607">
        <v>0</v>
      </c>
      <c r="AE607">
        <v>0</v>
      </c>
      <c r="AF607">
        <v>0</v>
      </c>
      <c r="AG607">
        <v>0</v>
      </c>
      <c r="AH607" t="s">
        <v>329</v>
      </c>
    </row>
    <row r="608" spans="1:34">
      <c r="A608" t="s">
        <v>701</v>
      </c>
      <c r="B608" t="s">
        <v>711</v>
      </c>
      <c r="C608" t="s">
        <v>960</v>
      </c>
      <c r="D608" t="s">
        <v>965</v>
      </c>
      <c r="E608" t="s">
        <v>47</v>
      </c>
      <c r="F608" t="s">
        <v>307</v>
      </c>
      <c r="I608">
        <v>0</v>
      </c>
      <c r="J608">
        <v>0</v>
      </c>
      <c r="M608">
        <v>0</v>
      </c>
      <c r="N608">
        <v>0</v>
      </c>
      <c r="O608">
        <v>0</v>
      </c>
      <c r="R608">
        <v>0</v>
      </c>
      <c r="S608">
        <v>0</v>
      </c>
      <c r="T608">
        <v>0</v>
      </c>
      <c r="V608">
        <v>0</v>
      </c>
      <c r="X608">
        <v>0</v>
      </c>
      <c r="Y608">
        <v>0</v>
      </c>
      <c r="AB608">
        <v>5.1864003108651358E-2</v>
      </c>
      <c r="AC608">
        <v>5.5970000000000004E-3</v>
      </c>
      <c r="AD608">
        <v>0</v>
      </c>
      <c r="AE608">
        <v>0</v>
      </c>
      <c r="AF608">
        <v>0</v>
      </c>
      <c r="AG608">
        <v>0</v>
      </c>
      <c r="AH608" t="s">
        <v>329</v>
      </c>
    </row>
    <row r="609" spans="1:34">
      <c r="A609" t="s">
        <v>701</v>
      </c>
      <c r="B609" t="s">
        <v>713</v>
      </c>
      <c r="C609" t="s">
        <v>960</v>
      </c>
      <c r="D609" t="s">
        <v>966</v>
      </c>
      <c r="E609" t="s">
        <v>47</v>
      </c>
      <c r="F609" t="s">
        <v>307</v>
      </c>
      <c r="I609">
        <v>0</v>
      </c>
      <c r="J609">
        <v>0</v>
      </c>
      <c r="M609">
        <v>0</v>
      </c>
      <c r="N609">
        <v>0</v>
      </c>
      <c r="O609">
        <v>0</v>
      </c>
      <c r="R609">
        <v>0</v>
      </c>
      <c r="S609">
        <v>0</v>
      </c>
      <c r="T609">
        <v>0</v>
      </c>
      <c r="V609">
        <v>0</v>
      </c>
      <c r="X609">
        <v>0</v>
      </c>
      <c r="Y609">
        <v>0</v>
      </c>
      <c r="AB609">
        <v>5.1864003108651358E-2</v>
      </c>
      <c r="AC609">
        <v>5.5970000000000004E-3</v>
      </c>
      <c r="AD609">
        <v>0</v>
      </c>
      <c r="AE609">
        <v>0</v>
      </c>
      <c r="AF609">
        <v>0</v>
      </c>
      <c r="AG609">
        <v>0</v>
      </c>
      <c r="AH609" t="s">
        <v>329</v>
      </c>
    </row>
    <row r="610" spans="1:34">
      <c r="A610" t="s">
        <v>701</v>
      </c>
      <c r="B610" t="s">
        <v>715</v>
      </c>
      <c r="C610" t="s">
        <v>960</v>
      </c>
      <c r="D610" t="s">
        <v>967</v>
      </c>
      <c r="E610" t="s">
        <v>47</v>
      </c>
      <c r="F610" t="s">
        <v>307</v>
      </c>
      <c r="I610">
        <v>0</v>
      </c>
      <c r="J610">
        <v>0</v>
      </c>
      <c r="M610">
        <v>0</v>
      </c>
      <c r="N610">
        <v>0</v>
      </c>
      <c r="O610">
        <v>0</v>
      </c>
      <c r="R610">
        <v>0</v>
      </c>
      <c r="S610">
        <v>0</v>
      </c>
      <c r="T610">
        <v>0</v>
      </c>
      <c r="V610">
        <v>0</v>
      </c>
      <c r="X610">
        <v>0</v>
      </c>
      <c r="Y610">
        <v>0</v>
      </c>
      <c r="AB610">
        <v>5.1864003108651358E-2</v>
      </c>
      <c r="AC610">
        <v>5.5970000000000004E-3</v>
      </c>
      <c r="AD610">
        <v>0</v>
      </c>
      <c r="AE610">
        <v>0</v>
      </c>
      <c r="AF610">
        <v>0</v>
      </c>
      <c r="AG610">
        <v>0</v>
      </c>
      <c r="AH610" t="s">
        <v>329</v>
      </c>
    </row>
    <row r="611" spans="1:34">
      <c r="A611" t="s">
        <v>701</v>
      </c>
      <c r="B611" t="s">
        <v>717</v>
      </c>
      <c r="C611" t="s">
        <v>960</v>
      </c>
      <c r="D611" t="s">
        <v>968</v>
      </c>
      <c r="E611" t="s">
        <v>47</v>
      </c>
      <c r="F611" t="s">
        <v>307</v>
      </c>
      <c r="I611">
        <v>0</v>
      </c>
      <c r="J611">
        <v>0</v>
      </c>
      <c r="M611">
        <v>0</v>
      </c>
      <c r="N611">
        <v>0</v>
      </c>
      <c r="O611">
        <v>0</v>
      </c>
      <c r="R611">
        <v>0</v>
      </c>
      <c r="S611">
        <v>0</v>
      </c>
      <c r="T611">
        <v>0</v>
      </c>
      <c r="V611">
        <v>0</v>
      </c>
      <c r="X611">
        <v>0</v>
      </c>
      <c r="Y611">
        <v>0</v>
      </c>
      <c r="AB611">
        <v>5.1864003108651358E-2</v>
      </c>
      <c r="AC611">
        <v>5.5970000000000004E-3</v>
      </c>
      <c r="AD611">
        <v>0</v>
      </c>
      <c r="AE611">
        <v>0</v>
      </c>
      <c r="AF611">
        <v>0</v>
      </c>
      <c r="AG611">
        <v>0</v>
      </c>
      <c r="AH611" t="s">
        <v>329</v>
      </c>
    </row>
    <row r="612" spans="1:34">
      <c r="A612" t="s">
        <v>701</v>
      </c>
      <c r="B612" t="s">
        <v>719</v>
      </c>
      <c r="C612" t="s">
        <v>960</v>
      </c>
      <c r="D612" t="s">
        <v>969</v>
      </c>
      <c r="E612" t="s">
        <v>47</v>
      </c>
      <c r="F612" t="s">
        <v>307</v>
      </c>
      <c r="I612">
        <v>0</v>
      </c>
      <c r="J612">
        <v>0</v>
      </c>
      <c r="M612">
        <v>0</v>
      </c>
      <c r="N612">
        <v>0</v>
      </c>
      <c r="O612">
        <v>0</v>
      </c>
      <c r="R612">
        <v>0</v>
      </c>
      <c r="S612">
        <v>0</v>
      </c>
      <c r="T612">
        <v>0</v>
      </c>
      <c r="V612">
        <v>0</v>
      </c>
      <c r="X612">
        <v>0</v>
      </c>
      <c r="Y612">
        <v>0</v>
      </c>
      <c r="AB612">
        <v>5.1864003108651358E-2</v>
      </c>
      <c r="AC612">
        <v>5.5970000000000004E-3</v>
      </c>
      <c r="AD612">
        <v>0</v>
      </c>
      <c r="AE612">
        <v>0</v>
      </c>
      <c r="AF612">
        <v>0</v>
      </c>
      <c r="AG612">
        <v>0</v>
      </c>
      <c r="AH612" t="s">
        <v>329</v>
      </c>
    </row>
    <row r="613" spans="1:34">
      <c r="A613" t="s">
        <v>701</v>
      </c>
      <c r="B613" t="s">
        <v>702</v>
      </c>
      <c r="C613" t="s">
        <v>970</v>
      </c>
      <c r="D613" t="s">
        <v>971</v>
      </c>
      <c r="E613" t="s">
        <v>47</v>
      </c>
      <c r="F613" t="s">
        <v>312</v>
      </c>
      <c r="I613">
        <v>0</v>
      </c>
      <c r="J613">
        <v>0</v>
      </c>
      <c r="M613">
        <v>0</v>
      </c>
      <c r="N613">
        <v>0</v>
      </c>
      <c r="O613">
        <v>0</v>
      </c>
      <c r="R613">
        <v>0</v>
      </c>
      <c r="S613">
        <v>0</v>
      </c>
      <c r="T613">
        <v>0</v>
      </c>
      <c r="V613">
        <v>0</v>
      </c>
      <c r="X613">
        <v>0</v>
      </c>
      <c r="Y613">
        <v>0</v>
      </c>
      <c r="AB613">
        <v>5.1864003108651358E-2</v>
      </c>
      <c r="AC613">
        <v>5.5970000000000004E-3</v>
      </c>
      <c r="AD613">
        <v>0</v>
      </c>
      <c r="AE613">
        <v>0</v>
      </c>
      <c r="AF613">
        <v>0</v>
      </c>
      <c r="AG613">
        <v>0</v>
      </c>
      <c r="AH613" t="s">
        <v>333</v>
      </c>
    </row>
    <row r="614" spans="1:34">
      <c r="A614" t="s">
        <v>701</v>
      </c>
      <c r="B614" t="s">
        <v>705</v>
      </c>
      <c r="C614" t="s">
        <v>970</v>
      </c>
      <c r="D614" t="s">
        <v>972</v>
      </c>
      <c r="E614" t="s">
        <v>47</v>
      </c>
      <c r="F614" t="s">
        <v>312</v>
      </c>
      <c r="I614">
        <v>0</v>
      </c>
      <c r="J614">
        <v>0</v>
      </c>
      <c r="M614">
        <v>0</v>
      </c>
      <c r="N614">
        <v>0</v>
      </c>
      <c r="O614">
        <v>0</v>
      </c>
      <c r="R614">
        <v>0</v>
      </c>
      <c r="S614">
        <v>0</v>
      </c>
      <c r="T614">
        <v>0</v>
      </c>
      <c r="V614">
        <v>0</v>
      </c>
      <c r="X614">
        <v>0</v>
      </c>
      <c r="Y614">
        <v>0</v>
      </c>
      <c r="AB614">
        <v>5.1864003108651358E-2</v>
      </c>
      <c r="AC614">
        <v>5.5970000000000004E-3</v>
      </c>
      <c r="AD614">
        <v>0</v>
      </c>
      <c r="AE614">
        <v>0</v>
      </c>
      <c r="AF614">
        <v>0</v>
      </c>
      <c r="AG614">
        <v>0</v>
      </c>
      <c r="AH614" t="s">
        <v>333</v>
      </c>
    </row>
    <row r="615" spans="1:34">
      <c r="A615" t="s">
        <v>701</v>
      </c>
      <c r="B615" t="s">
        <v>707</v>
      </c>
      <c r="C615" t="s">
        <v>970</v>
      </c>
      <c r="D615" t="s">
        <v>973</v>
      </c>
      <c r="E615" t="s">
        <v>47</v>
      </c>
      <c r="F615" t="s">
        <v>312</v>
      </c>
      <c r="I615">
        <v>0</v>
      </c>
      <c r="J615">
        <v>0</v>
      </c>
      <c r="M615">
        <v>0</v>
      </c>
      <c r="N615">
        <v>0</v>
      </c>
      <c r="O615">
        <v>0</v>
      </c>
      <c r="R615">
        <v>0</v>
      </c>
      <c r="S615">
        <v>0</v>
      </c>
      <c r="T615">
        <v>0</v>
      </c>
      <c r="V615">
        <v>0</v>
      </c>
      <c r="X615">
        <v>0</v>
      </c>
      <c r="Y615">
        <v>0</v>
      </c>
      <c r="AB615">
        <v>5.1864003108651358E-2</v>
      </c>
      <c r="AC615">
        <v>5.5970000000000004E-3</v>
      </c>
      <c r="AD615">
        <v>0</v>
      </c>
      <c r="AE615">
        <v>0</v>
      </c>
      <c r="AF615">
        <v>0</v>
      </c>
      <c r="AG615">
        <v>0</v>
      </c>
      <c r="AH615" t="s">
        <v>333</v>
      </c>
    </row>
    <row r="616" spans="1:34">
      <c r="A616" t="s">
        <v>701</v>
      </c>
      <c r="B616" t="s">
        <v>709</v>
      </c>
      <c r="C616" t="s">
        <v>970</v>
      </c>
      <c r="D616" t="s">
        <v>974</v>
      </c>
      <c r="E616" t="s">
        <v>47</v>
      </c>
      <c r="F616" t="s">
        <v>312</v>
      </c>
      <c r="I616">
        <v>0</v>
      </c>
      <c r="J616">
        <v>0</v>
      </c>
      <c r="M616">
        <v>0</v>
      </c>
      <c r="N616">
        <v>0</v>
      </c>
      <c r="O616">
        <v>0</v>
      </c>
      <c r="R616">
        <v>0</v>
      </c>
      <c r="S616">
        <v>0</v>
      </c>
      <c r="T616">
        <v>0</v>
      </c>
      <c r="V616">
        <v>0</v>
      </c>
      <c r="X616">
        <v>0</v>
      </c>
      <c r="Y616">
        <v>0</v>
      </c>
      <c r="AB616">
        <v>5.1864003108651358E-2</v>
      </c>
      <c r="AC616">
        <v>5.5970000000000004E-3</v>
      </c>
      <c r="AD616">
        <v>0</v>
      </c>
      <c r="AE616">
        <v>0</v>
      </c>
      <c r="AF616">
        <v>0</v>
      </c>
      <c r="AG616">
        <v>0</v>
      </c>
      <c r="AH616" t="s">
        <v>333</v>
      </c>
    </row>
    <row r="617" spans="1:34">
      <c r="A617" t="s">
        <v>701</v>
      </c>
      <c r="B617" t="s">
        <v>711</v>
      </c>
      <c r="C617" t="s">
        <v>970</v>
      </c>
      <c r="D617" t="s">
        <v>975</v>
      </c>
      <c r="E617" t="s">
        <v>47</v>
      </c>
      <c r="F617" t="s">
        <v>312</v>
      </c>
      <c r="I617">
        <v>0</v>
      </c>
      <c r="J617">
        <v>0</v>
      </c>
      <c r="M617">
        <v>0</v>
      </c>
      <c r="N617">
        <v>0</v>
      </c>
      <c r="O617">
        <v>0</v>
      </c>
      <c r="R617">
        <v>0</v>
      </c>
      <c r="S617">
        <v>0</v>
      </c>
      <c r="T617">
        <v>0</v>
      </c>
      <c r="V617">
        <v>0</v>
      </c>
      <c r="X617">
        <v>0</v>
      </c>
      <c r="Y617">
        <v>0</v>
      </c>
      <c r="AB617">
        <v>5.1864003108651358E-2</v>
      </c>
      <c r="AC617">
        <v>5.5970000000000004E-3</v>
      </c>
      <c r="AD617">
        <v>0</v>
      </c>
      <c r="AE617">
        <v>0</v>
      </c>
      <c r="AF617">
        <v>0</v>
      </c>
      <c r="AG617">
        <v>0</v>
      </c>
      <c r="AH617" t="s">
        <v>333</v>
      </c>
    </row>
    <row r="618" spans="1:34">
      <c r="A618" t="s">
        <v>701</v>
      </c>
      <c r="B618" t="s">
        <v>713</v>
      </c>
      <c r="C618" t="s">
        <v>970</v>
      </c>
      <c r="D618" t="s">
        <v>976</v>
      </c>
      <c r="E618" t="s">
        <v>47</v>
      </c>
      <c r="F618" t="s">
        <v>312</v>
      </c>
      <c r="I618">
        <v>0</v>
      </c>
      <c r="J618">
        <v>0</v>
      </c>
      <c r="M618">
        <v>0</v>
      </c>
      <c r="N618">
        <v>0</v>
      </c>
      <c r="O618">
        <v>0</v>
      </c>
      <c r="R618">
        <v>0</v>
      </c>
      <c r="S618">
        <v>0</v>
      </c>
      <c r="T618">
        <v>0</v>
      </c>
      <c r="V618">
        <v>0</v>
      </c>
      <c r="X618">
        <v>0</v>
      </c>
      <c r="Y618">
        <v>0</v>
      </c>
      <c r="AB618">
        <v>5.1864003108651358E-2</v>
      </c>
      <c r="AC618">
        <v>5.5970000000000004E-3</v>
      </c>
      <c r="AD618">
        <v>0</v>
      </c>
      <c r="AE618">
        <v>0</v>
      </c>
      <c r="AF618">
        <v>0</v>
      </c>
      <c r="AG618">
        <v>0</v>
      </c>
      <c r="AH618" t="s">
        <v>333</v>
      </c>
    </row>
    <row r="619" spans="1:34">
      <c r="A619" t="s">
        <v>701</v>
      </c>
      <c r="B619" t="s">
        <v>715</v>
      </c>
      <c r="C619" t="s">
        <v>970</v>
      </c>
      <c r="D619" t="s">
        <v>977</v>
      </c>
      <c r="E619" t="s">
        <v>47</v>
      </c>
      <c r="F619" t="s">
        <v>312</v>
      </c>
      <c r="I619">
        <v>0</v>
      </c>
      <c r="J619">
        <v>0</v>
      </c>
      <c r="M619">
        <v>0</v>
      </c>
      <c r="N619">
        <v>0</v>
      </c>
      <c r="O619">
        <v>0</v>
      </c>
      <c r="R619">
        <v>0</v>
      </c>
      <c r="S619">
        <v>0</v>
      </c>
      <c r="T619">
        <v>0</v>
      </c>
      <c r="V619">
        <v>0</v>
      </c>
      <c r="X619">
        <v>0</v>
      </c>
      <c r="Y619">
        <v>0</v>
      </c>
      <c r="AB619">
        <v>5.1864003108651358E-2</v>
      </c>
      <c r="AC619">
        <v>5.5970000000000004E-3</v>
      </c>
      <c r="AD619">
        <v>0</v>
      </c>
      <c r="AE619">
        <v>0</v>
      </c>
      <c r="AF619">
        <v>0</v>
      </c>
      <c r="AG619">
        <v>0</v>
      </c>
      <c r="AH619" t="s">
        <v>333</v>
      </c>
    </row>
    <row r="620" spans="1:34">
      <c r="A620" t="s">
        <v>701</v>
      </c>
      <c r="B620" t="s">
        <v>717</v>
      </c>
      <c r="C620" t="s">
        <v>970</v>
      </c>
      <c r="D620" t="s">
        <v>978</v>
      </c>
      <c r="E620" t="s">
        <v>47</v>
      </c>
      <c r="F620" t="s">
        <v>312</v>
      </c>
      <c r="I620">
        <v>0</v>
      </c>
      <c r="J620">
        <v>0</v>
      </c>
      <c r="M620">
        <v>0</v>
      </c>
      <c r="N620">
        <v>0</v>
      </c>
      <c r="O620">
        <v>0</v>
      </c>
      <c r="R620">
        <v>0</v>
      </c>
      <c r="S620">
        <v>0</v>
      </c>
      <c r="T620">
        <v>0</v>
      </c>
      <c r="V620">
        <v>0</v>
      </c>
      <c r="X620">
        <v>0</v>
      </c>
      <c r="Y620">
        <v>0</v>
      </c>
      <c r="AB620">
        <v>5.1864003108651358E-2</v>
      </c>
      <c r="AC620">
        <v>5.5970000000000004E-3</v>
      </c>
      <c r="AD620">
        <v>0</v>
      </c>
      <c r="AE620">
        <v>0</v>
      </c>
      <c r="AF620">
        <v>0</v>
      </c>
      <c r="AG620">
        <v>0</v>
      </c>
      <c r="AH620" t="s">
        <v>333</v>
      </c>
    </row>
    <row r="621" spans="1:34">
      <c r="A621" t="s">
        <v>701</v>
      </c>
      <c r="B621" t="s">
        <v>719</v>
      </c>
      <c r="C621" t="s">
        <v>970</v>
      </c>
      <c r="D621" t="s">
        <v>979</v>
      </c>
      <c r="E621" t="s">
        <v>47</v>
      </c>
      <c r="F621" t="s">
        <v>312</v>
      </c>
      <c r="I621">
        <v>0</v>
      </c>
      <c r="J621">
        <v>0</v>
      </c>
      <c r="M621">
        <v>0</v>
      </c>
      <c r="N621">
        <v>0</v>
      </c>
      <c r="O621">
        <v>0</v>
      </c>
      <c r="R621">
        <v>0</v>
      </c>
      <c r="S621">
        <v>0</v>
      </c>
      <c r="T621">
        <v>0</v>
      </c>
      <c r="V621">
        <v>0</v>
      </c>
      <c r="X621">
        <v>0</v>
      </c>
      <c r="Y621">
        <v>0</v>
      </c>
      <c r="AB621">
        <v>5.1864003108651358E-2</v>
      </c>
      <c r="AC621">
        <v>5.5970000000000004E-3</v>
      </c>
      <c r="AD621">
        <v>0</v>
      </c>
      <c r="AE621">
        <v>0</v>
      </c>
      <c r="AF621">
        <v>0</v>
      </c>
      <c r="AG621">
        <v>0</v>
      </c>
      <c r="AH621" t="s">
        <v>333</v>
      </c>
    </row>
    <row r="622" spans="1:34">
      <c r="A622" t="s">
        <v>701</v>
      </c>
      <c r="B622" t="s">
        <v>702</v>
      </c>
      <c r="C622" t="s">
        <v>980</v>
      </c>
      <c r="D622" t="s">
        <v>981</v>
      </c>
      <c r="E622" t="s">
        <v>71</v>
      </c>
      <c r="F622" t="s">
        <v>53</v>
      </c>
      <c r="I622">
        <v>0</v>
      </c>
      <c r="J622">
        <v>0</v>
      </c>
      <c r="M622">
        <v>0</v>
      </c>
      <c r="N622">
        <v>0</v>
      </c>
      <c r="O622">
        <v>0</v>
      </c>
      <c r="R622">
        <v>0</v>
      </c>
      <c r="S622">
        <v>0</v>
      </c>
      <c r="T622">
        <v>0</v>
      </c>
      <c r="V622">
        <v>0</v>
      </c>
      <c r="X622">
        <v>0</v>
      </c>
      <c r="Y622">
        <v>0</v>
      </c>
      <c r="AB622">
        <v>5.2197932600707792E-2</v>
      </c>
      <c r="AC622">
        <v>5.5970000000000004E-3</v>
      </c>
      <c r="AD622">
        <v>0</v>
      </c>
      <c r="AE622">
        <v>0</v>
      </c>
      <c r="AF622">
        <v>0</v>
      </c>
      <c r="AG622">
        <v>0</v>
      </c>
      <c r="AH622" t="s">
        <v>121</v>
      </c>
    </row>
    <row r="623" spans="1:34">
      <c r="A623" t="s">
        <v>701</v>
      </c>
      <c r="B623" t="s">
        <v>705</v>
      </c>
      <c r="C623" t="s">
        <v>980</v>
      </c>
      <c r="D623" t="s">
        <v>982</v>
      </c>
      <c r="E623" t="s">
        <v>71</v>
      </c>
      <c r="F623" t="s">
        <v>53</v>
      </c>
      <c r="I623">
        <v>0</v>
      </c>
      <c r="J623">
        <v>0</v>
      </c>
      <c r="M623">
        <v>0</v>
      </c>
      <c r="N623">
        <v>0</v>
      </c>
      <c r="O623">
        <v>0</v>
      </c>
      <c r="R623">
        <v>0</v>
      </c>
      <c r="S623">
        <v>0</v>
      </c>
      <c r="T623">
        <v>0</v>
      </c>
      <c r="V623">
        <v>0</v>
      </c>
      <c r="X623">
        <v>0</v>
      </c>
      <c r="Y623">
        <v>0</v>
      </c>
      <c r="AB623">
        <v>5.2197932600707792E-2</v>
      </c>
      <c r="AC623">
        <v>5.5970000000000004E-3</v>
      </c>
      <c r="AD623">
        <v>0</v>
      </c>
      <c r="AE623">
        <v>0</v>
      </c>
      <c r="AF623">
        <v>0</v>
      </c>
      <c r="AG623">
        <v>0</v>
      </c>
      <c r="AH623" t="s">
        <v>121</v>
      </c>
    </row>
    <row r="624" spans="1:34">
      <c r="A624" t="s">
        <v>701</v>
      </c>
      <c r="B624" t="s">
        <v>707</v>
      </c>
      <c r="C624" t="s">
        <v>980</v>
      </c>
      <c r="D624" t="s">
        <v>983</v>
      </c>
      <c r="E624" t="s">
        <v>71</v>
      </c>
      <c r="F624" t="s">
        <v>53</v>
      </c>
      <c r="I624">
        <v>0</v>
      </c>
      <c r="J624">
        <v>0</v>
      </c>
      <c r="M624">
        <v>0</v>
      </c>
      <c r="N624">
        <v>0</v>
      </c>
      <c r="O624">
        <v>0</v>
      </c>
      <c r="R624">
        <v>0</v>
      </c>
      <c r="S624">
        <v>0</v>
      </c>
      <c r="T624">
        <v>0</v>
      </c>
      <c r="V624">
        <v>0</v>
      </c>
      <c r="X624">
        <v>0</v>
      </c>
      <c r="Y624">
        <v>0</v>
      </c>
      <c r="AB624">
        <v>5.2197932600707792E-2</v>
      </c>
      <c r="AC624">
        <v>5.5970000000000004E-3</v>
      </c>
      <c r="AD624">
        <v>0</v>
      </c>
      <c r="AE624">
        <v>0</v>
      </c>
      <c r="AF624">
        <v>0</v>
      </c>
      <c r="AG624">
        <v>0</v>
      </c>
      <c r="AH624" t="s">
        <v>121</v>
      </c>
    </row>
    <row r="625" spans="1:34">
      <c r="A625" t="s">
        <v>701</v>
      </c>
      <c r="B625" t="s">
        <v>709</v>
      </c>
      <c r="C625" t="s">
        <v>980</v>
      </c>
      <c r="D625" t="s">
        <v>984</v>
      </c>
      <c r="E625" t="s">
        <v>71</v>
      </c>
      <c r="F625" t="s">
        <v>53</v>
      </c>
      <c r="I625">
        <v>0</v>
      </c>
      <c r="J625">
        <v>0</v>
      </c>
      <c r="M625">
        <v>0</v>
      </c>
      <c r="N625">
        <v>0</v>
      </c>
      <c r="O625">
        <v>0</v>
      </c>
      <c r="R625">
        <v>0</v>
      </c>
      <c r="S625">
        <v>0</v>
      </c>
      <c r="T625">
        <v>0</v>
      </c>
      <c r="V625">
        <v>0</v>
      </c>
      <c r="X625">
        <v>0</v>
      </c>
      <c r="Y625">
        <v>0</v>
      </c>
      <c r="AB625">
        <v>5.2197932600707792E-2</v>
      </c>
      <c r="AC625">
        <v>5.5970000000000004E-3</v>
      </c>
      <c r="AD625">
        <v>0</v>
      </c>
      <c r="AE625">
        <v>0</v>
      </c>
      <c r="AF625">
        <v>0</v>
      </c>
      <c r="AG625">
        <v>0</v>
      </c>
      <c r="AH625" t="s">
        <v>121</v>
      </c>
    </row>
    <row r="626" spans="1:34">
      <c r="A626" t="s">
        <v>701</v>
      </c>
      <c r="B626" t="s">
        <v>711</v>
      </c>
      <c r="C626" t="s">
        <v>980</v>
      </c>
      <c r="D626" t="s">
        <v>985</v>
      </c>
      <c r="E626" t="s">
        <v>71</v>
      </c>
      <c r="F626" t="s">
        <v>53</v>
      </c>
      <c r="I626">
        <v>0</v>
      </c>
      <c r="J626">
        <v>0</v>
      </c>
      <c r="M626">
        <v>0</v>
      </c>
      <c r="N626">
        <v>0</v>
      </c>
      <c r="O626">
        <v>0</v>
      </c>
      <c r="R626">
        <v>0</v>
      </c>
      <c r="S626">
        <v>0</v>
      </c>
      <c r="T626">
        <v>0</v>
      </c>
      <c r="V626">
        <v>0</v>
      </c>
      <c r="X626">
        <v>0</v>
      </c>
      <c r="Y626">
        <v>0</v>
      </c>
      <c r="AB626">
        <v>5.2197932600707792E-2</v>
      </c>
      <c r="AC626">
        <v>5.5970000000000004E-3</v>
      </c>
      <c r="AD626">
        <v>0</v>
      </c>
      <c r="AE626">
        <v>0</v>
      </c>
      <c r="AF626">
        <v>0</v>
      </c>
      <c r="AG626">
        <v>0</v>
      </c>
      <c r="AH626" t="s">
        <v>121</v>
      </c>
    </row>
    <row r="627" spans="1:34">
      <c r="A627" t="s">
        <v>701</v>
      </c>
      <c r="B627" t="s">
        <v>713</v>
      </c>
      <c r="C627" t="s">
        <v>980</v>
      </c>
      <c r="D627" t="s">
        <v>986</v>
      </c>
      <c r="E627" t="s">
        <v>71</v>
      </c>
      <c r="F627" t="s">
        <v>53</v>
      </c>
      <c r="I627">
        <v>0</v>
      </c>
      <c r="J627">
        <v>0</v>
      </c>
      <c r="M627">
        <v>0</v>
      </c>
      <c r="N627">
        <v>0</v>
      </c>
      <c r="O627">
        <v>0</v>
      </c>
      <c r="R627">
        <v>0</v>
      </c>
      <c r="S627">
        <v>0</v>
      </c>
      <c r="T627">
        <v>0</v>
      </c>
      <c r="V627">
        <v>0</v>
      </c>
      <c r="X627">
        <v>0</v>
      </c>
      <c r="Y627">
        <v>0</v>
      </c>
      <c r="AB627">
        <v>5.2197932600707792E-2</v>
      </c>
      <c r="AC627">
        <v>5.5970000000000004E-3</v>
      </c>
      <c r="AD627">
        <v>0</v>
      </c>
      <c r="AE627">
        <v>0</v>
      </c>
      <c r="AF627">
        <v>0</v>
      </c>
      <c r="AG627">
        <v>0</v>
      </c>
      <c r="AH627" t="s">
        <v>121</v>
      </c>
    </row>
    <row r="628" spans="1:34">
      <c r="A628" t="s">
        <v>701</v>
      </c>
      <c r="B628" t="s">
        <v>715</v>
      </c>
      <c r="C628" t="s">
        <v>980</v>
      </c>
      <c r="D628" t="s">
        <v>987</v>
      </c>
      <c r="E628" t="s">
        <v>71</v>
      </c>
      <c r="F628" t="s">
        <v>53</v>
      </c>
      <c r="I628">
        <v>0</v>
      </c>
      <c r="J628">
        <v>0</v>
      </c>
      <c r="M628">
        <v>0</v>
      </c>
      <c r="N628">
        <v>0</v>
      </c>
      <c r="O628">
        <v>0</v>
      </c>
      <c r="R628">
        <v>0</v>
      </c>
      <c r="S628">
        <v>0</v>
      </c>
      <c r="T628">
        <v>0</v>
      </c>
      <c r="V628">
        <v>0</v>
      </c>
      <c r="X628">
        <v>0</v>
      </c>
      <c r="Y628">
        <v>0</v>
      </c>
      <c r="AB628">
        <v>5.2197932600707792E-2</v>
      </c>
      <c r="AC628">
        <v>5.5970000000000004E-3</v>
      </c>
      <c r="AD628">
        <v>0</v>
      </c>
      <c r="AE628">
        <v>0</v>
      </c>
      <c r="AF628">
        <v>0</v>
      </c>
      <c r="AG628">
        <v>0</v>
      </c>
      <c r="AH628" t="s">
        <v>121</v>
      </c>
    </row>
    <row r="629" spans="1:34">
      <c r="A629" t="s">
        <v>701</v>
      </c>
      <c r="B629" t="s">
        <v>717</v>
      </c>
      <c r="C629" t="s">
        <v>980</v>
      </c>
      <c r="D629" t="s">
        <v>988</v>
      </c>
      <c r="E629" t="s">
        <v>71</v>
      </c>
      <c r="F629" t="s">
        <v>53</v>
      </c>
      <c r="I629">
        <v>0</v>
      </c>
      <c r="J629">
        <v>0</v>
      </c>
      <c r="M629">
        <v>0</v>
      </c>
      <c r="N629">
        <v>0</v>
      </c>
      <c r="O629">
        <v>0</v>
      </c>
      <c r="R629">
        <v>0</v>
      </c>
      <c r="S629">
        <v>0</v>
      </c>
      <c r="T629">
        <v>0</v>
      </c>
      <c r="V629">
        <v>0</v>
      </c>
      <c r="X629">
        <v>0</v>
      </c>
      <c r="Y629">
        <v>0</v>
      </c>
      <c r="AB629">
        <v>5.2197932600707792E-2</v>
      </c>
      <c r="AC629">
        <v>5.5970000000000004E-3</v>
      </c>
      <c r="AD629">
        <v>0</v>
      </c>
      <c r="AE629">
        <v>0</v>
      </c>
      <c r="AF629">
        <v>0</v>
      </c>
      <c r="AG629">
        <v>0</v>
      </c>
      <c r="AH629" t="s">
        <v>121</v>
      </c>
    </row>
    <row r="630" spans="1:34">
      <c r="A630" t="s">
        <v>701</v>
      </c>
      <c r="B630" t="s">
        <v>719</v>
      </c>
      <c r="C630" t="s">
        <v>980</v>
      </c>
      <c r="D630" t="s">
        <v>989</v>
      </c>
      <c r="E630" t="s">
        <v>71</v>
      </c>
      <c r="F630" t="s">
        <v>53</v>
      </c>
      <c r="I630">
        <v>0</v>
      </c>
      <c r="J630">
        <v>0</v>
      </c>
      <c r="M630">
        <v>0</v>
      </c>
      <c r="N630">
        <v>0</v>
      </c>
      <c r="O630">
        <v>0</v>
      </c>
      <c r="R630">
        <v>0</v>
      </c>
      <c r="S630">
        <v>0</v>
      </c>
      <c r="T630">
        <v>0</v>
      </c>
      <c r="V630">
        <v>0</v>
      </c>
      <c r="X630">
        <v>0</v>
      </c>
      <c r="Y630">
        <v>0</v>
      </c>
      <c r="AB630">
        <v>5.2197932600707792E-2</v>
      </c>
      <c r="AC630">
        <v>5.5970000000000004E-3</v>
      </c>
      <c r="AD630">
        <v>0</v>
      </c>
      <c r="AE630">
        <v>0</v>
      </c>
      <c r="AF630">
        <v>0</v>
      </c>
      <c r="AG630">
        <v>0</v>
      </c>
      <c r="AH630" t="s">
        <v>121</v>
      </c>
    </row>
    <row r="631" spans="1:34">
      <c r="A631" t="s">
        <v>701</v>
      </c>
      <c r="B631" t="s">
        <v>702</v>
      </c>
      <c r="C631" t="s">
        <v>990</v>
      </c>
      <c r="D631" t="s">
        <v>991</v>
      </c>
      <c r="E631" t="s">
        <v>71</v>
      </c>
      <c r="F631" t="s">
        <v>59</v>
      </c>
      <c r="I631">
        <v>0</v>
      </c>
      <c r="J631">
        <v>0</v>
      </c>
      <c r="M631">
        <v>0</v>
      </c>
      <c r="N631">
        <v>0</v>
      </c>
      <c r="O631">
        <v>0</v>
      </c>
      <c r="R631">
        <v>0</v>
      </c>
      <c r="S631">
        <v>0</v>
      </c>
      <c r="T631">
        <v>0</v>
      </c>
      <c r="V631">
        <v>0</v>
      </c>
      <c r="X631">
        <v>0</v>
      </c>
      <c r="Y631">
        <v>0</v>
      </c>
      <c r="AB631">
        <v>5.2197932600707792E-2</v>
      </c>
      <c r="AC631">
        <v>5.5970000000000004E-3</v>
      </c>
      <c r="AD631">
        <v>0</v>
      </c>
      <c r="AE631">
        <v>0</v>
      </c>
      <c r="AF631">
        <v>0</v>
      </c>
      <c r="AG631">
        <v>0</v>
      </c>
      <c r="AH631" t="s">
        <v>127</v>
      </c>
    </row>
    <row r="632" spans="1:34">
      <c r="A632" t="s">
        <v>701</v>
      </c>
      <c r="B632" t="s">
        <v>705</v>
      </c>
      <c r="C632" t="s">
        <v>990</v>
      </c>
      <c r="D632" t="s">
        <v>992</v>
      </c>
      <c r="E632" t="s">
        <v>71</v>
      </c>
      <c r="F632" t="s">
        <v>59</v>
      </c>
      <c r="I632">
        <v>0</v>
      </c>
      <c r="J632">
        <v>0</v>
      </c>
      <c r="M632">
        <v>0</v>
      </c>
      <c r="N632">
        <v>0</v>
      </c>
      <c r="O632">
        <v>0</v>
      </c>
      <c r="R632">
        <v>0</v>
      </c>
      <c r="S632">
        <v>0</v>
      </c>
      <c r="T632">
        <v>0</v>
      </c>
      <c r="V632">
        <v>0</v>
      </c>
      <c r="X632">
        <v>0</v>
      </c>
      <c r="Y632">
        <v>0</v>
      </c>
      <c r="AB632">
        <v>5.2197932600707792E-2</v>
      </c>
      <c r="AC632">
        <v>5.5970000000000004E-3</v>
      </c>
      <c r="AD632">
        <v>0</v>
      </c>
      <c r="AE632">
        <v>0</v>
      </c>
      <c r="AF632">
        <v>0</v>
      </c>
      <c r="AG632">
        <v>0</v>
      </c>
      <c r="AH632" t="s">
        <v>127</v>
      </c>
    </row>
    <row r="633" spans="1:34">
      <c r="A633" t="s">
        <v>701</v>
      </c>
      <c r="B633" t="s">
        <v>707</v>
      </c>
      <c r="C633" t="s">
        <v>990</v>
      </c>
      <c r="D633" t="s">
        <v>993</v>
      </c>
      <c r="E633" t="s">
        <v>71</v>
      </c>
      <c r="F633" t="s">
        <v>59</v>
      </c>
      <c r="I633">
        <v>0</v>
      </c>
      <c r="J633">
        <v>0</v>
      </c>
      <c r="M633">
        <v>0</v>
      </c>
      <c r="N633">
        <v>0</v>
      </c>
      <c r="O633">
        <v>0</v>
      </c>
      <c r="R633">
        <v>0</v>
      </c>
      <c r="S633">
        <v>0</v>
      </c>
      <c r="T633">
        <v>0</v>
      </c>
      <c r="V633">
        <v>0</v>
      </c>
      <c r="X633">
        <v>0</v>
      </c>
      <c r="Y633">
        <v>0</v>
      </c>
      <c r="AB633">
        <v>5.2197932600707792E-2</v>
      </c>
      <c r="AC633">
        <v>5.5970000000000004E-3</v>
      </c>
      <c r="AD633">
        <v>0</v>
      </c>
      <c r="AE633">
        <v>0</v>
      </c>
      <c r="AF633">
        <v>0</v>
      </c>
      <c r="AG633">
        <v>0</v>
      </c>
      <c r="AH633" t="s">
        <v>127</v>
      </c>
    </row>
    <row r="634" spans="1:34">
      <c r="A634" t="s">
        <v>701</v>
      </c>
      <c r="B634" t="s">
        <v>709</v>
      </c>
      <c r="C634" t="s">
        <v>990</v>
      </c>
      <c r="D634" t="s">
        <v>994</v>
      </c>
      <c r="E634" t="s">
        <v>71</v>
      </c>
      <c r="F634" t="s">
        <v>59</v>
      </c>
      <c r="I634">
        <v>0</v>
      </c>
      <c r="J634">
        <v>0</v>
      </c>
      <c r="M634">
        <v>0</v>
      </c>
      <c r="N634">
        <v>0</v>
      </c>
      <c r="O634">
        <v>0</v>
      </c>
      <c r="R634">
        <v>0</v>
      </c>
      <c r="S634">
        <v>0</v>
      </c>
      <c r="T634">
        <v>0</v>
      </c>
      <c r="V634">
        <v>0</v>
      </c>
      <c r="X634">
        <v>0</v>
      </c>
      <c r="Y634">
        <v>0</v>
      </c>
      <c r="AB634">
        <v>5.2197932600707792E-2</v>
      </c>
      <c r="AC634">
        <v>5.5970000000000004E-3</v>
      </c>
      <c r="AD634">
        <v>0</v>
      </c>
      <c r="AE634">
        <v>0</v>
      </c>
      <c r="AF634">
        <v>0</v>
      </c>
      <c r="AG634">
        <v>0</v>
      </c>
      <c r="AH634" t="s">
        <v>127</v>
      </c>
    </row>
    <row r="635" spans="1:34">
      <c r="A635" t="s">
        <v>701</v>
      </c>
      <c r="B635" t="s">
        <v>711</v>
      </c>
      <c r="C635" t="s">
        <v>990</v>
      </c>
      <c r="D635" t="s">
        <v>995</v>
      </c>
      <c r="E635" t="s">
        <v>71</v>
      </c>
      <c r="F635" t="s">
        <v>59</v>
      </c>
      <c r="I635">
        <v>0</v>
      </c>
      <c r="J635">
        <v>0</v>
      </c>
      <c r="M635">
        <v>0</v>
      </c>
      <c r="N635">
        <v>0</v>
      </c>
      <c r="O635">
        <v>0</v>
      </c>
      <c r="R635">
        <v>0</v>
      </c>
      <c r="S635">
        <v>0</v>
      </c>
      <c r="T635">
        <v>0</v>
      </c>
      <c r="V635">
        <v>0</v>
      </c>
      <c r="X635">
        <v>0</v>
      </c>
      <c r="Y635">
        <v>0</v>
      </c>
      <c r="AB635">
        <v>5.2197932600707792E-2</v>
      </c>
      <c r="AC635">
        <v>5.5970000000000004E-3</v>
      </c>
      <c r="AD635">
        <v>0</v>
      </c>
      <c r="AE635">
        <v>0</v>
      </c>
      <c r="AF635">
        <v>0</v>
      </c>
      <c r="AG635">
        <v>0</v>
      </c>
      <c r="AH635" t="s">
        <v>127</v>
      </c>
    </row>
    <row r="636" spans="1:34">
      <c r="A636" t="s">
        <v>701</v>
      </c>
      <c r="B636" t="s">
        <v>713</v>
      </c>
      <c r="C636" t="s">
        <v>990</v>
      </c>
      <c r="D636" t="s">
        <v>996</v>
      </c>
      <c r="E636" t="s">
        <v>71</v>
      </c>
      <c r="F636" t="s">
        <v>59</v>
      </c>
      <c r="I636">
        <v>0</v>
      </c>
      <c r="J636">
        <v>0</v>
      </c>
      <c r="M636">
        <v>0</v>
      </c>
      <c r="N636">
        <v>0</v>
      </c>
      <c r="O636">
        <v>0</v>
      </c>
      <c r="R636">
        <v>0</v>
      </c>
      <c r="S636">
        <v>0</v>
      </c>
      <c r="T636">
        <v>0</v>
      </c>
      <c r="V636">
        <v>0</v>
      </c>
      <c r="X636">
        <v>0</v>
      </c>
      <c r="Y636">
        <v>0</v>
      </c>
      <c r="AB636">
        <v>5.2197932600707792E-2</v>
      </c>
      <c r="AC636">
        <v>5.5970000000000004E-3</v>
      </c>
      <c r="AD636">
        <v>0</v>
      </c>
      <c r="AE636">
        <v>0</v>
      </c>
      <c r="AF636">
        <v>0</v>
      </c>
      <c r="AG636">
        <v>0</v>
      </c>
      <c r="AH636" t="s">
        <v>127</v>
      </c>
    </row>
    <row r="637" spans="1:34">
      <c r="A637" t="s">
        <v>701</v>
      </c>
      <c r="B637" t="s">
        <v>715</v>
      </c>
      <c r="C637" t="s">
        <v>990</v>
      </c>
      <c r="D637" t="s">
        <v>997</v>
      </c>
      <c r="E637" t="s">
        <v>71</v>
      </c>
      <c r="F637" t="s">
        <v>59</v>
      </c>
      <c r="I637">
        <v>0</v>
      </c>
      <c r="J637">
        <v>0</v>
      </c>
      <c r="M637">
        <v>0</v>
      </c>
      <c r="N637">
        <v>0</v>
      </c>
      <c r="O637">
        <v>0</v>
      </c>
      <c r="R637">
        <v>0</v>
      </c>
      <c r="S637">
        <v>0</v>
      </c>
      <c r="T637">
        <v>0</v>
      </c>
      <c r="V637">
        <v>0</v>
      </c>
      <c r="X637">
        <v>0</v>
      </c>
      <c r="Y637">
        <v>0</v>
      </c>
      <c r="AB637">
        <v>5.2197932600707792E-2</v>
      </c>
      <c r="AC637">
        <v>5.5970000000000004E-3</v>
      </c>
      <c r="AD637">
        <v>0</v>
      </c>
      <c r="AE637">
        <v>0</v>
      </c>
      <c r="AF637">
        <v>0</v>
      </c>
      <c r="AG637">
        <v>0</v>
      </c>
      <c r="AH637" t="s">
        <v>127</v>
      </c>
    </row>
    <row r="638" spans="1:34">
      <c r="A638" t="s">
        <v>701</v>
      </c>
      <c r="B638" t="s">
        <v>717</v>
      </c>
      <c r="C638" t="s">
        <v>990</v>
      </c>
      <c r="D638" t="s">
        <v>998</v>
      </c>
      <c r="E638" t="s">
        <v>71</v>
      </c>
      <c r="F638" t="s">
        <v>59</v>
      </c>
      <c r="I638">
        <v>0</v>
      </c>
      <c r="J638">
        <v>0</v>
      </c>
      <c r="M638">
        <v>0</v>
      </c>
      <c r="N638">
        <v>0</v>
      </c>
      <c r="O638">
        <v>0</v>
      </c>
      <c r="R638">
        <v>0</v>
      </c>
      <c r="S638">
        <v>0</v>
      </c>
      <c r="T638">
        <v>0</v>
      </c>
      <c r="V638">
        <v>0</v>
      </c>
      <c r="X638">
        <v>0</v>
      </c>
      <c r="Y638">
        <v>0</v>
      </c>
      <c r="AB638">
        <v>5.2197932600707792E-2</v>
      </c>
      <c r="AC638">
        <v>5.5970000000000004E-3</v>
      </c>
      <c r="AD638">
        <v>0</v>
      </c>
      <c r="AE638">
        <v>0</v>
      </c>
      <c r="AF638">
        <v>0</v>
      </c>
      <c r="AG638">
        <v>0</v>
      </c>
      <c r="AH638" t="s">
        <v>127</v>
      </c>
    </row>
    <row r="639" spans="1:34">
      <c r="A639" t="s">
        <v>701</v>
      </c>
      <c r="B639" t="s">
        <v>719</v>
      </c>
      <c r="C639" t="s">
        <v>990</v>
      </c>
      <c r="D639" t="s">
        <v>999</v>
      </c>
      <c r="E639" t="s">
        <v>71</v>
      </c>
      <c r="F639" t="s">
        <v>59</v>
      </c>
      <c r="I639">
        <v>0</v>
      </c>
      <c r="J639">
        <v>0</v>
      </c>
      <c r="M639">
        <v>0</v>
      </c>
      <c r="N639">
        <v>0</v>
      </c>
      <c r="O639">
        <v>0</v>
      </c>
      <c r="R639">
        <v>0</v>
      </c>
      <c r="S639">
        <v>0</v>
      </c>
      <c r="T639">
        <v>0</v>
      </c>
      <c r="V639">
        <v>0</v>
      </c>
      <c r="X639">
        <v>0</v>
      </c>
      <c r="Y639">
        <v>0</v>
      </c>
      <c r="AB639">
        <v>5.2197932600707792E-2</v>
      </c>
      <c r="AC639">
        <v>5.5970000000000004E-3</v>
      </c>
      <c r="AD639">
        <v>0</v>
      </c>
      <c r="AE639">
        <v>0</v>
      </c>
      <c r="AF639">
        <v>0</v>
      </c>
      <c r="AG639">
        <v>0</v>
      </c>
      <c r="AH639" t="s">
        <v>127</v>
      </c>
    </row>
    <row r="640" spans="1:34">
      <c r="A640" t="s">
        <v>701</v>
      </c>
      <c r="B640" t="s">
        <v>702</v>
      </c>
      <c r="C640" t="s">
        <v>1000</v>
      </c>
      <c r="D640" t="s">
        <v>1001</v>
      </c>
      <c r="E640" t="s">
        <v>78</v>
      </c>
      <c r="F640" t="s">
        <v>53</v>
      </c>
      <c r="I640">
        <v>0</v>
      </c>
      <c r="J640">
        <v>0</v>
      </c>
      <c r="M640">
        <v>0</v>
      </c>
      <c r="N640">
        <v>0</v>
      </c>
      <c r="O640">
        <v>0</v>
      </c>
      <c r="R640">
        <v>0</v>
      </c>
      <c r="S640">
        <v>0</v>
      </c>
      <c r="T640">
        <v>0</v>
      </c>
      <c r="V640">
        <v>0</v>
      </c>
      <c r="X640">
        <v>0</v>
      </c>
      <c r="Y640">
        <v>0</v>
      </c>
      <c r="AB640">
        <v>5.2197932600707792E-2</v>
      </c>
      <c r="AC640">
        <v>5.5970000000000004E-3</v>
      </c>
      <c r="AD640">
        <v>0</v>
      </c>
      <c r="AE640">
        <v>0</v>
      </c>
      <c r="AF640">
        <v>0</v>
      </c>
      <c r="AG640">
        <v>0</v>
      </c>
      <c r="AH640" t="s">
        <v>133</v>
      </c>
    </row>
    <row r="641" spans="1:34">
      <c r="A641" t="s">
        <v>701</v>
      </c>
      <c r="B641" t="s">
        <v>705</v>
      </c>
      <c r="C641" t="s">
        <v>1000</v>
      </c>
      <c r="D641" t="s">
        <v>1002</v>
      </c>
      <c r="E641" t="s">
        <v>78</v>
      </c>
      <c r="F641" t="s">
        <v>53</v>
      </c>
      <c r="I641">
        <v>0</v>
      </c>
      <c r="J641">
        <v>0</v>
      </c>
      <c r="M641">
        <v>0</v>
      </c>
      <c r="N641">
        <v>0</v>
      </c>
      <c r="O641">
        <v>0</v>
      </c>
      <c r="R641">
        <v>0</v>
      </c>
      <c r="S641">
        <v>0</v>
      </c>
      <c r="T641">
        <v>0</v>
      </c>
      <c r="V641">
        <v>0</v>
      </c>
      <c r="X641">
        <v>0</v>
      </c>
      <c r="Y641">
        <v>0</v>
      </c>
      <c r="AB641">
        <v>5.2197932600707792E-2</v>
      </c>
      <c r="AC641">
        <v>5.5970000000000004E-3</v>
      </c>
      <c r="AD641">
        <v>0</v>
      </c>
      <c r="AE641">
        <v>0</v>
      </c>
      <c r="AF641">
        <v>0</v>
      </c>
      <c r="AG641">
        <v>0</v>
      </c>
      <c r="AH641" t="s">
        <v>133</v>
      </c>
    </row>
    <row r="642" spans="1:34">
      <c r="A642" t="s">
        <v>701</v>
      </c>
      <c r="B642" t="s">
        <v>707</v>
      </c>
      <c r="C642" t="s">
        <v>1000</v>
      </c>
      <c r="D642" t="s">
        <v>1003</v>
      </c>
      <c r="E642" t="s">
        <v>78</v>
      </c>
      <c r="F642" t="s">
        <v>53</v>
      </c>
      <c r="I642">
        <v>0</v>
      </c>
      <c r="J642">
        <v>0</v>
      </c>
      <c r="M642">
        <v>0</v>
      </c>
      <c r="N642">
        <v>0</v>
      </c>
      <c r="O642">
        <v>0</v>
      </c>
      <c r="R642">
        <v>0</v>
      </c>
      <c r="S642">
        <v>0</v>
      </c>
      <c r="T642">
        <v>0</v>
      </c>
      <c r="V642">
        <v>0</v>
      </c>
      <c r="X642">
        <v>0</v>
      </c>
      <c r="Y642">
        <v>0</v>
      </c>
      <c r="AB642">
        <v>5.2197932600707792E-2</v>
      </c>
      <c r="AC642">
        <v>5.5970000000000004E-3</v>
      </c>
      <c r="AD642">
        <v>0</v>
      </c>
      <c r="AE642">
        <v>0</v>
      </c>
      <c r="AF642">
        <v>0</v>
      </c>
      <c r="AG642">
        <v>0</v>
      </c>
      <c r="AH642" t="s">
        <v>133</v>
      </c>
    </row>
    <row r="643" spans="1:34">
      <c r="A643" t="s">
        <v>701</v>
      </c>
      <c r="B643" t="s">
        <v>709</v>
      </c>
      <c r="C643" t="s">
        <v>1000</v>
      </c>
      <c r="D643" t="s">
        <v>1004</v>
      </c>
      <c r="E643" t="s">
        <v>78</v>
      </c>
      <c r="F643" t="s">
        <v>53</v>
      </c>
      <c r="I643">
        <v>0</v>
      </c>
      <c r="J643">
        <v>0</v>
      </c>
      <c r="M643">
        <v>0</v>
      </c>
      <c r="N643">
        <v>0</v>
      </c>
      <c r="O643">
        <v>0</v>
      </c>
      <c r="R643">
        <v>0</v>
      </c>
      <c r="S643">
        <v>0</v>
      </c>
      <c r="T643">
        <v>0</v>
      </c>
      <c r="V643">
        <v>0</v>
      </c>
      <c r="X643">
        <v>0</v>
      </c>
      <c r="Y643">
        <v>0</v>
      </c>
      <c r="AB643">
        <v>5.2197932600707792E-2</v>
      </c>
      <c r="AC643">
        <v>5.5970000000000004E-3</v>
      </c>
      <c r="AD643">
        <v>0</v>
      </c>
      <c r="AE643">
        <v>0</v>
      </c>
      <c r="AF643">
        <v>0</v>
      </c>
      <c r="AG643">
        <v>0</v>
      </c>
      <c r="AH643" t="s">
        <v>133</v>
      </c>
    </row>
    <row r="644" spans="1:34">
      <c r="A644" t="s">
        <v>701</v>
      </c>
      <c r="B644" t="s">
        <v>711</v>
      </c>
      <c r="C644" t="s">
        <v>1000</v>
      </c>
      <c r="D644" t="s">
        <v>1005</v>
      </c>
      <c r="E644" t="s">
        <v>78</v>
      </c>
      <c r="F644" t="s">
        <v>53</v>
      </c>
      <c r="I644">
        <v>0</v>
      </c>
      <c r="J644">
        <v>0</v>
      </c>
      <c r="M644">
        <v>0</v>
      </c>
      <c r="N644">
        <v>0</v>
      </c>
      <c r="O644">
        <v>0</v>
      </c>
      <c r="R644">
        <v>0</v>
      </c>
      <c r="S644">
        <v>0</v>
      </c>
      <c r="T644">
        <v>0</v>
      </c>
      <c r="V644">
        <v>0</v>
      </c>
      <c r="X644">
        <v>0</v>
      </c>
      <c r="Y644">
        <v>0</v>
      </c>
      <c r="AB644">
        <v>5.2197932600707792E-2</v>
      </c>
      <c r="AC644">
        <v>5.5970000000000004E-3</v>
      </c>
      <c r="AD644">
        <v>0</v>
      </c>
      <c r="AE644">
        <v>0</v>
      </c>
      <c r="AF644">
        <v>0</v>
      </c>
      <c r="AG644">
        <v>0</v>
      </c>
      <c r="AH644" t="s">
        <v>133</v>
      </c>
    </row>
    <row r="645" spans="1:34">
      <c r="A645" t="s">
        <v>701</v>
      </c>
      <c r="B645" t="s">
        <v>713</v>
      </c>
      <c r="C645" t="s">
        <v>1000</v>
      </c>
      <c r="D645" t="s">
        <v>1006</v>
      </c>
      <c r="E645" t="s">
        <v>78</v>
      </c>
      <c r="F645" t="s">
        <v>53</v>
      </c>
      <c r="I645">
        <v>0</v>
      </c>
      <c r="J645">
        <v>0</v>
      </c>
      <c r="M645">
        <v>0</v>
      </c>
      <c r="N645">
        <v>0</v>
      </c>
      <c r="O645">
        <v>0</v>
      </c>
      <c r="R645">
        <v>0</v>
      </c>
      <c r="S645">
        <v>0</v>
      </c>
      <c r="T645">
        <v>0</v>
      </c>
      <c r="V645">
        <v>0</v>
      </c>
      <c r="X645">
        <v>0</v>
      </c>
      <c r="Y645">
        <v>0</v>
      </c>
      <c r="AB645">
        <v>5.2197932600707792E-2</v>
      </c>
      <c r="AC645">
        <v>5.5970000000000004E-3</v>
      </c>
      <c r="AD645">
        <v>0</v>
      </c>
      <c r="AE645">
        <v>0</v>
      </c>
      <c r="AF645">
        <v>0</v>
      </c>
      <c r="AG645">
        <v>0</v>
      </c>
      <c r="AH645" t="s">
        <v>133</v>
      </c>
    </row>
    <row r="646" spans="1:34">
      <c r="A646" t="s">
        <v>701</v>
      </c>
      <c r="B646" t="s">
        <v>715</v>
      </c>
      <c r="C646" t="s">
        <v>1000</v>
      </c>
      <c r="D646" t="s">
        <v>1007</v>
      </c>
      <c r="E646" t="s">
        <v>78</v>
      </c>
      <c r="F646" t="s">
        <v>53</v>
      </c>
      <c r="I646">
        <v>0</v>
      </c>
      <c r="J646">
        <v>0</v>
      </c>
      <c r="M646">
        <v>0</v>
      </c>
      <c r="N646">
        <v>0</v>
      </c>
      <c r="O646">
        <v>0</v>
      </c>
      <c r="R646">
        <v>0</v>
      </c>
      <c r="S646">
        <v>0</v>
      </c>
      <c r="T646">
        <v>0</v>
      </c>
      <c r="V646">
        <v>0</v>
      </c>
      <c r="X646">
        <v>0</v>
      </c>
      <c r="Y646">
        <v>0</v>
      </c>
      <c r="AB646">
        <v>5.2197932600707792E-2</v>
      </c>
      <c r="AC646">
        <v>5.5970000000000004E-3</v>
      </c>
      <c r="AD646">
        <v>0</v>
      </c>
      <c r="AE646">
        <v>0</v>
      </c>
      <c r="AF646">
        <v>0</v>
      </c>
      <c r="AG646">
        <v>0</v>
      </c>
      <c r="AH646" t="s">
        <v>133</v>
      </c>
    </row>
    <row r="647" spans="1:34">
      <c r="A647" t="s">
        <v>701</v>
      </c>
      <c r="B647" t="s">
        <v>717</v>
      </c>
      <c r="C647" t="s">
        <v>1000</v>
      </c>
      <c r="D647" t="s">
        <v>1008</v>
      </c>
      <c r="E647" t="s">
        <v>78</v>
      </c>
      <c r="F647" t="s">
        <v>53</v>
      </c>
      <c r="I647">
        <v>0</v>
      </c>
      <c r="J647">
        <v>0</v>
      </c>
      <c r="M647">
        <v>0</v>
      </c>
      <c r="N647">
        <v>0</v>
      </c>
      <c r="O647">
        <v>0</v>
      </c>
      <c r="R647">
        <v>0</v>
      </c>
      <c r="S647">
        <v>0</v>
      </c>
      <c r="T647">
        <v>0</v>
      </c>
      <c r="V647">
        <v>0</v>
      </c>
      <c r="X647">
        <v>0</v>
      </c>
      <c r="Y647">
        <v>0</v>
      </c>
      <c r="AB647">
        <v>5.2197932600707792E-2</v>
      </c>
      <c r="AC647">
        <v>5.5970000000000004E-3</v>
      </c>
      <c r="AD647">
        <v>0</v>
      </c>
      <c r="AE647">
        <v>0</v>
      </c>
      <c r="AF647">
        <v>0</v>
      </c>
      <c r="AG647">
        <v>0</v>
      </c>
      <c r="AH647" t="s">
        <v>133</v>
      </c>
    </row>
    <row r="648" spans="1:34">
      <c r="A648" t="s">
        <v>701</v>
      </c>
      <c r="B648" t="s">
        <v>719</v>
      </c>
      <c r="C648" t="s">
        <v>1000</v>
      </c>
      <c r="D648" t="s">
        <v>1009</v>
      </c>
      <c r="E648" t="s">
        <v>78</v>
      </c>
      <c r="F648" t="s">
        <v>53</v>
      </c>
      <c r="I648">
        <v>0</v>
      </c>
      <c r="J648">
        <v>0</v>
      </c>
      <c r="M648">
        <v>0</v>
      </c>
      <c r="N648">
        <v>0</v>
      </c>
      <c r="O648">
        <v>0</v>
      </c>
      <c r="R648">
        <v>0</v>
      </c>
      <c r="S648">
        <v>0</v>
      </c>
      <c r="T648">
        <v>0</v>
      </c>
      <c r="V648">
        <v>0</v>
      </c>
      <c r="X648">
        <v>0</v>
      </c>
      <c r="Y648">
        <v>0</v>
      </c>
      <c r="AB648">
        <v>5.2197932600707792E-2</v>
      </c>
      <c r="AC648">
        <v>5.5970000000000004E-3</v>
      </c>
      <c r="AD648">
        <v>0</v>
      </c>
      <c r="AE648">
        <v>0</v>
      </c>
      <c r="AF648">
        <v>0</v>
      </c>
      <c r="AG648">
        <v>0</v>
      </c>
      <c r="AH648" t="s">
        <v>133</v>
      </c>
    </row>
    <row r="649" spans="1:34">
      <c r="A649" t="s">
        <v>701</v>
      </c>
      <c r="B649" t="s">
        <v>702</v>
      </c>
      <c r="C649" t="s">
        <v>1010</v>
      </c>
      <c r="D649" t="s">
        <v>1011</v>
      </c>
      <c r="E649" t="s">
        <v>78</v>
      </c>
      <c r="F649" t="s">
        <v>59</v>
      </c>
      <c r="I649">
        <v>0</v>
      </c>
      <c r="J649">
        <v>0</v>
      </c>
      <c r="M649">
        <v>0</v>
      </c>
      <c r="N649">
        <v>0</v>
      </c>
      <c r="O649">
        <v>0</v>
      </c>
      <c r="R649">
        <v>0</v>
      </c>
      <c r="S649">
        <v>0</v>
      </c>
      <c r="T649">
        <v>0</v>
      </c>
      <c r="V649">
        <v>0</v>
      </c>
      <c r="X649">
        <v>0</v>
      </c>
      <c r="Y649">
        <v>0</v>
      </c>
      <c r="AB649">
        <v>5.2197932600707792E-2</v>
      </c>
      <c r="AC649">
        <v>5.5970000000000004E-3</v>
      </c>
      <c r="AD649">
        <v>0</v>
      </c>
      <c r="AE649">
        <v>0</v>
      </c>
      <c r="AF649">
        <v>0</v>
      </c>
      <c r="AG649">
        <v>0</v>
      </c>
      <c r="AH649" t="s">
        <v>139</v>
      </c>
    </row>
    <row r="650" spans="1:34">
      <c r="A650" t="s">
        <v>701</v>
      </c>
      <c r="B650" t="s">
        <v>705</v>
      </c>
      <c r="C650" t="s">
        <v>1010</v>
      </c>
      <c r="D650" t="s">
        <v>1012</v>
      </c>
      <c r="E650" t="s">
        <v>78</v>
      </c>
      <c r="F650" t="s">
        <v>59</v>
      </c>
      <c r="I650">
        <v>0</v>
      </c>
      <c r="J650">
        <v>0</v>
      </c>
      <c r="M650">
        <v>0</v>
      </c>
      <c r="N650">
        <v>0</v>
      </c>
      <c r="O650">
        <v>0</v>
      </c>
      <c r="R650">
        <v>0</v>
      </c>
      <c r="S650">
        <v>0</v>
      </c>
      <c r="T650">
        <v>0</v>
      </c>
      <c r="V650">
        <v>0</v>
      </c>
      <c r="X650">
        <v>0</v>
      </c>
      <c r="Y650">
        <v>0</v>
      </c>
      <c r="AB650">
        <v>5.2197932600707792E-2</v>
      </c>
      <c r="AC650">
        <v>5.5970000000000004E-3</v>
      </c>
      <c r="AD650">
        <v>0</v>
      </c>
      <c r="AE650">
        <v>0</v>
      </c>
      <c r="AF650">
        <v>0</v>
      </c>
      <c r="AG650">
        <v>0</v>
      </c>
      <c r="AH650" t="s">
        <v>139</v>
      </c>
    </row>
    <row r="651" spans="1:34">
      <c r="A651" t="s">
        <v>701</v>
      </c>
      <c r="B651" t="s">
        <v>707</v>
      </c>
      <c r="C651" t="s">
        <v>1010</v>
      </c>
      <c r="D651" t="s">
        <v>1013</v>
      </c>
      <c r="E651" t="s">
        <v>78</v>
      </c>
      <c r="F651" t="s">
        <v>59</v>
      </c>
      <c r="I651">
        <v>0</v>
      </c>
      <c r="J651">
        <v>0</v>
      </c>
      <c r="M651">
        <v>0</v>
      </c>
      <c r="N651">
        <v>0</v>
      </c>
      <c r="O651">
        <v>0</v>
      </c>
      <c r="R651">
        <v>0</v>
      </c>
      <c r="S651">
        <v>0</v>
      </c>
      <c r="T651">
        <v>0</v>
      </c>
      <c r="V651">
        <v>0</v>
      </c>
      <c r="X651">
        <v>0</v>
      </c>
      <c r="Y651">
        <v>0</v>
      </c>
      <c r="AB651">
        <v>5.2197932600707792E-2</v>
      </c>
      <c r="AC651">
        <v>5.5970000000000004E-3</v>
      </c>
      <c r="AD651">
        <v>0</v>
      </c>
      <c r="AE651">
        <v>0</v>
      </c>
      <c r="AF651">
        <v>0</v>
      </c>
      <c r="AG651">
        <v>0</v>
      </c>
      <c r="AH651" t="s">
        <v>139</v>
      </c>
    </row>
    <row r="652" spans="1:34">
      <c r="A652" t="s">
        <v>701</v>
      </c>
      <c r="B652" t="s">
        <v>709</v>
      </c>
      <c r="C652" t="s">
        <v>1010</v>
      </c>
      <c r="D652" t="s">
        <v>1014</v>
      </c>
      <c r="E652" t="s">
        <v>78</v>
      </c>
      <c r="F652" t="s">
        <v>59</v>
      </c>
      <c r="I652">
        <v>0</v>
      </c>
      <c r="J652">
        <v>0</v>
      </c>
      <c r="M652">
        <v>0</v>
      </c>
      <c r="N652">
        <v>0</v>
      </c>
      <c r="O652">
        <v>0</v>
      </c>
      <c r="R652">
        <v>0</v>
      </c>
      <c r="S652">
        <v>0</v>
      </c>
      <c r="T652">
        <v>0</v>
      </c>
      <c r="V652">
        <v>0</v>
      </c>
      <c r="X652">
        <v>0</v>
      </c>
      <c r="Y652">
        <v>0</v>
      </c>
      <c r="AB652">
        <v>5.2197932600707792E-2</v>
      </c>
      <c r="AC652">
        <v>5.5970000000000004E-3</v>
      </c>
      <c r="AD652">
        <v>0</v>
      </c>
      <c r="AE652">
        <v>0</v>
      </c>
      <c r="AF652">
        <v>0</v>
      </c>
      <c r="AG652">
        <v>0</v>
      </c>
      <c r="AH652" t="s">
        <v>139</v>
      </c>
    </row>
    <row r="653" spans="1:34">
      <c r="A653" t="s">
        <v>701</v>
      </c>
      <c r="B653" t="s">
        <v>711</v>
      </c>
      <c r="C653" t="s">
        <v>1010</v>
      </c>
      <c r="D653" t="s">
        <v>1015</v>
      </c>
      <c r="E653" t="s">
        <v>78</v>
      </c>
      <c r="F653" t="s">
        <v>59</v>
      </c>
      <c r="I653">
        <v>0</v>
      </c>
      <c r="J653">
        <v>0</v>
      </c>
      <c r="M653">
        <v>0</v>
      </c>
      <c r="N653">
        <v>0</v>
      </c>
      <c r="O653">
        <v>0</v>
      </c>
      <c r="R653">
        <v>0</v>
      </c>
      <c r="S653">
        <v>0</v>
      </c>
      <c r="T653">
        <v>0</v>
      </c>
      <c r="V653">
        <v>0</v>
      </c>
      <c r="X653">
        <v>0</v>
      </c>
      <c r="Y653">
        <v>0</v>
      </c>
      <c r="AB653">
        <v>5.2197932600707792E-2</v>
      </c>
      <c r="AC653">
        <v>5.5970000000000004E-3</v>
      </c>
      <c r="AD653">
        <v>0</v>
      </c>
      <c r="AE653">
        <v>0</v>
      </c>
      <c r="AF653">
        <v>0</v>
      </c>
      <c r="AG653">
        <v>0</v>
      </c>
      <c r="AH653" t="s">
        <v>139</v>
      </c>
    </row>
    <row r="654" spans="1:34">
      <c r="A654" t="s">
        <v>701</v>
      </c>
      <c r="B654" t="s">
        <v>713</v>
      </c>
      <c r="C654" t="s">
        <v>1010</v>
      </c>
      <c r="D654" t="s">
        <v>1016</v>
      </c>
      <c r="E654" t="s">
        <v>78</v>
      </c>
      <c r="F654" t="s">
        <v>59</v>
      </c>
      <c r="I654">
        <v>0</v>
      </c>
      <c r="J654">
        <v>0</v>
      </c>
      <c r="M654">
        <v>0</v>
      </c>
      <c r="N654">
        <v>0</v>
      </c>
      <c r="O654">
        <v>0</v>
      </c>
      <c r="R654">
        <v>0</v>
      </c>
      <c r="S654">
        <v>0</v>
      </c>
      <c r="T654">
        <v>0</v>
      </c>
      <c r="V654">
        <v>0</v>
      </c>
      <c r="X654">
        <v>0</v>
      </c>
      <c r="Y654">
        <v>0</v>
      </c>
      <c r="AB654">
        <v>5.2197932600707792E-2</v>
      </c>
      <c r="AC654">
        <v>5.5970000000000004E-3</v>
      </c>
      <c r="AD654">
        <v>0</v>
      </c>
      <c r="AE654">
        <v>0</v>
      </c>
      <c r="AF654">
        <v>0</v>
      </c>
      <c r="AG654">
        <v>0</v>
      </c>
      <c r="AH654" t="s">
        <v>139</v>
      </c>
    </row>
    <row r="655" spans="1:34">
      <c r="A655" t="s">
        <v>701</v>
      </c>
      <c r="B655" t="s">
        <v>715</v>
      </c>
      <c r="C655" t="s">
        <v>1010</v>
      </c>
      <c r="D655" t="s">
        <v>1017</v>
      </c>
      <c r="E655" t="s">
        <v>78</v>
      </c>
      <c r="F655" t="s">
        <v>59</v>
      </c>
      <c r="I655">
        <v>0</v>
      </c>
      <c r="J655">
        <v>0</v>
      </c>
      <c r="M655">
        <v>0</v>
      </c>
      <c r="N655">
        <v>0</v>
      </c>
      <c r="O655">
        <v>0</v>
      </c>
      <c r="R655">
        <v>0</v>
      </c>
      <c r="S655">
        <v>0</v>
      </c>
      <c r="T655">
        <v>0</v>
      </c>
      <c r="V655">
        <v>0</v>
      </c>
      <c r="X655">
        <v>0</v>
      </c>
      <c r="Y655">
        <v>0</v>
      </c>
      <c r="AB655">
        <v>5.2197932600707792E-2</v>
      </c>
      <c r="AC655">
        <v>5.5970000000000004E-3</v>
      </c>
      <c r="AD655">
        <v>0</v>
      </c>
      <c r="AE655">
        <v>0</v>
      </c>
      <c r="AF655">
        <v>0</v>
      </c>
      <c r="AG655">
        <v>0</v>
      </c>
      <c r="AH655" t="s">
        <v>139</v>
      </c>
    </row>
    <row r="656" spans="1:34">
      <c r="A656" t="s">
        <v>701</v>
      </c>
      <c r="B656" t="s">
        <v>717</v>
      </c>
      <c r="C656" t="s">
        <v>1010</v>
      </c>
      <c r="D656" t="s">
        <v>1018</v>
      </c>
      <c r="E656" t="s">
        <v>78</v>
      </c>
      <c r="F656" t="s">
        <v>59</v>
      </c>
      <c r="I656">
        <v>0</v>
      </c>
      <c r="J656">
        <v>0</v>
      </c>
      <c r="M656">
        <v>0</v>
      </c>
      <c r="N656">
        <v>0</v>
      </c>
      <c r="O656">
        <v>0</v>
      </c>
      <c r="R656">
        <v>0</v>
      </c>
      <c r="S656">
        <v>0</v>
      </c>
      <c r="T656">
        <v>0</v>
      </c>
      <c r="V656">
        <v>0</v>
      </c>
      <c r="X656">
        <v>0</v>
      </c>
      <c r="Y656">
        <v>0</v>
      </c>
      <c r="AB656">
        <v>5.2197932600707792E-2</v>
      </c>
      <c r="AC656">
        <v>5.5970000000000004E-3</v>
      </c>
      <c r="AD656">
        <v>0</v>
      </c>
      <c r="AE656">
        <v>0</v>
      </c>
      <c r="AF656">
        <v>0</v>
      </c>
      <c r="AG656">
        <v>0</v>
      </c>
      <c r="AH656" t="s">
        <v>139</v>
      </c>
    </row>
    <row r="657" spans="1:34">
      <c r="A657" t="s">
        <v>701</v>
      </c>
      <c r="B657" t="s">
        <v>719</v>
      </c>
      <c r="C657" t="s">
        <v>1010</v>
      </c>
      <c r="D657" t="s">
        <v>1019</v>
      </c>
      <c r="E657" t="s">
        <v>78</v>
      </c>
      <c r="F657" t="s">
        <v>59</v>
      </c>
      <c r="I657">
        <v>0</v>
      </c>
      <c r="J657">
        <v>0</v>
      </c>
      <c r="M657">
        <v>0</v>
      </c>
      <c r="N657">
        <v>0</v>
      </c>
      <c r="O657">
        <v>0</v>
      </c>
      <c r="R657">
        <v>0</v>
      </c>
      <c r="S657">
        <v>0</v>
      </c>
      <c r="T657">
        <v>0</v>
      </c>
      <c r="V657">
        <v>0</v>
      </c>
      <c r="X657">
        <v>0</v>
      </c>
      <c r="Y657">
        <v>0</v>
      </c>
      <c r="AB657">
        <v>5.2197932600707792E-2</v>
      </c>
      <c r="AC657">
        <v>5.5970000000000004E-3</v>
      </c>
      <c r="AD657">
        <v>0</v>
      </c>
      <c r="AE657">
        <v>0</v>
      </c>
      <c r="AF657">
        <v>0</v>
      </c>
      <c r="AG657">
        <v>0</v>
      </c>
      <c r="AH657" t="s">
        <v>139</v>
      </c>
    </row>
    <row r="658" spans="1:34">
      <c r="A658" t="s">
        <v>701</v>
      </c>
      <c r="B658" t="s">
        <v>702</v>
      </c>
      <c r="C658" t="s">
        <v>1020</v>
      </c>
      <c r="D658" t="s">
        <v>1021</v>
      </c>
      <c r="E658" t="s">
        <v>53</v>
      </c>
      <c r="F658" t="s">
        <v>307</v>
      </c>
      <c r="I658">
        <v>0</v>
      </c>
      <c r="J658">
        <v>0</v>
      </c>
      <c r="M658">
        <v>0</v>
      </c>
      <c r="N658">
        <v>0</v>
      </c>
      <c r="O658">
        <v>0</v>
      </c>
      <c r="R658">
        <v>0</v>
      </c>
      <c r="S658">
        <v>0</v>
      </c>
      <c r="T658">
        <v>0</v>
      </c>
      <c r="V658">
        <v>0</v>
      </c>
      <c r="X658">
        <v>0</v>
      </c>
      <c r="Y658">
        <v>0</v>
      </c>
      <c r="AB658">
        <v>5.3442648532456977E-2</v>
      </c>
      <c r="AC658">
        <v>5.5970000000000004E-3</v>
      </c>
      <c r="AD658">
        <v>0</v>
      </c>
      <c r="AE658">
        <v>0</v>
      </c>
      <c r="AF658">
        <v>0</v>
      </c>
      <c r="AG658">
        <v>0</v>
      </c>
      <c r="AH658" t="s">
        <v>349</v>
      </c>
    </row>
    <row r="659" spans="1:34">
      <c r="A659" t="s">
        <v>701</v>
      </c>
      <c r="B659" t="s">
        <v>705</v>
      </c>
      <c r="C659" t="s">
        <v>1020</v>
      </c>
      <c r="D659" t="s">
        <v>1022</v>
      </c>
      <c r="E659" t="s">
        <v>53</v>
      </c>
      <c r="F659" t="s">
        <v>307</v>
      </c>
      <c r="I659">
        <v>0</v>
      </c>
      <c r="J659">
        <v>0</v>
      </c>
      <c r="M659">
        <v>0</v>
      </c>
      <c r="N659">
        <v>0</v>
      </c>
      <c r="O659">
        <v>0</v>
      </c>
      <c r="R659">
        <v>0</v>
      </c>
      <c r="S659">
        <v>0</v>
      </c>
      <c r="T659">
        <v>0</v>
      </c>
      <c r="V659">
        <v>0</v>
      </c>
      <c r="X659">
        <v>0</v>
      </c>
      <c r="Y659">
        <v>0</v>
      </c>
      <c r="AB659">
        <v>5.3442648532456977E-2</v>
      </c>
      <c r="AC659">
        <v>5.5970000000000004E-3</v>
      </c>
      <c r="AD659">
        <v>0</v>
      </c>
      <c r="AE659">
        <v>0</v>
      </c>
      <c r="AF659">
        <v>0</v>
      </c>
      <c r="AG659">
        <v>0</v>
      </c>
      <c r="AH659" t="s">
        <v>349</v>
      </c>
    </row>
    <row r="660" spans="1:34">
      <c r="A660" t="s">
        <v>701</v>
      </c>
      <c r="B660" t="s">
        <v>707</v>
      </c>
      <c r="C660" t="s">
        <v>1020</v>
      </c>
      <c r="D660" t="s">
        <v>1023</v>
      </c>
      <c r="E660" t="s">
        <v>53</v>
      </c>
      <c r="F660" t="s">
        <v>307</v>
      </c>
      <c r="I660">
        <v>0</v>
      </c>
      <c r="J660">
        <v>0</v>
      </c>
      <c r="M660">
        <v>0</v>
      </c>
      <c r="N660">
        <v>0</v>
      </c>
      <c r="O660">
        <v>0</v>
      </c>
      <c r="R660">
        <v>0</v>
      </c>
      <c r="S660">
        <v>0</v>
      </c>
      <c r="T660">
        <v>0</v>
      </c>
      <c r="V660">
        <v>0</v>
      </c>
      <c r="X660">
        <v>0</v>
      </c>
      <c r="Y660">
        <v>0</v>
      </c>
      <c r="AB660">
        <v>5.3442648532456977E-2</v>
      </c>
      <c r="AC660">
        <v>5.5970000000000004E-3</v>
      </c>
      <c r="AD660">
        <v>0</v>
      </c>
      <c r="AE660">
        <v>0</v>
      </c>
      <c r="AF660">
        <v>0</v>
      </c>
      <c r="AG660">
        <v>0</v>
      </c>
      <c r="AH660" t="s">
        <v>349</v>
      </c>
    </row>
    <row r="661" spans="1:34">
      <c r="A661" t="s">
        <v>701</v>
      </c>
      <c r="B661" t="s">
        <v>709</v>
      </c>
      <c r="C661" t="s">
        <v>1020</v>
      </c>
      <c r="D661" t="s">
        <v>1024</v>
      </c>
      <c r="E661" t="s">
        <v>53</v>
      </c>
      <c r="F661" t="s">
        <v>307</v>
      </c>
      <c r="I661">
        <v>0</v>
      </c>
      <c r="J661">
        <v>0</v>
      </c>
      <c r="M661">
        <v>0</v>
      </c>
      <c r="N661">
        <v>0</v>
      </c>
      <c r="O661">
        <v>0</v>
      </c>
      <c r="R661">
        <v>0</v>
      </c>
      <c r="S661">
        <v>0</v>
      </c>
      <c r="T661">
        <v>0</v>
      </c>
      <c r="V661">
        <v>0</v>
      </c>
      <c r="X661">
        <v>0</v>
      </c>
      <c r="Y661">
        <v>0</v>
      </c>
      <c r="AB661">
        <v>5.3442648532456977E-2</v>
      </c>
      <c r="AC661">
        <v>5.5970000000000004E-3</v>
      </c>
      <c r="AD661">
        <v>0</v>
      </c>
      <c r="AE661">
        <v>0</v>
      </c>
      <c r="AF661">
        <v>0</v>
      </c>
      <c r="AG661">
        <v>0</v>
      </c>
      <c r="AH661" t="s">
        <v>349</v>
      </c>
    </row>
    <row r="662" spans="1:34">
      <c r="A662" t="s">
        <v>701</v>
      </c>
      <c r="B662" t="s">
        <v>711</v>
      </c>
      <c r="C662" t="s">
        <v>1020</v>
      </c>
      <c r="D662" t="s">
        <v>1025</v>
      </c>
      <c r="E662" t="s">
        <v>53</v>
      </c>
      <c r="F662" t="s">
        <v>307</v>
      </c>
      <c r="I662">
        <v>0</v>
      </c>
      <c r="J662">
        <v>0</v>
      </c>
      <c r="M662">
        <v>0</v>
      </c>
      <c r="N662">
        <v>0</v>
      </c>
      <c r="O662">
        <v>0</v>
      </c>
      <c r="R662">
        <v>0</v>
      </c>
      <c r="S662">
        <v>0</v>
      </c>
      <c r="T662">
        <v>0</v>
      </c>
      <c r="V662">
        <v>0</v>
      </c>
      <c r="X662">
        <v>0</v>
      </c>
      <c r="Y662">
        <v>0</v>
      </c>
      <c r="AB662">
        <v>5.3442648532456977E-2</v>
      </c>
      <c r="AC662">
        <v>5.5970000000000004E-3</v>
      </c>
      <c r="AD662">
        <v>0</v>
      </c>
      <c r="AE662">
        <v>0</v>
      </c>
      <c r="AF662">
        <v>0</v>
      </c>
      <c r="AG662">
        <v>0</v>
      </c>
      <c r="AH662" t="s">
        <v>349</v>
      </c>
    </row>
    <row r="663" spans="1:34">
      <c r="A663" t="s">
        <v>701</v>
      </c>
      <c r="B663" t="s">
        <v>713</v>
      </c>
      <c r="C663" t="s">
        <v>1020</v>
      </c>
      <c r="D663" t="s">
        <v>1026</v>
      </c>
      <c r="E663" t="s">
        <v>53</v>
      </c>
      <c r="F663" t="s">
        <v>307</v>
      </c>
      <c r="I663">
        <v>0</v>
      </c>
      <c r="J663">
        <v>0</v>
      </c>
      <c r="M663">
        <v>0</v>
      </c>
      <c r="N663">
        <v>0</v>
      </c>
      <c r="O663">
        <v>0</v>
      </c>
      <c r="R663">
        <v>0</v>
      </c>
      <c r="S663">
        <v>0</v>
      </c>
      <c r="T663">
        <v>0</v>
      </c>
      <c r="V663">
        <v>0</v>
      </c>
      <c r="X663">
        <v>0</v>
      </c>
      <c r="Y663">
        <v>0</v>
      </c>
      <c r="AB663">
        <v>5.3442648532456977E-2</v>
      </c>
      <c r="AC663">
        <v>5.5970000000000004E-3</v>
      </c>
      <c r="AD663">
        <v>0</v>
      </c>
      <c r="AE663">
        <v>0</v>
      </c>
      <c r="AF663">
        <v>0</v>
      </c>
      <c r="AG663">
        <v>0</v>
      </c>
      <c r="AH663" t="s">
        <v>349</v>
      </c>
    </row>
    <row r="664" spans="1:34">
      <c r="A664" t="s">
        <v>701</v>
      </c>
      <c r="B664" t="s">
        <v>715</v>
      </c>
      <c r="C664" t="s">
        <v>1020</v>
      </c>
      <c r="D664" t="s">
        <v>1027</v>
      </c>
      <c r="E664" t="s">
        <v>53</v>
      </c>
      <c r="F664" t="s">
        <v>307</v>
      </c>
      <c r="I664">
        <v>0</v>
      </c>
      <c r="J664">
        <v>0</v>
      </c>
      <c r="M664">
        <v>0</v>
      </c>
      <c r="N664">
        <v>0</v>
      </c>
      <c r="O664">
        <v>0</v>
      </c>
      <c r="R664">
        <v>0</v>
      </c>
      <c r="S664">
        <v>0</v>
      </c>
      <c r="T664">
        <v>0</v>
      </c>
      <c r="V664">
        <v>0</v>
      </c>
      <c r="X664">
        <v>0</v>
      </c>
      <c r="Y664">
        <v>0</v>
      </c>
      <c r="AB664">
        <v>5.3442648532456977E-2</v>
      </c>
      <c r="AC664">
        <v>5.5970000000000004E-3</v>
      </c>
      <c r="AD664">
        <v>0</v>
      </c>
      <c r="AE664">
        <v>0</v>
      </c>
      <c r="AF664">
        <v>0</v>
      </c>
      <c r="AG664">
        <v>0</v>
      </c>
      <c r="AH664" t="s">
        <v>349</v>
      </c>
    </row>
    <row r="665" spans="1:34">
      <c r="A665" t="s">
        <v>701</v>
      </c>
      <c r="B665" t="s">
        <v>717</v>
      </c>
      <c r="C665" t="s">
        <v>1020</v>
      </c>
      <c r="D665" t="s">
        <v>1028</v>
      </c>
      <c r="E665" t="s">
        <v>53</v>
      </c>
      <c r="F665" t="s">
        <v>307</v>
      </c>
      <c r="I665">
        <v>0</v>
      </c>
      <c r="J665">
        <v>0</v>
      </c>
      <c r="M665">
        <v>0</v>
      </c>
      <c r="N665">
        <v>0</v>
      </c>
      <c r="O665">
        <v>0</v>
      </c>
      <c r="R665">
        <v>0</v>
      </c>
      <c r="S665">
        <v>0</v>
      </c>
      <c r="T665">
        <v>0</v>
      </c>
      <c r="V665">
        <v>0</v>
      </c>
      <c r="X665">
        <v>0</v>
      </c>
      <c r="Y665">
        <v>0</v>
      </c>
      <c r="AB665">
        <v>5.3442648532456977E-2</v>
      </c>
      <c r="AC665">
        <v>5.5970000000000004E-3</v>
      </c>
      <c r="AD665">
        <v>0</v>
      </c>
      <c r="AE665">
        <v>0</v>
      </c>
      <c r="AF665">
        <v>0</v>
      </c>
      <c r="AG665">
        <v>0</v>
      </c>
      <c r="AH665" t="s">
        <v>349</v>
      </c>
    </row>
    <row r="666" spans="1:34">
      <c r="A666" t="s">
        <v>701</v>
      </c>
      <c r="B666" t="s">
        <v>719</v>
      </c>
      <c r="C666" t="s">
        <v>1020</v>
      </c>
      <c r="D666" t="s">
        <v>1029</v>
      </c>
      <c r="E666" t="s">
        <v>53</v>
      </c>
      <c r="F666" t="s">
        <v>307</v>
      </c>
      <c r="I666">
        <v>0</v>
      </c>
      <c r="J666">
        <v>0</v>
      </c>
      <c r="M666">
        <v>0</v>
      </c>
      <c r="N666">
        <v>0</v>
      </c>
      <c r="O666">
        <v>0</v>
      </c>
      <c r="R666">
        <v>0</v>
      </c>
      <c r="S666">
        <v>0</v>
      </c>
      <c r="T666">
        <v>0</v>
      </c>
      <c r="V666">
        <v>0</v>
      </c>
      <c r="X666">
        <v>0</v>
      </c>
      <c r="Y666">
        <v>0</v>
      </c>
      <c r="AB666">
        <v>5.3442648532456977E-2</v>
      </c>
      <c r="AC666">
        <v>5.5970000000000004E-3</v>
      </c>
      <c r="AD666">
        <v>0</v>
      </c>
      <c r="AE666">
        <v>0</v>
      </c>
      <c r="AF666">
        <v>0</v>
      </c>
      <c r="AG666">
        <v>0</v>
      </c>
      <c r="AH666" t="s">
        <v>349</v>
      </c>
    </row>
    <row r="667" spans="1:34">
      <c r="A667" t="s">
        <v>701</v>
      </c>
      <c r="B667" t="s">
        <v>702</v>
      </c>
      <c r="C667" t="s">
        <v>1030</v>
      </c>
      <c r="D667" t="s">
        <v>1031</v>
      </c>
      <c r="E667" t="s">
        <v>53</v>
      </c>
      <c r="F667" t="s">
        <v>312</v>
      </c>
      <c r="I667">
        <v>0</v>
      </c>
      <c r="J667">
        <v>0</v>
      </c>
      <c r="M667">
        <v>0</v>
      </c>
      <c r="N667">
        <v>0</v>
      </c>
      <c r="O667">
        <v>0</v>
      </c>
      <c r="R667">
        <v>0</v>
      </c>
      <c r="S667">
        <v>0</v>
      </c>
      <c r="T667">
        <v>0</v>
      </c>
      <c r="V667">
        <v>0</v>
      </c>
      <c r="X667">
        <v>0</v>
      </c>
      <c r="Y667">
        <v>0</v>
      </c>
      <c r="AB667">
        <v>5.3442648532456977E-2</v>
      </c>
      <c r="AC667">
        <v>5.5970000000000004E-3</v>
      </c>
      <c r="AD667">
        <v>0</v>
      </c>
      <c r="AE667">
        <v>0</v>
      </c>
      <c r="AF667">
        <v>0</v>
      </c>
      <c r="AG667">
        <v>0</v>
      </c>
      <c r="AH667" t="s">
        <v>353</v>
      </c>
    </row>
    <row r="668" spans="1:34">
      <c r="A668" t="s">
        <v>701</v>
      </c>
      <c r="B668" t="s">
        <v>705</v>
      </c>
      <c r="C668" t="s">
        <v>1030</v>
      </c>
      <c r="D668" t="s">
        <v>1032</v>
      </c>
      <c r="E668" t="s">
        <v>53</v>
      </c>
      <c r="F668" t="s">
        <v>312</v>
      </c>
      <c r="I668">
        <v>0</v>
      </c>
      <c r="J668">
        <v>0</v>
      </c>
      <c r="M668">
        <v>0</v>
      </c>
      <c r="N668">
        <v>0</v>
      </c>
      <c r="O668">
        <v>0</v>
      </c>
      <c r="R668">
        <v>0</v>
      </c>
      <c r="S668">
        <v>0</v>
      </c>
      <c r="T668">
        <v>0</v>
      </c>
      <c r="V668">
        <v>0</v>
      </c>
      <c r="X668">
        <v>0</v>
      </c>
      <c r="Y668">
        <v>0</v>
      </c>
      <c r="AB668">
        <v>5.3442648532456977E-2</v>
      </c>
      <c r="AC668">
        <v>5.5970000000000004E-3</v>
      </c>
      <c r="AD668">
        <v>0</v>
      </c>
      <c r="AE668">
        <v>0</v>
      </c>
      <c r="AF668">
        <v>0</v>
      </c>
      <c r="AG668">
        <v>0</v>
      </c>
      <c r="AH668" t="s">
        <v>353</v>
      </c>
    </row>
    <row r="669" spans="1:34">
      <c r="A669" t="s">
        <v>701</v>
      </c>
      <c r="B669" t="s">
        <v>707</v>
      </c>
      <c r="C669" t="s">
        <v>1030</v>
      </c>
      <c r="D669" t="s">
        <v>1033</v>
      </c>
      <c r="E669" t="s">
        <v>53</v>
      </c>
      <c r="F669" t="s">
        <v>312</v>
      </c>
      <c r="I669">
        <v>0</v>
      </c>
      <c r="J669">
        <v>0</v>
      </c>
      <c r="M669">
        <v>0</v>
      </c>
      <c r="N669">
        <v>0</v>
      </c>
      <c r="O669">
        <v>0</v>
      </c>
      <c r="R669">
        <v>0</v>
      </c>
      <c r="S669">
        <v>0</v>
      </c>
      <c r="T669">
        <v>0</v>
      </c>
      <c r="V669">
        <v>0</v>
      </c>
      <c r="X669">
        <v>0</v>
      </c>
      <c r="Y669">
        <v>0</v>
      </c>
      <c r="AB669">
        <v>5.3442648532456977E-2</v>
      </c>
      <c r="AC669">
        <v>5.5970000000000004E-3</v>
      </c>
      <c r="AD669">
        <v>0</v>
      </c>
      <c r="AE669">
        <v>0</v>
      </c>
      <c r="AF669">
        <v>0</v>
      </c>
      <c r="AG669">
        <v>0</v>
      </c>
      <c r="AH669" t="s">
        <v>353</v>
      </c>
    </row>
    <row r="670" spans="1:34">
      <c r="A670" t="s">
        <v>701</v>
      </c>
      <c r="B670" t="s">
        <v>709</v>
      </c>
      <c r="C670" t="s">
        <v>1030</v>
      </c>
      <c r="D670" t="s">
        <v>1034</v>
      </c>
      <c r="E670" t="s">
        <v>53</v>
      </c>
      <c r="F670" t="s">
        <v>312</v>
      </c>
      <c r="I670">
        <v>0</v>
      </c>
      <c r="J670">
        <v>0</v>
      </c>
      <c r="M670">
        <v>0</v>
      </c>
      <c r="N670">
        <v>0</v>
      </c>
      <c r="O670">
        <v>0</v>
      </c>
      <c r="R670">
        <v>0</v>
      </c>
      <c r="S670">
        <v>0</v>
      </c>
      <c r="T670">
        <v>0</v>
      </c>
      <c r="V670">
        <v>0</v>
      </c>
      <c r="X670">
        <v>0</v>
      </c>
      <c r="Y670">
        <v>0</v>
      </c>
      <c r="AB670">
        <v>5.3442648532456977E-2</v>
      </c>
      <c r="AC670">
        <v>5.5970000000000004E-3</v>
      </c>
      <c r="AD670">
        <v>0</v>
      </c>
      <c r="AE670">
        <v>0</v>
      </c>
      <c r="AF670">
        <v>0</v>
      </c>
      <c r="AG670">
        <v>0</v>
      </c>
      <c r="AH670" t="s">
        <v>353</v>
      </c>
    </row>
    <row r="671" spans="1:34">
      <c r="A671" t="s">
        <v>701</v>
      </c>
      <c r="B671" t="s">
        <v>711</v>
      </c>
      <c r="C671" t="s">
        <v>1030</v>
      </c>
      <c r="D671" t="s">
        <v>1035</v>
      </c>
      <c r="E671" t="s">
        <v>53</v>
      </c>
      <c r="F671" t="s">
        <v>312</v>
      </c>
      <c r="I671">
        <v>0</v>
      </c>
      <c r="J671">
        <v>0</v>
      </c>
      <c r="M671">
        <v>0</v>
      </c>
      <c r="N671">
        <v>0</v>
      </c>
      <c r="O671">
        <v>0</v>
      </c>
      <c r="R671">
        <v>0</v>
      </c>
      <c r="S671">
        <v>0</v>
      </c>
      <c r="T671">
        <v>0</v>
      </c>
      <c r="V671">
        <v>0</v>
      </c>
      <c r="X671">
        <v>0</v>
      </c>
      <c r="Y671">
        <v>0</v>
      </c>
      <c r="AB671">
        <v>5.3442648532456977E-2</v>
      </c>
      <c r="AC671">
        <v>5.5970000000000004E-3</v>
      </c>
      <c r="AD671">
        <v>0</v>
      </c>
      <c r="AE671">
        <v>0</v>
      </c>
      <c r="AF671">
        <v>0</v>
      </c>
      <c r="AG671">
        <v>0</v>
      </c>
      <c r="AH671" t="s">
        <v>353</v>
      </c>
    </row>
    <row r="672" spans="1:34">
      <c r="A672" t="s">
        <v>701</v>
      </c>
      <c r="B672" t="s">
        <v>713</v>
      </c>
      <c r="C672" t="s">
        <v>1030</v>
      </c>
      <c r="D672" t="s">
        <v>1036</v>
      </c>
      <c r="E672" t="s">
        <v>53</v>
      </c>
      <c r="F672" t="s">
        <v>312</v>
      </c>
      <c r="I672">
        <v>0</v>
      </c>
      <c r="J672">
        <v>0</v>
      </c>
      <c r="M672">
        <v>0</v>
      </c>
      <c r="N672">
        <v>0</v>
      </c>
      <c r="O672">
        <v>0</v>
      </c>
      <c r="R672">
        <v>0</v>
      </c>
      <c r="S672">
        <v>0</v>
      </c>
      <c r="T672">
        <v>0</v>
      </c>
      <c r="V672">
        <v>0</v>
      </c>
      <c r="X672">
        <v>0</v>
      </c>
      <c r="Y672">
        <v>0</v>
      </c>
      <c r="AB672">
        <v>5.3442648532456977E-2</v>
      </c>
      <c r="AC672">
        <v>5.5970000000000004E-3</v>
      </c>
      <c r="AD672">
        <v>0</v>
      </c>
      <c r="AE672">
        <v>0</v>
      </c>
      <c r="AF672">
        <v>0</v>
      </c>
      <c r="AG672">
        <v>0</v>
      </c>
      <c r="AH672" t="s">
        <v>353</v>
      </c>
    </row>
    <row r="673" spans="1:34">
      <c r="A673" t="s">
        <v>701</v>
      </c>
      <c r="B673" t="s">
        <v>715</v>
      </c>
      <c r="C673" t="s">
        <v>1030</v>
      </c>
      <c r="D673" t="s">
        <v>1037</v>
      </c>
      <c r="E673" t="s">
        <v>53</v>
      </c>
      <c r="F673" t="s">
        <v>312</v>
      </c>
      <c r="I673">
        <v>0</v>
      </c>
      <c r="J673">
        <v>0</v>
      </c>
      <c r="M673">
        <v>0</v>
      </c>
      <c r="N673">
        <v>0</v>
      </c>
      <c r="O673">
        <v>0</v>
      </c>
      <c r="R673">
        <v>0</v>
      </c>
      <c r="S673">
        <v>0</v>
      </c>
      <c r="T673">
        <v>0</v>
      </c>
      <c r="V673">
        <v>0</v>
      </c>
      <c r="X673">
        <v>0</v>
      </c>
      <c r="Y673">
        <v>0</v>
      </c>
      <c r="AB673">
        <v>5.3442648532456977E-2</v>
      </c>
      <c r="AC673">
        <v>5.5970000000000004E-3</v>
      </c>
      <c r="AD673">
        <v>0</v>
      </c>
      <c r="AE673">
        <v>0</v>
      </c>
      <c r="AF673">
        <v>0</v>
      </c>
      <c r="AG673">
        <v>0</v>
      </c>
      <c r="AH673" t="s">
        <v>353</v>
      </c>
    </row>
    <row r="674" spans="1:34">
      <c r="A674" t="s">
        <v>701</v>
      </c>
      <c r="B674" t="s">
        <v>717</v>
      </c>
      <c r="C674" t="s">
        <v>1030</v>
      </c>
      <c r="D674" t="s">
        <v>1038</v>
      </c>
      <c r="E674" t="s">
        <v>53</v>
      </c>
      <c r="F674" t="s">
        <v>312</v>
      </c>
      <c r="I674">
        <v>0</v>
      </c>
      <c r="J674">
        <v>0</v>
      </c>
      <c r="M674">
        <v>0</v>
      </c>
      <c r="N674">
        <v>0</v>
      </c>
      <c r="O674">
        <v>0</v>
      </c>
      <c r="R674">
        <v>0</v>
      </c>
      <c r="S674">
        <v>0</v>
      </c>
      <c r="T674">
        <v>0</v>
      </c>
      <c r="V674">
        <v>0</v>
      </c>
      <c r="X674">
        <v>0</v>
      </c>
      <c r="Y674">
        <v>0</v>
      </c>
      <c r="AB674">
        <v>5.3442648532456977E-2</v>
      </c>
      <c r="AC674">
        <v>5.5970000000000004E-3</v>
      </c>
      <c r="AD674">
        <v>0</v>
      </c>
      <c r="AE674">
        <v>0</v>
      </c>
      <c r="AF674">
        <v>0</v>
      </c>
      <c r="AG674">
        <v>0</v>
      </c>
      <c r="AH674" t="s">
        <v>353</v>
      </c>
    </row>
    <row r="675" spans="1:34">
      <c r="A675" t="s">
        <v>701</v>
      </c>
      <c r="B675" t="s">
        <v>719</v>
      </c>
      <c r="C675" t="s">
        <v>1030</v>
      </c>
      <c r="D675" t="s">
        <v>1039</v>
      </c>
      <c r="E675" t="s">
        <v>53</v>
      </c>
      <c r="F675" t="s">
        <v>312</v>
      </c>
      <c r="I675">
        <v>0</v>
      </c>
      <c r="J675">
        <v>0</v>
      </c>
      <c r="M675">
        <v>0</v>
      </c>
      <c r="N675">
        <v>0</v>
      </c>
      <c r="O675">
        <v>0</v>
      </c>
      <c r="R675">
        <v>0</v>
      </c>
      <c r="S675">
        <v>0</v>
      </c>
      <c r="T675">
        <v>0</v>
      </c>
      <c r="V675">
        <v>0</v>
      </c>
      <c r="X675">
        <v>0</v>
      </c>
      <c r="Y675">
        <v>0</v>
      </c>
      <c r="AB675">
        <v>5.3442648532456977E-2</v>
      </c>
      <c r="AC675">
        <v>5.5970000000000004E-3</v>
      </c>
      <c r="AD675">
        <v>0</v>
      </c>
      <c r="AE675">
        <v>0</v>
      </c>
      <c r="AF675">
        <v>0</v>
      </c>
      <c r="AG675">
        <v>0</v>
      </c>
      <c r="AH675" t="s">
        <v>353</v>
      </c>
    </row>
    <row r="676" spans="1:34">
      <c r="A676" t="s">
        <v>701</v>
      </c>
      <c r="B676" t="s">
        <v>702</v>
      </c>
      <c r="C676" t="s">
        <v>1040</v>
      </c>
      <c r="D676" t="s">
        <v>1041</v>
      </c>
      <c r="E676" t="s">
        <v>59</v>
      </c>
      <c r="F676" t="s">
        <v>307</v>
      </c>
      <c r="I676">
        <v>0</v>
      </c>
      <c r="J676">
        <v>0</v>
      </c>
      <c r="M676">
        <v>0</v>
      </c>
      <c r="N676">
        <v>0</v>
      </c>
      <c r="O676">
        <v>0</v>
      </c>
      <c r="R676">
        <v>0</v>
      </c>
      <c r="S676">
        <v>0</v>
      </c>
      <c r="T676">
        <v>0</v>
      </c>
      <c r="V676">
        <v>0</v>
      </c>
      <c r="X676">
        <v>0</v>
      </c>
      <c r="Y676">
        <v>0</v>
      </c>
      <c r="AB676">
        <v>5.3442648532456977E-2</v>
      </c>
      <c r="AC676">
        <v>5.5970000000000004E-3</v>
      </c>
      <c r="AD676">
        <v>0</v>
      </c>
      <c r="AE676">
        <v>0</v>
      </c>
      <c r="AF676">
        <v>0</v>
      </c>
      <c r="AG676">
        <v>0</v>
      </c>
      <c r="AH676" t="s">
        <v>357</v>
      </c>
    </row>
    <row r="677" spans="1:34">
      <c r="A677" t="s">
        <v>701</v>
      </c>
      <c r="B677" t="s">
        <v>705</v>
      </c>
      <c r="C677" t="s">
        <v>1040</v>
      </c>
      <c r="D677" t="s">
        <v>1042</v>
      </c>
      <c r="E677" t="s">
        <v>59</v>
      </c>
      <c r="F677" t="s">
        <v>307</v>
      </c>
      <c r="I677">
        <v>0</v>
      </c>
      <c r="J677">
        <v>0</v>
      </c>
      <c r="M677">
        <v>0</v>
      </c>
      <c r="N677">
        <v>0</v>
      </c>
      <c r="O677">
        <v>0</v>
      </c>
      <c r="R677">
        <v>0</v>
      </c>
      <c r="S677">
        <v>0</v>
      </c>
      <c r="T677">
        <v>0</v>
      </c>
      <c r="V677">
        <v>0</v>
      </c>
      <c r="X677">
        <v>0</v>
      </c>
      <c r="Y677">
        <v>0</v>
      </c>
      <c r="AB677">
        <v>5.3442648532456977E-2</v>
      </c>
      <c r="AC677">
        <v>5.5970000000000004E-3</v>
      </c>
      <c r="AD677">
        <v>0</v>
      </c>
      <c r="AE677">
        <v>0</v>
      </c>
      <c r="AF677">
        <v>0</v>
      </c>
      <c r="AG677">
        <v>0</v>
      </c>
      <c r="AH677" t="s">
        <v>357</v>
      </c>
    </row>
    <row r="678" spans="1:34">
      <c r="A678" t="s">
        <v>701</v>
      </c>
      <c r="B678" t="s">
        <v>707</v>
      </c>
      <c r="C678" t="s">
        <v>1040</v>
      </c>
      <c r="D678" t="s">
        <v>1043</v>
      </c>
      <c r="E678" t="s">
        <v>59</v>
      </c>
      <c r="F678" t="s">
        <v>307</v>
      </c>
      <c r="I678">
        <v>0</v>
      </c>
      <c r="J678">
        <v>0</v>
      </c>
      <c r="M678">
        <v>0</v>
      </c>
      <c r="N678">
        <v>0</v>
      </c>
      <c r="O678">
        <v>0</v>
      </c>
      <c r="R678">
        <v>0</v>
      </c>
      <c r="S678">
        <v>0</v>
      </c>
      <c r="T678">
        <v>0</v>
      </c>
      <c r="V678">
        <v>0</v>
      </c>
      <c r="X678">
        <v>0</v>
      </c>
      <c r="Y678">
        <v>0</v>
      </c>
      <c r="AB678">
        <v>5.3442648532456977E-2</v>
      </c>
      <c r="AC678">
        <v>5.5970000000000004E-3</v>
      </c>
      <c r="AD678">
        <v>0</v>
      </c>
      <c r="AE678">
        <v>0</v>
      </c>
      <c r="AF678">
        <v>0</v>
      </c>
      <c r="AG678">
        <v>0</v>
      </c>
      <c r="AH678" t="s">
        <v>357</v>
      </c>
    </row>
    <row r="679" spans="1:34">
      <c r="A679" t="s">
        <v>701</v>
      </c>
      <c r="B679" t="s">
        <v>709</v>
      </c>
      <c r="C679" t="s">
        <v>1040</v>
      </c>
      <c r="D679" t="s">
        <v>1044</v>
      </c>
      <c r="E679" t="s">
        <v>59</v>
      </c>
      <c r="F679" t="s">
        <v>307</v>
      </c>
      <c r="I679">
        <v>0</v>
      </c>
      <c r="J679">
        <v>0</v>
      </c>
      <c r="M679">
        <v>0</v>
      </c>
      <c r="N679">
        <v>0</v>
      </c>
      <c r="O679">
        <v>0</v>
      </c>
      <c r="R679">
        <v>0</v>
      </c>
      <c r="S679">
        <v>0</v>
      </c>
      <c r="T679">
        <v>0</v>
      </c>
      <c r="V679">
        <v>0</v>
      </c>
      <c r="X679">
        <v>0</v>
      </c>
      <c r="Y679">
        <v>0</v>
      </c>
      <c r="AB679">
        <v>5.3442648532456977E-2</v>
      </c>
      <c r="AC679">
        <v>5.5970000000000004E-3</v>
      </c>
      <c r="AD679">
        <v>0</v>
      </c>
      <c r="AE679">
        <v>0</v>
      </c>
      <c r="AF679">
        <v>0</v>
      </c>
      <c r="AG679">
        <v>0</v>
      </c>
      <c r="AH679" t="s">
        <v>357</v>
      </c>
    </row>
    <row r="680" spans="1:34">
      <c r="A680" t="s">
        <v>701</v>
      </c>
      <c r="B680" t="s">
        <v>711</v>
      </c>
      <c r="C680" t="s">
        <v>1040</v>
      </c>
      <c r="D680" t="s">
        <v>1045</v>
      </c>
      <c r="E680" t="s">
        <v>59</v>
      </c>
      <c r="F680" t="s">
        <v>307</v>
      </c>
      <c r="I680">
        <v>0</v>
      </c>
      <c r="J680">
        <v>0</v>
      </c>
      <c r="M680">
        <v>0</v>
      </c>
      <c r="N680">
        <v>0</v>
      </c>
      <c r="O680">
        <v>0</v>
      </c>
      <c r="R680">
        <v>0</v>
      </c>
      <c r="S680">
        <v>0</v>
      </c>
      <c r="T680">
        <v>0</v>
      </c>
      <c r="V680">
        <v>0</v>
      </c>
      <c r="X680">
        <v>0</v>
      </c>
      <c r="Y680">
        <v>0</v>
      </c>
      <c r="AB680">
        <v>5.3442648532456977E-2</v>
      </c>
      <c r="AC680">
        <v>5.5970000000000004E-3</v>
      </c>
      <c r="AD680">
        <v>0</v>
      </c>
      <c r="AE680">
        <v>0</v>
      </c>
      <c r="AF680">
        <v>0</v>
      </c>
      <c r="AG680">
        <v>0</v>
      </c>
      <c r="AH680" t="s">
        <v>357</v>
      </c>
    </row>
    <row r="681" spans="1:34">
      <c r="A681" t="s">
        <v>701</v>
      </c>
      <c r="B681" t="s">
        <v>713</v>
      </c>
      <c r="C681" t="s">
        <v>1040</v>
      </c>
      <c r="D681" t="s">
        <v>1046</v>
      </c>
      <c r="E681" t="s">
        <v>59</v>
      </c>
      <c r="F681" t="s">
        <v>307</v>
      </c>
      <c r="I681">
        <v>0</v>
      </c>
      <c r="J681">
        <v>0</v>
      </c>
      <c r="M681">
        <v>0</v>
      </c>
      <c r="N681">
        <v>0</v>
      </c>
      <c r="O681">
        <v>0</v>
      </c>
      <c r="R681">
        <v>0</v>
      </c>
      <c r="S681">
        <v>0</v>
      </c>
      <c r="T681">
        <v>0</v>
      </c>
      <c r="V681">
        <v>0</v>
      </c>
      <c r="X681">
        <v>0</v>
      </c>
      <c r="Y681">
        <v>0</v>
      </c>
      <c r="AB681">
        <v>5.3442648532456977E-2</v>
      </c>
      <c r="AC681">
        <v>5.5970000000000004E-3</v>
      </c>
      <c r="AD681">
        <v>0</v>
      </c>
      <c r="AE681">
        <v>0</v>
      </c>
      <c r="AF681">
        <v>0</v>
      </c>
      <c r="AG681">
        <v>0</v>
      </c>
      <c r="AH681" t="s">
        <v>357</v>
      </c>
    </row>
    <row r="682" spans="1:34">
      <c r="A682" t="s">
        <v>701</v>
      </c>
      <c r="B682" t="s">
        <v>715</v>
      </c>
      <c r="C682" t="s">
        <v>1040</v>
      </c>
      <c r="D682" t="s">
        <v>1047</v>
      </c>
      <c r="E682" t="s">
        <v>59</v>
      </c>
      <c r="F682" t="s">
        <v>307</v>
      </c>
      <c r="I682">
        <v>0</v>
      </c>
      <c r="J682">
        <v>0</v>
      </c>
      <c r="M682">
        <v>0</v>
      </c>
      <c r="N682">
        <v>0</v>
      </c>
      <c r="O682">
        <v>0</v>
      </c>
      <c r="R682">
        <v>0</v>
      </c>
      <c r="S682">
        <v>0</v>
      </c>
      <c r="T682">
        <v>0</v>
      </c>
      <c r="V682">
        <v>0</v>
      </c>
      <c r="X682">
        <v>0</v>
      </c>
      <c r="Y682">
        <v>0</v>
      </c>
      <c r="AB682">
        <v>5.3442648532456977E-2</v>
      </c>
      <c r="AC682">
        <v>5.5970000000000004E-3</v>
      </c>
      <c r="AD682">
        <v>0</v>
      </c>
      <c r="AE682">
        <v>0</v>
      </c>
      <c r="AF682">
        <v>0</v>
      </c>
      <c r="AG682">
        <v>0</v>
      </c>
      <c r="AH682" t="s">
        <v>357</v>
      </c>
    </row>
    <row r="683" spans="1:34">
      <c r="A683" t="s">
        <v>701</v>
      </c>
      <c r="B683" t="s">
        <v>717</v>
      </c>
      <c r="C683" t="s">
        <v>1040</v>
      </c>
      <c r="D683" t="s">
        <v>1048</v>
      </c>
      <c r="E683" t="s">
        <v>59</v>
      </c>
      <c r="F683" t="s">
        <v>307</v>
      </c>
      <c r="I683">
        <v>0</v>
      </c>
      <c r="J683">
        <v>0</v>
      </c>
      <c r="M683">
        <v>0</v>
      </c>
      <c r="N683">
        <v>0</v>
      </c>
      <c r="O683">
        <v>0</v>
      </c>
      <c r="R683">
        <v>0</v>
      </c>
      <c r="S683">
        <v>0</v>
      </c>
      <c r="T683">
        <v>0</v>
      </c>
      <c r="V683">
        <v>0</v>
      </c>
      <c r="X683">
        <v>0</v>
      </c>
      <c r="Y683">
        <v>0</v>
      </c>
      <c r="AB683">
        <v>5.3442648532456977E-2</v>
      </c>
      <c r="AC683">
        <v>5.5970000000000004E-3</v>
      </c>
      <c r="AD683">
        <v>0</v>
      </c>
      <c r="AE683">
        <v>0</v>
      </c>
      <c r="AF683">
        <v>0</v>
      </c>
      <c r="AG683">
        <v>0</v>
      </c>
      <c r="AH683" t="s">
        <v>357</v>
      </c>
    </row>
    <row r="684" spans="1:34">
      <c r="A684" t="s">
        <v>701</v>
      </c>
      <c r="B684" t="s">
        <v>719</v>
      </c>
      <c r="C684" t="s">
        <v>1040</v>
      </c>
      <c r="D684" t="s">
        <v>1049</v>
      </c>
      <c r="E684" t="s">
        <v>59</v>
      </c>
      <c r="F684" t="s">
        <v>307</v>
      </c>
      <c r="I684">
        <v>0</v>
      </c>
      <c r="J684">
        <v>0</v>
      </c>
      <c r="M684">
        <v>0</v>
      </c>
      <c r="N684">
        <v>0</v>
      </c>
      <c r="O684">
        <v>0</v>
      </c>
      <c r="R684">
        <v>0</v>
      </c>
      <c r="S684">
        <v>0</v>
      </c>
      <c r="T684">
        <v>0</v>
      </c>
      <c r="V684">
        <v>0</v>
      </c>
      <c r="X684">
        <v>0</v>
      </c>
      <c r="Y684">
        <v>0</v>
      </c>
      <c r="AB684">
        <v>5.3442648532456977E-2</v>
      </c>
      <c r="AC684">
        <v>5.5970000000000004E-3</v>
      </c>
      <c r="AD684">
        <v>0</v>
      </c>
      <c r="AE684">
        <v>0</v>
      </c>
      <c r="AF684">
        <v>0</v>
      </c>
      <c r="AG684">
        <v>0</v>
      </c>
      <c r="AH684" t="s">
        <v>357</v>
      </c>
    </row>
    <row r="685" spans="1:34">
      <c r="A685" t="s">
        <v>701</v>
      </c>
      <c r="B685" t="s">
        <v>702</v>
      </c>
      <c r="C685" t="s">
        <v>1050</v>
      </c>
      <c r="D685" t="s">
        <v>1051</v>
      </c>
      <c r="E685" t="s">
        <v>59</v>
      </c>
      <c r="F685" t="s">
        <v>312</v>
      </c>
      <c r="I685">
        <v>0</v>
      </c>
      <c r="J685">
        <v>0</v>
      </c>
      <c r="M685">
        <v>0</v>
      </c>
      <c r="N685">
        <v>0</v>
      </c>
      <c r="O685">
        <v>0</v>
      </c>
      <c r="R685">
        <v>0</v>
      </c>
      <c r="S685">
        <v>0</v>
      </c>
      <c r="T685">
        <v>0</v>
      </c>
      <c r="V685">
        <v>0</v>
      </c>
      <c r="X685">
        <v>0</v>
      </c>
      <c r="Y685">
        <v>0</v>
      </c>
      <c r="AB685">
        <v>5.3442648532456977E-2</v>
      </c>
      <c r="AC685">
        <v>5.5970000000000004E-3</v>
      </c>
      <c r="AD685">
        <v>0</v>
      </c>
      <c r="AE685">
        <v>0</v>
      </c>
      <c r="AF685">
        <v>0</v>
      </c>
      <c r="AG685">
        <v>0</v>
      </c>
      <c r="AH685" t="s">
        <v>361</v>
      </c>
    </row>
    <row r="686" spans="1:34">
      <c r="A686" t="s">
        <v>701</v>
      </c>
      <c r="B686" t="s">
        <v>705</v>
      </c>
      <c r="C686" t="s">
        <v>1050</v>
      </c>
      <c r="D686" t="s">
        <v>1052</v>
      </c>
      <c r="E686" t="s">
        <v>59</v>
      </c>
      <c r="F686" t="s">
        <v>312</v>
      </c>
      <c r="I686">
        <v>0</v>
      </c>
      <c r="J686">
        <v>0</v>
      </c>
      <c r="M686">
        <v>0</v>
      </c>
      <c r="N686">
        <v>0</v>
      </c>
      <c r="O686">
        <v>0</v>
      </c>
      <c r="R686">
        <v>0</v>
      </c>
      <c r="S686">
        <v>0</v>
      </c>
      <c r="T686">
        <v>0</v>
      </c>
      <c r="V686">
        <v>0</v>
      </c>
      <c r="X686">
        <v>0</v>
      </c>
      <c r="Y686">
        <v>0</v>
      </c>
      <c r="AB686">
        <v>5.3442648532456977E-2</v>
      </c>
      <c r="AC686">
        <v>5.5970000000000004E-3</v>
      </c>
      <c r="AD686">
        <v>0</v>
      </c>
      <c r="AE686">
        <v>0</v>
      </c>
      <c r="AF686">
        <v>0</v>
      </c>
      <c r="AG686">
        <v>0</v>
      </c>
      <c r="AH686" t="s">
        <v>361</v>
      </c>
    </row>
    <row r="687" spans="1:34">
      <c r="A687" t="s">
        <v>701</v>
      </c>
      <c r="B687" t="s">
        <v>707</v>
      </c>
      <c r="C687" t="s">
        <v>1050</v>
      </c>
      <c r="D687" t="s">
        <v>1053</v>
      </c>
      <c r="E687" t="s">
        <v>59</v>
      </c>
      <c r="F687" t="s">
        <v>312</v>
      </c>
      <c r="I687">
        <v>0</v>
      </c>
      <c r="J687">
        <v>0</v>
      </c>
      <c r="M687">
        <v>0</v>
      </c>
      <c r="N687">
        <v>0</v>
      </c>
      <c r="O687">
        <v>0</v>
      </c>
      <c r="R687">
        <v>0</v>
      </c>
      <c r="S687">
        <v>0</v>
      </c>
      <c r="T687">
        <v>0</v>
      </c>
      <c r="V687">
        <v>0</v>
      </c>
      <c r="X687">
        <v>0</v>
      </c>
      <c r="Y687">
        <v>0</v>
      </c>
      <c r="AB687">
        <v>5.3442648532456977E-2</v>
      </c>
      <c r="AC687">
        <v>5.5970000000000004E-3</v>
      </c>
      <c r="AD687">
        <v>0</v>
      </c>
      <c r="AE687">
        <v>0</v>
      </c>
      <c r="AF687">
        <v>0</v>
      </c>
      <c r="AG687">
        <v>0</v>
      </c>
      <c r="AH687" t="s">
        <v>361</v>
      </c>
    </row>
    <row r="688" spans="1:34">
      <c r="A688" t="s">
        <v>701</v>
      </c>
      <c r="B688" t="s">
        <v>709</v>
      </c>
      <c r="C688" t="s">
        <v>1050</v>
      </c>
      <c r="D688" t="s">
        <v>1054</v>
      </c>
      <c r="E688" t="s">
        <v>59</v>
      </c>
      <c r="F688" t="s">
        <v>312</v>
      </c>
      <c r="I688">
        <v>0</v>
      </c>
      <c r="J688">
        <v>0</v>
      </c>
      <c r="M688">
        <v>0</v>
      </c>
      <c r="N688">
        <v>0</v>
      </c>
      <c r="O688">
        <v>0</v>
      </c>
      <c r="R688">
        <v>0</v>
      </c>
      <c r="S688">
        <v>0</v>
      </c>
      <c r="T688">
        <v>0</v>
      </c>
      <c r="V688">
        <v>0</v>
      </c>
      <c r="X688">
        <v>0</v>
      </c>
      <c r="Y688">
        <v>0</v>
      </c>
      <c r="AB688">
        <v>5.3442648532456977E-2</v>
      </c>
      <c r="AC688">
        <v>5.5970000000000004E-3</v>
      </c>
      <c r="AD688">
        <v>0</v>
      </c>
      <c r="AE688">
        <v>0</v>
      </c>
      <c r="AF688">
        <v>0</v>
      </c>
      <c r="AG688">
        <v>0</v>
      </c>
      <c r="AH688" t="s">
        <v>361</v>
      </c>
    </row>
    <row r="689" spans="1:34">
      <c r="A689" t="s">
        <v>701</v>
      </c>
      <c r="B689" t="s">
        <v>711</v>
      </c>
      <c r="C689" t="s">
        <v>1050</v>
      </c>
      <c r="D689" t="s">
        <v>1055</v>
      </c>
      <c r="E689" t="s">
        <v>59</v>
      </c>
      <c r="F689" t="s">
        <v>312</v>
      </c>
      <c r="I689">
        <v>0</v>
      </c>
      <c r="J689">
        <v>0</v>
      </c>
      <c r="M689">
        <v>0</v>
      </c>
      <c r="N689">
        <v>0</v>
      </c>
      <c r="O689">
        <v>0</v>
      </c>
      <c r="R689">
        <v>0</v>
      </c>
      <c r="S689">
        <v>0</v>
      </c>
      <c r="T689">
        <v>0</v>
      </c>
      <c r="V689">
        <v>0</v>
      </c>
      <c r="X689">
        <v>0</v>
      </c>
      <c r="Y689">
        <v>0</v>
      </c>
      <c r="AB689">
        <v>5.3442648532456977E-2</v>
      </c>
      <c r="AC689">
        <v>5.5970000000000004E-3</v>
      </c>
      <c r="AD689">
        <v>0</v>
      </c>
      <c r="AE689">
        <v>0</v>
      </c>
      <c r="AF689">
        <v>0</v>
      </c>
      <c r="AG689">
        <v>0</v>
      </c>
      <c r="AH689" t="s">
        <v>361</v>
      </c>
    </row>
    <row r="690" spans="1:34">
      <c r="A690" t="s">
        <v>701</v>
      </c>
      <c r="B690" t="s">
        <v>713</v>
      </c>
      <c r="C690" t="s">
        <v>1050</v>
      </c>
      <c r="D690" t="s">
        <v>1056</v>
      </c>
      <c r="E690" t="s">
        <v>59</v>
      </c>
      <c r="F690" t="s">
        <v>312</v>
      </c>
      <c r="I690">
        <v>0</v>
      </c>
      <c r="J690">
        <v>0</v>
      </c>
      <c r="M690">
        <v>0</v>
      </c>
      <c r="N690">
        <v>0</v>
      </c>
      <c r="O690">
        <v>0</v>
      </c>
      <c r="R690">
        <v>0</v>
      </c>
      <c r="S690">
        <v>0</v>
      </c>
      <c r="T690">
        <v>0</v>
      </c>
      <c r="V690">
        <v>0</v>
      </c>
      <c r="X690">
        <v>0</v>
      </c>
      <c r="Y690">
        <v>0</v>
      </c>
      <c r="AB690">
        <v>5.3442648532456977E-2</v>
      </c>
      <c r="AC690">
        <v>5.5970000000000004E-3</v>
      </c>
      <c r="AD690">
        <v>0</v>
      </c>
      <c r="AE690">
        <v>0</v>
      </c>
      <c r="AF690">
        <v>0</v>
      </c>
      <c r="AG690">
        <v>0</v>
      </c>
      <c r="AH690" t="s">
        <v>361</v>
      </c>
    </row>
    <row r="691" spans="1:34">
      <c r="A691" t="s">
        <v>701</v>
      </c>
      <c r="B691" t="s">
        <v>715</v>
      </c>
      <c r="C691" t="s">
        <v>1050</v>
      </c>
      <c r="D691" t="s">
        <v>1057</v>
      </c>
      <c r="E691" t="s">
        <v>59</v>
      </c>
      <c r="F691" t="s">
        <v>312</v>
      </c>
      <c r="I691">
        <v>0</v>
      </c>
      <c r="J691">
        <v>0</v>
      </c>
      <c r="M691">
        <v>0</v>
      </c>
      <c r="N691">
        <v>0</v>
      </c>
      <c r="O691">
        <v>0</v>
      </c>
      <c r="R691">
        <v>0</v>
      </c>
      <c r="S691">
        <v>0</v>
      </c>
      <c r="T691">
        <v>0</v>
      </c>
      <c r="V691">
        <v>0</v>
      </c>
      <c r="X691">
        <v>0</v>
      </c>
      <c r="Y691">
        <v>0</v>
      </c>
      <c r="AB691">
        <v>5.3442648532456977E-2</v>
      </c>
      <c r="AC691">
        <v>5.5970000000000004E-3</v>
      </c>
      <c r="AD691">
        <v>0</v>
      </c>
      <c r="AE691">
        <v>0</v>
      </c>
      <c r="AF691">
        <v>0</v>
      </c>
      <c r="AG691">
        <v>0</v>
      </c>
      <c r="AH691" t="s">
        <v>361</v>
      </c>
    </row>
    <row r="692" spans="1:34">
      <c r="A692" t="s">
        <v>701</v>
      </c>
      <c r="B692" t="s">
        <v>717</v>
      </c>
      <c r="C692" t="s">
        <v>1050</v>
      </c>
      <c r="D692" t="s">
        <v>1058</v>
      </c>
      <c r="E692" t="s">
        <v>59</v>
      </c>
      <c r="F692" t="s">
        <v>312</v>
      </c>
      <c r="I692">
        <v>0</v>
      </c>
      <c r="J692">
        <v>0</v>
      </c>
      <c r="M692">
        <v>0</v>
      </c>
      <c r="N692">
        <v>0</v>
      </c>
      <c r="O692">
        <v>0</v>
      </c>
      <c r="R692">
        <v>0</v>
      </c>
      <c r="S692">
        <v>0</v>
      </c>
      <c r="T692">
        <v>0</v>
      </c>
      <c r="V692">
        <v>0</v>
      </c>
      <c r="X692">
        <v>0</v>
      </c>
      <c r="Y692">
        <v>0</v>
      </c>
      <c r="AB692">
        <v>5.3442648532456977E-2</v>
      </c>
      <c r="AC692">
        <v>5.5970000000000004E-3</v>
      </c>
      <c r="AD692">
        <v>0</v>
      </c>
      <c r="AE692">
        <v>0</v>
      </c>
      <c r="AF692">
        <v>0</v>
      </c>
      <c r="AG692">
        <v>0</v>
      </c>
      <c r="AH692" t="s">
        <v>361</v>
      </c>
    </row>
    <row r="693" spans="1:34">
      <c r="A693" t="s">
        <v>701</v>
      </c>
      <c r="B693" t="s">
        <v>719</v>
      </c>
      <c r="C693" t="s">
        <v>1050</v>
      </c>
      <c r="D693" t="s">
        <v>1059</v>
      </c>
      <c r="E693" t="s">
        <v>59</v>
      </c>
      <c r="F693" t="s">
        <v>312</v>
      </c>
      <c r="I693">
        <v>0</v>
      </c>
      <c r="J693">
        <v>0</v>
      </c>
      <c r="M693">
        <v>0</v>
      </c>
      <c r="N693">
        <v>0</v>
      </c>
      <c r="O693">
        <v>0</v>
      </c>
      <c r="R693">
        <v>0</v>
      </c>
      <c r="S693">
        <v>0</v>
      </c>
      <c r="T693">
        <v>0</v>
      </c>
      <c r="V693">
        <v>0</v>
      </c>
      <c r="X693">
        <v>0</v>
      </c>
      <c r="Y693">
        <v>0</v>
      </c>
      <c r="AB693">
        <v>5.3442648532456977E-2</v>
      </c>
      <c r="AC693">
        <v>5.5970000000000004E-3</v>
      </c>
      <c r="AD693">
        <v>0</v>
      </c>
      <c r="AE693">
        <v>0</v>
      </c>
      <c r="AF693">
        <v>0</v>
      </c>
      <c r="AG693">
        <v>0</v>
      </c>
      <c r="AH693" t="s">
        <v>361</v>
      </c>
    </row>
    <row r="694" spans="1:34">
      <c r="A694" t="s">
        <v>701</v>
      </c>
      <c r="B694" t="s">
        <v>702</v>
      </c>
      <c r="C694" t="s">
        <v>1060</v>
      </c>
      <c r="D694" t="s">
        <v>1061</v>
      </c>
      <c r="E694" t="s">
        <v>38</v>
      </c>
      <c r="F694" t="s">
        <v>723</v>
      </c>
      <c r="G694" t="s">
        <v>47</v>
      </c>
      <c r="I694">
        <v>1.8965860058546851</v>
      </c>
      <c r="J694">
        <v>1</v>
      </c>
      <c r="K694">
        <v>2</v>
      </c>
      <c r="M694">
        <v>4.8965860058546848</v>
      </c>
      <c r="N694">
        <v>209.25665597930021</v>
      </c>
      <c r="O694">
        <v>93.333333333333329</v>
      </c>
      <c r="P694">
        <v>143.66666666666671</v>
      </c>
      <c r="R694">
        <v>446.25665597930009</v>
      </c>
      <c r="S694">
        <v>23125073.169386171</v>
      </c>
      <c r="T694">
        <v>10198000</v>
      </c>
      <c r="U694">
        <v>12150000</v>
      </c>
      <c r="V694">
        <v>45473073.169386171</v>
      </c>
      <c r="X694">
        <v>0.7516402872819693</v>
      </c>
      <c r="Y694">
        <v>0.33524904214559392</v>
      </c>
      <c r="Z694">
        <v>0.51604406130268199</v>
      </c>
      <c r="AB694">
        <v>8.3734566256748896E-2</v>
      </c>
      <c r="AC694">
        <v>5.5970000000000004E-3</v>
      </c>
      <c r="AD694">
        <v>1.53819455681299</v>
      </c>
      <c r="AE694">
        <v>4.8965860058546848E-2</v>
      </c>
      <c r="AF694">
        <v>6.5730779889829707</v>
      </c>
      <c r="AG694">
        <v>1</v>
      </c>
      <c r="AH694" t="s">
        <v>1062</v>
      </c>
    </row>
    <row r="695" spans="1:34">
      <c r="A695" t="s">
        <v>701</v>
      </c>
      <c r="B695" t="s">
        <v>705</v>
      </c>
      <c r="C695" t="s">
        <v>1060</v>
      </c>
      <c r="D695" t="s">
        <v>1063</v>
      </c>
      <c r="E695" t="s">
        <v>38</v>
      </c>
      <c r="F695" t="s">
        <v>723</v>
      </c>
      <c r="G695" t="s">
        <v>47</v>
      </c>
      <c r="I695">
        <v>1.9458367689437699</v>
      </c>
      <c r="J695">
        <v>1</v>
      </c>
      <c r="K695">
        <v>2</v>
      </c>
      <c r="M695">
        <v>4.9458367689437708</v>
      </c>
      <c r="N695">
        <v>214.69065684012929</v>
      </c>
      <c r="O695">
        <v>93.333333333333329</v>
      </c>
      <c r="P695">
        <v>143.66666666666671</v>
      </c>
      <c r="R695">
        <v>451.69065684012929</v>
      </c>
      <c r="S695">
        <v>23725587.723731391</v>
      </c>
      <c r="T695">
        <v>10198000</v>
      </c>
      <c r="U695">
        <v>12150000</v>
      </c>
      <c r="V695">
        <v>46073587.723731391</v>
      </c>
      <c r="X695">
        <v>0.77115896853494736</v>
      </c>
      <c r="Y695">
        <v>0.33524904214559392</v>
      </c>
      <c r="Z695">
        <v>0.51604406130268199</v>
      </c>
      <c r="AB695">
        <v>8.3734566256748896E-2</v>
      </c>
      <c r="AC695">
        <v>5.5970000000000004E-3</v>
      </c>
      <c r="AD695">
        <v>1.5536660007153209</v>
      </c>
      <c r="AE695">
        <v>1.763190808128454</v>
      </c>
      <c r="AF695">
        <v>8.3520251440442941</v>
      </c>
      <c r="AG695">
        <v>1</v>
      </c>
      <c r="AH695" t="s">
        <v>1062</v>
      </c>
    </row>
    <row r="696" spans="1:34">
      <c r="A696" t="s">
        <v>701</v>
      </c>
      <c r="B696" t="s">
        <v>707</v>
      </c>
      <c r="C696" t="s">
        <v>1060</v>
      </c>
      <c r="D696" t="s">
        <v>1064</v>
      </c>
      <c r="E696" t="s">
        <v>38</v>
      </c>
      <c r="F696" t="s">
        <v>723</v>
      </c>
      <c r="G696" t="s">
        <v>47</v>
      </c>
      <c r="I696">
        <v>1.8681417744104769</v>
      </c>
      <c r="J696">
        <v>1</v>
      </c>
      <c r="K696">
        <v>2</v>
      </c>
      <c r="M696">
        <v>4.8681417744104767</v>
      </c>
      <c r="N696">
        <v>206.1183091099559</v>
      </c>
      <c r="O696">
        <v>93.333333333333329</v>
      </c>
      <c r="P696">
        <v>143.66666666666671</v>
      </c>
      <c r="R696">
        <v>443.11830910995587</v>
      </c>
      <c r="S696">
        <v>22778252.65538694</v>
      </c>
      <c r="T696">
        <v>10198000</v>
      </c>
      <c r="U696">
        <v>12150000</v>
      </c>
      <c r="V696">
        <v>45126252.65538694</v>
      </c>
      <c r="X696">
        <v>0.7403674896190946</v>
      </c>
      <c r="Y696">
        <v>0.33524904214559392</v>
      </c>
      <c r="Z696">
        <v>0.51604406130268199</v>
      </c>
      <c r="AB696">
        <v>8.3734566256748896E-2</v>
      </c>
      <c r="AC696">
        <v>5.5970000000000004E-3</v>
      </c>
      <c r="AD696">
        <v>1.529259196149888</v>
      </c>
      <c r="AE696">
        <v>0.77160047124406062</v>
      </c>
      <c r="AF696">
        <v>7.2583330080611743</v>
      </c>
      <c r="AG696">
        <v>1</v>
      </c>
      <c r="AH696" t="s">
        <v>1062</v>
      </c>
    </row>
    <row r="697" spans="1:34">
      <c r="A697" t="s">
        <v>701</v>
      </c>
      <c r="B697" t="s">
        <v>709</v>
      </c>
      <c r="C697" t="s">
        <v>1060</v>
      </c>
      <c r="D697" t="s">
        <v>1065</v>
      </c>
      <c r="E697" t="s">
        <v>38</v>
      </c>
      <c r="F697" t="s">
        <v>723</v>
      </c>
      <c r="G697" t="s">
        <v>47</v>
      </c>
      <c r="I697">
        <v>1.9098546848301241</v>
      </c>
      <c r="J697">
        <v>1</v>
      </c>
      <c r="K697">
        <v>2</v>
      </c>
      <c r="M697">
        <v>4.9098546848301234</v>
      </c>
      <c r="N697">
        <v>210.72063355959031</v>
      </c>
      <c r="O697">
        <v>93.333333333333329</v>
      </c>
      <c r="P697">
        <v>143.66666666666671</v>
      </c>
      <c r="R697">
        <v>447.72063355959028</v>
      </c>
      <c r="S697">
        <v>23286858.172133699</v>
      </c>
      <c r="T697">
        <v>10198000</v>
      </c>
      <c r="U697">
        <v>12150000</v>
      </c>
      <c r="V697">
        <v>45634858.172133699</v>
      </c>
      <c r="X697">
        <v>0.75689882744105719</v>
      </c>
      <c r="Y697">
        <v>0.33524904214559392</v>
      </c>
      <c r="Z697">
        <v>0.51604406130268199</v>
      </c>
      <c r="AB697">
        <v>8.3734566256748896E-2</v>
      </c>
      <c r="AC697">
        <v>5.5970000000000004E-3</v>
      </c>
      <c r="AD697">
        <v>1.542362728218887</v>
      </c>
      <c r="AE697">
        <v>0.77821196754557453</v>
      </c>
      <c r="AF697">
        <v>7.3197609468513338</v>
      </c>
      <c r="AG697">
        <v>1</v>
      </c>
      <c r="AH697" t="s">
        <v>1062</v>
      </c>
    </row>
    <row r="698" spans="1:34">
      <c r="A698" t="s">
        <v>701</v>
      </c>
      <c r="B698" t="s">
        <v>711</v>
      </c>
      <c r="C698" t="s">
        <v>1060</v>
      </c>
      <c r="D698" t="s">
        <v>1066</v>
      </c>
      <c r="E698" t="s">
        <v>38</v>
      </c>
      <c r="F698" t="s">
        <v>723</v>
      </c>
      <c r="G698" t="s">
        <v>47</v>
      </c>
      <c r="I698">
        <v>1.9480705690911551</v>
      </c>
      <c r="J698">
        <v>1</v>
      </c>
      <c r="K698">
        <v>2</v>
      </c>
      <c r="M698">
        <v>4.9480705690911551</v>
      </c>
      <c r="N698">
        <v>214.9371194563908</v>
      </c>
      <c r="O698">
        <v>93.333333333333329</v>
      </c>
      <c r="P698">
        <v>143.66666666666671</v>
      </c>
      <c r="R698">
        <v>451.93711945639069</v>
      </c>
      <c r="S698">
        <v>23752824.44892846</v>
      </c>
      <c r="T698">
        <v>10198000</v>
      </c>
      <c r="U698">
        <v>12150000</v>
      </c>
      <c r="V698">
        <v>46100824.44892846</v>
      </c>
      <c r="X698">
        <v>0.77204425092094409</v>
      </c>
      <c r="Y698">
        <v>0.33524904214559392</v>
      </c>
      <c r="Z698">
        <v>0.51604406130268199</v>
      </c>
      <c r="AB698">
        <v>8.3734566256748896E-2</v>
      </c>
      <c r="AC698">
        <v>5.5970000000000004E-3</v>
      </c>
      <c r="AD698">
        <v>1.554367718039106</v>
      </c>
      <c r="AE698">
        <v>4.948070569091155E-2</v>
      </c>
      <c r="AF698">
        <v>6.6412505590779212</v>
      </c>
      <c r="AG698">
        <v>1</v>
      </c>
      <c r="AH698" t="s">
        <v>1062</v>
      </c>
    </row>
    <row r="699" spans="1:34">
      <c r="A699" t="s">
        <v>701</v>
      </c>
      <c r="B699" t="s">
        <v>713</v>
      </c>
      <c r="C699" t="s">
        <v>1060</v>
      </c>
      <c r="D699" t="s">
        <v>1067</v>
      </c>
      <c r="E699" t="s">
        <v>38</v>
      </c>
      <c r="F699" t="s">
        <v>723</v>
      </c>
      <c r="G699" t="s">
        <v>47</v>
      </c>
      <c r="I699">
        <v>1.8719733789654249</v>
      </c>
      <c r="J699">
        <v>1</v>
      </c>
      <c r="K699">
        <v>2</v>
      </c>
      <c r="M699">
        <v>4.8719733789654249</v>
      </c>
      <c r="N699">
        <v>206.54106281251859</v>
      </c>
      <c r="O699">
        <v>93.333333333333329</v>
      </c>
      <c r="P699">
        <v>143.66666666666671</v>
      </c>
      <c r="R699">
        <v>443.54106281251859</v>
      </c>
      <c r="S699">
        <v>22824971.409725431</v>
      </c>
      <c r="T699">
        <v>10198000</v>
      </c>
      <c r="U699">
        <v>12150000</v>
      </c>
      <c r="V699">
        <v>45172971.409725428</v>
      </c>
      <c r="X699">
        <v>0.74188600148174788</v>
      </c>
      <c r="Y699">
        <v>0.33524904214559392</v>
      </c>
      <c r="Z699">
        <v>0.51604406130268199</v>
      </c>
      <c r="AB699">
        <v>8.3734566256748896E-2</v>
      </c>
      <c r="AC699">
        <v>5.5970000000000004E-3</v>
      </c>
      <c r="AD699">
        <v>1.5304628415598189</v>
      </c>
      <c r="AE699">
        <v>4.8719733789654253E-2</v>
      </c>
      <c r="AF699">
        <v>6.5404875205716477</v>
      </c>
      <c r="AG699">
        <v>1</v>
      </c>
      <c r="AH699" t="s">
        <v>1062</v>
      </c>
    </row>
    <row r="700" spans="1:34">
      <c r="A700" t="s">
        <v>701</v>
      </c>
      <c r="B700" t="s">
        <v>715</v>
      </c>
      <c r="C700" t="s">
        <v>1060</v>
      </c>
      <c r="D700" t="s">
        <v>1068</v>
      </c>
      <c r="E700" t="s">
        <v>38</v>
      </c>
      <c r="F700" t="s">
        <v>723</v>
      </c>
      <c r="G700" t="s">
        <v>47</v>
      </c>
      <c r="I700">
        <v>1.876893628580232</v>
      </c>
      <c r="J700">
        <v>1</v>
      </c>
      <c r="K700">
        <v>2</v>
      </c>
      <c r="M700">
        <v>4.8768936285802322</v>
      </c>
      <c r="N700">
        <v>207.08393035335229</v>
      </c>
      <c r="O700">
        <v>93.333333333333329</v>
      </c>
      <c r="P700">
        <v>143.66666666666671</v>
      </c>
      <c r="R700">
        <v>444.08393035335217</v>
      </c>
      <c r="S700">
        <v>22884964.013278771</v>
      </c>
      <c r="T700">
        <v>10198000</v>
      </c>
      <c r="U700">
        <v>12150000</v>
      </c>
      <c r="V700">
        <v>45232964.013278767</v>
      </c>
      <c r="X700">
        <v>0.74383595672899538</v>
      </c>
      <c r="Y700">
        <v>0.33524904214559392</v>
      </c>
      <c r="Z700">
        <v>0.51604406130268199</v>
      </c>
      <c r="AB700">
        <v>8.3734566256748896E-2</v>
      </c>
      <c r="AC700">
        <v>5.5970000000000004E-3</v>
      </c>
      <c r="AD700">
        <v>1.5320084697110681</v>
      </c>
      <c r="AE700">
        <v>0.77298764012996679</v>
      </c>
      <c r="AF700">
        <v>7.271221304678015</v>
      </c>
      <c r="AG700">
        <v>1</v>
      </c>
      <c r="AH700" t="s">
        <v>1062</v>
      </c>
    </row>
    <row r="701" spans="1:34">
      <c r="A701" t="s">
        <v>701</v>
      </c>
      <c r="B701" t="s">
        <v>717</v>
      </c>
      <c r="C701" t="s">
        <v>1060</v>
      </c>
      <c r="D701" t="s">
        <v>1069</v>
      </c>
      <c r="E701" t="s">
        <v>38</v>
      </c>
      <c r="F701" t="s">
        <v>723</v>
      </c>
      <c r="G701" t="s">
        <v>47</v>
      </c>
      <c r="I701">
        <v>1.839014535611724</v>
      </c>
      <c r="J701">
        <v>1</v>
      </c>
      <c r="K701">
        <v>2</v>
      </c>
      <c r="M701">
        <v>4.8390145356117236</v>
      </c>
      <c r="N701">
        <v>202.90460376249351</v>
      </c>
      <c r="O701">
        <v>93.333333333333329</v>
      </c>
      <c r="P701">
        <v>143.66666666666671</v>
      </c>
      <c r="R701">
        <v>439.90460376249348</v>
      </c>
      <c r="S701">
        <v>22423104.23271374</v>
      </c>
      <c r="T701">
        <v>10198000</v>
      </c>
      <c r="U701">
        <v>12150000</v>
      </c>
      <c r="V701">
        <v>44771104.232713737</v>
      </c>
      <c r="X701">
        <v>0.72882400776757728</v>
      </c>
      <c r="Y701">
        <v>0.33524904214559392</v>
      </c>
      <c r="Z701">
        <v>0.51604406130268199</v>
      </c>
      <c r="AB701">
        <v>8.3734566256748896E-2</v>
      </c>
      <c r="AC701">
        <v>5.5970000000000004E-3</v>
      </c>
      <c r="AD701">
        <v>1.520109278202636</v>
      </c>
      <c r="AE701">
        <v>0.76698380389445819</v>
      </c>
      <c r="AF701">
        <v>7.2154391839655663</v>
      </c>
      <c r="AG701">
        <v>1</v>
      </c>
      <c r="AH701" t="s">
        <v>1062</v>
      </c>
    </row>
    <row r="702" spans="1:34">
      <c r="A702" t="s">
        <v>701</v>
      </c>
      <c r="B702" t="s">
        <v>719</v>
      </c>
      <c r="C702" t="s">
        <v>1060</v>
      </c>
      <c r="D702" t="s">
        <v>1070</v>
      </c>
      <c r="E702" t="s">
        <v>38</v>
      </c>
      <c r="F702" t="s">
        <v>723</v>
      </c>
      <c r="G702" t="s">
        <v>47</v>
      </c>
      <c r="I702">
        <v>1.9490480141374129</v>
      </c>
      <c r="J702">
        <v>1</v>
      </c>
      <c r="K702">
        <v>2</v>
      </c>
      <c r="M702">
        <v>4.9490480141374134</v>
      </c>
      <c r="N702">
        <v>215.04496422649461</v>
      </c>
      <c r="O702">
        <v>93.333333333333329</v>
      </c>
      <c r="P702">
        <v>143.66666666666671</v>
      </c>
      <c r="R702">
        <v>452.04496422649459</v>
      </c>
      <c r="S702">
        <v>23764742.436377481</v>
      </c>
      <c r="T702">
        <v>10198000</v>
      </c>
      <c r="U702">
        <v>12150000</v>
      </c>
      <c r="V702">
        <v>46112742.436377481</v>
      </c>
      <c r="X702">
        <v>0.7724316243767767</v>
      </c>
      <c r="Y702">
        <v>0.33524904214559392</v>
      </c>
      <c r="Z702">
        <v>0.51604406130268199</v>
      </c>
      <c r="AB702">
        <v>8.3734566256748896E-2</v>
      </c>
      <c r="AC702">
        <v>5.5970000000000004E-3</v>
      </c>
      <c r="AD702">
        <v>1.5546747688389779</v>
      </c>
      <c r="AE702">
        <v>1.764335617039988</v>
      </c>
      <c r="AF702">
        <v>8.3573899662731286</v>
      </c>
      <c r="AG702">
        <v>1</v>
      </c>
      <c r="AH702" t="s">
        <v>1062</v>
      </c>
    </row>
    <row r="703" spans="1:34">
      <c r="A703" t="s">
        <v>701</v>
      </c>
      <c r="B703" t="s">
        <v>702</v>
      </c>
      <c r="C703" t="s">
        <v>1071</v>
      </c>
      <c r="D703" t="s">
        <v>1072</v>
      </c>
      <c r="E703" t="s">
        <v>38</v>
      </c>
      <c r="F703" t="s">
        <v>723</v>
      </c>
      <c r="G703" t="s">
        <v>71</v>
      </c>
      <c r="I703">
        <v>1.5</v>
      </c>
      <c r="J703">
        <v>1</v>
      </c>
      <c r="K703">
        <v>4.2539581655247514E-3</v>
      </c>
      <c r="M703">
        <v>2.504253958165525</v>
      </c>
      <c r="N703">
        <v>165.5</v>
      </c>
      <c r="O703">
        <v>93.333333333333329</v>
      </c>
      <c r="P703">
        <v>226.08886470697709</v>
      </c>
      <c r="R703">
        <v>484.92219804031038</v>
      </c>
      <c r="S703">
        <v>18289500</v>
      </c>
      <c r="T703">
        <v>10198000</v>
      </c>
      <c r="U703">
        <v>19084212.799535051</v>
      </c>
      <c r="V703">
        <v>47571712.799535051</v>
      </c>
      <c r="X703">
        <v>0.59446839080459779</v>
      </c>
      <c r="Y703">
        <v>0.33524904214559392</v>
      </c>
      <c r="Z703">
        <v>0.8121008071371304</v>
      </c>
      <c r="AB703">
        <v>7.4170436498428804E-2</v>
      </c>
      <c r="AC703">
        <v>5.5970000000000004E-3</v>
      </c>
      <c r="AD703">
        <v>0.78667663607293969</v>
      </c>
      <c r="AE703">
        <v>2.5042539581655251E-2</v>
      </c>
      <c r="AF703">
        <v>3.3957405703185479</v>
      </c>
      <c r="AG703">
        <v>1</v>
      </c>
      <c r="AH703" t="s">
        <v>1073</v>
      </c>
    </row>
    <row r="704" spans="1:34">
      <c r="A704" t="s">
        <v>701</v>
      </c>
      <c r="B704" t="s">
        <v>705</v>
      </c>
      <c r="C704" t="s">
        <v>1071</v>
      </c>
      <c r="D704" t="s">
        <v>1074</v>
      </c>
      <c r="E704" t="s">
        <v>38</v>
      </c>
      <c r="F704" t="s">
        <v>723</v>
      </c>
      <c r="G704" t="s">
        <v>71</v>
      </c>
      <c r="I704">
        <v>1.5</v>
      </c>
      <c r="J704">
        <v>1</v>
      </c>
      <c r="K704">
        <v>4.4433600429499192E-3</v>
      </c>
      <c r="M704">
        <v>2.5044433600429499</v>
      </c>
      <c r="N704">
        <v>165.5</v>
      </c>
      <c r="O704">
        <v>93.333333333333329</v>
      </c>
      <c r="P704">
        <v>236.15517325402979</v>
      </c>
      <c r="R704">
        <v>494.98850658736308</v>
      </c>
      <c r="S704">
        <v>18289500</v>
      </c>
      <c r="T704">
        <v>10198000</v>
      </c>
      <c r="U704">
        <v>19933912.20718484</v>
      </c>
      <c r="V704">
        <v>48421412.207184844</v>
      </c>
      <c r="X704">
        <v>0.59446839080459779</v>
      </c>
      <c r="Y704">
        <v>0.33524904214559392</v>
      </c>
      <c r="Z704">
        <v>0.8482585246193598</v>
      </c>
      <c r="AB704">
        <v>7.4170436498428804E-2</v>
      </c>
      <c r="AC704">
        <v>5.5970000000000004E-3</v>
      </c>
      <c r="AD704">
        <v>0.78673613404490572</v>
      </c>
      <c r="AE704">
        <v>0.89283405785531156</v>
      </c>
      <c r="AF704">
        <v>4.2637809884415958</v>
      </c>
      <c r="AG704">
        <v>1</v>
      </c>
      <c r="AH704" t="s">
        <v>1073</v>
      </c>
    </row>
    <row r="705" spans="1:34">
      <c r="A705" t="s">
        <v>701</v>
      </c>
      <c r="B705" t="s">
        <v>707</v>
      </c>
      <c r="C705" t="s">
        <v>1071</v>
      </c>
      <c r="D705" t="s">
        <v>1075</v>
      </c>
      <c r="E705" t="s">
        <v>38</v>
      </c>
      <c r="F705" t="s">
        <v>723</v>
      </c>
      <c r="G705" t="s">
        <v>71</v>
      </c>
      <c r="I705">
        <v>1.5</v>
      </c>
      <c r="J705">
        <v>1</v>
      </c>
      <c r="K705">
        <v>4.0997584408626652E-3</v>
      </c>
      <c r="M705">
        <v>2.5040997584408631</v>
      </c>
      <c r="N705">
        <v>165.5</v>
      </c>
      <c r="O705">
        <v>93.333333333333329</v>
      </c>
      <c r="P705">
        <v>217.89347600533969</v>
      </c>
      <c r="R705">
        <v>476.72680933867309</v>
      </c>
      <c r="S705">
        <v>18289500</v>
      </c>
      <c r="T705">
        <v>10198000</v>
      </c>
      <c r="U705">
        <v>18392438.164107259</v>
      </c>
      <c r="V705">
        <v>46879938.164107263</v>
      </c>
      <c r="X705">
        <v>0.59446839080459779</v>
      </c>
      <c r="Y705">
        <v>0.33524904214559392</v>
      </c>
      <c r="Z705">
        <v>0.78266334772032953</v>
      </c>
      <c r="AB705">
        <v>7.4170436498428804E-2</v>
      </c>
      <c r="AC705">
        <v>5.5970000000000004E-3</v>
      </c>
      <c r="AD705">
        <v>0.78662819636885739</v>
      </c>
      <c r="AE705">
        <v>0.39689981171287669</v>
      </c>
      <c r="AF705">
        <v>3.7673952030210249</v>
      </c>
      <c r="AG705">
        <v>1</v>
      </c>
      <c r="AH705" t="s">
        <v>1073</v>
      </c>
    </row>
    <row r="706" spans="1:34">
      <c r="A706" t="s">
        <v>701</v>
      </c>
      <c r="B706" t="s">
        <v>709</v>
      </c>
      <c r="C706" t="s">
        <v>1071</v>
      </c>
      <c r="D706" t="s">
        <v>1076</v>
      </c>
      <c r="E706" t="s">
        <v>38</v>
      </c>
      <c r="F706" t="s">
        <v>723</v>
      </c>
      <c r="G706" t="s">
        <v>71</v>
      </c>
      <c r="I706">
        <v>1.5</v>
      </c>
      <c r="J706">
        <v>1</v>
      </c>
      <c r="K706">
        <v>4.2701552891186859E-3</v>
      </c>
      <c r="M706">
        <v>2.5042701552891189</v>
      </c>
      <c r="N706">
        <v>165.5</v>
      </c>
      <c r="O706">
        <v>93.333333333333329</v>
      </c>
      <c r="P706">
        <v>226.94970751322501</v>
      </c>
      <c r="R706">
        <v>485.78304084655832</v>
      </c>
      <c r="S706">
        <v>18289500</v>
      </c>
      <c r="T706">
        <v>10198000</v>
      </c>
      <c r="U706">
        <v>19156876.73777312</v>
      </c>
      <c r="V706">
        <v>47644376.73777312</v>
      </c>
      <c r="X706">
        <v>0.59446839080459779</v>
      </c>
      <c r="Y706">
        <v>0.33524904214559392</v>
      </c>
      <c r="Z706">
        <v>0.81519291491819312</v>
      </c>
      <c r="AB706">
        <v>7.4170436498428804E-2</v>
      </c>
      <c r="AC706">
        <v>5.5970000000000004E-3</v>
      </c>
      <c r="AD706">
        <v>0.78668172417459237</v>
      </c>
      <c r="AE706">
        <v>0.39692681961332538</v>
      </c>
      <c r="AF706">
        <v>3.767646135575466</v>
      </c>
      <c r="AG706">
        <v>1</v>
      </c>
      <c r="AH706" t="s">
        <v>1073</v>
      </c>
    </row>
    <row r="707" spans="1:34">
      <c r="A707" t="s">
        <v>701</v>
      </c>
      <c r="B707" t="s">
        <v>711</v>
      </c>
      <c r="C707" t="s">
        <v>1071</v>
      </c>
      <c r="D707" t="s">
        <v>1077</v>
      </c>
      <c r="E707" t="s">
        <v>38</v>
      </c>
      <c r="F707" t="s">
        <v>723</v>
      </c>
      <c r="G707" t="s">
        <v>71</v>
      </c>
      <c r="I707">
        <v>1.5</v>
      </c>
      <c r="J707">
        <v>1</v>
      </c>
      <c r="K707">
        <v>4.4254640741349573E-3</v>
      </c>
      <c r="M707">
        <v>2.504425464074135</v>
      </c>
      <c r="N707">
        <v>165.5</v>
      </c>
      <c r="O707">
        <v>93.333333333333329</v>
      </c>
      <c r="P707">
        <v>235.20404042320021</v>
      </c>
      <c r="R707">
        <v>494.0373737565335</v>
      </c>
      <c r="S707">
        <v>18289500</v>
      </c>
      <c r="T707">
        <v>10198000</v>
      </c>
      <c r="U707">
        <v>19853626.86731327</v>
      </c>
      <c r="V707">
        <v>48341126.867313273</v>
      </c>
      <c r="X707">
        <v>0.59446839080459779</v>
      </c>
      <c r="Y707">
        <v>0.33524904214559392</v>
      </c>
      <c r="Z707">
        <v>0.84484209922126496</v>
      </c>
      <c r="AB707">
        <v>7.4170436498428804E-2</v>
      </c>
      <c r="AC707">
        <v>5.5970000000000004E-3</v>
      </c>
      <c r="AD707">
        <v>0.78673051227459734</v>
      </c>
      <c r="AE707">
        <v>2.5044254640741351E-2</v>
      </c>
      <c r="AF707">
        <v>3.395967667487902</v>
      </c>
      <c r="AG707">
        <v>1</v>
      </c>
      <c r="AH707" t="s">
        <v>1073</v>
      </c>
    </row>
    <row r="708" spans="1:34">
      <c r="A708" t="s">
        <v>701</v>
      </c>
      <c r="B708" t="s">
        <v>713</v>
      </c>
      <c r="C708" t="s">
        <v>1071</v>
      </c>
      <c r="D708" t="s">
        <v>1078</v>
      </c>
      <c r="E708" t="s">
        <v>38</v>
      </c>
      <c r="F708" t="s">
        <v>723</v>
      </c>
      <c r="G708" t="s">
        <v>71</v>
      </c>
      <c r="I708">
        <v>1.5</v>
      </c>
      <c r="J708">
        <v>1</v>
      </c>
      <c r="K708">
        <v>4.1094318723844704E-3</v>
      </c>
      <c r="M708">
        <v>2.5041094318723851</v>
      </c>
      <c r="N708">
        <v>165.5</v>
      </c>
      <c r="O708">
        <v>93.333333333333329</v>
      </c>
      <c r="P708">
        <v>218.40759839805861</v>
      </c>
      <c r="R708">
        <v>477.24093173139192</v>
      </c>
      <c r="S708">
        <v>18289500</v>
      </c>
      <c r="T708">
        <v>10198000</v>
      </c>
      <c r="U708">
        <v>18435835.352908969</v>
      </c>
      <c r="V708">
        <v>46923335.352908969</v>
      </c>
      <c r="X708">
        <v>0.59446839080459779</v>
      </c>
      <c r="Y708">
        <v>0.33524904214559392</v>
      </c>
      <c r="Z708">
        <v>0.78451005171716448</v>
      </c>
      <c r="AB708">
        <v>7.4170436498428804E-2</v>
      </c>
      <c r="AC708">
        <v>5.5970000000000004E-3</v>
      </c>
      <c r="AD708">
        <v>0.78663123514315747</v>
      </c>
      <c r="AE708">
        <v>2.5041094318723849E-2</v>
      </c>
      <c r="AF708">
        <v>3.395549197832695</v>
      </c>
      <c r="AG708">
        <v>1</v>
      </c>
      <c r="AH708" t="s">
        <v>1073</v>
      </c>
    </row>
    <row r="709" spans="1:34">
      <c r="A709" t="s">
        <v>701</v>
      </c>
      <c r="B709" t="s">
        <v>715</v>
      </c>
      <c r="C709" t="s">
        <v>1071</v>
      </c>
      <c r="D709" t="s">
        <v>1079</v>
      </c>
      <c r="E709" t="s">
        <v>38</v>
      </c>
      <c r="F709" t="s">
        <v>723</v>
      </c>
      <c r="G709" t="s">
        <v>71</v>
      </c>
      <c r="I709">
        <v>1.5</v>
      </c>
      <c r="J709">
        <v>1</v>
      </c>
      <c r="K709">
        <v>4.1246373678003436E-3</v>
      </c>
      <c r="M709">
        <v>2.5041246373677999</v>
      </c>
      <c r="N709">
        <v>165.5</v>
      </c>
      <c r="O709">
        <v>93.333333333333329</v>
      </c>
      <c r="P709">
        <v>219.21573826735559</v>
      </c>
      <c r="R709">
        <v>478.04907160068888</v>
      </c>
      <c r="S709">
        <v>18289500</v>
      </c>
      <c r="T709">
        <v>10198000</v>
      </c>
      <c r="U709">
        <v>18504050.62418047</v>
      </c>
      <c r="V709">
        <v>46991550.624180473</v>
      </c>
      <c r="X709">
        <v>0.59446839080459779</v>
      </c>
      <c r="Y709">
        <v>0.33524904214559392</v>
      </c>
      <c r="Z709">
        <v>0.78741285297182328</v>
      </c>
      <c r="AB709">
        <v>7.4170436498428804E-2</v>
      </c>
      <c r="AC709">
        <v>5.5970000000000004E-3</v>
      </c>
      <c r="AD709">
        <v>0.786636011738576</v>
      </c>
      <c r="AE709">
        <v>0.39690375502279629</v>
      </c>
      <c r="AF709">
        <v>3.7674318406276019</v>
      </c>
      <c r="AG709">
        <v>1</v>
      </c>
      <c r="AH709" t="s">
        <v>1073</v>
      </c>
    </row>
    <row r="710" spans="1:34">
      <c r="A710" t="s">
        <v>701</v>
      </c>
      <c r="B710" t="s">
        <v>717</v>
      </c>
      <c r="C710" t="s">
        <v>1071</v>
      </c>
      <c r="D710" t="s">
        <v>1080</v>
      </c>
      <c r="E710" t="s">
        <v>38</v>
      </c>
      <c r="F710" t="s">
        <v>723</v>
      </c>
      <c r="G710" t="s">
        <v>71</v>
      </c>
      <c r="I710">
        <v>1.5</v>
      </c>
      <c r="J710">
        <v>1</v>
      </c>
      <c r="K710">
        <v>3.88704369156444E-3</v>
      </c>
      <c r="M710">
        <v>2.5038870436915639</v>
      </c>
      <c r="N710">
        <v>165.5</v>
      </c>
      <c r="O710">
        <v>93.333333333333329</v>
      </c>
      <c r="P710">
        <v>206.58813770534911</v>
      </c>
      <c r="R710">
        <v>465.4214710386824</v>
      </c>
      <c r="S710">
        <v>18289500</v>
      </c>
      <c r="T710">
        <v>10198000</v>
      </c>
      <c r="U710">
        <v>17438151.971519299</v>
      </c>
      <c r="V710">
        <v>45925651.971519291</v>
      </c>
      <c r="X710">
        <v>0.59446839080459779</v>
      </c>
      <c r="Y710">
        <v>0.33524904214559392</v>
      </c>
      <c r="Z710">
        <v>0.74205509233243205</v>
      </c>
      <c r="AB710">
        <v>7.4170436498428804E-2</v>
      </c>
      <c r="AC710">
        <v>5.5970000000000004E-3</v>
      </c>
      <c r="AD710">
        <v>0.78656137498164325</v>
      </c>
      <c r="AE710">
        <v>0.39686609642511289</v>
      </c>
      <c r="AF710">
        <v>3.7670819515967491</v>
      </c>
      <c r="AG710">
        <v>1</v>
      </c>
      <c r="AH710" t="s">
        <v>1073</v>
      </c>
    </row>
    <row r="711" spans="1:34">
      <c r="A711" t="s">
        <v>701</v>
      </c>
      <c r="B711" t="s">
        <v>719</v>
      </c>
      <c r="C711" t="s">
        <v>1071</v>
      </c>
      <c r="D711" t="s">
        <v>1081</v>
      </c>
      <c r="E711" t="s">
        <v>38</v>
      </c>
      <c r="F711" t="s">
        <v>723</v>
      </c>
      <c r="G711" t="s">
        <v>71</v>
      </c>
      <c r="I711">
        <v>1.5</v>
      </c>
      <c r="J711">
        <v>1</v>
      </c>
      <c r="K711">
        <v>4.485344611825379E-3</v>
      </c>
      <c r="M711">
        <v>2.504485344611826</v>
      </c>
      <c r="N711">
        <v>165.5</v>
      </c>
      <c r="O711">
        <v>93.333333333333329</v>
      </c>
      <c r="P711">
        <v>238.38656414761971</v>
      </c>
      <c r="R711">
        <v>497.21989748095302</v>
      </c>
      <c r="S711">
        <v>18289500</v>
      </c>
      <c r="T711">
        <v>10198000</v>
      </c>
      <c r="U711">
        <v>20122264.42305981</v>
      </c>
      <c r="V711">
        <v>48609764.423059814</v>
      </c>
      <c r="X711">
        <v>0.59446839080459779</v>
      </c>
      <c r="Y711">
        <v>0.33524904214559392</v>
      </c>
      <c r="Z711">
        <v>0.85627357811645022</v>
      </c>
      <c r="AB711">
        <v>7.4170436498428804E-2</v>
      </c>
      <c r="AC711">
        <v>5.5970000000000004E-3</v>
      </c>
      <c r="AD711">
        <v>0.78674932291470956</v>
      </c>
      <c r="AE711">
        <v>0.89284902535411581</v>
      </c>
      <c r="AF711">
        <v>4.2638511293790797</v>
      </c>
      <c r="AG711">
        <v>1</v>
      </c>
      <c r="AH711" t="s">
        <v>1073</v>
      </c>
    </row>
    <row r="712" spans="1:34">
      <c r="A712" t="s">
        <v>701</v>
      </c>
      <c r="B712" t="s">
        <v>702</v>
      </c>
      <c r="C712" t="s">
        <v>1082</v>
      </c>
      <c r="D712" t="s">
        <v>1083</v>
      </c>
      <c r="E712" t="s">
        <v>38</v>
      </c>
      <c r="F712" t="s">
        <v>723</v>
      </c>
      <c r="G712" t="s">
        <v>78</v>
      </c>
      <c r="I712">
        <v>2.1825144884555581</v>
      </c>
      <c r="J712">
        <v>1</v>
      </c>
      <c r="K712">
        <v>8.4000000000000012E-3</v>
      </c>
      <c r="M712">
        <v>3.190914488455558</v>
      </c>
      <c r="N712">
        <v>240.8040985595965</v>
      </c>
      <c r="O712">
        <v>93.333333333333329</v>
      </c>
      <c r="P712">
        <v>140.8152317356419</v>
      </c>
      <c r="R712">
        <v>474.95266362857183</v>
      </c>
      <c r="S712">
        <v>26611399.157738611</v>
      </c>
      <c r="T712">
        <v>10198000</v>
      </c>
      <c r="U712">
        <v>8116760.1351351365</v>
      </c>
      <c r="V712">
        <v>44926159.292873748</v>
      </c>
      <c r="X712">
        <v>0.86495725057326345</v>
      </c>
      <c r="Y712">
        <v>0.33524904214559392</v>
      </c>
      <c r="Z712">
        <v>0.50580183813089774</v>
      </c>
      <c r="AB712">
        <v>7.4170436498428804E-2</v>
      </c>
      <c r="AC712">
        <v>5.5970000000000004E-3</v>
      </c>
      <c r="AD712">
        <v>1.002381514698081</v>
      </c>
      <c r="AE712">
        <v>3.1909144884555582E-2</v>
      </c>
      <c r="AF712">
        <v>4.3049725845366229</v>
      </c>
      <c r="AG712">
        <v>1</v>
      </c>
      <c r="AH712" t="s">
        <v>1084</v>
      </c>
    </row>
    <row r="713" spans="1:34">
      <c r="A713" t="s">
        <v>701</v>
      </c>
      <c r="B713" t="s">
        <v>705</v>
      </c>
      <c r="C713" t="s">
        <v>1082</v>
      </c>
      <c r="D713" t="s">
        <v>1085</v>
      </c>
      <c r="E713" t="s">
        <v>38</v>
      </c>
      <c r="F713" t="s">
        <v>723</v>
      </c>
      <c r="G713" t="s">
        <v>78</v>
      </c>
      <c r="I713">
        <v>2.2898961857950679</v>
      </c>
      <c r="J713">
        <v>1</v>
      </c>
      <c r="K713">
        <v>8.4000000000000012E-3</v>
      </c>
      <c r="M713">
        <v>3.2982961857950679</v>
      </c>
      <c r="N713">
        <v>252.65187916605589</v>
      </c>
      <c r="O713">
        <v>93.333333333333329</v>
      </c>
      <c r="P713">
        <v>140.8152317356419</v>
      </c>
      <c r="R713">
        <v>486.80044423503108</v>
      </c>
      <c r="S713">
        <v>27920704.193399269</v>
      </c>
      <c r="T713">
        <v>10198000</v>
      </c>
      <c r="U713">
        <v>8116760.1351351365</v>
      </c>
      <c r="V713">
        <v>46235464.328534402</v>
      </c>
      <c r="X713">
        <v>0.90751393378612033</v>
      </c>
      <c r="Y713">
        <v>0.33524904214559392</v>
      </c>
      <c r="Z713">
        <v>0.50580183813089774</v>
      </c>
      <c r="AB713">
        <v>7.4170436498428804E-2</v>
      </c>
      <c r="AC713">
        <v>5.5970000000000004E-3</v>
      </c>
      <c r="AD713">
        <v>1.036113985066514</v>
      </c>
      <c r="AE713">
        <v>1.175842590235942</v>
      </c>
      <c r="AF713">
        <v>5.5900201975959529</v>
      </c>
      <c r="AG713">
        <v>1</v>
      </c>
      <c r="AH713" t="s">
        <v>1084</v>
      </c>
    </row>
    <row r="714" spans="1:34">
      <c r="A714" t="s">
        <v>701</v>
      </c>
      <c r="B714" t="s">
        <v>707</v>
      </c>
      <c r="C714" t="s">
        <v>1082</v>
      </c>
      <c r="D714" t="s">
        <v>1086</v>
      </c>
      <c r="E714" t="s">
        <v>38</v>
      </c>
      <c r="F714" t="s">
        <v>723</v>
      </c>
      <c r="G714" t="s">
        <v>78</v>
      </c>
      <c r="I714">
        <v>2.1109153631289219</v>
      </c>
      <c r="J714">
        <v>1</v>
      </c>
      <c r="K714">
        <v>8.3999999999999995E-3</v>
      </c>
      <c r="M714">
        <v>3.1193153631289219</v>
      </c>
      <c r="N714">
        <v>232.90432839855779</v>
      </c>
      <c r="O714">
        <v>93.333333333333329</v>
      </c>
      <c r="P714">
        <v>140.8152317356419</v>
      </c>
      <c r="R714">
        <v>467.05289346753301</v>
      </c>
      <c r="S714">
        <v>25738391.022630949</v>
      </c>
      <c r="T714">
        <v>10198000</v>
      </c>
      <c r="U714">
        <v>8116760.1351351356</v>
      </c>
      <c r="V714">
        <v>44053151.157766081</v>
      </c>
      <c r="X714">
        <v>0.83658163936263574</v>
      </c>
      <c r="Y714">
        <v>0.33524904214559392</v>
      </c>
      <c r="Z714">
        <v>0.50580183813089763</v>
      </c>
      <c r="AB714">
        <v>7.4170436498428804E-2</v>
      </c>
      <c r="AC714">
        <v>5.5970000000000004E-3</v>
      </c>
      <c r="AD714">
        <v>0.97988964286772429</v>
      </c>
      <c r="AE714">
        <v>0.49441148505593419</v>
      </c>
      <c r="AF714">
        <v>4.6733839275510096</v>
      </c>
      <c r="AG714">
        <v>1</v>
      </c>
      <c r="AH714" t="s">
        <v>1084</v>
      </c>
    </row>
    <row r="715" spans="1:34">
      <c r="A715" t="s">
        <v>701</v>
      </c>
      <c r="B715" t="s">
        <v>709</v>
      </c>
      <c r="C715" t="s">
        <v>1082</v>
      </c>
      <c r="D715" t="s">
        <v>1087</v>
      </c>
      <c r="E715" t="s">
        <v>38</v>
      </c>
      <c r="F715" t="s">
        <v>723</v>
      </c>
      <c r="G715" t="s">
        <v>78</v>
      </c>
      <c r="I715">
        <v>2.2224145356831428</v>
      </c>
      <c r="J715">
        <v>1</v>
      </c>
      <c r="K715">
        <v>8.400000000000003E-3</v>
      </c>
      <c r="M715">
        <v>3.2308145356831428</v>
      </c>
      <c r="N715">
        <v>245.20640377037341</v>
      </c>
      <c r="O715">
        <v>93.333333333333329</v>
      </c>
      <c r="P715">
        <v>140.81523173564199</v>
      </c>
      <c r="R715">
        <v>479.35496883934871</v>
      </c>
      <c r="S715">
        <v>27097900.43358456</v>
      </c>
      <c r="T715">
        <v>10198000</v>
      </c>
      <c r="U715">
        <v>8116760.1351351384</v>
      </c>
      <c r="V715">
        <v>45412660.568719693</v>
      </c>
      <c r="X715">
        <v>0.88077012848553682</v>
      </c>
      <c r="Y715">
        <v>0.33524904214559392</v>
      </c>
      <c r="Z715">
        <v>0.50580183813089785</v>
      </c>
      <c r="AB715">
        <v>7.4170436498428804E-2</v>
      </c>
      <c r="AC715">
        <v>5.5970000000000004E-3</v>
      </c>
      <c r="AD715">
        <v>1.014915560947584</v>
      </c>
      <c r="AE715">
        <v>0.51208410390577819</v>
      </c>
      <c r="AF715">
        <v>4.8375816370349343</v>
      </c>
      <c r="AG715">
        <v>1</v>
      </c>
      <c r="AH715" t="s">
        <v>1084</v>
      </c>
    </row>
    <row r="716" spans="1:34">
      <c r="A716" t="s">
        <v>701</v>
      </c>
      <c r="B716" t="s">
        <v>711</v>
      </c>
      <c r="C716" t="s">
        <v>1082</v>
      </c>
      <c r="D716" t="s">
        <v>1088</v>
      </c>
      <c r="E716" t="s">
        <v>38</v>
      </c>
      <c r="F716" t="s">
        <v>723</v>
      </c>
      <c r="G716" t="s">
        <v>78</v>
      </c>
      <c r="I716">
        <v>2.3000043736996179</v>
      </c>
      <c r="J716">
        <v>1</v>
      </c>
      <c r="K716">
        <v>8.4000000000000012E-3</v>
      </c>
      <c r="M716">
        <v>3.3084043736996178</v>
      </c>
      <c r="N716">
        <v>253.76714923152451</v>
      </c>
      <c r="O716">
        <v>93.333333333333329</v>
      </c>
      <c r="P716">
        <v>140.8152317356419</v>
      </c>
      <c r="R716">
        <v>487.91571430049981</v>
      </c>
      <c r="S716">
        <v>28043953.328519441</v>
      </c>
      <c r="T716">
        <v>10198000</v>
      </c>
      <c r="U716">
        <v>8116760.1351351365</v>
      </c>
      <c r="V716">
        <v>46358713.463654593</v>
      </c>
      <c r="X716">
        <v>0.91151993258449926</v>
      </c>
      <c r="Y716">
        <v>0.33524904214559392</v>
      </c>
      <c r="Z716">
        <v>0.50580183813089774</v>
      </c>
      <c r="AB716">
        <v>7.4170436498428804E-2</v>
      </c>
      <c r="AC716">
        <v>5.5970000000000004E-3</v>
      </c>
      <c r="AD716">
        <v>1.0392893320522361</v>
      </c>
      <c r="AE716">
        <v>3.308404373699618E-2</v>
      </c>
      <c r="AF716">
        <v>4.4605451859872796</v>
      </c>
      <c r="AG716">
        <v>1</v>
      </c>
      <c r="AH716" t="s">
        <v>1084</v>
      </c>
    </row>
    <row r="717" spans="1:34">
      <c r="A717" t="s">
        <v>701</v>
      </c>
      <c r="B717" t="s">
        <v>713</v>
      </c>
      <c r="C717" t="s">
        <v>1082</v>
      </c>
      <c r="D717" t="s">
        <v>1089</v>
      </c>
      <c r="E717" t="s">
        <v>38</v>
      </c>
      <c r="F717" t="s">
        <v>723</v>
      </c>
      <c r="G717" t="s">
        <v>78</v>
      </c>
      <c r="I717">
        <v>2.1266514655226598</v>
      </c>
      <c r="J717">
        <v>1</v>
      </c>
      <c r="K717">
        <v>8.3999999999999995E-3</v>
      </c>
      <c r="M717">
        <v>3.1350514655226598</v>
      </c>
      <c r="N717">
        <v>234.64054502933351</v>
      </c>
      <c r="O717">
        <v>93.333333333333329</v>
      </c>
      <c r="P717">
        <v>140.8152317356419</v>
      </c>
      <c r="R717">
        <v>468.7891100983087</v>
      </c>
      <c r="S717">
        <v>25930261.319117799</v>
      </c>
      <c r="T717">
        <v>10198000</v>
      </c>
      <c r="U717">
        <v>8116760.1351351356</v>
      </c>
      <c r="V717">
        <v>44245021.454252943</v>
      </c>
      <c r="X717">
        <v>0.84281804967433027</v>
      </c>
      <c r="Y717">
        <v>0.33524904214559392</v>
      </c>
      <c r="Z717">
        <v>0.50580183813089763</v>
      </c>
      <c r="AB717">
        <v>7.4170436498428804E-2</v>
      </c>
      <c r="AC717">
        <v>5.5970000000000004E-3</v>
      </c>
      <c r="AD717">
        <v>0.98483292110659482</v>
      </c>
      <c r="AE717">
        <v>3.1350514655226612E-2</v>
      </c>
      <c r="AF717">
        <v>4.2310023377829102</v>
      </c>
      <c r="AG717">
        <v>1</v>
      </c>
      <c r="AH717" t="s">
        <v>1084</v>
      </c>
    </row>
    <row r="718" spans="1:34">
      <c r="A718" t="s">
        <v>701</v>
      </c>
      <c r="B718" t="s">
        <v>715</v>
      </c>
      <c r="C718" t="s">
        <v>1082</v>
      </c>
      <c r="D718" t="s">
        <v>1090</v>
      </c>
      <c r="E718" t="s">
        <v>38</v>
      </c>
      <c r="F718" t="s">
        <v>723</v>
      </c>
      <c r="G718" t="s">
        <v>78</v>
      </c>
      <c r="I718">
        <v>2.1459559045011738</v>
      </c>
      <c r="J718">
        <v>1</v>
      </c>
      <c r="K718">
        <v>8.4000000000000012E-3</v>
      </c>
      <c r="M718">
        <v>3.1543559045011742</v>
      </c>
      <c r="N718">
        <v>236.77046812996281</v>
      </c>
      <c r="O718">
        <v>93.333333333333329</v>
      </c>
      <c r="P718">
        <v>140.8152317356419</v>
      </c>
      <c r="R718">
        <v>470.91903319893811</v>
      </c>
      <c r="S718">
        <v>26165640.343582809</v>
      </c>
      <c r="T718">
        <v>10198000</v>
      </c>
      <c r="U718">
        <v>8116760.1351351365</v>
      </c>
      <c r="V718">
        <v>44480400.478717953</v>
      </c>
      <c r="X718">
        <v>0.85046863552429186</v>
      </c>
      <c r="Y718">
        <v>0.33524904214559392</v>
      </c>
      <c r="Z718">
        <v>0.50580183813089774</v>
      </c>
      <c r="AB718">
        <v>7.4170436498428804E-2</v>
      </c>
      <c r="AC718">
        <v>5.5970000000000004E-3</v>
      </c>
      <c r="AD718">
        <v>0.99089714277523777</v>
      </c>
      <c r="AE718">
        <v>0.49996541086343599</v>
      </c>
      <c r="AF718">
        <v>4.7249858946382766</v>
      </c>
      <c r="AG718">
        <v>1</v>
      </c>
      <c r="AH718" t="s">
        <v>1084</v>
      </c>
    </row>
    <row r="719" spans="1:34">
      <c r="A719" t="s">
        <v>701</v>
      </c>
      <c r="B719" t="s">
        <v>717</v>
      </c>
      <c r="C719" t="s">
        <v>1082</v>
      </c>
      <c r="D719" t="s">
        <v>1091</v>
      </c>
      <c r="E719" t="s">
        <v>38</v>
      </c>
      <c r="F719" t="s">
        <v>723</v>
      </c>
      <c r="G719" t="s">
        <v>78</v>
      </c>
      <c r="I719">
        <v>2.0155337583760531</v>
      </c>
      <c r="J719">
        <v>1</v>
      </c>
      <c r="K719">
        <v>8.3999999999999995E-3</v>
      </c>
      <c r="M719">
        <v>3.023933758376053</v>
      </c>
      <c r="N719">
        <v>222.38055800749109</v>
      </c>
      <c r="O719">
        <v>93.333333333333329</v>
      </c>
      <c r="P719">
        <v>140.8152317356419</v>
      </c>
      <c r="R719">
        <v>456.52912307646642</v>
      </c>
      <c r="S719">
        <v>24575403.115879212</v>
      </c>
      <c r="T719">
        <v>10198000</v>
      </c>
      <c r="U719">
        <v>8116760.1351351356</v>
      </c>
      <c r="V719">
        <v>42890163.251014337</v>
      </c>
      <c r="X719">
        <v>0.79878073996943666</v>
      </c>
      <c r="Y719">
        <v>0.33524904214559392</v>
      </c>
      <c r="Z719">
        <v>0.50580183813089763</v>
      </c>
      <c r="AB719">
        <v>7.4170436498428804E-2</v>
      </c>
      <c r="AC719">
        <v>5.5970000000000004E-3</v>
      </c>
      <c r="AD719">
        <v>0.94992683509195375</v>
      </c>
      <c r="AE719">
        <v>0.47929350070260429</v>
      </c>
      <c r="AF719">
        <v>4.5329215306690394</v>
      </c>
      <c r="AG719">
        <v>1</v>
      </c>
      <c r="AH719" t="s">
        <v>1084</v>
      </c>
    </row>
    <row r="720" spans="1:34">
      <c r="A720" t="s">
        <v>701</v>
      </c>
      <c r="B720" t="s">
        <v>719</v>
      </c>
      <c r="C720" t="s">
        <v>1082</v>
      </c>
      <c r="D720" t="s">
        <v>1092</v>
      </c>
      <c r="E720" t="s">
        <v>38</v>
      </c>
      <c r="F720" t="s">
        <v>723</v>
      </c>
      <c r="G720" t="s">
        <v>78</v>
      </c>
      <c r="I720">
        <v>2.30647495130117</v>
      </c>
      <c r="J720">
        <v>1</v>
      </c>
      <c r="K720">
        <v>8.4000000000000012E-3</v>
      </c>
      <c r="M720">
        <v>3.314874951301169</v>
      </c>
      <c r="N720">
        <v>254.4810696268957</v>
      </c>
      <c r="O720">
        <v>93.333333333333329</v>
      </c>
      <c r="P720">
        <v>140.8152317356419</v>
      </c>
      <c r="R720">
        <v>488.62963469587089</v>
      </c>
      <c r="S720">
        <v>28122849.081215162</v>
      </c>
      <c r="T720">
        <v>10198000</v>
      </c>
      <c r="U720">
        <v>8116760.1351351365</v>
      </c>
      <c r="V720">
        <v>46437609.216350287</v>
      </c>
      <c r="X720">
        <v>0.91408430182074618</v>
      </c>
      <c r="Y720">
        <v>0.33524904214559392</v>
      </c>
      <c r="Z720">
        <v>0.50580183813089774</v>
      </c>
      <c r="AB720">
        <v>7.4170436498428804E-2</v>
      </c>
      <c r="AC720">
        <v>5.5970000000000004E-3</v>
      </c>
      <c r="AD720">
        <v>1.041321974230734</v>
      </c>
      <c r="AE720">
        <v>1.181752920138867</v>
      </c>
      <c r="AF720">
        <v>5.617717282169199</v>
      </c>
      <c r="AG720">
        <v>1</v>
      </c>
      <c r="AH720" t="s">
        <v>1084</v>
      </c>
    </row>
    <row r="721" spans="1:34">
      <c r="A721" t="s">
        <v>701</v>
      </c>
      <c r="B721" t="s">
        <v>702</v>
      </c>
      <c r="C721" t="s">
        <v>1093</v>
      </c>
      <c r="D721" t="s">
        <v>1094</v>
      </c>
      <c r="E721" t="s">
        <v>38</v>
      </c>
      <c r="F721" t="s">
        <v>723</v>
      </c>
      <c r="G721" t="s">
        <v>53</v>
      </c>
      <c r="I721">
        <v>0</v>
      </c>
      <c r="J721">
        <v>0</v>
      </c>
      <c r="K721">
        <v>0</v>
      </c>
      <c r="M721">
        <v>0</v>
      </c>
      <c r="N721">
        <v>0</v>
      </c>
      <c r="O721">
        <v>0</v>
      </c>
      <c r="P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X721">
        <v>0</v>
      </c>
      <c r="Y721">
        <v>0</v>
      </c>
      <c r="Z721">
        <v>0</v>
      </c>
      <c r="AB721">
        <v>8.5313211680554529E-2</v>
      </c>
      <c r="AC721">
        <v>5.5970000000000004E-3</v>
      </c>
      <c r="AD721">
        <v>0</v>
      </c>
      <c r="AE721">
        <v>0</v>
      </c>
      <c r="AF721">
        <v>0</v>
      </c>
      <c r="AG721">
        <v>0</v>
      </c>
      <c r="AH721" t="s">
        <v>1095</v>
      </c>
    </row>
    <row r="722" spans="1:34">
      <c r="A722" t="s">
        <v>701</v>
      </c>
      <c r="B722" t="s">
        <v>705</v>
      </c>
      <c r="C722" t="s">
        <v>1093</v>
      </c>
      <c r="D722" t="s">
        <v>1096</v>
      </c>
      <c r="E722" t="s">
        <v>38</v>
      </c>
      <c r="F722" t="s">
        <v>723</v>
      </c>
      <c r="G722" t="s">
        <v>53</v>
      </c>
      <c r="I722">
        <v>0</v>
      </c>
      <c r="J722">
        <v>0</v>
      </c>
      <c r="K722">
        <v>0</v>
      </c>
      <c r="M722">
        <v>0</v>
      </c>
      <c r="N722">
        <v>0</v>
      </c>
      <c r="O722">
        <v>0</v>
      </c>
      <c r="P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X722">
        <v>0</v>
      </c>
      <c r="Y722">
        <v>0</v>
      </c>
      <c r="Z722">
        <v>0</v>
      </c>
      <c r="AB722">
        <v>8.5313211680554529E-2</v>
      </c>
      <c r="AC722">
        <v>5.5970000000000004E-3</v>
      </c>
      <c r="AD722">
        <v>0</v>
      </c>
      <c r="AE722">
        <v>0</v>
      </c>
      <c r="AF722">
        <v>0</v>
      </c>
      <c r="AG722">
        <v>0</v>
      </c>
      <c r="AH722" t="s">
        <v>1095</v>
      </c>
    </row>
    <row r="723" spans="1:34">
      <c r="A723" t="s">
        <v>701</v>
      </c>
      <c r="B723" t="s">
        <v>707</v>
      </c>
      <c r="C723" t="s">
        <v>1093</v>
      </c>
      <c r="D723" t="s">
        <v>1097</v>
      </c>
      <c r="E723" t="s">
        <v>38</v>
      </c>
      <c r="F723" t="s">
        <v>723</v>
      </c>
      <c r="G723" t="s">
        <v>53</v>
      </c>
      <c r="I723">
        <v>0</v>
      </c>
      <c r="J723">
        <v>0</v>
      </c>
      <c r="K723">
        <v>0</v>
      </c>
      <c r="M723">
        <v>0</v>
      </c>
      <c r="N723">
        <v>0</v>
      </c>
      <c r="O723">
        <v>0</v>
      </c>
      <c r="P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X723">
        <v>0</v>
      </c>
      <c r="Y723">
        <v>0</v>
      </c>
      <c r="Z723">
        <v>0</v>
      </c>
      <c r="AB723">
        <v>8.5313211680554529E-2</v>
      </c>
      <c r="AC723">
        <v>5.5970000000000004E-3</v>
      </c>
      <c r="AD723">
        <v>0</v>
      </c>
      <c r="AE723">
        <v>0</v>
      </c>
      <c r="AF723">
        <v>0</v>
      </c>
      <c r="AG723">
        <v>0</v>
      </c>
      <c r="AH723" t="s">
        <v>1095</v>
      </c>
    </row>
    <row r="724" spans="1:34">
      <c r="A724" t="s">
        <v>701</v>
      </c>
      <c r="B724" t="s">
        <v>709</v>
      </c>
      <c r="C724" t="s">
        <v>1093</v>
      </c>
      <c r="D724" t="s">
        <v>1098</v>
      </c>
      <c r="E724" t="s">
        <v>38</v>
      </c>
      <c r="F724" t="s">
        <v>723</v>
      </c>
      <c r="G724" t="s">
        <v>53</v>
      </c>
      <c r="I724">
        <v>0</v>
      </c>
      <c r="J724">
        <v>0</v>
      </c>
      <c r="K724">
        <v>0</v>
      </c>
      <c r="M724">
        <v>0</v>
      </c>
      <c r="N724">
        <v>0</v>
      </c>
      <c r="O724">
        <v>0</v>
      </c>
      <c r="P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X724">
        <v>0</v>
      </c>
      <c r="Y724">
        <v>0</v>
      </c>
      <c r="Z724">
        <v>0</v>
      </c>
      <c r="AB724">
        <v>8.5313211680554529E-2</v>
      </c>
      <c r="AC724">
        <v>5.5970000000000004E-3</v>
      </c>
      <c r="AD724">
        <v>0</v>
      </c>
      <c r="AE724">
        <v>0</v>
      </c>
      <c r="AF724">
        <v>0</v>
      </c>
      <c r="AG724">
        <v>0</v>
      </c>
      <c r="AH724" t="s">
        <v>1095</v>
      </c>
    </row>
    <row r="725" spans="1:34">
      <c r="A725" t="s">
        <v>701</v>
      </c>
      <c r="B725" t="s">
        <v>711</v>
      </c>
      <c r="C725" t="s">
        <v>1093</v>
      </c>
      <c r="D725" t="s">
        <v>1099</v>
      </c>
      <c r="E725" t="s">
        <v>38</v>
      </c>
      <c r="F725" t="s">
        <v>723</v>
      </c>
      <c r="G725" t="s">
        <v>53</v>
      </c>
      <c r="I725">
        <v>0</v>
      </c>
      <c r="J725">
        <v>0</v>
      </c>
      <c r="K725">
        <v>0</v>
      </c>
      <c r="M725">
        <v>0</v>
      </c>
      <c r="N725">
        <v>0</v>
      </c>
      <c r="O725">
        <v>0</v>
      </c>
      <c r="P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X725">
        <v>0</v>
      </c>
      <c r="Y725">
        <v>0</v>
      </c>
      <c r="Z725">
        <v>0</v>
      </c>
      <c r="AB725">
        <v>8.5313211680554529E-2</v>
      </c>
      <c r="AC725">
        <v>5.5970000000000004E-3</v>
      </c>
      <c r="AD725">
        <v>0</v>
      </c>
      <c r="AE725">
        <v>0</v>
      </c>
      <c r="AF725">
        <v>0</v>
      </c>
      <c r="AG725">
        <v>0</v>
      </c>
      <c r="AH725" t="s">
        <v>1095</v>
      </c>
    </row>
    <row r="726" spans="1:34">
      <c r="A726" t="s">
        <v>701</v>
      </c>
      <c r="B726" t="s">
        <v>713</v>
      </c>
      <c r="C726" t="s">
        <v>1093</v>
      </c>
      <c r="D726" t="s">
        <v>1100</v>
      </c>
      <c r="E726" t="s">
        <v>38</v>
      </c>
      <c r="F726" t="s">
        <v>723</v>
      </c>
      <c r="G726" t="s">
        <v>53</v>
      </c>
      <c r="I726">
        <v>0</v>
      </c>
      <c r="J726">
        <v>0</v>
      </c>
      <c r="K726">
        <v>0</v>
      </c>
      <c r="M726">
        <v>0</v>
      </c>
      <c r="N726">
        <v>0</v>
      </c>
      <c r="O726">
        <v>0</v>
      </c>
      <c r="P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X726">
        <v>0</v>
      </c>
      <c r="Y726">
        <v>0</v>
      </c>
      <c r="Z726">
        <v>0</v>
      </c>
      <c r="AB726">
        <v>8.5313211680554529E-2</v>
      </c>
      <c r="AC726">
        <v>5.5970000000000004E-3</v>
      </c>
      <c r="AD726">
        <v>0</v>
      </c>
      <c r="AE726">
        <v>0</v>
      </c>
      <c r="AF726">
        <v>0</v>
      </c>
      <c r="AG726">
        <v>0</v>
      </c>
      <c r="AH726" t="s">
        <v>1095</v>
      </c>
    </row>
    <row r="727" spans="1:34">
      <c r="A727" t="s">
        <v>701</v>
      </c>
      <c r="B727" t="s">
        <v>715</v>
      </c>
      <c r="C727" t="s">
        <v>1093</v>
      </c>
      <c r="D727" t="s">
        <v>1101</v>
      </c>
      <c r="E727" t="s">
        <v>38</v>
      </c>
      <c r="F727" t="s">
        <v>723</v>
      </c>
      <c r="G727" t="s">
        <v>53</v>
      </c>
      <c r="I727">
        <v>0</v>
      </c>
      <c r="J727">
        <v>0</v>
      </c>
      <c r="K727">
        <v>0</v>
      </c>
      <c r="M727">
        <v>0</v>
      </c>
      <c r="N727">
        <v>0</v>
      </c>
      <c r="O727">
        <v>0</v>
      </c>
      <c r="P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X727">
        <v>0</v>
      </c>
      <c r="Y727">
        <v>0</v>
      </c>
      <c r="Z727">
        <v>0</v>
      </c>
      <c r="AB727">
        <v>8.5313211680554529E-2</v>
      </c>
      <c r="AC727">
        <v>5.5970000000000004E-3</v>
      </c>
      <c r="AD727">
        <v>0</v>
      </c>
      <c r="AE727">
        <v>0</v>
      </c>
      <c r="AF727">
        <v>0</v>
      </c>
      <c r="AG727">
        <v>0</v>
      </c>
      <c r="AH727" t="s">
        <v>1095</v>
      </c>
    </row>
    <row r="728" spans="1:34">
      <c r="A728" t="s">
        <v>701</v>
      </c>
      <c r="B728" t="s">
        <v>717</v>
      </c>
      <c r="C728" t="s">
        <v>1093</v>
      </c>
      <c r="D728" t="s">
        <v>1102</v>
      </c>
      <c r="E728" t="s">
        <v>38</v>
      </c>
      <c r="F728" t="s">
        <v>723</v>
      </c>
      <c r="G728" t="s">
        <v>53</v>
      </c>
      <c r="I728">
        <v>0</v>
      </c>
      <c r="J728">
        <v>0</v>
      </c>
      <c r="K728">
        <v>0</v>
      </c>
      <c r="M728">
        <v>0</v>
      </c>
      <c r="N728">
        <v>0</v>
      </c>
      <c r="O728">
        <v>0</v>
      </c>
      <c r="P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X728">
        <v>0</v>
      </c>
      <c r="Y728">
        <v>0</v>
      </c>
      <c r="Z728">
        <v>0</v>
      </c>
      <c r="AB728">
        <v>8.5313211680554529E-2</v>
      </c>
      <c r="AC728">
        <v>5.5970000000000004E-3</v>
      </c>
      <c r="AD728">
        <v>0</v>
      </c>
      <c r="AE728">
        <v>0</v>
      </c>
      <c r="AF728">
        <v>0</v>
      </c>
      <c r="AG728">
        <v>0</v>
      </c>
      <c r="AH728" t="s">
        <v>1095</v>
      </c>
    </row>
    <row r="729" spans="1:34">
      <c r="A729" t="s">
        <v>701</v>
      </c>
      <c r="B729" t="s">
        <v>719</v>
      </c>
      <c r="C729" t="s">
        <v>1093</v>
      </c>
      <c r="D729" t="s">
        <v>1103</v>
      </c>
      <c r="E729" t="s">
        <v>38</v>
      </c>
      <c r="F729" t="s">
        <v>723</v>
      </c>
      <c r="G729" t="s">
        <v>53</v>
      </c>
      <c r="I729">
        <v>0</v>
      </c>
      <c r="J729">
        <v>0</v>
      </c>
      <c r="K729">
        <v>0</v>
      </c>
      <c r="M729">
        <v>0</v>
      </c>
      <c r="N729">
        <v>0</v>
      </c>
      <c r="O729">
        <v>0</v>
      </c>
      <c r="P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X729">
        <v>0</v>
      </c>
      <c r="Y729">
        <v>0</v>
      </c>
      <c r="Z729">
        <v>0</v>
      </c>
      <c r="AB729">
        <v>8.5313211680554529E-2</v>
      </c>
      <c r="AC729">
        <v>5.5970000000000004E-3</v>
      </c>
      <c r="AD729">
        <v>0</v>
      </c>
      <c r="AE729">
        <v>0</v>
      </c>
      <c r="AF729">
        <v>0</v>
      </c>
      <c r="AG729">
        <v>0</v>
      </c>
      <c r="AH729" t="s">
        <v>1095</v>
      </c>
    </row>
    <row r="730" spans="1:34">
      <c r="A730" t="s">
        <v>701</v>
      </c>
      <c r="B730" t="s">
        <v>702</v>
      </c>
      <c r="C730" t="s">
        <v>1104</v>
      </c>
      <c r="D730" t="s">
        <v>1105</v>
      </c>
      <c r="E730" t="s">
        <v>38</v>
      </c>
      <c r="F730" t="s">
        <v>723</v>
      </c>
      <c r="G730" t="s">
        <v>59</v>
      </c>
      <c r="I730">
        <v>0</v>
      </c>
      <c r="J730">
        <v>0</v>
      </c>
      <c r="K730">
        <v>0</v>
      </c>
      <c r="M730">
        <v>0</v>
      </c>
      <c r="N730">
        <v>0</v>
      </c>
      <c r="O730">
        <v>0</v>
      </c>
      <c r="P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X730">
        <v>0</v>
      </c>
      <c r="Y730">
        <v>0</v>
      </c>
      <c r="Z730">
        <v>0</v>
      </c>
      <c r="AB730">
        <v>8.5313211680554529E-2</v>
      </c>
      <c r="AC730">
        <v>5.5970000000000004E-3</v>
      </c>
      <c r="AD730">
        <v>0</v>
      </c>
      <c r="AE730">
        <v>0</v>
      </c>
      <c r="AF730">
        <v>0</v>
      </c>
      <c r="AG730">
        <v>0</v>
      </c>
      <c r="AH730" t="s">
        <v>1106</v>
      </c>
    </row>
    <row r="731" spans="1:34">
      <c r="A731" t="s">
        <v>701</v>
      </c>
      <c r="B731" t="s">
        <v>705</v>
      </c>
      <c r="C731" t="s">
        <v>1104</v>
      </c>
      <c r="D731" t="s">
        <v>1107</v>
      </c>
      <c r="E731" t="s">
        <v>38</v>
      </c>
      <c r="F731" t="s">
        <v>723</v>
      </c>
      <c r="G731" t="s">
        <v>59</v>
      </c>
      <c r="I731">
        <v>0</v>
      </c>
      <c r="J731">
        <v>0</v>
      </c>
      <c r="K731">
        <v>0</v>
      </c>
      <c r="M731">
        <v>0</v>
      </c>
      <c r="N731">
        <v>0</v>
      </c>
      <c r="O731">
        <v>0</v>
      </c>
      <c r="P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X731">
        <v>0</v>
      </c>
      <c r="Y731">
        <v>0</v>
      </c>
      <c r="Z731">
        <v>0</v>
      </c>
      <c r="AB731">
        <v>8.5313211680554529E-2</v>
      </c>
      <c r="AC731">
        <v>5.5970000000000004E-3</v>
      </c>
      <c r="AD731">
        <v>0</v>
      </c>
      <c r="AE731">
        <v>0</v>
      </c>
      <c r="AF731">
        <v>0</v>
      </c>
      <c r="AG731">
        <v>0</v>
      </c>
      <c r="AH731" t="s">
        <v>1106</v>
      </c>
    </row>
    <row r="732" spans="1:34">
      <c r="A732" t="s">
        <v>701</v>
      </c>
      <c r="B732" t="s">
        <v>707</v>
      </c>
      <c r="C732" t="s">
        <v>1104</v>
      </c>
      <c r="D732" t="s">
        <v>1108</v>
      </c>
      <c r="E732" t="s">
        <v>38</v>
      </c>
      <c r="F732" t="s">
        <v>723</v>
      </c>
      <c r="G732" t="s">
        <v>59</v>
      </c>
      <c r="I732">
        <v>0</v>
      </c>
      <c r="J732">
        <v>0</v>
      </c>
      <c r="K732">
        <v>0</v>
      </c>
      <c r="M732">
        <v>0</v>
      </c>
      <c r="N732">
        <v>0</v>
      </c>
      <c r="O732">
        <v>0</v>
      </c>
      <c r="P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X732">
        <v>0</v>
      </c>
      <c r="Y732">
        <v>0</v>
      </c>
      <c r="Z732">
        <v>0</v>
      </c>
      <c r="AB732">
        <v>8.5313211680554529E-2</v>
      </c>
      <c r="AC732">
        <v>5.5970000000000004E-3</v>
      </c>
      <c r="AD732">
        <v>0</v>
      </c>
      <c r="AE732">
        <v>0</v>
      </c>
      <c r="AF732">
        <v>0</v>
      </c>
      <c r="AG732">
        <v>0</v>
      </c>
      <c r="AH732" t="s">
        <v>1106</v>
      </c>
    </row>
    <row r="733" spans="1:34">
      <c r="A733" t="s">
        <v>701</v>
      </c>
      <c r="B733" t="s">
        <v>709</v>
      </c>
      <c r="C733" t="s">
        <v>1104</v>
      </c>
      <c r="D733" t="s">
        <v>1109</v>
      </c>
      <c r="E733" t="s">
        <v>38</v>
      </c>
      <c r="F733" t="s">
        <v>723</v>
      </c>
      <c r="G733" t="s">
        <v>59</v>
      </c>
      <c r="I733">
        <v>0</v>
      </c>
      <c r="J733">
        <v>0</v>
      </c>
      <c r="K733">
        <v>0</v>
      </c>
      <c r="M733">
        <v>0</v>
      </c>
      <c r="N733">
        <v>0</v>
      </c>
      <c r="O733">
        <v>0</v>
      </c>
      <c r="P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X733">
        <v>0</v>
      </c>
      <c r="Y733">
        <v>0</v>
      </c>
      <c r="Z733">
        <v>0</v>
      </c>
      <c r="AB733">
        <v>8.5313211680554529E-2</v>
      </c>
      <c r="AC733">
        <v>5.5970000000000004E-3</v>
      </c>
      <c r="AD733">
        <v>0</v>
      </c>
      <c r="AE733">
        <v>0</v>
      </c>
      <c r="AF733">
        <v>0</v>
      </c>
      <c r="AG733">
        <v>0</v>
      </c>
      <c r="AH733" t="s">
        <v>1106</v>
      </c>
    </row>
    <row r="734" spans="1:34">
      <c r="A734" t="s">
        <v>701</v>
      </c>
      <c r="B734" t="s">
        <v>711</v>
      </c>
      <c r="C734" t="s">
        <v>1104</v>
      </c>
      <c r="D734" t="s">
        <v>1110</v>
      </c>
      <c r="E734" t="s">
        <v>38</v>
      </c>
      <c r="F734" t="s">
        <v>723</v>
      </c>
      <c r="G734" t="s">
        <v>59</v>
      </c>
      <c r="I734">
        <v>0</v>
      </c>
      <c r="J734">
        <v>0</v>
      </c>
      <c r="K734">
        <v>0</v>
      </c>
      <c r="M734">
        <v>0</v>
      </c>
      <c r="N734">
        <v>0</v>
      </c>
      <c r="O734">
        <v>0</v>
      </c>
      <c r="P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X734">
        <v>0</v>
      </c>
      <c r="Y734">
        <v>0</v>
      </c>
      <c r="Z734">
        <v>0</v>
      </c>
      <c r="AB734">
        <v>8.5313211680554529E-2</v>
      </c>
      <c r="AC734">
        <v>5.5970000000000004E-3</v>
      </c>
      <c r="AD734">
        <v>0</v>
      </c>
      <c r="AE734">
        <v>0</v>
      </c>
      <c r="AF734">
        <v>0</v>
      </c>
      <c r="AG734">
        <v>0</v>
      </c>
      <c r="AH734" t="s">
        <v>1106</v>
      </c>
    </row>
    <row r="735" spans="1:34">
      <c r="A735" t="s">
        <v>701</v>
      </c>
      <c r="B735" t="s">
        <v>713</v>
      </c>
      <c r="C735" t="s">
        <v>1104</v>
      </c>
      <c r="D735" t="s">
        <v>1111</v>
      </c>
      <c r="E735" t="s">
        <v>38</v>
      </c>
      <c r="F735" t="s">
        <v>723</v>
      </c>
      <c r="G735" t="s">
        <v>59</v>
      </c>
      <c r="I735">
        <v>0</v>
      </c>
      <c r="J735">
        <v>0</v>
      </c>
      <c r="K735">
        <v>0</v>
      </c>
      <c r="M735">
        <v>0</v>
      </c>
      <c r="N735">
        <v>0</v>
      </c>
      <c r="O735">
        <v>0</v>
      </c>
      <c r="P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X735">
        <v>0</v>
      </c>
      <c r="Y735">
        <v>0</v>
      </c>
      <c r="Z735">
        <v>0</v>
      </c>
      <c r="AB735">
        <v>8.5313211680554529E-2</v>
      </c>
      <c r="AC735">
        <v>5.5970000000000004E-3</v>
      </c>
      <c r="AD735">
        <v>0</v>
      </c>
      <c r="AE735">
        <v>0</v>
      </c>
      <c r="AF735">
        <v>0</v>
      </c>
      <c r="AG735">
        <v>0</v>
      </c>
      <c r="AH735" t="s">
        <v>1106</v>
      </c>
    </row>
    <row r="736" spans="1:34">
      <c r="A736" t="s">
        <v>701</v>
      </c>
      <c r="B736" t="s">
        <v>715</v>
      </c>
      <c r="C736" t="s">
        <v>1104</v>
      </c>
      <c r="D736" t="s">
        <v>1112</v>
      </c>
      <c r="E736" t="s">
        <v>38</v>
      </c>
      <c r="F736" t="s">
        <v>723</v>
      </c>
      <c r="G736" t="s">
        <v>59</v>
      </c>
      <c r="I736">
        <v>0</v>
      </c>
      <c r="J736">
        <v>0</v>
      </c>
      <c r="K736">
        <v>0</v>
      </c>
      <c r="M736">
        <v>0</v>
      </c>
      <c r="N736">
        <v>0</v>
      </c>
      <c r="O736">
        <v>0</v>
      </c>
      <c r="P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X736">
        <v>0</v>
      </c>
      <c r="Y736">
        <v>0</v>
      </c>
      <c r="Z736">
        <v>0</v>
      </c>
      <c r="AB736">
        <v>8.5313211680554529E-2</v>
      </c>
      <c r="AC736">
        <v>5.5970000000000004E-3</v>
      </c>
      <c r="AD736">
        <v>0</v>
      </c>
      <c r="AE736">
        <v>0</v>
      </c>
      <c r="AF736">
        <v>0</v>
      </c>
      <c r="AG736">
        <v>0</v>
      </c>
      <c r="AH736" t="s">
        <v>1106</v>
      </c>
    </row>
    <row r="737" spans="1:34">
      <c r="A737" t="s">
        <v>701</v>
      </c>
      <c r="B737" t="s">
        <v>717</v>
      </c>
      <c r="C737" t="s">
        <v>1104</v>
      </c>
      <c r="D737" t="s">
        <v>1113</v>
      </c>
      <c r="E737" t="s">
        <v>38</v>
      </c>
      <c r="F737" t="s">
        <v>723</v>
      </c>
      <c r="G737" t="s">
        <v>59</v>
      </c>
      <c r="I737">
        <v>0</v>
      </c>
      <c r="J737">
        <v>0</v>
      </c>
      <c r="K737">
        <v>0</v>
      </c>
      <c r="M737">
        <v>0</v>
      </c>
      <c r="N737">
        <v>0</v>
      </c>
      <c r="O737">
        <v>0</v>
      </c>
      <c r="P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X737">
        <v>0</v>
      </c>
      <c r="Y737">
        <v>0</v>
      </c>
      <c r="Z737">
        <v>0</v>
      </c>
      <c r="AB737">
        <v>8.5313211680554529E-2</v>
      </c>
      <c r="AC737">
        <v>5.5970000000000004E-3</v>
      </c>
      <c r="AD737">
        <v>0</v>
      </c>
      <c r="AE737">
        <v>0</v>
      </c>
      <c r="AF737">
        <v>0</v>
      </c>
      <c r="AG737">
        <v>0</v>
      </c>
      <c r="AH737" t="s">
        <v>1106</v>
      </c>
    </row>
    <row r="738" spans="1:34">
      <c r="A738" t="s">
        <v>701</v>
      </c>
      <c r="B738" t="s">
        <v>719</v>
      </c>
      <c r="C738" t="s">
        <v>1104</v>
      </c>
      <c r="D738" t="s">
        <v>1114</v>
      </c>
      <c r="E738" t="s">
        <v>38</v>
      </c>
      <c r="F738" t="s">
        <v>723</v>
      </c>
      <c r="G738" t="s">
        <v>59</v>
      </c>
      <c r="I738">
        <v>0</v>
      </c>
      <c r="J738">
        <v>0</v>
      </c>
      <c r="K738">
        <v>0</v>
      </c>
      <c r="M738">
        <v>0</v>
      </c>
      <c r="N738">
        <v>0</v>
      </c>
      <c r="O738">
        <v>0</v>
      </c>
      <c r="P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X738">
        <v>0</v>
      </c>
      <c r="Y738">
        <v>0</v>
      </c>
      <c r="Z738">
        <v>0</v>
      </c>
      <c r="AB738">
        <v>8.5313211680554529E-2</v>
      </c>
      <c r="AC738">
        <v>5.5970000000000004E-3</v>
      </c>
      <c r="AD738">
        <v>0</v>
      </c>
      <c r="AE738">
        <v>0</v>
      </c>
      <c r="AF738">
        <v>0</v>
      </c>
      <c r="AG738">
        <v>0</v>
      </c>
      <c r="AH738" t="s">
        <v>1106</v>
      </c>
    </row>
    <row r="739" spans="1:34">
      <c r="A739" t="s">
        <v>701</v>
      </c>
      <c r="B739" t="s">
        <v>702</v>
      </c>
      <c r="C739" t="s">
        <v>1115</v>
      </c>
      <c r="D739" t="s">
        <v>1116</v>
      </c>
      <c r="E739" t="s">
        <v>38</v>
      </c>
      <c r="F739" t="s">
        <v>723</v>
      </c>
      <c r="G739" t="s">
        <v>307</v>
      </c>
      <c r="I739">
        <v>0</v>
      </c>
      <c r="J739">
        <v>0</v>
      </c>
      <c r="K739">
        <v>0</v>
      </c>
      <c r="M739">
        <v>0</v>
      </c>
      <c r="N739">
        <v>0</v>
      </c>
      <c r="O739">
        <v>0</v>
      </c>
      <c r="P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X739">
        <v>0</v>
      </c>
      <c r="Y739">
        <v>0</v>
      </c>
      <c r="Z739">
        <v>0</v>
      </c>
      <c r="AB739">
        <v>7.5415152430178004E-2</v>
      </c>
      <c r="AC739">
        <v>5.5970000000000004E-3</v>
      </c>
      <c r="AD739">
        <v>0</v>
      </c>
      <c r="AE739">
        <v>0</v>
      </c>
      <c r="AF739">
        <v>0</v>
      </c>
      <c r="AG739">
        <v>0</v>
      </c>
      <c r="AH739" t="s">
        <v>1117</v>
      </c>
    </row>
    <row r="740" spans="1:34">
      <c r="A740" t="s">
        <v>701</v>
      </c>
      <c r="B740" t="s">
        <v>705</v>
      </c>
      <c r="C740" t="s">
        <v>1115</v>
      </c>
      <c r="D740" t="s">
        <v>1118</v>
      </c>
      <c r="E740" t="s">
        <v>38</v>
      </c>
      <c r="F740" t="s">
        <v>723</v>
      </c>
      <c r="G740" t="s">
        <v>307</v>
      </c>
      <c r="I740">
        <v>0</v>
      </c>
      <c r="J740">
        <v>0</v>
      </c>
      <c r="K740">
        <v>0</v>
      </c>
      <c r="M740">
        <v>0</v>
      </c>
      <c r="N740">
        <v>0</v>
      </c>
      <c r="O740">
        <v>0</v>
      </c>
      <c r="P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X740">
        <v>0</v>
      </c>
      <c r="Y740">
        <v>0</v>
      </c>
      <c r="Z740">
        <v>0</v>
      </c>
      <c r="AB740">
        <v>7.5415152430178004E-2</v>
      </c>
      <c r="AC740">
        <v>5.5970000000000004E-3</v>
      </c>
      <c r="AD740">
        <v>0</v>
      </c>
      <c r="AE740">
        <v>0</v>
      </c>
      <c r="AF740">
        <v>0</v>
      </c>
      <c r="AG740">
        <v>0</v>
      </c>
      <c r="AH740" t="s">
        <v>1117</v>
      </c>
    </row>
    <row r="741" spans="1:34">
      <c r="A741" t="s">
        <v>701</v>
      </c>
      <c r="B741" t="s">
        <v>707</v>
      </c>
      <c r="C741" t="s">
        <v>1115</v>
      </c>
      <c r="D741" t="s">
        <v>1119</v>
      </c>
      <c r="E741" t="s">
        <v>38</v>
      </c>
      <c r="F741" t="s">
        <v>723</v>
      </c>
      <c r="G741" t="s">
        <v>307</v>
      </c>
      <c r="I741">
        <v>0</v>
      </c>
      <c r="J741">
        <v>0</v>
      </c>
      <c r="K741">
        <v>0</v>
      </c>
      <c r="M741">
        <v>0</v>
      </c>
      <c r="N741">
        <v>0</v>
      </c>
      <c r="O741">
        <v>0</v>
      </c>
      <c r="P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X741">
        <v>0</v>
      </c>
      <c r="Y741">
        <v>0</v>
      </c>
      <c r="Z741">
        <v>0</v>
      </c>
      <c r="AB741">
        <v>7.5415152430178004E-2</v>
      </c>
      <c r="AC741">
        <v>5.5970000000000004E-3</v>
      </c>
      <c r="AD741">
        <v>0</v>
      </c>
      <c r="AE741">
        <v>0</v>
      </c>
      <c r="AF741">
        <v>0</v>
      </c>
      <c r="AG741">
        <v>0</v>
      </c>
      <c r="AH741" t="s">
        <v>1117</v>
      </c>
    </row>
    <row r="742" spans="1:34">
      <c r="A742" t="s">
        <v>701</v>
      </c>
      <c r="B742" t="s">
        <v>709</v>
      </c>
      <c r="C742" t="s">
        <v>1115</v>
      </c>
      <c r="D742" t="s">
        <v>1120</v>
      </c>
      <c r="E742" t="s">
        <v>38</v>
      </c>
      <c r="F742" t="s">
        <v>723</v>
      </c>
      <c r="G742" t="s">
        <v>307</v>
      </c>
      <c r="I742">
        <v>0</v>
      </c>
      <c r="J742">
        <v>0</v>
      </c>
      <c r="K742">
        <v>0</v>
      </c>
      <c r="M742">
        <v>0</v>
      </c>
      <c r="N742">
        <v>0</v>
      </c>
      <c r="O742">
        <v>0</v>
      </c>
      <c r="P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X742">
        <v>0</v>
      </c>
      <c r="Y742">
        <v>0</v>
      </c>
      <c r="Z742">
        <v>0</v>
      </c>
      <c r="AB742">
        <v>7.5415152430178004E-2</v>
      </c>
      <c r="AC742">
        <v>5.5970000000000004E-3</v>
      </c>
      <c r="AD742">
        <v>0</v>
      </c>
      <c r="AE742">
        <v>0</v>
      </c>
      <c r="AF742">
        <v>0</v>
      </c>
      <c r="AG742">
        <v>0</v>
      </c>
      <c r="AH742" t="s">
        <v>1117</v>
      </c>
    </row>
    <row r="743" spans="1:34">
      <c r="A743" t="s">
        <v>701</v>
      </c>
      <c r="B743" t="s">
        <v>711</v>
      </c>
      <c r="C743" t="s">
        <v>1115</v>
      </c>
      <c r="D743" t="s">
        <v>1121</v>
      </c>
      <c r="E743" t="s">
        <v>38</v>
      </c>
      <c r="F743" t="s">
        <v>723</v>
      </c>
      <c r="G743" t="s">
        <v>307</v>
      </c>
      <c r="I743">
        <v>0</v>
      </c>
      <c r="J743">
        <v>0</v>
      </c>
      <c r="K743">
        <v>0</v>
      </c>
      <c r="M743">
        <v>0</v>
      </c>
      <c r="N743">
        <v>0</v>
      </c>
      <c r="O743">
        <v>0</v>
      </c>
      <c r="P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X743">
        <v>0</v>
      </c>
      <c r="Y743">
        <v>0</v>
      </c>
      <c r="Z743">
        <v>0</v>
      </c>
      <c r="AB743">
        <v>7.5415152430178004E-2</v>
      </c>
      <c r="AC743">
        <v>5.5970000000000004E-3</v>
      </c>
      <c r="AD743">
        <v>0</v>
      </c>
      <c r="AE743">
        <v>0</v>
      </c>
      <c r="AF743">
        <v>0</v>
      </c>
      <c r="AG743">
        <v>0</v>
      </c>
      <c r="AH743" t="s">
        <v>1117</v>
      </c>
    </row>
    <row r="744" spans="1:34">
      <c r="A744" t="s">
        <v>701</v>
      </c>
      <c r="B744" t="s">
        <v>713</v>
      </c>
      <c r="C744" t="s">
        <v>1115</v>
      </c>
      <c r="D744" t="s">
        <v>1122</v>
      </c>
      <c r="E744" t="s">
        <v>38</v>
      </c>
      <c r="F744" t="s">
        <v>723</v>
      </c>
      <c r="G744" t="s">
        <v>307</v>
      </c>
      <c r="I744">
        <v>0</v>
      </c>
      <c r="J744">
        <v>0</v>
      </c>
      <c r="K744">
        <v>0</v>
      </c>
      <c r="M744">
        <v>0</v>
      </c>
      <c r="N744">
        <v>0</v>
      </c>
      <c r="O744">
        <v>0</v>
      </c>
      <c r="P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X744">
        <v>0</v>
      </c>
      <c r="Y744">
        <v>0</v>
      </c>
      <c r="Z744">
        <v>0</v>
      </c>
      <c r="AB744">
        <v>7.5415152430178004E-2</v>
      </c>
      <c r="AC744">
        <v>5.5970000000000004E-3</v>
      </c>
      <c r="AD744">
        <v>0</v>
      </c>
      <c r="AE744">
        <v>0</v>
      </c>
      <c r="AF744">
        <v>0</v>
      </c>
      <c r="AG744">
        <v>0</v>
      </c>
      <c r="AH744" t="s">
        <v>1117</v>
      </c>
    </row>
    <row r="745" spans="1:34">
      <c r="A745" t="s">
        <v>701</v>
      </c>
      <c r="B745" t="s">
        <v>715</v>
      </c>
      <c r="C745" t="s">
        <v>1115</v>
      </c>
      <c r="D745" t="s">
        <v>1123</v>
      </c>
      <c r="E745" t="s">
        <v>38</v>
      </c>
      <c r="F745" t="s">
        <v>723</v>
      </c>
      <c r="G745" t="s">
        <v>307</v>
      </c>
      <c r="I745">
        <v>0</v>
      </c>
      <c r="J745">
        <v>0</v>
      </c>
      <c r="K745">
        <v>0</v>
      </c>
      <c r="M745">
        <v>0</v>
      </c>
      <c r="N745">
        <v>0</v>
      </c>
      <c r="O745">
        <v>0</v>
      </c>
      <c r="P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X745">
        <v>0</v>
      </c>
      <c r="Y745">
        <v>0</v>
      </c>
      <c r="Z745">
        <v>0</v>
      </c>
      <c r="AB745">
        <v>7.5415152430178004E-2</v>
      </c>
      <c r="AC745">
        <v>5.5970000000000004E-3</v>
      </c>
      <c r="AD745">
        <v>0</v>
      </c>
      <c r="AE745">
        <v>0</v>
      </c>
      <c r="AF745">
        <v>0</v>
      </c>
      <c r="AG745">
        <v>0</v>
      </c>
      <c r="AH745" t="s">
        <v>1117</v>
      </c>
    </row>
    <row r="746" spans="1:34">
      <c r="A746" t="s">
        <v>701</v>
      </c>
      <c r="B746" t="s">
        <v>717</v>
      </c>
      <c r="C746" t="s">
        <v>1115</v>
      </c>
      <c r="D746" t="s">
        <v>1124</v>
      </c>
      <c r="E746" t="s">
        <v>38</v>
      </c>
      <c r="F746" t="s">
        <v>723</v>
      </c>
      <c r="G746" t="s">
        <v>307</v>
      </c>
      <c r="I746">
        <v>0</v>
      </c>
      <c r="J746">
        <v>0</v>
      </c>
      <c r="K746">
        <v>0</v>
      </c>
      <c r="M746">
        <v>0</v>
      </c>
      <c r="N746">
        <v>0</v>
      </c>
      <c r="O746">
        <v>0</v>
      </c>
      <c r="P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X746">
        <v>0</v>
      </c>
      <c r="Y746">
        <v>0</v>
      </c>
      <c r="Z746">
        <v>0</v>
      </c>
      <c r="AB746">
        <v>7.5415152430178004E-2</v>
      </c>
      <c r="AC746">
        <v>5.5970000000000004E-3</v>
      </c>
      <c r="AD746">
        <v>0</v>
      </c>
      <c r="AE746">
        <v>0</v>
      </c>
      <c r="AF746">
        <v>0</v>
      </c>
      <c r="AG746">
        <v>0</v>
      </c>
      <c r="AH746" t="s">
        <v>1117</v>
      </c>
    </row>
    <row r="747" spans="1:34">
      <c r="A747" t="s">
        <v>701</v>
      </c>
      <c r="B747" t="s">
        <v>719</v>
      </c>
      <c r="C747" t="s">
        <v>1115</v>
      </c>
      <c r="D747" t="s">
        <v>1125</v>
      </c>
      <c r="E747" t="s">
        <v>38</v>
      </c>
      <c r="F747" t="s">
        <v>723</v>
      </c>
      <c r="G747" t="s">
        <v>307</v>
      </c>
      <c r="I747">
        <v>0</v>
      </c>
      <c r="J747">
        <v>0</v>
      </c>
      <c r="K747">
        <v>0</v>
      </c>
      <c r="M747">
        <v>0</v>
      </c>
      <c r="N747">
        <v>0</v>
      </c>
      <c r="O747">
        <v>0</v>
      </c>
      <c r="P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X747">
        <v>0</v>
      </c>
      <c r="Y747">
        <v>0</v>
      </c>
      <c r="Z747">
        <v>0</v>
      </c>
      <c r="AB747">
        <v>7.5415152430178004E-2</v>
      </c>
      <c r="AC747">
        <v>5.5970000000000004E-3</v>
      </c>
      <c r="AD747">
        <v>0</v>
      </c>
      <c r="AE747">
        <v>0</v>
      </c>
      <c r="AF747">
        <v>0</v>
      </c>
      <c r="AG747">
        <v>0</v>
      </c>
      <c r="AH747" t="s">
        <v>1117</v>
      </c>
    </row>
    <row r="748" spans="1:34">
      <c r="A748" t="s">
        <v>701</v>
      </c>
      <c r="B748" t="s">
        <v>702</v>
      </c>
      <c r="C748" t="s">
        <v>1126</v>
      </c>
      <c r="D748" t="s">
        <v>1127</v>
      </c>
      <c r="E748" t="s">
        <v>38</v>
      </c>
      <c r="F748" t="s">
        <v>723</v>
      </c>
      <c r="G748" t="s">
        <v>312</v>
      </c>
      <c r="I748">
        <v>0</v>
      </c>
      <c r="J748">
        <v>0</v>
      </c>
      <c r="K748">
        <v>0</v>
      </c>
      <c r="M748">
        <v>0</v>
      </c>
      <c r="N748">
        <v>0</v>
      </c>
      <c r="O748">
        <v>0</v>
      </c>
      <c r="P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X748">
        <v>0</v>
      </c>
      <c r="Y748">
        <v>0</v>
      </c>
      <c r="Z748">
        <v>0</v>
      </c>
      <c r="AB748">
        <v>7.5415152430178004E-2</v>
      </c>
      <c r="AC748">
        <v>5.5970000000000004E-3</v>
      </c>
      <c r="AD748">
        <v>0</v>
      </c>
      <c r="AE748">
        <v>0</v>
      </c>
      <c r="AF748">
        <v>0</v>
      </c>
      <c r="AG748">
        <v>0</v>
      </c>
      <c r="AH748" t="s">
        <v>1128</v>
      </c>
    </row>
    <row r="749" spans="1:34">
      <c r="A749" t="s">
        <v>701</v>
      </c>
      <c r="B749" t="s">
        <v>705</v>
      </c>
      <c r="C749" t="s">
        <v>1126</v>
      </c>
      <c r="D749" t="s">
        <v>1129</v>
      </c>
      <c r="E749" t="s">
        <v>38</v>
      </c>
      <c r="F749" t="s">
        <v>723</v>
      </c>
      <c r="G749" t="s">
        <v>312</v>
      </c>
      <c r="I749">
        <v>0</v>
      </c>
      <c r="J749">
        <v>0</v>
      </c>
      <c r="K749">
        <v>0</v>
      </c>
      <c r="M749">
        <v>0</v>
      </c>
      <c r="N749">
        <v>0</v>
      </c>
      <c r="O749">
        <v>0</v>
      </c>
      <c r="P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X749">
        <v>0</v>
      </c>
      <c r="Y749">
        <v>0</v>
      </c>
      <c r="Z749">
        <v>0</v>
      </c>
      <c r="AB749">
        <v>7.5415152430178004E-2</v>
      </c>
      <c r="AC749">
        <v>5.5970000000000004E-3</v>
      </c>
      <c r="AD749">
        <v>0</v>
      </c>
      <c r="AE749">
        <v>0</v>
      </c>
      <c r="AF749">
        <v>0</v>
      </c>
      <c r="AG749">
        <v>0</v>
      </c>
      <c r="AH749" t="s">
        <v>1128</v>
      </c>
    </row>
    <row r="750" spans="1:34">
      <c r="A750" t="s">
        <v>701</v>
      </c>
      <c r="B750" t="s">
        <v>707</v>
      </c>
      <c r="C750" t="s">
        <v>1126</v>
      </c>
      <c r="D750" t="s">
        <v>1130</v>
      </c>
      <c r="E750" t="s">
        <v>38</v>
      </c>
      <c r="F750" t="s">
        <v>723</v>
      </c>
      <c r="G750" t="s">
        <v>312</v>
      </c>
      <c r="I750">
        <v>0</v>
      </c>
      <c r="J750">
        <v>0</v>
      </c>
      <c r="K750">
        <v>0</v>
      </c>
      <c r="M750">
        <v>0</v>
      </c>
      <c r="N750">
        <v>0</v>
      </c>
      <c r="O750">
        <v>0</v>
      </c>
      <c r="P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X750">
        <v>0</v>
      </c>
      <c r="Y750">
        <v>0</v>
      </c>
      <c r="Z750">
        <v>0</v>
      </c>
      <c r="AB750">
        <v>7.5415152430178004E-2</v>
      </c>
      <c r="AC750">
        <v>5.5970000000000004E-3</v>
      </c>
      <c r="AD750">
        <v>0</v>
      </c>
      <c r="AE750">
        <v>0</v>
      </c>
      <c r="AF750">
        <v>0</v>
      </c>
      <c r="AG750">
        <v>0</v>
      </c>
      <c r="AH750" t="s">
        <v>1128</v>
      </c>
    </row>
    <row r="751" spans="1:34">
      <c r="A751" t="s">
        <v>701</v>
      </c>
      <c r="B751" t="s">
        <v>709</v>
      </c>
      <c r="C751" t="s">
        <v>1126</v>
      </c>
      <c r="D751" t="s">
        <v>1131</v>
      </c>
      <c r="E751" t="s">
        <v>38</v>
      </c>
      <c r="F751" t="s">
        <v>723</v>
      </c>
      <c r="G751" t="s">
        <v>312</v>
      </c>
      <c r="I751">
        <v>0</v>
      </c>
      <c r="J751">
        <v>0</v>
      </c>
      <c r="K751">
        <v>0</v>
      </c>
      <c r="M751">
        <v>0</v>
      </c>
      <c r="N751">
        <v>0</v>
      </c>
      <c r="O751">
        <v>0</v>
      </c>
      <c r="P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X751">
        <v>0</v>
      </c>
      <c r="Y751">
        <v>0</v>
      </c>
      <c r="Z751">
        <v>0</v>
      </c>
      <c r="AB751">
        <v>7.5415152430178004E-2</v>
      </c>
      <c r="AC751">
        <v>5.5970000000000004E-3</v>
      </c>
      <c r="AD751">
        <v>0</v>
      </c>
      <c r="AE751">
        <v>0</v>
      </c>
      <c r="AF751">
        <v>0</v>
      </c>
      <c r="AG751">
        <v>0</v>
      </c>
      <c r="AH751" t="s">
        <v>1128</v>
      </c>
    </row>
    <row r="752" spans="1:34">
      <c r="A752" t="s">
        <v>701</v>
      </c>
      <c r="B752" t="s">
        <v>711</v>
      </c>
      <c r="C752" t="s">
        <v>1126</v>
      </c>
      <c r="D752" t="s">
        <v>1132</v>
      </c>
      <c r="E752" t="s">
        <v>38</v>
      </c>
      <c r="F752" t="s">
        <v>723</v>
      </c>
      <c r="G752" t="s">
        <v>312</v>
      </c>
      <c r="I752">
        <v>0</v>
      </c>
      <c r="J752">
        <v>0</v>
      </c>
      <c r="K752">
        <v>0</v>
      </c>
      <c r="M752">
        <v>0</v>
      </c>
      <c r="N752">
        <v>0</v>
      </c>
      <c r="O752">
        <v>0</v>
      </c>
      <c r="P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X752">
        <v>0</v>
      </c>
      <c r="Y752">
        <v>0</v>
      </c>
      <c r="Z752">
        <v>0</v>
      </c>
      <c r="AB752">
        <v>7.5415152430178004E-2</v>
      </c>
      <c r="AC752">
        <v>5.5970000000000004E-3</v>
      </c>
      <c r="AD752">
        <v>0</v>
      </c>
      <c r="AE752">
        <v>0</v>
      </c>
      <c r="AF752">
        <v>0</v>
      </c>
      <c r="AG752">
        <v>0</v>
      </c>
      <c r="AH752" t="s">
        <v>1128</v>
      </c>
    </row>
    <row r="753" spans="1:34">
      <c r="A753" t="s">
        <v>701</v>
      </c>
      <c r="B753" t="s">
        <v>713</v>
      </c>
      <c r="C753" t="s">
        <v>1126</v>
      </c>
      <c r="D753" t="s">
        <v>1133</v>
      </c>
      <c r="E753" t="s">
        <v>38</v>
      </c>
      <c r="F753" t="s">
        <v>723</v>
      </c>
      <c r="G753" t="s">
        <v>312</v>
      </c>
      <c r="I753">
        <v>0</v>
      </c>
      <c r="J753">
        <v>0</v>
      </c>
      <c r="K753">
        <v>0</v>
      </c>
      <c r="M753">
        <v>0</v>
      </c>
      <c r="N753">
        <v>0</v>
      </c>
      <c r="O753">
        <v>0</v>
      </c>
      <c r="P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X753">
        <v>0</v>
      </c>
      <c r="Y753">
        <v>0</v>
      </c>
      <c r="Z753">
        <v>0</v>
      </c>
      <c r="AB753">
        <v>7.5415152430178004E-2</v>
      </c>
      <c r="AC753">
        <v>5.5970000000000004E-3</v>
      </c>
      <c r="AD753">
        <v>0</v>
      </c>
      <c r="AE753">
        <v>0</v>
      </c>
      <c r="AF753">
        <v>0</v>
      </c>
      <c r="AG753">
        <v>0</v>
      </c>
      <c r="AH753" t="s">
        <v>1128</v>
      </c>
    </row>
    <row r="754" spans="1:34">
      <c r="A754" t="s">
        <v>701</v>
      </c>
      <c r="B754" t="s">
        <v>715</v>
      </c>
      <c r="C754" t="s">
        <v>1126</v>
      </c>
      <c r="D754" t="s">
        <v>1134</v>
      </c>
      <c r="E754" t="s">
        <v>38</v>
      </c>
      <c r="F754" t="s">
        <v>723</v>
      </c>
      <c r="G754" t="s">
        <v>312</v>
      </c>
      <c r="I754">
        <v>0</v>
      </c>
      <c r="J754">
        <v>0</v>
      </c>
      <c r="K754">
        <v>0</v>
      </c>
      <c r="M754">
        <v>0</v>
      </c>
      <c r="N754">
        <v>0</v>
      </c>
      <c r="O754">
        <v>0</v>
      </c>
      <c r="P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X754">
        <v>0</v>
      </c>
      <c r="Y754">
        <v>0</v>
      </c>
      <c r="Z754">
        <v>0</v>
      </c>
      <c r="AB754">
        <v>7.5415152430178004E-2</v>
      </c>
      <c r="AC754">
        <v>5.5970000000000004E-3</v>
      </c>
      <c r="AD754">
        <v>0</v>
      </c>
      <c r="AE754">
        <v>0</v>
      </c>
      <c r="AF754">
        <v>0</v>
      </c>
      <c r="AG754">
        <v>0</v>
      </c>
      <c r="AH754" t="s">
        <v>1128</v>
      </c>
    </row>
    <row r="755" spans="1:34">
      <c r="A755" t="s">
        <v>701</v>
      </c>
      <c r="B755" t="s">
        <v>717</v>
      </c>
      <c r="C755" t="s">
        <v>1126</v>
      </c>
      <c r="D755" t="s">
        <v>1135</v>
      </c>
      <c r="E755" t="s">
        <v>38</v>
      </c>
      <c r="F755" t="s">
        <v>723</v>
      </c>
      <c r="G755" t="s">
        <v>312</v>
      </c>
      <c r="I755">
        <v>0</v>
      </c>
      <c r="J755">
        <v>0</v>
      </c>
      <c r="K755">
        <v>0</v>
      </c>
      <c r="M755">
        <v>0</v>
      </c>
      <c r="N755">
        <v>0</v>
      </c>
      <c r="O755">
        <v>0</v>
      </c>
      <c r="P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X755">
        <v>0</v>
      </c>
      <c r="Y755">
        <v>0</v>
      </c>
      <c r="Z755">
        <v>0</v>
      </c>
      <c r="AB755">
        <v>7.5415152430178004E-2</v>
      </c>
      <c r="AC755">
        <v>5.5970000000000004E-3</v>
      </c>
      <c r="AD755">
        <v>0</v>
      </c>
      <c r="AE755">
        <v>0</v>
      </c>
      <c r="AF755">
        <v>0</v>
      </c>
      <c r="AG755">
        <v>0</v>
      </c>
      <c r="AH755" t="s">
        <v>1128</v>
      </c>
    </row>
    <row r="756" spans="1:34">
      <c r="A756" t="s">
        <v>701</v>
      </c>
      <c r="B756" t="s">
        <v>719</v>
      </c>
      <c r="C756" t="s">
        <v>1126</v>
      </c>
      <c r="D756" t="s">
        <v>1136</v>
      </c>
      <c r="E756" t="s">
        <v>38</v>
      </c>
      <c r="F756" t="s">
        <v>723</v>
      </c>
      <c r="G756" t="s">
        <v>312</v>
      </c>
      <c r="I756">
        <v>0</v>
      </c>
      <c r="J756">
        <v>0</v>
      </c>
      <c r="K756">
        <v>0</v>
      </c>
      <c r="M756">
        <v>0</v>
      </c>
      <c r="N756">
        <v>0</v>
      </c>
      <c r="O756">
        <v>0</v>
      </c>
      <c r="P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X756">
        <v>0</v>
      </c>
      <c r="Y756">
        <v>0</v>
      </c>
      <c r="Z756">
        <v>0</v>
      </c>
      <c r="AB756">
        <v>7.5415152430178004E-2</v>
      </c>
      <c r="AC756">
        <v>5.5970000000000004E-3</v>
      </c>
      <c r="AD756">
        <v>0</v>
      </c>
      <c r="AE756">
        <v>0</v>
      </c>
      <c r="AF756">
        <v>0</v>
      </c>
      <c r="AG756">
        <v>0</v>
      </c>
      <c r="AH756" t="s">
        <v>1128</v>
      </c>
    </row>
    <row r="757" spans="1:34">
      <c r="A757" t="s">
        <v>701</v>
      </c>
      <c r="B757" t="s">
        <v>702</v>
      </c>
      <c r="C757" t="s">
        <v>1137</v>
      </c>
      <c r="D757" t="s">
        <v>1138</v>
      </c>
      <c r="E757" t="s">
        <v>38</v>
      </c>
      <c r="F757" t="s">
        <v>47</v>
      </c>
      <c r="G757" t="s">
        <v>71</v>
      </c>
      <c r="I757">
        <v>1.5</v>
      </c>
      <c r="J757">
        <v>2</v>
      </c>
      <c r="K757">
        <v>2.704176158569961E-3</v>
      </c>
      <c r="M757">
        <v>3.50270417615857</v>
      </c>
      <c r="N757">
        <v>165.5</v>
      </c>
      <c r="O757">
        <v>143.66666666666671</v>
      </c>
      <c r="P757">
        <v>143.72123417046791</v>
      </c>
      <c r="R757">
        <v>452.88790083713462</v>
      </c>
      <c r="S757">
        <v>18289500</v>
      </c>
      <c r="T757">
        <v>12150000</v>
      </c>
      <c r="U757">
        <v>12131542.260057069</v>
      </c>
      <c r="V757">
        <v>42571042.260057062</v>
      </c>
      <c r="X757">
        <v>0.59446839080459768</v>
      </c>
      <c r="Y757">
        <v>0.51604406130268199</v>
      </c>
      <c r="Z757">
        <v>0.51624006526748545</v>
      </c>
      <c r="AB757">
        <v>7.7440716071471044E-2</v>
      </c>
      <c r="AC757">
        <v>5.5970000000000004E-3</v>
      </c>
      <c r="AD757">
        <v>1.100325919212116</v>
      </c>
      <c r="AE757">
        <v>3.5027041761585699E-2</v>
      </c>
      <c r="AF757">
        <v>4.7210948532037431</v>
      </c>
      <c r="AG757">
        <v>1</v>
      </c>
      <c r="AH757" t="s">
        <v>145</v>
      </c>
    </row>
    <row r="758" spans="1:34">
      <c r="A758" t="s">
        <v>701</v>
      </c>
      <c r="B758" t="s">
        <v>705</v>
      </c>
      <c r="C758" t="s">
        <v>1137</v>
      </c>
      <c r="D758" t="s">
        <v>1139</v>
      </c>
      <c r="E758" t="s">
        <v>38</v>
      </c>
      <c r="F758" t="s">
        <v>47</v>
      </c>
      <c r="G758" t="s">
        <v>71</v>
      </c>
      <c r="I758">
        <v>1.5</v>
      </c>
      <c r="J758">
        <v>2</v>
      </c>
      <c r="K758">
        <v>2.816821884383227E-3</v>
      </c>
      <c r="M758">
        <v>3.5028168218843829</v>
      </c>
      <c r="N758">
        <v>165.5</v>
      </c>
      <c r="O758">
        <v>143.66666666666671</v>
      </c>
      <c r="P758">
        <v>149.70811586329091</v>
      </c>
      <c r="R758">
        <v>458.87478252995749</v>
      </c>
      <c r="S758">
        <v>18289500</v>
      </c>
      <c r="T758">
        <v>12150000</v>
      </c>
      <c r="U758">
        <v>12636896.313559679</v>
      </c>
      <c r="V758">
        <v>43076396.313559666</v>
      </c>
      <c r="X758">
        <v>0.59446839080459779</v>
      </c>
      <c r="Y758">
        <v>0.51604406130268199</v>
      </c>
      <c r="Z758">
        <v>0.53774466904917695</v>
      </c>
      <c r="AB758">
        <v>7.7440716071471044E-2</v>
      </c>
      <c r="AC758">
        <v>5.5970000000000004E-3</v>
      </c>
      <c r="AD758">
        <v>1.1003613053039949</v>
      </c>
      <c r="AE758">
        <v>1.248754197001783</v>
      </c>
      <c r="AF758">
        <v>5.9349700402616321</v>
      </c>
      <c r="AG758">
        <v>1</v>
      </c>
      <c r="AH758" t="s">
        <v>145</v>
      </c>
    </row>
    <row r="759" spans="1:34">
      <c r="A759" t="s">
        <v>701</v>
      </c>
      <c r="B759" t="s">
        <v>707</v>
      </c>
      <c r="C759" t="s">
        <v>1137</v>
      </c>
      <c r="D759" t="s">
        <v>1140</v>
      </c>
      <c r="E759" t="s">
        <v>38</v>
      </c>
      <c r="F759" t="s">
        <v>47</v>
      </c>
      <c r="G759" t="s">
        <v>71</v>
      </c>
      <c r="I759">
        <v>1.5</v>
      </c>
      <c r="J759">
        <v>2</v>
      </c>
      <c r="K759">
        <v>2.6109032713516681E-3</v>
      </c>
      <c r="M759">
        <v>3.5026109032713522</v>
      </c>
      <c r="N759">
        <v>165.5</v>
      </c>
      <c r="O759">
        <v>143.66666666666671</v>
      </c>
      <c r="P759">
        <v>138.76397780860989</v>
      </c>
      <c r="R759">
        <v>447.93064447527649</v>
      </c>
      <c r="S759">
        <v>18289500</v>
      </c>
      <c r="T759">
        <v>12150000</v>
      </c>
      <c r="U759">
        <v>11713099.1163217</v>
      </c>
      <c r="V759">
        <v>42152599.116321698</v>
      </c>
      <c r="X759">
        <v>0.59446839080459779</v>
      </c>
      <c r="Y759">
        <v>0.51604406130268199</v>
      </c>
      <c r="Z759">
        <v>0.49843382833552402</v>
      </c>
      <c r="AB759">
        <v>7.7440716071471044E-2</v>
      </c>
      <c r="AC759">
        <v>5.5970000000000004E-3</v>
      </c>
      <c r="AD759">
        <v>1.1002966188286969</v>
      </c>
      <c r="AE759">
        <v>0.55516382816850929</v>
      </c>
      <c r="AF759">
        <v>5.2411090663400284</v>
      </c>
      <c r="AG759">
        <v>1</v>
      </c>
      <c r="AH759" t="s">
        <v>145</v>
      </c>
    </row>
    <row r="760" spans="1:34">
      <c r="A760" t="s">
        <v>701</v>
      </c>
      <c r="B760" t="s">
        <v>709</v>
      </c>
      <c r="C760" t="s">
        <v>1137</v>
      </c>
      <c r="D760" t="s">
        <v>1141</v>
      </c>
      <c r="E760" t="s">
        <v>38</v>
      </c>
      <c r="F760" t="s">
        <v>47</v>
      </c>
      <c r="G760" t="s">
        <v>71</v>
      </c>
      <c r="I760">
        <v>1.5</v>
      </c>
      <c r="J760">
        <v>2</v>
      </c>
      <c r="K760">
        <v>2.712481257850923E-3</v>
      </c>
      <c r="M760">
        <v>3.5027124812578512</v>
      </c>
      <c r="N760">
        <v>165.5</v>
      </c>
      <c r="O760">
        <v>143.66666666666671</v>
      </c>
      <c r="P760">
        <v>144.16263260332721</v>
      </c>
      <c r="R760">
        <v>453.32929926999378</v>
      </c>
      <c r="S760">
        <v>18289500</v>
      </c>
      <c r="T760">
        <v>12150000</v>
      </c>
      <c r="U760">
        <v>12168800.802767631</v>
      </c>
      <c r="V760">
        <v>42608300.802767627</v>
      </c>
      <c r="X760">
        <v>0.59446839080459779</v>
      </c>
      <c r="Y760">
        <v>0.51604406130268199</v>
      </c>
      <c r="Z760">
        <v>0.51782554814413495</v>
      </c>
      <c r="AB760">
        <v>7.7440716071471044E-2</v>
      </c>
      <c r="AC760">
        <v>5.5970000000000004E-3</v>
      </c>
      <c r="AD760">
        <v>1.100328528143828</v>
      </c>
      <c r="AE760">
        <v>0.55517992827936935</v>
      </c>
      <c r="AF760">
        <v>5.241258653752519</v>
      </c>
      <c r="AG760">
        <v>1</v>
      </c>
      <c r="AH760" t="s">
        <v>145</v>
      </c>
    </row>
    <row r="761" spans="1:34">
      <c r="A761" t="s">
        <v>701</v>
      </c>
      <c r="B761" t="s">
        <v>711</v>
      </c>
      <c r="C761" t="s">
        <v>1137</v>
      </c>
      <c r="D761" t="s">
        <v>1142</v>
      </c>
      <c r="E761" t="s">
        <v>38</v>
      </c>
      <c r="F761" t="s">
        <v>47</v>
      </c>
      <c r="G761" t="s">
        <v>71</v>
      </c>
      <c r="I761">
        <v>1.5</v>
      </c>
      <c r="J761">
        <v>2</v>
      </c>
      <c r="K761">
        <v>2.8051240756682399E-3</v>
      </c>
      <c r="M761">
        <v>3.5028051240756679</v>
      </c>
      <c r="N761">
        <v>165.5</v>
      </c>
      <c r="O761">
        <v>143.66666666666671</v>
      </c>
      <c r="P761">
        <v>149.0864021112929</v>
      </c>
      <c r="R761">
        <v>458.25306877795958</v>
      </c>
      <c r="S761">
        <v>18289500</v>
      </c>
      <c r="T761">
        <v>12150000</v>
      </c>
      <c r="U761">
        <v>12584417.313504079</v>
      </c>
      <c r="V761">
        <v>43023917.313504077</v>
      </c>
      <c r="X761">
        <v>0.5944683908045979</v>
      </c>
      <c r="Y761">
        <v>0.51604406130268199</v>
      </c>
      <c r="Z761">
        <v>0.5355115018365405</v>
      </c>
      <c r="AB761">
        <v>7.7440716071471044E-2</v>
      </c>
      <c r="AC761">
        <v>5.5970000000000004E-3</v>
      </c>
      <c r="AD761">
        <v>1.1003576305996861</v>
      </c>
      <c r="AE761">
        <v>3.5028051240756683E-2</v>
      </c>
      <c r="AF761">
        <v>4.721228521987582</v>
      </c>
      <c r="AG761">
        <v>1</v>
      </c>
      <c r="AH761" t="s">
        <v>145</v>
      </c>
    </row>
    <row r="762" spans="1:34">
      <c r="A762" t="s">
        <v>701</v>
      </c>
      <c r="B762" t="s">
        <v>713</v>
      </c>
      <c r="C762" t="s">
        <v>1137</v>
      </c>
      <c r="D762" t="s">
        <v>1143</v>
      </c>
      <c r="E762" t="s">
        <v>38</v>
      </c>
      <c r="F762" t="s">
        <v>47</v>
      </c>
      <c r="G762" t="s">
        <v>71</v>
      </c>
      <c r="I762">
        <v>1.5</v>
      </c>
      <c r="J762">
        <v>2</v>
      </c>
      <c r="K762">
        <v>2.616413725363931E-3</v>
      </c>
      <c r="M762">
        <v>3.5026164137253639</v>
      </c>
      <c r="N762">
        <v>165.5</v>
      </c>
      <c r="O762">
        <v>143.66666666666671</v>
      </c>
      <c r="P762">
        <v>139.05684676574941</v>
      </c>
      <c r="R762">
        <v>448.22351343241598</v>
      </c>
      <c r="S762">
        <v>18289500</v>
      </c>
      <c r="T762">
        <v>12150000</v>
      </c>
      <c r="U762">
        <v>11737820.252002889</v>
      </c>
      <c r="V762">
        <v>42177320.252002887</v>
      </c>
      <c r="X762">
        <v>0.59446839080459779</v>
      </c>
      <c r="Y762">
        <v>0.51604406130268199</v>
      </c>
      <c r="Z762">
        <v>0.49948580016432981</v>
      </c>
      <c r="AB762">
        <v>7.7440716071471044E-2</v>
      </c>
      <c r="AC762">
        <v>5.5970000000000004E-3</v>
      </c>
      <c r="AD762">
        <v>1.100298349861371</v>
      </c>
      <c r="AE762">
        <v>3.5026164137253638E-2</v>
      </c>
      <c r="AF762">
        <v>4.7209786437954593</v>
      </c>
      <c r="AG762">
        <v>1</v>
      </c>
      <c r="AH762" t="s">
        <v>145</v>
      </c>
    </row>
    <row r="763" spans="1:34">
      <c r="A763" t="s">
        <v>701</v>
      </c>
      <c r="B763" t="s">
        <v>715</v>
      </c>
      <c r="C763" t="s">
        <v>1137</v>
      </c>
      <c r="D763" t="s">
        <v>1144</v>
      </c>
      <c r="E763" t="s">
        <v>38</v>
      </c>
      <c r="F763" t="s">
        <v>47</v>
      </c>
      <c r="G763" t="s">
        <v>71</v>
      </c>
      <c r="I763">
        <v>1.5</v>
      </c>
      <c r="J763">
        <v>2</v>
      </c>
      <c r="K763">
        <v>2.625263122009446E-3</v>
      </c>
      <c r="M763">
        <v>3.5026252631220101</v>
      </c>
      <c r="N763">
        <v>165.5</v>
      </c>
      <c r="O763">
        <v>143.66666666666671</v>
      </c>
      <c r="P763">
        <v>139.52717345046881</v>
      </c>
      <c r="R763">
        <v>448.69384011713549</v>
      </c>
      <c r="S763">
        <v>18289500</v>
      </c>
      <c r="T763">
        <v>12150000</v>
      </c>
      <c r="U763">
        <v>11777520.63507182</v>
      </c>
      <c r="V763">
        <v>42217020.635071822</v>
      </c>
      <c r="X763">
        <v>0.5944683908045979</v>
      </c>
      <c r="Y763">
        <v>0.51604406130268199</v>
      </c>
      <c r="Z763">
        <v>0.50117519199162652</v>
      </c>
      <c r="AB763">
        <v>7.7440716071471044E-2</v>
      </c>
      <c r="AC763">
        <v>5.5970000000000004E-3</v>
      </c>
      <c r="AD763">
        <v>1.100301129776547</v>
      </c>
      <c r="AE763">
        <v>0.55516610420483858</v>
      </c>
      <c r="AF763">
        <v>5.2411302131748663</v>
      </c>
      <c r="AG763">
        <v>1</v>
      </c>
      <c r="AH763" t="s">
        <v>145</v>
      </c>
    </row>
    <row r="764" spans="1:34">
      <c r="A764" t="s">
        <v>701</v>
      </c>
      <c r="B764" t="s">
        <v>717</v>
      </c>
      <c r="C764" t="s">
        <v>1137</v>
      </c>
      <c r="D764" t="s">
        <v>1145</v>
      </c>
      <c r="E764" t="s">
        <v>38</v>
      </c>
      <c r="F764" t="s">
        <v>47</v>
      </c>
      <c r="G764" t="s">
        <v>71</v>
      </c>
      <c r="I764">
        <v>1.5</v>
      </c>
      <c r="J764">
        <v>2</v>
      </c>
      <c r="K764">
        <v>2.4803068453852031E-3</v>
      </c>
      <c r="M764">
        <v>3.5024803068453849</v>
      </c>
      <c r="N764">
        <v>165.5</v>
      </c>
      <c r="O764">
        <v>143.66666666666671</v>
      </c>
      <c r="P764">
        <v>131.8230544302755</v>
      </c>
      <c r="R764">
        <v>440.98972109694222</v>
      </c>
      <c r="S764">
        <v>18289500</v>
      </c>
      <c r="T764">
        <v>12150000</v>
      </c>
      <c r="U764">
        <v>11127214.185858279</v>
      </c>
      <c r="V764">
        <v>41566714.185858279</v>
      </c>
      <c r="X764">
        <v>0.59446839080459779</v>
      </c>
      <c r="Y764">
        <v>0.51604406130268199</v>
      </c>
      <c r="Z764">
        <v>0.47350235068346103</v>
      </c>
      <c r="AB764">
        <v>7.7440716071471044E-2</v>
      </c>
      <c r="AC764">
        <v>5.5970000000000004E-3</v>
      </c>
      <c r="AD764">
        <v>1.10025559377342</v>
      </c>
      <c r="AE764">
        <v>0.5551431286349936</v>
      </c>
      <c r="AF764">
        <v>5.2409167453252694</v>
      </c>
      <c r="AG764">
        <v>1</v>
      </c>
      <c r="AH764" t="s">
        <v>145</v>
      </c>
    </row>
    <row r="765" spans="1:34">
      <c r="A765" t="s">
        <v>701</v>
      </c>
      <c r="B765" t="s">
        <v>719</v>
      </c>
      <c r="C765" t="s">
        <v>1137</v>
      </c>
      <c r="D765" t="s">
        <v>1146</v>
      </c>
      <c r="E765" t="s">
        <v>38</v>
      </c>
      <c r="F765" t="s">
        <v>47</v>
      </c>
      <c r="G765" t="s">
        <v>71</v>
      </c>
      <c r="I765">
        <v>1.5</v>
      </c>
      <c r="J765">
        <v>2</v>
      </c>
      <c r="K765">
        <v>2.84292919173517E-3</v>
      </c>
      <c r="M765">
        <v>3.5028429291917349</v>
      </c>
      <c r="N765">
        <v>165.5</v>
      </c>
      <c r="O765">
        <v>143.66666666666671</v>
      </c>
      <c r="P765">
        <v>151.09566394206439</v>
      </c>
      <c r="R765">
        <v>460.26233060873108</v>
      </c>
      <c r="S765">
        <v>18289500</v>
      </c>
      <c r="T765">
        <v>12150000</v>
      </c>
      <c r="U765">
        <v>12754019.564362939</v>
      </c>
      <c r="V765">
        <v>43193519.564362943</v>
      </c>
      <c r="X765">
        <v>0.59446839080459768</v>
      </c>
      <c r="Y765">
        <v>0.51604406130268199</v>
      </c>
      <c r="Z765">
        <v>0.54272867795281754</v>
      </c>
      <c r="AB765">
        <v>7.7440716071471044E-2</v>
      </c>
      <c r="AC765">
        <v>5.5970000000000004E-3</v>
      </c>
      <c r="AD765">
        <v>1.100369506552378</v>
      </c>
      <c r="AE765">
        <v>1.2487635042568539</v>
      </c>
      <c r="AF765">
        <v>5.9350136560724378</v>
      </c>
      <c r="AG765">
        <v>1</v>
      </c>
      <c r="AH765" t="s">
        <v>145</v>
      </c>
    </row>
    <row r="766" spans="1:34">
      <c r="A766" t="s">
        <v>701</v>
      </c>
      <c r="B766" t="s">
        <v>702</v>
      </c>
      <c r="C766" t="s">
        <v>1147</v>
      </c>
      <c r="D766" t="s">
        <v>1148</v>
      </c>
      <c r="E766" t="s">
        <v>38</v>
      </c>
      <c r="F766" t="s">
        <v>47</v>
      </c>
      <c r="G766" t="s">
        <v>78</v>
      </c>
      <c r="I766">
        <v>1.5</v>
      </c>
      <c r="J766">
        <v>2</v>
      </c>
      <c r="K766">
        <v>8.3955050992490024E-3</v>
      </c>
      <c r="M766">
        <v>3.5083955050992488</v>
      </c>
      <c r="N766">
        <v>165.5</v>
      </c>
      <c r="O766">
        <v>143.66666666666671</v>
      </c>
      <c r="P766">
        <v>140.7398804867276</v>
      </c>
      <c r="R766">
        <v>449.90654715339417</v>
      </c>
      <c r="S766">
        <v>18289500</v>
      </c>
      <c r="T766">
        <v>12150000</v>
      </c>
      <c r="U766">
        <v>8112416.7980842926</v>
      </c>
      <c r="V766">
        <v>38551916.798084289</v>
      </c>
      <c r="X766">
        <v>0.59446839080459779</v>
      </c>
      <c r="Y766">
        <v>0.51604406130268199</v>
      </c>
      <c r="Z766">
        <v>0.50553117990922258</v>
      </c>
      <c r="AB766">
        <v>7.7440716071471044E-2</v>
      </c>
      <c r="AC766">
        <v>5.5970000000000004E-3</v>
      </c>
      <c r="AD766">
        <v>1.1021137712353659</v>
      </c>
      <c r="AE766">
        <v>3.5083955050992488E-2</v>
      </c>
      <c r="AF766">
        <v>4.7286309474570789</v>
      </c>
      <c r="AG766">
        <v>1</v>
      </c>
      <c r="AH766" t="s">
        <v>151</v>
      </c>
    </row>
    <row r="767" spans="1:34">
      <c r="A767" t="s">
        <v>701</v>
      </c>
      <c r="B767" t="s">
        <v>705</v>
      </c>
      <c r="C767" t="s">
        <v>1147</v>
      </c>
      <c r="D767" t="s">
        <v>1149</v>
      </c>
      <c r="E767" t="s">
        <v>38</v>
      </c>
      <c r="F767" t="s">
        <v>47</v>
      </c>
      <c r="G767" t="s">
        <v>78</v>
      </c>
      <c r="I767">
        <v>1.5803773224320901</v>
      </c>
      <c r="J767">
        <v>2</v>
      </c>
      <c r="K767">
        <v>8.3999999999999995E-3</v>
      </c>
      <c r="M767">
        <v>3.5887773224320889</v>
      </c>
      <c r="N767">
        <v>174.36829790834051</v>
      </c>
      <c r="O767">
        <v>143.66666666666671</v>
      </c>
      <c r="P767">
        <v>140.8152317356419</v>
      </c>
      <c r="R767">
        <v>458.85019631064898</v>
      </c>
      <c r="S767">
        <v>19269540.69241447</v>
      </c>
      <c r="T767">
        <v>12150000</v>
      </c>
      <c r="U767">
        <v>8116760.1351351356</v>
      </c>
      <c r="V767">
        <v>39536300.827549607</v>
      </c>
      <c r="X767">
        <v>0.62632290915352218</v>
      </c>
      <c r="Y767">
        <v>0.51604406130268199</v>
      </c>
      <c r="Z767">
        <v>0.50580183813089763</v>
      </c>
      <c r="AB767">
        <v>7.7440716071471044E-2</v>
      </c>
      <c r="AC767">
        <v>5.5970000000000004E-3</v>
      </c>
      <c r="AD767">
        <v>1.127364603905368</v>
      </c>
      <c r="AE767">
        <v>1.2793991154470401</v>
      </c>
      <c r="AF767">
        <v>6.0785787578559676</v>
      </c>
      <c r="AG767">
        <v>1</v>
      </c>
      <c r="AH767" t="s">
        <v>151</v>
      </c>
    </row>
    <row r="768" spans="1:34">
      <c r="A768" t="s">
        <v>701</v>
      </c>
      <c r="B768" t="s">
        <v>707</v>
      </c>
      <c r="C768" t="s">
        <v>1147</v>
      </c>
      <c r="D768" t="s">
        <v>1150</v>
      </c>
      <c r="E768" t="s">
        <v>38</v>
      </c>
      <c r="F768" t="s">
        <v>47</v>
      </c>
      <c r="G768" t="s">
        <v>78</v>
      </c>
      <c r="I768">
        <v>1.5</v>
      </c>
      <c r="J768">
        <v>2</v>
      </c>
      <c r="K768">
        <v>8.0106325765062422E-3</v>
      </c>
      <c r="M768">
        <v>3.5080106325765059</v>
      </c>
      <c r="N768">
        <v>165.5</v>
      </c>
      <c r="O768">
        <v>143.66666666666671</v>
      </c>
      <c r="P768">
        <v>134.28798602497719</v>
      </c>
      <c r="R768">
        <v>443.45465269164379</v>
      </c>
      <c r="S768">
        <v>18289500</v>
      </c>
      <c r="T768">
        <v>12150000</v>
      </c>
      <c r="U768">
        <v>7740521.8040715149</v>
      </c>
      <c r="V768">
        <v>38180021.804071523</v>
      </c>
      <c r="X768">
        <v>0.59446839080459779</v>
      </c>
      <c r="Y768">
        <v>0.51604406130268199</v>
      </c>
      <c r="Z768">
        <v>0.48235627164144118</v>
      </c>
      <c r="AB768">
        <v>7.7440716071471044E-2</v>
      </c>
      <c r="AC768">
        <v>5.5970000000000004E-3</v>
      </c>
      <c r="AD768">
        <v>1.1019928688722009</v>
      </c>
      <c r="AE768">
        <v>0.55601968526337631</v>
      </c>
      <c r="AF768">
        <v>5.2490609027835546</v>
      </c>
      <c r="AG768">
        <v>1</v>
      </c>
      <c r="AH768" t="s">
        <v>151</v>
      </c>
    </row>
    <row r="769" spans="1:34">
      <c r="A769" t="s">
        <v>701</v>
      </c>
      <c r="B769" t="s">
        <v>709</v>
      </c>
      <c r="C769" t="s">
        <v>1147</v>
      </c>
      <c r="D769" t="s">
        <v>1151</v>
      </c>
      <c r="E769" t="s">
        <v>38</v>
      </c>
      <c r="F769" t="s">
        <v>47</v>
      </c>
      <c r="G769" t="s">
        <v>78</v>
      </c>
      <c r="I769">
        <v>1.5321720696411121</v>
      </c>
      <c r="J769">
        <v>2</v>
      </c>
      <c r="K769">
        <v>8.3999999999999995E-3</v>
      </c>
      <c r="M769">
        <v>3.540572069641112</v>
      </c>
      <c r="N769">
        <v>169.04965168373599</v>
      </c>
      <c r="O769">
        <v>143.66666666666671</v>
      </c>
      <c r="P769">
        <v>140.8152317356419</v>
      </c>
      <c r="R769">
        <v>453.53155008604449</v>
      </c>
      <c r="S769">
        <v>18681774.045134079</v>
      </c>
      <c r="T769">
        <v>12150000</v>
      </c>
      <c r="U769">
        <v>8116760.1351351356</v>
      </c>
      <c r="V769">
        <v>38948534.180269212</v>
      </c>
      <c r="X769">
        <v>0.60721857645020128</v>
      </c>
      <c r="Y769">
        <v>0.51604406130268199</v>
      </c>
      <c r="Z769">
        <v>0.50580183813089763</v>
      </c>
      <c r="AB769">
        <v>7.7440716071471044E-2</v>
      </c>
      <c r="AC769">
        <v>5.5970000000000004E-3</v>
      </c>
      <c r="AD769">
        <v>1.112221592557417</v>
      </c>
      <c r="AE769">
        <v>0.56118067303811614</v>
      </c>
      <c r="AF769">
        <v>5.2970120513081156</v>
      </c>
      <c r="AG769">
        <v>1</v>
      </c>
      <c r="AH769" t="s">
        <v>151</v>
      </c>
    </row>
    <row r="770" spans="1:34">
      <c r="A770" t="s">
        <v>701</v>
      </c>
      <c r="B770" t="s">
        <v>711</v>
      </c>
      <c r="C770" t="s">
        <v>1147</v>
      </c>
      <c r="D770" t="s">
        <v>1152</v>
      </c>
      <c r="E770" t="s">
        <v>38</v>
      </c>
      <c r="F770" t="s">
        <v>47</v>
      </c>
      <c r="G770" t="s">
        <v>78</v>
      </c>
      <c r="I770">
        <v>1.5892859174795431</v>
      </c>
      <c r="J770">
        <v>2</v>
      </c>
      <c r="K770">
        <v>8.3999999999999995E-3</v>
      </c>
      <c r="M770">
        <v>3.5976859174795419</v>
      </c>
      <c r="N770">
        <v>175.3512128952429</v>
      </c>
      <c r="O770">
        <v>143.66666666666671</v>
      </c>
      <c r="P770">
        <v>140.8152317356419</v>
      </c>
      <c r="R770">
        <v>459.83311129755151</v>
      </c>
      <c r="S770">
        <v>19378163.191828061</v>
      </c>
      <c r="T770">
        <v>12150000</v>
      </c>
      <c r="U770">
        <v>8116760.1351351356</v>
      </c>
      <c r="V770">
        <v>39644923.326963201</v>
      </c>
      <c r="X770">
        <v>0.62985349459498163</v>
      </c>
      <c r="Y770">
        <v>0.51604406130268199</v>
      </c>
      <c r="Z770">
        <v>0.50580183813089763</v>
      </c>
      <c r="AB770">
        <v>7.7440716071471044E-2</v>
      </c>
      <c r="AC770">
        <v>5.5970000000000004E-3</v>
      </c>
      <c r="AD770">
        <v>1.1301631154386</v>
      </c>
      <c r="AE770">
        <v>3.5976859174795421E-2</v>
      </c>
      <c r="AF770">
        <v>4.8468636081644094</v>
      </c>
      <c r="AG770">
        <v>1</v>
      </c>
      <c r="AH770" t="s">
        <v>151</v>
      </c>
    </row>
    <row r="771" spans="1:34">
      <c r="A771" t="s">
        <v>701</v>
      </c>
      <c r="B771" t="s">
        <v>713</v>
      </c>
      <c r="C771" t="s">
        <v>1147</v>
      </c>
      <c r="D771" t="s">
        <v>1153</v>
      </c>
      <c r="E771" t="s">
        <v>38</v>
      </c>
      <c r="F771" t="s">
        <v>47</v>
      </c>
      <c r="G771" t="s">
        <v>78</v>
      </c>
      <c r="I771">
        <v>1.5</v>
      </c>
      <c r="J771">
        <v>2</v>
      </c>
      <c r="K771">
        <v>8.1015164697009912E-3</v>
      </c>
      <c r="M771">
        <v>3.5081015164697011</v>
      </c>
      <c r="N771">
        <v>165.5</v>
      </c>
      <c r="O771">
        <v>143.66666666666671</v>
      </c>
      <c r="P771">
        <v>135.8115379870315</v>
      </c>
      <c r="R771">
        <v>444.97820465369813</v>
      </c>
      <c r="S771">
        <v>18289500</v>
      </c>
      <c r="T771">
        <v>12150000</v>
      </c>
      <c r="U771">
        <v>7828341.1804059222</v>
      </c>
      <c r="V771">
        <v>38267841.180405922</v>
      </c>
      <c r="X771">
        <v>0.59446839080459779</v>
      </c>
      <c r="Y771">
        <v>0.51604406130268199</v>
      </c>
      <c r="Z771">
        <v>0.48782880024077407</v>
      </c>
      <c r="AB771">
        <v>7.7440716071471044E-2</v>
      </c>
      <c r="AC771">
        <v>5.5970000000000004E-3</v>
      </c>
      <c r="AD771">
        <v>1.102021418786294</v>
      </c>
      <c r="AE771">
        <v>3.5081015164697013E-2</v>
      </c>
      <c r="AF771">
        <v>4.7282416664921616</v>
      </c>
      <c r="AG771">
        <v>1</v>
      </c>
      <c r="AH771" t="s">
        <v>151</v>
      </c>
    </row>
    <row r="772" spans="1:34">
      <c r="A772" t="s">
        <v>701</v>
      </c>
      <c r="B772" t="s">
        <v>715</v>
      </c>
      <c r="C772" t="s">
        <v>1147</v>
      </c>
      <c r="D772" t="s">
        <v>1154</v>
      </c>
      <c r="E772" t="s">
        <v>38</v>
      </c>
      <c r="F772" t="s">
        <v>47</v>
      </c>
      <c r="G772" t="s">
        <v>78</v>
      </c>
      <c r="I772">
        <v>1.5</v>
      </c>
      <c r="J772">
        <v>2</v>
      </c>
      <c r="K772">
        <v>8.2144694870018367E-3</v>
      </c>
      <c r="M772">
        <v>3.5082144694870019</v>
      </c>
      <c r="N772">
        <v>165.5</v>
      </c>
      <c r="O772">
        <v>143.66666666666671</v>
      </c>
      <c r="P772">
        <v>137.70505052351459</v>
      </c>
      <c r="R772">
        <v>446.87171719018119</v>
      </c>
      <c r="S772">
        <v>18289500</v>
      </c>
      <c r="T772">
        <v>12150000</v>
      </c>
      <c r="U772">
        <v>7937485.5313548176</v>
      </c>
      <c r="V772">
        <v>38376985.531354807</v>
      </c>
      <c r="X772">
        <v>0.59446839080459779</v>
      </c>
      <c r="Y772">
        <v>0.51604406130268199</v>
      </c>
      <c r="Z772">
        <v>0.4946302102137739</v>
      </c>
      <c r="AB772">
        <v>7.7440716071471044E-2</v>
      </c>
      <c r="AC772">
        <v>5.5970000000000004E-3</v>
      </c>
      <c r="AD772">
        <v>1.1020569014095289</v>
      </c>
      <c r="AE772">
        <v>0.55605199341368983</v>
      </c>
      <c r="AF772">
        <v>5.2493610803816919</v>
      </c>
      <c r="AG772">
        <v>1</v>
      </c>
      <c r="AH772" t="s">
        <v>151</v>
      </c>
    </row>
    <row r="773" spans="1:34">
      <c r="A773" t="s">
        <v>701</v>
      </c>
      <c r="B773" t="s">
        <v>717</v>
      </c>
      <c r="C773" t="s">
        <v>1147</v>
      </c>
      <c r="D773" t="s">
        <v>1155</v>
      </c>
      <c r="E773" t="s">
        <v>38</v>
      </c>
      <c r="F773" t="s">
        <v>47</v>
      </c>
      <c r="G773" t="s">
        <v>78</v>
      </c>
      <c r="I773">
        <v>1.5</v>
      </c>
      <c r="J773">
        <v>2</v>
      </c>
      <c r="K773">
        <v>7.5079984316970194E-3</v>
      </c>
      <c r="M773">
        <v>3.5075079984316968</v>
      </c>
      <c r="N773">
        <v>165.5</v>
      </c>
      <c r="O773">
        <v>143.66666666666671</v>
      </c>
      <c r="P773">
        <v>125.8619689321728</v>
      </c>
      <c r="R773">
        <v>435.02863559883951</v>
      </c>
      <c r="S773">
        <v>18289500</v>
      </c>
      <c r="T773">
        <v>12150000</v>
      </c>
      <c r="U773">
        <v>7254835.9958399395</v>
      </c>
      <c r="V773">
        <v>37694335.995839939</v>
      </c>
      <c r="X773">
        <v>0.59446839080459779</v>
      </c>
      <c r="Y773">
        <v>0.51604406130268199</v>
      </c>
      <c r="Z773">
        <v>0.45209040564717251</v>
      </c>
      <c r="AB773">
        <v>7.7440716071471044E-2</v>
      </c>
      <c r="AC773">
        <v>5.5970000000000004E-3</v>
      </c>
      <c r="AD773">
        <v>1.1018349733293289</v>
      </c>
      <c r="AE773">
        <v>0.55594001775142399</v>
      </c>
      <c r="AF773">
        <v>5.2483207055839207</v>
      </c>
      <c r="AG773">
        <v>1</v>
      </c>
      <c r="AH773" t="s">
        <v>151</v>
      </c>
    </row>
    <row r="774" spans="1:34">
      <c r="A774" t="s">
        <v>701</v>
      </c>
      <c r="B774" t="s">
        <v>719</v>
      </c>
      <c r="C774" t="s">
        <v>1147</v>
      </c>
      <c r="D774" t="s">
        <v>1156</v>
      </c>
      <c r="E774" t="s">
        <v>38</v>
      </c>
      <c r="F774" t="s">
        <v>47</v>
      </c>
      <c r="G774" t="s">
        <v>78</v>
      </c>
      <c r="I774">
        <v>1.595232931172774</v>
      </c>
      <c r="J774">
        <v>2</v>
      </c>
      <c r="K774">
        <v>8.3999999999999995E-3</v>
      </c>
      <c r="M774">
        <v>3.6036329311727742</v>
      </c>
      <c r="N774">
        <v>176.00736673939599</v>
      </c>
      <c r="O774">
        <v>143.66666666666671</v>
      </c>
      <c r="P774">
        <v>140.8152317356419</v>
      </c>
      <c r="R774">
        <v>460.48926514170449</v>
      </c>
      <c r="S774">
        <v>19450675.129789632</v>
      </c>
      <c r="T774">
        <v>12150000</v>
      </c>
      <c r="U774">
        <v>8116760.1351351356</v>
      </c>
      <c r="V774">
        <v>39717435.264924757</v>
      </c>
      <c r="X774">
        <v>0.6322103690351869</v>
      </c>
      <c r="Y774">
        <v>0.51604406130268199</v>
      </c>
      <c r="Z774">
        <v>0.50580183813089763</v>
      </c>
      <c r="AB774">
        <v>7.7440716071471044E-2</v>
      </c>
      <c r="AC774">
        <v>5.5970000000000004E-3</v>
      </c>
      <c r="AD774">
        <v>1.1320312872794049</v>
      </c>
      <c r="AE774">
        <v>1.2846951399630939</v>
      </c>
      <c r="AF774">
        <v>6.1033970744867441</v>
      </c>
      <c r="AG774">
        <v>1</v>
      </c>
      <c r="AH774" t="s">
        <v>151</v>
      </c>
    </row>
    <row r="775" spans="1:34">
      <c r="A775" t="s">
        <v>701</v>
      </c>
      <c r="B775" t="s">
        <v>702</v>
      </c>
      <c r="C775" t="s">
        <v>1157</v>
      </c>
      <c r="D775" t="s">
        <v>1158</v>
      </c>
      <c r="E775" t="s">
        <v>38</v>
      </c>
      <c r="F775" t="s">
        <v>47</v>
      </c>
      <c r="G775" t="s">
        <v>53</v>
      </c>
      <c r="I775">
        <v>2.6274706099868812</v>
      </c>
      <c r="J775">
        <v>2</v>
      </c>
      <c r="K775">
        <v>2.02</v>
      </c>
      <c r="M775">
        <v>6.6474706099868808</v>
      </c>
      <c r="N775">
        <v>289.89759063521922</v>
      </c>
      <c r="O775">
        <v>143.66666666666671</v>
      </c>
      <c r="P775">
        <v>3.671809090909091</v>
      </c>
      <c r="R775">
        <v>437.23606639279501</v>
      </c>
      <c r="S775">
        <v>32036749.14757004</v>
      </c>
      <c r="T775">
        <v>12150000</v>
      </c>
      <c r="U775">
        <v>4050400.2055335972</v>
      </c>
      <c r="V775">
        <v>48237149.35310363</v>
      </c>
      <c r="X775">
        <v>1.0412988169368509</v>
      </c>
      <c r="Y775">
        <v>0.51604406130268199</v>
      </c>
      <c r="Z775">
        <v>1.3188969435736679E-2</v>
      </c>
      <c r="AB775">
        <v>8.8583491253596769E-2</v>
      </c>
      <c r="AC775">
        <v>5.5970000000000004E-3</v>
      </c>
      <c r="AD775">
        <v>2.0882106628231041</v>
      </c>
      <c r="AE775">
        <v>6.6474706099868802E-2</v>
      </c>
      <c r="AF775">
        <v>8.8963364701634511</v>
      </c>
      <c r="AG775">
        <v>1</v>
      </c>
      <c r="AH775" t="s">
        <v>157</v>
      </c>
    </row>
    <row r="776" spans="1:34">
      <c r="A776" t="s">
        <v>701</v>
      </c>
      <c r="B776" t="s">
        <v>705</v>
      </c>
      <c r="C776" t="s">
        <v>1157</v>
      </c>
      <c r="D776" t="s">
        <v>1159</v>
      </c>
      <c r="E776" t="s">
        <v>38</v>
      </c>
      <c r="F776" t="s">
        <v>47</v>
      </c>
      <c r="G776" t="s">
        <v>53</v>
      </c>
      <c r="I776">
        <v>2.6634957775129999</v>
      </c>
      <c r="J776">
        <v>2</v>
      </c>
      <c r="K776">
        <v>2.02</v>
      </c>
      <c r="M776">
        <v>6.6834957775130004</v>
      </c>
      <c r="N776">
        <v>293.87236745226772</v>
      </c>
      <c r="O776">
        <v>143.66666666666671</v>
      </c>
      <c r="P776">
        <v>3.671809090909091</v>
      </c>
      <c r="R776">
        <v>441.2108432098434</v>
      </c>
      <c r="S776">
        <v>32476004.015216019</v>
      </c>
      <c r="T776">
        <v>12150000</v>
      </c>
      <c r="U776">
        <v>4050400.2055335972</v>
      </c>
      <c r="V776">
        <v>48676404.220749609</v>
      </c>
      <c r="X776">
        <v>1.0555760325153301</v>
      </c>
      <c r="Y776">
        <v>0.51604406130268199</v>
      </c>
      <c r="Z776">
        <v>1.3188969435736679E-2</v>
      </c>
      <c r="AB776">
        <v>8.8583491253596769E-2</v>
      </c>
      <c r="AC776">
        <v>5.5970000000000004E-3</v>
      </c>
      <c r="AD776">
        <v>2.0995274693758121</v>
      </c>
      <c r="AE776">
        <v>2.3826662446833851</v>
      </c>
      <c r="AF776">
        <v>11.259869982825791</v>
      </c>
      <c r="AG776">
        <v>1</v>
      </c>
      <c r="AH776" t="s">
        <v>157</v>
      </c>
    </row>
    <row r="777" spans="1:34">
      <c r="A777" t="s">
        <v>701</v>
      </c>
      <c r="B777" t="s">
        <v>707</v>
      </c>
      <c r="C777" t="s">
        <v>1157</v>
      </c>
      <c r="D777" t="s">
        <v>1160</v>
      </c>
      <c r="E777" t="s">
        <v>38</v>
      </c>
      <c r="F777" t="s">
        <v>47</v>
      </c>
      <c r="G777" t="s">
        <v>53</v>
      </c>
      <c r="I777">
        <v>2.6061941708036991</v>
      </c>
      <c r="J777">
        <v>2</v>
      </c>
      <c r="K777">
        <v>2.02</v>
      </c>
      <c r="M777">
        <v>6.6261941708036982</v>
      </c>
      <c r="N777">
        <v>287.55009017867479</v>
      </c>
      <c r="O777">
        <v>143.66666666666671</v>
      </c>
      <c r="P777">
        <v>3.671809090909091</v>
      </c>
      <c r="R777">
        <v>434.88856593625059</v>
      </c>
      <c r="S777">
        <v>31777325.524609499</v>
      </c>
      <c r="T777">
        <v>12150000</v>
      </c>
      <c r="U777">
        <v>4050400.2055335972</v>
      </c>
      <c r="V777">
        <v>47977725.7301431</v>
      </c>
      <c r="X777">
        <v>1.032866703227999</v>
      </c>
      <c r="Y777">
        <v>0.51604406130268199</v>
      </c>
      <c r="Z777">
        <v>1.3188969435736679E-2</v>
      </c>
      <c r="AB777">
        <v>8.8583491253596769E-2</v>
      </c>
      <c r="AC777">
        <v>5.5970000000000004E-3</v>
      </c>
      <c r="AD777">
        <v>2.0815269646503758</v>
      </c>
      <c r="AE777">
        <v>1.050251776072386</v>
      </c>
      <c r="AF777">
        <v>9.8521534027800577</v>
      </c>
      <c r="AG777">
        <v>1</v>
      </c>
      <c r="AH777" t="s">
        <v>157</v>
      </c>
    </row>
    <row r="778" spans="1:34">
      <c r="A778" t="s">
        <v>701</v>
      </c>
      <c r="B778" t="s">
        <v>709</v>
      </c>
      <c r="C778" t="s">
        <v>1157</v>
      </c>
      <c r="D778" t="s">
        <v>1161</v>
      </c>
      <c r="E778" t="s">
        <v>38</v>
      </c>
      <c r="F778" t="s">
        <v>47</v>
      </c>
      <c r="G778" t="s">
        <v>53</v>
      </c>
      <c r="I778">
        <v>2.6370682203439451</v>
      </c>
      <c r="J778">
        <v>2</v>
      </c>
      <c r="K778">
        <v>2.02</v>
      </c>
      <c r="M778">
        <v>6.6570682203439446</v>
      </c>
      <c r="N778">
        <v>290.95652697794861</v>
      </c>
      <c r="O778">
        <v>143.66666666666671</v>
      </c>
      <c r="P778">
        <v>3.671809090909091</v>
      </c>
      <c r="R778">
        <v>438.29500273552441</v>
      </c>
      <c r="S778">
        <v>32153772.81065372</v>
      </c>
      <c r="T778">
        <v>12150000</v>
      </c>
      <c r="U778">
        <v>4050400.2055335972</v>
      </c>
      <c r="V778">
        <v>48354173.016187318</v>
      </c>
      <c r="X778">
        <v>1.0451024675932059</v>
      </c>
      <c r="Y778">
        <v>0.51604406130268199</v>
      </c>
      <c r="Z778">
        <v>1.3188969435736679E-2</v>
      </c>
      <c r="AB778">
        <v>8.8583491253596769E-2</v>
      </c>
      <c r="AC778">
        <v>5.5970000000000004E-3</v>
      </c>
      <c r="AD778">
        <v>2.0912256189562131</v>
      </c>
      <c r="AE778">
        <v>1.055145312924515</v>
      </c>
      <c r="AF778">
        <v>9.8976196434782686</v>
      </c>
      <c r="AG778">
        <v>1</v>
      </c>
      <c r="AH778" t="s">
        <v>157</v>
      </c>
    </row>
    <row r="779" spans="1:34">
      <c r="A779" t="s">
        <v>701</v>
      </c>
      <c r="B779" t="s">
        <v>711</v>
      </c>
      <c r="C779" t="s">
        <v>1157</v>
      </c>
      <c r="D779" t="s">
        <v>1162</v>
      </c>
      <c r="E779" t="s">
        <v>38</v>
      </c>
      <c r="F779" t="s">
        <v>47</v>
      </c>
      <c r="G779" t="s">
        <v>53</v>
      </c>
      <c r="I779">
        <v>2.665118097635796</v>
      </c>
      <c r="J779">
        <v>2</v>
      </c>
      <c r="K779">
        <v>2.02</v>
      </c>
      <c r="M779">
        <v>6.6851180976357956</v>
      </c>
      <c r="N779">
        <v>294.05136343914938</v>
      </c>
      <c r="O779">
        <v>143.66666666666671</v>
      </c>
      <c r="P779">
        <v>3.671809090909091</v>
      </c>
      <c r="R779">
        <v>441.38983919672518</v>
      </c>
      <c r="S779">
        <v>32495784.964473251</v>
      </c>
      <c r="T779">
        <v>12150000</v>
      </c>
      <c r="U779">
        <v>4050400.2055335972</v>
      </c>
      <c r="V779">
        <v>48696185.170006849</v>
      </c>
      <c r="X779">
        <v>1.056218977870508</v>
      </c>
      <c r="Y779">
        <v>0.51604406130268199</v>
      </c>
      <c r="Z779">
        <v>1.3188969435736679E-2</v>
      </c>
      <c r="AB779">
        <v>8.8583491253596769E-2</v>
      </c>
      <c r="AC779">
        <v>5.5970000000000004E-3</v>
      </c>
      <c r="AD779">
        <v>2.100037098733758</v>
      </c>
      <c r="AE779">
        <v>6.6851180976357963E-2</v>
      </c>
      <c r="AF779">
        <v>8.9461868685995078</v>
      </c>
      <c r="AG779">
        <v>1</v>
      </c>
      <c r="AH779" t="s">
        <v>157</v>
      </c>
    </row>
    <row r="780" spans="1:34">
      <c r="A780" t="s">
        <v>701</v>
      </c>
      <c r="B780" t="s">
        <v>713</v>
      </c>
      <c r="C780" t="s">
        <v>1157</v>
      </c>
      <c r="D780" t="s">
        <v>1163</v>
      </c>
      <c r="E780" t="s">
        <v>38</v>
      </c>
      <c r="F780" t="s">
        <v>47</v>
      </c>
      <c r="G780" t="s">
        <v>53</v>
      </c>
      <c r="I780">
        <v>2.6089165277532591</v>
      </c>
      <c r="J780">
        <v>2</v>
      </c>
      <c r="K780">
        <v>2.02</v>
      </c>
      <c r="M780">
        <v>6.6289165277532582</v>
      </c>
      <c r="N780">
        <v>287.8504568954429</v>
      </c>
      <c r="O780">
        <v>143.66666666666671</v>
      </c>
      <c r="P780">
        <v>3.671809090909091</v>
      </c>
      <c r="R780">
        <v>435.18893265301858</v>
      </c>
      <c r="S780">
        <v>31810519.222895488</v>
      </c>
      <c r="T780">
        <v>12150000</v>
      </c>
      <c r="U780">
        <v>4050400.2055335972</v>
      </c>
      <c r="V780">
        <v>48010919.428429082</v>
      </c>
      <c r="X780">
        <v>1.033945606664666</v>
      </c>
      <c r="Y780">
        <v>0.51604406130268199</v>
      </c>
      <c r="Z780">
        <v>1.3188969435736679E-2</v>
      </c>
      <c r="AB780">
        <v>8.8583491253596769E-2</v>
      </c>
      <c r="AC780">
        <v>5.5970000000000004E-3</v>
      </c>
      <c r="AD780">
        <v>2.0823821553151598</v>
      </c>
      <c r="AE780">
        <v>6.6289165277532577E-2</v>
      </c>
      <c r="AF780">
        <v>8.8717683395995479</v>
      </c>
      <c r="AG780">
        <v>1</v>
      </c>
      <c r="AH780" t="s">
        <v>157</v>
      </c>
    </row>
    <row r="781" spans="1:34">
      <c r="A781" t="s">
        <v>701</v>
      </c>
      <c r="B781" t="s">
        <v>715</v>
      </c>
      <c r="C781" t="s">
        <v>1157</v>
      </c>
      <c r="D781" t="s">
        <v>1164</v>
      </c>
      <c r="E781" t="s">
        <v>38</v>
      </c>
      <c r="F781" t="s">
        <v>47</v>
      </c>
      <c r="G781" t="s">
        <v>53</v>
      </c>
      <c r="I781">
        <v>2.6124596755738332</v>
      </c>
      <c r="J781">
        <v>2</v>
      </c>
      <c r="K781">
        <v>2.02</v>
      </c>
      <c r="M781">
        <v>6.6324596755738323</v>
      </c>
      <c r="N781">
        <v>288.24138420497951</v>
      </c>
      <c r="O781">
        <v>143.66666666666671</v>
      </c>
      <c r="P781">
        <v>3.671809090909091</v>
      </c>
      <c r="R781">
        <v>435.5798599625553</v>
      </c>
      <c r="S781">
        <v>31853720.824271739</v>
      </c>
      <c r="T781">
        <v>12150000</v>
      </c>
      <c r="U781">
        <v>4050400.2055335972</v>
      </c>
      <c r="V781">
        <v>48054121.029805332</v>
      </c>
      <c r="X781">
        <v>1.0353497995868519</v>
      </c>
      <c r="Y781">
        <v>0.51604406130268199</v>
      </c>
      <c r="Z781">
        <v>1.3188969435736679E-2</v>
      </c>
      <c r="AB781">
        <v>8.8583491253596769E-2</v>
      </c>
      <c r="AC781">
        <v>5.5970000000000004E-3</v>
      </c>
      <c r="AD781">
        <v>2.0834951860441362</v>
      </c>
      <c r="AE781">
        <v>1.051244858578452</v>
      </c>
      <c r="AF781">
        <v>9.8613802114500171</v>
      </c>
      <c r="AG781">
        <v>1</v>
      </c>
      <c r="AH781" t="s">
        <v>157</v>
      </c>
    </row>
    <row r="782" spans="1:34">
      <c r="A782" t="s">
        <v>701</v>
      </c>
      <c r="B782" t="s">
        <v>717</v>
      </c>
      <c r="C782" t="s">
        <v>1157</v>
      </c>
      <c r="D782" t="s">
        <v>1165</v>
      </c>
      <c r="E782" t="s">
        <v>38</v>
      </c>
      <c r="F782" t="s">
        <v>47</v>
      </c>
      <c r="G782" t="s">
        <v>53</v>
      </c>
      <c r="I782">
        <v>2.5838864985881518</v>
      </c>
      <c r="J782">
        <v>2</v>
      </c>
      <c r="K782">
        <v>2.02</v>
      </c>
      <c r="M782">
        <v>6.6038864985881514</v>
      </c>
      <c r="N782">
        <v>285.08881034422609</v>
      </c>
      <c r="O782">
        <v>143.66666666666671</v>
      </c>
      <c r="P782">
        <v>3.671809090909091</v>
      </c>
      <c r="R782">
        <v>432.42728610180183</v>
      </c>
      <c r="S782">
        <v>31505328.077285331</v>
      </c>
      <c r="T782">
        <v>12150000</v>
      </c>
      <c r="U782">
        <v>4050400.2055335972</v>
      </c>
      <c r="V782">
        <v>47705728.282818928</v>
      </c>
      <c r="X782">
        <v>1.02402589922495</v>
      </c>
      <c r="Y782">
        <v>0.51604406130268199</v>
      </c>
      <c r="Z782">
        <v>1.3188969435736679E-2</v>
      </c>
      <c r="AB782">
        <v>8.8583491253596769E-2</v>
      </c>
      <c r="AC782">
        <v>5.5970000000000004E-3</v>
      </c>
      <c r="AD782">
        <v>2.074519318928215</v>
      </c>
      <c r="AE782">
        <v>1.0467160100262221</v>
      </c>
      <c r="AF782">
        <v>9.8193023187961845</v>
      </c>
      <c r="AG782">
        <v>1</v>
      </c>
      <c r="AH782" t="s">
        <v>157</v>
      </c>
    </row>
    <row r="783" spans="1:34">
      <c r="A783" t="s">
        <v>701</v>
      </c>
      <c r="B783" t="s">
        <v>719</v>
      </c>
      <c r="C783" t="s">
        <v>1157</v>
      </c>
      <c r="D783" t="s">
        <v>1166</v>
      </c>
      <c r="E783" t="s">
        <v>38</v>
      </c>
      <c r="F783" t="s">
        <v>47</v>
      </c>
      <c r="G783" t="s">
        <v>53</v>
      </c>
      <c r="I783">
        <v>2.6658749295025239</v>
      </c>
      <c r="J783">
        <v>2</v>
      </c>
      <c r="K783">
        <v>2.02</v>
      </c>
      <c r="M783">
        <v>6.6858749295025248</v>
      </c>
      <c r="N783">
        <v>294.13486722177851</v>
      </c>
      <c r="O783">
        <v>143.66666666666671</v>
      </c>
      <c r="P783">
        <v>3.671809090909091</v>
      </c>
      <c r="R783">
        <v>441.4733429793543</v>
      </c>
      <c r="S783">
        <v>32505013.015424281</v>
      </c>
      <c r="T783">
        <v>12150000</v>
      </c>
      <c r="U783">
        <v>4050400.2055335972</v>
      </c>
      <c r="V783">
        <v>48705413.220957883</v>
      </c>
      <c r="X783">
        <v>1.056518919618457</v>
      </c>
      <c r="Y783">
        <v>0.51604406130268199</v>
      </c>
      <c r="Z783">
        <v>1.3188969435736679E-2</v>
      </c>
      <c r="AB783">
        <v>8.8583491253596769E-2</v>
      </c>
      <c r="AC783">
        <v>5.5970000000000004E-3</v>
      </c>
      <c r="AD783">
        <v>2.1002748469641439</v>
      </c>
      <c r="AE783">
        <v>2.3835144123676502</v>
      </c>
      <c r="AF783">
        <v>11.263844680087921</v>
      </c>
      <c r="AG783">
        <v>1</v>
      </c>
      <c r="AH783" t="s">
        <v>157</v>
      </c>
    </row>
    <row r="784" spans="1:34">
      <c r="A784" t="s">
        <v>701</v>
      </c>
      <c r="B784" t="s">
        <v>702</v>
      </c>
      <c r="C784" t="s">
        <v>1167</v>
      </c>
      <c r="D784" t="s">
        <v>1168</v>
      </c>
      <c r="E784" t="s">
        <v>38</v>
      </c>
      <c r="F784" t="s">
        <v>47</v>
      </c>
      <c r="G784" t="s">
        <v>59</v>
      </c>
      <c r="I784">
        <v>0</v>
      </c>
      <c r="J784">
        <v>0</v>
      </c>
      <c r="K784">
        <v>0</v>
      </c>
      <c r="M784">
        <v>0</v>
      </c>
      <c r="N784">
        <v>0</v>
      </c>
      <c r="O784">
        <v>0</v>
      </c>
      <c r="P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X784">
        <v>0</v>
      </c>
      <c r="Y784">
        <v>0</v>
      </c>
      <c r="Z784">
        <v>0</v>
      </c>
      <c r="AB784">
        <v>8.8583491253596769E-2</v>
      </c>
      <c r="AC784">
        <v>5.5970000000000004E-3</v>
      </c>
      <c r="AD784">
        <v>0</v>
      </c>
      <c r="AE784">
        <v>0</v>
      </c>
      <c r="AF784">
        <v>0</v>
      </c>
      <c r="AG784">
        <v>0</v>
      </c>
      <c r="AH784" t="s">
        <v>163</v>
      </c>
    </row>
    <row r="785" spans="1:34">
      <c r="A785" t="s">
        <v>701</v>
      </c>
      <c r="B785" t="s">
        <v>705</v>
      </c>
      <c r="C785" t="s">
        <v>1167</v>
      </c>
      <c r="D785" t="s">
        <v>1169</v>
      </c>
      <c r="E785" t="s">
        <v>38</v>
      </c>
      <c r="F785" t="s">
        <v>47</v>
      </c>
      <c r="G785" t="s">
        <v>59</v>
      </c>
      <c r="I785">
        <v>0</v>
      </c>
      <c r="J785">
        <v>0</v>
      </c>
      <c r="K785">
        <v>0</v>
      </c>
      <c r="M785">
        <v>0</v>
      </c>
      <c r="N785">
        <v>0</v>
      </c>
      <c r="O785">
        <v>0</v>
      </c>
      <c r="P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X785">
        <v>0</v>
      </c>
      <c r="Y785">
        <v>0</v>
      </c>
      <c r="Z785">
        <v>0</v>
      </c>
      <c r="AB785">
        <v>8.8583491253596769E-2</v>
      </c>
      <c r="AC785">
        <v>5.5970000000000004E-3</v>
      </c>
      <c r="AD785">
        <v>0</v>
      </c>
      <c r="AE785">
        <v>0</v>
      </c>
      <c r="AF785">
        <v>0</v>
      </c>
      <c r="AG785">
        <v>0</v>
      </c>
      <c r="AH785" t="s">
        <v>163</v>
      </c>
    </row>
    <row r="786" spans="1:34">
      <c r="A786" t="s">
        <v>701</v>
      </c>
      <c r="B786" t="s">
        <v>707</v>
      </c>
      <c r="C786" t="s">
        <v>1167</v>
      </c>
      <c r="D786" t="s">
        <v>1170</v>
      </c>
      <c r="E786" t="s">
        <v>38</v>
      </c>
      <c r="F786" t="s">
        <v>47</v>
      </c>
      <c r="G786" t="s">
        <v>59</v>
      </c>
      <c r="I786">
        <v>0</v>
      </c>
      <c r="J786">
        <v>0</v>
      </c>
      <c r="K786">
        <v>0</v>
      </c>
      <c r="M786">
        <v>0</v>
      </c>
      <c r="N786">
        <v>0</v>
      </c>
      <c r="O786">
        <v>0</v>
      </c>
      <c r="P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X786">
        <v>0</v>
      </c>
      <c r="Y786">
        <v>0</v>
      </c>
      <c r="Z786">
        <v>0</v>
      </c>
      <c r="AB786">
        <v>8.8583491253596769E-2</v>
      </c>
      <c r="AC786">
        <v>5.5970000000000004E-3</v>
      </c>
      <c r="AD786">
        <v>0</v>
      </c>
      <c r="AE786">
        <v>0</v>
      </c>
      <c r="AF786">
        <v>0</v>
      </c>
      <c r="AG786">
        <v>0</v>
      </c>
      <c r="AH786" t="s">
        <v>163</v>
      </c>
    </row>
    <row r="787" spans="1:34">
      <c r="A787" t="s">
        <v>701</v>
      </c>
      <c r="B787" t="s">
        <v>709</v>
      </c>
      <c r="C787" t="s">
        <v>1167</v>
      </c>
      <c r="D787" t="s">
        <v>1171</v>
      </c>
      <c r="E787" t="s">
        <v>38</v>
      </c>
      <c r="F787" t="s">
        <v>47</v>
      </c>
      <c r="G787" t="s">
        <v>59</v>
      </c>
      <c r="I787">
        <v>0</v>
      </c>
      <c r="J787">
        <v>0</v>
      </c>
      <c r="K787">
        <v>0</v>
      </c>
      <c r="M787">
        <v>0</v>
      </c>
      <c r="N787">
        <v>0</v>
      </c>
      <c r="O787">
        <v>0</v>
      </c>
      <c r="P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X787">
        <v>0</v>
      </c>
      <c r="Y787">
        <v>0</v>
      </c>
      <c r="Z787">
        <v>0</v>
      </c>
      <c r="AB787">
        <v>8.8583491253596769E-2</v>
      </c>
      <c r="AC787">
        <v>5.5970000000000004E-3</v>
      </c>
      <c r="AD787">
        <v>0</v>
      </c>
      <c r="AE787">
        <v>0</v>
      </c>
      <c r="AF787">
        <v>0</v>
      </c>
      <c r="AG787">
        <v>0</v>
      </c>
      <c r="AH787" t="s">
        <v>163</v>
      </c>
    </row>
    <row r="788" spans="1:34">
      <c r="A788" t="s">
        <v>701</v>
      </c>
      <c r="B788" t="s">
        <v>711</v>
      </c>
      <c r="C788" t="s">
        <v>1167</v>
      </c>
      <c r="D788" t="s">
        <v>1172</v>
      </c>
      <c r="E788" t="s">
        <v>38</v>
      </c>
      <c r="F788" t="s">
        <v>47</v>
      </c>
      <c r="G788" t="s">
        <v>59</v>
      </c>
      <c r="I788">
        <v>0</v>
      </c>
      <c r="J788">
        <v>0</v>
      </c>
      <c r="K788">
        <v>0</v>
      </c>
      <c r="M788">
        <v>0</v>
      </c>
      <c r="N788">
        <v>0</v>
      </c>
      <c r="O788">
        <v>0</v>
      </c>
      <c r="P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X788">
        <v>0</v>
      </c>
      <c r="Y788">
        <v>0</v>
      </c>
      <c r="Z788">
        <v>0</v>
      </c>
      <c r="AB788">
        <v>8.8583491253596769E-2</v>
      </c>
      <c r="AC788">
        <v>5.5970000000000004E-3</v>
      </c>
      <c r="AD788">
        <v>0</v>
      </c>
      <c r="AE788">
        <v>0</v>
      </c>
      <c r="AF788">
        <v>0</v>
      </c>
      <c r="AG788">
        <v>0</v>
      </c>
      <c r="AH788" t="s">
        <v>163</v>
      </c>
    </row>
    <row r="789" spans="1:34">
      <c r="A789" t="s">
        <v>701</v>
      </c>
      <c r="B789" t="s">
        <v>713</v>
      </c>
      <c r="C789" t="s">
        <v>1167</v>
      </c>
      <c r="D789" t="s">
        <v>1173</v>
      </c>
      <c r="E789" t="s">
        <v>38</v>
      </c>
      <c r="F789" t="s">
        <v>47</v>
      </c>
      <c r="G789" t="s">
        <v>59</v>
      </c>
      <c r="I789">
        <v>0</v>
      </c>
      <c r="J789">
        <v>0</v>
      </c>
      <c r="K789">
        <v>0</v>
      </c>
      <c r="M789">
        <v>0</v>
      </c>
      <c r="N789">
        <v>0</v>
      </c>
      <c r="O789">
        <v>0</v>
      </c>
      <c r="P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X789">
        <v>0</v>
      </c>
      <c r="Y789">
        <v>0</v>
      </c>
      <c r="Z789">
        <v>0</v>
      </c>
      <c r="AB789">
        <v>8.8583491253596769E-2</v>
      </c>
      <c r="AC789">
        <v>5.5970000000000004E-3</v>
      </c>
      <c r="AD789">
        <v>0</v>
      </c>
      <c r="AE789">
        <v>0</v>
      </c>
      <c r="AF789">
        <v>0</v>
      </c>
      <c r="AG789">
        <v>0</v>
      </c>
      <c r="AH789" t="s">
        <v>163</v>
      </c>
    </row>
    <row r="790" spans="1:34">
      <c r="A790" t="s">
        <v>701</v>
      </c>
      <c r="B790" t="s">
        <v>715</v>
      </c>
      <c r="C790" t="s">
        <v>1167</v>
      </c>
      <c r="D790" t="s">
        <v>1174</v>
      </c>
      <c r="E790" t="s">
        <v>38</v>
      </c>
      <c r="F790" t="s">
        <v>47</v>
      </c>
      <c r="G790" t="s">
        <v>59</v>
      </c>
      <c r="I790">
        <v>0</v>
      </c>
      <c r="J790">
        <v>0</v>
      </c>
      <c r="K790">
        <v>0</v>
      </c>
      <c r="M790">
        <v>0</v>
      </c>
      <c r="N790">
        <v>0</v>
      </c>
      <c r="O790">
        <v>0</v>
      </c>
      <c r="P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X790">
        <v>0</v>
      </c>
      <c r="Y790">
        <v>0</v>
      </c>
      <c r="Z790">
        <v>0</v>
      </c>
      <c r="AB790">
        <v>8.8583491253596769E-2</v>
      </c>
      <c r="AC790">
        <v>5.5970000000000004E-3</v>
      </c>
      <c r="AD790">
        <v>0</v>
      </c>
      <c r="AE790">
        <v>0</v>
      </c>
      <c r="AF790">
        <v>0</v>
      </c>
      <c r="AG790">
        <v>0</v>
      </c>
      <c r="AH790" t="s">
        <v>163</v>
      </c>
    </row>
    <row r="791" spans="1:34">
      <c r="A791" t="s">
        <v>701</v>
      </c>
      <c r="B791" t="s">
        <v>717</v>
      </c>
      <c r="C791" t="s">
        <v>1167</v>
      </c>
      <c r="D791" t="s">
        <v>1175</v>
      </c>
      <c r="E791" t="s">
        <v>38</v>
      </c>
      <c r="F791" t="s">
        <v>47</v>
      </c>
      <c r="G791" t="s">
        <v>59</v>
      </c>
      <c r="I791">
        <v>0</v>
      </c>
      <c r="J791">
        <v>0</v>
      </c>
      <c r="K791">
        <v>0</v>
      </c>
      <c r="M791">
        <v>0</v>
      </c>
      <c r="N791">
        <v>0</v>
      </c>
      <c r="O791">
        <v>0</v>
      </c>
      <c r="P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X791">
        <v>0</v>
      </c>
      <c r="Y791">
        <v>0</v>
      </c>
      <c r="Z791">
        <v>0</v>
      </c>
      <c r="AB791">
        <v>8.8583491253596769E-2</v>
      </c>
      <c r="AC791">
        <v>5.5970000000000004E-3</v>
      </c>
      <c r="AD791">
        <v>0</v>
      </c>
      <c r="AE791">
        <v>0</v>
      </c>
      <c r="AF791">
        <v>0</v>
      </c>
      <c r="AG791">
        <v>0</v>
      </c>
      <c r="AH791" t="s">
        <v>163</v>
      </c>
    </row>
    <row r="792" spans="1:34">
      <c r="A792" t="s">
        <v>701</v>
      </c>
      <c r="B792" t="s">
        <v>719</v>
      </c>
      <c r="C792" t="s">
        <v>1167</v>
      </c>
      <c r="D792" t="s">
        <v>1176</v>
      </c>
      <c r="E792" t="s">
        <v>38</v>
      </c>
      <c r="F792" t="s">
        <v>47</v>
      </c>
      <c r="G792" t="s">
        <v>59</v>
      </c>
      <c r="I792">
        <v>0</v>
      </c>
      <c r="J792">
        <v>0</v>
      </c>
      <c r="K792">
        <v>0</v>
      </c>
      <c r="M792">
        <v>0</v>
      </c>
      <c r="N792">
        <v>0</v>
      </c>
      <c r="O792">
        <v>0</v>
      </c>
      <c r="P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X792">
        <v>0</v>
      </c>
      <c r="Y792">
        <v>0</v>
      </c>
      <c r="Z792">
        <v>0</v>
      </c>
      <c r="AB792">
        <v>8.8583491253596769E-2</v>
      </c>
      <c r="AC792">
        <v>5.5970000000000004E-3</v>
      </c>
      <c r="AD792">
        <v>0</v>
      </c>
      <c r="AE792">
        <v>0</v>
      </c>
      <c r="AF792">
        <v>0</v>
      </c>
      <c r="AG792">
        <v>0</v>
      </c>
      <c r="AH792" t="s">
        <v>163</v>
      </c>
    </row>
    <row r="793" spans="1:34">
      <c r="A793" t="s">
        <v>701</v>
      </c>
      <c r="B793" t="s">
        <v>702</v>
      </c>
      <c r="C793" t="s">
        <v>1177</v>
      </c>
      <c r="D793" t="s">
        <v>1178</v>
      </c>
      <c r="E793" t="s">
        <v>38</v>
      </c>
      <c r="F793" t="s">
        <v>47</v>
      </c>
      <c r="G793" t="s">
        <v>307</v>
      </c>
      <c r="I793">
        <v>1.633251180979461</v>
      </c>
      <c r="J793">
        <v>2</v>
      </c>
      <c r="K793">
        <v>5.04E-2</v>
      </c>
      <c r="M793">
        <v>3.683651180979461</v>
      </c>
      <c r="N793">
        <v>180.20204696806721</v>
      </c>
      <c r="O793">
        <v>143.66666666666671</v>
      </c>
      <c r="P793">
        <v>115.074916968599</v>
      </c>
      <c r="R793">
        <v>438.94363060333302</v>
      </c>
      <c r="S793">
        <v>19914231.64968257</v>
      </c>
      <c r="T793">
        <v>12150000</v>
      </c>
      <c r="U793">
        <v>17533833.333333328</v>
      </c>
      <c r="V793">
        <v>49598064.98301591</v>
      </c>
      <c r="X793">
        <v>0.64727746755771287</v>
      </c>
      <c r="Y793">
        <v>0.51604406130268199</v>
      </c>
      <c r="Z793">
        <v>0.41334381095042749</v>
      </c>
      <c r="AB793">
        <v>7.8685432003220243E-2</v>
      </c>
      <c r="AC793">
        <v>5.5970000000000004E-3</v>
      </c>
      <c r="AD793">
        <v>1.1571679102553281</v>
      </c>
      <c r="AE793">
        <v>3.6836511809794609E-2</v>
      </c>
      <c r="AF793">
        <v>4.9619380350478037</v>
      </c>
      <c r="AG793">
        <v>1</v>
      </c>
      <c r="AH793" t="s">
        <v>377</v>
      </c>
    </row>
    <row r="794" spans="1:34">
      <c r="A794" t="s">
        <v>701</v>
      </c>
      <c r="B794" t="s">
        <v>705</v>
      </c>
      <c r="C794" t="s">
        <v>1177</v>
      </c>
      <c r="D794" t="s">
        <v>1179</v>
      </c>
      <c r="E794" t="s">
        <v>38</v>
      </c>
      <c r="F794" t="s">
        <v>47</v>
      </c>
      <c r="G794" t="s">
        <v>307</v>
      </c>
      <c r="I794">
        <v>1.662571815698177</v>
      </c>
      <c r="J794">
        <v>2</v>
      </c>
      <c r="K794">
        <v>5.04E-2</v>
      </c>
      <c r="M794">
        <v>3.712971815698177</v>
      </c>
      <c r="N794">
        <v>183.4370903320322</v>
      </c>
      <c r="O794">
        <v>143.66666666666671</v>
      </c>
      <c r="P794">
        <v>115.074916968599</v>
      </c>
      <c r="R794">
        <v>442.17867396729793</v>
      </c>
      <c r="S794">
        <v>20271738.148807868</v>
      </c>
      <c r="T794">
        <v>12150000</v>
      </c>
      <c r="U794">
        <v>17533833.333333328</v>
      </c>
      <c r="V794">
        <v>49955571.482141197</v>
      </c>
      <c r="X794">
        <v>0.65889759458344899</v>
      </c>
      <c r="Y794">
        <v>0.51604406130268199</v>
      </c>
      <c r="Z794">
        <v>0.41334381095042749</v>
      </c>
      <c r="AB794">
        <v>7.8685432003220243E-2</v>
      </c>
      <c r="AC794">
        <v>5.5970000000000004E-3</v>
      </c>
      <c r="AD794">
        <v>1.166378580847595</v>
      </c>
      <c r="AE794">
        <v>1.3236744522963999</v>
      </c>
      <c r="AF794">
        <v>6.2873072808453916</v>
      </c>
      <c r="AG794">
        <v>1</v>
      </c>
      <c r="AH794" t="s">
        <v>377</v>
      </c>
    </row>
    <row r="795" spans="1:34">
      <c r="A795" t="s">
        <v>701</v>
      </c>
      <c r="B795" t="s">
        <v>707</v>
      </c>
      <c r="C795" t="s">
        <v>1177</v>
      </c>
      <c r="D795" t="s">
        <v>1180</v>
      </c>
      <c r="E795" t="s">
        <v>38</v>
      </c>
      <c r="F795" t="s">
        <v>47</v>
      </c>
      <c r="G795" t="s">
        <v>307</v>
      </c>
      <c r="I795">
        <v>1.5536687137002121</v>
      </c>
      <c r="J795">
        <v>2</v>
      </c>
      <c r="K795">
        <v>5.04E-2</v>
      </c>
      <c r="M795">
        <v>3.6040687137002121</v>
      </c>
      <c r="N795">
        <v>171.4214480782567</v>
      </c>
      <c r="O795">
        <v>143.66666666666671</v>
      </c>
      <c r="P795">
        <v>115.074916968599</v>
      </c>
      <c r="R795">
        <v>430.1630317135224</v>
      </c>
      <c r="S795">
        <v>18943882.626146682</v>
      </c>
      <c r="T795">
        <v>12150000</v>
      </c>
      <c r="U795">
        <v>17533833.333333328</v>
      </c>
      <c r="V795">
        <v>48627715.959480017</v>
      </c>
      <c r="X795">
        <v>0.61573796005120951</v>
      </c>
      <c r="Y795">
        <v>0.51604406130268199</v>
      </c>
      <c r="Z795">
        <v>0.41334381095042749</v>
      </c>
      <c r="AB795">
        <v>7.8685432003220243E-2</v>
      </c>
      <c r="AC795">
        <v>5.5970000000000004E-3</v>
      </c>
      <c r="AD795">
        <v>1.1321681823142029</v>
      </c>
      <c r="AE795">
        <v>0.57124489112148358</v>
      </c>
      <c r="AF795">
        <v>5.3917642191391177</v>
      </c>
      <c r="AG795">
        <v>1</v>
      </c>
      <c r="AH795" t="s">
        <v>377</v>
      </c>
    </row>
    <row r="796" spans="1:34">
      <c r="A796" t="s">
        <v>701</v>
      </c>
      <c r="B796" t="s">
        <v>709</v>
      </c>
      <c r="C796" t="s">
        <v>1177</v>
      </c>
      <c r="D796" t="s">
        <v>1181</v>
      </c>
      <c r="E796" t="s">
        <v>38</v>
      </c>
      <c r="F796" t="s">
        <v>47</v>
      </c>
      <c r="G796" t="s">
        <v>307</v>
      </c>
      <c r="I796">
        <v>1.61374629532096</v>
      </c>
      <c r="J796">
        <v>2</v>
      </c>
      <c r="K796">
        <v>5.04E-2</v>
      </c>
      <c r="M796">
        <v>3.6641462953209589</v>
      </c>
      <c r="N796">
        <v>178.0500079170792</v>
      </c>
      <c r="O796">
        <v>143.66666666666671</v>
      </c>
      <c r="P796">
        <v>115.074916968599</v>
      </c>
      <c r="R796">
        <v>436.79159155234493</v>
      </c>
      <c r="S796">
        <v>19676408.578848459</v>
      </c>
      <c r="T796">
        <v>12150000</v>
      </c>
      <c r="U796">
        <v>17533833.333333328</v>
      </c>
      <c r="V796">
        <v>49360241.912181787</v>
      </c>
      <c r="X796">
        <v>0.63954744223088811</v>
      </c>
      <c r="Y796">
        <v>0.51604406130268199</v>
      </c>
      <c r="Z796">
        <v>0.41334381095042749</v>
      </c>
      <c r="AB796">
        <v>7.8685432003220243E-2</v>
      </c>
      <c r="AC796">
        <v>5.5970000000000004E-3</v>
      </c>
      <c r="AD796">
        <v>1.151040721043233</v>
      </c>
      <c r="AE796">
        <v>0.58076718780837211</v>
      </c>
      <c r="AF796">
        <v>5.4802366361757846</v>
      </c>
      <c r="AG796">
        <v>1</v>
      </c>
      <c r="AH796" t="s">
        <v>377</v>
      </c>
    </row>
    <row r="797" spans="1:34">
      <c r="A797" t="s">
        <v>701</v>
      </c>
      <c r="B797" t="s">
        <v>711</v>
      </c>
      <c r="C797" t="s">
        <v>1177</v>
      </c>
      <c r="D797" t="s">
        <v>1182</v>
      </c>
      <c r="E797" t="s">
        <v>38</v>
      </c>
      <c r="F797" t="s">
        <v>47</v>
      </c>
      <c r="G797" t="s">
        <v>307</v>
      </c>
      <c r="I797">
        <v>1.6636120117038069</v>
      </c>
      <c r="J797">
        <v>2</v>
      </c>
      <c r="K797">
        <v>5.04E-2</v>
      </c>
      <c r="M797">
        <v>3.7140120117038071</v>
      </c>
      <c r="N797">
        <v>183.55185862465339</v>
      </c>
      <c r="O797">
        <v>143.66666666666671</v>
      </c>
      <c r="P797">
        <v>115.074916968599</v>
      </c>
      <c r="R797">
        <v>442.29344225991912</v>
      </c>
      <c r="S797">
        <v>20284421.258704521</v>
      </c>
      <c r="T797">
        <v>12150000</v>
      </c>
      <c r="U797">
        <v>17533833.333333328</v>
      </c>
      <c r="V797">
        <v>49968254.592037857</v>
      </c>
      <c r="X797">
        <v>0.65930983701384138</v>
      </c>
      <c r="Y797">
        <v>0.51604406130268199</v>
      </c>
      <c r="Z797">
        <v>0.41334381095042749</v>
      </c>
      <c r="AB797">
        <v>7.8685432003220243E-2</v>
      </c>
      <c r="AC797">
        <v>5.5970000000000004E-3</v>
      </c>
      <c r="AD797">
        <v>1.1667053439907249</v>
      </c>
      <c r="AE797">
        <v>3.7140120117038072E-2</v>
      </c>
      <c r="AF797">
        <v>5.0021399078147901</v>
      </c>
      <c r="AG797">
        <v>1</v>
      </c>
      <c r="AH797" t="s">
        <v>377</v>
      </c>
    </row>
    <row r="798" spans="1:34">
      <c r="A798" t="s">
        <v>701</v>
      </c>
      <c r="B798" t="s">
        <v>713</v>
      </c>
      <c r="C798" t="s">
        <v>1177</v>
      </c>
      <c r="D798" t="s">
        <v>1183</v>
      </c>
      <c r="E798" t="s">
        <v>38</v>
      </c>
      <c r="F798" t="s">
        <v>47</v>
      </c>
      <c r="G798" t="s">
        <v>307</v>
      </c>
      <c r="I798">
        <v>1.5536324489629489</v>
      </c>
      <c r="J798">
        <v>2</v>
      </c>
      <c r="K798">
        <v>5.04E-2</v>
      </c>
      <c r="M798">
        <v>3.6040324489629501</v>
      </c>
      <c r="N798">
        <v>171.41744686891209</v>
      </c>
      <c r="O798">
        <v>143.66666666666671</v>
      </c>
      <c r="P798">
        <v>115.074916968599</v>
      </c>
      <c r="R798">
        <v>430.15903050417768</v>
      </c>
      <c r="S798">
        <v>18943440.45020524</v>
      </c>
      <c r="T798">
        <v>12150000</v>
      </c>
      <c r="U798">
        <v>17533833.333333328</v>
      </c>
      <c r="V798">
        <v>48627273.783538572</v>
      </c>
      <c r="X798">
        <v>0.61572358789120729</v>
      </c>
      <c r="Y798">
        <v>0.51604406130268199</v>
      </c>
      <c r="Z798">
        <v>0.41334381095042749</v>
      </c>
      <c r="AB798">
        <v>7.8685432003220243E-2</v>
      </c>
      <c r="AC798">
        <v>5.5970000000000004E-3</v>
      </c>
      <c r="AD798">
        <v>1.132156790250141</v>
      </c>
      <c r="AE798">
        <v>3.6040324489629502E-2</v>
      </c>
      <c r="AF798">
        <v>4.8565119957059402</v>
      </c>
      <c r="AG798">
        <v>1</v>
      </c>
      <c r="AH798" t="s">
        <v>377</v>
      </c>
    </row>
    <row r="799" spans="1:34">
      <c r="A799" t="s">
        <v>701</v>
      </c>
      <c r="B799" t="s">
        <v>715</v>
      </c>
      <c r="C799" t="s">
        <v>1177</v>
      </c>
      <c r="D799" t="s">
        <v>1184</v>
      </c>
      <c r="E799" t="s">
        <v>38</v>
      </c>
      <c r="F799" t="s">
        <v>47</v>
      </c>
      <c r="G799" t="s">
        <v>307</v>
      </c>
      <c r="I799">
        <v>1.5562402651030389</v>
      </c>
      <c r="J799">
        <v>2</v>
      </c>
      <c r="K799">
        <v>5.04E-2</v>
      </c>
      <c r="M799">
        <v>3.60664026510304</v>
      </c>
      <c r="N799">
        <v>171.70517591636869</v>
      </c>
      <c r="O799">
        <v>143.66666666666671</v>
      </c>
      <c r="P799">
        <v>115.074916968599</v>
      </c>
      <c r="R799">
        <v>430.44675955163439</v>
      </c>
      <c r="S799">
        <v>18975237.55240136</v>
      </c>
      <c r="T799">
        <v>12150000</v>
      </c>
      <c r="U799">
        <v>17533833.333333328</v>
      </c>
      <c r="V799">
        <v>48659070.885734692</v>
      </c>
      <c r="X799">
        <v>0.61675709740074958</v>
      </c>
      <c r="Y799">
        <v>0.51604406130268199</v>
      </c>
      <c r="Z799">
        <v>0.41334381095042749</v>
      </c>
      <c r="AB799">
        <v>7.8685432003220243E-2</v>
      </c>
      <c r="AC799">
        <v>5.5970000000000004E-3</v>
      </c>
      <c r="AD799">
        <v>1.132975999508808</v>
      </c>
      <c r="AE799">
        <v>0.57165248201883179</v>
      </c>
      <c r="AF799">
        <v>5.3955511786338999</v>
      </c>
      <c r="AG799">
        <v>1</v>
      </c>
      <c r="AH799" t="s">
        <v>377</v>
      </c>
    </row>
    <row r="800" spans="1:34">
      <c r="A800" t="s">
        <v>701</v>
      </c>
      <c r="B800" t="s">
        <v>717</v>
      </c>
      <c r="C800" t="s">
        <v>1177</v>
      </c>
      <c r="D800" t="s">
        <v>1185</v>
      </c>
      <c r="E800" t="s">
        <v>38</v>
      </c>
      <c r="F800" t="s">
        <v>47</v>
      </c>
      <c r="G800" t="s">
        <v>307</v>
      </c>
      <c r="I800">
        <v>1.5</v>
      </c>
      <c r="J800">
        <v>2</v>
      </c>
      <c r="K800">
        <v>4.8650602226646182E-2</v>
      </c>
      <c r="M800">
        <v>3.5486506022266462</v>
      </c>
      <c r="N800">
        <v>165.5</v>
      </c>
      <c r="O800">
        <v>143.66666666666671</v>
      </c>
      <c r="P800">
        <v>111.08063515285021</v>
      </c>
      <c r="R800">
        <v>420.24730181951679</v>
      </c>
      <c r="S800">
        <v>18289500</v>
      </c>
      <c r="T800">
        <v>12150000</v>
      </c>
      <c r="U800">
        <v>16925229.18667281</v>
      </c>
      <c r="V800">
        <v>47364729.186672807</v>
      </c>
      <c r="X800">
        <v>0.5944683908045979</v>
      </c>
      <c r="Y800">
        <v>0.51604406130268199</v>
      </c>
      <c r="Z800">
        <v>0.3989965343133986</v>
      </c>
      <c r="AB800">
        <v>7.8685432003220243E-2</v>
      </c>
      <c r="AC800">
        <v>5.5970000000000004E-3</v>
      </c>
      <c r="AD800">
        <v>1.11475935148481</v>
      </c>
      <c r="AE800">
        <v>0.5624611204529234</v>
      </c>
      <c r="AF800">
        <v>5.3101535061676</v>
      </c>
      <c r="AG800">
        <v>1</v>
      </c>
      <c r="AH800" t="s">
        <v>377</v>
      </c>
    </row>
    <row r="801" spans="1:34">
      <c r="A801" t="s">
        <v>701</v>
      </c>
      <c r="B801" t="s">
        <v>719</v>
      </c>
      <c r="C801" t="s">
        <v>1177</v>
      </c>
      <c r="D801" t="s">
        <v>1186</v>
      </c>
      <c r="E801" t="s">
        <v>38</v>
      </c>
      <c r="F801" t="s">
        <v>47</v>
      </c>
      <c r="G801" t="s">
        <v>307</v>
      </c>
      <c r="I801">
        <v>1.6647529509086629</v>
      </c>
      <c r="J801">
        <v>2.002935627365992</v>
      </c>
      <c r="K801">
        <v>5.04E-2</v>
      </c>
      <c r="M801">
        <v>3.7180885782746551</v>
      </c>
      <c r="N801">
        <v>183.67774225025579</v>
      </c>
      <c r="O801">
        <v>143.87754256579041</v>
      </c>
      <c r="P801">
        <v>115.074916968599</v>
      </c>
      <c r="R801">
        <v>442.63020178464518</v>
      </c>
      <c r="S801">
        <v>20298332.730429329</v>
      </c>
      <c r="T801">
        <v>12167833.936248399</v>
      </c>
      <c r="U801">
        <v>17533833.333333328</v>
      </c>
      <c r="V801">
        <v>50000000.000011057</v>
      </c>
      <c r="X801">
        <v>0.65976200520925221</v>
      </c>
      <c r="Y801">
        <v>0.51680151783689088</v>
      </c>
      <c r="Z801">
        <v>0.41334381095042749</v>
      </c>
      <c r="AB801">
        <v>7.8685432003220243E-2</v>
      </c>
      <c r="AC801">
        <v>5.5970000000000004E-3</v>
      </c>
      <c r="AD801">
        <v>1.167985940819263</v>
      </c>
      <c r="AE801">
        <v>1.325498578154914</v>
      </c>
      <c r="AF801">
        <v>6.2958555292520524</v>
      </c>
      <c r="AG801">
        <v>1</v>
      </c>
      <c r="AH801" t="s">
        <v>377</v>
      </c>
    </row>
    <row r="802" spans="1:34">
      <c r="A802" t="s">
        <v>701</v>
      </c>
      <c r="B802" t="s">
        <v>702</v>
      </c>
      <c r="C802" t="s">
        <v>1187</v>
      </c>
      <c r="D802" t="s">
        <v>1188</v>
      </c>
      <c r="E802" t="s">
        <v>38</v>
      </c>
      <c r="F802" t="s">
        <v>47</v>
      </c>
      <c r="G802" t="s">
        <v>312</v>
      </c>
      <c r="I802">
        <v>2.4414224697992442</v>
      </c>
      <c r="J802">
        <v>2</v>
      </c>
      <c r="K802">
        <v>5.8019779163170897E-3</v>
      </c>
      <c r="M802">
        <v>4.4472244477155609</v>
      </c>
      <c r="N802">
        <v>269.3702791678499</v>
      </c>
      <c r="O802">
        <v>143.66666666666671</v>
      </c>
      <c r="P802">
        <v>25.803170890044768</v>
      </c>
      <c r="R802">
        <v>438.84011672456143</v>
      </c>
      <c r="S802">
        <v>29768264.174262181</v>
      </c>
      <c r="T802">
        <v>12150000</v>
      </c>
      <c r="U802">
        <v>8081735.8257421944</v>
      </c>
      <c r="V802">
        <v>50000000.000004373</v>
      </c>
      <c r="X802">
        <v>0.96756565793049543</v>
      </c>
      <c r="Y802">
        <v>0.51604406130268199</v>
      </c>
      <c r="Z802">
        <v>9.2683803484356231E-2</v>
      </c>
      <c r="AB802">
        <v>7.8685432003220243E-2</v>
      </c>
      <c r="AC802">
        <v>5.5970000000000004E-3</v>
      </c>
      <c r="AD802">
        <v>1.397033857921119</v>
      </c>
      <c r="AE802">
        <v>4.4472244477155608E-2</v>
      </c>
      <c r="AF802">
        <v>5.973012982117055</v>
      </c>
      <c r="AG802">
        <v>1</v>
      </c>
      <c r="AH802" t="s">
        <v>381</v>
      </c>
    </row>
    <row r="803" spans="1:34">
      <c r="A803" t="s">
        <v>701</v>
      </c>
      <c r="B803" t="s">
        <v>705</v>
      </c>
      <c r="C803" t="s">
        <v>1187</v>
      </c>
      <c r="D803" t="s">
        <v>1189</v>
      </c>
      <c r="E803" t="s">
        <v>38</v>
      </c>
      <c r="F803" t="s">
        <v>47</v>
      </c>
      <c r="G803" t="s">
        <v>312</v>
      </c>
      <c r="I803">
        <v>2.473252492367604</v>
      </c>
      <c r="J803">
        <v>2.0282835743524301</v>
      </c>
      <c r="K803">
        <v>5.4000000000000003E-3</v>
      </c>
      <c r="M803">
        <v>4.5069360667200344</v>
      </c>
      <c r="N803">
        <v>272.88219165789218</v>
      </c>
      <c r="O803">
        <v>145.69837009098279</v>
      </c>
      <c r="P803">
        <v>24.01545211235284</v>
      </c>
      <c r="R803">
        <v>442.5960138612279</v>
      </c>
      <c r="S803">
        <v>30156367.63943819</v>
      </c>
      <c r="T803">
        <v>12321822.71419101</v>
      </c>
      <c r="U803">
        <v>7521809.6463748692</v>
      </c>
      <c r="V803">
        <v>50000000.000004068</v>
      </c>
      <c r="X803">
        <v>0.98018028612748664</v>
      </c>
      <c r="Y803">
        <v>0.52334184659117411</v>
      </c>
      <c r="Z803">
        <v>8.6262399828853586E-2</v>
      </c>
      <c r="AB803">
        <v>7.8685432003220243E-2</v>
      </c>
      <c r="AC803">
        <v>5.5970000000000004E-3</v>
      </c>
      <c r="AD803">
        <v>1.415791434571738</v>
      </c>
      <c r="AE803">
        <v>1.606722707785692</v>
      </c>
      <c r="AF803">
        <v>7.6137326410806843</v>
      </c>
      <c r="AG803">
        <v>1</v>
      </c>
      <c r="AH803" t="s">
        <v>381</v>
      </c>
    </row>
    <row r="804" spans="1:34">
      <c r="A804" t="s">
        <v>701</v>
      </c>
      <c r="B804" t="s">
        <v>707</v>
      </c>
      <c r="C804" t="s">
        <v>1187</v>
      </c>
      <c r="D804" t="s">
        <v>1190</v>
      </c>
      <c r="E804" t="s">
        <v>38</v>
      </c>
      <c r="F804" t="s">
        <v>47</v>
      </c>
      <c r="G804" t="s">
        <v>312</v>
      </c>
      <c r="I804">
        <v>2.402331902580146</v>
      </c>
      <c r="J804">
        <v>2</v>
      </c>
      <c r="K804">
        <v>6.1441574005047976E-3</v>
      </c>
      <c r="M804">
        <v>4.408476059980651</v>
      </c>
      <c r="N804">
        <v>265.05728658467609</v>
      </c>
      <c r="O804">
        <v>143.66666666666671</v>
      </c>
      <c r="P804">
        <v>27.324947744922461</v>
      </c>
      <c r="R804">
        <v>436.04890099626522</v>
      </c>
      <c r="S804">
        <v>29291632.888159718</v>
      </c>
      <c r="T804">
        <v>12150000</v>
      </c>
      <c r="U804">
        <v>8558367.1118449122</v>
      </c>
      <c r="V804">
        <v>50000000.000004627</v>
      </c>
      <c r="X804">
        <v>0.95207358687024468</v>
      </c>
      <c r="Y804">
        <v>0.51604406130268199</v>
      </c>
      <c r="Z804">
        <v>9.8149955980324916E-2</v>
      </c>
      <c r="AB804">
        <v>7.8685432003220243E-2</v>
      </c>
      <c r="AC804">
        <v>5.5970000000000004E-3</v>
      </c>
      <c r="AD804">
        <v>1.3848615895227181</v>
      </c>
      <c r="AE804">
        <v>0.69874345550693318</v>
      </c>
      <c r="AF804">
        <v>6.5763635370135223</v>
      </c>
      <c r="AG804">
        <v>1</v>
      </c>
      <c r="AH804" t="s">
        <v>381</v>
      </c>
    </row>
    <row r="805" spans="1:34">
      <c r="A805" t="s">
        <v>701</v>
      </c>
      <c r="B805" t="s">
        <v>709</v>
      </c>
      <c r="C805" t="s">
        <v>1187</v>
      </c>
      <c r="D805" t="s">
        <v>1191</v>
      </c>
      <c r="E805" t="s">
        <v>38</v>
      </c>
      <c r="F805" t="s">
        <v>47</v>
      </c>
      <c r="G805" t="s">
        <v>312</v>
      </c>
      <c r="I805">
        <v>2.4543993603333609</v>
      </c>
      <c r="J805">
        <v>2</v>
      </c>
      <c r="K805">
        <v>5.6883846372931084E-3</v>
      </c>
      <c r="M805">
        <v>4.4600877449706546</v>
      </c>
      <c r="N805">
        <v>270.80206275678091</v>
      </c>
      <c r="O805">
        <v>143.66666666666671</v>
      </c>
      <c r="P805">
        <v>25.297986824732629</v>
      </c>
      <c r="R805">
        <v>439.7667162481801</v>
      </c>
      <c r="S805">
        <v>29926491.400544681</v>
      </c>
      <c r="T805">
        <v>12150000</v>
      </c>
      <c r="U805">
        <v>7923508.5994596137</v>
      </c>
      <c r="V805">
        <v>50000000.000004277</v>
      </c>
      <c r="X805">
        <v>0.97270855875280493</v>
      </c>
      <c r="Y805">
        <v>0.51604406130268199</v>
      </c>
      <c r="Z805">
        <v>9.0869205548608598E-2</v>
      </c>
      <c r="AB805">
        <v>7.8685432003220243E-2</v>
      </c>
      <c r="AC805">
        <v>5.5970000000000004E-3</v>
      </c>
      <c r="AD805">
        <v>1.401074684283975</v>
      </c>
      <c r="AE805">
        <v>0.70692390757784873</v>
      </c>
      <c r="AF805">
        <v>6.6523687688356983</v>
      </c>
      <c r="AG805">
        <v>1</v>
      </c>
      <c r="AH805" t="s">
        <v>381</v>
      </c>
    </row>
    <row r="806" spans="1:34">
      <c r="A806" t="s">
        <v>701</v>
      </c>
      <c r="B806" t="s">
        <v>711</v>
      </c>
      <c r="C806" t="s">
        <v>1187</v>
      </c>
      <c r="D806" t="s">
        <v>1192</v>
      </c>
      <c r="E806" t="s">
        <v>38</v>
      </c>
      <c r="F806" t="s">
        <v>47</v>
      </c>
      <c r="G806" t="s">
        <v>312</v>
      </c>
      <c r="I806">
        <v>2.4700797170467279</v>
      </c>
      <c r="J806">
        <v>2.0346515824985092</v>
      </c>
      <c r="K806">
        <v>5.4000000000000003E-3</v>
      </c>
      <c r="M806">
        <v>4.5101312995452378</v>
      </c>
      <c r="N806">
        <v>272.53212878082229</v>
      </c>
      <c r="O806">
        <v>146.1558053428096</v>
      </c>
      <c r="P806">
        <v>24.01545211235284</v>
      </c>
      <c r="R806">
        <v>442.70338623598468</v>
      </c>
      <c r="S806">
        <v>30117681.989950761</v>
      </c>
      <c r="T806">
        <v>12360508.36367844</v>
      </c>
      <c r="U806">
        <v>7521809.6463748692</v>
      </c>
      <c r="V806">
        <v>50000000.000004068</v>
      </c>
      <c r="X806">
        <v>0.97892287636789654</v>
      </c>
      <c r="Y806">
        <v>0.52498493298422977</v>
      </c>
      <c r="Z806">
        <v>8.6262399828853586E-2</v>
      </c>
      <c r="AB806">
        <v>7.8685432003220243E-2</v>
      </c>
      <c r="AC806">
        <v>5.5970000000000004E-3</v>
      </c>
      <c r="AD806">
        <v>1.416795172632012</v>
      </c>
      <c r="AE806">
        <v>4.5101312995452378E-2</v>
      </c>
      <c r="AF806">
        <v>6.0563102171759224</v>
      </c>
      <c r="AG806">
        <v>1</v>
      </c>
      <c r="AH806" t="s">
        <v>381</v>
      </c>
    </row>
    <row r="807" spans="1:34">
      <c r="A807" t="s">
        <v>701</v>
      </c>
      <c r="B807" t="s">
        <v>713</v>
      </c>
      <c r="C807" t="s">
        <v>1187</v>
      </c>
      <c r="D807" t="s">
        <v>1193</v>
      </c>
      <c r="E807" t="s">
        <v>38</v>
      </c>
      <c r="F807" t="s">
        <v>47</v>
      </c>
      <c r="G807" t="s">
        <v>312</v>
      </c>
      <c r="I807">
        <v>2.4062723595545479</v>
      </c>
      <c r="J807">
        <v>2</v>
      </c>
      <c r="K807">
        <v>6.1096645898119431E-3</v>
      </c>
      <c r="M807">
        <v>4.4123820241443594</v>
      </c>
      <c r="N807">
        <v>265.49205033751838</v>
      </c>
      <c r="O807">
        <v>143.66666666666671</v>
      </c>
      <c r="P807">
        <v>27.171547662808621</v>
      </c>
      <c r="R807">
        <v>436.33026466699368</v>
      </c>
      <c r="S807">
        <v>29339678.880048599</v>
      </c>
      <c r="T807">
        <v>12150000</v>
      </c>
      <c r="U807">
        <v>8510321.1199560054</v>
      </c>
      <c r="V807">
        <v>50000000.000004597</v>
      </c>
      <c r="X807">
        <v>0.95363523828131636</v>
      </c>
      <c r="Y807">
        <v>0.51604406130268199</v>
      </c>
      <c r="Z807">
        <v>9.7598949938249371E-2</v>
      </c>
      <c r="AB807">
        <v>7.8685432003220243E-2</v>
      </c>
      <c r="AC807">
        <v>5.5970000000000004E-3</v>
      </c>
      <c r="AD807">
        <v>1.38608859397205</v>
      </c>
      <c r="AE807">
        <v>4.4123820241443602E-2</v>
      </c>
      <c r="AF807">
        <v>5.926876870361073</v>
      </c>
      <c r="AG807">
        <v>1</v>
      </c>
      <c r="AH807" t="s">
        <v>381</v>
      </c>
    </row>
    <row r="808" spans="1:34">
      <c r="A808" t="s">
        <v>701</v>
      </c>
      <c r="B808" t="s">
        <v>715</v>
      </c>
      <c r="C808" t="s">
        <v>1187</v>
      </c>
      <c r="D808" t="s">
        <v>1194</v>
      </c>
      <c r="E808" t="s">
        <v>38</v>
      </c>
      <c r="F808" t="s">
        <v>47</v>
      </c>
      <c r="G808" t="s">
        <v>312</v>
      </c>
      <c r="I808">
        <v>2.411760425945229</v>
      </c>
      <c r="J808">
        <v>2</v>
      </c>
      <c r="K808">
        <v>6.0616247720158513E-3</v>
      </c>
      <c r="M808">
        <v>4.4178220507172457</v>
      </c>
      <c r="N808">
        <v>266.09756699595698</v>
      </c>
      <c r="O808">
        <v>143.66666666666671</v>
      </c>
      <c r="P808">
        <v>26.95789989544414</v>
      </c>
      <c r="R808">
        <v>436.72213355806781</v>
      </c>
      <c r="S808">
        <v>29406594.87355018</v>
      </c>
      <c r="T808">
        <v>12150000</v>
      </c>
      <c r="U808">
        <v>8443405.1264543887</v>
      </c>
      <c r="V808">
        <v>50000000.000004567</v>
      </c>
      <c r="X808">
        <v>0.95581022627858125</v>
      </c>
      <c r="Y808">
        <v>0.51604406130268199</v>
      </c>
      <c r="Z808">
        <v>9.6831536980762009E-2</v>
      </c>
      <c r="AB808">
        <v>7.8685432003220243E-2</v>
      </c>
      <c r="AC808">
        <v>5.5970000000000004E-3</v>
      </c>
      <c r="AD808">
        <v>1.387797502843114</v>
      </c>
      <c r="AE808">
        <v>0.7002247950386834</v>
      </c>
      <c r="AF808">
        <v>6.5901267806022634</v>
      </c>
      <c r="AG808">
        <v>1</v>
      </c>
      <c r="AH808" t="s">
        <v>381</v>
      </c>
    </row>
    <row r="809" spans="1:34">
      <c r="A809" t="s">
        <v>701</v>
      </c>
      <c r="B809" t="s">
        <v>717</v>
      </c>
      <c r="C809" t="s">
        <v>1187</v>
      </c>
      <c r="D809" t="s">
        <v>1195</v>
      </c>
      <c r="E809" t="s">
        <v>38</v>
      </c>
      <c r="F809" t="s">
        <v>47</v>
      </c>
      <c r="G809" t="s">
        <v>312</v>
      </c>
      <c r="I809">
        <v>2.3571450132033571</v>
      </c>
      <c r="J809">
        <v>2</v>
      </c>
      <c r="K809">
        <v>6.539701072519939E-3</v>
      </c>
      <c r="M809">
        <v>4.3636847142758777</v>
      </c>
      <c r="N809">
        <v>260.0716664567704</v>
      </c>
      <c r="O809">
        <v>143.66666666666671</v>
      </c>
      <c r="P809">
        <v>29.08405146966761</v>
      </c>
      <c r="R809">
        <v>432.82238459310469</v>
      </c>
      <c r="S809">
        <v>28740669.145988539</v>
      </c>
      <c r="T809">
        <v>12150000</v>
      </c>
      <c r="U809">
        <v>9109330.854016399</v>
      </c>
      <c r="V809">
        <v>50000000.00000494</v>
      </c>
      <c r="X809">
        <v>0.93416546859472138</v>
      </c>
      <c r="Y809">
        <v>0.51604406130268199</v>
      </c>
      <c r="Z809">
        <v>0.10446857568127731</v>
      </c>
      <c r="AB809">
        <v>7.8685432003220243E-2</v>
      </c>
      <c r="AC809">
        <v>5.5970000000000004E-3</v>
      </c>
      <c r="AD809">
        <v>1.370791009720171</v>
      </c>
      <c r="AE809">
        <v>0.69164402721272666</v>
      </c>
      <c r="AF809">
        <v>6.5104021832119958</v>
      </c>
      <c r="AG809">
        <v>1</v>
      </c>
      <c r="AH809" t="s">
        <v>381</v>
      </c>
    </row>
    <row r="810" spans="1:34">
      <c r="A810" t="s">
        <v>701</v>
      </c>
      <c r="B810" t="s">
        <v>719</v>
      </c>
      <c r="C810" t="s">
        <v>1187</v>
      </c>
      <c r="D810" t="s">
        <v>1196</v>
      </c>
      <c r="E810" t="s">
        <v>38</v>
      </c>
      <c r="F810" t="s">
        <v>47</v>
      </c>
      <c r="G810" t="s">
        <v>312</v>
      </c>
      <c r="I810">
        <v>2.4669869003876701</v>
      </c>
      <c r="J810">
        <v>2.0408591073584099</v>
      </c>
      <c r="K810">
        <v>5.4000000000000003E-3</v>
      </c>
      <c r="M810">
        <v>4.5132460077460799</v>
      </c>
      <c r="N810">
        <v>272.19088800943962</v>
      </c>
      <c r="O810">
        <v>146.60171254524579</v>
      </c>
      <c r="P810">
        <v>24.01545211235284</v>
      </c>
      <c r="R810">
        <v>442.80805266703823</v>
      </c>
      <c r="S810">
        <v>30079971.276426859</v>
      </c>
      <c r="T810">
        <v>12398219.077202341</v>
      </c>
      <c r="U810">
        <v>7521809.6463748692</v>
      </c>
      <c r="V810">
        <v>50000000.000004068</v>
      </c>
      <c r="X810">
        <v>0.9776971552063205</v>
      </c>
      <c r="Y810">
        <v>0.52658661115390004</v>
      </c>
      <c r="Z810">
        <v>8.6262399828853586E-2</v>
      </c>
      <c r="AB810">
        <v>7.8685432003220243E-2</v>
      </c>
      <c r="AC810">
        <v>5.5970000000000004E-3</v>
      </c>
      <c r="AD810">
        <v>1.417773614998769</v>
      </c>
      <c r="AE810">
        <v>1.6089722017614769</v>
      </c>
      <c r="AF810">
        <v>7.6242742565095458</v>
      </c>
      <c r="AG810">
        <v>1</v>
      </c>
      <c r="AH810" t="s">
        <v>381</v>
      </c>
    </row>
    <row r="811" spans="1:34">
      <c r="A811" t="s">
        <v>701</v>
      </c>
      <c r="B811" t="s">
        <v>702</v>
      </c>
      <c r="C811" t="s">
        <v>1197</v>
      </c>
      <c r="D811" t="s">
        <v>1198</v>
      </c>
      <c r="E811" t="s">
        <v>38</v>
      </c>
      <c r="F811" t="s">
        <v>71</v>
      </c>
      <c r="G811" t="s">
        <v>53</v>
      </c>
      <c r="I811">
        <v>1.5</v>
      </c>
      <c r="J811">
        <v>5.9120235309129193E-3</v>
      </c>
      <c r="K811">
        <v>2.02</v>
      </c>
      <c r="M811">
        <v>3.5259120235309132</v>
      </c>
      <c r="N811">
        <v>165.5</v>
      </c>
      <c r="O811">
        <v>314.2115263515181</v>
      </c>
      <c r="P811">
        <v>3.671809090909091</v>
      </c>
      <c r="R811">
        <v>483.38333544242721</v>
      </c>
      <c r="S811">
        <v>18289500</v>
      </c>
      <c r="T811">
        <v>26522666.831605509</v>
      </c>
      <c r="U811">
        <v>4050400.2055335981</v>
      </c>
      <c r="V811">
        <v>48862567.037139103</v>
      </c>
      <c r="X811">
        <v>0.59446839080459779</v>
      </c>
      <c r="Y811">
        <v>1.128633356147694</v>
      </c>
      <c r="Z811">
        <v>1.3188969435736679E-2</v>
      </c>
      <c r="AB811">
        <v>7.9019361495276677E-2</v>
      </c>
      <c r="AC811">
        <v>5.5970000000000004E-3</v>
      </c>
      <c r="AD811">
        <v>1.1076163424704439</v>
      </c>
      <c r="AE811">
        <v>3.5259120235309131E-2</v>
      </c>
      <c r="AF811">
        <v>4.7534038477319429</v>
      </c>
      <c r="AG811">
        <v>1</v>
      </c>
      <c r="AH811" t="s">
        <v>169</v>
      </c>
    </row>
    <row r="812" spans="1:34">
      <c r="A812" t="s">
        <v>701</v>
      </c>
      <c r="B812" t="s">
        <v>705</v>
      </c>
      <c r="C812" t="s">
        <v>1197</v>
      </c>
      <c r="D812" t="s">
        <v>1199</v>
      </c>
      <c r="E812" t="s">
        <v>38</v>
      </c>
      <c r="F812" t="s">
        <v>71</v>
      </c>
      <c r="G812" t="s">
        <v>53</v>
      </c>
      <c r="I812">
        <v>1.5</v>
      </c>
      <c r="J812">
        <v>6.0885590962128904E-3</v>
      </c>
      <c r="K812">
        <v>2.02</v>
      </c>
      <c r="M812">
        <v>3.526088559096213</v>
      </c>
      <c r="N812">
        <v>165.5</v>
      </c>
      <c r="O812">
        <v>323.59401766573421</v>
      </c>
      <c r="P812">
        <v>3.671809090909091</v>
      </c>
      <c r="R812">
        <v>492.76582675664332</v>
      </c>
      <c r="S812">
        <v>18289500</v>
      </c>
      <c r="T812">
        <v>27314645.070172701</v>
      </c>
      <c r="U812">
        <v>4050400.2055335981</v>
      </c>
      <c r="V812">
        <v>49654545.275706314</v>
      </c>
      <c r="X812">
        <v>0.59446839080459779</v>
      </c>
      <c r="Y812">
        <v>1.1623348335694479</v>
      </c>
      <c r="Z812">
        <v>1.3188969435736679E-2</v>
      </c>
      <c r="AB812">
        <v>7.9019361495276677E-2</v>
      </c>
      <c r="AC812">
        <v>5.5970000000000004E-3</v>
      </c>
      <c r="AD812">
        <v>1.107671798668967</v>
      </c>
      <c r="AE812">
        <v>1.2570505713178</v>
      </c>
      <c r="AF812">
        <v>5.9754272905782573</v>
      </c>
      <c r="AG812">
        <v>1</v>
      </c>
      <c r="AH812" t="s">
        <v>169</v>
      </c>
    </row>
    <row r="813" spans="1:34">
      <c r="A813" t="s">
        <v>701</v>
      </c>
      <c r="B813" t="s">
        <v>707</v>
      </c>
      <c r="C813" t="s">
        <v>1197</v>
      </c>
      <c r="D813" t="s">
        <v>1200</v>
      </c>
      <c r="E813" t="s">
        <v>38</v>
      </c>
      <c r="F813" t="s">
        <v>71</v>
      </c>
      <c r="G813" t="s">
        <v>53</v>
      </c>
      <c r="I813">
        <v>1.5</v>
      </c>
      <c r="J813">
        <v>5.7451410929907701E-3</v>
      </c>
      <c r="K813">
        <v>2.02</v>
      </c>
      <c r="M813">
        <v>3.5257451410929912</v>
      </c>
      <c r="N813">
        <v>165.5</v>
      </c>
      <c r="O813">
        <v>305.34207830778138</v>
      </c>
      <c r="P813">
        <v>3.671809090909091</v>
      </c>
      <c r="R813">
        <v>474.51388739869049</v>
      </c>
      <c r="S813">
        <v>18289500</v>
      </c>
      <c r="T813">
        <v>25773994.692884881</v>
      </c>
      <c r="U813">
        <v>4050400.2055335981</v>
      </c>
      <c r="V813">
        <v>48113894.898418471</v>
      </c>
      <c r="X813">
        <v>0.59446839080459779</v>
      </c>
      <c r="Y813">
        <v>1.0967747065653071</v>
      </c>
      <c r="Z813">
        <v>1.3188969435736679E-2</v>
      </c>
      <c r="AB813">
        <v>7.9019361495276677E-2</v>
      </c>
      <c r="AC813">
        <v>5.5970000000000004E-3</v>
      </c>
      <c r="AD813">
        <v>1.1075639186679549</v>
      </c>
      <c r="AE813">
        <v>0.5588306048632391</v>
      </c>
      <c r="AF813">
        <v>5.2767560261194628</v>
      </c>
      <c r="AG813">
        <v>1</v>
      </c>
      <c r="AH813" t="s">
        <v>169</v>
      </c>
    </row>
    <row r="814" spans="1:34">
      <c r="A814" t="s">
        <v>701</v>
      </c>
      <c r="B814" t="s">
        <v>709</v>
      </c>
      <c r="C814" t="s">
        <v>1197</v>
      </c>
      <c r="D814" t="s">
        <v>1201</v>
      </c>
      <c r="E814" t="s">
        <v>38</v>
      </c>
      <c r="F814" t="s">
        <v>71</v>
      </c>
      <c r="G814" t="s">
        <v>53</v>
      </c>
      <c r="I814">
        <v>1.5</v>
      </c>
      <c r="J814">
        <v>5.9112621395153954E-3</v>
      </c>
      <c r="K814">
        <v>2.02</v>
      </c>
      <c r="M814">
        <v>3.5259112621395161</v>
      </c>
      <c r="N814">
        <v>165.5</v>
      </c>
      <c r="O814">
        <v>314.17106001170811</v>
      </c>
      <c r="P814">
        <v>3.671809090909091</v>
      </c>
      <c r="R814">
        <v>483.34286910261721</v>
      </c>
      <c r="S814">
        <v>18289500</v>
      </c>
      <c r="T814">
        <v>26519251.05860335</v>
      </c>
      <c r="U814">
        <v>4050400.2055335981</v>
      </c>
      <c r="V814">
        <v>48859151.264136963</v>
      </c>
      <c r="X814">
        <v>0.59446839080459779</v>
      </c>
      <c r="Y814">
        <v>1.1284880029156179</v>
      </c>
      <c r="Z814">
        <v>1.3188969435736679E-2</v>
      </c>
      <c r="AB814">
        <v>7.9019361495276677E-2</v>
      </c>
      <c r="AC814">
        <v>5.5970000000000004E-3</v>
      </c>
      <c r="AD814">
        <v>1.1076161032898999</v>
      </c>
      <c r="AE814">
        <v>0.55885693504911327</v>
      </c>
      <c r="AF814">
        <v>5.2770006619738066</v>
      </c>
      <c r="AG814">
        <v>1</v>
      </c>
      <c r="AH814" t="s">
        <v>169</v>
      </c>
    </row>
    <row r="815" spans="1:34">
      <c r="A815" t="s">
        <v>701</v>
      </c>
      <c r="B815" t="s">
        <v>711</v>
      </c>
      <c r="C815" t="s">
        <v>1197</v>
      </c>
      <c r="D815" t="s">
        <v>1202</v>
      </c>
      <c r="E815" t="s">
        <v>38</v>
      </c>
      <c r="F815" t="s">
        <v>71</v>
      </c>
      <c r="G815" t="s">
        <v>53</v>
      </c>
      <c r="I815">
        <v>1.5</v>
      </c>
      <c r="J815">
        <v>6.0602334840668308E-3</v>
      </c>
      <c r="K815">
        <v>2.02</v>
      </c>
      <c r="M815">
        <v>3.5260602334840669</v>
      </c>
      <c r="N815">
        <v>165.5</v>
      </c>
      <c r="O815">
        <v>322.08857138651757</v>
      </c>
      <c r="P815">
        <v>3.671809090909091</v>
      </c>
      <c r="R815">
        <v>491.26038047742668</v>
      </c>
      <c r="S815">
        <v>18289500</v>
      </c>
      <c r="T815">
        <v>27187570.005294681</v>
      </c>
      <c r="U815">
        <v>4050400.2055335981</v>
      </c>
      <c r="V815">
        <v>49527470.210828267</v>
      </c>
      <c r="X815">
        <v>0.59446839080459779</v>
      </c>
      <c r="Y815">
        <v>1.1569273397504221</v>
      </c>
      <c r="Z815">
        <v>1.3188969435736679E-2</v>
      </c>
      <c r="AB815">
        <v>7.9019361495276677E-2</v>
      </c>
      <c r="AC815">
        <v>5.5970000000000004E-3</v>
      </c>
      <c r="AD815">
        <v>1.1076629005709111</v>
      </c>
      <c r="AE815">
        <v>3.5260602334840678E-2</v>
      </c>
      <c r="AF815">
        <v>4.7536000978850961</v>
      </c>
      <c r="AG815">
        <v>1</v>
      </c>
      <c r="AH815" t="s">
        <v>169</v>
      </c>
    </row>
    <row r="816" spans="1:34">
      <c r="A816" t="s">
        <v>701</v>
      </c>
      <c r="B816" t="s">
        <v>713</v>
      </c>
      <c r="C816" t="s">
        <v>1197</v>
      </c>
      <c r="D816" t="s">
        <v>1203</v>
      </c>
      <c r="E816" t="s">
        <v>38</v>
      </c>
      <c r="F816" t="s">
        <v>71</v>
      </c>
      <c r="G816" t="s">
        <v>53</v>
      </c>
      <c r="I816">
        <v>1.5</v>
      </c>
      <c r="J816">
        <v>5.7518614215730174E-3</v>
      </c>
      <c r="K816">
        <v>2.02</v>
      </c>
      <c r="M816">
        <v>3.5257518614215742</v>
      </c>
      <c r="N816">
        <v>165.5</v>
      </c>
      <c r="O816">
        <v>305.69924953525879</v>
      </c>
      <c r="P816">
        <v>3.671809090909091</v>
      </c>
      <c r="R816">
        <v>474.87105862616801</v>
      </c>
      <c r="S816">
        <v>18289500</v>
      </c>
      <c r="T816">
        <v>25804143.597917799</v>
      </c>
      <c r="U816">
        <v>4050400.2055335981</v>
      </c>
      <c r="V816">
        <v>48144043.803451389</v>
      </c>
      <c r="X816">
        <v>0.59446839080459779</v>
      </c>
      <c r="Y816">
        <v>1.0980576491927401</v>
      </c>
      <c r="Z816">
        <v>1.3188969435736679E-2</v>
      </c>
      <c r="AB816">
        <v>7.9019361495276677E-2</v>
      </c>
      <c r="AC816">
        <v>5.5970000000000004E-3</v>
      </c>
      <c r="AD816">
        <v>1.1075660297659391</v>
      </c>
      <c r="AE816">
        <v>3.5257518614215742E-2</v>
      </c>
      <c r="AF816">
        <v>4.7531917712970051</v>
      </c>
      <c r="AG816">
        <v>1</v>
      </c>
      <c r="AH816" t="s">
        <v>169</v>
      </c>
    </row>
    <row r="817" spans="1:34">
      <c r="A817" t="s">
        <v>701</v>
      </c>
      <c r="B817" t="s">
        <v>715</v>
      </c>
      <c r="C817" t="s">
        <v>1197</v>
      </c>
      <c r="D817" t="s">
        <v>1204</v>
      </c>
      <c r="E817" t="s">
        <v>38</v>
      </c>
      <c r="F817" t="s">
        <v>71</v>
      </c>
      <c r="G817" t="s">
        <v>53</v>
      </c>
      <c r="I817">
        <v>1.5</v>
      </c>
      <c r="J817">
        <v>5.7644928686211754E-3</v>
      </c>
      <c r="K817">
        <v>2.02</v>
      </c>
      <c r="M817">
        <v>3.525764492868622</v>
      </c>
      <c r="N817">
        <v>165.5</v>
      </c>
      <c r="O817">
        <v>306.37058418680027</v>
      </c>
      <c r="P817">
        <v>3.671809090909091</v>
      </c>
      <c r="R817">
        <v>475.54239327770938</v>
      </c>
      <c r="S817">
        <v>18289500</v>
      </c>
      <c r="T817">
        <v>25860811.109457221</v>
      </c>
      <c r="U817">
        <v>4050400.2055335981</v>
      </c>
      <c r="V817">
        <v>48200711.314990819</v>
      </c>
      <c r="X817">
        <v>0.59446839080459779</v>
      </c>
      <c r="Y817">
        <v>1.1004690523951159</v>
      </c>
      <c r="Z817">
        <v>1.3188969435736679E-2</v>
      </c>
      <c r="AB817">
        <v>7.9019361495276677E-2</v>
      </c>
      <c r="AC817">
        <v>5.5970000000000004E-3</v>
      </c>
      <c r="AD817">
        <v>1.1075699977597759</v>
      </c>
      <c r="AE817">
        <v>0.55883367211967649</v>
      </c>
      <c r="AF817">
        <v>5.2767845242433511</v>
      </c>
      <c r="AG817">
        <v>1</v>
      </c>
      <c r="AH817" t="s">
        <v>169</v>
      </c>
    </row>
    <row r="818" spans="1:34">
      <c r="A818" t="s">
        <v>701</v>
      </c>
      <c r="B818" t="s">
        <v>717</v>
      </c>
      <c r="C818" t="s">
        <v>1197</v>
      </c>
      <c r="D818" t="s">
        <v>1205</v>
      </c>
      <c r="E818" t="s">
        <v>38</v>
      </c>
      <c r="F818" t="s">
        <v>71</v>
      </c>
      <c r="G818" t="s">
        <v>53</v>
      </c>
      <c r="I818">
        <v>1.5</v>
      </c>
      <c r="J818">
        <v>5.4938092532436844E-3</v>
      </c>
      <c r="K818">
        <v>2.02</v>
      </c>
      <c r="M818">
        <v>3.525493809253244</v>
      </c>
      <c r="N818">
        <v>165.5</v>
      </c>
      <c r="O818">
        <v>291.98432345874539</v>
      </c>
      <c r="P818">
        <v>3.671809090909091</v>
      </c>
      <c r="R818">
        <v>461.1561325496545</v>
      </c>
      <c r="S818">
        <v>18289500</v>
      </c>
      <c r="T818">
        <v>24646463.54979467</v>
      </c>
      <c r="U818">
        <v>4050400.2055335981</v>
      </c>
      <c r="V818">
        <v>46986363.755328268</v>
      </c>
      <c r="X818">
        <v>0.59446839080459779</v>
      </c>
      <c r="Y818">
        <v>1.048794265297218</v>
      </c>
      <c r="Z818">
        <v>1.3188969435736679E-2</v>
      </c>
      <c r="AB818">
        <v>7.9019361495276677E-2</v>
      </c>
      <c r="AC818">
        <v>5.5970000000000004E-3</v>
      </c>
      <c r="AD818">
        <v>1.1074849662575641</v>
      </c>
      <c r="AE818">
        <v>0.55879076876663913</v>
      </c>
      <c r="AF818">
        <v>5.2763859057727238</v>
      </c>
      <c r="AG818">
        <v>1</v>
      </c>
      <c r="AH818" t="s">
        <v>169</v>
      </c>
    </row>
    <row r="819" spans="1:34">
      <c r="A819" t="s">
        <v>701</v>
      </c>
      <c r="B819" t="s">
        <v>719</v>
      </c>
      <c r="C819" t="s">
        <v>1197</v>
      </c>
      <c r="D819" t="s">
        <v>1206</v>
      </c>
      <c r="E819" t="s">
        <v>38</v>
      </c>
      <c r="F819" t="s">
        <v>71</v>
      </c>
      <c r="G819" t="s">
        <v>53</v>
      </c>
      <c r="I819">
        <v>1.5</v>
      </c>
      <c r="J819">
        <v>6.1406567925073093E-3</v>
      </c>
      <c r="K819">
        <v>2.02</v>
      </c>
      <c r="M819">
        <v>3.5261406567925082</v>
      </c>
      <c r="N819">
        <v>165.5</v>
      </c>
      <c r="O819">
        <v>326.36289985750381</v>
      </c>
      <c r="P819">
        <v>3.671809090909091</v>
      </c>
      <c r="R819">
        <v>495.53470894841291</v>
      </c>
      <c r="S819">
        <v>18289500</v>
      </c>
      <c r="T819">
        <v>27548367.04950618</v>
      </c>
      <c r="U819">
        <v>4050400.2055335981</v>
      </c>
      <c r="V819">
        <v>49888267.255039781</v>
      </c>
      <c r="X819">
        <v>0.59446839080459779</v>
      </c>
      <c r="Y819">
        <v>1.1722805310973561</v>
      </c>
      <c r="Z819">
        <v>1.3188969435736679E-2</v>
      </c>
      <c r="AB819">
        <v>7.9019361495276677E-2</v>
      </c>
      <c r="AC819">
        <v>5.5970000000000004E-3</v>
      </c>
      <c r="AD819">
        <v>1.107688164437437</v>
      </c>
      <c r="AE819">
        <v>1.2570691441465289</v>
      </c>
      <c r="AF819">
        <v>5.9755143268717497</v>
      </c>
      <c r="AG819">
        <v>1</v>
      </c>
      <c r="AH819" t="s">
        <v>169</v>
      </c>
    </row>
    <row r="820" spans="1:34">
      <c r="A820" t="s">
        <v>701</v>
      </c>
      <c r="B820" t="s">
        <v>702</v>
      </c>
      <c r="C820" t="s">
        <v>1207</v>
      </c>
      <c r="D820" t="s">
        <v>1208</v>
      </c>
      <c r="E820" t="s">
        <v>38</v>
      </c>
      <c r="F820" t="s">
        <v>71</v>
      </c>
      <c r="G820" t="s">
        <v>59</v>
      </c>
      <c r="I820">
        <v>0</v>
      </c>
      <c r="J820">
        <v>0</v>
      </c>
      <c r="K820">
        <v>0</v>
      </c>
      <c r="M820">
        <v>0</v>
      </c>
      <c r="N820">
        <v>0</v>
      </c>
      <c r="O820">
        <v>0</v>
      </c>
      <c r="P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X820">
        <v>0</v>
      </c>
      <c r="Y820">
        <v>0</v>
      </c>
      <c r="Z820">
        <v>0</v>
      </c>
      <c r="AB820">
        <v>7.9019361495276677E-2</v>
      </c>
      <c r="AC820">
        <v>5.5970000000000004E-3</v>
      </c>
      <c r="AD820">
        <v>0</v>
      </c>
      <c r="AE820">
        <v>0</v>
      </c>
      <c r="AF820">
        <v>0</v>
      </c>
      <c r="AG820">
        <v>0</v>
      </c>
      <c r="AH820" t="s">
        <v>175</v>
      </c>
    </row>
    <row r="821" spans="1:34">
      <c r="A821" t="s">
        <v>701</v>
      </c>
      <c r="B821" t="s">
        <v>705</v>
      </c>
      <c r="C821" t="s">
        <v>1207</v>
      </c>
      <c r="D821" t="s">
        <v>1209</v>
      </c>
      <c r="E821" t="s">
        <v>38</v>
      </c>
      <c r="F821" t="s">
        <v>71</v>
      </c>
      <c r="G821" t="s">
        <v>59</v>
      </c>
      <c r="I821">
        <v>0</v>
      </c>
      <c r="J821">
        <v>0</v>
      </c>
      <c r="K821">
        <v>0</v>
      </c>
      <c r="M821">
        <v>0</v>
      </c>
      <c r="N821">
        <v>0</v>
      </c>
      <c r="O821">
        <v>0</v>
      </c>
      <c r="P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X821">
        <v>0</v>
      </c>
      <c r="Y821">
        <v>0</v>
      </c>
      <c r="Z821">
        <v>0</v>
      </c>
      <c r="AB821">
        <v>7.9019361495276677E-2</v>
      </c>
      <c r="AC821">
        <v>5.5970000000000004E-3</v>
      </c>
      <c r="AD821">
        <v>0</v>
      </c>
      <c r="AE821">
        <v>0</v>
      </c>
      <c r="AF821">
        <v>0</v>
      </c>
      <c r="AG821">
        <v>0</v>
      </c>
      <c r="AH821" t="s">
        <v>175</v>
      </c>
    </row>
    <row r="822" spans="1:34">
      <c r="A822" t="s">
        <v>701</v>
      </c>
      <c r="B822" t="s">
        <v>707</v>
      </c>
      <c r="C822" t="s">
        <v>1207</v>
      </c>
      <c r="D822" t="s">
        <v>1210</v>
      </c>
      <c r="E822" t="s">
        <v>38</v>
      </c>
      <c r="F822" t="s">
        <v>71</v>
      </c>
      <c r="G822" t="s">
        <v>59</v>
      </c>
      <c r="I822">
        <v>0</v>
      </c>
      <c r="J822">
        <v>0</v>
      </c>
      <c r="K822">
        <v>0</v>
      </c>
      <c r="M822">
        <v>0</v>
      </c>
      <c r="N822">
        <v>0</v>
      </c>
      <c r="O822">
        <v>0</v>
      </c>
      <c r="P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X822">
        <v>0</v>
      </c>
      <c r="Y822">
        <v>0</v>
      </c>
      <c r="Z822">
        <v>0</v>
      </c>
      <c r="AB822">
        <v>7.9019361495276677E-2</v>
      </c>
      <c r="AC822">
        <v>5.5970000000000004E-3</v>
      </c>
      <c r="AD822">
        <v>0</v>
      </c>
      <c r="AE822">
        <v>0</v>
      </c>
      <c r="AF822">
        <v>0</v>
      </c>
      <c r="AG822">
        <v>0</v>
      </c>
      <c r="AH822" t="s">
        <v>175</v>
      </c>
    </row>
    <row r="823" spans="1:34">
      <c r="A823" t="s">
        <v>701</v>
      </c>
      <c r="B823" t="s">
        <v>709</v>
      </c>
      <c r="C823" t="s">
        <v>1207</v>
      </c>
      <c r="D823" t="s">
        <v>1211</v>
      </c>
      <c r="E823" t="s">
        <v>38</v>
      </c>
      <c r="F823" t="s">
        <v>71</v>
      </c>
      <c r="G823" t="s">
        <v>59</v>
      </c>
      <c r="I823">
        <v>0</v>
      </c>
      <c r="J823">
        <v>0</v>
      </c>
      <c r="K823">
        <v>0</v>
      </c>
      <c r="M823">
        <v>0</v>
      </c>
      <c r="N823">
        <v>0</v>
      </c>
      <c r="O823">
        <v>0</v>
      </c>
      <c r="P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X823">
        <v>0</v>
      </c>
      <c r="Y823">
        <v>0</v>
      </c>
      <c r="Z823">
        <v>0</v>
      </c>
      <c r="AB823">
        <v>7.9019361495276677E-2</v>
      </c>
      <c r="AC823">
        <v>5.5970000000000004E-3</v>
      </c>
      <c r="AD823">
        <v>0</v>
      </c>
      <c r="AE823">
        <v>0</v>
      </c>
      <c r="AF823">
        <v>0</v>
      </c>
      <c r="AG823">
        <v>0</v>
      </c>
      <c r="AH823" t="s">
        <v>175</v>
      </c>
    </row>
    <row r="824" spans="1:34">
      <c r="A824" t="s">
        <v>701</v>
      </c>
      <c r="B824" t="s">
        <v>711</v>
      </c>
      <c r="C824" t="s">
        <v>1207</v>
      </c>
      <c r="D824" t="s">
        <v>1212</v>
      </c>
      <c r="E824" t="s">
        <v>38</v>
      </c>
      <c r="F824" t="s">
        <v>71</v>
      </c>
      <c r="G824" t="s">
        <v>59</v>
      </c>
      <c r="I824">
        <v>0</v>
      </c>
      <c r="J824">
        <v>0</v>
      </c>
      <c r="K824">
        <v>0</v>
      </c>
      <c r="M824">
        <v>0</v>
      </c>
      <c r="N824">
        <v>0</v>
      </c>
      <c r="O824">
        <v>0</v>
      </c>
      <c r="P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X824">
        <v>0</v>
      </c>
      <c r="Y824">
        <v>0</v>
      </c>
      <c r="Z824">
        <v>0</v>
      </c>
      <c r="AB824">
        <v>7.9019361495276677E-2</v>
      </c>
      <c r="AC824">
        <v>5.5970000000000004E-3</v>
      </c>
      <c r="AD824">
        <v>0</v>
      </c>
      <c r="AE824">
        <v>0</v>
      </c>
      <c r="AF824">
        <v>0</v>
      </c>
      <c r="AG824">
        <v>0</v>
      </c>
      <c r="AH824" t="s">
        <v>175</v>
      </c>
    </row>
    <row r="825" spans="1:34">
      <c r="A825" t="s">
        <v>701</v>
      </c>
      <c r="B825" t="s">
        <v>713</v>
      </c>
      <c r="C825" t="s">
        <v>1207</v>
      </c>
      <c r="D825" t="s">
        <v>1213</v>
      </c>
      <c r="E825" t="s">
        <v>38</v>
      </c>
      <c r="F825" t="s">
        <v>71</v>
      </c>
      <c r="G825" t="s">
        <v>59</v>
      </c>
      <c r="I825">
        <v>0</v>
      </c>
      <c r="J825">
        <v>0</v>
      </c>
      <c r="K825">
        <v>0</v>
      </c>
      <c r="M825">
        <v>0</v>
      </c>
      <c r="N825">
        <v>0</v>
      </c>
      <c r="O825">
        <v>0</v>
      </c>
      <c r="P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X825">
        <v>0</v>
      </c>
      <c r="Y825">
        <v>0</v>
      </c>
      <c r="Z825">
        <v>0</v>
      </c>
      <c r="AB825">
        <v>7.9019361495276677E-2</v>
      </c>
      <c r="AC825">
        <v>5.5970000000000004E-3</v>
      </c>
      <c r="AD825">
        <v>0</v>
      </c>
      <c r="AE825">
        <v>0</v>
      </c>
      <c r="AF825">
        <v>0</v>
      </c>
      <c r="AG825">
        <v>0</v>
      </c>
      <c r="AH825" t="s">
        <v>175</v>
      </c>
    </row>
    <row r="826" spans="1:34">
      <c r="A826" t="s">
        <v>701</v>
      </c>
      <c r="B826" t="s">
        <v>715</v>
      </c>
      <c r="C826" t="s">
        <v>1207</v>
      </c>
      <c r="D826" t="s">
        <v>1214</v>
      </c>
      <c r="E826" t="s">
        <v>38</v>
      </c>
      <c r="F826" t="s">
        <v>71</v>
      </c>
      <c r="G826" t="s">
        <v>59</v>
      </c>
      <c r="I826">
        <v>0</v>
      </c>
      <c r="J826">
        <v>0</v>
      </c>
      <c r="K826">
        <v>0</v>
      </c>
      <c r="M826">
        <v>0</v>
      </c>
      <c r="N826">
        <v>0</v>
      </c>
      <c r="O826">
        <v>0</v>
      </c>
      <c r="P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X826">
        <v>0</v>
      </c>
      <c r="Y826">
        <v>0</v>
      </c>
      <c r="Z826">
        <v>0</v>
      </c>
      <c r="AB826">
        <v>7.9019361495276677E-2</v>
      </c>
      <c r="AC826">
        <v>5.5970000000000004E-3</v>
      </c>
      <c r="AD826">
        <v>0</v>
      </c>
      <c r="AE826">
        <v>0</v>
      </c>
      <c r="AF826">
        <v>0</v>
      </c>
      <c r="AG826">
        <v>0</v>
      </c>
      <c r="AH826" t="s">
        <v>175</v>
      </c>
    </row>
    <row r="827" spans="1:34">
      <c r="A827" t="s">
        <v>701</v>
      </c>
      <c r="B827" t="s">
        <v>717</v>
      </c>
      <c r="C827" t="s">
        <v>1207</v>
      </c>
      <c r="D827" t="s">
        <v>1215</v>
      </c>
      <c r="E827" t="s">
        <v>38</v>
      </c>
      <c r="F827" t="s">
        <v>71</v>
      </c>
      <c r="G827" t="s">
        <v>59</v>
      </c>
      <c r="I827">
        <v>0</v>
      </c>
      <c r="J827">
        <v>0</v>
      </c>
      <c r="K827">
        <v>0</v>
      </c>
      <c r="M827">
        <v>0</v>
      </c>
      <c r="N827">
        <v>0</v>
      </c>
      <c r="O827">
        <v>0</v>
      </c>
      <c r="P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X827">
        <v>0</v>
      </c>
      <c r="Y827">
        <v>0</v>
      </c>
      <c r="Z827">
        <v>0</v>
      </c>
      <c r="AB827">
        <v>7.9019361495276677E-2</v>
      </c>
      <c r="AC827">
        <v>5.5970000000000004E-3</v>
      </c>
      <c r="AD827">
        <v>0</v>
      </c>
      <c r="AE827">
        <v>0</v>
      </c>
      <c r="AF827">
        <v>0</v>
      </c>
      <c r="AG827">
        <v>0</v>
      </c>
      <c r="AH827" t="s">
        <v>175</v>
      </c>
    </row>
    <row r="828" spans="1:34">
      <c r="A828" t="s">
        <v>701</v>
      </c>
      <c r="B828" t="s">
        <v>719</v>
      </c>
      <c r="C828" t="s">
        <v>1207</v>
      </c>
      <c r="D828" t="s">
        <v>1216</v>
      </c>
      <c r="E828" t="s">
        <v>38</v>
      </c>
      <c r="F828" t="s">
        <v>71</v>
      </c>
      <c r="G828" t="s">
        <v>59</v>
      </c>
      <c r="I828">
        <v>0</v>
      </c>
      <c r="J828">
        <v>0</v>
      </c>
      <c r="K828">
        <v>0</v>
      </c>
      <c r="M828">
        <v>0</v>
      </c>
      <c r="N828">
        <v>0</v>
      </c>
      <c r="O828">
        <v>0</v>
      </c>
      <c r="P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X828">
        <v>0</v>
      </c>
      <c r="Y828">
        <v>0</v>
      </c>
      <c r="Z828">
        <v>0</v>
      </c>
      <c r="AB828">
        <v>7.9019361495276677E-2</v>
      </c>
      <c r="AC828">
        <v>5.5970000000000004E-3</v>
      </c>
      <c r="AD828">
        <v>0</v>
      </c>
      <c r="AE828">
        <v>0</v>
      </c>
      <c r="AF828">
        <v>0</v>
      </c>
      <c r="AG828">
        <v>0</v>
      </c>
      <c r="AH828" t="s">
        <v>175</v>
      </c>
    </row>
    <row r="829" spans="1:34">
      <c r="A829" t="s">
        <v>701</v>
      </c>
      <c r="B829" t="s">
        <v>702</v>
      </c>
      <c r="C829" t="s">
        <v>1217</v>
      </c>
      <c r="D829" t="s">
        <v>1218</v>
      </c>
      <c r="E829" t="s">
        <v>38</v>
      </c>
      <c r="F829" t="s">
        <v>71</v>
      </c>
      <c r="G829" t="s">
        <v>307</v>
      </c>
      <c r="I829">
        <v>0</v>
      </c>
      <c r="J829">
        <v>0</v>
      </c>
      <c r="K829">
        <v>0</v>
      </c>
      <c r="M829">
        <v>0</v>
      </c>
      <c r="N829">
        <v>0</v>
      </c>
      <c r="O829">
        <v>0</v>
      </c>
      <c r="P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X829">
        <v>0</v>
      </c>
      <c r="Y829">
        <v>0</v>
      </c>
      <c r="Z829">
        <v>0</v>
      </c>
      <c r="AB829">
        <v>6.9121302244900151E-2</v>
      </c>
      <c r="AC829">
        <v>5.5970000000000004E-3</v>
      </c>
      <c r="AD829">
        <v>0</v>
      </c>
      <c r="AE829">
        <v>0</v>
      </c>
      <c r="AF829">
        <v>0</v>
      </c>
      <c r="AG829">
        <v>0</v>
      </c>
      <c r="AH829" t="s">
        <v>391</v>
      </c>
    </row>
    <row r="830" spans="1:34">
      <c r="A830" t="s">
        <v>701</v>
      </c>
      <c r="B830" t="s">
        <v>705</v>
      </c>
      <c r="C830" t="s">
        <v>1217</v>
      </c>
      <c r="D830" t="s">
        <v>1219</v>
      </c>
      <c r="E830" t="s">
        <v>38</v>
      </c>
      <c r="F830" t="s">
        <v>71</v>
      </c>
      <c r="G830" t="s">
        <v>307</v>
      </c>
      <c r="I830">
        <v>0</v>
      </c>
      <c r="J830">
        <v>0</v>
      </c>
      <c r="K830">
        <v>0</v>
      </c>
      <c r="M830">
        <v>0</v>
      </c>
      <c r="N830">
        <v>0</v>
      </c>
      <c r="O830">
        <v>0</v>
      </c>
      <c r="P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X830">
        <v>0</v>
      </c>
      <c r="Y830">
        <v>0</v>
      </c>
      <c r="Z830">
        <v>0</v>
      </c>
      <c r="AB830">
        <v>6.9121302244900151E-2</v>
      </c>
      <c r="AC830">
        <v>5.5970000000000004E-3</v>
      </c>
      <c r="AD830">
        <v>0</v>
      </c>
      <c r="AE830">
        <v>0</v>
      </c>
      <c r="AF830">
        <v>0</v>
      </c>
      <c r="AG830">
        <v>0</v>
      </c>
      <c r="AH830" t="s">
        <v>391</v>
      </c>
    </row>
    <row r="831" spans="1:34">
      <c r="A831" t="s">
        <v>701</v>
      </c>
      <c r="B831" t="s">
        <v>707</v>
      </c>
      <c r="C831" t="s">
        <v>1217</v>
      </c>
      <c r="D831" t="s">
        <v>1220</v>
      </c>
      <c r="E831" t="s">
        <v>38</v>
      </c>
      <c r="F831" t="s">
        <v>71</v>
      </c>
      <c r="G831" t="s">
        <v>307</v>
      </c>
      <c r="I831">
        <v>0</v>
      </c>
      <c r="J831">
        <v>0</v>
      </c>
      <c r="K831">
        <v>0</v>
      </c>
      <c r="M831">
        <v>0</v>
      </c>
      <c r="N831">
        <v>0</v>
      </c>
      <c r="O831">
        <v>0</v>
      </c>
      <c r="P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X831">
        <v>0</v>
      </c>
      <c r="Y831">
        <v>0</v>
      </c>
      <c r="Z831">
        <v>0</v>
      </c>
      <c r="AB831">
        <v>6.9121302244900151E-2</v>
      </c>
      <c r="AC831">
        <v>5.5970000000000004E-3</v>
      </c>
      <c r="AD831">
        <v>0</v>
      </c>
      <c r="AE831">
        <v>0</v>
      </c>
      <c r="AF831">
        <v>0</v>
      </c>
      <c r="AG831">
        <v>0</v>
      </c>
      <c r="AH831" t="s">
        <v>391</v>
      </c>
    </row>
    <row r="832" spans="1:34">
      <c r="A832" t="s">
        <v>701</v>
      </c>
      <c r="B832" t="s">
        <v>709</v>
      </c>
      <c r="C832" t="s">
        <v>1217</v>
      </c>
      <c r="D832" t="s">
        <v>1221</v>
      </c>
      <c r="E832" t="s">
        <v>38</v>
      </c>
      <c r="F832" t="s">
        <v>71</v>
      </c>
      <c r="G832" t="s">
        <v>307</v>
      </c>
      <c r="I832">
        <v>0</v>
      </c>
      <c r="J832">
        <v>0</v>
      </c>
      <c r="K832">
        <v>0</v>
      </c>
      <c r="M832">
        <v>0</v>
      </c>
      <c r="N832">
        <v>0</v>
      </c>
      <c r="O832">
        <v>0</v>
      </c>
      <c r="P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X832">
        <v>0</v>
      </c>
      <c r="Y832">
        <v>0</v>
      </c>
      <c r="Z832">
        <v>0</v>
      </c>
      <c r="AB832">
        <v>6.9121302244900151E-2</v>
      </c>
      <c r="AC832">
        <v>5.5970000000000004E-3</v>
      </c>
      <c r="AD832">
        <v>0</v>
      </c>
      <c r="AE832">
        <v>0</v>
      </c>
      <c r="AF832">
        <v>0</v>
      </c>
      <c r="AG832">
        <v>0</v>
      </c>
      <c r="AH832" t="s">
        <v>391</v>
      </c>
    </row>
    <row r="833" spans="1:34">
      <c r="A833" t="s">
        <v>701</v>
      </c>
      <c r="B833" t="s">
        <v>711</v>
      </c>
      <c r="C833" t="s">
        <v>1217</v>
      </c>
      <c r="D833" t="s">
        <v>1222</v>
      </c>
      <c r="E833" t="s">
        <v>38</v>
      </c>
      <c r="F833" t="s">
        <v>71</v>
      </c>
      <c r="G833" t="s">
        <v>307</v>
      </c>
      <c r="I833">
        <v>0</v>
      </c>
      <c r="J833">
        <v>0</v>
      </c>
      <c r="K833">
        <v>0</v>
      </c>
      <c r="M833">
        <v>0</v>
      </c>
      <c r="N833">
        <v>0</v>
      </c>
      <c r="O833">
        <v>0</v>
      </c>
      <c r="P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X833">
        <v>0</v>
      </c>
      <c r="Y833">
        <v>0</v>
      </c>
      <c r="Z833">
        <v>0</v>
      </c>
      <c r="AB833">
        <v>6.9121302244900151E-2</v>
      </c>
      <c r="AC833">
        <v>5.5970000000000004E-3</v>
      </c>
      <c r="AD833">
        <v>0</v>
      </c>
      <c r="AE833">
        <v>0</v>
      </c>
      <c r="AF833">
        <v>0</v>
      </c>
      <c r="AG833">
        <v>0</v>
      </c>
      <c r="AH833" t="s">
        <v>391</v>
      </c>
    </row>
    <row r="834" spans="1:34">
      <c r="A834" t="s">
        <v>701</v>
      </c>
      <c r="B834" t="s">
        <v>713</v>
      </c>
      <c r="C834" t="s">
        <v>1217</v>
      </c>
      <c r="D834" t="s">
        <v>1223</v>
      </c>
      <c r="E834" t="s">
        <v>38</v>
      </c>
      <c r="F834" t="s">
        <v>71</v>
      </c>
      <c r="G834" t="s">
        <v>307</v>
      </c>
      <c r="I834">
        <v>0</v>
      </c>
      <c r="J834">
        <v>0</v>
      </c>
      <c r="K834">
        <v>0</v>
      </c>
      <c r="M834">
        <v>0</v>
      </c>
      <c r="N834">
        <v>0</v>
      </c>
      <c r="O834">
        <v>0</v>
      </c>
      <c r="P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X834">
        <v>0</v>
      </c>
      <c r="Y834">
        <v>0</v>
      </c>
      <c r="Z834">
        <v>0</v>
      </c>
      <c r="AB834">
        <v>6.9121302244900151E-2</v>
      </c>
      <c r="AC834">
        <v>5.5970000000000004E-3</v>
      </c>
      <c r="AD834">
        <v>0</v>
      </c>
      <c r="AE834">
        <v>0</v>
      </c>
      <c r="AF834">
        <v>0</v>
      </c>
      <c r="AG834">
        <v>0</v>
      </c>
      <c r="AH834" t="s">
        <v>391</v>
      </c>
    </row>
    <row r="835" spans="1:34">
      <c r="A835" t="s">
        <v>701</v>
      </c>
      <c r="B835" t="s">
        <v>715</v>
      </c>
      <c r="C835" t="s">
        <v>1217</v>
      </c>
      <c r="D835" t="s">
        <v>1224</v>
      </c>
      <c r="E835" t="s">
        <v>38</v>
      </c>
      <c r="F835" t="s">
        <v>71</v>
      </c>
      <c r="G835" t="s">
        <v>307</v>
      </c>
      <c r="I835">
        <v>0</v>
      </c>
      <c r="J835">
        <v>0</v>
      </c>
      <c r="K835">
        <v>0</v>
      </c>
      <c r="M835">
        <v>0</v>
      </c>
      <c r="N835">
        <v>0</v>
      </c>
      <c r="O835">
        <v>0</v>
      </c>
      <c r="P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X835">
        <v>0</v>
      </c>
      <c r="Y835">
        <v>0</v>
      </c>
      <c r="Z835">
        <v>0</v>
      </c>
      <c r="AB835">
        <v>6.9121302244900151E-2</v>
      </c>
      <c r="AC835">
        <v>5.5970000000000004E-3</v>
      </c>
      <c r="AD835">
        <v>0</v>
      </c>
      <c r="AE835">
        <v>0</v>
      </c>
      <c r="AF835">
        <v>0</v>
      </c>
      <c r="AG835">
        <v>0</v>
      </c>
      <c r="AH835" t="s">
        <v>391</v>
      </c>
    </row>
    <row r="836" spans="1:34">
      <c r="A836" t="s">
        <v>701</v>
      </c>
      <c r="B836" t="s">
        <v>717</v>
      </c>
      <c r="C836" t="s">
        <v>1217</v>
      </c>
      <c r="D836" t="s">
        <v>1225</v>
      </c>
      <c r="E836" t="s">
        <v>38</v>
      </c>
      <c r="F836" t="s">
        <v>71</v>
      </c>
      <c r="G836" t="s">
        <v>307</v>
      </c>
      <c r="I836">
        <v>0</v>
      </c>
      <c r="J836">
        <v>0</v>
      </c>
      <c r="K836">
        <v>0</v>
      </c>
      <c r="M836">
        <v>0</v>
      </c>
      <c r="N836">
        <v>0</v>
      </c>
      <c r="O836">
        <v>0</v>
      </c>
      <c r="P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X836">
        <v>0</v>
      </c>
      <c r="Y836">
        <v>0</v>
      </c>
      <c r="Z836">
        <v>0</v>
      </c>
      <c r="AB836">
        <v>6.9121302244900151E-2</v>
      </c>
      <c r="AC836">
        <v>5.5970000000000004E-3</v>
      </c>
      <c r="AD836">
        <v>0</v>
      </c>
      <c r="AE836">
        <v>0</v>
      </c>
      <c r="AF836">
        <v>0</v>
      </c>
      <c r="AG836">
        <v>0</v>
      </c>
      <c r="AH836" t="s">
        <v>391</v>
      </c>
    </row>
    <row r="837" spans="1:34">
      <c r="A837" t="s">
        <v>701</v>
      </c>
      <c r="B837" t="s">
        <v>719</v>
      </c>
      <c r="C837" t="s">
        <v>1217</v>
      </c>
      <c r="D837" t="s">
        <v>1226</v>
      </c>
      <c r="E837" t="s">
        <v>38</v>
      </c>
      <c r="F837" t="s">
        <v>71</v>
      </c>
      <c r="G837" t="s">
        <v>307</v>
      </c>
      <c r="I837">
        <v>0</v>
      </c>
      <c r="J837">
        <v>0</v>
      </c>
      <c r="K837">
        <v>0</v>
      </c>
      <c r="M837">
        <v>0</v>
      </c>
      <c r="N837">
        <v>0</v>
      </c>
      <c r="O837">
        <v>0</v>
      </c>
      <c r="P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X837">
        <v>0</v>
      </c>
      <c r="Y837">
        <v>0</v>
      </c>
      <c r="Z837">
        <v>0</v>
      </c>
      <c r="AB837">
        <v>6.9121302244900151E-2</v>
      </c>
      <c r="AC837">
        <v>5.5970000000000004E-3</v>
      </c>
      <c r="AD837">
        <v>0</v>
      </c>
      <c r="AE837">
        <v>0</v>
      </c>
      <c r="AF837">
        <v>0</v>
      </c>
      <c r="AG837">
        <v>0</v>
      </c>
      <c r="AH837" t="s">
        <v>391</v>
      </c>
    </row>
    <row r="838" spans="1:34">
      <c r="A838" t="s">
        <v>701</v>
      </c>
      <c r="B838" t="s">
        <v>702</v>
      </c>
      <c r="C838" t="s">
        <v>1227</v>
      </c>
      <c r="D838" t="s">
        <v>1228</v>
      </c>
      <c r="E838" t="s">
        <v>38</v>
      </c>
      <c r="F838" t="s">
        <v>71</v>
      </c>
      <c r="G838" t="s">
        <v>312</v>
      </c>
      <c r="I838">
        <v>0</v>
      </c>
      <c r="J838">
        <v>0</v>
      </c>
      <c r="K838">
        <v>0</v>
      </c>
      <c r="M838">
        <v>0</v>
      </c>
      <c r="N838">
        <v>0</v>
      </c>
      <c r="O838">
        <v>0</v>
      </c>
      <c r="P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X838">
        <v>0</v>
      </c>
      <c r="Y838">
        <v>0</v>
      </c>
      <c r="Z838">
        <v>0</v>
      </c>
      <c r="AB838">
        <v>6.9121302244900151E-2</v>
      </c>
      <c r="AC838">
        <v>5.5970000000000004E-3</v>
      </c>
      <c r="AD838">
        <v>0</v>
      </c>
      <c r="AE838">
        <v>0</v>
      </c>
      <c r="AF838">
        <v>0</v>
      </c>
      <c r="AG838">
        <v>0</v>
      </c>
      <c r="AH838" t="s">
        <v>395</v>
      </c>
    </row>
    <row r="839" spans="1:34">
      <c r="A839" t="s">
        <v>701</v>
      </c>
      <c r="B839" t="s">
        <v>705</v>
      </c>
      <c r="C839" t="s">
        <v>1227</v>
      </c>
      <c r="D839" t="s">
        <v>1229</v>
      </c>
      <c r="E839" t="s">
        <v>38</v>
      </c>
      <c r="F839" t="s">
        <v>71</v>
      </c>
      <c r="G839" t="s">
        <v>312</v>
      </c>
      <c r="I839">
        <v>0</v>
      </c>
      <c r="J839">
        <v>0</v>
      </c>
      <c r="K839">
        <v>0</v>
      </c>
      <c r="M839">
        <v>0</v>
      </c>
      <c r="N839">
        <v>0</v>
      </c>
      <c r="O839">
        <v>0</v>
      </c>
      <c r="P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X839">
        <v>0</v>
      </c>
      <c r="Y839">
        <v>0</v>
      </c>
      <c r="Z839">
        <v>0</v>
      </c>
      <c r="AB839">
        <v>6.9121302244900151E-2</v>
      </c>
      <c r="AC839">
        <v>5.5970000000000004E-3</v>
      </c>
      <c r="AD839">
        <v>0</v>
      </c>
      <c r="AE839">
        <v>0</v>
      </c>
      <c r="AF839">
        <v>0</v>
      </c>
      <c r="AG839">
        <v>0</v>
      </c>
      <c r="AH839" t="s">
        <v>395</v>
      </c>
    </row>
    <row r="840" spans="1:34">
      <c r="A840" t="s">
        <v>701</v>
      </c>
      <c r="B840" t="s">
        <v>707</v>
      </c>
      <c r="C840" t="s">
        <v>1227</v>
      </c>
      <c r="D840" t="s">
        <v>1230</v>
      </c>
      <c r="E840" t="s">
        <v>38</v>
      </c>
      <c r="F840" t="s">
        <v>71</v>
      </c>
      <c r="G840" t="s">
        <v>312</v>
      </c>
      <c r="I840">
        <v>0</v>
      </c>
      <c r="J840">
        <v>0</v>
      </c>
      <c r="K840">
        <v>0</v>
      </c>
      <c r="M840">
        <v>0</v>
      </c>
      <c r="N840">
        <v>0</v>
      </c>
      <c r="O840">
        <v>0</v>
      </c>
      <c r="P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X840">
        <v>0</v>
      </c>
      <c r="Y840">
        <v>0</v>
      </c>
      <c r="Z840">
        <v>0</v>
      </c>
      <c r="AB840">
        <v>6.9121302244900151E-2</v>
      </c>
      <c r="AC840">
        <v>5.5970000000000004E-3</v>
      </c>
      <c r="AD840">
        <v>0</v>
      </c>
      <c r="AE840">
        <v>0</v>
      </c>
      <c r="AF840">
        <v>0</v>
      </c>
      <c r="AG840">
        <v>0</v>
      </c>
      <c r="AH840" t="s">
        <v>395</v>
      </c>
    </row>
    <row r="841" spans="1:34">
      <c r="A841" t="s">
        <v>701</v>
      </c>
      <c r="B841" t="s">
        <v>709</v>
      </c>
      <c r="C841" t="s">
        <v>1227</v>
      </c>
      <c r="D841" t="s">
        <v>1231</v>
      </c>
      <c r="E841" t="s">
        <v>38</v>
      </c>
      <c r="F841" t="s">
        <v>71</v>
      </c>
      <c r="G841" t="s">
        <v>312</v>
      </c>
      <c r="I841">
        <v>0</v>
      </c>
      <c r="J841">
        <v>0</v>
      </c>
      <c r="K841">
        <v>0</v>
      </c>
      <c r="M841">
        <v>0</v>
      </c>
      <c r="N841">
        <v>0</v>
      </c>
      <c r="O841">
        <v>0</v>
      </c>
      <c r="P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X841">
        <v>0</v>
      </c>
      <c r="Y841">
        <v>0</v>
      </c>
      <c r="Z841">
        <v>0</v>
      </c>
      <c r="AB841">
        <v>6.9121302244900151E-2</v>
      </c>
      <c r="AC841">
        <v>5.5970000000000004E-3</v>
      </c>
      <c r="AD841">
        <v>0</v>
      </c>
      <c r="AE841">
        <v>0</v>
      </c>
      <c r="AF841">
        <v>0</v>
      </c>
      <c r="AG841">
        <v>0</v>
      </c>
      <c r="AH841" t="s">
        <v>395</v>
      </c>
    </row>
    <row r="842" spans="1:34">
      <c r="A842" t="s">
        <v>701</v>
      </c>
      <c r="B842" t="s">
        <v>711</v>
      </c>
      <c r="C842" t="s">
        <v>1227</v>
      </c>
      <c r="D842" t="s">
        <v>1232</v>
      </c>
      <c r="E842" t="s">
        <v>38</v>
      </c>
      <c r="F842" t="s">
        <v>71</v>
      </c>
      <c r="G842" t="s">
        <v>312</v>
      </c>
      <c r="I842">
        <v>0</v>
      </c>
      <c r="J842">
        <v>0</v>
      </c>
      <c r="K842">
        <v>0</v>
      </c>
      <c r="M842">
        <v>0</v>
      </c>
      <c r="N842">
        <v>0</v>
      </c>
      <c r="O842">
        <v>0</v>
      </c>
      <c r="P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X842">
        <v>0</v>
      </c>
      <c r="Y842">
        <v>0</v>
      </c>
      <c r="Z842">
        <v>0</v>
      </c>
      <c r="AB842">
        <v>6.9121302244900151E-2</v>
      </c>
      <c r="AC842">
        <v>5.5970000000000004E-3</v>
      </c>
      <c r="AD842">
        <v>0</v>
      </c>
      <c r="AE842">
        <v>0</v>
      </c>
      <c r="AF842">
        <v>0</v>
      </c>
      <c r="AG842">
        <v>0</v>
      </c>
      <c r="AH842" t="s">
        <v>395</v>
      </c>
    </row>
    <row r="843" spans="1:34">
      <c r="A843" t="s">
        <v>701</v>
      </c>
      <c r="B843" t="s">
        <v>713</v>
      </c>
      <c r="C843" t="s">
        <v>1227</v>
      </c>
      <c r="D843" t="s">
        <v>1233</v>
      </c>
      <c r="E843" t="s">
        <v>38</v>
      </c>
      <c r="F843" t="s">
        <v>71</v>
      </c>
      <c r="G843" t="s">
        <v>312</v>
      </c>
      <c r="I843">
        <v>0</v>
      </c>
      <c r="J843">
        <v>0</v>
      </c>
      <c r="K843">
        <v>0</v>
      </c>
      <c r="M843">
        <v>0</v>
      </c>
      <c r="N843">
        <v>0</v>
      </c>
      <c r="O843">
        <v>0</v>
      </c>
      <c r="P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X843">
        <v>0</v>
      </c>
      <c r="Y843">
        <v>0</v>
      </c>
      <c r="Z843">
        <v>0</v>
      </c>
      <c r="AB843">
        <v>6.9121302244900151E-2</v>
      </c>
      <c r="AC843">
        <v>5.5970000000000004E-3</v>
      </c>
      <c r="AD843">
        <v>0</v>
      </c>
      <c r="AE843">
        <v>0</v>
      </c>
      <c r="AF843">
        <v>0</v>
      </c>
      <c r="AG843">
        <v>0</v>
      </c>
      <c r="AH843" t="s">
        <v>395</v>
      </c>
    </row>
    <row r="844" spans="1:34">
      <c r="A844" t="s">
        <v>701</v>
      </c>
      <c r="B844" t="s">
        <v>715</v>
      </c>
      <c r="C844" t="s">
        <v>1227</v>
      </c>
      <c r="D844" t="s">
        <v>1234</v>
      </c>
      <c r="E844" t="s">
        <v>38</v>
      </c>
      <c r="F844" t="s">
        <v>71</v>
      </c>
      <c r="G844" t="s">
        <v>312</v>
      </c>
      <c r="I844">
        <v>0</v>
      </c>
      <c r="J844">
        <v>0</v>
      </c>
      <c r="K844">
        <v>0</v>
      </c>
      <c r="M844">
        <v>0</v>
      </c>
      <c r="N844">
        <v>0</v>
      </c>
      <c r="O844">
        <v>0</v>
      </c>
      <c r="P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X844">
        <v>0</v>
      </c>
      <c r="Y844">
        <v>0</v>
      </c>
      <c r="Z844">
        <v>0</v>
      </c>
      <c r="AB844">
        <v>6.9121302244900151E-2</v>
      </c>
      <c r="AC844">
        <v>5.5970000000000004E-3</v>
      </c>
      <c r="AD844">
        <v>0</v>
      </c>
      <c r="AE844">
        <v>0</v>
      </c>
      <c r="AF844">
        <v>0</v>
      </c>
      <c r="AG844">
        <v>0</v>
      </c>
      <c r="AH844" t="s">
        <v>395</v>
      </c>
    </row>
    <row r="845" spans="1:34">
      <c r="A845" t="s">
        <v>701</v>
      </c>
      <c r="B845" t="s">
        <v>717</v>
      </c>
      <c r="C845" t="s">
        <v>1227</v>
      </c>
      <c r="D845" t="s">
        <v>1235</v>
      </c>
      <c r="E845" t="s">
        <v>38</v>
      </c>
      <c r="F845" t="s">
        <v>71</v>
      </c>
      <c r="G845" t="s">
        <v>312</v>
      </c>
      <c r="I845">
        <v>0</v>
      </c>
      <c r="J845">
        <v>0</v>
      </c>
      <c r="K845">
        <v>0</v>
      </c>
      <c r="M845">
        <v>0</v>
      </c>
      <c r="N845">
        <v>0</v>
      </c>
      <c r="O845">
        <v>0</v>
      </c>
      <c r="P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X845">
        <v>0</v>
      </c>
      <c r="Y845">
        <v>0</v>
      </c>
      <c r="Z845">
        <v>0</v>
      </c>
      <c r="AB845">
        <v>6.9121302244900151E-2</v>
      </c>
      <c r="AC845">
        <v>5.5970000000000004E-3</v>
      </c>
      <c r="AD845">
        <v>0</v>
      </c>
      <c r="AE845">
        <v>0</v>
      </c>
      <c r="AF845">
        <v>0</v>
      </c>
      <c r="AG845">
        <v>0</v>
      </c>
      <c r="AH845" t="s">
        <v>395</v>
      </c>
    </row>
    <row r="846" spans="1:34">
      <c r="A846" t="s">
        <v>701</v>
      </c>
      <c r="B846" t="s">
        <v>719</v>
      </c>
      <c r="C846" t="s">
        <v>1227</v>
      </c>
      <c r="D846" t="s">
        <v>1236</v>
      </c>
      <c r="E846" t="s">
        <v>38</v>
      </c>
      <c r="F846" t="s">
        <v>71</v>
      </c>
      <c r="G846" t="s">
        <v>312</v>
      </c>
      <c r="I846">
        <v>0</v>
      </c>
      <c r="J846">
        <v>0</v>
      </c>
      <c r="K846">
        <v>0</v>
      </c>
      <c r="M846">
        <v>0</v>
      </c>
      <c r="N846">
        <v>0</v>
      </c>
      <c r="O846">
        <v>0</v>
      </c>
      <c r="P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X846">
        <v>0</v>
      </c>
      <c r="Y846">
        <v>0</v>
      </c>
      <c r="Z846">
        <v>0</v>
      </c>
      <c r="AB846">
        <v>6.9121302244900151E-2</v>
      </c>
      <c r="AC846">
        <v>5.5970000000000004E-3</v>
      </c>
      <c r="AD846">
        <v>0</v>
      </c>
      <c r="AE846">
        <v>0</v>
      </c>
      <c r="AF846">
        <v>0</v>
      </c>
      <c r="AG846">
        <v>0</v>
      </c>
      <c r="AH846" t="s">
        <v>395</v>
      </c>
    </row>
    <row r="847" spans="1:34">
      <c r="A847" t="s">
        <v>701</v>
      </c>
      <c r="B847" t="s">
        <v>702</v>
      </c>
      <c r="C847" t="s">
        <v>1237</v>
      </c>
      <c r="D847" t="s">
        <v>1238</v>
      </c>
      <c r="E847" t="s">
        <v>38</v>
      </c>
      <c r="F847" t="s">
        <v>78</v>
      </c>
      <c r="G847" t="s">
        <v>53</v>
      </c>
      <c r="I847">
        <v>2.9133990925877531</v>
      </c>
      <c r="J847">
        <v>8.3999999999999995E-3</v>
      </c>
      <c r="K847">
        <v>2.02</v>
      </c>
      <c r="M847">
        <v>4.9417990925877522</v>
      </c>
      <c r="N847">
        <v>321.44503321551542</v>
      </c>
      <c r="O847">
        <v>140.8152317356419</v>
      </c>
      <c r="P847">
        <v>3.671809090909091</v>
      </c>
      <c r="R847">
        <v>465.9320740420664</v>
      </c>
      <c r="S847">
        <v>35523075.135922469</v>
      </c>
      <c r="T847">
        <v>8116760.1351351356</v>
      </c>
      <c r="U847">
        <v>4050400.2055335972</v>
      </c>
      <c r="V847">
        <v>47690235.4765912</v>
      </c>
      <c r="X847">
        <v>1.154615780228144</v>
      </c>
      <c r="Y847">
        <v>0.50580183813089763</v>
      </c>
      <c r="Z847">
        <v>1.3188969435736679E-2</v>
      </c>
      <c r="AB847">
        <v>7.9019361495276677E-2</v>
      </c>
      <c r="AC847">
        <v>5.5970000000000004E-3</v>
      </c>
      <c r="AD847">
        <v>1.552397620708194</v>
      </c>
      <c r="AE847">
        <v>4.9417990925877522E-2</v>
      </c>
      <c r="AF847">
        <v>6.6282310657171006</v>
      </c>
      <c r="AG847">
        <v>1</v>
      </c>
      <c r="AH847" t="s">
        <v>181</v>
      </c>
    </row>
    <row r="848" spans="1:34">
      <c r="A848" t="s">
        <v>701</v>
      </c>
      <c r="B848" t="s">
        <v>705</v>
      </c>
      <c r="C848" t="s">
        <v>1237</v>
      </c>
      <c r="D848" t="s">
        <v>1239</v>
      </c>
      <c r="E848" t="s">
        <v>38</v>
      </c>
      <c r="F848" t="s">
        <v>78</v>
      </c>
      <c r="G848" t="s">
        <v>53</v>
      </c>
      <c r="I848">
        <v>3.0075551943642971</v>
      </c>
      <c r="J848">
        <v>8.4000000000000012E-3</v>
      </c>
      <c r="K848">
        <v>2.02</v>
      </c>
      <c r="M848">
        <v>5.0359551943642966</v>
      </c>
      <c r="N848">
        <v>331.8335897781941</v>
      </c>
      <c r="O848">
        <v>140.8152317356419</v>
      </c>
      <c r="P848">
        <v>3.671809090909091</v>
      </c>
      <c r="R848">
        <v>476.32063060474508</v>
      </c>
      <c r="S848">
        <v>36671120.484883867</v>
      </c>
      <c r="T848">
        <v>8116760.1351351365</v>
      </c>
      <c r="U848">
        <v>4050400.2055335972</v>
      </c>
      <c r="V848">
        <v>48838280.825552613</v>
      </c>
      <c r="X848">
        <v>1.191930997766502</v>
      </c>
      <c r="Y848">
        <v>0.50580183813089774</v>
      </c>
      <c r="Z848">
        <v>1.3188969435736679E-2</v>
      </c>
      <c r="AB848">
        <v>7.9019361495276677E-2</v>
      </c>
      <c r="AC848">
        <v>5.5970000000000004E-3</v>
      </c>
      <c r="AD848">
        <v>1.5819754537270041</v>
      </c>
      <c r="AE848">
        <v>1.7953180267908719</v>
      </c>
      <c r="AF848">
        <v>8.4978650363774495</v>
      </c>
      <c r="AG848">
        <v>1</v>
      </c>
      <c r="AH848" t="s">
        <v>181</v>
      </c>
    </row>
    <row r="849" spans="1:34">
      <c r="A849" t="s">
        <v>701</v>
      </c>
      <c r="B849" t="s">
        <v>707</v>
      </c>
      <c r="C849" t="s">
        <v>1237</v>
      </c>
      <c r="D849" t="s">
        <v>1240</v>
      </c>
      <c r="E849" t="s">
        <v>38</v>
      </c>
      <c r="F849" t="s">
        <v>78</v>
      </c>
      <c r="G849" t="s">
        <v>53</v>
      </c>
      <c r="I849">
        <v>2.8489677595221439</v>
      </c>
      <c r="J849">
        <v>8.4000000000000012E-3</v>
      </c>
      <c r="K849">
        <v>2.02</v>
      </c>
      <c r="M849">
        <v>4.8773677595221443</v>
      </c>
      <c r="N849">
        <v>314.33610946727657</v>
      </c>
      <c r="O849">
        <v>140.8152317356419</v>
      </c>
      <c r="P849">
        <v>3.671809090909091</v>
      </c>
      <c r="R849">
        <v>458.82315029382761</v>
      </c>
      <c r="S849">
        <v>34737463.891853496</v>
      </c>
      <c r="T849">
        <v>8116760.1351351365</v>
      </c>
      <c r="U849">
        <v>4050400.2055335972</v>
      </c>
      <c r="V849">
        <v>46904624.232522227</v>
      </c>
      <c r="X849">
        <v>1.129080852971539</v>
      </c>
      <c r="Y849">
        <v>0.50580183813089774</v>
      </c>
      <c r="Z849">
        <v>1.3188969435736679E-2</v>
      </c>
      <c r="AB849">
        <v>7.9019361495276677E-2</v>
      </c>
      <c r="AC849">
        <v>5.5970000000000004E-3</v>
      </c>
      <c r="AD849">
        <v>1.532157411368213</v>
      </c>
      <c r="AE849">
        <v>0.77306278988425992</v>
      </c>
      <c r="AF849">
        <v>7.2672043222698939</v>
      </c>
      <c r="AG849">
        <v>1</v>
      </c>
      <c r="AH849" t="s">
        <v>181</v>
      </c>
    </row>
    <row r="850" spans="1:34">
      <c r="A850" t="s">
        <v>701</v>
      </c>
      <c r="B850" t="s">
        <v>709</v>
      </c>
      <c r="C850" t="s">
        <v>1237</v>
      </c>
      <c r="D850" t="s">
        <v>1241</v>
      </c>
      <c r="E850" t="s">
        <v>38</v>
      </c>
      <c r="F850" t="s">
        <v>78</v>
      </c>
      <c r="G850" t="s">
        <v>53</v>
      </c>
      <c r="I850">
        <v>2.949628071196964</v>
      </c>
      <c r="J850">
        <v>8.3999999999999995E-3</v>
      </c>
      <c r="K850">
        <v>2.02</v>
      </c>
      <c r="M850">
        <v>4.978028071196964</v>
      </c>
      <c r="N850">
        <v>325.44229718873169</v>
      </c>
      <c r="O850">
        <v>140.8152317356419</v>
      </c>
      <c r="P850">
        <v>3.671809090909091</v>
      </c>
      <c r="R850">
        <v>469.92933801528272</v>
      </c>
      <c r="S850">
        <v>35964815.072104581</v>
      </c>
      <c r="T850">
        <v>8116760.1351351356</v>
      </c>
      <c r="U850">
        <v>4050400.2055335972</v>
      </c>
      <c r="V850">
        <v>48131975.412773311</v>
      </c>
      <c r="X850">
        <v>1.168973768637686</v>
      </c>
      <c r="Y850">
        <v>0.50580183813089763</v>
      </c>
      <c r="Z850">
        <v>1.3188969435736679E-2</v>
      </c>
      <c r="AB850">
        <v>7.9019361495276677E-2</v>
      </c>
      <c r="AC850">
        <v>5.5970000000000004E-3</v>
      </c>
      <c r="AD850">
        <v>1.56377845168491</v>
      </c>
      <c r="AE850">
        <v>0.78901744928471884</v>
      </c>
      <c r="AF850">
        <v>7.4154403336618699</v>
      </c>
      <c r="AG850">
        <v>1</v>
      </c>
      <c r="AH850" t="s">
        <v>181</v>
      </c>
    </row>
    <row r="851" spans="1:34">
      <c r="A851" t="s">
        <v>701</v>
      </c>
      <c r="B851" t="s">
        <v>711</v>
      </c>
      <c r="C851" t="s">
        <v>1237</v>
      </c>
      <c r="D851" t="s">
        <v>1242</v>
      </c>
      <c r="E851" t="s">
        <v>38</v>
      </c>
      <c r="F851" t="s">
        <v>78</v>
      </c>
      <c r="G851" t="s">
        <v>53</v>
      </c>
      <c r="I851">
        <v>3.0170519022442588</v>
      </c>
      <c r="J851">
        <v>8.3999999999999995E-3</v>
      </c>
      <c r="K851">
        <v>2.02</v>
      </c>
      <c r="M851">
        <v>5.0454519022442588</v>
      </c>
      <c r="N851">
        <v>332.88139321428321</v>
      </c>
      <c r="O851">
        <v>140.8152317356419</v>
      </c>
      <c r="P851">
        <v>3.671809090909091</v>
      </c>
      <c r="R851">
        <v>477.36843404083419</v>
      </c>
      <c r="S851">
        <v>36786913.844064251</v>
      </c>
      <c r="T851">
        <v>8116760.1351351356</v>
      </c>
      <c r="U851">
        <v>4050400.2055335972</v>
      </c>
      <c r="V851">
        <v>48954074.184732981</v>
      </c>
      <c r="X851">
        <v>1.195694659534063</v>
      </c>
      <c r="Y851">
        <v>0.50580183813089763</v>
      </c>
      <c r="Z851">
        <v>1.3188969435736679E-2</v>
      </c>
      <c r="AB851">
        <v>7.9019361495276677E-2</v>
      </c>
      <c r="AC851">
        <v>5.5970000000000004E-3</v>
      </c>
      <c r="AD851">
        <v>1.584958712746888</v>
      </c>
      <c r="AE851">
        <v>5.0454519022442593E-2</v>
      </c>
      <c r="AF851">
        <v>6.7654814955088654</v>
      </c>
      <c r="AG851">
        <v>1</v>
      </c>
      <c r="AH851" t="s">
        <v>181</v>
      </c>
    </row>
    <row r="852" spans="1:34">
      <c r="A852" t="s">
        <v>701</v>
      </c>
      <c r="B852" t="s">
        <v>713</v>
      </c>
      <c r="C852" t="s">
        <v>1237</v>
      </c>
      <c r="D852" t="s">
        <v>1243</v>
      </c>
      <c r="E852" t="s">
        <v>38</v>
      </c>
      <c r="F852" t="s">
        <v>78</v>
      </c>
      <c r="G852" t="s">
        <v>53</v>
      </c>
      <c r="I852">
        <v>2.863594614310494</v>
      </c>
      <c r="J852">
        <v>8.3999999999999995E-3</v>
      </c>
      <c r="K852">
        <v>2.02</v>
      </c>
      <c r="M852">
        <v>4.8919946143104944</v>
      </c>
      <c r="N852">
        <v>315.94993911225782</v>
      </c>
      <c r="O852">
        <v>140.8152317356419</v>
      </c>
      <c r="P852">
        <v>3.671809090909091</v>
      </c>
      <c r="R852">
        <v>460.43697993880892</v>
      </c>
      <c r="S852">
        <v>34915809.132287852</v>
      </c>
      <c r="T852">
        <v>8116760.1351351356</v>
      </c>
      <c r="U852">
        <v>4050400.2055335972</v>
      </c>
      <c r="V852">
        <v>47082969.472956583</v>
      </c>
      <c r="X852">
        <v>1.1348776548572479</v>
      </c>
      <c r="Y852">
        <v>0.50580183813089763</v>
      </c>
      <c r="Z852">
        <v>1.3188969435736679E-2</v>
      </c>
      <c r="AB852">
        <v>7.9019361495276677E-2</v>
      </c>
      <c r="AC852">
        <v>5.5970000000000004E-3</v>
      </c>
      <c r="AD852">
        <v>1.5367522348619349</v>
      </c>
      <c r="AE852">
        <v>4.8919946143104943E-2</v>
      </c>
      <c r="AF852">
        <v>6.5622831568108113</v>
      </c>
      <c r="AG852">
        <v>1</v>
      </c>
      <c r="AH852" t="s">
        <v>181</v>
      </c>
    </row>
    <row r="853" spans="1:34">
      <c r="A853" t="s">
        <v>701</v>
      </c>
      <c r="B853" t="s">
        <v>715</v>
      </c>
      <c r="C853" t="s">
        <v>1237</v>
      </c>
      <c r="D853" t="s">
        <v>1244</v>
      </c>
      <c r="E853" t="s">
        <v>38</v>
      </c>
      <c r="F853" t="s">
        <v>78</v>
      </c>
      <c r="G853" t="s">
        <v>53</v>
      </c>
      <c r="I853">
        <v>2.8815219514947739</v>
      </c>
      <c r="J853">
        <v>8.4000000000000012E-3</v>
      </c>
      <c r="K853">
        <v>2.02</v>
      </c>
      <c r="M853">
        <v>4.9099219514947734</v>
      </c>
      <c r="N853">
        <v>317.92792198158998</v>
      </c>
      <c r="O853">
        <v>140.8152317356419</v>
      </c>
      <c r="P853">
        <v>3.671809090909091</v>
      </c>
      <c r="R853">
        <v>462.41496280814113</v>
      </c>
      <c r="S853">
        <v>35134397.15457578</v>
      </c>
      <c r="T853">
        <v>8116760.1351351365</v>
      </c>
      <c r="U853">
        <v>4050400.2055335972</v>
      </c>
      <c r="V853">
        <v>47301557.49524451</v>
      </c>
      <c r="X853">
        <v>1.1419824783821479</v>
      </c>
      <c r="Y853">
        <v>0.50580183813089774</v>
      </c>
      <c r="Z853">
        <v>1.3188969435736679E-2</v>
      </c>
      <c r="AB853">
        <v>7.9019361495276677E-2</v>
      </c>
      <c r="AC853">
        <v>5.5970000000000004E-3</v>
      </c>
      <c r="AD853">
        <v>1.5423838591083061</v>
      </c>
      <c r="AE853">
        <v>0.77822262931192154</v>
      </c>
      <c r="AF853">
        <v>7.3151448014102769</v>
      </c>
      <c r="AG853">
        <v>1</v>
      </c>
      <c r="AH853" t="s">
        <v>181</v>
      </c>
    </row>
    <row r="854" spans="1:34">
      <c r="A854" t="s">
        <v>701</v>
      </c>
      <c r="B854" t="s">
        <v>717</v>
      </c>
      <c r="C854" t="s">
        <v>1237</v>
      </c>
      <c r="D854" t="s">
        <v>1245</v>
      </c>
      <c r="E854" t="s">
        <v>38</v>
      </c>
      <c r="F854" t="s">
        <v>78</v>
      </c>
      <c r="G854" t="s">
        <v>53</v>
      </c>
      <c r="I854">
        <v>2.7604057213524809</v>
      </c>
      <c r="J854">
        <v>8.4000000000000012E-3</v>
      </c>
      <c r="K854">
        <v>2.02</v>
      </c>
      <c r="M854">
        <v>4.7888057213524817</v>
      </c>
      <c r="N854">
        <v>304.56476458922378</v>
      </c>
      <c r="O854">
        <v>140.8152317356419</v>
      </c>
      <c r="P854">
        <v>3.671809090909091</v>
      </c>
      <c r="R854">
        <v>449.05180541577482</v>
      </c>
      <c r="S854">
        <v>33657626.960450813</v>
      </c>
      <c r="T854">
        <v>8116760.1351351365</v>
      </c>
      <c r="U854">
        <v>4050400.2055335972</v>
      </c>
      <c r="V854">
        <v>45824787.301119544</v>
      </c>
      <c r="X854">
        <v>1.09398263142681</v>
      </c>
      <c r="Y854">
        <v>0.50580183813089774</v>
      </c>
      <c r="Z854">
        <v>1.3188969435736679E-2</v>
      </c>
      <c r="AB854">
        <v>7.9019361495276677E-2</v>
      </c>
      <c r="AC854">
        <v>5.5970000000000004E-3</v>
      </c>
      <c r="AD854">
        <v>1.5043368758175339</v>
      </c>
      <c r="AE854">
        <v>0.75902570683436832</v>
      </c>
      <c r="AF854">
        <v>7.1367846654996603</v>
      </c>
      <c r="AG854">
        <v>1</v>
      </c>
      <c r="AH854" t="s">
        <v>181</v>
      </c>
    </row>
    <row r="855" spans="1:34">
      <c r="A855" t="s">
        <v>701</v>
      </c>
      <c r="B855" t="s">
        <v>719</v>
      </c>
      <c r="C855" t="s">
        <v>1237</v>
      </c>
      <c r="D855" t="s">
        <v>1246</v>
      </c>
      <c r="E855" t="s">
        <v>38</v>
      </c>
      <c r="F855" t="s">
        <v>78</v>
      </c>
      <c r="G855" t="s">
        <v>53</v>
      </c>
      <c r="I855">
        <v>3.0233018666662792</v>
      </c>
      <c r="J855">
        <v>8.3999999999999995E-3</v>
      </c>
      <c r="K855">
        <v>2.02</v>
      </c>
      <c r="M855">
        <v>5.0517018666662796</v>
      </c>
      <c r="N855">
        <v>333.57097262217951</v>
      </c>
      <c r="O855">
        <v>140.8152317356419</v>
      </c>
      <c r="P855">
        <v>3.671809090909091</v>
      </c>
      <c r="R855">
        <v>478.05801344873049</v>
      </c>
      <c r="S855">
        <v>36863119.660261936</v>
      </c>
      <c r="T855">
        <v>8116760.1351351356</v>
      </c>
      <c r="U855">
        <v>4050400.2055335972</v>
      </c>
      <c r="V855">
        <v>49030280.000930667</v>
      </c>
      <c r="X855">
        <v>1.198171597062426</v>
      </c>
      <c r="Y855">
        <v>0.50580183813089763</v>
      </c>
      <c r="Z855">
        <v>1.3188969435736679E-2</v>
      </c>
      <c r="AB855">
        <v>7.9019361495276677E-2</v>
      </c>
      <c r="AC855">
        <v>5.5970000000000004E-3</v>
      </c>
      <c r="AD855">
        <v>1.5869220523558989</v>
      </c>
      <c r="AE855">
        <v>1.800931715466529</v>
      </c>
      <c r="AF855">
        <v>8.5241719959839841</v>
      </c>
      <c r="AG855">
        <v>1</v>
      </c>
      <c r="AH855" t="s">
        <v>181</v>
      </c>
    </row>
    <row r="856" spans="1:34">
      <c r="A856" t="s">
        <v>701</v>
      </c>
      <c r="B856" t="s">
        <v>702</v>
      </c>
      <c r="C856" t="s">
        <v>1247</v>
      </c>
      <c r="D856" t="s">
        <v>1248</v>
      </c>
      <c r="E856" t="s">
        <v>38</v>
      </c>
      <c r="F856" t="s">
        <v>78</v>
      </c>
      <c r="G856" t="s">
        <v>59</v>
      </c>
      <c r="I856">
        <v>0</v>
      </c>
      <c r="J856">
        <v>0</v>
      </c>
      <c r="K856">
        <v>0</v>
      </c>
      <c r="M856">
        <v>0</v>
      </c>
      <c r="N856">
        <v>0</v>
      </c>
      <c r="O856">
        <v>0</v>
      </c>
      <c r="P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X856">
        <v>0</v>
      </c>
      <c r="Y856">
        <v>0</v>
      </c>
      <c r="Z856">
        <v>0</v>
      </c>
      <c r="AB856">
        <v>7.9019361495276677E-2</v>
      </c>
      <c r="AC856">
        <v>5.5970000000000004E-3</v>
      </c>
      <c r="AD856">
        <v>0</v>
      </c>
      <c r="AE856">
        <v>0</v>
      </c>
      <c r="AF856">
        <v>0</v>
      </c>
      <c r="AG856">
        <v>0</v>
      </c>
      <c r="AH856" t="s">
        <v>187</v>
      </c>
    </row>
    <row r="857" spans="1:34">
      <c r="A857" t="s">
        <v>701</v>
      </c>
      <c r="B857" t="s">
        <v>705</v>
      </c>
      <c r="C857" t="s">
        <v>1247</v>
      </c>
      <c r="D857" t="s">
        <v>1249</v>
      </c>
      <c r="E857" t="s">
        <v>38</v>
      </c>
      <c r="F857" t="s">
        <v>78</v>
      </c>
      <c r="G857" t="s">
        <v>59</v>
      </c>
      <c r="I857">
        <v>0</v>
      </c>
      <c r="J857">
        <v>0</v>
      </c>
      <c r="K857">
        <v>0</v>
      </c>
      <c r="M857">
        <v>0</v>
      </c>
      <c r="N857">
        <v>0</v>
      </c>
      <c r="O857">
        <v>0</v>
      </c>
      <c r="P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X857">
        <v>0</v>
      </c>
      <c r="Y857">
        <v>0</v>
      </c>
      <c r="Z857">
        <v>0</v>
      </c>
      <c r="AB857">
        <v>7.9019361495276677E-2</v>
      </c>
      <c r="AC857">
        <v>5.5970000000000004E-3</v>
      </c>
      <c r="AD857">
        <v>0</v>
      </c>
      <c r="AE857">
        <v>0</v>
      </c>
      <c r="AF857">
        <v>0</v>
      </c>
      <c r="AG857">
        <v>0</v>
      </c>
      <c r="AH857" t="s">
        <v>187</v>
      </c>
    </row>
    <row r="858" spans="1:34">
      <c r="A858" t="s">
        <v>701</v>
      </c>
      <c r="B858" t="s">
        <v>707</v>
      </c>
      <c r="C858" t="s">
        <v>1247</v>
      </c>
      <c r="D858" t="s">
        <v>1250</v>
      </c>
      <c r="E858" t="s">
        <v>38</v>
      </c>
      <c r="F858" t="s">
        <v>78</v>
      </c>
      <c r="G858" t="s">
        <v>59</v>
      </c>
      <c r="I858">
        <v>0</v>
      </c>
      <c r="J858">
        <v>0</v>
      </c>
      <c r="K858">
        <v>0</v>
      </c>
      <c r="M858">
        <v>0</v>
      </c>
      <c r="N858">
        <v>0</v>
      </c>
      <c r="O858">
        <v>0</v>
      </c>
      <c r="P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X858">
        <v>0</v>
      </c>
      <c r="Y858">
        <v>0</v>
      </c>
      <c r="Z858">
        <v>0</v>
      </c>
      <c r="AB858">
        <v>7.9019361495276677E-2</v>
      </c>
      <c r="AC858">
        <v>5.5970000000000004E-3</v>
      </c>
      <c r="AD858">
        <v>0</v>
      </c>
      <c r="AE858">
        <v>0</v>
      </c>
      <c r="AF858">
        <v>0</v>
      </c>
      <c r="AG858">
        <v>0</v>
      </c>
      <c r="AH858" t="s">
        <v>187</v>
      </c>
    </row>
    <row r="859" spans="1:34">
      <c r="A859" t="s">
        <v>701</v>
      </c>
      <c r="B859" t="s">
        <v>709</v>
      </c>
      <c r="C859" t="s">
        <v>1247</v>
      </c>
      <c r="D859" t="s">
        <v>1251</v>
      </c>
      <c r="E859" t="s">
        <v>38</v>
      </c>
      <c r="F859" t="s">
        <v>78</v>
      </c>
      <c r="G859" t="s">
        <v>59</v>
      </c>
      <c r="I859">
        <v>0</v>
      </c>
      <c r="J859">
        <v>0</v>
      </c>
      <c r="K859">
        <v>0</v>
      </c>
      <c r="M859">
        <v>0</v>
      </c>
      <c r="N859">
        <v>0</v>
      </c>
      <c r="O859">
        <v>0</v>
      </c>
      <c r="P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X859">
        <v>0</v>
      </c>
      <c r="Y859">
        <v>0</v>
      </c>
      <c r="Z859">
        <v>0</v>
      </c>
      <c r="AB859">
        <v>7.9019361495276677E-2</v>
      </c>
      <c r="AC859">
        <v>5.5970000000000004E-3</v>
      </c>
      <c r="AD859">
        <v>0</v>
      </c>
      <c r="AE859">
        <v>0</v>
      </c>
      <c r="AF859">
        <v>0</v>
      </c>
      <c r="AG859">
        <v>0</v>
      </c>
      <c r="AH859" t="s">
        <v>187</v>
      </c>
    </row>
    <row r="860" spans="1:34">
      <c r="A860" t="s">
        <v>701</v>
      </c>
      <c r="B860" t="s">
        <v>711</v>
      </c>
      <c r="C860" t="s">
        <v>1247</v>
      </c>
      <c r="D860" t="s">
        <v>1252</v>
      </c>
      <c r="E860" t="s">
        <v>38</v>
      </c>
      <c r="F860" t="s">
        <v>78</v>
      </c>
      <c r="G860" t="s">
        <v>59</v>
      </c>
      <c r="I860">
        <v>0</v>
      </c>
      <c r="J860">
        <v>0</v>
      </c>
      <c r="K860">
        <v>0</v>
      </c>
      <c r="M860">
        <v>0</v>
      </c>
      <c r="N860">
        <v>0</v>
      </c>
      <c r="O860">
        <v>0</v>
      </c>
      <c r="P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X860">
        <v>0</v>
      </c>
      <c r="Y860">
        <v>0</v>
      </c>
      <c r="Z860">
        <v>0</v>
      </c>
      <c r="AB860">
        <v>7.9019361495276677E-2</v>
      </c>
      <c r="AC860">
        <v>5.5970000000000004E-3</v>
      </c>
      <c r="AD860">
        <v>0</v>
      </c>
      <c r="AE860">
        <v>0</v>
      </c>
      <c r="AF860">
        <v>0</v>
      </c>
      <c r="AG860">
        <v>0</v>
      </c>
      <c r="AH860" t="s">
        <v>187</v>
      </c>
    </row>
    <row r="861" spans="1:34">
      <c r="A861" t="s">
        <v>701</v>
      </c>
      <c r="B861" t="s">
        <v>713</v>
      </c>
      <c r="C861" t="s">
        <v>1247</v>
      </c>
      <c r="D861" t="s">
        <v>1253</v>
      </c>
      <c r="E861" t="s">
        <v>38</v>
      </c>
      <c r="F861" t="s">
        <v>78</v>
      </c>
      <c r="G861" t="s">
        <v>59</v>
      </c>
      <c r="I861">
        <v>0</v>
      </c>
      <c r="J861">
        <v>0</v>
      </c>
      <c r="K861">
        <v>0</v>
      </c>
      <c r="M861">
        <v>0</v>
      </c>
      <c r="N861">
        <v>0</v>
      </c>
      <c r="O861">
        <v>0</v>
      </c>
      <c r="P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X861">
        <v>0</v>
      </c>
      <c r="Y861">
        <v>0</v>
      </c>
      <c r="Z861">
        <v>0</v>
      </c>
      <c r="AB861">
        <v>7.9019361495276677E-2</v>
      </c>
      <c r="AC861">
        <v>5.5970000000000004E-3</v>
      </c>
      <c r="AD861">
        <v>0</v>
      </c>
      <c r="AE861">
        <v>0</v>
      </c>
      <c r="AF861">
        <v>0</v>
      </c>
      <c r="AG861">
        <v>0</v>
      </c>
      <c r="AH861" t="s">
        <v>187</v>
      </c>
    </row>
    <row r="862" spans="1:34">
      <c r="A862" t="s">
        <v>701</v>
      </c>
      <c r="B862" t="s">
        <v>715</v>
      </c>
      <c r="C862" t="s">
        <v>1247</v>
      </c>
      <c r="D862" t="s">
        <v>1254</v>
      </c>
      <c r="E862" t="s">
        <v>38</v>
      </c>
      <c r="F862" t="s">
        <v>78</v>
      </c>
      <c r="G862" t="s">
        <v>59</v>
      </c>
      <c r="I862">
        <v>0</v>
      </c>
      <c r="J862">
        <v>0</v>
      </c>
      <c r="K862">
        <v>0</v>
      </c>
      <c r="M862">
        <v>0</v>
      </c>
      <c r="N862">
        <v>0</v>
      </c>
      <c r="O862">
        <v>0</v>
      </c>
      <c r="P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X862">
        <v>0</v>
      </c>
      <c r="Y862">
        <v>0</v>
      </c>
      <c r="Z862">
        <v>0</v>
      </c>
      <c r="AB862">
        <v>7.9019361495276677E-2</v>
      </c>
      <c r="AC862">
        <v>5.5970000000000004E-3</v>
      </c>
      <c r="AD862">
        <v>0</v>
      </c>
      <c r="AE862">
        <v>0</v>
      </c>
      <c r="AF862">
        <v>0</v>
      </c>
      <c r="AG862">
        <v>0</v>
      </c>
      <c r="AH862" t="s">
        <v>187</v>
      </c>
    </row>
    <row r="863" spans="1:34">
      <c r="A863" t="s">
        <v>701</v>
      </c>
      <c r="B863" t="s">
        <v>717</v>
      </c>
      <c r="C863" t="s">
        <v>1247</v>
      </c>
      <c r="D863" t="s">
        <v>1255</v>
      </c>
      <c r="E863" t="s">
        <v>38</v>
      </c>
      <c r="F863" t="s">
        <v>78</v>
      </c>
      <c r="G863" t="s">
        <v>59</v>
      </c>
      <c r="I863">
        <v>0</v>
      </c>
      <c r="J863">
        <v>0</v>
      </c>
      <c r="K863">
        <v>0</v>
      </c>
      <c r="M863">
        <v>0</v>
      </c>
      <c r="N863">
        <v>0</v>
      </c>
      <c r="O863">
        <v>0</v>
      </c>
      <c r="P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X863">
        <v>0</v>
      </c>
      <c r="Y863">
        <v>0</v>
      </c>
      <c r="Z863">
        <v>0</v>
      </c>
      <c r="AB863">
        <v>7.9019361495276677E-2</v>
      </c>
      <c r="AC863">
        <v>5.5970000000000004E-3</v>
      </c>
      <c r="AD863">
        <v>0</v>
      </c>
      <c r="AE863">
        <v>0</v>
      </c>
      <c r="AF863">
        <v>0</v>
      </c>
      <c r="AG863">
        <v>0</v>
      </c>
      <c r="AH863" t="s">
        <v>187</v>
      </c>
    </row>
    <row r="864" spans="1:34">
      <c r="A864" t="s">
        <v>701</v>
      </c>
      <c r="B864" t="s">
        <v>719</v>
      </c>
      <c r="C864" t="s">
        <v>1247</v>
      </c>
      <c r="D864" t="s">
        <v>1256</v>
      </c>
      <c r="E864" t="s">
        <v>38</v>
      </c>
      <c r="F864" t="s">
        <v>78</v>
      </c>
      <c r="G864" t="s">
        <v>59</v>
      </c>
      <c r="I864">
        <v>0</v>
      </c>
      <c r="J864">
        <v>0</v>
      </c>
      <c r="K864">
        <v>0</v>
      </c>
      <c r="M864">
        <v>0</v>
      </c>
      <c r="N864">
        <v>0</v>
      </c>
      <c r="O864">
        <v>0</v>
      </c>
      <c r="P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X864">
        <v>0</v>
      </c>
      <c r="Y864">
        <v>0</v>
      </c>
      <c r="Z864">
        <v>0</v>
      </c>
      <c r="AB864">
        <v>7.9019361495276677E-2</v>
      </c>
      <c r="AC864">
        <v>5.5970000000000004E-3</v>
      </c>
      <c r="AD864">
        <v>0</v>
      </c>
      <c r="AE864">
        <v>0</v>
      </c>
      <c r="AF864">
        <v>0</v>
      </c>
      <c r="AG864">
        <v>0</v>
      </c>
      <c r="AH864" t="s">
        <v>187</v>
      </c>
    </row>
    <row r="865" spans="1:34">
      <c r="A865" t="s">
        <v>701</v>
      </c>
      <c r="B865" t="s">
        <v>702</v>
      </c>
      <c r="C865" t="s">
        <v>1257</v>
      </c>
      <c r="D865" t="s">
        <v>1258</v>
      </c>
      <c r="E865" t="s">
        <v>38</v>
      </c>
      <c r="F865" t="s">
        <v>78</v>
      </c>
      <c r="G865" t="s">
        <v>307</v>
      </c>
      <c r="I865">
        <v>0</v>
      </c>
      <c r="J865">
        <v>0</v>
      </c>
      <c r="K865">
        <v>0</v>
      </c>
      <c r="M865">
        <v>0</v>
      </c>
      <c r="N865">
        <v>0</v>
      </c>
      <c r="O865">
        <v>0</v>
      </c>
      <c r="P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X865">
        <v>0</v>
      </c>
      <c r="Y865">
        <v>0</v>
      </c>
      <c r="Z865">
        <v>0</v>
      </c>
      <c r="AB865">
        <v>6.9121302244900151E-2</v>
      </c>
      <c r="AC865">
        <v>5.5970000000000004E-3</v>
      </c>
      <c r="AD865">
        <v>0</v>
      </c>
      <c r="AE865">
        <v>0</v>
      </c>
      <c r="AF865">
        <v>0</v>
      </c>
      <c r="AG865">
        <v>0</v>
      </c>
      <c r="AH865" t="s">
        <v>405</v>
      </c>
    </row>
    <row r="866" spans="1:34">
      <c r="A866" t="s">
        <v>701</v>
      </c>
      <c r="B866" t="s">
        <v>705</v>
      </c>
      <c r="C866" t="s">
        <v>1257</v>
      </c>
      <c r="D866" t="s">
        <v>1259</v>
      </c>
      <c r="E866" t="s">
        <v>38</v>
      </c>
      <c r="F866" t="s">
        <v>78</v>
      </c>
      <c r="G866" t="s">
        <v>307</v>
      </c>
      <c r="I866">
        <v>0</v>
      </c>
      <c r="J866">
        <v>0</v>
      </c>
      <c r="K866">
        <v>0</v>
      </c>
      <c r="M866">
        <v>0</v>
      </c>
      <c r="N866">
        <v>0</v>
      </c>
      <c r="O866">
        <v>0</v>
      </c>
      <c r="P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X866">
        <v>0</v>
      </c>
      <c r="Y866">
        <v>0</v>
      </c>
      <c r="Z866">
        <v>0</v>
      </c>
      <c r="AB866">
        <v>6.9121302244900151E-2</v>
      </c>
      <c r="AC866">
        <v>5.5970000000000004E-3</v>
      </c>
      <c r="AD866">
        <v>0</v>
      </c>
      <c r="AE866">
        <v>0</v>
      </c>
      <c r="AF866">
        <v>0</v>
      </c>
      <c r="AG866">
        <v>0</v>
      </c>
      <c r="AH866" t="s">
        <v>405</v>
      </c>
    </row>
    <row r="867" spans="1:34">
      <c r="A867" t="s">
        <v>701</v>
      </c>
      <c r="B867" t="s">
        <v>707</v>
      </c>
      <c r="C867" t="s">
        <v>1257</v>
      </c>
      <c r="D867" t="s">
        <v>1260</v>
      </c>
      <c r="E867" t="s">
        <v>38</v>
      </c>
      <c r="F867" t="s">
        <v>78</v>
      </c>
      <c r="G867" t="s">
        <v>307</v>
      </c>
      <c r="I867">
        <v>0</v>
      </c>
      <c r="J867">
        <v>0</v>
      </c>
      <c r="K867">
        <v>0</v>
      </c>
      <c r="M867">
        <v>0</v>
      </c>
      <c r="N867">
        <v>0</v>
      </c>
      <c r="O867">
        <v>0</v>
      </c>
      <c r="P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X867">
        <v>0</v>
      </c>
      <c r="Y867">
        <v>0</v>
      </c>
      <c r="Z867">
        <v>0</v>
      </c>
      <c r="AB867">
        <v>6.9121302244900151E-2</v>
      </c>
      <c r="AC867">
        <v>5.5970000000000004E-3</v>
      </c>
      <c r="AD867">
        <v>0</v>
      </c>
      <c r="AE867">
        <v>0</v>
      </c>
      <c r="AF867">
        <v>0</v>
      </c>
      <c r="AG867">
        <v>0</v>
      </c>
      <c r="AH867" t="s">
        <v>405</v>
      </c>
    </row>
    <row r="868" spans="1:34">
      <c r="A868" t="s">
        <v>701</v>
      </c>
      <c r="B868" t="s">
        <v>709</v>
      </c>
      <c r="C868" t="s">
        <v>1257</v>
      </c>
      <c r="D868" t="s">
        <v>1261</v>
      </c>
      <c r="E868" t="s">
        <v>38</v>
      </c>
      <c r="F868" t="s">
        <v>78</v>
      </c>
      <c r="G868" t="s">
        <v>307</v>
      </c>
      <c r="I868">
        <v>0</v>
      </c>
      <c r="J868">
        <v>0</v>
      </c>
      <c r="K868">
        <v>0</v>
      </c>
      <c r="M868">
        <v>0</v>
      </c>
      <c r="N868">
        <v>0</v>
      </c>
      <c r="O868">
        <v>0</v>
      </c>
      <c r="P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X868">
        <v>0</v>
      </c>
      <c r="Y868">
        <v>0</v>
      </c>
      <c r="Z868">
        <v>0</v>
      </c>
      <c r="AB868">
        <v>6.9121302244900151E-2</v>
      </c>
      <c r="AC868">
        <v>5.5970000000000004E-3</v>
      </c>
      <c r="AD868">
        <v>0</v>
      </c>
      <c r="AE868">
        <v>0</v>
      </c>
      <c r="AF868">
        <v>0</v>
      </c>
      <c r="AG868">
        <v>0</v>
      </c>
      <c r="AH868" t="s">
        <v>405</v>
      </c>
    </row>
    <row r="869" spans="1:34">
      <c r="A869" t="s">
        <v>701</v>
      </c>
      <c r="B869" t="s">
        <v>711</v>
      </c>
      <c r="C869" t="s">
        <v>1257</v>
      </c>
      <c r="D869" t="s">
        <v>1262</v>
      </c>
      <c r="E869" t="s">
        <v>38</v>
      </c>
      <c r="F869" t="s">
        <v>78</v>
      </c>
      <c r="G869" t="s">
        <v>307</v>
      </c>
      <c r="I869">
        <v>0</v>
      </c>
      <c r="J869">
        <v>0</v>
      </c>
      <c r="K869">
        <v>0</v>
      </c>
      <c r="M869">
        <v>0</v>
      </c>
      <c r="N869">
        <v>0</v>
      </c>
      <c r="O869">
        <v>0</v>
      </c>
      <c r="P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X869">
        <v>0</v>
      </c>
      <c r="Y869">
        <v>0</v>
      </c>
      <c r="Z869">
        <v>0</v>
      </c>
      <c r="AB869">
        <v>6.9121302244900151E-2</v>
      </c>
      <c r="AC869">
        <v>5.5970000000000004E-3</v>
      </c>
      <c r="AD869">
        <v>0</v>
      </c>
      <c r="AE869">
        <v>0</v>
      </c>
      <c r="AF869">
        <v>0</v>
      </c>
      <c r="AG869">
        <v>0</v>
      </c>
      <c r="AH869" t="s">
        <v>405</v>
      </c>
    </row>
    <row r="870" spans="1:34">
      <c r="A870" t="s">
        <v>701</v>
      </c>
      <c r="B870" t="s">
        <v>713</v>
      </c>
      <c r="C870" t="s">
        <v>1257</v>
      </c>
      <c r="D870" t="s">
        <v>1263</v>
      </c>
      <c r="E870" t="s">
        <v>38</v>
      </c>
      <c r="F870" t="s">
        <v>78</v>
      </c>
      <c r="G870" t="s">
        <v>307</v>
      </c>
      <c r="I870">
        <v>0</v>
      </c>
      <c r="J870">
        <v>0</v>
      </c>
      <c r="K870">
        <v>0</v>
      </c>
      <c r="M870">
        <v>0</v>
      </c>
      <c r="N870">
        <v>0</v>
      </c>
      <c r="O870">
        <v>0</v>
      </c>
      <c r="P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X870">
        <v>0</v>
      </c>
      <c r="Y870">
        <v>0</v>
      </c>
      <c r="Z870">
        <v>0</v>
      </c>
      <c r="AB870">
        <v>6.9121302244900151E-2</v>
      </c>
      <c r="AC870">
        <v>5.5970000000000004E-3</v>
      </c>
      <c r="AD870">
        <v>0</v>
      </c>
      <c r="AE870">
        <v>0</v>
      </c>
      <c r="AF870">
        <v>0</v>
      </c>
      <c r="AG870">
        <v>0</v>
      </c>
      <c r="AH870" t="s">
        <v>405</v>
      </c>
    </row>
    <row r="871" spans="1:34">
      <c r="A871" t="s">
        <v>701</v>
      </c>
      <c r="B871" t="s">
        <v>715</v>
      </c>
      <c r="C871" t="s">
        <v>1257</v>
      </c>
      <c r="D871" t="s">
        <v>1264</v>
      </c>
      <c r="E871" t="s">
        <v>38</v>
      </c>
      <c r="F871" t="s">
        <v>78</v>
      </c>
      <c r="G871" t="s">
        <v>307</v>
      </c>
      <c r="I871">
        <v>0</v>
      </c>
      <c r="J871">
        <v>0</v>
      </c>
      <c r="K871">
        <v>0</v>
      </c>
      <c r="M871">
        <v>0</v>
      </c>
      <c r="N871">
        <v>0</v>
      </c>
      <c r="O871">
        <v>0</v>
      </c>
      <c r="P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X871">
        <v>0</v>
      </c>
      <c r="Y871">
        <v>0</v>
      </c>
      <c r="Z871">
        <v>0</v>
      </c>
      <c r="AB871">
        <v>6.9121302244900151E-2</v>
      </c>
      <c r="AC871">
        <v>5.5970000000000004E-3</v>
      </c>
      <c r="AD871">
        <v>0</v>
      </c>
      <c r="AE871">
        <v>0</v>
      </c>
      <c r="AF871">
        <v>0</v>
      </c>
      <c r="AG871">
        <v>0</v>
      </c>
      <c r="AH871" t="s">
        <v>405</v>
      </c>
    </row>
    <row r="872" spans="1:34">
      <c r="A872" t="s">
        <v>701</v>
      </c>
      <c r="B872" t="s">
        <v>717</v>
      </c>
      <c r="C872" t="s">
        <v>1257</v>
      </c>
      <c r="D872" t="s">
        <v>1265</v>
      </c>
      <c r="E872" t="s">
        <v>38</v>
      </c>
      <c r="F872" t="s">
        <v>78</v>
      </c>
      <c r="G872" t="s">
        <v>307</v>
      </c>
      <c r="I872">
        <v>0</v>
      </c>
      <c r="J872">
        <v>0</v>
      </c>
      <c r="K872">
        <v>0</v>
      </c>
      <c r="M872">
        <v>0</v>
      </c>
      <c r="N872">
        <v>0</v>
      </c>
      <c r="O872">
        <v>0</v>
      </c>
      <c r="P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X872">
        <v>0</v>
      </c>
      <c r="Y872">
        <v>0</v>
      </c>
      <c r="Z872">
        <v>0</v>
      </c>
      <c r="AB872">
        <v>6.9121302244900151E-2</v>
      </c>
      <c r="AC872">
        <v>5.5970000000000004E-3</v>
      </c>
      <c r="AD872">
        <v>0</v>
      </c>
      <c r="AE872">
        <v>0</v>
      </c>
      <c r="AF872">
        <v>0</v>
      </c>
      <c r="AG872">
        <v>0</v>
      </c>
      <c r="AH872" t="s">
        <v>405</v>
      </c>
    </row>
    <row r="873" spans="1:34">
      <c r="A873" t="s">
        <v>701</v>
      </c>
      <c r="B873" t="s">
        <v>719</v>
      </c>
      <c r="C873" t="s">
        <v>1257</v>
      </c>
      <c r="D873" t="s">
        <v>1266</v>
      </c>
      <c r="E873" t="s">
        <v>38</v>
      </c>
      <c r="F873" t="s">
        <v>78</v>
      </c>
      <c r="G873" t="s">
        <v>307</v>
      </c>
      <c r="I873">
        <v>0</v>
      </c>
      <c r="J873">
        <v>0</v>
      </c>
      <c r="K873">
        <v>0</v>
      </c>
      <c r="M873">
        <v>0</v>
      </c>
      <c r="N873">
        <v>0</v>
      </c>
      <c r="O873">
        <v>0</v>
      </c>
      <c r="P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X873">
        <v>0</v>
      </c>
      <c r="Y873">
        <v>0</v>
      </c>
      <c r="Z873">
        <v>0</v>
      </c>
      <c r="AB873">
        <v>6.9121302244900151E-2</v>
      </c>
      <c r="AC873">
        <v>5.5970000000000004E-3</v>
      </c>
      <c r="AD873">
        <v>0</v>
      </c>
      <c r="AE873">
        <v>0</v>
      </c>
      <c r="AF873">
        <v>0</v>
      </c>
      <c r="AG873">
        <v>0</v>
      </c>
      <c r="AH873" t="s">
        <v>405</v>
      </c>
    </row>
    <row r="874" spans="1:34">
      <c r="A874" t="s">
        <v>701</v>
      </c>
      <c r="B874" t="s">
        <v>702</v>
      </c>
      <c r="C874" t="s">
        <v>1267</v>
      </c>
      <c r="D874" t="s">
        <v>1268</v>
      </c>
      <c r="E874" t="s">
        <v>38</v>
      </c>
      <c r="F874" t="s">
        <v>78</v>
      </c>
      <c r="G874" t="s">
        <v>312</v>
      </c>
      <c r="I874">
        <v>0</v>
      </c>
      <c r="J874">
        <v>0</v>
      </c>
      <c r="K874">
        <v>0</v>
      </c>
      <c r="M874">
        <v>0</v>
      </c>
      <c r="N874">
        <v>0</v>
      </c>
      <c r="O874">
        <v>0</v>
      </c>
      <c r="P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X874">
        <v>0</v>
      </c>
      <c r="Y874">
        <v>0</v>
      </c>
      <c r="Z874">
        <v>0</v>
      </c>
      <c r="AB874">
        <v>6.9121302244900151E-2</v>
      </c>
      <c r="AC874">
        <v>5.5970000000000004E-3</v>
      </c>
      <c r="AD874">
        <v>0</v>
      </c>
      <c r="AE874">
        <v>0</v>
      </c>
      <c r="AF874">
        <v>0</v>
      </c>
      <c r="AG874">
        <v>0</v>
      </c>
      <c r="AH874" t="s">
        <v>409</v>
      </c>
    </row>
    <row r="875" spans="1:34">
      <c r="A875" t="s">
        <v>701</v>
      </c>
      <c r="B875" t="s">
        <v>705</v>
      </c>
      <c r="C875" t="s">
        <v>1267</v>
      </c>
      <c r="D875" t="s">
        <v>1269</v>
      </c>
      <c r="E875" t="s">
        <v>38</v>
      </c>
      <c r="F875" t="s">
        <v>78</v>
      </c>
      <c r="G875" t="s">
        <v>312</v>
      </c>
      <c r="I875">
        <v>0</v>
      </c>
      <c r="J875">
        <v>0</v>
      </c>
      <c r="K875">
        <v>0</v>
      </c>
      <c r="M875">
        <v>0</v>
      </c>
      <c r="N875">
        <v>0</v>
      </c>
      <c r="O875">
        <v>0</v>
      </c>
      <c r="P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X875">
        <v>0</v>
      </c>
      <c r="Y875">
        <v>0</v>
      </c>
      <c r="Z875">
        <v>0</v>
      </c>
      <c r="AB875">
        <v>6.9121302244900151E-2</v>
      </c>
      <c r="AC875">
        <v>5.5970000000000004E-3</v>
      </c>
      <c r="AD875">
        <v>0</v>
      </c>
      <c r="AE875">
        <v>0</v>
      </c>
      <c r="AF875">
        <v>0</v>
      </c>
      <c r="AG875">
        <v>0</v>
      </c>
      <c r="AH875" t="s">
        <v>409</v>
      </c>
    </row>
    <row r="876" spans="1:34">
      <c r="A876" t="s">
        <v>701</v>
      </c>
      <c r="B876" t="s">
        <v>707</v>
      </c>
      <c r="C876" t="s">
        <v>1267</v>
      </c>
      <c r="D876" t="s">
        <v>1270</v>
      </c>
      <c r="E876" t="s">
        <v>38</v>
      </c>
      <c r="F876" t="s">
        <v>78</v>
      </c>
      <c r="G876" t="s">
        <v>312</v>
      </c>
      <c r="I876">
        <v>0</v>
      </c>
      <c r="J876">
        <v>0</v>
      </c>
      <c r="K876">
        <v>0</v>
      </c>
      <c r="M876">
        <v>0</v>
      </c>
      <c r="N876">
        <v>0</v>
      </c>
      <c r="O876">
        <v>0</v>
      </c>
      <c r="P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X876">
        <v>0</v>
      </c>
      <c r="Y876">
        <v>0</v>
      </c>
      <c r="Z876">
        <v>0</v>
      </c>
      <c r="AB876">
        <v>6.9121302244900151E-2</v>
      </c>
      <c r="AC876">
        <v>5.5970000000000004E-3</v>
      </c>
      <c r="AD876">
        <v>0</v>
      </c>
      <c r="AE876">
        <v>0</v>
      </c>
      <c r="AF876">
        <v>0</v>
      </c>
      <c r="AG876">
        <v>0</v>
      </c>
      <c r="AH876" t="s">
        <v>409</v>
      </c>
    </row>
    <row r="877" spans="1:34">
      <c r="A877" t="s">
        <v>701</v>
      </c>
      <c r="B877" t="s">
        <v>709</v>
      </c>
      <c r="C877" t="s">
        <v>1267</v>
      </c>
      <c r="D877" t="s">
        <v>1271</v>
      </c>
      <c r="E877" t="s">
        <v>38</v>
      </c>
      <c r="F877" t="s">
        <v>78</v>
      </c>
      <c r="G877" t="s">
        <v>312</v>
      </c>
      <c r="I877">
        <v>0</v>
      </c>
      <c r="J877">
        <v>0</v>
      </c>
      <c r="K877">
        <v>0</v>
      </c>
      <c r="M877">
        <v>0</v>
      </c>
      <c r="N877">
        <v>0</v>
      </c>
      <c r="O877">
        <v>0</v>
      </c>
      <c r="P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X877">
        <v>0</v>
      </c>
      <c r="Y877">
        <v>0</v>
      </c>
      <c r="Z877">
        <v>0</v>
      </c>
      <c r="AB877">
        <v>6.9121302244900151E-2</v>
      </c>
      <c r="AC877">
        <v>5.5970000000000004E-3</v>
      </c>
      <c r="AD877">
        <v>0</v>
      </c>
      <c r="AE877">
        <v>0</v>
      </c>
      <c r="AF877">
        <v>0</v>
      </c>
      <c r="AG877">
        <v>0</v>
      </c>
      <c r="AH877" t="s">
        <v>409</v>
      </c>
    </row>
    <row r="878" spans="1:34">
      <c r="A878" t="s">
        <v>701</v>
      </c>
      <c r="B878" t="s">
        <v>711</v>
      </c>
      <c r="C878" t="s">
        <v>1267</v>
      </c>
      <c r="D878" t="s">
        <v>1272</v>
      </c>
      <c r="E878" t="s">
        <v>38</v>
      </c>
      <c r="F878" t="s">
        <v>78</v>
      </c>
      <c r="G878" t="s">
        <v>312</v>
      </c>
      <c r="I878">
        <v>0</v>
      </c>
      <c r="J878">
        <v>0</v>
      </c>
      <c r="K878">
        <v>0</v>
      </c>
      <c r="M878">
        <v>0</v>
      </c>
      <c r="N878">
        <v>0</v>
      </c>
      <c r="O878">
        <v>0</v>
      </c>
      <c r="P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X878">
        <v>0</v>
      </c>
      <c r="Y878">
        <v>0</v>
      </c>
      <c r="Z878">
        <v>0</v>
      </c>
      <c r="AB878">
        <v>6.9121302244900151E-2</v>
      </c>
      <c r="AC878">
        <v>5.5970000000000004E-3</v>
      </c>
      <c r="AD878">
        <v>0</v>
      </c>
      <c r="AE878">
        <v>0</v>
      </c>
      <c r="AF878">
        <v>0</v>
      </c>
      <c r="AG878">
        <v>0</v>
      </c>
      <c r="AH878" t="s">
        <v>409</v>
      </c>
    </row>
    <row r="879" spans="1:34">
      <c r="A879" t="s">
        <v>701</v>
      </c>
      <c r="B879" t="s">
        <v>713</v>
      </c>
      <c r="C879" t="s">
        <v>1267</v>
      </c>
      <c r="D879" t="s">
        <v>1273</v>
      </c>
      <c r="E879" t="s">
        <v>38</v>
      </c>
      <c r="F879" t="s">
        <v>78</v>
      </c>
      <c r="G879" t="s">
        <v>312</v>
      </c>
      <c r="I879">
        <v>0</v>
      </c>
      <c r="J879">
        <v>0</v>
      </c>
      <c r="K879">
        <v>0</v>
      </c>
      <c r="M879">
        <v>0</v>
      </c>
      <c r="N879">
        <v>0</v>
      </c>
      <c r="O879">
        <v>0</v>
      </c>
      <c r="P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X879">
        <v>0</v>
      </c>
      <c r="Y879">
        <v>0</v>
      </c>
      <c r="Z879">
        <v>0</v>
      </c>
      <c r="AB879">
        <v>6.9121302244900151E-2</v>
      </c>
      <c r="AC879">
        <v>5.5970000000000004E-3</v>
      </c>
      <c r="AD879">
        <v>0</v>
      </c>
      <c r="AE879">
        <v>0</v>
      </c>
      <c r="AF879">
        <v>0</v>
      </c>
      <c r="AG879">
        <v>0</v>
      </c>
      <c r="AH879" t="s">
        <v>409</v>
      </c>
    </row>
    <row r="880" spans="1:34">
      <c r="A880" t="s">
        <v>701</v>
      </c>
      <c r="B880" t="s">
        <v>715</v>
      </c>
      <c r="C880" t="s">
        <v>1267</v>
      </c>
      <c r="D880" t="s">
        <v>1274</v>
      </c>
      <c r="E880" t="s">
        <v>38</v>
      </c>
      <c r="F880" t="s">
        <v>78</v>
      </c>
      <c r="G880" t="s">
        <v>312</v>
      </c>
      <c r="I880">
        <v>0</v>
      </c>
      <c r="J880">
        <v>0</v>
      </c>
      <c r="K880">
        <v>0</v>
      </c>
      <c r="M880">
        <v>0</v>
      </c>
      <c r="N880">
        <v>0</v>
      </c>
      <c r="O880">
        <v>0</v>
      </c>
      <c r="P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X880">
        <v>0</v>
      </c>
      <c r="Y880">
        <v>0</v>
      </c>
      <c r="Z880">
        <v>0</v>
      </c>
      <c r="AB880">
        <v>6.9121302244900151E-2</v>
      </c>
      <c r="AC880">
        <v>5.5970000000000004E-3</v>
      </c>
      <c r="AD880">
        <v>0</v>
      </c>
      <c r="AE880">
        <v>0</v>
      </c>
      <c r="AF880">
        <v>0</v>
      </c>
      <c r="AG880">
        <v>0</v>
      </c>
      <c r="AH880" t="s">
        <v>409</v>
      </c>
    </row>
    <row r="881" spans="1:34">
      <c r="A881" t="s">
        <v>701</v>
      </c>
      <c r="B881" t="s">
        <v>717</v>
      </c>
      <c r="C881" t="s">
        <v>1267</v>
      </c>
      <c r="D881" t="s">
        <v>1275</v>
      </c>
      <c r="E881" t="s">
        <v>38</v>
      </c>
      <c r="F881" t="s">
        <v>78</v>
      </c>
      <c r="G881" t="s">
        <v>312</v>
      </c>
      <c r="I881">
        <v>0</v>
      </c>
      <c r="J881">
        <v>0</v>
      </c>
      <c r="K881">
        <v>0</v>
      </c>
      <c r="M881">
        <v>0</v>
      </c>
      <c r="N881">
        <v>0</v>
      </c>
      <c r="O881">
        <v>0</v>
      </c>
      <c r="P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X881">
        <v>0</v>
      </c>
      <c r="Y881">
        <v>0</v>
      </c>
      <c r="Z881">
        <v>0</v>
      </c>
      <c r="AB881">
        <v>6.9121302244900151E-2</v>
      </c>
      <c r="AC881">
        <v>5.5970000000000004E-3</v>
      </c>
      <c r="AD881">
        <v>0</v>
      </c>
      <c r="AE881">
        <v>0</v>
      </c>
      <c r="AF881">
        <v>0</v>
      </c>
      <c r="AG881">
        <v>0</v>
      </c>
      <c r="AH881" t="s">
        <v>409</v>
      </c>
    </row>
    <row r="882" spans="1:34">
      <c r="A882" t="s">
        <v>701</v>
      </c>
      <c r="B882" t="s">
        <v>719</v>
      </c>
      <c r="C882" t="s">
        <v>1267</v>
      </c>
      <c r="D882" t="s">
        <v>1276</v>
      </c>
      <c r="E882" t="s">
        <v>38</v>
      </c>
      <c r="F882" t="s">
        <v>78</v>
      </c>
      <c r="G882" t="s">
        <v>312</v>
      </c>
      <c r="I882">
        <v>0</v>
      </c>
      <c r="J882">
        <v>0</v>
      </c>
      <c r="K882">
        <v>0</v>
      </c>
      <c r="M882">
        <v>0</v>
      </c>
      <c r="N882">
        <v>0</v>
      </c>
      <c r="O882">
        <v>0</v>
      </c>
      <c r="P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X882">
        <v>0</v>
      </c>
      <c r="Y882">
        <v>0</v>
      </c>
      <c r="Z882">
        <v>0</v>
      </c>
      <c r="AB882">
        <v>6.9121302244900151E-2</v>
      </c>
      <c r="AC882">
        <v>5.5970000000000004E-3</v>
      </c>
      <c r="AD882">
        <v>0</v>
      </c>
      <c r="AE882">
        <v>0</v>
      </c>
      <c r="AF882">
        <v>0</v>
      </c>
      <c r="AG882">
        <v>0</v>
      </c>
      <c r="AH882" t="s">
        <v>409</v>
      </c>
    </row>
    <row r="883" spans="1:34">
      <c r="A883" t="s">
        <v>701</v>
      </c>
      <c r="B883" t="s">
        <v>702</v>
      </c>
      <c r="C883" t="s">
        <v>1277</v>
      </c>
      <c r="D883" t="s">
        <v>1278</v>
      </c>
      <c r="E883" t="s">
        <v>38</v>
      </c>
      <c r="F883" t="s">
        <v>53</v>
      </c>
      <c r="G883" t="s">
        <v>307</v>
      </c>
      <c r="I883">
        <v>0</v>
      </c>
      <c r="J883">
        <v>0</v>
      </c>
      <c r="K883">
        <v>0</v>
      </c>
      <c r="M883">
        <v>0</v>
      </c>
      <c r="N883">
        <v>0</v>
      </c>
      <c r="O883">
        <v>0</v>
      </c>
      <c r="P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X883">
        <v>0</v>
      </c>
      <c r="Y883">
        <v>0</v>
      </c>
      <c r="Z883">
        <v>0</v>
      </c>
      <c r="AB883">
        <v>8.0264077427025876E-2</v>
      </c>
      <c r="AC883">
        <v>5.5970000000000004E-3</v>
      </c>
      <c r="AD883">
        <v>0</v>
      </c>
      <c r="AE883">
        <v>0</v>
      </c>
      <c r="AF883">
        <v>0</v>
      </c>
      <c r="AG883">
        <v>0</v>
      </c>
      <c r="AH883" t="s">
        <v>413</v>
      </c>
    </row>
    <row r="884" spans="1:34">
      <c r="A884" t="s">
        <v>701</v>
      </c>
      <c r="B884" t="s">
        <v>705</v>
      </c>
      <c r="C884" t="s">
        <v>1277</v>
      </c>
      <c r="D884" t="s">
        <v>1279</v>
      </c>
      <c r="E884" t="s">
        <v>38</v>
      </c>
      <c r="F884" t="s">
        <v>53</v>
      </c>
      <c r="G884" t="s">
        <v>307</v>
      </c>
      <c r="I884">
        <v>0</v>
      </c>
      <c r="J884">
        <v>0</v>
      </c>
      <c r="K884">
        <v>0</v>
      </c>
      <c r="M884">
        <v>0</v>
      </c>
      <c r="N884">
        <v>0</v>
      </c>
      <c r="O884">
        <v>0</v>
      </c>
      <c r="P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X884">
        <v>0</v>
      </c>
      <c r="Y884">
        <v>0</v>
      </c>
      <c r="Z884">
        <v>0</v>
      </c>
      <c r="AB884">
        <v>8.0264077427025876E-2</v>
      </c>
      <c r="AC884">
        <v>5.5970000000000004E-3</v>
      </c>
      <c r="AD884">
        <v>0</v>
      </c>
      <c r="AE884">
        <v>0</v>
      </c>
      <c r="AF884">
        <v>0</v>
      </c>
      <c r="AG884">
        <v>0</v>
      </c>
      <c r="AH884" t="s">
        <v>413</v>
      </c>
    </row>
    <row r="885" spans="1:34">
      <c r="A885" t="s">
        <v>701</v>
      </c>
      <c r="B885" t="s">
        <v>707</v>
      </c>
      <c r="C885" t="s">
        <v>1277</v>
      </c>
      <c r="D885" t="s">
        <v>1280</v>
      </c>
      <c r="E885" t="s">
        <v>38</v>
      </c>
      <c r="F885" t="s">
        <v>53</v>
      </c>
      <c r="G885" t="s">
        <v>307</v>
      </c>
      <c r="I885">
        <v>0</v>
      </c>
      <c r="J885">
        <v>0</v>
      </c>
      <c r="K885">
        <v>0</v>
      </c>
      <c r="M885">
        <v>0</v>
      </c>
      <c r="N885">
        <v>0</v>
      </c>
      <c r="O885">
        <v>0</v>
      </c>
      <c r="P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X885">
        <v>0</v>
      </c>
      <c r="Y885">
        <v>0</v>
      </c>
      <c r="Z885">
        <v>0</v>
      </c>
      <c r="AB885">
        <v>8.0264077427025876E-2</v>
      </c>
      <c r="AC885">
        <v>5.5970000000000004E-3</v>
      </c>
      <c r="AD885">
        <v>0</v>
      </c>
      <c r="AE885">
        <v>0</v>
      </c>
      <c r="AF885">
        <v>0</v>
      </c>
      <c r="AG885">
        <v>0</v>
      </c>
      <c r="AH885" t="s">
        <v>413</v>
      </c>
    </row>
    <row r="886" spans="1:34">
      <c r="A886" t="s">
        <v>701</v>
      </c>
      <c r="B886" t="s">
        <v>709</v>
      </c>
      <c r="C886" t="s">
        <v>1277</v>
      </c>
      <c r="D886" t="s">
        <v>1281</v>
      </c>
      <c r="E886" t="s">
        <v>38</v>
      </c>
      <c r="F886" t="s">
        <v>53</v>
      </c>
      <c r="G886" t="s">
        <v>307</v>
      </c>
      <c r="I886">
        <v>0</v>
      </c>
      <c r="J886">
        <v>0</v>
      </c>
      <c r="K886">
        <v>0</v>
      </c>
      <c r="M886">
        <v>0</v>
      </c>
      <c r="N886">
        <v>0</v>
      </c>
      <c r="O886">
        <v>0</v>
      </c>
      <c r="P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X886">
        <v>0</v>
      </c>
      <c r="Y886">
        <v>0</v>
      </c>
      <c r="Z886">
        <v>0</v>
      </c>
      <c r="AB886">
        <v>8.0264077427025876E-2</v>
      </c>
      <c r="AC886">
        <v>5.5970000000000004E-3</v>
      </c>
      <c r="AD886">
        <v>0</v>
      </c>
      <c r="AE886">
        <v>0</v>
      </c>
      <c r="AF886">
        <v>0</v>
      </c>
      <c r="AG886">
        <v>0</v>
      </c>
      <c r="AH886" t="s">
        <v>413</v>
      </c>
    </row>
    <row r="887" spans="1:34">
      <c r="A887" t="s">
        <v>701</v>
      </c>
      <c r="B887" t="s">
        <v>711</v>
      </c>
      <c r="C887" t="s">
        <v>1277</v>
      </c>
      <c r="D887" t="s">
        <v>1282</v>
      </c>
      <c r="E887" t="s">
        <v>38</v>
      </c>
      <c r="F887" t="s">
        <v>53</v>
      </c>
      <c r="G887" t="s">
        <v>307</v>
      </c>
      <c r="I887">
        <v>0</v>
      </c>
      <c r="J887">
        <v>0</v>
      </c>
      <c r="K887">
        <v>0</v>
      </c>
      <c r="M887">
        <v>0</v>
      </c>
      <c r="N887">
        <v>0</v>
      </c>
      <c r="O887">
        <v>0</v>
      </c>
      <c r="P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X887">
        <v>0</v>
      </c>
      <c r="Y887">
        <v>0</v>
      </c>
      <c r="Z887">
        <v>0</v>
      </c>
      <c r="AB887">
        <v>8.0264077427025876E-2</v>
      </c>
      <c r="AC887">
        <v>5.5970000000000004E-3</v>
      </c>
      <c r="AD887">
        <v>0</v>
      </c>
      <c r="AE887">
        <v>0</v>
      </c>
      <c r="AF887">
        <v>0</v>
      </c>
      <c r="AG887">
        <v>0</v>
      </c>
      <c r="AH887" t="s">
        <v>413</v>
      </c>
    </row>
    <row r="888" spans="1:34">
      <c r="A888" t="s">
        <v>701</v>
      </c>
      <c r="B888" t="s">
        <v>713</v>
      </c>
      <c r="C888" t="s">
        <v>1277</v>
      </c>
      <c r="D888" t="s">
        <v>1283</v>
      </c>
      <c r="E888" t="s">
        <v>38</v>
      </c>
      <c r="F888" t="s">
        <v>53</v>
      </c>
      <c r="G888" t="s">
        <v>307</v>
      </c>
      <c r="I888">
        <v>0</v>
      </c>
      <c r="J888">
        <v>0</v>
      </c>
      <c r="K888">
        <v>0</v>
      </c>
      <c r="M888">
        <v>0</v>
      </c>
      <c r="N888">
        <v>0</v>
      </c>
      <c r="O888">
        <v>0</v>
      </c>
      <c r="P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X888">
        <v>0</v>
      </c>
      <c r="Y888">
        <v>0</v>
      </c>
      <c r="Z888">
        <v>0</v>
      </c>
      <c r="AB888">
        <v>8.0264077427025876E-2</v>
      </c>
      <c r="AC888">
        <v>5.5970000000000004E-3</v>
      </c>
      <c r="AD888">
        <v>0</v>
      </c>
      <c r="AE888">
        <v>0</v>
      </c>
      <c r="AF888">
        <v>0</v>
      </c>
      <c r="AG888">
        <v>0</v>
      </c>
      <c r="AH888" t="s">
        <v>413</v>
      </c>
    </row>
    <row r="889" spans="1:34">
      <c r="A889" t="s">
        <v>701</v>
      </c>
      <c r="B889" t="s">
        <v>715</v>
      </c>
      <c r="C889" t="s">
        <v>1277</v>
      </c>
      <c r="D889" t="s">
        <v>1284</v>
      </c>
      <c r="E889" t="s">
        <v>38</v>
      </c>
      <c r="F889" t="s">
        <v>53</v>
      </c>
      <c r="G889" t="s">
        <v>307</v>
      </c>
      <c r="I889">
        <v>0</v>
      </c>
      <c r="J889">
        <v>0</v>
      </c>
      <c r="K889">
        <v>0</v>
      </c>
      <c r="M889">
        <v>0</v>
      </c>
      <c r="N889">
        <v>0</v>
      </c>
      <c r="O889">
        <v>0</v>
      </c>
      <c r="P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X889">
        <v>0</v>
      </c>
      <c r="Y889">
        <v>0</v>
      </c>
      <c r="Z889">
        <v>0</v>
      </c>
      <c r="AB889">
        <v>8.0264077427025876E-2</v>
      </c>
      <c r="AC889">
        <v>5.5970000000000004E-3</v>
      </c>
      <c r="AD889">
        <v>0</v>
      </c>
      <c r="AE889">
        <v>0</v>
      </c>
      <c r="AF889">
        <v>0</v>
      </c>
      <c r="AG889">
        <v>0</v>
      </c>
      <c r="AH889" t="s">
        <v>413</v>
      </c>
    </row>
    <row r="890" spans="1:34">
      <c r="A890" t="s">
        <v>701</v>
      </c>
      <c r="B890" t="s">
        <v>717</v>
      </c>
      <c r="C890" t="s">
        <v>1277</v>
      </c>
      <c r="D890" t="s">
        <v>1285</v>
      </c>
      <c r="E890" t="s">
        <v>38</v>
      </c>
      <c r="F890" t="s">
        <v>53</v>
      </c>
      <c r="G890" t="s">
        <v>307</v>
      </c>
      <c r="I890">
        <v>0</v>
      </c>
      <c r="J890">
        <v>0</v>
      </c>
      <c r="K890">
        <v>0</v>
      </c>
      <c r="M890">
        <v>0</v>
      </c>
      <c r="N890">
        <v>0</v>
      </c>
      <c r="O890">
        <v>0</v>
      </c>
      <c r="P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X890">
        <v>0</v>
      </c>
      <c r="Y890">
        <v>0</v>
      </c>
      <c r="Z890">
        <v>0</v>
      </c>
      <c r="AB890">
        <v>8.0264077427025876E-2</v>
      </c>
      <c r="AC890">
        <v>5.5970000000000004E-3</v>
      </c>
      <c r="AD890">
        <v>0</v>
      </c>
      <c r="AE890">
        <v>0</v>
      </c>
      <c r="AF890">
        <v>0</v>
      </c>
      <c r="AG890">
        <v>0</v>
      </c>
      <c r="AH890" t="s">
        <v>413</v>
      </c>
    </row>
    <row r="891" spans="1:34">
      <c r="A891" t="s">
        <v>701</v>
      </c>
      <c r="B891" t="s">
        <v>719</v>
      </c>
      <c r="C891" t="s">
        <v>1277</v>
      </c>
      <c r="D891" t="s">
        <v>1286</v>
      </c>
      <c r="E891" t="s">
        <v>38</v>
      </c>
      <c r="F891" t="s">
        <v>53</v>
      </c>
      <c r="G891" t="s">
        <v>307</v>
      </c>
      <c r="I891">
        <v>0</v>
      </c>
      <c r="J891">
        <v>0</v>
      </c>
      <c r="K891">
        <v>0</v>
      </c>
      <c r="M891">
        <v>0</v>
      </c>
      <c r="N891">
        <v>0</v>
      </c>
      <c r="O891">
        <v>0</v>
      </c>
      <c r="P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X891">
        <v>0</v>
      </c>
      <c r="Y891">
        <v>0</v>
      </c>
      <c r="Z891">
        <v>0</v>
      </c>
      <c r="AB891">
        <v>8.0264077427025876E-2</v>
      </c>
      <c r="AC891">
        <v>5.5970000000000004E-3</v>
      </c>
      <c r="AD891">
        <v>0</v>
      </c>
      <c r="AE891">
        <v>0</v>
      </c>
      <c r="AF891">
        <v>0</v>
      </c>
      <c r="AG891">
        <v>0</v>
      </c>
      <c r="AH891" t="s">
        <v>413</v>
      </c>
    </row>
    <row r="892" spans="1:34">
      <c r="A892" t="s">
        <v>701</v>
      </c>
      <c r="B892" t="s">
        <v>702</v>
      </c>
      <c r="C892" t="s">
        <v>1287</v>
      </c>
      <c r="D892" t="s">
        <v>1288</v>
      </c>
      <c r="E892" t="s">
        <v>38</v>
      </c>
      <c r="F892" t="s">
        <v>53</v>
      </c>
      <c r="G892" t="s">
        <v>312</v>
      </c>
      <c r="I892">
        <v>0</v>
      </c>
      <c r="J892">
        <v>0</v>
      </c>
      <c r="K892">
        <v>0</v>
      </c>
      <c r="M892">
        <v>0</v>
      </c>
      <c r="N892">
        <v>0</v>
      </c>
      <c r="O892">
        <v>0</v>
      </c>
      <c r="P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X892">
        <v>0</v>
      </c>
      <c r="Y892">
        <v>0</v>
      </c>
      <c r="Z892">
        <v>0</v>
      </c>
      <c r="AB892">
        <v>8.0264077427025876E-2</v>
      </c>
      <c r="AC892">
        <v>5.5970000000000004E-3</v>
      </c>
      <c r="AD892">
        <v>0</v>
      </c>
      <c r="AE892">
        <v>0</v>
      </c>
      <c r="AF892">
        <v>0</v>
      </c>
      <c r="AG892">
        <v>0</v>
      </c>
      <c r="AH892" t="s">
        <v>417</v>
      </c>
    </row>
    <row r="893" spans="1:34">
      <c r="A893" t="s">
        <v>701</v>
      </c>
      <c r="B893" t="s">
        <v>705</v>
      </c>
      <c r="C893" t="s">
        <v>1287</v>
      </c>
      <c r="D893" t="s">
        <v>1289</v>
      </c>
      <c r="E893" t="s">
        <v>38</v>
      </c>
      <c r="F893" t="s">
        <v>53</v>
      </c>
      <c r="G893" t="s">
        <v>312</v>
      </c>
      <c r="I893">
        <v>0</v>
      </c>
      <c r="J893">
        <v>0</v>
      </c>
      <c r="K893">
        <v>0</v>
      </c>
      <c r="M893">
        <v>0</v>
      </c>
      <c r="N893">
        <v>0</v>
      </c>
      <c r="O893">
        <v>0</v>
      </c>
      <c r="P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X893">
        <v>0</v>
      </c>
      <c r="Y893">
        <v>0</v>
      </c>
      <c r="Z893">
        <v>0</v>
      </c>
      <c r="AB893">
        <v>8.0264077427025876E-2</v>
      </c>
      <c r="AC893">
        <v>5.5970000000000004E-3</v>
      </c>
      <c r="AD893">
        <v>0</v>
      </c>
      <c r="AE893">
        <v>0</v>
      </c>
      <c r="AF893">
        <v>0</v>
      </c>
      <c r="AG893">
        <v>0</v>
      </c>
      <c r="AH893" t="s">
        <v>417</v>
      </c>
    </row>
    <row r="894" spans="1:34">
      <c r="A894" t="s">
        <v>701</v>
      </c>
      <c r="B894" t="s">
        <v>707</v>
      </c>
      <c r="C894" t="s">
        <v>1287</v>
      </c>
      <c r="D894" t="s">
        <v>1290</v>
      </c>
      <c r="E894" t="s">
        <v>38</v>
      </c>
      <c r="F894" t="s">
        <v>53</v>
      </c>
      <c r="G894" t="s">
        <v>312</v>
      </c>
      <c r="I894">
        <v>0</v>
      </c>
      <c r="J894">
        <v>0</v>
      </c>
      <c r="K894">
        <v>0</v>
      </c>
      <c r="M894">
        <v>0</v>
      </c>
      <c r="N894">
        <v>0</v>
      </c>
      <c r="O894">
        <v>0</v>
      </c>
      <c r="P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X894">
        <v>0</v>
      </c>
      <c r="Y894">
        <v>0</v>
      </c>
      <c r="Z894">
        <v>0</v>
      </c>
      <c r="AB894">
        <v>8.0264077427025876E-2</v>
      </c>
      <c r="AC894">
        <v>5.5970000000000004E-3</v>
      </c>
      <c r="AD894">
        <v>0</v>
      </c>
      <c r="AE894">
        <v>0</v>
      </c>
      <c r="AF894">
        <v>0</v>
      </c>
      <c r="AG894">
        <v>0</v>
      </c>
      <c r="AH894" t="s">
        <v>417</v>
      </c>
    </row>
    <row r="895" spans="1:34">
      <c r="A895" t="s">
        <v>701</v>
      </c>
      <c r="B895" t="s">
        <v>709</v>
      </c>
      <c r="C895" t="s">
        <v>1287</v>
      </c>
      <c r="D895" t="s">
        <v>1291</v>
      </c>
      <c r="E895" t="s">
        <v>38</v>
      </c>
      <c r="F895" t="s">
        <v>53</v>
      </c>
      <c r="G895" t="s">
        <v>312</v>
      </c>
      <c r="I895">
        <v>0</v>
      </c>
      <c r="J895">
        <v>0</v>
      </c>
      <c r="K895">
        <v>0</v>
      </c>
      <c r="M895">
        <v>0</v>
      </c>
      <c r="N895">
        <v>0</v>
      </c>
      <c r="O895">
        <v>0</v>
      </c>
      <c r="P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X895">
        <v>0</v>
      </c>
      <c r="Y895">
        <v>0</v>
      </c>
      <c r="Z895">
        <v>0</v>
      </c>
      <c r="AB895">
        <v>8.0264077427025876E-2</v>
      </c>
      <c r="AC895">
        <v>5.5970000000000004E-3</v>
      </c>
      <c r="AD895">
        <v>0</v>
      </c>
      <c r="AE895">
        <v>0</v>
      </c>
      <c r="AF895">
        <v>0</v>
      </c>
      <c r="AG895">
        <v>0</v>
      </c>
      <c r="AH895" t="s">
        <v>417</v>
      </c>
    </row>
    <row r="896" spans="1:34">
      <c r="A896" t="s">
        <v>701</v>
      </c>
      <c r="B896" t="s">
        <v>711</v>
      </c>
      <c r="C896" t="s">
        <v>1287</v>
      </c>
      <c r="D896" t="s">
        <v>1292</v>
      </c>
      <c r="E896" t="s">
        <v>38</v>
      </c>
      <c r="F896" t="s">
        <v>53</v>
      </c>
      <c r="G896" t="s">
        <v>312</v>
      </c>
      <c r="I896">
        <v>0</v>
      </c>
      <c r="J896">
        <v>0</v>
      </c>
      <c r="K896">
        <v>0</v>
      </c>
      <c r="M896">
        <v>0</v>
      </c>
      <c r="N896">
        <v>0</v>
      </c>
      <c r="O896">
        <v>0</v>
      </c>
      <c r="P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X896">
        <v>0</v>
      </c>
      <c r="Y896">
        <v>0</v>
      </c>
      <c r="Z896">
        <v>0</v>
      </c>
      <c r="AB896">
        <v>8.0264077427025876E-2</v>
      </c>
      <c r="AC896">
        <v>5.5970000000000004E-3</v>
      </c>
      <c r="AD896">
        <v>0</v>
      </c>
      <c r="AE896">
        <v>0</v>
      </c>
      <c r="AF896">
        <v>0</v>
      </c>
      <c r="AG896">
        <v>0</v>
      </c>
      <c r="AH896" t="s">
        <v>417</v>
      </c>
    </row>
    <row r="897" spans="1:34">
      <c r="A897" t="s">
        <v>701</v>
      </c>
      <c r="B897" t="s">
        <v>713</v>
      </c>
      <c r="C897" t="s">
        <v>1287</v>
      </c>
      <c r="D897" t="s">
        <v>1293</v>
      </c>
      <c r="E897" t="s">
        <v>38</v>
      </c>
      <c r="F897" t="s">
        <v>53</v>
      </c>
      <c r="G897" t="s">
        <v>312</v>
      </c>
      <c r="I897">
        <v>0</v>
      </c>
      <c r="J897">
        <v>0</v>
      </c>
      <c r="K897">
        <v>0</v>
      </c>
      <c r="M897">
        <v>0</v>
      </c>
      <c r="N897">
        <v>0</v>
      </c>
      <c r="O897">
        <v>0</v>
      </c>
      <c r="P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X897">
        <v>0</v>
      </c>
      <c r="Y897">
        <v>0</v>
      </c>
      <c r="Z897">
        <v>0</v>
      </c>
      <c r="AB897">
        <v>8.0264077427025876E-2</v>
      </c>
      <c r="AC897">
        <v>5.5970000000000004E-3</v>
      </c>
      <c r="AD897">
        <v>0</v>
      </c>
      <c r="AE897">
        <v>0</v>
      </c>
      <c r="AF897">
        <v>0</v>
      </c>
      <c r="AG897">
        <v>0</v>
      </c>
      <c r="AH897" t="s">
        <v>417</v>
      </c>
    </row>
    <row r="898" spans="1:34">
      <c r="A898" t="s">
        <v>701</v>
      </c>
      <c r="B898" t="s">
        <v>715</v>
      </c>
      <c r="C898" t="s">
        <v>1287</v>
      </c>
      <c r="D898" t="s">
        <v>1294</v>
      </c>
      <c r="E898" t="s">
        <v>38</v>
      </c>
      <c r="F898" t="s">
        <v>53</v>
      </c>
      <c r="G898" t="s">
        <v>312</v>
      </c>
      <c r="I898">
        <v>0</v>
      </c>
      <c r="J898">
        <v>0</v>
      </c>
      <c r="K898">
        <v>0</v>
      </c>
      <c r="M898">
        <v>0</v>
      </c>
      <c r="N898">
        <v>0</v>
      </c>
      <c r="O898">
        <v>0</v>
      </c>
      <c r="P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X898">
        <v>0</v>
      </c>
      <c r="Y898">
        <v>0</v>
      </c>
      <c r="Z898">
        <v>0</v>
      </c>
      <c r="AB898">
        <v>8.0264077427025876E-2</v>
      </c>
      <c r="AC898">
        <v>5.5970000000000004E-3</v>
      </c>
      <c r="AD898">
        <v>0</v>
      </c>
      <c r="AE898">
        <v>0</v>
      </c>
      <c r="AF898">
        <v>0</v>
      </c>
      <c r="AG898">
        <v>0</v>
      </c>
      <c r="AH898" t="s">
        <v>417</v>
      </c>
    </row>
    <row r="899" spans="1:34">
      <c r="A899" t="s">
        <v>701</v>
      </c>
      <c r="B899" t="s">
        <v>717</v>
      </c>
      <c r="C899" t="s">
        <v>1287</v>
      </c>
      <c r="D899" t="s">
        <v>1295</v>
      </c>
      <c r="E899" t="s">
        <v>38</v>
      </c>
      <c r="F899" t="s">
        <v>53</v>
      </c>
      <c r="G899" t="s">
        <v>312</v>
      </c>
      <c r="I899">
        <v>0</v>
      </c>
      <c r="J899">
        <v>0</v>
      </c>
      <c r="K899">
        <v>0</v>
      </c>
      <c r="M899">
        <v>0</v>
      </c>
      <c r="N899">
        <v>0</v>
      </c>
      <c r="O899">
        <v>0</v>
      </c>
      <c r="P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X899">
        <v>0</v>
      </c>
      <c r="Y899">
        <v>0</v>
      </c>
      <c r="Z899">
        <v>0</v>
      </c>
      <c r="AB899">
        <v>8.0264077427025876E-2</v>
      </c>
      <c r="AC899">
        <v>5.5970000000000004E-3</v>
      </c>
      <c r="AD899">
        <v>0</v>
      </c>
      <c r="AE899">
        <v>0</v>
      </c>
      <c r="AF899">
        <v>0</v>
      </c>
      <c r="AG899">
        <v>0</v>
      </c>
      <c r="AH899" t="s">
        <v>417</v>
      </c>
    </row>
    <row r="900" spans="1:34">
      <c r="A900" t="s">
        <v>701</v>
      </c>
      <c r="B900" t="s">
        <v>719</v>
      </c>
      <c r="C900" t="s">
        <v>1287</v>
      </c>
      <c r="D900" t="s">
        <v>1296</v>
      </c>
      <c r="E900" t="s">
        <v>38</v>
      </c>
      <c r="F900" t="s">
        <v>53</v>
      </c>
      <c r="G900" t="s">
        <v>312</v>
      </c>
      <c r="I900">
        <v>0</v>
      </c>
      <c r="J900">
        <v>0</v>
      </c>
      <c r="K900">
        <v>0</v>
      </c>
      <c r="M900">
        <v>0</v>
      </c>
      <c r="N900">
        <v>0</v>
      </c>
      <c r="O900">
        <v>0</v>
      </c>
      <c r="P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X900">
        <v>0</v>
      </c>
      <c r="Y900">
        <v>0</v>
      </c>
      <c r="Z900">
        <v>0</v>
      </c>
      <c r="AB900">
        <v>8.0264077427025876E-2</v>
      </c>
      <c r="AC900">
        <v>5.5970000000000004E-3</v>
      </c>
      <c r="AD900">
        <v>0</v>
      </c>
      <c r="AE900">
        <v>0</v>
      </c>
      <c r="AF900">
        <v>0</v>
      </c>
      <c r="AG900">
        <v>0</v>
      </c>
      <c r="AH900" t="s">
        <v>417</v>
      </c>
    </row>
    <row r="901" spans="1:34">
      <c r="A901" t="s">
        <v>701</v>
      </c>
      <c r="B901" t="s">
        <v>702</v>
      </c>
      <c r="C901" t="s">
        <v>1297</v>
      </c>
      <c r="D901" t="s">
        <v>1298</v>
      </c>
      <c r="E901" t="s">
        <v>38</v>
      </c>
      <c r="F901" t="s">
        <v>59</v>
      </c>
      <c r="G901" t="s">
        <v>307</v>
      </c>
      <c r="I901">
        <v>0</v>
      </c>
      <c r="J901">
        <v>0</v>
      </c>
      <c r="K901">
        <v>0</v>
      </c>
      <c r="M901">
        <v>0</v>
      </c>
      <c r="N901">
        <v>0</v>
      </c>
      <c r="O901">
        <v>0</v>
      </c>
      <c r="P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X901">
        <v>0</v>
      </c>
      <c r="Y901">
        <v>0</v>
      </c>
      <c r="Z901">
        <v>0</v>
      </c>
      <c r="AB901">
        <v>8.0264077427025876E-2</v>
      </c>
      <c r="AC901">
        <v>5.5970000000000004E-3</v>
      </c>
      <c r="AD901">
        <v>0</v>
      </c>
      <c r="AE901">
        <v>0</v>
      </c>
      <c r="AF901">
        <v>0</v>
      </c>
      <c r="AG901">
        <v>0</v>
      </c>
      <c r="AH901" t="s">
        <v>421</v>
      </c>
    </row>
    <row r="902" spans="1:34">
      <c r="A902" t="s">
        <v>701</v>
      </c>
      <c r="B902" t="s">
        <v>705</v>
      </c>
      <c r="C902" t="s">
        <v>1297</v>
      </c>
      <c r="D902" t="s">
        <v>1299</v>
      </c>
      <c r="E902" t="s">
        <v>38</v>
      </c>
      <c r="F902" t="s">
        <v>59</v>
      </c>
      <c r="G902" t="s">
        <v>307</v>
      </c>
      <c r="I902">
        <v>0</v>
      </c>
      <c r="J902">
        <v>0</v>
      </c>
      <c r="K902">
        <v>0</v>
      </c>
      <c r="M902">
        <v>0</v>
      </c>
      <c r="N902">
        <v>0</v>
      </c>
      <c r="O902">
        <v>0</v>
      </c>
      <c r="P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X902">
        <v>0</v>
      </c>
      <c r="Y902">
        <v>0</v>
      </c>
      <c r="Z902">
        <v>0</v>
      </c>
      <c r="AB902">
        <v>8.0264077427025876E-2</v>
      </c>
      <c r="AC902">
        <v>5.5970000000000004E-3</v>
      </c>
      <c r="AD902">
        <v>0</v>
      </c>
      <c r="AE902">
        <v>0</v>
      </c>
      <c r="AF902">
        <v>0</v>
      </c>
      <c r="AG902">
        <v>0</v>
      </c>
      <c r="AH902" t="s">
        <v>421</v>
      </c>
    </row>
    <row r="903" spans="1:34">
      <c r="A903" t="s">
        <v>701</v>
      </c>
      <c r="B903" t="s">
        <v>707</v>
      </c>
      <c r="C903" t="s">
        <v>1297</v>
      </c>
      <c r="D903" t="s">
        <v>1300</v>
      </c>
      <c r="E903" t="s">
        <v>38</v>
      </c>
      <c r="F903" t="s">
        <v>59</v>
      </c>
      <c r="G903" t="s">
        <v>307</v>
      </c>
      <c r="I903">
        <v>0</v>
      </c>
      <c r="J903">
        <v>0</v>
      </c>
      <c r="K903">
        <v>0</v>
      </c>
      <c r="M903">
        <v>0</v>
      </c>
      <c r="N903">
        <v>0</v>
      </c>
      <c r="O903">
        <v>0</v>
      </c>
      <c r="P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X903">
        <v>0</v>
      </c>
      <c r="Y903">
        <v>0</v>
      </c>
      <c r="Z903">
        <v>0</v>
      </c>
      <c r="AB903">
        <v>8.0264077427025876E-2</v>
      </c>
      <c r="AC903">
        <v>5.5970000000000004E-3</v>
      </c>
      <c r="AD903">
        <v>0</v>
      </c>
      <c r="AE903">
        <v>0</v>
      </c>
      <c r="AF903">
        <v>0</v>
      </c>
      <c r="AG903">
        <v>0</v>
      </c>
      <c r="AH903" t="s">
        <v>421</v>
      </c>
    </row>
    <row r="904" spans="1:34">
      <c r="A904" t="s">
        <v>701</v>
      </c>
      <c r="B904" t="s">
        <v>709</v>
      </c>
      <c r="C904" t="s">
        <v>1297</v>
      </c>
      <c r="D904" t="s">
        <v>1301</v>
      </c>
      <c r="E904" t="s">
        <v>38</v>
      </c>
      <c r="F904" t="s">
        <v>59</v>
      </c>
      <c r="G904" t="s">
        <v>307</v>
      </c>
      <c r="I904">
        <v>0</v>
      </c>
      <c r="J904">
        <v>0</v>
      </c>
      <c r="K904">
        <v>0</v>
      </c>
      <c r="M904">
        <v>0</v>
      </c>
      <c r="N904">
        <v>0</v>
      </c>
      <c r="O904">
        <v>0</v>
      </c>
      <c r="P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X904">
        <v>0</v>
      </c>
      <c r="Y904">
        <v>0</v>
      </c>
      <c r="Z904">
        <v>0</v>
      </c>
      <c r="AB904">
        <v>8.0264077427025876E-2</v>
      </c>
      <c r="AC904">
        <v>5.5970000000000004E-3</v>
      </c>
      <c r="AD904">
        <v>0</v>
      </c>
      <c r="AE904">
        <v>0</v>
      </c>
      <c r="AF904">
        <v>0</v>
      </c>
      <c r="AG904">
        <v>0</v>
      </c>
      <c r="AH904" t="s">
        <v>421</v>
      </c>
    </row>
    <row r="905" spans="1:34">
      <c r="A905" t="s">
        <v>701</v>
      </c>
      <c r="B905" t="s">
        <v>711</v>
      </c>
      <c r="C905" t="s">
        <v>1297</v>
      </c>
      <c r="D905" t="s">
        <v>1302</v>
      </c>
      <c r="E905" t="s">
        <v>38</v>
      </c>
      <c r="F905" t="s">
        <v>59</v>
      </c>
      <c r="G905" t="s">
        <v>307</v>
      </c>
      <c r="I905">
        <v>0</v>
      </c>
      <c r="J905">
        <v>0</v>
      </c>
      <c r="K905">
        <v>0</v>
      </c>
      <c r="M905">
        <v>0</v>
      </c>
      <c r="N905">
        <v>0</v>
      </c>
      <c r="O905">
        <v>0</v>
      </c>
      <c r="P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X905">
        <v>0</v>
      </c>
      <c r="Y905">
        <v>0</v>
      </c>
      <c r="Z905">
        <v>0</v>
      </c>
      <c r="AB905">
        <v>8.0264077427025876E-2</v>
      </c>
      <c r="AC905">
        <v>5.5970000000000004E-3</v>
      </c>
      <c r="AD905">
        <v>0</v>
      </c>
      <c r="AE905">
        <v>0</v>
      </c>
      <c r="AF905">
        <v>0</v>
      </c>
      <c r="AG905">
        <v>0</v>
      </c>
      <c r="AH905" t="s">
        <v>421</v>
      </c>
    </row>
    <row r="906" spans="1:34">
      <c r="A906" t="s">
        <v>701</v>
      </c>
      <c r="B906" t="s">
        <v>713</v>
      </c>
      <c r="C906" t="s">
        <v>1297</v>
      </c>
      <c r="D906" t="s">
        <v>1303</v>
      </c>
      <c r="E906" t="s">
        <v>38</v>
      </c>
      <c r="F906" t="s">
        <v>59</v>
      </c>
      <c r="G906" t="s">
        <v>307</v>
      </c>
      <c r="I906">
        <v>0</v>
      </c>
      <c r="J906">
        <v>0</v>
      </c>
      <c r="K906">
        <v>0</v>
      </c>
      <c r="M906">
        <v>0</v>
      </c>
      <c r="N906">
        <v>0</v>
      </c>
      <c r="O906">
        <v>0</v>
      </c>
      <c r="P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X906">
        <v>0</v>
      </c>
      <c r="Y906">
        <v>0</v>
      </c>
      <c r="Z906">
        <v>0</v>
      </c>
      <c r="AB906">
        <v>8.0264077427025876E-2</v>
      </c>
      <c r="AC906">
        <v>5.5970000000000004E-3</v>
      </c>
      <c r="AD906">
        <v>0</v>
      </c>
      <c r="AE906">
        <v>0</v>
      </c>
      <c r="AF906">
        <v>0</v>
      </c>
      <c r="AG906">
        <v>0</v>
      </c>
      <c r="AH906" t="s">
        <v>421</v>
      </c>
    </row>
    <row r="907" spans="1:34">
      <c r="A907" t="s">
        <v>701</v>
      </c>
      <c r="B907" t="s">
        <v>715</v>
      </c>
      <c r="C907" t="s">
        <v>1297</v>
      </c>
      <c r="D907" t="s">
        <v>1304</v>
      </c>
      <c r="E907" t="s">
        <v>38</v>
      </c>
      <c r="F907" t="s">
        <v>59</v>
      </c>
      <c r="G907" t="s">
        <v>307</v>
      </c>
      <c r="I907">
        <v>0</v>
      </c>
      <c r="J907">
        <v>0</v>
      </c>
      <c r="K907">
        <v>0</v>
      </c>
      <c r="M907">
        <v>0</v>
      </c>
      <c r="N907">
        <v>0</v>
      </c>
      <c r="O907">
        <v>0</v>
      </c>
      <c r="P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X907">
        <v>0</v>
      </c>
      <c r="Y907">
        <v>0</v>
      </c>
      <c r="Z907">
        <v>0</v>
      </c>
      <c r="AB907">
        <v>8.0264077427025876E-2</v>
      </c>
      <c r="AC907">
        <v>5.5970000000000004E-3</v>
      </c>
      <c r="AD907">
        <v>0</v>
      </c>
      <c r="AE907">
        <v>0</v>
      </c>
      <c r="AF907">
        <v>0</v>
      </c>
      <c r="AG907">
        <v>0</v>
      </c>
      <c r="AH907" t="s">
        <v>421</v>
      </c>
    </row>
    <row r="908" spans="1:34">
      <c r="A908" t="s">
        <v>701</v>
      </c>
      <c r="B908" t="s">
        <v>717</v>
      </c>
      <c r="C908" t="s">
        <v>1297</v>
      </c>
      <c r="D908" t="s">
        <v>1305</v>
      </c>
      <c r="E908" t="s">
        <v>38</v>
      </c>
      <c r="F908" t="s">
        <v>59</v>
      </c>
      <c r="G908" t="s">
        <v>307</v>
      </c>
      <c r="I908">
        <v>0</v>
      </c>
      <c r="J908">
        <v>0</v>
      </c>
      <c r="K908">
        <v>0</v>
      </c>
      <c r="M908">
        <v>0</v>
      </c>
      <c r="N908">
        <v>0</v>
      </c>
      <c r="O908">
        <v>0</v>
      </c>
      <c r="P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X908">
        <v>0</v>
      </c>
      <c r="Y908">
        <v>0</v>
      </c>
      <c r="Z908">
        <v>0</v>
      </c>
      <c r="AB908">
        <v>8.0264077427025876E-2</v>
      </c>
      <c r="AC908">
        <v>5.5970000000000004E-3</v>
      </c>
      <c r="AD908">
        <v>0</v>
      </c>
      <c r="AE908">
        <v>0</v>
      </c>
      <c r="AF908">
        <v>0</v>
      </c>
      <c r="AG908">
        <v>0</v>
      </c>
      <c r="AH908" t="s">
        <v>421</v>
      </c>
    </row>
    <row r="909" spans="1:34">
      <c r="A909" t="s">
        <v>701</v>
      </c>
      <c r="B909" t="s">
        <v>719</v>
      </c>
      <c r="C909" t="s">
        <v>1297</v>
      </c>
      <c r="D909" t="s">
        <v>1306</v>
      </c>
      <c r="E909" t="s">
        <v>38</v>
      </c>
      <c r="F909" t="s">
        <v>59</v>
      </c>
      <c r="G909" t="s">
        <v>307</v>
      </c>
      <c r="I909">
        <v>0</v>
      </c>
      <c r="J909">
        <v>0</v>
      </c>
      <c r="K909">
        <v>0</v>
      </c>
      <c r="M909">
        <v>0</v>
      </c>
      <c r="N909">
        <v>0</v>
      </c>
      <c r="O909">
        <v>0</v>
      </c>
      <c r="P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X909">
        <v>0</v>
      </c>
      <c r="Y909">
        <v>0</v>
      </c>
      <c r="Z909">
        <v>0</v>
      </c>
      <c r="AB909">
        <v>8.0264077427025876E-2</v>
      </c>
      <c r="AC909">
        <v>5.5970000000000004E-3</v>
      </c>
      <c r="AD909">
        <v>0</v>
      </c>
      <c r="AE909">
        <v>0</v>
      </c>
      <c r="AF909">
        <v>0</v>
      </c>
      <c r="AG909">
        <v>0</v>
      </c>
      <c r="AH909" t="s">
        <v>421</v>
      </c>
    </row>
    <row r="910" spans="1:34">
      <c r="A910" t="s">
        <v>701</v>
      </c>
      <c r="B910" t="s">
        <v>702</v>
      </c>
      <c r="C910" t="s">
        <v>1307</v>
      </c>
      <c r="D910" t="s">
        <v>1308</v>
      </c>
      <c r="E910" t="s">
        <v>38</v>
      </c>
      <c r="F910" t="s">
        <v>59</v>
      </c>
      <c r="G910" t="s">
        <v>312</v>
      </c>
      <c r="I910">
        <v>0</v>
      </c>
      <c r="J910">
        <v>0</v>
      </c>
      <c r="K910">
        <v>0</v>
      </c>
      <c r="M910">
        <v>0</v>
      </c>
      <c r="N910">
        <v>0</v>
      </c>
      <c r="O910">
        <v>0</v>
      </c>
      <c r="P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X910">
        <v>0</v>
      </c>
      <c r="Y910">
        <v>0</v>
      </c>
      <c r="Z910">
        <v>0</v>
      </c>
      <c r="AB910">
        <v>8.0264077427025876E-2</v>
      </c>
      <c r="AC910">
        <v>5.5970000000000004E-3</v>
      </c>
      <c r="AD910">
        <v>0</v>
      </c>
      <c r="AE910">
        <v>0</v>
      </c>
      <c r="AF910">
        <v>0</v>
      </c>
      <c r="AG910">
        <v>0</v>
      </c>
      <c r="AH910" t="s">
        <v>425</v>
      </c>
    </row>
    <row r="911" spans="1:34">
      <c r="A911" t="s">
        <v>701</v>
      </c>
      <c r="B911" t="s">
        <v>705</v>
      </c>
      <c r="C911" t="s">
        <v>1307</v>
      </c>
      <c r="D911" t="s">
        <v>1309</v>
      </c>
      <c r="E911" t="s">
        <v>38</v>
      </c>
      <c r="F911" t="s">
        <v>59</v>
      </c>
      <c r="G911" t="s">
        <v>312</v>
      </c>
      <c r="I911">
        <v>0</v>
      </c>
      <c r="J911">
        <v>0</v>
      </c>
      <c r="K911">
        <v>0</v>
      </c>
      <c r="M911">
        <v>0</v>
      </c>
      <c r="N911">
        <v>0</v>
      </c>
      <c r="O911">
        <v>0</v>
      </c>
      <c r="P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X911">
        <v>0</v>
      </c>
      <c r="Y911">
        <v>0</v>
      </c>
      <c r="Z911">
        <v>0</v>
      </c>
      <c r="AB911">
        <v>8.0264077427025876E-2</v>
      </c>
      <c r="AC911">
        <v>5.5970000000000004E-3</v>
      </c>
      <c r="AD911">
        <v>0</v>
      </c>
      <c r="AE911">
        <v>0</v>
      </c>
      <c r="AF911">
        <v>0</v>
      </c>
      <c r="AG911">
        <v>0</v>
      </c>
      <c r="AH911" t="s">
        <v>425</v>
      </c>
    </row>
    <row r="912" spans="1:34">
      <c r="A912" t="s">
        <v>701</v>
      </c>
      <c r="B912" t="s">
        <v>707</v>
      </c>
      <c r="C912" t="s">
        <v>1307</v>
      </c>
      <c r="D912" t="s">
        <v>1310</v>
      </c>
      <c r="E912" t="s">
        <v>38</v>
      </c>
      <c r="F912" t="s">
        <v>59</v>
      </c>
      <c r="G912" t="s">
        <v>312</v>
      </c>
      <c r="I912">
        <v>0</v>
      </c>
      <c r="J912">
        <v>0</v>
      </c>
      <c r="K912">
        <v>0</v>
      </c>
      <c r="M912">
        <v>0</v>
      </c>
      <c r="N912">
        <v>0</v>
      </c>
      <c r="O912">
        <v>0</v>
      </c>
      <c r="P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X912">
        <v>0</v>
      </c>
      <c r="Y912">
        <v>0</v>
      </c>
      <c r="Z912">
        <v>0</v>
      </c>
      <c r="AB912">
        <v>8.0264077427025876E-2</v>
      </c>
      <c r="AC912">
        <v>5.5970000000000004E-3</v>
      </c>
      <c r="AD912">
        <v>0</v>
      </c>
      <c r="AE912">
        <v>0</v>
      </c>
      <c r="AF912">
        <v>0</v>
      </c>
      <c r="AG912">
        <v>0</v>
      </c>
      <c r="AH912" t="s">
        <v>425</v>
      </c>
    </row>
    <row r="913" spans="1:34">
      <c r="A913" t="s">
        <v>701</v>
      </c>
      <c r="B913" t="s">
        <v>709</v>
      </c>
      <c r="C913" t="s">
        <v>1307</v>
      </c>
      <c r="D913" t="s">
        <v>1311</v>
      </c>
      <c r="E913" t="s">
        <v>38</v>
      </c>
      <c r="F913" t="s">
        <v>59</v>
      </c>
      <c r="G913" t="s">
        <v>312</v>
      </c>
      <c r="I913">
        <v>0</v>
      </c>
      <c r="J913">
        <v>0</v>
      </c>
      <c r="K913">
        <v>0</v>
      </c>
      <c r="M913">
        <v>0</v>
      </c>
      <c r="N913">
        <v>0</v>
      </c>
      <c r="O913">
        <v>0</v>
      </c>
      <c r="P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X913">
        <v>0</v>
      </c>
      <c r="Y913">
        <v>0</v>
      </c>
      <c r="Z913">
        <v>0</v>
      </c>
      <c r="AB913">
        <v>8.0264077427025876E-2</v>
      </c>
      <c r="AC913">
        <v>5.5970000000000004E-3</v>
      </c>
      <c r="AD913">
        <v>0</v>
      </c>
      <c r="AE913">
        <v>0</v>
      </c>
      <c r="AF913">
        <v>0</v>
      </c>
      <c r="AG913">
        <v>0</v>
      </c>
      <c r="AH913" t="s">
        <v>425</v>
      </c>
    </row>
    <row r="914" spans="1:34">
      <c r="A914" t="s">
        <v>701</v>
      </c>
      <c r="B914" t="s">
        <v>711</v>
      </c>
      <c r="C914" t="s">
        <v>1307</v>
      </c>
      <c r="D914" t="s">
        <v>1312</v>
      </c>
      <c r="E914" t="s">
        <v>38</v>
      </c>
      <c r="F914" t="s">
        <v>59</v>
      </c>
      <c r="G914" t="s">
        <v>312</v>
      </c>
      <c r="I914">
        <v>0</v>
      </c>
      <c r="J914">
        <v>0</v>
      </c>
      <c r="K914">
        <v>0</v>
      </c>
      <c r="M914">
        <v>0</v>
      </c>
      <c r="N914">
        <v>0</v>
      </c>
      <c r="O914">
        <v>0</v>
      </c>
      <c r="P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X914">
        <v>0</v>
      </c>
      <c r="Y914">
        <v>0</v>
      </c>
      <c r="Z914">
        <v>0</v>
      </c>
      <c r="AB914">
        <v>8.0264077427025876E-2</v>
      </c>
      <c r="AC914">
        <v>5.5970000000000004E-3</v>
      </c>
      <c r="AD914">
        <v>0</v>
      </c>
      <c r="AE914">
        <v>0</v>
      </c>
      <c r="AF914">
        <v>0</v>
      </c>
      <c r="AG914">
        <v>0</v>
      </c>
      <c r="AH914" t="s">
        <v>425</v>
      </c>
    </row>
    <row r="915" spans="1:34">
      <c r="A915" t="s">
        <v>701</v>
      </c>
      <c r="B915" t="s">
        <v>713</v>
      </c>
      <c r="C915" t="s">
        <v>1307</v>
      </c>
      <c r="D915" t="s">
        <v>1313</v>
      </c>
      <c r="E915" t="s">
        <v>38</v>
      </c>
      <c r="F915" t="s">
        <v>59</v>
      </c>
      <c r="G915" t="s">
        <v>312</v>
      </c>
      <c r="I915">
        <v>0</v>
      </c>
      <c r="J915">
        <v>0</v>
      </c>
      <c r="K915">
        <v>0</v>
      </c>
      <c r="M915">
        <v>0</v>
      </c>
      <c r="N915">
        <v>0</v>
      </c>
      <c r="O915">
        <v>0</v>
      </c>
      <c r="P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X915">
        <v>0</v>
      </c>
      <c r="Y915">
        <v>0</v>
      </c>
      <c r="Z915">
        <v>0</v>
      </c>
      <c r="AB915">
        <v>8.0264077427025876E-2</v>
      </c>
      <c r="AC915">
        <v>5.5970000000000004E-3</v>
      </c>
      <c r="AD915">
        <v>0</v>
      </c>
      <c r="AE915">
        <v>0</v>
      </c>
      <c r="AF915">
        <v>0</v>
      </c>
      <c r="AG915">
        <v>0</v>
      </c>
      <c r="AH915" t="s">
        <v>425</v>
      </c>
    </row>
    <row r="916" spans="1:34">
      <c r="A916" t="s">
        <v>701</v>
      </c>
      <c r="B916" t="s">
        <v>715</v>
      </c>
      <c r="C916" t="s">
        <v>1307</v>
      </c>
      <c r="D916" t="s">
        <v>1314</v>
      </c>
      <c r="E916" t="s">
        <v>38</v>
      </c>
      <c r="F916" t="s">
        <v>59</v>
      </c>
      <c r="G916" t="s">
        <v>312</v>
      </c>
      <c r="I916">
        <v>0</v>
      </c>
      <c r="J916">
        <v>0</v>
      </c>
      <c r="K916">
        <v>0</v>
      </c>
      <c r="M916">
        <v>0</v>
      </c>
      <c r="N916">
        <v>0</v>
      </c>
      <c r="O916">
        <v>0</v>
      </c>
      <c r="P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X916">
        <v>0</v>
      </c>
      <c r="Y916">
        <v>0</v>
      </c>
      <c r="Z916">
        <v>0</v>
      </c>
      <c r="AB916">
        <v>8.0264077427025876E-2</v>
      </c>
      <c r="AC916">
        <v>5.5970000000000004E-3</v>
      </c>
      <c r="AD916">
        <v>0</v>
      </c>
      <c r="AE916">
        <v>0</v>
      </c>
      <c r="AF916">
        <v>0</v>
      </c>
      <c r="AG916">
        <v>0</v>
      </c>
      <c r="AH916" t="s">
        <v>425</v>
      </c>
    </row>
    <row r="917" spans="1:34">
      <c r="A917" t="s">
        <v>701</v>
      </c>
      <c r="B917" t="s">
        <v>717</v>
      </c>
      <c r="C917" t="s">
        <v>1307</v>
      </c>
      <c r="D917" t="s">
        <v>1315</v>
      </c>
      <c r="E917" t="s">
        <v>38</v>
      </c>
      <c r="F917" t="s">
        <v>59</v>
      </c>
      <c r="G917" t="s">
        <v>312</v>
      </c>
      <c r="I917">
        <v>0</v>
      </c>
      <c r="J917">
        <v>0</v>
      </c>
      <c r="K917">
        <v>0</v>
      </c>
      <c r="M917">
        <v>0</v>
      </c>
      <c r="N917">
        <v>0</v>
      </c>
      <c r="O917">
        <v>0</v>
      </c>
      <c r="P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X917">
        <v>0</v>
      </c>
      <c r="Y917">
        <v>0</v>
      </c>
      <c r="Z917">
        <v>0</v>
      </c>
      <c r="AB917">
        <v>8.0264077427025876E-2</v>
      </c>
      <c r="AC917">
        <v>5.5970000000000004E-3</v>
      </c>
      <c r="AD917">
        <v>0</v>
      </c>
      <c r="AE917">
        <v>0</v>
      </c>
      <c r="AF917">
        <v>0</v>
      </c>
      <c r="AG917">
        <v>0</v>
      </c>
      <c r="AH917" t="s">
        <v>425</v>
      </c>
    </row>
    <row r="918" spans="1:34">
      <c r="A918" t="s">
        <v>701</v>
      </c>
      <c r="B918" t="s">
        <v>719</v>
      </c>
      <c r="C918" t="s">
        <v>1307</v>
      </c>
      <c r="D918" t="s">
        <v>1316</v>
      </c>
      <c r="E918" t="s">
        <v>38</v>
      </c>
      <c r="F918" t="s">
        <v>59</v>
      </c>
      <c r="G918" t="s">
        <v>312</v>
      </c>
      <c r="I918">
        <v>0</v>
      </c>
      <c r="J918">
        <v>0</v>
      </c>
      <c r="K918">
        <v>0</v>
      </c>
      <c r="M918">
        <v>0</v>
      </c>
      <c r="N918">
        <v>0</v>
      </c>
      <c r="O918">
        <v>0</v>
      </c>
      <c r="P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X918">
        <v>0</v>
      </c>
      <c r="Y918">
        <v>0</v>
      </c>
      <c r="Z918">
        <v>0</v>
      </c>
      <c r="AB918">
        <v>8.0264077427025876E-2</v>
      </c>
      <c r="AC918">
        <v>5.5970000000000004E-3</v>
      </c>
      <c r="AD918">
        <v>0</v>
      </c>
      <c r="AE918">
        <v>0</v>
      </c>
      <c r="AF918">
        <v>0</v>
      </c>
      <c r="AG918">
        <v>0</v>
      </c>
      <c r="AH918" t="s">
        <v>425</v>
      </c>
    </row>
    <row r="919" spans="1:34">
      <c r="A919" t="s">
        <v>701</v>
      </c>
      <c r="B919" t="s">
        <v>702</v>
      </c>
      <c r="C919" t="s">
        <v>1317</v>
      </c>
      <c r="D919" t="s">
        <v>1318</v>
      </c>
      <c r="E919" t="s">
        <v>723</v>
      </c>
      <c r="F919" t="s">
        <v>47</v>
      </c>
      <c r="G919" t="s">
        <v>71</v>
      </c>
      <c r="I919">
        <v>1</v>
      </c>
      <c r="J919">
        <v>2</v>
      </c>
      <c r="K919">
        <v>4.3025445480840349E-3</v>
      </c>
      <c r="M919">
        <v>3.004302544548084</v>
      </c>
      <c r="N919">
        <v>93.333333333333343</v>
      </c>
      <c r="O919">
        <v>143.66666666666671</v>
      </c>
      <c r="P919">
        <v>228.67112801226099</v>
      </c>
      <c r="R919">
        <v>465.67112801226102</v>
      </c>
      <c r="S919">
        <v>10198000</v>
      </c>
      <c r="T919">
        <v>12150000</v>
      </c>
      <c r="U919">
        <v>19302182.235961471</v>
      </c>
      <c r="V919">
        <v>41650182.235961467</v>
      </c>
      <c r="X919">
        <v>0.33524904214559398</v>
      </c>
      <c r="Y919">
        <v>0.51604406130268199</v>
      </c>
      <c r="Z919">
        <v>0.82137617820496045</v>
      </c>
      <c r="AB919">
        <v>7.7440716071471044E-2</v>
      </c>
      <c r="AC919">
        <v>5.5970000000000004E-3</v>
      </c>
      <c r="AD919">
        <v>0.94375996163814158</v>
      </c>
      <c r="AE919">
        <v>3.0043025445480841E-2</v>
      </c>
      <c r="AF919">
        <v>4.0611432477031766</v>
      </c>
      <c r="AG919">
        <v>1</v>
      </c>
      <c r="AH919" t="s">
        <v>1319</v>
      </c>
    </row>
    <row r="920" spans="1:34">
      <c r="A920" t="s">
        <v>701</v>
      </c>
      <c r="B920" t="s">
        <v>705</v>
      </c>
      <c r="C920" t="s">
        <v>1317</v>
      </c>
      <c r="D920" t="s">
        <v>1320</v>
      </c>
      <c r="E920" t="s">
        <v>723</v>
      </c>
      <c r="F920" t="s">
        <v>47</v>
      </c>
      <c r="G920" t="s">
        <v>71</v>
      </c>
      <c r="I920">
        <v>1</v>
      </c>
      <c r="J920">
        <v>2</v>
      </c>
      <c r="K920">
        <v>4.4607379993081417E-3</v>
      </c>
      <c r="M920">
        <v>3.0044607379993078</v>
      </c>
      <c r="N920">
        <v>93.333333333333329</v>
      </c>
      <c r="O920">
        <v>143.66666666666671</v>
      </c>
      <c r="P920">
        <v>237.0787748201663</v>
      </c>
      <c r="R920">
        <v>474.07877482016619</v>
      </c>
      <c r="S920">
        <v>10198000</v>
      </c>
      <c r="T920">
        <v>12150000</v>
      </c>
      <c r="U920">
        <v>20011873.626704451</v>
      </c>
      <c r="V920">
        <v>42359873.626704447</v>
      </c>
      <c r="X920">
        <v>0.33524904214559392</v>
      </c>
      <c r="Y920">
        <v>0.51604406130268199</v>
      </c>
      <c r="Z920">
        <v>0.85157605898048239</v>
      </c>
      <c r="AB920">
        <v>7.7440716071471044E-2</v>
      </c>
      <c r="AC920">
        <v>5.5970000000000004E-3</v>
      </c>
      <c r="AD920">
        <v>0.94380965591601307</v>
      </c>
      <c r="AE920">
        <v>1.071090253096753</v>
      </c>
      <c r="AF920">
        <v>5.1023983630835463</v>
      </c>
      <c r="AG920">
        <v>1</v>
      </c>
      <c r="AH920" t="s">
        <v>1319</v>
      </c>
    </row>
    <row r="921" spans="1:34">
      <c r="A921" t="s">
        <v>701</v>
      </c>
      <c r="B921" t="s">
        <v>707</v>
      </c>
      <c r="C921" t="s">
        <v>1317</v>
      </c>
      <c r="D921" t="s">
        <v>1321</v>
      </c>
      <c r="E921" t="s">
        <v>723</v>
      </c>
      <c r="F921" t="s">
        <v>47</v>
      </c>
      <c r="G921" t="s">
        <v>71</v>
      </c>
      <c r="I921">
        <v>1</v>
      </c>
      <c r="J921">
        <v>2</v>
      </c>
      <c r="K921">
        <v>4.164755893148196E-3</v>
      </c>
      <c r="M921">
        <v>3.0041647558931479</v>
      </c>
      <c r="N921">
        <v>93.333333333333329</v>
      </c>
      <c r="O921">
        <v>143.66666666666671</v>
      </c>
      <c r="P921">
        <v>221.34795290057011</v>
      </c>
      <c r="R921">
        <v>458.34795290057008</v>
      </c>
      <c r="S921">
        <v>10198000</v>
      </c>
      <c r="T921">
        <v>12150000</v>
      </c>
      <c r="U921">
        <v>18684031.349225398</v>
      </c>
      <c r="V921">
        <v>41032031.349225402</v>
      </c>
      <c r="X921">
        <v>0.33524904214559392</v>
      </c>
      <c r="Y921">
        <v>0.51604406130268199</v>
      </c>
      <c r="Z921">
        <v>0.79507166990147293</v>
      </c>
      <c r="AB921">
        <v>7.7440716071471044E-2</v>
      </c>
      <c r="AC921">
        <v>5.5970000000000004E-3</v>
      </c>
      <c r="AD921">
        <v>0.94371667724392094</v>
      </c>
      <c r="AE921">
        <v>0.47616011380906398</v>
      </c>
      <c r="AF921">
        <v>4.5070792630176042</v>
      </c>
      <c r="AG921">
        <v>1</v>
      </c>
      <c r="AH921" t="s">
        <v>1319</v>
      </c>
    </row>
    <row r="922" spans="1:34">
      <c r="A922" t="s">
        <v>701</v>
      </c>
      <c r="B922" t="s">
        <v>709</v>
      </c>
      <c r="C922" t="s">
        <v>1317</v>
      </c>
      <c r="D922" t="s">
        <v>1322</v>
      </c>
      <c r="E922" t="s">
        <v>723</v>
      </c>
      <c r="F922" t="s">
        <v>47</v>
      </c>
      <c r="G922" t="s">
        <v>71</v>
      </c>
      <c r="I922">
        <v>1</v>
      </c>
      <c r="J922">
        <v>2</v>
      </c>
      <c r="K922">
        <v>4.3099797425008154E-3</v>
      </c>
      <c r="M922">
        <v>3.004309979742501</v>
      </c>
      <c r="N922">
        <v>93.333333333333329</v>
      </c>
      <c r="O922">
        <v>143.66666666666671</v>
      </c>
      <c r="P922">
        <v>229.0662928444375</v>
      </c>
      <c r="R922">
        <v>466.0662928444375</v>
      </c>
      <c r="S922">
        <v>10198000</v>
      </c>
      <c r="T922">
        <v>12150000</v>
      </c>
      <c r="U922">
        <v>19335538.18986005</v>
      </c>
      <c r="V922">
        <v>41683538.189860053</v>
      </c>
      <c r="X922">
        <v>0.33524904214559392</v>
      </c>
      <c r="Y922">
        <v>0.51604406130268199</v>
      </c>
      <c r="Z922">
        <v>0.82279559211364051</v>
      </c>
      <c r="AB922">
        <v>7.7440716071471044E-2</v>
      </c>
      <c r="AC922">
        <v>5.5970000000000004E-3</v>
      </c>
      <c r="AD922">
        <v>0.94376229730130923</v>
      </c>
      <c r="AE922">
        <v>0.47618313178918642</v>
      </c>
      <c r="AF922">
        <v>4.5072931249044679</v>
      </c>
      <c r="AG922">
        <v>1</v>
      </c>
      <c r="AH922" t="s">
        <v>1319</v>
      </c>
    </row>
    <row r="923" spans="1:34">
      <c r="A923" t="s">
        <v>701</v>
      </c>
      <c r="B923" t="s">
        <v>711</v>
      </c>
      <c r="C923" t="s">
        <v>1317</v>
      </c>
      <c r="D923" t="s">
        <v>1323</v>
      </c>
      <c r="E923" t="s">
        <v>723</v>
      </c>
      <c r="F923" t="s">
        <v>47</v>
      </c>
      <c r="G923" t="s">
        <v>71</v>
      </c>
      <c r="I923">
        <v>1</v>
      </c>
      <c r="J923">
        <v>2</v>
      </c>
      <c r="K923">
        <v>4.4413320567501758E-3</v>
      </c>
      <c r="M923">
        <v>3.00444133205675</v>
      </c>
      <c r="N923">
        <v>93.333333333333329</v>
      </c>
      <c r="O923">
        <v>143.66666666666671</v>
      </c>
      <c r="P923">
        <v>236.04739008369739</v>
      </c>
      <c r="R923">
        <v>473.04739008369751</v>
      </c>
      <c r="S923">
        <v>10198000</v>
      </c>
      <c r="T923">
        <v>12150000</v>
      </c>
      <c r="U923">
        <v>19924814.20511606</v>
      </c>
      <c r="V923">
        <v>42272814.205116063</v>
      </c>
      <c r="X923">
        <v>0.33524904214559392</v>
      </c>
      <c r="Y923">
        <v>0.51604406130268199</v>
      </c>
      <c r="Z923">
        <v>0.84787137242707411</v>
      </c>
      <c r="AB923">
        <v>7.7440716071471044E-2</v>
      </c>
      <c r="AC923">
        <v>5.5970000000000004E-3</v>
      </c>
      <c r="AD923">
        <v>0.94380355980840314</v>
      </c>
      <c r="AE923">
        <v>3.0044413320567499E-2</v>
      </c>
      <c r="AF923">
        <v>4.0613270212571919</v>
      </c>
      <c r="AG923">
        <v>1</v>
      </c>
      <c r="AH923" t="s">
        <v>1319</v>
      </c>
    </row>
    <row r="924" spans="1:34">
      <c r="A924" t="s">
        <v>701</v>
      </c>
      <c r="B924" t="s">
        <v>713</v>
      </c>
      <c r="C924" t="s">
        <v>1317</v>
      </c>
      <c r="D924" t="s">
        <v>1324</v>
      </c>
      <c r="E924" t="s">
        <v>723</v>
      </c>
      <c r="F924" t="s">
        <v>47</v>
      </c>
      <c r="G924" t="s">
        <v>71</v>
      </c>
      <c r="I924">
        <v>1</v>
      </c>
      <c r="J924">
        <v>2</v>
      </c>
      <c r="K924">
        <v>4.1720781283663506E-3</v>
      </c>
      <c r="M924">
        <v>3.004172078128367</v>
      </c>
      <c r="N924">
        <v>93.333333333333329</v>
      </c>
      <c r="O924">
        <v>143.66666666666671</v>
      </c>
      <c r="P924">
        <v>221.73711419063781</v>
      </c>
      <c r="R924">
        <v>458.73711419063778</v>
      </c>
      <c r="S924">
        <v>10198000</v>
      </c>
      <c r="T924">
        <v>12150000</v>
      </c>
      <c r="U924">
        <v>18716880.542760961</v>
      </c>
      <c r="V924">
        <v>41064880.542760961</v>
      </c>
      <c r="X924">
        <v>0.33524904214559392</v>
      </c>
      <c r="Y924">
        <v>0.51604406130268199</v>
      </c>
      <c r="Z924">
        <v>0.79646951936292332</v>
      </c>
      <c r="AB924">
        <v>7.7440716071471044E-2</v>
      </c>
      <c r="AC924">
        <v>5.5970000000000004E-3</v>
      </c>
      <c r="AD924">
        <v>0.94371897742252353</v>
      </c>
      <c r="AE924">
        <v>3.0041720781283671E-2</v>
      </c>
      <c r="AF924">
        <v>4.0609704924036452</v>
      </c>
      <c r="AG924">
        <v>1</v>
      </c>
      <c r="AH924" t="s">
        <v>1319</v>
      </c>
    </row>
    <row r="925" spans="1:34">
      <c r="A925" t="s">
        <v>701</v>
      </c>
      <c r="B925" t="s">
        <v>715</v>
      </c>
      <c r="C925" t="s">
        <v>1317</v>
      </c>
      <c r="D925" t="s">
        <v>1325</v>
      </c>
      <c r="E925" t="s">
        <v>723</v>
      </c>
      <c r="F925" t="s">
        <v>47</v>
      </c>
      <c r="G925" t="s">
        <v>71</v>
      </c>
      <c r="I925">
        <v>1</v>
      </c>
      <c r="J925">
        <v>2</v>
      </c>
      <c r="K925">
        <v>4.1843072472724447E-3</v>
      </c>
      <c r="M925">
        <v>3.004184307247272</v>
      </c>
      <c r="N925">
        <v>93.333333333333329</v>
      </c>
      <c r="O925">
        <v>143.66666666666671</v>
      </c>
      <c r="P925">
        <v>222.38706595374001</v>
      </c>
      <c r="R925">
        <v>459.38706595373998</v>
      </c>
      <c r="S925">
        <v>10198000</v>
      </c>
      <c r="T925">
        <v>12150000</v>
      </c>
      <c r="U925">
        <v>18771743.119794771</v>
      </c>
      <c r="V925">
        <v>41119743.119794771</v>
      </c>
      <c r="X925">
        <v>0.33524904214559392</v>
      </c>
      <c r="Y925">
        <v>0.51604406130268199</v>
      </c>
      <c r="Z925">
        <v>0.7988041162131464</v>
      </c>
      <c r="AB925">
        <v>7.7440716071471044E-2</v>
      </c>
      <c r="AC925">
        <v>5.5970000000000004E-3</v>
      </c>
      <c r="AD925">
        <v>0.94372281903055677</v>
      </c>
      <c r="AE925">
        <v>0.47616321269869272</v>
      </c>
      <c r="AF925">
        <v>4.5071080550479934</v>
      </c>
      <c r="AG925">
        <v>1</v>
      </c>
      <c r="AH925" t="s">
        <v>1319</v>
      </c>
    </row>
    <row r="926" spans="1:34">
      <c r="A926" t="s">
        <v>701</v>
      </c>
      <c r="B926" t="s">
        <v>717</v>
      </c>
      <c r="C926" t="s">
        <v>1317</v>
      </c>
      <c r="D926" t="s">
        <v>1326</v>
      </c>
      <c r="E926" t="s">
        <v>723</v>
      </c>
      <c r="F926" t="s">
        <v>47</v>
      </c>
      <c r="G926" t="s">
        <v>71</v>
      </c>
      <c r="I926">
        <v>1</v>
      </c>
      <c r="J926">
        <v>2</v>
      </c>
      <c r="K926">
        <v>3.9669438106397989E-3</v>
      </c>
      <c r="M926">
        <v>3.00396694381064</v>
      </c>
      <c r="N926">
        <v>93.333333333333329</v>
      </c>
      <c r="O926">
        <v>143.66666666666671</v>
      </c>
      <c r="P926">
        <v>210.83465976992889</v>
      </c>
      <c r="R926">
        <v>447.83465976992892</v>
      </c>
      <c r="S926">
        <v>10198000</v>
      </c>
      <c r="T926">
        <v>12150000</v>
      </c>
      <c r="U926">
        <v>17796601.870603871</v>
      </c>
      <c r="V926">
        <v>40144601.870603867</v>
      </c>
      <c r="X926">
        <v>0.33524904214559392</v>
      </c>
      <c r="Y926">
        <v>0.51604406130268199</v>
      </c>
      <c r="Z926">
        <v>0.75730840434600888</v>
      </c>
      <c r="AB926">
        <v>7.7440716071471044E-2</v>
      </c>
      <c r="AC926">
        <v>5.5970000000000004E-3</v>
      </c>
      <c r="AD926">
        <v>0.94365453732271409</v>
      </c>
      <c r="AE926">
        <v>0.47612876059398651</v>
      </c>
      <c r="AF926">
        <v>4.5067879577988119</v>
      </c>
      <c r="AG926">
        <v>1</v>
      </c>
      <c r="AH926" t="s">
        <v>1319</v>
      </c>
    </row>
    <row r="927" spans="1:34">
      <c r="A927" t="s">
        <v>701</v>
      </c>
      <c r="B927" t="s">
        <v>719</v>
      </c>
      <c r="C927" t="s">
        <v>1317</v>
      </c>
      <c r="D927" t="s">
        <v>1327</v>
      </c>
      <c r="E927" t="s">
        <v>723</v>
      </c>
      <c r="F927" t="s">
        <v>47</v>
      </c>
      <c r="G927" t="s">
        <v>71</v>
      </c>
      <c r="I927">
        <v>1</v>
      </c>
      <c r="J927">
        <v>2</v>
      </c>
      <c r="K927">
        <v>4.5007837308847507E-3</v>
      </c>
      <c r="M927">
        <v>3.0045007837308848</v>
      </c>
      <c r="N927">
        <v>93.333333333333329</v>
      </c>
      <c r="O927">
        <v>143.66666666666671</v>
      </c>
      <c r="P927">
        <v>239.20712061864899</v>
      </c>
      <c r="R927">
        <v>476.20712061864901</v>
      </c>
      <c r="S927">
        <v>10198000</v>
      </c>
      <c r="T927">
        <v>12150000</v>
      </c>
      <c r="U927">
        <v>20191527.78252447</v>
      </c>
      <c r="V927">
        <v>42539527.782524467</v>
      </c>
      <c r="X927">
        <v>0.33524904214559392</v>
      </c>
      <c r="Y927">
        <v>0.51604406130268199</v>
      </c>
      <c r="Z927">
        <v>0.85922097923365304</v>
      </c>
      <c r="AB927">
        <v>7.7440716071471044E-2</v>
      </c>
      <c r="AC927">
        <v>5.5970000000000004E-3</v>
      </c>
      <c r="AD927">
        <v>0.94382223572697954</v>
      </c>
      <c r="AE927">
        <v>1.0711045294000601</v>
      </c>
      <c r="AF927">
        <v>5.1024652649293962</v>
      </c>
      <c r="AG927">
        <v>1</v>
      </c>
      <c r="AH927" t="s">
        <v>1319</v>
      </c>
    </row>
    <row r="928" spans="1:34">
      <c r="A928" t="s">
        <v>701</v>
      </c>
      <c r="B928" t="s">
        <v>702</v>
      </c>
      <c r="C928" t="s">
        <v>1328</v>
      </c>
      <c r="D928" t="s">
        <v>1329</v>
      </c>
      <c r="E928" t="s">
        <v>723</v>
      </c>
      <c r="F928" t="s">
        <v>47</v>
      </c>
      <c r="G928" t="s">
        <v>78</v>
      </c>
      <c r="I928">
        <v>1.8849697630710751</v>
      </c>
      <c r="J928">
        <v>2</v>
      </c>
      <c r="K928">
        <v>8.4000000000000012E-3</v>
      </c>
      <c r="M928">
        <v>3.8933697630710751</v>
      </c>
      <c r="N928">
        <v>175.930511219967</v>
      </c>
      <c r="O928">
        <v>143.66666666666671</v>
      </c>
      <c r="P928">
        <v>140.8152317356419</v>
      </c>
      <c r="R928">
        <v>460.41240962227562</v>
      </c>
      <c r="S928">
        <v>19222921.643798821</v>
      </c>
      <c r="T928">
        <v>12150000</v>
      </c>
      <c r="U928">
        <v>8116760.1351351365</v>
      </c>
      <c r="V928">
        <v>39489681.778933957</v>
      </c>
      <c r="X928">
        <v>0.63193430754298485</v>
      </c>
      <c r="Y928">
        <v>0.51604406130268199</v>
      </c>
      <c r="Z928">
        <v>0.50580183813089774</v>
      </c>
      <c r="AB928">
        <v>7.7440716071471044E-2</v>
      </c>
      <c r="AC928">
        <v>5.5970000000000004E-3</v>
      </c>
      <c r="AD928">
        <v>1.2230480931113319</v>
      </c>
      <c r="AE928">
        <v>3.8933697630710737E-2</v>
      </c>
      <c r="AF928">
        <v>5.2383892698845891</v>
      </c>
      <c r="AG928">
        <v>1</v>
      </c>
      <c r="AH928" t="s">
        <v>1330</v>
      </c>
    </row>
    <row r="929" spans="1:34">
      <c r="A929" t="s">
        <v>701</v>
      </c>
      <c r="B929" t="s">
        <v>705</v>
      </c>
      <c r="C929" t="s">
        <v>1328</v>
      </c>
      <c r="D929" t="s">
        <v>1331</v>
      </c>
      <c r="E929" t="s">
        <v>723</v>
      </c>
      <c r="F929" t="s">
        <v>47</v>
      </c>
      <c r="G929" t="s">
        <v>78</v>
      </c>
      <c r="I929">
        <v>2.0186180308247939</v>
      </c>
      <c r="J929">
        <v>2</v>
      </c>
      <c r="K929">
        <v>8.4000000000000012E-3</v>
      </c>
      <c r="M929">
        <v>4.0270180308247943</v>
      </c>
      <c r="N929">
        <v>188.4043495436475</v>
      </c>
      <c r="O929">
        <v>143.66666666666671</v>
      </c>
      <c r="P929">
        <v>140.8152317356419</v>
      </c>
      <c r="R929">
        <v>472.88624794595609</v>
      </c>
      <c r="S929">
        <v>20585866.67835125</v>
      </c>
      <c r="T929">
        <v>12150000</v>
      </c>
      <c r="U929">
        <v>8116760.1351351365</v>
      </c>
      <c r="V929">
        <v>40852626.81348639</v>
      </c>
      <c r="X929">
        <v>0.67673976129183733</v>
      </c>
      <c r="Y929">
        <v>0.51604406130268199</v>
      </c>
      <c r="Z929">
        <v>0.50580183813089774</v>
      </c>
      <c r="AB929">
        <v>7.7440716071471044E-2</v>
      </c>
      <c r="AC929">
        <v>5.5970000000000004E-3</v>
      </c>
      <c r="AD929">
        <v>1.265031842143914</v>
      </c>
      <c r="AE929">
        <v>1.435631927989039</v>
      </c>
      <c r="AF929">
        <v>6.8107195170292183</v>
      </c>
      <c r="AG929">
        <v>1</v>
      </c>
      <c r="AH929" t="s">
        <v>1330</v>
      </c>
    </row>
    <row r="930" spans="1:34">
      <c r="A930" t="s">
        <v>701</v>
      </c>
      <c r="B930" t="s">
        <v>707</v>
      </c>
      <c r="C930" t="s">
        <v>1328</v>
      </c>
      <c r="D930" t="s">
        <v>1332</v>
      </c>
      <c r="E930" t="s">
        <v>723</v>
      </c>
      <c r="F930" t="s">
        <v>47</v>
      </c>
      <c r="G930" t="s">
        <v>78</v>
      </c>
      <c r="I930">
        <v>1.797094873981409</v>
      </c>
      <c r="J930">
        <v>2</v>
      </c>
      <c r="K930">
        <v>8.3999999999999995E-3</v>
      </c>
      <c r="M930">
        <v>3.805494873981409</v>
      </c>
      <c r="N930">
        <v>167.72885490493161</v>
      </c>
      <c r="O930">
        <v>143.66666666666671</v>
      </c>
      <c r="P930">
        <v>140.8152317356419</v>
      </c>
      <c r="R930">
        <v>452.21075330724011</v>
      </c>
      <c r="S930">
        <v>18326773.524862409</v>
      </c>
      <c r="T930">
        <v>12150000</v>
      </c>
      <c r="U930">
        <v>8116760.1351351356</v>
      </c>
      <c r="V930">
        <v>38593533.659997553</v>
      </c>
      <c r="X930">
        <v>0.60247433514702431</v>
      </c>
      <c r="Y930">
        <v>0.51604406130268199</v>
      </c>
      <c r="Z930">
        <v>0.50580183813089763</v>
      </c>
      <c r="AB930">
        <v>7.7440716071471044E-2</v>
      </c>
      <c r="AC930">
        <v>5.5970000000000004E-3</v>
      </c>
      <c r="AD930">
        <v>1.1954434159103899</v>
      </c>
      <c r="AE930">
        <v>0.60317093752605344</v>
      </c>
      <c r="AF930">
        <v>5.6871469434893243</v>
      </c>
      <c r="AG930">
        <v>1</v>
      </c>
      <c r="AH930" t="s">
        <v>1330</v>
      </c>
    </row>
    <row r="931" spans="1:34">
      <c r="A931" t="s">
        <v>701</v>
      </c>
      <c r="B931" t="s">
        <v>709</v>
      </c>
      <c r="C931" t="s">
        <v>1328</v>
      </c>
      <c r="D931" t="s">
        <v>1333</v>
      </c>
      <c r="E931" t="s">
        <v>723</v>
      </c>
      <c r="F931" t="s">
        <v>47</v>
      </c>
      <c r="G931" t="s">
        <v>78</v>
      </c>
      <c r="I931">
        <v>1.93429113862319</v>
      </c>
      <c r="J931">
        <v>2</v>
      </c>
      <c r="K931">
        <v>8.3999999999999995E-3</v>
      </c>
      <c r="M931">
        <v>3.9426911386231889</v>
      </c>
      <c r="N931">
        <v>180.533839604831</v>
      </c>
      <c r="O931">
        <v>143.66666666666671</v>
      </c>
      <c r="P931">
        <v>140.8152317356419</v>
      </c>
      <c r="R931">
        <v>465.01573800713959</v>
      </c>
      <c r="S931">
        <v>19725901.031679291</v>
      </c>
      <c r="T931">
        <v>12150000</v>
      </c>
      <c r="U931">
        <v>8116760.1351351356</v>
      </c>
      <c r="V931">
        <v>39992661.166814417</v>
      </c>
      <c r="X931">
        <v>0.64846925145413459</v>
      </c>
      <c r="Y931">
        <v>0.51604406130268199</v>
      </c>
      <c r="Z931">
        <v>0.50580183813089763</v>
      </c>
      <c r="AB931">
        <v>7.7440716071471044E-2</v>
      </c>
      <c r="AC931">
        <v>5.5970000000000004E-3</v>
      </c>
      <c r="AD931">
        <v>1.238541718939222</v>
      </c>
      <c r="AE931">
        <v>0.62491654547177555</v>
      </c>
      <c r="AF931">
        <v>5.8891871191056584</v>
      </c>
      <c r="AG931">
        <v>1</v>
      </c>
      <c r="AH931" t="s">
        <v>1330</v>
      </c>
    </row>
    <row r="932" spans="1:34">
      <c r="A932" t="s">
        <v>701</v>
      </c>
      <c r="B932" t="s">
        <v>711</v>
      </c>
      <c r="C932" t="s">
        <v>1328</v>
      </c>
      <c r="D932" t="s">
        <v>1334</v>
      </c>
      <c r="E932" t="s">
        <v>723</v>
      </c>
      <c r="F932" t="s">
        <v>47</v>
      </c>
      <c r="G932" t="s">
        <v>78</v>
      </c>
      <c r="I932">
        <v>2.0314997811895039</v>
      </c>
      <c r="J932">
        <v>2</v>
      </c>
      <c r="K932">
        <v>8.3999999999999977E-3</v>
      </c>
      <c r="M932">
        <v>4.0398997811895043</v>
      </c>
      <c r="N932">
        <v>189.6066462443537</v>
      </c>
      <c r="O932">
        <v>143.66666666666671</v>
      </c>
      <c r="P932">
        <v>140.8152317356419</v>
      </c>
      <c r="R932">
        <v>474.08854464666229</v>
      </c>
      <c r="S932">
        <v>20717234.768570561</v>
      </c>
      <c r="T932">
        <v>12150000</v>
      </c>
      <c r="U932">
        <v>8116760.1351351338</v>
      </c>
      <c r="V932">
        <v>40983994.903705701</v>
      </c>
      <c r="X932">
        <v>0.68105835576276497</v>
      </c>
      <c r="Y932">
        <v>0.51604406130268199</v>
      </c>
      <c r="Z932">
        <v>0.50580183813089752</v>
      </c>
      <c r="AB932">
        <v>7.7440716071471044E-2</v>
      </c>
      <c r="AC932">
        <v>5.5970000000000004E-3</v>
      </c>
      <c r="AD932">
        <v>1.2690784652951319</v>
      </c>
      <c r="AE932">
        <v>4.0398997811895043E-2</v>
      </c>
      <c r="AF932">
        <v>5.4324149603680034</v>
      </c>
      <c r="AG932">
        <v>1</v>
      </c>
      <c r="AH932" t="s">
        <v>1330</v>
      </c>
    </row>
    <row r="933" spans="1:34">
      <c r="A933" t="s">
        <v>701</v>
      </c>
      <c r="B933" t="s">
        <v>713</v>
      </c>
      <c r="C933" t="s">
        <v>1328</v>
      </c>
      <c r="D933" t="s">
        <v>1335</v>
      </c>
      <c r="E933" t="s">
        <v>723</v>
      </c>
      <c r="F933" t="s">
        <v>47</v>
      </c>
      <c r="G933" t="s">
        <v>78</v>
      </c>
      <c r="I933">
        <v>1.8164219556615371</v>
      </c>
      <c r="J933">
        <v>2</v>
      </c>
      <c r="K933">
        <v>8.4000000000000012E-3</v>
      </c>
      <c r="M933">
        <v>3.824821955661537</v>
      </c>
      <c r="N933">
        <v>169.53271586174341</v>
      </c>
      <c r="O933">
        <v>143.66666666666671</v>
      </c>
      <c r="P933">
        <v>140.8152317356419</v>
      </c>
      <c r="R933">
        <v>454.014614264052</v>
      </c>
      <c r="S933">
        <v>18523871.10383635</v>
      </c>
      <c r="T933">
        <v>12150000</v>
      </c>
      <c r="U933">
        <v>8116760.1351351365</v>
      </c>
      <c r="V933">
        <v>38790631.238971487</v>
      </c>
      <c r="X933">
        <v>0.60895372076775667</v>
      </c>
      <c r="Y933">
        <v>0.51604406130268199</v>
      </c>
      <c r="Z933">
        <v>0.50580183813089774</v>
      </c>
      <c r="AB933">
        <v>7.7440716071471044E-2</v>
      </c>
      <c r="AC933">
        <v>5.5970000000000004E-3</v>
      </c>
      <c r="AD933">
        <v>1.2015147504695931</v>
      </c>
      <c r="AE933">
        <v>3.8248219556615358E-2</v>
      </c>
      <c r="AF933">
        <v>5.1476226417592157</v>
      </c>
      <c r="AG933">
        <v>1</v>
      </c>
      <c r="AH933" t="s">
        <v>1330</v>
      </c>
    </row>
    <row r="934" spans="1:34">
      <c r="A934" t="s">
        <v>701</v>
      </c>
      <c r="B934" t="s">
        <v>715</v>
      </c>
      <c r="C934" t="s">
        <v>1328</v>
      </c>
      <c r="D934" t="s">
        <v>1336</v>
      </c>
      <c r="E934" t="s">
        <v>723</v>
      </c>
      <c r="F934" t="s">
        <v>47</v>
      </c>
      <c r="G934" t="s">
        <v>78</v>
      </c>
      <c r="I934">
        <v>1.8401848327658989</v>
      </c>
      <c r="J934">
        <v>2</v>
      </c>
      <c r="K934">
        <v>8.3999999999999995E-3</v>
      </c>
      <c r="M934">
        <v>3.8485848327658991</v>
      </c>
      <c r="N934">
        <v>171.7505843914839</v>
      </c>
      <c r="O934">
        <v>143.66666666666671</v>
      </c>
      <c r="P934">
        <v>140.8152317356419</v>
      </c>
      <c r="R934">
        <v>456.23248279379243</v>
      </c>
      <c r="S934">
        <v>18766204.92454664</v>
      </c>
      <c r="T934">
        <v>12150000</v>
      </c>
      <c r="U934">
        <v>8116760.1351351356</v>
      </c>
      <c r="V934">
        <v>39032965.059681773</v>
      </c>
      <c r="X934">
        <v>0.61692020255561753</v>
      </c>
      <c r="Y934">
        <v>0.51604406130268199</v>
      </c>
      <c r="Z934">
        <v>0.50580183813089763</v>
      </c>
      <c r="AB934">
        <v>7.7440716071471044E-2</v>
      </c>
      <c r="AC934">
        <v>5.5970000000000004E-3</v>
      </c>
      <c r="AD934">
        <v>1.20897952861756</v>
      </c>
      <c r="AE934">
        <v>0.6100006959933949</v>
      </c>
      <c r="AF934">
        <v>5.7506027734483247</v>
      </c>
      <c r="AG934">
        <v>1</v>
      </c>
      <c r="AH934" t="s">
        <v>1330</v>
      </c>
    </row>
    <row r="935" spans="1:34">
      <c r="A935" t="s">
        <v>701</v>
      </c>
      <c r="B935" t="s">
        <v>717</v>
      </c>
      <c r="C935" t="s">
        <v>1328</v>
      </c>
      <c r="D935" t="s">
        <v>1337</v>
      </c>
      <c r="E935" t="s">
        <v>723</v>
      </c>
      <c r="F935" t="s">
        <v>47</v>
      </c>
      <c r="G935" t="s">
        <v>78</v>
      </c>
      <c r="I935">
        <v>1.6815023300177869</v>
      </c>
      <c r="J935">
        <v>2</v>
      </c>
      <c r="K935">
        <v>8.4000000000000012E-3</v>
      </c>
      <c r="M935">
        <v>3.6899023300177869</v>
      </c>
      <c r="N935">
        <v>156.94021746832681</v>
      </c>
      <c r="O935">
        <v>143.66666666666671</v>
      </c>
      <c r="P935">
        <v>140.8152317356419</v>
      </c>
      <c r="R935">
        <v>441.42211587063542</v>
      </c>
      <c r="S935">
        <v>17147960.761521392</v>
      </c>
      <c r="T935">
        <v>12150000</v>
      </c>
      <c r="U935">
        <v>8116760.1351351365</v>
      </c>
      <c r="V935">
        <v>37414720.896656528</v>
      </c>
      <c r="X935">
        <v>0.56372204550404748</v>
      </c>
      <c r="Y935">
        <v>0.51604406130268199</v>
      </c>
      <c r="Z935">
        <v>0.50580183813089774</v>
      </c>
      <c r="AB935">
        <v>7.7440716071471044E-2</v>
      </c>
      <c r="AC935">
        <v>5.5970000000000004E-3</v>
      </c>
      <c r="AD935">
        <v>1.159131621995116</v>
      </c>
      <c r="AE935">
        <v>0.58484951930781925</v>
      </c>
      <c r="AF935">
        <v>5.5169211873921942</v>
      </c>
      <c r="AG935">
        <v>1</v>
      </c>
      <c r="AH935" t="s">
        <v>1330</v>
      </c>
    </row>
    <row r="936" spans="1:34">
      <c r="A936" t="s">
        <v>701</v>
      </c>
      <c r="B936" t="s">
        <v>719</v>
      </c>
      <c r="C936" t="s">
        <v>1328</v>
      </c>
      <c r="D936" t="s">
        <v>1338</v>
      </c>
      <c r="E936" t="s">
        <v>723</v>
      </c>
      <c r="F936" t="s">
        <v>47</v>
      </c>
      <c r="G936" t="s">
        <v>78</v>
      </c>
      <c r="I936">
        <v>2.0397516789696271</v>
      </c>
      <c r="J936">
        <v>2</v>
      </c>
      <c r="K936">
        <v>8.3999999999999995E-3</v>
      </c>
      <c r="M936">
        <v>4.048151678969627</v>
      </c>
      <c r="N936">
        <v>190.3768233704985</v>
      </c>
      <c r="O936">
        <v>143.66666666666671</v>
      </c>
      <c r="P936">
        <v>140.8152317356419</v>
      </c>
      <c r="R936">
        <v>474.85872177280697</v>
      </c>
      <c r="S936">
        <v>20801387.62213226</v>
      </c>
      <c r="T936">
        <v>12150000</v>
      </c>
      <c r="U936">
        <v>8116760.1351351356</v>
      </c>
      <c r="V936">
        <v>41068147.757267393</v>
      </c>
      <c r="X936">
        <v>0.68382479658943451</v>
      </c>
      <c r="Y936">
        <v>0.51604406130268199</v>
      </c>
      <c r="Z936">
        <v>0.50580183813089763</v>
      </c>
      <c r="AB936">
        <v>7.7440716071471044E-2</v>
      </c>
      <c r="AC936">
        <v>5.5970000000000004E-3</v>
      </c>
      <c r="AD936">
        <v>1.271670684493077</v>
      </c>
      <c r="AE936">
        <v>1.4431660735526719</v>
      </c>
      <c r="AF936">
        <v>6.8460261530868456</v>
      </c>
      <c r="AG936">
        <v>1</v>
      </c>
      <c r="AH936" t="s">
        <v>1330</v>
      </c>
    </row>
    <row r="937" spans="1:34">
      <c r="A937" t="s">
        <v>701</v>
      </c>
      <c r="B937" t="s">
        <v>702</v>
      </c>
      <c r="C937" t="s">
        <v>1339</v>
      </c>
      <c r="D937" t="s">
        <v>1340</v>
      </c>
      <c r="E937" t="s">
        <v>723</v>
      </c>
      <c r="F937" t="s">
        <v>47</v>
      </c>
      <c r="G937" t="s">
        <v>53</v>
      </c>
      <c r="I937">
        <v>3.3032071688755131</v>
      </c>
      <c r="J937">
        <v>2</v>
      </c>
      <c r="K937">
        <v>2.02</v>
      </c>
      <c r="M937">
        <v>7.3232071688755127</v>
      </c>
      <c r="N937">
        <v>308.29933576171447</v>
      </c>
      <c r="O937">
        <v>143.66666666666671</v>
      </c>
      <c r="P937">
        <v>3.671809090909091</v>
      </c>
      <c r="R937">
        <v>455.63781151929021</v>
      </c>
      <c r="S937">
        <v>33686106.708192483</v>
      </c>
      <c r="T937">
        <v>12150000</v>
      </c>
      <c r="U937">
        <v>4050400.2055335972</v>
      </c>
      <c r="V937">
        <v>49886506.913726069</v>
      </c>
      <c r="X937">
        <v>1.1073970393739749</v>
      </c>
      <c r="Y937">
        <v>0.51604406130268199</v>
      </c>
      <c r="Z937">
        <v>1.3188969435736679E-2</v>
      </c>
      <c r="AB937">
        <v>8.8583491253596769E-2</v>
      </c>
      <c r="AC937">
        <v>5.5970000000000004E-3</v>
      </c>
      <c r="AD937">
        <v>2.3004839273954492</v>
      </c>
      <c r="AE937">
        <v>7.3232071688755132E-2</v>
      </c>
      <c r="AF937">
        <v>9.7911036592133129</v>
      </c>
      <c r="AG937">
        <v>1</v>
      </c>
      <c r="AH937" t="s">
        <v>1341</v>
      </c>
    </row>
    <row r="938" spans="1:34">
      <c r="A938" t="s">
        <v>701</v>
      </c>
      <c r="B938" t="s">
        <v>705</v>
      </c>
      <c r="C938" t="s">
        <v>1339</v>
      </c>
      <c r="D938" t="s">
        <v>1342</v>
      </c>
      <c r="E938" t="s">
        <v>723</v>
      </c>
      <c r="F938" t="s">
        <v>47</v>
      </c>
      <c r="G938" t="s">
        <v>53</v>
      </c>
      <c r="I938">
        <v>3.1680879466913008</v>
      </c>
      <c r="J938">
        <v>2.2455043480012948</v>
      </c>
      <c r="K938">
        <v>2.02</v>
      </c>
      <c r="M938">
        <v>7.4335922946925974</v>
      </c>
      <c r="N938">
        <v>295.68820835785482</v>
      </c>
      <c r="O938">
        <v>161.30206233142641</v>
      </c>
      <c r="P938">
        <v>3.671809090909091</v>
      </c>
      <c r="R938">
        <v>460.66207978019031</v>
      </c>
      <c r="S938">
        <v>32308160.880357891</v>
      </c>
      <c r="T938">
        <v>13641438.91410787</v>
      </c>
      <c r="U938">
        <v>4050400.2055335972</v>
      </c>
      <c r="V938">
        <v>49999999.999999352</v>
      </c>
      <c r="X938">
        <v>1.06209844956126</v>
      </c>
      <c r="Y938">
        <v>0.57938959170770965</v>
      </c>
      <c r="Z938">
        <v>1.3188969435736679E-2</v>
      </c>
      <c r="AB938">
        <v>8.8583491253596769E-2</v>
      </c>
      <c r="AC938">
        <v>5.5970000000000004E-3</v>
      </c>
      <c r="AD938">
        <v>2.3351598831495068</v>
      </c>
      <c r="AE938">
        <v>2.650075653057911</v>
      </c>
      <c r="AF938">
        <v>12.51300832215361</v>
      </c>
      <c r="AG938">
        <v>1</v>
      </c>
      <c r="AH938" t="s">
        <v>1341</v>
      </c>
    </row>
    <row r="939" spans="1:34">
      <c r="A939" t="s">
        <v>701</v>
      </c>
      <c r="B939" t="s">
        <v>707</v>
      </c>
      <c r="C939" t="s">
        <v>1339</v>
      </c>
      <c r="D939" t="s">
        <v>1343</v>
      </c>
      <c r="E939" t="s">
        <v>723</v>
      </c>
      <c r="F939" t="s">
        <v>47</v>
      </c>
      <c r="G939" t="s">
        <v>53</v>
      </c>
      <c r="I939">
        <v>3.2455544831544021</v>
      </c>
      <c r="J939">
        <v>2</v>
      </c>
      <c r="K939">
        <v>2.02</v>
      </c>
      <c r="M939">
        <v>7.2655544831544017</v>
      </c>
      <c r="N939">
        <v>302.9184184277442</v>
      </c>
      <c r="O939">
        <v>143.66666666666671</v>
      </c>
      <c r="P939">
        <v>3.671809090909091</v>
      </c>
      <c r="R939">
        <v>450.25689418531988</v>
      </c>
      <c r="S939">
        <v>33098164.619208589</v>
      </c>
      <c r="T939">
        <v>12150000</v>
      </c>
      <c r="U939">
        <v>4050400.2055335972</v>
      </c>
      <c r="V939">
        <v>49298564.824742183</v>
      </c>
      <c r="X939">
        <v>1.0880690317088511</v>
      </c>
      <c r="Y939">
        <v>0.51604406130268199</v>
      </c>
      <c r="Z939">
        <v>1.3188969435736679E-2</v>
      </c>
      <c r="AB939">
        <v>8.8583491253596769E-2</v>
      </c>
      <c r="AC939">
        <v>5.5970000000000004E-3</v>
      </c>
      <c r="AD939">
        <v>2.2823731360694461</v>
      </c>
      <c r="AE939">
        <v>1.151590385579973</v>
      </c>
      <c r="AF939">
        <v>10.79369849605742</v>
      </c>
      <c r="AG939">
        <v>1</v>
      </c>
      <c r="AH939" t="s">
        <v>1341</v>
      </c>
    </row>
    <row r="940" spans="1:34">
      <c r="A940" t="s">
        <v>701</v>
      </c>
      <c r="B940" t="s">
        <v>709</v>
      </c>
      <c r="C940" t="s">
        <v>1339</v>
      </c>
      <c r="D940" t="s">
        <v>1344</v>
      </c>
      <c r="E940" t="s">
        <v>723</v>
      </c>
      <c r="F940" t="s">
        <v>47</v>
      </c>
      <c r="G940" t="s">
        <v>53</v>
      </c>
      <c r="I940">
        <v>3.288349689944035</v>
      </c>
      <c r="J940">
        <v>2.0436229887105339</v>
      </c>
      <c r="K940">
        <v>2.02</v>
      </c>
      <c r="M940">
        <v>7.3519726786545689</v>
      </c>
      <c r="N940">
        <v>306.91263772810998</v>
      </c>
      <c r="O940">
        <v>146.80025135570671</v>
      </c>
      <c r="P940">
        <v>3.671809090909091</v>
      </c>
      <c r="R940">
        <v>457.38469817472583</v>
      </c>
      <c r="S940">
        <v>33534590.138049271</v>
      </c>
      <c r="T940">
        <v>12415009.656416491</v>
      </c>
      <c r="U940">
        <v>4050400.2055335972</v>
      </c>
      <c r="V940">
        <v>49999999.999999359</v>
      </c>
      <c r="X940">
        <v>1.1024160837934991</v>
      </c>
      <c r="Y940">
        <v>0.52729975343285451</v>
      </c>
      <c r="Z940">
        <v>1.3188969435736679E-2</v>
      </c>
      <c r="AB940">
        <v>8.8583491253596769E-2</v>
      </c>
      <c r="AC940">
        <v>5.5970000000000004E-3</v>
      </c>
      <c r="AD940">
        <v>2.3095202131899168</v>
      </c>
      <c r="AE940">
        <v>1.1652876695667489</v>
      </c>
      <c r="AF940">
        <v>10.920961052664831</v>
      </c>
      <c r="AG940">
        <v>1</v>
      </c>
      <c r="AH940" t="s">
        <v>1341</v>
      </c>
    </row>
    <row r="941" spans="1:34">
      <c r="A941" t="s">
        <v>701</v>
      </c>
      <c r="B941" t="s">
        <v>711</v>
      </c>
      <c r="C941" t="s">
        <v>1339</v>
      </c>
      <c r="D941" t="s">
        <v>1345</v>
      </c>
      <c r="E941" t="s">
        <v>723</v>
      </c>
      <c r="F941" t="s">
        <v>47</v>
      </c>
      <c r="G941" t="s">
        <v>53</v>
      </c>
      <c r="I941">
        <v>3.160907417257806</v>
      </c>
      <c r="J941">
        <v>2.257558181608339</v>
      </c>
      <c r="K941">
        <v>2.02</v>
      </c>
      <c r="M941">
        <v>7.438465598866145</v>
      </c>
      <c r="N941">
        <v>295.0180256107285</v>
      </c>
      <c r="O941">
        <v>162.16792937886569</v>
      </c>
      <c r="P941">
        <v>3.671809090909091</v>
      </c>
      <c r="R941">
        <v>460.85776408050327</v>
      </c>
      <c r="S941">
        <v>32234933.841195099</v>
      </c>
      <c r="T941">
        <v>13714665.953270661</v>
      </c>
      <c r="U941">
        <v>4050400.2055335972</v>
      </c>
      <c r="V941">
        <v>49999999.999999359</v>
      </c>
      <c r="X941">
        <v>1.059691183946583</v>
      </c>
      <c r="Y941">
        <v>0.58249974633213264</v>
      </c>
      <c r="Z941">
        <v>1.3188969435736679E-2</v>
      </c>
      <c r="AB941">
        <v>8.8583491253596769E-2</v>
      </c>
      <c r="AC941">
        <v>5.5970000000000004E-3</v>
      </c>
      <c r="AD941">
        <v>2.3366907640417209</v>
      </c>
      <c r="AE941">
        <v>7.4384655988661452E-2</v>
      </c>
      <c r="AF941">
        <v>9.9437215101501231</v>
      </c>
      <c r="AG941">
        <v>1</v>
      </c>
      <c r="AH941" t="s">
        <v>1341</v>
      </c>
    </row>
    <row r="942" spans="1:34">
      <c r="A942" t="s">
        <v>701</v>
      </c>
      <c r="B942" t="s">
        <v>713</v>
      </c>
      <c r="C942" t="s">
        <v>1339</v>
      </c>
      <c r="D942" t="s">
        <v>1346</v>
      </c>
      <c r="E942" t="s">
        <v>723</v>
      </c>
      <c r="F942" t="s">
        <v>47</v>
      </c>
      <c r="G942" t="s">
        <v>53</v>
      </c>
      <c r="I942">
        <v>3.2530635030048058</v>
      </c>
      <c r="J942">
        <v>2</v>
      </c>
      <c r="K942">
        <v>2.02</v>
      </c>
      <c r="M942">
        <v>7.2730635030048063</v>
      </c>
      <c r="N942">
        <v>303.61926028044849</v>
      </c>
      <c r="O942">
        <v>143.66666666666671</v>
      </c>
      <c r="P942">
        <v>3.671809090909091</v>
      </c>
      <c r="R942">
        <v>450.95773603802428</v>
      </c>
      <c r="S942">
        <v>33174741.603643019</v>
      </c>
      <c r="T942">
        <v>12150000</v>
      </c>
      <c r="U942">
        <v>4050400.2055335972</v>
      </c>
      <c r="V942">
        <v>49375141.809176609</v>
      </c>
      <c r="X942">
        <v>1.090586423421152</v>
      </c>
      <c r="Y942">
        <v>0.51604406130268199</v>
      </c>
      <c r="Z942">
        <v>1.3188969435736679E-2</v>
      </c>
      <c r="AB942">
        <v>8.8583491253596769E-2</v>
      </c>
      <c r="AC942">
        <v>5.5970000000000004E-3</v>
      </c>
      <c r="AD942">
        <v>2.2847319904727139</v>
      </c>
      <c r="AE942">
        <v>7.2730635030048063E-2</v>
      </c>
      <c r="AF942">
        <v>9.7247066197611645</v>
      </c>
      <c r="AG942">
        <v>1</v>
      </c>
      <c r="AH942" t="s">
        <v>1341</v>
      </c>
    </row>
    <row r="943" spans="1:34">
      <c r="A943" t="s">
        <v>701</v>
      </c>
      <c r="B943" t="s">
        <v>715</v>
      </c>
      <c r="C943" t="s">
        <v>1339</v>
      </c>
      <c r="D943" t="s">
        <v>1347</v>
      </c>
      <c r="E943" t="s">
        <v>723</v>
      </c>
      <c r="F943" t="s">
        <v>47</v>
      </c>
      <c r="G943" t="s">
        <v>53</v>
      </c>
      <c r="I943">
        <v>3.262791709524556</v>
      </c>
      <c r="J943">
        <v>2</v>
      </c>
      <c r="K943">
        <v>2.02</v>
      </c>
      <c r="M943">
        <v>7.282791709524556</v>
      </c>
      <c r="N943">
        <v>304.52722622229192</v>
      </c>
      <c r="O943">
        <v>143.66666666666671</v>
      </c>
      <c r="P943">
        <v>3.671809090909091</v>
      </c>
      <c r="R943">
        <v>451.86570197986771</v>
      </c>
      <c r="S943">
        <v>33273949.85373142</v>
      </c>
      <c r="T943">
        <v>12150000</v>
      </c>
      <c r="U943">
        <v>4050400.2055335972</v>
      </c>
      <c r="V943">
        <v>49474350.059265018</v>
      </c>
      <c r="X943">
        <v>1.093847795338692</v>
      </c>
      <c r="Y943">
        <v>0.51604406130268199</v>
      </c>
      <c r="Z943">
        <v>1.3188969435736679E-2</v>
      </c>
      <c r="AB943">
        <v>8.8583491253596769E-2</v>
      </c>
      <c r="AC943">
        <v>5.5970000000000004E-3</v>
      </c>
      <c r="AD943">
        <v>2.287787971578394</v>
      </c>
      <c r="AE943">
        <v>1.1543224859596419</v>
      </c>
      <c r="AF943">
        <v>10.819082658316191</v>
      </c>
      <c r="AG943">
        <v>1</v>
      </c>
      <c r="AH943" t="s">
        <v>1341</v>
      </c>
    </row>
    <row r="944" spans="1:34">
      <c r="A944" t="s">
        <v>701</v>
      </c>
      <c r="B944" t="s">
        <v>717</v>
      </c>
      <c r="C944" t="s">
        <v>1339</v>
      </c>
      <c r="D944" t="s">
        <v>1348</v>
      </c>
      <c r="E944" t="s">
        <v>723</v>
      </c>
      <c r="F944" t="s">
        <v>47</v>
      </c>
      <c r="G944" t="s">
        <v>53</v>
      </c>
      <c r="I944">
        <v>3.1867658046118001</v>
      </c>
      <c r="J944">
        <v>2</v>
      </c>
      <c r="K944">
        <v>2.02</v>
      </c>
      <c r="M944">
        <v>7.2067658046118002</v>
      </c>
      <c r="N944">
        <v>297.43147509710133</v>
      </c>
      <c r="O944">
        <v>143.66666666666671</v>
      </c>
      <c r="P944">
        <v>3.671809090909091</v>
      </c>
      <c r="R944">
        <v>444.76995085467701</v>
      </c>
      <c r="S944">
        <v>32498637.675431129</v>
      </c>
      <c r="T944">
        <v>12150000</v>
      </c>
      <c r="U944">
        <v>4050400.2055335972</v>
      </c>
      <c r="V944">
        <v>48699037.880964734</v>
      </c>
      <c r="X944">
        <v>1.0683601835384391</v>
      </c>
      <c r="Y944">
        <v>0.51604406130268199</v>
      </c>
      <c r="Z944">
        <v>1.3188969435736679E-2</v>
      </c>
      <c r="AB944">
        <v>8.8583491253596769E-2</v>
      </c>
      <c r="AC944">
        <v>5.5970000000000004E-3</v>
      </c>
      <c r="AD944">
        <v>2.263905488359728</v>
      </c>
      <c r="AE944">
        <v>1.14227238003097</v>
      </c>
      <c r="AF944">
        <v>10.707124164256101</v>
      </c>
      <c r="AG944">
        <v>1</v>
      </c>
      <c r="AH944" t="s">
        <v>1341</v>
      </c>
    </row>
    <row r="945" spans="1:34">
      <c r="A945" t="s">
        <v>701</v>
      </c>
      <c r="B945" t="s">
        <v>719</v>
      </c>
      <c r="C945" t="s">
        <v>1339</v>
      </c>
      <c r="D945" t="s">
        <v>1349</v>
      </c>
      <c r="E945" t="s">
        <v>723</v>
      </c>
      <c r="F945" t="s">
        <v>47</v>
      </c>
      <c r="G945" t="s">
        <v>53</v>
      </c>
      <c r="I945">
        <v>3.1577043242358198</v>
      </c>
      <c r="J945">
        <v>2.26293515982039</v>
      </c>
      <c r="K945">
        <v>2.02</v>
      </c>
      <c r="M945">
        <v>7.4406394840562093</v>
      </c>
      <c r="N945">
        <v>294.71907026200978</v>
      </c>
      <c r="O945">
        <v>162.55417564709799</v>
      </c>
      <c r="P945">
        <v>3.671809090909091</v>
      </c>
      <c r="R945">
        <v>460.94505500001702</v>
      </c>
      <c r="S945">
        <v>32202268.698556889</v>
      </c>
      <c r="T945">
        <v>13747331.095908871</v>
      </c>
      <c r="U945">
        <v>4050400.2055335972</v>
      </c>
      <c r="V945">
        <v>49999999.999999352</v>
      </c>
      <c r="X945">
        <v>1.058617350079059</v>
      </c>
      <c r="Y945">
        <v>0.58388712516917396</v>
      </c>
      <c r="Z945">
        <v>1.3188969435736679E-2</v>
      </c>
      <c r="AB945">
        <v>8.8583491253596769E-2</v>
      </c>
      <c r="AC945">
        <v>5.5970000000000004E-3</v>
      </c>
      <c r="AD945">
        <v>2.337373659912946</v>
      </c>
      <c r="AE945">
        <v>2.6525879760660391</v>
      </c>
      <c r="AF945">
        <v>12.524781611288789</v>
      </c>
      <c r="AG945">
        <v>1</v>
      </c>
      <c r="AH945" t="s">
        <v>1341</v>
      </c>
    </row>
    <row r="946" spans="1:34">
      <c r="A946" t="s">
        <v>701</v>
      </c>
      <c r="B946" t="s">
        <v>702</v>
      </c>
      <c r="C946" t="s">
        <v>1350</v>
      </c>
      <c r="D946" t="s">
        <v>1351</v>
      </c>
      <c r="E946" t="s">
        <v>723</v>
      </c>
      <c r="F946" t="s">
        <v>47</v>
      </c>
      <c r="G946" t="s">
        <v>59</v>
      </c>
      <c r="I946">
        <v>0</v>
      </c>
      <c r="J946">
        <v>0</v>
      </c>
      <c r="K946">
        <v>0</v>
      </c>
      <c r="M946">
        <v>0</v>
      </c>
      <c r="N946">
        <v>0</v>
      </c>
      <c r="O946">
        <v>0</v>
      </c>
      <c r="P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X946">
        <v>0</v>
      </c>
      <c r="Y946">
        <v>0</v>
      </c>
      <c r="Z946">
        <v>0</v>
      </c>
      <c r="AB946">
        <v>8.8583491253596769E-2</v>
      </c>
      <c r="AC946">
        <v>5.5970000000000004E-3</v>
      </c>
      <c r="AD946">
        <v>0</v>
      </c>
      <c r="AE946">
        <v>0</v>
      </c>
      <c r="AF946">
        <v>0</v>
      </c>
      <c r="AG946">
        <v>0</v>
      </c>
      <c r="AH946" t="s">
        <v>1352</v>
      </c>
    </row>
    <row r="947" spans="1:34">
      <c r="A947" t="s">
        <v>701</v>
      </c>
      <c r="B947" t="s">
        <v>705</v>
      </c>
      <c r="C947" t="s">
        <v>1350</v>
      </c>
      <c r="D947" t="s">
        <v>1353</v>
      </c>
      <c r="E947" t="s">
        <v>723</v>
      </c>
      <c r="F947" t="s">
        <v>47</v>
      </c>
      <c r="G947" t="s">
        <v>59</v>
      </c>
      <c r="I947">
        <v>0</v>
      </c>
      <c r="J947">
        <v>0</v>
      </c>
      <c r="K947">
        <v>0</v>
      </c>
      <c r="M947">
        <v>0</v>
      </c>
      <c r="N947">
        <v>0</v>
      </c>
      <c r="O947">
        <v>0</v>
      </c>
      <c r="P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X947">
        <v>0</v>
      </c>
      <c r="Y947">
        <v>0</v>
      </c>
      <c r="Z947">
        <v>0</v>
      </c>
      <c r="AB947">
        <v>8.8583491253596769E-2</v>
      </c>
      <c r="AC947">
        <v>5.5970000000000004E-3</v>
      </c>
      <c r="AD947">
        <v>0</v>
      </c>
      <c r="AE947">
        <v>0</v>
      </c>
      <c r="AF947">
        <v>0</v>
      </c>
      <c r="AG947">
        <v>0</v>
      </c>
      <c r="AH947" t="s">
        <v>1352</v>
      </c>
    </row>
    <row r="948" spans="1:34">
      <c r="A948" t="s">
        <v>701</v>
      </c>
      <c r="B948" t="s">
        <v>707</v>
      </c>
      <c r="C948" t="s">
        <v>1350</v>
      </c>
      <c r="D948" t="s">
        <v>1354</v>
      </c>
      <c r="E948" t="s">
        <v>723</v>
      </c>
      <c r="F948" t="s">
        <v>47</v>
      </c>
      <c r="G948" t="s">
        <v>59</v>
      </c>
      <c r="I948">
        <v>0</v>
      </c>
      <c r="J948">
        <v>0</v>
      </c>
      <c r="K948">
        <v>0</v>
      </c>
      <c r="M948">
        <v>0</v>
      </c>
      <c r="N948">
        <v>0</v>
      </c>
      <c r="O948">
        <v>0</v>
      </c>
      <c r="P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X948">
        <v>0</v>
      </c>
      <c r="Y948">
        <v>0</v>
      </c>
      <c r="Z948">
        <v>0</v>
      </c>
      <c r="AB948">
        <v>8.8583491253596769E-2</v>
      </c>
      <c r="AC948">
        <v>5.5970000000000004E-3</v>
      </c>
      <c r="AD948">
        <v>0</v>
      </c>
      <c r="AE948">
        <v>0</v>
      </c>
      <c r="AF948">
        <v>0</v>
      </c>
      <c r="AG948">
        <v>0</v>
      </c>
      <c r="AH948" t="s">
        <v>1352</v>
      </c>
    </row>
    <row r="949" spans="1:34">
      <c r="A949" t="s">
        <v>701</v>
      </c>
      <c r="B949" t="s">
        <v>709</v>
      </c>
      <c r="C949" t="s">
        <v>1350</v>
      </c>
      <c r="D949" t="s">
        <v>1355</v>
      </c>
      <c r="E949" t="s">
        <v>723</v>
      </c>
      <c r="F949" t="s">
        <v>47</v>
      </c>
      <c r="G949" t="s">
        <v>59</v>
      </c>
      <c r="I949">
        <v>0</v>
      </c>
      <c r="J949">
        <v>0</v>
      </c>
      <c r="K949">
        <v>0</v>
      </c>
      <c r="M949">
        <v>0</v>
      </c>
      <c r="N949">
        <v>0</v>
      </c>
      <c r="O949">
        <v>0</v>
      </c>
      <c r="P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X949">
        <v>0</v>
      </c>
      <c r="Y949">
        <v>0</v>
      </c>
      <c r="Z949">
        <v>0</v>
      </c>
      <c r="AB949">
        <v>8.8583491253596769E-2</v>
      </c>
      <c r="AC949">
        <v>5.5970000000000004E-3</v>
      </c>
      <c r="AD949">
        <v>0</v>
      </c>
      <c r="AE949">
        <v>0</v>
      </c>
      <c r="AF949">
        <v>0</v>
      </c>
      <c r="AG949">
        <v>0</v>
      </c>
      <c r="AH949" t="s">
        <v>1352</v>
      </c>
    </row>
    <row r="950" spans="1:34">
      <c r="A950" t="s">
        <v>701</v>
      </c>
      <c r="B950" t="s">
        <v>711</v>
      </c>
      <c r="C950" t="s">
        <v>1350</v>
      </c>
      <c r="D950" t="s">
        <v>1356</v>
      </c>
      <c r="E950" t="s">
        <v>723</v>
      </c>
      <c r="F950" t="s">
        <v>47</v>
      </c>
      <c r="G950" t="s">
        <v>59</v>
      </c>
      <c r="I950">
        <v>0</v>
      </c>
      <c r="J950">
        <v>0</v>
      </c>
      <c r="K950">
        <v>0</v>
      </c>
      <c r="M950">
        <v>0</v>
      </c>
      <c r="N950">
        <v>0</v>
      </c>
      <c r="O950">
        <v>0</v>
      </c>
      <c r="P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X950">
        <v>0</v>
      </c>
      <c r="Y950">
        <v>0</v>
      </c>
      <c r="Z950">
        <v>0</v>
      </c>
      <c r="AB950">
        <v>8.8583491253596769E-2</v>
      </c>
      <c r="AC950">
        <v>5.5970000000000004E-3</v>
      </c>
      <c r="AD950">
        <v>0</v>
      </c>
      <c r="AE950">
        <v>0</v>
      </c>
      <c r="AF950">
        <v>0</v>
      </c>
      <c r="AG950">
        <v>0</v>
      </c>
      <c r="AH950" t="s">
        <v>1352</v>
      </c>
    </row>
    <row r="951" spans="1:34">
      <c r="A951" t="s">
        <v>701</v>
      </c>
      <c r="B951" t="s">
        <v>713</v>
      </c>
      <c r="C951" t="s">
        <v>1350</v>
      </c>
      <c r="D951" t="s">
        <v>1357</v>
      </c>
      <c r="E951" t="s">
        <v>723</v>
      </c>
      <c r="F951" t="s">
        <v>47</v>
      </c>
      <c r="G951" t="s">
        <v>59</v>
      </c>
      <c r="I951">
        <v>0</v>
      </c>
      <c r="J951">
        <v>0</v>
      </c>
      <c r="K951">
        <v>0</v>
      </c>
      <c r="M951">
        <v>0</v>
      </c>
      <c r="N951">
        <v>0</v>
      </c>
      <c r="O951">
        <v>0</v>
      </c>
      <c r="P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X951">
        <v>0</v>
      </c>
      <c r="Y951">
        <v>0</v>
      </c>
      <c r="Z951">
        <v>0</v>
      </c>
      <c r="AB951">
        <v>8.8583491253596769E-2</v>
      </c>
      <c r="AC951">
        <v>5.5970000000000004E-3</v>
      </c>
      <c r="AD951">
        <v>0</v>
      </c>
      <c r="AE951">
        <v>0</v>
      </c>
      <c r="AF951">
        <v>0</v>
      </c>
      <c r="AG951">
        <v>0</v>
      </c>
      <c r="AH951" t="s">
        <v>1352</v>
      </c>
    </row>
    <row r="952" spans="1:34">
      <c r="A952" t="s">
        <v>701</v>
      </c>
      <c r="B952" t="s">
        <v>715</v>
      </c>
      <c r="C952" t="s">
        <v>1350</v>
      </c>
      <c r="D952" t="s">
        <v>1358</v>
      </c>
      <c r="E952" t="s">
        <v>723</v>
      </c>
      <c r="F952" t="s">
        <v>47</v>
      </c>
      <c r="G952" t="s">
        <v>59</v>
      </c>
      <c r="I952">
        <v>0</v>
      </c>
      <c r="J952">
        <v>0</v>
      </c>
      <c r="K952">
        <v>0</v>
      </c>
      <c r="M952">
        <v>0</v>
      </c>
      <c r="N952">
        <v>0</v>
      </c>
      <c r="O952">
        <v>0</v>
      </c>
      <c r="P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X952">
        <v>0</v>
      </c>
      <c r="Y952">
        <v>0</v>
      </c>
      <c r="Z952">
        <v>0</v>
      </c>
      <c r="AB952">
        <v>8.8583491253596769E-2</v>
      </c>
      <c r="AC952">
        <v>5.5970000000000004E-3</v>
      </c>
      <c r="AD952">
        <v>0</v>
      </c>
      <c r="AE952">
        <v>0</v>
      </c>
      <c r="AF952">
        <v>0</v>
      </c>
      <c r="AG952">
        <v>0</v>
      </c>
      <c r="AH952" t="s">
        <v>1352</v>
      </c>
    </row>
    <row r="953" spans="1:34">
      <c r="A953" t="s">
        <v>701</v>
      </c>
      <c r="B953" t="s">
        <v>717</v>
      </c>
      <c r="C953" t="s">
        <v>1350</v>
      </c>
      <c r="D953" t="s">
        <v>1359</v>
      </c>
      <c r="E953" t="s">
        <v>723</v>
      </c>
      <c r="F953" t="s">
        <v>47</v>
      </c>
      <c r="G953" t="s">
        <v>59</v>
      </c>
      <c r="I953">
        <v>0</v>
      </c>
      <c r="J953">
        <v>0</v>
      </c>
      <c r="K953">
        <v>0</v>
      </c>
      <c r="M953">
        <v>0</v>
      </c>
      <c r="N953">
        <v>0</v>
      </c>
      <c r="O953">
        <v>0</v>
      </c>
      <c r="P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X953">
        <v>0</v>
      </c>
      <c r="Y953">
        <v>0</v>
      </c>
      <c r="Z953">
        <v>0</v>
      </c>
      <c r="AB953">
        <v>8.8583491253596769E-2</v>
      </c>
      <c r="AC953">
        <v>5.5970000000000004E-3</v>
      </c>
      <c r="AD953">
        <v>0</v>
      </c>
      <c r="AE953">
        <v>0</v>
      </c>
      <c r="AF953">
        <v>0</v>
      </c>
      <c r="AG953">
        <v>0</v>
      </c>
      <c r="AH953" t="s">
        <v>1352</v>
      </c>
    </row>
    <row r="954" spans="1:34">
      <c r="A954" t="s">
        <v>701</v>
      </c>
      <c r="B954" t="s">
        <v>719</v>
      </c>
      <c r="C954" t="s">
        <v>1350</v>
      </c>
      <c r="D954" t="s">
        <v>1360</v>
      </c>
      <c r="E954" t="s">
        <v>723</v>
      </c>
      <c r="F954" t="s">
        <v>47</v>
      </c>
      <c r="G954" t="s">
        <v>59</v>
      </c>
      <c r="I954">
        <v>0</v>
      </c>
      <c r="J954">
        <v>0</v>
      </c>
      <c r="K954">
        <v>0</v>
      </c>
      <c r="M954">
        <v>0</v>
      </c>
      <c r="N954">
        <v>0</v>
      </c>
      <c r="O954">
        <v>0</v>
      </c>
      <c r="P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X954">
        <v>0</v>
      </c>
      <c r="Y954">
        <v>0</v>
      </c>
      <c r="Z954">
        <v>0</v>
      </c>
      <c r="AB954">
        <v>8.8583491253596769E-2</v>
      </c>
      <c r="AC954">
        <v>5.5970000000000004E-3</v>
      </c>
      <c r="AD954">
        <v>0</v>
      </c>
      <c r="AE954">
        <v>0</v>
      </c>
      <c r="AF954">
        <v>0</v>
      </c>
      <c r="AG954">
        <v>0</v>
      </c>
      <c r="AH954" t="s">
        <v>1352</v>
      </c>
    </row>
    <row r="955" spans="1:34">
      <c r="A955" t="s">
        <v>701</v>
      </c>
      <c r="B955" t="s">
        <v>702</v>
      </c>
      <c r="C955" t="s">
        <v>1361</v>
      </c>
      <c r="D955" t="s">
        <v>1362</v>
      </c>
      <c r="E955" t="s">
        <v>723</v>
      </c>
      <c r="F955" t="s">
        <v>47</v>
      </c>
      <c r="G955" t="s">
        <v>307</v>
      </c>
      <c r="I955">
        <v>1.883066844070209</v>
      </c>
      <c r="J955">
        <v>2.1831524264773212</v>
      </c>
      <c r="K955">
        <v>5.0400000000000007E-2</v>
      </c>
      <c r="M955">
        <v>4.1166192705475302</v>
      </c>
      <c r="N955">
        <v>175.75290544655289</v>
      </c>
      <c r="O955">
        <v>156.8231159686209</v>
      </c>
      <c r="P955">
        <v>115.0749169685991</v>
      </c>
      <c r="R955">
        <v>447.65093838377283</v>
      </c>
      <c r="S955">
        <v>19203515.675827991</v>
      </c>
      <c r="T955">
        <v>13262650.99084973</v>
      </c>
      <c r="U955">
        <v>17533833.33333334</v>
      </c>
      <c r="V955">
        <v>50000000.000011057</v>
      </c>
      <c r="X955">
        <v>0.63129635577066412</v>
      </c>
      <c r="Y955">
        <v>0.56330142230108082</v>
      </c>
      <c r="Z955">
        <v>0.41334381095042771</v>
      </c>
      <c r="AB955">
        <v>7.8685432003220243E-2</v>
      </c>
      <c r="AC955">
        <v>5.5970000000000004E-3</v>
      </c>
      <c r="AD955">
        <v>1.29317882844425</v>
      </c>
      <c r="AE955">
        <v>4.11661927054753E-2</v>
      </c>
      <c r="AF955">
        <v>5.5352467237004763</v>
      </c>
      <c r="AG955">
        <v>1</v>
      </c>
      <c r="AH955" t="s">
        <v>1363</v>
      </c>
    </row>
    <row r="956" spans="1:34">
      <c r="A956" t="s">
        <v>701</v>
      </c>
      <c r="B956" t="s">
        <v>705</v>
      </c>
      <c r="C956" t="s">
        <v>1361</v>
      </c>
      <c r="D956" t="s">
        <v>1364</v>
      </c>
      <c r="E956" t="s">
        <v>723</v>
      </c>
      <c r="F956" t="s">
        <v>47</v>
      </c>
      <c r="G956" t="s">
        <v>307</v>
      </c>
      <c r="I956">
        <v>1.7731198981737371</v>
      </c>
      <c r="J956">
        <v>2.3677185094818021</v>
      </c>
      <c r="K956">
        <v>5.0400000000000007E-2</v>
      </c>
      <c r="M956">
        <v>4.1912384076555389</v>
      </c>
      <c r="N956">
        <v>165.49119049621541</v>
      </c>
      <c r="O956">
        <v>170.0811129311094</v>
      </c>
      <c r="P956">
        <v>115.0749169685991</v>
      </c>
      <c r="R956">
        <v>450.64722039592402</v>
      </c>
      <c r="S956">
        <v>18082276.721575771</v>
      </c>
      <c r="T956">
        <v>14383889.94510195</v>
      </c>
      <c r="U956">
        <v>17533833.33333334</v>
      </c>
      <c r="V956">
        <v>50000000.000011057</v>
      </c>
      <c r="X956">
        <v>0.59443674747203834</v>
      </c>
      <c r="Y956">
        <v>0.61092353782726094</v>
      </c>
      <c r="Z956">
        <v>0.41334381095042771</v>
      </c>
      <c r="AB956">
        <v>7.8685432003220243E-2</v>
      </c>
      <c r="AC956">
        <v>5.5970000000000004E-3</v>
      </c>
      <c r="AD956">
        <v>1.316619395075038</v>
      </c>
      <c r="AE956">
        <v>1.4941764923292</v>
      </c>
      <c r="AF956">
        <v>7.0863167270629974</v>
      </c>
      <c r="AG956">
        <v>1</v>
      </c>
      <c r="AH956" t="s">
        <v>1363</v>
      </c>
    </row>
    <row r="957" spans="1:34">
      <c r="A957" t="s">
        <v>701</v>
      </c>
      <c r="B957" t="s">
        <v>707</v>
      </c>
      <c r="C957" t="s">
        <v>1361</v>
      </c>
      <c r="D957" t="s">
        <v>1365</v>
      </c>
      <c r="E957" t="s">
        <v>723</v>
      </c>
      <c r="F957" t="s">
        <v>47</v>
      </c>
      <c r="G957" t="s">
        <v>307</v>
      </c>
      <c r="I957">
        <v>1.9348199438000611</v>
      </c>
      <c r="J957">
        <v>2</v>
      </c>
      <c r="K957">
        <v>5.0400000000000007E-2</v>
      </c>
      <c r="M957">
        <v>3.9852199438000611</v>
      </c>
      <c r="N957">
        <v>180.58319475467229</v>
      </c>
      <c r="O957">
        <v>143.66666666666671</v>
      </c>
      <c r="P957">
        <v>115.0749169685991</v>
      </c>
      <c r="R957">
        <v>439.3247783899381</v>
      </c>
      <c r="S957">
        <v>19731293.78687302</v>
      </c>
      <c r="T957">
        <v>12150000</v>
      </c>
      <c r="U957">
        <v>17533833.33333334</v>
      </c>
      <c r="V957">
        <v>49415127.120206363</v>
      </c>
      <c r="X957">
        <v>0.64864653288316221</v>
      </c>
      <c r="Y957">
        <v>0.51604406130268199</v>
      </c>
      <c r="Z957">
        <v>0.41334381095042771</v>
      </c>
      <c r="AB957">
        <v>7.8685432003220243E-2</v>
      </c>
      <c r="AC957">
        <v>5.5970000000000004E-3</v>
      </c>
      <c r="AD957">
        <v>1.251901553026197</v>
      </c>
      <c r="AE957">
        <v>0.63165736109230963</v>
      </c>
      <c r="AF957">
        <v>5.9530612899217878</v>
      </c>
      <c r="AG957">
        <v>1</v>
      </c>
      <c r="AH957" t="s">
        <v>1363</v>
      </c>
    </row>
    <row r="958" spans="1:34">
      <c r="A958" t="s">
        <v>701</v>
      </c>
      <c r="B958" t="s">
        <v>709</v>
      </c>
      <c r="C958" t="s">
        <v>1361</v>
      </c>
      <c r="D958" t="s">
        <v>1366</v>
      </c>
      <c r="E958" t="s">
        <v>723</v>
      </c>
      <c r="F958" t="s">
        <v>47</v>
      </c>
      <c r="G958" t="s">
        <v>307</v>
      </c>
      <c r="I958">
        <v>1.913146561598948</v>
      </c>
      <c r="J958">
        <v>2.132658112179695</v>
      </c>
      <c r="K958">
        <v>5.0400000000000007E-2</v>
      </c>
      <c r="M958">
        <v>4.0962046737786428</v>
      </c>
      <c r="N958">
        <v>178.56034574923521</v>
      </c>
      <c r="O958">
        <v>153.1959410582414</v>
      </c>
      <c r="P958">
        <v>115.0749169685991</v>
      </c>
      <c r="R958">
        <v>446.8312037760756</v>
      </c>
      <c r="S958">
        <v>19510268.635186069</v>
      </c>
      <c r="T958">
        <v>12955898.031491639</v>
      </c>
      <c r="U958">
        <v>17533833.33333334</v>
      </c>
      <c r="V958">
        <v>50000000.000011057</v>
      </c>
      <c r="X958">
        <v>0.64138055226018387</v>
      </c>
      <c r="Y958">
        <v>0.55027277678966013</v>
      </c>
      <c r="Z958">
        <v>0.41334381095042771</v>
      </c>
      <c r="AB958">
        <v>7.8685432003220243E-2</v>
      </c>
      <c r="AC958">
        <v>5.5970000000000004E-3</v>
      </c>
      <c r="AD958">
        <v>1.286765866108474</v>
      </c>
      <c r="AE958">
        <v>0.64924844079391486</v>
      </c>
      <c r="AF958">
        <v>6.1165014126842534</v>
      </c>
      <c r="AG958">
        <v>1</v>
      </c>
      <c r="AH958" t="s">
        <v>1363</v>
      </c>
    </row>
    <row r="959" spans="1:34">
      <c r="A959" t="s">
        <v>701</v>
      </c>
      <c r="B959" t="s">
        <v>711</v>
      </c>
      <c r="C959" t="s">
        <v>1361</v>
      </c>
      <c r="D959" t="s">
        <v>1367</v>
      </c>
      <c r="E959" t="s">
        <v>723</v>
      </c>
      <c r="F959" t="s">
        <v>47</v>
      </c>
      <c r="G959" t="s">
        <v>307</v>
      </c>
      <c r="I959">
        <v>1.7689720358391829</v>
      </c>
      <c r="J959">
        <v>2.37468145599831</v>
      </c>
      <c r="K959">
        <v>5.0400000000000007E-2</v>
      </c>
      <c r="M959">
        <v>4.1940534918374928</v>
      </c>
      <c r="N959">
        <v>165.1040566783237</v>
      </c>
      <c r="O959">
        <v>170.58128458921189</v>
      </c>
      <c r="P959">
        <v>115.0749169685991</v>
      </c>
      <c r="R959">
        <v>450.76025823613469</v>
      </c>
      <c r="S959">
        <v>18039976.821487989</v>
      </c>
      <c r="T959">
        <v>14426189.84518973</v>
      </c>
      <c r="U959">
        <v>17533833.33333334</v>
      </c>
      <c r="V959">
        <v>50000000.000011057</v>
      </c>
      <c r="X959">
        <v>0.5930461805974272</v>
      </c>
      <c r="Y959">
        <v>0.61272013142676707</v>
      </c>
      <c r="Z959">
        <v>0.41334381095042771</v>
      </c>
      <c r="AB959">
        <v>7.8685432003220243E-2</v>
      </c>
      <c r="AC959">
        <v>5.5970000000000004E-3</v>
      </c>
      <c r="AD959">
        <v>1.317503714713349</v>
      </c>
      <c r="AE959">
        <v>4.1940534918374933E-2</v>
      </c>
      <c r="AF959">
        <v>5.6377801734724367</v>
      </c>
      <c r="AG959">
        <v>1</v>
      </c>
      <c r="AH959" t="s">
        <v>1363</v>
      </c>
    </row>
    <row r="960" spans="1:34">
      <c r="A960" t="s">
        <v>701</v>
      </c>
      <c r="B960" t="s">
        <v>713</v>
      </c>
      <c r="C960" t="s">
        <v>1361</v>
      </c>
      <c r="D960" t="s">
        <v>1368</v>
      </c>
      <c r="E960" t="s">
        <v>723</v>
      </c>
      <c r="F960" t="s">
        <v>47</v>
      </c>
      <c r="G960" t="s">
        <v>307</v>
      </c>
      <c r="I960">
        <v>1.937227566708619</v>
      </c>
      <c r="J960">
        <v>2</v>
      </c>
      <c r="K960">
        <v>5.0400000000000007E-2</v>
      </c>
      <c r="M960">
        <v>3.987627566708619</v>
      </c>
      <c r="N960">
        <v>180.80790622613779</v>
      </c>
      <c r="O960">
        <v>143.66666666666671</v>
      </c>
      <c r="P960">
        <v>115.0749169685991</v>
      </c>
      <c r="R960">
        <v>439.54948986140352</v>
      </c>
      <c r="S960">
        <v>19755846.725294501</v>
      </c>
      <c r="T960">
        <v>12150000</v>
      </c>
      <c r="U960">
        <v>17533833.33333334</v>
      </c>
      <c r="V960">
        <v>49439680.058627836</v>
      </c>
      <c r="X960">
        <v>0.64945368615710419</v>
      </c>
      <c r="Y960">
        <v>0.51604406130268199</v>
      </c>
      <c r="Z960">
        <v>0.41334381095042771</v>
      </c>
      <c r="AB960">
        <v>7.8685432003220243E-2</v>
      </c>
      <c r="AC960">
        <v>5.5970000000000004E-3</v>
      </c>
      <c r="AD960">
        <v>1.252657874358728</v>
      </c>
      <c r="AE960">
        <v>3.9876275667086188E-2</v>
      </c>
      <c r="AF960">
        <v>5.364444148737654</v>
      </c>
      <c r="AG960">
        <v>1</v>
      </c>
      <c r="AH960" t="s">
        <v>1363</v>
      </c>
    </row>
    <row r="961" spans="1:34">
      <c r="A961" t="s">
        <v>701</v>
      </c>
      <c r="B961" t="s">
        <v>715</v>
      </c>
      <c r="C961" t="s">
        <v>1361</v>
      </c>
      <c r="D961" t="s">
        <v>1369</v>
      </c>
      <c r="E961" t="s">
        <v>723</v>
      </c>
      <c r="F961" t="s">
        <v>47</v>
      </c>
      <c r="G961" t="s">
        <v>307</v>
      </c>
      <c r="I961">
        <v>1.9436425689101471</v>
      </c>
      <c r="J961">
        <v>2</v>
      </c>
      <c r="K961">
        <v>5.0400000000000007E-2</v>
      </c>
      <c r="M961">
        <v>3.9940425689101469</v>
      </c>
      <c r="N961">
        <v>181.40663976494699</v>
      </c>
      <c r="O961">
        <v>143.66666666666671</v>
      </c>
      <c r="P961">
        <v>115.0749169685991</v>
      </c>
      <c r="R961">
        <v>440.14822340021283</v>
      </c>
      <c r="S961">
        <v>19821266.91774568</v>
      </c>
      <c r="T961">
        <v>12150000</v>
      </c>
      <c r="U961">
        <v>17533833.33333334</v>
      </c>
      <c r="V961">
        <v>49505100.251079023</v>
      </c>
      <c r="X961">
        <v>0.65160430950052839</v>
      </c>
      <c r="Y961">
        <v>0.51604406130268199</v>
      </c>
      <c r="Z961">
        <v>0.41334381095042771</v>
      </c>
      <c r="AB961">
        <v>7.8685432003220243E-2</v>
      </c>
      <c r="AC961">
        <v>5.5970000000000004E-3</v>
      </c>
      <c r="AD961">
        <v>1.254673058296381</v>
      </c>
      <c r="AE961">
        <v>0.63305574717225832</v>
      </c>
      <c r="AF961">
        <v>5.966053806382007</v>
      </c>
      <c r="AG961">
        <v>1</v>
      </c>
      <c r="AH961" t="s">
        <v>1363</v>
      </c>
    </row>
    <row r="962" spans="1:34">
      <c r="A962" t="s">
        <v>701</v>
      </c>
      <c r="B962" t="s">
        <v>717</v>
      </c>
      <c r="C962" t="s">
        <v>1361</v>
      </c>
      <c r="D962" t="s">
        <v>1370</v>
      </c>
      <c r="E962" t="s">
        <v>723</v>
      </c>
      <c r="F962" t="s">
        <v>47</v>
      </c>
      <c r="G962" t="s">
        <v>307</v>
      </c>
      <c r="I962">
        <v>1.798990889827327</v>
      </c>
      <c r="J962">
        <v>2</v>
      </c>
      <c r="K962">
        <v>5.04E-2</v>
      </c>
      <c r="M962">
        <v>3.8493908898273261</v>
      </c>
      <c r="N962">
        <v>167.9058163838838</v>
      </c>
      <c r="O962">
        <v>143.66666666666671</v>
      </c>
      <c r="P962">
        <v>115.074916968599</v>
      </c>
      <c r="R962">
        <v>426.64740001914947</v>
      </c>
      <c r="S962">
        <v>18346109.094459079</v>
      </c>
      <c r="T962">
        <v>12150000</v>
      </c>
      <c r="U962">
        <v>17533833.333333328</v>
      </c>
      <c r="V962">
        <v>48029942.427792408</v>
      </c>
      <c r="X962">
        <v>0.60310997264326094</v>
      </c>
      <c r="Y962">
        <v>0.51604406130268199</v>
      </c>
      <c r="Z962">
        <v>0.41334381095042749</v>
      </c>
      <c r="AB962">
        <v>7.8685432003220243E-2</v>
      </c>
      <c r="AC962">
        <v>5.5970000000000004E-3</v>
      </c>
      <c r="AD962">
        <v>1.209232740259893</v>
      </c>
      <c r="AE962">
        <v>0.61012845603763122</v>
      </c>
      <c r="AF962">
        <v>5.7530345181280707</v>
      </c>
      <c r="AG962">
        <v>1</v>
      </c>
      <c r="AH962" t="s">
        <v>1363</v>
      </c>
    </row>
    <row r="963" spans="1:34">
      <c r="A963" t="s">
        <v>701</v>
      </c>
      <c r="B963" t="s">
        <v>719</v>
      </c>
      <c r="C963" t="s">
        <v>1361</v>
      </c>
      <c r="D963" t="s">
        <v>1371</v>
      </c>
      <c r="E963" t="s">
        <v>723</v>
      </c>
      <c r="F963" t="s">
        <v>47</v>
      </c>
      <c r="G963" t="s">
        <v>307</v>
      </c>
      <c r="I963">
        <v>1.7610739806379689</v>
      </c>
      <c r="J963">
        <v>2.3879397880052209</v>
      </c>
      <c r="K963">
        <v>5.0399999999999993E-2</v>
      </c>
      <c r="M963">
        <v>4.1994137686431898</v>
      </c>
      <c r="N963">
        <v>164.36690485954381</v>
      </c>
      <c r="O963">
        <v>171.53367477170829</v>
      </c>
      <c r="P963">
        <v>115.074916968599</v>
      </c>
      <c r="R963">
        <v>450.97549659985111</v>
      </c>
      <c r="S963">
        <v>17959432.454546001</v>
      </c>
      <c r="T963">
        <v>14506734.21213172</v>
      </c>
      <c r="U963">
        <v>17533833.333333328</v>
      </c>
      <c r="V963">
        <v>50000000.000011057</v>
      </c>
      <c r="X963">
        <v>0.5903983651564072</v>
      </c>
      <c r="Y963">
        <v>0.61614107317423983</v>
      </c>
      <c r="Z963">
        <v>0.41334381095042749</v>
      </c>
      <c r="AB963">
        <v>7.8685432003220243E-2</v>
      </c>
      <c r="AC963">
        <v>5.5970000000000004E-3</v>
      </c>
      <c r="AD963">
        <v>1.319187571301526</v>
      </c>
      <c r="AE963">
        <v>1.497091008521297</v>
      </c>
      <c r="AF963">
        <v>7.0999747804692328</v>
      </c>
      <c r="AG963">
        <v>1</v>
      </c>
      <c r="AH963" t="s">
        <v>1363</v>
      </c>
    </row>
    <row r="964" spans="1:34">
      <c r="A964" t="s">
        <v>701</v>
      </c>
      <c r="B964" t="s">
        <v>702</v>
      </c>
      <c r="C964" t="s">
        <v>1372</v>
      </c>
      <c r="D964" t="s">
        <v>1373</v>
      </c>
      <c r="E964" t="s">
        <v>723</v>
      </c>
      <c r="F964" t="s">
        <v>47</v>
      </c>
      <c r="G964" t="s">
        <v>312</v>
      </c>
      <c r="I964">
        <v>1</v>
      </c>
      <c r="J964">
        <v>3.8862383782260461</v>
      </c>
      <c r="K964">
        <v>1.1625227719566769E-2</v>
      </c>
      <c r="M964">
        <v>4.8978636059456138</v>
      </c>
      <c r="N964">
        <v>93.333333333333329</v>
      </c>
      <c r="O964">
        <v>279.16145683590429</v>
      </c>
      <c r="P964">
        <v>51.700944369343048</v>
      </c>
      <c r="R964">
        <v>424.19573453858072</v>
      </c>
      <c r="S964">
        <v>10198000</v>
      </c>
      <c r="T964">
        <v>23608898.147723231</v>
      </c>
      <c r="U964">
        <v>16193101.852285519</v>
      </c>
      <c r="V964">
        <v>50000000.000008747</v>
      </c>
      <c r="X964">
        <v>0.33524904214559392</v>
      </c>
      <c r="Y964">
        <v>1.002735117945059</v>
      </c>
      <c r="Z964">
        <v>0.18570741511976671</v>
      </c>
      <c r="AB964">
        <v>7.8685432003220243E-2</v>
      </c>
      <c r="AC964">
        <v>5.5970000000000004E-3</v>
      </c>
      <c r="AD964">
        <v>1.5385958971556899</v>
      </c>
      <c r="AE964">
        <v>4.897863605945614E-2</v>
      </c>
      <c r="AF964">
        <v>6.5697205711639803</v>
      </c>
      <c r="AG964">
        <v>1</v>
      </c>
      <c r="AH964" t="s">
        <v>1374</v>
      </c>
    </row>
    <row r="965" spans="1:34">
      <c r="A965" t="s">
        <v>701</v>
      </c>
      <c r="B965" t="s">
        <v>705</v>
      </c>
      <c r="C965" t="s">
        <v>1372</v>
      </c>
      <c r="D965" t="s">
        <v>1375</v>
      </c>
      <c r="E965" t="s">
        <v>723</v>
      </c>
      <c r="F965" t="s">
        <v>47</v>
      </c>
      <c r="G965" t="s">
        <v>312</v>
      </c>
      <c r="I965">
        <v>1</v>
      </c>
      <c r="J965">
        <v>3.9468054957129231</v>
      </c>
      <c r="K965">
        <v>1.1361075290488E-2</v>
      </c>
      <c r="M965">
        <v>4.9581665710034102</v>
      </c>
      <c r="N965">
        <v>93.333333333333329</v>
      </c>
      <c r="O965">
        <v>283.51219477537819</v>
      </c>
      <c r="P965">
        <v>50.526177700657342</v>
      </c>
      <c r="R965">
        <v>427.3717058093689</v>
      </c>
      <c r="S965">
        <v>10198000</v>
      </c>
      <c r="T965">
        <v>23976843.386456009</v>
      </c>
      <c r="U965">
        <v>15825156.61355255</v>
      </c>
      <c r="V965">
        <v>50000000.000008561</v>
      </c>
      <c r="X965">
        <v>0.33524904214559392</v>
      </c>
      <c r="Y965">
        <v>1.018362768589721</v>
      </c>
      <c r="Z965">
        <v>0.18148770725810831</v>
      </c>
      <c r="AB965">
        <v>7.8685432003220243E-2</v>
      </c>
      <c r="AC965">
        <v>5.5970000000000004E-3</v>
      </c>
      <c r="AD965">
        <v>1.5575392369644221</v>
      </c>
      <c r="AE965">
        <v>1.7675863825627161</v>
      </c>
      <c r="AF965">
        <v>8.3675746225337679</v>
      </c>
      <c r="AG965">
        <v>1</v>
      </c>
      <c r="AH965" t="s">
        <v>1374</v>
      </c>
    </row>
    <row r="966" spans="1:34">
      <c r="A966" t="s">
        <v>701</v>
      </c>
      <c r="B966" t="s">
        <v>707</v>
      </c>
      <c r="C966" t="s">
        <v>1372</v>
      </c>
      <c r="D966" t="s">
        <v>1376</v>
      </c>
      <c r="E966" t="s">
        <v>723</v>
      </c>
      <c r="F966" t="s">
        <v>47</v>
      </c>
      <c r="G966" t="s">
        <v>312</v>
      </c>
      <c r="I966">
        <v>1</v>
      </c>
      <c r="J966">
        <v>3.8354540701383808</v>
      </c>
      <c r="K966">
        <v>1.184671421086872E-2</v>
      </c>
      <c r="M966">
        <v>4.8473007843492493</v>
      </c>
      <c r="N966">
        <v>93.333333333333329</v>
      </c>
      <c r="O966">
        <v>275.51345070494028</v>
      </c>
      <c r="P966">
        <v>52.685962559231051</v>
      </c>
      <c r="R966">
        <v>421.53274659750468</v>
      </c>
      <c r="S966">
        <v>10198000</v>
      </c>
      <c r="T966">
        <v>23300383.476090658</v>
      </c>
      <c r="U966">
        <v>16501616.52391826</v>
      </c>
      <c r="V966">
        <v>50000000.000008933</v>
      </c>
      <c r="X966">
        <v>0.33524904214559392</v>
      </c>
      <c r="Y966">
        <v>0.98963164764705591</v>
      </c>
      <c r="Z966">
        <v>0.18924555516965169</v>
      </c>
      <c r="AB966">
        <v>7.8685432003220243E-2</v>
      </c>
      <c r="AC966">
        <v>5.5970000000000004E-3</v>
      </c>
      <c r="AD966">
        <v>1.522712288277251</v>
      </c>
      <c r="AE966">
        <v>0.76829717431935607</v>
      </c>
      <c r="AF966">
        <v>7.2225926789490771</v>
      </c>
      <c r="AG966">
        <v>1</v>
      </c>
      <c r="AH966" t="s">
        <v>1374</v>
      </c>
    </row>
    <row r="967" spans="1:34">
      <c r="A967" t="s">
        <v>701</v>
      </c>
      <c r="B967" t="s">
        <v>709</v>
      </c>
      <c r="C967" t="s">
        <v>1372</v>
      </c>
      <c r="D967" t="s">
        <v>1377</v>
      </c>
      <c r="E967" t="s">
        <v>723</v>
      </c>
      <c r="F967" t="s">
        <v>47</v>
      </c>
      <c r="G967" t="s">
        <v>312</v>
      </c>
      <c r="I967">
        <v>1</v>
      </c>
      <c r="J967">
        <v>3.896893117984507</v>
      </c>
      <c r="K967">
        <v>1.157875901666028E-2</v>
      </c>
      <c r="M967">
        <v>4.9084718770011673</v>
      </c>
      <c r="N967">
        <v>93.333333333333329</v>
      </c>
      <c r="O967">
        <v>279.92682230855371</v>
      </c>
      <c r="P967">
        <v>51.494283830570112</v>
      </c>
      <c r="R967">
        <v>424.75443947245708</v>
      </c>
      <c r="S967">
        <v>10198000</v>
      </c>
      <c r="T967">
        <v>23673625.69175588</v>
      </c>
      <c r="U967">
        <v>16128374.30825283</v>
      </c>
      <c r="V967">
        <v>50000000.00000871</v>
      </c>
      <c r="X967">
        <v>0.33524904214559392</v>
      </c>
      <c r="Y967">
        <v>1.005484275533598</v>
      </c>
      <c r="Z967">
        <v>0.18496509996612831</v>
      </c>
      <c r="AB967">
        <v>7.8685432003220243E-2</v>
      </c>
      <c r="AC967">
        <v>5.5970000000000004E-3</v>
      </c>
      <c r="AD967">
        <v>1.541928338324974</v>
      </c>
      <c r="AE967">
        <v>0.777992792504685</v>
      </c>
      <c r="AF967">
        <v>7.312675439834047</v>
      </c>
      <c r="AG967">
        <v>1</v>
      </c>
      <c r="AH967" t="s">
        <v>1374</v>
      </c>
    </row>
    <row r="968" spans="1:34">
      <c r="A968" t="s">
        <v>701</v>
      </c>
      <c r="B968" t="s">
        <v>711</v>
      </c>
      <c r="C968" t="s">
        <v>1372</v>
      </c>
      <c r="D968" t="s">
        <v>1378</v>
      </c>
      <c r="E968" t="s">
        <v>723</v>
      </c>
      <c r="F968" t="s">
        <v>47</v>
      </c>
      <c r="G968" t="s">
        <v>312</v>
      </c>
      <c r="I968">
        <v>1</v>
      </c>
      <c r="J968">
        <v>3.9494860063859472</v>
      </c>
      <c r="K968">
        <v>1.134938473239591E-2</v>
      </c>
      <c r="M968">
        <v>4.9608353911183416</v>
      </c>
      <c r="N968">
        <v>93.333333333333329</v>
      </c>
      <c r="O968">
        <v>283.70474479205723</v>
      </c>
      <c r="P968">
        <v>50.474186212133773</v>
      </c>
      <c r="R968">
        <v>427.51226433752419</v>
      </c>
      <c r="S968">
        <v>10198000</v>
      </c>
      <c r="T968">
        <v>23993127.488794621</v>
      </c>
      <c r="U968">
        <v>15808872.511213919</v>
      </c>
      <c r="V968">
        <v>50000000.000008553</v>
      </c>
      <c r="X968">
        <v>0.33524904214559392</v>
      </c>
      <c r="Y968">
        <v>1.0190543993967569</v>
      </c>
      <c r="Z968">
        <v>0.18130095622174491</v>
      </c>
      <c r="AB968">
        <v>7.8685432003220243E-2</v>
      </c>
      <c r="AC968">
        <v>5.5970000000000004E-3</v>
      </c>
      <c r="AD968">
        <v>1.5583776097753961</v>
      </c>
      <c r="AE968">
        <v>4.9608353911183428E-2</v>
      </c>
      <c r="AF968">
        <v>6.653103786808142</v>
      </c>
      <c r="AG968">
        <v>1</v>
      </c>
      <c r="AH968" t="s">
        <v>1374</v>
      </c>
    </row>
    <row r="969" spans="1:34">
      <c r="A969" t="s">
        <v>701</v>
      </c>
      <c r="B969" t="s">
        <v>713</v>
      </c>
      <c r="C969" t="s">
        <v>1372</v>
      </c>
      <c r="D969" t="s">
        <v>1379</v>
      </c>
      <c r="E969" t="s">
        <v>723</v>
      </c>
      <c r="F969" t="s">
        <v>47</v>
      </c>
      <c r="G969" t="s">
        <v>312</v>
      </c>
      <c r="I969">
        <v>1</v>
      </c>
      <c r="J969">
        <v>3.8393588834928849</v>
      </c>
      <c r="K969">
        <v>1.1829684080073481E-2</v>
      </c>
      <c r="M969">
        <v>4.851188567572958</v>
      </c>
      <c r="N969">
        <v>93.333333333333329</v>
      </c>
      <c r="O969">
        <v>275.7939464642389</v>
      </c>
      <c r="P969">
        <v>52.610224357271761</v>
      </c>
      <c r="R969">
        <v>421.73750415484398</v>
      </c>
      <c r="S969">
        <v>10198000</v>
      </c>
      <c r="T969">
        <v>23324105.217219278</v>
      </c>
      <c r="U969">
        <v>16477894.78278962</v>
      </c>
      <c r="V969">
        <v>50000000.000008903</v>
      </c>
      <c r="X969">
        <v>0.33524904214559392</v>
      </c>
      <c r="Y969">
        <v>0.99063917551809955</v>
      </c>
      <c r="Z969">
        <v>0.1889735070304302</v>
      </c>
      <c r="AB969">
        <v>7.8685432003220243E-2</v>
      </c>
      <c r="AC969">
        <v>5.5970000000000004E-3</v>
      </c>
      <c r="AD969">
        <v>1.5239335814365309</v>
      </c>
      <c r="AE969">
        <v>4.8511885675729581E-2</v>
      </c>
      <c r="AF969">
        <v>6.5079164666884388</v>
      </c>
      <c r="AG969">
        <v>1</v>
      </c>
      <c r="AH969" t="s">
        <v>1374</v>
      </c>
    </row>
    <row r="970" spans="1:34">
      <c r="A970" t="s">
        <v>701</v>
      </c>
      <c r="B970" t="s">
        <v>715</v>
      </c>
      <c r="C970" t="s">
        <v>1372</v>
      </c>
      <c r="D970" t="s">
        <v>1380</v>
      </c>
      <c r="E970" t="s">
        <v>723</v>
      </c>
      <c r="F970" t="s">
        <v>47</v>
      </c>
      <c r="G970" t="s">
        <v>312</v>
      </c>
      <c r="I970">
        <v>1</v>
      </c>
      <c r="J970">
        <v>3.845285810211962</v>
      </c>
      <c r="K970">
        <v>1.180383487088575E-2</v>
      </c>
      <c r="M970">
        <v>4.8570896450828478</v>
      </c>
      <c r="N970">
        <v>93.333333333333329</v>
      </c>
      <c r="O970">
        <v>276.2196973668926</v>
      </c>
      <c r="P970">
        <v>52.495265015532837</v>
      </c>
      <c r="R970">
        <v>422.04829571575868</v>
      </c>
      <c r="S970">
        <v>10198000</v>
      </c>
      <c r="T970">
        <v>23360111.297037669</v>
      </c>
      <c r="U970">
        <v>16441888.702971211</v>
      </c>
      <c r="V970">
        <v>50000000.000008881</v>
      </c>
      <c r="X970">
        <v>0.33524904214559392</v>
      </c>
      <c r="Y970">
        <v>0.99216845318567759</v>
      </c>
      <c r="Z970">
        <v>0.188560578360391</v>
      </c>
      <c r="AB970">
        <v>7.8685432003220243E-2</v>
      </c>
      <c r="AC970">
        <v>5.5970000000000004E-3</v>
      </c>
      <c r="AD970">
        <v>1.5257873230626751</v>
      </c>
      <c r="AE970">
        <v>0.76984870874563138</v>
      </c>
      <c r="AF970">
        <v>7.2370081088943738</v>
      </c>
      <c r="AG970">
        <v>1</v>
      </c>
      <c r="AH970" t="s">
        <v>1374</v>
      </c>
    </row>
    <row r="971" spans="1:34">
      <c r="A971" t="s">
        <v>701</v>
      </c>
      <c r="B971" t="s">
        <v>717</v>
      </c>
      <c r="C971" t="s">
        <v>1372</v>
      </c>
      <c r="D971" t="s">
        <v>1381</v>
      </c>
      <c r="E971" t="s">
        <v>723</v>
      </c>
      <c r="F971" t="s">
        <v>47</v>
      </c>
      <c r="G971" t="s">
        <v>312</v>
      </c>
      <c r="I971">
        <v>1</v>
      </c>
      <c r="J971">
        <v>3.7724502346258091</v>
      </c>
      <c r="K971">
        <v>1.2121493940901789E-2</v>
      </c>
      <c r="M971">
        <v>4.7845717285667124</v>
      </c>
      <c r="N971">
        <v>93.333333333333329</v>
      </c>
      <c r="O971">
        <v>270.98767518728732</v>
      </c>
      <c r="P971">
        <v>53.907992086648512</v>
      </c>
      <c r="R971">
        <v>418.22900060726909</v>
      </c>
      <c r="S971">
        <v>10198000</v>
      </c>
      <c r="T971">
        <v>22917635.175351791</v>
      </c>
      <c r="U971">
        <v>16884364.824657328</v>
      </c>
      <c r="V971">
        <v>50000000.00000912</v>
      </c>
      <c r="X971">
        <v>0.33524904214559392</v>
      </c>
      <c r="Y971">
        <v>0.97337527006927904</v>
      </c>
      <c r="Z971">
        <v>0.19363502904686961</v>
      </c>
      <c r="AB971">
        <v>7.8685432003220243E-2</v>
      </c>
      <c r="AC971">
        <v>5.5970000000000004E-3</v>
      </c>
      <c r="AD971">
        <v>1.5030068257277629</v>
      </c>
      <c r="AE971">
        <v>0.75835461897782375</v>
      </c>
      <c r="AF971">
        <v>7.1302156052755183</v>
      </c>
      <c r="AG971">
        <v>1</v>
      </c>
      <c r="AH971" t="s">
        <v>1374</v>
      </c>
    </row>
    <row r="972" spans="1:34">
      <c r="A972" t="s">
        <v>701</v>
      </c>
      <c r="B972" t="s">
        <v>719</v>
      </c>
      <c r="C972" t="s">
        <v>1372</v>
      </c>
      <c r="D972" t="s">
        <v>1382</v>
      </c>
      <c r="E972" t="s">
        <v>723</v>
      </c>
      <c r="F972" t="s">
        <v>47</v>
      </c>
      <c r="G972" t="s">
        <v>312</v>
      </c>
      <c r="I972">
        <v>1</v>
      </c>
      <c r="J972">
        <v>3.953842757907279</v>
      </c>
      <c r="K972">
        <v>1.1330383555767329E-2</v>
      </c>
      <c r="M972">
        <v>4.9651731414630467</v>
      </c>
      <c r="N972">
        <v>93.333333333333329</v>
      </c>
      <c r="O972">
        <v>284.01770477633949</v>
      </c>
      <c r="P972">
        <v>50.389682166318572</v>
      </c>
      <c r="R972">
        <v>427.74072027599141</v>
      </c>
      <c r="S972">
        <v>10198000</v>
      </c>
      <c r="T972">
        <v>24019594.754286721</v>
      </c>
      <c r="U972">
        <v>15782405.24572183</v>
      </c>
      <c r="V972">
        <v>50000000.000008553</v>
      </c>
      <c r="X972">
        <v>0.33524904214559392</v>
      </c>
      <c r="Y972">
        <v>1.020178537271335</v>
      </c>
      <c r="Z972">
        <v>0.1809974215744202</v>
      </c>
      <c r="AB972">
        <v>7.8685432003220243E-2</v>
      </c>
      <c r="AC972">
        <v>5.5970000000000004E-3</v>
      </c>
      <c r="AD972">
        <v>1.559740253862737</v>
      </c>
      <c r="AE972">
        <v>1.770084224931576</v>
      </c>
      <c r="AF972">
        <v>8.3792800522605795</v>
      </c>
      <c r="AG972">
        <v>1</v>
      </c>
      <c r="AH972" t="s">
        <v>1374</v>
      </c>
    </row>
    <row r="973" spans="1:34">
      <c r="A973" t="s">
        <v>701</v>
      </c>
      <c r="B973" t="s">
        <v>702</v>
      </c>
      <c r="C973" t="s">
        <v>1383</v>
      </c>
      <c r="D973" t="s">
        <v>1384</v>
      </c>
      <c r="E973" t="s">
        <v>723</v>
      </c>
      <c r="F973" t="s">
        <v>71</v>
      </c>
      <c r="G973" t="s">
        <v>53</v>
      </c>
      <c r="I973">
        <v>1</v>
      </c>
      <c r="J973">
        <v>7.5103919204269924E-3</v>
      </c>
      <c r="K973">
        <v>2.02</v>
      </c>
      <c r="M973">
        <v>3.0275103919204271</v>
      </c>
      <c r="N973">
        <v>93.333333333333329</v>
      </c>
      <c r="O973">
        <v>399.16142019331107</v>
      </c>
      <c r="P973">
        <v>3.671809090909091</v>
      </c>
      <c r="R973">
        <v>496.1665626175535</v>
      </c>
      <c r="S973">
        <v>10198000</v>
      </c>
      <c r="T973">
        <v>33693306.807509892</v>
      </c>
      <c r="U973">
        <v>4050400.2055335981</v>
      </c>
      <c r="V973">
        <v>47941707.013043493</v>
      </c>
      <c r="X973">
        <v>0.33524904214559392</v>
      </c>
      <c r="Y973">
        <v>1.433769469085169</v>
      </c>
      <c r="Z973">
        <v>1.3188969435736679E-2</v>
      </c>
      <c r="AB973">
        <v>7.9019361495276677E-2</v>
      </c>
      <c r="AC973">
        <v>5.5970000000000004E-3</v>
      </c>
      <c r="AD973">
        <v>0.9510503848964692</v>
      </c>
      <c r="AE973">
        <v>3.0275103919204269E-2</v>
      </c>
      <c r="AF973">
        <v>4.0934522422313773</v>
      </c>
      <c r="AG973">
        <v>1</v>
      </c>
      <c r="AH973" t="s">
        <v>1385</v>
      </c>
    </row>
    <row r="974" spans="1:34">
      <c r="A974" t="s">
        <v>701</v>
      </c>
      <c r="B974" t="s">
        <v>705</v>
      </c>
      <c r="C974" t="s">
        <v>1383</v>
      </c>
      <c r="D974" t="s">
        <v>1386</v>
      </c>
      <c r="E974" t="s">
        <v>723</v>
      </c>
      <c r="F974" t="s">
        <v>71</v>
      </c>
      <c r="G974" t="s">
        <v>53</v>
      </c>
      <c r="I974">
        <v>1</v>
      </c>
      <c r="J974">
        <v>7.7324752111378051E-3</v>
      </c>
      <c r="K974">
        <v>2.02</v>
      </c>
      <c r="M974">
        <v>3.0277324752111379</v>
      </c>
      <c r="N974">
        <v>93.333333333333329</v>
      </c>
      <c r="O974">
        <v>410.96467662260972</v>
      </c>
      <c r="P974">
        <v>3.671809090909091</v>
      </c>
      <c r="R974">
        <v>507.96981904685208</v>
      </c>
      <c r="S974">
        <v>10198000</v>
      </c>
      <c r="T974">
        <v>34689622.383317478</v>
      </c>
      <c r="U974">
        <v>4050400.2055335981</v>
      </c>
      <c r="V974">
        <v>48938022.588851079</v>
      </c>
      <c r="X974">
        <v>0.33524904214559392</v>
      </c>
      <c r="Y974">
        <v>1.4761662235007531</v>
      </c>
      <c r="Z974">
        <v>1.3188969435736679E-2</v>
      </c>
      <c r="AB974">
        <v>7.9019361495276677E-2</v>
      </c>
      <c r="AC974">
        <v>5.5970000000000004E-3</v>
      </c>
      <c r="AD974">
        <v>0.95112014928098587</v>
      </c>
      <c r="AE974">
        <v>1.079386627412771</v>
      </c>
      <c r="AF974">
        <v>5.1428556134001706</v>
      </c>
      <c r="AG974">
        <v>1</v>
      </c>
      <c r="AH974" t="s">
        <v>1385</v>
      </c>
    </row>
    <row r="975" spans="1:34">
      <c r="A975" t="s">
        <v>701</v>
      </c>
      <c r="B975" t="s">
        <v>707</v>
      </c>
      <c r="C975" t="s">
        <v>1383</v>
      </c>
      <c r="D975" t="s">
        <v>1387</v>
      </c>
      <c r="E975" t="s">
        <v>723</v>
      </c>
      <c r="F975" t="s">
        <v>71</v>
      </c>
      <c r="G975" t="s">
        <v>53</v>
      </c>
      <c r="I975">
        <v>1</v>
      </c>
      <c r="J975">
        <v>7.2989937147872981E-3</v>
      </c>
      <c r="K975">
        <v>2.02</v>
      </c>
      <c r="M975">
        <v>3.0272989937147878</v>
      </c>
      <c r="N975">
        <v>93.333333333333329</v>
      </c>
      <c r="O975">
        <v>387.92605339974159</v>
      </c>
      <c r="P975">
        <v>3.671809090909091</v>
      </c>
      <c r="R975">
        <v>484.93119582398413</v>
      </c>
      <c r="S975">
        <v>10198000</v>
      </c>
      <c r="T975">
        <v>32744926.925788581</v>
      </c>
      <c r="U975">
        <v>4050400.2055335981</v>
      </c>
      <c r="V975">
        <v>46993327.131322183</v>
      </c>
      <c r="X975">
        <v>0.33524904214559392</v>
      </c>
      <c r="Y975">
        <v>1.393412548131256</v>
      </c>
      <c r="Z975">
        <v>1.3188969435736679E-2</v>
      </c>
      <c r="AB975">
        <v>7.9019361495276677E-2</v>
      </c>
      <c r="AC975">
        <v>5.5970000000000004E-3</v>
      </c>
      <c r="AD975">
        <v>0.95098397708317939</v>
      </c>
      <c r="AE975">
        <v>0.4798268905037939</v>
      </c>
      <c r="AF975">
        <v>4.5427262227970377</v>
      </c>
      <c r="AG975">
        <v>1</v>
      </c>
      <c r="AH975" t="s">
        <v>1385</v>
      </c>
    </row>
    <row r="976" spans="1:34">
      <c r="A976" t="s">
        <v>701</v>
      </c>
      <c r="B976" t="s">
        <v>709</v>
      </c>
      <c r="C976" t="s">
        <v>1383</v>
      </c>
      <c r="D976" t="s">
        <v>1388</v>
      </c>
      <c r="E976" t="s">
        <v>723</v>
      </c>
      <c r="F976" t="s">
        <v>71</v>
      </c>
      <c r="G976" t="s">
        <v>53</v>
      </c>
      <c r="I976">
        <v>1</v>
      </c>
      <c r="J976">
        <v>7.5087606241652886E-3</v>
      </c>
      <c r="K976">
        <v>2.02</v>
      </c>
      <c r="M976">
        <v>3.027508760624166</v>
      </c>
      <c r="N976">
        <v>93.333333333333329</v>
      </c>
      <c r="O976">
        <v>399.07472025281851</v>
      </c>
      <c r="P976">
        <v>3.671809090909091</v>
      </c>
      <c r="R976">
        <v>496.07986267706087</v>
      </c>
      <c r="S976">
        <v>10198000</v>
      </c>
      <c r="T976">
        <v>33685988.44569578</v>
      </c>
      <c r="U976">
        <v>4050400.2055335981</v>
      </c>
      <c r="V976">
        <v>47934388.651229382</v>
      </c>
      <c r="X976">
        <v>0.33524904214559392</v>
      </c>
      <c r="Y976">
        <v>1.4334580468851239</v>
      </c>
      <c r="Z976">
        <v>1.3188969435736679E-2</v>
      </c>
      <c r="AB976">
        <v>7.9019361495276677E-2</v>
      </c>
      <c r="AC976">
        <v>5.5970000000000004E-3</v>
      </c>
      <c r="AD976">
        <v>0.95104987244738182</v>
      </c>
      <c r="AE976">
        <v>0.47986013855893023</v>
      </c>
      <c r="AF976">
        <v>4.5430351331257546</v>
      </c>
      <c r="AG976">
        <v>1</v>
      </c>
      <c r="AH976" t="s">
        <v>1385</v>
      </c>
    </row>
    <row r="977" spans="1:34">
      <c r="A977" t="s">
        <v>701</v>
      </c>
      <c r="B977" t="s">
        <v>711</v>
      </c>
      <c r="C977" t="s">
        <v>1383</v>
      </c>
      <c r="D977" t="s">
        <v>1389</v>
      </c>
      <c r="E977" t="s">
        <v>723</v>
      </c>
      <c r="F977" t="s">
        <v>71</v>
      </c>
      <c r="G977" t="s">
        <v>53</v>
      </c>
      <c r="I977">
        <v>1</v>
      </c>
      <c r="J977">
        <v>7.6964414651487668E-3</v>
      </c>
      <c r="K977">
        <v>2.02</v>
      </c>
      <c r="M977">
        <v>3.027696441465149</v>
      </c>
      <c r="N977">
        <v>93.333333333333329</v>
      </c>
      <c r="O977">
        <v>409.04955935892212</v>
      </c>
      <c r="P977">
        <v>3.671809090909091</v>
      </c>
      <c r="R977">
        <v>506.05470178316449</v>
      </c>
      <c r="S977">
        <v>10198000</v>
      </c>
      <c r="T977">
        <v>34527966.896906652</v>
      </c>
      <c r="U977">
        <v>4050400.2055335981</v>
      </c>
      <c r="V977">
        <v>48776367.102440253</v>
      </c>
      <c r="X977">
        <v>0.33524904214559392</v>
      </c>
      <c r="Y977">
        <v>1.469287210340956</v>
      </c>
      <c r="Z977">
        <v>1.3188969435736679E-2</v>
      </c>
      <c r="AB977">
        <v>7.9019361495276677E-2</v>
      </c>
      <c r="AC977">
        <v>5.5970000000000004E-3</v>
      </c>
      <c r="AD977">
        <v>0.95110882977962807</v>
      </c>
      <c r="AE977">
        <v>3.0276964414651501E-2</v>
      </c>
      <c r="AF977">
        <v>4.093698597154706</v>
      </c>
      <c r="AG977">
        <v>1</v>
      </c>
      <c r="AH977" t="s">
        <v>1385</v>
      </c>
    </row>
    <row r="978" spans="1:34">
      <c r="A978" t="s">
        <v>701</v>
      </c>
      <c r="B978" t="s">
        <v>713</v>
      </c>
      <c r="C978" t="s">
        <v>1383</v>
      </c>
      <c r="D978" t="s">
        <v>1390</v>
      </c>
      <c r="E978" t="s">
        <v>723</v>
      </c>
      <c r="F978" t="s">
        <v>71</v>
      </c>
      <c r="G978" t="s">
        <v>53</v>
      </c>
      <c r="I978">
        <v>1</v>
      </c>
      <c r="J978">
        <v>7.3075258245754379E-3</v>
      </c>
      <c r="K978">
        <v>2.02</v>
      </c>
      <c r="M978">
        <v>3.0273075258245759</v>
      </c>
      <c r="N978">
        <v>93.333333333333329</v>
      </c>
      <c r="O978">
        <v>388.37951696014738</v>
      </c>
      <c r="P978">
        <v>3.671809090909091</v>
      </c>
      <c r="R978">
        <v>485.38465938438981</v>
      </c>
      <c r="S978">
        <v>10198000</v>
      </c>
      <c r="T978">
        <v>32783203.888675861</v>
      </c>
      <c r="U978">
        <v>4050400.2055335981</v>
      </c>
      <c r="V978">
        <v>47031604.094209462</v>
      </c>
      <c r="X978">
        <v>0.33524904214559392</v>
      </c>
      <c r="Y978">
        <v>1.3950413683913341</v>
      </c>
      <c r="Z978">
        <v>1.3188969435736679E-2</v>
      </c>
      <c r="AB978">
        <v>7.9019361495276677E-2</v>
      </c>
      <c r="AC978">
        <v>5.5970000000000004E-3</v>
      </c>
      <c r="AD978">
        <v>0.95098665732709187</v>
      </c>
      <c r="AE978">
        <v>3.0273075258245762E-2</v>
      </c>
      <c r="AF978">
        <v>4.0931836199051901</v>
      </c>
      <c r="AG978">
        <v>1</v>
      </c>
      <c r="AH978" t="s">
        <v>1385</v>
      </c>
    </row>
    <row r="979" spans="1:34">
      <c r="A979" t="s">
        <v>701</v>
      </c>
      <c r="B979" t="s">
        <v>715</v>
      </c>
      <c r="C979" t="s">
        <v>1383</v>
      </c>
      <c r="D979" t="s">
        <v>1391</v>
      </c>
      <c r="E979" t="s">
        <v>723</v>
      </c>
      <c r="F979" t="s">
        <v>71</v>
      </c>
      <c r="G979" t="s">
        <v>53</v>
      </c>
      <c r="I979">
        <v>1</v>
      </c>
      <c r="J979">
        <v>7.3235369938841749E-3</v>
      </c>
      <c r="K979">
        <v>2.02</v>
      </c>
      <c r="M979">
        <v>3.0273235369938849</v>
      </c>
      <c r="N979">
        <v>93.333333333333329</v>
      </c>
      <c r="O979">
        <v>389.2304766900715</v>
      </c>
      <c r="P979">
        <v>3.671809090909091</v>
      </c>
      <c r="R979">
        <v>486.23561911431392</v>
      </c>
      <c r="S979">
        <v>10198000</v>
      </c>
      <c r="T979">
        <v>32855033.594180182</v>
      </c>
      <c r="U979">
        <v>4050400.2055335981</v>
      </c>
      <c r="V979">
        <v>47103433.799713783</v>
      </c>
      <c r="X979">
        <v>0.33524904214559392</v>
      </c>
      <c r="Y979">
        <v>1.3980979766166359</v>
      </c>
      <c r="Z979">
        <v>1.3188969435736679E-2</v>
      </c>
      <c r="AB979">
        <v>7.9019361495276677E-2</v>
      </c>
      <c r="AC979">
        <v>5.5970000000000004E-3</v>
      </c>
      <c r="AD979">
        <v>0.95099168701378578</v>
      </c>
      <c r="AE979">
        <v>0.47983078061353068</v>
      </c>
      <c r="AF979">
        <v>4.5427623661164782</v>
      </c>
      <c r="AG979">
        <v>1</v>
      </c>
      <c r="AH979" t="s">
        <v>1385</v>
      </c>
    </row>
    <row r="980" spans="1:34">
      <c r="A980" t="s">
        <v>701</v>
      </c>
      <c r="B980" t="s">
        <v>717</v>
      </c>
      <c r="C980" t="s">
        <v>1383</v>
      </c>
      <c r="D980" t="s">
        <v>1392</v>
      </c>
      <c r="E980" t="s">
        <v>723</v>
      </c>
      <c r="F980" t="s">
        <v>71</v>
      </c>
      <c r="G980" t="s">
        <v>53</v>
      </c>
      <c r="I980">
        <v>1</v>
      </c>
      <c r="J980">
        <v>6.9804462184982798E-3</v>
      </c>
      <c r="K980">
        <v>2.02</v>
      </c>
      <c r="M980">
        <v>3.026980446218499</v>
      </c>
      <c r="N980">
        <v>93.333333333333329</v>
      </c>
      <c r="O980">
        <v>370.99592879839872</v>
      </c>
      <c r="P980">
        <v>3.671809090909091</v>
      </c>
      <c r="R980">
        <v>468.00107122264109</v>
      </c>
      <c r="S980">
        <v>10198000</v>
      </c>
      <c r="T980">
        <v>31315851.234540261</v>
      </c>
      <c r="U980">
        <v>4050400.2055335981</v>
      </c>
      <c r="V980">
        <v>45564251.440073848</v>
      </c>
      <c r="X980">
        <v>0.33524904214559392</v>
      </c>
      <c r="Y980">
        <v>1.3326003189597651</v>
      </c>
      <c r="Z980">
        <v>1.3188969435736679E-2</v>
      </c>
      <c r="AB980">
        <v>7.9019361495276677E-2</v>
      </c>
      <c r="AC980">
        <v>5.5970000000000004E-3</v>
      </c>
      <c r="AD980">
        <v>0.95088390980685822</v>
      </c>
      <c r="AE980">
        <v>0.47977640072563199</v>
      </c>
      <c r="AF980">
        <v>4.5422571182462654</v>
      </c>
      <c r="AG980">
        <v>1</v>
      </c>
      <c r="AH980" t="s">
        <v>1385</v>
      </c>
    </row>
    <row r="981" spans="1:34">
      <c r="A981" t="s">
        <v>701</v>
      </c>
      <c r="B981" t="s">
        <v>719</v>
      </c>
      <c r="C981" t="s">
        <v>1383</v>
      </c>
      <c r="D981" t="s">
        <v>1393</v>
      </c>
      <c r="E981" t="s">
        <v>723</v>
      </c>
      <c r="F981" t="s">
        <v>71</v>
      </c>
      <c r="G981" t="s">
        <v>53</v>
      </c>
      <c r="I981">
        <v>1</v>
      </c>
      <c r="J981">
        <v>7.7985113316568913E-3</v>
      </c>
      <c r="K981">
        <v>2.02</v>
      </c>
      <c r="M981">
        <v>3.0277985113316581</v>
      </c>
      <c r="N981">
        <v>93.333333333333329</v>
      </c>
      <c r="O981">
        <v>414.47435653408849</v>
      </c>
      <c r="P981">
        <v>3.671809090909091</v>
      </c>
      <c r="R981">
        <v>511.47949895833091</v>
      </c>
      <c r="S981">
        <v>10198000</v>
      </c>
      <c r="T981">
        <v>34985875.267667733</v>
      </c>
      <c r="U981">
        <v>4050400.2055335981</v>
      </c>
      <c r="V981">
        <v>49234275.47320132</v>
      </c>
      <c r="X981">
        <v>0.33524904214559392</v>
      </c>
      <c r="Y981">
        <v>1.488772832378191</v>
      </c>
      <c r="Z981">
        <v>1.3188969435736679E-2</v>
      </c>
      <c r="AB981">
        <v>7.9019361495276677E-2</v>
      </c>
      <c r="AC981">
        <v>5.5970000000000004E-3</v>
      </c>
      <c r="AD981">
        <v>0.95114089361203902</v>
      </c>
      <c r="AE981">
        <v>1.079410169289736</v>
      </c>
      <c r="AF981">
        <v>5.142965935728709</v>
      </c>
      <c r="AG981">
        <v>1</v>
      </c>
      <c r="AH981" t="s">
        <v>1385</v>
      </c>
    </row>
    <row r="982" spans="1:34">
      <c r="A982" t="s">
        <v>701</v>
      </c>
      <c r="B982" t="s">
        <v>702</v>
      </c>
      <c r="C982" t="s">
        <v>1394</v>
      </c>
      <c r="D982" t="s">
        <v>1395</v>
      </c>
      <c r="E982" t="s">
        <v>723</v>
      </c>
      <c r="F982" t="s">
        <v>71</v>
      </c>
      <c r="G982" t="s">
        <v>59</v>
      </c>
      <c r="I982">
        <v>0</v>
      </c>
      <c r="J982">
        <v>0</v>
      </c>
      <c r="K982">
        <v>0</v>
      </c>
      <c r="M982">
        <v>0</v>
      </c>
      <c r="N982">
        <v>0</v>
      </c>
      <c r="O982">
        <v>0</v>
      </c>
      <c r="P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X982">
        <v>0</v>
      </c>
      <c r="Y982">
        <v>0</v>
      </c>
      <c r="Z982">
        <v>0</v>
      </c>
      <c r="AB982">
        <v>7.9019361495276677E-2</v>
      </c>
      <c r="AC982">
        <v>5.5970000000000004E-3</v>
      </c>
      <c r="AD982">
        <v>0</v>
      </c>
      <c r="AE982">
        <v>0</v>
      </c>
      <c r="AF982">
        <v>0</v>
      </c>
      <c r="AG982">
        <v>0</v>
      </c>
      <c r="AH982" t="s">
        <v>1396</v>
      </c>
    </row>
    <row r="983" spans="1:34">
      <c r="A983" t="s">
        <v>701</v>
      </c>
      <c r="B983" t="s">
        <v>705</v>
      </c>
      <c r="C983" t="s">
        <v>1394</v>
      </c>
      <c r="D983" t="s">
        <v>1397</v>
      </c>
      <c r="E983" t="s">
        <v>723</v>
      </c>
      <c r="F983" t="s">
        <v>71</v>
      </c>
      <c r="G983" t="s">
        <v>59</v>
      </c>
      <c r="I983">
        <v>0</v>
      </c>
      <c r="J983">
        <v>0</v>
      </c>
      <c r="K983">
        <v>0</v>
      </c>
      <c r="M983">
        <v>0</v>
      </c>
      <c r="N983">
        <v>0</v>
      </c>
      <c r="O983">
        <v>0</v>
      </c>
      <c r="P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X983">
        <v>0</v>
      </c>
      <c r="Y983">
        <v>0</v>
      </c>
      <c r="Z983">
        <v>0</v>
      </c>
      <c r="AB983">
        <v>7.9019361495276677E-2</v>
      </c>
      <c r="AC983">
        <v>5.5970000000000004E-3</v>
      </c>
      <c r="AD983">
        <v>0</v>
      </c>
      <c r="AE983">
        <v>0</v>
      </c>
      <c r="AF983">
        <v>0</v>
      </c>
      <c r="AG983">
        <v>0</v>
      </c>
      <c r="AH983" t="s">
        <v>1396</v>
      </c>
    </row>
    <row r="984" spans="1:34">
      <c r="A984" t="s">
        <v>701</v>
      </c>
      <c r="B984" t="s">
        <v>707</v>
      </c>
      <c r="C984" t="s">
        <v>1394</v>
      </c>
      <c r="D984" t="s">
        <v>1398</v>
      </c>
      <c r="E984" t="s">
        <v>723</v>
      </c>
      <c r="F984" t="s">
        <v>71</v>
      </c>
      <c r="G984" t="s">
        <v>59</v>
      </c>
      <c r="I984">
        <v>0</v>
      </c>
      <c r="J984">
        <v>0</v>
      </c>
      <c r="K984">
        <v>0</v>
      </c>
      <c r="M984">
        <v>0</v>
      </c>
      <c r="N984">
        <v>0</v>
      </c>
      <c r="O984">
        <v>0</v>
      </c>
      <c r="P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X984">
        <v>0</v>
      </c>
      <c r="Y984">
        <v>0</v>
      </c>
      <c r="Z984">
        <v>0</v>
      </c>
      <c r="AB984">
        <v>7.9019361495276677E-2</v>
      </c>
      <c r="AC984">
        <v>5.5970000000000004E-3</v>
      </c>
      <c r="AD984">
        <v>0</v>
      </c>
      <c r="AE984">
        <v>0</v>
      </c>
      <c r="AF984">
        <v>0</v>
      </c>
      <c r="AG984">
        <v>0</v>
      </c>
      <c r="AH984" t="s">
        <v>1396</v>
      </c>
    </row>
    <row r="985" spans="1:34">
      <c r="A985" t="s">
        <v>701</v>
      </c>
      <c r="B985" t="s">
        <v>709</v>
      </c>
      <c r="C985" t="s">
        <v>1394</v>
      </c>
      <c r="D985" t="s">
        <v>1399</v>
      </c>
      <c r="E985" t="s">
        <v>723</v>
      </c>
      <c r="F985" t="s">
        <v>71</v>
      </c>
      <c r="G985" t="s">
        <v>59</v>
      </c>
      <c r="I985">
        <v>0</v>
      </c>
      <c r="J985">
        <v>0</v>
      </c>
      <c r="K985">
        <v>0</v>
      </c>
      <c r="M985">
        <v>0</v>
      </c>
      <c r="N985">
        <v>0</v>
      </c>
      <c r="O985">
        <v>0</v>
      </c>
      <c r="P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X985">
        <v>0</v>
      </c>
      <c r="Y985">
        <v>0</v>
      </c>
      <c r="Z985">
        <v>0</v>
      </c>
      <c r="AB985">
        <v>7.9019361495276677E-2</v>
      </c>
      <c r="AC985">
        <v>5.5970000000000004E-3</v>
      </c>
      <c r="AD985">
        <v>0</v>
      </c>
      <c r="AE985">
        <v>0</v>
      </c>
      <c r="AF985">
        <v>0</v>
      </c>
      <c r="AG985">
        <v>0</v>
      </c>
      <c r="AH985" t="s">
        <v>1396</v>
      </c>
    </row>
    <row r="986" spans="1:34">
      <c r="A986" t="s">
        <v>701</v>
      </c>
      <c r="B986" t="s">
        <v>711</v>
      </c>
      <c r="C986" t="s">
        <v>1394</v>
      </c>
      <c r="D986" t="s">
        <v>1400</v>
      </c>
      <c r="E986" t="s">
        <v>723</v>
      </c>
      <c r="F986" t="s">
        <v>71</v>
      </c>
      <c r="G986" t="s">
        <v>59</v>
      </c>
      <c r="I986">
        <v>0</v>
      </c>
      <c r="J986">
        <v>0</v>
      </c>
      <c r="K986">
        <v>0</v>
      </c>
      <c r="M986">
        <v>0</v>
      </c>
      <c r="N986">
        <v>0</v>
      </c>
      <c r="O986">
        <v>0</v>
      </c>
      <c r="P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X986">
        <v>0</v>
      </c>
      <c r="Y986">
        <v>0</v>
      </c>
      <c r="Z986">
        <v>0</v>
      </c>
      <c r="AB986">
        <v>7.9019361495276677E-2</v>
      </c>
      <c r="AC986">
        <v>5.5970000000000004E-3</v>
      </c>
      <c r="AD986">
        <v>0</v>
      </c>
      <c r="AE986">
        <v>0</v>
      </c>
      <c r="AF986">
        <v>0</v>
      </c>
      <c r="AG986">
        <v>0</v>
      </c>
      <c r="AH986" t="s">
        <v>1396</v>
      </c>
    </row>
    <row r="987" spans="1:34">
      <c r="A987" t="s">
        <v>701</v>
      </c>
      <c r="B987" t="s">
        <v>713</v>
      </c>
      <c r="C987" t="s">
        <v>1394</v>
      </c>
      <c r="D987" t="s">
        <v>1401</v>
      </c>
      <c r="E987" t="s">
        <v>723</v>
      </c>
      <c r="F987" t="s">
        <v>71</v>
      </c>
      <c r="G987" t="s">
        <v>59</v>
      </c>
      <c r="I987">
        <v>0</v>
      </c>
      <c r="J987">
        <v>0</v>
      </c>
      <c r="K987">
        <v>0</v>
      </c>
      <c r="M987">
        <v>0</v>
      </c>
      <c r="N987">
        <v>0</v>
      </c>
      <c r="O987">
        <v>0</v>
      </c>
      <c r="P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X987">
        <v>0</v>
      </c>
      <c r="Y987">
        <v>0</v>
      </c>
      <c r="Z987">
        <v>0</v>
      </c>
      <c r="AB987">
        <v>7.9019361495276677E-2</v>
      </c>
      <c r="AC987">
        <v>5.5970000000000004E-3</v>
      </c>
      <c r="AD987">
        <v>0</v>
      </c>
      <c r="AE987">
        <v>0</v>
      </c>
      <c r="AF987">
        <v>0</v>
      </c>
      <c r="AG987">
        <v>0</v>
      </c>
      <c r="AH987" t="s">
        <v>1396</v>
      </c>
    </row>
    <row r="988" spans="1:34">
      <c r="A988" t="s">
        <v>701</v>
      </c>
      <c r="B988" t="s">
        <v>715</v>
      </c>
      <c r="C988" t="s">
        <v>1394</v>
      </c>
      <c r="D988" t="s">
        <v>1402</v>
      </c>
      <c r="E988" t="s">
        <v>723</v>
      </c>
      <c r="F988" t="s">
        <v>71</v>
      </c>
      <c r="G988" t="s">
        <v>59</v>
      </c>
      <c r="I988">
        <v>0</v>
      </c>
      <c r="J988">
        <v>0</v>
      </c>
      <c r="K988">
        <v>0</v>
      </c>
      <c r="M988">
        <v>0</v>
      </c>
      <c r="N988">
        <v>0</v>
      </c>
      <c r="O988">
        <v>0</v>
      </c>
      <c r="P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X988">
        <v>0</v>
      </c>
      <c r="Y988">
        <v>0</v>
      </c>
      <c r="Z988">
        <v>0</v>
      </c>
      <c r="AB988">
        <v>7.9019361495276677E-2</v>
      </c>
      <c r="AC988">
        <v>5.5970000000000004E-3</v>
      </c>
      <c r="AD988">
        <v>0</v>
      </c>
      <c r="AE988">
        <v>0</v>
      </c>
      <c r="AF988">
        <v>0</v>
      </c>
      <c r="AG988">
        <v>0</v>
      </c>
      <c r="AH988" t="s">
        <v>1396</v>
      </c>
    </row>
    <row r="989" spans="1:34">
      <c r="A989" t="s">
        <v>701</v>
      </c>
      <c r="B989" t="s">
        <v>717</v>
      </c>
      <c r="C989" t="s">
        <v>1394</v>
      </c>
      <c r="D989" t="s">
        <v>1403</v>
      </c>
      <c r="E989" t="s">
        <v>723</v>
      </c>
      <c r="F989" t="s">
        <v>71</v>
      </c>
      <c r="G989" t="s">
        <v>59</v>
      </c>
      <c r="I989">
        <v>0</v>
      </c>
      <c r="J989">
        <v>0</v>
      </c>
      <c r="K989">
        <v>0</v>
      </c>
      <c r="M989">
        <v>0</v>
      </c>
      <c r="N989">
        <v>0</v>
      </c>
      <c r="O989">
        <v>0</v>
      </c>
      <c r="P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X989">
        <v>0</v>
      </c>
      <c r="Y989">
        <v>0</v>
      </c>
      <c r="Z989">
        <v>0</v>
      </c>
      <c r="AB989">
        <v>7.9019361495276677E-2</v>
      </c>
      <c r="AC989">
        <v>5.5970000000000004E-3</v>
      </c>
      <c r="AD989">
        <v>0</v>
      </c>
      <c r="AE989">
        <v>0</v>
      </c>
      <c r="AF989">
        <v>0</v>
      </c>
      <c r="AG989">
        <v>0</v>
      </c>
      <c r="AH989" t="s">
        <v>1396</v>
      </c>
    </row>
    <row r="990" spans="1:34">
      <c r="A990" t="s">
        <v>701</v>
      </c>
      <c r="B990" t="s">
        <v>719</v>
      </c>
      <c r="C990" t="s">
        <v>1394</v>
      </c>
      <c r="D990" t="s">
        <v>1404</v>
      </c>
      <c r="E990" t="s">
        <v>723</v>
      </c>
      <c r="F990" t="s">
        <v>71</v>
      </c>
      <c r="G990" t="s">
        <v>59</v>
      </c>
      <c r="I990">
        <v>0</v>
      </c>
      <c r="J990">
        <v>0</v>
      </c>
      <c r="K990">
        <v>0</v>
      </c>
      <c r="M990">
        <v>0</v>
      </c>
      <c r="N990">
        <v>0</v>
      </c>
      <c r="O990">
        <v>0</v>
      </c>
      <c r="P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X990">
        <v>0</v>
      </c>
      <c r="Y990">
        <v>0</v>
      </c>
      <c r="Z990">
        <v>0</v>
      </c>
      <c r="AB990">
        <v>7.9019361495276677E-2</v>
      </c>
      <c r="AC990">
        <v>5.5970000000000004E-3</v>
      </c>
      <c r="AD990">
        <v>0</v>
      </c>
      <c r="AE990">
        <v>0</v>
      </c>
      <c r="AF990">
        <v>0</v>
      </c>
      <c r="AG990">
        <v>0</v>
      </c>
      <c r="AH990" t="s">
        <v>1396</v>
      </c>
    </row>
    <row r="991" spans="1:34">
      <c r="A991" t="s">
        <v>701</v>
      </c>
      <c r="B991" t="s">
        <v>702</v>
      </c>
      <c r="C991" t="s">
        <v>1405</v>
      </c>
      <c r="D991" t="s">
        <v>1406</v>
      </c>
      <c r="E991" t="s">
        <v>723</v>
      </c>
      <c r="F991" t="s">
        <v>71</v>
      </c>
      <c r="G991" t="s">
        <v>307</v>
      </c>
      <c r="I991">
        <v>0</v>
      </c>
      <c r="J991">
        <v>0</v>
      </c>
      <c r="K991">
        <v>0</v>
      </c>
      <c r="M991">
        <v>0</v>
      </c>
      <c r="N991">
        <v>0</v>
      </c>
      <c r="O991">
        <v>0</v>
      </c>
      <c r="P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X991">
        <v>0</v>
      </c>
      <c r="Y991">
        <v>0</v>
      </c>
      <c r="Z991">
        <v>0</v>
      </c>
      <c r="AB991">
        <v>6.9121302244900151E-2</v>
      </c>
      <c r="AC991">
        <v>5.5970000000000004E-3</v>
      </c>
      <c r="AD991">
        <v>0</v>
      </c>
      <c r="AE991">
        <v>0</v>
      </c>
      <c r="AF991">
        <v>0</v>
      </c>
      <c r="AG991">
        <v>0</v>
      </c>
      <c r="AH991" t="s">
        <v>1407</v>
      </c>
    </row>
    <row r="992" spans="1:34">
      <c r="A992" t="s">
        <v>701</v>
      </c>
      <c r="B992" t="s">
        <v>705</v>
      </c>
      <c r="C992" t="s">
        <v>1405</v>
      </c>
      <c r="D992" t="s">
        <v>1408</v>
      </c>
      <c r="E992" t="s">
        <v>723</v>
      </c>
      <c r="F992" t="s">
        <v>71</v>
      </c>
      <c r="G992" t="s">
        <v>307</v>
      </c>
      <c r="I992">
        <v>0</v>
      </c>
      <c r="J992">
        <v>0</v>
      </c>
      <c r="K992">
        <v>0</v>
      </c>
      <c r="M992">
        <v>0</v>
      </c>
      <c r="N992">
        <v>0</v>
      </c>
      <c r="O992">
        <v>0</v>
      </c>
      <c r="P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X992">
        <v>0</v>
      </c>
      <c r="Y992">
        <v>0</v>
      </c>
      <c r="Z992">
        <v>0</v>
      </c>
      <c r="AB992">
        <v>6.9121302244900151E-2</v>
      </c>
      <c r="AC992">
        <v>5.5970000000000004E-3</v>
      </c>
      <c r="AD992">
        <v>0</v>
      </c>
      <c r="AE992">
        <v>0</v>
      </c>
      <c r="AF992">
        <v>0</v>
      </c>
      <c r="AG992">
        <v>0</v>
      </c>
      <c r="AH992" t="s">
        <v>1407</v>
      </c>
    </row>
    <row r="993" spans="1:34">
      <c r="A993" t="s">
        <v>701</v>
      </c>
      <c r="B993" t="s">
        <v>707</v>
      </c>
      <c r="C993" t="s">
        <v>1405</v>
      </c>
      <c r="D993" t="s">
        <v>1409</v>
      </c>
      <c r="E993" t="s">
        <v>723</v>
      </c>
      <c r="F993" t="s">
        <v>71</v>
      </c>
      <c r="G993" t="s">
        <v>307</v>
      </c>
      <c r="I993">
        <v>0</v>
      </c>
      <c r="J993">
        <v>0</v>
      </c>
      <c r="K993">
        <v>0</v>
      </c>
      <c r="M993">
        <v>0</v>
      </c>
      <c r="N993">
        <v>0</v>
      </c>
      <c r="O993">
        <v>0</v>
      </c>
      <c r="P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X993">
        <v>0</v>
      </c>
      <c r="Y993">
        <v>0</v>
      </c>
      <c r="Z993">
        <v>0</v>
      </c>
      <c r="AB993">
        <v>6.9121302244900151E-2</v>
      </c>
      <c r="AC993">
        <v>5.5970000000000004E-3</v>
      </c>
      <c r="AD993">
        <v>0</v>
      </c>
      <c r="AE993">
        <v>0</v>
      </c>
      <c r="AF993">
        <v>0</v>
      </c>
      <c r="AG993">
        <v>0</v>
      </c>
      <c r="AH993" t="s">
        <v>1407</v>
      </c>
    </row>
    <row r="994" spans="1:34">
      <c r="A994" t="s">
        <v>701</v>
      </c>
      <c r="B994" t="s">
        <v>709</v>
      </c>
      <c r="C994" t="s">
        <v>1405</v>
      </c>
      <c r="D994" t="s">
        <v>1410</v>
      </c>
      <c r="E994" t="s">
        <v>723</v>
      </c>
      <c r="F994" t="s">
        <v>71</v>
      </c>
      <c r="G994" t="s">
        <v>307</v>
      </c>
      <c r="I994">
        <v>0</v>
      </c>
      <c r="J994">
        <v>0</v>
      </c>
      <c r="K994">
        <v>0</v>
      </c>
      <c r="M994">
        <v>0</v>
      </c>
      <c r="N994">
        <v>0</v>
      </c>
      <c r="O994">
        <v>0</v>
      </c>
      <c r="P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X994">
        <v>0</v>
      </c>
      <c r="Y994">
        <v>0</v>
      </c>
      <c r="Z994">
        <v>0</v>
      </c>
      <c r="AB994">
        <v>6.9121302244900151E-2</v>
      </c>
      <c r="AC994">
        <v>5.5970000000000004E-3</v>
      </c>
      <c r="AD994">
        <v>0</v>
      </c>
      <c r="AE994">
        <v>0</v>
      </c>
      <c r="AF994">
        <v>0</v>
      </c>
      <c r="AG994">
        <v>0</v>
      </c>
      <c r="AH994" t="s">
        <v>1407</v>
      </c>
    </row>
    <row r="995" spans="1:34">
      <c r="A995" t="s">
        <v>701</v>
      </c>
      <c r="B995" t="s">
        <v>711</v>
      </c>
      <c r="C995" t="s">
        <v>1405</v>
      </c>
      <c r="D995" t="s">
        <v>1411</v>
      </c>
      <c r="E995" t="s">
        <v>723</v>
      </c>
      <c r="F995" t="s">
        <v>71</v>
      </c>
      <c r="G995" t="s">
        <v>307</v>
      </c>
      <c r="I995">
        <v>0</v>
      </c>
      <c r="J995">
        <v>0</v>
      </c>
      <c r="K995">
        <v>0</v>
      </c>
      <c r="M995">
        <v>0</v>
      </c>
      <c r="N995">
        <v>0</v>
      </c>
      <c r="O995">
        <v>0</v>
      </c>
      <c r="P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X995">
        <v>0</v>
      </c>
      <c r="Y995">
        <v>0</v>
      </c>
      <c r="Z995">
        <v>0</v>
      </c>
      <c r="AB995">
        <v>6.9121302244900151E-2</v>
      </c>
      <c r="AC995">
        <v>5.5970000000000004E-3</v>
      </c>
      <c r="AD995">
        <v>0</v>
      </c>
      <c r="AE995">
        <v>0</v>
      </c>
      <c r="AF995">
        <v>0</v>
      </c>
      <c r="AG995">
        <v>0</v>
      </c>
      <c r="AH995" t="s">
        <v>1407</v>
      </c>
    </row>
    <row r="996" spans="1:34">
      <c r="A996" t="s">
        <v>701</v>
      </c>
      <c r="B996" t="s">
        <v>713</v>
      </c>
      <c r="C996" t="s">
        <v>1405</v>
      </c>
      <c r="D996" t="s">
        <v>1412</v>
      </c>
      <c r="E996" t="s">
        <v>723</v>
      </c>
      <c r="F996" t="s">
        <v>71</v>
      </c>
      <c r="G996" t="s">
        <v>307</v>
      </c>
      <c r="I996">
        <v>0</v>
      </c>
      <c r="J996">
        <v>0</v>
      </c>
      <c r="K996">
        <v>0</v>
      </c>
      <c r="M996">
        <v>0</v>
      </c>
      <c r="N996">
        <v>0</v>
      </c>
      <c r="O996">
        <v>0</v>
      </c>
      <c r="P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X996">
        <v>0</v>
      </c>
      <c r="Y996">
        <v>0</v>
      </c>
      <c r="Z996">
        <v>0</v>
      </c>
      <c r="AB996">
        <v>6.9121302244900151E-2</v>
      </c>
      <c r="AC996">
        <v>5.5970000000000004E-3</v>
      </c>
      <c r="AD996">
        <v>0</v>
      </c>
      <c r="AE996">
        <v>0</v>
      </c>
      <c r="AF996">
        <v>0</v>
      </c>
      <c r="AG996">
        <v>0</v>
      </c>
      <c r="AH996" t="s">
        <v>1407</v>
      </c>
    </row>
    <row r="997" spans="1:34">
      <c r="A997" t="s">
        <v>701</v>
      </c>
      <c r="B997" t="s">
        <v>715</v>
      </c>
      <c r="C997" t="s">
        <v>1405</v>
      </c>
      <c r="D997" t="s">
        <v>1413</v>
      </c>
      <c r="E997" t="s">
        <v>723</v>
      </c>
      <c r="F997" t="s">
        <v>71</v>
      </c>
      <c r="G997" t="s">
        <v>307</v>
      </c>
      <c r="I997">
        <v>0</v>
      </c>
      <c r="J997">
        <v>0</v>
      </c>
      <c r="K997">
        <v>0</v>
      </c>
      <c r="M997">
        <v>0</v>
      </c>
      <c r="N997">
        <v>0</v>
      </c>
      <c r="O997">
        <v>0</v>
      </c>
      <c r="P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X997">
        <v>0</v>
      </c>
      <c r="Y997">
        <v>0</v>
      </c>
      <c r="Z997">
        <v>0</v>
      </c>
      <c r="AB997">
        <v>6.9121302244900151E-2</v>
      </c>
      <c r="AC997">
        <v>5.5970000000000004E-3</v>
      </c>
      <c r="AD997">
        <v>0</v>
      </c>
      <c r="AE997">
        <v>0</v>
      </c>
      <c r="AF997">
        <v>0</v>
      </c>
      <c r="AG997">
        <v>0</v>
      </c>
      <c r="AH997" t="s">
        <v>1407</v>
      </c>
    </row>
    <row r="998" spans="1:34">
      <c r="A998" t="s">
        <v>701</v>
      </c>
      <c r="B998" t="s">
        <v>717</v>
      </c>
      <c r="C998" t="s">
        <v>1405</v>
      </c>
      <c r="D998" t="s">
        <v>1414</v>
      </c>
      <c r="E998" t="s">
        <v>723</v>
      </c>
      <c r="F998" t="s">
        <v>71</v>
      </c>
      <c r="G998" t="s">
        <v>307</v>
      </c>
      <c r="I998">
        <v>0</v>
      </c>
      <c r="J998">
        <v>0</v>
      </c>
      <c r="K998">
        <v>0</v>
      </c>
      <c r="M998">
        <v>0</v>
      </c>
      <c r="N998">
        <v>0</v>
      </c>
      <c r="O998">
        <v>0</v>
      </c>
      <c r="P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X998">
        <v>0</v>
      </c>
      <c r="Y998">
        <v>0</v>
      </c>
      <c r="Z998">
        <v>0</v>
      </c>
      <c r="AB998">
        <v>6.9121302244900151E-2</v>
      </c>
      <c r="AC998">
        <v>5.5970000000000004E-3</v>
      </c>
      <c r="AD998">
        <v>0</v>
      </c>
      <c r="AE998">
        <v>0</v>
      </c>
      <c r="AF998">
        <v>0</v>
      </c>
      <c r="AG998">
        <v>0</v>
      </c>
      <c r="AH998" t="s">
        <v>1407</v>
      </c>
    </row>
    <row r="999" spans="1:34">
      <c r="A999" t="s">
        <v>701</v>
      </c>
      <c r="B999" t="s">
        <v>719</v>
      </c>
      <c r="C999" t="s">
        <v>1405</v>
      </c>
      <c r="D999" t="s">
        <v>1415</v>
      </c>
      <c r="E999" t="s">
        <v>723</v>
      </c>
      <c r="F999" t="s">
        <v>71</v>
      </c>
      <c r="G999" t="s">
        <v>307</v>
      </c>
      <c r="I999">
        <v>0</v>
      </c>
      <c r="J999">
        <v>0</v>
      </c>
      <c r="K999">
        <v>0</v>
      </c>
      <c r="M999">
        <v>0</v>
      </c>
      <c r="N999">
        <v>0</v>
      </c>
      <c r="O999">
        <v>0</v>
      </c>
      <c r="P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X999">
        <v>0</v>
      </c>
      <c r="Y999">
        <v>0</v>
      </c>
      <c r="Z999">
        <v>0</v>
      </c>
      <c r="AB999">
        <v>6.9121302244900151E-2</v>
      </c>
      <c r="AC999">
        <v>5.5970000000000004E-3</v>
      </c>
      <c r="AD999">
        <v>0</v>
      </c>
      <c r="AE999">
        <v>0</v>
      </c>
      <c r="AF999">
        <v>0</v>
      </c>
      <c r="AG999">
        <v>0</v>
      </c>
      <c r="AH999" t="s">
        <v>1407</v>
      </c>
    </row>
    <row r="1000" spans="1:34">
      <c r="A1000" t="s">
        <v>701</v>
      </c>
      <c r="B1000" t="s">
        <v>702</v>
      </c>
      <c r="C1000" t="s">
        <v>1416</v>
      </c>
      <c r="D1000" t="s">
        <v>1417</v>
      </c>
      <c r="E1000" t="s">
        <v>723</v>
      </c>
      <c r="F1000" t="s">
        <v>71</v>
      </c>
      <c r="G1000" t="s">
        <v>312</v>
      </c>
      <c r="I1000">
        <v>0</v>
      </c>
      <c r="J1000">
        <v>0</v>
      </c>
      <c r="K1000">
        <v>0</v>
      </c>
      <c r="M1000">
        <v>0</v>
      </c>
      <c r="N1000">
        <v>0</v>
      </c>
      <c r="O1000">
        <v>0</v>
      </c>
      <c r="P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X1000">
        <v>0</v>
      </c>
      <c r="Y1000">
        <v>0</v>
      </c>
      <c r="Z1000">
        <v>0</v>
      </c>
      <c r="AB1000">
        <v>6.9121302244900151E-2</v>
      </c>
      <c r="AC1000">
        <v>5.5970000000000004E-3</v>
      </c>
      <c r="AD1000">
        <v>0</v>
      </c>
      <c r="AE1000">
        <v>0</v>
      </c>
      <c r="AF1000">
        <v>0</v>
      </c>
      <c r="AG1000">
        <v>0</v>
      </c>
      <c r="AH1000" t="s">
        <v>1418</v>
      </c>
    </row>
    <row r="1001" spans="1:34">
      <c r="A1001" t="s">
        <v>701</v>
      </c>
      <c r="B1001" t="s">
        <v>705</v>
      </c>
      <c r="C1001" t="s">
        <v>1416</v>
      </c>
      <c r="D1001" t="s">
        <v>1419</v>
      </c>
      <c r="E1001" t="s">
        <v>723</v>
      </c>
      <c r="F1001" t="s">
        <v>71</v>
      </c>
      <c r="G1001" t="s">
        <v>312</v>
      </c>
      <c r="I1001">
        <v>0</v>
      </c>
      <c r="J1001">
        <v>0</v>
      </c>
      <c r="K1001">
        <v>0</v>
      </c>
      <c r="M1001">
        <v>0</v>
      </c>
      <c r="N1001">
        <v>0</v>
      </c>
      <c r="O1001">
        <v>0</v>
      </c>
      <c r="P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X1001">
        <v>0</v>
      </c>
      <c r="Y1001">
        <v>0</v>
      </c>
      <c r="Z1001">
        <v>0</v>
      </c>
      <c r="AB1001">
        <v>6.9121302244900151E-2</v>
      </c>
      <c r="AC1001">
        <v>5.5970000000000004E-3</v>
      </c>
      <c r="AD1001">
        <v>0</v>
      </c>
      <c r="AE1001">
        <v>0</v>
      </c>
      <c r="AF1001">
        <v>0</v>
      </c>
      <c r="AG1001">
        <v>0</v>
      </c>
      <c r="AH1001" t="s">
        <v>1418</v>
      </c>
    </row>
    <row r="1002" spans="1:34">
      <c r="A1002" t="s">
        <v>701</v>
      </c>
      <c r="B1002" t="s">
        <v>707</v>
      </c>
      <c r="C1002" t="s">
        <v>1416</v>
      </c>
      <c r="D1002" t="s">
        <v>1420</v>
      </c>
      <c r="E1002" t="s">
        <v>723</v>
      </c>
      <c r="F1002" t="s">
        <v>71</v>
      </c>
      <c r="G1002" t="s">
        <v>312</v>
      </c>
      <c r="I1002">
        <v>0</v>
      </c>
      <c r="J1002">
        <v>0</v>
      </c>
      <c r="K1002">
        <v>0</v>
      </c>
      <c r="M1002">
        <v>0</v>
      </c>
      <c r="N1002">
        <v>0</v>
      </c>
      <c r="O1002">
        <v>0</v>
      </c>
      <c r="P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X1002">
        <v>0</v>
      </c>
      <c r="Y1002">
        <v>0</v>
      </c>
      <c r="Z1002">
        <v>0</v>
      </c>
      <c r="AB1002">
        <v>6.9121302244900151E-2</v>
      </c>
      <c r="AC1002">
        <v>5.5970000000000004E-3</v>
      </c>
      <c r="AD1002">
        <v>0</v>
      </c>
      <c r="AE1002">
        <v>0</v>
      </c>
      <c r="AF1002">
        <v>0</v>
      </c>
      <c r="AG1002">
        <v>0</v>
      </c>
      <c r="AH1002" t="s">
        <v>1418</v>
      </c>
    </row>
    <row r="1003" spans="1:34">
      <c r="A1003" t="s">
        <v>701</v>
      </c>
      <c r="B1003" t="s">
        <v>709</v>
      </c>
      <c r="C1003" t="s">
        <v>1416</v>
      </c>
      <c r="D1003" t="s">
        <v>1421</v>
      </c>
      <c r="E1003" t="s">
        <v>723</v>
      </c>
      <c r="F1003" t="s">
        <v>71</v>
      </c>
      <c r="G1003" t="s">
        <v>312</v>
      </c>
      <c r="I1003">
        <v>0</v>
      </c>
      <c r="J1003">
        <v>0</v>
      </c>
      <c r="K1003">
        <v>0</v>
      </c>
      <c r="M1003">
        <v>0</v>
      </c>
      <c r="N1003">
        <v>0</v>
      </c>
      <c r="O1003">
        <v>0</v>
      </c>
      <c r="P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X1003">
        <v>0</v>
      </c>
      <c r="Y1003">
        <v>0</v>
      </c>
      <c r="Z1003">
        <v>0</v>
      </c>
      <c r="AB1003">
        <v>6.9121302244900151E-2</v>
      </c>
      <c r="AC1003">
        <v>5.5970000000000004E-3</v>
      </c>
      <c r="AD1003">
        <v>0</v>
      </c>
      <c r="AE1003">
        <v>0</v>
      </c>
      <c r="AF1003">
        <v>0</v>
      </c>
      <c r="AG1003">
        <v>0</v>
      </c>
      <c r="AH1003" t="s">
        <v>1418</v>
      </c>
    </row>
    <row r="1004" spans="1:34">
      <c r="A1004" t="s">
        <v>701</v>
      </c>
      <c r="B1004" t="s">
        <v>711</v>
      </c>
      <c r="C1004" t="s">
        <v>1416</v>
      </c>
      <c r="D1004" t="s">
        <v>1422</v>
      </c>
      <c r="E1004" t="s">
        <v>723</v>
      </c>
      <c r="F1004" t="s">
        <v>71</v>
      </c>
      <c r="G1004" t="s">
        <v>312</v>
      </c>
      <c r="I1004">
        <v>0</v>
      </c>
      <c r="J1004">
        <v>0</v>
      </c>
      <c r="K1004">
        <v>0</v>
      </c>
      <c r="M1004">
        <v>0</v>
      </c>
      <c r="N1004">
        <v>0</v>
      </c>
      <c r="O1004">
        <v>0</v>
      </c>
      <c r="P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X1004">
        <v>0</v>
      </c>
      <c r="Y1004">
        <v>0</v>
      </c>
      <c r="Z1004">
        <v>0</v>
      </c>
      <c r="AB1004">
        <v>6.9121302244900151E-2</v>
      </c>
      <c r="AC1004">
        <v>5.5970000000000004E-3</v>
      </c>
      <c r="AD1004">
        <v>0</v>
      </c>
      <c r="AE1004">
        <v>0</v>
      </c>
      <c r="AF1004">
        <v>0</v>
      </c>
      <c r="AG1004">
        <v>0</v>
      </c>
      <c r="AH1004" t="s">
        <v>1418</v>
      </c>
    </row>
    <row r="1005" spans="1:34">
      <c r="A1005" t="s">
        <v>701</v>
      </c>
      <c r="B1005" t="s">
        <v>713</v>
      </c>
      <c r="C1005" t="s">
        <v>1416</v>
      </c>
      <c r="D1005" t="s">
        <v>1423</v>
      </c>
      <c r="E1005" t="s">
        <v>723</v>
      </c>
      <c r="F1005" t="s">
        <v>71</v>
      </c>
      <c r="G1005" t="s">
        <v>312</v>
      </c>
      <c r="I1005">
        <v>0</v>
      </c>
      <c r="J1005">
        <v>0</v>
      </c>
      <c r="K1005">
        <v>0</v>
      </c>
      <c r="M1005">
        <v>0</v>
      </c>
      <c r="N1005">
        <v>0</v>
      </c>
      <c r="O1005">
        <v>0</v>
      </c>
      <c r="P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X1005">
        <v>0</v>
      </c>
      <c r="Y1005">
        <v>0</v>
      </c>
      <c r="Z1005">
        <v>0</v>
      </c>
      <c r="AB1005">
        <v>6.9121302244900151E-2</v>
      </c>
      <c r="AC1005">
        <v>5.5970000000000004E-3</v>
      </c>
      <c r="AD1005">
        <v>0</v>
      </c>
      <c r="AE1005">
        <v>0</v>
      </c>
      <c r="AF1005">
        <v>0</v>
      </c>
      <c r="AG1005">
        <v>0</v>
      </c>
      <c r="AH1005" t="s">
        <v>1418</v>
      </c>
    </row>
    <row r="1006" spans="1:34">
      <c r="A1006" t="s">
        <v>701</v>
      </c>
      <c r="B1006" t="s">
        <v>715</v>
      </c>
      <c r="C1006" t="s">
        <v>1416</v>
      </c>
      <c r="D1006" t="s">
        <v>1424</v>
      </c>
      <c r="E1006" t="s">
        <v>723</v>
      </c>
      <c r="F1006" t="s">
        <v>71</v>
      </c>
      <c r="G1006" t="s">
        <v>312</v>
      </c>
      <c r="I1006">
        <v>0</v>
      </c>
      <c r="J1006">
        <v>0</v>
      </c>
      <c r="K1006">
        <v>0</v>
      </c>
      <c r="M1006">
        <v>0</v>
      </c>
      <c r="N1006">
        <v>0</v>
      </c>
      <c r="O1006">
        <v>0</v>
      </c>
      <c r="P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X1006">
        <v>0</v>
      </c>
      <c r="Y1006">
        <v>0</v>
      </c>
      <c r="Z1006">
        <v>0</v>
      </c>
      <c r="AB1006">
        <v>6.9121302244900151E-2</v>
      </c>
      <c r="AC1006">
        <v>5.5970000000000004E-3</v>
      </c>
      <c r="AD1006">
        <v>0</v>
      </c>
      <c r="AE1006">
        <v>0</v>
      </c>
      <c r="AF1006">
        <v>0</v>
      </c>
      <c r="AG1006">
        <v>0</v>
      </c>
      <c r="AH1006" t="s">
        <v>1418</v>
      </c>
    </row>
    <row r="1007" spans="1:34">
      <c r="A1007" t="s">
        <v>701</v>
      </c>
      <c r="B1007" t="s">
        <v>717</v>
      </c>
      <c r="C1007" t="s">
        <v>1416</v>
      </c>
      <c r="D1007" t="s">
        <v>1425</v>
      </c>
      <c r="E1007" t="s">
        <v>723</v>
      </c>
      <c r="F1007" t="s">
        <v>71</v>
      </c>
      <c r="G1007" t="s">
        <v>312</v>
      </c>
      <c r="I1007">
        <v>0</v>
      </c>
      <c r="J1007">
        <v>0</v>
      </c>
      <c r="K1007">
        <v>0</v>
      </c>
      <c r="M1007">
        <v>0</v>
      </c>
      <c r="N1007">
        <v>0</v>
      </c>
      <c r="O1007">
        <v>0</v>
      </c>
      <c r="P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X1007">
        <v>0</v>
      </c>
      <c r="Y1007">
        <v>0</v>
      </c>
      <c r="Z1007">
        <v>0</v>
      </c>
      <c r="AB1007">
        <v>6.9121302244900151E-2</v>
      </c>
      <c r="AC1007">
        <v>5.5970000000000004E-3</v>
      </c>
      <c r="AD1007">
        <v>0</v>
      </c>
      <c r="AE1007">
        <v>0</v>
      </c>
      <c r="AF1007">
        <v>0</v>
      </c>
      <c r="AG1007">
        <v>0</v>
      </c>
      <c r="AH1007" t="s">
        <v>1418</v>
      </c>
    </row>
    <row r="1008" spans="1:34">
      <c r="A1008" t="s">
        <v>701</v>
      </c>
      <c r="B1008" t="s">
        <v>719</v>
      </c>
      <c r="C1008" t="s">
        <v>1416</v>
      </c>
      <c r="D1008" t="s">
        <v>1426</v>
      </c>
      <c r="E1008" t="s">
        <v>723</v>
      </c>
      <c r="F1008" t="s">
        <v>71</v>
      </c>
      <c r="G1008" t="s">
        <v>312</v>
      </c>
      <c r="I1008">
        <v>0</v>
      </c>
      <c r="J1008">
        <v>0</v>
      </c>
      <c r="K1008">
        <v>0</v>
      </c>
      <c r="M1008">
        <v>0</v>
      </c>
      <c r="N1008">
        <v>0</v>
      </c>
      <c r="O1008">
        <v>0</v>
      </c>
      <c r="P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X1008">
        <v>0</v>
      </c>
      <c r="Y1008">
        <v>0</v>
      </c>
      <c r="Z1008">
        <v>0</v>
      </c>
      <c r="AB1008">
        <v>6.9121302244900151E-2</v>
      </c>
      <c r="AC1008">
        <v>5.5970000000000004E-3</v>
      </c>
      <c r="AD1008">
        <v>0</v>
      </c>
      <c r="AE1008">
        <v>0</v>
      </c>
      <c r="AF1008">
        <v>0</v>
      </c>
      <c r="AG1008">
        <v>0</v>
      </c>
      <c r="AH1008" t="s">
        <v>1418</v>
      </c>
    </row>
    <row r="1009" spans="1:34">
      <c r="A1009" t="s">
        <v>701</v>
      </c>
      <c r="B1009" t="s">
        <v>702</v>
      </c>
      <c r="C1009" t="s">
        <v>1427</v>
      </c>
      <c r="D1009" t="s">
        <v>1428</v>
      </c>
      <c r="E1009" t="s">
        <v>723</v>
      </c>
      <c r="F1009" t="s">
        <v>78</v>
      </c>
      <c r="G1009" t="s">
        <v>53</v>
      </c>
      <c r="I1009">
        <v>3.6626711377294261</v>
      </c>
      <c r="J1009">
        <v>8.3999999999999995E-3</v>
      </c>
      <c r="K1009">
        <v>2.02</v>
      </c>
      <c r="M1009">
        <v>5.6910711377294252</v>
      </c>
      <c r="N1009">
        <v>341.84930618807971</v>
      </c>
      <c r="O1009">
        <v>140.8152317356419</v>
      </c>
      <c r="P1009">
        <v>3.671809090909091</v>
      </c>
      <c r="R1009">
        <v>486.33634701463069</v>
      </c>
      <c r="S1009">
        <v>37351920.262564681</v>
      </c>
      <c r="T1009">
        <v>8116760.1351351356</v>
      </c>
      <c r="U1009">
        <v>4050400.2055335972</v>
      </c>
      <c r="V1009">
        <v>49519080.603233412</v>
      </c>
      <c r="X1009">
        <v>1.227906990618103</v>
      </c>
      <c r="Y1009">
        <v>0.50580183813089763</v>
      </c>
      <c r="Z1009">
        <v>1.3188969435736679E-2</v>
      </c>
      <c r="AB1009">
        <v>7.9019361495276677E-2</v>
      </c>
      <c r="AC1009">
        <v>5.5970000000000004E-3</v>
      </c>
      <c r="AD1009">
        <v>1.7877710380301861</v>
      </c>
      <c r="AE1009">
        <v>5.6910711377294247E-2</v>
      </c>
      <c r="AF1009">
        <v>7.6203692486321817</v>
      </c>
      <c r="AG1009">
        <v>1</v>
      </c>
      <c r="AH1009" t="s">
        <v>1429</v>
      </c>
    </row>
    <row r="1010" spans="1:34">
      <c r="A1010" t="s">
        <v>701</v>
      </c>
      <c r="B1010" t="s">
        <v>705</v>
      </c>
      <c r="C1010" t="s">
        <v>1427</v>
      </c>
      <c r="D1010" t="s">
        <v>1430</v>
      </c>
      <c r="E1010" t="s">
        <v>723</v>
      </c>
      <c r="F1010" t="s">
        <v>78</v>
      </c>
      <c r="G1010" t="s">
        <v>53</v>
      </c>
      <c r="I1010">
        <v>0</v>
      </c>
      <c r="J1010">
        <v>0</v>
      </c>
      <c r="K1010">
        <v>0</v>
      </c>
      <c r="M1010">
        <v>0</v>
      </c>
      <c r="N1010">
        <v>0</v>
      </c>
      <c r="O1010">
        <v>0</v>
      </c>
      <c r="P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X1010">
        <v>0</v>
      </c>
      <c r="Y1010">
        <v>0</v>
      </c>
      <c r="Z1010">
        <v>0</v>
      </c>
      <c r="AB1010">
        <v>7.9019361495276677E-2</v>
      </c>
      <c r="AC1010">
        <v>5.5970000000000004E-3</v>
      </c>
      <c r="AD1010">
        <v>0</v>
      </c>
      <c r="AE1010">
        <v>0</v>
      </c>
      <c r="AF1010">
        <v>0</v>
      </c>
      <c r="AG1010">
        <v>0</v>
      </c>
      <c r="AH1010" t="s">
        <v>1429</v>
      </c>
    </row>
    <row r="1011" spans="1:34">
      <c r="A1011" t="s">
        <v>701</v>
      </c>
      <c r="B1011" t="s">
        <v>707</v>
      </c>
      <c r="C1011" t="s">
        <v>1427</v>
      </c>
      <c r="D1011" t="s">
        <v>1431</v>
      </c>
      <c r="E1011" t="s">
        <v>723</v>
      </c>
      <c r="F1011" t="s">
        <v>78</v>
      </c>
      <c r="G1011" t="s">
        <v>53</v>
      </c>
      <c r="I1011">
        <v>3.547886104521528</v>
      </c>
      <c r="J1011">
        <v>8.3999999999999995E-3</v>
      </c>
      <c r="K1011">
        <v>2.02</v>
      </c>
      <c r="M1011">
        <v>5.5762861045215288</v>
      </c>
      <c r="N1011">
        <v>331.13603642200928</v>
      </c>
      <c r="O1011">
        <v>140.8152317356419</v>
      </c>
      <c r="P1011">
        <v>3.671809090909091</v>
      </c>
      <c r="R1011">
        <v>475.62307724856032</v>
      </c>
      <c r="S1011">
        <v>36181342.493910544</v>
      </c>
      <c r="T1011">
        <v>8116760.1351351356</v>
      </c>
      <c r="U1011">
        <v>4050400.2055335972</v>
      </c>
      <c r="V1011">
        <v>48348502.834579267</v>
      </c>
      <c r="X1011">
        <v>1.189425418182505</v>
      </c>
      <c r="Y1011">
        <v>0.50580183813089763</v>
      </c>
      <c r="Z1011">
        <v>1.3188969435736679E-2</v>
      </c>
      <c r="AB1011">
        <v>7.9019361495276677E-2</v>
      </c>
      <c r="AC1011">
        <v>5.5970000000000004E-3</v>
      </c>
      <c r="AD1011">
        <v>1.75171291241514</v>
      </c>
      <c r="AE1011">
        <v>0.88384134756666233</v>
      </c>
      <c r="AF1011">
        <v>8.296456725998608</v>
      </c>
      <c r="AG1011">
        <v>1</v>
      </c>
      <c r="AH1011" t="s">
        <v>1429</v>
      </c>
    </row>
    <row r="1012" spans="1:34">
      <c r="A1012" t="s">
        <v>701</v>
      </c>
      <c r="B1012" t="s">
        <v>709</v>
      </c>
      <c r="C1012" t="s">
        <v>1427</v>
      </c>
      <c r="D1012" t="s">
        <v>1432</v>
      </c>
      <c r="E1012" t="s">
        <v>723</v>
      </c>
      <c r="F1012" t="s">
        <v>78</v>
      </c>
      <c r="G1012" t="s">
        <v>53</v>
      </c>
      <c r="I1012">
        <v>0</v>
      </c>
      <c r="J1012">
        <v>0</v>
      </c>
      <c r="K1012">
        <v>0</v>
      </c>
      <c r="M1012">
        <v>0</v>
      </c>
      <c r="N1012">
        <v>0</v>
      </c>
      <c r="O1012">
        <v>0</v>
      </c>
      <c r="P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X1012">
        <v>0</v>
      </c>
      <c r="Y1012">
        <v>0</v>
      </c>
      <c r="Z1012">
        <v>0</v>
      </c>
      <c r="AB1012">
        <v>7.9019361495276677E-2</v>
      </c>
      <c r="AC1012">
        <v>5.5970000000000004E-3</v>
      </c>
      <c r="AD1012">
        <v>0</v>
      </c>
      <c r="AE1012">
        <v>0</v>
      </c>
      <c r="AF1012">
        <v>0</v>
      </c>
      <c r="AG1012">
        <v>0</v>
      </c>
      <c r="AH1012" t="s">
        <v>1429</v>
      </c>
    </row>
    <row r="1013" spans="1:34">
      <c r="A1013" t="s">
        <v>701</v>
      </c>
      <c r="B1013" t="s">
        <v>711</v>
      </c>
      <c r="C1013" t="s">
        <v>1427</v>
      </c>
      <c r="D1013" t="s">
        <v>1433</v>
      </c>
      <c r="E1013" t="s">
        <v>723</v>
      </c>
      <c r="F1013" t="s">
        <v>78</v>
      </c>
      <c r="G1013" t="s">
        <v>53</v>
      </c>
      <c r="I1013">
        <v>0</v>
      </c>
      <c r="J1013">
        <v>0</v>
      </c>
      <c r="K1013">
        <v>0</v>
      </c>
      <c r="M1013">
        <v>0</v>
      </c>
      <c r="N1013">
        <v>0</v>
      </c>
      <c r="O1013">
        <v>0</v>
      </c>
      <c r="P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X1013">
        <v>0</v>
      </c>
      <c r="Y1013">
        <v>0</v>
      </c>
      <c r="Z1013">
        <v>0</v>
      </c>
      <c r="AB1013">
        <v>7.9019361495276677E-2</v>
      </c>
      <c r="AC1013">
        <v>5.5970000000000004E-3</v>
      </c>
      <c r="AD1013">
        <v>0</v>
      </c>
      <c r="AE1013">
        <v>0</v>
      </c>
      <c r="AF1013">
        <v>0</v>
      </c>
      <c r="AG1013">
        <v>0</v>
      </c>
      <c r="AH1013" t="s">
        <v>1429</v>
      </c>
    </row>
    <row r="1014" spans="1:34">
      <c r="A1014" t="s">
        <v>701</v>
      </c>
      <c r="B1014" t="s">
        <v>713</v>
      </c>
      <c r="C1014" t="s">
        <v>1427</v>
      </c>
      <c r="D1014" t="s">
        <v>1434</v>
      </c>
      <c r="E1014" t="s">
        <v>723</v>
      </c>
      <c r="F1014" t="s">
        <v>78</v>
      </c>
      <c r="G1014" t="s">
        <v>53</v>
      </c>
      <c r="I1014">
        <v>3.5706221445255859</v>
      </c>
      <c r="J1014">
        <v>8.3999999999999977E-3</v>
      </c>
      <c r="K1014">
        <v>2.02</v>
      </c>
      <c r="M1014">
        <v>5.5990221445255859</v>
      </c>
      <c r="N1014">
        <v>333.25806682238812</v>
      </c>
      <c r="O1014">
        <v>140.8152317356419</v>
      </c>
      <c r="P1014">
        <v>3.671809090909091</v>
      </c>
      <c r="R1014">
        <v>477.74510764893898</v>
      </c>
      <c r="S1014">
        <v>36413204.629871927</v>
      </c>
      <c r="T1014">
        <v>8116760.1351351338</v>
      </c>
      <c r="U1014">
        <v>4050400.2055335972</v>
      </c>
      <c r="V1014">
        <v>48580364.970540658</v>
      </c>
      <c r="X1014">
        <v>1.1970476538160491</v>
      </c>
      <c r="Y1014">
        <v>0.50580183813089752</v>
      </c>
      <c r="Z1014">
        <v>1.3188969435736679E-2</v>
      </c>
      <c r="AB1014">
        <v>7.9019361495276677E-2</v>
      </c>
      <c r="AC1014">
        <v>5.5970000000000004E-3</v>
      </c>
      <c r="AD1014">
        <v>1.758855123934739</v>
      </c>
      <c r="AE1014">
        <v>5.599022144525586E-2</v>
      </c>
      <c r="AF1014">
        <v>7.4984838514008576</v>
      </c>
      <c r="AG1014">
        <v>1</v>
      </c>
      <c r="AH1014" t="s">
        <v>1429</v>
      </c>
    </row>
    <row r="1015" spans="1:34">
      <c r="A1015" t="s">
        <v>701</v>
      </c>
      <c r="B1015" t="s">
        <v>715</v>
      </c>
      <c r="C1015" t="s">
        <v>1427</v>
      </c>
      <c r="D1015" t="s">
        <v>1435</v>
      </c>
      <c r="E1015" t="s">
        <v>723</v>
      </c>
      <c r="F1015" t="s">
        <v>78</v>
      </c>
      <c r="G1015" t="s">
        <v>53</v>
      </c>
      <c r="I1015">
        <v>3.5988329397218499</v>
      </c>
      <c r="J1015">
        <v>8.3999999999999995E-3</v>
      </c>
      <c r="K1015">
        <v>2.02</v>
      </c>
      <c r="M1015">
        <v>5.6272329397218499</v>
      </c>
      <c r="N1015">
        <v>335.89107437403942</v>
      </c>
      <c r="O1015">
        <v>140.8152317356419</v>
      </c>
      <c r="P1015">
        <v>3.671809090909091</v>
      </c>
      <c r="R1015">
        <v>480.37811520059029</v>
      </c>
      <c r="S1015">
        <v>36700898.319283433</v>
      </c>
      <c r="T1015">
        <v>8116760.1351351356</v>
      </c>
      <c r="U1015">
        <v>4050400.2055335972</v>
      </c>
      <c r="V1015">
        <v>48868058.659952164</v>
      </c>
      <c r="X1015">
        <v>1.2065052958837621</v>
      </c>
      <c r="Y1015">
        <v>0.50580183813089763</v>
      </c>
      <c r="Z1015">
        <v>1.3188969435736679E-2</v>
      </c>
      <c r="AB1015">
        <v>7.9019361495276677E-2</v>
      </c>
      <c r="AC1015">
        <v>5.5970000000000004E-3</v>
      </c>
      <c r="AD1015">
        <v>1.767717153839325</v>
      </c>
      <c r="AE1015">
        <v>0.89191642094591317</v>
      </c>
      <c r="AF1015">
        <v>8.3714828760023643</v>
      </c>
      <c r="AG1015">
        <v>1</v>
      </c>
      <c r="AH1015" t="s">
        <v>1429</v>
      </c>
    </row>
    <row r="1016" spans="1:34">
      <c r="A1016" t="s">
        <v>701</v>
      </c>
      <c r="B1016" t="s">
        <v>717</v>
      </c>
      <c r="C1016" t="s">
        <v>1427</v>
      </c>
      <c r="D1016" t="s">
        <v>1436</v>
      </c>
      <c r="E1016" t="s">
        <v>723</v>
      </c>
      <c r="F1016" t="s">
        <v>78</v>
      </c>
      <c r="G1016" t="s">
        <v>53</v>
      </c>
      <c r="I1016">
        <v>3.404470964366062</v>
      </c>
      <c r="J1016">
        <v>8.3999999999999995E-3</v>
      </c>
      <c r="K1016">
        <v>2.02</v>
      </c>
      <c r="M1016">
        <v>5.432870964366062</v>
      </c>
      <c r="N1016">
        <v>317.75062334083242</v>
      </c>
      <c r="O1016">
        <v>140.8152317356419</v>
      </c>
      <c r="P1016">
        <v>3.671809090909091</v>
      </c>
      <c r="R1016">
        <v>462.23766416738351</v>
      </c>
      <c r="S1016">
        <v>34718794.8946051</v>
      </c>
      <c r="T1016">
        <v>8116760.1351351356</v>
      </c>
      <c r="U1016">
        <v>4050400.2055335972</v>
      </c>
      <c r="V1016">
        <v>46885955.235273831</v>
      </c>
      <c r="X1016">
        <v>1.141345629816209</v>
      </c>
      <c r="Y1016">
        <v>0.50580183813089763</v>
      </c>
      <c r="Z1016">
        <v>1.3188969435736679E-2</v>
      </c>
      <c r="AB1016">
        <v>7.9019361495276677E-2</v>
      </c>
      <c r="AC1016">
        <v>5.5970000000000004E-3</v>
      </c>
      <c r="AD1016">
        <v>1.706661035926512</v>
      </c>
      <c r="AE1016">
        <v>0.86111004785202083</v>
      </c>
      <c r="AF1016">
        <v>8.0852584096398701</v>
      </c>
      <c r="AG1016">
        <v>1</v>
      </c>
      <c r="AH1016" t="s">
        <v>1429</v>
      </c>
    </row>
    <row r="1017" spans="1:34">
      <c r="A1017" t="s">
        <v>701</v>
      </c>
      <c r="B1017" t="s">
        <v>719</v>
      </c>
      <c r="C1017" t="s">
        <v>1427</v>
      </c>
      <c r="D1017" t="s">
        <v>1437</v>
      </c>
      <c r="E1017" t="s">
        <v>723</v>
      </c>
      <c r="F1017" t="s">
        <v>78</v>
      </c>
      <c r="G1017" t="s">
        <v>53</v>
      </c>
      <c r="I1017">
        <v>0</v>
      </c>
      <c r="J1017">
        <v>0</v>
      </c>
      <c r="K1017">
        <v>0</v>
      </c>
      <c r="M1017">
        <v>0</v>
      </c>
      <c r="N1017">
        <v>0</v>
      </c>
      <c r="O1017">
        <v>0</v>
      </c>
      <c r="P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X1017">
        <v>0</v>
      </c>
      <c r="Y1017">
        <v>0</v>
      </c>
      <c r="Z1017">
        <v>0</v>
      </c>
      <c r="AB1017">
        <v>7.9019361495276677E-2</v>
      </c>
      <c r="AC1017">
        <v>5.5970000000000004E-3</v>
      </c>
      <c r="AD1017">
        <v>0</v>
      </c>
      <c r="AE1017">
        <v>0</v>
      </c>
      <c r="AF1017">
        <v>0</v>
      </c>
      <c r="AG1017">
        <v>0</v>
      </c>
      <c r="AH1017" t="s">
        <v>1429</v>
      </c>
    </row>
    <row r="1018" spans="1:34">
      <c r="A1018" t="s">
        <v>701</v>
      </c>
      <c r="B1018" t="s">
        <v>702</v>
      </c>
      <c r="C1018" t="s">
        <v>1438</v>
      </c>
      <c r="D1018" t="s">
        <v>1439</v>
      </c>
      <c r="E1018" t="s">
        <v>723</v>
      </c>
      <c r="F1018" t="s">
        <v>78</v>
      </c>
      <c r="G1018" t="s">
        <v>59</v>
      </c>
      <c r="I1018">
        <v>0</v>
      </c>
      <c r="J1018">
        <v>0</v>
      </c>
      <c r="K1018">
        <v>0</v>
      </c>
      <c r="M1018">
        <v>0</v>
      </c>
      <c r="N1018">
        <v>0</v>
      </c>
      <c r="O1018">
        <v>0</v>
      </c>
      <c r="P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X1018">
        <v>0</v>
      </c>
      <c r="Y1018">
        <v>0</v>
      </c>
      <c r="Z1018">
        <v>0</v>
      </c>
      <c r="AB1018">
        <v>7.9019361495276677E-2</v>
      </c>
      <c r="AC1018">
        <v>5.5970000000000004E-3</v>
      </c>
      <c r="AD1018">
        <v>0</v>
      </c>
      <c r="AE1018">
        <v>0</v>
      </c>
      <c r="AF1018">
        <v>0</v>
      </c>
      <c r="AG1018">
        <v>0</v>
      </c>
      <c r="AH1018" t="s">
        <v>1440</v>
      </c>
    </row>
    <row r="1019" spans="1:34">
      <c r="A1019" t="s">
        <v>701</v>
      </c>
      <c r="B1019" t="s">
        <v>705</v>
      </c>
      <c r="C1019" t="s">
        <v>1438</v>
      </c>
      <c r="D1019" t="s">
        <v>1441</v>
      </c>
      <c r="E1019" t="s">
        <v>723</v>
      </c>
      <c r="F1019" t="s">
        <v>78</v>
      </c>
      <c r="G1019" t="s">
        <v>59</v>
      </c>
      <c r="I1019">
        <v>0</v>
      </c>
      <c r="J1019">
        <v>0</v>
      </c>
      <c r="K1019">
        <v>0</v>
      </c>
      <c r="M1019">
        <v>0</v>
      </c>
      <c r="N1019">
        <v>0</v>
      </c>
      <c r="O1019">
        <v>0</v>
      </c>
      <c r="P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X1019">
        <v>0</v>
      </c>
      <c r="Y1019">
        <v>0</v>
      </c>
      <c r="Z1019">
        <v>0</v>
      </c>
      <c r="AB1019">
        <v>7.9019361495276677E-2</v>
      </c>
      <c r="AC1019">
        <v>5.5970000000000004E-3</v>
      </c>
      <c r="AD1019">
        <v>0</v>
      </c>
      <c r="AE1019">
        <v>0</v>
      </c>
      <c r="AF1019">
        <v>0</v>
      </c>
      <c r="AG1019">
        <v>0</v>
      </c>
      <c r="AH1019" t="s">
        <v>1440</v>
      </c>
    </row>
    <row r="1020" spans="1:34">
      <c r="A1020" t="s">
        <v>701</v>
      </c>
      <c r="B1020" t="s">
        <v>707</v>
      </c>
      <c r="C1020" t="s">
        <v>1438</v>
      </c>
      <c r="D1020" t="s">
        <v>1442</v>
      </c>
      <c r="E1020" t="s">
        <v>723</v>
      </c>
      <c r="F1020" t="s">
        <v>78</v>
      </c>
      <c r="G1020" t="s">
        <v>59</v>
      </c>
      <c r="I1020">
        <v>0</v>
      </c>
      <c r="J1020">
        <v>0</v>
      </c>
      <c r="K1020">
        <v>0</v>
      </c>
      <c r="M1020">
        <v>0</v>
      </c>
      <c r="N1020">
        <v>0</v>
      </c>
      <c r="O1020">
        <v>0</v>
      </c>
      <c r="P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X1020">
        <v>0</v>
      </c>
      <c r="Y1020">
        <v>0</v>
      </c>
      <c r="Z1020">
        <v>0</v>
      </c>
      <c r="AB1020">
        <v>7.9019361495276677E-2</v>
      </c>
      <c r="AC1020">
        <v>5.5970000000000004E-3</v>
      </c>
      <c r="AD1020">
        <v>0</v>
      </c>
      <c r="AE1020">
        <v>0</v>
      </c>
      <c r="AF1020">
        <v>0</v>
      </c>
      <c r="AG1020">
        <v>0</v>
      </c>
      <c r="AH1020" t="s">
        <v>1440</v>
      </c>
    </row>
    <row r="1021" spans="1:34">
      <c r="A1021" t="s">
        <v>701</v>
      </c>
      <c r="B1021" t="s">
        <v>709</v>
      </c>
      <c r="C1021" t="s">
        <v>1438</v>
      </c>
      <c r="D1021" t="s">
        <v>1443</v>
      </c>
      <c r="E1021" t="s">
        <v>723</v>
      </c>
      <c r="F1021" t="s">
        <v>78</v>
      </c>
      <c r="G1021" t="s">
        <v>59</v>
      </c>
      <c r="I1021">
        <v>0</v>
      </c>
      <c r="J1021">
        <v>0</v>
      </c>
      <c r="K1021">
        <v>0</v>
      </c>
      <c r="M1021">
        <v>0</v>
      </c>
      <c r="N1021">
        <v>0</v>
      </c>
      <c r="O1021">
        <v>0</v>
      </c>
      <c r="P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X1021">
        <v>0</v>
      </c>
      <c r="Y1021">
        <v>0</v>
      </c>
      <c r="Z1021">
        <v>0</v>
      </c>
      <c r="AB1021">
        <v>7.9019361495276677E-2</v>
      </c>
      <c r="AC1021">
        <v>5.5970000000000004E-3</v>
      </c>
      <c r="AD1021">
        <v>0</v>
      </c>
      <c r="AE1021">
        <v>0</v>
      </c>
      <c r="AF1021">
        <v>0</v>
      </c>
      <c r="AG1021">
        <v>0</v>
      </c>
      <c r="AH1021" t="s">
        <v>1440</v>
      </c>
    </row>
    <row r="1022" spans="1:34">
      <c r="A1022" t="s">
        <v>701</v>
      </c>
      <c r="B1022" t="s">
        <v>711</v>
      </c>
      <c r="C1022" t="s">
        <v>1438</v>
      </c>
      <c r="D1022" t="s">
        <v>1444</v>
      </c>
      <c r="E1022" t="s">
        <v>723</v>
      </c>
      <c r="F1022" t="s">
        <v>78</v>
      </c>
      <c r="G1022" t="s">
        <v>59</v>
      </c>
      <c r="I1022">
        <v>0</v>
      </c>
      <c r="J1022">
        <v>0</v>
      </c>
      <c r="K1022">
        <v>0</v>
      </c>
      <c r="M1022">
        <v>0</v>
      </c>
      <c r="N1022">
        <v>0</v>
      </c>
      <c r="O1022">
        <v>0</v>
      </c>
      <c r="P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X1022">
        <v>0</v>
      </c>
      <c r="Y1022">
        <v>0</v>
      </c>
      <c r="Z1022">
        <v>0</v>
      </c>
      <c r="AB1022">
        <v>7.9019361495276677E-2</v>
      </c>
      <c r="AC1022">
        <v>5.5970000000000004E-3</v>
      </c>
      <c r="AD1022">
        <v>0</v>
      </c>
      <c r="AE1022">
        <v>0</v>
      </c>
      <c r="AF1022">
        <v>0</v>
      </c>
      <c r="AG1022">
        <v>0</v>
      </c>
      <c r="AH1022" t="s">
        <v>1440</v>
      </c>
    </row>
    <row r="1023" spans="1:34">
      <c r="A1023" t="s">
        <v>701</v>
      </c>
      <c r="B1023" t="s">
        <v>713</v>
      </c>
      <c r="C1023" t="s">
        <v>1438</v>
      </c>
      <c r="D1023" t="s">
        <v>1445</v>
      </c>
      <c r="E1023" t="s">
        <v>723</v>
      </c>
      <c r="F1023" t="s">
        <v>78</v>
      </c>
      <c r="G1023" t="s">
        <v>59</v>
      </c>
      <c r="I1023">
        <v>0</v>
      </c>
      <c r="J1023">
        <v>0</v>
      </c>
      <c r="K1023">
        <v>0</v>
      </c>
      <c r="M1023">
        <v>0</v>
      </c>
      <c r="N1023">
        <v>0</v>
      </c>
      <c r="O1023">
        <v>0</v>
      </c>
      <c r="P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X1023">
        <v>0</v>
      </c>
      <c r="Y1023">
        <v>0</v>
      </c>
      <c r="Z1023">
        <v>0</v>
      </c>
      <c r="AB1023">
        <v>7.9019361495276677E-2</v>
      </c>
      <c r="AC1023">
        <v>5.5970000000000004E-3</v>
      </c>
      <c r="AD1023">
        <v>0</v>
      </c>
      <c r="AE1023">
        <v>0</v>
      </c>
      <c r="AF1023">
        <v>0</v>
      </c>
      <c r="AG1023">
        <v>0</v>
      </c>
      <c r="AH1023" t="s">
        <v>1440</v>
      </c>
    </row>
    <row r="1024" spans="1:34">
      <c r="A1024" t="s">
        <v>701</v>
      </c>
      <c r="B1024" t="s">
        <v>715</v>
      </c>
      <c r="C1024" t="s">
        <v>1438</v>
      </c>
      <c r="D1024" t="s">
        <v>1446</v>
      </c>
      <c r="E1024" t="s">
        <v>723</v>
      </c>
      <c r="F1024" t="s">
        <v>78</v>
      </c>
      <c r="G1024" t="s">
        <v>59</v>
      </c>
      <c r="I1024">
        <v>0</v>
      </c>
      <c r="J1024">
        <v>0</v>
      </c>
      <c r="K1024">
        <v>0</v>
      </c>
      <c r="M1024">
        <v>0</v>
      </c>
      <c r="N1024">
        <v>0</v>
      </c>
      <c r="O1024">
        <v>0</v>
      </c>
      <c r="P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X1024">
        <v>0</v>
      </c>
      <c r="Y1024">
        <v>0</v>
      </c>
      <c r="Z1024">
        <v>0</v>
      </c>
      <c r="AB1024">
        <v>7.9019361495276677E-2</v>
      </c>
      <c r="AC1024">
        <v>5.5970000000000004E-3</v>
      </c>
      <c r="AD1024">
        <v>0</v>
      </c>
      <c r="AE1024">
        <v>0</v>
      </c>
      <c r="AF1024">
        <v>0</v>
      </c>
      <c r="AG1024">
        <v>0</v>
      </c>
      <c r="AH1024" t="s">
        <v>1440</v>
      </c>
    </row>
    <row r="1025" spans="1:34">
      <c r="A1025" t="s">
        <v>701</v>
      </c>
      <c r="B1025" t="s">
        <v>717</v>
      </c>
      <c r="C1025" t="s">
        <v>1438</v>
      </c>
      <c r="D1025" t="s">
        <v>1447</v>
      </c>
      <c r="E1025" t="s">
        <v>723</v>
      </c>
      <c r="F1025" t="s">
        <v>78</v>
      </c>
      <c r="G1025" t="s">
        <v>59</v>
      </c>
      <c r="I1025">
        <v>0</v>
      </c>
      <c r="J1025">
        <v>0</v>
      </c>
      <c r="K1025">
        <v>0</v>
      </c>
      <c r="M1025">
        <v>0</v>
      </c>
      <c r="N1025">
        <v>0</v>
      </c>
      <c r="O1025">
        <v>0</v>
      </c>
      <c r="P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X1025">
        <v>0</v>
      </c>
      <c r="Y1025">
        <v>0</v>
      </c>
      <c r="Z1025">
        <v>0</v>
      </c>
      <c r="AB1025">
        <v>7.9019361495276677E-2</v>
      </c>
      <c r="AC1025">
        <v>5.5970000000000004E-3</v>
      </c>
      <c r="AD1025">
        <v>0</v>
      </c>
      <c r="AE1025">
        <v>0</v>
      </c>
      <c r="AF1025">
        <v>0</v>
      </c>
      <c r="AG1025">
        <v>0</v>
      </c>
      <c r="AH1025" t="s">
        <v>1440</v>
      </c>
    </row>
    <row r="1026" spans="1:34">
      <c r="A1026" t="s">
        <v>701</v>
      </c>
      <c r="B1026" t="s">
        <v>719</v>
      </c>
      <c r="C1026" t="s">
        <v>1438</v>
      </c>
      <c r="D1026" t="s">
        <v>1448</v>
      </c>
      <c r="E1026" t="s">
        <v>723</v>
      </c>
      <c r="F1026" t="s">
        <v>78</v>
      </c>
      <c r="G1026" t="s">
        <v>59</v>
      </c>
      <c r="I1026">
        <v>0</v>
      </c>
      <c r="J1026">
        <v>0</v>
      </c>
      <c r="K1026">
        <v>0</v>
      </c>
      <c r="M1026">
        <v>0</v>
      </c>
      <c r="N1026">
        <v>0</v>
      </c>
      <c r="O1026">
        <v>0</v>
      </c>
      <c r="P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X1026">
        <v>0</v>
      </c>
      <c r="Y1026">
        <v>0</v>
      </c>
      <c r="Z1026">
        <v>0</v>
      </c>
      <c r="AB1026">
        <v>7.9019361495276677E-2</v>
      </c>
      <c r="AC1026">
        <v>5.5970000000000004E-3</v>
      </c>
      <c r="AD1026">
        <v>0</v>
      </c>
      <c r="AE1026">
        <v>0</v>
      </c>
      <c r="AF1026">
        <v>0</v>
      </c>
      <c r="AG1026">
        <v>0</v>
      </c>
      <c r="AH1026" t="s">
        <v>1440</v>
      </c>
    </row>
    <row r="1027" spans="1:34">
      <c r="A1027" t="s">
        <v>701</v>
      </c>
      <c r="B1027" t="s">
        <v>702</v>
      </c>
      <c r="C1027" t="s">
        <v>1449</v>
      </c>
      <c r="D1027" t="s">
        <v>1450</v>
      </c>
      <c r="E1027" t="s">
        <v>723</v>
      </c>
      <c r="F1027" t="s">
        <v>78</v>
      </c>
      <c r="G1027" t="s">
        <v>307</v>
      </c>
      <c r="I1027">
        <v>0</v>
      </c>
      <c r="J1027">
        <v>0</v>
      </c>
      <c r="K1027">
        <v>0</v>
      </c>
      <c r="M1027">
        <v>0</v>
      </c>
      <c r="N1027">
        <v>0</v>
      </c>
      <c r="O1027">
        <v>0</v>
      </c>
      <c r="P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X1027">
        <v>0</v>
      </c>
      <c r="Y1027">
        <v>0</v>
      </c>
      <c r="Z1027">
        <v>0</v>
      </c>
      <c r="AB1027">
        <v>6.9121302244900151E-2</v>
      </c>
      <c r="AC1027">
        <v>5.5970000000000004E-3</v>
      </c>
      <c r="AD1027">
        <v>0</v>
      </c>
      <c r="AE1027">
        <v>0</v>
      </c>
      <c r="AF1027">
        <v>0</v>
      </c>
      <c r="AG1027">
        <v>0</v>
      </c>
      <c r="AH1027" t="s">
        <v>1451</v>
      </c>
    </row>
    <row r="1028" spans="1:34">
      <c r="A1028" t="s">
        <v>701</v>
      </c>
      <c r="B1028" t="s">
        <v>705</v>
      </c>
      <c r="C1028" t="s">
        <v>1449</v>
      </c>
      <c r="D1028" t="s">
        <v>1452</v>
      </c>
      <c r="E1028" t="s">
        <v>723</v>
      </c>
      <c r="F1028" t="s">
        <v>78</v>
      </c>
      <c r="G1028" t="s">
        <v>307</v>
      </c>
      <c r="I1028">
        <v>0</v>
      </c>
      <c r="J1028">
        <v>0</v>
      </c>
      <c r="K1028">
        <v>0</v>
      </c>
      <c r="M1028">
        <v>0</v>
      </c>
      <c r="N1028">
        <v>0</v>
      </c>
      <c r="O1028">
        <v>0</v>
      </c>
      <c r="P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X1028">
        <v>0</v>
      </c>
      <c r="Y1028">
        <v>0</v>
      </c>
      <c r="Z1028">
        <v>0</v>
      </c>
      <c r="AB1028">
        <v>6.9121302244900151E-2</v>
      </c>
      <c r="AC1028">
        <v>5.5970000000000004E-3</v>
      </c>
      <c r="AD1028">
        <v>0</v>
      </c>
      <c r="AE1028">
        <v>0</v>
      </c>
      <c r="AF1028">
        <v>0</v>
      </c>
      <c r="AG1028">
        <v>0</v>
      </c>
      <c r="AH1028" t="s">
        <v>1451</v>
      </c>
    </row>
    <row r="1029" spans="1:34">
      <c r="A1029" t="s">
        <v>701</v>
      </c>
      <c r="B1029" t="s">
        <v>707</v>
      </c>
      <c r="C1029" t="s">
        <v>1449</v>
      </c>
      <c r="D1029" t="s">
        <v>1453</v>
      </c>
      <c r="E1029" t="s">
        <v>723</v>
      </c>
      <c r="F1029" t="s">
        <v>78</v>
      </c>
      <c r="G1029" t="s">
        <v>307</v>
      </c>
      <c r="I1029">
        <v>0</v>
      </c>
      <c r="J1029">
        <v>0</v>
      </c>
      <c r="K1029">
        <v>0</v>
      </c>
      <c r="M1029">
        <v>0</v>
      </c>
      <c r="N1029">
        <v>0</v>
      </c>
      <c r="O1029">
        <v>0</v>
      </c>
      <c r="P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X1029">
        <v>0</v>
      </c>
      <c r="Y1029">
        <v>0</v>
      </c>
      <c r="Z1029">
        <v>0</v>
      </c>
      <c r="AB1029">
        <v>6.9121302244900151E-2</v>
      </c>
      <c r="AC1029">
        <v>5.5970000000000004E-3</v>
      </c>
      <c r="AD1029">
        <v>0</v>
      </c>
      <c r="AE1029">
        <v>0</v>
      </c>
      <c r="AF1029">
        <v>0</v>
      </c>
      <c r="AG1029">
        <v>0</v>
      </c>
      <c r="AH1029" t="s">
        <v>1451</v>
      </c>
    </row>
    <row r="1030" spans="1:34">
      <c r="A1030" t="s">
        <v>701</v>
      </c>
      <c r="B1030" t="s">
        <v>709</v>
      </c>
      <c r="C1030" t="s">
        <v>1449</v>
      </c>
      <c r="D1030" t="s">
        <v>1454</v>
      </c>
      <c r="E1030" t="s">
        <v>723</v>
      </c>
      <c r="F1030" t="s">
        <v>78</v>
      </c>
      <c r="G1030" t="s">
        <v>307</v>
      </c>
      <c r="I1030">
        <v>0</v>
      </c>
      <c r="J1030">
        <v>0</v>
      </c>
      <c r="K1030">
        <v>0</v>
      </c>
      <c r="M1030">
        <v>0</v>
      </c>
      <c r="N1030">
        <v>0</v>
      </c>
      <c r="O1030">
        <v>0</v>
      </c>
      <c r="P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X1030">
        <v>0</v>
      </c>
      <c r="Y1030">
        <v>0</v>
      </c>
      <c r="Z1030">
        <v>0</v>
      </c>
      <c r="AB1030">
        <v>6.9121302244900151E-2</v>
      </c>
      <c r="AC1030">
        <v>5.5970000000000004E-3</v>
      </c>
      <c r="AD1030">
        <v>0</v>
      </c>
      <c r="AE1030">
        <v>0</v>
      </c>
      <c r="AF1030">
        <v>0</v>
      </c>
      <c r="AG1030">
        <v>0</v>
      </c>
      <c r="AH1030" t="s">
        <v>1451</v>
      </c>
    </row>
    <row r="1031" spans="1:34">
      <c r="A1031" t="s">
        <v>701</v>
      </c>
      <c r="B1031" t="s">
        <v>711</v>
      </c>
      <c r="C1031" t="s">
        <v>1449</v>
      </c>
      <c r="D1031" t="s">
        <v>1455</v>
      </c>
      <c r="E1031" t="s">
        <v>723</v>
      </c>
      <c r="F1031" t="s">
        <v>78</v>
      </c>
      <c r="G1031" t="s">
        <v>307</v>
      </c>
      <c r="I1031">
        <v>0</v>
      </c>
      <c r="J1031">
        <v>0</v>
      </c>
      <c r="K1031">
        <v>0</v>
      </c>
      <c r="M1031">
        <v>0</v>
      </c>
      <c r="N1031">
        <v>0</v>
      </c>
      <c r="O1031">
        <v>0</v>
      </c>
      <c r="P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X1031">
        <v>0</v>
      </c>
      <c r="Y1031">
        <v>0</v>
      </c>
      <c r="Z1031">
        <v>0</v>
      </c>
      <c r="AB1031">
        <v>6.9121302244900151E-2</v>
      </c>
      <c r="AC1031">
        <v>5.5970000000000004E-3</v>
      </c>
      <c r="AD1031">
        <v>0</v>
      </c>
      <c r="AE1031">
        <v>0</v>
      </c>
      <c r="AF1031">
        <v>0</v>
      </c>
      <c r="AG1031">
        <v>0</v>
      </c>
      <c r="AH1031" t="s">
        <v>1451</v>
      </c>
    </row>
    <row r="1032" spans="1:34">
      <c r="A1032" t="s">
        <v>701</v>
      </c>
      <c r="B1032" t="s">
        <v>713</v>
      </c>
      <c r="C1032" t="s">
        <v>1449</v>
      </c>
      <c r="D1032" t="s">
        <v>1456</v>
      </c>
      <c r="E1032" t="s">
        <v>723</v>
      </c>
      <c r="F1032" t="s">
        <v>78</v>
      </c>
      <c r="G1032" t="s">
        <v>307</v>
      </c>
      <c r="I1032">
        <v>0</v>
      </c>
      <c r="J1032">
        <v>0</v>
      </c>
      <c r="K1032">
        <v>0</v>
      </c>
      <c r="M1032">
        <v>0</v>
      </c>
      <c r="N1032">
        <v>0</v>
      </c>
      <c r="O1032">
        <v>0</v>
      </c>
      <c r="P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X1032">
        <v>0</v>
      </c>
      <c r="Y1032">
        <v>0</v>
      </c>
      <c r="Z1032">
        <v>0</v>
      </c>
      <c r="AB1032">
        <v>6.9121302244900151E-2</v>
      </c>
      <c r="AC1032">
        <v>5.5970000000000004E-3</v>
      </c>
      <c r="AD1032">
        <v>0</v>
      </c>
      <c r="AE1032">
        <v>0</v>
      </c>
      <c r="AF1032">
        <v>0</v>
      </c>
      <c r="AG1032">
        <v>0</v>
      </c>
      <c r="AH1032" t="s">
        <v>1451</v>
      </c>
    </row>
    <row r="1033" spans="1:34">
      <c r="A1033" t="s">
        <v>701</v>
      </c>
      <c r="B1033" t="s">
        <v>715</v>
      </c>
      <c r="C1033" t="s">
        <v>1449</v>
      </c>
      <c r="D1033" t="s">
        <v>1457</v>
      </c>
      <c r="E1033" t="s">
        <v>723</v>
      </c>
      <c r="F1033" t="s">
        <v>78</v>
      </c>
      <c r="G1033" t="s">
        <v>307</v>
      </c>
      <c r="I1033">
        <v>0</v>
      </c>
      <c r="J1033">
        <v>0</v>
      </c>
      <c r="K1033">
        <v>0</v>
      </c>
      <c r="M1033">
        <v>0</v>
      </c>
      <c r="N1033">
        <v>0</v>
      </c>
      <c r="O1033">
        <v>0</v>
      </c>
      <c r="P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X1033">
        <v>0</v>
      </c>
      <c r="Y1033">
        <v>0</v>
      </c>
      <c r="Z1033">
        <v>0</v>
      </c>
      <c r="AB1033">
        <v>6.9121302244900151E-2</v>
      </c>
      <c r="AC1033">
        <v>5.5970000000000004E-3</v>
      </c>
      <c r="AD1033">
        <v>0</v>
      </c>
      <c r="AE1033">
        <v>0</v>
      </c>
      <c r="AF1033">
        <v>0</v>
      </c>
      <c r="AG1033">
        <v>0</v>
      </c>
      <c r="AH1033" t="s">
        <v>1451</v>
      </c>
    </row>
    <row r="1034" spans="1:34">
      <c r="A1034" t="s">
        <v>701</v>
      </c>
      <c r="B1034" t="s">
        <v>717</v>
      </c>
      <c r="C1034" t="s">
        <v>1449</v>
      </c>
      <c r="D1034" t="s">
        <v>1458</v>
      </c>
      <c r="E1034" t="s">
        <v>723</v>
      </c>
      <c r="F1034" t="s">
        <v>78</v>
      </c>
      <c r="G1034" t="s">
        <v>307</v>
      </c>
      <c r="I1034">
        <v>0</v>
      </c>
      <c r="J1034">
        <v>0</v>
      </c>
      <c r="K1034">
        <v>0</v>
      </c>
      <c r="M1034">
        <v>0</v>
      </c>
      <c r="N1034">
        <v>0</v>
      </c>
      <c r="O1034">
        <v>0</v>
      </c>
      <c r="P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X1034">
        <v>0</v>
      </c>
      <c r="Y1034">
        <v>0</v>
      </c>
      <c r="Z1034">
        <v>0</v>
      </c>
      <c r="AB1034">
        <v>6.9121302244900151E-2</v>
      </c>
      <c r="AC1034">
        <v>5.5970000000000004E-3</v>
      </c>
      <c r="AD1034">
        <v>0</v>
      </c>
      <c r="AE1034">
        <v>0</v>
      </c>
      <c r="AF1034">
        <v>0</v>
      </c>
      <c r="AG1034">
        <v>0</v>
      </c>
      <c r="AH1034" t="s">
        <v>1451</v>
      </c>
    </row>
    <row r="1035" spans="1:34">
      <c r="A1035" t="s">
        <v>701</v>
      </c>
      <c r="B1035" t="s">
        <v>719</v>
      </c>
      <c r="C1035" t="s">
        <v>1449</v>
      </c>
      <c r="D1035" t="s">
        <v>1459</v>
      </c>
      <c r="E1035" t="s">
        <v>723</v>
      </c>
      <c r="F1035" t="s">
        <v>78</v>
      </c>
      <c r="G1035" t="s">
        <v>307</v>
      </c>
      <c r="I1035">
        <v>0</v>
      </c>
      <c r="J1035">
        <v>0</v>
      </c>
      <c r="K1035">
        <v>0</v>
      </c>
      <c r="M1035">
        <v>0</v>
      </c>
      <c r="N1035">
        <v>0</v>
      </c>
      <c r="O1035">
        <v>0</v>
      </c>
      <c r="P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X1035">
        <v>0</v>
      </c>
      <c r="Y1035">
        <v>0</v>
      </c>
      <c r="Z1035">
        <v>0</v>
      </c>
      <c r="AB1035">
        <v>6.9121302244900151E-2</v>
      </c>
      <c r="AC1035">
        <v>5.5970000000000004E-3</v>
      </c>
      <c r="AD1035">
        <v>0</v>
      </c>
      <c r="AE1035">
        <v>0</v>
      </c>
      <c r="AF1035">
        <v>0</v>
      </c>
      <c r="AG1035">
        <v>0</v>
      </c>
      <c r="AH1035" t="s">
        <v>1451</v>
      </c>
    </row>
    <row r="1036" spans="1:34">
      <c r="A1036" t="s">
        <v>701</v>
      </c>
      <c r="B1036" t="s">
        <v>702</v>
      </c>
      <c r="C1036" t="s">
        <v>1460</v>
      </c>
      <c r="D1036" t="s">
        <v>1461</v>
      </c>
      <c r="E1036" t="s">
        <v>723</v>
      </c>
      <c r="F1036" t="s">
        <v>78</v>
      </c>
      <c r="G1036" t="s">
        <v>312</v>
      </c>
      <c r="I1036">
        <v>0</v>
      </c>
      <c r="J1036">
        <v>0</v>
      </c>
      <c r="K1036">
        <v>0</v>
      </c>
      <c r="M1036">
        <v>0</v>
      </c>
      <c r="N1036">
        <v>0</v>
      </c>
      <c r="O1036">
        <v>0</v>
      </c>
      <c r="P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X1036">
        <v>0</v>
      </c>
      <c r="Y1036">
        <v>0</v>
      </c>
      <c r="Z1036">
        <v>0</v>
      </c>
      <c r="AB1036">
        <v>6.9121302244900151E-2</v>
      </c>
      <c r="AC1036">
        <v>5.5970000000000004E-3</v>
      </c>
      <c r="AD1036">
        <v>0</v>
      </c>
      <c r="AE1036">
        <v>0</v>
      </c>
      <c r="AF1036">
        <v>0</v>
      </c>
      <c r="AG1036">
        <v>0</v>
      </c>
      <c r="AH1036" t="s">
        <v>1462</v>
      </c>
    </row>
    <row r="1037" spans="1:34">
      <c r="A1037" t="s">
        <v>701</v>
      </c>
      <c r="B1037" t="s">
        <v>705</v>
      </c>
      <c r="C1037" t="s">
        <v>1460</v>
      </c>
      <c r="D1037" t="s">
        <v>1463</v>
      </c>
      <c r="E1037" t="s">
        <v>723</v>
      </c>
      <c r="F1037" t="s">
        <v>78</v>
      </c>
      <c r="G1037" t="s">
        <v>312</v>
      </c>
      <c r="I1037">
        <v>0</v>
      </c>
      <c r="J1037">
        <v>0</v>
      </c>
      <c r="K1037">
        <v>0</v>
      </c>
      <c r="M1037">
        <v>0</v>
      </c>
      <c r="N1037">
        <v>0</v>
      </c>
      <c r="O1037">
        <v>0</v>
      </c>
      <c r="P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X1037">
        <v>0</v>
      </c>
      <c r="Y1037">
        <v>0</v>
      </c>
      <c r="Z1037">
        <v>0</v>
      </c>
      <c r="AB1037">
        <v>6.9121302244900151E-2</v>
      </c>
      <c r="AC1037">
        <v>5.5970000000000004E-3</v>
      </c>
      <c r="AD1037">
        <v>0</v>
      </c>
      <c r="AE1037">
        <v>0</v>
      </c>
      <c r="AF1037">
        <v>0</v>
      </c>
      <c r="AG1037">
        <v>0</v>
      </c>
      <c r="AH1037" t="s">
        <v>1462</v>
      </c>
    </row>
    <row r="1038" spans="1:34">
      <c r="A1038" t="s">
        <v>701</v>
      </c>
      <c r="B1038" t="s">
        <v>707</v>
      </c>
      <c r="C1038" t="s">
        <v>1460</v>
      </c>
      <c r="D1038" t="s">
        <v>1464</v>
      </c>
      <c r="E1038" t="s">
        <v>723</v>
      </c>
      <c r="F1038" t="s">
        <v>78</v>
      </c>
      <c r="G1038" t="s">
        <v>312</v>
      </c>
      <c r="I1038">
        <v>0</v>
      </c>
      <c r="J1038">
        <v>0</v>
      </c>
      <c r="K1038">
        <v>0</v>
      </c>
      <c r="M1038">
        <v>0</v>
      </c>
      <c r="N1038">
        <v>0</v>
      </c>
      <c r="O1038">
        <v>0</v>
      </c>
      <c r="P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X1038">
        <v>0</v>
      </c>
      <c r="Y1038">
        <v>0</v>
      </c>
      <c r="Z1038">
        <v>0</v>
      </c>
      <c r="AB1038">
        <v>6.9121302244900151E-2</v>
      </c>
      <c r="AC1038">
        <v>5.5970000000000004E-3</v>
      </c>
      <c r="AD1038">
        <v>0</v>
      </c>
      <c r="AE1038">
        <v>0</v>
      </c>
      <c r="AF1038">
        <v>0</v>
      </c>
      <c r="AG1038">
        <v>0</v>
      </c>
      <c r="AH1038" t="s">
        <v>1462</v>
      </c>
    </row>
    <row r="1039" spans="1:34">
      <c r="A1039" t="s">
        <v>701</v>
      </c>
      <c r="B1039" t="s">
        <v>709</v>
      </c>
      <c r="C1039" t="s">
        <v>1460</v>
      </c>
      <c r="D1039" t="s">
        <v>1465</v>
      </c>
      <c r="E1039" t="s">
        <v>723</v>
      </c>
      <c r="F1039" t="s">
        <v>78</v>
      </c>
      <c r="G1039" t="s">
        <v>312</v>
      </c>
      <c r="I1039">
        <v>0</v>
      </c>
      <c r="J1039">
        <v>0</v>
      </c>
      <c r="K1039">
        <v>0</v>
      </c>
      <c r="M1039">
        <v>0</v>
      </c>
      <c r="N1039">
        <v>0</v>
      </c>
      <c r="O1039">
        <v>0</v>
      </c>
      <c r="P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X1039">
        <v>0</v>
      </c>
      <c r="Y1039">
        <v>0</v>
      </c>
      <c r="Z1039">
        <v>0</v>
      </c>
      <c r="AB1039">
        <v>6.9121302244900151E-2</v>
      </c>
      <c r="AC1039">
        <v>5.5970000000000004E-3</v>
      </c>
      <c r="AD1039">
        <v>0</v>
      </c>
      <c r="AE1039">
        <v>0</v>
      </c>
      <c r="AF1039">
        <v>0</v>
      </c>
      <c r="AG1039">
        <v>0</v>
      </c>
      <c r="AH1039" t="s">
        <v>1462</v>
      </c>
    </row>
    <row r="1040" spans="1:34">
      <c r="A1040" t="s">
        <v>701</v>
      </c>
      <c r="B1040" t="s">
        <v>711</v>
      </c>
      <c r="C1040" t="s">
        <v>1460</v>
      </c>
      <c r="D1040" t="s">
        <v>1466</v>
      </c>
      <c r="E1040" t="s">
        <v>723</v>
      </c>
      <c r="F1040" t="s">
        <v>78</v>
      </c>
      <c r="G1040" t="s">
        <v>312</v>
      </c>
      <c r="I1040">
        <v>0</v>
      </c>
      <c r="J1040">
        <v>0</v>
      </c>
      <c r="K1040">
        <v>0</v>
      </c>
      <c r="M1040">
        <v>0</v>
      </c>
      <c r="N1040">
        <v>0</v>
      </c>
      <c r="O1040">
        <v>0</v>
      </c>
      <c r="P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X1040">
        <v>0</v>
      </c>
      <c r="Y1040">
        <v>0</v>
      </c>
      <c r="Z1040">
        <v>0</v>
      </c>
      <c r="AB1040">
        <v>6.9121302244900151E-2</v>
      </c>
      <c r="AC1040">
        <v>5.5970000000000004E-3</v>
      </c>
      <c r="AD1040">
        <v>0</v>
      </c>
      <c r="AE1040">
        <v>0</v>
      </c>
      <c r="AF1040">
        <v>0</v>
      </c>
      <c r="AG1040">
        <v>0</v>
      </c>
      <c r="AH1040" t="s">
        <v>1462</v>
      </c>
    </row>
    <row r="1041" spans="1:34">
      <c r="A1041" t="s">
        <v>701</v>
      </c>
      <c r="B1041" t="s">
        <v>713</v>
      </c>
      <c r="C1041" t="s">
        <v>1460</v>
      </c>
      <c r="D1041" t="s">
        <v>1467</v>
      </c>
      <c r="E1041" t="s">
        <v>723</v>
      </c>
      <c r="F1041" t="s">
        <v>78</v>
      </c>
      <c r="G1041" t="s">
        <v>312</v>
      </c>
      <c r="I1041">
        <v>0</v>
      </c>
      <c r="J1041">
        <v>0</v>
      </c>
      <c r="K1041">
        <v>0</v>
      </c>
      <c r="M1041">
        <v>0</v>
      </c>
      <c r="N1041">
        <v>0</v>
      </c>
      <c r="O1041">
        <v>0</v>
      </c>
      <c r="P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X1041">
        <v>0</v>
      </c>
      <c r="Y1041">
        <v>0</v>
      </c>
      <c r="Z1041">
        <v>0</v>
      </c>
      <c r="AB1041">
        <v>6.9121302244900151E-2</v>
      </c>
      <c r="AC1041">
        <v>5.5970000000000004E-3</v>
      </c>
      <c r="AD1041">
        <v>0</v>
      </c>
      <c r="AE1041">
        <v>0</v>
      </c>
      <c r="AF1041">
        <v>0</v>
      </c>
      <c r="AG1041">
        <v>0</v>
      </c>
      <c r="AH1041" t="s">
        <v>1462</v>
      </c>
    </row>
    <row r="1042" spans="1:34">
      <c r="A1042" t="s">
        <v>701</v>
      </c>
      <c r="B1042" t="s">
        <v>715</v>
      </c>
      <c r="C1042" t="s">
        <v>1460</v>
      </c>
      <c r="D1042" t="s">
        <v>1468</v>
      </c>
      <c r="E1042" t="s">
        <v>723</v>
      </c>
      <c r="F1042" t="s">
        <v>78</v>
      </c>
      <c r="G1042" t="s">
        <v>312</v>
      </c>
      <c r="I1042">
        <v>0</v>
      </c>
      <c r="J1042">
        <v>0</v>
      </c>
      <c r="K1042">
        <v>0</v>
      </c>
      <c r="M1042">
        <v>0</v>
      </c>
      <c r="N1042">
        <v>0</v>
      </c>
      <c r="O1042">
        <v>0</v>
      </c>
      <c r="P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X1042">
        <v>0</v>
      </c>
      <c r="Y1042">
        <v>0</v>
      </c>
      <c r="Z1042">
        <v>0</v>
      </c>
      <c r="AB1042">
        <v>6.9121302244900151E-2</v>
      </c>
      <c r="AC1042">
        <v>5.5970000000000004E-3</v>
      </c>
      <c r="AD1042">
        <v>0</v>
      </c>
      <c r="AE1042">
        <v>0</v>
      </c>
      <c r="AF1042">
        <v>0</v>
      </c>
      <c r="AG1042">
        <v>0</v>
      </c>
      <c r="AH1042" t="s">
        <v>1462</v>
      </c>
    </row>
    <row r="1043" spans="1:34">
      <c r="A1043" t="s">
        <v>701</v>
      </c>
      <c r="B1043" t="s">
        <v>717</v>
      </c>
      <c r="C1043" t="s">
        <v>1460</v>
      </c>
      <c r="D1043" t="s">
        <v>1469</v>
      </c>
      <c r="E1043" t="s">
        <v>723</v>
      </c>
      <c r="F1043" t="s">
        <v>78</v>
      </c>
      <c r="G1043" t="s">
        <v>312</v>
      </c>
      <c r="I1043">
        <v>0</v>
      </c>
      <c r="J1043">
        <v>0</v>
      </c>
      <c r="K1043">
        <v>0</v>
      </c>
      <c r="M1043">
        <v>0</v>
      </c>
      <c r="N1043">
        <v>0</v>
      </c>
      <c r="O1043">
        <v>0</v>
      </c>
      <c r="P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X1043">
        <v>0</v>
      </c>
      <c r="Y1043">
        <v>0</v>
      </c>
      <c r="Z1043">
        <v>0</v>
      </c>
      <c r="AB1043">
        <v>6.9121302244900151E-2</v>
      </c>
      <c r="AC1043">
        <v>5.5970000000000004E-3</v>
      </c>
      <c r="AD1043">
        <v>0</v>
      </c>
      <c r="AE1043">
        <v>0</v>
      </c>
      <c r="AF1043">
        <v>0</v>
      </c>
      <c r="AG1043">
        <v>0</v>
      </c>
      <c r="AH1043" t="s">
        <v>1462</v>
      </c>
    </row>
    <row r="1044" spans="1:34">
      <c r="A1044" t="s">
        <v>701</v>
      </c>
      <c r="B1044" t="s">
        <v>719</v>
      </c>
      <c r="C1044" t="s">
        <v>1460</v>
      </c>
      <c r="D1044" t="s">
        <v>1470</v>
      </c>
      <c r="E1044" t="s">
        <v>723</v>
      </c>
      <c r="F1044" t="s">
        <v>78</v>
      </c>
      <c r="G1044" t="s">
        <v>312</v>
      </c>
      <c r="I1044">
        <v>0</v>
      </c>
      <c r="J1044">
        <v>0</v>
      </c>
      <c r="K1044">
        <v>0</v>
      </c>
      <c r="M1044">
        <v>0</v>
      </c>
      <c r="N1044">
        <v>0</v>
      </c>
      <c r="O1044">
        <v>0</v>
      </c>
      <c r="P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X1044">
        <v>0</v>
      </c>
      <c r="Y1044">
        <v>0</v>
      </c>
      <c r="Z1044">
        <v>0</v>
      </c>
      <c r="AB1044">
        <v>6.9121302244900151E-2</v>
      </c>
      <c r="AC1044">
        <v>5.5970000000000004E-3</v>
      </c>
      <c r="AD1044">
        <v>0</v>
      </c>
      <c r="AE1044">
        <v>0</v>
      </c>
      <c r="AF1044">
        <v>0</v>
      </c>
      <c r="AG1044">
        <v>0</v>
      </c>
      <c r="AH1044" t="s">
        <v>1462</v>
      </c>
    </row>
    <row r="1045" spans="1:34">
      <c r="A1045" t="s">
        <v>701</v>
      </c>
      <c r="B1045" t="s">
        <v>702</v>
      </c>
      <c r="C1045" t="s">
        <v>1471</v>
      </c>
      <c r="D1045" t="s">
        <v>1472</v>
      </c>
      <c r="E1045" t="s">
        <v>723</v>
      </c>
      <c r="F1045" t="s">
        <v>53</v>
      </c>
      <c r="G1045" t="s">
        <v>307</v>
      </c>
      <c r="I1045">
        <v>0</v>
      </c>
      <c r="J1045">
        <v>0</v>
      </c>
      <c r="K1045">
        <v>0</v>
      </c>
      <c r="M1045">
        <v>0</v>
      </c>
      <c r="N1045">
        <v>0</v>
      </c>
      <c r="O1045">
        <v>0</v>
      </c>
      <c r="P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X1045">
        <v>0</v>
      </c>
      <c r="Y1045">
        <v>0</v>
      </c>
      <c r="Z1045">
        <v>0</v>
      </c>
      <c r="AB1045">
        <v>8.0264077427025876E-2</v>
      </c>
      <c r="AC1045">
        <v>5.5970000000000004E-3</v>
      </c>
      <c r="AD1045">
        <v>0</v>
      </c>
      <c r="AE1045">
        <v>0</v>
      </c>
      <c r="AF1045">
        <v>0</v>
      </c>
      <c r="AG1045">
        <v>0</v>
      </c>
      <c r="AH1045" t="s">
        <v>1473</v>
      </c>
    </row>
    <row r="1046" spans="1:34">
      <c r="A1046" t="s">
        <v>701</v>
      </c>
      <c r="B1046" t="s">
        <v>705</v>
      </c>
      <c r="C1046" t="s">
        <v>1471</v>
      </c>
      <c r="D1046" t="s">
        <v>1474</v>
      </c>
      <c r="E1046" t="s">
        <v>723</v>
      </c>
      <c r="F1046" t="s">
        <v>53</v>
      </c>
      <c r="G1046" t="s">
        <v>307</v>
      </c>
      <c r="I1046">
        <v>0</v>
      </c>
      <c r="J1046">
        <v>0</v>
      </c>
      <c r="K1046">
        <v>0</v>
      </c>
      <c r="M1046">
        <v>0</v>
      </c>
      <c r="N1046">
        <v>0</v>
      </c>
      <c r="O1046">
        <v>0</v>
      </c>
      <c r="P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X1046">
        <v>0</v>
      </c>
      <c r="Y1046">
        <v>0</v>
      </c>
      <c r="Z1046">
        <v>0</v>
      </c>
      <c r="AB1046">
        <v>8.0264077427025876E-2</v>
      </c>
      <c r="AC1046">
        <v>5.5970000000000004E-3</v>
      </c>
      <c r="AD1046">
        <v>0</v>
      </c>
      <c r="AE1046">
        <v>0</v>
      </c>
      <c r="AF1046">
        <v>0</v>
      </c>
      <c r="AG1046">
        <v>0</v>
      </c>
      <c r="AH1046" t="s">
        <v>1473</v>
      </c>
    </row>
    <row r="1047" spans="1:34">
      <c r="A1047" t="s">
        <v>701</v>
      </c>
      <c r="B1047" t="s">
        <v>707</v>
      </c>
      <c r="C1047" t="s">
        <v>1471</v>
      </c>
      <c r="D1047" t="s">
        <v>1475</v>
      </c>
      <c r="E1047" t="s">
        <v>723</v>
      </c>
      <c r="F1047" t="s">
        <v>53</v>
      </c>
      <c r="G1047" t="s">
        <v>307</v>
      </c>
      <c r="I1047">
        <v>0</v>
      </c>
      <c r="J1047">
        <v>0</v>
      </c>
      <c r="K1047">
        <v>0</v>
      </c>
      <c r="M1047">
        <v>0</v>
      </c>
      <c r="N1047">
        <v>0</v>
      </c>
      <c r="O1047">
        <v>0</v>
      </c>
      <c r="P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X1047">
        <v>0</v>
      </c>
      <c r="Y1047">
        <v>0</v>
      </c>
      <c r="Z1047">
        <v>0</v>
      </c>
      <c r="AB1047">
        <v>8.0264077427025876E-2</v>
      </c>
      <c r="AC1047">
        <v>5.5970000000000004E-3</v>
      </c>
      <c r="AD1047">
        <v>0</v>
      </c>
      <c r="AE1047">
        <v>0</v>
      </c>
      <c r="AF1047">
        <v>0</v>
      </c>
      <c r="AG1047">
        <v>0</v>
      </c>
      <c r="AH1047" t="s">
        <v>1473</v>
      </c>
    </row>
    <row r="1048" spans="1:34">
      <c r="A1048" t="s">
        <v>701</v>
      </c>
      <c r="B1048" t="s">
        <v>709</v>
      </c>
      <c r="C1048" t="s">
        <v>1471</v>
      </c>
      <c r="D1048" t="s">
        <v>1476</v>
      </c>
      <c r="E1048" t="s">
        <v>723</v>
      </c>
      <c r="F1048" t="s">
        <v>53</v>
      </c>
      <c r="G1048" t="s">
        <v>307</v>
      </c>
      <c r="I1048">
        <v>0</v>
      </c>
      <c r="J1048">
        <v>0</v>
      </c>
      <c r="K1048">
        <v>0</v>
      </c>
      <c r="M1048">
        <v>0</v>
      </c>
      <c r="N1048">
        <v>0</v>
      </c>
      <c r="O1048">
        <v>0</v>
      </c>
      <c r="P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X1048">
        <v>0</v>
      </c>
      <c r="Y1048">
        <v>0</v>
      </c>
      <c r="Z1048">
        <v>0</v>
      </c>
      <c r="AB1048">
        <v>8.0264077427025876E-2</v>
      </c>
      <c r="AC1048">
        <v>5.5970000000000004E-3</v>
      </c>
      <c r="AD1048">
        <v>0</v>
      </c>
      <c r="AE1048">
        <v>0</v>
      </c>
      <c r="AF1048">
        <v>0</v>
      </c>
      <c r="AG1048">
        <v>0</v>
      </c>
      <c r="AH1048" t="s">
        <v>1473</v>
      </c>
    </row>
    <row r="1049" spans="1:34">
      <c r="A1049" t="s">
        <v>701</v>
      </c>
      <c r="B1049" t="s">
        <v>711</v>
      </c>
      <c r="C1049" t="s">
        <v>1471</v>
      </c>
      <c r="D1049" t="s">
        <v>1477</v>
      </c>
      <c r="E1049" t="s">
        <v>723</v>
      </c>
      <c r="F1049" t="s">
        <v>53</v>
      </c>
      <c r="G1049" t="s">
        <v>307</v>
      </c>
      <c r="I1049">
        <v>0</v>
      </c>
      <c r="J1049">
        <v>0</v>
      </c>
      <c r="K1049">
        <v>0</v>
      </c>
      <c r="M1049">
        <v>0</v>
      </c>
      <c r="N1049">
        <v>0</v>
      </c>
      <c r="O1049">
        <v>0</v>
      </c>
      <c r="P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X1049">
        <v>0</v>
      </c>
      <c r="Y1049">
        <v>0</v>
      </c>
      <c r="Z1049">
        <v>0</v>
      </c>
      <c r="AB1049">
        <v>8.0264077427025876E-2</v>
      </c>
      <c r="AC1049">
        <v>5.5970000000000004E-3</v>
      </c>
      <c r="AD1049">
        <v>0</v>
      </c>
      <c r="AE1049">
        <v>0</v>
      </c>
      <c r="AF1049">
        <v>0</v>
      </c>
      <c r="AG1049">
        <v>0</v>
      </c>
      <c r="AH1049" t="s">
        <v>1473</v>
      </c>
    </row>
    <row r="1050" spans="1:34">
      <c r="A1050" t="s">
        <v>701</v>
      </c>
      <c r="B1050" t="s">
        <v>713</v>
      </c>
      <c r="C1050" t="s">
        <v>1471</v>
      </c>
      <c r="D1050" t="s">
        <v>1478</v>
      </c>
      <c r="E1050" t="s">
        <v>723</v>
      </c>
      <c r="F1050" t="s">
        <v>53</v>
      </c>
      <c r="G1050" t="s">
        <v>307</v>
      </c>
      <c r="I1050">
        <v>0</v>
      </c>
      <c r="J1050">
        <v>0</v>
      </c>
      <c r="K1050">
        <v>0</v>
      </c>
      <c r="M1050">
        <v>0</v>
      </c>
      <c r="N1050">
        <v>0</v>
      </c>
      <c r="O1050">
        <v>0</v>
      </c>
      <c r="P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X1050">
        <v>0</v>
      </c>
      <c r="Y1050">
        <v>0</v>
      </c>
      <c r="Z1050">
        <v>0</v>
      </c>
      <c r="AB1050">
        <v>8.0264077427025876E-2</v>
      </c>
      <c r="AC1050">
        <v>5.5970000000000004E-3</v>
      </c>
      <c r="AD1050">
        <v>0</v>
      </c>
      <c r="AE1050">
        <v>0</v>
      </c>
      <c r="AF1050">
        <v>0</v>
      </c>
      <c r="AG1050">
        <v>0</v>
      </c>
      <c r="AH1050" t="s">
        <v>1473</v>
      </c>
    </row>
    <row r="1051" spans="1:34">
      <c r="A1051" t="s">
        <v>701</v>
      </c>
      <c r="B1051" t="s">
        <v>715</v>
      </c>
      <c r="C1051" t="s">
        <v>1471</v>
      </c>
      <c r="D1051" t="s">
        <v>1479</v>
      </c>
      <c r="E1051" t="s">
        <v>723</v>
      </c>
      <c r="F1051" t="s">
        <v>53</v>
      </c>
      <c r="G1051" t="s">
        <v>307</v>
      </c>
      <c r="I1051">
        <v>0</v>
      </c>
      <c r="J1051">
        <v>0</v>
      </c>
      <c r="K1051">
        <v>0</v>
      </c>
      <c r="M1051">
        <v>0</v>
      </c>
      <c r="N1051">
        <v>0</v>
      </c>
      <c r="O1051">
        <v>0</v>
      </c>
      <c r="P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X1051">
        <v>0</v>
      </c>
      <c r="Y1051">
        <v>0</v>
      </c>
      <c r="Z1051">
        <v>0</v>
      </c>
      <c r="AB1051">
        <v>8.0264077427025876E-2</v>
      </c>
      <c r="AC1051">
        <v>5.5970000000000004E-3</v>
      </c>
      <c r="AD1051">
        <v>0</v>
      </c>
      <c r="AE1051">
        <v>0</v>
      </c>
      <c r="AF1051">
        <v>0</v>
      </c>
      <c r="AG1051">
        <v>0</v>
      </c>
      <c r="AH1051" t="s">
        <v>1473</v>
      </c>
    </row>
    <row r="1052" spans="1:34">
      <c r="A1052" t="s">
        <v>701</v>
      </c>
      <c r="B1052" t="s">
        <v>717</v>
      </c>
      <c r="C1052" t="s">
        <v>1471</v>
      </c>
      <c r="D1052" t="s">
        <v>1480</v>
      </c>
      <c r="E1052" t="s">
        <v>723</v>
      </c>
      <c r="F1052" t="s">
        <v>53</v>
      </c>
      <c r="G1052" t="s">
        <v>307</v>
      </c>
      <c r="I1052">
        <v>0</v>
      </c>
      <c r="J1052">
        <v>0</v>
      </c>
      <c r="K1052">
        <v>0</v>
      </c>
      <c r="M1052">
        <v>0</v>
      </c>
      <c r="N1052">
        <v>0</v>
      </c>
      <c r="O1052">
        <v>0</v>
      </c>
      <c r="P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X1052">
        <v>0</v>
      </c>
      <c r="Y1052">
        <v>0</v>
      </c>
      <c r="Z1052">
        <v>0</v>
      </c>
      <c r="AB1052">
        <v>8.0264077427025876E-2</v>
      </c>
      <c r="AC1052">
        <v>5.5970000000000004E-3</v>
      </c>
      <c r="AD1052">
        <v>0</v>
      </c>
      <c r="AE1052">
        <v>0</v>
      </c>
      <c r="AF1052">
        <v>0</v>
      </c>
      <c r="AG1052">
        <v>0</v>
      </c>
      <c r="AH1052" t="s">
        <v>1473</v>
      </c>
    </row>
    <row r="1053" spans="1:34">
      <c r="A1053" t="s">
        <v>701</v>
      </c>
      <c r="B1053" t="s">
        <v>719</v>
      </c>
      <c r="C1053" t="s">
        <v>1471</v>
      </c>
      <c r="D1053" t="s">
        <v>1481</v>
      </c>
      <c r="E1053" t="s">
        <v>723</v>
      </c>
      <c r="F1053" t="s">
        <v>53</v>
      </c>
      <c r="G1053" t="s">
        <v>307</v>
      </c>
      <c r="I1053">
        <v>0</v>
      </c>
      <c r="J1053">
        <v>0</v>
      </c>
      <c r="K1053">
        <v>0</v>
      </c>
      <c r="M1053">
        <v>0</v>
      </c>
      <c r="N1053">
        <v>0</v>
      </c>
      <c r="O1053">
        <v>0</v>
      </c>
      <c r="P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X1053">
        <v>0</v>
      </c>
      <c r="Y1053">
        <v>0</v>
      </c>
      <c r="Z1053">
        <v>0</v>
      </c>
      <c r="AB1053">
        <v>8.0264077427025876E-2</v>
      </c>
      <c r="AC1053">
        <v>5.5970000000000004E-3</v>
      </c>
      <c r="AD1053">
        <v>0</v>
      </c>
      <c r="AE1053">
        <v>0</v>
      </c>
      <c r="AF1053">
        <v>0</v>
      </c>
      <c r="AG1053">
        <v>0</v>
      </c>
      <c r="AH1053" t="s">
        <v>1473</v>
      </c>
    </row>
    <row r="1054" spans="1:34">
      <c r="A1054" t="s">
        <v>701</v>
      </c>
      <c r="B1054" t="s">
        <v>702</v>
      </c>
      <c r="C1054" t="s">
        <v>1482</v>
      </c>
      <c r="D1054" t="s">
        <v>1483</v>
      </c>
      <c r="E1054" t="s">
        <v>723</v>
      </c>
      <c r="F1054" t="s">
        <v>53</v>
      </c>
      <c r="G1054" t="s">
        <v>312</v>
      </c>
      <c r="I1054">
        <v>0</v>
      </c>
      <c r="J1054">
        <v>0</v>
      </c>
      <c r="K1054">
        <v>0</v>
      </c>
      <c r="M1054">
        <v>0</v>
      </c>
      <c r="N1054">
        <v>0</v>
      </c>
      <c r="O1054">
        <v>0</v>
      </c>
      <c r="P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X1054">
        <v>0</v>
      </c>
      <c r="Y1054">
        <v>0</v>
      </c>
      <c r="Z1054">
        <v>0</v>
      </c>
      <c r="AB1054">
        <v>8.0264077427025876E-2</v>
      </c>
      <c r="AC1054">
        <v>5.5970000000000004E-3</v>
      </c>
      <c r="AD1054">
        <v>0</v>
      </c>
      <c r="AE1054">
        <v>0</v>
      </c>
      <c r="AF1054">
        <v>0</v>
      </c>
      <c r="AG1054">
        <v>0</v>
      </c>
      <c r="AH1054" t="s">
        <v>1484</v>
      </c>
    </row>
    <row r="1055" spans="1:34">
      <c r="A1055" t="s">
        <v>701</v>
      </c>
      <c r="B1055" t="s">
        <v>705</v>
      </c>
      <c r="C1055" t="s">
        <v>1482</v>
      </c>
      <c r="D1055" t="s">
        <v>1485</v>
      </c>
      <c r="E1055" t="s">
        <v>723</v>
      </c>
      <c r="F1055" t="s">
        <v>53</v>
      </c>
      <c r="G1055" t="s">
        <v>312</v>
      </c>
      <c r="I1055">
        <v>0</v>
      </c>
      <c r="J1055">
        <v>0</v>
      </c>
      <c r="K1055">
        <v>0</v>
      </c>
      <c r="M1055">
        <v>0</v>
      </c>
      <c r="N1055">
        <v>0</v>
      </c>
      <c r="O1055">
        <v>0</v>
      </c>
      <c r="P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X1055">
        <v>0</v>
      </c>
      <c r="Y1055">
        <v>0</v>
      </c>
      <c r="Z1055">
        <v>0</v>
      </c>
      <c r="AB1055">
        <v>8.0264077427025876E-2</v>
      </c>
      <c r="AC1055">
        <v>5.5970000000000004E-3</v>
      </c>
      <c r="AD1055">
        <v>0</v>
      </c>
      <c r="AE1055">
        <v>0</v>
      </c>
      <c r="AF1055">
        <v>0</v>
      </c>
      <c r="AG1055">
        <v>0</v>
      </c>
      <c r="AH1055" t="s">
        <v>1484</v>
      </c>
    </row>
    <row r="1056" spans="1:34">
      <c r="A1056" t="s">
        <v>701</v>
      </c>
      <c r="B1056" t="s">
        <v>707</v>
      </c>
      <c r="C1056" t="s">
        <v>1482</v>
      </c>
      <c r="D1056" t="s">
        <v>1486</v>
      </c>
      <c r="E1056" t="s">
        <v>723</v>
      </c>
      <c r="F1056" t="s">
        <v>53</v>
      </c>
      <c r="G1056" t="s">
        <v>312</v>
      </c>
      <c r="I1056">
        <v>0</v>
      </c>
      <c r="J1056">
        <v>0</v>
      </c>
      <c r="K1056">
        <v>0</v>
      </c>
      <c r="M1056">
        <v>0</v>
      </c>
      <c r="N1056">
        <v>0</v>
      </c>
      <c r="O1056">
        <v>0</v>
      </c>
      <c r="P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X1056">
        <v>0</v>
      </c>
      <c r="Y1056">
        <v>0</v>
      </c>
      <c r="Z1056">
        <v>0</v>
      </c>
      <c r="AB1056">
        <v>8.0264077427025876E-2</v>
      </c>
      <c r="AC1056">
        <v>5.5970000000000004E-3</v>
      </c>
      <c r="AD1056">
        <v>0</v>
      </c>
      <c r="AE1056">
        <v>0</v>
      </c>
      <c r="AF1056">
        <v>0</v>
      </c>
      <c r="AG1056">
        <v>0</v>
      </c>
      <c r="AH1056" t="s">
        <v>1484</v>
      </c>
    </row>
    <row r="1057" spans="1:34">
      <c r="A1057" t="s">
        <v>701</v>
      </c>
      <c r="B1057" t="s">
        <v>709</v>
      </c>
      <c r="C1057" t="s">
        <v>1482</v>
      </c>
      <c r="D1057" t="s">
        <v>1487</v>
      </c>
      <c r="E1057" t="s">
        <v>723</v>
      </c>
      <c r="F1057" t="s">
        <v>53</v>
      </c>
      <c r="G1057" t="s">
        <v>312</v>
      </c>
      <c r="I1057">
        <v>0</v>
      </c>
      <c r="J1057">
        <v>0</v>
      </c>
      <c r="K1057">
        <v>0</v>
      </c>
      <c r="M1057">
        <v>0</v>
      </c>
      <c r="N1057">
        <v>0</v>
      </c>
      <c r="O1057">
        <v>0</v>
      </c>
      <c r="P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X1057">
        <v>0</v>
      </c>
      <c r="Y1057">
        <v>0</v>
      </c>
      <c r="Z1057">
        <v>0</v>
      </c>
      <c r="AB1057">
        <v>8.0264077427025876E-2</v>
      </c>
      <c r="AC1057">
        <v>5.5970000000000004E-3</v>
      </c>
      <c r="AD1057">
        <v>0</v>
      </c>
      <c r="AE1057">
        <v>0</v>
      </c>
      <c r="AF1057">
        <v>0</v>
      </c>
      <c r="AG1057">
        <v>0</v>
      </c>
      <c r="AH1057" t="s">
        <v>1484</v>
      </c>
    </row>
    <row r="1058" spans="1:34">
      <c r="A1058" t="s">
        <v>701</v>
      </c>
      <c r="B1058" t="s">
        <v>711</v>
      </c>
      <c r="C1058" t="s">
        <v>1482</v>
      </c>
      <c r="D1058" t="s">
        <v>1488</v>
      </c>
      <c r="E1058" t="s">
        <v>723</v>
      </c>
      <c r="F1058" t="s">
        <v>53</v>
      </c>
      <c r="G1058" t="s">
        <v>312</v>
      </c>
      <c r="I1058">
        <v>0</v>
      </c>
      <c r="J1058">
        <v>0</v>
      </c>
      <c r="K1058">
        <v>0</v>
      </c>
      <c r="M1058">
        <v>0</v>
      </c>
      <c r="N1058">
        <v>0</v>
      </c>
      <c r="O1058">
        <v>0</v>
      </c>
      <c r="P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X1058">
        <v>0</v>
      </c>
      <c r="Y1058">
        <v>0</v>
      </c>
      <c r="Z1058">
        <v>0</v>
      </c>
      <c r="AB1058">
        <v>8.0264077427025876E-2</v>
      </c>
      <c r="AC1058">
        <v>5.5970000000000004E-3</v>
      </c>
      <c r="AD1058">
        <v>0</v>
      </c>
      <c r="AE1058">
        <v>0</v>
      </c>
      <c r="AF1058">
        <v>0</v>
      </c>
      <c r="AG1058">
        <v>0</v>
      </c>
      <c r="AH1058" t="s">
        <v>1484</v>
      </c>
    </row>
    <row r="1059" spans="1:34">
      <c r="A1059" t="s">
        <v>701</v>
      </c>
      <c r="B1059" t="s">
        <v>713</v>
      </c>
      <c r="C1059" t="s">
        <v>1482</v>
      </c>
      <c r="D1059" t="s">
        <v>1489</v>
      </c>
      <c r="E1059" t="s">
        <v>723</v>
      </c>
      <c r="F1059" t="s">
        <v>53</v>
      </c>
      <c r="G1059" t="s">
        <v>312</v>
      </c>
      <c r="I1059">
        <v>0</v>
      </c>
      <c r="J1059">
        <v>0</v>
      </c>
      <c r="K1059">
        <v>0</v>
      </c>
      <c r="M1059">
        <v>0</v>
      </c>
      <c r="N1059">
        <v>0</v>
      </c>
      <c r="O1059">
        <v>0</v>
      </c>
      <c r="P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X1059">
        <v>0</v>
      </c>
      <c r="Y1059">
        <v>0</v>
      </c>
      <c r="Z1059">
        <v>0</v>
      </c>
      <c r="AB1059">
        <v>8.0264077427025876E-2</v>
      </c>
      <c r="AC1059">
        <v>5.5970000000000004E-3</v>
      </c>
      <c r="AD1059">
        <v>0</v>
      </c>
      <c r="AE1059">
        <v>0</v>
      </c>
      <c r="AF1059">
        <v>0</v>
      </c>
      <c r="AG1059">
        <v>0</v>
      </c>
      <c r="AH1059" t="s">
        <v>1484</v>
      </c>
    </row>
    <row r="1060" spans="1:34">
      <c r="A1060" t="s">
        <v>701</v>
      </c>
      <c r="B1060" t="s">
        <v>715</v>
      </c>
      <c r="C1060" t="s">
        <v>1482</v>
      </c>
      <c r="D1060" t="s">
        <v>1490</v>
      </c>
      <c r="E1060" t="s">
        <v>723</v>
      </c>
      <c r="F1060" t="s">
        <v>53</v>
      </c>
      <c r="G1060" t="s">
        <v>312</v>
      </c>
      <c r="I1060">
        <v>0</v>
      </c>
      <c r="J1060">
        <v>0</v>
      </c>
      <c r="K1060">
        <v>0</v>
      </c>
      <c r="M1060">
        <v>0</v>
      </c>
      <c r="N1060">
        <v>0</v>
      </c>
      <c r="O1060">
        <v>0</v>
      </c>
      <c r="P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X1060">
        <v>0</v>
      </c>
      <c r="Y1060">
        <v>0</v>
      </c>
      <c r="Z1060">
        <v>0</v>
      </c>
      <c r="AB1060">
        <v>8.0264077427025876E-2</v>
      </c>
      <c r="AC1060">
        <v>5.5970000000000004E-3</v>
      </c>
      <c r="AD1060">
        <v>0</v>
      </c>
      <c r="AE1060">
        <v>0</v>
      </c>
      <c r="AF1060">
        <v>0</v>
      </c>
      <c r="AG1060">
        <v>0</v>
      </c>
      <c r="AH1060" t="s">
        <v>1484</v>
      </c>
    </row>
    <row r="1061" spans="1:34">
      <c r="A1061" t="s">
        <v>701</v>
      </c>
      <c r="B1061" t="s">
        <v>717</v>
      </c>
      <c r="C1061" t="s">
        <v>1482</v>
      </c>
      <c r="D1061" t="s">
        <v>1491</v>
      </c>
      <c r="E1061" t="s">
        <v>723</v>
      </c>
      <c r="F1061" t="s">
        <v>53</v>
      </c>
      <c r="G1061" t="s">
        <v>312</v>
      </c>
      <c r="I1061">
        <v>0</v>
      </c>
      <c r="J1061">
        <v>0</v>
      </c>
      <c r="K1061">
        <v>0</v>
      </c>
      <c r="M1061">
        <v>0</v>
      </c>
      <c r="N1061">
        <v>0</v>
      </c>
      <c r="O1061">
        <v>0</v>
      </c>
      <c r="P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X1061">
        <v>0</v>
      </c>
      <c r="Y1061">
        <v>0</v>
      </c>
      <c r="Z1061">
        <v>0</v>
      </c>
      <c r="AB1061">
        <v>8.0264077427025876E-2</v>
      </c>
      <c r="AC1061">
        <v>5.5970000000000004E-3</v>
      </c>
      <c r="AD1061">
        <v>0</v>
      </c>
      <c r="AE1061">
        <v>0</v>
      </c>
      <c r="AF1061">
        <v>0</v>
      </c>
      <c r="AG1061">
        <v>0</v>
      </c>
      <c r="AH1061" t="s">
        <v>1484</v>
      </c>
    </row>
    <row r="1062" spans="1:34">
      <c r="A1062" t="s">
        <v>701</v>
      </c>
      <c r="B1062" t="s">
        <v>719</v>
      </c>
      <c r="C1062" t="s">
        <v>1482</v>
      </c>
      <c r="D1062" t="s">
        <v>1492</v>
      </c>
      <c r="E1062" t="s">
        <v>723</v>
      </c>
      <c r="F1062" t="s">
        <v>53</v>
      </c>
      <c r="G1062" t="s">
        <v>312</v>
      </c>
      <c r="I1062">
        <v>0</v>
      </c>
      <c r="J1062">
        <v>0</v>
      </c>
      <c r="K1062">
        <v>0</v>
      </c>
      <c r="M1062">
        <v>0</v>
      </c>
      <c r="N1062">
        <v>0</v>
      </c>
      <c r="O1062">
        <v>0</v>
      </c>
      <c r="P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X1062">
        <v>0</v>
      </c>
      <c r="Y1062">
        <v>0</v>
      </c>
      <c r="Z1062">
        <v>0</v>
      </c>
      <c r="AB1062">
        <v>8.0264077427025876E-2</v>
      </c>
      <c r="AC1062">
        <v>5.5970000000000004E-3</v>
      </c>
      <c r="AD1062">
        <v>0</v>
      </c>
      <c r="AE1062">
        <v>0</v>
      </c>
      <c r="AF1062">
        <v>0</v>
      </c>
      <c r="AG1062">
        <v>0</v>
      </c>
      <c r="AH1062" t="s">
        <v>1484</v>
      </c>
    </row>
    <row r="1063" spans="1:34">
      <c r="A1063" t="s">
        <v>701</v>
      </c>
      <c r="B1063" t="s">
        <v>702</v>
      </c>
      <c r="C1063" t="s">
        <v>1493</v>
      </c>
      <c r="D1063" t="s">
        <v>1494</v>
      </c>
      <c r="E1063" t="s">
        <v>723</v>
      </c>
      <c r="F1063" t="s">
        <v>59</v>
      </c>
      <c r="G1063" t="s">
        <v>307</v>
      </c>
      <c r="I1063">
        <v>0</v>
      </c>
      <c r="J1063">
        <v>0</v>
      </c>
      <c r="K1063">
        <v>0</v>
      </c>
      <c r="M1063">
        <v>0</v>
      </c>
      <c r="N1063">
        <v>0</v>
      </c>
      <c r="O1063">
        <v>0</v>
      </c>
      <c r="P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X1063">
        <v>0</v>
      </c>
      <c r="Y1063">
        <v>0</v>
      </c>
      <c r="Z1063">
        <v>0</v>
      </c>
      <c r="AB1063">
        <v>8.0264077427025876E-2</v>
      </c>
      <c r="AC1063">
        <v>5.5970000000000004E-3</v>
      </c>
      <c r="AD1063">
        <v>0</v>
      </c>
      <c r="AE1063">
        <v>0</v>
      </c>
      <c r="AF1063">
        <v>0</v>
      </c>
      <c r="AG1063">
        <v>0</v>
      </c>
      <c r="AH1063" t="s">
        <v>1495</v>
      </c>
    </row>
    <row r="1064" spans="1:34">
      <c r="A1064" t="s">
        <v>701</v>
      </c>
      <c r="B1064" t="s">
        <v>705</v>
      </c>
      <c r="C1064" t="s">
        <v>1493</v>
      </c>
      <c r="D1064" t="s">
        <v>1496</v>
      </c>
      <c r="E1064" t="s">
        <v>723</v>
      </c>
      <c r="F1064" t="s">
        <v>59</v>
      </c>
      <c r="G1064" t="s">
        <v>307</v>
      </c>
      <c r="I1064">
        <v>0</v>
      </c>
      <c r="J1064">
        <v>0</v>
      </c>
      <c r="K1064">
        <v>0</v>
      </c>
      <c r="M1064">
        <v>0</v>
      </c>
      <c r="N1064">
        <v>0</v>
      </c>
      <c r="O1064">
        <v>0</v>
      </c>
      <c r="P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X1064">
        <v>0</v>
      </c>
      <c r="Y1064">
        <v>0</v>
      </c>
      <c r="Z1064">
        <v>0</v>
      </c>
      <c r="AB1064">
        <v>8.0264077427025876E-2</v>
      </c>
      <c r="AC1064">
        <v>5.5970000000000004E-3</v>
      </c>
      <c r="AD1064">
        <v>0</v>
      </c>
      <c r="AE1064">
        <v>0</v>
      </c>
      <c r="AF1064">
        <v>0</v>
      </c>
      <c r="AG1064">
        <v>0</v>
      </c>
      <c r="AH1064" t="s">
        <v>1495</v>
      </c>
    </row>
    <row r="1065" spans="1:34">
      <c r="A1065" t="s">
        <v>701</v>
      </c>
      <c r="B1065" t="s">
        <v>707</v>
      </c>
      <c r="C1065" t="s">
        <v>1493</v>
      </c>
      <c r="D1065" t="s">
        <v>1497</v>
      </c>
      <c r="E1065" t="s">
        <v>723</v>
      </c>
      <c r="F1065" t="s">
        <v>59</v>
      </c>
      <c r="G1065" t="s">
        <v>307</v>
      </c>
      <c r="I1065">
        <v>0</v>
      </c>
      <c r="J1065">
        <v>0</v>
      </c>
      <c r="K1065">
        <v>0</v>
      </c>
      <c r="M1065">
        <v>0</v>
      </c>
      <c r="N1065">
        <v>0</v>
      </c>
      <c r="O1065">
        <v>0</v>
      </c>
      <c r="P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X1065">
        <v>0</v>
      </c>
      <c r="Y1065">
        <v>0</v>
      </c>
      <c r="Z1065">
        <v>0</v>
      </c>
      <c r="AB1065">
        <v>8.0264077427025876E-2</v>
      </c>
      <c r="AC1065">
        <v>5.5970000000000004E-3</v>
      </c>
      <c r="AD1065">
        <v>0</v>
      </c>
      <c r="AE1065">
        <v>0</v>
      </c>
      <c r="AF1065">
        <v>0</v>
      </c>
      <c r="AG1065">
        <v>0</v>
      </c>
      <c r="AH1065" t="s">
        <v>1495</v>
      </c>
    </row>
    <row r="1066" spans="1:34">
      <c r="A1066" t="s">
        <v>701</v>
      </c>
      <c r="B1066" t="s">
        <v>709</v>
      </c>
      <c r="C1066" t="s">
        <v>1493</v>
      </c>
      <c r="D1066" t="s">
        <v>1498</v>
      </c>
      <c r="E1066" t="s">
        <v>723</v>
      </c>
      <c r="F1066" t="s">
        <v>59</v>
      </c>
      <c r="G1066" t="s">
        <v>307</v>
      </c>
      <c r="I1066">
        <v>0</v>
      </c>
      <c r="J1066">
        <v>0</v>
      </c>
      <c r="K1066">
        <v>0</v>
      </c>
      <c r="M1066">
        <v>0</v>
      </c>
      <c r="N1066">
        <v>0</v>
      </c>
      <c r="O1066">
        <v>0</v>
      </c>
      <c r="P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X1066">
        <v>0</v>
      </c>
      <c r="Y1066">
        <v>0</v>
      </c>
      <c r="Z1066">
        <v>0</v>
      </c>
      <c r="AB1066">
        <v>8.0264077427025876E-2</v>
      </c>
      <c r="AC1066">
        <v>5.5970000000000004E-3</v>
      </c>
      <c r="AD1066">
        <v>0</v>
      </c>
      <c r="AE1066">
        <v>0</v>
      </c>
      <c r="AF1066">
        <v>0</v>
      </c>
      <c r="AG1066">
        <v>0</v>
      </c>
      <c r="AH1066" t="s">
        <v>1495</v>
      </c>
    </row>
    <row r="1067" spans="1:34">
      <c r="A1067" t="s">
        <v>701</v>
      </c>
      <c r="B1067" t="s">
        <v>711</v>
      </c>
      <c r="C1067" t="s">
        <v>1493</v>
      </c>
      <c r="D1067" t="s">
        <v>1499</v>
      </c>
      <c r="E1067" t="s">
        <v>723</v>
      </c>
      <c r="F1067" t="s">
        <v>59</v>
      </c>
      <c r="G1067" t="s">
        <v>307</v>
      </c>
      <c r="I1067">
        <v>0</v>
      </c>
      <c r="J1067">
        <v>0</v>
      </c>
      <c r="K1067">
        <v>0</v>
      </c>
      <c r="M1067">
        <v>0</v>
      </c>
      <c r="N1067">
        <v>0</v>
      </c>
      <c r="O1067">
        <v>0</v>
      </c>
      <c r="P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X1067">
        <v>0</v>
      </c>
      <c r="Y1067">
        <v>0</v>
      </c>
      <c r="Z1067">
        <v>0</v>
      </c>
      <c r="AB1067">
        <v>8.0264077427025876E-2</v>
      </c>
      <c r="AC1067">
        <v>5.5970000000000004E-3</v>
      </c>
      <c r="AD1067">
        <v>0</v>
      </c>
      <c r="AE1067">
        <v>0</v>
      </c>
      <c r="AF1067">
        <v>0</v>
      </c>
      <c r="AG1067">
        <v>0</v>
      </c>
      <c r="AH1067" t="s">
        <v>1495</v>
      </c>
    </row>
    <row r="1068" spans="1:34">
      <c r="A1068" t="s">
        <v>701</v>
      </c>
      <c r="B1068" t="s">
        <v>713</v>
      </c>
      <c r="C1068" t="s">
        <v>1493</v>
      </c>
      <c r="D1068" t="s">
        <v>1500</v>
      </c>
      <c r="E1068" t="s">
        <v>723</v>
      </c>
      <c r="F1068" t="s">
        <v>59</v>
      </c>
      <c r="G1068" t="s">
        <v>307</v>
      </c>
      <c r="I1068">
        <v>0</v>
      </c>
      <c r="J1068">
        <v>0</v>
      </c>
      <c r="K1068">
        <v>0</v>
      </c>
      <c r="M1068">
        <v>0</v>
      </c>
      <c r="N1068">
        <v>0</v>
      </c>
      <c r="O1068">
        <v>0</v>
      </c>
      <c r="P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X1068">
        <v>0</v>
      </c>
      <c r="Y1068">
        <v>0</v>
      </c>
      <c r="Z1068">
        <v>0</v>
      </c>
      <c r="AB1068">
        <v>8.0264077427025876E-2</v>
      </c>
      <c r="AC1068">
        <v>5.5970000000000004E-3</v>
      </c>
      <c r="AD1068">
        <v>0</v>
      </c>
      <c r="AE1068">
        <v>0</v>
      </c>
      <c r="AF1068">
        <v>0</v>
      </c>
      <c r="AG1068">
        <v>0</v>
      </c>
      <c r="AH1068" t="s">
        <v>1495</v>
      </c>
    </row>
    <row r="1069" spans="1:34">
      <c r="A1069" t="s">
        <v>701</v>
      </c>
      <c r="B1069" t="s">
        <v>715</v>
      </c>
      <c r="C1069" t="s">
        <v>1493</v>
      </c>
      <c r="D1069" t="s">
        <v>1501</v>
      </c>
      <c r="E1069" t="s">
        <v>723</v>
      </c>
      <c r="F1069" t="s">
        <v>59</v>
      </c>
      <c r="G1069" t="s">
        <v>307</v>
      </c>
      <c r="I1069">
        <v>0</v>
      </c>
      <c r="J1069">
        <v>0</v>
      </c>
      <c r="K1069">
        <v>0</v>
      </c>
      <c r="M1069">
        <v>0</v>
      </c>
      <c r="N1069">
        <v>0</v>
      </c>
      <c r="O1069">
        <v>0</v>
      </c>
      <c r="P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X1069">
        <v>0</v>
      </c>
      <c r="Y1069">
        <v>0</v>
      </c>
      <c r="Z1069">
        <v>0</v>
      </c>
      <c r="AB1069">
        <v>8.0264077427025876E-2</v>
      </c>
      <c r="AC1069">
        <v>5.5970000000000004E-3</v>
      </c>
      <c r="AD1069">
        <v>0</v>
      </c>
      <c r="AE1069">
        <v>0</v>
      </c>
      <c r="AF1069">
        <v>0</v>
      </c>
      <c r="AG1069">
        <v>0</v>
      </c>
      <c r="AH1069" t="s">
        <v>1495</v>
      </c>
    </row>
    <row r="1070" spans="1:34">
      <c r="A1070" t="s">
        <v>701</v>
      </c>
      <c r="B1070" t="s">
        <v>717</v>
      </c>
      <c r="C1070" t="s">
        <v>1493</v>
      </c>
      <c r="D1070" t="s">
        <v>1502</v>
      </c>
      <c r="E1070" t="s">
        <v>723</v>
      </c>
      <c r="F1070" t="s">
        <v>59</v>
      </c>
      <c r="G1070" t="s">
        <v>307</v>
      </c>
      <c r="I1070">
        <v>0</v>
      </c>
      <c r="J1070">
        <v>0</v>
      </c>
      <c r="K1070">
        <v>0</v>
      </c>
      <c r="M1070">
        <v>0</v>
      </c>
      <c r="N1070">
        <v>0</v>
      </c>
      <c r="O1070">
        <v>0</v>
      </c>
      <c r="P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X1070">
        <v>0</v>
      </c>
      <c r="Y1070">
        <v>0</v>
      </c>
      <c r="Z1070">
        <v>0</v>
      </c>
      <c r="AB1070">
        <v>8.0264077427025876E-2</v>
      </c>
      <c r="AC1070">
        <v>5.5970000000000004E-3</v>
      </c>
      <c r="AD1070">
        <v>0</v>
      </c>
      <c r="AE1070">
        <v>0</v>
      </c>
      <c r="AF1070">
        <v>0</v>
      </c>
      <c r="AG1070">
        <v>0</v>
      </c>
      <c r="AH1070" t="s">
        <v>1495</v>
      </c>
    </row>
    <row r="1071" spans="1:34">
      <c r="A1071" t="s">
        <v>701</v>
      </c>
      <c r="B1071" t="s">
        <v>719</v>
      </c>
      <c r="C1071" t="s">
        <v>1493</v>
      </c>
      <c r="D1071" t="s">
        <v>1503</v>
      </c>
      <c r="E1071" t="s">
        <v>723</v>
      </c>
      <c r="F1071" t="s">
        <v>59</v>
      </c>
      <c r="G1071" t="s">
        <v>307</v>
      </c>
      <c r="I1071">
        <v>0</v>
      </c>
      <c r="J1071">
        <v>0</v>
      </c>
      <c r="K1071">
        <v>0</v>
      </c>
      <c r="M1071">
        <v>0</v>
      </c>
      <c r="N1071">
        <v>0</v>
      </c>
      <c r="O1071">
        <v>0</v>
      </c>
      <c r="P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X1071">
        <v>0</v>
      </c>
      <c r="Y1071">
        <v>0</v>
      </c>
      <c r="Z1071">
        <v>0</v>
      </c>
      <c r="AB1071">
        <v>8.0264077427025876E-2</v>
      </c>
      <c r="AC1071">
        <v>5.5970000000000004E-3</v>
      </c>
      <c r="AD1071">
        <v>0</v>
      </c>
      <c r="AE1071">
        <v>0</v>
      </c>
      <c r="AF1071">
        <v>0</v>
      </c>
      <c r="AG1071">
        <v>0</v>
      </c>
      <c r="AH1071" t="s">
        <v>1495</v>
      </c>
    </row>
    <row r="1072" spans="1:34">
      <c r="A1072" t="s">
        <v>701</v>
      </c>
      <c r="B1072" t="s">
        <v>702</v>
      </c>
      <c r="C1072" t="s">
        <v>1504</v>
      </c>
      <c r="D1072" t="s">
        <v>1505</v>
      </c>
      <c r="E1072" t="s">
        <v>723</v>
      </c>
      <c r="F1072" t="s">
        <v>59</v>
      </c>
      <c r="G1072" t="s">
        <v>312</v>
      </c>
      <c r="I1072">
        <v>0</v>
      </c>
      <c r="J1072">
        <v>0</v>
      </c>
      <c r="K1072">
        <v>0</v>
      </c>
      <c r="M1072">
        <v>0</v>
      </c>
      <c r="N1072">
        <v>0</v>
      </c>
      <c r="O1072">
        <v>0</v>
      </c>
      <c r="P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X1072">
        <v>0</v>
      </c>
      <c r="Y1072">
        <v>0</v>
      </c>
      <c r="Z1072">
        <v>0</v>
      </c>
      <c r="AB1072">
        <v>8.0264077427025876E-2</v>
      </c>
      <c r="AC1072">
        <v>5.5970000000000004E-3</v>
      </c>
      <c r="AD1072">
        <v>0</v>
      </c>
      <c r="AE1072">
        <v>0</v>
      </c>
      <c r="AF1072">
        <v>0</v>
      </c>
      <c r="AG1072">
        <v>0</v>
      </c>
      <c r="AH1072" t="s">
        <v>1506</v>
      </c>
    </row>
    <row r="1073" spans="1:34">
      <c r="A1073" t="s">
        <v>701</v>
      </c>
      <c r="B1073" t="s">
        <v>705</v>
      </c>
      <c r="C1073" t="s">
        <v>1504</v>
      </c>
      <c r="D1073" t="s">
        <v>1507</v>
      </c>
      <c r="E1073" t="s">
        <v>723</v>
      </c>
      <c r="F1073" t="s">
        <v>59</v>
      </c>
      <c r="G1073" t="s">
        <v>312</v>
      </c>
      <c r="I1073">
        <v>0</v>
      </c>
      <c r="J1073">
        <v>0</v>
      </c>
      <c r="K1073">
        <v>0</v>
      </c>
      <c r="M1073">
        <v>0</v>
      </c>
      <c r="N1073">
        <v>0</v>
      </c>
      <c r="O1073">
        <v>0</v>
      </c>
      <c r="P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X1073">
        <v>0</v>
      </c>
      <c r="Y1073">
        <v>0</v>
      </c>
      <c r="Z1073">
        <v>0</v>
      </c>
      <c r="AB1073">
        <v>8.0264077427025876E-2</v>
      </c>
      <c r="AC1073">
        <v>5.5970000000000004E-3</v>
      </c>
      <c r="AD1073">
        <v>0</v>
      </c>
      <c r="AE1073">
        <v>0</v>
      </c>
      <c r="AF1073">
        <v>0</v>
      </c>
      <c r="AG1073">
        <v>0</v>
      </c>
      <c r="AH1073" t="s">
        <v>1506</v>
      </c>
    </row>
    <row r="1074" spans="1:34">
      <c r="A1074" t="s">
        <v>701</v>
      </c>
      <c r="B1074" t="s">
        <v>707</v>
      </c>
      <c r="C1074" t="s">
        <v>1504</v>
      </c>
      <c r="D1074" t="s">
        <v>1508</v>
      </c>
      <c r="E1074" t="s">
        <v>723</v>
      </c>
      <c r="F1074" t="s">
        <v>59</v>
      </c>
      <c r="G1074" t="s">
        <v>312</v>
      </c>
      <c r="I1074">
        <v>0</v>
      </c>
      <c r="J1074">
        <v>0</v>
      </c>
      <c r="K1074">
        <v>0</v>
      </c>
      <c r="M1074">
        <v>0</v>
      </c>
      <c r="N1074">
        <v>0</v>
      </c>
      <c r="O1074">
        <v>0</v>
      </c>
      <c r="P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X1074">
        <v>0</v>
      </c>
      <c r="Y1074">
        <v>0</v>
      </c>
      <c r="Z1074">
        <v>0</v>
      </c>
      <c r="AB1074">
        <v>8.0264077427025876E-2</v>
      </c>
      <c r="AC1074">
        <v>5.5970000000000004E-3</v>
      </c>
      <c r="AD1074">
        <v>0</v>
      </c>
      <c r="AE1074">
        <v>0</v>
      </c>
      <c r="AF1074">
        <v>0</v>
      </c>
      <c r="AG1074">
        <v>0</v>
      </c>
      <c r="AH1074" t="s">
        <v>1506</v>
      </c>
    </row>
    <row r="1075" spans="1:34">
      <c r="A1075" t="s">
        <v>701</v>
      </c>
      <c r="B1075" t="s">
        <v>709</v>
      </c>
      <c r="C1075" t="s">
        <v>1504</v>
      </c>
      <c r="D1075" t="s">
        <v>1509</v>
      </c>
      <c r="E1075" t="s">
        <v>723</v>
      </c>
      <c r="F1075" t="s">
        <v>59</v>
      </c>
      <c r="G1075" t="s">
        <v>312</v>
      </c>
      <c r="I1075">
        <v>0</v>
      </c>
      <c r="J1075">
        <v>0</v>
      </c>
      <c r="K1075">
        <v>0</v>
      </c>
      <c r="M1075">
        <v>0</v>
      </c>
      <c r="N1075">
        <v>0</v>
      </c>
      <c r="O1075">
        <v>0</v>
      </c>
      <c r="P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X1075">
        <v>0</v>
      </c>
      <c r="Y1075">
        <v>0</v>
      </c>
      <c r="Z1075">
        <v>0</v>
      </c>
      <c r="AB1075">
        <v>8.0264077427025876E-2</v>
      </c>
      <c r="AC1075">
        <v>5.5970000000000004E-3</v>
      </c>
      <c r="AD1075">
        <v>0</v>
      </c>
      <c r="AE1075">
        <v>0</v>
      </c>
      <c r="AF1075">
        <v>0</v>
      </c>
      <c r="AG1075">
        <v>0</v>
      </c>
      <c r="AH1075" t="s">
        <v>1506</v>
      </c>
    </row>
    <row r="1076" spans="1:34">
      <c r="A1076" t="s">
        <v>701</v>
      </c>
      <c r="B1076" t="s">
        <v>711</v>
      </c>
      <c r="C1076" t="s">
        <v>1504</v>
      </c>
      <c r="D1076" t="s">
        <v>1510</v>
      </c>
      <c r="E1076" t="s">
        <v>723</v>
      </c>
      <c r="F1076" t="s">
        <v>59</v>
      </c>
      <c r="G1076" t="s">
        <v>312</v>
      </c>
      <c r="I1076">
        <v>0</v>
      </c>
      <c r="J1076">
        <v>0</v>
      </c>
      <c r="K1076">
        <v>0</v>
      </c>
      <c r="M1076">
        <v>0</v>
      </c>
      <c r="N1076">
        <v>0</v>
      </c>
      <c r="O1076">
        <v>0</v>
      </c>
      <c r="P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X1076">
        <v>0</v>
      </c>
      <c r="Y1076">
        <v>0</v>
      </c>
      <c r="Z1076">
        <v>0</v>
      </c>
      <c r="AB1076">
        <v>8.0264077427025876E-2</v>
      </c>
      <c r="AC1076">
        <v>5.5970000000000004E-3</v>
      </c>
      <c r="AD1076">
        <v>0</v>
      </c>
      <c r="AE1076">
        <v>0</v>
      </c>
      <c r="AF1076">
        <v>0</v>
      </c>
      <c r="AG1076">
        <v>0</v>
      </c>
      <c r="AH1076" t="s">
        <v>1506</v>
      </c>
    </row>
    <row r="1077" spans="1:34">
      <c r="A1077" t="s">
        <v>701</v>
      </c>
      <c r="B1077" t="s">
        <v>713</v>
      </c>
      <c r="C1077" t="s">
        <v>1504</v>
      </c>
      <c r="D1077" t="s">
        <v>1511</v>
      </c>
      <c r="E1077" t="s">
        <v>723</v>
      </c>
      <c r="F1077" t="s">
        <v>59</v>
      </c>
      <c r="G1077" t="s">
        <v>312</v>
      </c>
      <c r="I1077">
        <v>0</v>
      </c>
      <c r="J1077">
        <v>0</v>
      </c>
      <c r="K1077">
        <v>0</v>
      </c>
      <c r="M1077">
        <v>0</v>
      </c>
      <c r="N1077">
        <v>0</v>
      </c>
      <c r="O1077">
        <v>0</v>
      </c>
      <c r="P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X1077">
        <v>0</v>
      </c>
      <c r="Y1077">
        <v>0</v>
      </c>
      <c r="Z1077">
        <v>0</v>
      </c>
      <c r="AB1077">
        <v>8.0264077427025876E-2</v>
      </c>
      <c r="AC1077">
        <v>5.5970000000000004E-3</v>
      </c>
      <c r="AD1077">
        <v>0</v>
      </c>
      <c r="AE1077">
        <v>0</v>
      </c>
      <c r="AF1077">
        <v>0</v>
      </c>
      <c r="AG1077">
        <v>0</v>
      </c>
      <c r="AH1077" t="s">
        <v>1506</v>
      </c>
    </row>
    <row r="1078" spans="1:34">
      <c r="A1078" t="s">
        <v>701</v>
      </c>
      <c r="B1078" t="s">
        <v>715</v>
      </c>
      <c r="C1078" t="s">
        <v>1504</v>
      </c>
      <c r="D1078" t="s">
        <v>1512</v>
      </c>
      <c r="E1078" t="s">
        <v>723</v>
      </c>
      <c r="F1078" t="s">
        <v>59</v>
      </c>
      <c r="G1078" t="s">
        <v>312</v>
      </c>
      <c r="I1078">
        <v>0</v>
      </c>
      <c r="J1078">
        <v>0</v>
      </c>
      <c r="K1078">
        <v>0</v>
      </c>
      <c r="M1078">
        <v>0</v>
      </c>
      <c r="N1078">
        <v>0</v>
      </c>
      <c r="O1078">
        <v>0</v>
      </c>
      <c r="P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X1078">
        <v>0</v>
      </c>
      <c r="Y1078">
        <v>0</v>
      </c>
      <c r="Z1078">
        <v>0</v>
      </c>
      <c r="AB1078">
        <v>8.0264077427025876E-2</v>
      </c>
      <c r="AC1078">
        <v>5.5970000000000004E-3</v>
      </c>
      <c r="AD1078">
        <v>0</v>
      </c>
      <c r="AE1078">
        <v>0</v>
      </c>
      <c r="AF1078">
        <v>0</v>
      </c>
      <c r="AG1078">
        <v>0</v>
      </c>
      <c r="AH1078" t="s">
        <v>1506</v>
      </c>
    </row>
    <row r="1079" spans="1:34">
      <c r="A1079" t="s">
        <v>701</v>
      </c>
      <c r="B1079" t="s">
        <v>717</v>
      </c>
      <c r="C1079" t="s">
        <v>1504</v>
      </c>
      <c r="D1079" t="s">
        <v>1513</v>
      </c>
      <c r="E1079" t="s">
        <v>723</v>
      </c>
      <c r="F1079" t="s">
        <v>59</v>
      </c>
      <c r="G1079" t="s">
        <v>312</v>
      </c>
      <c r="I1079">
        <v>0</v>
      </c>
      <c r="J1079">
        <v>0</v>
      </c>
      <c r="K1079">
        <v>0</v>
      </c>
      <c r="M1079">
        <v>0</v>
      </c>
      <c r="N1079">
        <v>0</v>
      </c>
      <c r="O1079">
        <v>0</v>
      </c>
      <c r="P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X1079">
        <v>0</v>
      </c>
      <c r="Y1079">
        <v>0</v>
      </c>
      <c r="Z1079">
        <v>0</v>
      </c>
      <c r="AB1079">
        <v>8.0264077427025876E-2</v>
      </c>
      <c r="AC1079">
        <v>5.5970000000000004E-3</v>
      </c>
      <c r="AD1079">
        <v>0</v>
      </c>
      <c r="AE1079">
        <v>0</v>
      </c>
      <c r="AF1079">
        <v>0</v>
      </c>
      <c r="AG1079">
        <v>0</v>
      </c>
      <c r="AH1079" t="s">
        <v>1506</v>
      </c>
    </row>
    <row r="1080" spans="1:34">
      <c r="A1080" t="s">
        <v>701</v>
      </c>
      <c r="B1080" t="s">
        <v>719</v>
      </c>
      <c r="C1080" t="s">
        <v>1504</v>
      </c>
      <c r="D1080" t="s">
        <v>1514</v>
      </c>
      <c r="E1080" t="s">
        <v>723</v>
      </c>
      <c r="F1080" t="s">
        <v>59</v>
      </c>
      <c r="G1080" t="s">
        <v>312</v>
      </c>
      <c r="I1080">
        <v>0</v>
      </c>
      <c r="J1080">
        <v>0</v>
      </c>
      <c r="K1080">
        <v>0</v>
      </c>
      <c r="M1080">
        <v>0</v>
      </c>
      <c r="N1080">
        <v>0</v>
      </c>
      <c r="O1080">
        <v>0</v>
      </c>
      <c r="P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X1080">
        <v>0</v>
      </c>
      <c r="Y1080">
        <v>0</v>
      </c>
      <c r="Z1080">
        <v>0</v>
      </c>
      <c r="AB1080">
        <v>8.0264077427025876E-2</v>
      </c>
      <c r="AC1080">
        <v>5.5970000000000004E-3</v>
      </c>
      <c r="AD1080">
        <v>0</v>
      </c>
      <c r="AE1080">
        <v>0</v>
      </c>
      <c r="AF1080">
        <v>0</v>
      </c>
      <c r="AG1080">
        <v>0</v>
      </c>
      <c r="AH1080" t="s">
        <v>1506</v>
      </c>
    </row>
    <row r="1081" spans="1:34">
      <c r="A1081" t="s">
        <v>701</v>
      </c>
      <c r="B1081" t="s">
        <v>702</v>
      </c>
      <c r="C1081" t="s">
        <v>1515</v>
      </c>
      <c r="D1081" t="s">
        <v>1516</v>
      </c>
      <c r="E1081" t="s">
        <v>47</v>
      </c>
      <c r="F1081" t="s">
        <v>71</v>
      </c>
      <c r="G1081" t="s">
        <v>53</v>
      </c>
      <c r="I1081">
        <v>2</v>
      </c>
      <c r="J1081">
        <v>5.9606099134722019E-3</v>
      </c>
      <c r="K1081">
        <v>2.02</v>
      </c>
      <c r="M1081">
        <v>4.0259606099134722</v>
      </c>
      <c r="N1081">
        <v>143.66666666666671</v>
      </c>
      <c r="O1081">
        <v>316.79378965680189</v>
      </c>
      <c r="P1081">
        <v>3.671809090909091</v>
      </c>
      <c r="R1081">
        <v>464.13226541437768</v>
      </c>
      <c r="S1081">
        <v>12150000</v>
      </c>
      <c r="T1081">
        <v>26740636.268031921</v>
      </c>
      <c r="U1081">
        <v>4050400.2055335981</v>
      </c>
      <c r="V1081">
        <v>42941036.473565519</v>
      </c>
      <c r="X1081">
        <v>0.51604406130268199</v>
      </c>
      <c r="Y1081">
        <v>1.1379087272155239</v>
      </c>
      <c r="Z1081">
        <v>1.3188969435736679E-2</v>
      </c>
      <c r="AB1081">
        <v>8.2289641068318903E-2</v>
      </c>
      <c r="AC1081">
        <v>5.5970000000000004E-3</v>
      </c>
      <c r="AD1081">
        <v>1.2646996680356459</v>
      </c>
      <c r="AE1081">
        <v>4.0259606099134718E-2</v>
      </c>
      <c r="AF1081">
        <v>5.4188065251165716</v>
      </c>
      <c r="AG1081">
        <v>1</v>
      </c>
      <c r="AH1081" t="s">
        <v>193</v>
      </c>
    </row>
    <row r="1082" spans="1:34">
      <c r="A1082" t="s">
        <v>701</v>
      </c>
      <c r="B1082" t="s">
        <v>705</v>
      </c>
      <c r="C1082" t="s">
        <v>1515</v>
      </c>
      <c r="D1082" t="s">
        <v>1517</v>
      </c>
      <c r="E1082" t="s">
        <v>47</v>
      </c>
      <c r="F1082" t="s">
        <v>71</v>
      </c>
      <c r="G1082" t="s">
        <v>53</v>
      </c>
      <c r="I1082">
        <v>2</v>
      </c>
      <c r="J1082">
        <v>6.105937052571112E-3</v>
      </c>
      <c r="K1082">
        <v>2.02</v>
      </c>
      <c r="M1082">
        <v>4.0261059370525718</v>
      </c>
      <c r="N1082">
        <v>143.66666666666671</v>
      </c>
      <c r="O1082">
        <v>324.51761923187081</v>
      </c>
      <c r="P1082">
        <v>3.671809090909091</v>
      </c>
      <c r="R1082">
        <v>471.85609498944649</v>
      </c>
      <c r="S1082">
        <v>12150000</v>
      </c>
      <c r="T1082">
        <v>27392606.489692319</v>
      </c>
      <c r="U1082">
        <v>4050400.2055335981</v>
      </c>
      <c r="V1082">
        <v>43593006.695225909</v>
      </c>
      <c r="X1082">
        <v>0.51604406130268199</v>
      </c>
      <c r="Y1082">
        <v>1.1656523679305699</v>
      </c>
      <c r="Z1082">
        <v>1.3188969435736679E-2</v>
      </c>
      <c r="AB1082">
        <v>8.2289641068318903E-2</v>
      </c>
      <c r="AC1082">
        <v>5.5970000000000004E-3</v>
      </c>
      <c r="AD1082">
        <v>1.2647453205400749</v>
      </c>
      <c r="AE1082">
        <v>1.4353067665592421</v>
      </c>
      <c r="AF1082">
        <v>6.8140446652202078</v>
      </c>
      <c r="AG1082">
        <v>1</v>
      </c>
      <c r="AH1082" t="s">
        <v>193</v>
      </c>
    </row>
    <row r="1083" spans="1:34">
      <c r="A1083" t="s">
        <v>701</v>
      </c>
      <c r="B1083" t="s">
        <v>707</v>
      </c>
      <c r="C1083" t="s">
        <v>1515</v>
      </c>
      <c r="D1083" t="s">
        <v>1518</v>
      </c>
      <c r="E1083" t="s">
        <v>47</v>
      </c>
      <c r="F1083" t="s">
        <v>71</v>
      </c>
      <c r="G1083" t="s">
        <v>53</v>
      </c>
      <c r="I1083">
        <v>2</v>
      </c>
      <c r="J1083">
        <v>5.8101385452763018E-3</v>
      </c>
      <c r="K1083">
        <v>2.02</v>
      </c>
      <c r="M1083">
        <v>4.0258101385452756</v>
      </c>
      <c r="N1083">
        <v>143.66666666666671</v>
      </c>
      <c r="O1083">
        <v>308.79655520301179</v>
      </c>
      <c r="P1083">
        <v>3.671809090909091</v>
      </c>
      <c r="R1083">
        <v>456.13503096058759</v>
      </c>
      <c r="S1083">
        <v>12150000</v>
      </c>
      <c r="T1083">
        <v>26065587.87800302</v>
      </c>
      <c r="U1083">
        <v>4050400.2055335981</v>
      </c>
      <c r="V1083">
        <v>42265988.083536617</v>
      </c>
      <c r="X1083">
        <v>0.51604406130268199</v>
      </c>
      <c r="Y1083">
        <v>1.1091830287464499</v>
      </c>
      <c r="Z1083">
        <v>1.3188969435736679E-2</v>
      </c>
      <c r="AB1083">
        <v>8.2289641068318903E-2</v>
      </c>
      <c r="AC1083">
        <v>5.5970000000000004E-3</v>
      </c>
      <c r="AD1083">
        <v>1.264652399543019</v>
      </c>
      <c r="AE1083">
        <v>0.63809090695942627</v>
      </c>
      <c r="AF1083">
        <v>6.0164400861160408</v>
      </c>
      <c r="AG1083">
        <v>1</v>
      </c>
      <c r="AH1083" t="s">
        <v>193</v>
      </c>
    </row>
    <row r="1084" spans="1:34">
      <c r="A1084" t="s">
        <v>701</v>
      </c>
      <c r="B1084" t="s">
        <v>709</v>
      </c>
      <c r="C1084" t="s">
        <v>1515</v>
      </c>
      <c r="D1084" t="s">
        <v>1519</v>
      </c>
      <c r="E1084" t="s">
        <v>47</v>
      </c>
      <c r="F1084" t="s">
        <v>71</v>
      </c>
      <c r="G1084" t="s">
        <v>53</v>
      </c>
      <c r="I1084">
        <v>2</v>
      </c>
      <c r="J1084">
        <v>5.951086592897524E-3</v>
      </c>
      <c r="K1084">
        <v>2.02</v>
      </c>
      <c r="M1084">
        <v>4.0259510865928974</v>
      </c>
      <c r="N1084">
        <v>143.66666666666671</v>
      </c>
      <c r="O1084">
        <v>316.2876453429206</v>
      </c>
      <c r="P1084">
        <v>3.671809090909091</v>
      </c>
      <c r="R1084">
        <v>463.62612110049639</v>
      </c>
      <c r="S1084">
        <v>12150000</v>
      </c>
      <c r="T1084">
        <v>26697912.510690279</v>
      </c>
      <c r="U1084">
        <v>4050400.2055335981</v>
      </c>
      <c r="V1084">
        <v>42898312.716223881</v>
      </c>
      <c r="X1084">
        <v>0.51604406130268199</v>
      </c>
      <c r="Y1084">
        <v>1.1360906801110651</v>
      </c>
      <c r="Z1084">
        <v>1.3188969435736679E-2</v>
      </c>
      <c r="AB1084">
        <v>8.2289641068318903E-2</v>
      </c>
      <c r="AC1084">
        <v>5.5970000000000004E-3</v>
      </c>
      <c r="AD1084">
        <v>1.264696676416617</v>
      </c>
      <c r="AE1084">
        <v>0.6381132472249742</v>
      </c>
      <c r="AF1084">
        <v>6.016647651302808</v>
      </c>
      <c r="AG1084">
        <v>1</v>
      </c>
      <c r="AH1084" t="s">
        <v>193</v>
      </c>
    </row>
    <row r="1085" spans="1:34">
      <c r="A1085" t="s">
        <v>701</v>
      </c>
      <c r="B1085" t="s">
        <v>711</v>
      </c>
      <c r="C1085" t="s">
        <v>1515</v>
      </c>
      <c r="D1085" t="s">
        <v>1520</v>
      </c>
      <c r="E1085" t="s">
        <v>47</v>
      </c>
      <c r="F1085" t="s">
        <v>71</v>
      </c>
      <c r="G1085" t="s">
        <v>53</v>
      </c>
      <c r="I1085">
        <v>2</v>
      </c>
      <c r="J1085">
        <v>6.0761014666820493E-3</v>
      </c>
      <c r="K1085">
        <v>2.02</v>
      </c>
      <c r="M1085">
        <v>4.0260761014666819</v>
      </c>
      <c r="N1085">
        <v>143.66666666666671</v>
      </c>
      <c r="O1085">
        <v>322.93192104701478</v>
      </c>
      <c r="P1085">
        <v>3.671809090909091</v>
      </c>
      <c r="R1085">
        <v>470.27039680459058</v>
      </c>
      <c r="S1085">
        <v>12150000</v>
      </c>
      <c r="T1085">
        <v>27258757.343097471</v>
      </c>
      <c r="U1085">
        <v>4050400.2055335981</v>
      </c>
      <c r="V1085">
        <v>43459157.548631057</v>
      </c>
      <c r="X1085">
        <v>0.51604406130268199</v>
      </c>
      <c r="Y1085">
        <v>1.159956612956232</v>
      </c>
      <c r="Z1085">
        <v>1.3188969435736679E-2</v>
      </c>
      <c r="AB1085">
        <v>8.2289641068318903E-2</v>
      </c>
      <c r="AC1085">
        <v>5.5970000000000004E-3</v>
      </c>
      <c r="AD1085">
        <v>1.2647359481047169</v>
      </c>
      <c r="AE1085">
        <v>4.0260761014666822E-2</v>
      </c>
      <c r="AF1085">
        <v>5.4189594516543842</v>
      </c>
      <c r="AG1085">
        <v>1</v>
      </c>
      <c r="AH1085" t="s">
        <v>193</v>
      </c>
    </row>
    <row r="1086" spans="1:34">
      <c r="A1086" t="s">
        <v>701</v>
      </c>
      <c r="B1086" t="s">
        <v>713</v>
      </c>
      <c r="C1086" t="s">
        <v>1515</v>
      </c>
      <c r="D1086" t="s">
        <v>1521</v>
      </c>
      <c r="E1086" t="s">
        <v>47</v>
      </c>
      <c r="F1086" t="s">
        <v>71</v>
      </c>
      <c r="G1086" t="s">
        <v>53</v>
      </c>
      <c r="I1086">
        <v>2</v>
      </c>
      <c r="J1086">
        <v>5.8145076775549011E-3</v>
      </c>
      <c r="K1086">
        <v>2.02</v>
      </c>
      <c r="M1086">
        <v>4.0258145076775564</v>
      </c>
      <c r="N1086">
        <v>143.66666666666671</v>
      </c>
      <c r="O1086">
        <v>309.02876532783819</v>
      </c>
      <c r="P1086">
        <v>3.671809090909091</v>
      </c>
      <c r="R1086">
        <v>456.36724108541398</v>
      </c>
      <c r="S1086">
        <v>12150000</v>
      </c>
      <c r="T1086">
        <v>26085188.787769809</v>
      </c>
      <c r="U1086">
        <v>4050400.2055335981</v>
      </c>
      <c r="V1086">
        <v>42285588.993303403</v>
      </c>
      <c r="X1086">
        <v>0.51604406130268199</v>
      </c>
      <c r="Y1086">
        <v>1.1100171168385</v>
      </c>
      <c r="Z1086">
        <v>1.3188969435736679E-2</v>
      </c>
      <c r="AB1086">
        <v>8.2289641068318903E-2</v>
      </c>
      <c r="AC1086">
        <v>5.5970000000000004E-3</v>
      </c>
      <c r="AD1086">
        <v>1.264653772045305</v>
      </c>
      <c r="AE1086">
        <v>4.0258145076775553E-2</v>
      </c>
      <c r="AF1086">
        <v>5.4186130658679552</v>
      </c>
      <c r="AG1086">
        <v>1</v>
      </c>
      <c r="AH1086" t="s">
        <v>193</v>
      </c>
    </row>
    <row r="1087" spans="1:34">
      <c r="A1087" t="s">
        <v>701</v>
      </c>
      <c r="B1087" t="s">
        <v>715</v>
      </c>
      <c r="C1087" t="s">
        <v>1515</v>
      </c>
      <c r="D1087" t="s">
        <v>1522</v>
      </c>
      <c r="E1087" t="s">
        <v>47</v>
      </c>
      <c r="F1087" t="s">
        <v>71</v>
      </c>
      <c r="G1087" t="s">
        <v>53</v>
      </c>
      <c r="I1087">
        <v>2</v>
      </c>
      <c r="J1087">
        <v>5.8241627480932791E-3</v>
      </c>
      <c r="K1087">
        <v>2.02</v>
      </c>
      <c r="M1087">
        <v>4.0258241627480942</v>
      </c>
      <c r="N1087">
        <v>143.66666666666671</v>
      </c>
      <c r="O1087">
        <v>309.5419118731848</v>
      </c>
      <c r="P1087">
        <v>3.671809090909091</v>
      </c>
      <c r="R1087">
        <v>456.88038763076059</v>
      </c>
      <c r="S1087">
        <v>12150000</v>
      </c>
      <c r="T1087">
        <v>26128503.605071541</v>
      </c>
      <c r="U1087">
        <v>4050400.2055335981</v>
      </c>
      <c r="V1087">
        <v>42328903.810605139</v>
      </c>
      <c r="X1087">
        <v>0.51604406130268199</v>
      </c>
      <c r="Y1087">
        <v>1.1118603156364399</v>
      </c>
      <c r="Z1087">
        <v>1.3188969435736679E-2</v>
      </c>
      <c r="AB1087">
        <v>8.2289641068318903E-2</v>
      </c>
      <c r="AC1087">
        <v>5.5970000000000004E-3</v>
      </c>
      <c r="AD1087">
        <v>1.264656805051757</v>
      </c>
      <c r="AE1087">
        <v>0.63809312979557298</v>
      </c>
      <c r="AF1087">
        <v>6.0164607386637439</v>
      </c>
      <c r="AG1087">
        <v>1</v>
      </c>
      <c r="AH1087" t="s">
        <v>193</v>
      </c>
    </row>
    <row r="1088" spans="1:34">
      <c r="A1088" t="s">
        <v>701</v>
      </c>
      <c r="B1088" t="s">
        <v>717</v>
      </c>
      <c r="C1088" t="s">
        <v>1515</v>
      </c>
      <c r="D1088" t="s">
        <v>1523</v>
      </c>
      <c r="E1088" t="s">
        <v>47</v>
      </c>
      <c r="F1088" t="s">
        <v>71</v>
      </c>
      <c r="G1088" t="s">
        <v>53</v>
      </c>
      <c r="I1088">
        <v>2</v>
      </c>
      <c r="J1088">
        <v>5.5737093723190424E-3</v>
      </c>
      <c r="K1088">
        <v>2.02</v>
      </c>
      <c r="M1088">
        <v>4.0255737093723196</v>
      </c>
      <c r="N1088">
        <v>143.66666666666671</v>
      </c>
      <c r="O1088">
        <v>296.23084552332517</v>
      </c>
      <c r="P1088">
        <v>3.671809090909091</v>
      </c>
      <c r="R1088">
        <v>443.56932128090102</v>
      </c>
      <c r="S1088">
        <v>12150000</v>
      </c>
      <c r="T1088">
        <v>25004913.448879238</v>
      </c>
      <c r="U1088">
        <v>4050400.2055335981</v>
      </c>
      <c r="V1088">
        <v>41205313.654412843</v>
      </c>
      <c r="X1088">
        <v>0.51604406130268199</v>
      </c>
      <c r="Y1088">
        <v>1.064047577310794</v>
      </c>
      <c r="Z1088">
        <v>1.3188969435736679E-2</v>
      </c>
      <c r="AB1088">
        <v>8.2289641068318903E-2</v>
      </c>
      <c r="AC1088">
        <v>5.5970000000000004E-3</v>
      </c>
      <c r="AD1088">
        <v>1.2645781285986339</v>
      </c>
      <c r="AE1088">
        <v>0.63805343293551264</v>
      </c>
      <c r="AF1088">
        <v>6.0160919119747858</v>
      </c>
      <c r="AG1088">
        <v>1</v>
      </c>
      <c r="AH1088" t="s">
        <v>193</v>
      </c>
    </row>
    <row r="1089" spans="1:34">
      <c r="A1089" t="s">
        <v>701</v>
      </c>
      <c r="B1089" t="s">
        <v>719</v>
      </c>
      <c r="C1089" t="s">
        <v>1515</v>
      </c>
      <c r="D1089" t="s">
        <v>1524</v>
      </c>
      <c r="E1089" t="s">
        <v>47</v>
      </c>
      <c r="F1089" t="s">
        <v>71</v>
      </c>
      <c r="G1089" t="s">
        <v>53</v>
      </c>
      <c r="I1089">
        <v>2</v>
      </c>
      <c r="J1089">
        <v>6.1560959115666818E-3</v>
      </c>
      <c r="K1089">
        <v>2.02</v>
      </c>
      <c r="M1089">
        <v>4.026156095911567</v>
      </c>
      <c r="N1089">
        <v>143.66666666666671</v>
      </c>
      <c r="O1089">
        <v>327.18345632853323</v>
      </c>
      <c r="P1089">
        <v>3.671809090909091</v>
      </c>
      <c r="R1089">
        <v>474.52193208610902</v>
      </c>
      <c r="S1089">
        <v>12150000</v>
      </c>
      <c r="T1089">
        <v>27617630.408970859</v>
      </c>
      <c r="U1089">
        <v>4050400.2055335981</v>
      </c>
      <c r="V1089">
        <v>43818030.614504457</v>
      </c>
      <c r="X1089">
        <v>0.51604406130268199</v>
      </c>
      <c r="Y1089">
        <v>1.1752279322145589</v>
      </c>
      <c r="Z1089">
        <v>1.3188969435736679E-2</v>
      </c>
      <c r="AB1089">
        <v>8.2289641068318903E-2</v>
      </c>
      <c r="AC1089">
        <v>5.5970000000000004E-3</v>
      </c>
      <c r="AD1089">
        <v>1.2647610772497071</v>
      </c>
      <c r="AE1089">
        <v>1.435324648192474</v>
      </c>
      <c r="AF1089">
        <v>6.8141284624220662</v>
      </c>
      <c r="AG1089">
        <v>1</v>
      </c>
      <c r="AH1089" t="s">
        <v>193</v>
      </c>
    </row>
    <row r="1090" spans="1:34">
      <c r="A1090" t="s">
        <v>701</v>
      </c>
      <c r="B1090" t="s">
        <v>702</v>
      </c>
      <c r="C1090" t="s">
        <v>1525</v>
      </c>
      <c r="D1090" t="s">
        <v>1526</v>
      </c>
      <c r="E1090" t="s">
        <v>47</v>
      </c>
      <c r="F1090" t="s">
        <v>71</v>
      </c>
      <c r="G1090" t="s">
        <v>59</v>
      </c>
      <c r="I1090">
        <v>0</v>
      </c>
      <c r="J1090">
        <v>0</v>
      </c>
      <c r="K1090">
        <v>0</v>
      </c>
      <c r="M1090">
        <v>0</v>
      </c>
      <c r="N1090">
        <v>0</v>
      </c>
      <c r="O1090">
        <v>0</v>
      </c>
      <c r="P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X1090">
        <v>0</v>
      </c>
      <c r="Y1090">
        <v>0</v>
      </c>
      <c r="Z1090">
        <v>0</v>
      </c>
      <c r="AB1090">
        <v>8.2289641068318903E-2</v>
      </c>
      <c r="AC1090">
        <v>5.5970000000000004E-3</v>
      </c>
      <c r="AD1090">
        <v>0</v>
      </c>
      <c r="AE1090">
        <v>0</v>
      </c>
      <c r="AF1090">
        <v>0</v>
      </c>
      <c r="AG1090">
        <v>0</v>
      </c>
      <c r="AH1090" t="s">
        <v>199</v>
      </c>
    </row>
    <row r="1091" spans="1:34">
      <c r="A1091" t="s">
        <v>701</v>
      </c>
      <c r="B1091" t="s">
        <v>705</v>
      </c>
      <c r="C1091" t="s">
        <v>1525</v>
      </c>
      <c r="D1091" t="s">
        <v>1527</v>
      </c>
      <c r="E1091" t="s">
        <v>47</v>
      </c>
      <c r="F1091" t="s">
        <v>71</v>
      </c>
      <c r="G1091" t="s">
        <v>59</v>
      </c>
      <c r="I1091">
        <v>0</v>
      </c>
      <c r="J1091">
        <v>0</v>
      </c>
      <c r="K1091">
        <v>0</v>
      </c>
      <c r="M1091">
        <v>0</v>
      </c>
      <c r="N1091">
        <v>0</v>
      </c>
      <c r="O1091">
        <v>0</v>
      </c>
      <c r="P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X1091">
        <v>0</v>
      </c>
      <c r="Y1091">
        <v>0</v>
      </c>
      <c r="Z1091">
        <v>0</v>
      </c>
      <c r="AB1091">
        <v>8.2289641068318903E-2</v>
      </c>
      <c r="AC1091">
        <v>5.5970000000000004E-3</v>
      </c>
      <c r="AD1091">
        <v>0</v>
      </c>
      <c r="AE1091">
        <v>0</v>
      </c>
      <c r="AF1091">
        <v>0</v>
      </c>
      <c r="AG1091">
        <v>0</v>
      </c>
      <c r="AH1091" t="s">
        <v>199</v>
      </c>
    </row>
    <row r="1092" spans="1:34">
      <c r="A1092" t="s">
        <v>701</v>
      </c>
      <c r="B1092" t="s">
        <v>707</v>
      </c>
      <c r="C1092" t="s">
        <v>1525</v>
      </c>
      <c r="D1092" t="s">
        <v>1528</v>
      </c>
      <c r="E1092" t="s">
        <v>47</v>
      </c>
      <c r="F1092" t="s">
        <v>71</v>
      </c>
      <c r="G1092" t="s">
        <v>59</v>
      </c>
      <c r="I1092">
        <v>0</v>
      </c>
      <c r="J1092">
        <v>0</v>
      </c>
      <c r="K1092">
        <v>0</v>
      </c>
      <c r="M1092">
        <v>0</v>
      </c>
      <c r="N1092">
        <v>0</v>
      </c>
      <c r="O1092">
        <v>0</v>
      </c>
      <c r="P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X1092">
        <v>0</v>
      </c>
      <c r="Y1092">
        <v>0</v>
      </c>
      <c r="Z1092">
        <v>0</v>
      </c>
      <c r="AB1092">
        <v>8.2289641068318903E-2</v>
      </c>
      <c r="AC1092">
        <v>5.5970000000000004E-3</v>
      </c>
      <c r="AD1092">
        <v>0</v>
      </c>
      <c r="AE1092">
        <v>0</v>
      </c>
      <c r="AF1092">
        <v>0</v>
      </c>
      <c r="AG1092">
        <v>0</v>
      </c>
      <c r="AH1092" t="s">
        <v>199</v>
      </c>
    </row>
    <row r="1093" spans="1:34">
      <c r="A1093" t="s">
        <v>701</v>
      </c>
      <c r="B1093" t="s">
        <v>709</v>
      </c>
      <c r="C1093" t="s">
        <v>1525</v>
      </c>
      <c r="D1093" t="s">
        <v>1529</v>
      </c>
      <c r="E1093" t="s">
        <v>47</v>
      </c>
      <c r="F1093" t="s">
        <v>71</v>
      </c>
      <c r="G1093" t="s">
        <v>59</v>
      </c>
      <c r="I1093">
        <v>0</v>
      </c>
      <c r="J1093">
        <v>0</v>
      </c>
      <c r="K1093">
        <v>0</v>
      </c>
      <c r="M1093">
        <v>0</v>
      </c>
      <c r="N1093">
        <v>0</v>
      </c>
      <c r="O1093">
        <v>0</v>
      </c>
      <c r="P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X1093">
        <v>0</v>
      </c>
      <c r="Y1093">
        <v>0</v>
      </c>
      <c r="Z1093">
        <v>0</v>
      </c>
      <c r="AB1093">
        <v>8.2289641068318903E-2</v>
      </c>
      <c r="AC1093">
        <v>5.5970000000000004E-3</v>
      </c>
      <c r="AD1093">
        <v>0</v>
      </c>
      <c r="AE1093">
        <v>0</v>
      </c>
      <c r="AF1093">
        <v>0</v>
      </c>
      <c r="AG1093">
        <v>0</v>
      </c>
      <c r="AH1093" t="s">
        <v>199</v>
      </c>
    </row>
    <row r="1094" spans="1:34">
      <c r="A1094" t="s">
        <v>701</v>
      </c>
      <c r="B1094" t="s">
        <v>711</v>
      </c>
      <c r="C1094" t="s">
        <v>1525</v>
      </c>
      <c r="D1094" t="s">
        <v>1530</v>
      </c>
      <c r="E1094" t="s">
        <v>47</v>
      </c>
      <c r="F1094" t="s">
        <v>71</v>
      </c>
      <c r="G1094" t="s">
        <v>59</v>
      </c>
      <c r="I1094">
        <v>0</v>
      </c>
      <c r="J1094">
        <v>0</v>
      </c>
      <c r="K1094">
        <v>0</v>
      </c>
      <c r="M1094">
        <v>0</v>
      </c>
      <c r="N1094">
        <v>0</v>
      </c>
      <c r="O1094">
        <v>0</v>
      </c>
      <c r="P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X1094">
        <v>0</v>
      </c>
      <c r="Y1094">
        <v>0</v>
      </c>
      <c r="Z1094">
        <v>0</v>
      </c>
      <c r="AB1094">
        <v>8.2289641068318903E-2</v>
      </c>
      <c r="AC1094">
        <v>5.5970000000000004E-3</v>
      </c>
      <c r="AD1094">
        <v>0</v>
      </c>
      <c r="AE1094">
        <v>0</v>
      </c>
      <c r="AF1094">
        <v>0</v>
      </c>
      <c r="AG1094">
        <v>0</v>
      </c>
      <c r="AH1094" t="s">
        <v>199</v>
      </c>
    </row>
    <row r="1095" spans="1:34">
      <c r="A1095" t="s">
        <v>701</v>
      </c>
      <c r="B1095" t="s">
        <v>713</v>
      </c>
      <c r="C1095" t="s">
        <v>1525</v>
      </c>
      <c r="D1095" t="s">
        <v>1531</v>
      </c>
      <c r="E1095" t="s">
        <v>47</v>
      </c>
      <c r="F1095" t="s">
        <v>71</v>
      </c>
      <c r="G1095" t="s">
        <v>59</v>
      </c>
      <c r="I1095">
        <v>0</v>
      </c>
      <c r="J1095">
        <v>0</v>
      </c>
      <c r="K1095">
        <v>0</v>
      </c>
      <c r="M1095">
        <v>0</v>
      </c>
      <c r="N1095">
        <v>0</v>
      </c>
      <c r="O1095">
        <v>0</v>
      </c>
      <c r="P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X1095">
        <v>0</v>
      </c>
      <c r="Y1095">
        <v>0</v>
      </c>
      <c r="Z1095">
        <v>0</v>
      </c>
      <c r="AB1095">
        <v>8.2289641068318903E-2</v>
      </c>
      <c r="AC1095">
        <v>5.5970000000000004E-3</v>
      </c>
      <c r="AD1095">
        <v>0</v>
      </c>
      <c r="AE1095">
        <v>0</v>
      </c>
      <c r="AF1095">
        <v>0</v>
      </c>
      <c r="AG1095">
        <v>0</v>
      </c>
      <c r="AH1095" t="s">
        <v>199</v>
      </c>
    </row>
    <row r="1096" spans="1:34">
      <c r="A1096" t="s">
        <v>701</v>
      </c>
      <c r="B1096" t="s">
        <v>715</v>
      </c>
      <c r="C1096" t="s">
        <v>1525</v>
      </c>
      <c r="D1096" t="s">
        <v>1532</v>
      </c>
      <c r="E1096" t="s">
        <v>47</v>
      </c>
      <c r="F1096" t="s">
        <v>71</v>
      </c>
      <c r="G1096" t="s">
        <v>59</v>
      </c>
      <c r="I1096">
        <v>0</v>
      </c>
      <c r="J1096">
        <v>0</v>
      </c>
      <c r="K1096">
        <v>0</v>
      </c>
      <c r="M1096">
        <v>0</v>
      </c>
      <c r="N1096">
        <v>0</v>
      </c>
      <c r="O1096">
        <v>0</v>
      </c>
      <c r="P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X1096">
        <v>0</v>
      </c>
      <c r="Y1096">
        <v>0</v>
      </c>
      <c r="Z1096">
        <v>0</v>
      </c>
      <c r="AB1096">
        <v>8.2289641068318903E-2</v>
      </c>
      <c r="AC1096">
        <v>5.5970000000000004E-3</v>
      </c>
      <c r="AD1096">
        <v>0</v>
      </c>
      <c r="AE1096">
        <v>0</v>
      </c>
      <c r="AF1096">
        <v>0</v>
      </c>
      <c r="AG1096">
        <v>0</v>
      </c>
      <c r="AH1096" t="s">
        <v>199</v>
      </c>
    </row>
    <row r="1097" spans="1:34">
      <c r="A1097" t="s">
        <v>701</v>
      </c>
      <c r="B1097" t="s">
        <v>717</v>
      </c>
      <c r="C1097" t="s">
        <v>1525</v>
      </c>
      <c r="D1097" t="s">
        <v>1533</v>
      </c>
      <c r="E1097" t="s">
        <v>47</v>
      </c>
      <c r="F1097" t="s">
        <v>71</v>
      </c>
      <c r="G1097" t="s">
        <v>59</v>
      </c>
      <c r="I1097">
        <v>0</v>
      </c>
      <c r="J1097">
        <v>0</v>
      </c>
      <c r="K1097">
        <v>0</v>
      </c>
      <c r="M1097">
        <v>0</v>
      </c>
      <c r="N1097">
        <v>0</v>
      </c>
      <c r="O1097">
        <v>0</v>
      </c>
      <c r="P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X1097">
        <v>0</v>
      </c>
      <c r="Y1097">
        <v>0</v>
      </c>
      <c r="Z1097">
        <v>0</v>
      </c>
      <c r="AB1097">
        <v>8.2289641068318903E-2</v>
      </c>
      <c r="AC1097">
        <v>5.5970000000000004E-3</v>
      </c>
      <c r="AD1097">
        <v>0</v>
      </c>
      <c r="AE1097">
        <v>0</v>
      </c>
      <c r="AF1097">
        <v>0</v>
      </c>
      <c r="AG1097">
        <v>0</v>
      </c>
      <c r="AH1097" t="s">
        <v>199</v>
      </c>
    </row>
    <row r="1098" spans="1:34">
      <c r="A1098" t="s">
        <v>701</v>
      </c>
      <c r="B1098" t="s">
        <v>719</v>
      </c>
      <c r="C1098" t="s">
        <v>1525</v>
      </c>
      <c r="D1098" t="s">
        <v>1534</v>
      </c>
      <c r="E1098" t="s">
        <v>47</v>
      </c>
      <c r="F1098" t="s">
        <v>71</v>
      </c>
      <c r="G1098" t="s">
        <v>59</v>
      </c>
      <c r="I1098">
        <v>0</v>
      </c>
      <c r="J1098">
        <v>0</v>
      </c>
      <c r="K1098">
        <v>0</v>
      </c>
      <c r="M1098">
        <v>0</v>
      </c>
      <c r="N1098">
        <v>0</v>
      </c>
      <c r="O1098">
        <v>0</v>
      </c>
      <c r="P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X1098">
        <v>0</v>
      </c>
      <c r="Y1098">
        <v>0</v>
      </c>
      <c r="Z1098">
        <v>0</v>
      </c>
      <c r="AB1098">
        <v>8.2289641068318903E-2</v>
      </c>
      <c r="AC1098">
        <v>5.5970000000000004E-3</v>
      </c>
      <c r="AD1098">
        <v>0</v>
      </c>
      <c r="AE1098">
        <v>0</v>
      </c>
      <c r="AF1098">
        <v>0</v>
      </c>
      <c r="AG1098">
        <v>0</v>
      </c>
      <c r="AH1098" t="s">
        <v>199</v>
      </c>
    </row>
    <row r="1099" spans="1:34">
      <c r="A1099" t="s">
        <v>701</v>
      </c>
      <c r="B1099" t="s">
        <v>702</v>
      </c>
      <c r="C1099" t="s">
        <v>1535</v>
      </c>
      <c r="D1099" t="s">
        <v>1536</v>
      </c>
      <c r="E1099" t="s">
        <v>47</v>
      </c>
      <c r="F1099" t="s">
        <v>71</v>
      </c>
      <c r="G1099" t="s">
        <v>307</v>
      </c>
      <c r="I1099">
        <v>0</v>
      </c>
      <c r="J1099">
        <v>0</v>
      </c>
      <c r="K1099">
        <v>0</v>
      </c>
      <c r="M1099">
        <v>0</v>
      </c>
      <c r="N1099">
        <v>0</v>
      </c>
      <c r="O1099">
        <v>0</v>
      </c>
      <c r="P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X1099">
        <v>0</v>
      </c>
      <c r="Y1099">
        <v>0</v>
      </c>
      <c r="Z1099">
        <v>0</v>
      </c>
      <c r="AB1099">
        <v>7.2391581817942391E-2</v>
      </c>
      <c r="AC1099">
        <v>5.5970000000000004E-3</v>
      </c>
      <c r="AD1099">
        <v>0</v>
      </c>
      <c r="AE1099">
        <v>0</v>
      </c>
      <c r="AF1099">
        <v>0</v>
      </c>
      <c r="AG1099">
        <v>0</v>
      </c>
      <c r="AH1099" t="s">
        <v>435</v>
      </c>
    </row>
    <row r="1100" spans="1:34">
      <c r="A1100" t="s">
        <v>701</v>
      </c>
      <c r="B1100" t="s">
        <v>705</v>
      </c>
      <c r="C1100" t="s">
        <v>1535</v>
      </c>
      <c r="D1100" t="s">
        <v>1537</v>
      </c>
      <c r="E1100" t="s">
        <v>47</v>
      </c>
      <c r="F1100" t="s">
        <v>71</v>
      </c>
      <c r="G1100" t="s">
        <v>307</v>
      </c>
      <c r="I1100">
        <v>0</v>
      </c>
      <c r="J1100">
        <v>0</v>
      </c>
      <c r="K1100">
        <v>0</v>
      </c>
      <c r="M1100">
        <v>0</v>
      </c>
      <c r="N1100">
        <v>0</v>
      </c>
      <c r="O1100">
        <v>0</v>
      </c>
      <c r="P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X1100">
        <v>0</v>
      </c>
      <c r="Y1100">
        <v>0</v>
      </c>
      <c r="Z1100">
        <v>0</v>
      </c>
      <c r="AB1100">
        <v>7.2391581817942391E-2</v>
      </c>
      <c r="AC1100">
        <v>5.5970000000000004E-3</v>
      </c>
      <c r="AD1100">
        <v>0</v>
      </c>
      <c r="AE1100">
        <v>0</v>
      </c>
      <c r="AF1100">
        <v>0</v>
      </c>
      <c r="AG1100">
        <v>0</v>
      </c>
      <c r="AH1100" t="s">
        <v>435</v>
      </c>
    </row>
    <row r="1101" spans="1:34">
      <c r="A1101" t="s">
        <v>701</v>
      </c>
      <c r="B1101" t="s">
        <v>707</v>
      </c>
      <c r="C1101" t="s">
        <v>1535</v>
      </c>
      <c r="D1101" t="s">
        <v>1538</v>
      </c>
      <c r="E1101" t="s">
        <v>47</v>
      </c>
      <c r="F1101" t="s">
        <v>71</v>
      </c>
      <c r="G1101" t="s">
        <v>307</v>
      </c>
      <c r="I1101">
        <v>0</v>
      </c>
      <c r="J1101">
        <v>0</v>
      </c>
      <c r="K1101">
        <v>0</v>
      </c>
      <c r="M1101">
        <v>0</v>
      </c>
      <c r="N1101">
        <v>0</v>
      </c>
      <c r="O1101">
        <v>0</v>
      </c>
      <c r="P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X1101">
        <v>0</v>
      </c>
      <c r="Y1101">
        <v>0</v>
      </c>
      <c r="Z1101">
        <v>0</v>
      </c>
      <c r="AB1101">
        <v>7.2391581817942391E-2</v>
      </c>
      <c r="AC1101">
        <v>5.5970000000000004E-3</v>
      </c>
      <c r="AD1101">
        <v>0</v>
      </c>
      <c r="AE1101">
        <v>0</v>
      </c>
      <c r="AF1101">
        <v>0</v>
      </c>
      <c r="AG1101">
        <v>0</v>
      </c>
      <c r="AH1101" t="s">
        <v>435</v>
      </c>
    </row>
    <row r="1102" spans="1:34">
      <c r="A1102" t="s">
        <v>701</v>
      </c>
      <c r="B1102" t="s">
        <v>709</v>
      </c>
      <c r="C1102" t="s">
        <v>1535</v>
      </c>
      <c r="D1102" t="s">
        <v>1539</v>
      </c>
      <c r="E1102" t="s">
        <v>47</v>
      </c>
      <c r="F1102" t="s">
        <v>71</v>
      </c>
      <c r="G1102" t="s">
        <v>307</v>
      </c>
      <c r="I1102">
        <v>0</v>
      </c>
      <c r="J1102">
        <v>0</v>
      </c>
      <c r="K1102">
        <v>0</v>
      </c>
      <c r="M1102">
        <v>0</v>
      </c>
      <c r="N1102">
        <v>0</v>
      </c>
      <c r="O1102">
        <v>0</v>
      </c>
      <c r="P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X1102">
        <v>0</v>
      </c>
      <c r="Y1102">
        <v>0</v>
      </c>
      <c r="Z1102">
        <v>0</v>
      </c>
      <c r="AB1102">
        <v>7.2391581817942391E-2</v>
      </c>
      <c r="AC1102">
        <v>5.5970000000000004E-3</v>
      </c>
      <c r="AD1102">
        <v>0</v>
      </c>
      <c r="AE1102">
        <v>0</v>
      </c>
      <c r="AF1102">
        <v>0</v>
      </c>
      <c r="AG1102">
        <v>0</v>
      </c>
      <c r="AH1102" t="s">
        <v>435</v>
      </c>
    </row>
    <row r="1103" spans="1:34">
      <c r="A1103" t="s">
        <v>701</v>
      </c>
      <c r="B1103" t="s">
        <v>711</v>
      </c>
      <c r="C1103" t="s">
        <v>1535</v>
      </c>
      <c r="D1103" t="s">
        <v>1540</v>
      </c>
      <c r="E1103" t="s">
        <v>47</v>
      </c>
      <c r="F1103" t="s">
        <v>71</v>
      </c>
      <c r="G1103" t="s">
        <v>307</v>
      </c>
      <c r="I1103">
        <v>0</v>
      </c>
      <c r="J1103">
        <v>0</v>
      </c>
      <c r="K1103">
        <v>0</v>
      </c>
      <c r="M1103">
        <v>0</v>
      </c>
      <c r="N1103">
        <v>0</v>
      </c>
      <c r="O1103">
        <v>0</v>
      </c>
      <c r="P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X1103">
        <v>0</v>
      </c>
      <c r="Y1103">
        <v>0</v>
      </c>
      <c r="Z1103">
        <v>0</v>
      </c>
      <c r="AB1103">
        <v>7.2391581817942391E-2</v>
      </c>
      <c r="AC1103">
        <v>5.5970000000000004E-3</v>
      </c>
      <c r="AD1103">
        <v>0</v>
      </c>
      <c r="AE1103">
        <v>0</v>
      </c>
      <c r="AF1103">
        <v>0</v>
      </c>
      <c r="AG1103">
        <v>0</v>
      </c>
      <c r="AH1103" t="s">
        <v>435</v>
      </c>
    </row>
    <row r="1104" spans="1:34">
      <c r="A1104" t="s">
        <v>701</v>
      </c>
      <c r="B1104" t="s">
        <v>713</v>
      </c>
      <c r="C1104" t="s">
        <v>1535</v>
      </c>
      <c r="D1104" t="s">
        <v>1541</v>
      </c>
      <c r="E1104" t="s">
        <v>47</v>
      </c>
      <c r="F1104" t="s">
        <v>71</v>
      </c>
      <c r="G1104" t="s">
        <v>307</v>
      </c>
      <c r="I1104">
        <v>0</v>
      </c>
      <c r="J1104">
        <v>0</v>
      </c>
      <c r="K1104">
        <v>0</v>
      </c>
      <c r="M1104">
        <v>0</v>
      </c>
      <c r="N1104">
        <v>0</v>
      </c>
      <c r="O1104">
        <v>0</v>
      </c>
      <c r="P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X1104">
        <v>0</v>
      </c>
      <c r="Y1104">
        <v>0</v>
      </c>
      <c r="Z1104">
        <v>0</v>
      </c>
      <c r="AB1104">
        <v>7.2391581817942391E-2</v>
      </c>
      <c r="AC1104">
        <v>5.5970000000000004E-3</v>
      </c>
      <c r="AD1104">
        <v>0</v>
      </c>
      <c r="AE1104">
        <v>0</v>
      </c>
      <c r="AF1104">
        <v>0</v>
      </c>
      <c r="AG1104">
        <v>0</v>
      </c>
      <c r="AH1104" t="s">
        <v>435</v>
      </c>
    </row>
    <row r="1105" spans="1:34">
      <c r="A1105" t="s">
        <v>701</v>
      </c>
      <c r="B1105" t="s">
        <v>715</v>
      </c>
      <c r="C1105" t="s">
        <v>1535</v>
      </c>
      <c r="D1105" t="s">
        <v>1542</v>
      </c>
      <c r="E1105" t="s">
        <v>47</v>
      </c>
      <c r="F1105" t="s">
        <v>71</v>
      </c>
      <c r="G1105" t="s">
        <v>307</v>
      </c>
      <c r="I1105">
        <v>0</v>
      </c>
      <c r="J1105">
        <v>0</v>
      </c>
      <c r="K1105">
        <v>0</v>
      </c>
      <c r="M1105">
        <v>0</v>
      </c>
      <c r="N1105">
        <v>0</v>
      </c>
      <c r="O1105">
        <v>0</v>
      </c>
      <c r="P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X1105">
        <v>0</v>
      </c>
      <c r="Y1105">
        <v>0</v>
      </c>
      <c r="Z1105">
        <v>0</v>
      </c>
      <c r="AB1105">
        <v>7.2391581817942391E-2</v>
      </c>
      <c r="AC1105">
        <v>5.5970000000000004E-3</v>
      </c>
      <c r="AD1105">
        <v>0</v>
      </c>
      <c r="AE1105">
        <v>0</v>
      </c>
      <c r="AF1105">
        <v>0</v>
      </c>
      <c r="AG1105">
        <v>0</v>
      </c>
      <c r="AH1105" t="s">
        <v>435</v>
      </c>
    </row>
    <row r="1106" spans="1:34">
      <c r="A1106" t="s">
        <v>701</v>
      </c>
      <c r="B1106" t="s">
        <v>717</v>
      </c>
      <c r="C1106" t="s">
        <v>1535</v>
      </c>
      <c r="D1106" t="s">
        <v>1543</v>
      </c>
      <c r="E1106" t="s">
        <v>47</v>
      </c>
      <c r="F1106" t="s">
        <v>71</v>
      </c>
      <c r="G1106" t="s">
        <v>307</v>
      </c>
      <c r="I1106">
        <v>0</v>
      </c>
      <c r="J1106">
        <v>0</v>
      </c>
      <c r="K1106">
        <v>0</v>
      </c>
      <c r="M1106">
        <v>0</v>
      </c>
      <c r="N1106">
        <v>0</v>
      </c>
      <c r="O1106">
        <v>0</v>
      </c>
      <c r="P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X1106">
        <v>0</v>
      </c>
      <c r="Y1106">
        <v>0</v>
      </c>
      <c r="Z1106">
        <v>0</v>
      </c>
      <c r="AB1106">
        <v>7.2391581817942391E-2</v>
      </c>
      <c r="AC1106">
        <v>5.5970000000000004E-3</v>
      </c>
      <c r="AD1106">
        <v>0</v>
      </c>
      <c r="AE1106">
        <v>0</v>
      </c>
      <c r="AF1106">
        <v>0</v>
      </c>
      <c r="AG1106">
        <v>0</v>
      </c>
      <c r="AH1106" t="s">
        <v>435</v>
      </c>
    </row>
    <row r="1107" spans="1:34">
      <c r="A1107" t="s">
        <v>701</v>
      </c>
      <c r="B1107" t="s">
        <v>719</v>
      </c>
      <c r="C1107" t="s">
        <v>1535</v>
      </c>
      <c r="D1107" t="s">
        <v>1544</v>
      </c>
      <c r="E1107" t="s">
        <v>47</v>
      </c>
      <c r="F1107" t="s">
        <v>71</v>
      </c>
      <c r="G1107" t="s">
        <v>307</v>
      </c>
      <c r="I1107">
        <v>0</v>
      </c>
      <c r="J1107">
        <v>0</v>
      </c>
      <c r="K1107">
        <v>0</v>
      </c>
      <c r="M1107">
        <v>0</v>
      </c>
      <c r="N1107">
        <v>0</v>
      </c>
      <c r="O1107">
        <v>0</v>
      </c>
      <c r="P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X1107">
        <v>0</v>
      </c>
      <c r="Y1107">
        <v>0</v>
      </c>
      <c r="Z1107">
        <v>0</v>
      </c>
      <c r="AB1107">
        <v>7.2391581817942391E-2</v>
      </c>
      <c r="AC1107">
        <v>5.5970000000000004E-3</v>
      </c>
      <c r="AD1107">
        <v>0</v>
      </c>
      <c r="AE1107">
        <v>0</v>
      </c>
      <c r="AF1107">
        <v>0</v>
      </c>
      <c r="AG1107">
        <v>0</v>
      </c>
      <c r="AH1107" t="s">
        <v>435</v>
      </c>
    </row>
    <row r="1108" spans="1:34">
      <c r="A1108" t="s">
        <v>701</v>
      </c>
      <c r="B1108" t="s">
        <v>702</v>
      </c>
      <c r="C1108" t="s">
        <v>1545</v>
      </c>
      <c r="D1108" t="s">
        <v>1546</v>
      </c>
      <c r="E1108" t="s">
        <v>47</v>
      </c>
      <c r="F1108" t="s">
        <v>71</v>
      </c>
      <c r="G1108" t="s">
        <v>312</v>
      </c>
      <c r="I1108">
        <v>0</v>
      </c>
      <c r="J1108">
        <v>0</v>
      </c>
      <c r="K1108">
        <v>0</v>
      </c>
      <c r="M1108">
        <v>0</v>
      </c>
      <c r="N1108">
        <v>0</v>
      </c>
      <c r="O1108">
        <v>0</v>
      </c>
      <c r="P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X1108">
        <v>0</v>
      </c>
      <c r="Y1108">
        <v>0</v>
      </c>
      <c r="Z1108">
        <v>0</v>
      </c>
      <c r="AB1108">
        <v>7.2391581817942391E-2</v>
      </c>
      <c r="AC1108">
        <v>5.5970000000000004E-3</v>
      </c>
      <c r="AD1108">
        <v>0</v>
      </c>
      <c r="AE1108">
        <v>0</v>
      </c>
      <c r="AF1108">
        <v>0</v>
      </c>
      <c r="AG1108">
        <v>0</v>
      </c>
      <c r="AH1108" t="s">
        <v>439</v>
      </c>
    </row>
    <row r="1109" spans="1:34">
      <c r="A1109" t="s">
        <v>701</v>
      </c>
      <c r="B1109" t="s">
        <v>705</v>
      </c>
      <c r="C1109" t="s">
        <v>1545</v>
      </c>
      <c r="D1109" t="s">
        <v>1547</v>
      </c>
      <c r="E1109" t="s">
        <v>47</v>
      </c>
      <c r="F1109" t="s">
        <v>71</v>
      </c>
      <c r="G1109" t="s">
        <v>312</v>
      </c>
      <c r="I1109">
        <v>0</v>
      </c>
      <c r="J1109">
        <v>0</v>
      </c>
      <c r="K1109">
        <v>0</v>
      </c>
      <c r="M1109">
        <v>0</v>
      </c>
      <c r="N1109">
        <v>0</v>
      </c>
      <c r="O1109">
        <v>0</v>
      </c>
      <c r="P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X1109">
        <v>0</v>
      </c>
      <c r="Y1109">
        <v>0</v>
      </c>
      <c r="Z1109">
        <v>0</v>
      </c>
      <c r="AB1109">
        <v>7.2391581817942391E-2</v>
      </c>
      <c r="AC1109">
        <v>5.5970000000000004E-3</v>
      </c>
      <c r="AD1109">
        <v>0</v>
      </c>
      <c r="AE1109">
        <v>0</v>
      </c>
      <c r="AF1109">
        <v>0</v>
      </c>
      <c r="AG1109">
        <v>0</v>
      </c>
      <c r="AH1109" t="s">
        <v>439</v>
      </c>
    </row>
    <row r="1110" spans="1:34">
      <c r="A1110" t="s">
        <v>701</v>
      </c>
      <c r="B1110" t="s">
        <v>707</v>
      </c>
      <c r="C1110" t="s">
        <v>1545</v>
      </c>
      <c r="D1110" t="s">
        <v>1548</v>
      </c>
      <c r="E1110" t="s">
        <v>47</v>
      </c>
      <c r="F1110" t="s">
        <v>71</v>
      </c>
      <c r="G1110" t="s">
        <v>312</v>
      </c>
      <c r="I1110">
        <v>0</v>
      </c>
      <c r="J1110">
        <v>0</v>
      </c>
      <c r="K1110">
        <v>0</v>
      </c>
      <c r="M1110">
        <v>0</v>
      </c>
      <c r="N1110">
        <v>0</v>
      </c>
      <c r="O1110">
        <v>0</v>
      </c>
      <c r="P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X1110">
        <v>0</v>
      </c>
      <c r="Y1110">
        <v>0</v>
      </c>
      <c r="Z1110">
        <v>0</v>
      </c>
      <c r="AB1110">
        <v>7.2391581817942391E-2</v>
      </c>
      <c r="AC1110">
        <v>5.5970000000000004E-3</v>
      </c>
      <c r="AD1110">
        <v>0</v>
      </c>
      <c r="AE1110">
        <v>0</v>
      </c>
      <c r="AF1110">
        <v>0</v>
      </c>
      <c r="AG1110">
        <v>0</v>
      </c>
      <c r="AH1110" t="s">
        <v>439</v>
      </c>
    </row>
    <row r="1111" spans="1:34">
      <c r="A1111" t="s">
        <v>701</v>
      </c>
      <c r="B1111" t="s">
        <v>709</v>
      </c>
      <c r="C1111" t="s">
        <v>1545</v>
      </c>
      <c r="D1111" t="s">
        <v>1549</v>
      </c>
      <c r="E1111" t="s">
        <v>47</v>
      </c>
      <c r="F1111" t="s">
        <v>71</v>
      </c>
      <c r="G1111" t="s">
        <v>312</v>
      </c>
      <c r="I1111">
        <v>0</v>
      </c>
      <c r="J1111">
        <v>0</v>
      </c>
      <c r="K1111">
        <v>0</v>
      </c>
      <c r="M1111">
        <v>0</v>
      </c>
      <c r="N1111">
        <v>0</v>
      </c>
      <c r="O1111">
        <v>0</v>
      </c>
      <c r="P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X1111">
        <v>0</v>
      </c>
      <c r="Y1111">
        <v>0</v>
      </c>
      <c r="Z1111">
        <v>0</v>
      </c>
      <c r="AB1111">
        <v>7.2391581817942391E-2</v>
      </c>
      <c r="AC1111">
        <v>5.5970000000000004E-3</v>
      </c>
      <c r="AD1111">
        <v>0</v>
      </c>
      <c r="AE1111">
        <v>0</v>
      </c>
      <c r="AF1111">
        <v>0</v>
      </c>
      <c r="AG1111">
        <v>0</v>
      </c>
      <c r="AH1111" t="s">
        <v>439</v>
      </c>
    </row>
    <row r="1112" spans="1:34">
      <c r="A1112" t="s">
        <v>701</v>
      </c>
      <c r="B1112" t="s">
        <v>711</v>
      </c>
      <c r="C1112" t="s">
        <v>1545</v>
      </c>
      <c r="D1112" t="s">
        <v>1550</v>
      </c>
      <c r="E1112" t="s">
        <v>47</v>
      </c>
      <c r="F1112" t="s">
        <v>71</v>
      </c>
      <c r="G1112" t="s">
        <v>312</v>
      </c>
      <c r="I1112">
        <v>0</v>
      </c>
      <c r="J1112">
        <v>0</v>
      </c>
      <c r="K1112">
        <v>0</v>
      </c>
      <c r="M1112">
        <v>0</v>
      </c>
      <c r="N1112">
        <v>0</v>
      </c>
      <c r="O1112">
        <v>0</v>
      </c>
      <c r="P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X1112">
        <v>0</v>
      </c>
      <c r="Y1112">
        <v>0</v>
      </c>
      <c r="Z1112">
        <v>0</v>
      </c>
      <c r="AB1112">
        <v>7.2391581817942391E-2</v>
      </c>
      <c r="AC1112">
        <v>5.5970000000000004E-3</v>
      </c>
      <c r="AD1112">
        <v>0</v>
      </c>
      <c r="AE1112">
        <v>0</v>
      </c>
      <c r="AF1112">
        <v>0</v>
      </c>
      <c r="AG1112">
        <v>0</v>
      </c>
      <c r="AH1112" t="s">
        <v>439</v>
      </c>
    </row>
    <row r="1113" spans="1:34">
      <c r="A1113" t="s">
        <v>701</v>
      </c>
      <c r="B1113" t="s">
        <v>713</v>
      </c>
      <c r="C1113" t="s">
        <v>1545</v>
      </c>
      <c r="D1113" t="s">
        <v>1551</v>
      </c>
      <c r="E1113" t="s">
        <v>47</v>
      </c>
      <c r="F1113" t="s">
        <v>71</v>
      </c>
      <c r="G1113" t="s">
        <v>312</v>
      </c>
      <c r="I1113">
        <v>0</v>
      </c>
      <c r="J1113">
        <v>0</v>
      </c>
      <c r="K1113">
        <v>0</v>
      </c>
      <c r="M1113">
        <v>0</v>
      </c>
      <c r="N1113">
        <v>0</v>
      </c>
      <c r="O1113">
        <v>0</v>
      </c>
      <c r="P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X1113">
        <v>0</v>
      </c>
      <c r="Y1113">
        <v>0</v>
      </c>
      <c r="Z1113">
        <v>0</v>
      </c>
      <c r="AB1113">
        <v>7.2391581817942391E-2</v>
      </c>
      <c r="AC1113">
        <v>5.5970000000000004E-3</v>
      </c>
      <c r="AD1113">
        <v>0</v>
      </c>
      <c r="AE1113">
        <v>0</v>
      </c>
      <c r="AF1113">
        <v>0</v>
      </c>
      <c r="AG1113">
        <v>0</v>
      </c>
      <c r="AH1113" t="s">
        <v>439</v>
      </c>
    </row>
    <row r="1114" spans="1:34">
      <c r="A1114" t="s">
        <v>701</v>
      </c>
      <c r="B1114" t="s">
        <v>715</v>
      </c>
      <c r="C1114" t="s">
        <v>1545</v>
      </c>
      <c r="D1114" t="s">
        <v>1552</v>
      </c>
      <c r="E1114" t="s">
        <v>47</v>
      </c>
      <c r="F1114" t="s">
        <v>71</v>
      </c>
      <c r="G1114" t="s">
        <v>312</v>
      </c>
      <c r="I1114">
        <v>0</v>
      </c>
      <c r="J1114">
        <v>0</v>
      </c>
      <c r="K1114">
        <v>0</v>
      </c>
      <c r="M1114">
        <v>0</v>
      </c>
      <c r="N1114">
        <v>0</v>
      </c>
      <c r="O1114">
        <v>0</v>
      </c>
      <c r="P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X1114">
        <v>0</v>
      </c>
      <c r="Y1114">
        <v>0</v>
      </c>
      <c r="Z1114">
        <v>0</v>
      </c>
      <c r="AB1114">
        <v>7.2391581817942391E-2</v>
      </c>
      <c r="AC1114">
        <v>5.5970000000000004E-3</v>
      </c>
      <c r="AD1114">
        <v>0</v>
      </c>
      <c r="AE1114">
        <v>0</v>
      </c>
      <c r="AF1114">
        <v>0</v>
      </c>
      <c r="AG1114">
        <v>0</v>
      </c>
      <c r="AH1114" t="s">
        <v>439</v>
      </c>
    </row>
    <row r="1115" spans="1:34">
      <c r="A1115" t="s">
        <v>701</v>
      </c>
      <c r="B1115" t="s">
        <v>717</v>
      </c>
      <c r="C1115" t="s">
        <v>1545</v>
      </c>
      <c r="D1115" t="s">
        <v>1553</v>
      </c>
      <c r="E1115" t="s">
        <v>47</v>
      </c>
      <c r="F1115" t="s">
        <v>71</v>
      </c>
      <c r="G1115" t="s">
        <v>312</v>
      </c>
      <c r="I1115">
        <v>0</v>
      </c>
      <c r="J1115">
        <v>0</v>
      </c>
      <c r="K1115">
        <v>0</v>
      </c>
      <c r="M1115">
        <v>0</v>
      </c>
      <c r="N1115">
        <v>0</v>
      </c>
      <c r="O1115">
        <v>0</v>
      </c>
      <c r="P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X1115">
        <v>0</v>
      </c>
      <c r="Y1115">
        <v>0</v>
      </c>
      <c r="Z1115">
        <v>0</v>
      </c>
      <c r="AB1115">
        <v>7.2391581817942391E-2</v>
      </c>
      <c r="AC1115">
        <v>5.5970000000000004E-3</v>
      </c>
      <c r="AD1115">
        <v>0</v>
      </c>
      <c r="AE1115">
        <v>0</v>
      </c>
      <c r="AF1115">
        <v>0</v>
      </c>
      <c r="AG1115">
        <v>0</v>
      </c>
      <c r="AH1115" t="s">
        <v>439</v>
      </c>
    </row>
    <row r="1116" spans="1:34">
      <c r="A1116" t="s">
        <v>701</v>
      </c>
      <c r="B1116" t="s">
        <v>719</v>
      </c>
      <c r="C1116" t="s">
        <v>1545</v>
      </c>
      <c r="D1116" t="s">
        <v>1554</v>
      </c>
      <c r="E1116" t="s">
        <v>47</v>
      </c>
      <c r="F1116" t="s">
        <v>71</v>
      </c>
      <c r="G1116" t="s">
        <v>312</v>
      </c>
      <c r="I1116">
        <v>0</v>
      </c>
      <c r="J1116">
        <v>0</v>
      </c>
      <c r="K1116">
        <v>0</v>
      </c>
      <c r="M1116">
        <v>0</v>
      </c>
      <c r="N1116">
        <v>0</v>
      </c>
      <c r="O1116">
        <v>0</v>
      </c>
      <c r="P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X1116">
        <v>0</v>
      </c>
      <c r="Y1116">
        <v>0</v>
      </c>
      <c r="Z1116">
        <v>0</v>
      </c>
      <c r="AB1116">
        <v>7.2391581817942391E-2</v>
      </c>
      <c r="AC1116">
        <v>5.5970000000000004E-3</v>
      </c>
      <c r="AD1116">
        <v>0</v>
      </c>
      <c r="AE1116">
        <v>0</v>
      </c>
      <c r="AF1116">
        <v>0</v>
      </c>
      <c r="AG1116">
        <v>0</v>
      </c>
      <c r="AH1116" t="s">
        <v>439</v>
      </c>
    </row>
    <row r="1117" spans="1:34">
      <c r="A1117" t="s">
        <v>701</v>
      </c>
      <c r="B1117" t="s">
        <v>702</v>
      </c>
      <c r="C1117" t="s">
        <v>1555</v>
      </c>
      <c r="D1117" t="s">
        <v>1556</v>
      </c>
      <c r="E1117" t="s">
        <v>47</v>
      </c>
      <c r="F1117" t="s">
        <v>78</v>
      </c>
      <c r="G1117" t="s">
        <v>53</v>
      </c>
      <c r="I1117">
        <v>3.940799256191208</v>
      </c>
      <c r="J1117">
        <v>8.3999999999999995E-3</v>
      </c>
      <c r="K1117">
        <v>2.02</v>
      </c>
      <c r="M1117">
        <v>5.9691992561912084</v>
      </c>
      <c r="N1117">
        <v>283.08074656973508</v>
      </c>
      <c r="O1117">
        <v>140.8152317356419</v>
      </c>
      <c r="P1117">
        <v>3.671809090909091</v>
      </c>
      <c r="R1117">
        <v>427.56778739628618</v>
      </c>
      <c r="S1117">
        <v>23940355.48136159</v>
      </c>
      <c r="T1117">
        <v>8116760.1351351356</v>
      </c>
      <c r="U1117">
        <v>4050400.2055335972</v>
      </c>
      <c r="V1117">
        <v>36107515.822030321</v>
      </c>
      <c r="X1117">
        <v>1.0168130264717501</v>
      </c>
      <c r="Y1117">
        <v>0.50580183813089763</v>
      </c>
      <c r="Z1117">
        <v>1.3188969435736679E-2</v>
      </c>
      <c r="AB1117">
        <v>8.2289641068318903E-2</v>
      </c>
      <c r="AC1117">
        <v>5.5970000000000004E-3</v>
      </c>
      <c r="AD1117">
        <v>1.8751411275993319</v>
      </c>
      <c r="AE1117">
        <v>5.9691992561912093E-2</v>
      </c>
      <c r="AF1117">
        <v>7.9919190174207717</v>
      </c>
      <c r="AG1117">
        <v>1</v>
      </c>
      <c r="AH1117" t="s">
        <v>205</v>
      </c>
    </row>
    <row r="1118" spans="1:34">
      <c r="A1118" t="s">
        <v>701</v>
      </c>
      <c r="B1118" t="s">
        <v>705</v>
      </c>
      <c r="C1118" t="s">
        <v>1555</v>
      </c>
      <c r="D1118" t="s">
        <v>1557</v>
      </c>
      <c r="E1118" t="s">
        <v>47</v>
      </c>
      <c r="F1118" t="s">
        <v>78</v>
      </c>
      <c r="G1118" t="s">
        <v>53</v>
      </c>
      <c r="I1118">
        <v>4.0304421288516918</v>
      </c>
      <c r="J1118">
        <v>8.3999999999999995E-3</v>
      </c>
      <c r="K1118">
        <v>2.02</v>
      </c>
      <c r="M1118">
        <v>6.0588421288516923</v>
      </c>
      <c r="N1118">
        <v>289.52009292251319</v>
      </c>
      <c r="O1118">
        <v>140.8152317356419</v>
      </c>
      <c r="P1118">
        <v>3.671809090909091</v>
      </c>
      <c r="R1118">
        <v>434.00713374906422</v>
      </c>
      <c r="S1118">
        <v>24484935.93277403</v>
      </c>
      <c r="T1118">
        <v>8116760.1351351356</v>
      </c>
      <c r="U1118">
        <v>4050400.2055335972</v>
      </c>
      <c r="V1118">
        <v>36652096.27344276</v>
      </c>
      <c r="X1118">
        <v>1.039942862509027</v>
      </c>
      <c r="Y1118">
        <v>0.50580183813089763</v>
      </c>
      <c r="Z1118">
        <v>1.3188969435736679E-2</v>
      </c>
      <c r="AB1118">
        <v>8.2289641068318903E-2</v>
      </c>
      <c r="AC1118">
        <v>5.5970000000000004E-3</v>
      </c>
      <c r="AD1118">
        <v>1.9033011923094321</v>
      </c>
      <c r="AE1118">
        <v>2.1599772189356279</v>
      </c>
      <c r="AF1118">
        <v>10.21000718116507</v>
      </c>
      <c r="AG1118">
        <v>1</v>
      </c>
      <c r="AH1118" t="s">
        <v>205</v>
      </c>
    </row>
    <row r="1119" spans="1:34">
      <c r="A1119" t="s">
        <v>701</v>
      </c>
      <c r="B1119" t="s">
        <v>707</v>
      </c>
      <c r="C1119" t="s">
        <v>1555</v>
      </c>
      <c r="D1119" t="s">
        <v>1558</v>
      </c>
      <c r="E1119" t="s">
        <v>47</v>
      </c>
      <c r="F1119" t="s">
        <v>78</v>
      </c>
      <c r="G1119" t="s">
        <v>53</v>
      </c>
      <c r="I1119">
        <v>3.8739203975584671</v>
      </c>
      <c r="J1119">
        <v>8.4000000000000012E-3</v>
      </c>
      <c r="K1119">
        <v>2.02</v>
      </c>
      <c r="M1119">
        <v>5.9023203975584666</v>
      </c>
      <c r="N1119">
        <v>278.27661522461648</v>
      </c>
      <c r="O1119">
        <v>140.8152317356419</v>
      </c>
      <c r="P1119">
        <v>3.671809090909091</v>
      </c>
      <c r="R1119">
        <v>422.76365605116757</v>
      </c>
      <c r="S1119">
        <v>23534066.415167689</v>
      </c>
      <c r="T1119">
        <v>8116760.1351351365</v>
      </c>
      <c r="U1119">
        <v>4050400.2055335972</v>
      </c>
      <c r="V1119">
        <v>35701226.75583642</v>
      </c>
      <c r="X1119">
        <v>0.9995568075596859</v>
      </c>
      <c r="Y1119">
        <v>0.50580183813089774</v>
      </c>
      <c r="Z1119">
        <v>1.3188969435736679E-2</v>
      </c>
      <c r="AB1119">
        <v>8.2289641068318903E-2</v>
      </c>
      <c r="AC1119">
        <v>5.5970000000000004E-3</v>
      </c>
      <c r="AD1119">
        <v>1.8541320620602511</v>
      </c>
      <c r="AE1119">
        <v>0.93551778301301713</v>
      </c>
      <c r="AF1119">
        <v>8.7798568837000559</v>
      </c>
      <c r="AG1119">
        <v>1</v>
      </c>
      <c r="AH1119" t="s">
        <v>205</v>
      </c>
    </row>
    <row r="1120" spans="1:34">
      <c r="A1120" t="s">
        <v>701</v>
      </c>
      <c r="B1120" t="s">
        <v>709</v>
      </c>
      <c r="C1120" t="s">
        <v>1555</v>
      </c>
      <c r="D1120" t="s">
        <v>1559</v>
      </c>
      <c r="E1120" t="s">
        <v>47</v>
      </c>
      <c r="F1120" t="s">
        <v>78</v>
      </c>
      <c r="G1120" t="s">
        <v>53</v>
      </c>
      <c r="I1120">
        <v>3.9796572035171982</v>
      </c>
      <c r="J1120">
        <v>8.3999999999999995E-3</v>
      </c>
      <c r="K1120">
        <v>2.02</v>
      </c>
      <c r="M1120">
        <v>6.0080572035171977</v>
      </c>
      <c r="N1120">
        <v>285.87204245265201</v>
      </c>
      <c r="O1120">
        <v>140.8152317356419</v>
      </c>
      <c r="P1120">
        <v>3.671809090909091</v>
      </c>
      <c r="R1120">
        <v>430.35908327920299</v>
      </c>
      <c r="S1120">
        <v>24176417.511366971</v>
      </c>
      <c r="T1120">
        <v>8116760.1351351356</v>
      </c>
      <c r="U1120">
        <v>4050400.2055335972</v>
      </c>
      <c r="V1120">
        <v>36343577.852035709</v>
      </c>
      <c r="X1120">
        <v>1.026839232947744</v>
      </c>
      <c r="Y1120">
        <v>0.50580183813089763</v>
      </c>
      <c r="Z1120">
        <v>1.3188969435736679E-2</v>
      </c>
      <c r="AB1120">
        <v>8.2289641068318903E-2</v>
      </c>
      <c r="AC1120">
        <v>5.5970000000000004E-3</v>
      </c>
      <c r="AD1120">
        <v>1.8873478126232039</v>
      </c>
      <c r="AE1120">
        <v>0.95227706675747581</v>
      </c>
      <c r="AF1120">
        <v>8.9355687239661954</v>
      </c>
      <c r="AG1120">
        <v>1</v>
      </c>
      <c r="AH1120" t="s">
        <v>205</v>
      </c>
    </row>
    <row r="1121" spans="1:34">
      <c r="A1121" t="s">
        <v>701</v>
      </c>
      <c r="B1121" t="s">
        <v>711</v>
      </c>
      <c r="C1121" t="s">
        <v>1555</v>
      </c>
      <c r="D1121" t="s">
        <v>1560</v>
      </c>
      <c r="E1121" t="s">
        <v>47</v>
      </c>
      <c r="F1121" t="s">
        <v>78</v>
      </c>
      <c r="G1121" t="s">
        <v>53</v>
      </c>
      <c r="I1121">
        <v>4.0414885456495213</v>
      </c>
      <c r="J1121">
        <v>8.3999999999999995E-3</v>
      </c>
      <c r="K1121">
        <v>2.02</v>
      </c>
      <c r="M1121">
        <v>6.0698885456495209</v>
      </c>
      <c r="N1121">
        <v>290.31359386249062</v>
      </c>
      <c r="O1121">
        <v>140.8152317356419</v>
      </c>
      <c r="P1121">
        <v>3.671809090909091</v>
      </c>
      <c r="R1121">
        <v>434.8006346890416</v>
      </c>
      <c r="S1121">
        <v>24552042.914820839</v>
      </c>
      <c r="T1121">
        <v>8116760.1351351356</v>
      </c>
      <c r="U1121">
        <v>4050400.2055335972</v>
      </c>
      <c r="V1121">
        <v>36719203.255489573</v>
      </c>
      <c r="X1121">
        <v>1.0427930814026241</v>
      </c>
      <c r="Y1121">
        <v>0.50580183813089763</v>
      </c>
      <c r="Z1121">
        <v>1.3188969435736679E-2</v>
      </c>
      <c r="AB1121">
        <v>8.2289641068318903E-2</v>
      </c>
      <c r="AC1121">
        <v>5.5970000000000004E-3</v>
      </c>
      <c r="AD1121">
        <v>1.906771270884666</v>
      </c>
      <c r="AE1121">
        <v>6.0698885456495211E-2</v>
      </c>
      <c r="AF1121">
        <v>8.1252453430590013</v>
      </c>
      <c r="AG1121">
        <v>1</v>
      </c>
      <c r="AH1121" t="s">
        <v>205</v>
      </c>
    </row>
    <row r="1122" spans="1:34">
      <c r="A1122" t="s">
        <v>701</v>
      </c>
      <c r="B1122" t="s">
        <v>713</v>
      </c>
      <c r="C1122" t="s">
        <v>1555</v>
      </c>
      <c r="D1122" t="s">
        <v>1561</v>
      </c>
      <c r="E1122" t="s">
        <v>47</v>
      </c>
      <c r="F1122" t="s">
        <v>78</v>
      </c>
      <c r="G1122" t="s">
        <v>53</v>
      </c>
      <c r="I1122">
        <v>3.8910411594872181</v>
      </c>
      <c r="J1122">
        <v>8.4000000000000012E-3</v>
      </c>
      <c r="K1122">
        <v>2.02</v>
      </c>
      <c r="M1122">
        <v>5.9194411594872181</v>
      </c>
      <c r="N1122">
        <v>279.50645662316509</v>
      </c>
      <c r="O1122">
        <v>140.8152317356419</v>
      </c>
      <c r="P1122">
        <v>3.671809090909091</v>
      </c>
      <c r="R1122">
        <v>423.99349744971619</v>
      </c>
      <c r="S1122">
        <v>23638075.043884851</v>
      </c>
      <c r="T1122">
        <v>8116760.1351351365</v>
      </c>
      <c r="U1122">
        <v>4050400.2055335972</v>
      </c>
      <c r="V1122">
        <v>35805235.384553581</v>
      </c>
      <c r="X1122">
        <v>1.00397434131884</v>
      </c>
      <c r="Y1122">
        <v>0.50580183813089774</v>
      </c>
      <c r="Z1122">
        <v>1.3188969435736679E-2</v>
      </c>
      <c r="AB1122">
        <v>8.2289641068318903E-2</v>
      </c>
      <c r="AC1122">
        <v>5.5970000000000004E-3</v>
      </c>
      <c r="AD1122">
        <v>1.859510311880801</v>
      </c>
      <c r="AE1122">
        <v>5.9194411594872182E-2</v>
      </c>
      <c r="AF1122">
        <v>7.9260325240312106</v>
      </c>
      <c r="AG1122">
        <v>1</v>
      </c>
      <c r="AH1122" t="s">
        <v>205</v>
      </c>
    </row>
    <row r="1123" spans="1:34">
      <c r="A1123" t="s">
        <v>701</v>
      </c>
      <c r="B1123" t="s">
        <v>715</v>
      </c>
      <c r="C1123" t="s">
        <v>1555</v>
      </c>
      <c r="D1123" t="s">
        <v>1562</v>
      </c>
      <c r="E1123" t="s">
        <v>47</v>
      </c>
      <c r="F1123" t="s">
        <v>78</v>
      </c>
      <c r="G1123" t="s">
        <v>53</v>
      </c>
      <c r="I1123">
        <v>3.911829999178452</v>
      </c>
      <c r="J1123">
        <v>8.3999999999999995E-3</v>
      </c>
      <c r="K1123">
        <v>2.02</v>
      </c>
      <c r="M1123">
        <v>5.9402299991784524</v>
      </c>
      <c r="N1123">
        <v>280.9997882743188</v>
      </c>
      <c r="O1123">
        <v>140.8152317356419</v>
      </c>
      <c r="P1123">
        <v>3.671809090909091</v>
      </c>
      <c r="R1123">
        <v>425.48682910086978</v>
      </c>
      <c r="S1123">
        <v>23764367.245009091</v>
      </c>
      <c r="T1123">
        <v>8116760.1351351356</v>
      </c>
      <c r="U1123">
        <v>4050400.2055335972</v>
      </c>
      <c r="V1123">
        <v>35931527.585677817</v>
      </c>
      <c r="X1123">
        <v>1.0093383199508581</v>
      </c>
      <c r="Y1123">
        <v>0.50580183813089763</v>
      </c>
      <c r="Z1123">
        <v>1.3188969435736679E-2</v>
      </c>
      <c r="AB1123">
        <v>8.2289641068318903E-2</v>
      </c>
      <c r="AC1123">
        <v>5.5970000000000004E-3</v>
      </c>
      <c r="AD1123">
        <v>1.8660408374382571</v>
      </c>
      <c r="AE1123">
        <v>0.9415264548697847</v>
      </c>
      <c r="AF1123">
        <v>8.8356839325548133</v>
      </c>
      <c r="AG1123">
        <v>1</v>
      </c>
      <c r="AH1123" t="s">
        <v>205</v>
      </c>
    </row>
    <row r="1124" spans="1:34">
      <c r="A1124" t="s">
        <v>701</v>
      </c>
      <c r="B1124" t="s">
        <v>717</v>
      </c>
      <c r="C1124" t="s">
        <v>1555</v>
      </c>
      <c r="D1124" t="s">
        <v>1563</v>
      </c>
      <c r="E1124" t="s">
        <v>47</v>
      </c>
      <c r="F1124" t="s">
        <v>78</v>
      </c>
      <c r="G1124" t="s">
        <v>53</v>
      </c>
      <c r="I1124">
        <v>3.7737280805271651</v>
      </c>
      <c r="J1124">
        <v>8.3999999999999995E-3</v>
      </c>
      <c r="K1124">
        <v>2.02</v>
      </c>
      <c r="M1124">
        <v>5.8021280805271651</v>
      </c>
      <c r="N1124">
        <v>271.07946711786798</v>
      </c>
      <c r="O1124">
        <v>140.8152317356419</v>
      </c>
      <c r="P1124">
        <v>3.671809090909091</v>
      </c>
      <c r="R1124">
        <v>415.56650794441902</v>
      </c>
      <c r="S1124">
        <v>22925398.089202531</v>
      </c>
      <c r="T1124">
        <v>8116760.1351351356</v>
      </c>
      <c r="U1124">
        <v>4050400.2055335972</v>
      </c>
      <c r="V1124">
        <v>35092558.429871261</v>
      </c>
      <c r="X1124">
        <v>0.97370498246360626</v>
      </c>
      <c r="Y1124">
        <v>0.50580183813089763</v>
      </c>
      <c r="Z1124">
        <v>1.3188969435736679E-2</v>
      </c>
      <c r="AB1124">
        <v>8.2289641068318903E-2</v>
      </c>
      <c r="AC1124">
        <v>5.5970000000000004E-3</v>
      </c>
      <c r="AD1124">
        <v>1.822658035767696</v>
      </c>
      <c r="AE1124">
        <v>0.91963730076355565</v>
      </c>
      <c r="AF1124">
        <v>8.6323100581267358</v>
      </c>
      <c r="AG1124">
        <v>1</v>
      </c>
      <c r="AH1124" t="s">
        <v>205</v>
      </c>
    </row>
    <row r="1125" spans="1:34">
      <c r="A1125" t="s">
        <v>701</v>
      </c>
      <c r="B1125" t="s">
        <v>719</v>
      </c>
      <c r="C1125" t="s">
        <v>1555</v>
      </c>
      <c r="D1125" t="s">
        <v>1564</v>
      </c>
      <c r="E1125" t="s">
        <v>47</v>
      </c>
      <c r="F1125" t="s">
        <v>78</v>
      </c>
      <c r="G1125" t="s">
        <v>53</v>
      </c>
      <c r="I1125">
        <v>4.049117026593307</v>
      </c>
      <c r="J1125">
        <v>8.400000000000003E-3</v>
      </c>
      <c r="K1125">
        <v>2.02</v>
      </c>
      <c r="M1125">
        <v>6.0775170265933074</v>
      </c>
      <c r="N1125">
        <v>290.86157307695248</v>
      </c>
      <c r="O1125">
        <v>140.81523173564199</v>
      </c>
      <c r="P1125">
        <v>3.671809090909091</v>
      </c>
      <c r="R1125">
        <v>435.34861390350358</v>
      </c>
      <c r="S1125">
        <v>24598385.936554339</v>
      </c>
      <c r="T1125">
        <v>8116760.1351351384</v>
      </c>
      <c r="U1125">
        <v>4050400.2055335972</v>
      </c>
      <c r="V1125">
        <v>36765546.277223073</v>
      </c>
      <c r="X1125">
        <v>1.0447613975465251</v>
      </c>
      <c r="Y1125">
        <v>0.50580183813089785</v>
      </c>
      <c r="Z1125">
        <v>1.3188969435736679E-2</v>
      </c>
      <c r="AB1125">
        <v>8.2289641068318903E-2</v>
      </c>
      <c r="AC1125">
        <v>5.5970000000000004E-3</v>
      </c>
      <c r="AD1125">
        <v>1.9091676523329759</v>
      </c>
      <c r="AE1125">
        <v>2.1666348199805139</v>
      </c>
      <c r="AF1125">
        <v>10.24120613997512</v>
      </c>
      <c r="AG1125">
        <v>1</v>
      </c>
      <c r="AH1125" t="s">
        <v>205</v>
      </c>
    </row>
    <row r="1126" spans="1:34">
      <c r="A1126" t="s">
        <v>701</v>
      </c>
      <c r="B1126" t="s">
        <v>702</v>
      </c>
      <c r="C1126" t="s">
        <v>1565</v>
      </c>
      <c r="D1126" t="s">
        <v>1566</v>
      </c>
      <c r="E1126" t="s">
        <v>47</v>
      </c>
      <c r="F1126" t="s">
        <v>78</v>
      </c>
      <c r="G1126" t="s">
        <v>59</v>
      </c>
      <c r="I1126">
        <v>3.3068062929835702</v>
      </c>
      <c r="J1126">
        <v>8.3999999999999977E-3</v>
      </c>
      <c r="K1126">
        <v>2.02</v>
      </c>
      <c r="M1126">
        <v>5.3352062929835693</v>
      </c>
      <c r="N1126">
        <v>237.5389187126531</v>
      </c>
      <c r="O1126">
        <v>140.8152317356419</v>
      </c>
      <c r="P1126">
        <v>42.087519722103814</v>
      </c>
      <c r="R1126">
        <v>420.44167017039882</v>
      </c>
      <c r="S1126">
        <v>20088848.229875181</v>
      </c>
      <c r="T1126">
        <v>8116760.1351351338</v>
      </c>
      <c r="U1126">
        <v>21087482.411613151</v>
      </c>
      <c r="V1126">
        <v>49293090.776623473</v>
      </c>
      <c r="X1126">
        <v>0.85322887468625397</v>
      </c>
      <c r="Y1126">
        <v>0.50580183813089752</v>
      </c>
      <c r="Z1126">
        <v>0.15117643578341891</v>
      </c>
      <c r="AB1126">
        <v>8.2289641068318903E-2</v>
      </c>
      <c r="AC1126">
        <v>5.5970000000000004E-3</v>
      </c>
      <c r="AD1126">
        <v>1.6759810344451</v>
      </c>
      <c r="AE1126">
        <v>5.3352062929835693E-2</v>
      </c>
      <c r="AF1126">
        <v>7.152426031426824</v>
      </c>
      <c r="AG1126">
        <v>1</v>
      </c>
      <c r="AH1126" t="s">
        <v>211</v>
      </c>
    </row>
    <row r="1127" spans="1:34">
      <c r="A1127" t="s">
        <v>701</v>
      </c>
      <c r="B1127" t="s">
        <v>705</v>
      </c>
      <c r="C1127" t="s">
        <v>1565</v>
      </c>
      <c r="D1127" t="s">
        <v>1567</v>
      </c>
      <c r="E1127" t="s">
        <v>47</v>
      </c>
      <c r="F1127" t="s">
        <v>78</v>
      </c>
      <c r="G1127" t="s">
        <v>59</v>
      </c>
      <c r="I1127">
        <v>3.3964968294914719</v>
      </c>
      <c r="J1127">
        <v>8.3999999999999995E-3</v>
      </c>
      <c r="K1127">
        <v>2.02</v>
      </c>
      <c r="M1127">
        <v>5.4248968294914706</v>
      </c>
      <c r="N1127">
        <v>243.9816889184707</v>
      </c>
      <c r="O1127">
        <v>140.8152317356419</v>
      </c>
      <c r="P1127">
        <v>42.087519722103814</v>
      </c>
      <c r="R1127">
        <v>426.88444037621639</v>
      </c>
      <c r="S1127">
        <v>20633718.23916069</v>
      </c>
      <c r="T1127">
        <v>8116760.1351351356</v>
      </c>
      <c r="U1127">
        <v>21087482.411613151</v>
      </c>
      <c r="V1127">
        <v>49837960.785908967</v>
      </c>
      <c r="X1127">
        <v>0.87637100904623111</v>
      </c>
      <c r="Y1127">
        <v>0.50580183813089763</v>
      </c>
      <c r="Z1127">
        <v>0.15117643578341891</v>
      </c>
      <c r="AB1127">
        <v>8.2289641068318903E-2</v>
      </c>
      <c r="AC1127">
        <v>5.5970000000000004E-3</v>
      </c>
      <c r="AD1127">
        <v>1.7041560720915621</v>
      </c>
      <c r="AE1127">
        <v>1.93397571971371</v>
      </c>
      <c r="AF1127">
        <v>9.1509152623650607</v>
      </c>
      <c r="AG1127">
        <v>1</v>
      </c>
      <c r="AH1127" t="s">
        <v>211</v>
      </c>
    </row>
    <row r="1128" spans="1:34">
      <c r="A1128" t="s">
        <v>701</v>
      </c>
      <c r="B1128" t="s">
        <v>707</v>
      </c>
      <c r="C1128" t="s">
        <v>1565</v>
      </c>
      <c r="D1128" t="s">
        <v>1568</v>
      </c>
      <c r="E1128" t="s">
        <v>47</v>
      </c>
      <c r="F1128" t="s">
        <v>78</v>
      </c>
      <c r="G1128" t="s">
        <v>59</v>
      </c>
      <c r="I1128">
        <v>3.237768159121365</v>
      </c>
      <c r="J1128">
        <v>8.3999999999999977E-3</v>
      </c>
      <c r="K1128">
        <v>2.02</v>
      </c>
      <c r="M1128">
        <v>5.2661681591213654</v>
      </c>
      <c r="N1128">
        <v>232.57967943021811</v>
      </c>
      <c r="O1128">
        <v>140.8152317356419</v>
      </c>
      <c r="P1128">
        <v>42.087519722103814</v>
      </c>
      <c r="R1128">
        <v>415.4824308879638</v>
      </c>
      <c r="S1128">
        <v>19669441.566662289</v>
      </c>
      <c r="T1128">
        <v>8116760.1351351338</v>
      </c>
      <c r="U1128">
        <v>21087482.411613151</v>
      </c>
      <c r="V1128">
        <v>48873684.113410577</v>
      </c>
      <c r="X1128">
        <v>0.83541551519474888</v>
      </c>
      <c r="Y1128">
        <v>0.50580183813089752</v>
      </c>
      <c r="Z1128">
        <v>0.15117643578341891</v>
      </c>
      <c r="AB1128">
        <v>8.2289641068318903E-2</v>
      </c>
      <c r="AC1128">
        <v>5.5970000000000004E-3</v>
      </c>
      <c r="AD1128">
        <v>1.6542936625512139</v>
      </c>
      <c r="AE1128">
        <v>0.83468765322073646</v>
      </c>
      <c r="AF1128">
        <v>7.8430361159616346</v>
      </c>
      <c r="AG1128">
        <v>1</v>
      </c>
      <c r="AH1128" t="s">
        <v>211</v>
      </c>
    </row>
    <row r="1129" spans="1:34">
      <c r="A1129" t="s">
        <v>701</v>
      </c>
      <c r="B1129" t="s">
        <v>709</v>
      </c>
      <c r="C1129" t="s">
        <v>1565</v>
      </c>
      <c r="D1129" t="s">
        <v>1569</v>
      </c>
      <c r="E1129" t="s">
        <v>47</v>
      </c>
      <c r="F1129" t="s">
        <v>78</v>
      </c>
      <c r="G1129" t="s">
        <v>59</v>
      </c>
      <c r="I1129">
        <v>3.3448568835017412</v>
      </c>
      <c r="J1129">
        <v>8.3999999999999995E-3</v>
      </c>
      <c r="K1129">
        <v>2.02</v>
      </c>
      <c r="M1129">
        <v>5.3732568835017407</v>
      </c>
      <c r="N1129">
        <v>240.27221946487509</v>
      </c>
      <c r="O1129">
        <v>140.8152317356419</v>
      </c>
      <c r="P1129">
        <v>42.087519722103814</v>
      </c>
      <c r="R1129">
        <v>423.17497092262079</v>
      </c>
      <c r="S1129">
        <v>20320005.56727308</v>
      </c>
      <c r="T1129">
        <v>8116760.1351351356</v>
      </c>
      <c r="U1129">
        <v>21087482.411613151</v>
      </c>
      <c r="V1129">
        <v>49524248.114021361</v>
      </c>
      <c r="X1129">
        <v>0.86304676531923519</v>
      </c>
      <c r="Y1129">
        <v>0.50580183813089763</v>
      </c>
      <c r="Z1129">
        <v>0.15117643578341891</v>
      </c>
      <c r="AB1129">
        <v>8.2289641068318903E-2</v>
      </c>
      <c r="AC1129">
        <v>5.5970000000000004E-3</v>
      </c>
      <c r="AD1129">
        <v>1.687934099529343</v>
      </c>
      <c r="AE1129">
        <v>0.85166121603502587</v>
      </c>
      <c r="AF1129">
        <v>8.0007388401344279</v>
      </c>
      <c r="AG1129">
        <v>1</v>
      </c>
      <c r="AH1129" t="s">
        <v>211</v>
      </c>
    </row>
    <row r="1130" spans="1:34">
      <c r="A1130" t="s">
        <v>701</v>
      </c>
      <c r="B1130" t="s">
        <v>711</v>
      </c>
      <c r="C1130" t="s">
        <v>1565</v>
      </c>
      <c r="D1130" t="s">
        <v>1570</v>
      </c>
      <c r="E1130" t="s">
        <v>47</v>
      </c>
      <c r="F1130" t="s">
        <v>78</v>
      </c>
      <c r="G1130" t="s">
        <v>59</v>
      </c>
      <c r="I1130">
        <v>3.4073125573769389</v>
      </c>
      <c r="J1130">
        <v>8.4000000000000012E-3</v>
      </c>
      <c r="K1130">
        <v>2.02</v>
      </c>
      <c r="M1130">
        <v>5.4357125573769398</v>
      </c>
      <c r="N1130">
        <v>244.75861870491011</v>
      </c>
      <c r="O1130">
        <v>140.8152317356419</v>
      </c>
      <c r="P1130">
        <v>42.087519722103814</v>
      </c>
      <c r="R1130">
        <v>427.66137016265588</v>
      </c>
      <c r="S1130">
        <v>20699423.786064912</v>
      </c>
      <c r="T1130">
        <v>8116760.1351351365</v>
      </c>
      <c r="U1130">
        <v>21087482.411613151</v>
      </c>
      <c r="V1130">
        <v>49903666.332813188</v>
      </c>
      <c r="X1130">
        <v>0.87916170511821168</v>
      </c>
      <c r="Y1130">
        <v>0.50580183813089774</v>
      </c>
      <c r="Z1130">
        <v>0.15117643578341891</v>
      </c>
      <c r="AB1130">
        <v>8.2289641068318903E-2</v>
      </c>
      <c r="AC1130">
        <v>5.5970000000000004E-3</v>
      </c>
      <c r="AD1130">
        <v>1.707553682945635</v>
      </c>
      <c r="AE1130">
        <v>5.4357125573769399E-2</v>
      </c>
      <c r="AF1130">
        <v>7.2855100069646639</v>
      </c>
      <c r="AG1130">
        <v>1</v>
      </c>
      <c r="AH1130" t="s">
        <v>211</v>
      </c>
    </row>
    <row r="1131" spans="1:34">
      <c r="A1131" t="s">
        <v>701</v>
      </c>
      <c r="B1131" t="s">
        <v>713</v>
      </c>
      <c r="C1131" t="s">
        <v>1565</v>
      </c>
      <c r="D1131" t="s">
        <v>1571</v>
      </c>
      <c r="E1131" t="s">
        <v>47</v>
      </c>
      <c r="F1131" t="s">
        <v>78</v>
      </c>
      <c r="G1131" t="s">
        <v>59</v>
      </c>
      <c r="I1131">
        <v>3.2547095729426339</v>
      </c>
      <c r="J1131">
        <v>8.3999999999999995E-3</v>
      </c>
      <c r="K1131">
        <v>2.02</v>
      </c>
      <c r="M1131">
        <v>5.2831095729426334</v>
      </c>
      <c r="N1131">
        <v>233.7966376563792</v>
      </c>
      <c r="O1131">
        <v>140.8152317356419</v>
      </c>
      <c r="P1131">
        <v>42.087519722103814</v>
      </c>
      <c r="R1131">
        <v>416.69938911412493</v>
      </c>
      <c r="S1131">
        <v>19772360.655626498</v>
      </c>
      <c r="T1131">
        <v>8116760.1351351356</v>
      </c>
      <c r="U1131">
        <v>21087482.411613151</v>
      </c>
      <c r="V1131">
        <v>48976603.202374794</v>
      </c>
      <c r="X1131">
        <v>0.83978677319101724</v>
      </c>
      <c r="Y1131">
        <v>0.50580183813089763</v>
      </c>
      <c r="Z1131">
        <v>0.15117643578341891</v>
      </c>
      <c r="AB1131">
        <v>8.2289641068318903E-2</v>
      </c>
      <c r="AC1131">
        <v>5.5970000000000004E-3</v>
      </c>
      <c r="AD1131">
        <v>1.659615572652136</v>
      </c>
      <c r="AE1131">
        <v>5.2831095729426333E-2</v>
      </c>
      <c r="AF1131">
        <v>7.0834428823925144</v>
      </c>
      <c r="AG1131">
        <v>1</v>
      </c>
      <c r="AH1131" t="s">
        <v>211</v>
      </c>
    </row>
    <row r="1132" spans="1:34">
      <c r="A1132" t="s">
        <v>701</v>
      </c>
      <c r="B1132" t="s">
        <v>715</v>
      </c>
      <c r="C1132" t="s">
        <v>1565</v>
      </c>
      <c r="D1132" t="s">
        <v>1572</v>
      </c>
      <c r="E1132" t="s">
        <v>47</v>
      </c>
      <c r="F1132" t="s">
        <v>78</v>
      </c>
      <c r="G1132" t="s">
        <v>59</v>
      </c>
      <c r="I1132">
        <v>3.2754304959154399</v>
      </c>
      <c r="J1132">
        <v>8.3999999999999977E-3</v>
      </c>
      <c r="K1132">
        <v>2.02</v>
      </c>
      <c r="M1132">
        <v>5.3038304959154399</v>
      </c>
      <c r="N1132">
        <v>235.28509062325909</v>
      </c>
      <c r="O1132">
        <v>140.8152317356419</v>
      </c>
      <c r="P1132">
        <v>42.087519722103814</v>
      </c>
      <c r="R1132">
        <v>418.18784208100482</v>
      </c>
      <c r="S1132">
        <v>19898240.262686301</v>
      </c>
      <c r="T1132">
        <v>8116760.1351351338</v>
      </c>
      <c r="U1132">
        <v>21087482.411613151</v>
      </c>
      <c r="V1132">
        <v>49102482.809434578</v>
      </c>
      <c r="X1132">
        <v>0.8451332278134307</v>
      </c>
      <c r="Y1132">
        <v>0.50580183813089752</v>
      </c>
      <c r="Z1132">
        <v>0.15117643578341891</v>
      </c>
      <c r="AB1132">
        <v>8.2289641068318903E-2</v>
      </c>
      <c r="AC1132">
        <v>5.5970000000000004E-3</v>
      </c>
      <c r="AD1132">
        <v>1.666124763114798</v>
      </c>
      <c r="AE1132">
        <v>0.8406571336025972</v>
      </c>
      <c r="AF1132">
        <v>7.898499033701154</v>
      </c>
      <c r="AG1132">
        <v>1</v>
      </c>
      <c r="AH1132" t="s">
        <v>211</v>
      </c>
    </row>
    <row r="1133" spans="1:34">
      <c r="A1133" t="s">
        <v>701</v>
      </c>
      <c r="B1133" t="s">
        <v>717</v>
      </c>
      <c r="C1133" t="s">
        <v>1565</v>
      </c>
      <c r="D1133" t="s">
        <v>1573</v>
      </c>
      <c r="E1133" t="s">
        <v>47</v>
      </c>
      <c r="F1133" t="s">
        <v>78</v>
      </c>
      <c r="G1133" t="s">
        <v>59</v>
      </c>
      <c r="I1133">
        <v>3.1317646349421731</v>
      </c>
      <c r="J1133">
        <v>8.4000000000000012E-3</v>
      </c>
      <c r="K1133">
        <v>2.02</v>
      </c>
      <c r="M1133">
        <v>5.1601646349421726</v>
      </c>
      <c r="N1133">
        <v>224.96509294334609</v>
      </c>
      <c r="O1133">
        <v>140.8152317356419</v>
      </c>
      <c r="P1133">
        <v>42.087519722103814</v>
      </c>
      <c r="R1133">
        <v>407.86784440109182</v>
      </c>
      <c r="S1133">
        <v>19025470.157273699</v>
      </c>
      <c r="T1133">
        <v>8116760.1351351365</v>
      </c>
      <c r="U1133">
        <v>21087482.411613151</v>
      </c>
      <c r="V1133">
        <v>48229712.70402199</v>
      </c>
      <c r="X1133">
        <v>0.8080642706298351</v>
      </c>
      <c r="Y1133">
        <v>0.50580183813089774</v>
      </c>
      <c r="Z1133">
        <v>0.15117643578341891</v>
      </c>
      <c r="AB1133">
        <v>8.2289641068318903E-2</v>
      </c>
      <c r="AC1133">
        <v>5.5970000000000004E-3</v>
      </c>
      <c r="AD1133">
        <v>1.6209941261598451</v>
      </c>
      <c r="AE1133">
        <v>0.8178860946383345</v>
      </c>
      <c r="AF1133">
        <v>7.6869314968086719</v>
      </c>
      <c r="AG1133">
        <v>1</v>
      </c>
      <c r="AH1133" t="s">
        <v>211</v>
      </c>
    </row>
    <row r="1134" spans="1:34">
      <c r="A1134" t="s">
        <v>701</v>
      </c>
      <c r="B1134" t="s">
        <v>719</v>
      </c>
      <c r="C1134" t="s">
        <v>1565</v>
      </c>
      <c r="D1134" t="s">
        <v>1574</v>
      </c>
      <c r="E1134" t="s">
        <v>47</v>
      </c>
      <c r="F1134" t="s">
        <v>78</v>
      </c>
      <c r="G1134" t="s">
        <v>59</v>
      </c>
      <c r="I1134">
        <v>3.4158340397007292</v>
      </c>
      <c r="J1134">
        <v>8.3999999999999977E-3</v>
      </c>
      <c r="K1134">
        <v>2.02</v>
      </c>
      <c r="M1134">
        <v>5.4442340397007287</v>
      </c>
      <c r="N1134">
        <v>245.370745185169</v>
      </c>
      <c r="O1134">
        <v>140.8152317356419</v>
      </c>
      <c r="P1134">
        <v>42.087519722103814</v>
      </c>
      <c r="R1134">
        <v>428.27349664291472</v>
      </c>
      <c r="S1134">
        <v>20751191.791181929</v>
      </c>
      <c r="T1134">
        <v>8116760.1351351338</v>
      </c>
      <c r="U1134">
        <v>21087482.411613151</v>
      </c>
      <c r="V1134">
        <v>49955434.337930202</v>
      </c>
      <c r="X1134">
        <v>0.88136043529155539</v>
      </c>
      <c r="Y1134">
        <v>0.50580183813089752</v>
      </c>
      <c r="Z1134">
        <v>0.15117643578341891</v>
      </c>
      <c r="AB1134">
        <v>8.2289641068318903E-2</v>
      </c>
      <c r="AC1134">
        <v>5.5970000000000004E-3</v>
      </c>
      <c r="AD1134">
        <v>1.710230588387663</v>
      </c>
      <c r="AE1134">
        <v>1.94086943515331</v>
      </c>
      <c r="AF1134">
        <v>9.1832207043100205</v>
      </c>
      <c r="AG1134">
        <v>1</v>
      </c>
      <c r="AH1134" t="s">
        <v>211</v>
      </c>
    </row>
    <row r="1135" spans="1:34">
      <c r="A1135" t="s">
        <v>701</v>
      </c>
      <c r="B1135" t="s">
        <v>702</v>
      </c>
      <c r="C1135" t="s">
        <v>1575</v>
      </c>
      <c r="D1135" t="s">
        <v>1576</v>
      </c>
      <c r="E1135" t="s">
        <v>47</v>
      </c>
      <c r="F1135" t="s">
        <v>78</v>
      </c>
      <c r="G1135" t="s">
        <v>307</v>
      </c>
      <c r="I1135">
        <v>0</v>
      </c>
      <c r="J1135">
        <v>0</v>
      </c>
      <c r="K1135">
        <v>0</v>
      </c>
      <c r="M1135">
        <v>0</v>
      </c>
      <c r="N1135">
        <v>0</v>
      </c>
      <c r="O1135">
        <v>0</v>
      </c>
      <c r="P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X1135">
        <v>0</v>
      </c>
      <c r="Y1135">
        <v>0</v>
      </c>
      <c r="Z1135">
        <v>0</v>
      </c>
      <c r="AB1135">
        <v>7.2391581817942391E-2</v>
      </c>
      <c r="AC1135">
        <v>5.5970000000000004E-3</v>
      </c>
      <c r="AD1135">
        <v>0</v>
      </c>
      <c r="AE1135">
        <v>0</v>
      </c>
      <c r="AF1135">
        <v>0</v>
      </c>
      <c r="AG1135">
        <v>0</v>
      </c>
      <c r="AH1135" t="s">
        <v>449</v>
      </c>
    </row>
    <row r="1136" spans="1:34">
      <c r="A1136" t="s">
        <v>701</v>
      </c>
      <c r="B1136" t="s">
        <v>705</v>
      </c>
      <c r="C1136" t="s">
        <v>1575</v>
      </c>
      <c r="D1136" t="s">
        <v>1577</v>
      </c>
      <c r="E1136" t="s">
        <v>47</v>
      </c>
      <c r="F1136" t="s">
        <v>78</v>
      </c>
      <c r="G1136" t="s">
        <v>307</v>
      </c>
      <c r="I1136">
        <v>0</v>
      </c>
      <c r="J1136">
        <v>0</v>
      </c>
      <c r="K1136">
        <v>0</v>
      </c>
      <c r="M1136">
        <v>0</v>
      </c>
      <c r="N1136">
        <v>0</v>
      </c>
      <c r="O1136">
        <v>0</v>
      </c>
      <c r="P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X1136">
        <v>0</v>
      </c>
      <c r="Y1136">
        <v>0</v>
      </c>
      <c r="Z1136">
        <v>0</v>
      </c>
      <c r="AB1136">
        <v>7.2391581817942391E-2</v>
      </c>
      <c r="AC1136">
        <v>5.5970000000000004E-3</v>
      </c>
      <c r="AD1136">
        <v>0</v>
      </c>
      <c r="AE1136">
        <v>0</v>
      </c>
      <c r="AF1136">
        <v>0</v>
      </c>
      <c r="AG1136">
        <v>0</v>
      </c>
      <c r="AH1136" t="s">
        <v>449</v>
      </c>
    </row>
    <row r="1137" spans="1:34">
      <c r="A1137" t="s">
        <v>701</v>
      </c>
      <c r="B1137" t="s">
        <v>707</v>
      </c>
      <c r="C1137" t="s">
        <v>1575</v>
      </c>
      <c r="D1137" t="s">
        <v>1578</v>
      </c>
      <c r="E1137" t="s">
        <v>47</v>
      </c>
      <c r="F1137" t="s">
        <v>78</v>
      </c>
      <c r="G1137" t="s">
        <v>307</v>
      </c>
      <c r="I1137">
        <v>0</v>
      </c>
      <c r="J1137">
        <v>0</v>
      </c>
      <c r="K1137">
        <v>0</v>
      </c>
      <c r="M1137">
        <v>0</v>
      </c>
      <c r="N1137">
        <v>0</v>
      </c>
      <c r="O1137">
        <v>0</v>
      </c>
      <c r="P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X1137">
        <v>0</v>
      </c>
      <c r="Y1137">
        <v>0</v>
      </c>
      <c r="Z1137">
        <v>0</v>
      </c>
      <c r="AB1137">
        <v>7.2391581817942391E-2</v>
      </c>
      <c r="AC1137">
        <v>5.5970000000000004E-3</v>
      </c>
      <c r="AD1137">
        <v>0</v>
      </c>
      <c r="AE1137">
        <v>0</v>
      </c>
      <c r="AF1137">
        <v>0</v>
      </c>
      <c r="AG1137">
        <v>0</v>
      </c>
      <c r="AH1137" t="s">
        <v>449</v>
      </c>
    </row>
    <row r="1138" spans="1:34">
      <c r="A1138" t="s">
        <v>701</v>
      </c>
      <c r="B1138" t="s">
        <v>709</v>
      </c>
      <c r="C1138" t="s">
        <v>1575</v>
      </c>
      <c r="D1138" t="s">
        <v>1579</v>
      </c>
      <c r="E1138" t="s">
        <v>47</v>
      </c>
      <c r="F1138" t="s">
        <v>78</v>
      </c>
      <c r="G1138" t="s">
        <v>307</v>
      </c>
      <c r="I1138">
        <v>0</v>
      </c>
      <c r="J1138">
        <v>0</v>
      </c>
      <c r="K1138">
        <v>0</v>
      </c>
      <c r="M1138">
        <v>0</v>
      </c>
      <c r="N1138">
        <v>0</v>
      </c>
      <c r="O1138">
        <v>0</v>
      </c>
      <c r="P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X1138">
        <v>0</v>
      </c>
      <c r="Y1138">
        <v>0</v>
      </c>
      <c r="Z1138">
        <v>0</v>
      </c>
      <c r="AB1138">
        <v>7.2391581817942391E-2</v>
      </c>
      <c r="AC1138">
        <v>5.5970000000000004E-3</v>
      </c>
      <c r="AD1138">
        <v>0</v>
      </c>
      <c r="AE1138">
        <v>0</v>
      </c>
      <c r="AF1138">
        <v>0</v>
      </c>
      <c r="AG1138">
        <v>0</v>
      </c>
      <c r="AH1138" t="s">
        <v>449</v>
      </c>
    </row>
    <row r="1139" spans="1:34">
      <c r="A1139" t="s">
        <v>701</v>
      </c>
      <c r="B1139" t="s">
        <v>711</v>
      </c>
      <c r="C1139" t="s">
        <v>1575</v>
      </c>
      <c r="D1139" t="s">
        <v>1580</v>
      </c>
      <c r="E1139" t="s">
        <v>47</v>
      </c>
      <c r="F1139" t="s">
        <v>78</v>
      </c>
      <c r="G1139" t="s">
        <v>307</v>
      </c>
      <c r="I1139">
        <v>0</v>
      </c>
      <c r="J1139">
        <v>0</v>
      </c>
      <c r="K1139">
        <v>0</v>
      </c>
      <c r="M1139">
        <v>0</v>
      </c>
      <c r="N1139">
        <v>0</v>
      </c>
      <c r="O1139">
        <v>0</v>
      </c>
      <c r="P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X1139">
        <v>0</v>
      </c>
      <c r="Y1139">
        <v>0</v>
      </c>
      <c r="Z1139">
        <v>0</v>
      </c>
      <c r="AB1139">
        <v>7.2391581817942391E-2</v>
      </c>
      <c r="AC1139">
        <v>5.5970000000000004E-3</v>
      </c>
      <c r="AD1139">
        <v>0</v>
      </c>
      <c r="AE1139">
        <v>0</v>
      </c>
      <c r="AF1139">
        <v>0</v>
      </c>
      <c r="AG1139">
        <v>0</v>
      </c>
      <c r="AH1139" t="s">
        <v>449</v>
      </c>
    </row>
    <row r="1140" spans="1:34">
      <c r="A1140" t="s">
        <v>701</v>
      </c>
      <c r="B1140" t="s">
        <v>713</v>
      </c>
      <c r="C1140" t="s">
        <v>1575</v>
      </c>
      <c r="D1140" t="s">
        <v>1581</v>
      </c>
      <c r="E1140" t="s">
        <v>47</v>
      </c>
      <c r="F1140" t="s">
        <v>78</v>
      </c>
      <c r="G1140" t="s">
        <v>307</v>
      </c>
      <c r="I1140">
        <v>0</v>
      </c>
      <c r="J1140">
        <v>0</v>
      </c>
      <c r="K1140">
        <v>0</v>
      </c>
      <c r="M1140">
        <v>0</v>
      </c>
      <c r="N1140">
        <v>0</v>
      </c>
      <c r="O1140">
        <v>0</v>
      </c>
      <c r="P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X1140">
        <v>0</v>
      </c>
      <c r="Y1140">
        <v>0</v>
      </c>
      <c r="Z1140">
        <v>0</v>
      </c>
      <c r="AB1140">
        <v>7.2391581817942391E-2</v>
      </c>
      <c r="AC1140">
        <v>5.5970000000000004E-3</v>
      </c>
      <c r="AD1140">
        <v>0</v>
      </c>
      <c r="AE1140">
        <v>0</v>
      </c>
      <c r="AF1140">
        <v>0</v>
      </c>
      <c r="AG1140">
        <v>0</v>
      </c>
      <c r="AH1140" t="s">
        <v>449</v>
      </c>
    </row>
    <row r="1141" spans="1:34">
      <c r="A1141" t="s">
        <v>701</v>
      </c>
      <c r="B1141" t="s">
        <v>715</v>
      </c>
      <c r="C1141" t="s">
        <v>1575</v>
      </c>
      <c r="D1141" t="s">
        <v>1582</v>
      </c>
      <c r="E1141" t="s">
        <v>47</v>
      </c>
      <c r="F1141" t="s">
        <v>78</v>
      </c>
      <c r="G1141" t="s">
        <v>307</v>
      </c>
      <c r="I1141">
        <v>0</v>
      </c>
      <c r="J1141">
        <v>0</v>
      </c>
      <c r="K1141">
        <v>0</v>
      </c>
      <c r="M1141">
        <v>0</v>
      </c>
      <c r="N1141">
        <v>0</v>
      </c>
      <c r="O1141">
        <v>0</v>
      </c>
      <c r="P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X1141">
        <v>0</v>
      </c>
      <c r="Y1141">
        <v>0</v>
      </c>
      <c r="Z1141">
        <v>0</v>
      </c>
      <c r="AB1141">
        <v>7.2391581817942391E-2</v>
      </c>
      <c r="AC1141">
        <v>5.5970000000000004E-3</v>
      </c>
      <c r="AD1141">
        <v>0</v>
      </c>
      <c r="AE1141">
        <v>0</v>
      </c>
      <c r="AF1141">
        <v>0</v>
      </c>
      <c r="AG1141">
        <v>0</v>
      </c>
      <c r="AH1141" t="s">
        <v>449</v>
      </c>
    </row>
    <row r="1142" spans="1:34">
      <c r="A1142" t="s">
        <v>701</v>
      </c>
      <c r="B1142" t="s">
        <v>717</v>
      </c>
      <c r="C1142" t="s">
        <v>1575</v>
      </c>
      <c r="D1142" t="s">
        <v>1583</v>
      </c>
      <c r="E1142" t="s">
        <v>47</v>
      </c>
      <c r="F1142" t="s">
        <v>78</v>
      </c>
      <c r="G1142" t="s">
        <v>307</v>
      </c>
      <c r="I1142">
        <v>0</v>
      </c>
      <c r="J1142">
        <v>0</v>
      </c>
      <c r="K1142">
        <v>0</v>
      </c>
      <c r="M1142">
        <v>0</v>
      </c>
      <c r="N1142">
        <v>0</v>
      </c>
      <c r="O1142">
        <v>0</v>
      </c>
      <c r="P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X1142">
        <v>0</v>
      </c>
      <c r="Y1142">
        <v>0</v>
      </c>
      <c r="Z1142">
        <v>0</v>
      </c>
      <c r="AB1142">
        <v>7.2391581817942391E-2</v>
      </c>
      <c r="AC1142">
        <v>5.5970000000000004E-3</v>
      </c>
      <c r="AD1142">
        <v>0</v>
      </c>
      <c r="AE1142">
        <v>0</v>
      </c>
      <c r="AF1142">
        <v>0</v>
      </c>
      <c r="AG1142">
        <v>0</v>
      </c>
      <c r="AH1142" t="s">
        <v>449</v>
      </c>
    </row>
    <row r="1143" spans="1:34">
      <c r="A1143" t="s">
        <v>701</v>
      </c>
      <c r="B1143" t="s">
        <v>719</v>
      </c>
      <c r="C1143" t="s">
        <v>1575</v>
      </c>
      <c r="D1143" t="s">
        <v>1584</v>
      </c>
      <c r="E1143" t="s">
        <v>47</v>
      </c>
      <c r="F1143" t="s">
        <v>78</v>
      </c>
      <c r="G1143" t="s">
        <v>307</v>
      </c>
      <c r="I1143">
        <v>0</v>
      </c>
      <c r="J1143">
        <v>0</v>
      </c>
      <c r="K1143">
        <v>0</v>
      </c>
      <c r="M1143">
        <v>0</v>
      </c>
      <c r="N1143">
        <v>0</v>
      </c>
      <c r="O1143">
        <v>0</v>
      </c>
      <c r="P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X1143">
        <v>0</v>
      </c>
      <c r="Y1143">
        <v>0</v>
      </c>
      <c r="Z1143">
        <v>0</v>
      </c>
      <c r="AB1143">
        <v>7.2391581817942391E-2</v>
      </c>
      <c r="AC1143">
        <v>5.5970000000000004E-3</v>
      </c>
      <c r="AD1143">
        <v>0</v>
      </c>
      <c r="AE1143">
        <v>0</v>
      </c>
      <c r="AF1143">
        <v>0</v>
      </c>
      <c r="AG1143">
        <v>0</v>
      </c>
      <c r="AH1143" t="s">
        <v>449</v>
      </c>
    </row>
    <row r="1144" spans="1:34">
      <c r="A1144" t="s">
        <v>701</v>
      </c>
      <c r="B1144" t="s">
        <v>702</v>
      </c>
      <c r="C1144" t="s">
        <v>1585</v>
      </c>
      <c r="D1144" t="s">
        <v>1586</v>
      </c>
      <c r="E1144" t="s">
        <v>47</v>
      </c>
      <c r="F1144" t="s">
        <v>78</v>
      </c>
      <c r="G1144" t="s">
        <v>312</v>
      </c>
      <c r="I1144">
        <v>0</v>
      </c>
      <c r="J1144">
        <v>0</v>
      </c>
      <c r="K1144">
        <v>0</v>
      </c>
      <c r="M1144">
        <v>0</v>
      </c>
      <c r="N1144">
        <v>0</v>
      </c>
      <c r="O1144">
        <v>0</v>
      </c>
      <c r="P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X1144">
        <v>0</v>
      </c>
      <c r="Y1144">
        <v>0</v>
      </c>
      <c r="Z1144">
        <v>0</v>
      </c>
      <c r="AB1144">
        <v>7.2391581817942391E-2</v>
      </c>
      <c r="AC1144">
        <v>5.5970000000000004E-3</v>
      </c>
      <c r="AD1144">
        <v>0</v>
      </c>
      <c r="AE1144">
        <v>0</v>
      </c>
      <c r="AF1144">
        <v>0</v>
      </c>
      <c r="AG1144">
        <v>0</v>
      </c>
      <c r="AH1144" t="s">
        <v>453</v>
      </c>
    </row>
    <row r="1145" spans="1:34">
      <c r="A1145" t="s">
        <v>701</v>
      </c>
      <c r="B1145" t="s">
        <v>705</v>
      </c>
      <c r="C1145" t="s">
        <v>1585</v>
      </c>
      <c r="D1145" t="s">
        <v>1587</v>
      </c>
      <c r="E1145" t="s">
        <v>47</v>
      </c>
      <c r="F1145" t="s">
        <v>78</v>
      </c>
      <c r="G1145" t="s">
        <v>312</v>
      </c>
      <c r="I1145">
        <v>0</v>
      </c>
      <c r="J1145">
        <v>0</v>
      </c>
      <c r="K1145">
        <v>0</v>
      </c>
      <c r="M1145">
        <v>0</v>
      </c>
      <c r="N1145">
        <v>0</v>
      </c>
      <c r="O1145">
        <v>0</v>
      </c>
      <c r="P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X1145">
        <v>0</v>
      </c>
      <c r="Y1145">
        <v>0</v>
      </c>
      <c r="Z1145">
        <v>0</v>
      </c>
      <c r="AB1145">
        <v>7.2391581817942391E-2</v>
      </c>
      <c r="AC1145">
        <v>5.5970000000000004E-3</v>
      </c>
      <c r="AD1145">
        <v>0</v>
      </c>
      <c r="AE1145">
        <v>0</v>
      </c>
      <c r="AF1145">
        <v>0</v>
      </c>
      <c r="AG1145">
        <v>0</v>
      </c>
      <c r="AH1145" t="s">
        <v>453</v>
      </c>
    </row>
    <row r="1146" spans="1:34">
      <c r="A1146" t="s">
        <v>701</v>
      </c>
      <c r="B1146" t="s">
        <v>707</v>
      </c>
      <c r="C1146" t="s">
        <v>1585</v>
      </c>
      <c r="D1146" t="s">
        <v>1588</v>
      </c>
      <c r="E1146" t="s">
        <v>47</v>
      </c>
      <c r="F1146" t="s">
        <v>78</v>
      </c>
      <c r="G1146" t="s">
        <v>312</v>
      </c>
      <c r="I1146">
        <v>0</v>
      </c>
      <c r="J1146">
        <v>0</v>
      </c>
      <c r="K1146">
        <v>0</v>
      </c>
      <c r="M1146">
        <v>0</v>
      </c>
      <c r="N1146">
        <v>0</v>
      </c>
      <c r="O1146">
        <v>0</v>
      </c>
      <c r="P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X1146">
        <v>0</v>
      </c>
      <c r="Y1146">
        <v>0</v>
      </c>
      <c r="Z1146">
        <v>0</v>
      </c>
      <c r="AB1146">
        <v>7.2391581817942391E-2</v>
      </c>
      <c r="AC1146">
        <v>5.5970000000000004E-3</v>
      </c>
      <c r="AD1146">
        <v>0</v>
      </c>
      <c r="AE1146">
        <v>0</v>
      </c>
      <c r="AF1146">
        <v>0</v>
      </c>
      <c r="AG1146">
        <v>0</v>
      </c>
      <c r="AH1146" t="s">
        <v>453</v>
      </c>
    </row>
    <row r="1147" spans="1:34">
      <c r="A1147" t="s">
        <v>701</v>
      </c>
      <c r="B1147" t="s">
        <v>709</v>
      </c>
      <c r="C1147" t="s">
        <v>1585</v>
      </c>
      <c r="D1147" t="s">
        <v>1589</v>
      </c>
      <c r="E1147" t="s">
        <v>47</v>
      </c>
      <c r="F1147" t="s">
        <v>78</v>
      </c>
      <c r="G1147" t="s">
        <v>312</v>
      </c>
      <c r="I1147">
        <v>0</v>
      </c>
      <c r="J1147">
        <v>0</v>
      </c>
      <c r="K1147">
        <v>0</v>
      </c>
      <c r="M1147">
        <v>0</v>
      </c>
      <c r="N1147">
        <v>0</v>
      </c>
      <c r="O1147">
        <v>0</v>
      </c>
      <c r="P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X1147">
        <v>0</v>
      </c>
      <c r="Y1147">
        <v>0</v>
      </c>
      <c r="Z1147">
        <v>0</v>
      </c>
      <c r="AB1147">
        <v>7.2391581817942391E-2</v>
      </c>
      <c r="AC1147">
        <v>5.5970000000000004E-3</v>
      </c>
      <c r="AD1147">
        <v>0</v>
      </c>
      <c r="AE1147">
        <v>0</v>
      </c>
      <c r="AF1147">
        <v>0</v>
      </c>
      <c r="AG1147">
        <v>0</v>
      </c>
      <c r="AH1147" t="s">
        <v>453</v>
      </c>
    </row>
    <row r="1148" spans="1:34">
      <c r="A1148" t="s">
        <v>701</v>
      </c>
      <c r="B1148" t="s">
        <v>711</v>
      </c>
      <c r="C1148" t="s">
        <v>1585</v>
      </c>
      <c r="D1148" t="s">
        <v>1590</v>
      </c>
      <c r="E1148" t="s">
        <v>47</v>
      </c>
      <c r="F1148" t="s">
        <v>78</v>
      </c>
      <c r="G1148" t="s">
        <v>312</v>
      </c>
      <c r="I1148">
        <v>0</v>
      </c>
      <c r="J1148">
        <v>0</v>
      </c>
      <c r="K1148">
        <v>0</v>
      </c>
      <c r="M1148">
        <v>0</v>
      </c>
      <c r="N1148">
        <v>0</v>
      </c>
      <c r="O1148">
        <v>0</v>
      </c>
      <c r="P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X1148">
        <v>0</v>
      </c>
      <c r="Y1148">
        <v>0</v>
      </c>
      <c r="Z1148">
        <v>0</v>
      </c>
      <c r="AB1148">
        <v>7.2391581817942391E-2</v>
      </c>
      <c r="AC1148">
        <v>5.5970000000000004E-3</v>
      </c>
      <c r="AD1148">
        <v>0</v>
      </c>
      <c r="AE1148">
        <v>0</v>
      </c>
      <c r="AF1148">
        <v>0</v>
      </c>
      <c r="AG1148">
        <v>0</v>
      </c>
      <c r="AH1148" t="s">
        <v>453</v>
      </c>
    </row>
    <row r="1149" spans="1:34">
      <c r="A1149" t="s">
        <v>701</v>
      </c>
      <c r="B1149" t="s">
        <v>713</v>
      </c>
      <c r="C1149" t="s">
        <v>1585</v>
      </c>
      <c r="D1149" t="s">
        <v>1591</v>
      </c>
      <c r="E1149" t="s">
        <v>47</v>
      </c>
      <c r="F1149" t="s">
        <v>78</v>
      </c>
      <c r="G1149" t="s">
        <v>312</v>
      </c>
      <c r="I1149">
        <v>0</v>
      </c>
      <c r="J1149">
        <v>0</v>
      </c>
      <c r="K1149">
        <v>0</v>
      </c>
      <c r="M1149">
        <v>0</v>
      </c>
      <c r="N1149">
        <v>0</v>
      </c>
      <c r="O1149">
        <v>0</v>
      </c>
      <c r="P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X1149">
        <v>0</v>
      </c>
      <c r="Y1149">
        <v>0</v>
      </c>
      <c r="Z1149">
        <v>0</v>
      </c>
      <c r="AB1149">
        <v>7.2391581817942391E-2</v>
      </c>
      <c r="AC1149">
        <v>5.5970000000000004E-3</v>
      </c>
      <c r="AD1149">
        <v>0</v>
      </c>
      <c r="AE1149">
        <v>0</v>
      </c>
      <c r="AF1149">
        <v>0</v>
      </c>
      <c r="AG1149">
        <v>0</v>
      </c>
      <c r="AH1149" t="s">
        <v>453</v>
      </c>
    </row>
    <row r="1150" spans="1:34">
      <c r="A1150" t="s">
        <v>701</v>
      </c>
      <c r="B1150" t="s">
        <v>715</v>
      </c>
      <c r="C1150" t="s">
        <v>1585</v>
      </c>
      <c r="D1150" t="s">
        <v>1592</v>
      </c>
      <c r="E1150" t="s">
        <v>47</v>
      </c>
      <c r="F1150" t="s">
        <v>78</v>
      </c>
      <c r="G1150" t="s">
        <v>312</v>
      </c>
      <c r="I1150">
        <v>0</v>
      </c>
      <c r="J1150">
        <v>0</v>
      </c>
      <c r="K1150">
        <v>0</v>
      </c>
      <c r="M1150">
        <v>0</v>
      </c>
      <c r="N1150">
        <v>0</v>
      </c>
      <c r="O1150">
        <v>0</v>
      </c>
      <c r="P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X1150">
        <v>0</v>
      </c>
      <c r="Y1150">
        <v>0</v>
      </c>
      <c r="Z1150">
        <v>0</v>
      </c>
      <c r="AB1150">
        <v>7.2391581817942391E-2</v>
      </c>
      <c r="AC1150">
        <v>5.5970000000000004E-3</v>
      </c>
      <c r="AD1150">
        <v>0</v>
      </c>
      <c r="AE1150">
        <v>0</v>
      </c>
      <c r="AF1150">
        <v>0</v>
      </c>
      <c r="AG1150">
        <v>0</v>
      </c>
      <c r="AH1150" t="s">
        <v>453</v>
      </c>
    </row>
    <row r="1151" spans="1:34">
      <c r="A1151" t="s">
        <v>701</v>
      </c>
      <c r="B1151" t="s">
        <v>717</v>
      </c>
      <c r="C1151" t="s">
        <v>1585</v>
      </c>
      <c r="D1151" t="s">
        <v>1593</v>
      </c>
      <c r="E1151" t="s">
        <v>47</v>
      </c>
      <c r="F1151" t="s">
        <v>78</v>
      </c>
      <c r="G1151" t="s">
        <v>312</v>
      </c>
      <c r="I1151">
        <v>0</v>
      </c>
      <c r="J1151">
        <v>0</v>
      </c>
      <c r="K1151">
        <v>0</v>
      </c>
      <c r="M1151">
        <v>0</v>
      </c>
      <c r="N1151">
        <v>0</v>
      </c>
      <c r="O1151">
        <v>0</v>
      </c>
      <c r="P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X1151">
        <v>0</v>
      </c>
      <c r="Y1151">
        <v>0</v>
      </c>
      <c r="Z1151">
        <v>0</v>
      </c>
      <c r="AB1151">
        <v>7.2391581817942391E-2</v>
      </c>
      <c r="AC1151">
        <v>5.5970000000000004E-3</v>
      </c>
      <c r="AD1151">
        <v>0</v>
      </c>
      <c r="AE1151">
        <v>0</v>
      </c>
      <c r="AF1151">
        <v>0</v>
      </c>
      <c r="AG1151">
        <v>0</v>
      </c>
      <c r="AH1151" t="s">
        <v>453</v>
      </c>
    </row>
    <row r="1152" spans="1:34">
      <c r="A1152" t="s">
        <v>701</v>
      </c>
      <c r="B1152" t="s">
        <v>719</v>
      </c>
      <c r="C1152" t="s">
        <v>1585</v>
      </c>
      <c r="D1152" t="s">
        <v>1594</v>
      </c>
      <c r="E1152" t="s">
        <v>47</v>
      </c>
      <c r="F1152" t="s">
        <v>78</v>
      </c>
      <c r="G1152" t="s">
        <v>312</v>
      </c>
      <c r="I1152">
        <v>0</v>
      </c>
      <c r="J1152">
        <v>0</v>
      </c>
      <c r="K1152">
        <v>0</v>
      </c>
      <c r="M1152">
        <v>0</v>
      </c>
      <c r="N1152">
        <v>0</v>
      </c>
      <c r="O1152">
        <v>0</v>
      </c>
      <c r="P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X1152">
        <v>0</v>
      </c>
      <c r="Y1152">
        <v>0</v>
      </c>
      <c r="Z1152">
        <v>0</v>
      </c>
      <c r="AB1152">
        <v>7.2391581817942391E-2</v>
      </c>
      <c r="AC1152">
        <v>5.5970000000000004E-3</v>
      </c>
      <c r="AD1152">
        <v>0</v>
      </c>
      <c r="AE1152">
        <v>0</v>
      </c>
      <c r="AF1152">
        <v>0</v>
      </c>
      <c r="AG1152">
        <v>0</v>
      </c>
      <c r="AH1152" t="s">
        <v>453</v>
      </c>
    </row>
    <row r="1153" spans="1:34">
      <c r="A1153" t="s">
        <v>701</v>
      </c>
      <c r="B1153" t="s">
        <v>702</v>
      </c>
      <c r="C1153" t="s">
        <v>1595</v>
      </c>
      <c r="D1153" t="s">
        <v>1596</v>
      </c>
      <c r="E1153" t="s">
        <v>47</v>
      </c>
      <c r="F1153" t="s">
        <v>53</v>
      </c>
      <c r="G1153" t="s">
        <v>307</v>
      </c>
      <c r="I1153">
        <v>4.1219042638582657</v>
      </c>
      <c r="J1153">
        <v>2.02</v>
      </c>
      <c r="K1153">
        <v>5.039999999999998E-2</v>
      </c>
      <c r="M1153">
        <v>6.1923042638582659</v>
      </c>
      <c r="N1153">
        <v>296.09012295381871</v>
      </c>
      <c r="O1153">
        <v>3.671809090909091</v>
      </c>
      <c r="P1153">
        <v>115.074916968599</v>
      </c>
      <c r="R1153">
        <v>414.8368490133268</v>
      </c>
      <c r="S1153">
        <v>25040568.402938969</v>
      </c>
      <c r="T1153">
        <v>4050400.2055335981</v>
      </c>
      <c r="U1153">
        <v>17533833.333333321</v>
      </c>
      <c r="V1153">
        <v>46624801.941805877</v>
      </c>
      <c r="X1153">
        <v>1.0635421083111301</v>
      </c>
      <c r="Y1153">
        <v>1.3188969435736679E-2</v>
      </c>
      <c r="Z1153">
        <v>0.41334381095042738</v>
      </c>
      <c r="AB1153">
        <v>8.3534357000068102E-2</v>
      </c>
      <c r="AC1153">
        <v>5.5970000000000004E-3</v>
      </c>
      <c r="AD1153">
        <v>1.9452264703219679</v>
      </c>
      <c r="AE1153">
        <v>6.1923042638582657E-2</v>
      </c>
      <c r="AF1153">
        <v>8.2885851338188843</v>
      </c>
      <c r="AG1153">
        <v>1</v>
      </c>
      <c r="AH1153" t="s">
        <v>457</v>
      </c>
    </row>
    <row r="1154" spans="1:34">
      <c r="A1154" t="s">
        <v>701</v>
      </c>
      <c r="B1154" t="s">
        <v>705</v>
      </c>
      <c r="C1154" t="s">
        <v>1595</v>
      </c>
      <c r="D1154" t="s">
        <v>1597</v>
      </c>
      <c r="E1154" t="s">
        <v>47</v>
      </c>
      <c r="F1154" t="s">
        <v>53</v>
      </c>
      <c r="G1154" t="s">
        <v>307</v>
      </c>
      <c r="I1154">
        <v>4.1405914451601742</v>
      </c>
      <c r="J1154">
        <v>2.02</v>
      </c>
      <c r="K1154">
        <v>5.0399999999999993E-2</v>
      </c>
      <c r="M1154">
        <v>6.2109914451601744</v>
      </c>
      <c r="N1154">
        <v>297.43248547733918</v>
      </c>
      <c r="O1154">
        <v>3.671809090909091</v>
      </c>
      <c r="P1154">
        <v>115.074916968599</v>
      </c>
      <c r="R1154">
        <v>416.17921153684728</v>
      </c>
      <c r="S1154">
        <v>25154093.02934806</v>
      </c>
      <c r="T1154">
        <v>4050400.2055335981</v>
      </c>
      <c r="U1154">
        <v>17533833.333333328</v>
      </c>
      <c r="V1154">
        <v>46738326.568214983</v>
      </c>
      <c r="X1154">
        <v>1.068363812777799</v>
      </c>
      <c r="Y1154">
        <v>1.3188969435736679E-2</v>
      </c>
      <c r="Z1154">
        <v>0.41334381095042749</v>
      </c>
      <c r="AB1154">
        <v>8.3534357000068102E-2</v>
      </c>
      <c r="AC1154">
        <v>5.5970000000000004E-3</v>
      </c>
      <c r="AD1154">
        <v>1.9510967890555519</v>
      </c>
      <c r="AE1154">
        <v>2.2142184501996018</v>
      </c>
      <c r="AF1154">
        <v>10.4654380414154</v>
      </c>
      <c r="AG1154">
        <v>1</v>
      </c>
      <c r="AH1154" t="s">
        <v>457</v>
      </c>
    </row>
    <row r="1155" spans="1:34">
      <c r="A1155" t="s">
        <v>701</v>
      </c>
      <c r="B1155" t="s">
        <v>707</v>
      </c>
      <c r="C1155" t="s">
        <v>1595</v>
      </c>
      <c r="D1155" t="s">
        <v>1598</v>
      </c>
      <c r="E1155" t="s">
        <v>47</v>
      </c>
      <c r="F1155" t="s">
        <v>53</v>
      </c>
      <c r="G1155" t="s">
        <v>307</v>
      </c>
      <c r="I1155">
        <v>4.0243017631117981</v>
      </c>
      <c r="J1155">
        <v>2.02</v>
      </c>
      <c r="K1155">
        <v>5.04E-2</v>
      </c>
      <c r="M1155">
        <v>6.0947017631117983</v>
      </c>
      <c r="N1155">
        <v>289.0790099835308</v>
      </c>
      <c r="O1155">
        <v>3.671809090909091</v>
      </c>
      <c r="P1155">
        <v>115.074916968599</v>
      </c>
      <c r="R1155">
        <v>407.82573604303889</v>
      </c>
      <c r="S1155">
        <v>24447633.21090417</v>
      </c>
      <c r="T1155">
        <v>4050400.2055335981</v>
      </c>
      <c r="U1155">
        <v>17533833.333333328</v>
      </c>
      <c r="V1155">
        <v>46031866.749771103</v>
      </c>
      <c r="X1155">
        <v>1.038358512871878</v>
      </c>
      <c r="Y1155">
        <v>1.3188969435736679E-2</v>
      </c>
      <c r="Z1155">
        <v>0.41334381095042749</v>
      </c>
      <c r="AB1155">
        <v>8.3534357000068102E-2</v>
      </c>
      <c r="AC1155">
        <v>5.5970000000000004E-3</v>
      </c>
      <c r="AD1155">
        <v>1.914565998883287</v>
      </c>
      <c r="AE1155">
        <v>0.96601022945322002</v>
      </c>
      <c r="AF1155">
        <v>9.0644093484483736</v>
      </c>
      <c r="AG1155">
        <v>1</v>
      </c>
      <c r="AH1155" t="s">
        <v>457</v>
      </c>
    </row>
    <row r="1156" spans="1:34">
      <c r="A1156" t="s">
        <v>701</v>
      </c>
      <c r="B1156" t="s">
        <v>709</v>
      </c>
      <c r="C1156" t="s">
        <v>1595</v>
      </c>
      <c r="D1156" t="s">
        <v>1599</v>
      </c>
      <c r="E1156" t="s">
        <v>47</v>
      </c>
      <c r="F1156" t="s">
        <v>53</v>
      </c>
      <c r="G1156" t="s">
        <v>307</v>
      </c>
      <c r="I1156">
        <v>4.0897176745366526</v>
      </c>
      <c r="J1156">
        <v>2.02</v>
      </c>
      <c r="K1156">
        <v>5.0400000000000007E-2</v>
      </c>
      <c r="M1156">
        <v>6.1601176745366528</v>
      </c>
      <c r="N1156">
        <v>293.77805295421621</v>
      </c>
      <c r="O1156">
        <v>3.671809090909091</v>
      </c>
      <c r="P1156">
        <v>115.0749169685991</v>
      </c>
      <c r="R1156">
        <v>412.52477901372441</v>
      </c>
      <c r="S1156">
        <v>24845034.872810159</v>
      </c>
      <c r="T1156">
        <v>4050400.2055335981</v>
      </c>
      <c r="U1156">
        <v>17533833.33333334</v>
      </c>
      <c r="V1156">
        <v>46429268.4116771</v>
      </c>
      <c r="X1156">
        <v>1.0552372591746271</v>
      </c>
      <c r="Y1156">
        <v>1.3188969435736679E-2</v>
      </c>
      <c r="Z1156">
        <v>0.41334381095042771</v>
      </c>
      <c r="AB1156">
        <v>8.3534357000068102E-2</v>
      </c>
      <c r="AC1156">
        <v>5.5970000000000004E-3</v>
      </c>
      <c r="AD1156">
        <v>1.935115499854446</v>
      </c>
      <c r="AE1156">
        <v>0.97637865141405944</v>
      </c>
      <c r="AF1156">
        <v>9.160743182805227</v>
      </c>
      <c r="AG1156">
        <v>1</v>
      </c>
      <c r="AH1156" t="s">
        <v>457</v>
      </c>
    </row>
    <row r="1157" spans="1:34">
      <c r="A1157" t="s">
        <v>701</v>
      </c>
      <c r="B1157" t="s">
        <v>711</v>
      </c>
      <c r="C1157" t="s">
        <v>1595</v>
      </c>
      <c r="D1157" t="s">
        <v>1600</v>
      </c>
      <c r="E1157" t="s">
        <v>47</v>
      </c>
      <c r="F1157" t="s">
        <v>53</v>
      </c>
      <c r="G1157" t="s">
        <v>307</v>
      </c>
      <c r="I1157">
        <v>4.1410519831319146</v>
      </c>
      <c r="J1157">
        <v>2.02</v>
      </c>
      <c r="K1157">
        <v>5.0399999999999993E-2</v>
      </c>
      <c r="M1157">
        <v>6.2114519831319148</v>
      </c>
      <c r="N1157">
        <v>297.46556745497583</v>
      </c>
      <c r="O1157">
        <v>3.671809090909091</v>
      </c>
      <c r="P1157">
        <v>115.074916968599</v>
      </c>
      <c r="R1157">
        <v>416.21229351448397</v>
      </c>
      <c r="S1157">
        <v>25156890.797526378</v>
      </c>
      <c r="T1157">
        <v>4050400.2055335981</v>
      </c>
      <c r="U1157">
        <v>17533833.333333328</v>
      </c>
      <c r="V1157">
        <v>46741124.336393312</v>
      </c>
      <c r="X1157">
        <v>1.0684826417204589</v>
      </c>
      <c r="Y1157">
        <v>1.3188969435736679E-2</v>
      </c>
      <c r="Z1157">
        <v>0.41334381095042749</v>
      </c>
      <c r="AB1157">
        <v>8.3534357000068102E-2</v>
      </c>
      <c r="AC1157">
        <v>5.5970000000000004E-3</v>
      </c>
      <c r="AD1157">
        <v>1.951241460669711</v>
      </c>
      <c r="AE1157">
        <v>6.2114519831319152E-2</v>
      </c>
      <c r="AF1157">
        <v>8.313939320633013</v>
      </c>
      <c r="AG1157">
        <v>1</v>
      </c>
      <c r="AH1157" t="s">
        <v>457</v>
      </c>
    </row>
    <row r="1158" spans="1:34">
      <c r="A1158" t="s">
        <v>701</v>
      </c>
      <c r="B1158" t="s">
        <v>713</v>
      </c>
      <c r="C1158" t="s">
        <v>1595</v>
      </c>
      <c r="D1158" t="s">
        <v>1601</v>
      </c>
      <c r="E1158" t="s">
        <v>47</v>
      </c>
      <c r="F1158" t="s">
        <v>53</v>
      </c>
      <c r="G1158" t="s">
        <v>307</v>
      </c>
      <c r="I1158">
        <v>4.0226875745529762</v>
      </c>
      <c r="J1158">
        <v>2.02</v>
      </c>
      <c r="K1158">
        <v>5.0400000000000007E-2</v>
      </c>
      <c r="M1158">
        <v>6.0930875745529756</v>
      </c>
      <c r="N1158">
        <v>288.9630574387221</v>
      </c>
      <c r="O1158">
        <v>3.671809090909091</v>
      </c>
      <c r="P1158">
        <v>115.0749169685991</v>
      </c>
      <c r="R1158">
        <v>407.70978349823031</v>
      </c>
      <c r="S1158">
        <v>24437827.015409332</v>
      </c>
      <c r="T1158">
        <v>4050400.2055335981</v>
      </c>
      <c r="U1158">
        <v>17533833.33333334</v>
      </c>
      <c r="V1158">
        <v>46022060.554276273</v>
      </c>
      <c r="X1158">
        <v>1.037942016662077</v>
      </c>
      <c r="Y1158">
        <v>1.3188969435736679E-2</v>
      </c>
      <c r="Z1158">
        <v>0.41334381095042771</v>
      </c>
      <c r="AB1158">
        <v>8.3534357000068102E-2</v>
      </c>
      <c r="AC1158">
        <v>5.5970000000000004E-3</v>
      </c>
      <c r="AD1158">
        <v>1.914058923943343</v>
      </c>
      <c r="AE1158">
        <v>6.0930875745529772E-2</v>
      </c>
      <c r="AF1158">
        <v>8.1572087312419175</v>
      </c>
      <c r="AG1158">
        <v>1</v>
      </c>
      <c r="AH1158" t="s">
        <v>457</v>
      </c>
    </row>
    <row r="1159" spans="1:34">
      <c r="A1159" t="s">
        <v>701</v>
      </c>
      <c r="B1159" t="s">
        <v>715</v>
      </c>
      <c r="C1159" t="s">
        <v>1595</v>
      </c>
      <c r="D1159" t="s">
        <v>1602</v>
      </c>
      <c r="E1159" t="s">
        <v>47</v>
      </c>
      <c r="F1159" t="s">
        <v>53</v>
      </c>
      <c r="G1159" t="s">
        <v>307</v>
      </c>
      <c r="I1159">
        <v>4.0242856431815994</v>
      </c>
      <c r="J1159">
        <v>2.02</v>
      </c>
      <c r="K1159">
        <v>5.0399999999999993E-2</v>
      </c>
      <c r="M1159">
        <v>6.0946856431815997</v>
      </c>
      <c r="N1159">
        <v>289.07785203521149</v>
      </c>
      <c r="O1159">
        <v>3.671809090909091</v>
      </c>
      <c r="P1159">
        <v>115.074916968599</v>
      </c>
      <c r="R1159">
        <v>407.8245780947197</v>
      </c>
      <c r="S1159">
        <v>24447535.282328218</v>
      </c>
      <c r="T1159">
        <v>4050400.2055335981</v>
      </c>
      <c r="U1159">
        <v>17533833.333333328</v>
      </c>
      <c r="V1159">
        <v>46031768.821195148</v>
      </c>
      <c r="X1159">
        <v>1.0383543535747539</v>
      </c>
      <c r="Y1159">
        <v>1.3188969435736679E-2</v>
      </c>
      <c r="Z1159">
        <v>0.41334381095042749</v>
      </c>
      <c r="AB1159">
        <v>8.3534357000068102E-2</v>
      </c>
      <c r="AC1159">
        <v>5.5970000000000004E-3</v>
      </c>
      <c r="AD1159">
        <v>1.914560935030869</v>
      </c>
      <c r="AE1159">
        <v>0.96600767444428359</v>
      </c>
      <c r="AF1159">
        <v>9.0643856096568207</v>
      </c>
      <c r="AG1159">
        <v>1</v>
      </c>
      <c r="AH1159" t="s">
        <v>457</v>
      </c>
    </row>
    <row r="1160" spans="1:34">
      <c r="A1160" t="s">
        <v>701</v>
      </c>
      <c r="B1160" t="s">
        <v>717</v>
      </c>
      <c r="C1160" t="s">
        <v>1595</v>
      </c>
      <c r="D1160" t="s">
        <v>1603</v>
      </c>
      <c r="E1160" t="s">
        <v>47</v>
      </c>
      <c r="F1160" t="s">
        <v>53</v>
      </c>
      <c r="G1160" t="s">
        <v>307</v>
      </c>
      <c r="I1160">
        <v>3.903959732356368</v>
      </c>
      <c r="J1160">
        <v>2.02</v>
      </c>
      <c r="K1160">
        <v>5.0399999999999993E-2</v>
      </c>
      <c r="M1160">
        <v>5.9743597323563682</v>
      </c>
      <c r="N1160">
        <v>280.43444077426568</v>
      </c>
      <c r="O1160">
        <v>3.671809090909091</v>
      </c>
      <c r="P1160">
        <v>115.074916968599</v>
      </c>
      <c r="R1160">
        <v>399.18116683377389</v>
      </c>
      <c r="S1160">
        <v>23716555.37406493</v>
      </c>
      <c r="T1160">
        <v>4050400.2055335981</v>
      </c>
      <c r="U1160">
        <v>17533833.333333328</v>
      </c>
      <c r="V1160">
        <v>45300788.912931859</v>
      </c>
      <c r="X1160">
        <v>1.007307617723656</v>
      </c>
      <c r="Y1160">
        <v>1.3188969435736679E-2</v>
      </c>
      <c r="Z1160">
        <v>0.41334381095042749</v>
      </c>
      <c r="AB1160">
        <v>8.3534357000068102E-2</v>
      </c>
      <c r="AC1160">
        <v>5.5970000000000004E-3</v>
      </c>
      <c r="AD1160">
        <v>1.876762219588388</v>
      </c>
      <c r="AE1160">
        <v>0.94693601757848433</v>
      </c>
      <c r="AF1160">
        <v>8.8871893265233091</v>
      </c>
      <c r="AG1160">
        <v>1</v>
      </c>
      <c r="AH1160" t="s">
        <v>457</v>
      </c>
    </row>
    <row r="1161" spans="1:34">
      <c r="A1161" t="s">
        <v>701</v>
      </c>
      <c r="B1161" t="s">
        <v>719</v>
      </c>
      <c r="C1161" t="s">
        <v>1595</v>
      </c>
      <c r="D1161" t="s">
        <v>1604</v>
      </c>
      <c r="E1161" t="s">
        <v>47</v>
      </c>
      <c r="F1161" t="s">
        <v>53</v>
      </c>
      <c r="G1161" t="s">
        <v>307</v>
      </c>
      <c r="I1161">
        <v>4.1451610195860784</v>
      </c>
      <c r="J1161">
        <v>2.02</v>
      </c>
      <c r="K1161">
        <v>5.0399999999999993E-2</v>
      </c>
      <c r="M1161">
        <v>6.2155610195860778</v>
      </c>
      <c r="N1161">
        <v>297.76073324026657</v>
      </c>
      <c r="O1161">
        <v>3.671809090909091</v>
      </c>
      <c r="P1161">
        <v>115.074916968599</v>
      </c>
      <c r="R1161">
        <v>416.50745929977472</v>
      </c>
      <c r="S1161">
        <v>25181853.193985421</v>
      </c>
      <c r="T1161">
        <v>4050400.2055335981</v>
      </c>
      <c r="U1161">
        <v>17533833.333333328</v>
      </c>
      <c r="V1161">
        <v>46766086.732852347</v>
      </c>
      <c r="X1161">
        <v>1.069542863650383</v>
      </c>
      <c r="Y1161">
        <v>1.3188969435736679E-2</v>
      </c>
      <c r="Z1161">
        <v>0.41334381095042749</v>
      </c>
      <c r="AB1161">
        <v>8.3534357000068102E-2</v>
      </c>
      <c r="AC1161">
        <v>5.5970000000000004E-3</v>
      </c>
      <c r="AD1161">
        <v>1.9525322574615951</v>
      </c>
      <c r="AE1161">
        <v>2.2158475034824372</v>
      </c>
      <c r="AF1161">
        <v>10.473072137530179</v>
      </c>
      <c r="AG1161">
        <v>1</v>
      </c>
      <c r="AH1161" t="s">
        <v>457</v>
      </c>
    </row>
    <row r="1162" spans="1:34">
      <c r="A1162" t="s">
        <v>701</v>
      </c>
      <c r="B1162" t="s">
        <v>702</v>
      </c>
      <c r="C1162" t="s">
        <v>1605</v>
      </c>
      <c r="D1162" t="s">
        <v>1606</v>
      </c>
      <c r="E1162" t="s">
        <v>47</v>
      </c>
      <c r="F1162" t="s">
        <v>53</v>
      </c>
      <c r="G1162" t="s">
        <v>312</v>
      </c>
      <c r="I1162">
        <v>4.8668926947673237</v>
      </c>
      <c r="J1162">
        <v>2.02</v>
      </c>
      <c r="K1162">
        <v>1.176172067594913E-2</v>
      </c>
      <c r="M1162">
        <v>6.8986544154432732</v>
      </c>
      <c r="N1162">
        <v>349.60512524078598</v>
      </c>
      <c r="O1162">
        <v>3.671809090909091</v>
      </c>
      <c r="P1162">
        <v>52.307970305949347</v>
      </c>
      <c r="R1162">
        <v>405.58490463764451</v>
      </c>
      <c r="S1162">
        <v>29566373.120711491</v>
      </c>
      <c r="T1162">
        <v>4050400.2055335972</v>
      </c>
      <c r="U1162">
        <v>16383226.67376313</v>
      </c>
      <c r="V1162">
        <v>50000000.000008211</v>
      </c>
      <c r="X1162">
        <v>1.255765536066042</v>
      </c>
      <c r="Y1162">
        <v>1.3188969435736679E-2</v>
      </c>
      <c r="Z1162">
        <v>0.1878878243748181</v>
      </c>
      <c r="AB1162">
        <v>8.3534357000068102E-2</v>
      </c>
      <c r="AC1162">
        <v>5.5970000000000004E-3</v>
      </c>
      <c r="AD1162">
        <v>2.167116570296316</v>
      </c>
      <c r="AE1162">
        <v>6.8986544154432727E-2</v>
      </c>
      <c r="AF1162">
        <v>9.2238888868940911</v>
      </c>
      <c r="AG1162">
        <v>1</v>
      </c>
      <c r="AH1162" t="s">
        <v>461</v>
      </c>
    </row>
    <row r="1163" spans="1:34">
      <c r="A1163" t="s">
        <v>701</v>
      </c>
      <c r="B1163" t="s">
        <v>705</v>
      </c>
      <c r="C1163" t="s">
        <v>1605</v>
      </c>
      <c r="D1163" t="s">
        <v>1607</v>
      </c>
      <c r="E1163" t="s">
        <v>47</v>
      </c>
      <c r="F1163" t="s">
        <v>53</v>
      </c>
      <c r="G1163" t="s">
        <v>312</v>
      </c>
      <c r="I1163">
        <v>4.8914773717221953</v>
      </c>
      <c r="J1163">
        <v>2.02</v>
      </c>
      <c r="K1163">
        <v>1.165449909425254E-2</v>
      </c>
      <c r="M1163">
        <v>6.923131870816448</v>
      </c>
      <c r="N1163">
        <v>351.37112453537759</v>
      </c>
      <c r="O1163">
        <v>3.671809090909091</v>
      </c>
      <c r="P1163">
        <v>51.831123128052091</v>
      </c>
      <c r="R1163">
        <v>406.87405675433882</v>
      </c>
      <c r="S1163">
        <v>29715725.033212341</v>
      </c>
      <c r="T1163">
        <v>4050400.2055335972</v>
      </c>
      <c r="U1163">
        <v>16233874.761262201</v>
      </c>
      <c r="V1163">
        <v>50000000.000008143</v>
      </c>
      <c r="X1163">
        <v>1.2621089243368451</v>
      </c>
      <c r="Y1163">
        <v>1.3188969435736679E-2</v>
      </c>
      <c r="Z1163">
        <v>0.18617501123581931</v>
      </c>
      <c r="AB1163">
        <v>8.3534357000068102E-2</v>
      </c>
      <c r="AC1163">
        <v>5.5970000000000004E-3</v>
      </c>
      <c r="AD1163">
        <v>2.1748058232931249</v>
      </c>
      <c r="AE1163">
        <v>2.4680965119460629</v>
      </c>
      <c r="AF1163">
        <v>11.6551655630557</v>
      </c>
      <c r="AG1163">
        <v>1</v>
      </c>
      <c r="AH1163" t="s">
        <v>461</v>
      </c>
    </row>
    <row r="1164" spans="1:34">
      <c r="A1164" t="s">
        <v>701</v>
      </c>
      <c r="B1164" t="s">
        <v>707</v>
      </c>
      <c r="C1164" t="s">
        <v>1605</v>
      </c>
      <c r="D1164" t="s">
        <v>1608</v>
      </c>
      <c r="E1164" t="s">
        <v>47</v>
      </c>
      <c r="F1164" t="s">
        <v>53</v>
      </c>
      <c r="G1164" t="s">
        <v>312</v>
      </c>
      <c r="I1164">
        <v>4.8360961665257181</v>
      </c>
      <c r="J1164">
        <v>2.02</v>
      </c>
      <c r="K1164">
        <v>1.189603411333494E-2</v>
      </c>
      <c r="M1164">
        <v>6.867992200639053</v>
      </c>
      <c r="N1164">
        <v>347.39290796209741</v>
      </c>
      <c r="O1164">
        <v>3.671809090909091</v>
      </c>
      <c r="P1164">
        <v>52.9053032547613</v>
      </c>
      <c r="R1164">
        <v>403.97002030776781</v>
      </c>
      <c r="S1164">
        <v>29379284.211643741</v>
      </c>
      <c r="T1164">
        <v>4050400.2055335972</v>
      </c>
      <c r="U1164">
        <v>16570315.582830969</v>
      </c>
      <c r="V1164">
        <v>50000000.000008307</v>
      </c>
      <c r="X1164">
        <v>1.247819353312132</v>
      </c>
      <c r="Y1164">
        <v>1.3188969435736679E-2</v>
      </c>
      <c r="Z1164">
        <v>0.19003341686336669</v>
      </c>
      <c r="AB1164">
        <v>8.3534357000068102E-2</v>
      </c>
      <c r="AC1164">
        <v>5.5970000000000004E-3</v>
      </c>
      <c r="AD1164">
        <v>2.157484460933734</v>
      </c>
      <c r="AE1164">
        <v>1.08857676380129</v>
      </c>
      <c r="AF1164">
        <v>10.203184782374141</v>
      </c>
      <c r="AG1164">
        <v>1</v>
      </c>
      <c r="AH1164" t="s">
        <v>461</v>
      </c>
    </row>
    <row r="1165" spans="1:34">
      <c r="A1165" t="s">
        <v>701</v>
      </c>
      <c r="B1165" t="s">
        <v>709</v>
      </c>
      <c r="C1165" t="s">
        <v>1605</v>
      </c>
      <c r="D1165" t="s">
        <v>1609</v>
      </c>
      <c r="E1165" t="s">
        <v>47</v>
      </c>
      <c r="F1165" t="s">
        <v>53</v>
      </c>
      <c r="G1165" t="s">
        <v>312</v>
      </c>
      <c r="I1165">
        <v>4.8674549358826846</v>
      </c>
      <c r="J1165">
        <v>2.02</v>
      </c>
      <c r="K1165">
        <v>1.1759268563936651E-2</v>
      </c>
      <c r="M1165">
        <v>6.899214204446622</v>
      </c>
      <c r="N1165">
        <v>349.64551289423952</v>
      </c>
      <c r="O1165">
        <v>3.671809090909091</v>
      </c>
      <c r="P1165">
        <v>52.297065013614187</v>
      </c>
      <c r="R1165">
        <v>405.61438699876282</v>
      </c>
      <c r="S1165">
        <v>29569788.735487308</v>
      </c>
      <c r="T1165">
        <v>4050400.2055335972</v>
      </c>
      <c r="U1165">
        <v>16379811.058987301</v>
      </c>
      <c r="V1165">
        <v>50000000.000008203</v>
      </c>
      <c r="X1165">
        <v>1.2559106066603429</v>
      </c>
      <c r="Y1165">
        <v>1.3188969435736679E-2</v>
      </c>
      <c r="Z1165">
        <v>0.1878486530661429</v>
      </c>
      <c r="AB1165">
        <v>8.3534357000068102E-2</v>
      </c>
      <c r="AC1165">
        <v>5.5970000000000004E-3</v>
      </c>
      <c r="AD1165">
        <v>2.1672924202450119</v>
      </c>
      <c r="AE1165">
        <v>1.0935254514047901</v>
      </c>
      <c r="AF1165">
        <v>10.24916343309649</v>
      </c>
      <c r="AG1165">
        <v>1</v>
      </c>
      <c r="AH1165" t="s">
        <v>461</v>
      </c>
    </row>
    <row r="1166" spans="1:34">
      <c r="A1166" t="s">
        <v>701</v>
      </c>
      <c r="B1166" t="s">
        <v>711</v>
      </c>
      <c r="C1166" t="s">
        <v>1605</v>
      </c>
      <c r="D1166" t="s">
        <v>1610</v>
      </c>
      <c r="E1166" t="s">
        <v>47</v>
      </c>
      <c r="F1166" t="s">
        <v>53</v>
      </c>
      <c r="G1166" t="s">
        <v>312</v>
      </c>
      <c r="I1166">
        <v>4.8925281111239638</v>
      </c>
      <c r="J1166">
        <v>2.02</v>
      </c>
      <c r="K1166">
        <v>1.164991648611759E-2</v>
      </c>
      <c r="M1166">
        <v>6.9241780276100808</v>
      </c>
      <c r="N1166">
        <v>351.44660264907139</v>
      </c>
      <c r="O1166">
        <v>3.671809090909091</v>
      </c>
      <c r="P1166">
        <v>51.810742867641991</v>
      </c>
      <c r="R1166">
        <v>406.92915460762248</v>
      </c>
      <c r="S1166">
        <v>29722108.275078081</v>
      </c>
      <c r="T1166">
        <v>4050400.2055335972</v>
      </c>
      <c r="U1166">
        <v>16227491.51939646</v>
      </c>
      <c r="V1166">
        <v>50000000.000008143</v>
      </c>
      <c r="X1166">
        <v>1.2623800382509749</v>
      </c>
      <c r="Y1166">
        <v>1.3188969435736679E-2</v>
      </c>
      <c r="Z1166">
        <v>0.18610180627744971</v>
      </c>
      <c r="AB1166">
        <v>8.3534357000068102E-2</v>
      </c>
      <c r="AC1166">
        <v>5.5970000000000004E-3</v>
      </c>
      <c r="AD1166">
        <v>2.175134458935104</v>
      </c>
      <c r="AE1166">
        <v>6.9241780276100812E-2</v>
      </c>
      <c r="AF1166">
        <v>9.2576856238213541</v>
      </c>
      <c r="AG1166">
        <v>1</v>
      </c>
      <c r="AH1166" t="s">
        <v>461</v>
      </c>
    </row>
    <row r="1167" spans="1:34">
      <c r="A1167" t="s">
        <v>701</v>
      </c>
      <c r="B1167" t="s">
        <v>713</v>
      </c>
      <c r="C1167" t="s">
        <v>1605</v>
      </c>
      <c r="D1167" t="s">
        <v>1611</v>
      </c>
      <c r="E1167" t="s">
        <v>47</v>
      </c>
      <c r="F1167" t="s">
        <v>53</v>
      </c>
      <c r="G1167" t="s">
        <v>312</v>
      </c>
      <c r="I1167">
        <v>4.8369985558086084</v>
      </c>
      <c r="J1167">
        <v>2.02</v>
      </c>
      <c r="K1167">
        <v>1.189209850716874E-2</v>
      </c>
      <c r="M1167">
        <v>6.8688906543157779</v>
      </c>
      <c r="N1167">
        <v>347.45772959225172</v>
      </c>
      <c r="O1167">
        <v>3.671809090909091</v>
      </c>
      <c r="P1167">
        <v>52.887800410054382</v>
      </c>
      <c r="R1167">
        <v>404.01733909321513</v>
      </c>
      <c r="S1167">
        <v>29384766.226537291</v>
      </c>
      <c r="T1167">
        <v>4050400.2055335972</v>
      </c>
      <c r="U1167">
        <v>16564833.567937421</v>
      </c>
      <c r="V1167">
        <v>50000000.000008307</v>
      </c>
      <c r="X1167">
        <v>1.2480521896273411</v>
      </c>
      <c r="Y1167">
        <v>1.3188969435736679E-2</v>
      </c>
      <c r="Z1167">
        <v>0.18997054744990799</v>
      </c>
      <c r="AB1167">
        <v>8.3534357000068102E-2</v>
      </c>
      <c r="AC1167">
        <v>5.5970000000000004E-3</v>
      </c>
      <c r="AD1167">
        <v>2.1577666976908199</v>
      </c>
      <c r="AE1167">
        <v>6.8688906543157777E-2</v>
      </c>
      <c r="AF1167">
        <v>9.1844776155498238</v>
      </c>
      <c r="AG1167">
        <v>1</v>
      </c>
      <c r="AH1167" t="s">
        <v>461</v>
      </c>
    </row>
    <row r="1168" spans="1:34">
      <c r="A1168" t="s">
        <v>701</v>
      </c>
      <c r="B1168" t="s">
        <v>715</v>
      </c>
      <c r="C1168" t="s">
        <v>1605</v>
      </c>
      <c r="D1168" t="s">
        <v>1612</v>
      </c>
      <c r="E1168" t="s">
        <v>47</v>
      </c>
      <c r="F1168" t="s">
        <v>53</v>
      </c>
      <c r="G1168" t="s">
        <v>312</v>
      </c>
      <c r="I1168">
        <v>4.8391671111263319</v>
      </c>
      <c r="J1168">
        <v>2.02</v>
      </c>
      <c r="K1168">
        <v>1.188264074892406E-2</v>
      </c>
      <c r="M1168">
        <v>6.8710497518752556</v>
      </c>
      <c r="N1168">
        <v>347.61350414924152</v>
      </c>
      <c r="O1168">
        <v>3.671809090909091</v>
      </c>
      <c r="P1168">
        <v>52.845738865570027</v>
      </c>
      <c r="R1168">
        <v>404.13105210572058</v>
      </c>
      <c r="S1168">
        <v>29397940.200092461</v>
      </c>
      <c r="T1168">
        <v>4050400.2055335972</v>
      </c>
      <c r="U1168">
        <v>16551659.59438224</v>
      </c>
      <c r="V1168">
        <v>50000000.0000083</v>
      </c>
      <c r="X1168">
        <v>1.2486117246740001</v>
      </c>
      <c r="Y1168">
        <v>1.3188969435736679E-2</v>
      </c>
      <c r="Z1168">
        <v>0.18981946431598429</v>
      </c>
      <c r="AB1168">
        <v>8.3534357000068102E-2</v>
      </c>
      <c r="AC1168">
        <v>5.5970000000000004E-3</v>
      </c>
      <c r="AD1168">
        <v>2.1584449482330652</v>
      </c>
      <c r="AE1168">
        <v>1.089061385672228</v>
      </c>
      <c r="AF1168">
        <v>10.207687442780619</v>
      </c>
      <c r="AG1168">
        <v>1</v>
      </c>
      <c r="AH1168" t="s">
        <v>461</v>
      </c>
    </row>
    <row r="1169" spans="1:34">
      <c r="A1169" t="s">
        <v>701</v>
      </c>
      <c r="B1169" t="s">
        <v>717</v>
      </c>
      <c r="C1169" t="s">
        <v>1605</v>
      </c>
      <c r="D1169" t="s">
        <v>1613</v>
      </c>
      <c r="E1169" t="s">
        <v>47</v>
      </c>
      <c r="F1169" t="s">
        <v>53</v>
      </c>
      <c r="G1169" t="s">
        <v>312</v>
      </c>
      <c r="I1169">
        <v>4.7930726492521192</v>
      </c>
      <c r="J1169">
        <v>2.02</v>
      </c>
      <c r="K1169">
        <v>1.208367333188941E-2</v>
      </c>
      <c r="M1169">
        <v>6.8251563225840082</v>
      </c>
      <c r="N1169">
        <v>344.30238530461048</v>
      </c>
      <c r="O1169">
        <v>3.671809090909091</v>
      </c>
      <c r="P1169">
        <v>53.739792267278737</v>
      </c>
      <c r="R1169">
        <v>401.71398666279839</v>
      </c>
      <c r="S1169">
        <v>29117916.34420662</v>
      </c>
      <c r="T1169">
        <v>4050400.2055335972</v>
      </c>
      <c r="U1169">
        <v>16831683.45026825</v>
      </c>
      <c r="V1169">
        <v>50000000.000008456</v>
      </c>
      <c r="X1169">
        <v>1.236718338019434</v>
      </c>
      <c r="Y1169">
        <v>1.3188969435736679E-2</v>
      </c>
      <c r="Z1169">
        <v>0.19303086302901851</v>
      </c>
      <c r="AB1169">
        <v>8.3534357000068102E-2</v>
      </c>
      <c r="AC1169">
        <v>5.5970000000000004E-3</v>
      </c>
      <c r="AD1169">
        <v>2.1440281641625161</v>
      </c>
      <c r="AE1169">
        <v>1.0817872771295649</v>
      </c>
      <c r="AF1169">
        <v>10.140103120876161</v>
      </c>
      <c r="AG1169">
        <v>1</v>
      </c>
      <c r="AH1169" t="s">
        <v>461</v>
      </c>
    </row>
    <row r="1170" spans="1:34">
      <c r="A1170" t="s">
        <v>701</v>
      </c>
      <c r="B1170" t="s">
        <v>719</v>
      </c>
      <c r="C1170" t="s">
        <v>1605</v>
      </c>
      <c r="D1170" t="s">
        <v>1614</v>
      </c>
      <c r="E1170" t="s">
        <v>47</v>
      </c>
      <c r="F1170" t="s">
        <v>53</v>
      </c>
      <c r="G1170" t="s">
        <v>312</v>
      </c>
      <c r="I1170">
        <v>4.8963394162732374</v>
      </c>
      <c r="J1170">
        <v>2.02</v>
      </c>
      <c r="K1170">
        <v>1.1633294174293689E-2</v>
      </c>
      <c r="M1170">
        <v>6.9279727104475306</v>
      </c>
      <c r="N1170">
        <v>351.72038140229421</v>
      </c>
      <c r="O1170">
        <v>3.671809090909091</v>
      </c>
      <c r="P1170">
        <v>51.736818361419139</v>
      </c>
      <c r="R1170">
        <v>407.12900885462238</v>
      </c>
      <c r="S1170">
        <v>29745261.953859922</v>
      </c>
      <c r="T1170">
        <v>4050400.2055335972</v>
      </c>
      <c r="U1170">
        <v>16204337.8406146</v>
      </c>
      <c r="V1170">
        <v>50000000.000008114</v>
      </c>
      <c r="X1170">
        <v>1.2633634389450219</v>
      </c>
      <c r="Y1170">
        <v>1.3188969435736679E-2</v>
      </c>
      <c r="Z1170">
        <v>0.1858362728499251</v>
      </c>
      <c r="AB1170">
        <v>8.3534357000068102E-2</v>
      </c>
      <c r="AC1170">
        <v>5.5970000000000004E-3</v>
      </c>
      <c r="AD1170">
        <v>2.1763265058997479</v>
      </c>
      <c r="AE1170">
        <v>2.4698222712745439</v>
      </c>
      <c r="AF1170">
        <v>11.663252844621891</v>
      </c>
      <c r="AG1170">
        <v>1</v>
      </c>
      <c r="AH1170" t="s">
        <v>461</v>
      </c>
    </row>
    <row r="1171" spans="1:34">
      <c r="A1171" t="s">
        <v>701</v>
      </c>
      <c r="B1171" t="s">
        <v>702</v>
      </c>
      <c r="C1171" t="s">
        <v>1615</v>
      </c>
      <c r="D1171" t="s">
        <v>1616</v>
      </c>
      <c r="E1171" t="s">
        <v>47</v>
      </c>
      <c r="F1171" t="s">
        <v>59</v>
      </c>
      <c r="G1171" t="s">
        <v>307</v>
      </c>
      <c r="I1171">
        <v>0</v>
      </c>
      <c r="J1171">
        <v>0</v>
      </c>
      <c r="K1171">
        <v>0</v>
      </c>
      <c r="M1171">
        <v>0</v>
      </c>
      <c r="N1171">
        <v>0</v>
      </c>
      <c r="O1171">
        <v>0</v>
      </c>
      <c r="P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X1171">
        <v>0</v>
      </c>
      <c r="Y1171">
        <v>0</v>
      </c>
      <c r="Z1171">
        <v>0</v>
      </c>
      <c r="AB1171">
        <v>8.3534357000068102E-2</v>
      </c>
      <c r="AC1171">
        <v>5.5970000000000004E-3</v>
      </c>
      <c r="AD1171">
        <v>0</v>
      </c>
      <c r="AE1171">
        <v>0</v>
      </c>
      <c r="AF1171">
        <v>0</v>
      </c>
      <c r="AG1171">
        <v>0</v>
      </c>
      <c r="AH1171" t="s">
        <v>465</v>
      </c>
    </row>
    <row r="1172" spans="1:34">
      <c r="A1172" t="s">
        <v>701</v>
      </c>
      <c r="B1172" t="s">
        <v>705</v>
      </c>
      <c r="C1172" t="s">
        <v>1615</v>
      </c>
      <c r="D1172" t="s">
        <v>1617</v>
      </c>
      <c r="E1172" t="s">
        <v>47</v>
      </c>
      <c r="F1172" t="s">
        <v>59</v>
      </c>
      <c r="G1172" t="s">
        <v>307</v>
      </c>
      <c r="I1172">
        <v>0</v>
      </c>
      <c r="J1172">
        <v>0</v>
      </c>
      <c r="K1172">
        <v>0</v>
      </c>
      <c r="M1172">
        <v>0</v>
      </c>
      <c r="N1172">
        <v>0</v>
      </c>
      <c r="O1172">
        <v>0</v>
      </c>
      <c r="P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X1172">
        <v>0</v>
      </c>
      <c r="Y1172">
        <v>0</v>
      </c>
      <c r="Z1172">
        <v>0</v>
      </c>
      <c r="AB1172">
        <v>8.3534357000068102E-2</v>
      </c>
      <c r="AC1172">
        <v>5.5970000000000004E-3</v>
      </c>
      <c r="AD1172">
        <v>0</v>
      </c>
      <c r="AE1172">
        <v>0</v>
      </c>
      <c r="AF1172">
        <v>0</v>
      </c>
      <c r="AG1172">
        <v>0</v>
      </c>
      <c r="AH1172" t="s">
        <v>465</v>
      </c>
    </row>
    <row r="1173" spans="1:34">
      <c r="A1173" t="s">
        <v>701</v>
      </c>
      <c r="B1173" t="s">
        <v>707</v>
      </c>
      <c r="C1173" t="s">
        <v>1615</v>
      </c>
      <c r="D1173" t="s">
        <v>1618</v>
      </c>
      <c r="E1173" t="s">
        <v>47</v>
      </c>
      <c r="F1173" t="s">
        <v>59</v>
      </c>
      <c r="G1173" t="s">
        <v>307</v>
      </c>
      <c r="I1173">
        <v>0</v>
      </c>
      <c r="J1173">
        <v>0</v>
      </c>
      <c r="K1173">
        <v>0</v>
      </c>
      <c r="M1173">
        <v>0</v>
      </c>
      <c r="N1173">
        <v>0</v>
      </c>
      <c r="O1173">
        <v>0</v>
      </c>
      <c r="P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X1173">
        <v>0</v>
      </c>
      <c r="Y1173">
        <v>0</v>
      </c>
      <c r="Z1173">
        <v>0</v>
      </c>
      <c r="AB1173">
        <v>8.3534357000068102E-2</v>
      </c>
      <c r="AC1173">
        <v>5.5970000000000004E-3</v>
      </c>
      <c r="AD1173">
        <v>0</v>
      </c>
      <c r="AE1173">
        <v>0</v>
      </c>
      <c r="AF1173">
        <v>0</v>
      </c>
      <c r="AG1173">
        <v>0</v>
      </c>
      <c r="AH1173" t="s">
        <v>465</v>
      </c>
    </row>
    <row r="1174" spans="1:34">
      <c r="A1174" t="s">
        <v>701</v>
      </c>
      <c r="B1174" t="s">
        <v>709</v>
      </c>
      <c r="C1174" t="s">
        <v>1615</v>
      </c>
      <c r="D1174" t="s">
        <v>1619</v>
      </c>
      <c r="E1174" t="s">
        <v>47</v>
      </c>
      <c r="F1174" t="s">
        <v>59</v>
      </c>
      <c r="G1174" t="s">
        <v>307</v>
      </c>
      <c r="I1174">
        <v>0</v>
      </c>
      <c r="J1174">
        <v>0</v>
      </c>
      <c r="K1174">
        <v>0</v>
      </c>
      <c r="M1174">
        <v>0</v>
      </c>
      <c r="N1174">
        <v>0</v>
      </c>
      <c r="O1174">
        <v>0</v>
      </c>
      <c r="P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X1174">
        <v>0</v>
      </c>
      <c r="Y1174">
        <v>0</v>
      </c>
      <c r="Z1174">
        <v>0</v>
      </c>
      <c r="AB1174">
        <v>8.3534357000068102E-2</v>
      </c>
      <c r="AC1174">
        <v>5.5970000000000004E-3</v>
      </c>
      <c r="AD1174">
        <v>0</v>
      </c>
      <c r="AE1174">
        <v>0</v>
      </c>
      <c r="AF1174">
        <v>0</v>
      </c>
      <c r="AG1174">
        <v>0</v>
      </c>
      <c r="AH1174" t="s">
        <v>465</v>
      </c>
    </row>
    <row r="1175" spans="1:34">
      <c r="A1175" t="s">
        <v>701</v>
      </c>
      <c r="B1175" t="s">
        <v>711</v>
      </c>
      <c r="C1175" t="s">
        <v>1615</v>
      </c>
      <c r="D1175" t="s">
        <v>1620</v>
      </c>
      <c r="E1175" t="s">
        <v>47</v>
      </c>
      <c r="F1175" t="s">
        <v>59</v>
      </c>
      <c r="G1175" t="s">
        <v>307</v>
      </c>
      <c r="I1175">
        <v>0</v>
      </c>
      <c r="J1175">
        <v>0</v>
      </c>
      <c r="K1175">
        <v>0</v>
      </c>
      <c r="M1175">
        <v>0</v>
      </c>
      <c r="N1175">
        <v>0</v>
      </c>
      <c r="O1175">
        <v>0</v>
      </c>
      <c r="P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X1175">
        <v>0</v>
      </c>
      <c r="Y1175">
        <v>0</v>
      </c>
      <c r="Z1175">
        <v>0</v>
      </c>
      <c r="AB1175">
        <v>8.3534357000068102E-2</v>
      </c>
      <c r="AC1175">
        <v>5.5970000000000004E-3</v>
      </c>
      <c r="AD1175">
        <v>0</v>
      </c>
      <c r="AE1175">
        <v>0</v>
      </c>
      <c r="AF1175">
        <v>0</v>
      </c>
      <c r="AG1175">
        <v>0</v>
      </c>
      <c r="AH1175" t="s">
        <v>465</v>
      </c>
    </row>
    <row r="1176" spans="1:34">
      <c r="A1176" t="s">
        <v>701</v>
      </c>
      <c r="B1176" t="s">
        <v>713</v>
      </c>
      <c r="C1176" t="s">
        <v>1615</v>
      </c>
      <c r="D1176" t="s">
        <v>1621</v>
      </c>
      <c r="E1176" t="s">
        <v>47</v>
      </c>
      <c r="F1176" t="s">
        <v>59</v>
      </c>
      <c r="G1176" t="s">
        <v>307</v>
      </c>
      <c r="I1176">
        <v>0</v>
      </c>
      <c r="J1176">
        <v>0</v>
      </c>
      <c r="K1176">
        <v>0</v>
      </c>
      <c r="M1176">
        <v>0</v>
      </c>
      <c r="N1176">
        <v>0</v>
      </c>
      <c r="O1176">
        <v>0</v>
      </c>
      <c r="P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X1176">
        <v>0</v>
      </c>
      <c r="Y1176">
        <v>0</v>
      </c>
      <c r="Z1176">
        <v>0</v>
      </c>
      <c r="AB1176">
        <v>8.3534357000068102E-2</v>
      </c>
      <c r="AC1176">
        <v>5.5970000000000004E-3</v>
      </c>
      <c r="AD1176">
        <v>0</v>
      </c>
      <c r="AE1176">
        <v>0</v>
      </c>
      <c r="AF1176">
        <v>0</v>
      </c>
      <c r="AG1176">
        <v>0</v>
      </c>
      <c r="AH1176" t="s">
        <v>465</v>
      </c>
    </row>
    <row r="1177" spans="1:34">
      <c r="A1177" t="s">
        <v>701</v>
      </c>
      <c r="B1177" t="s">
        <v>715</v>
      </c>
      <c r="C1177" t="s">
        <v>1615</v>
      </c>
      <c r="D1177" t="s">
        <v>1622</v>
      </c>
      <c r="E1177" t="s">
        <v>47</v>
      </c>
      <c r="F1177" t="s">
        <v>59</v>
      </c>
      <c r="G1177" t="s">
        <v>307</v>
      </c>
      <c r="I1177">
        <v>0</v>
      </c>
      <c r="J1177">
        <v>0</v>
      </c>
      <c r="K1177">
        <v>0</v>
      </c>
      <c r="M1177">
        <v>0</v>
      </c>
      <c r="N1177">
        <v>0</v>
      </c>
      <c r="O1177">
        <v>0</v>
      </c>
      <c r="P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X1177">
        <v>0</v>
      </c>
      <c r="Y1177">
        <v>0</v>
      </c>
      <c r="Z1177">
        <v>0</v>
      </c>
      <c r="AB1177">
        <v>8.3534357000068102E-2</v>
      </c>
      <c r="AC1177">
        <v>5.5970000000000004E-3</v>
      </c>
      <c r="AD1177">
        <v>0</v>
      </c>
      <c r="AE1177">
        <v>0</v>
      </c>
      <c r="AF1177">
        <v>0</v>
      </c>
      <c r="AG1177">
        <v>0</v>
      </c>
      <c r="AH1177" t="s">
        <v>465</v>
      </c>
    </row>
    <row r="1178" spans="1:34">
      <c r="A1178" t="s">
        <v>701</v>
      </c>
      <c r="B1178" t="s">
        <v>717</v>
      </c>
      <c r="C1178" t="s">
        <v>1615</v>
      </c>
      <c r="D1178" t="s">
        <v>1623</v>
      </c>
      <c r="E1178" t="s">
        <v>47</v>
      </c>
      <c r="F1178" t="s">
        <v>59</v>
      </c>
      <c r="G1178" t="s">
        <v>307</v>
      </c>
      <c r="I1178">
        <v>0</v>
      </c>
      <c r="J1178">
        <v>0</v>
      </c>
      <c r="K1178">
        <v>0</v>
      </c>
      <c r="M1178">
        <v>0</v>
      </c>
      <c r="N1178">
        <v>0</v>
      </c>
      <c r="O1178">
        <v>0</v>
      </c>
      <c r="P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X1178">
        <v>0</v>
      </c>
      <c r="Y1178">
        <v>0</v>
      </c>
      <c r="Z1178">
        <v>0</v>
      </c>
      <c r="AB1178">
        <v>8.3534357000068102E-2</v>
      </c>
      <c r="AC1178">
        <v>5.5970000000000004E-3</v>
      </c>
      <c r="AD1178">
        <v>0</v>
      </c>
      <c r="AE1178">
        <v>0</v>
      </c>
      <c r="AF1178">
        <v>0</v>
      </c>
      <c r="AG1178">
        <v>0</v>
      </c>
      <c r="AH1178" t="s">
        <v>465</v>
      </c>
    </row>
    <row r="1179" spans="1:34">
      <c r="A1179" t="s">
        <v>701</v>
      </c>
      <c r="B1179" t="s">
        <v>719</v>
      </c>
      <c r="C1179" t="s">
        <v>1615</v>
      </c>
      <c r="D1179" t="s">
        <v>1624</v>
      </c>
      <c r="E1179" t="s">
        <v>47</v>
      </c>
      <c r="F1179" t="s">
        <v>59</v>
      </c>
      <c r="G1179" t="s">
        <v>307</v>
      </c>
      <c r="I1179">
        <v>0</v>
      </c>
      <c r="J1179">
        <v>0</v>
      </c>
      <c r="K1179">
        <v>0</v>
      </c>
      <c r="M1179">
        <v>0</v>
      </c>
      <c r="N1179">
        <v>0</v>
      </c>
      <c r="O1179">
        <v>0</v>
      </c>
      <c r="P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X1179">
        <v>0</v>
      </c>
      <c r="Y1179">
        <v>0</v>
      </c>
      <c r="Z1179">
        <v>0</v>
      </c>
      <c r="AB1179">
        <v>8.3534357000068102E-2</v>
      </c>
      <c r="AC1179">
        <v>5.5970000000000004E-3</v>
      </c>
      <c r="AD1179">
        <v>0</v>
      </c>
      <c r="AE1179">
        <v>0</v>
      </c>
      <c r="AF1179">
        <v>0</v>
      </c>
      <c r="AG1179">
        <v>0</v>
      </c>
      <c r="AH1179" t="s">
        <v>465</v>
      </c>
    </row>
    <row r="1180" spans="1:34">
      <c r="A1180" t="s">
        <v>701</v>
      </c>
      <c r="B1180" t="s">
        <v>702</v>
      </c>
      <c r="C1180" t="s">
        <v>1625</v>
      </c>
      <c r="D1180" t="s">
        <v>1626</v>
      </c>
      <c r="E1180" t="s">
        <v>47</v>
      </c>
      <c r="F1180" t="s">
        <v>59</v>
      </c>
      <c r="G1180" t="s">
        <v>312</v>
      </c>
      <c r="I1180">
        <v>0</v>
      </c>
      <c r="J1180">
        <v>0</v>
      </c>
      <c r="K1180">
        <v>0</v>
      </c>
      <c r="M1180">
        <v>0</v>
      </c>
      <c r="N1180">
        <v>0</v>
      </c>
      <c r="O1180">
        <v>0</v>
      </c>
      <c r="P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X1180">
        <v>0</v>
      </c>
      <c r="Y1180">
        <v>0</v>
      </c>
      <c r="Z1180">
        <v>0</v>
      </c>
      <c r="AB1180">
        <v>8.3534357000068102E-2</v>
      </c>
      <c r="AC1180">
        <v>5.5970000000000004E-3</v>
      </c>
      <c r="AD1180">
        <v>0</v>
      </c>
      <c r="AE1180">
        <v>0</v>
      </c>
      <c r="AF1180">
        <v>0</v>
      </c>
      <c r="AG1180">
        <v>0</v>
      </c>
      <c r="AH1180" t="s">
        <v>469</v>
      </c>
    </row>
    <row r="1181" spans="1:34">
      <c r="A1181" t="s">
        <v>701</v>
      </c>
      <c r="B1181" t="s">
        <v>705</v>
      </c>
      <c r="C1181" t="s">
        <v>1625</v>
      </c>
      <c r="D1181" t="s">
        <v>1627</v>
      </c>
      <c r="E1181" t="s">
        <v>47</v>
      </c>
      <c r="F1181" t="s">
        <v>59</v>
      </c>
      <c r="G1181" t="s">
        <v>312</v>
      </c>
      <c r="I1181">
        <v>0</v>
      </c>
      <c r="J1181">
        <v>0</v>
      </c>
      <c r="K1181">
        <v>0</v>
      </c>
      <c r="M1181">
        <v>0</v>
      </c>
      <c r="N1181">
        <v>0</v>
      </c>
      <c r="O1181">
        <v>0</v>
      </c>
      <c r="P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X1181">
        <v>0</v>
      </c>
      <c r="Y1181">
        <v>0</v>
      </c>
      <c r="Z1181">
        <v>0</v>
      </c>
      <c r="AB1181">
        <v>8.3534357000068102E-2</v>
      </c>
      <c r="AC1181">
        <v>5.5970000000000004E-3</v>
      </c>
      <c r="AD1181">
        <v>0</v>
      </c>
      <c r="AE1181">
        <v>0</v>
      </c>
      <c r="AF1181">
        <v>0</v>
      </c>
      <c r="AG1181">
        <v>0</v>
      </c>
      <c r="AH1181" t="s">
        <v>469</v>
      </c>
    </row>
    <row r="1182" spans="1:34">
      <c r="A1182" t="s">
        <v>701</v>
      </c>
      <c r="B1182" t="s">
        <v>707</v>
      </c>
      <c r="C1182" t="s">
        <v>1625</v>
      </c>
      <c r="D1182" t="s">
        <v>1628</v>
      </c>
      <c r="E1182" t="s">
        <v>47</v>
      </c>
      <c r="F1182" t="s">
        <v>59</v>
      </c>
      <c r="G1182" t="s">
        <v>312</v>
      </c>
      <c r="I1182">
        <v>0</v>
      </c>
      <c r="J1182">
        <v>0</v>
      </c>
      <c r="K1182">
        <v>0</v>
      </c>
      <c r="M1182">
        <v>0</v>
      </c>
      <c r="N1182">
        <v>0</v>
      </c>
      <c r="O1182">
        <v>0</v>
      </c>
      <c r="P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X1182">
        <v>0</v>
      </c>
      <c r="Y1182">
        <v>0</v>
      </c>
      <c r="Z1182">
        <v>0</v>
      </c>
      <c r="AB1182">
        <v>8.3534357000068102E-2</v>
      </c>
      <c r="AC1182">
        <v>5.5970000000000004E-3</v>
      </c>
      <c r="AD1182">
        <v>0</v>
      </c>
      <c r="AE1182">
        <v>0</v>
      </c>
      <c r="AF1182">
        <v>0</v>
      </c>
      <c r="AG1182">
        <v>0</v>
      </c>
      <c r="AH1182" t="s">
        <v>469</v>
      </c>
    </row>
    <row r="1183" spans="1:34">
      <c r="A1183" t="s">
        <v>701</v>
      </c>
      <c r="B1183" t="s">
        <v>709</v>
      </c>
      <c r="C1183" t="s">
        <v>1625</v>
      </c>
      <c r="D1183" t="s">
        <v>1629</v>
      </c>
      <c r="E1183" t="s">
        <v>47</v>
      </c>
      <c r="F1183" t="s">
        <v>59</v>
      </c>
      <c r="G1183" t="s">
        <v>312</v>
      </c>
      <c r="I1183">
        <v>0</v>
      </c>
      <c r="J1183">
        <v>0</v>
      </c>
      <c r="K1183">
        <v>0</v>
      </c>
      <c r="M1183">
        <v>0</v>
      </c>
      <c r="N1183">
        <v>0</v>
      </c>
      <c r="O1183">
        <v>0</v>
      </c>
      <c r="P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X1183">
        <v>0</v>
      </c>
      <c r="Y1183">
        <v>0</v>
      </c>
      <c r="Z1183">
        <v>0</v>
      </c>
      <c r="AB1183">
        <v>8.3534357000068102E-2</v>
      </c>
      <c r="AC1183">
        <v>5.5970000000000004E-3</v>
      </c>
      <c r="AD1183">
        <v>0</v>
      </c>
      <c r="AE1183">
        <v>0</v>
      </c>
      <c r="AF1183">
        <v>0</v>
      </c>
      <c r="AG1183">
        <v>0</v>
      </c>
      <c r="AH1183" t="s">
        <v>469</v>
      </c>
    </row>
    <row r="1184" spans="1:34">
      <c r="A1184" t="s">
        <v>701</v>
      </c>
      <c r="B1184" t="s">
        <v>711</v>
      </c>
      <c r="C1184" t="s">
        <v>1625</v>
      </c>
      <c r="D1184" t="s">
        <v>1630</v>
      </c>
      <c r="E1184" t="s">
        <v>47</v>
      </c>
      <c r="F1184" t="s">
        <v>59</v>
      </c>
      <c r="G1184" t="s">
        <v>312</v>
      </c>
      <c r="I1184">
        <v>0</v>
      </c>
      <c r="J1184">
        <v>0</v>
      </c>
      <c r="K1184">
        <v>0</v>
      </c>
      <c r="M1184">
        <v>0</v>
      </c>
      <c r="N1184">
        <v>0</v>
      </c>
      <c r="O1184">
        <v>0</v>
      </c>
      <c r="P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X1184">
        <v>0</v>
      </c>
      <c r="Y1184">
        <v>0</v>
      </c>
      <c r="Z1184">
        <v>0</v>
      </c>
      <c r="AB1184">
        <v>8.3534357000068102E-2</v>
      </c>
      <c r="AC1184">
        <v>5.5970000000000004E-3</v>
      </c>
      <c r="AD1184">
        <v>0</v>
      </c>
      <c r="AE1184">
        <v>0</v>
      </c>
      <c r="AF1184">
        <v>0</v>
      </c>
      <c r="AG1184">
        <v>0</v>
      </c>
      <c r="AH1184" t="s">
        <v>469</v>
      </c>
    </row>
    <row r="1185" spans="1:34">
      <c r="A1185" t="s">
        <v>701</v>
      </c>
      <c r="B1185" t="s">
        <v>713</v>
      </c>
      <c r="C1185" t="s">
        <v>1625</v>
      </c>
      <c r="D1185" t="s">
        <v>1631</v>
      </c>
      <c r="E1185" t="s">
        <v>47</v>
      </c>
      <c r="F1185" t="s">
        <v>59</v>
      </c>
      <c r="G1185" t="s">
        <v>312</v>
      </c>
      <c r="I1185">
        <v>0</v>
      </c>
      <c r="J1185">
        <v>0</v>
      </c>
      <c r="K1185">
        <v>0</v>
      </c>
      <c r="M1185">
        <v>0</v>
      </c>
      <c r="N1185">
        <v>0</v>
      </c>
      <c r="O1185">
        <v>0</v>
      </c>
      <c r="P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X1185">
        <v>0</v>
      </c>
      <c r="Y1185">
        <v>0</v>
      </c>
      <c r="Z1185">
        <v>0</v>
      </c>
      <c r="AB1185">
        <v>8.3534357000068102E-2</v>
      </c>
      <c r="AC1185">
        <v>5.5970000000000004E-3</v>
      </c>
      <c r="AD1185">
        <v>0</v>
      </c>
      <c r="AE1185">
        <v>0</v>
      </c>
      <c r="AF1185">
        <v>0</v>
      </c>
      <c r="AG1185">
        <v>0</v>
      </c>
      <c r="AH1185" t="s">
        <v>469</v>
      </c>
    </row>
    <row r="1186" spans="1:34">
      <c r="A1186" t="s">
        <v>701</v>
      </c>
      <c r="B1186" t="s">
        <v>715</v>
      </c>
      <c r="C1186" t="s">
        <v>1625</v>
      </c>
      <c r="D1186" t="s">
        <v>1632</v>
      </c>
      <c r="E1186" t="s">
        <v>47</v>
      </c>
      <c r="F1186" t="s">
        <v>59</v>
      </c>
      <c r="G1186" t="s">
        <v>312</v>
      </c>
      <c r="I1186">
        <v>0</v>
      </c>
      <c r="J1186">
        <v>0</v>
      </c>
      <c r="K1186">
        <v>0</v>
      </c>
      <c r="M1186">
        <v>0</v>
      </c>
      <c r="N1186">
        <v>0</v>
      </c>
      <c r="O1186">
        <v>0</v>
      </c>
      <c r="P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X1186">
        <v>0</v>
      </c>
      <c r="Y1186">
        <v>0</v>
      </c>
      <c r="Z1186">
        <v>0</v>
      </c>
      <c r="AB1186">
        <v>8.3534357000068102E-2</v>
      </c>
      <c r="AC1186">
        <v>5.5970000000000004E-3</v>
      </c>
      <c r="AD1186">
        <v>0</v>
      </c>
      <c r="AE1186">
        <v>0</v>
      </c>
      <c r="AF1186">
        <v>0</v>
      </c>
      <c r="AG1186">
        <v>0</v>
      </c>
      <c r="AH1186" t="s">
        <v>469</v>
      </c>
    </row>
    <row r="1187" spans="1:34">
      <c r="A1187" t="s">
        <v>701</v>
      </c>
      <c r="B1187" t="s">
        <v>717</v>
      </c>
      <c r="C1187" t="s">
        <v>1625</v>
      </c>
      <c r="D1187" t="s">
        <v>1633</v>
      </c>
      <c r="E1187" t="s">
        <v>47</v>
      </c>
      <c r="F1187" t="s">
        <v>59</v>
      </c>
      <c r="G1187" t="s">
        <v>312</v>
      </c>
      <c r="I1187">
        <v>0</v>
      </c>
      <c r="J1187">
        <v>0</v>
      </c>
      <c r="K1187">
        <v>0</v>
      </c>
      <c r="M1187">
        <v>0</v>
      </c>
      <c r="N1187">
        <v>0</v>
      </c>
      <c r="O1187">
        <v>0</v>
      </c>
      <c r="P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X1187">
        <v>0</v>
      </c>
      <c r="Y1187">
        <v>0</v>
      </c>
      <c r="Z1187">
        <v>0</v>
      </c>
      <c r="AB1187">
        <v>8.3534357000068102E-2</v>
      </c>
      <c r="AC1187">
        <v>5.5970000000000004E-3</v>
      </c>
      <c r="AD1187">
        <v>0</v>
      </c>
      <c r="AE1187">
        <v>0</v>
      </c>
      <c r="AF1187">
        <v>0</v>
      </c>
      <c r="AG1187">
        <v>0</v>
      </c>
      <c r="AH1187" t="s">
        <v>469</v>
      </c>
    </row>
    <row r="1188" spans="1:34">
      <c r="A1188" t="s">
        <v>701</v>
      </c>
      <c r="B1188" t="s">
        <v>719</v>
      </c>
      <c r="C1188" t="s">
        <v>1625</v>
      </c>
      <c r="D1188" t="s">
        <v>1634</v>
      </c>
      <c r="E1188" t="s">
        <v>47</v>
      </c>
      <c r="F1188" t="s">
        <v>59</v>
      </c>
      <c r="G1188" t="s">
        <v>312</v>
      </c>
      <c r="I1188">
        <v>0</v>
      </c>
      <c r="J1188">
        <v>0</v>
      </c>
      <c r="K1188">
        <v>0</v>
      </c>
      <c r="M1188">
        <v>0</v>
      </c>
      <c r="N1188">
        <v>0</v>
      </c>
      <c r="O1188">
        <v>0</v>
      </c>
      <c r="P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X1188">
        <v>0</v>
      </c>
      <c r="Y1188">
        <v>0</v>
      </c>
      <c r="Z1188">
        <v>0</v>
      </c>
      <c r="AB1188">
        <v>8.3534357000068102E-2</v>
      </c>
      <c r="AC1188">
        <v>5.5970000000000004E-3</v>
      </c>
      <c r="AD1188">
        <v>0</v>
      </c>
      <c r="AE1188">
        <v>0</v>
      </c>
      <c r="AF1188">
        <v>0</v>
      </c>
      <c r="AG1188">
        <v>0</v>
      </c>
      <c r="AH1188" t="s">
        <v>469</v>
      </c>
    </row>
    <row r="1189" spans="1:34">
      <c r="A1189" t="s">
        <v>701</v>
      </c>
      <c r="B1189" t="s">
        <v>702</v>
      </c>
      <c r="C1189" t="s">
        <v>1635</v>
      </c>
      <c r="D1189" t="s">
        <v>1636</v>
      </c>
      <c r="E1189" t="s">
        <v>71</v>
      </c>
      <c r="F1189" t="s">
        <v>53</v>
      </c>
      <c r="G1189" t="s">
        <v>59</v>
      </c>
      <c r="I1189">
        <v>0</v>
      </c>
      <c r="J1189">
        <v>0</v>
      </c>
      <c r="K1189">
        <v>0</v>
      </c>
      <c r="M1189">
        <v>0</v>
      </c>
      <c r="N1189">
        <v>0</v>
      </c>
      <c r="O1189">
        <v>0</v>
      </c>
      <c r="P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X1189">
        <v>0</v>
      </c>
      <c r="Y1189">
        <v>0</v>
      </c>
      <c r="Z1189">
        <v>0</v>
      </c>
      <c r="AB1189">
        <v>8.386828649212455E-2</v>
      </c>
      <c r="AC1189">
        <v>5.5970000000000004E-3</v>
      </c>
      <c r="AD1189">
        <v>0</v>
      </c>
      <c r="AE1189">
        <v>0</v>
      </c>
      <c r="AF1189">
        <v>0</v>
      </c>
      <c r="AG1189">
        <v>0</v>
      </c>
      <c r="AH1189" t="s">
        <v>217</v>
      </c>
    </row>
    <row r="1190" spans="1:34">
      <c r="A1190" t="s">
        <v>701</v>
      </c>
      <c r="B1190" t="s">
        <v>705</v>
      </c>
      <c r="C1190" t="s">
        <v>1635</v>
      </c>
      <c r="D1190" t="s">
        <v>1637</v>
      </c>
      <c r="E1190" t="s">
        <v>71</v>
      </c>
      <c r="F1190" t="s">
        <v>53</v>
      </c>
      <c r="G1190" t="s">
        <v>59</v>
      </c>
      <c r="I1190">
        <v>0</v>
      </c>
      <c r="J1190">
        <v>0</v>
      </c>
      <c r="K1190">
        <v>0</v>
      </c>
      <c r="M1190">
        <v>0</v>
      </c>
      <c r="N1190">
        <v>0</v>
      </c>
      <c r="O1190">
        <v>0</v>
      </c>
      <c r="P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X1190">
        <v>0</v>
      </c>
      <c r="Y1190">
        <v>0</v>
      </c>
      <c r="Z1190">
        <v>0</v>
      </c>
      <c r="AB1190">
        <v>8.386828649212455E-2</v>
      </c>
      <c r="AC1190">
        <v>5.5970000000000004E-3</v>
      </c>
      <c r="AD1190">
        <v>0</v>
      </c>
      <c r="AE1190">
        <v>0</v>
      </c>
      <c r="AF1190">
        <v>0</v>
      </c>
      <c r="AG1190">
        <v>0</v>
      </c>
      <c r="AH1190" t="s">
        <v>217</v>
      </c>
    </row>
    <row r="1191" spans="1:34">
      <c r="A1191" t="s">
        <v>701</v>
      </c>
      <c r="B1191" t="s">
        <v>707</v>
      </c>
      <c r="C1191" t="s">
        <v>1635</v>
      </c>
      <c r="D1191" t="s">
        <v>1638</v>
      </c>
      <c r="E1191" t="s">
        <v>71</v>
      </c>
      <c r="F1191" t="s">
        <v>53</v>
      </c>
      <c r="G1191" t="s">
        <v>59</v>
      </c>
      <c r="I1191">
        <v>0</v>
      </c>
      <c r="J1191">
        <v>0</v>
      </c>
      <c r="K1191">
        <v>0</v>
      </c>
      <c r="M1191">
        <v>0</v>
      </c>
      <c r="N1191">
        <v>0</v>
      </c>
      <c r="O1191">
        <v>0</v>
      </c>
      <c r="P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X1191">
        <v>0</v>
      </c>
      <c r="Y1191">
        <v>0</v>
      </c>
      <c r="Z1191">
        <v>0</v>
      </c>
      <c r="AB1191">
        <v>8.386828649212455E-2</v>
      </c>
      <c r="AC1191">
        <v>5.5970000000000004E-3</v>
      </c>
      <c r="AD1191">
        <v>0</v>
      </c>
      <c r="AE1191">
        <v>0</v>
      </c>
      <c r="AF1191">
        <v>0</v>
      </c>
      <c r="AG1191">
        <v>0</v>
      </c>
      <c r="AH1191" t="s">
        <v>217</v>
      </c>
    </row>
    <row r="1192" spans="1:34">
      <c r="A1192" t="s">
        <v>701</v>
      </c>
      <c r="B1192" t="s">
        <v>709</v>
      </c>
      <c r="C1192" t="s">
        <v>1635</v>
      </c>
      <c r="D1192" t="s">
        <v>1639</v>
      </c>
      <c r="E1192" t="s">
        <v>71</v>
      </c>
      <c r="F1192" t="s">
        <v>53</v>
      </c>
      <c r="G1192" t="s">
        <v>59</v>
      </c>
      <c r="I1192">
        <v>0</v>
      </c>
      <c r="J1192">
        <v>0</v>
      </c>
      <c r="K1192">
        <v>0</v>
      </c>
      <c r="M1192">
        <v>0</v>
      </c>
      <c r="N1192">
        <v>0</v>
      </c>
      <c r="O1192">
        <v>0</v>
      </c>
      <c r="P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X1192">
        <v>0</v>
      </c>
      <c r="Y1192">
        <v>0</v>
      </c>
      <c r="Z1192">
        <v>0</v>
      </c>
      <c r="AB1192">
        <v>8.386828649212455E-2</v>
      </c>
      <c r="AC1192">
        <v>5.5970000000000004E-3</v>
      </c>
      <c r="AD1192">
        <v>0</v>
      </c>
      <c r="AE1192">
        <v>0</v>
      </c>
      <c r="AF1192">
        <v>0</v>
      </c>
      <c r="AG1192">
        <v>0</v>
      </c>
      <c r="AH1192" t="s">
        <v>217</v>
      </c>
    </row>
    <row r="1193" spans="1:34">
      <c r="A1193" t="s">
        <v>701</v>
      </c>
      <c r="B1193" t="s">
        <v>711</v>
      </c>
      <c r="C1193" t="s">
        <v>1635</v>
      </c>
      <c r="D1193" t="s">
        <v>1640</v>
      </c>
      <c r="E1193" t="s">
        <v>71</v>
      </c>
      <c r="F1193" t="s">
        <v>53</v>
      </c>
      <c r="G1193" t="s">
        <v>59</v>
      </c>
      <c r="I1193">
        <v>0</v>
      </c>
      <c r="J1193">
        <v>0</v>
      </c>
      <c r="K1193">
        <v>0</v>
      </c>
      <c r="M1193">
        <v>0</v>
      </c>
      <c r="N1193">
        <v>0</v>
      </c>
      <c r="O1193">
        <v>0</v>
      </c>
      <c r="P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X1193">
        <v>0</v>
      </c>
      <c r="Y1193">
        <v>0</v>
      </c>
      <c r="Z1193">
        <v>0</v>
      </c>
      <c r="AB1193">
        <v>8.386828649212455E-2</v>
      </c>
      <c r="AC1193">
        <v>5.5970000000000004E-3</v>
      </c>
      <c r="AD1193">
        <v>0</v>
      </c>
      <c r="AE1193">
        <v>0</v>
      </c>
      <c r="AF1193">
        <v>0</v>
      </c>
      <c r="AG1193">
        <v>0</v>
      </c>
      <c r="AH1193" t="s">
        <v>217</v>
      </c>
    </row>
    <row r="1194" spans="1:34">
      <c r="A1194" t="s">
        <v>701</v>
      </c>
      <c r="B1194" t="s">
        <v>713</v>
      </c>
      <c r="C1194" t="s">
        <v>1635</v>
      </c>
      <c r="D1194" t="s">
        <v>1641</v>
      </c>
      <c r="E1194" t="s">
        <v>71</v>
      </c>
      <c r="F1194" t="s">
        <v>53</v>
      </c>
      <c r="G1194" t="s">
        <v>59</v>
      </c>
      <c r="I1194">
        <v>0</v>
      </c>
      <c r="J1194">
        <v>0</v>
      </c>
      <c r="K1194">
        <v>0</v>
      </c>
      <c r="M1194">
        <v>0</v>
      </c>
      <c r="N1194">
        <v>0</v>
      </c>
      <c r="O1194">
        <v>0</v>
      </c>
      <c r="P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X1194">
        <v>0</v>
      </c>
      <c r="Y1194">
        <v>0</v>
      </c>
      <c r="Z1194">
        <v>0</v>
      </c>
      <c r="AB1194">
        <v>8.386828649212455E-2</v>
      </c>
      <c r="AC1194">
        <v>5.5970000000000004E-3</v>
      </c>
      <c r="AD1194">
        <v>0</v>
      </c>
      <c r="AE1194">
        <v>0</v>
      </c>
      <c r="AF1194">
        <v>0</v>
      </c>
      <c r="AG1194">
        <v>0</v>
      </c>
      <c r="AH1194" t="s">
        <v>217</v>
      </c>
    </row>
    <row r="1195" spans="1:34">
      <c r="A1195" t="s">
        <v>701</v>
      </c>
      <c r="B1195" t="s">
        <v>715</v>
      </c>
      <c r="C1195" t="s">
        <v>1635</v>
      </c>
      <c r="D1195" t="s">
        <v>1642</v>
      </c>
      <c r="E1195" t="s">
        <v>71</v>
      </c>
      <c r="F1195" t="s">
        <v>53</v>
      </c>
      <c r="G1195" t="s">
        <v>59</v>
      </c>
      <c r="I1195">
        <v>0</v>
      </c>
      <c r="J1195">
        <v>0</v>
      </c>
      <c r="K1195">
        <v>0</v>
      </c>
      <c r="M1195">
        <v>0</v>
      </c>
      <c r="N1195">
        <v>0</v>
      </c>
      <c r="O1195">
        <v>0</v>
      </c>
      <c r="P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X1195">
        <v>0</v>
      </c>
      <c r="Y1195">
        <v>0</v>
      </c>
      <c r="Z1195">
        <v>0</v>
      </c>
      <c r="AB1195">
        <v>8.386828649212455E-2</v>
      </c>
      <c r="AC1195">
        <v>5.5970000000000004E-3</v>
      </c>
      <c r="AD1195">
        <v>0</v>
      </c>
      <c r="AE1195">
        <v>0</v>
      </c>
      <c r="AF1195">
        <v>0</v>
      </c>
      <c r="AG1195">
        <v>0</v>
      </c>
      <c r="AH1195" t="s">
        <v>217</v>
      </c>
    </row>
    <row r="1196" spans="1:34">
      <c r="A1196" t="s">
        <v>701</v>
      </c>
      <c r="B1196" t="s">
        <v>717</v>
      </c>
      <c r="C1196" t="s">
        <v>1635</v>
      </c>
      <c r="D1196" t="s">
        <v>1643</v>
      </c>
      <c r="E1196" t="s">
        <v>71</v>
      </c>
      <c r="F1196" t="s">
        <v>53</v>
      </c>
      <c r="G1196" t="s">
        <v>59</v>
      </c>
      <c r="I1196">
        <v>0</v>
      </c>
      <c r="J1196">
        <v>0</v>
      </c>
      <c r="K1196">
        <v>0</v>
      </c>
      <c r="M1196">
        <v>0</v>
      </c>
      <c r="N1196">
        <v>0</v>
      </c>
      <c r="O1196">
        <v>0</v>
      </c>
      <c r="P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X1196">
        <v>0</v>
      </c>
      <c r="Y1196">
        <v>0</v>
      </c>
      <c r="Z1196">
        <v>0</v>
      </c>
      <c r="AB1196">
        <v>8.386828649212455E-2</v>
      </c>
      <c r="AC1196">
        <v>5.5970000000000004E-3</v>
      </c>
      <c r="AD1196">
        <v>0</v>
      </c>
      <c r="AE1196">
        <v>0</v>
      </c>
      <c r="AF1196">
        <v>0</v>
      </c>
      <c r="AG1196">
        <v>0</v>
      </c>
      <c r="AH1196" t="s">
        <v>217</v>
      </c>
    </row>
    <row r="1197" spans="1:34">
      <c r="A1197" t="s">
        <v>701</v>
      </c>
      <c r="B1197" t="s">
        <v>719</v>
      </c>
      <c r="C1197" t="s">
        <v>1635</v>
      </c>
      <c r="D1197" t="s">
        <v>1644</v>
      </c>
      <c r="E1197" t="s">
        <v>71</v>
      </c>
      <c r="F1197" t="s">
        <v>53</v>
      </c>
      <c r="G1197" t="s">
        <v>59</v>
      </c>
      <c r="I1197">
        <v>0</v>
      </c>
      <c r="J1197">
        <v>0</v>
      </c>
      <c r="K1197">
        <v>0</v>
      </c>
      <c r="M1197">
        <v>0</v>
      </c>
      <c r="N1197">
        <v>0</v>
      </c>
      <c r="O1197">
        <v>0</v>
      </c>
      <c r="P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X1197">
        <v>0</v>
      </c>
      <c r="Y1197">
        <v>0</v>
      </c>
      <c r="Z1197">
        <v>0</v>
      </c>
      <c r="AB1197">
        <v>8.386828649212455E-2</v>
      </c>
      <c r="AC1197">
        <v>5.5970000000000004E-3</v>
      </c>
      <c r="AD1197">
        <v>0</v>
      </c>
      <c r="AE1197">
        <v>0</v>
      </c>
      <c r="AF1197">
        <v>0</v>
      </c>
      <c r="AG1197">
        <v>0</v>
      </c>
      <c r="AH1197" t="s">
        <v>217</v>
      </c>
    </row>
    <row r="1198" spans="1:34">
      <c r="A1198" t="s">
        <v>701</v>
      </c>
      <c r="B1198" t="s">
        <v>702</v>
      </c>
      <c r="C1198" t="s">
        <v>1645</v>
      </c>
      <c r="D1198" t="s">
        <v>1646</v>
      </c>
      <c r="E1198" t="s">
        <v>71</v>
      </c>
      <c r="F1198" t="s">
        <v>53</v>
      </c>
      <c r="G1198" t="s">
        <v>307</v>
      </c>
      <c r="I1198">
        <v>0</v>
      </c>
      <c r="J1198">
        <v>0</v>
      </c>
      <c r="K1198">
        <v>0</v>
      </c>
      <c r="M1198">
        <v>0</v>
      </c>
      <c r="N1198">
        <v>0</v>
      </c>
      <c r="O1198">
        <v>0</v>
      </c>
      <c r="P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X1198">
        <v>0</v>
      </c>
      <c r="Y1198">
        <v>0</v>
      </c>
      <c r="Z1198">
        <v>0</v>
      </c>
      <c r="AB1198">
        <v>7.3970227241748024E-2</v>
      </c>
      <c r="AC1198">
        <v>5.5970000000000004E-3</v>
      </c>
      <c r="AD1198">
        <v>0</v>
      </c>
      <c r="AE1198">
        <v>0</v>
      </c>
      <c r="AF1198">
        <v>0</v>
      </c>
      <c r="AG1198">
        <v>0</v>
      </c>
      <c r="AH1198" t="s">
        <v>476</v>
      </c>
    </row>
    <row r="1199" spans="1:34">
      <c r="A1199" t="s">
        <v>701</v>
      </c>
      <c r="B1199" t="s">
        <v>705</v>
      </c>
      <c r="C1199" t="s">
        <v>1645</v>
      </c>
      <c r="D1199" t="s">
        <v>1647</v>
      </c>
      <c r="E1199" t="s">
        <v>71</v>
      </c>
      <c r="F1199" t="s">
        <v>53</v>
      </c>
      <c r="G1199" t="s">
        <v>307</v>
      </c>
      <c r="I1199">
        <v>0</v>
      </c>
      <c r="J1199">
        <v>0</v>
      </c>
      <c r="K1199">
        <v>0</v>
      </c>
      <c r="M1199">
        <v>0</v>
      </c>
      <c r="N1199">
        <v>0</v>
      </c>
      <c r="O1199">
        <v>0</v>
      </c>
      <c r="P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X1199">
        <v>0</v>
      </c>
      <c r="Y1199">
        <v>0</v>
      </c>
      <c r="Z1199">
        <v>0</v>
      </c>
      <c r="AB1199">
        <v>7.3970227241748024E-2</v>
      </c>
      <c r="AC1199">
        <v>5.5970000000000004E-3</v>
      </c>
      <c r="AD1199">
        <v>0</v>
      </c>
      <c r="AE1199">
        <v>0</v>
      </c>
      <c r="AF1199">
        <v>0</v>
      </c>
      <c r="AG1199">
        <v>0</v>
      </c>
      <c r="AH1199" t="s">
        <v>476</v>
      </c>
    </row>
    <row r="1200" spans="1:34">
      <c r="A1200" t="s">
        <v>701</v>
      </c>
      <c r="B1200" t="s">
        <v>707</v>
      </c>
      <c r="C1200" t="s">
        <v>1645</v>
      </c>
      <c r="D1200" t="s">
        <v>1648</v>
      </c>
      <c r="E1200" t="s">
        <v>71</v>
      </c>
      <c r="F1200" t="s">
        <v>53</v>
      </c>
      <c r="G1200" t="s">
        <v>307</v>
      </c>
      <c r="I1200">
        <v>0</v>
      </c>
      <c r="J1200">
        <v>0</v>
      </c>
      <c r="K1200">
        <v>0</v>
      </c>
      <c r="M1200">
        <v>0</v>
      </c>
      <c r="N1200">
        <v>0</v>
      </c>
      <c r="O1200">
        <v>0</v>
      </c>
      <c r="P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X1200">
        <v>0</v>
      </c>
      <c r="Y1200">
        <v>0</v>
      </c>
      <c r="Z1200">
        <v>0</v>
      </c>
      <c r="AB1200">
        <v>7.3970227241748024E-2</v>
      </c>
      <c r="AC1200">
        <v>5.5970000000000004E-3</v>
      </c>
      <c r="AD1200">
        <v>0</v>
      </c>
      <c r="AE1200">
        <v>0</v>
      </c>
      <c r="AF1200">
        <v>0</v>
      </c>
      <c r="AG1200">
        <v>0</v>
      </c>
      <c r="AH1200" t="s">
        <v>476</v>
      </c>
    </row>
    <row r="1201" spans="1:34">
      <c r="A1201" t="s">
        <v>701</v>
      </c>
      <c r="B1201" t="s">
        <v>709</v>
      </c>
      <c r="C1201" t="s">
        <v>1645</v>
      </c>
      <c r="D1201" t="s">
        <v>1649</v>
      </c>
      <c r="E1201" t="s">
        <v>71</v>
      </c>
      <c r="F1201" t="s">
        <v>53</v>
      </c>
      <c r="G1201" t="s">
        <v>307</v>
      </c>
      <c r="I1201">
        <v>0</v>
      </c>
      <c r="J1201">
        <v>0</v>
      </c>
      <c r="K1201">
        <v>0</v>
      </c>
      <c r="M1201">
        <v>0</v>
      </c>
      <c r="N1201">
        <v>0</v>
      </c>
      <c r="O1201">
        <v>0</v>
      </c>
      <c r="P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X1201">
        <v>0</v>
      </c>
      <c r="Y1201">
        <v>0</v>
      </c>
      <c r="Z1201">
        <v>0</v>
      </c>
      <c r="AB1201">
        <v>7.3970227241748024E-2</v>
      </c>
      <c r="AC1201">
        <v>5.5970000000000004E-3</v>
      </c>
      <c r="AD1201">
        <v>0</v>
      </c>
      <c r="AE1201">
        <v>0</v>
      </c>
      <c r="AF1201">
        <v>0</v>
      </c>
      <c r="AG1201">
        <v>0</v>
      </c>
      <c r="AH1201" t="s">
        <v>476</v>
      </c>
    </row>
    <row r="1202" spans="1:34">
      <c r="A1202" t="s">
        <v>701</v>
      </c>
      <c r="B1202" t="s">
        <v>711</v>
      </c>
      <c r="C1202" t="s">
        <v>1645</v>
      </c>
      <c r="D1202" t="s">
        <v>1650</v>
      </c>
      <c r="E1202" t="s">
        <v>71</v>
      </c>
      <c r="F1202" t="s">
        <v>53</v>
      </c>
      <c r="G1202" t="s">
        <v>307</v>
      </c>
      <c r="I1202">
        <v>0</v>
      </c>
      <c r="J1202">
        <v>0</v>
      </c>
      <c r="K1202">
        <v>0</v>
      </c>
      <c r="M1202">
        <v>0</v>
      </c>
      <c r="N1202">
        <v>0</v>
      </c>
      <c r="O1202">
        <v>0</v>
      </c>
      <c r="P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X1202">
        <v>0</v>
      </c>
      <c r="Y1202">
        <v>0</v>
      </c>
      <c r="Z1202">
        <v>0</v>
      </c>
      <c r="AB1202">
        <v>7.3970227241748024E-2</v>
      </c>
      <c r="AC1202">
        <v>5.5970000000000004E-3</v>
      </c>
      <c r="AD1202">
        <v>0</v>
      </c>
      <c r="AE1202">
        <v>0</v>
      </c>
      <c r="AF1202">
        <v>0</v>
      </c>
      <c r="AG1202">
        <v>0</v>
      </c>
      <c r="AH1202" t="s">
        <v>476</v>
      </c>
    </row>
    <row r="1203" spans="1:34">
      <c r="A1203" t="s">
        <v>701</v>
      </c>
      <c r="B1203" t="s">
        <v>713</v>
      </c>
      <c r="C1203" t="s">
        <v>1645</v>
      </c>
      <c r="D1203" t="s">
        <v>1651</v>
      </c>
      <c r="E1203" t="s">
        <v>71</v>
      </c>
      <c r="F1203" t="s">
        <v>53</v>
      </c>
      <c r="G1203" t="s">
        <v>307</v>
      </c>
      <c r="I1203">
        <v>0</v>
      </c>
      <c r="J1203">
        <v>0</v>
      </c>
      <c r="K1203">
        <v>0</v>
      </c>
      <c r="M1203">
        <v>0</v>
      </c>
      <c r="N1203">
        <v>0</v>
      </c>
      <c r="O1203">
        <v>0</v>
      </c>
      <c r="P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X1203">
        <v>0</v>
      </c>
      <c r="Y1203">
        <v>0</v>
      </c>
      <c r="Z1203">
        <v>0</v>
      </c>
      <c r="AB1203">
        <v>7.3970227241748024E-2</v>
      </c>
      <c r="AC1203">
        <v>5.5970000000000004E-3</v>
      </c>
      <c r="AD1203">
        <v>0</v>
      </c>
      <c r="AE1203">
        <v>0</v>
      </c>
      <c r="AF1203">
        <v>0</v>
      </c>
      <c r="AG1203">
        <v>0</v>
      </c>
      <c r="AH1203" t="s">
        <v>476</v>
      </c>
    </row>
    <row r="1204" spans="1:34">
      <c r="A1204" t="s">
        <v>701</v>
      </c>
      <c r="B1204" t="s">
        <v>715</v>
      </c>
      <c r="C1204" t="s">
        <v>1645</v>
      </c>
      <c r="D1204" t="s">
        <v>1652</v>
      </c>
      <c r="E1204" t="s">
        <v>71</v>
      </c>
      <c r="F1204" t="s">
        <v>53</v>
      </c>
      <c r="G1204" t="s">
        <v>307</v>
      </c>
      <c r="I1204">
        <v>0</v>
      </c>
      <c r="J1204">
        <v>0</v>
      </c>
      <c r="K1204">
        <v>0</v>
      </c>
      <c r="M1204">
        <v>0</v>
      </c>
      <c r="N1204">
        <v>0</v>
      </c>
      <c r="O1204">
        <v>0</v>
      </c>
      <c r="P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X1204">
        <v>0</v>
      </c>
      <c r="Y1204">
        <v>0</v>
      </c>
      <c r="Z1204">
        <v>0</v>
      </c>
      <c r="AB1204">
        <v>7.3970227241748024E-2</v>
      </c>
      <c r="AC1204">
        <v>5.5970000000000004E-3</v>
      </c>
      <c r="AD1204">
        <v>0</v>
      </c>
      <c r="AE1204">
        <v>0</v>
      </c>
      <c r="AF1204">
        <v>0</v>
      </c>
      <c r="AG1204">
        <v>0</v>
      </c>
      <c r="AH1204" t="s">
        <v>476</v>
      </c>
    </row>
    <row r="1205" spans="1:34">
      <c r="A1205" t="s">
        <v>701</v>
      </c>
      <c r="B1205" t="s">
        <v>717</v>
      </c>
      <c r="C1205" t="s">
        <v>1645</v>
      </c>
      <c r="D1205" t="s">
        <v>1653</v>
      </c>
      <c r="E1205" t="s">
        <v>71</v>
      </c>
      <c r="F1205" t="s">
        <v>53</v>
      </c>
      <c r="G1205" t="s">
        <v>307</v>
      </c>
      <c r="I1205">
        <v>0</v>
      </c>
      <c r="J1205">
        <v>0</v>
      </c>
      <c r="K1205">
        <v>0</v>
      </c>
      <c r="M1205">
        <v>0</v>
      </c>
      <c r="N1205">
        <v>0</v>
      </c>
      <c r="O1205">
        <v>0</v>
      </c>
      <c r="P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X1205">
        <v>0</v>
      </c>
      <c r="Y1205">
        <v>0</v>
      </c>
      <c r="Z1205">
        <v>0</v>
      </c>
      <c r="AB1205">
        <v>7.3970227241748024E-2</v>
      </c>
      <c r="AC1205">
        <v>5.5970000000000004E-3</v>
      </c>
      <c r="AD1205">
        <v>0</v>
      </c>
      <c r="AE1205">
        <v>0</v>
      </c>
      <c r="AF1205">
        <v>0</v>
      </c>
      <c r="AG1205">
        <v>0</v>
      </c>
      <c r="AH1205" t="s">
        <v>476</v>
      </c>
    </row>
    <row r="1206" spans="1:34">
      <c r="A1206" t="s">
        <v>701</v>
      </c>
      <c r="B1206" t="s">
        <v>719</v>
      </c>
      <c r="C1206" t="s">
        <v>1645</v>
      </c>
      <c r="D1206" t="s">
        <v>1654</v>
      </c>
      <c r="E1206" t="s">
        <v>71</v>
      </c>
      <c r="F1206" t="s">
        <v>53</v>
      </c>
      <c r="G1206" t="s">
        <v>307</v>
      </c>
      <c r="I1206">
        <v>0</v>
      </c>
      <c r="J1206">
        <v>0</v>
      </c>
      <c r="K1206">
        <v>0</v>
      </c>
      <c r="M1206">
        <v>0</v>
      </c>
      <c r="N1206">
        <v>0</v>
      </c>
      <c r="O1206">
        <v>0</v>
      </c>
      <c r="P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X1206">
        <v>0</v>
      </c>
      <c r="Y1206">
        <v>0</v>
      </c>
      <c r="Z1206">
        <v>0</v>
      </c>
      <c r="AB1206">
        <v>7.3970227241748024E-2</v>
      </c>
      <c r="AC1206">
        <v>5.5970000000000004E-3</v>
      </c>
      <c r="AD1206">
        <v>0</v>
      </c>
      <c r="AE1206">
        <v>0</v>
      </c>
      <c r="AF1206">
        <v>0</v>
      </c>
      <c r="AG1206">
        <v>0</v>
      </c>
      <c r="AH1206" t="s">
        <v>476</v>
      </c>
    </row>
    <row r="1207" spans="1:34">
      <c r="A1207" t="s">
        <v>701</v>
      </c>
      <c r="B1207" t="s">
        <v>702</v>
      </c>
      <c r="C1207" t="s">
        <v>1655</v>
      </c>
      <c r="D1207" t="s">
        <v>1656</v>
      </c>
      <c r="E1207" t="s">
        <v>71</v>
      </c>
      <c r="F1207" t="s">
        <v>53</v>
      </c>
      <c r="G1207" t="s">
        <v>312</v>
      </c>
      <c r="I1207">
        <v>0</v>
      </c>
      <c r="J1207">
        <v>0</v>
      </c>
      <c r="K1207">
        <v>0</v>
      </c>
      <c r="M1207">
        <v>0</v>
      </c>
      <c r="N1207">
        <v>0</v>
      </c>
      <c r="O1207">
        <v>0</v>
      </c>
      <c r="P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X1207">
        <v>0</v>
      </c>
      <c r="Y1207">
        <v>0</v>
      </c>
      <c r="Z1207">
        <v>0</v>
      </c>
      <c r="AB1207">
        <v>7.3970227241748024E-2</v>
      </c>
      <c r="AC1207">
        <v>5.5970000000000004E-3</v>
      </c>
      <c r="AD1207">
        <v>0</v>
      </c>
      <c r="AE1207">
        <v>0</v>
      </c>
      <c r="AF1207">
        <v>0</v>
      </c>
      <c r="AG1207">
        <v>0</v>
      </c>
      <c r="AH1207" t="s">
        <v>480</v>
      </c>
    </row>
    <row r="1208" spans="1:34">
      <c r="A1208" t="s">
        <v>701</v>
      </c>
      <c r="B1208" t="s">
        <v>705</v>
      </c>
      <c r="C1208" t="s">
        <v>1655</v>
      </c>
      <c r="D1208" t="s">
        <v>1657</v>
      </c>
      <c r="E1208" t="s">
        <v>71</v>
      </c>
      <c r="F1208" t="s">
        <v>53</v>
      </c>
      <c r="G1208" t="s">
        <v>312</v>
      </c>
      <c r="I1208">
        <v>0</v>
      </c>
      <c r="J1208">
        <v>0</v>
      </c>
      <c r="K1208">
        <v>0</v>
      </c>
      <c r="M1208">
        <v>0</v>
      </c>
      <c r="N1208">
        <v>0</v>
      </c>
      <c r="O1208">
        <v>0</v>
      </c>
      <c r="P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X1208">
        <v>0</v>
      </c>
      <c r="Y1208">
        <v>0</v>
      </c>
      <c r="Z1208">
        <v>0</v>
      </c>
      <c r="AB1208">
        <v>7.3970227241748024E-2</v>
      </c>
      <c r="AC1208">
        <v>5.5970000000000004E-3</v>
      </c>
      <c r="AD1208">
        <v>0</v>
      </c>
      <c r="AE1208">
        <v>0</v>
      </c>
      <c r="AF1208">
        <v>0</v>
      </c>
      <c r="AG1208">
        <v>0</v>
      </c>
      <c r="AH1208" t="s">
        <v>480</v>
      </c>
    </row>
    <row r="1209" spans="1:34">
      <c r="A1209" t="s">
        <v>701</v>
      </c>
      <c r="B1209" t="s">
        <v>707</v>
      </c>
      <c r="C1209" t="s">
        <v>1655</v>
      </c>
      <c r="D1209" t="s">
        <v>1658</v>
      </c>
      <c r="E1209" t="s">
        <v>71</v>
      </c>
      <c r="F1209" t="s">
        <v>53</v>
      </c>
      <c r="G1209" t="s">
        <v>312</v>
      </c>
      <c r="I1209">
        <v>0</v>
      </c>
      <c r="J1209">
        <v>0</v>
      </c>
      <c r="K1209">
        <v>0</v>
      </c>
      <c r="M1209">
        <v>0</v>
      </c>
      <c r="N1209">
        <v>0</v>
      </c>
      <c r="O1209">
        <v>0</v>
      </c>
      <c r="P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X1209">
        <v>0</v>
      </c>
      <c r="Y1209">
        <v>0</v>
      </c>
      <c r="Z1209">
        <v>0</v>
      </c>
      <c r="AB1209">
        <v>7.3970227241748024E-2</v>
      </c>
      <c r="AC1209">
        <v>5.5970000000000004E-3</v>
      </c>
      <c r="AD1209">
        <v>0</v>
      </c>
      <c r="AE1209">
        <v>0</v>
      </c>
      <c r="AF1209">
        <v>0</v>
      </c>
      <c r="AG1209">
        <v>0</v>
      </c>
      <c r="AH1209" t="s">
        <v>480</v>
      </c>
    </row>
    <row r="1210" spans="1:34">
      <c r="A1210" t="s">
        <v>701</v>
      </c>
      <c r="B1210" t="s">
        <v>709</v>
      </c>
      <c r="C1210" t="s">
        <v>1655</v>
      </c>
      <c r="D1210" t="s">
        <v>1659</v>
      </c>
      <c r="E1210" t="s">
        <v>71</v>
      </c>
      <c r="F1210" t="s">
        <v>53</v>
      </c>
      <c r="G1210" t="s">
        <v>312</v>
      </c>
      <c r="I1210">
        <v>0</v>
      </c>
      <c r="J1210">
        <v>0</v>
      </c>
      <c r="K1210">
        <v>0</v>
      </c>
      <c r="M1210">
        <v>0</v>
      </c>
      <c r="N1210">
        <v>0</v>
      </c>
      <c r="O1210">
        <v>0</v>
      </c>
      <c r="P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X1210">
        <v>0</v>
      </c>
      <c r="Y1210">
        <v>0</v>
      </c>
      <c r="Z1210">
        <v>0</v>
      </c>
      <c r="AB1210">
        <v>7.3970227241748024E-2</v>
      </c>
      <c r="AC1210">
        <v>5.5970000000000004E-3</v>
      </c>
      <c r="AD1210">
        <v>0</v>
      </c>
      <c r="AE1210">
        <v>0</v>
      </c>
      <c r="AF1210">
        <v>0</v>
      </c>
      <c r="AG1210">
        <v>0</v>
      </c>
      <c r="AH1210" t="s">
        <v>480</v>
      </c>
    </row>
    <row r="1211" spans="1:34">
      <c r="A1211" t="s">
        <v>701</v>
      </c>
      <c r="B1211" t="s">
        <v>711</v>
      </c>
      <c r="C1211" t="s">
        <v>1655</v>
      </c>
      <c r="D1211" t="s">
        <v>1660</v>
      </c>
      <c r="E1211" t="s">
        <v>71</v>
      </c>
      <c r="F1211" t="s">
        <v>53</v>
      </c>
      <c r="G1211" t="s">
        <v>312</v>
      </c>
      <c r="I1211">
        <v>0</v>
      </c>
      <c r="J1211">
        <v>0</v>
      </c>
      <c r="K1211">
        <v>0</v>
      </c>
      <c r="M1211">
        <v>0</v>
      </c>
      <c r="N1211">
        <v>0</v>
      </c>
      <c r="O1211">
        <v>0</v>
      </c>
      <c r="P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X1211">
        <v>0</v>
      </c>
      <c r="Y1211">
        <v>0</v>
      </c>
      <c r="Z1211">
        <v>0</v>
      </c>
      <c r="AB1211">
        <v>7.3970227241748024E-2</v>
      </c>
      <c r="AC1211">
        <v>5.5970000000000004E-3</v>
      </c>
      <c r="AD1211">
        <v>0</v>
      </c>
      <c r="AE1211">
        <v>0</v>
      </c>
      <c r="AF1211">
        <v>0</v>
      </c>
      <c r="AG1211">
        <v>0</v>
      </c>
      <c r="AH1211" t="s">
        <v>480</v>
      </c>
    </row>
    <row r="1212" spans="1:34">
      <c r="A1212" t="s">
        <v>701</v>
      </c>
      <c r="B1212" t="s">
        <v>713</v>
      </c>
      <c r="C1212" t="s">
        <v>1655</v>
      </c>
      <c r="D1212" t="s">
        <v>1661</v>
      </c>
      <c r="E1212" t="s">
        <v>71</v>
      </c>
      <c r="F1212" t="s">
        <v>53</v>
      </c>
      <c r="G1212" t="s">
        <v>312</v>
      </c>
      <c r="I1212">
        <v>0</v>
      </c>
      <c r="J1212">
        <v>0</v>
      </c>
      <c r="K1212">
        <v>0</v>
      </c>
      <c r="M1212">
        <v>0</v>
      </c>
      <c r="N1212">
        <v>0</v>
      </c>
      <c r="O1212">
        <v>0</v>
      </c>
      <c r="P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X1212">
        <v>0</v>
      </c>
      <c r="Y1212">
        <v>0</v>
      </c>
      <c r="Z1212">
        <v>0</v>
      </c>
      <c r="AB1212">
        <v>7.3970227241748024E-2</v>
      </c>
      <c r="AC1212">
        <v>5.5970000000000004E-3</v>
      </c>
      <c r="AD1212">
        <v>0</v>
      </c>
      <c r="AE1212">
        <v>0</v>
      </c>
      <c r="AF1212">
        <v>0</v>
      </c>
      <c r="AG1212">
        <v>0</v>
      </c>
      <c r="AH1212" t="s">
        <v>480</v>
      </c>
    </row>
    <row r="1213" spans="1:34">
      <c r="A1213" t="s">
        <v>701</v>
      </c>
      <c r="B1213" t="s">
        <v>715</v>
      </c>
      <c r="C1213" t="s">
        <v>1655</v>
      </c>
      <c r="D1213" t="s">
        <v>1662</v>
      </c>
      <c r="E1213" t="s">
        <v>71</v>
      </c>
      <c r="F1213" t="s">
        <v>53</v>
      </c>
      <c r="G1213" t="s">
        <v>312</v>
      </c>
      <c r="I1213">
        <v>0</v>
      </c>
      <c r="J1213">
        <v>0</v>
      </c>
      <c r="K1213">
        <v>0</v>
      </c>
      <c r="M1213">
        <v>0</v>
      </c>
      <c r="N1213">
        <v>0</v>
      </c>
      <c r="O1213">
        <v>0</v>
      </c>
      <c r="P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X1213">
        <v>0</v>
      </c>
      <c r="Y1213">
        <v>0</v>
      </c>
      <c r="Z1213">
        <v>0</v>
      </c>
      <c r="AB1213">
        <v>7.3970227241748024E-2</v>
      </c>
      <c r="AC1213">
        <v>5.5970000000000004E-3</v>
      </c>
      <c r="AD1213">
        <v>0</v>
      </c>
      <c r="AE1213">
        <v>0</v>
      </c>
      <c r="AF1213">
        <v>0</v>
      </c>
      <c r="AG1213">
        <v>0</v>
      </c>
      <c r="AH1213" t="s">
        <v>480</v>
      </c>
    </row>
    <row r="1214" spans="1:34">
      <c r="A1214" t="s">
        <v>701</v>
      </c>
      <c r="B1214" t="s">
        <v>717</v>
      </c>
      <c r="C1214" t="s">
        <v>1655</v>
      </c>
      <c r="D1214" t="s">
        <v>1663</v>
      </c>
      <c r="E1214" t="s">
        <v>71</v>
      </c>
      <c r="F1214" t="s">
        <v>53</v>
      </c>
      <c r="G1214" t="s">
        <v>312</v>
      </c>
      <c r="I1214">
        <v>0</v>
      </c>
      <c r="J1214">
        <v>0</v>
      </c>
      <c r="K1214">
        <v>0</v>
      </c>
      <c r="M1214">
        <v>0</v>
      </c>
      <c r="N1214">
        <v>0</v>
      </c>
      <c r="O1214">
        <v>0</v>
      </c>
      <c r="P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X1214">
        <v>0</v>
      </c>
      <c r="Y1214">
        <v>0</v>
      </c>
      <c r="Z1214">
        <v>0</v>
      </c>
      <c r="AB1214">
        <v>7.3970227241748024E-2</v>
      </c>
      <c r="AC1214">
        <v>5.5970000000000004E-3</v>
      </c>
      <c r="AD1214">
        <v>0</v>
      </c>
      <c r="AE1214">
        <v>0</v>
      </c>
      <c r="AF1214">
        <v>0</v>
      </c>
      <c r="AG1214">
        <v>0</v>
      </c>
      <c r="AH1214" t="s">
        <v>480</v>
      </c>
    </row>
    <row r="1215" spans="1:34">
      <c r="A1215" t="s">
        <v>701</v>
      </c>
      <c r="B1215" t="s">
        <v>719</v>
      </c>
      <c r="C1215" t="s">
        <v>1655</v>
      </c>
      <c r="D1215" t="s">
        <v>1664</v>
      </c>
      <c r="E1215" t="s">
        <v>71</v>
      </c>
      <c r="F1215" t="s">
        <v>53</v>
      </c>
      <c r="G1215" t="s">
        <v>312</v>
      </c>
      <c r="I1215">
        <v>0</v>
      </c>
      <c r="J1215">
        <v>0</v>
      </c>
      <c r="K1215">
        <v>0</v>
      </c>
      <c r="M1215">
        <v>0</v>
      </c>
      <c r="N1215">
        <v>0</v>
      </c>
      <c r="O1215">
        <v>0</v>
      </c>
      <c r="P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X1215">
        <v>0</v>
      </c>
      <c r="Y1215">
        <v>0</v>
      </c>
      <c r="Z1215">
        <v>0</v>
      </c>
      <c r="AB1215">
        <v>7.3970227241748024E-2</v>
      </c>
      <c r="AC1215">
        <v>5.5970000000000004E-3</v>
      </c>
      <c r="AD1215">
        <v>0</v>
      </c>
      <c r="AE1215">
        <v>0</v>
      </c>
      <c r="AF1215">
        <v>0</v>
      </c>
      <c r="AG1215">
        <v>0</v>
      </c>
      <c r="AH1215" t="s">
        <v>480</v>
      </c>
    </row>
    <row r="1216" spans="1:34">
      <c r="A1216" t="s">
        <v>701</v>
      </c>
      <c r="B1216" t="s">
        <v>702</v>
      </c>
      <c r="C1216" t="s">
        <v>1665</v>
      </c>
      <c r="D1216" t="s">
        <v>1666</v>
      </c>
      <c r="E1216" t="s">
        <v>71</v>
      </c>
      <c r="F1216" t="s">
        <v>59</v>
      </c>
      <c r="G1216" t="s">
        <v>307</v>
      </c>
      <c r="I1216">
        <v>0</v>
      </c>
      <c r="J1216">
        <v>0</v>
      </c>
      <c r="K1216">
        <v>0</v>
      </c>
      <c r="M1216">
        <v>0</v>
      </c>
      <c r="N1216">
        <v>0</v>
      </c>
      <c r="O1216">
        <v>0</v>
      </c>
      <c r="P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X1216">
        <v>0</v>
      </c>
      <c r="Y1216">
        <v>0</v>
      </c>
      <c r="Z1216">
        <v>0</v>
      </c>
      <c r="AB1216">
        <v>7.3970227241748024E-2</v>
      </c>
      <c r="AC1216">
        <v>5.5970000000000004E-3</v>
      </c>
      <c r="AD1216">
        <v>0</v>
      </c>
      <c r="AE1216">
        <v>0</v>
      </c>
      <c r="AF1216">
        <v>0</v>
      </c>
      <c r="AG1216">
        <v>0</v>
      </c>
      <c r="AH1216" t="s">
        <v>484</v>
      </c>
    </row>
    <row r="1217" spans="1:34">
      <c r="A1217" t="s">
        <v>701</v>
      </c>
      <c r="B1217" t="s">
        <v>705</v>
      </c>
      <c r="C1217" t="s">
        <v>1665</v>
      </c>
      <c r="D1217" t="s">
        <v>1667</v>
      </c>
      <c r="E1217" t="s">
        <v>71</v>
      </c>
      <c r="F1217" t="s">
        <v>59</v>
      </c>
      <c r="G1217" t="s">
        <v>307</v>
      </c>
      <c r="I1217">
        <v>0</v>
      </c>
      <c r="J1217">
        <v>0</v>
      </c>
      <c r="K1217">
        <v>0</v>
      </c>
      <c r="M1217">
        <v>0</v>
      </c>
      <c r="N1217">
        <v>0</v>
      </c>
      <c r="O1217">
        <v>0</v>
      </c>
      <c r="P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X1217">
        <v>0</v>
      </c>
      <c r="Y1217">
        <v>0</v>
      </c>
      <c r="Z1217">
        <v>0</v>
      </c>
      <c r="AB1217">
        <v>7.3970227241748024E-2</v>
      </c>
      <c r="AC1217">
        <v>5.5970000000000004E-3</v>
      </c>
      <c r="AD1217">
        <v>0</v>
      </c>
      <c r="AE1217">
        <v>0</v>
      </c>
      <c r="AF1217">
        <v>0</v>
      </c>
      <c r="AG1217">
        <v>0</v>
      </c>
      <c r="AH1217" t="s">
        <v>484</v>
      </c>
    </row>
    <row r="1218" spans="1:34">
      <c r="A1218" t="s">
        <v>701</v>
      </c>
      <c r="B1218" t="s">
        <v>707</v>
      </c>
      <c r="C1218" t="s">
        <v>1665</v>
      </c>
      <c r="D1218" t="s">
        <v>1668</v>
      </c>
      <c r="E1218" t="s">
        <v>71</v>
      </c>
      <c r="F1218" t="s">
        <v>59</v>
      </c>
      <c r="G1218" t="s">
        <v>307</v>
      </c>
      <c r="I1218">
        <v>0</v>
      </c>
      <c r="J1218">
        <v>0</v>
      </c>
      <c r="K1218">
        <v>0</v>
      </c>
      <c r="M1218">
        <v>0</v>
      </c>
      <c r="N1218">
        <v>0</v>
      </c>
      <c r="O1218">
        <v>0</v>
      </c>
      <c r="P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X1218">
        <v>0</v>
      </c>
      <c r="Y1218">
        <v>0</v>
      </c>
      <c r="Z1218">
        <v>0</v>
      </c>
      <c r="AB1218">
        <v>7.3970227241748024E-2</v>
      </c>
      <c r="AC1218">
        <v>5.5970000000000004E-3</v>
      </c>
      <c r="AD1218">
        <v>0</v>
      </c>
      <c r="AE1218">
        <v>0</v>
      </c>
      <c r="AF1218">
        <v>0</v>
      </c>
      <c r="AG1218">
        <v>0</v>
      </c>
      <c r="AH1218" t="s">
        <v>484</v>
      </c>
    </row>
    <row r="1219" spans="1:34">
      <c r="A1219" t="s">
        <v>701</v>
      </c>
      <c r="B1219" t="s">
        <v>709</v>
      </c>
      <c r="C1219" t="s">
        <v>1665</v>
      </c>
      <c r="D1219" t="s">
        <v>1669</v>
      </c>
      <c r="E1219" t="s">
        <v>71</v>
      </c>
      <c r="F1219" t="s">
        <v>59</v>
      </c>
      <c r="G1219" t="s">
        <v>307</v>
      </c>
      <c r="I1219">
        <v>0</v>
      </c>
      <c r="J1219">
        <v>0</v>
      </c>
      <c r="K1219">
        <v>0</v>
      </c>
      <c r="M1219">
        <v>0</v>
      </c>
      <c r="N1219">
        <v>0</v>
      </c>
      <c r="O1219">
        <v>0</v>
      </c>
      <c r="P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X1219">
        <v>0</v>
      </c>
      <c r="Y1219">
        <v>0</v>
      </c>
      <c r="Z1219">
        <v>0</v>
      </c>
      <c r="AB1219">
        <v>7.3970227241748024E-2</v>
      </c>
      <c r="AC1219">
        <v>5.5970000000000004E-3</v>
      </c>
      <c r="AD1219">
        <v>0</v>
      </c>
      <c r="AE1219">
        <v>0</v>
      </c>
      <c r="AF1219">
        <v>0</v>
      </c>
      <c r="AG1219">
        <v>0</v>
      </c>
      <c r="AH1219" t="s">
        <v>484</v>
      </c>
    </row>
    <row r="1220" spans="1:34">
      <c r="A1220" t="s">
        <v>701</v>
      </c>
      <c r="B1220" t="s">
        <v>711</v>
      </c>
      <c r="C1220" t="s">
        <v>1665</v>
      </c>
      <c r="D1220" t="s">
        <v>1670</v>
      </c>
      <c r="E1220" t="s">
        <v>71</v>
      </c>
      <c r="F1220" t="s">
        <v>59</v>
      </c>
      <c r="G1220" t="s">
        <v>307</v>
      </c>
      <c r="I1220">
        <v>0</v>
      </c>
      <c r="J1220">
        <v>0</v>
      </c>
      <c r="K1220">
        <v>0</v>
      </c>
      <c r="M1220">
        <v>0</v>
      </c>
      <c r="N1220">
        <v>0</v>
      </c>
      <c r="O1220">
        <v>0</v>
      </c>
      <c r="P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X1220">
        <v>0</v>
      </c>
      <c r="Y1220">
        <v>0</v>
      </c>
      <c r="Z1220">
        <v>0</v>
      </c>
      <c r="AB1220">
        <v>7.3970227241748024E-2</v>
      </c>
      <c r="AC1220">
        <v>5.5970000000000004E-3</v>
      </c>
      <c r="AD1220">
        <v>0</v>
      </c>
      <c r="AE1220">
        <v>0</v>
      </c>
      <c r="AF1220">
        <v>0</v>
      </c>
      <c r="AG1220">
        <v>0</v>
      </c>
      <c r="AH1220" t="s">
        <v>484</v>
      </c>
    </row>
    <row r="1221" spans="1:34">
      <c r="A1221" t="s">
        <v>701</v>
      </c>
      <c r="B1221" t="s">
        <v>713</v>
      </c>
      <c r="C1221" t="s">
        <v>1665</v>
      </c>
      <c r="D1221" t="s">
        <v>1671</v>
      </c>
      <c r="E1221" t="s">
        <v>71</v>
      </c>
      <c r="F1221" t="s">
        <v>59</v>
      </c>
      <c r="G1221" t="s">
        <v>307</v>
      </c>
      <c r="I1221">
        <v>0</v>
      </c>
      <c r="J1221">
        <v>0</v>
      </c>
      <c r="K1221">
        <v>0</v>
      </c>
      <c r="M1221">
        <v>0</v>
      </c>
      <c r="N1221">
        <v>0</v>
      </c>
      <c r="O1221">
        <v>0</v>
      </c>
      <c r="P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X1221">
        <v>0</v>
      </c>
      <c r="Y1221">
        <v>0</v>
      </c>
      <c r="Z1221">
        <v>0</v>
      </c>
      <c r="AB1221">
        <v>7.3970227241748024E-2</v>
      </c>
      <c r="AC1221">
        <v>5.5970000000000004E-3</v>
      </c>
      <c r="AD1221">
        <v>0</v>
      </c>
      <c r="AE1221">
        <v>0</v>
      </c>
      <c r="AF1221">
        <v>0</v>
      </c>
      <c r="AG1221">
        <v>0</v>
      </c>
      <c r="AH1221" t="s">
        <v>484</v>
      </c>
    </row>
    <row r="1222" spans="1:34">
      <c r="A1222" t="s">
        <v>701</v>
      </c>
      <c r="B1222" t="s">
        <v>715</v>
      </c>
      <c r="C1222" t="s">
        <v>1665</v>
      </c>
      <c r="D1222" t="s">
        <v>1672</v>
      </c>
      <c r="E1222" t="s">
        <v>71</v>
      </c>
      <c r="F1222" t="s">
        <v>59</v>
      </c>
      <c r="G1222" t="s">
        <v>307</v>
      </c>
      <c r="I1222">
        <v>0</v>
      </c>
      <c r="J1222">
        <v>0</v>
      </c>
      <c r="K1222">
        <v>0</v>
      </c>
      <c r="M1222">
        <v>0</v>
      </c>
      <c r="N1222">
        <v>0</v>
      </c>
      <c r="O1222">
        <v>0</v>
      </c>
      <c r="P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X1222">
        <v>0</v>
      </c>
      <c r="Y1222">
        <v>0</v>
      </c>
      <c r="Z1222">
        <v>0</v>
      </c>
      <c r="AB1222">
        <v>7.3970227241748024E-2</v>
      </c>
      <c r="AC1222">
        <v>5.5970000000000004E-3</v>
      </c>
      <c r="AD1222">
        <v>0</v>
      </c>
      <c r="AE1222">
        <v>0</v>
      </c>
      <c r="AF1222">
        <v>0</v>
      </c>
      <c r="AG1222">
        <v>0</v>
      </c>
      <c r="AH1222" t="s">
        <v>484</v>
      </c>
    </row>
    <row r="1223" spans="1:34">
      <c r="A1223" t="s">
        <v>701</v>
      </c>
      <c r="B1223" t="s">
        <v>717</v>
      </c>
      <c r="C1223" t="s">
        <v>1665</v>
      </c>
      <c r="D1223" t="s">
        <v>1673</v>
      </c>
      <c r="E1223" t="s">
        <v>71</v>
      </c>
      <c r="F1223" t="s">
        <v>59</v>
      </c>
      <c r="G1223" t="s">
        <v>307</v>
      </c>
      <c r="I1223">
        <v>0</v>
      </c>
      <c r="J1223">
        <v>0</v>
      </c>
      <c r="K1223">
        <v>0</v>
      </c>
      <c r="M1223">
        <v>0</v>
      </c>
      <c r="N1223">
        <v>0</v>
      </c>
      <c r="O1223">
        <v>0</v>
      </c>
      <c r="P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X1223">
        <v>0</v>
      </c>
      <c r="Y1223">
        <v>0</v>
      </c>
      <c r="Z1223">
        <v>0</v>
      </c>
      <c r="AB1223">
        <v>7.3970227241748024E-2</v>
      </c>
      <c r="AC1223">
        <v>5.5970000000000004E-3</v>
      </c>
      <c r="AD1223">
        <v>0</v>
      </c>
      <c r="AE1223">
        <v>0</v>
      </c>
      <c r="AF1223">
        <v>0</v>
      </c>
      <c r="AG1223">
        <v>0</v>
      </c>
      <c r="AH1223" t="s">
        <v>484</v>
      </c>
    </row>
    <row r="1224" spans="1:34">
      <c r="A1224" t="s">
        <v>701</v>
      </c>
      <c r="B1224" t="s">
        <v>719</v>
      </c>
      <c r="C1224" t="s">
        <v>1665</v>
      </c>
      <c r="D1224" t="s">
        <v>1674</v>
      </c>
      <c r="E1224" t="s">
        <v>71</v>
      </c>
      <c r="F1224" t="s">
        <v>59</v>
      </c>
      <c r="G1224" t="s">
        <v>307</v>
      </c>
      <c r="I1224">
        <v>0</v>
      </c>
      <c r="J1224">
        <v>0</v>
      </c>
      <c r="K1224">
        <v>0</v>
      </c>
      <c r="M1224">
        <v>0</v>
      </c>
      <c r="N1224">
        <v>0</v>
      </c>
      <c r="O1224">
        <v>0</v>
      </c>
      <c r="P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X1224">
        <v>0</v>
      </c>
      <c r="Y1224">
        <v>0</v>
      </c>
      <c r="Z1224">
        <v>0</v>
      </c>
      <c r="AB1224">
        <v>7.3970227241748024E-2</v>
      </c>
      <c r="AC1224">
        <v>5.5970000000000004E-3</v>
      </c>
      <c r="AD1224">
        <v>0</v>
      </c>
      <c r="AE1224">
        <v>0</v>
      </c>
      <c r="AF1224">
        <v>0</v>
      </c>
      <c r="AG1224">
        <v>0</v>
      </c>
      <c r="AH1224" t="s">
        <v>484</v>
      </c>
    </row>
    <row r="1225" spans="1:34">
      <c r="A1225" t="s">
        <v>701</v>
      </c>
      <c r="B1225" t="s">
        <v>702</v>
      </c>
      <c r="C1225" t="s">
        <v>1675</v>
      </c>
      <c r="D1225" t="s">
        <v>1676</v>
      </c>
      <c r="E1225" t="s">
        <v>71</v>
      </c>
      <c r="F1225" t="s">
        <v>59</v>
      </c>
      <c r="G1225" t="s">
        <v>312</v>
      </c>
      <c r="I1225">
        <v>0</v>
      </c>
      <c r="J1225">
        <v>0</v>
      </c>
      <c r="K1225">
        <v>0</v>
      </c>
      <c r="M1225">
        <v>0</v>
      </c>
      <c r="N1225">
        <v>0</v>
      </c>
      <c r="O1225">
        <v>0</v>
      </c>
      <c r="P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X1225">
        <v>0</v>
      </c>
      <c r="Y1225">
        <v>0</v>
      </c>
      <c r="Z1225">
        <v>0</v>
      </c>
      <c r="AB1225">
        <v>7.3970227241748024E-2</v>
      </c>
      <c r="AC1225">
        <v>5.5970000000000004E-3</v>
      </c>
      <c r="AD1225">
        <v>0</v>
      </c>
      <c r="AE1225">
        <v>0</v>
      </c>
      <c r="AF1225">
        <v>0</v>
      </c>
      <c r="AG1225">
        <v>0</v>
      </c>
      <c r="AH1225" t="s">
        <v>488</v>
      </c>
    </row>
    <row r="1226" spans="1:34">
      <c r="A1226" t="s">
        <v>701</v>
      </c>
      <c r="B1226" t="s">
        <v>705</v>
      </c>
      <c r="C1226" t="s">
        <v>1675</v>
      </c>
      <c r="D1226" t="s">
        <v>1677</v>
      </c>
      <c r="E1226" t="s">
        <v>71</v>
      </c>
      <c r="F1226" t="s">
        <v>59</v>
      </c>
      <c r="G1226" t="s">
        <v>312</v>
      </c>
      <c r="I1226">
        <v>0</v>
      </c>
      <c r="J1226">
        <v>0</v>
      </c>
      <c r="K1226">
        <v>0</v>
      </c>
      <c r="M1226">
        <v>0</v>
      </c>
      <c r="N1226">
        <v>0</v>
      </c>
      <c r="O1226">
        <v>0</v>
      </c>
      <c r="P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X1226">
        <v>0</v>
      </c>
      <c r="Y1226">
        <v>0</v>
      </c>
      <c r="Z1226">
        <v>0</v>
      </c>
      <c r="AB1226">
        <v>7.3970227241748024E-2</v>
      </c>
      <c r="AC1226">
        <v>5.5970000000000004E-3</v>
      </c>
      <c r="AD1226">
        <v>0</v>
      </c>
      <c r="AE1226">
        <v>0</v>
      </c>
      <c r="AF1226">
        <v>0</v>
      </c>
      <c r="AG1226">
        <v>0</v>
      </c>
      <c r="AH1226" t="s">
        <v>488</v>
      </c>
    </row>
    <row r="1227" spans="1:34">
      <c r="A1227" t="s">
        <v>701</v>
      </c>
      <c r="B1227" t="s">
        <v>707</v>
      </c>
      <c r="C1227" t="s">
        <v>1675</v>
      </c>
      <c r="D1227" t="s">
        <v>1678</v>
      </c>
      <c r="E1227" t="s">
        <v>71</v>
      </c>
      <c r="F1227" t="s">
        <v>59</v>
      </c>
      <c r="G1227" t="s">
        <v>312</v>
      </c>
      <c r="I1227">
        <v>0</v>
      </c>
      <c r="J1227">
        <v>0</v>
      </c>
      <c r="K1227">
        <v>0</v>
      </c>
      <c r="M1227">
        <v>0</v>
      </c>
      <c r="N1227">
        <v>0</v>
      </c>
      <c r="O1227">
        <v>0</v>
      </c>
      <c r="P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X1227">
        <v>0</v>
      </c>
      <c r="Y1227">
        <v>0</v>
      </c>
      <c r="Z1227">
        <v>0</v>
      </c>
      <c r="AB1227">
        <v>7.3970227241748024E-2</v>
      </c>
      <c r="AC1227">
        <v>5.5970000000000004E-3</v>
      </c>
      <c r="AD1227">
        <v>0</v>
      </c>
      <c r="AE1227">
        <v>0</v>
      </c>
      <c r="AF1227">
        <v>0</v>
      </c>
      <c r="AG1227">
        <v>0</v>
      </c>
      <c r="AH1227" t="s">
        <v>488</v>
      </c>
    </row>
    <row r="1228" spans="1:34">
      <c r="A1228" t="s">
        <v>701</v>
      </c>
      <c r="B1228" t="s">
        <v>709</v>
      </c>
      <c r="C1228" t="s">
        <v>1675</v>
      </c>
      <c r="D1228" t="s">
        <v>1679</v>
      </c>
      <c r="E1228" t="s">
        <v>71</v>
      </c>
      <c r="F1228" t="s">
        <v>59</v>
      </c>
      <c r="G1228" t="s">
        <v>312</v>
      </c>
      <c r="I1228">
        <v>0</v>
      </c>
      <c r="J1228">
        <v>0</v>
      </c>
      <c r="K1228">
        <v>0</v>
      </c>
      <c r="M1228">
        <v>0</v>
      </c>
      <c r="N1228">
        <v>0</v>
      </c>
      <c r="O1228">
        <v>0</v>
      </c>
      <c r="P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X1228">
        <v>0</v>
      </c>
      <c r="Y1228">
        <v>0</v>
      </c>
      <c r="Z1228">
        <v>0</v>
      </c>
      <c r="AB1228">
        <v>7.3970227241748024E-2</v>
      </c>
      <c r="AC1228">
        <v>5.5970000000000004E-3</v>
      </c>
      <c r="AD1228">
        <v>0</v>
      </c>
      <c r="AE1228">
        <v>0</v>
      </c>
      <c r="AF1228">
        <v>0</v>
      </c>
      <c r="AG1228">
        <v>0</v>
      </c>
      <c r="AH1228" t="s">
        <v>488</v>
      </c>
    </row>
    <row r="1229" spans="1:34">
      <c r="A1229" t="s">
        <v>701</v>
      </c>
      <c r="B1229" t="s">
        <v>711</v>
      </c>
      <c r="C1229" t="s">
        <v>1675</v>
      </c>
      <c r="D1229" t="s">
        <v>1680</v>
      </c>
      <c r="E1229" t="s">
        <v>71</v>
      </c>
      <c r="F1229" t="s">
        <v>59</v>
      </c>
      <c r="G1229" t="s">
        <v>312</v>
      </c>
      <c r="I1229">
        <v>0</v>
      </c>
      <c r="J1229">
        <v>0</v>
      </c>
      <c r="K1229">
        <v>0</v>
      </c>
      <c r="M1229">
        <v>0</v>
      </c>
      <c r="N1229">
        <v>0</v>
      </c>
      <c r="O1229">
        <v>0</v>
      </c>
      <c r="P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X1229">
        <v>0</v>
      </c>
      <c r="Y1229">
        <v>0</v>
      </c>
      <c r="Z1229">
        <v>0</v>
      </c>
      <c r="AB1229">
        <v>7.3970227241748024E-2</v>
      </c>
      <c r="AC1229">
        <v>5.5970000000000004E-3</v>
      </c>
      <c r="AD1229">
        <v>0</v>
      </c>
      <c r="AE1229">
        <v>0</v>
      </c>
      <c r="AF1229">
        <v>0</v>
      </c>
      <c r="AG1229">
        <v>0</v>
      </c>
      <c r="AH1229" t="s">
        <v>488</v>
      </c>
    </row>
    <row r="1230" spans="1:34">
      <c r="A1230" t="s">
        <v>701</v>
      </c>
      <c r="B1230" t="s">
        <v>713</v>
      </c>
      <c r="C1230" t="s">
        <v>1675</v>
      </c>
      <c r="D1230" t="s">
        <v>1681</v>
      </c>
      <c r="E1230" t="s">
        <v>71</v>
      </c>
      <c r="F1230" t="s">
        <v>59</v>
      </c>
      <c r="G1230" t="s">
        <v>312</v>
      </c>
      <c r="I1230">
        <v>0</v>
      </c>
      <c r="J1230">
        <v>0</v>
      </c>
      <c r="K1230">
        <v>0</v>
      </c>
      <c r="M1230">
        <v>0</v>
      </c>
      <c r="N1230">
        <v>0</v>
      </c>
      <c r="O1230">
        <v>0</v>
      </c>
      <c r="P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X1230">
        <v>0</v>
      </c>
      <c r="Y1230">
        <v>0</v>
      </c>
      <c r="Z1230">
        <v>0</v>
      </c>
      <c r="AB1230">
        <v>7.3970227241748024E-2</v>
      </c>
      <c r="AC1230">
        <v>5.5970000000000004E-3</v>
      </c>
      <c r="AD1230">
        <v>0</v>
      </c>
      <c r="AE1230">
        <v>0</v>
      </c>
      <c r="AF1230">
        <v>0</v>
      </c>
      <c r="AG1230">
        <v>0</v>
      </c>
      <c r="AH1230" t="s">
        <v>488</v>
      </c>
    </row>
    <row r="1231" spans="1:34">
      <c r="A1231" t="s">
        <v>701</v>
      </c>
      <c r="B1231" t="s">
        <v>715</v>
      </c>
      <c r="C1231" t="s">
        <v>1675</v>
      </c>
      <c r="D1231" t="s">
        <v>1682</v>
      </c>
      <c r="E1231" t="s">
        <v>71</v>
      </c>
      <c r="F1231" t="s">
        <v>59</v>
      </c>
      <c r="G1231" t="s">
        <v>312</v>
      </c>
      <c r="I1231">
        <v>0</v>
      </c>
      <c r="J1231">
        <v>0</v>
      </c>
      <c r="K1231">
        <v>0</v>
      </c>
      <c r="M1231">
        <v>0</v>
      </c>
      <c r="N1231">
        <v>0</v>
      </c>
      <c r="O1231">
        <v>0</v>
      </c>
      <c r="P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X1231">
        <v>0</v>
      </c>
      <c r="Y1231">
        <v>0</v>
      </c>
      <c r="Z1231">
        <v>0</v>
      </c>
      <c r="AB1231">
        <v>7.3970227241748024E-2</v>
      </c>
      <c r="AC1231">
        <v>5.5970000000000004E-3</v>
      </c>
      <c r="AD1231">
        <v>0</v>
      </c>
      <c r="AE1231">
        <v>0</v>
      </c>
      <c r="AF1231">
        <v>0</v>
      </c>
      <c r="AG1231">
        <v>0</v>
      </c>
      <c r="AH1231" t="s">
        <v>488</v>
      </c>
    </row>
    <row r="1232" spans="1:34">
      <c r="A1232" t="s">
        <v>701</v>
      </c>
      <c r="B1232" t="s">
        <v>717</v>
      </c>
      <c r="C1232" t="s">
        <v>1675</v>
      </c>
      <c r="D1232" t="s">
        <v>1683</v>
      </c>
      <c r="E1232" t="s">
        <v>71</v>
      </c>
      <c r="F1232" t="s">
        <v>59</v>
      </c>
      <c r="G1232" t="s">
        <v>312</v>
      </c>
      <c r="I1232">
        <v>0</v>
      </c>
      <c r="J1232">
        <v>0</v>
      </c>
      <c r="K1232">
        <v>0</v>
      </c>
      <c r="M1232">
        <v>0</v>
      </c>
      <c r="N1232">
        <v>0</v>
      </c>
      <c r="O1232">
        <v>0</v>
      </c>
      <c r="P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X1232">
        <v>0</v>
      </c>
      <c r="Y1232">
        <v>0</v>
      </c>
      <c r="Z1232">
        <v>0</v>
      </c>
      <c r="AB1232">
        <v>7.3970227241748024E-2</v>
      </c>
      <c r="AC1232">
        <v>5.5970000000000004E-3</v>
      </c>
      <c r="AD1232">
        <v>0</v>
      </c>
      <c r="AE1232">
        <v>0</v>
      </c>
      <c r="AF1232">
        <v>0</v>
      </c>
      <c r="AG1232">
        <v>0</v>
      </c>
      <c r="AH1232" t="s">
        <v>488</v>
      </c>
    </row>
    <row r="1233" spans="1:34">
      <c r="A1233" t="s">
        <v>701</v>
      </c>
      <c r="B1233" t="s">
        <v>719</v>
      </c>
      <c r="C1233" t="s">
        <v>1675</v>
      </c>
      <c r="D1233" t="s">
        <v>1684</v>
      </c>
      <c r="E1233" t="s">
        <v>71</v>
      </c>
      <c r="F1233" t="s">
        <v>59</v>
      </c>
      <c r="G1233" t="s">
        <v>312</v>
      </c>
      <c r="I1233">
        <v>0</v>
      </c>
      <c r="J1233">
        <v>0</v>
      </c>
      <c r="K1233">
        <v>0</v>
      </c>
      <c r="M1233">
        <v>0</v>
      </c>
      <c r="N1233">
        <v>0</v>
      </c>
      <c r="O1233">
        <v>0</v>
      </c>
      <c r="P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X1233">
        <v>0</v>
      </c>
      <c r="Y1233">
        <v>0</v>
      </c>
      <c r="Z1233">
        <v>0</v>
      </c>
      <c r="AB1233">
        <v>7.3970227241748024E-2</v>
      </c>
      <c r="AC1233">
        <v>5.5970000000000004E-3</v>
      </c>
      <c r="AD1233">
        <v>0</v>
      </c>
      <c r="AE1233">
        <v>0</v>
      </c>
      <c r="AF1233">
        <v>0</v>
      </c>
      <c r="AG1233">
        <v>0</v>
      </c>
      <c r="AH1233" t="s">
        <v>488</v>
      </c>
    </row>
    <row r="1234" spans="1:34">
      <c r="A1234" t="s">
        <v>701</v>
      </c>
      <c r="B1234" t="s">
        <v>702</v>
      </c>
      <c r="C1234" t="s">
        <v>1685</v>
      </c>
      <c r="D1234" t="s">
        <v>1686</v>
      </c>
      <c r="E1234" t="s">
        <v>78</v>
      </c>
      <c r="F1234" t="s">
        <v>53</v>
      </c>
      <c r="G1234" t="s">
        <v>59</v>
      </c>
      <c r="I1234">
        <v>0</v>
      </c>
      <c r="J1234">
        <v>0</v>
      </c>
      <c r="K1234">
        <v>0</v>
      </c>
      <c r="M1234">
        <v>0</v>
      </c>
      <c r="N1234">
        <v>0</v>
      </c>
      <c r="O1234">
        <v>0</v>
      </c>
      <c r="P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X1234">
        <v>0</v>
      </c>
      <c r="Y1234">
        <v>0</v>
      </c>
      <c r="Z1234">
        <v>0</v>
      </c>
      <c r="AB1234">
        <v>8.386828649212455E-2</v>
      </c>
      <c r="AC1234">
        <v>5.5970000000000004E-3</v>
      </c>
      <c r="AD1234">
        <v>0</v>
      </c>
      <c r="AE1234">
        <v>0</v>
      </c>
      <c r="AF1234">
        <v>0</v>
      </c>
      <c r="AG1234">
        <v>0</v>
      </c>
      <c r="AH1234" t="s">
        <v>223</v>
      </c>
    </row>
    <row r="1235" spans="1:34">
      <c r="A1235" t="s">
        <v>701</v>
      </c>
      <c r="B1235" t="s">
        <v>705</v>
      </c>
      <c r="C1235" t="s">
        <v>1685</v>
      </c>
      <c r="D1235" t="s">
        <v>1687</v>
      </c>
      <c r="E1235" t="s">
        <v>78</v>
      </c>
      <c r="F1235" t="s">
        <v>53</v>
      </c>
      <c r="G1235" t="s">
        <v>59</v>
      </c>
      <c r="I1235">
        <v>0</v>
      </c>
      <c r="J1235">
        <v>0</v>
      </c>
      <c r="K1235">
        <v>0</v>
      </c>
      <c r="M1235">
        <v>0</v>
      </c>
      <c r="N1235">
        <v>0</v>
      </c>
      <c r="O1235">
        <v>0</v>
      </c>
      <c r="P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X1235">
        <v>0</v>
      </c>
      <c r="Y1235">
        <v>0</v>
      </c>
      <c r="Z1235">
        <v>0</v>
      </c>
      <c r="AB1235">
        <v>8.386828649212455E-2</v>
      </c>
      <c r="AC1235">
        <v>5.5970000000000004E-3</v>
      </c>
      <c r="AD1235">
        <v>0</v>
      </c>
      <c r="AE1235">
        <v>0</v>
      </c>
      <c r="AF1235">
        <v>0</v>
      </c>
      <c r="AG1235">
        <v>0</v>
      </c>
      <c r="AH1235" t="s">
        <v>223</v>
      </c>
    </row>
    <row r="1236" spans="1:34">
      <c r="A1236" t="s">
        <v>701</v>
      </c>
      <c r="B1236" t="s">
        <v>707</v>
      </c>
      <c r="C1236" t="s">
        <v>1685</v>
      </c>
      <c r="D1236" t="s">
        <v>1688</v>
      </c>
      <c r="E1236" t="s">
        <v>78</v>
      </c>
      <c r="F1236" t="s">
        <v>53</v>
      </c>
      <c r="G1236" t="s">
        <v>59</v>
      </c>
      <c r="I1236">
        <v>0</v>
      </c>
      <c r="J1236">
        <v>0</v>
      </c>
      <c r="K1236">
        <v>0</v>
      </c>
      <c r="M1236">
        <v>0</v>
      </c>
      <c r="N1236">
        <v>0</v>
      </c>
      <c r="O1236">
        <v>0</v>
      </c>
      <c r="P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X1236">
        <v>0</v>
      </c>
      <c r="Y1236">
        <v>0</v>
      </c>
      <c r="Z1236">
        <v>0</v>
      </c>
      <c r="AB1236">
        <v>8.386828649212455E-2</v>
      </c>
      <c r="AC1236">
        <v>5.5970000000000004E-3</v>
      </c>
      <c r="AD1236">
        <v>0</v>
      </c>
      <c r="AE1236">
        <v>0</v>
      </c>
      <c r="AF1236">
        <v>0</v>
      </c>
      <c r="AG1236">
        <v>0</v>
      </c>
      <c r="AH1236" t="s">
        <v>223</v>
      </c>
    </row>
    <row r="1237" spans="1:34">
      <c r="A1237" t="s">
        <v>701</v>
      </c>
      <c r="B1237" t="s">
        <v>709</v>
      </c>
      <c r="C1237" t="s">
        <v>1685</v>
      </c>
      <c r="D1237" t="s">
        <v>1689</v>
      </c>
      <c r="E1237" t="s">
        <v>78</v>
      </c>
      <c r="F1237" t="s">
        <v>53</v>
      </c>
      <c r="G1237" t="s">
        <v>59</v>
      </c>
      <c r="I1237">
        <v>0</v>
      </c>
      <c r="J1237">
        <v>0</v>
      </c>
      <c r="K1237">
        <v>0</v>
      </c>
      <c r="M1237">
        <v>0</v>
      </c>
      <c r="N1237">
        <v>0</v>
      </c>
      <c r="O1237">
        <v>0</v>
      </c>
      <c r="P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X1237">
        <v>0</v>
      </c>
      <c r="Y1237">
        <v>0</v>
      </c>
      <c r="Z1237">
        <v>0</v>
      </c>
      <c r="AB1237">
        <v>8.386828649212455E-2</v>
      </c>
      <c r="AC1237">
        <v>5.5970000000000004E-3</v>
      </c>
      <c r="AD1237">
        <v>0</v>
      </c>
      <c r="AE1237">
        <v>0</v>
      </c>
      <c r="AF1237">
        <v>0</v>
      </c>
      <c r="AG1237">
        <v>0</v>
      </c>
      <c r="AH1237" t="s">
        <v>223</v>
      </c>
    </row>
    <row r="1238" spans="1:34">
      <c r="A1238" t="s">
        <v>701</v>
      </c>
      <c r="B1238" t="s">
        <v>711</v>
      </c>
      <c r="C1238" t="s">
        <v>1685</v>
      </c>
      <c r="D1238" t="s">
        <v>1690</v>
      </c>
      <c r="E1238" t="s">
        <v>78</v>
      </c>
      <c r="F1238" t="s">
        <v>53</v>
      </c>
      <c r="G1238" t="s">
        <v>59</v>
      </c>
      <c r="I1238">
        <v>0</v>
      </c>
      <c r="J1238">
        <v>0</v>
      </c>
      <c r="K1238">
        <v>0</v>
      </c>
      <c r="M1238">
        <v>0</v>
      </c>
      <c r="N1238">
        <v>0</v>
      </c>
      <c r="O1238">
        <v>0</v>
      </c>
      <c r="P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X1238">
        <v>0</v>
      </c>
      <c r="Y1238">
        <v>0</v>
      </c>
      <c r="Z1238">
        <v>0</v>
      </c>
      <c r="AB1238">
        <v>8.386828649212455E-2</v>
      </c>
      <c r="AC1238">
        <v>5.5970000000000004E-3</v>
      </c>
      <c r="AD1238">
        <v>0</v>
      </c>
      <c r="AE1238">
        <v>0</v>
      </c>
      <c r="AF1238">
        <v>0</v>
      </c>
      <c r="AG1238">
        <v>0</v>
      </c>
      <c r="AH1238" t="s">
        <v>223</v>
      </c>
    </row>
    <row r="1239" spans="1:34">
      <c r="A1239" t="s">
        <v>701</v>
      </c>
      <c r="B1239" t="s">
        <v>713</v>
      </c>
      <c r="C1239" t="s">
        <v>1685</v>
      </c>
      <c r="D1239" t="s">
        <v>1691</v>
      </c>
      <c r="E1239" t="s">
        <v>78</v>
      </c>
      <c r="F1239" t="s">
        <v>53</v>
      </c>
      <c r="G1239" t="s">
        <v>59</v>
      </c>
      <c r="I1239">
        <v>0</v>
      </c>
      <c r="J1239">
        <v>0</v>
      </c>
      <c r="K1239">
        <v>0</v>
      </c>
      <c r="M1239">
        <v>0</v>
      </c>
      <c r="N1239">
        <v>0</v>
      </c>
      <c r="O1239">
        <v>0</v>
      </c>
      <c r="P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X1239">
        <v>0</v>
      </c>
      <c r="Y1239">
        <v>0</v>
      </c>
      <c r="Z1239">
        <v>0</v>
      </c>
      <c r="AB1239">
        <v>8.386828649212455E-2</v>
      </c>
      <c r="AC1239">
        <v>5.5970000000000004E-3</v>
      </c>
      <c r="AD1239">
        <v>0</v>
      </c>
      <c r="AE1239">
        <v>0</v>
      </c>
      <c r="AF1239">
        <v>0</v>
      </c>
      <c r="AG1239">
        <v>0</v>
      </c>
      <c r="AH1239" t="s">
        <v>223</v>
      </c>
    </row>
    <row r="1240" spans="1:34">
      <c r="A1240" t="s">
        <v>701</v>
      </c>
      <c r="B1240" t="s">
        <v>715</v>
      </c>
      <c r="C1240" t="s">
        <v>1685</v>
      </c>
      <c r="D1240" t="s">
        <v>1692</v>
      </c>
      <c r="E1240" t="s">
        <v>78</v>
      </c>
      <c r="F1240" t="s">
        <v>53</v>
      </c>
      <c r="G1240" t="s">
        <v>59</v>
      </c>
      <c r="I1240">
        <v>0</v>
      </c>
      <c r="J1240">
        <v>0</v>
      </c>
      <c r="K1240">
        <v>0</v>
      </c>
      <c r="M1240">
        <v>0</v>
      </c>
      <c r="N1240">
        <v>0</v>
      </c>
      <c r="O1240">
        <v>0</v>
      </c>
      <c r="P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X1240">
        <v>0</v>
      </c>
      <c r="Y1240">
        <v>0</v>
      </c>
      <c r="Z1240">
        <v>0</v>
      </c>
      <c r="AB1240">
        <v>8.386828649212455E-2</v>
      </c>
      <c r="AC1240">
        <v>5.5970000000000004E-3</v>
      </c>
      <c r="AD1240">
        <v>0</v>
      </c>
      <c r="AE1240">
        <v>0</v>
      </c>
      <c r="AF1240">
        <v>0</v>
      </c>
      <c r="AG1240">
        <v>0</v>
      </c>
      <c r="AH1240" t="s">
        <v>223</v>
      </c>
    </row>
    <row r="1241" spans="1:34">
      <c r="A1241" t="s">
        <v>701</v>
      </c>
      <c r="B1241" t="s">
        <v>717</v>
      </c>
      <c r="C1241" t="s">
        <v>1685</v>
      </c>
      <c r="D1241" t="s">
        <v>1693</v>
      </c>
      <c r="E1241" t="s">
        <v>78</v>
      </c>
      <c r="F1241" t="s">
        <v>53</v>
      </c>
      <c r="G1241" t="s">
        <v>59</v>
      </c>
      <c r="I1241">
        <v>0</v>
      </c>
      <c r="J1241">
        <v>0</v>
      </c>
      <c r="K1241">
        <v>0</v>
      </c>
      <c r="M1241">
        <v>0</v>
      </c>
      <c r="N1241">
        <v>0</v>
      </c>
      <c r="O1241">
        <v>0</v>
      </c>
      <c r="P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X1241">
        <v>0</v>
      </c>
      <c r="Y1241">
        <v>0</v>
      </c>
      <c r="Z1241">
        <v>0</v>
      </c>
      <c r="AB1241">
        <v>8.386828649212455E-2</v>
      </c>
      <c r="AC1241">
        <v>5.5970000000000004E-3</v>
      </c>
      <c r="AD1241">
        <v>0</v>
      </c>
      <c r="AE1241">
        <v>0</v>
      </c>
      <c r="AF1241">
        <v>0</v>
      </c>
      <c r="AG1241">
        <v>0</v>
      </c>
      <c r="AH1241" t="s">
        <v>223</v>
      </c>
    </row>
    <row r="1242" spans="1:34">
      <c r="A1242" t="s">
        <v>701</v>
      </c>
      <c r="B1242" t="s">
        <v>719</v>
      </c>
      <c r="C1242" t="s">
        <v>1685</v>
      </c>
      <c r="D1242" t="s">
        <v>1694</v>
      </c>
      <c r="E1242" t="s">
        <v>78</v>
      </c>
      <c r="F1242" t="s">
        <v>53</v>
      </c>
      <c r="G1242" t="s">
        <v>59</v>
      </c>
      <c r="I1242">
        <v>0</v>
      </c>
      <c r="J1242">
        <v>0</v>
      </c>
      <c r="K1242">
        <v>0</v>
      </c>
      <c r="M1242">
        <v>0</v>
      </c>
      <c r="N1242">
        <v>0</v>
      </c>
      <c r="O1242">
        <v>0</v>
      </c>
      <c r="P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X1242">
        <v>0</v>
      </c>
      <c r="Y1242">
        <v>0</v>
      </c>
      <c r="Z1242">
        <v>0</v>
      </c>
      <c r="AB1242">
        <v>8.386828649212455E-2</v>
      </c>
      <c r="AC1242">
        <v>5.5970000000000004E-3</v>
      </c>
      <c r="AD1242">
        <v>0</v>
      </c>
      <c r="AE1242">
        <v>0</v>
      </c>
      <c r="AF1242">
        <v>0</v>
      </c>
      <c r="AG1242">
        <v>0</v>
      </c>
      <c r="AH1242" t="s">
        <v>223</v>
      </c>
    </row>
    <row r="1243" spans="1:34">
      <c r="A1243" t="s">
        <v>701</v>
      </c>
      <c r="B1243" t="s">
        <v>702</v>
      </c>
      <c r="C1243" t="s">
        <v>1695</v>
      </c>
      <c r="D1243" t="s">
        <v>1696</v>
      </c>
      <c r="E1243" t="s">
        <v>78</v>
      </c>
      <c r="F1243" t="s">
        <v>53</v>
      </c>
      <c r="G1243" t="s">
        <v>307</v>
      </c>
      <c r="I1243">
        <v>0</v>
      </c>
      <c r="J1243">
        <v>0</v>
      </c>
      <c r="K1243">
        <v>0</v>
      </c>
      <c r="M1243">
        <v>0</v>
      </c>
      <c r="N1243">
        <v>0</v>
      </c>
      <c r="O1243">
        <v>0</v>
      </c>
      <c r="P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X1243">
        <v>0</v>
      </c>
      <c r="Y1243">
        <v>0</v>
      </c>
      <c r="Z1243">
        <v>0</v>
      </c>
      <c r="AB1243">
        <v>7.3970227241748024E-2</v>
      </c>
      <c r="AC1243">
        <v>5.5970000000000004E-3</v>
      </c>
      <c r="AD1243">
        <v>0</v>
      </c>
      <c r="AE1243">
        <v>0</v>
      </c>
      <c r="AF1243">
        <v>0</v>
      </c>
      <c r="AG1243">
        <v>0</v>
      </c>
      <c r="AH1243" t="s">
        <v>495</v>
      </c>
    </row>
    <row r="1244" spans="1:34">
      <c r="A1244" t="s">
        <v>701</v>
      </c>
      <c r="B1244" t="s">
        <v>705</v>
      </c>
      <c r="C1244" t="s">
        <v>1695</v>
      </c>
      <c r="D1244" t="s">
        <v>1697</v>
      </c>
      <c r="E1244" t="s">
        <v>78</v>
      </c>
      <c r="F1244" t="s">
        <v>53</v>
      </c>
      <c r="G1244" t="s">
        <v>307</v>
      </c>
      <c r="I1244">
        <v>0</v>
      </c>
      <c r="J1244">
        <v>0</v>
      </c>
      <c r="K1244">
        <v>0</v>
      </c>
      <c r="M1244">
        <v>0</v>
      </c>
      <c r="N1244">
        <v>0</v>
      </c>
      <c r="O1244">
        <v>0</v>
      </c>
      <c r="P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X1244">
        <v>0</v>
      </c>
      <c r="Y1244">
        <v>0</v>
      </c>
      <c r="Z1244">
        <v>0</v>
      </c>
      <c r="AB1244">
        <v>7.3970227241748024E-2</v>
      </c>
      <c r="AC1244">
        <v>5.5970000000000004E-3</v>
      </c>
      <c r="AD1244">
        <v>0</v>
      </c>
      <c r="AE1244">
        <v>0</v>
      </c>
      <c r="AF1244">
        <v>0</v>
      </c>
      <c r="AG1244">
        <v>0</v>
      </c>
      <c r="AH1244" t="s">
        <v>495</v>
      </c>
    </row>
    <row r="1245" spans="1:34">
      <c r="A1245" t="s">
        <v>701</v>
      </c>
      <c r="B1245" t="s">
        <v>707</v>
      </c>
      <c r="C1245" t="s">
        <v>1695</v>
      </c>
      <c r="D1245" t="s">
        <v>1698</v>
      </c>
      <c r="E1245" t="s">
        <v>78</v>
      </c>
      <c r="F1245" t="s">
        <v>53</v>
      </c>
      <c r="G1245" t="s">
        <v>307</v>
      </c>
      <c r="I1245">
        <v>0</v>
      </c>
      <c r="J1245">
        <v>0</v>
      </c>
      <c r="K1245">
        <v>0</v>
      </c>
      <c r="M1245">
        <v>0</v>
      </c>
      <c r="N1245">
        <v>0</v>
      </c>
      <c r="O1245">
        <v>0</v>
      </c>
      <c r="P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X1245">
        <v>0</v>
      </c>
      <c r="Y1245">
        <v>0</v>
      </c>
      <c r="Z1245">
        <v>0</v>
      </c>
      <c r="AB1245">
        <v>7.3970227241748024E-2</v>
      </c>
      <c r="AC1245">
        <v>5.5970000000000004E-3</v>
      </c>
      <c r="AD1245">
        <v>0</v>
      </c>
      <c r="AE1245">
        <v>0</v>
      </c>
      <c r="AF1245">
        <v>0</v>
      </c>
      <c r="AG1245">
        <v>0</v>
      </c>
      <c r="AH1245" t="s">
        <v>495</v>
      </c>
    </row>
    <row r="1246" spans="1:34">
      <c r="A1246" t="s">
        <v>701</v>
      </c>
      <c r="B1246" t="s">
        <v>709</v>
      </c>
      <c r="C1246" t="s">
        <v>1695</v>
      </c>
      <c r="D1246" t="s">
        <v>1699</v>
      </c>
      <c r="E1246" t="s">
        <v>78</v>
      </c>
      <c r="F1246" t="s">
        <v>53</v>
      </c>
      <c r="G1246" t="s">
        <v>307</v>
      </c>
      <c r="I1246">
        <v>0</v>
      </c>
      <c r="J1246">
        <v>0</v>
      </c>
      <c r="K1246">
        <v>0</v>
      </c>
      <c r="M1246">
        <v>0</v>
      </c>
      <c r="N1246">
        <v>0</v>
      </c>
      <c r="O1246">
        <v>0</v>
      </c>
      <c r="P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X1246">
        <v>0</v>
      </c>
      <c r="Y1246">
        <v>0</v>
      </c>
      <c r="Z1246">
        <v>0</v>
      </c>
      <c r="AB1246">
        <v>7.3970227241748024E-2</v>
      </c>
      <c r="AC1246">
        <v>5.5970000000000004E-3</v>
      </c>
      <c r="AD1246">
        <v>0</v>
      </c>
      <c r="AE1246">
        <v>0</v>
      </c>
      <c r="AF1246">
        <v>0</v>
      </c>
      <c r="AG1246">
        <v>0</v>
      </c>
      <c r="AH1246" t="s">
        <v>495</v>
      </c>
    </row>
    <row r="1247" spans="1:34">
      <c r="A1247" t="s">
        <v>701</v>
      </c>
      <c r="B1247" t="s">
        <v>711</v>
      </c>
      <c r="C1247" t="s">
        <v>1695</v>
      </c>
      <c r="D1247" t="s">
        <v>1700</v>
      </c>
      <c r="E1247" t="s">
        <v>78</v>
      </c>
      <c r="F1247" t="s">
        <v>53</v>
      </c>
      <c r="G1247" t="s">
        <v>307</v>
      </c>
      <c r="I1247">
        <v>0</v>
      </c>
      <c r="J1247">
        <v>0</v>
      </c>
      <c r="K1247">
        <v>0</v>
      </c>
      <c r="M1247">
        <v>0</v>
      </c>
      <c r="N1247">
        <v>0</v>
      </c>
      <c r="O1247">
        <v>0</v>
      </c>
      <c r="P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X1247">
        <v>0</v>
      </c>
      <c r="Y1247">
        <v>0</v>
      </c>
      <c r="Z1247">
        <v>0</v>
      </c>
      <c r="AB1247">
        <v>7.3970227241748024E-2</v>
      </c>
      <c r="AC1247">
        <v>5.5970000000000004E-3</v>
      </c>
      <c r="AD1247">
        <v>0</v>
      </c>
      <c r="AE1247">
        <v>0</v>
      </c>
      <c r="AF1247">
        <v>0</v>
      </c>
      <c r="AG1247">
        <v>0</v>
      </c>
      <c r="AH1247" t="s">
        <v>495</v>
      </c>
    </row>
    <row r="1248" spans="1:34">
      <c r="A1248" t="s">
        <v>701</v>
      </c>
      <c r="B1248" t="s">
        <v>713</v>
      </c>
      <c r="C1248" t="s">
        <v>1695</v>
      </c>
      <c r="D1248" t="s">
        <v>1701</v>
      </c>
      <c r="E1248" t="s">
        <v>78</v>
      </c>
      <c r="F1248" t="s">
        <v>53</v>
      </c>
      <c r="G1248" t="s">
        <v>307</v>
      </c>
      <c r="I1248">
        <v>0</v>
      </c>
      <c r="J1248">
        <v>0</v>
      </c>
      <c r="K1248">
        <v>0</v>
      </c>
      <c r="M1248">
        <v>0</v>
      </c>
      <c r="N1248">
        <v>0</v>
      </c>
      <c r="O1248">
        <v>0</v>
      </c>
      <c r="P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X1248">
        <v>0</v>
      </c>
      <c r="Y1248">
        <v>0</v>
      </c>
      <c r="Z1248">
        <v>0</v>
      </c>
      <c r="AB1248">
        <v>7.3970227241748024E-2</v>
      </c>
      <c r="AC1248">
        <v>5.5970000000000004E-3</v>
      </c>
      <c r="AD1248">
        <v>0</v>
      </c>
      <c r="AE1248">
        <v>0</v>
      </c>
      <c r="AF1248">
        <v>0</v>
      </c>
      <c r="AG1248">
        <v>0</v>
      </c>
      <c r="AH1248" t="s">
        <v>495</v>
      </c>
    </row>
    <row r="1249" spans="1:34">
      <c r="A1249" t="s">
        <v>701</v>
      </c>
      <c r="B1249" t="s">
        <v>715</v>
      </c>
      <c r="C1249" t="s">
        <v>1695</v>
      </c>
      <c r="D1249" t="s">
        <v>1702</v>
      </c>
      <c r="E1249" t="s">
        <v>78</v>
      </c>
      <c r="F1249" t="s">
        <v>53</v>
      </c>
      <c r="G1249" t="s">
        <v>307</v>
      </c>
      <c r="I1249">
        <v>0</v>
      </c>
      <c r="J1249">
        <v>0</v>
      </c>
      <c r="K1249">
        <v>0</v>
      </c>
      <c r="M1249">
        <v>0</v>
      </c>
      <c r="N1249">
        <v>0</v>
      </c>
      <c r="O1249">
        <v>0</v>
      </c>
      <c r="P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X1249">
        <v>0</v>
      </c>
      <c r="Y1249">
        <v>0</v>
      </c>
      <c r="Z1249">
        <v>0</v>
      </c>
      <c r="AB1249">
        <v>7.3970227241748024E-2</v>
      </c>
      <c r="AC1249">
        <v>5.5970000000000004E-3</v>
      </c>
      <c r="AD1249">
        <v>0</v>
      </c>
      <c r="AE1249">
        <v>0</v>
      </c>
      <c r="AF1249">
        <v>0</v>
      </c>
      <c r="AG1249">
        <v>0</v>
      </c>
      <c r="AH1249" t="s">
        <v>495</v>
      </c>
    </row>
    <row r="1250" spans="1:34">
      <c r="A1250" t="s">
        <v>701</v>
      </c>
      <c r="B1250" t="s">
        <v>717</v>
      </c>
      <c r="C1250" t="s">
        <v>1695</v>
      </c>
      <c r="D1250" t="s">
        <v>1703</v>
      </c>
      <c r="E1250" t="s">
        <v>78</v>
      </c>
      <c r="F1250" t="s">
        <v>53</v>
      </c>
      <c r="G1250" t="s">
        <v>307</v>
      </c>
      <c r="I1250">
        <v>0</v>
      </c>
      <c r="J1250">
        <v>0</v>
      </c>
      <c r="K1250">
        <v>0</v>
      </c>
      <c r="M1250">
        <v>0</v>
      </c>
      <c r="N1250">
        <v>0</v>
      </c>
      <c r="O1250">
        <v>0</v>
      </c>
      <c r="P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X1250">
        <v>0</v>
      </c>
      <c r="Y1250">
        <v>0</v>
      </c>
      <c r="Z1250">
        <v>0</v>
      </c>
      <c r="AB1250">
        <v>7.3970227241748024E-2</v>
      </c>
      <c r="AC1250">
        <v>5.5970000000000004E-3</v>
      </c>
      <c r="AD1250">
        <v>0</v>
      </c>
      <c r="AE1250">
        <v>0</v>
      </c>
      <c r="AF1250">
        <v>0</v>
      </c>
      <c r="AG1250">
        <v>0</v>
      </c>
      <c r="AH1250" t="s">
        <v>495</v>
      </c>
    </row>
    <row r="1251" spans="1:34">
      <c r="A1251" t="s">
        <v>701</v>
      </c>
      <c r="B1251" t="s">
        <v>719</v>
      </c>
      <c r="C1251" t="s">
        <v>1695</v>
      </c>
      <c r="D1251" t="s">
        <v>1704</v>
      </c>
      <c r="E1251" t="s">
        <v>78</v>
      </c>
      <c r="F1251" t="s">
        <v>53</v>
      </c>
      <c r="G1251" t="s">
        <v>307</v>
      </c>
      <c r="I1251">
        <v>0</v>
      </c>
      <c r="J1251">
        <v>0</v>
      </c>
      <c r="K1251">
        <v>0</v>
      </c>
      <c r="M1251">
        <v>0</v>
      </c>
      <c r="N1251">
        <v>0</v>
      </c>
      <c r="O1251">
        <v>0</v>
      </c>
      <c r="P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X1251">
        <v>0</v>
      </c>
      <c r="Y1251">
        <v>0</v>
      </c>
      <c r="Z1251">
        <v>0</v>
      </c>
      <c r="AB1251">
        <v>7.3970227241748024E-2</v>
      </c>
      <c r="AC1251">
        <v>5.5970000000000004E-3</v>
      </c>
      <c r="AD1251">
        <v>0</v>
      </c>
      <c r="AE1251">
        <v>0</v>
      </c>
      <c r="AF1251">
        <v>0</v>
      </c>
      <c r="AG1251">
        <v>0</v>
      </c>
      <c r="AH1251" t="s">
        <v>495</v>
      </c>
    </row>
    <row r="1252" spans="1:34">
      <c r="A1252" t="s">
        <v>701</v>
      </c>
      <c r="B1252" t="s">
        <v>702</v>
      </c>
      <c r="C1252" t="s">
        <v>1705</v>
      </c>
      <c r="D1252" t="s">
        <v>1706</v>
      </c>
      <c r="E1252" t="s">
        <v>78</v>
      </c>
      <c r="F1252" t="s">
        <v>53</v>
      </c>
      <c r="G1252" t="s">
        <v>312</v>
      </c>
      <c r="I1252">
        <v>0</v>
      </c>
      <c r="J1252">
        <v>0</v>
      </c>
      <c r="K1252">
        <v>0</v>
      </c>
      <c r="M1252">
        <v>0</v>
      </c>
      <c r="N1252">
        <v>0</v>
      </c>
      <c r="O1252">
        <v>0</v>
      </c>
      <c r="P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X1252">
        <v>0</v>
      </c>
      <c r="Y1252">
        <v>0</v>
      </c>
      <c r="Z1252">
        <v>0</v>
      </c>
      <c r="AB1252">
        <v>7.3970227241748024E-2</v>
      </c>
      <c r="AC1252">
        <v>5.5970000000000004E-3</v>
      </c>
      <c r="AD1252">
        <v>0</v>
      </c>
      <c r="AE1252">
        <v>0</v>
      </c>
      <c r="AF1252">
        <v>0</v>
      </c>
      <c r="AG1252">
        <v>0</v>
      </c>
      <c r="AH1252" t="s">
        <v>499</v>
      </c>
    </row>
    <row r="1253" spans="1:34">
      <c r="A1253" t="s">
        <v>701</v>
      </c>
      <c r="B1253" t="s">
        <v>705</v>
      </c>
      <c r="C1253" t="s">
        <v>1705</v>
      </c>
      <c r="D1253" t="s">
        <v>1707</v>
      </c>
      <c r="E1253" t="s">
        <v>78</v>
      </c>
      <c r="F1253" t="s">
        <v>53</v>
      </c>
      <c r="G1253" t="s">
        <v>312</v>
      </c>
      <c r="I1253">
        <v>0</v>
      </c>
      <c r="J1253">
        <v>0</v>
      </c>
      <c r="K1253">
        <v>0</v>
      </c>
      <c r="M1253">
        <v>0</v>
      </c>
      <c r="N1253">
        <v>0</v>
      </c>
      <c r="O1253">
        <v>0</v>
      </c>
      <c r="P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X1253">
        <v>0</v>
      </c>
      <c r="Y1253">
        <v>0</v>
      </c>
      <c r="Z1253">
        <v>0</v>
      </c>
      <c r="AB1253">
        <v>7.3970227241748024E-2</v>
      </c>
      <c r="AC1253">
        <v>5.5970000000000004E-3</v>
      </c>
      <c r="AD1253">
        <v>0</v>
      </c>
      <c r="AE1253">
        <v>0</v>
      </c>
      <c r="AF1253">
        <v>0</v>
      </c>
      <c r="AG1253">
        <v>0</v>
      </c>
      <c r="AH1253" t="s">
        <v>499</v>
      </c>
    </row>
    <row r="1254" spans="1:34">
      <c r="A1254" t="s">
        <v>701</v>
      </c>
      <c r="B1254" t="s">
        <v>707</v>
      </c>
      <c r="C1254" t="s">
        <v>1705</v>
      </c>
      <c r="D1254" t="s">
        <v>1708</v>
      </c>
      <c r="E1254" t="s">
        <v>78</v>
      </c>
      <c r="F1254" t="s">
        <v>53</v>
      </c>
      <c r="G1254" t="s">
        <v>312</v>
      </c>
      <c r="I1254">
        <v>0</v>
      </c>
      <c r="J1254">
        <v>0</v>
      </c>
      <c r="K1254">
        <v>0</v>
      </c>
      <c r="M1254">
        <v>0</v>
      </c>
      <c r="N1254">
        <v>0</v>
      </c>
      <c r="O1254">
        <v>0</v>
      </c>
      <c r="P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X1254">
        <v>0</v>
      </c>
      <c r="Y1254">
        <v>0</v>
      </c>
      <c r="Z1254">
        <v>0</v>
      </c>
      <c r="AB1254">
        <v>7.3970227241748024E-2</v>
      </c>
      <c r="AC1254">
        <v>5.5970000000000004E-3</v>
      </c>
      <c r="AD1254">
        <v>0</v>
      </c>
      <c r="AE1254">
        <v>0</v>
      </c>
      <c r="AF1254">
        <v>0</v>
      </c>
      <c r="AG1254">
        <v>0</v>
      </c>
      <c r="AH1254" t="s">
        <v>499</v>
      </c>
    </row>
    <row r="1255" spans="1:34">
      <c r="A1255" t="s">
        <v>701</v>
      </c>
      <c r="B1255" t="s">
        <v>709</v>
      </c>
      <c r="C1255" t="s">
        <v>1705</v>
      </c>
      <c r="D1255" t="s">
        <v>1709</v>
      </c>
      <c r="E1255" t="s">
        <v>78</v>
      </c>
      <c r="F1255" t="s">
        <v>53</v>
      </c>
      <c r="G1255" t="s">
        <v>312</v>
      </c>
      <c r="I1255">
        <v>0</v>
      </c>
      <c r="J1255">
        <v>0</v>
      </c>
      <c r="K1255">
        <v>0</v>
      </c>
      <c r="M1255">
        <v>0</v>
      </c>
      <c r="N1255">
        <v>0</v>
      </c>
      <c r="O1255">
        <v>0</v>
      </c>
      <c r="P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X1255">
        <v>0</v>
      </c>
      <c r="Y1255">
        <v>0</v>
      </c>
      <c r="Z1255">
        <v>0</v>
      </c>
      <c r="AB1255">
        <v>7.3970227241748024E-2</v>
      </c>
      <c r="AC1255">
        <v>5.5970000000000004E-3</v>
      </c>
      <c r="AD1255">
        <v>0</v>
      </c>
      <c r="AE1255">
        <v>0</v>
      </c>
      <c r="AF1255">
        <v>0</v>
      </c>
      <c r="AG1255">
        <v>0</v>
      </c>
      <c r="AH1255" t="s">
        <v>499</v>
      </c>
    </row>
    <row r="1256" spans="1:34">
      <c r="A1256" t="s">
        <v>701</v>
      </c>
      <c r="B1256" t="s">
        <v>711</v>
      </c>
      <c r="C1256" t="s">
        <v>1705</v>
      </c>
      <c r="D1256" t="s">
        <v>1710</v>
      </c>
      <c r="E1256" t="s">
        <v>78</v>
      </c>
      <c r="F1256" t="s">
        <v>53</v>
      </c>
      <c r="G1256" t="s">
        <v>312</v>
      </c>
      <c r="I1256">
        <v>0</v>
      </c>
      <c r="J1256">
        <v>0</v>
      </c>
      <c r="K1256">
        <v>0</v>
      </c>
      <c r="M1256">
        <v>0</v>
      </c>
      <c r="N1256">
        <v>0</v>
      </c>
      <c r="O1256">
        <v>0</v>
      </c>
      <c r="P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X1256">
        <v>0</v>
      </c>
      <c r="Y1256">
        <v>0</v>
      </c>
      <c r="Z1256">
        <v>0</v>
      </c>
      <c r="AB1256">
        <v>7.3970227241748024E-2</v>
      </c>
      <c r="AC1256">
        <v>5.5970000000000004E-3</v>
      </c>
      <c r="AD1256">
        <v>0</v>
      </c>
      <c r="AE1256">
        <v>0</v>
      </c>
      <c r="AF1256">
        <v>0</v>
      </c>
      <c r="AG1256">
        <v>0</v>
      </c>
      <c r="AH1256" t="s">
        <v>499</v>
      </c>
    </row>
    <row r="1257" spans="1:34">
      <c r="A1257" t="s">
        <v>701</v>
      </c>
      <c r="B1257" t="s">
        <v>713</v>
      </c>
      <c r="C1257" t="s">
        <v>1705</v>
      </c>
      <c r="D1257" t="s">
        <v>1711</v>
      </c>
      <c r="E1257" t="s">
        <v>78</v>
      </c>
      <c r="F1257" t="s">
        <v>53</v>
      </c>
      <c r="G1257" t="s">
        <v>312</v>
      </c>
      <c r="I1257">
        <v>0</v>
      </c>
      <c r="J1257">
        <v>0</v>
      </c>
      <c r="K1257">
        <v>0</v>
      </c>
      <c r="M1257">
        <v>0</v>
      </c>
      <c r="N1257">
        <v>0</v>
      </c>
      <c r="O1257">
        <v>0</v>
      </c>
      <c r="P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X1257">
        <v>0</v>
      </c>
      <c r="Y1257">
        <v>0</v>
      </c>
      <c r="Z1257">
        <v>0</v>
      </c>
      <c r="AB1257">
        <v>7.3970227241748024E-2</v>
      </c>
      <c r="AC1257">
        <v>5.5970000000000004E-3</v>
      </c>
      <c r="AD1257">
        <v>0</v>
      </c>
      <c r="AE1257">
        <v>0</v>
      </c>
      <c r="AF1257">
        <v>0</v>
      </c>
      <c r="AG1257">
        <v>0</v>
      </c>
      <c r="AH1257" t="s">
        <v>499</v>
      </c>
    </row>
    <row r="1258" spans="1:34">
      <c r="A1258" t="s">
        <v>701</v>
      </c>
      <c r="B1258" t="s">
        <v>715</v>
      </c>
      <c r="C1258" t="s">
        <v>1705</v>
      </c>
      <c r="D1258" t="s">
        <v>1712</v>
      </c>
      <c r="E1258" t="s">
        <v>78</v>
      </c>
      <c r="F1258" t="s">
        <v>53</v>
      </c>
      <c r="G1258" t="s">
        <v>312</v>
      </c>
      <c r="I1258">
        <v>0</v>
      </c>
      <c r="J1258">
        <v>0</v>
      </c>
      <c r="K1258">
        <v>0</v>
      </c>
      <c r="M1258">
        <v>0</v>
      </c>
      <c r="N1258">
        <v>0</v>
      </c>
      <c r="O1258">
        <v>0</v>
      </c>
      <c r="P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X1258">
        <v>0</v>
      </c>
      <c r="Y1258">
        <v>0</v>
      </c>
      <c r="Z1258">
        <v>0</v>
      </c>
      <c r="AB1258">
        <v>7.3970227241748024E-2</v>
      </c>
      <c r="AC1258">
        <v>5.5970000000000004E-3</v>
      </c>
      <c r="AD1258">
        <v>0</v>
      </c>
      <c r="AE1258">
        <v>0</v>
      </c>
      <c r="AF1258">
        <v>0</v>
      </c>
      <c r="AG1258">
        <v>0</v>
      </c>
      <c r="AH1258" t="s">
        <v>499</v>
      </c>
    </row>
    <row r="1259" spans="1:34">
      <c r="A1259" t="s">
        <v>701</v>
      </c>
      <c r="B1259" t="s">
        <v>717</v>
      </c>
      <c r="C1259" t="s">
        <v>1705</v>
      </c>
      <c r="D1259" t="s">
        <v>1713</v>
      </c>
      <c r="E1259" t="s">
        <v>78</v>
      </c>
      <c r="F1259" t="s">
        <v>53</v>
      </c>
      <c r="G1259" t="s">
        <v>312</v>
      </c>
      <c r="I1259">
        <v>0</v>
      </c>
      <c r="J1259">
        <v>0</v>
      </c>
      <c r="K1259">
        <v>0</v>
      </c>
      <c r="M1259">
        <v>0</v>
      </c>
      <c r="N1259">
        <v>0</v>
      </c>
      <c r="O1259">
        <v>0</v>
      </c>
      <c r="P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X1259">
        <v>0</v>
      </c>
      <c r="Y1259">
        <v>0</v>
      </c>
      <c r="Z1259">
        <v>0</v>
      </c>
      <c r="AB1259">
        <v>7.3970227241748024E-2</v>
      </c>
      <c r="AC1259">
        <v>5.5970000000000004E-3</v>
      </c>
      <c r="AD1259">
        <v>0</v>
      </c>
      <c r="AE1259">
        <v>0</v>
      </c>
      <c r="AF1259">
        <v>0</v>
      </c>
      <c r="AG1259">
        <v>0</v>
      </c>
      <c r="AH1259" t="s">
        <v>499</v>
      </c>
    </row>
    <row r="1260" spans="1:34">
      <c r="A1260" t="s">
        <v>701</v>
      </c>
      <c r="B1260" t="s">
        <v>719</v>
      </c>
      <c r="C1260" t="s">
        <v>1705</v>
      </c>
      <c r="D1260" t="s">
        <v>1714</v>
      </c>
      <c r="E1260" t="s">
        <v>78</v>
      </c>
      <c r="F1260" t="s">
        <v>53</v>
      </c>
      <c r="G1260" t="s">
        <v>312</v>
      </c>
      <c r="I1260">
        <v>0</v>
      </c>
      <c r="J1260">
        <v>0</v>
      </c>
      <c r="K1260">
        <v>0</v>
      </c>
      <c r="M1260">
        <v>0</v>
      </c>
      <c r="N1260">
        <v>0</v>
      </c>
      <c r="O1260">
        <v>0</v>
      </c>
      <c r="P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X1260">
        <v>0</v>
      </c>
      <c r="Y1260">
        <v>0</v>
      </c>
      <c r="Z1260">
        <v>0</v>
      </c>
      <c r="AB1260">
        <v>7.3970227241748024E-2</v>
      </c>
      <c r="AC1260">
        <v>5.5970000000000004E-3</v>
      </c>
      <c r="AD1260">
        <v>0</v>
      </c>
      <c r="AE1260">
        <v>0</v>
      </c>
      <c r="AF1260">
        <v>0</v>
      </c>
      <c r="AG1260">
        <v>0</v>
      </c>
      <c r="AH1260" t="s">
        <v>499</v>
      </c>
    </row>
    <row r="1261" spans="1:34">
      <c r="A1261" t="s">
        <v>701</v>
      </c>
      <c r="B1261" t="s">
        <v>702</v>
      </c>
      <c r="C1261" t="s">
        <v>1715</v>
      </c>
      <c r="D1261" t="s">
        <v>1716</v>
      </c>
      <c r="E1261" t="s">
        <v>78</v>
      </c>
      <c r="F1261" t="s">
        <v>59</v>
      </c>
      <c r="G1261" t="s">
        <v>307</v>
      </c>
      <c r="I1261">
        <v>0</v>
      </c>
      <c r="J1261">
        <v>0</v>
      </c>
      <c r="K1261">
        <v>0</v>
      </c>
      <c r="M1261">
        <v>0</v>
      </c>
      <c r="N1261">
        <v>0</v>
      </c>
      <c r="O1261">
        <v>0</v>
      </c>
      <c r="P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X1261">
        <v>0</v>
      </c>
      <c r="Y1261">
        <v>0</v>
      </c>
      <c r="Z1261">
        <v>0</v>
      </c>
      <c r="AB1261">
        <v>7.3970227241748024E-2</v>
      </c>
      <c r="AC1261">
        <v>5.5970000000000004E-3</v>
      </c>
      <c r="AD1261">
        <v>0</v>
      </c>
      <c r="AE1261">
        <v>0</v>
      </c>
      <c r="AF1261">
        <v>0</v>
      </c>
      <c r="AG1261">
        <v>0</v>
      </c>
      <c r="AH1261" t="s">
        <v>503</v>
      </c>
    </row>
    <row r="1262" spans="1:34">
      <c r="A1262" t="s">
        <v>701</v>
      </c>
      <c r="B1262" t="s">
        <v>705</v>
      </c>
      <c r="C1262" t="s">
        <v>1715</v>
      </c>
      <c r="D1262" t="s">
        <v>1717</v>
      </c>
      <c r="E1262" t="s">
        <v>78</v>
      </c>
      <c r="F1262" t="s">
        <v>59</v>
      </c>
      <c r="G1262" t="s">
        <v>307</v>
      </c>
      <c r="I1262">
        <v>0</v>
      </c>
      <c r="J1262">
        <v>0</v>
      </c>
      <c r="K1262">
        <v>0</v>
      </c>
      <c r="M1262">
        <v>0</v>
      </c>
      <c r="N1262">
        <v>0</v>
      </c>
      <c r="O1262">
        <v>0</v>
      </c>
      <c r="P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X1262">
        <v>0</v>
      </c>
      <c r="Y1262">
        <v>0</v>
      </c>
      <c r="Z1262">
        <v>0</v>
      </c>
      <c r="AB1262">
        <v>7.3970227241748024E-2</v>
      </c>
      <c r="AC1262">
        <v>5.5970000000000004E-3</v>
      </c>
      <c r="AD1262">
        <v>0</v>
      </c>
      <c r="AE1262">
        <v>0</v>
      </c>
      <c r="AF1262">
        <v>0</v>
      </c>
      <c r="AG1262">
        <v>0</v>
      </c>
      <c r="AH1262" t="s">
        <v>503</v>
      </c>
    </row>
    <row r="1263" spans="1:34">
      <c r="A1263" t="s">
        <v>701</v>
      </c>
      <c r="B1263" t="s">
        <v>707</v>
      </c>
      <c r="C1263" t="s">
        <v>1715</v>
      </c>
      <c r="D1263" t="s">
        <v>1718</v>
      </c>
      <c r="E1263" t="s">
        <v>78</v>
      </c>
      <c r="F1263" t="s">
        <v>59</v>
      </c>
      <c r="G1263" t="s">
        <v>307</v>
      </c>
      <c r="I1263">
        <v>0</v>
      </c>
      <c r="J1263">
        <v>0</v>
      </c>
      <c r="K1263">
        <v>0</v>
      </c>
      <c r="M1263">
        <v>0</v>
      </c>
      <c r="N1263">
        <v>0</v>
      </c>
      <c r="O1263">
        <v>0</v>
      </c>
      <c r="P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X1263">
        <v>0</v>
      </c>
      <c r="Y1263">
        <v>0</v>
      </c>
      <c r="Z1263">
        <v>0</v>
      </c>
      <c r="AB1263">
        <v>7.3970227241748024E-2</v>
      </c>
      <c r="AC1263">
        <v>5.5970000000000004E-3</v>
      </c>
      <c r="AD1263">
        <v>0</v>
      </c>
      <c r="AE1263">
        <v>0</v>
      </c>
      <c r="AF1263">
        <v>0</v>
      </c>
      <c r="AG1263">
        <v>0</v>
      </c>
      <c r="AH1263" t="s">
        <v>503</v>
      </c>
    </row>
    <row r="1264" spans="1:34">
      <c r="A1264" t="s">
        <v>701</v>
      </c>
      <c r="B1264" t="s">
        <v>709</v>
      </c>
      <c r="C1264" t="s">
        <v>1715</v>
      </c>
      <c r="D1264" t="s">
        <v>1719</v>
      </c>
      <c r="E1264" t="s">
        <v>78</v>
      </c>
      <c r="F1264" t="s">
        <v>59</v>
      </c>
      <c r="G1264" t="s">
        <v>307</v>
      </c>
      <c r="I1264">
        <v>0</v>
      </c>
      <c r="J1264">
        <v>0</v>
      </c>
      <c r="K1264">
        <v>0</v>
      </c>
      <c r="M1264">
        <v>0</v>
      </c>
      <c r="N1264">
        <v>0</v>
      </c>
      <c r="O1264">
        <v>0</v>
      </c>
      <c r="P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X1264">
        <v>0</v>
      </c>
      <c r="Y1264">
        <v>0</v>
      </c>
      <c r="Z1264">
        <v>0</v>
      </c>
      <c r="AB1264">
        <v>7.3970227241748024E-2</v>
      </c>
      <c r="AC1264">
        <v>5.5970000000000004E-3</v>
      </c>
      <c r="AD1264">
        <v>0</v>
      </c>
      <c r="AE1264">
        <v>0</v>
      </c>
      <c r="AF1264">
        <v>0</v>
      </c>
      <c r="AG1264">
        <v>0</v>
      </c>
      <c r="AH1264" t="s">
        <v>503</v>
      </c>
    </row>
    <row r="1265" spans="1:34">
      <c r="A1265" t="s">
        <v>701</v>
      </c>
      <c r="B1265" t="s">
        <v>711</v>
      </c>
      <c r="C1265" t="s">
        <v>1715</v>
      </c>
      <c r="D1265" t="s">
        <v>1720</v>
      </c>
      <c r="E1265" t="s">
        <v>78</v>
      </c>
      <c r="F1265" t="s">
        <v>59</v>
      </c>
      <c r="G1265" t="s">
        <v>307</v>
      </c>
      <c r="I1265">
        <v>0</v>
      </c>
      <c r="J1265">
        <v>0</v>
      </c>
      <c r="K1265">
        <v>0</v>
      </c>
      <c r="M1265">
        <v>0</v>
      </c>
      <c r="N1265">
        <v>0</v>
      </c>
      <c r="O1265">
        <v>0</v>
      </c>
      <c r="P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X1265">
        <v>0</v>
      </c>
      <c r="Y1265">
        <v>0</v>
      </c>
      <c r="Z1265">
        <v>0</v>
      </c>
      <c r="AB1265">
        <v>7.3970227241748024E-2</v>
      </c>
      <c r="AC1265">
        <v>5.5970000000000004E-3</v>
      </c>
      <c r="AD1265">
        <v>0</v>
      </c>
      <c r="AE1265">
        <v>0</v>
      </c>
      <c r="AF1265">
        <v>0</v>
      </c>
      <c r="AG1265">
        <v>0</v>
      </c>
      <c r="AH1265" t="s">
        <v>503</v>
      </c>
    </row>
    <row r="1266" spans="1:34">
      <c r="A1266" t="s">
        <v>701</v>
      </c>
      <c r="B1266" t="s">
        <v>713</v>
      </c>
      <c r="C1266" t="s">
        <v>1715</v>
      </c>
      <c r="D1266" t="s">
        <v>1721</v>
      </c>
      <c r="E1266" t="s">
        <v>78</v>
      </c>
      <c r="F1266" t="s">
        <v>59</v>
      </c>
      <c r="G1266" t="s">
        <v>307</v>
      </c>
      <c r="I1266">
        <v>0</v>
      </c>
      <c r="J1266">
        <v>0</v>
      </c>
      <c r="K1266">
        <v>0</v>
      </c>
      <c r="M1266">
        <v>0</v>
      </c>
      <c r="N1266">
        <v>0</v>
      </c>
      <c r="O1266">
        <v>0</v>
      </c>
      <c r="P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X1266">
        <v>0</v>
      </c>
      <c r="Y1266">
        <v>0</v>
      </c>
      <c r="Z1266">
        <v>0</v>
      </c>
      <c r="AB1266">
        <v>7.3970227241748024E-2</v>
      </c>
      <c r="AC1266">
        <v>5.5970000000000004E-3</v>
      </c>
      <c r="AD1266">
        <v>0</v>
      </c>
      <c r="AE1266">
        <v>0</v>
      </c>
      <c r="AF1266">
        <v>0</v>
      </c>
      <c r="AG1266">
        <v>0</v>
      </c>
      <c r="AH1266" t="s">
        <v>503</v>
      </c>
    </row>
    <row r="1267" spans="1:34">
      <c r="A1267" t="s">
        <v>701</v>
      </c>
      <c r="B1267" t="s">
        <v>715</v>
      </c>
      <c r="C1267" t="s">
        <v>1715</v>
      </c>
      <c r="D1267" t="s">
        <v>1722</v>
      </c>
      <c r="E1267" t="s">
        <v>78</v>
      </c>
      <c r="F1267" t="s">
        <v>59</v>
      </c>
      <c r="G1267" t="s">
        <v>307</v>
      </c>
      <c r="I1267">
        <v>0</v>
      </c>
      <c r="J1267">
        <v>0</v>
      </c>
      <c r="K1267">
        <v>0</v>
      </c>
      <c r="M1267">
        <v>0</v>
      </c>
      <c r="N1267">
        <v>0</v>
      </c>
      <c r="O1267">
        <v>0</v>
      </c>
      <c r="P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X1267">
        <v>0</v>
      </c>
      <c r="Y1267">
        <v>0</v>
      </c>
      <c r="Z1267">
        <v>0</v>
      </c>
      <c r="AB1267">
        <v>7.3970227241748024E-2</v>
      </c>
      <c r="AC1267">
        <v>5.5970000000000004E-3</v>
      </c>
      <c r="AD1267">
        <v>0</v>
      </c>
      <c r="AE1267">
        <v>0</v>
      </c>
      <c r="AF1267">
        <v>0</v>
      </c>
      <c r="AG1267">
        <v>0</v>
      </c>
      <c r="AH1267" t="s">
        <v>503</v>
      </c>
    </row>
    <row r="1268" spans="1:34">
      <c r="A1268" t="s">
        <v>701</v>
      </c>
      <c r="B1268" t="s">
        <v>717</v>
      </c>
      <c r="C1268" t="s">
        <v>1715</v>
      </c>
      <c r="D1268" t="s">
        <v>1723</v>
      </c>
      <c r="E1268" t="s">
        <v>78</v>
      </c>
      <c r="F1268" t="s">
        <v>59</v>
      </c>
      <c r="G1268" t="s">
        <v>307</v>
      </c>
      <c r="I1268">
        <v>0</v>
      </c>
      <c r="J1268">
        <v>0</v>
      </c>
      <c r="K1268">
        <v>0</v>
      </c>
      <c r="M1268">
        <v>0</v>
      </c>
      <c r="N1268">
        <v>0</v>
      </c>
      <c r="O1268">
        <v>0</v>
      </c>
      <c r="P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X1268">
        <v>0</v>
      </c>
      <c r="Y1268">
        <v>0</v>
      </c>
      <c r="Z1268">
        <v>0</v>
      </c>
      <c r="AB1268">
        <v>7.3970227241748024E-2</v>
      </c>
      <c r="AC1268">
        <v>5.5970000000000004E-3</v>
      </c>
      <c r="AD1268">
        <v>0</v>
      </c>
      <c r="AE1268">
        <v>0</v>
      </c>
      <c r="AF1268">
        <v>0</v>
      </c>
      <c r="AG1268">
        <v>0</v>
      </c>
      <c r="AH1268" t="s">
        <v>503</v>
      </c>
    </row>
    <row r="1269" spans="1:34">
      <c r="A1269" t="s">
        <v>701</v>
      </c>
      <c r="B1269" t="s">
        <v>719</v>
      </c>
      <c r="C1269" t="s">
        <v>1715</v>
      </c>
      <c r="D1269" t="s">
        <v>1724</v>
      </c>
      <c r="E1269" t="s">
        <v>78</v>
      </c>
      <c r="F1269" t="s">
        <v>59</v>
      </c>
      <c r="G1269" t="s">
        <v>307</v>
      </c>
      <c r="I1269">
        <v>0</v>
      </c>
      <c r="J1269">
        <v>0</v>
      </c>
      <c r="K1269">
        <v>0</v>
      </c>
      <c r="M1269">
        <v>0</v>
      </c>
      <c r="N1269">
        <v>0</v>
      </c>
      <c r="O1269">
        <v>0</v>
      </c>
      <c r="P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X1269">
        <v>0</v>
      </c>
      <c r="Y1269">
        <v>0</v>
      </c>
      <c r="Z1269">
        <v>0</v>
      </c>
      <c r="AB1269">
        <v>7.3970227241748024E-2</v>
      </c>
      <c r="AC1269">
        <v>5.5970000000000004E-3</v>
      </c>
      <c r="AD1269">
        <v>0</v>
      </c>
      <c r="AE1269">
        <v>0</v>
      </c>
      <c r="AF1269">
        <v>0</v>
      </c>
      <c r="AG1269">
        <v>0</v>
      </c>
      <c r="AH1269" t="s">
        <v>503</v>
      </c>
    </row>
    <row r="1270" spans="1:34">
      <c r="A1270" t="s">
        <v>701</v>
      </c>
      <c r="B1270" t="s">
        <v>702</v>
      </c>
      <c r="C1270" t="s">
        <v>1725</v>
      </c>
      <c r="D1270" t="s">
        <v>1726</v>
      </c>
      <c r="E1270" t="s">
        <v>78</v>
      </c>
      <c r="F1270" t="s">
        <v>59</v>
      </c>
      <c r="G1270" t="s">
        <v>312</v>
      </c>
      <c r="I1270">
        <v>0</v>
      </c>
      <c r="J1270">
        <v>0</v>
      </c>
      <c r="K1270">
        <v>0</v>
      </c>
      <c r="M1270">
        <v>0</v>
      </c>
      <c r="N1270">
        <v>0</v>
      </c>
      <c r="O1270">
        <v>0</v>
      </c>
      <c r="P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X1270">
        <v>0</v>
      </c>
      <c r="Y1270">
        <v>0</v>
      </c>
      <c r="Z1270">
        <v>0</v>
      </c>
      <c r="AB1270">
        <v>7.3970227241748024E-2</v>
      </c>
      <c r="AC1270">
        <v>5.5970000000000004E-3</v>
      </c>
      <c r="AD1270">
        <v>0</v>
      </c>
      <c r="AE1270">
        <v>0</v>
      </c>
      <c r="AF1270">
        <v>0</v>
      </c>
      <c r="AG1270">
        <v>0</v>
      </c>
      <c r="AH1270" t="s">
        <v>507</v>
      </c>
    </row>
    <row r="1271" spans="1:34">
      <c r="A1271" t="s">
        <v>701</v>
      </c>
      <c r="B1271" t="s">
        <v>705</v>
      </c>
      <c r="C1271" t="s">
        <v>1725</v>
      </c>
      <c r="D1271" t="s">
        <v>1727</v>
      </c>
      <c r="E1271" t="s">
        <v>78</v>
      </c>
      <c r="F1271" t="s">
        <v>59</v>
      </c>
      <c r="G1271" t="s">
        <v>312</v>
      </c>
      <c r="I1271">
        <v>0</v>
      </c>
      <c r="J1271">
        <v>0</v>
      </c>
      <c r="K1271">
        <v>0</v>
      </c>
      <c r="M1271">
        <v>0</v>
      </c>
      <c r="N1271">
        <v>0</v>
      </c>
      <c r="O1271">
        <v>0</v>
      </c>
      <c r="P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X1271">
        <v>0</v>
      </c>
      <c r="Y1271">
        <v>0</v>
      </c>
      <c r="Z1271">
        <v>0</v>
      </c>
      <c r="AB1271">
        <v>7.3970227241748024E-2</v>
      </c>
      <c r="AC1271">
        <v>5.5970000000000004E-3</v>
      </c>
      <c r="AD1271">
        <v>0</v>
      </c>
      <c r="AE1271">
        <v>0</v>
      </c>
      <c r="AF1271">
        <v>0</v>
      </c>
      <c r="AG1271">
        <v>0</v>
      </c>
      <c r="AH1271" t="s">
        <v>507</v>
      </c>
    </row>
    <row r="1272" spans="1:34">
      <c r="A1272" t="s">
        <v>701</v>
      </c>
      <c r="B1272" t="s">
        <v>707</v>
      </c>
      <c r="C1272" t="s">
        <v>1725</v>
      </c>
      <c r="D1272" t="s">
        <v>1728</v>
      </c>
      <c r="E1272" t="s">
        <v>78</v>
      </c>
      <c r="F1272" t="s">
        <v>59</v>
      </c>
      <c r="G1272" t="s">
        <v>312</v>
      </c>
      <c r="I1272">
        <v>0</v>
      </c>
      <c r="J1272">
        <v>0</v>
      </c>
      <c r="K1272">
        <v>0</v>
      </c>
      <c r="M1272">
        <v>0</v>
      </c>
      <c r="N1272">
        <v>0</v>
      </c>
      <c r="O1272">
        <v>0</v>
      </c>
      <c r="P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X1272">
        <v>0</v>
      </c>
      <c r="Y1272">
        <v>0</v>
      </c>
      <c r="Z1272">
        <v>0</v>
      </c>
      <c r="AB1272">
        <v>7.3970227241748024E-2</v>
      </c>
      <c r="AC1272">
        <v>5.5970000000000004E-3</v>
      </c>
      <c r="AD1272">
        <v>0</v>
      </c>
      <c r="AE1272">
        <v>0</v>
      </c>
      <c r="AF1272">
        <v>0</v>
      </c>
      <c r="AG1272">
        <v>0</v>
      </c>
      <c r="AH1272" t="s">
        <v>507</v>
      </c>
    </row>
    <row r="1273" spans="1:34">
      <c r="A1273" t="s">
        <v>701</v>
      </c>
      <c r="B1273" t="s">
        <v>709</v>
      </c>
      <c r="C1273" t="s">
        <v>1725</v>
      </c>
      <c r="D1273" t="s">
        <v>1729</v>
      </c>
      <c r="E1273" t="s">
        <v>78</v>
      </c>
      <c r="F1273" t="s">
        <v>59</v>
      </c>
      <c r="G1273" t="s">
        <v>312</v>
      </c>
      <c r="I1273">
        <v>0</v>
      </c>
      <c r="J1273">
        <v>0</v>
      </c>
      <c r="K1273">
        <v>0</v>
      </c>
      <c r="M1273">
        <v>0</v>
      </c>
      <c r="N1273">
        <v>0</v>
      </c>
      <c r="O1273">
        <v>0</v>
      </c>
      <c r="P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X1273">
        <v>0</v>
      </c>
      <c r="Y1273">
        <v>0</v>
      </c>
      <c r="Z1273">
        <v>0</v>
      </c>
      <c r="AB1273">
        <v>7.3970227241748024E-2</v>
      </c>
      <c r="AC1273">
        <v>5.5970000000000004E-3</v>
      </c>
      <c r="AD1273">
        <v>0</v>
      </c>
      <c r="AE1273">
        <v>0</v>
      </c>
      <c r="AF1273">
        <v>0</v>
      </c>
      <c r="AG1273">
        <v>0</v>
      </c>
      <c r="AH1273" t="s">
        <v>507</v>
      </c>
    </row>
    <row r="1274" spans="1:34">
      <c r="A1274" t="s">
        <v>701</v>
      </c>
      <c r="B1274" t="s">
        <v>711</v>
      </c>
      <c r="C1274" t="s">
        <v>1725</v>
      </c>
      <c r="D1274" t="s">
        <v>1730</v>
      </c>
      <c r="E1274" t="s">
        <v>78</v>
      </c>
      <c r="F1274" t="s">
        <v>59</v>
      </c>
      <c r="G1274" t="s">
        <v>312</v>
      </c>
      <c r="I1274">
        <v>0</v>
      </c>
      <c r="J1274">
        <v>0</v>
      </c>
      <c r="K1274">
        <v>0</v>
      </c>
      <c r="M1274">
        <v>0</v>
      </c>
      <c r="N1274">
        <v>0</v>
      </c>
      <c r="O1274">
        <v>0</v>
      </c>
      <c r="P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X1274">
        <v>0</v>
      </c>
      <c r="Y1274">
        <v>0</v>
      </c>
      <c r="Z1274">
        <v>0</v>
      </c>
      <c r="AB1274">
        <v>7.3970227241748024E-2</v>
      </c>
      <c r="AC1274">
        <v>5.5970000000000004E-3</v>
      </c>
      <c r="AD1274">
        <v>0</v>
      </c>
      <c r="AE1274">
        <v>0</v>
      </c>
      <c r="AF1274">
        <v>0</v>
      </c>
      <c r="AG1274">
        <v>0</v>
      </c>
      <c r="AH1274" t="s">
        <v>507</v>
      </c>
    </row>
    <row r="1275" spans="1:34">
      <c r="A1275" t="s">
        <v>701</v>
      </c>
      <c r="B1275" t="s">
        <v>713</v>
      </c>
      <c r="C1275" t="s">
        <v>1725</v>
      </c>
      <c r="D1275" t="s">
        <v>1731</v>
      </c>
      <c r="E1275" t="s">
        <v>78</v>
      </c>
      <c r="F1275" t="s">
        <v>59</v>
      </c>
      <c r="G1275" t="s">
        <v>312</v>
      </c>
      <c r="I1275">
        <v>0</v>
      </c>
      <c r="J1275">
        <v>0</v>
      </c>
      <c r="K1275">
        <v>0</v>
      </c>
      <c r="M1275">
        <v>0</v>
      </c>
      <c r="N1275">
        <v>0</v>
      </c>
      <c r="O1275">
        <v>0</v>
      </c>
      <c r="P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X1275">
        <v>0</v>
      </c>
      <c r="Y1275">
        <v>0</v>
      </c>
      <c r="Z1275">
        <v>0</v>
      </c>
      <c r="AB1275">
        <v>7.3970227241748024E-2</v>
      </c>
      <c r="AC1275">
        <v>5.5970000000000004E-3</v>
      </c>
      <c r="AD1275">
        <v>0</v>
      </c>
      <c r="AE1275">
        <v>0</v>
      </c>
      <c r="AF1275">
        <v>0</v>
      </c>
      <c r="AG1275">
        <v>0</v>
      </c>
      <c r="AH1275" t="s">
        <v>507</v>
      </c>
    </row>
    <row r="1276" spans="1:34">
      <c r="A1276" t="s">
        <v>701</v>
      </c>
      <c r="B1276" t="s">
        <v>715</v>
      </c>
      <c r="C1276" t="s">
        <v>1725</v>
      </c>
      <c r="D1276" t="s">
        <v>1732</v>
      </c>
      <c r="E1276" t="s">
        <v>78</v>
      </c>
      <c r="F1276" t="s">
        <v>59</v>
      </c>
      <c r="G1276" t="s">
        <v>312</v>
      </c>
      <c r="I1276">
        <v>0</v>
      </c>
      <c r="J1276">
        <v>0</v>
      </c>
      <c r="K1276">
        <v>0</v>
      </c>
      <c r="M1276">
        <v>0</v>
      </c>
      <c r="N1276">
        <v>0</v>
      </c>
      <c r="O1276">
        <v>0</v>
      </c>
      <c r="P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X1276">
        <v>0</v>
      </c>
      <c r="Y1276">
        <v>0</v>
      </c>
      <c r="Z1276">
        <v>0</v>
      </c>
      <c r="AB1276">
        <v>7.3970227241748024E-2</v>
      </c>
      <c r="AC1276">
        <v>5.5970000000000004E-3</v>
      </c>
      <c r="AD1276">
        <v>0</v>
      </c>
      <c r="AE1276">
        <v>0</v>
      </c>
      <c r="AF1276">
        <v>0</v>
      </c>
      <c r="AG1276">
        <v>0</v>
      </c>
      <c r="AH1276" t="s">
        <v>507</v>
      </c>
    </row>
    <row r="1277" spans="1:34">
      <c r="A1277" t="s">
        <v>701</v>
      </c>
      <c r="B1277" t="s">
        <v>717</v>
      </c>
      <c r="C1277" t="s">
        <v>1725</v>
      </c>
      <c r="D1277" t="s">
        <v>1733</v>
      </c>
      <c r="E1277" t="s">
        <v>78</v>
      </c>
      <c r="F1277" t="s">
        <v>59</v>
      </c>
      <c r="G1277" t="s">
        <v>312</v>
      </c>
      <c r="I1277">
        <v>0</v>
      </c>
      <c r="J1277">
        <v>0</v>
      </c>
      <c r="K1277">
        <v>0</v>
      </c>
      <c r="M1277">
        <v>0</v>
      </c>
      <c r="N1277">
        <v>0</v>
      </c>
      <c r="O1277">
        <v>0</v>
      </c>
      <c r="P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X1277">
        <v>0</v>
      </c>
      <c r="Y1277">
        <v>0</v>
      </c>
      <c r="Z1277">
        <v>0</v>
      </c>
      <c r="AB1277">
        <v>7.3970227241748024E-2</v>
      </c>
      <c r="AC1277">
        <v>5.5970000000000004E-3</v>
      </c>
      <c r="AD1277">
        <v>0</v>
      </c>
      <c r="AE1277">
        <v>0</v>
      </c>
      <c r="AF1277">
        <v>0</v>
      </c>
      <c r="AG1277">
        <v>0</v>
      </c>
      <c r="AH1277" t="s">
        <v>507</v>
      </c>
    </row>
    <row r="1278" spans="1:34">
      <c r="A1278" t="s">
        <v>701</v>
      </c>
      <c r="B1278" t="s">
        <v>719</v>
      </c>
      <c r="C1278" t="s">
        <v>1725</v>
      </c>
      <c r="D1278" t="s">
        <v>1734</v>
      </c>
      <c r="E1278" t="s">
        <v>78</v>
      </c>
      <c r="F1278" t="s">
        <v>59</v>
      </c>
      <c r="G1278" t="s">
        <v>312</v>
      </c>
      <c r="I1278">
        <v>0</v>
      </c>
      <c r="J1278">
        <v>0</v>
      </c>
      <c r="K1278">
        <v>0</v>
      </c>
      <c r="M1278">
        <v>0</v>
      </c>
      <c r="N1278">
        <v>0</v>
      </c>
      <c r="O1278">
        <v>0</v>
      </c>
      <c r="P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X1278">
        <v>0</v>
      </c>
      <c r="Y1278">
        <v>0</v>
      </c>
      <c r="Z1278">
        <v>0</v>
      </c>
      <c r="AB1278">
        <v>7.3970227241748024E-2</v>
      </c>
      <c r="AC1278">
        <v>5.5970000000000004E-3</v>
      </c>
      <c r="AD1278">
        <v>0</v>
      </c>
      <c r="AE1278">
        <v>0</v>
      </c>
      <c r="AF1278">
        <v>0</v>
      </c>
      <c r="AG1278">
        <v>0</v>
      </c>
      <c r="AH1278" t="s">
        <v>507</v>
      </c>
    </row>
    <row r="1279" spans="1:34">
      <c r="A1279" t="s">
        <v>701</v>
      </c>
      <c r="B1279" t="s">
        <v>702</v>
      </c>
      <c r="C1279" t="s">
        <v>1735</v>
      </c>
      <c r="D1279" t="s">
        <v>1736</v>
      </c>
      <c r="E1279" t="s">
        <v>53</v>
      </c>
      <c r="F1279" t="s">
        <v>307</v>
      </c>
      <c r="G1279" t="s">
        <v>312</v>
      </c>
      <c r="I1279">
        <v>0</v>
      </c>
      <c r="J1279">
        <v>0</v>
      </c>
      <c r="K1279">
        <v>0</v>
      </c>
      <c r="M1279">
        <v>0</v>
      </c>
      <c r="N1279">
        <v>0</v>
      </c>
      <c r="O1279">
        <v>0</v>
      </c>
      <c r="P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X1279">
        <v>0</v>
      </c>
      <c r="Y1279">
        <v>0</v>
      </c>
      <c r="Z1279">
        <v>0</v>
      </c>
      <c r="AB1279">
        <v>7.5214943173497209E-2</v>
      </c>
      <c r="AC1279">
        <v>5.5970000000000004E-3</v>
      </c>
      <c r="AD1279">
        <v>0</v>
      </c>
      <c r="AE1279">
        <v>0</v>
      </c>
      <c r="AF1279">
        <v>0</v>
      </c>
      <c r="AG1279">
        <v>0</v>
      </c>
      <c r="AH1279" t="s">
        <v>511</v>
      </c>
    </row>
    <row r="1280" spans="1:34">
      <c r="A1280" t="s">
        <v>701</v>
      </c>
      <c r="B1280" t="s">
        <v>705</v>
      </c>
      <c r="C1280" t="s">
        <v>1735</v>
      </c>
      <c r="D1280" t="s">
        <v>1737</v>
      </c>
      <c r="E1280" t="s">
        <v>53</v>
      </c>
      <c r="F1280" t="s">
        <v>307</v>
      </c>
      <c r="G1280" t="s">
        <v>312</v>
      </c>
      <c r="I1280">
        <v>0</v>
      </c>
      <c r="J1280">
        <v>0</v>
      </c>
      <c r="K1280">
        <v>0</v>
      </c>
      <c r="M1280">
        <v>0</v>
      </c>
      <c r="N1280">
        <v>0</v>
      </c>
      <c r="O1280">
        <v>0</v>
      </c>
      <c r="P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X1280">
        <v>0</v>
      </c>
      <c r="Y1280">
        <v>0</v>
      </c>
      <c r="Z1280">
        <v>0</v>
      </c>
      <c r="AB1280">
        <v>7.5214943173497209E-2</v>
      </c>
      <c r="AC1280">
        <v>5.5970000000000004E-3</v>
      </c>
      <c r="AD1280">
        <v>0</v>
      </c>
      <c r="AE1280">
        <v>0</v>
      </c>
      <c r="AF1280">
        <v>0</v>
      </c>
      <c r="AG1280">
        <v>0</v>
      </c>
      <c r="AH1280" t="s">
        <v>511</v>
      </c>
    </row>
    <row r="1281" spans="1:34">
      <c r="A1281" t="s">
        <v>701</v>
      </c>
      <c r="B1281" t="s">
        <v>707</v>
      </c>
      <c r="C1281" t="s">
        <v>1735</v>
      </c>
      <c r="D1281" t="s">
        <v>1738</v>
      </c>
      <c r="E1281" t="s">
        <v>53</v>
      </c>
      <c r="F1281" t="s">
        <v>307</v>
      </c>
      <c r="G1281" t="s">
        <v>312</v>
      </c>
      <c r="I1281">
        <v>0</v>
      </c>
      <c r="J1281">
        <v>0</v>
      </c>
      <c r="K1281">
        <v>0</v>
      </c>
      <c r="M1281">
        <v>0</v>
      </c>
      <c r="N1281">
        <v>0</v>
      </c>
      <c r="O1281">
        <v>0</v>
      </c>
      <c r="P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X1281">
        <v>0</v>
      </c>
      <c r="Y1281">
        <v>0</v>
      </c>
      <c r="Z1281">
        <v>0</v>
      </c>
      <c r="AB1281">
        <v>7.5214943173497209E-2</v>
      </c>
      <c r="AC1281">
        <v>5.5970000000000004E-3</v>
      </c>
      <c r="AD1281">
        <v>0</v>
      </c>
      <c r="AE1281">
        <v>0</v>
      </c>
      <c r="AF1281">
        <v>0</v>
      </c>
      <c r="AG1281">
        <v>0</v>
      </c>
      <c r="AH1281" t="s">
        <v>511</v>
      </c>
    </row>
    <row r="1282" spans="1:34">
      <c r="A1282" t="s">
        <v>701</v>
      </c>
      <c r="B1282" t="s">
        <v>709</v>
      </c>
      <c r="C1282" t="s">
        <v>1735</v>
      </c>
      <c r="D1282" t="s">
        <v>1739</v>
      </c>
      <c r="E1282" t="s">
        <v>53</v>
      </c>
      <c r="F1282" t="s">
        <v>307</v>
      </c>
      <c r="G1282" t="s">
        <v>312</v>
      </c>
      <c r="I1282">
        <v>0</v>
      </c>
      <c r="J1282">
        <v>0</v>
      </c>
      <c r="K1282">
        <v>0</v>
      </c>
      <c r="M1282">
        <v>0</v>
      </c>
      <c r="N1282">
        <v>0</v>
      </c>
      <c r="O1282">
        <v>0</v>
      </c>
      <c r="P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X1282">
        <v>0</v>
      </c>
      <c r="Y1282">
        <v>0</v>
      </c>
      <c r="Z1282">
        <v>0</v>
      </c>
      <c r="AB1282">
        <v>7.5214943173497209E-2</v>
      </c>
      <c r="AC1282">
        <v>5.5970000000000004E-3</v>
      </c>
      <c r="AD1282">
        <v>0</v>
      </c>
      <c r="AE1282">
        <v>0</v>
      </c>
      <c r="AF1282">
        <v>0</v>
      </c>
      <c r="AG1282">
        <v>0</v>
      </c>
      <c r="AH1282" t="s">
        <v>511</v>
      </c>
    </row>
    <row r="1283" spans="1:34">
      <c r="A1283" t="s">
        <v>701</v>
      </c>
      <c r="B1283" t="s">
        <v>711</v>
      </c>
      <c r="C1283" t="s">
        <v>1735</v>
      </c>
      <c r="D1283" t="s">
        <v>1740</v>
      </c>
      <c r="E1283" t="s">
        <v>53</v>
      </c>
      <c r="F1283" t="s">
        <v>307</v>
      </c>
      <c r="G1283" t="s">
        <v>312</v>
      </c>
      <c r="I1283">
        <v>0</v>
      </c>
      <c r="J1283">
        <v>0</v>
      </c>
      <c r="K1283">
        <v>0</v>
      </c>
      <c r="M1283">
        <v>0</v>
      </c>
      <c r="N1283">
        <v>0</v>
      </c>
      <c r="O1283">
        <v>0</v>
      </c>
      <c r="P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X1283">
        <v>0</v>
      </c>
      <c r="Y1283">
        <v>0</v>
      </c>
      <c r="Z1283">
        <v>0</v>
      </c>
      <c r="AB1283">
        <v>7.5214943173497209E-2</v>
      </c>
      <c r="AC1283">
        <v>5.5970000000000004E-3</v>
      </c>
      <c r="AD1283">
        <v>0</v>
      </c>
      <c r="AE1283">
        <v>0</v>
      </c>
      <c r="AF1283">
        <v>0</v>
      </c>
      <c r="AG1283">
        <v>0</v>
      </c>
      <c r="AH1283" t="s">
        <v>511</v>
      </c>
    </row>
    <row r="1284" spans="1:34">
      <c r="A1284" t="s">
        <v>701</v>
      </c>
      <c r="B1284" t="s">
        <v>713</v>
      </c>
      <c r="C1284" t="s">
        <v>1735</v>
      </c>
      <c r="D1284" t="s">
        <v>1741</v>
      </c>
      <c r="E1284" t="s">
        <v>53</v>
      </c>
      <c r="F1284" t="s">
        <v>307</v>
      </c>
      <c r="G1284" t="s">
        <v>312</v>
      </c>
      <c r="I1284">
        <v>0</v>
      </c>
      <c r="J1284">
        <v>0</v>
      </c>
      <c r="K1284">
        <v>0</v>
      </c>
      <c r="M1284">
        <v>0</v>
      </c>
      <c r="N1284">
        <v>0</v>
      </c>
      <c r="O1284">
        <v>0</v>
      </c>
      <c r="P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X1284">
        <v>0</v>
      </c>
      <c r="Y1284">
        <v>0</v>
      </c>
      <c r="Z1284">
        <v>0</v>
      </c>
      <c r="AB1284">
        <v>7.5214943173497209E-2</v>
      </c>
      <c r="AC1284">
        <v>5.5970000000000004E-3</v>
      </c>
      <c r="AD1284">
        <v>0</v>
      </c>
      <c r="AE1284">
        <v>0</v>
      </c>
      <c r="AF1284">
        <v>0</v>
      </c>
      <c r="AG1284">
        <v>0</v>
      </c>
      <c r="AH1284" t="s">
        <v>511</v>
      </c>
    </row>
    <row r="1285" spans="1:34">
      <c r="A1285" t="s">
        <v>701</v>
      </c>
      <c r="B1285" t="s">
        <v>715</v>
      </c>
      <c r="C1285" t="s">
        <v>1735</v>
      </c>
      <c r="D1285" t="s">
        <v>1742</v>
      </c>
      <c r="E1285" t="s">
        <v>53</v>
      </c>
      <c r="F1285" t="s">
        <v>307</v>
      </c>
      <c r="G1285" t="s">
        <v>312</v>
      </c>
      <c r="I1285">
        <v>0</v>
      </c>
      <c r="J1285">
        <v>0</v>
      </c>
      <c r="K1285">
        <v>0</v>
      </c>
      <c r="M1285">
        <v>0</v>
      </c>
      <c r="N1285">
        <v>0</v>
      </c>
      <c r="O1285">
        <v>0</v>
      </c>
      <c r="P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X1285">
        <v>0</v>
      </c>
      <c r="Y1285">
        <v>0</v>
      </c>
      <c r="Z1285">
        <v>0</v>
      </c>
      <c r="AB1285">
        <v>7.5214943173497209E-2</v>
      </c>
      <c r="AC1285">
        <v>5.5970000000000004E-3</v>
      </c>
      <c r="AD1285">
        <v>0</v>
      </c>
      <c r="AE1285">
        <v>0</v>
      </c>
      <c r="AF1285">
        <v>0</v>
      </c>
      <c r="AG1285">
        <v>0</v>
      </c>
      <c r="AH1285" t="s">
        <v>511</v>
      </c>
    </row>
    <row r="1286" spans="1:34">
      <c r="A1286" t="s">
        <v>701</v>
      </c>
      <c r="B1286" t="s">
        <v>717</v>
      </c>
      <c r="C1286" t="s">
        <v>1735</v>
      </c>
      <c r="D1286" t="s">
        <v>1743</v>
      </c>
      <c r="E1286" t="s">
        <v>53</v>
      </c>
      <c r="F1286" t="s">
        <v>307</v>
      </c>
      <c r="G1286" t="s">
        <v>312</v>
      </c>
      <c r="I1286">
        <v>0</v>
      </c>
      <c r="J1286">
        <v>0</v>
      </c>
      <c r="K1286">
        <v>0</v>
      </c>
      <c r="M1286">
        <v>0</v>
      </c>
      <c r="N1286">
        <v>0</v>
      </c>
      <c r="O1286">
        <v>0</v>
      </c>
      <c r="P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X1286">
        <v>0</v>
      </c>
      <c r="Y1286">
        <v>0</v>
      </c>
      <c r="Z1286">
        <v>0</v>
      </c>
      <c r="AB1286">
        <v>7.5214943173497209E-2</v>
      </c>
      <c r="AC1286">
        <v>5.5970000000000004E-3</v>
      </c>
      <c r="AD1286">
        <v>0</v>
      </c>
      <c r="AE1286">
        <v>0</v>
      </c>
      <c r="AF1286">
        <v>0</v>
      </c>
      <c r="AG1286">
        <v>0</v>
      </c>
      <c r="AH1286" t="s">
        <v>511</v>
      </c>
    </row>
    <row r="1287" spans="1:34">
      <c r="A1287" t="s">
        <v>701</v>
      </c>
      <c r="B1287" t="s">
        <v>719</v>
      </c>
      <c r="C1287" t="s">
        <v>1735</v>
      </c>
      <c r="D1287" t="s">
        <v>1744</v>
      </c>
      <c r="E1287" t="s">
        <v>53</v>
      </c>
      <c r="F1287" t="s">
        <v>307</v>
      </c>
      <c r="G1287" t="s">
        <v>312</v>
      </c>
      <c r="I1287">
        <v>0</v>
      </c>
      <c r="J1287">
        <v>0</v>
      </c>
      <c r="K1287">
        <v>0</v>
      </c>
      <c r="M1287">
        <v>0</v>
      </c>
      <c r="N1287">
        <v>0</v>
      </c>
      <c r="O1287">
        <v>0</v>
      </c>
      <c r="P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X1287">
        <v>0</v>
      </c>
      <c r="Y1287">
        <v>0</v>
      </c>
      <c r="Z1287">
        <v>0</v>
      </c>
      <c r="AB1287">
        <v>7.5214943173497209E-2</v>
      </c>
      <c r="AC1287">
        <v>5.5970000000000004E-3</v>
      </c>
      <c r="AD1287">
        <v>0</v>
      </c>
      <c r="AE1287">
        <v>0</v>
      </c>
      <c r="AF1287">
        <v>0</v>
      </c>
      <c r="AG1287">
        <v>0</v>
      </c>
      <c r="AH1287" t="s">
        <v>511</v>
      </c>
    </row>
    <row r="1288" spans="1:34">
      <c r="A1288" t="s">
        <v>701</v>
      </c>
      <c r="B1288" t="s">
        <v>702</v>
      </c>
      <c r="C1288" t="s">
        <v>1745</v>
      </c>
      <c r="D1288" t="s">
        <v>1746</v>
      </c>
      <c r="E1288" t="s">
        <v>59</v>
      </c>
      <c r="F1288" t="s">
        <v>307</v>
      </c>
      <c r="G1288" t="s">
        <v>312</v>
      </c>
      <c r="I1288">
        <v>0</v>
      </c>
      <c r="J1288">
        <v>0</v>
      </c>
      <c r="K1288">
        <v>0</v>
      </c>
      <c r="M1288">
        <v>0</v>
      </c>
      <c r="N1288">
        <v>0</v>
      </c>
      <c r="O1288">
        <v>0</v>
      </c>
      <c r="P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X1288">
        <v>0</v>
      </c>
      <c r="Y1288">
        <v>0</v>
      </c>
      <c r="Z1288">
        <v>0</v>
      </c>
      <c r="AB1288">
        <v>7.5214943173497209E-2</v>
      </c>
      <c r="AC1288">
        <v>5.5970000000000004E-3</v>
      </c>
      <c r="AD1288">
        <v>0</v>
      </c>
      <c r="AE1288">
        <v>0</v>
      </c>
      <c r="AF1288">
        <v>0</v>
      </c>
      <c r="AG1288">
        <v>0</v>
      </c>
      <c r="AH1288" t="s">
        <v>515</v>
      </c>
    </row>
    <row r="1289" spans="1:34">
      <c r="A1289" t="s">
        <v>701</v>
      </c>
      <c r="B1289" t="s">
        <v>705</v>
      </c>
      <c r="C1289" t="s">
        <v>1745</v>
      </c>
      <c r="D1289" t="s">
        <v>1747</v>
      </c>
      <c r="E1289" t="s">
        <v>59</v>
      </c>
      <c r="F1289" t="s">
        <v>307</v>
      </c>
      <c r="G1289" t="s">
        <v>312</v>
      </c>
      <c r="I1289">
        <v>0</v>
      </c>
      <c r="J1289">
        <v>0</v>
      </c>
      <c r="K1289">
        <v>0</v>
      </c>
      <c r="M1289">
        <v>0</v>
      </c>
      <c r="N1289">
        <v>0</v>
      </c>
      <c r="O1289">
        <v>0</v>
      </c>
      <c r="P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X1289">
        <v>0</v>
      </c>
      <c r="Y1289">
        <v>0</v>
      </c>
      <c r="Z1289">
        <v>0</v>
      </c>
      <c r="AB1289">
        <v>7.5214943173497209E-2</v>
      </c>
      <c r="AC1289">
        <v>5.5970000000000004E-3</v>
      </c>
      <c r="AD1289">
        <v>0</v>
      </c>
      <c r="AE1289">
        <v>0</v>
      </c>
      <c r="AF1289">
        <v>0</v>
      </c>
      <c r="AG1289">
        <v>0</v>
      </c>
      <c r="AH1289" t="s">
        <v>515</v>
      </c>
    </row>
    <row r="1290" spans="1:34">
      <c r="A1290" t="s">
        <v>701</v>
      </c>
      <c r="B1290" t="s">
        <v>707</v>
      </c>
      <c r="C1290" t="s">
        <v>1745</v>
      </c>
      <c r="D1290" t="s">
        <v>1748</v>
      </c>
      <c r="E1290" t="s">
        <v>59</v>
      </c>
      <c r="F1290" t="s">
        <v>307</v>
      </c>
      <c r="G1290" t="s">
        <v>312</v>
      </c>
      <c r="I1290">
        <v>0</v>
      </c>
      <c r="J1290">
        <v>0</v>
      </c>
      <c r="K1290">
        <v>0</v>
      </c>
      <c r="M1290">
        <v>0</v>
      </c>
      <c r="N1290">
        <v>0</v>
      </c>
      <c r="O1290">
        <v>0</v>
      </c>
      <c r="P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X1290">
        <v>0</v>
      </c>
      <c r="Y1290">
        <v>0</v>
      </c>
      <c r="Z1290">
        <v>0</v>
      </c>
      <c r="AB1290">
        <v>7.5214943173497209E-2</v>
      </c>
      <c r="AC1290">
        <v>5.5970000000000004E-3</v>
      </c>
      <c r="AD1290">
        <v>0</v>
      </c>
      <c r="AE1290">
        <v>0</v>
      </c>
      <c r="AF1290">
        <v>0</v>
      </c>
      <c r="AG1290">
        <v>0</v>
      </c>
      <c r="AH1290" t="s">
        <v>515</v>
      </c>
    </row>
    <row r="1291" spans="1:34">
      <c r="A1291" t="s">
        <v>701</v>
      </c>
      <c r="B1291" t="s">
        <v>709</v>
      </c>
      <c r="C1291" t="s">
        <v>1745</v>
      </c>
      <c r="D1291" t="s">
        <v>1749</v>
      </c>
      <c r="E1291" t="s">
        <v>59</v>
      </c>
      <c r="F1291" t="s">
        <v>307</v>
      </c>
      <c r="G1291" t="s">
        <v>312</v>
      </c>
      <c r="I1291">
        <v>0</v>
      </c>
      <c r="J1291">
        <v>0</v>
      </c>
      <c r="K1291">
        <v>0</v>
      </c>
      <c r="M1291">
        <v>0</v>
      </c>
      <c r="N1291">
        <v>0</v>
      </c>
      <c r="O1291">
        <v>0</v>
      </c>
      <c r="P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X1291">
        <v>0</v>
      </c>
      <c r="Y1291">
        <v>0</v>
      </c>
      <c r="Z1291">
        <v>0</v>
      </c>
      <c r="AB1291">
        <v>7.5214943173497209E-2</v>
      </c>
      <c r="AC1291">
        <v>5.5970000000000004E-3</v>
      </c>
      <c r="AD1291">
        <v>0</v>
      </c>
      <c r="AE1291">
        <v>0</v>
      </c>
      <c r="AF1291">
        <v>0</v>
      </c>
      <c r="AG1291">
        <v>0</v>
      </c>
      <c r="AH1291" t="s">
        <v>515</v>
      </c>
    </row>
    <row r="1292" spans="1:34">
      <c r="A1292" t="s">
        <v>701</v>
      </c>
      <c r="B1292" t="s">
        <v>711</v>
      </c>
      <c r="C1292" t="s">
        <v>1745</v>
      </c>
      <c r="D1292" t="s">
        <v>1750</v>
      </c>
      <c r="E1292" t="s">
        <v>59</v>
      </c>
      <c r="F1292" t="s">
        <v>307</v>
      </c>
      <c r="G1292" t="s">
        <v>312</v>
      </c>
      <c r="I1292">
        <v>0</v>
      </c>
      <c r="J1292">
        <v>0</v>
      </c>
      <c r="K1292">
        <v>0</v>
      </c>
      <c r="M1292">
        <v>0</v>
      </c>
      <c r="N1292">
        <v>0</v>
      </c>
      <c r="O1292">
        <v>0</v>
      </c>
      <c r="P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X1292">
        <v>0</v>
      </c>
      <c r="Y1292">
        <v>0</v>
      </c>
      <c r="Z1292">
        <v>0</v>
      </c>
      <c r="AB1292">
        <v>7.5214943173497209E-2</v>
      </c>
      <c r="AC1292">
        <v>5.5970000000000004E-3</v>
      </c>
      <c r="AD1292">
        <v>0</v>
      </c>
      <c r="AE1292">
        <v>0</v>
      </c>
      <c r="AF1292">
        <v>0</v>
      </c>
      <c r="AG1292">
        <v>0</v>
      </c>
      <c r="AH1292" t="s">
        <v>515</v>
      </c>
    </row>
    <row r="1293" spans="1:34">
      <c r="A1293" t="s">
        <v>701</v>
      </c>
      <c r="B1293" t="s">
        <v>713</v>
      </c>
      <c r="C1293" t="s">
        <v>1745</v>
      </c>
      <c r="D1293" t="s">
        <v>1751</v>
      </c>
      <c r="E1293" t="s">
        <v>59</v>
      </c>
      <c r="F1293" t="s">
        <v>307</v>
      </c>
      <c r="G1293" t="s">
        <v>312</v>
      </c>
      <c r="I1293">
        <v>0</v>
      </c>
      <c r="J1293">
        <v>0</v>
      </c>
      <c r="K1293">
        <v>0</v>
      </c>
      <c r="M1293">
        <v>0</v>
      </c>
      <c r="N1293">
        <v>0</v>
      </c>
      <c r="O1293">
        <v>0</v>
      </c>
      <c r="P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X1293">
        <v>0</v>
      </c>
      <c r="Y1293">
        <v>0</v>
      </c>
      <c r="Z1293">
        <v>0</v>
      </c>
      <c r="AB1293">
        <v>7.5214943173497209E-2</v>
      </c>
      <c r="AC1293">
        <v>5.5970000000000004E-3</v>
      </c>
      <c r="AD1293">
        <v>0</v>
      </c>
      <c r="AE1293">
        <v>0</v>
      </c>
      <c r="AF1293">
        <v>0</v>
      </c>
      <c r="AG1293">
        <v>0</v>
      </c>
      <c r="AH1293" t="s">
        <v>515</v>
      </c>
    </row>
    <row r="1294" spans="1:34">
      <c r="A1294" t="s">
        <v>701</v>
      </c>
      <c r="B1294" t="s">
        <v>715</v>
      </c>
      <c r="C1294" t="s">
        <v>1745</v>
      </c>
      <c r="D1294" t="s">
        <v>1752</v>
      </c>
      <c r="E1294" t="s">
        <v>59</v>
      </c>
      <c r="F1294" t="s">
        <v>307</v>
      </c>
      <c r="G1294" t="s">
        <v>312</v>
      </c>
      <c r="I1294">
        <v>0</v>
      </c>
      <c r="J1294">
        <v>0</v>
      </c>
      <c r="K1294">
        <v>0</v>
      </c>
      <c r="M1294">
        <v>0</v>
      </c>
      <c r="N1294">
        <v>0</v>
      </c>
      <c r="O1294">
        <v>0</v>
      </c>
      <c r="P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X1294">
        <v>0</v>
      </c>
      <c r="Y1294">
        <v>0</v>
      </c>
      <c r="Z1294">
        <v>0</v>
      </c>
      <c r="AB1294">
        <v>7.5214943173497209E-2</v>
      </c>
      <c r="AC1294">
        <v>5.5970000000000004E-3</v>
      </c>
      <c r="AD1294">
        <v>0</v>
      </c>
      <c r="AE1294">
        <v>0</v>
      </c>
      <c r="AF1294">
        <v>0</v>
      </c>
      <c r="AG1294">
        <v>0</v>
      </c>
      <c r="AH1294" t="s">
        <v>515</v>
      </c>
    </row>
    <row r="1295" spans="1:34">
      <c r="A1295" t="s">
        <v>701</v>
      </c>
      <c r="B1295" t="s">
        <v>717</v>
      </c>
      <c r="C1295" t="s">
        <v>1745</v>
      </c>
      <c r="D1295" t="s">
        <v>1753</v>
      </c>
      <c r="E1295" t="s">
        <v>59</v>
      </c>
      <c r="F1295" t="s">
        <v>307</v>
      </c>
      <c r="G1295" t="s">
        <v>312</v>
      </c>
      <c r="I1295">
        <v>0</v>
      </c>
      <c r="J1295">
        <v>0</v>
      </c>
      <c r="K1295">
        <v>0</v>
      </c>
      <c r="M1295">
        <v>0</v>
      </c>
      <c r="N1295">
        <v>0</v>
      </c>
      <c r="O1295">
        <v>0</v>
      </c>
      <c r="P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X1295">
        <v>0</v>
      </c>
      <c r="Y1295">
        <v>0</v>
      </c>
      <c r="Z1295">
        <v>0</v>
      </c>
      <c r="AB1295">
        <v>7.5214943173497209E-2</v>
      </c>
      <c r="AC1295">
        <v>5.5970000000000004E-3</v>
      </c>
      <c r="AD1295">
        <v>0</v>
      </c>
      <c r="AE1295">
        <v>0</v>
      </c>
      <c r="AF1295">
        <v>0</v>
      </c>
      <c r="AG1295">
        <v>0</v>
      </c>
      <c r="AH1295" t="s">
        <v>515</v>
      </c>
    </row>
    <row r="1296" spans="1:34">
      <c r="A1296" t="s">
        <v>701</v>
      </c>
      <c r="B1296" t="s">
        <v>719</v>
      </c>
      <c r="C1296" t="s">
        <v>1745</v>
      </c>
      <c r="D1296" t="s">
        <v>1754</v>
      </c>
      <c r="E1296" t="s">
        <v>59</v>
      </c>
      <c r="F1296" t="s">
        <v>307</v>
      </c>
      <c r="G1296" t="s">
        <v>312</v>
      </c>
      <c r="I1296">
        <v>0</v>
      </c>
      <c r="J1296">
        <v>0</v>
      </c>
      <c r="K1296">
        <v>0</v>
      </c>
      <c r="M1296">
        <v>0</v>
      </c>
      <c r="N1296">
        <v>0</v>
      </c>
      <c r="O1296">
        <v>0</v>
      </c>
      <c r="P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X1296">
        <v>0</v>
      </c>
      <c r="Y1296">
        <v>0</v>
      </c>
      <c r="Z1296">
        <v>0</v>
      </c>
      <c r="AB1296">
        <v>7.5214943173497209E-2</v>
      </c>
      <c r="AC1296">
        <v>5.5970000000000004E-3</v>
      </c>
      <c r="AD1296">
        <v>0</v>
      </c>
      <c r="AE1296">
        <v>0</v>
      </c>
      <c r="AF1296">
        <v>0</v>
      </c>
      <c r="AG1296">
        <v>0</v>
      </c>
      <c r="AH1296" t="s">
        <v>515</v>
      </c>
    </row>
    <row r="1297" spans="1:34">
      <c r="A1297" t="s">
        <v>701</v>
      </c>
      <c r="B1297" t="s">
        <v>702</v>
      </c>
      <c r="C1297" t="s">
        <v>1755</v>
      </c>
      <c r="D1297" t="s">
        <v>1756</v>
      </c>
      <c r="E1297" t="s">
        <v>38</v>
      </c>
      <c r="F1297" t="s">
        <v>723</v>
      </c>
      <c r="G1297" t="s">
        <v>47</v>
      </c>
      <c r="H1297" t="s">
        <v>71</v>
      </c>
      <c r="I1297">
        <v>1.5</v>
      </c>
      <c r="J1297">
        <v>1</v>
      </c>
      <c r="K1297">
        <v>2</v>
      </c>
      <c r="L1297">
        <v>1.4E-3</v>
      </c>
      <c r="M1297">
        <v>4.5014000000000003</v>
      </c>
      <c r="N1297">
        <v>165.5</v>
      </c>
      <c r="O1297">
        <v>93.333333333333343</v>
      </c>
      <c r="P1297">
        <v>143.66666666666671</v>
      </c>
      <c r="Q1297">
        <v>74.407034172307775</v>
      </c>
      <c r="R1297">
        <v>476.90703417230782</v>
      </c>
      <c r="S1297">
        <v>18289500</v>
      </c>
      <c r="T1297">
        <v>10198000</v>
      </c>
      <c r="U1297">
        <v>12150000</v>
      </c>
      <c r="V1297">
        <v>46918214.778974153</v>
      </c>
      <c r="W1297">
        <v>6280714.7789741484</v>
      </c>
      <c r="X1297">
        <v>0.5944683908045979</v>
      </c>
      <c r="Y1297">
        <v>0.33524904214559398</v>
      </c>
      <c r="Z1297">
        <v>0.51604406130268199</v>
      </c>
      <c r="AA1297">
        <v>0.26726664573386411</v>
      </c>
      <c r="AB1297">
        <v>0.1042621449660399</v>
      </c>
      <c r="AC1297">
        <v>5.5970000000000004E-3</v>
      </c>
      <c r="AD1297">
        <v>1.414052356020943</v>
      </c>
      <c r="AE1297">
        <v>4.5014000000000012E-2</v>
      </c>
      <c r="AF1297">
        <v>6.070325500986983</v>
      </c>
      <c r="AG1297">
        <v>1</v>
      </c>
      <c r="AH1297" t="s">
        <v>1757</v>
      </c>
    </row>
    <row r="1298" spans="1:34">
      <c r="A1298" t="s">
        <v>701</v>
      </c>
      <c r="B1298" t="s">
        <v>705</v>
      </c>
      <c r="C1298" t="s">
        <v>1755</v>
      </c>
      <c r="D1298" t="s">
        <v>1758</v>
      </c>
      <c r="E1298" t="s">
        <v>38</v>
      </c>
      <c r="F1298" t="s">
        <v>723</v>
      </c>
      <c r="G1298" t="s">
        <v>47</v>
      </c>
      <c r="H1298" t="s">
        <v>71</v>
      </c>
      <c r="I1298">
        <v>1.5</v>
      </c>
      <c r="J1298">
        <v>1</v>
      </c>
      <c r="K1298">
        <v>2</v>
      </c>
      <c r="L1298">
        <v>1.3999999999999989E-3</v>
      </c>
      <c r="M1298">
        <v>4.5014000000000003</v>
      </c>
      <c r="N1298">
        <v>165.5</v>
      </c>
      <c r="O1298">
        <v>93.333333333333329</v>
      </c>
      <c r="P1298">
        <v>143.66666666666671</v>
      </c>
      <c r="Q1298">
        <v>74.407034172307732</v>
      </c>
      <c r="R1298">
        <v>476.9070341723077</v>
      </c>
      <c r="S1298">
        <v>18289500</v>
      </c>
      <c r="T1298">
        <v>10198000</v>
      </c>
      <c r="U1298">
        <v>12150000</v>
      </c>
      <c r="V1298">
        <v>46918214.778974153</v>
      </c>
      <c r="W1298">
        <v>6280714.7789741447</v>
      </c>
      <c r="X1298">
        <v>0.59446839080459779</v>
      </c>
      <c r="Y1298">
        <v>0.33524904214559392</v>
      </c>
      <c r="Z1298">
        <v>0.51604406130268199</v>
      </c>
      <c r="AA1298">
        <v>0.26726664573386399</v>
      </c>
      <c r="AB1298">
        <v>0.1042621449660399</v>
      </c>
      <c r="AC1298">
        <v>5.5970000000000004E-3</v>
      </c>
      <c r="AD1298">
        <v>1.414052356020943</v>
      </c>
      <c r="AE1298">
        <v>1.6047491</v>
      </c>
      <c r="AF1298">
        <v>7.6300606009869831</v>
      </c>
      <c r="AG1298">
        <v>1</v>
      </c>
      <c r="AH1298" t="s">
        <v>1757</v>
      </c>
    </row>
    <row r="1299" spans="1:34">
      <c r="A1299" t="s">
        <v>701</v>
      </c>
      <c r="B1299" t="s">
        <v>707</v>
      </c>
      <c r="C1299" t="s">
        <v>1755</v>
      </c>
      <c r="D1299" t="s">
        <v>1759</v>
      </c>
      <c r="E1299" t="s">
        <v>38</v>
      </c>
      <c r="F1299" t="s">
        <v>723</v>
      </c>
      <c r="G1299" t="s">
        <v>47</v>
      </c>
      <c r="H1299" t="s">
        <v>71</v>
      </c>
      <c r="I1299">
        <v>1.5</v>
      </c>
      <c r="J1299">
        <v>1</v>
      </c>
      <c r="K1299">
        <v>2</v>
      </c>
      <c r="L1299">
        <v>1.3999999999999989E-3</v>
      </c>
      <c r="M1299">
        <v>4.5014000000000003</v>
      </c>
      <c r="N1299">
        <v>165.5</v>
      </c>
      <c r="O1299">
        <v>93.333333333333329</v>
      </c>
      <c r="P1299">
        <v>143.66666666666671</v>
      </c>
      <c r="Q1299">
        <v>74.407034172307732</v>
      </c>
      <c r="R1299">
        <v>476.9070341723077</v>
      </c>
      <c r="S1299">
        <v>18289500</v>
      </c>
      <c r="T1299">
        <v>10198000</v>
      </c>
      <c r="U1299">
        <v>12150000</v>
      </c>
      <c r="V1299">
        <v>46918214.778974153</v>
      </c>
      <c r="W1299">
        <v>6280714.7789741447</v>
      </c>
      <c r="X1299">
        <v>0.59446839080459779</v>
      </c>
      <c r="Y1299">
        <v>0.33524904214559392</v>
      </c>
      <c r="Z1299">
        <v>0.51604406130268199</v>
      </c>
      <c r="AA1299">
        <v>0.26726664573386399</v>
      </c>
      <c r="AB1299">
        <v>0.1042621449660399</v>
      </c>
      <c r="AC1299">
        <v>5.5970000000000004E-3</v>
      </c>
      <c r="AD1299">
        <v>1.414052356020943</v>
      </c>
      <c r="AE1299">
        <v>0.71347190000000005</v>
      </c>
      <c r="AF1299">
        <v>6.7387834009869829</v>
      </c>
      <c r="AG1299">
        <v>1</v>
      </c>
      <c r="AH1299" t="s">
        <v>1757</v>
      </c>
    </row>
    <row r="1300" spans="1:34">
      <c r="A1300" t="s">
        <v>701</v>
      </c>
      <c r="B1300" t="s">
        <v>709</v>
      </c>
      <c r="C1300" t="s">
        <v>1755</v>
      </c>
      <c r="D1300" t="s">
        <v>1760</v>
      </c>
      <c r="E1300" t="s">
        <v>38</v>
      </c>
      <c r="F1300" t="s">
        <v>723</v>
      </c>
      <c r="G1300" t="s">
        <v>47</v>
      </c>
      <c r="H1300" t="s">
        <v>71</v>
      </c>
      <c r="I1300">
        <v>1.5</v>
      </c>
      <c r="J1300">
        <v>1</v>
      </c>
      <c r="K1300">
        <v>2</v>
      </c>
      <c r="L1300">
        <v>1.4E-3</v>
      </c>
      <c r="M1300">
        <v>4.5014000000000003</v>
      </c>
      <c r="N1300">
        <v>165.5</v>
      </c>
      <c r="O1300">
        <v>93.333333333333329</v>
      </c>
      <c r="P1300">
        <v>143.66666666666671</v>
      </c>
      <c r="Q1300">
        <v>74.407034172307775</v>
      </c>
      <c r="R1300">
        <v>476.90703417230782</v>
      </c>
      <c r="S1300">
        <v>18289500</v>
      </c>
      <c r="T1300">
        <v>10198000</v>
      </c>
      <c r="U1300">
        <v>12150000</v>
      </c>
      <c r="V1300">
        <v>46918214.778974153</v>
      </c>
      <c r="W1300">
        <v>6280714.7789741484</v>
      </c>
      <c r="X1300">
        <v>0.5944683908045979</v>
      </c>
      <c r="Y1300">
        <v>0.33524904214559392</v>
      </c>
      <c r="Z1300">
        <v>0.51604406130268199</v>
      </c>
      <c r="AA1300">
        <v>0.26726664573386411</v>
      </c>
      <c r="AB1300">
        <v>0.1042621449660399</v>
      </c>
      <c r="AC1300">
        <v>5.5970000000000004E-3</v>
      </c>
      <c r="AD1300">
        <v>1.414052356020943</v>
      </c>
      <c r="AE1300">
        <v>0.71347190000000005</v>
      </c>
      <c r="AF1300">
        <v>6.7387834009869829</v>
      </c>
      <c r="AG1300">
        <v>1</v>
      </c>
      <c r="AH1300" t="s">
        <v>1757</v>
      </c>
    </row>
    <row r="1301" spans="1:34">
      <c r="A1301" t="s">
        <v>701</v>
      </c>
      <c r="B1301" t="s">
        <v>711</v>
      </c>
      <c r="C1301" t="s">
        <v>1755</v>
      </c>
      <c r="D1301" t="s">
        <v>1761</v>
      </c>
      <c r="E1301" t="s">
        <v>38</v>
      </c>
      <c r="F1301" t="s">
        <v>723</v>
      </c>
      <c r="G1301" t="s">
        <v>47</v>
      </c>
      <c r="H1301" t="s">
        <v>71</v>
      </c>
      <c r="I1301">
        <v>1.5</v>
      </c>
      <c r="J1301">
        <v>1</v>
      </c>
      <c r="K1301">
        <v>2</v>
      </c>
      <c r="L1301">
        <v>1.3999999999999989E-3</v>
      </c>
      <c r="M1301">
        <v>4.5014000000000003</v>
      </c>
      <c r="N1301">
        <v>165.5</v>
      </c>
      <c r="O1301">
        <v>93.333333333333329</v>
      </c>
      <c r="P1301">
        <v>143.66666666666671</v>
      </c>
      <c r="Q1301">
        <v>74.407034172307732</v>
      </c>
      <c r="R1301">
        <v>476.9070341723077</v>
      </c>
      <c r="S1301">
        <v>18289500</v>
      </c>
      <c r="T1301">
        <v>10198000</v>
      </c>
      <c r="U1301">
        <v>12150000</v>
      </c>
      <c r="V1301">
        <v>46918214.778974153</v>
      </c>
      <c r="W1301">
        <v>6280714.7789741447</v>
      </c>
      <c r="X1301">
        <v>0.59446839080459779</v>
      </c>
      <c r="Y1301">
        <v>0.33524904214559392</v>
      </c>
      <c r="Z1301">
        <v>0.51604406130268199</v>
      </c>
      <c r="AA1301">
        <v>0.26726664573386399</v>
      </c>
      <c r="AB1301">
        <v>0.1042621449660399</v>
      </c>
      <c r="AC1301">
        <v>5.5970000000000004E-3</v>
      </c>
      <c r="AD1301">
        <v>1.414052356020943</v>
      </c>
      <c r="AE1301">
        <v>4.5014000000000012E-2</v>
      </c>
      <c r="AF1301">
        <v>6.070325500986983</v>
      </c>
      <c r="AG1301">
        <v>1</v>
      </c>
      <c r="AH1301" t="s">
        <v>1757</v>
      </c>
    </row>
    <row r="1302" spans="1:34">
      <c r="A1302" t="s">
        <v>701</v>
      </c>
      <c r="B1302" t="s">
        <v>713</v>
      </c>
      <c r="C1302" t="s">
        <v>1755</v>
      </c>
      <c r="D1302" t="s">
        <v>1762</v>
      </c>
      <c r="E1302" t="s">
        <v>38</v>
      </c>
      <c r="F1302" t="s">
        <v>723</v>
      </c>
      <c r="G1302" t="s">
        <v>47</v>
      </c>
      <c r="H1302" t="s">
        <v>71</v>
      </c>
      <c r="I1302">
        <v>1.5</v>
      </c>
      <c r="J1302">
        <v>1</v>
      </c>
      <c r="K1302">
        <v>2</v>
      </c>
      <c r="L1302">
        <v>1.3999999999999989E-3</v>
      </c>
      <c r="M1302">
        <v>4.5014000000000003</v>
      </c>
      <c r="N1302">
        <v>165.5</v>
      </c>
      <c r="O1302">
        <v>93.333333333333329</v>
      </c>
      <c r="P1302">
        <v>143.66666666666671</v>
      </c>
      <c r="Q1302">
        <v>74.407034172307732</v>
      </c>
      <c r="R1302">
        <v>476.9070341723077</v>
      </c>
      <c r="S1302">
        <v>18289500</v>
      </c>
      <c r="T1302">
        <v>10198000</v>
      </c>
      <c r="U1302">
        <v>12150000</v>
      </c>
      <c r="V1302">
        <v>46918214.778974153</v>
      </c>
      <c r="W1302">
        <v>6280714.7789741447</v>
      </c>
      <c r="X1302">
        <v>0.59446839080459779</v>
      </c>
      <c r="Y1302">
        <v>0.33524904214559392</v>
      </c>
      <c r="Z1302">
        <v>0.51604406130268199</v>
      </c>
      <c r="AA1302">
        <v>0.26726664573386399</v>
      </c>
      <c r="AB1302">
        <v>0.1042621449660399</v>
      </c>
      <c r="AC1302">
        <v>5.5970000000000004E-3</v>
      </c>
      <c r="AD1302">
        <v>1.414052356020943</v>
      </c>
      <c r="AE1302">
        <v>4.5014000000000012E-2</v>
      </c>
      <c r="AF1302">
        <v>6.070325500986983</v>
      </c>
      <c r="AG1302">
        <v>1</v>
      </c>
      <c r="AH1302" t="s">
        <v>1757</v>
      </c>
    </row>
    <row r="1303" spans="1:34">
      <c r="A1303" t="s">
        <v>701</v>
      </c>
      <c r="B1303" t="s">
        <v>715</v>
      </c>
      <c r="C1303" t="s">
        <v>1755</v>
      </c>
      <c r="D1303" t="s">
        <v>1763</v>
      </c>
      <c r="E1303" t="s">
        <v>38</v>
      </c>
      <c r="F1303" t="s">
        <v>723</v>
      </c>
      <c r="G1303" t="s">
        <v>47</v>
      </c>
      <c r="H1303" t="s">
        <v>71</v>
      </c>
      <c r="I1303">
        <v>1.5</v>
      </c>
      <c r="J1303">
        <v>1</v>
      </c>
      <c r="K1303">
        <v>2</v>
      </c>
      <c r="L1303">
        <v>1.4E-3</v>
      </c>
      <c r="M1303">
        <v>4.5014000000000003</v>
      </c>
      <c r="N1303">
        <v>165.5</v>
      </c>
      <c r="O1303">
        <v>93.333333333333329</v>
      </c>
      <c r="P1303">
        <v>143.66666666666671</v>
      </c>
      <c r="Q1303">
        <v>74.407034172307775</v>
      </c>
      <c r="R1303">
        <v>476.90703417230782</v>
      </c>
      <c r="S1303">
        <v>18289500</v>
      </c>
      <c r="T1303">
        <v>10198000</v>
      </c>
      <c r="U1303">
        <v>12150000</v>
      </c>
      <c r="V1303">
        <v>46918214.778974153</v>
      </c>
      <c r="W1303">
        <v>6280714.7789741484</v>
      </c>
      <c r="X1303">
        <v>0.5944683908045979</v>
      </c>
      <c r="Y1303">
        <v>0.33524904214559392</v>
      </c>
      <c r="Z1303">
        <v>0.51604406130268199</v>
      </c>
      <c r="AA1303">
        <v>0.26726664573386411</v>
      </c>
      <c r="AB1303">
        <v>0.1042621449660399</v>
      </c>
      <c r="AC1303">
        <v>5.5970000000000004E-3</v>
      </c>
      <c r="AD1303">
        <v>1.414052356020943</v>
      </c>
      <c r="AE1303">
        <v>0.71347190000000005</v>
      </c>
      <c r="AF1303">
        <v>6.7387834009869829</v>
      </c>
      <c r="AG1303">
        <v>1</v>
      </c>
      <c r="AH1303" t="s">
        <v>1757</v>
      </c>
    </row>
    <row r="1304" spans="1:34">
      <c r="A1304" t="s">
        <v>701</v>
      </c>
      <c r="B1304" t="s">
        <v>717</v>
      </c>
      <c r="C1304" t="s">
        <v>1755</v>
      </c>
      <c r="D1304" t="s">
        <v>1764</v>
      </c>
      <c r="E1304" t="s">
        <v>38</v>
      </c>
      <c r="F1304" t="s">
        <v>723</v>
      </c>
      <c r="G1304" t="s">
        <v>47</v>
      </c>
      <c r="H1304" t="s">
        <v>71</v>
      </c>
      <c r="I1304">
        <v>1.5</v>
      </c>
      <c r="J1304">
        <v>1</v>
      </c>
      <c r="K1304">
        <v>2</v>
      </c>
      <c r="L1304">
        <v>1.3999999999999989E-3</v>
      </c>
      <c r="M1304">
        <v>4.5014000000000003</v>
      </c>
      <c r="N1304">
        <v>165.5</v>
      </c>
      <c r="O1304">
        <v>93.333333333333329</v>
      </c>
      <c r="P1304">
        <v>143.66666666666671</v>
      </c>
      <c r="Q1304">
        <v>74.407034172307732</v>
      </c>
      <c r="R1304">
        <v>476.9070341723077</v>
      </c>
      <c r="S1304">
        <v>18289500</v>
      </c>
      <c r="T1304">
        <v>10198000</v>
      </c>
      <c r="U1304">
        <v>12150000</v>
      </c>
      <c r="V1304">
        <v>46918214.778974153</v>
      </c>
      <c r="W1304">
        <v>6280714.7789741447</v>
      </c>
      <c r="X1304">
        <v>0.59446839080459779</v>
      </c>
      <c r="Y1304">
        <v>0.33524904214559392</v>
      </c>
      <c r="Z1304">
        <v>0.51604406130268199</v>
      </c>
      <c r="AA1304">
        <v>0.26726664573386399</v>
      </c>
      <c r="AB1304">
        <v>0.1042621449660399</v>
      </c>
      <c r="AC1304">
        <v>5.5970000000000004E-3</v>
      </c>
      <c r="AD1304">
        <v>1.414052356020943</v>
      </c>
      <c r="AE1304">
        <v>0.71347190000000005</v>
      </c>
      <c r="AF1304">
        <v>6.7387834009869829</v>
      </c>
      <c r="AG1304">
        <v>1</v>
      </c>
      <c r="AH1304" t="s">
        <v>1757</v>
      </c>
    </row>
    <row r="1305" spans="1:34">
      <c r="A1305" t="s">
        <v>701</v>
      </c>
      <c r="B1305" t="s">
        <v>719</v>
      </c>
      <c r="C1305" t="s">
        <v>1755</v>
      </c>
      <c r="D1305" t="s">
        <v>1765</v>
      </c>
      <c r="E1305" t="s">
        <v>38</v>
      </c>
      <c r="F1305" t="s">
        <v>723</v>
      </c>
      <c r="G1305" t="s">
        <v>47</v>
      </c>
      <c r="H1305" t="s">
        <v>71</v>
      </c>
      <c r="I1305">
        <v>1.5</v>
      </c>
      <c r="J1305">
        <v>1</v>
      </c>
      <c r="K1305">
        <v>2</v>
      </c>
      <c r="L1305">
        <v>1.3999999999999989E-3</v>
      </c>
      <c r="M1305">
        <v>4.5014000000000003</v>
      </c>
      <c r="N1305">
        <v>165.5</v>
      </c>
      <c r="O1305">
        <v>93.333333333333329</v>
      </c>
      <c r="P1305">
        <v>143.66666666666671</v>
      </c>
      <c r="Q1305">
        <v>74.407034172307732</v>
      </c>
      <c r="R1305">
        <v>476.9070341723077</v>
      </c>
      <c r="S1305">
        <v>18289500</v>
      </c>
      <c r="T1305">
        <v>10198000</v>
      </c>
      <c r="U1305">
        <v>12150000</v>
      </c>
      <c r="V1305">
        <v>46918214.778974153</v>
      </c>
      <c r="W1305">
        <v>6280714.7789741447</v>
      </c>
      <c r="X1305">
        <v>0.59446839080459779</v>
      </c>
      <c r="Y1305">
        <v>0.33524904214559392</v>
      </c>
      <c r="Z1305">
        <v>0.51604406130268199</v>
      </c>
      <c r="AA1305">
        <v>0.26726664573386399</v>
      </c>
      <c r="AB1305">
        <v>0.1042621449660399</v>
      </c>
      <c r="AC1305">
        <v>5.5970000000000004E-3</v>
      </c>
      <c r="AD1305">
        <v>1.414052356020943</v>
      </c>
      <c r="AE1305">
        <v>1.6047491</v>
      </c>
      <c r="AF1305">
        <v>7.6300606009869831</v>
      </c>
      <c r="AG1305">
        <v>1</v>
      </c>
      <c r="AH1305" t="s">
        <v>1757</v>
      </c>
    </row>
    <row r="1306" spans="1:34">
      <c r="A1306" t="s">
        <v>701</v>
      </c>
      <c r="B1306" t="s">
        <v>702</v>
      </c>
      <c r="C1306" t="s">
        <v>1766</v>
      </c>
      <c r="D1306" t="s">
        <v>1767</v>
      </c>
      <c r="E1306" t="s">
        <v>38</v>
      </c>
      <c r="F1306" t="s">
        <v>723</v>
      </c>
      <c r="G1306" t="s">
        <v>47</v>
      </c>
      <c r="H1306" t="s">
        <v>78</v>
      </c>
      <c r="I1306">
        <v>1.5</v>
      </c>
      <c r="J1306">
        <v>1</v>
      </c>
      <c r="K1306">
        <v>2</v>
      </c>
      <c r="L1306">
        <v>2.79320023265411E-3</v>
      </c>
      <c r="M1306">
        <v>4.5027932002326541</v>
      </c>
      <c r="N1306">
        <v>165.5</v>
      </c>
      <c r="O1306">
        <v>93.333333333333329</v>
      </c>
      <c r="P1306">
        <v>143.66666666666671</v>
      </c>
      <c r="Q1306">
        <v>46.824421195861603</v>
      </c>
      <c r="R1306">
        <v>449.32442119586159</v>
      </c>
      <c r="S1306">
        <v>18289500</v>
      </c>
      <c r="T1306">
        <v>10198000</v>
      </c>
      <c r="U1306">
        <v>12150000</v>
      </c>
      <c r="V1306">
        <v>43336516.225935362</v>
      </c>
      <c r="W1306">
        <v>2699016.225935366</v>
      </c>
      <c r="X1306">
        <v>0.5944683908045979</v>
      </c>
      <c r="Y1306">
        <v>0.33524904214559392</v>
      </c>
      <c r="Z1306">
        <v>0.51604406130268199</v>
      </c>
      <c r="AA1306">
        <v>0.16819116808858331</v>
      </c>
      <c r="AB1306">
        <v>0.1042621449660399</v>
      </c>
      <c r="AC1306">
        <v>5.5970000000000004E-3</v>
      </c>
      <c r="AD1306">
        <v>1.414490010544289</v>
      </c>
      <c r="AE1306">
        <v>4.5027932002326541E-2</v>
      </c>
      <c r="AF1306">
        <v>6.0721702877453101</v>
      </c>
      <c r="AG1306">
        <v>1</v>
      </c>
      <c r="AH1306" t="s">
        <v>1768</v>
      </c>
    </row>
    <row r="1307" spans="1:34">
      <c r="A1307" t="s">
        <v>701</v>
      </c>
      <c r="B1307" t="s">
        <v>705</v>
      </c>
      <c r="C1307" t="s">
        <v>1766</v>
      </c>
      <c r="D1307" t="s">
        <v>1769</v>
      </c>
      <c r="E1307" t="s">
        <v>38</v>
      </c>
      <c r="F1307" t="s">
        <v>723</v>
      </c>
      <c r="G1307" t="s">
        <v>47</v>
      </c>
      <c r="H1307" t="s">
        <v>78</v>
      </c>
      <c r="I1307">
        <v>1.5</v>
      </c>
      <c r="J1307">
        <v>1</v>
      </c>
      <c r="K1307">
        <v>2</v>
      </c>
      <c r="L1307">
        <v>3.2611973760001958E-3</v>
      </c>
      <c r="M1307">
        <v>4.5032611973760002</v>
      </c>
      <c r="N1307">
        <v>165.5</v>
      </c>
      <c r="O1307">
        <v>93.333333333333329</v>
      </c>
      <c r="P1307">
        <v>143.66666666666671</v>
      </c>
      <c r="Q1307">
        <v>54.669793361563677</v>
      </c>
      <c r="R1307">
        <v>457.16979336156368</v>
      </c>
      <c r="S1307">
        <v>18289500</v>
      </c>
      <c r="T1307">
        <v>10198000</v>
      </c>
      <c r="U1307">
        <v>12150000</v>
      </c>
      <c r="V1307">
        <v>43788732.958848298</v>
      </c>
      <c r="W1307">
        <v>3151232.9588482981</v>
      </c>
      <c r="X1307">
        <v>0.59446839080459768</v>
      </c>
      <c r="Y1307">
        <v>0.33524904214559392</v>
      </c>
      <c r="Z1307">
        <v>0.51604406130268199</v>
      </c>
      <c r="AA1307">
        <v>0.19637138420101899</v>
      </c>
      <c r="AB1307">
        <v>0.1042621449660399</v>
      </c>
      <c r="AC1307">
        <v>5.5970000000000004E-3</v>
      </c>
      <c r="AD1307">
        <v>1.414637025353717</v>
      </c>
      <c r="AE1307">
        <v>1.605412616864544</v>
      </c>
      <c r="AF1307">
        <v>7.6331699845603014</v>
      </c>
      <c r="AG1307">
        <v>1</v>
      </c>
      <c r="AH1307" t="s">
        <v>1768</v>
      </c>
    </row>
    <row r="1308" spans="1:34">
      <c r="A1308" t="s">
        <v>701</v>
      </c>
      <c r="B1308" t="s">
        <v>707</v>
      </c>
      <c r="C1308" t="s">
        <v>1766</v>
      </c>
      <c r="D1308" t="s">
        <v>1770</v>
      </c>
      <c r="E1308" t="s">
        <v>38</v>
      </c>
      <c r="F1308" t="s">
        <v>723</v>
      </c>
      <c r="G1308" t="s">
        <v>47</v>
      </c>
      <c r="H1308" t="s">
        <v>78</v>
      </c>
      <c r="I1308">
        <v>1.5</v>
      </c>
      <c r="J1308">
        <v>1</v>
      </c>
      <c r="K1308">
        <v>2</v>
      </c>
      <c r="L1308">
        <v>2.5180876941814658E-3</v>
      </c>
      <c r="M1308">
        <v>4.502518087694181</v>
      </c>
      <c r="N1308">
        <v>165.5</v>
      </c>
      <c r="O1308">
        <v>93.333333333333329</v>
      </c>
      <c r="P1308">
        <v>143.66666666666671</v>
      </c>
      <c r="Q1308">
        <v>42.212512165098971</v>
      </c>
      <c r="R1308">
        <v>444.71251216509899</v>
      </c>
      <c r="S1308">
        <v>18289500</v>
      </c>
      <c r="T1308">
        <v>10198000</v>
      </c>
      <c r="U1308">
        <v>12150000</v>
      </c>
      <c r="V1308">
        <v>43070680.215822197</v>
      </c>
      <c r="W1308">
        <v>2433180.2158221998</v>
      </c>
      <c r="X1308">
        <v>0.59446839080459768</v>
      </c>
      <c r="Y1308">
        <v>0.33524904214559392</v>
      </c>
      <c r="Z1308">
        <v>0.51604406130268199</v>
      </c>
      <c r="AA1308">
        <v>0.15162540289187851</v>
      </c>
      <c r="AB1308">
        <v>0.1042621449660399</v>
      </c>
      <c r="AC1308">
        <v>5.5970000000000004E-3</v>
      </c>
      <c r="AD1308">
        <v>1.414403587757334</v>
      </c>
      <c r="AE1308">
        <v>0.7136491168995277</v>
      </c>
      <c r="AF1308">
        <v>6.7404299373170833</v>
      </c>
      <c r="AG1308">
        <v>1</v>
      </c>
      <c r="AH1308" t="s">
        <v>1768</v>
      </c>
    </row>
    <row r="1309" spans="1:34">
      <c r="A1309" t="s">
        <v>701</v>
      </c>
      <c r="B1309" t="s">
        <v>709</v>
      </c>
      <c r="C1309" t="s">
        <v>1766</v>
      </c>
      <c r="D1309" t="s">
        <v>1771</v>
      </c>
      <c r="E1309" t="s">
        <v>38</v>
      </c>
      <c r="F1309" t="s">
        <v>723</v>
      </c>
      <c r="G1309" t="s">
        <v>47</v>
      </c>
      <c r="H1309" t="s">
        <v>78</v>
      </c>
      <c r="I1309">
        <v>1.5</v>
      </c>
      <c r="J1309">
        <v>1</v>
      </c>
      <c r="K1309">
        <v>2</v>
      </c>
      <c r="L1309">
        <v>2.9430671887692348E-3</v>
      </c>
      <c r="M1309">
        <v>4.5029430671887694</v>
      </c>
      <c r="N1309">
        <v>165.5</v>
      </c>
      <c r="O1309">
        <v>93.333333333333329</v>
      </c>
      <c r="P1309">
        <v>143.66666666666671</v>
      </c>
      <c r="Q1309">
        <v>49.336748595250469</v>
      </c>
      <c r="R1309">
        <v>451.83674859525053</v>
      </c>
      <c r="S1309">
        <v>18289500</v>
      </c>
      <c r="T1309">
        <v>10198000</v>
      </c>
      <c r="U1309">
        <v>12150000</v>
      </c>
      <c r="V1309">
        <v>43481329.81343171</v>
      </c>
      <c r="W1309">
        <v>2843829.81343171</v>
      </c>
      <c r="X1309">
        <v>0.59446839080459779</v>
      </c>
      <c r="Y1309">
        <v>0.33524904214559392</v>
      </c>
      <c r="Z1309">
        <v>0.51604406130268199</v>
      </c>
      <c r="AA1309">
        <v>0.17721533259788241</v>
      </c>
      <c r="AB1309">
        <v>0.1042621449660399</v>
      </c>
      <c r="AC1309">
        <v>5.5970000000000004E-3</v>
      </c>
      <c r="AD1309">
        <v>1.414537089169247</v>
      </c>
      <c r="AE1309">
        <v>0.71371647614941991</v>
      </c>
      <c r="AF1309">
        <v>6.7410557774734761</v>
      </c>
      <c r="AG1309">
        <v>1</v>
      </c>
      <c r="AH1309" t="s">
        <v>1768</v>
      </c>
    </row>
    <row r="1310" spans="1:34">
      <c r="A1310" t="s">
        <v>701</v>
      </c>
      <c r="B1310" t="s">
        <v>711</v>
      </c>
      <c r="C1310" t="s">
        <v>1766</v>
      </c>
      <c r="D1310" t="s">
        <v>1772</v>
      </c>
      <c r="E1310" t="s">
        <v>38</v>
      </c>
      <c r="F1310" t="s">
        <v>723</v>
      </c>
      <c r="G1310" t="s">
        <v>47</v>
      </c>
      <c r="H1310" t="s">
        <v>78</v>
      </c>
      <c r="I1310">
        <v>1.5</v>
      </c>
      <c r="J1310">
        <v>1</v>
      </c>
      <c r="K1310">
        <v>2</v>
      </c>
      <c r="L1310">
        <v>3.2983722309320421E-3</v>
      </c>
      <c r="M1310">
        <v>4.5032983722309323</v>
      </c>
      <c r="N1310">
        <v>165.5</v>
      </c>
      <c r="O1310">
        <v>93.333333333333329</v>
      </c>
      <c r="P1310">
        <v>143.66666666666671</v>
      </c>
      <c r="Q1310">
        <v>55.292982148702578</v>
      </c>
      <c r="R1310">
        <v>457.79298214870249</v>
      </c>
      <c r="S1310">
        <v>18289500</v>
      </c>
      <c r="T1310">
        <v>10198000</v>
      </c>
      <c r="U1310">
        <v>12150000</v>
      </c>
      <c r="V1310">
        <v>43824654.313674517</v>
      </c>
      <c r="W1310">
        <v>3187154.313674517</v>
      </c>
      <c r="X1310">
        <v>0.59446839080459779</v>
      </c>
      <c r="Y1310">
        <v>0.33524904214559392</v>
      </c>
      <c r="Z1310">
        <v>0.51604406130268199</v>
      </c>
      <c r="AA1310">
        <v>0.19860984967206391</v>
      </c>
      <c r="AB1310">
        <v>0.1042621449660399</v>
      </c>
      <c r="AC1310">
        <v>5.5970000000000004E-3</v>
      </c>
      <c r="AD1310">
        <v>1.414648703318617</v>
      </c>
      <c r="AE1310">
        <v>4.5032983722309322E-2</v>
      </c>
      <c r="AF1310">
        <v>6.0728392042378996</v>
      </c>
      <c r="AG1310">
        <v>1</v>
      </c>
      <c r="AH1310" t="s">
        <v>1768</v>
      </c>
    </row>
    <row r="1311" spans="1:34">
      <c r="A1311" t="s">
        <v>701</v>
      </c>
      <c r="B1311" t="s">
        <v>713</v>
      </c>
      <c r="C1311" t="s">
        <v>1766</v>
      </c>
      <c r="D1311" t="s">
        <v>1773</v>
      </c>
      <c r="E1311" t="s">
        <v>38</v>
      </c>
      <c r="F1311" t="s">
        <v>723</v>
      </c>
      <c r="G1311" t="s">
        <v>47</v>
      </c>
      <c r="H1311" t="s">
        <v>78</v>
      </c>
      <c r="I1311">
        <v>1.5</v>
      </c>
      <c r="J1311">
        <v>1</v>
      </c>
      <c r="K1311">
        <v>2</v>
      </c>
      <c r="L1311">
        <v>2.5669920552860211E-3</v>
      </c>
      <c r="M1311">
        <v>4.5025669920552858</v>
      </c>
      <c r="N1311">
        <v>165.5</v>
      </c>
      <c r="O1311">
        <v>93.333333333333329</v>
      </c>
      <c r="P1311">
        <v>143.66666666666671</v>
      </c>
      <c r="Q1311">
        <v>43.032331086744371</v>
      </c>
      <c r="R1311">
        <v>445.53233108674442</v>
      </c>
      <c r="S1311">
        <v>18289500</v>
      </c>
      <c r="T1311">
        <v>10198000</v>
      </c>
      <c r="U1311">
        <v>12150000</v>
      </c>
      <c r="V1311">
        <v>43117935.569232643</v>
      </c>
      <c r="W1311">
        <v>2480435.5692326408</v>
      </c>
      <c r="X1311">
        <v>0.59446839080459779</v>
      </c>
      <c r="Y1311">
        <v>0.33524904214559392</v>
      </c>
      <c r="Z1311">
        <v>0.51604406130268199</v>
      </c>
      <c r="AA1311">
        <v>0.15457015476560479</v>
      </c>
      <c r="AB1311">
        <v>0.1042621449660399</v>
      </c>
      <c r="AC1311">
        <v>5.5970000000000004E-3</v>
      </c>
      <c r="AD1311">
        <v>1.4144189503838589</v>
      </c>
      <c r="AE1311">
        <v>4.502566992055286E-2</v>
      </c>
      <c r="AF1311">
        <v>6.0718707573257378</v>
      </c>
      <c r="AG1311">
        <v>1</v>
      </c>
      <c r="AH1311" t="s">
        <v>1768</v>
      </c>
    </row>
    <row r="1312" spans="1:34">
      <c r="A1312" t="s">
        <v>701</v>
      </c>
      <c r="B1312" t="s">
        <v>715</v>
      </c>
      <c r="C1312" t="s">
        <v>1766</v>
      </c>
      <c r="D1312" t="s">
        <v>1774</v>
      </c>
      <c r="E1312" t="s">
        <v>38</v>
      </c>
      <c r="F1312" t="s">
        <v>723</v>
      </c>
      <c r="G1312" t="s">
        <v>47</v>
      </c>
      <c r="H1312" t="s">
        <v>78</v>
      </c>
      <c r="I1312">
        <v>1.5</v>
      </c>
      <c r="J1312">
        <v>0.99999999999999989</v>
      </c>
      <c r="K1312">
        <v>2</v>
      </c>
      <c r="L1312">
        <v>2.6291138022881029E-3</v>
      </c>
      <c r="M1312">
        <v>4.5026291138022883</v>
      </c>
      <c r="N1312">
        <v>165.5</v>
      </c>
      <c r="O1312">
        <v>93.333333333333314</v>
      </c>
      <c r="P1312">
        <v>143.66666666666671</v>
      </c>
      <c r="Q1312">
        <v>44.073722539115941</v>
      </c>
      <c r="R1312">
        <v>446.57372253911592</v>
      </c>
      <c r="S1312">
        <v>18289500</v>
      </c>
      <c r="T1312">
        <v>10198000</v>
      </c>
      <c r="U1312">
        <v>12150000</v>
      </c>
      <c r="V1312">
        <v>43177962.631088763</v>
      </c>
      <c r="W1312">
        <v>2540462.6310887658</v>
      </c>
      <c r="X1312">
        <v>0.59446839080459779</v>
      </c>
      <c r="Y1312">
        <v>0.33524904214559392</v>
      </c>
      <c r="Z1312">
        <v>0.51604406130268199</v>
      </c>
      <c r="AA1312">
        <v>0.15831078498245671</v>
      </c>
      <c r="AB1312">
        <v>0.1042621449660399</v>
      </c>
      <c r="AC1312">
        <v>5.5970000000000004E-3</v>
      </c>
      <c r="AD1312">
        <v>1.414438465068782</v>
      </c>
      <c r="AE1312">
        <v>0.71366671453766273</v>
      </c>
      <c r="AF1312">
        <v>6.7405934383747734</v>
      </c>
      <c r="AG1312">
        <v>1</v>
      </c>
      <c r="AH1312" t="s">
        <v>1768</v>
      </c>
    </row>
    <row r="1313" spans="1:34">
      <c r="A1313" t="s">
        <v>701</v>
      </c>
      <c r="B1313" t="s">
        <v>717</v>
      </c>
      <c r="C1313" t="s">
        <v>1766</v>
      </c>
      <c r="D1313" t="s">
        <v>1775</v>
      </c>
      <c r="E1313" t="s">
        <v>38</v>
      </c>
      <c r="F1313" t="s">
        <v>723</v>
      </c>
      <c r="G1313" t="s">
        <v>47</v>
      </c>
      <c r="H1313" t="s">
        <v>78</v>
      </c>
      <c r="I1313">
        <v>1.5</v>
      </c>
      <c r="J1313">
        <v>1</v>
      </c>
      <c r="K1313">
        <v>2</v>
      </c>
      <c r="L1313">
        <v>2.2136449648699941E-3</v>
      </c>
      <c r="M1313">
        <v>4.5022136449648702</v>
      </c>
      <c r="N1313">
        <v>165.5</v>
      </c>
      <c r="O1313">
        <v>93.333333333333329</v>
      </c>
      <c r="P1313">
        <v>143.66666666666671</v>
      </c>
      <c r="Q1313">
        <v>37.108920084357742</v>
      </c>
      <c r="R1313">
        <v>439.60892008435769</v>
      </c>
      <c r="S1313">
        <v>18289500</v>
      </c>
      <c r="T1313">
        <v>10198000</v>
      </c>
      <c r="U1313">
        <v>12150000</v>
      </c>
      <c r="V1313">
        <v>42776503.000499927</v>
      </c>
      <c r="W1313">
        <v>2139003.000499927</v>
      </c>
      <c r="X1313">
        <v>0.5944683908045979</v>
      </c>
      <c r="Y1313">
        <v>0.33524904214559392</v>
      </c>
      <c r="Z1313">
        <v>0.51604406130268199</v>
      </c>
      <c r="AA1313">
        <v>0.13329353478576769</v>
      </c>
      <c r="AB1313">
        <v>0.1042621449660399</v>
      </c>
      <c r="AC1313">
        <v>5.5970000000000004E-3</v>
      </c>
      <c r="AD1313">
        <v>1.4143079512978649</v>
      </c>
      <c r="AE1313">
        <v>0.71360086272693191</v>
      </c>
      <c r="AF1313">
        <v>6.739981603955707</v>
      </c>
      <c r="AG1313">
        <v>1</v>
      </c>
      <c r="AH1313" t="s">
        <v>1768</v>
      </c>
    </row>
    <row r="1314" spans="1:34">
      <c r="A1314" t="s">
        <v>701</v>
      </c>
      <c r="B1314" t="s">
        <v>719</v>
      </c>
      <c r="C1314" t="s">
        <v>1766</v>
      </c>
      <c r="D1314" t="s">
        <v>1776</v>
      </c>
      <c r="E1314" t="s">
        <v>38</v>
      </c>
      <c r="F1314" t="s">
        <v>723</v>
      </c>
      <c r="G1314" t="s">
        <v>47</v>
      </c>
      <c r="H1314" t="s">
        <v>78</v>
      </c>
      <c r="I1314">
        <v>1.5</v>
      </c>
      <c r="J1314">
        <v>1</v>
      </c>
      <c r="K1314">
        <v>2</v>
      </c>
      <c r="L1314">
        <v>3.3207551687070161E-3</v>
      </c>
      <c r="M1314">
        <v>4.5033207551687067</v>
      </c>
      <c r="N1314">
        <v>165.5</v>
      </c>
      <c r="O1314">
        <v>93.333333333333329</v>
      </c>
      <c r="P1314">
        <v>143.66666666666671</v>
      </c>
      <c r="Q1314">
        <v>55.668203407001087</v>
      </c>
      <c r="R1314">
        <v>458.1682034070011</v>
      </c>
      <c r="S1314">
        <v>18289500</v>
      </c>
      <c r="T1314">
        <v>10198000</v>
      </c>
      <c r="U1314">
        <v>12150000</v>
      </c>
      <c r="V1314">
        <v>43846282.52046489</v>
      </c>
      <c r="W1314">
        <v>3208782.5204648878</v>
      </c>
      <c r="X1314">
        <v>0.5944683908045979</v>
      </c>
      <c r="Y1314">
        <v>0.33524904214559392</v>
      </c>
      <c r="Z1314">
        <v>0.51604406130268199</v>
      </c>
      <c r="AA1314">
        <v>0.19995762718032001</v>
      </c>
      <c r="AB1314">
        <v>0.1042621449660399</v>
      </c>
      <c r="AC1314">
        <v>5.5970000000000004E-3</v>
      </c>
      <c r="AD1314">
        <v>1.4146557346079709</v>
      </c>
      <c r="AE1314">
        <v>1.6054338492176441</v>
      </c>
      <c r="AF1314">
        <v>7.633269483960361</v>
      </c>
      <c r="AG1314">
        <v>1</v>
      </c>
      <c r="AH1314" t="s">
        <v>1768</v>
      </c>
    </row>
    <row r="1315" spans="1:34">
      <c r="A1315" t="s">
        <v>701</v>
      </c>
      <c r="B1315" t="s">
        <v>702</v>
      </c>
      <c r="C1315" t="s">
        <v>1777</v>
      </c>
      <c r="D1315" t="s">
        <v>1778</v>
      </c>
      <c r="E1315" t="s">
        <v>38</v>
      </c>
      <c r="F1315" t="s">
        <v>723</v>
      </c>
      <c r="G1315" t="s">
        <v>47</v>
      </c>
      <c r="H1315" t="s">
        <v>53</v>
      </c>
      <c r="I1315">
        <v>1.832040449037778</v>
      </c>
      <c r="J1315">
        <v>1</v>
      </c>
      <c r="K1315">
        <v>2</v>
      </c>
      <c r="L1315">
        <v>2.02</v>
      </c>
      <c r="M1315">
        <v>6.8520404490377782</v>
      </c>
      <c r="N1315">
        <v>202.13512954383481</v>
      </c>
      <c r="O1315">
        <v>93.333333333333329</v>
      </c>
      <c r="P1315">
        <v>143.66666666666671</v>
      </c>
      <c r="Q1315">
        <v>3.671809090909091</v>
      </c>
      <c r="R1315">
        <v>442.80693863474391</v>
      </c>
      <c r="S1315">
        <v>22338069.195117619</v>
      </c>
      <c r="T1315">
        <v>10198000</v>
      </c>
      <c r="U1315">
        <v>12150000</v>
      </c>
      <c r="V1315">
        <v>48736469.400651217</v>
      </c>
      <c r="W1315">
        <v>4050400.2055335972</v>
      </c>
      <c r="X1315">
        <v>0.72606009175228026</v>
      </c>
      <c r="Y1315">
        <v>0.33524904214559392</v>
      </c>
      <c r="Z1315">
        <v>0.51604406130268199</v>
      </c>
      <c r="AA1315">
        <v>1.3188969435736679E-2</v>
      </c>
      <c r="AB1315">
        <v>0.1154049201481656</v>
      </c>
      <c r="AC1315">
        <v>5.5970000000000004E-3</v>
      </c>
      <c r="AD1315">
        <v>2.1524734394883072</v>
      </c>
      <c r="AE1315">
        <v>6.8520404490377787E-2</v>
      </c>
      <c r="AF1315">
        <v>9.1940362131646296</v>
      </c>
      <c r="AG1315">
        <v>1</v>
      </c>
      <c r="AH1315" t="s">
        <v>1779</v>
      </c>
    </row>
    <row r="1316" spans="1:34">
      <c r="A1316" t="s">
        <v>701</v>
      </c>
      <c r="B1316" t="s">
        <v>705</v>
      </c>
      <c r="C1316" t="s">
        <v>1777</v>
      </c>
      <c r="D1316" t="s">
        <v>1780</v>
      </c>
      <c r="E1316" t="s">
        <v>38</v>
      </c>
      <c r="F1316" t="s">
        <v>723</v>
      </c>
      <c r="G1316" t="s">
        <v>47</v>
      </c>
      <c r="H1316" t="s">
        <v>53</v>
      </c>
      <c r="I1316">
        <v>1.8805951503020379</v>
      </c>
      <c r="J1316">
        <v>1</v>
      </c>
      <c r="K1316">
        <v>2</v>
      </c>
      <c r="L1316">
        <v>2.02</v>
      </c>
      <c r="M1316">
        <v>6.9005951503020384</v>
      </c>
      <c r="N1316">
        <v>207.49233158332481</v>
      </c>
      <c r="O1316">
        <v>93.333333333333329</v>
      </c>
      <c r="P1316">
        <v>143.66666666666671</v>
      </c>
      <c r="Q1316">
        <v>3.671809090909091</v>
      </c>
      <c r="R1316">
        <v>448.16414067423392</v>
      </c>
      <c r="S1316">
        <v>22930096.667632751</v>
      </c>
      <c r="T1316">
        <v>10198000</v>
      </c>
      <c r="U1316">
        <v>12150000</v>
      </c>
      <c r="V1316">
        <v>49328496.873166338</v>
      </c>
      <c r="W1316">
        <v>4050400.2055335972</v>
      </c>
      <c r="X1316">
        <v>0.7453029151699887</v>
      </c>
      <c r="Y1316">
        <v>0.33524904214559392</v>
      </c>
      <c r="Z1316">
        <v>0.51604406130268199</v>
      </c>
      <c r="AA1316">
        <v>1.3188969435736679E-2</v>
      </c>
      <c r="AB1316">
        <v>0.1154049201481656</v>
      </c>
      <c r="AC1316">
        <v>5.5970000000000004E-3</v>
      </c>
      <c r="AD1316">
        <v>2.167726225225771</v>
      </c>
      <c r="AE1316">
        <v>2.4600621710826771</v>
      </c>
      <c r="AF1316">
        <v>11.64938546675865</v>
      </c>
      <c r="AG1316">
        <v>1</v>
      </c>
      <c r="AH1316" t="s">
        <v>1779</v>
      </c>
    </row>
    <row r="1317" spans="1:34">
      <c r="A1317" t="s">
        <v>701</v>
      </c>
      <c r="B1317" t="s">
        <v>707</v>
      </c>
      <c r="C1317" t="s">
        <v>1777</v>
      </c>
      <c r="D1317" t="s">
        <v>1781</v>
      </c>
      <c r="E1317" t="s">
        <v>38</v>
      </c>
      <c r="F1317" t="s">
        <v>723</v>
      </c>
      <c r="G1317" t="s">
        <v>47</v>
      </c>
      <c r="H1317" t="s">
        <v>53</v>
      </c>
      <c r="I1317">
        <v>1.8031898816041849</v>
      </c>
      <c r="J1317">
        <v>1</v>
      </c>
      <c r="K1317">
        <v>2</v>
      </c>
      <c r="L1317">
        <v>2.02</v>
      </c>
      <c r="M1317">
        <v>6.8231898816041836</v>
      </c>
      <c r="N1317">
        <v>198.95195027032841</v>
      </c>
      <c r="O1317">
        <v>93.333333333333329</v>
      </c>
      <c r="P1317">
        <v>143.66666666666671</v>
      </c>
      <c r="Q1317">
        <v>3.671809090909091</v>
      </c>
      <c r="R1317">
        <v>439.62375936123738</v>
      </c>
      <c r="S1317">
        <v>21986294.22639982</v>
      </c>
      <c r="T1317">
        <v>10198000</v>
      </c>
      <c r="U1317">
        <v>12150000</v>
      </c>
      <c r="V1317">
        <v>48384694.431933418</v>
      </c>
      <c r="W1317">
        <v>4050400.2055335972</v>
      </c>
      <c r="X1317">
        <v>0.71462625815491521</v>
      </c>
      <c r="Y1317">
        <v>0.33524904214559392</v>
      </c>
      <c r="Z1317">
        <v>0.51604406130268199</v>
      </c>
      <c r="AA1317">
        <v>1.3188969435736679E-2</v>
      </c>
      <c r="AB1317">
        <v>0.1154049201481656</v>
      </c>
      <c r="AC1317">
        <v>5.5970000000000004E-3</v>
      </c>
      <c r="AD1317">
        <v>2.1434104340117859</v>
      </c>
      <c r="AE1317">
        <v>1.081475596234263</v>
      </c>
      <c r="AF1317">
        <v>10.169077831998401</v>
      </c>
      <c r="AG1317">
        <v>1</v>
      </c>
      <c r="AH1317" t="s">
        <v>1779</v>
      </c>
    </row>
    <row r="1318" spans="1:34">
      <c r="A1318" t="s">
        <v>701</v>
      </c>
      <c r="B1318" t="s">
        <v>709</v>
      </c>
      <c r="C1318" t="s">
        <v>1777</v>
      </c>
      <c r="D1318" t="s">
        <v>1782</v>
      </c>
      <c r="E1318" t="s">
        <v>38</v>
      </c>
      <c r="F1318" t="s">
        <v>723</v>
      </c>
      <c r="G1318" t="s">
        <v>47</v>
      </c>
      <c r="H1318" t="s">
        <v>53</v>
      </c>
      <c r="I1318">
        <v>1.844957850272303</v>
      </c>
      <c r="J1318">
        <v>1</v>
      </c>
      <c r="K1318">
        <v>2</v>
      </c>
      <c r="L1318">
        <v>2.02</v>
      </c>
      <c r="M1318">
        <v>6.8649578502723028</v>
      </c>
      <c r="N1318">
        <v>203.5603494800441</v>
      </c>
      <c r="O1318">
        <v>93.333333333333329</v>
      </c>
      <c r="P1318">
        <v>143.66666666666671</v>
      </c>
      <c r="Q1318">
        <v>3.671809090909091</v>
      </c>
      <c r="R1318">
        <v>444.23215857095317</v>
      </c>
      <c r="S1318">
        <v>22495571.068370201</v>
      </c>
      <c r="T1318">
        <v>10198000</v>
      </c>
      <c r="U1318">
        <v>12150000</v>
      </c>
      <c r="V1318">
        <v>48893971.273903787</v>
      </c>
      <c r="W1318">
        <v>4050400.2055335972</v>
      </c>
      <c r="X1318">
        <v>0.73117941623579086</v>
      </c>
      <c r="Y1318">
        <v>0.33524904214559392</v>
      </c>
      <c r="Z1318">
        <v>0.51604406130268199</v>
      </c>
      <c r="AA1318">
        <v>1.3188969435736679E-2</v>
      </c>
      <c r="AB1318">
        <v>0.1154049201481656</v>
      </c>
      <c r="AC1318">
        <v>5.5970000000000004E-3</v>
      </c>
      <c r="AD1318">
        <v>2.1565312618656449</v>
      </c>
      <c r="AE1318">
        <v>1.08809581926816</v>
      </c>
      <c r="AF1318">
        <v>10.23058685155427</v>
      </c>
      <c r="AG1318">
        <v>1</v>
      </c>
      <c r="AH1318" t="s">
        <v>1779</v>
      </c>
    </row>
    <row r="1319" spans="1:34">
      <c r="A1319" t="s">
        <v>701</v>
      </c>
      <c r="B1319" t="s">
        <v>711</v>
      </c>
      <c r="C1319" t="s">
        <v>1777</v>
      </c>
      <c r="D1319" t="s">
        <v>1783</v>
      </c>
      <c r="E1319" t="s">
        <v>38</v>
      </c>
      <c r="F1319" t="s">
        <v>723</v>
      </c>
      <c r="G1319" t="s">
        <v>47</v>
      </c>
      <c r="H1319" t="s">
        <v>53</v>
      </c>
      <c r="I1319">
        <v>1.882796616631762</v>
      </c>
      <c r="J1319">
        <v>1</v>
      </c>
      <c r="K1319">
        <v>2</v>
      </c>
      <c r="L1319">
        <v>2.02</v>
      </c>
      <c r="M1319">
        <v>6.9027966166317629</v>
      </c>
      <c r="N1319">
        <v>207.73522670170439</v>
      </c>
      <c r="O1319">
        <v>93.333333333333329</v>
      </c>
      <c r="P1319">
        <v>143.66666666666671</v>
      </c>
      <c r="Q1319">
        <v>3.671809090909091</v>
      </c>
      <c r="R1319">
        <v>448.4070357926135</v>
      </c>
      <c r="S1319">
        <v>22956939.146591078</v>
      </c>
      <c r="T1319">
        <v>10198000</v>
      </c>
      <c r="U1319">
        <v>12150000</v>
      </c>
      <c r="V1319">
        <v>49355339.352124684</v>
      </c>
      <c r="W1319">
        <v>4050400.2055335972</v>
      </c>
      <c r="X1319">
        <v>0.74617538326761657</v>
      </c>
      <c r="Y1319">
        <v>0.33524904214559392</v>
      </c>
      <c r="Z1319">
        <v>0.51604406130268199</v>
      </c>
      <c r="AA1319">
        <v>1.3188969435736679E-2</v>
      </c>
      <c r="AB1319">
        <v>0.1154049201481656</v>
      </c>
      <c r="AC1319">
        <v>5.5970000000000004E-3</v>
      </c>
      <c r="AD1319">
        <v>2.1684177853293498</v>
      </c>
      <c r="AE1319">
        <v>6.9027966166317636E-2</v>
      </c>
      <c r="AF1319">
        <v>9.2612442882755968</v>
      </c>
      <c r="AG1319">
        <v>1</v>
      </c>
      <c r="AH1319" t="s">
        <v>1779</v>
      </c>
    </row>
    <row r="1320" spans="1:34">
      <c r="A1320" t="s">
        <v>701</v>
      </c>
      <c r="B1320" t="s">
        <v>713</v>
      </c>
      <c r="C1320" t="s">
        <v>1777</v>
      </c>
      <c r="D1320" t="s">
        <v>1784</v>
      </c>
      <c r="E1320" t="s">
        <v>38</v>
      </c>
      <c r="F1320" t="s">
        <v>723</v>
      </c>
      <c r="G1320" t="s">
        <v>47</v>
      </c>
      <c r="H1320" t="s">
        <v>53</v>
      </c>
      <c r="I1320">
        <v>1.8069289473253201</v>
      </c>
      <c r="J1320">
        <v>1</v>
      </c>
      <c r="K1320">
        <v>2</v>
      </c>
      <c r="L1320">
        <v>2.02</v>
      </c>
      <c r="M1320">
        <v>6.8269289473253192</v>
      </c>
      <c r="N1320">
        <v>199.3644938548936</v>
      </c>
      <c r="O1320">
        <v>93.333333333333329</v>
      </c>
      <c r="P1320">
        <v>143.66666666666671</v>
      </c>
      <c r="Q1320">
        <v>3.671809090909091</v>
      </c>
      <c r="R1320">
        <v>440.03630294580267</v>
      </c>
      <c r="S1320">
        <v>22031884.654737629</v>
      </c>
      <c r="T1320">
        <v>10198000</v>
      </c>
      <c r="U1320">
        <v>12150000</v>
      </c>
      <c r="V1320">
        <v>48430284.860271223</v>
      </c>
      <c r="W1320">
        <v>4050400.2055335972</v>
      </c>
      <c r="X1320">
        <v>0.71610809574315248</v>
      </c>
      <c r="Y1320">
        <v>0.33524904214559392</v>
      </c>
      <c r="Z1320">
        <v>0.51604406130268199</v>
      </c>
      <c r="AA1320">
        <v>1.3188969435736679E-2</v>
      </c>
      <c r="AB1320">
        <v>0.1154049201481656</v>
      </c>
      <c r="AC1320">
        <v>5.5970000000000004E-3</v>
      </c>
      <c r="AD1320">
        <v>2.14458500963099</v>
      </c>
      <c r="AE1320">
        <v>6.8269289473253197E-2</v>
      </c>
      <c r="AF1320">
        <v>9.1607851665777282</v>
      </c>
      <c r="AG1320">
        <v>1</v>
      </c>
      <c r="AH1320" t="s">
        <v>1779</v>
      </c>
    </row>
    <row r="1321" spans="1:34">
      <c r="A1321" t="s">
        <v>701</v>
      </c>
      <c r="B1321" t="s">
        <v>715</v>
      </c>
      <c r="C1321" t="s">
        <v>1777</v>
      </c>
      <c r="D1321" t="s">
        <v>1785</v>
      </c>
      <c r="E1321" t="s">
        <v>38</v>
      </c>
      <c r="F1321" t="s">
        <v>723</v>
      </c>
      <c r="G1321" t="s">
        <v>47</v>
      </c>
      <c r="H1321" t="s">
        <v>53</v>
      </c>
      <c r="I1321">
        <v>1.8117773433404609</v>
      </c>
      <c r="J1321">
        <v>1</v>
      </c>
      <c r="K1321">
        <v>2</v>
      </c>
      <c r="L1321">
        <v>2.02</v>
      </c>
      <c r="M1321">
        <v>6.8317773433404607</v>
      </c>
      <c r="N1321">
        <v>199.89943354856419</v>
      </c>
      <c r="O1321">
        <v>93.333333333333329</v>
      </c>
      <c r="P1321">
        <v>143.66666666666671</v>
      </c>
      <c r="Q1321">
        <v>3.671809090909091</v>
      </c>
      <c r="R1321">
        <v>440.57124263947333</v>
      </c>
      <c r="S1321">
        <v>22091001.14735024</v>
      </c>
      <c r="T1321">
        <v>10198000</v>
      </c>
      <c r="U1321">
        <v>12150000</v>
      </c>
      <c r="V1321">
        <v>48489401.352883831</v>
      </c>
      <c r="W1321">
        <v>4050400.2055335972</v>
      </c>
      <c r="X1321">
        <v>0.71802957452788863</v>
      </c>
      <c r="Y1321">
        <v>0.33524904214559392</v>
      </c>
      <c r="Z1321">
        <v>0.51604406130268199</v>
      </c>
      <c r="AA1321">
        <v>1.3188969435736679E-2</v>
      </c>
      <c r="AB1321">
        <v>0.1154049201481656</v>
      </c>
      <c r="AC1321">
        <v>5.5970000000000004E-3</v>
      </c>
      <c r="AD1321">
        <v>2.1461080659708252</v>
      </c>
      <c r="AE1321">
        <v>1.082836708919463</v>
      </c>
      <c r="AF1321">
        <v>10.18172403837892</v>
      </c>
      <c r="AG1321">
        <v>1</v>
      </c>
      <c r="AH1321" t="s">
        <v>1779</v>
      </c>
    </row>
    <row r="1322" spans="1:34">
      <c r="A1322" t="s">
        <v>701</v>
      </c>
      <c r="B1322" t="s">
        <v>717</v>
      </c>
      <c r="C1322" t="s">
        <v>1777</v>
      </c>
      <c r="D1322" t="s">
        <v>1786</v>
      </c>
      <c r="E1322" t="s">
        <v>38</v>
      </c>
      <c r="F1322" t="s">
        <v>723</v>
      </c>
      <c r="G1322" t="s">
        <v>47</v>
      </c>
      <c r="H1322" t="s">
        <v>53</v>
      </c>
      <c r="I1322">
        <v>1.7730686798300801</v>
      </c>
      <c r="J1322">
        <v>1</v>
      </c>
      <c r="K1322">
        <v>2</v>
      </c>
      <c r="L1322">
        <v>2.02</v>
      </c>
      <c r="M1322">
        <v>6.7930686798300801</v>
      </c>
      <c r="N1322">
        <v>195.6285776745855</v>
      </c>
      <c r="O1322">
        <v>93.333333333333329</v>
      </c>
      <c r="P1322">
        <v>143.66666666666671</v>
      </c>
      <c r="Q1322">
        <v>3.671809090909091</v>
      </c>
      <c r="R1322">
        <v>436.30038676549458</v>
      </c>
      <c r="S1322">
        <v>21619026.413168158</v>
      </c>
      <c r="T1322">
        <v>10198000</v>
      </c>
      <c r="U1322">
        <v>12150000</v>
      </c>
      <c r="V1322">
        <v>48017426.618701763</v>
      </c>
      <c r="W1322">
        <v>4050400.2055335972</v>
      </c>
      <c r="X1322">
        <v>0.70268885658974678</v>
      </c>
      <c r="Y1322">
        <v>0.33524904214559392</v>
      </c>
      <c r="Z1322">
        <v>0.51604406130268199</v>
      </c>
      <c r="AA1322">
        <v>1.3188969435736679E-2</v>
      </c>
      <c r="AB1322">
        <v>0.1154049201481656</v>
      </c>
      <c r="AC1322">
        <v>5.5970000000000004E-3</v>
      </c>
      <c r="AD1322">
        <v>2.133948276386413</v>
      </c>
      <c r="AE1322">
        <v>1.0767013857530681</v>
      </c>
      <c r="AF1322">
        <v>10.12472026211773</v>
      </c>
      <c r="AG1322">
        <v>1</v>
      </c>
      <c r="AH1322" t="s">
        <v>1779</v>
      </c>
    </row>
    <row r="1323" spans="1:34">
      <c r="A1323" t="s">
        <v>701</v>
      </c>
      <c r="B1323" t="s">
        <v>719</v>
      </c>
      <c r="C1323" t="s">
        <v>1777</v>
      </c>
      <c r="D1323" t="s">
        <v>1787</v>
      </c>
      <c r="E1323" t="s">
        <v>38</v>
      </c>
      <c r="F1323" t="s">
        <v>723</v>
      </c>
      <c r="G1323" t="s">
        <v>47</v>
      </c>
      <c r="H1323" t="s">
        <v>53</v>
      </c>
      <c r="I1323">
        <v>1.883802803949183</v>
      </c>
      <c r="J1323">
        <v>1</v>
      </c>
      <c r="K1323">
        <v>2</v>
      </c>
      <c r="L1323">
        <v>2.02</v>
      </c>
      <c r="M1323">
        <v>6.9038028039491834</v>
      </c>
      <c r="N1323">
        <v>207.8462427023932</v>
      </c>
      <c r="O1323">
        <v>93.333333333333329</v>
      </c>
      <c r="P1323">
        <v>143.66666666666671</v>
      </c>
      <c r="Q1323">
        <v>3.671809090909091</v>
      </c>
      <c r="R1323">
        <v>448.51805179330228</v>
      </c>
      <c r="S1323">
        <v>22969207.588552389</v>
      </c>
      <c r="T1323">
        <v>10198000</v>
      </c>
      <c r="U1323">
        <v>12150000</v>
      </c>
      <c r="V1323">
        <v>49367607.794085979</v>
      </c>
      <c r="W1323">
        <v>4050400.2055335972</v>
      </c>
      <c r="X1323">
        <v>0.74657414763790653</v>
      </c>
      <c r="Y1323">
        <v>0.33524904214559392</v>
      </c>
      <c r="Z1323">
        <v>0.51604406130268199</v>
      </c>
      <c r="AA1323">
        <v>1.3188969435736679E-2</v>
      </c>
      <c r="AB1323">
        <v>0.1154049201481656</v>
      </c>
      <c r="AC1323">
        <v>5.5970000000000004E-3</v>
      </c>
      <c r="AD1323">
        <v>2.1687338651149268</v>
      </c>
      <c r="AE1323">
        <v>2.4612056996078842</v>
      </c>
      <c r="AF1323">
        <v>11.65474428882016</v>
      </c>
      <c r="AG1323">
        <v>1</v>
      </c>
      <c r="AH1323" t="s">
        <v>1779</v>
      </c>
    </row>
    <row r="1324" spans="1:34">
      <c r="A1324" t="s">
        <v>701</v>
      </c>
      <c r="B1324" t="s">
        <v>702</v>
      </c>
      <c r="C1324" t="s">
        <v>1788</v>
      </c>
      <c r="D1324" t="s">
        <v>1789</v>
      </c>
      <c r="E1324" t="s">
        <v>38</v>
      </c>
      <c r="F1324" t="s">
        <v>723</v>
      </c>
      <c r="G1324" t="s">
        <v>47</v>
      </c>
      <c r="H1324" t="s">
        <v>59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0.1154049201481656</v>
      </c>
      <c r="AC1324">
        <v>5.5970000000000004E-3</v>
      </c>
      <c r="AD1324">
        <v>0</v>
      </c>
      <c r="AE1324">
        <v>0</v>
      </c>
      <c r="AF1324">
        <v>0</v>
      </c>
      <c r="AG1324">
        <v>0</v>
      </c>
      <c r="AH1324" t="s">
        <v>1790</v>
      </c>
    </row>
    <row r="1325" spans="1:34">
      <c r="A1325" t="s">
        <v>701</v>
      </c>
      <c r="B1325" t="s">
        <v>705</v>
      </c>
      <c r="C1325" t="s">
        <v>1788</v>
      </c>
      <c r="D1325" t="s">
        <v>1791</v>
      </c>
      <c r="E1325" t="s">
        <v>38</v>
      </c>
      <c r="F1325" t="s">
        <v>723</v>
      </c>
      <c r="G1325" t="s">
        <v>47</v>
      </c>
      <c r="H1325" t="s">
        <v>59</v>
      </c>
      <c r="I1325">
        <v>0</v>
      </c>
      <c r="J1325">
        <v>0</v>
      </c>
      <c r="K1325">
        <v>0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0.1154049201481656</v>
      </c>
      <c r="AC1325">
        <v>5.5970000000000004E-3</v>
      </c>
      <c r="AD1325">
        <v>0</v>
      </c>
      <c r="AE1325">
        <v>0</v>
      </c>
      <c r="AF1325">
        <v>0</v>
      </c>
      <c r="AG1325">
        <v>0</v>
      </c>
      <c r="AH1325" t="s">
        <v>1790</v>
      </c>
    </row>
    <row r="1326" spans="1:34">
      <c r="A1326" t="s">
        <v>701</v>
      </c>
      <c r="B1326" t="s">
        <v>707</v>
      </c>
      <c r="C1326" t="s">
        <v>1788</v>
      </c>
      <c r="D1326" t="s">
        <v>1792</v>
      </c>
      <c r="E1326" t="s">
        <v>38</v>
      </c>
      <c r="F1326" t="s">
        <v>723</v>
      </c>
      <c r="G1326" t="s">
        <v>47</v>
      </c>
      <c r="H1326" t="s">
        <v>59</v>
      </c>
      <c r="I1326">
        <v>0</v>
      </c>
      <c r="J1326">
        <v>0</v>
      </c>
      <c r="K1326">
        <v>0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0.1154049201481656</v>
      </c>
      <c r="AC1326">
        <v>5.5970000000000004E-3</v>
      </c>
      <c r="AD1326">
        <v>0</v>
      </c>
      <c r="AE1326">
        <v>0</v>
      </c>
      <c r="AF1326">
        <v>0</v>
      </c>
      <c r="AG1326">
        <v>0</v>
      </c>
      <c r="AH1326" t="s">
        <v>1790</v>
      </c>
    </row>
    <row r="1327" spans="1:34">
      <c r="A1327" t="s">
        <v>701</v>
      </c>
      <c r="B1327" t="s">
        <v>709</v>
      </c>
      <c r="C1327" t="s">
        <v>1788</v>
      </c>
      <c r="D1327" t="s">
        <v>1793</v>
      </c>
      <c r="E1327" t="s">
        <v>38</v>
      </c>
      <c r="F1327" t="s">
        <v>723</v>
      </c>
      <c r="G1327" t="s">
        <v>47</v>
      </c>
      <c r="H1327" t="s">
        <v>59</v>
      </c>
      <c r="I1327">
        <v>0</v>
      </c>
      <c r="J1327">
        <v>0</v>
      </c>
      <c r="K1327">
        <v>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0.1154049201481656</v>
      </c>
      <c r="AC1327">
        <v>5.5970000000000004E-3</v>
      </c>
      <c r="AD1327">
        <v>0</v>
      </c>
      <c r="AE1327">
        <v>0</v>
      </c>
      <c r="AF1327">
        <v>0</v>
      </c>
      <c r="AG1327">
        <v>0</v>
      </c>
      <c r="AH1327" t="s">
        <v>1790</v>
      </c>
    </row>
    <row r="1328" spans="1:34">
      <c r="A1328" t="s">
        <v>701</v>
      </c>
      <c r="B1328" t="s">
        <v>711</v>
      </c>
      <c r="C1328" t="s">
        <v>1788</v>
      </c>
      <c r="D1328" t="s">
        <v>1794</v>
      </c>
      <c r="E1328" t="s">
        <v>38</v>
      </c>
      <c r="F1328" t="s">
        <v>723</v>
      </c>
      <c r="G1328" t="s">
        <v>47</v>
      </c>
      <c r="H1328" t="s">
        <v>59</v>
      </c>
      <c r="I1328">
        <v>0</v>
      </c>
      <c r="J1328">
        <v>0</v>
      </c>
      <c r="K1328">
        <v>0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0.1154049201481656</v>
      </c>
      <c r="AC1328">
        <v>5.5970000000000004E-3</v>
      </c>
      <c r="AD1328">
        <v>0</v>
      </c>
      <c r="AE1328">
        <v>0</v>
      </c>
      <c r="AF1328">
        <v>0</v>
      </c>
      <c r="AG1328">
        <v>0</v>
      </c>
      <c r="AH1328" t="s">
        <v>1790</v>
      </c>
    </row>
    <row r="1329" spans="1:34">
      <c r="A1329" t="s">
        <v>701</v>
      </c>
      <c r="B1329" t="s">
        <v>713</v>
      </c>
      <c r="C1329" t="s">
        <v>1788</v>
      </c>
      <c r="D1329" t="s">
        <v>1795</v>
      </c>
      <c r="E1329" t="s">
        <v>38</v>
      </c>
      <c r="F1329" t="s">
        <v>723</v>
      </c>
      <c r="G1329" t="s">
        <v>47</v>
      </c>
      <c r="H1329" t="s">
        <v>59</v>
      </c>
      <c r="I1329">
        <v>0</v>
      </c>
      <c r="J1329">
        <v>0</v>
      </c>
      <c r="K1329">
        <v>0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0.1154049201481656</v>
      </c>
      <c r="AC1329">
        <v>5.5970000000000004E-3</v>
      </c>
      <c r="AD1329">
        <v>0</v>
      </c>
      <c r="AE1329">
        <v>0</v>
      </c>
      <c r="AF1329">
        <v>0</v>
      </c>
      <c r="AG1329">
        <v>0</v>
      </c>
      <c r="AH1329" t="s">
        <v>1790</v>
      </c>
    </row>
    <row r="1330" spans="1:34">
      <c r="A1330" t="s">
        <v>701</v>
      </c>
      <c r="B1330" t="s">
        <v>715</v>
      </c>
      <c r="C1330" t="s">
        <v>1788</v>
      </c>
      <c r="D1330" t="s">
        <v>1796</v>
      </c>
      <c r="E1330" t="s">
        <v>38</v>
      </c>
      <c r="F1330" t="s">
        <v>723</v>
      </c>
      <c r="G1330" t="s">
        <v>47</v>
      </c>
      <c r="H1330" t="s">
        <v>59</v>
      </c>
      <c r="I1330">
        <v>0</v>
      </c>
      <c r="J1330">
        <v>0</v>
      </c>
      <c r="K1330">
        <v>0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0.1154049201481656</v>
      </c>
      <c r="AC1330">
        <v>5.5970000000000004E-3</v>
      </c>
      <c r="AD1330">
        <v>0</v>
      </c>
      <c r="AE1330">
        <v>0</v>
      </c>
      <c r="AF1330">
        <v>0</v>
      </c>
      <c r="AG1330">
        <v>0</v>
      </c>
      <c r="AH1330" t="s">
        <v>1790</v>
      </c>
    </row>
    <row r="1331" spans="1:34">
      <c r="A1331" t="s">
        <v>701</v>
      </c>
      <c r="B1331" t="s">
        <v>717</v>
      </c>
      <c r="C1331" t="s">
        <v>1788</v>
      </c>
      <c r="D1331" t="s">
        <v>1797</v>
      </c>
      <c r="E1331" t="s">
        <v>38</v>
      </c>
      <c r="F1331" t="s">
        <v>723</v>
      </c>
      <c r="G1331" t="s">
        <v>47</v>
      </c>
      <c r="H1331" t="s">
        <v>59</v>
      </c>
      <c r="I1331">
        <v>0</v>
      </c>
      <c r="J1331">
        <v>0</v>
      </c>
      <c r="K1331">
        <v>0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0.1154049201481656</v>
      </c>
      <c r="AC1331">
        <v>5.5970000000000004E-3</v>
      </c>
      <c r="AD1331">
        <v>0</v>
      </c>
      <c r="AE1331">
        <v>0</v>
      </c>
      <c r="AF1331">
        <v>0</v>
      </c>
      <c r="AG1331">
        <v>0</v>
      </c>
      <c r="AH1331" t="s">
        <v>1790</v>
      </c>
    </row>
    <row r="1332" spans="1:34">
      <c r="A1332" t="s">
        <v>701</v>
      </c>
      <c r="B1332" t="s">
        <v>719</v>
      </c>
      <c r="C1332" t="s">
        <v>1788</v>
      </c>
      <c r="D1332" t="s">
        <v>1798</v>
      </c>
      <c r="E1332" t="s">
        <v>38</v>
      </c>
      <c r="F1332" t="s">
        <v>723</v>
      </c>
      <c r="G1332" t="s">
        <v>47</v>
      </c>
      <c r="H1332" t="s">
        <v>59</v>
      </c>
      <c r="I1332">
        <v>0</v>
      </c>
      <c r="J1332">
        <v>0</v>
      </c>
      <c r="K1332">
        <v>0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0.1154049201481656</v>
      </c>
      <c r="AC1332">
        <v>5.5970000000000004E-3</v>
      </c>
      <c r="AD1332">
        <v>0</v>
      </c>
      <c r="AE1332">
        <v>0</v>
      </c>
      <c r="AF1332">
        <v>0</v>
      </c>
      <c r="AG1332">
        <v>0</v>
      </c>
      <c r="AH1332" t="s">
        <v>1790</v>
      </c>
    </row>
    <row r="1333" spans="1:34">
      <c r="A1333" t="s">
        <v>701</v>
      </c>
      <c r="B1333" t="s">
        <v>702</v>
      </c>
      <c r="C1333" t="s">
        <v>1799</v>
      </c>
      <c r="D1333" t="s">
        <v>1800</v>
      </c>
      <c r="E1333" t="s">
        <v>38</v>
      </c>
      <c r="F1333" t="s">
        <v>723</v>
      </c>
      <c r="G1333" t="s">
        <v>47</v>
      </c>
      <c r="H1333" t="s">
        <v>307</v>
      </c>
      <c r="I1333">
        <v>1.5</v>
      </c>
      <c r="J1333">
        <v>1</v>
      </c>
      <c r="K1333">
        <v>2</v>
      </c>
      <c r="L1333">
        <v>1.8878537695042889E-2</v>
      </c>
      <c r="M1333">
        <v>4.5188785376950431</v>
      </c>
      <c r="N1333">
        <v>165.5</v>
      </c>
      <c r="O1333">
        <v>93.333333333333329</v>
      </c>
      <c r="P1333">
        <v>143.66666666666671</v>
      </c>
      <c r="Q1333">
        <v>43.104090431460868</v>
      </c>
      <c r="R1333">
        <v>445.60409043146092</v>
      </c>
      <c r="S1333">
        <v>18289500</v>
      </c>
      <c r="T1333">
        <v>10198000</v>
      </c>
      <c r="U1333">
        <v>12150000</v>
      </c>
      <c r="V1333">
        <v>47205220.90321295</v>
      </c>
      <c r="W1333">
        <v>6567720.9032129524</v>
      </c>
      <c r="X1333">
        <v>0.59446839080459779</v>
      </c>
      <c r="Y1333">
        <v>0.33524904214559392</v>
      </c>
      <c r="Z1333">
        <v>0.51604406130268199</v>
      </c>
      <c r="AA1333">
        <v>0.1548279110325462</v>
      </c>
      <c r="AB1333">
        <v>0.1055068608977891</v>
      </c>
      <c r="AC1333">
        <v>5.5970000000000004E-3</v>
      </c>
      <c r="AD1333">
        <v>1.419542996134568</v>
      </c>
      <c r="AE1333">
        <v>4.5188785376950431E-2</v>
      </c>
      <c r="AF1333">
        <v>6.0947141801043507</v>
      </c>
      <c r="AG1333">
        <v>1</v>
      </c>
      <c r="AH1333" t="s">
        <v>1801</v>
      </c>
    </row>
    <row r="1334" spans="1:34">
      <c r="A1334" t="s">
        <v>701</v>
      </c>
      <c r="B1334" t="s">
        <v>705</v>
      </c>
      <c r="C1334" t="s">
        <v>1799</v>
      </c>
      <c r="D1334" t="s">
        <v>1802</v>
      </c>
      <c r="E1334" t="s">
        <v>38</v>
      </c>
      <c r="F1334" t="s">
        <v>723</v>
      </c>
      <c r="G1334" t="s">
        <v>47</v>
      </c>
      <c r="H1334" t="s">
        <v>307</v>
      </c>
      <c r="I1334">
        <v>1.5</v>
      </c>
      <c r="J1334">
        <v>1</v>
      </c>
      <c r="K1334">
        <v>2</v>
      </c>
      <c r="L1334">
        <v>2.1075688023190361E-2</v>
      </c>
      <c r="M1334">
        <v>4.5210756880231902</v>
      </c>
      <c r="N1334">
        <v>165.5</v>
      </c>
      <c r="O1334">
        <v>93.333333333333329</v>
      </c>
      <c r="P1334">
        <v>143.66666666666671</v>
      </c>
      <c r="Q1334">
        <v>48.120695423109687</v>
      </c>
      <c r="R1334">
        <v>450.62069542310968</v>
      </c>
      <c r="S1334">
        <v>18289500</v>
      </c>
      <c r="T1334">
        <v>10198000</v>
      </c>
      <c r="U1334">
        <v>12150000</v>
      </c>
      <c r="V1334">
        <v>47969595.261586294</v>
      </c>
      <c r="W1334">
        <v>7332095.2615862954</v>
      </c>
      <c r="X1334">
        <v>0.59446839080459779</v>
      </c>
      <c r="Y1334">
        <v>0.33524904214559392</v>
      </c>
      <c r="Z1334">
        <v>0.51604406130268199</v>
      </c>
      <c r="AA1334">
        <v>0.17284732551404339</v>
      </c>
      <c r="AB1334">
        <v>0.1055068608977891</v>
      </c>
      <c r="AC1334">
        <v>5.5970000000000004E-3</v>
      </c>
      <c r="AD1334">
        <v>1.4202332004261331</v>
      </c>
      <c r="AE1334">
        <v>1.6117634827802669</v>
      </c>
      <c r="AF1334">
        <v>7.6641762321273799</v>
      </c>
      <c r="AG1334">
        <v>1</v>
      </c>
      <c r="AH1334" t="s">
        <v>1801</v>
      </c>
    </row>
    <row r="1335" spans="1:34">
      <c r="A1335" t="s">
        <v>701</v>
      </c>
      <c r="B1335" t="s">
        <v>707</v>
      </c>
      <c r="C1335" t="s">
        <v>1799</v>
      </c>
      <c r="D1335" t="s">
        <v>1803</v>
      </c>
      <c r="E1335" t="s">
        <v>38</v>
      </c>
      <c r="F1335" t="s">
        <v>723</v>
      </c>
      <c r="G1335" t="s">
        <v>47</v>
      </c>
      <c r="H1335" t="s">
        <v>307</v>
      </c>
      <c r="I1335">
        <v>1.5</v>
      </c>
      <c r="J1335">
        <v>1</v>
      </c>
      <c r="K1335">
        <v>2</v>
      </c>
      <c r="L1335">
        <v>1.6603777635212081E-2</v>
      </c>
      <c r="M1335">
        <v>4.5166037776352121</v>
      </c>
      <c r="N1335">
        <v>165.5</v>
      </c>
      <c r="O1335">
        <v>93.333333333333329</v>
      </c>
      <c r="P1335">
        <v>143.66666666666671</v>
      </c>
      <c r="Q1335">
        <v>37.910284379704613</v>
      </c>
      <c r="R1335">
        <v>440.41028437970459</v>
      </c>
      <c r="S1335">
        <v>18289500</v>
      </c>
      <c r="T1335">
        <v>10198000</v>
      </c>
      <c r="U1335">
        <v>12150000</v>
      </c>
      <c r="V1335">
        <v>46413846.622213021</v>
      </c>
      <c r="W1335">
        <v>5776346.6222130191</v>
      </c>
      <c r="X1335">
        <v>0.59446839080459768</v>
      </c>
      <c r="Y1335">
        <v>0.33524904214559392</v>
      </c>
      <c r="Z1335">
        <v>0.51604406130268199</v>
      </c>
      <c r="AA1335">
        <v>0.1361719984903183</v>
      </c>
      <c r="AB1335">
        <v>0.1055068608977891</v>
      </c>
      <c r="AC1335">
        <v>5.5970000000000004E-3</v>
      </c>
      <c r="AD1335">
        <v>1.41882841182258</v>
      </c>
      <c r="AE1335">
        <v>0.71588169875518115</v>
      </c>
      <c r="AF1335">
        <v>6.762417749110762</v>
      </c>
      <c r="AG1335">
        <v>1</v>
      </c>
      <c r="AH1335" t="s">
        <v>1801</v>
      </c>
    </row>
    <row r="1336" spans="1:34">
      <c r="A1336" t="s">
        <v>701</v>
      </c>
      <c r="B1336" t="s">
        <v>709</v>
      </c>
      <c r="C1336" t="s">
        <v>1799</v>
      </c>
      <c r="D1336" t="s">
        <v>1804</v>
      </c>
      <c r="E1336" t="s">
        <v>38</v>
      </c>
      <c r="F1336" t="s">
        <v>723</v>
      </c>
      <c r="G1336" t="s">
        <v>47</v>
      </c>
      <c r="H1336" t="s">
        <v>307</v>
      </c>
      <c r="I1336">
        <v>1.5</v>
      </c>
      <c r="J1336">
        <v>1</v>
      </c>
      <c r="K1336">
        <v>2</v>
      </c>
      <c r="L1336">
        <v>1.8982098896544869E-2</v>
      </c>
      <c r="M1336">
        <v>4.5189820988965446</v>
      </c>
      <c r="N1336">
        <v>165.5</v>
      </c>
      <c r="O1336">
        <v>93.333333333333329</v>
      </c>
      <c r="P1336">
        <v>143.66666666666671</v>
      </c>
      <c r="Q1336">
        <v>43.340544730349933</v>
      </c>
      <c r="R1336">
        <v>445.8405447303499</v>
      </c>
      <c r="S1336">
        <v>18289500</v>
      </c>
      <c r="T1336">
        <v>10198000</v>
      </c>
      <c r="U1336">
        <v>12150000</v>
      </c>
      <c r="V1336">
        <v>47241249.173985481</v>
      </c>
      <c r="W1336">
        <v>6603749.1739854822</v>
      </c>
      <c r="X1336">
        <v>0.59446839080459779</v>
      </c>
      <c r="Y1336">
        <v>0.33524904214559392</v>
      </c>
      <c r="Z1336">
        <v>0.51604406130268199</v>
      </c>
      <c r="AA1336">
        <v>0.1556772440026937</v>
      </c>
      <c r="AB1336">
        <v>0.1055068608977891</v>
      </c>
      <c r="AC1336">
        <v>5.5970000000000004E-3</v>
      </c>
      <c r="AD1336">
        <v>1.419575528449176</v>
      </c>
      <c r="AE1336">
        <v>0.7162586626751023</v>
      </c>
      <c r="AF1336">
        <v>6.7659201509186122</v>
      </c>
      <c r="AG1336">
        <v>1</v>
      </c>
      <c r="AH1336" t="s">
        <v>1801</v>
      </c>
    </row>
    <row r="1337" spans="1:34">
      <c r="A1337" t="s">
        <v>701</v>
      </c>
      <c r="B1337" t="s">
        <v>711</v>
      </c>
      <c r="C1337" t="s">
        <v>1799</v>
      </c>
      <c r="D1337" t="s">
        <v>1805</v>
      </c>
      <c r="E1337" t="s">
        <v>38</v>
      </c>
      <c r="F1337" t="s">
        <v>723</v>
      </c>
      <c r="G1337" t="s">
        <v>47</v>
      </c>
      <c r="H1337" t="s">
        <v>307</v>
      </c>
      <c r="I1337">
        <v>1.5</v>
      </c>
      <c r="J1337">
        <v>1</v>
      </c>
      <c r="K1337">
        <v>2</v>
      </c>
      <c r="L1337">
        <v>2.1169084412422271E-2</v>
      </c>
      <c r="M1337">
        <v>4.5211690844124224</v>
      </c>
      <c r="N1337">
        <v>165.5</v>
      </c>
      <c r="O1337">
        <v>93.333333333333329</v>
      </c>
      <c r="P1337">
        <v>143.66666666666671</v>
      </c>
      <c r="Q1337">
        <v>48.333941092475342</v>
      </c>
      <c r="R1337">
        <v>450.83394109247541</v>
      </c>
      <c r="S1337">
        <v>18289500</v>
      </c>
      <c r="T1337">
        <v>10198000</v>
      </c>
      <c r="U1337">
        <v>12150000</v>
      </c>
      <c r="V1337">
        <v>48002087.260053113</v>
      </c>
      <c r="W1337">
        <v>7364587.2600531084</v>
      </c>
      <c r="X1337">
        <v>0.59446839080459779</v>
      </c>
      <c r="Y1337">
        <v>0.33524904214559392</v>
      </c>
      <c r="Z1337">
        <v>0.51604406130268199</v>
      </c>
      <c r="AA1337">
        <v>0.1736132941540062</v>
      </c>
      <c r="AB1337">
        <v>0.1055068608977891</v>
      </c>
      <c r="AC1337">
        <v>5.5970000000000004E-3</v>
      </c>
      <c r="AD1337">
        <v>1.420262539605996</v>
      </c>
      <c r="AE1337">
        <v>4.5211690844124228E-2</v>
      </c>
      <c r="AF1337">
        <v>6.0977471757603334</v>
      </c>
      <c r="AG1337">
        <v>1</v>
      </c>
      <c r="AH1337" t="s">
        <v>1801</v>
      </c>
    </row>
    <row r="1338" spans="1:34">
      <c r="A1338" t="s">
        <v>701</v>
      </c>
      <c r="B1338" t="s">
        <v>713</v>
      </c>
      <c r="C1338" t="s">
        <v>1799</v>
      </c>
      <c r="D1338" t="s">
        <v>1806</v>
      </c>
      <c r="E1338" t="s">
        <v>38</v>
      </c>
      <c r="F1338" t="s">
        <v>723</v>
      </c>
      <c r="G1338" t="s">
        <v>47</v>
      </c>
      <c r="H1338" t="s">
        <v>307</v>
      </c>
      <c r="I1338">
        <v>1.5</v>
      </c>
      <c r="J1338">
        <v>0.99999999999999989</v>
      </c>
      <c r="K1338">
        <v>2</v>
      </c>
      <c r="L1338">
        <v>1.6733893786791972E-2</v>
      </c>
      <c r="M1338">
        <v>4.5167338937867916</v>
      </c>
      <c r="N1338">
        <v>165.5</v>
      </c>
      <c r="O1338">
        <v>93.333333333333314</v>
      </c>
      <c r="P1338">
        <v>143.66666666666671</v>
      </c>
      <c r="Q1338">
        <v>38.207369803104001</v>
      </c>
      <c r="R1338">
        <v>440.70736980310397</v>
      </c>
      <c r="S1338">
        <v>18289500</v>
      </c>
      <c r="T1338">
        <v>10198000</v>
      </c>
      <c r="U1338">
        <v>12150000</v>
      </c>
      <c r="V1338">
        <v>46459113.188002244</v>
      </c>
      <c r="W1338">
        <v>5821613.1880022343</v>
      </c>
      <c r="X1338">
        <v>0.59446839080459779</v>
      </c>
      <c r="Y1338">
        <v>0.33524904214559392</v>
      </c>
      <c r="Z1338">
        <v>0.51604406130268199</v>
      </c>
      <c r="AA1338">
        <v>0.13723911567206901</v>
      </c>
      <c r="AB1338">
        <v>0.1055068608977891</v>
      </c>
      <c r="AC1338">
        <v>5.5970000000000004E-3</v>
      </c>
      <c r="AD1338">
        <v>1.4188692860063219</v>
      </c>
      <c r="AE1338">
        <v>4.5167338937867917E-2</v>
      </c>
      <c r="AF1338">
        <v>6.0918743796287709</v>
      </c>
      <c r="AG1338">
        <v>1</v>
      </c>
      <c r="AH1338" t="s">
        <v>1801</v>
      </c>
    </row>
    <row r="1339" spans="1:34">
      <c r="A1339" t="s">
        <v>701</v>
      </c>
      <c r="B1339" t="s">
        <v>715</v>
      </c>
      <c r="C1339" t="s">
        <v>1799</v>
      </c>
      <c r="D1339" t="s">
        <v>1807</v>
      </c>
      <c r="E1339" t="s">
        <v>38</v>
      </c>
      <c r="F1339" t="s">
        <v>723</v>
      </c>
      <c r="G1339" t="s">
        <v>47</v>
      </c>
      <c r="H1339" t="s">
        <v>307</v>
      </c>
      <c r="I1339">
        <v>1.5</v>
      </c>
      <c r="J1339">
        <v>1</v>
      </c>
      <c r="K1339">
        <v>2</v>
      </c>
      <c r="L1339">
        <v>1.6940010875518181E-2</v>
      </c>
      <c r="M1339">
        <v>4.5169400108755182</v>
      </c>
      <c r="N1339">
        <v>165.5</v>
      </c>
      <c r="O1339">
        <v>93.333333333333329</v>
      </c>
      <c r="P1339">
        <v>143.66666666666671</v>
      </c>
      <c r="Q1339">
        <v>38.67798303467103</v>
      </c>
      <c r="R1339">
        <v>441.177983034671</v>
      </c>
      <c r="S1339">
        <v>18289500</v>
      </c>
      <c r="T1339">
        <v>10198000</v>
      </c>
      <c r="U1339">
        <v>12150000</v>
      </c>
      <c r="V1339">
        <v>46530819.987225987</v>
      </c>
      <c r="W1339">
        <v>5893319.9872259907</v>
      </c>
      <c r="X1339">
        <v>0.59446839080459768</v>
      </c>
      <c r="Y1339">
        <v>0.33524904214559392</v>
      </c>
      <c r="Z1339">
        <v>0.51604406130268199</v>
      </c>
      <c r="AA1339">
        <v>0.13892953676246769</v>
      </c>
      <c r="AB1339">
        <v>0.1055068608977891</v>
      </c>
      <c r="AC1339">
        <v>5.5970000000000004E-3</v>
      </c>
      <c r="AD1339">
        <v>1.4189340348300059</v>
      </c>
      <c r="AE1339">
        <v>0.71593499172376962</v>
      </c>
      <c r="AF1339">
        <v>6.762912898327083</v>
      </c>
      <c r="AG1339">
        <v>1</v>
      </c>
      <c r="AH1339" t="s">
        <v>1801</v>
      </c>
    </row>
    <row r="1340" spans="1:34">
      <c r="A1340" t="s">
        <v>701</v>
      </c>
      <c r="B1340" t="s">
        <v>717</v>
      </c>
      <c r="C1340" t="s">
        <v>1799</v>
      </c>
      <c r="D1340" t="s">
        <v>1808</v>
      </c>
      <c r="E1340" t="s">
        <v>38</v>
      </c>
      <c r="F1340" t="s">
        <v>723</v>
      </c>
      <c r="G1340" t="s">
        <v>47</v>
      </c>
      <c r="H1340" t="s">
        <v>307</v>
      </c>
      <c r="I1340">
        <v>1.5</v>
      </c>
      <c r="J1340">
        <v>1</v>
      </c>
      <c r="K1340">
        <v>2</v>
      </c>
      <c r="L1340">
        <v>1.4344057425777349E-2</v>
      </c>
      <c r="M1340">
        <v>4.5143440574257774</v>
      </c>
      <c r="N1340">
        <v>165.5</v>
      </c>
      <c r="O1340">
        <v>93.333333333333329</v>
      </c>
      <c r="P1340">
        <v>143.66666666666671</v>
      </c>
      <c r="Q1340">
        <v>32.750817802860027</v>
      </c>
      <c r="R1340">
        <v>435.25081780286001</v>
      </c>
      <c r="S1340">
        <v>18289500</v>
      </c>
      <c r="T1340">
        <v>10198000</v>
      </c>
      <c r="U1340">
        <v>12150000</v>
      </c>
      <c r="V1340">
        <v>45627704.607685357</v>
      </c>
      <c r="W1340">
        <v>4990204.6076853657</v>
      </c>
      <c r="X1340">
        <v>0.5944683908045979</v>
      </c>
      <c r="Y1340">
        <v>0.33524904214559392</v>
      </c>
      <c r="Z1340">
        <v>0.51604406130268199</v>
      </c>
      <c r="AA1340">
        <v>0.1176394317631466</v>
      </c>
      <c r="AB1340">
        <v>0.1055068608977891</v>
      </c>
      <c r="AC1340">
        <v>5.5970000000000004E-3</v>
      </c>
      <c r="AD1340">
        <v>1.418118552070925</v>
      </c>
      <c r="AE1340">
        <v>0.71552353310198569</v>
      </c>
      <c r="AF1340">
        <v>6.7590900034964756</v>
      </c>
      <c r="AG1340">
        <v>1</v>
      </c>
      <c r="AH1340" t="s">
        <v>1801</v>
      </c>
    </row>
    <row r="1341" spans="1:34">
      <c r="A1341" t="s">
        <v>701</v>
      </c>
      <c r="B1341" t="s">
        <v>719</v>
      </c>
      <c r="C1341" t="s">
        <v>1799</v>
      </c>
      <c r="D1341" t="s">
        <v>1809</v>
      </c>
      <c r="E1341" t="s">
        <v>38</v>
      </c>
      <c r="F1341" t="s">
        <v>723</v>
      </c>
      <c r="G1341" t="s">
        <v>47</v>
      </c>
      <c r="H1341" t="s">
        <v>307</v>
      </c>
      <c r="I1341">
        <v>1.5</v>
      </c>
      <c r="J1341">
        <v>1</v>
      </c>
      <c r="K1341">
        <v>2</v>
      </c>
      <c r="L1341">
        <v>2.1267191879579619E-2</v>
      </c>
      <c r="M1341">
        <v>4.5212671918795797</v>
      </c>
      <c r="N1341">
        <v>165.5</v>
      </c>
      <c r="O1341">
        <v>93.333333333333329</v>
      </c>
      <c r="P1341">
        <v>143.66666666666671</v>
      </c>
      <c r="Q1341">
        <v>48.557943247973981</v>
      </c>
      <c r="R1341">
        <v>451.05794324797398</v>
      </c>
      <c r="S1341">
        <v>18289500</v>
      </c>
      <c r="T1341">
        <v>10198000</v>
      </c>
      <c r="U1341">
        <v>12150000</v>
      </c>
      <c r="V1341">
        <v>48036218.211995423</v>
      </c>
      <c r="W1341">
        <v>7398718.2119954182</v>
      </c>
      <c r="X1341">
        <v>0.59446839080459779</v>
      </c>
      <c r="Y1341">
        <v>0.33524904214559392</v>
      </c>
      <c r="Z1341">
        <v>0.51604406130268199</v>
      </c>
      <c r="AA1341">
        <v>0.17441789959760759</v>
      </c>
      <c r="AB1341">
        <v>0.1055068608977891</v>
      </c>
      <c r="AC1341">
        <v>5.5970000000000004E-3</v>
      </c>
      <c r="AD1341">
        <v>1.420293358705627</v>
      </c>
      <c r="AE1341">
        <v>1.6118317539050699</v>
      </c>
      <c r="AF1341">
        <v>7.6644961653880674</v>
      </c>
      <c r="AG1341">
        <v>1</v>
      </c>
      <c r="AH1341" t="s">
        <v>1801</v>
      </c>
    </row>
    <row r="1342" spans="1:34">
      <c r="A1342" t="s">
        <v>701</v>
      </c>
      <c r="B1342" t="s">
        <v>702</v>
      </c>
      <c r="C1342" t="s">
        <v>1810</v>
      </c>
      <c r="D1342" t="s">
        <v>1811</v>
      </c>
      <c r="E1342" t="s">
        <v>38</v>
      </c>
      <c r="F1342" t="s">
        <v>723</v>
      </c>
      <c r="G1342" t="s">
        <v>47</v>
      </c>
      <c r="H1342" t="s">
        <v>312</v>
      </c>
      <c r="I1342">
        <v>1.6253512786069471</v>
      </c>
      <c r="J1342">
        <v>1</v>
      </c>
      <c r="K1342">
        <v>2.051404479600774</v>
      </c>
      <c r="L1342">
        <v>5.4000000000000003E-3</v>
      </c>
      <c r="M1342">
        <v>4.6821557582077196</v>
      </c>
      <c r="N1342">
        <v>179.33042440629981</v>
      </c>
      <c r="O1342">
        <v>93.333333333333329</v>
      </c>
      <c r="P1342">
        <v>147.3592217846556</v>
      </c>
      <c r="Q1342">
        <v>24.01545211235284</v>
      </c>
      <c r="R1342">
        <v>444.03843163664158</v>
      </c>
      <c r="S1342">
        <v>19817908.140054502</v>
      </c>
      <c r="T1342">
        <v>10198000</v>
      </c>
      <c r="U1342">
        <v>12462282.2135747</v>
      </c>
      <c r="V1342">
        <v>50000000.000004068</v>
      </c>
      <c r="W1342">
        <v>7521809.6463748692</v>
      </c>
      <c r="X1342">
        <v>0.64414663939044481</v>
      </c>
      <c r="Y1342">
        <v>0.33524904214559392</v>
      </c>
      <c r="Z1342">
        <v>0.52930754951384928</v>
      </c>
      <c r="AA1342">
        <v>8.6262399828853586E-2</v>
      </c>
      <c r="AB1342">
        <v>0.1055068608977891</v>
      </c>
      <c r="AC1342">
        <v>5.5970000000000004E-3</v>
      </c>
      <c r="AD1342">
        <v>1.4708342695940479</v>
      </c>
      <c r="AE1342">
        <v>4.6821557582077213E-2</v>
      </c>
      <c r="AF1342">
        <v>6.3109154462816353</v>
      </c>
      <c r="AG1342">
        <v>1</v>
      </c>
      <c r="AH1342" t="s">
        <v>1812</v>
      </c>
    </row>
    <row r="1343" spans="1:34">
      <c r="A1343" t="s">
        <v>701</v>
      </c>
      <c r="B1343" t="s">
        <v>705</v>
      </c>
      <c r="C1343" t="s">
        <v>1810</v>
      </c>
      <c r="D1343" t="s">
        <v>1813</v>
      </c>
      <c r="E1343" t="s">
        <v>38</v>
      </c>
      <c r="F1343" t="s">
        <v>723</v>
      </c>
      <c r="G1343" t="s">
        <v>47</v>
      </c>
      <c r="H1343" t="s">
        <v>312</v>
      </c>
      <c r="I1343">
        <v>1.529415139178437</v>
      </c>
      <c r="J1343">
        <v>1</v>
      </c>
      <c r="K1343">
        <v>2.2439558126134198</v>
      </c>
      <c r="L1343">
        <v>5.3999999999999994E-3</v>
      </c>
      <c r="M1343">
        <v>4.7787709517918566</v>
      </c>
      <c r="N1343">
        <v>168.7454703560208</v>
      </c>
      <c r="O1343">
        <v>93.333333333333329</v>
      </c>
      <c r="P1343">
        <v>161.1908258727307</v>
      </c>
      <c r="Q1343">
        <v>24.01545211235284</v>
      </c>
      <c r="R1343">
        <v>447.28508167443772</v>
      </c>
      <c r="S1343">
        <v>18648158.792002682</v>
      </c>
      <c r="T1343">
        <v>10198000</v>
      </c>
      <c r="U1343">
        <v>13632031.561626529</v>
      </c>
      <c r="V1343">
        <v>50000000.000004068</v>
      </c>
      <c r="W1343">
        <v>7521809.6463748682</v>
      </c>
      <c r="X1343">
        <v>0.60612597110639677</v>
      </c>
      <c r="Y1343">
        <v>0.33524904214559392</v>
      </c>
      <c r="Z1343">
        <v>0.57899003546239469</v>
      </c>
      <c r="AA1343">
        <v>8.6262399828853573E-2</v>
      </c>
      <c r="AB1343">
        <v>0.1055068608977891</v>
      </c>
      <c r="AC1343">
        <v>5.5970000000000004E-3</v>
      </c>
      <c r="AD1343">
        <v>1.501184592185923</v>
      </c>
      <c r="AE1343">
        <v>1.703631844313797</v>
      </c>
      <c r="AF1343">
        <v>8.094691249189367</v>
      </c>
      <c r="AG1343">
        <v>1</v>
      </c>
      <c r="AH1343" t="s">
        <v>1812</v>
      </c>
    </row>
    <row r="1344" spans="1:34">
      <c r="A1344" t="s">
        <v>701</v>
      </c>
      <c r="B1344" t="s">
        <v>707</v>
      </c>
      <c r="C1344" t="s">
        <v>1810</v>
      </c>
      <c r="D1344" t="s">
        <v>1814</v>
      </c>
      <c r="E1344" t="s">
        <v>38</v>
      </c>
      <c r="F1344" t="s">
        <v>723</v>
      </c>
      <c r="G1344" t="s">
        <v>47</v>
      </c>
      <c r="H1344" t="s">
        <v>312</v>
      </c>
      <c r="I1344">
        <v>1.620044302022067</v>
      </c>
      <c r="J1344">
        <v>1</v>
      </c>
      <c r="K1344">
        <v>2</v>
      </c>
      <c r="L1344">
        <v>5.6706459034073821E-3</v>
      </c>
      <c r="M1344">
        <v>4.6257149479254744</v>
      </c>
      <c r="N1344">
        <v>178.74488798976799</v>
      </c>
      <c r="O1344">
        <v>93.333333333333329</v>
      </c>
      <c r="P1344">
        <v>143.66666666666671</v>
      </c>
      <c r="Q1344">
        <v>25.219097248035141</v>
      </c>
      <c r="R1344">
        <v>440.96398523780317</v>
      </c>
      <c r="S1344">
        <v>19753200.17455506</v>
      </c>
      <c r="T1344">
        <v>10198000</v>
      </c>
      <c r="U1344">
        <v>12150000</v>
      </c>
      <c r="V1344">
        <v>50000000.000004277</v>
      </c>
      <c r="W1344">
        <v>7898799.825449219</v>
      </c>
      <c r="X1344">
        <v>0.64204341950347721</v>
      </c>
      <c r="Y1344">
        <v>0.33524904214559392</v>
      </c>
      <c r="Z1344">
        <v>0.51604406130268199</v>
      </c>
      <c r="AA1344">
        <v>9.0585837816218193E-2</v>
      </c>
      <c r="AB1344">
        <v>0.1055068608977891</v>
      </c>
      <c r="AC1344">
        <v>5.5970000000000004E-3</v>
      </c>
      <c r="AD1344">
        <v>1.4531041721231861</v>
      </c>
      <c r="AE1344">
        <v>0.73317581924618769</v>
      </c>
      <c r="AF1344">
        <v>6.923098800192637</v>
      </c>
      <c r="AG1344">
        <v>1</v>
      </c>
      <c r="AH1344" t="s">
        <v>1812</v>
      </c>
    </row>
    <row r="1345" spans="1:34">
      <c r="A1345" t="s">
        <v>701</v>
      </c>
      <c r="B1345" t="s">
        <v>709</v>
      </c>
      <c r="C1345" t="s">
        <v>1810</v>
      </c>
      <c r="D1345" t="s">
        <v>1815</v>
      </c>
      <c r="E1345" t="s">
        <v>38</v>
      </c>
      <c r="F1345" t="s">
        <v>723</v>
      </c>
      <c r="G1345" t="s">
        <v>47</v>
      </c>
      <c r="H1345" t="s">
        <v>312</v>
      </c>
      <c r="I1345">
        <v>1.6019944069952989</v>
      </c>
      <c r="J1345">
        <v>1</v>
      </c>
      <c r="K1345">
        <v>2.098283547182803</v>
      </c>
      <c r="L1345">
        <v>5.4000000000000003E-3</v>
      </c>
      <c r="M1345">
        <v>4.7056779541781024</v>
      </c>
      <c r="N1345">
        <v>176.75338290514799</v>
      </c>
      <c r="O1345">
        <v>93.333333333333329</v>
      </c>
      <c r="P1345">
        <v>150.72670147263131</v>
      </c>
      <c r="Q1345">
        <v>24.01545211235284</v>
      </c>
      <c r="R1345">
        <v>444.82886982346542</v>
      </c>
      <c r="S1345">
        <v>19533117.804493681</v>
      </c>
      <c r="T1345">
        <v>10198000</v>
      </c>
      <c r="U1345">
        <v>12747072.54913553</v>
      </c>
      <c r="V1345">
        <v>50000000.000004068</v>
      </c>
      <c r="W1345">
        <v>7521809.6463748692</v>
      </c>
      <c r="X1345">
        <v>0.63489002480297407</v>
      </c>
      <c r="Y1345">
        <v>0.33524904214559392</v>
      </c>
      <c r="Z1345">
        <v>0.54140338172640567</v>
      </c>
      <c r="AA1345">
        <v>8.6262399828853586E-2</v>
      </c>
      <c r="AB1345">
        <v>0.1055068608977891</v>
      </c>
      <c r="AC1345">
        <v>5.5970000000000004E-3</v>
      </c>
      <c r="AD1345">
        <v>1.478223441103069</v>
      </c>
      <c r="AE1345">
        <v>0.74584995573722912</v>
      </c>
      <c r="AF1345">
        <v>7.0408552119161882</v>
      </c>
      <c r="AG1345">
        <v>1</v>
      </c>
      <c r="AH1345" t="s">
        <v>1812</v>
      </c>
    </row>
    <row r="1346" spans="1:34">
      <c r="A1346" t="s">
        <v>701</v>
      </c>
      <c r="B1346" t="s">
        <v>711</v>
      </c>
      <c r="C1346" t="s">
        <v>1810</v>
      </c>
      <c r="D1346" t="s">
        <v>1816</v>
      </c>
      <c r="E1346" t="s">
        <v>38</v>
      </c>
      <c r="F1346" t="s">
        <v>723</v>
      </c>
      <c r="G1346" t="s">
        <v>47</v>
      </c>
      <c r="H1346" t="s">
        <v>312</v>
      </c>
      <c r="I1346">
        <v>1.5252144388476221</v>
      </c>
      <c r="J1346">
        <v>1</v>
      </c>
      <c r="K1346">
        <v>2.2523869466271851</v>
      </c>
      <c r="L1346">
        <v>5.4000000000000012E-3</v>
      </c>
      <c r="M1346">
        <v>4.7830013854748064</v>
      </c>
      <c r="N1346">
        <v>168.2819930861877</v>
      </c>
      <c r="O1346">
        <v>93.333333333333329</v>
      </c>
      <c r="P1346">
        <v>161.79646233271939</v>
      </c>
      <c r="Q1346">
        <v>24.01545211235284</v>
      </c>
      <c r="R1346">
        <v>447.42724086459327</v>
      </c>
      <c r="S1346">
        <v>18596939.652869061</v>
      </c>
      <c r="T1346">
        <v>10198000</v>
      </c>
      <c r="U1346">
        <v>13683250.70076015</v>
      </c>
      <c r="V1346">
        <v>50000000.000004083</v>
      </c>
      <c r="W1346">
        <v>7521809.646374871</v>
      </c>
      <c r="X1346">
        <v>0.60446118206245569</v>
      </c>
      <c r="Y1346">
        <v>0.33524904214559392</v>
      </c>
      <c r="Z1346">
        <v>0.58116545378131979</v>
      </c>
      <c r="AA1346">
        <v>8.62623998288536E-2</v>
      </c>
      <c r="AB1346">
        <v>0.1055068608977891</v>
      </c>
      <c r="AC1346">
        <v>5.5970000000000004E-3</v>
      </c>
      <c r="AD1346">
        <v>1.5025135242329239</v>
      </c>
      <c r="AE1346">
        <v>4.7830013854748062E-2</v>
      </c>
      <c r="AF1346">
        <v>6.4444487844602669</v>
      </c>
      <c r="AG1346">
        <v>1</v>
      </c>
      <c r="AH1346" t="s">
        <v>1812</v>
      </c>
    </row>
    <row r="1347" spans="1:34">
      <c r="A1347" t="s">
        <v>701</v>
      </c>
      <c r="B1347" t="s">
        <v>713</v>
      </c>
      <c r="C1347" t="s">
        <v>1810</v>
      </c>
      <c r="D1347" t="s">
        <v>1817</v>
      </c>
      <c r="E1347" t="s">
        <v>38</v>
      </c>
      <c r="F1347" t="s">
        <v>723</v>
      </c>
      <c r="G1347" t="s">
        <v>47</v>
      </c>
      <c r="H1347" t="s">
        <v>312</v>
      </c>
      <c r="I1347">
        <v>1.625682208446134</v>
      </c>
      <c r="J1347">
        <v>1</v>
      </c>
      <c r="K1347">
        <v>2</v>
      </c>
      <c r="L1347">
        <v>5.621294460096949E-3</v>
      </c>
      <c r="M1347">
        <v>4.6313035029062313</v>
      </c>
      <c r="N1347">
        <v>179.36693699855681</v>
      </c>
      <c r="O1347">
        <v>93.333333333333329</v>
      </c>
      <c r="P1347">
        <v>143.66666666666671</v>
      </c>
      <c r="Q1347">
        <v>24.999616280720851</v>
      </c>
      <c r="R1347">
        <v>441.36655327927758</v>
      </c>
      <c r="S1347">
        <v>19821943.167583719</v>
      </c>
      <c r="T1347">
        <v>10198000</v>
      </c>
      <c r="U1347">
        <v>12150000</v>
      </c>
      <c r="V1347">
        <v>50000000.000004247</v>
      </c>
      <c r="W1347">
        <v>7830056.8324205261</v>
      </c>
      <c r="X1347">
        <v>0.64427779094309212</v>
      </c>
      <c r="Y1347">
        <v>0.33524904214559392</v>
      </c>
      <c r="Z1347">
        <v>0.51604406130268199</v>
      </c>
      <c r="AA1347">
        <v>8.9797472272704196E-2</v>
      </c>
      <c r="AB1347">
        <v>0.1055068608977891</v>
      </c>
      <c r="AC1347">
        <v>5.5970000000000004E-3</v>
      </c>
      <c r="AD1347">
        <v>1.4548597391328471</v>
      </c>
      <c r="AE1347">
        <v>4.6313035029062311E-2</v>
      </c>
      <c r="AF1347">
        <v>6.2435801379659299</v>
      </c>
      <c r="AG1347">
        <v>1</v>
      </c>
      <c r="AH1347" t="s">
        <v>1812</v>
      </c>
    </row>
    <row r="1348" spans="1:34">
      <c r="A1348" t="s">
        <v>701</v>
      </c>
      <c r="B1348" t="s">
        <v>715</v>
      </c>
      <c r="C1348" t="s">
        <v>1810</v>
      </c>
      <c r="D1348" t="s">
        <v>1818</v>
      </c>
      <c r="E1348" t="s">
        <v>38</v>
      </c>
      <c r="F1348" t="s">
        <v>723</v>
      </c>
      <c r="G1348" t="s">
        <v>47</v>
      </c>
      <c r="H1348" t="s">
        <v>312</v>
      </c>
      <c r="I1348">
        <v>1.6333190081443061</v>
      </c>
      <c r="J1348">
        <v>1</v>
      </c>
      <c r="K1348">
        <v>2</v>
      </c>
      <c r="L1348">
        <v>5.5544456940783129E-3</v>
      </c>
      <c r="M1348">
        <v>4.638873453838384</v>
      </c>
      <c r="N1348">
        <v>180.20953056525511</v>
      </c>
      <c r="O1348">
        <v>93.333333333333329</v>
      </c>
      <c r="P1348">
        <v>143.66666666666671</v>
      </c>
      <c r="Q1348">
        <v>24.70231936607447</v>
      </c>
      <c r="R1348">
        <v>441.91184993132958</v>
      </c>
      <c r="S1348">
        <v>19915058.666303519</v>
      </c>
      <c r="T1348">
        <v>10198000</v>
      </c>
      <c r="U1348">
        <v>12150000</v>
      </c>
      <c r="V1348">
        <v>50000000.000004187</v>
      </c>
      <c r="W1348">
        <v>7736941.3337006681</v>
      </c>
      <c r="X1348">
        <v>0.64730434829473826</v>
      </c>
      <c r="Y1348">
        <v>0.33524904214559392</v>
      </c>
      <c r="Z1348">
        <v>0.51604406130268199</v>
      </c>
      <c r="AA1348">
        <v>8.8729595424118082E-2</v>
      </c>
      <c r="AB1348">
        <v>0.1055068608977891</v>
      </c>
      <c r="AC1348">
        <v>5.5970000000000004E-3</v>
      </c>
      <c r="AD1348">
        <v>1.457237734190068</v>
      </c>
      <c r="AE1348">
        <v>0.73526144243338387</v>
      </c>
      <c r="AF1348">
        <v>6.9424764913596251</v>
      </c>
      <c r="AG1348">
        <v>1</v>
      </c>
      <c r="AH1348" t="s">
        <v>1812</v>
      </c>
    </row>
    <row r="1349" spans="1:34">
      <c r="A1349" t="s">
        <v>701</v>
      </c>
      <c r="B1349" t="s">
        <v>717</v>
      </c>
      <c r="C1349" t="s">
        <v>1810</v>
      </c>
      <c r="D1349" t="s">
        <v>1819</v>
      </c>
      <c r="E1349" t="s">
        <v>38</v>
      </c>
      <c r="F1349" t="s">
        <v>723</v>
      </c>
      <c r="G1349" t="s">
        <v>47</v>
      </c>
      <c r="H1349" t="s">
        <v>312</v>
      </c>
      <c r="I1349">
        <v>1.562792966071358</v>
      </c>
      <c r="J1349">
        <v>1</v>
      </c>
      <c r="K1349">
        <v>2</v>
      </c>
      <c r="L1349">
        <v>6.1717957714783646E-3</v>
      </c>
      <c r="M1349">
        <v>4.5689647618428362</v>
      </c>
      <c r="N1349">
        <v>172.42815725653981</v>
      </c>
      <c r="O1349">
        <v>93.333333333333329</v>
      </c>
      <c r="P1349">
        <v>143.66666666666671</v>
      </c>
      <c r="Q1349">
        <v>27.447864036511191</v>
      </c>
      <c r="R1349">
        <v>436.87602129305088</v>
      </c>
      <c r="S1349">
        <v>19055134.635308061</v>
      </c>
      <c r="T1349">
        <v>10198000</v>
      </c>
      <c r="U1349">
        <v>12150000</v>
      </c>
      <c r="V1349">
        <v>50000000.000004657</v>
      </c>
      <c r="W1349">
        <v>8596865.3646965921</v>
      </c>
      <c r="X1349">
        <v>0.61935401313412297</v>
      </c>
      <c r="Y1349">
        <v>0.33524904214559392</v>
      </c>
      <c r="Z1349">
        <v>0.51604406130268199</v>
      </c>
      <c r="AA1349">
        <v>9.8591465648387902E-2</v>
      </c>
      <c r="AB1349">
        <v>0.1055068608977891</v>
      </c>
      <c r="AC1349">
        <v>5.5970000000000004E-3</v>
      </c>
      <c r="AD1349">
        <v>1.4352768885370171</v>
      </c>
      <c r="AE1349">
        <v>0.72418091475208957</v>
      </c>
      <c r="AF1349">
        <v>6.8395264260297317</v>
      </c>
      <c r="AG1349">
        <v>1</v>
      </c>
      <c r="AH1349" t="s">
        <v>1812</v>
      </c>
    </row>
    <row r="1350" spans="1:34">
      <c r="A1350" t="s">
        <v>701</v>
      </c>
      <c r="B1350" t="s">
        <v>719</v>
      </c>
      <c r="C1350" t="s">
        <v>1810</v>
      </c>
      <c r="D1350" t="s">
        <v>1820</v>
      </c>
      <c r="E1350" t="s">
        <v>38</v>
      </c>
      <c r="F1350" t="s">
        <v>723</v>
      </c>
      <c r="G1350" t="s">
        <v>47</v>
      </c>
      <c r="H1350" t="s">
        <v>312</v>
      </c>
      <c r="I1350">
        <v>1.5216813827253259</v>
      </c>
      <c r="J1350">
        <v>1</v>
      </c>
      <c r="K1350">
        <v>2.259478066511821</v>
      </c>
      <c r="L1350">
        <v>5.4000000000000003E-3</v>
      </c>
      <c r="M1350">
        <v>4.7865594492371466</v>
      </c>
      <c r="N1350">
        <v>167.89217922736091</v>
      </c>
      <c r="O1350">
        <v>93.333333333333329</v>
      </c>
      <c r="P1350">
        <v>162.30584111109911</v>
      </c>
      <c r="Q1350">
        <v>24.01545211235284</v>
      </c>
      <c r="R1350">
        <v>447.54680578414622</v>
      </c>
      <c r="S1350">
        <v>18553861.099569902</v>
      </c>
      <c r="T1350">
        <v>10198000</v>
      </c>
      <c r="U1350">
        <v>13726329.254059309</v>
      </c>
      <c r="V1350">
        <v>50000000.000004083</v>
      </c>
      <c r="W1350">
        <v>7521809.6463748692</v>
      </c>
      <c r="X1350">
        <v>0.60306098860402646</v>
      </c>
      <c r="Y1350">
        <v>0.33524904214559392</v>
      </c>
      <c r="Z1350">
        <v>0.58299511893354572</v>
      </c>
      <c r="AA1350">
        <v>8.6262399828853586E-2</v>
      </c>
      <c r="AB1350">
        <v>0.1055068608977891</v>
      </c>
      <c r="AC1350">
        <v>5.5970000000000004E-3</v>
      </c>
      <c r="AD1350">
        <v>1.503631240598057</v>
      </c>
      <c r="AE1350">
        <v>1.7064084436530429</v>
      </c>
      <c r="AF1350">
        <v>8.1077029943860346</v>
      </c>
      <c r="AG1350">
        <v>1</v>
      </c>
      <c r="AH1350" t="s">
        <v>1812</v>
      </c>
    </row>
    <row r="1351" spans="1:34">
      <c r="A1351" t="s">
        <v>701</v>
      </c>
      <c r="B1351" t="s">
        <v>702</v>
      </c>
      <c r="C1351" t="s">
        <v>1821</v>
      </c>
      <c r="D1351" t="s">
        <v>1822</v>
      </c>
      <c r="E1351" t="s">
        <v>38</v>
      </c>
      <c r="F1351" t="s">
        <v>723</v>
      </c>
      <c r="G1351" t="s">
        <v>71</v>
      </c>
      <c r="H1351" t="s">
        <v>53</v>
      </c>
      <c r="I1351">
        <v>0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0.10584079038984549</v>
      </c>
      <c r="AC1351">
        <v>5.5970000000000004E-3</v>
      </c>
      <c r="AD1351">
        <v>0</v>
      </c>
      <c r="AE1351">
        <v>0</v>
      </c>
      <c r="AF1351">
        <v>0</v>
      </c>
      <c r="AG1351">
        <v>0</v>
      </c>
      <c r="AH1351" t="s">
        <v>1823</v>
      </c>
    </row>
    <row r="1352" spans="1:34">
      <c r="A1352" t="s">
        <v>701</v>
      </c>
      <c r="B1352" t="s">
        <v>705</v>
      </c>
      <c r="C1352" t="s">
        <v>1821</v>
      </c>
      <c r="D1352" t="s">
        <v>1824</v>
      </c>
      <c r="E1352" t="s">
        <v>38</v>
      </c>
      <c r="F1352" t="s">
        <v>723</v>
      </c>
      <c r="G1352" t="s">
        <v>71</v>
      </c>
      <c r="H1352" t="s">
        <v>53</v>
      </c>
      <c r="I1352">
        <v>0</v>
      </c>
      <c r="J1352">
        <v>0</v>
      </c>
      <c r="K1352">
        <v>0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0.10584079038984549</v>
      </c>
      <c r="AC1352">
        <v>5.5970000000000004E-3</v>
      </c>
      <c r="AD1352">
        <v>0</v>
      </c>
      <c r="AE1352">
        <v>0</v>
      </c>
      <c r="AF1352">
        <v>0</v>
      </c>
      <c r="AG1352">
        <v>0</v>
      </c>
      <c r="AH1352" t="s">
        <v>1823</v>
      </c>
    </row>
    <row r="1353" spans="1:34">
      <c r="A1353" t="s">
        <v>701</v>
      </c>
      <c r="B1353" t="s">
        <v>707</v>
      </c>
      <c r="C1353" t="s">
        <v>1821</v>
      </c>
      <c r="D1353" t="s">
        <v>1825</v>
      </c>
      <c r="E1353" t="s">
        <v>38</v>
      </c>
      <c r="F1353" t="s">
        <v>723</v>
      </c>
      <c r="G1353" t="s">
        <v>71</v>
      </c>
      <c r="H1353" t="s">
        <v>53</v>
      </c>
      <c r="I1353">
        <v>0</v>
      </c>
      <c r="J1353">
        <v>0</v>
      </c>
      <c r="K1353">
        <v>0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0.10584079038984549</v>
      </c>
      <c r="AC1353">
        <v>5.5970000000000004E-3</v>
      </c>
      <c r="AD1353">
        <v>0</v>
      </c>
      <c r="AE1353">
        <v>0</v>
      </c>
      <c r="AF1353">
        <v>0</v>
      </c>
      <c r="AG1353">
        <v>0</v>
      </c>
      <c r="AH1353" t="s">
        <v>1823</v>
      </c>
    </row>
    <row r="1354" spans="1:34">
      <c r="A1354" t="s">
        <v>701</v>
      </c>
      <c r="B1354" t="s">
        <v>709</v>
      </c>
      <c r="C1354" t="s">
        <v>1821</v>
      </c>
      <c r="D1354" t="s">
        <v>1826</v>
      </c>
      <c r="E1354" t="s">
        <v>38</v>
      </c>
      <c r="F1354" t="s">
        <v>723</v>
      </c>
      <c r="G1354" t="s">
        <v>71</v>
      </c>
      <c r="H1354" t="s">
        <v>53</v>
      </c>
      <c r="I1354">
        <v>0</v>
      </c>
      <c r="J1354">
        <v>0</v>
      </c>
      <c r="K1354">
        <v>0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0.10584079038984549</v>
      </c>
      <c r="AC1354">
        <v>5.5970000000000004E-3</v>
      </c>
      <c r="AD1354">
        <v>0</v>
      </c>
      <c r="AE1354">
        <v>0</v>
      </c>
      <c r="AF1354">
        <v>0</v>
      </c>
      <c r="AG1354">
        <v>0</v>
      </c>
      <c r="AH1354" t="s">
        <v>1823</v>
      </c>
    </row>
    <row r="1355" spans="1:34">
      <c r="A1355" t="s">
        <v>701</v>
      </c>
      <c r="B1355" t="s">
        <v>711</v>
      </c>
      <c r="C1355" t="s">
        <v>1821</v>
      </c>
      <c r="D1355" t="s">
        <v>1827</v>
      </c>
      <c r="E1355" t="s">
        <v>38</v>
      </c>
      <c r="F1355" t="s">
        <v>723</v>
      </c>
      <c r="G1355" t="s">
        <v>71</v>
      </c>
      <c r="H1355" t="s">
        <v>53</v>
      </c>
      <c r="I1355">
        <v>0</v>
      </c>
      <c r="J1355">
        <v>0</v>
      </c>
      <c r="K1355">
        <v>0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0.10584079038984549</v>
      </c>
      <c r="AC1355">
        <v>5.5970000000000004E-3</v>
      </c>
      <c r="AD1355">
        <v>0</v>
      </c>
      <c r="AE1355">
        <v>0</v>
      </c>
      <c r="AF1355">
        <v>0</v>
      </c>
      <c r="AG1355">
        <v>0</v>
      </c>
      <c r="AH1355" t="s">
        <v>1823</v>
      </c>
    </row>
    <row r="1356" spans="1:34">
      <c r="A1356" t="s">
        <v>701</v>
      </c>
      <c r="B1356" t="s">
        <v>713</v>
      </c>
      <c r="C1356" t="s">
        <v>1821</v>
      </c>
      <c r="D1356" t="s">
        <v>1828</v>
      </c>
      <c r="E1356" t="s">
        <v>38</v>
      </c>
      <c r="F1356" t="s">
        <v>723</v>
      </c>
      <c r="G1356" t="s">
        <v>71</v>
      </c>
      <c r="H1356" t="s">
        <v>53</v>
      </c>
      <c r="I1356">
        <v>0</v>
      </c>
      <c r="J1356">
        <v>0</v>
      </c>
      <c r="K1356">
        <v>0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0.10584079038984549</v>
      </c>
      <c r="AC1356">
        <v>5.5970000000000004E-3</v>
      </c>
      <c r="AD1356">
        <v>0</v>
      </c>
      <c r="AE1356">
        <v>0</v>
      </c>
      <c r="AF1356">
        <v>0</v>
      </c>
      <c r="AG1356">
        <v>0</v>
      </c>
      <c r="AH1356" t="s">
        <v>1823</v>
      </c>
    </row>
    <row r="1357" spans="1:34">
      <c r="A1357" t="s">
        <v>701</v>
      </c>
      <c r="B1357" t="s">
        <v>715</v>
      </c>
      <c r="C1357" t="s">
        <v>1821</v>
      </c>
      <c r="D1357" t="s">
        <v>1829</v>
      </c>
      <c r="E1357" t="s">
        <v>38</v>
      </c>
      <c r="F1357" t="s">
        <v>723</v>
      </c>
      <c r="G1357" t="s">
        <v>71</v>
      </c>
      <c r="H1357" t="s">
        <v>53</v>
      </c>
      <c r="I1357">
        <v>0</v>
      </c>
      <c r="J1357">
        <v>0</v>
      </c>
      <c r="K1357">
        <v>0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0.10584079038984549</v>
      </c>
      <c r="AC1357">
        <v>5.5970000000000004E-3</v>
      </c>
      <c r="AD1357">
        <v>0</v>
      </c>
      <c r="AE1357">
        <v>0</v>
      </c>
      <c r="AF1357">
        <v>0</v>
      </c>
      <c r="AG1357">
        <v>0</v>
      </c>
      <c r="AH1357" t="s">
        <v>1823</v>
      </c>
    </row>
    <row r="1358" spans="1:34">
      <c r="A1358" t="s">
        <v>701</v>
      </c>
      <c r="B1358" t="s">
        <v>717</v>
      </c>
      <c r="C1358" t="s">
        <v>1821</v>
      </c>
      <c r="D1358" t="s">
        <v>1830</v>
      </c>
      <c r="E1358" t="s">
        <v>38</v>
      </c>
      <c r="F1358" t="s">
        <v>723</v>
      </c>
      <c r="G1358" t="s">
        <v>71</v>
      </c>
      <c r="H1358" t="s">
        <v>53</v>
      </c>
      <c r="I1358">
        <v>1.5</v>
      </c>
      <c r="J1358">
        <v>1</v>
      </c>
      <c r="K1358">
        <v>3.7447916868279391E-3</v>
      </c>
      <c r="L1358">
        <v>2.02</v>
      </c>
      <c r="M1358">
        <v>4.5237447916868287</v>
      </c>
      <c r="N1358">
        <v>165.5</v>
      </c>
      <c r="O1358">
        <v>93.333333333333329</v>
      </c>
      <c r="P1358">
        <v>199.027745007129</v>
      </c>
      <c r="Q1358">
        <v>3.671809090909091</v>
      </c>
      <c r="R1358">
        <v>461.53288743137148</v>
      </c>
      <c r="S1358">
        <v>18289500</v>
      </c>
      <c r="T1358">
        <v>10198000</v>
      </c>
      <c r="U1358">
        <v>16799977.494028412</v>
      </c>
      <c r="V1358">
        <v>49337877.699562013</v>
      </c>
      <c r="W1358">
        <v>4050400.2055335981</v>
      </c>
      <c r="X1358">
        <v>0.5944683908045979</v>
      </c>
      <c r="Y1358">
        <v>0.33524904214559392</v>
      </c>
      <c r="Z1358">
        <v>0.71489850936468757</v>
      </c>
      <c r="AA1358">
        <v>1.3188969435736679E-2</v>
      </c>
      <c r="AB1358">
        <v>0.10584079038984549</v>
      </c>
      <c r="AC1358">
        <v>5.5970000000000004E-3</v>
      </c>
      <c r="AD1358">
        <v>1.421071662309999</v>
      </c>
      <c r="AE1358">
        <v>0.7170135494823624</v>
      </c>
      <c r="AF1358">
        <v>6.7732677938690351</v>
      </c>
      <c r="AG1358">
        <v>1</v>
      </c>
      <c r="AH1358" t="s">
        <v>1823</v>
      </c>
    </row>
    <row r="1359" spans="1:34">
      <c r="A1359" t="s">
        <v>701</v>
      </c>
      <c r="B1359" t="s">
        <v>719</v>
      </c>
      <c r="C1359" t="s">
        <v>1821</v>
      </c>
      <c r="D1359" t="s">
        <v>1831</v>
      </c>
      <c r="E1359" t="s">
        <v>38</v>
      </c>
      <c r="F1359" t="s">
        <v>723</v>
      </c>
      <c r="G1359" t="s">
        <v>71</v>
      </c>
      <c r="H1359" t="s">
        <v>53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0.10584079038984549</v>
      </c>
      <c r="AC1359">
        <v>5.5970000000000004E-3</v>
      </c>
      <c r="AD1359">
        <v>0</v>
      </c>
      <c r="AE1359">
        <v>0</v>
      </c>
      <c r="AF1359">
        <v>0</v>
      </c>
      <c r="AG1359">
        <v>0</v>
      </c>
      <c r="AH1359" t="s">
        <v>1823</v>
      </c>
    </row>
    <row r="1360" spans="1:34">
      <c r="A1360" t="s">
        <v>701</v>
      </c>
      <c r="B1360" t="s">
        <v>702</v>
      </c>
      <c r="C1360" t="s">
        <v>1832</v>
      </c>
      <c r="D1360" t="s">
        <v>1833</v>
      </c>
      <c r="E1360" t="s">
        <v>38</v>
      </c>
      <c r="F1360" t="s">
        <v>723</v>
      </c>
      <c r="G1360" t="s">
        <v>71</v>
      </c>
      <c r="H1360" t="s">
        <v>59</v>
      </c>
      <c r="I1360">
        <v>0</v>
      </c>
      <c r="J1360">
        <v>0</v>
      </c>
      <c r="K1360">
        <v>0</v>
      </c>
      <c r="L1360">
        <v>0</v>
      </c>
      <c r="M1360">
        <v>0</v>
      </c>
      <c r="N1360">
        <v>0</v>
      </c>
      <c r="O1360">
        <v>0</v>
      </c>
      <c r="P1360">
        <v>0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0.10584079038984549</v>
      </c>
      <c r="AC1360">
        <v>5.5970000000000004E-3</v>
      </c>
      <c r="AD1360">
        <v>0</v>
      </c>
      <c r="AE1360">
        <v>0</v>
      </c>
      <c r="AF1360">
        <v>0</v>
      </c>
      <c r="AG1360">
        <v>0</v>
      </c>
      <c r="AH1360" t="s">
        <v>1834</v>
      </c>
    </row>
    <row r="1361" spans="1:34">
      <c r="A1361" t="s">
        <v>701</v>
      </c>
      <c r="B1361" t="s">
        <v>705</v>
      </c>
      <c r="C1361" t="s">
        <v>1832</v>
      </c>
      <c r="D1361" t="s">
        <v>1835</v>
      </c>
      <c r="E1361" t="s">
        <v>38</v>
      </c>
      <c r="F1361" t="s">
        <v>723</v>
      </c>
      <c r="G1361" t="s">
        <v>71</v>
      </c>
      <c r="H1361" t="s">
        <v>59</v>
      </c>
      <c r="I1361">
        <v>0</v>
      </c>
      <c r="J1361">
        <v>0</v>
      </c>
      <c r="K1361">
        <v>0</v>
      </c>
      <c r="L1361">
        <v>0</v>
      </c>
      <c r="M1361">
        <v>0</v>
      </c>
      <c r="N1361">
        <v>0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0.10584079038984549</v>
      </c>
      <c r="AC1361">
        <v>5.5970000000000004E-3</v>
      </c>
      <c r="AD1361">
        <v>0</v>
      </c>
      <c r="AE1361">
        <v>0</v>
      </c>
      <c r="AF1361">
        <v>0</v>
      </c>
      <c r="AG1361">
        <v>0</v>
      </c>
      <c r="AH1361" t="s">
        <v>1834</v>
      </c>
    </row>
    <row r="1362" spans="1:34">
      <c r="A1362" t="s">
        <v>701</v>
      </c>
      <c r="B1362" t="s">
        <v>707</v>
      </c>
      <c r="C1362" t="s">
        <v>1832</v>
      </c>
      <c r="D1362" t="s">
        <v>1836</v>
      </c>
      <c r="E1362" t="s">
        <v>38</v>
      </c>
      <c r="F1362" t="s">
        <v>723</v>
      </c>
      <c r="G1362" t="s">
        <v>71</v>
      </c>
      <c r="H1362" t="s">
        <v>59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0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0.10584079038984549</v>
      </c>
      <c r="AC1362">
        <v>5.5970000000000004E-3</v>
      </c>
      <c r="AD1362">
        <v>0</v>
      </c>
      <c r="AE1362">
        <v>0</v>
      </c>
      <c r="AF1362">
        <v>0</v>
      </c>
      <c r="AG1362">
        <v>0</v>
      </c>
      <c r="AH1362" t="s">
        <v>1834</v>
      </c>
    </row>
    <row r="1363" spans="1:34">
      <c r="A1363" t="s">
        <v>701</v>
      </c>
      <c r="B1363" t="s">
        <v>709</v>
      </c>
      <c r="C1363" t="s">
        <v>1832</v>
      </c>
      <c r="D1363" t="s">
        <v>1837</v>
      </c>
      <c r="E1363" t="s">
        <v>38</v>
      </c>
      <c r="F1363" t="s">
        <v>723</v>
      </c>
      <c r="G1363" t="s">
        <v>71</v>
      </c>
      <c r="H1363" t="s">
        <v>59</v>
      </c>
      <c r="I1363">
        <v>0</v>
      </c>
      <c r="J1363">
        <v>0</v>
      </c>
      <c r="K1363">
        <v>0</v>
      </c>
      <c r="L1363">
        <v>0</v>
      </c>
      <c r="M1363">
        <v>0</v>
      </c>
      <c r="N1363">
        <v>0</v>
      </c>
      <c r="O1363">
        <v>0</v>
      </c>
      <c r="P1363">
        <v>0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0.10584079038984549</v>
      </c>
      <c r="AC1363">
        <v>5.5970000000000004E-3</v>
      </c>
      <c r="AD1363">
        <v>0</v>
      </c>
      <c r="AE1363">
        <v>0</v>
      </c>
      <c r="AF1363">
        <v>0</v>
      </c>
      <c r="AG1363">
        <v>0</v>
      </c>
      <c r="AH1363" t="s">
        <v>1834</v>
      </c>
    </row>
    <row r="1364" spans="1:34">
      <c r="A1364" t="s">
        <v>701</v>
      </c>
      <c r="B1364" t="s">
        <v>711</v>
      </c>
      <c r="C1364" t="s">
        <v>1832</v>
      </c>
      <c r="D1364" t="s">
        <v>1838</v>
      </c>
      <c r="E1364" t="s">
        <v>38</v>
      </c>
      <c r="F1364" t="s">
        <v>723</v>
      </c>
      <c r="G1364" t="s">
        <v>71</v>
      </c>
      <c r="H1364" t="s">
        <v>59</v>
      </c>
      <c r="I1364">
        <v>0</v>
      </c>
      <c r="J1364">
        <v>0</v>
      </c>
      <c r="K1364">
        <v>0</v>
      </c>
      <c r="L1364">
        <v>0</v>
      </c>
      <c r="M1364">
        <v>0</v>
      </c>
      <c r="N1364">
        <v>0</v>
      </c>
      <c r="O1364">
        <v>0</v>
      </c>
      <c r="P1364">
        <v>0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0.10584079038984549</v>
      </c>
      <c r="AC1364">
        <v>5.5970000000000004E-3</v>
      </c>
      <c r="AD1364">
        <v>0</v>
      </c>
      <c r="AE1364">
        <v>0</v>
      </c>
      <c r="AF1364">
        <v>0</v>
      </c>
      <c r="AG1364">
        <v>0</v>
      </c>
      <c r="AH1364" t="s">
        <v>1834</v>
      </c>
    </row>
    <row r="1365" spans="1:34">
      <c r="A1365" t="s">
        <v>701</v>
      </c>
      <c r="B1365" t="s">
        <v>713</v>
      </c>
      <c r="C1365" t="s">
        <v>1832</v>
      </c>
      <c r="D1365" t="s">
        <v>1839</v>
      </c>
      <c r="E1365" t="s">
        <v>38</v>
      </c>
      <c r="F1365" t="s">
        <v>723</v>
      </c>
      <c r="G1365" t="s">
        <v>71</v>
      </c>
      <c r="H1365" t="s">
        <v>59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0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0.10584079038984549</v>
      </c>
      <c r="AC1365">
        <v>5.5970000000000004E-3</v>
      </c>
      <c r="AD1365">
        <v>0</v>
      </c>
      <c r="AE1365">
        <v>0</v>
      </c>
      <c r="AF1365">
        <v>0</v>
      </c>
      <c r="AG1365">
        <v>0</v>
      </c>
      <c r="AH1365" t="s">
        <v>1834</v>
      </c>
    </row>
    <row r="1366" spans="1:34">
      <c r="A1366" t="s">
        <v>701</v>
      </c>
      <c r="B1366" t="s">
        <v>715</v>
      </c>
      <c r="C1366" t="s">
        <v>1832</v>
      </c>
      <c r="D1366" t="s">
        <v>1840</v>
      </c>
      <c r="E1366" t="s">
        <v>38</v>
      </c>
      <c r="F1366" t="s">
        <v>723</v>
      </c>
      <c r="G1366" t="s">
        <v>71</v>
      </c>
      <c r="H1366" t="s">
        <v>59</v>
      </c>
      <c r="I1366">
        <v>0</v>
      </c>
      <c r="J1366">
        <v>0</v>
      </c>
      <c r="K1366">
        <v>0</v>
      </c>
      <c r="L1366">
        <v>0</v>
      </c>
      <c r="M1366">
        <v>0</v>
      </c>
      <c r="N1366">
        <v>0</v>
      </c>
      <c r="O1366">
        <v>0</v>
      </c>
      <c r="P1366">
        <v>0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0.10584079038984549</v>
      </c>
      <c r="AC1366">
        <v>5.5970000000000004E-3</v>
      </c>
      <c r="AD1366">
        <v>0</v>
      </c>
      <c r="AE1366">
        <v>0</v>
      </c>
      <c r="AF1366">
        <v>0</v>
      </c>
      <c r="AG1366">
        <v>0</v>
      </c>
      <c r="AH1366" t="s">
        <v>1834</v>
      </c>
    </row>
    <row r="1367" spans="1:34">
      <c r="A1367" t="s">
        <v>701</v>
      </c>
      <c r="B1367" t="s">
        <v>717</v>
      </c>
      <c r="C1367" t="s">
        <v>1832</v>
      </c>
      <c r="D1367" t="s">
        <v>1841</v>
      </c>
      <c r="E1367" t="s">
        <v>38</v>
      </c>
      <c r="F1367" t="s">
        <v>723</v>
      </c>
      <c r="G1367" t="s">
        <v>71</v>
      </c>
      <c r="H1367" t="s">
        <v>59</v>
      </c>
      <c r="I1367">
        <v>0</v>
      </c>
      <c r="J1367">
        <v>0</v>
      </c>
      <c r="K1367">
        <v>0</v>
      </c>
      <c r="L1367">
        <v>0</v>
      </c>
      <c r="M1367">
        <v>0</v>
      </c>
      <c r="N1367">
        <v>0</v>
      </c>
      <c r="O1367">
        <v>0</v>
      </c>
      <c r="P1367">
        <v>0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0.10584079038984549</v>
      </c>
      <c r="AC1367">
        <v>5.5970000000000004E-3</v>
      </c>
      <c r="AD1367">
        <v>0</v>
      </c>
      <c r="AE1367">
        <v>0</v>
      </c>
      <c r="AF1367">
        <v>0</v>
      </c>
      <c r="AG1367">
        <v>0</v>
      </c>
      <c r="AH1367" t="s">
        <v>1834</v>
      </c>
    </row>
    <row r="1368" spans="1:34">
      <c r="A1368" t="s">
        <v>701</v>
      </c>
      <c r="B1368" t="s">
        <v>719</v>
      </c>
      <c r="C1368" t="s">
        <v>1832</v>
      </c>
      <c r="D1368" t="s">
        <v>1842</v>
      </c>
      <c r="E1368" t="s">
        <v>38</v>
      </c>
      <c r="F1368" t="s">
        <v>723</v>
      </c>
      <c r="G1368" t="s">
        <v>71</v>
      </c>
      <c r="H1368" t="s">
        <v>59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0.10584079038984549</v>
      </c>
      <c r="AC1368">
        <v>5.5970000000000004E-3</v>
      </c>
      <c r="AD1368">
        <v>0</v>
      </c>
      <c r="AE1368">
        <v>0</v>
      </c>
      <c r="AF1368">
        <v>0</v>
      </c>
      <c r="AG1368">
        <v>0</v>
      </c>
      <c r="AH1368" t="s">
        <v>1834</v>
      </c>
    </row>
    <row r="1369" spans="1:34">
      <c r="A1369" t="s">
        <v>701</v>
      </c>
      <c r="B1369" t="s">
        <v>702</v>
      </c>
      <c r="C1369" t="s">
        <v>1843</v>
      </c>
      <c r="D1369" t="s">
        <v>1844</v>
      </c>
      <c r="E1369" t="s">
        <v>38</v>
      </c>
      <c r="F1369" t="s">
        <v>723</v>
      </c>
      <c r="G1369" t="s">
        <v>71</v>
      </c>
      <c r="H1369" t="s">
        <v>307</v>
      </c>
      <c r="I1369">
        <v>1.5</v>
      </c>
      <c r="J1369">
        <v>1</v>
      </c>
      <c r="K1369">
        <v>3.9966132289199537E-3</v>
      </c>
      <c r="L1369">
        <v>5.4000000000000012E-3</v>
      </c>
      <c r="M1369">
        <v>2.5093966132289198</v>
      </c>
      <c r="N1369">
        <v>165.5</v>
      </c>
      <c r="O1369">
        <v>93.333333333333329</v>
      </c>
      <c r="P1369">
        <v>212.41152649838881</v>
      </c>
      <c r="Q1369">
        <v>12.329455389492759</v>
      </c>
      <c r="R1369">
        <v>483.57431522121487</v>
      </c>
      <c r="S1369">
        <v>18289500</v>
      </c>
      <c r="T1369">
        <v>10198000</v>
      </c>
      <c r="U1369">
        <v>17929705.551943678</v>
      </c>
      <c r="V1369">
        <v>48295830.551943667</v>
      </c>
      <c r="W1369">
        <v>1878625</v>
      </c>
      <c r="X1369">
        <v>0.59446839080459779</v>
      </c>
      <c r="Y1369">
        <v>0.33524904214559392</v>
      </c>
      <c r="Z1369">
        <v>0.76297243713501739</v>
      </c>
      <c r="AA1369">
        <v>4.4286836887545818E-2</v>
      </c>
      <c r="AB1369">
        <v>9.5942731139469037E-2</v>
      </c>
      <c r="AC1369">
        <v>5.5970000000000004E-3</v>
      </c>
      <c r="AD1369">
        <v>0.78829212981013186</v>
      </c>
      <c r="AE1369">
        <v>2.5093966132289199E-2</v>
      </c>
      <c r="AF1369">
        <v>3.4243224403108101</v>
      </c>
      <c r="AG1369">
        <v>1</v>
      </c>
      <c r="AH1369" t="s">
        <v>1845</v>
      </c>
    </row>
    <row r="1370" spans="1:34">
      <c r="A1370" t="s">
        <v>701</v>
      </c>
      <c r="B1370" t="s">
        <v>705</v>
      </c>
      <c r="C1370" t="s">
        <v>1843</v>
      </c>
      <c r="D1370" t="s">
        <v>1846</v>
      </c>
      <c r="E1370" t="s">
        <v>38</v>
      </c>
      <c r="F1370" t="s">
        <v>723</v>
      </c>
      <c r="G1370" t="s">
        <v>71</v>
      </c>
      <c r="H1370" t="s">
        <v>307</v>
      </c>
      <c r="I1370">
        <v>1.5</v>
      </c>
      <c r="J1370">
        <v>1</v>
      </c>
      <c r="K1370">
        <v>4.1814885697724936E-3</v>
      </c>
      <c r="L1370">
        <v>5.4000000000000012E-3</v>
      </c>
      <c r="M1370">
        <v>2.509581488569772</v>
      </c>
      <c r="N1370">
        <v>165.5</v>
      </c>
      <c r="O1370">
        <v>93.333333333333329</v>
      </c>
      <c r="P1370">
        <v>222.23725921584031</v>
      </c>
      <c r="Q1370">
        <v>12.329455389492759</v>
      </c>
      <c r="R1370">
        <v>493.40004793866638</v>
      </c>
      <c r="S1370">
        <v>18289500</v>
      </c>
      <c r="T1370">
        <v>10198000</v>
      </c>
      <c r="U1370">
        <v>18759097.89877256</v>
      </c>
      <c r="V1370">
        <v>49125222.898772553</v>
      </c>
      <c r="W1370">
        <v>1878625</v>
      </c>
      <c r="X1370">
        <v>0.59446839080459779</v>
      </c>
      <c r="Y1370">
        <v>0.33524904214559392</v>
      </c>
      <c r="Z1370">
        <v>0.79826601729827684</v>
      </c>
      <c r="AA1370">
        <v>4.4286836887545818E-2</v>
      </c>
      <c r="AB1370">
        <v>9.5942731139469037E-2</v>
      </c>
      <c r="AC1370">
        <v>5.5970000000000004E-3</v>
      </c>
      <c r="AD1370">
        <v>0.7883502058334364</v>
      </c>
      <c r="AE1370">
        <v>0.8946658006751238</v>
      </c>
      <c r="AF1370">
        <v>4.2941372262178019</v>
      </c>
      <c r="AG1370">
        <v>1</v>
      </c>
      <c r="AH1370" t="s">
        <v>1845</v>
      </c>
    </row>
    <row r="1371" spans="1:34">
      <c r="A1371" t="s">
        <v>701</v>
      </c>
      <c r="B1371" t="s">
        <v>707</v>
      </c>
      <c r="C1371" t="s">
        <v>1843</v>
      </c>
      <c r="D1371" t="s">
        <v>1847</v>
      </c>
      <c r="E1371" t="s">
        <v>38</v>
      </c>
      <c r="F1371" t="s">
        <v>723</v>
      </c>
      <c r="G1371" t="s">
        <v>71</v>
      </c>
      <c r="H1371" t="s">
        <v>307</v>
      </c>
      <c r="I1371">
        <v>1.5</v>
      </c>
      <c r="J1371">
        <v>1</v>
      </c>
      <c r="K1371">
        <v>3.8328380992785592E-3</v>
      </c>
      <c r="L1371">
        <v>5.4000000000000012E-3</v>
      </c>
      <c r="M1371">
        <v>2.5092328380992779</v>
      </c>
      <c r="N1371">
        <v>165.5</v>
      </c>
      <c r="O1371">
        <v>93.333333333333329</v>
      </c>
      <c r="P1371">
        <v>203.70722530710211</v>
      </c>
      <c r="Q1371">
        <v>12.329455389492759</v>
      </c>
      <c r="R1371">
        <v>474.8700140299282</v>
      </c>
      <c r="S1371">
        <v>18289500</v>
      </c>
      <c r="T1371">
        <v>10198000</v>
      </c>
      <c r="U1371">
        <v>17194973.496824309</v>
      </c>
      <c r="V1371">
        <v>47561098.496824309</v>
      </c>
      <c r="W1371">
        <v>1878625</v>
      </c>
      <c r="X1371">
        <v>0.59446839080459779</v>
      </c>
      <c r="Y1371">
        <v>0.33524904214559392</v>
      </c>
      <c r="Z1371">
        <v>0.73170698745367146</v>
      </c>
      <c r="AA1371">
        <v>4.4286836887545818E-2</v>
      </c>
      <c r="AB1371">
        <v>9.5942731139469037E-2</v>
      </c>
      <c r="AC1371">
        <v>5.5970000000000004E-3</v>
      </c>
      <c r="AD1371">
        <v>0.78824068212542775</v>
      </c>
      <c r="AE1371">
        <v>0.39771340483873557</v>
      </c>
      <c r="AF1371">
        <v>3.7967266562029112</v>
      </c>
      <c r="AG1371">
        <v>1</v>
      </c>
      <c r="AH1371" t="s">
        <v>1845</v>
      </c>
    </row>
    <row r="1372" spans="1:34">
      <c r="A1372" t="s">
        <v>701</v>
      </c>
      <c r="B1372" t="s">
        <v>709</v>
      </c>
      <c r="C1372" t="s">
        <v>1843</v>
      </c>
      <c r="D1372" t="s">
        <v>1848</v>
      </c>
      <c r="E1372" t="s">
        <v>38</v>
      </c>
      <c r="F1372" t="s">
        <v>723</v>
      </c>
      <c r="G1372" t="s">
        <v>71</v>
      </c>
      <c r="H1372" t="s">
        <v>307</v>
      </c>
      <c r="I1372">
        <v>1.5</v>
      </c>
      <c r="J1372">
        <v>1</v>
      </c>
      <c r="K1372">
        <v>4.0070350008249156E-3</v>
      </c>
      <c r="L1372">
        <v>5.4000000000000012E-3</v>
      </c>
      <c r="M1372">
        <v>2.5094070350008248</v>
      </c>
      <c r="N1372">
        <v>165.5</v>
      </c>
      <c r="O1372">
        <v>93.333333333333329</v>
      </c>
      <c r="P1372">
        <v>212.9654215971521</v>
      </c>
      <c r="Q1372">
        <v>12.329455389492759</v>
      </c>
      <c r="R1372">
        <v>484.12821031997822</v>
      </c>
      <c r="S1372">
        <v>18289500</v>
      </c>
      <c r="T1372">
        <v>10198000</v>
      </c>
      <c r="U1372">
        <v>17976459.96396267</v>
      </c>
      <c r="V1372">
        <v>48342584.963962667</v>
      </c>
      <c r="W1372">
        <v>1878625</v>
      </c>
      <c r="X1372">
        <v>0.59446839080459779</v>
      </c>
      <c r="Y1372">
        <v>0.33524904214559392</v>
      </c>
      <c r="Z1372">
        <v>0.7649620028633336</v>
      </c>
      <c r="AA1372">
        <v>4.4286836887545818E-2</v>
      </c>
      <c r="AB1372">
        <v>9.5942731139469037E-2</v>
      </c>
      <c r="AC1372">
        <v>5.5970000000000004E-3</v>
      </c>
      <c r="AD1372">
        <v>0.78829540366518058</v>
      </c>
      <c r="AE1372">
        <v>0.39774101504763082</v>
      </c>
      <c r="AF1372">
        <v>3.7969831848531048</v>
      </c>
      <c r="AG1372">
        <v>1</v>
      </c>
      <c r="AH1372" t="s">
        <v>1845</v>
      </c>
    </row>
    <row r="1373" spans="1:34">
      <c r="A1373" t="s">
        <v>701</v>
      </c>
      <c r="B1373" t="s">
        <v>711</v>
      </c>
      <c r="C1373" t="s">
        <v>1843</v>
      </c>
      <c r="D1373" t="s">
        <v>1849</v>
      </c>
      <c r="E1373" t="s">
        <v>38</v>
      </c>
      <c r="F1373" t="s">
        <v>723</v>
      </c>
      <c r="G1373" t="s">
        <v>71</v>
      </c>
      <c r="H1373" t="s">
        <v>307</v>
      </c>
      <c r="I1373">
        <v>1.5</v>
      </c>
      <c r="J1373">
        <v>1</v>
      </c>
      <c r="K1373">
        <v>4.1648807239886322E-3</v>
      </c>
      <c r="L1373">
        <v>5.4000000000000012E-3</v>
      </c>
      <c r="M1373">
        <v>2.509564880723989</v>
      </c>
      <c r="N1373">
        <v>165.5</v>
      </c>
      <c r="O1373">
        <v>93.333333333333329</v>
      </c>
      <c r="P1373">
        <v>221.35458739529159</v>
      </c>
      <c r="Q1373">
        <v>12.329455389492759</v>
      </c>
      <c r="R1373">
        <v>492.51737611811762</v>
      </c>
      <c r="S1373">
        <v>18289500</v>
      </c>
      <c r="T1373">
        <v>10198000</v>
      </c>
      <c r="U1373">
        <v>18684591.36844283</v>
      </c>
      <c r="V1373">
        <v>49050716.368442833</v>
      </c>
      <c r="W1373">
        <v>1878625</v>
      </c>
      <c r="X1373">
        <v>0.59446839080459779</v>
      </c>
      <c r="Y1373">
        <v>0.33524904214559392</v>
      </c>
      <c r="Z1373">
        <v>0.79509550070147827</v>
      </c>
      <c r="AA1373">
        <v>4.4286836887545818E-2</v>
      </c>
      <c r="AB1373">
        <v>9.5942731139469037E-2</v>
      </c>
      <c r="AC1373">
        <v>5.5970000000000004E-3</v>
      </c>
      <c r="AD1373">
        <v>0.7883449887091063</v>
      </c>
      <c r="AE1373">
        <v>2.5095648807239881E-2</v>
      </c>
      <c r="AF1373">
        <v>3.4245452493798041</v>
      </c>
      <c r="AG1373">
        <v>1</v>
      </c>
      <c r="AH1373" t="s">
        <v>1845</v>
      </c>
    </row>
    <row r="1374" spans="1:34">
      <c r="A1374" t="s">
        <v>701</v>
      </c>
      <c r="B1374" t="s">
        <v>713</v>
      </c>
      <c r="C1374" t="s">
        <v>1843</v>
      </c>
      <c r="D1374" t="s">
        <v>1850</v>
      </c>
      <c r="E1374" t="s">
        <v>38</v>
      </c>
      <c r="F1374" t="s">
        <v>723</v>
      </c>
      <c r="G1374" t="s">
        <v>71</v>
      </c>
      <c r="H1374" t="s">
        <v>307</v>
      </c>
      <c r="I1374">
        <v>1.5</v>
      </c>
      <c r="J1374">
        <v>1</v>
      </c>
      <c r="K1374">
        <v>3.8419087185065769E-3</v>
      </c>
      <c r="L1374">
        <v>5.4000000000000012E-3</v>
      </c>
      <c r="M1374">
        <v>2.5092419087185061</v>
      </c>
      <c r="N1374">
        <v>165.5</v>
      </c>
      <c r="O1374">
        <v>93.333333333333329</v>
      </c>
      <c r="P1374">
        <v>204.18930950343301</v>
      </c>
      <c r="Q1374">
        <v>12.329455389492759</v>
      </c>
      <c r="R1374">
        <v>475.35209822625899</v>
      </c>
      <c r="S1374">
        <v>18289500</v>
      </c>
      <c r="T1374">
        <v>10198000</v>
      </c>
      <c r="U1374">
        <v>17235666.334138501</v>
      </c>
      <c r="V1374">
        <v>47601791.334138498</v>
      </c>
      <c r="W1374">
        <v>1878625</v>
      </c>
      <c r="X1374">
        <v>0.59446839080459779</v>
      </c>
      <c r="Y1374">
        <v>0.33524904214559392</v>
      </c>
      <c r="Z1374">
        <v>0.73343861172210123</v>
      </c>
      <c r="AA1374">
        <v>4.4286836887545818E-2</v>
      </c>
      <c r="AB1374">
        <v>9.5942731139469037E-2</v>
      </c>
      <c r="AC1374">
        <v>5.5970000000000004E-3</v>
      </c>
      <c r="AD1374">
        <v>0.78824353153460935</v>
      </c>
      <c r="AE1374">
        <v>2.5092419087185069E-2</v>
      </c>
      <c r="AF1374">
        <v>3.4241175904797698</v>
      </c>
      <c r="AG1374">
        <v>1</v>
      </c>
      <c r="AH1374" t="s">
        <v>1845</v>
      </c>
    </row>
    <row r="1375" spans="1:34">
      <c r="A1375" t="s">
        <v>701</v>
      </c>
      <c r="B1375" t="s">
        <v>715</v>
      </c>
      <c r="C1375" t="s">
        <v>1843</v>
      </c>
      <c r="D1375" t="s">
        <v>1851</v>
      </c>
      <c r="E1375" t="s">
        <v>38</v>
      </c>
      <c r="F1375" t="s">
        <v>723</v>
      </c>
      <c r="G1375" t="s">
        <v>71</v>
      </c>
      <c r="H1375" t="s">
        <v>307</v>
      </c>
      <c r="I1375">
        <v>1.5</v>
      </c>
      <c r="J1375">
        <v>1</v>
      </c>
      <c r="K1375">
        <v>3.856792840388906E-3</v>
      </c>
      <c r="L1375">
        <v>5.4000000000000012E-3</v>
      </c>
      <c r="M1375">
        <v>2.509256792840389</v>
      </c>
      <c r="N1375">
        <v>165.5</v>
      </c>
      <c r="O1375">
        <v>93.333333333333329</v>
      </c>
      <c r="P1375">
        <v>204.98036905023531</v>
      </c>
      <c r="Q1375">
        <v>12.329455389492759</v>
      </c>
      <c r="R1375">
        <v>476.14315777306138</v>
      </c>
      <c r="S1375">
        <v>18289500</v>
      </c>
      <c r="T1375">
        <v>10198000</v>
      </c>
      <c r="U1375">
        <v>17302439.851480208</v>
      </c>
      <c r="V1375">
        <v>47668564.851480208</v>
      </c>
      <c r="W1375">
        <v>1878625</v>
      </c>
      <c r="X1375">
        <v>0.59446839080459779</v>
      </c>
      <c r="Y1375">
        <v>0.33524904214559392</v>
      </c>
      <c r="Z1375">
        <v>0.73628006124366119</v>
      </c>
      <c r="AA1375">
        <v>4.4286836887545818E-2</v>
      </c>
      <c r="AB1375">
        <v>9.5942731139469037E-2</v>
      </c>
      <c r="AC1375">
        <v>5.5970000000000004E-3</v>
      </c>
      <c r="AD1375">
        <v>0.78824820717499122</v>
      </c>
      <c r="AE1375">
        <v>0.39771720166520158</v>
      </c>
      <c r="AF1375">
        <v>3.796761932820051</v>
      </c>
      <c r="AG1375">
        <v>1</v>
      </c>
      <c r="AH1375" t="s">
        <v>1845</v>
      </c>
    </row>
    <row r="1376" spans="1:34">
      <c r="A1376" t="s">
        <v>701</v>
      </c>
      <c r="B1376" t="s">
        <v>717</v>
      </c>
      <c r="C1376" t="s">
        <v>1843</v>
      </c>
      <c r="D1376" t="s">
        <v>1852</v>
      </c>
      <c r="E1376" t="s">
        <v>38</v>
      </c>
      <c r="F1376" t="s">
        <v>723</v>
      </c>
      <c r="G1376" t="s">
        <v>71</v>
      </c>
      <c r="H1376" t="s">
        <v>307</v>
      </c>
      <c r="I1376">
        <v>1.5</v>
      </c>
      <c r="J1376">
        <v>1</v>
      </c>
      <c r="K1376">
        <v>3.611740687036691E-3</v>
      </c>
      <c r="L1376">
        <v>5.4000000000000003E-3</v>
      </c>
      <c r="M1376">
        <v>2.5090117406870371</v>
      </c>
      <c r="N1376">
        <v>165.5</v>
      </c>
      <c r="O1376">
        <v>93.333333333333329</v>
      </c>
      <c r="P1376">
        <v>191.95636622989539</v>
      </c>
      <c r="Q1376">
        <v>12.329455389492759</v>
      </c>
      <c r="R1376">
        <v>463.11915495272137</v>
      </c>
      <c r="S1376">
        <v>18289500</v>
      </c>
      <c r="T1376">
        <v>10198000</v>
      </c>
      <c r="U1376">
        <v>16203080.79349543</v>
      </c>
      <c r="V1376">
        <v>46569205.793495417</v>
      </c>
      <c r="W1376">
        <v>1878625</v>
      </c>
      <c r="X1376">
        <v>0.59446839080459779</v>
      </c>
      <c r="Y1376">
        <v>0.33524904214559392</v>
      </c>
      <c r="Z1376">
        <v>0.68949844191772769</v>
      </c>
      <c r="AA1376">
        <v>4.4286836887545811E-2</v>
      </c>
      <c r="AB1376">
        <v>9.5942731139469037E-2</v>
      </c>
      <c r="AC1376">
        <v>5.5970000000000004E-3</v>
      </c>
      <c r="AD1376">
        <v>0.78817122744095391</v>
      </c>
      <c r="AE1376">
        <v>0.3976783608988953</v>
      </c>
      <c r="AF1376">
        <v>3.7964010601663549</v>
      </c>
      <c r="AG1376">
        <v>1</v>
      </c>
      <c r="AH1376" t="s">
        <v>1845</v>
      </c>
    </row>
    <row r="1377" spans="1:34">
      <c r="A1377" t="s">
        <v>701</v>
      </c>
      <c r="B1377" t="s">
        <v>719</v>
      </c>
      <c r="C1377" t="s">
        <v>1843</v>
      </c>
      <c r="D1377" t="s">
        <v>1853</v>
      </c>
      <c r="E1377" t="s">
        <v>38</v>
      </c>
      <c r="F1377" t="s">
        <v>723</v>
      </c>
      <c r="G1377" t="s">
        <v>71</v>
      </c>
      <c r="H1377" t="s">
        <v>307</v>
      </c>
      <c r="I1377">
        <v>1.5</v>
      </c>
      <c r="J1377">
        <v>1</v>
      </c>
      <c r="K1377">
        <v>4.2220499842906866E-3</v>
      </c>
      <c r="L1377">
        <v>5.4000000000000012E-3</v>
      </c>
      <c r="M1377">
        <v>2.5096220499842912</v>
      </c>
      <c r="N1377">
        <v>165.5</v>
      </c>
      <c r="O1377">
        <v>93.333333333333329</v>
      </c>
      <c r="P1377">
        <v>224.39301247022061</v>
      </c>
      <c r="Q1377">
        <v>12.329455389492759</v>
      </c>
      <c r="R1377">
        <v>495.55580119304659</v>
      </c>
      <c r="S1377">
        <v>18289500</v>
      </c>
      <c r="T1377">
        <v>10198000</v>
      </c>
      <c r="U1377">
        <v>18941065.52421578</v>
      </c>
      <c r="V1377">
        <v>49307190.524215788</v>
      </c>
      <c r="W1377">
        <v>1878625</v>
      </c>
      <c r="X1377">
        <v>0.59446839080459779</v>
      </c>
      <c r="Y1377">
        <v>0.33524904214559392</v>
      </c>
      <c r="Z1377">
        <v>0.80600938387291865</v>
      </c>
      <c r="AA1377">
        <v>4.4286836887545818E-2</v>
      </c>
      <c r="AB1377">
        <v>9.5942731139469037E-2</v>
      </c>
      <c r="AC1377">
        <v>5.5970000000000004E-3</v>
      </c>
      <c r="AD1377">
        <v>0.78836294763904424</v>
      </c>
      <c r="AE1377">
        <v>0.89468026081939955</v>
      </c>
      <c r="AF1377">
        <v>4.2942049895822034</v>
      </c>
      <c r="AG1377">
        <v>1</v>
      </c>
      <c r="AH1377" t="s">
        <v>1845</v>
      </c>
    </row>
    <row r="1378" spans="1:34">
      <c r="A1378" t="s">
        <v>701</v>
      </c>
      <c r="B1378" t="s">
        <v>702</v>
      </c>
      <c r="C1378" t="s">
        <v>1854</v>
      </c>
      <c r="D1378" t="s">
        <v>1855</v>
      </c>
      <c r="E1378" t="s">
        <v>38</v>
      </c>
      <c r="F1378" t="s">
        <v>723</v>
      </c>
      <c r="G1378" t="s">
        <v>71</v>
      </c>
      <c r="H1378" t="s">
        <v>312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0</v>
      </c>
      <c r="P1378">
        <v>0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9.5942731139469037E-2</v>
      </c>
      <c r="AC1378">
        <v>5.5970000000000004E-3</v>
      </c>
      <c r="AD1378">
        <v>0</v>
      </c>
      <c r="AE1378">
        <v>0</v>
      </c>
      <c r="AF1378">
        <v>0</v>
      </c>
      <c r="AG1378">
        <v>0</v>
      </c>
      <c r="AH1378" t="s">
        <v>1856</v>
      </c>
    </row>
    <row r="1379" spans="1:34">
      <c r="A1379" t="s">
        <v>701</v>
      </c>
      <c r="B1379" t="s">
        <v>705</v>
      </c>
      <c r="C1379" t="s">
        <v>1854</v>
      </c>
      <c r="D1379" t="s">
        <v>1857</v>
      </c>
      <c r="E1379" t="s">
        <v>38</v>
      </c>
      <c r="F1379" t="s">
        <v>723</v>
      </c>
      <c r="G1379" t="s">
        <v>71</v>
      </c>
      <c r="H1379" t="s">
        <v>312</v>
      </c>
      <c r="I1379">
        <v>0</v>
      </c>
      <c r="J1379">
        <v>0</v>
      </c>
      <c r="K1379">
        <v>0</v>
      </c>
      <c r="L1379">
        <v>0</v>
      </c>
      <c r="M1379">
        <v>0</v>
      </c>
      <c r="N1379">
        <v>0</v>
      </c>
      <c r="O1379">
        <v>0</v>
      </c>
      <c r="P1379">
        <v>0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9.5942731139469037E-2</v>
      </c>
      <c r="AC1379">
        <v>5.5970000000000004E-3</v>
      </c>
      <c r="AD1379">
        <v>0</v>
      </c>
      <c r="AE1379">
        <v>0</v>
      </c>
      <c r="AF1379">
        <v>0</v>
      </c>
      <c r="AG1379">
        <v>0</v>
      </c>
      <c r="AH1379" t="s">
        <v>1856</v>
      </c>
    </row>
    <row r="1380" spans="1:34">
      <c r="A1380" t="s">
        <v>701</v>
      </c>
      <c r="B1380" t="s">
        <v>707</v>
      </c>
      <c r="C1380" t="s">
        <v>1854</v>
      </c>
      <c r="D1380" t="s">
        <v>1858</v>
      </c>
      <c r="E1380" t="s">
        <v>38</v>
      </c>
      <c r="F1380" t="s">
        <v>723</v>
      </c>
      <c r="G1380" t="s">
        <v>71</v>
      </c>
      <c r="H1380" t="s">
        <v>312</v>
      </c>
      <c r="I1380">
        <v>0</v>
      </c>
      <c r="J1380">
        <v>0</v>
      </c>
      <c r="K1380">
        <v>0</v>
      </c>
      <c r="L1380">
        <v>0</v>
      </c>
      <c r="M1380">
        <v>0</v>
      </c>
      <c r="N1380">
        <v>0</v>
      </c>
      <c r="O1380">
        <v>0</v>
      </c>
      <c r="P1380">
        <v>0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9.5942731139469037E-2</v>
      </c>
      <c r="AC1380">
        <v>5.5970000000000004E-3</v>
      </c>
      <c r="AD1380">
        <v>0</v>
      </c>
      <c r="AE1380">
        <v>0</v>
      </c>
      <c r="AF1380">
        <v>0</v>
      </c>
      <c r="AG1380">
        <v>0</v>
      </c>
      <c r="AH1380" t="s">
        <v>1856</v>
      </c>
    </row>
    <row r="1381" spans="1:34">
      <c r="A1381" t="s">
        <v>701</v>
      </c>
      <c r="B1381" t="s">
        <v>709</v>
      </c>
      <c r="C1381" t="s">
        <v>1854</v>
      </c>
      <c r="D1381" t="s">
        <v>1859</v>
      </c>
      <c r="E1381" t="s">
        <v>38</v>
      </c>
      <c r="F1381" t="s">
        <v>723</v>
      </c>
      <c r="G1381" t="s">
        <v>71</v>
      </c>
      <c r="H1381" t="s">
        <v>312</v>
      </c>
      <c r="I1381">
        <v>0</v>
      </c>
      <c r="J1381">
        <v>0</v>
      </c>
      <c r="K1381">
        <v>0</v>
      </c>
      <c r="L1381">
        <v>0</v>
      </c>
      <c r="M1381">
        <v>0</v>
      </c>
      <c r="N1381">
        <v>0</v>
      </c>
      <c r="O1381">
        <v>0</v>
      </c>
      <c r="P1381">
        <v>0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9.5942731139469037E-2</v>
      </c>
      <c r="AC1381">
        <v>5.5970000000000004E-3</v>
      </c>
      <c r="AD1381">
        <v>0</v>
      </c>
      <c r="AE1381">
        <v>0</v>
      </c>
      <c r="AF1381">
        <v>0</v>
      </c>
      <c r="AG1381">
        <v>0</v>
      </c>
      <c r="AH1381" t="s">
        <v>1856</v>
      </c>
    </row>
    <row r="1382" spans="1:34">
      <c r="A1382" t="s">
        <v>701</v>
      </c>
      <c r="B1382" t="s">
        <v>711</v>
      </c>
      <c r="C1382" t="s">
        <v>1854</v>
      </c>
      <c r="D1382" t="s">
        <v>1860</v>
      </c>
      <c r="E1382" t="s">
        <v>38</v>
      </c>
      <c r="F1382" t="s">
        <v>723</v>
      </c>
      <c r="G1382" t="s">
        <v>71</v>
      </c>
      <c r="H1382" t="s">
        <v>312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0</v>
      </c>
      <c r="P1382">
        <v>0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9.5942731139469037E-2</v>
      </c>
      <c r="AC1382">
        <v>5.5970000000000004E-3</v>
      </c>
      <c r="AD1382">
        <v>0</v>
      </c>
      <c r="AE1382">
        <v>0</v>
      </c>
      <c r="AF1382">
        <v>0</v>
      </c>
      <c r="AG1382">
        <v>0</v>
      </c>
      <c r="AH1382" t="s">
        <v>1856</v>
      </c>
    </row>
    <row r="1383" spans="1:34">
      <c r="A1383" t="s">
        <v>701</v>
      </c>
      <c r="B1383" t="s">
        <v>713</v>
      </c>
      <c r="C1383" t="s">
        <v>1854</v>
      </c>
      <c r="D1383" t="s">
        <v>1861</v>
      </c>
      <c r="E1383" t="s">
        <v>38</v>
      </c>
      <c r="F1383" t="s">
        <v>723</v>
      </c>
      <c r="G1383" t="s">
        <v>71</v>
      </c>
      <c r="H1383" t="s">
        <v>312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9.5942731139469037E-2</v>
      </c>
      <c r="AC1383">
        <v>5.5970000000000004E-3</v>
      </c>
      <c r="AD1383">
        <v>0</v>
      </c>
      <c r="AE1383">
        <v>0</v>
      </c>
      <c r="AF1383">
        <v>0</v>
      </c>
      <c r="AG1383">
        <v>0</v>
      </c>
      <c r="AH1383" t="s">
        <v>1856</v>
      </c>
    </row>
    <row r="1384" spans="1:34">
      <c r="A1384" t="s">
        <v>701</v>
      </c>
      <c r="B1384" t="s">
        <v>715</v>
      </c>
      <c r="C1384" t="s">
        <v>1854</v>
      </c>
      <c r="D1384" t="s">
        <v>1862</v>
      </c>
      <c r="E1384" t="s">
        <v>38</v>
      </c>
      <c r="F1384" t="s">
        <v>723</v>
      </c>
      <c r="G1384" t="s">
        <v>71</v>
      </c>
      <c r="H1384" t="s">
        <v>312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9.5942731139469037E-2</v>
      </c>
      <c r="AC1384">
        <v>5.5970000000000004E-3</v>
      </c>
      <c r="AD1384">
        <v>0</v>
      </c>
      <c r="AE1384">
        <v>0</v>
      </c>
      <c r="AF1384">
        <v>0</v>
      </c>
      <c r="AG1384">
        <v>0</v>
      </c>
      <c r="AH1384" t="s">
        <v>1856</v>
      </c>
    </row>
    <row r="1385" spans="1:34">
      <c r="A1385" t="s">
        <v>701</v>
      </c>
      <c r="B1385" t="s">
        <v>717</v>
      </c>
      <c r="C1385" t="s">
        <v>1854</v>
      </c>
      <c r="D1385" t="s">
        <v>1863</v>
      </c>
      <c r="E1385" t="s">
        <v>38</v>
      </c>
      <c r="F1385" t="s">
        <v>723</v>
      </c>
      <c r="G1385" t="s">
        <v>71</v>
      </c>
      <c r="H1385" t="s">
        <v>312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9.5942731139469037E-2</v>
      </c>
      <c r="AC1385">
        <v>5.5970000000000004E-3</v>
      </c>
      <c r="AD1385">
        <v>0</v>
      </c>
      <c r="AE1385">
        <v>0</v>
      </c>
      <c r="AF1385">
        <v>0</v>
      </c>
      <c r="AG1385">
        <v>0</v>
      </c>
      <c r="AH1385" t="s">
        <v>1856</v>
      </c>
    </row>
    <row r="1386" spans="1:34">
      <c r="A1386" t="s">
        <v>701</v>
      </c>
      <c r="B1386" t="s">
        <v>719</v>
      </c>
      <c r="C1386" t="s">
        <v>1854</v>
      </c>
      <c r="D1386" t="s">
        <v>1864</v>
      </c>
      <c r="E1386" t="s">
        <v>38</v>
      </c>
      <c r="F1386" t="s">
        <v>723</v>
      </c>
      <c r="G1386" t="s">
        <v>71</v>
      </c>
      <c r="H1386" t="s">
        <v>312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9.5942731139469037E-2</v>
      </c>
      <c r="AC1386">
        <v>5.5970000000000004E-3</v>
      </c>
      <c r="AD1386">
        <v>0</v>
      </c>
      <c r="AE1386">
        <v>0</v>
      </c>
      <c r="AF1386">
        <v>0</v>
      </c>
      <c r="AG1386">
        <v>0</v>
      </c>
      <c r="AH1386" t="s">
        <v>1856</v>
      </c>
    </row>
    <row r="1387" spans="1:34">
      <c r="A1387" t="s">
        <v>701</v>
      </c>
      <c r="B1387" t="s">
        <v>702</v>
      </c>
      <c r="C1387" t="s">
        <v>1865</v>
      </c>
      <c r="D1387" t="s">
        <v>1866</v>
      </c>
      <c r="E1387" t="s">
        <v>38</v>
      </c>
      <c r="F1387" t="s">
        <v>723</v>
      </c>
      <c r="G1387" t="s">
        <v>78</v>
      </c>
      <c r="H1387" t="s">
        <v>53</v>
      </c>
      <c r="I1387">
        <v>2.1179689316386501</v>
      </c>
      <c r="J1387">
        <v>1</v>
      </c>
      <c r="K1387">
        <v>8.3999999999999995E-3</v>
      </c>
      <c r="L1387">
        <v>2.02</v>
      </c>
      <c r="M1387">
        <v>5.1463689316386496</v>
      </c>
      <c r="N1387">
        <v>233.68257212413101</v>
      </c>
      <c r="O1387">
        <v>93.333333333333329</v>
      </c>
      <c r="P1387">
        <v>140.8152317356419</v>
      </c>
      <c r="Q1387">
        <v>3.671809090909091</v>
      </c>
      <c r="R1387">
        <v>471.50294628401531</v>
      </c>
      <c r="S1387">
        <v>25824395.183470059</v>
      </c>
      <c r="T1387">
        <v>10198000</v>
      </c>
      <c r="U1387">
        <v>8116760.1351351356</v>
      </c>
      <c r="V1387">
        <v>48189555.524138793</v>
      </c>
      <c r="W1387">
        <v>4050400.2055335972</v>
      </c>
      <c r="X1387">
        <v>0.83937705504357407</v>
      </c>
      <c r="Y1387">
        <v>0.33524904214559392</v>
      </c>
      <c r="Z1387">
        <v>0.50580183813089763</v>
      </c>
      <c r="AA1387">
        <v>1.3188969435736679E-2</v>
      </c>
      <c r="AB1387">
        <v>0.10584079038984549</v>
      </c>
      <c r="AC1387">
        <v>5.5970000000000004E-3</v>
      </c>
      <c r="AD1387">
        <v>1.616660397373398</v>
      </c>
      <c r="AE1387">
        <v>5.14636893163865E-2</v>
      </c>
      <c r="AF1387">
        <v>6.9259308087182792</v>
      </c>
      <c r="AG1387">
        <v>1</v>
      </c>
      <c r="AH1387" t="s">
        <v>1867</v>
      </c>
    </row>
    <row r="1388" spans="1:34">
      <c r="A1388" t="s">
        <v>701</v>
      </c>
      <c r="B1388" t="s">
        <v>705</v>
      </c>
      <c r="C1388" t="s">
        <v>1865</v>
      </c>
      <c r="D1388" t="s">
        <v>1868</v>
      </c>
      <c r="E1388" t="s">
        <v>38</v>
      </c>
      <c r="F1388" t="s">
        <v>723</v>
      </c>
      <c r="G1388" t="s">
        <v>78</v>
      </c>
      <c r="H1388" t="s">
        <v>53</v>
      </c>
      <c r="I1388">
        <v>2.2246545671533351</v>
      </c>
      <c r="J1388">
        <v>1</v>
      </c>
      <c r="K1388">
        <v>8.3999999999999995E-3</v>
      </c>
      <c r="L1388">
        <v>2.02</v>
      </c>
      <c r="M1388">
        <v>5.2530545671533346</v>
      </c>
      <c r="N1388">
        <v>245.4535539092513</v>
      </c>
      <c r="O1388">
        <v>93.333333333333329</v>
      </c>
      <c r="P1388">
        <v>140.8152317356419</v>
      </c>
      <c r="Q1388">
        <v>3.671809090909091</v>
      </c>
      <c r="R1388">
        <v>483.27392806913559</v>
      </c>
      <c r="S1388">
        <v>27125213.137300611</v>
      </c>
      <c r="T1388">
        <v>10198000</v>
      </c>
      <c r="U1388">
        <v>8116760.1351351356</v>
      </c>
      <c r="V1388">
        <v>49490373.477969341</v>
      </c>
      <c r="W1388">
        <v>4050400.2055335972</v>
      </c>
      <c r="X1388">
        <v>0.88165788042116144</v>
      </c>
      <c r="Y1388">
        <v>0.33524904214559392</v>
      </c>
      <c r="Z1388">
        <v>0.50580183813089763</v>
      </c>
      <c r="AA1388">
        <v>1.3188969435736679E-2</v>
      </c>
      <c r="AB1388">
        <v>0.10584079038984549</v>
      </c>
      <c r="AC1388">
        <v>5.5970000000000004E-3</v>
      </c>
      <c r="AD1388">
        <v>1.650174209576964</v>
      </c>
      <c r="AE1388">
        <v>1.872713953190164</v>
      </c>
      <c r="AF1388">
        <v>8.8873805203103089</v>
      </c>
      <c r="AG1388">
        <v>1</v>
      </c>
      <c r="AH1388" t="s">
        <v>1867</v>
      </c>
    </row>
    <row r="1389" spans="1:34">
      <c r="A1389" t="s">
        <v>701</v>
      </c>
      <c r="B1389" t="s">
        <v>707</v>
      </c>
      <c r="C1389" t="s">
        <v>1865</v>
      </c>
      <c r="D1389" t="s">
        <v>1869</v>
      </c>
      <c r="E1389" t="s">
        <v>38</v>
      </c>
      <c r="F1389" t="s">
        <v>723</v>
      </c>
      <c r="G1389" t="s">
        <v>78</v>
      </c>
      <c r="H1389" t="s">
        <v>53</v>
      </c>
      <c r="I1389">
        <v>2.0459634703226302</v>
      </c>
      <c r="J1389">
        <v>1</v>
      </c>
      <c r="K1389">
        <v>8.3999999999999995E-3</v>
      </c>
      <c r="L1389">
        <v>2.02</v>
      </c>
      <c r="M1389">
        <v>5.0743634703226297</v>
      </c>
      <c r="N1389">
        <v>225.7379695589301</v>
      </c>
      <c r="O1389">
        <v>93.333333333333329</v>
      </c>
      <c r="P1389">
        <v>140.8152317356419</v>
      </c>
      <c r="Q1389">
        <v>3.671809090909091</v>
      </c>
      <c r="R1389">
        <v>463.55834371881451</v>
      </c>
      <c r="S1389">
        <v>24946432.593643829</v>
      </c>
      <c r="T1389">
        <v>10198000</v>
      </c>
      <c r="U1389">
        <v>8116760.1351351356</v>
      </c>
      <c r="V1389">
        <v>47311592.93431256</v>
      </c>
      <c r="W1389">
        <v>4050400.2055335972</v>
      </c>
      <c r="X1389">
        <v>0.81084040789845602</v>
      </c>
      <c r="Y1389">
        <v>0.33524904214559392</v>
      </c>
      <c r="Z1389">
        <v>0.50580183813089763</v>
      </c>
      <c r="AA1389">
        <v>1.3188969435736679E-2</v>
      </c>
      <c r="AB1389">
        <v>0.10584079038984549</v>
      </c>
      <c r="AC1389">
        <v>5.5970000000000004E-3</v>
      </c>
      <c r="AD1389">
        <v>1.594040880729622</v>
      </c>
      <c r="AE1389">
        <v>0.80428661004613677</v>
      </c>
      <c r="AF1389">
        <v>7.5841287514882341</v>
      </c>
      <c r="AG1389">
        <v>1</v>
      </c>
      <c r="AH1389" t="s">
        <v>1867</v>
      </c>
    </row>
    <row r="1390" spans="1:34">
      <c r="A1390" t="s">
        <v>701</v>
      </c>
      <c r="B1390" t="s">
        <v>709</v>
      </c>
      <c r="C1390" t="s">
        <v>1865</v>
      </c>
      <c r="D1390" t="s">
        <v>1870</v>
      </c>
      <c r="E1390" t="s">
        <v>38</v>
      </c>
      <c r="F1390" t="s">
        <v>723</v>
      </c>
      <c r="G1390" t="s">
        <v>78</v>
      </c>
      <c r="H1390" t="s">
        <v>53</v>
      </c>
      <c r="I1390">
        <v>2.157517701125323</v>
      </c>
      <c r="J1390">
        <v>1</v>
      </c>
      <c r="K1390">
        <v>8.3999999999999995E-3</v>
      </c>
      <c r="L1390">
        <v>2.02</v>
      </c>
      <c r="M1390">
        <v>5.185917701125323</v>
      </c>
      <c r="N1390">
        <v>238.04611969082731</v>
      </c>
      <c r="O1390">
        <v>93.333333333333329</v>
      </c>
      <c r="P1390">
        <v>140.8152317356419</v>
      </c>
      <c r="Q1390">
        <v>3.671809090909091</v>
      </c>
      <c r="R1390">
        <v>475.86649385071161</v>
      </c>
      <c r="S1390">
        <v>26306613.329821069</v>
      </c>
      <c r="T1390">
        <v>10198000</v>
      </c>
      <c r="U1390">
        <v>8116760.1351351356</v>
      </c>
      <c r="V1390">
        <v>48671773.670489803</v>
      </c>
      <c r="W1390">
        <v>4050400.2055335972</v>
      </c>
      <c r="X1390">
        <v>0.8550507172802706</v>
      </c>
      <c r="Y1390">
        <v>0.33524904214559392</v>
      </c>
      <c r="Z1390">
        <v>0.50580183813089763</v>
      </c>
      <c r="AA1390">
        <v>1.3188969435736679E-2</v>
      </c>
      <c r="AB1390">
        <v>0.10584079038984549</v>
      </c>
      <c r="AC1390">
        <v>5.5970000000000004E-3</v>
      </c>
      <c r="AD1390">
        <v>1.6290840945943419</v>
      </c>
      <c r="AE1390">
        <v>0.82196795562836367</v>
      </c>
      <c r="AF1390">
        <v>7.7484075417378744</v>
      </c>
      <c r="AG1390">
        <v>1</v>
      </c>
      <c r="AH1390" t="s">
        <v>1867</v>
      </c>
    </row>
    <row r="1391" spans="1:34">
      <c r="A1391" t="s">
        <v>701</v>
      </c>
      <c r="B1391" t="s">
        <v>711</v>
      </c>
      <c r="C1391" t="s">
        <v>1865</v>
      </c>
      <c r="D1391" t="s">
        <v>1871</v>
      </c>
      <c r="E1391" t="s">
        <v>38</v>
      </c>
      <c r="F1391" t="s">
        <v>723</v>
      </c>
      <c r="G1391" t="s">
        <v>78</v>
      </c>
      <c r="H1391" t="s">
        <v>53</v>
      </c>
      <c r="I1391">
        <v>2.2347304212402248</v>
      </c>
      <c r="J1391">
        <v>1</v>
      </c>
      <c r="K1391">
        <v>8.3999999999999995E-3</v>
      </c>
      <c r="L1391">
        <v>2.02</v>
      </c>
      <c r="M1391">
        <v>5.2631304212402252</v>
      </c>
      <c r="N1391">
        <v>246.56525647683819</v>
      </c>
      <c r="O1391">
        <v>93.333333333333329</v>
      </c>
      <c r="P1391">
        <v>140.8152317356419</v>
      </c>
      <c r="Q1391">
        <v>3.671809090909091</v>
      </c>
      <c r="R1391">
        <v>484.38563063672251</v>
      </c>
      <c r="S1391">
        <v>27248068.02618207</v>
      </c>
      <c r="T1391">
        <v>10198000</v>
      </c>
      <c r="U1391">
        <v>8116760.1351351356</v>
      </c>
      <c r="V1391">
        <v>49613228.366850801</v>
      </c>
      <c r="W1391">
        <v>4050400.2055335972</v>
      </c>
      <c r="X1391">
        <v>0.88565106493117174</v>
      </c>
      <c r="Y1391">
        <v>0.33524904214559392</v>
      </c>
      <c r="Z1391">
        <v>0.50580183813089763</v>
      </c>
      <c r="AA1391">
        <v>1.3188969435736679E-2</v>
      </c>
      <c r="AB1391">
        <v>0.10584079038984549</v>
      </c>
      <c r="AC1391">
        <v>5.5970000000000004E-3</v>
      </c>
      <c r="AD1391">
        <v>1.653339399342479</v>
      </c>
      <c r="AE1391">
        <v>5.2631304212402252E-2</v>
      </c>
      <c r="AF1391">
        <v>7.0805389151849516</v>
      </c>
      <c r="AG1391">
        <v>1</v>
      </c>
      <c r="AH1391" t="s">
        <v>1867</v>
      </c>
    </row>
    <row r="1392" spans="1:34">
      <c r="A1392" t="s">
        <v>701</v>
      </c>
      <c r="B1392" t="s">
        <v>713</v>
      </c>
      <c r="C1392" t="s">
        <v>1865</v>
      </c>
      <c r="D1392" t="s">
        <v>1872</v>
      </c>
      <c r="E1392" t="s">
        <v>38</v>
      </c>
      <c r="F1392" t="s">
        <v>723</v>
      </c>
      <c r="G1392" t="s">
        <v>78</v>
      </c>
      <c r="H1392" t="s">
        <v>53</v>
      </c>
      <c r="I1392">
        <v>2.061607033882555</v>
      </c>
      <c r="J1392">
        <v>1</v>
      </c>
      <c r="K1392">
        <v>8.3999999999999995E-3</v>
      </c>
      <c r="L1392">
        <v>2.02</v>
      </c>
      <c r="M1392">
        <v>5.0900070338825536</v>
      </c>
      <c r="N1392">
        <v>227.46397607170849</v>
      </c>
      <c r="O1392">
        <v>93.333333333333329</v>
      </c>
      <c r="P1392">
        <v>140.8152317356419</v>
      </c>
      <c r="Q1392">
        <v>3.671809090909091</v>
      </c>
      <c r="R1392">
        <v>465.2843502315929</v>
      </c>
      <c r="S1392">
        <v>25137174.56412999</v>
      </c>
      <c r="T1392">
        <v>10198000</v>
      </c>
      <c r="U1392">
        <v>8116760.1351351356</v>
      </c>
      <c r="V1392">
        <v>47502334.904798716</v>
      </c>
      <c r="W1392">
        <v>4050400.2055335972</v>
      </c>
      <c r="X1392">
        <v>0.81704014393573465</v>
      </c>
      <c r="Y1392">
        <v>0.33524904214559392</v>
      </c>
      <c r="Z1392">
        <v>0.50580183813089763</v>
      </c>
      <c r="AA1392">
        <v>1.3188969435736679E-2</v>
      </c>
      <c r="AB1392">
        <v>0.10584079038984549</v>
      </c>
      <c r="AC1392">
        <v>5.5970000000000004E-3</v>
      </c>
      <c r="AD1392">
        <v>1.598955089177766</v>
      </c>
      <c r="AE1392">
        <v>5.0900070338825543E-2</v>
      </c>
      <c r="AF1392">
        <v>6.8512999837889916</v>
      </c>
      <c r="AG1392">
        <v>1</v>
      </c>
      <c r="AH1392" t="s">
        <v>1867</v>
      </c>
    </row>
    <row r="1393" spans="1:34">
      <c r="A1393" t="s">
        <v>701</v>
      </c>
      <c r="B1393" t="s">
        <v>715</v>
      </c>
      <c r="C1393" t="s">
        <v>1865</v>
      </c>
      <c r="D1393" t="s">
        <v>1873</v>
      </c>
      <c r="E1393" t="s">
        <v>38</v>
      </c>
      <c r="F1393" t="s">
        <v>723</v>
      </c>
      <c r="G1393" t="s">
        <v>78</v>
      </c>
      <c r="H1393" t="s">
        <v>53</v>
      </c>
      <c r="I1393">
        <v>2.0808396192614018</v>
      </c>
      <c r="J1393">
        <v>1</v>
      </c>
      <c r="K1393">
        <v>8.3999999999999995E-3</v>
      </c>
      <c r="L1393">
        <v>2.02</v>
      </c>
      <c r="M1393">
        <v>5.1092396192614018</v>
      </c>
      <c r="N1393">
        <v>229.58597132517471</v>
      </c>
      <c r="O1393">
        <v>93.333333333333329</v>
      </c>
      <c r="P1393">
        <v>140.8152317356419</v>
      </c>
      <c r="Q1393">
        <v>3.671809090909091</v>
      </c>
      <c r="R1393">
        <v>467.40634548505898</v>
      </c>
      <c r="S1393">
        <v>25371677.477654278</v>
      </c>
      <c r="T1393">
        <v>10198000</v>
      </c>
      <c r="U1393">
        <v>8116760.1351351356</v>
      </c>
      <c r="V1393">
        <v>47736837.818323009</v>
      </c>
      <c r="W1393">
        <v>4050400.2055335972</v>
      </c>
      <c r="X1393">
        <v>0.8246622533231851</v>
      </c>
      <c r="Y1393">
        <v>0.33524904214559392</v>
      </c>
      <c r="Z1393">
        <v>0.50580183813089763</v>
      </c>
      <c r="AA1393">
        <v>1.3188969435736679E-2</v>
      </c>
      <c r="AB1393">
        <v>0.10584079038984549</v>
      </c>
      <c r="AC1393">
        <v>5.5970000000000004E-3</v>
      </c>
      <c r="AD1393">
        <v>1.6049967390349951</v>
      </c>
      <c r="AE1393">
        <v>0.80981447965293218</v>
      </c>
      <c r="AF1393">
        <v>7.635488628339175</v>
      </c>
      <c r="AG1393">
        <v>1</v>
      </c>
      <c r="AH1393" t="s">
        <v>1867</v>
      </c>
    </row>
    <row r="1394" spans="1:34">
      <c r="A1394" t="s">
        <v>701</v>
      </c>
      <c r="B1394" t="s">
        <v>717</v>
      </c>
      <c r="C1394" t="s">
        <v>1865</v>
      </c>
      <c r="D1394" t="s">
        <v>1874</v>
      </c>
      <c r="E1394" t="s">
        <v>38</v>
      </c>
      <c r="F1394" t="s">
        <v>723</v>
      </c>
      <c r="G1394" t="s">
        <v>78</v>
      </c>
      <c r="H1394" t="s">
        <v>53</v>
      </c>
      <c r="I1394">
        <v>1.949587902594409</v>
      </c>
      <c r="J1394">
        <v>1</v>
      </c>
      <c r="K1394">
        <v>8.3999999999999995E-3</v>
      </c>
      <c r="L1394">
        <v>2.02</v>
      </c>
      <c r="M1394">
        <v>4.9779879025944087</v>
      </c>
      <c r="N1394">
        <v>215.10453191958311</v>
      </c>
      <c r="O1394">
        <v>93.333333333333329</v>
      </c>
      <c r="P1394">
        <v>140.8152317356419</v>
      </c>
      <c r="Q1394">
        <v>3.671809090909091</v>
      </c>
      <c r="R1394">
        <v>452.92490607946752</v>
      </c>
      <c r="S1394">
        <v>23771325.29633363</v>
      </c>
      <c r="T1394">
        <v>10198000</v>
      </c>
      <c r="U1394">
        <v>8116760.1351351356</v>
      </c>
      <c r="V1394">
        <v>46136485.637002356</v>
      </c>
      <c r="W1394">
        <v>4050400.2055335972</v>
      </c>
      <c r="X1394">
        <v>0.77264558879160616</v>
      </c>
      <c r="Y1394">
        <v>0.33524904214559392</v>
      </c>
      <c r="Z1394">
        <v>0.50580183813089763</v>
      </c>
      <c r="AA1394">
        <v>1.3188969435736679E-2</v>
      </c>
      <c r="AB1394">
        <v>0.10584079038984549</v>
      </c>
      <c r="AC1394">
        <v>5.5970000000000004E-3</v>
      </c>
      <c r="AD1394">
        <v>1.56376583327573</v>
      </c>
      <c r="AE1394">
        <v>0.78901108256121377</v>
      </c>
      <c r="AF1394">
        <v>7.4422026088211988</v>
      </c>
      <c r="AG1394">
        <v>1</v>
      </c>
      <c r="AH1394" t="s">
        <v>1867</v>
      </c>
    </row>
    <row r="1395" spans="1:34">
      <c r="A1395" t="s">
        <v>701</v>
      </c>
      <c r="B1395" t="s">
        <v>719</v>
      </c>
      <c r="C1395" t="s">
        <v>1865</v>
      </c>
      <c r="D1395" t="s">
        <v>1875</v>
      </c>
      <c r="E1395" t="s">
        <v>38</v>
      </c>
      <c r="F1395" t="s">
        <v>723</v>
      </c>
      <c r="G1395" t="s">
        <v>78</v>
      </c>
      <c r="H1395" t="s">
        <v>53</v>
      </c>
      <c r="I1395">
        <v>2.2412297411129378</v>
      </c>
      <c r="J1395">
        <v>1</v>
      </c>
      <c r="K1395">
        <v>8.3999999999999995E-3</v>
      </c>
      <c r="L1395">
        <v>2.02</v>
      </c>
      <c r="M1395">
        <v>5.2696297411129382</v>
      </c>
      <c r="N1395">
        <v>247.2823481027942</v>
      </c>
      <c r="O1395">
        <v>93.333333333333329</v>
      </c>
      <c r="P1395">
        <v>140.8152317356419</v>
      </c>
      <c r="Q1395">
        <v>3.671809090909091</v>
      </c>
      <c r="R1395">
        <v>485.10272226267853</v>
      </c>
      <c r="S1395">
        <v>27327314.233390059</v>
      </c>
      <c r="T1395">
        <v>10198000</v>
      </c>
      <c r="U1395">
        <v>8116760.1351351356</v>
      </c>
      <c r="V1395">
        <v>49692474.574058793</v>
      </c>
      <c r="W1395">
        <v>4050400.2055335972</v>
      </c>
      <c r="X1395">
        <v>0.88822682508187578</v>
      </c>
      <c r="Y1395">
        <v>0.33524904214559392</v>
      </c>
      <c r="Z1395">
        <v>0.50580183813089763</v>
      </c>
      <c r="AA1395">
        <v>1.3188969435736679E-2</v>
      </c>
      <c r="AB1395">
        <v>0.10584079038984549</v>
      </c>
      <c r="AC1395">
        <v>5.5970000000000004E-3</v>
      </c>
      <c r="AD1395">
        <v>1.655381070506682</v>
      </c>
      <c r="AE1395">
        <v>1.8786230027067621</v>
      </c>
      <c r="AF1395">
        <v>8.9150716047162284</v>
      </c>
      <c r="AG1395">
        <v>1</v>
      </c>
      <c r="AH1395" t="s">
        <v>1867</v>
      </c>
    </row>
    <row r="1396" spans="1:34">
      <c r="A1396" t="s">
        <v>701</v>
      </c>
      <c r="B1396" t="s">
        <v>702</v>
      </c>
      <c r="C1396" t="s">
        <v>1876</v>
      </c>
      <c r="D1396" t="s">
        <v>1877</v>
      </c>
      <c r="E1396" t="s">
        <v>38</v>
      </c>
      <c r="F1396" t="s">
        <v>723</v>
      </c>
      <c r="G1396" t="s">
        <v>78</v>
      </c>
      <c r="H1396" t="s">
        <v>59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0.10584079038984549</v>
      </c>
      <c r="AC1396">
        <v>5.5970000000000004E-3</v>
      </c>
      <c r="AD1396">
        <v>0</v>
      </c>
      <c r="AE1396">
        <v>0</v>
      </c>
      <c r="AF1396">
        <v>0</v>
      </c>
      <c r="AG1396">
        <v>0</v>
      </c>
      <c r="AH1396" t="s">
        <v>1878</v>
      </c>
    </row>
    <row r="1397" spans="1:34">
      <c r="A1397" t="s">
        <v>701</v>
      </c>
      <c r="B1397" t="s">
        <v>705</v>
      </c>
      <c r="C1397" t="s">
        <v>1876</v>
      </c>
      <c r="D1397" t="s">
        <v>1879</v>
      </c>
      <c r="E1397" t="s">
        <v>38</v>
      </c>
      <c r="F1397" t="s">
        <v>723</v>
      </c>
      <c r="G1397" t="s">
        <v>78</v>
      </c>
      <c r="H1397" t="s">
        <v>59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0</v>
      </c>
      <c r="P1397">
        <v>0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0.10584079038984549</v>
      </c>
      <c r="AC1397">
        <v>5.5970000000000004E-3</v>
      </c>
      <c r="AD1397">
        <v>0</v>
      </c>
      <c r="AE1397">
        <v>0</v>
      </c>
      <c r="AF1397">
        <v>0</v>
      </c>
      <c r="AG1397">
        <v>0</v>
      </c>
      <c r="AH1397" t="s">
        <v>1878</v>
      </c>
    </row>
    <row r="1398" spans="1:34">
      <c r="A1398" t="s">
        <v>701</v>
      </c>
      <c r="B1398" t="s">
        <v>707</v>
      </c>
      <c r="C1398" t="s">
        <v>1876</v>
      </c>
      <c r="D1398" t="s">
        <v>1880</v>
      </c>
      <c r="E1398" t="s">
        <v>38</v>
      </c>
      <c r="F1398" t="s">
        <v>723</v>
      </c>
      <c r="G1398" t="s">
        <v>78</v>
      </c>
      <c r="H1398" t="s">
        <v>59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0.10584079038984549</v>
      </c>
      <c r="AC1398">
        <v>5.5970000000000004E-3</v>
      </c>
      <c r="AD1398">
        <v>0</v>
      </c>
      <c r="AE1398">
        <v>0</v>
      </c>
      <c r="AF1398">
        <v>0</v>
      </c>
      <c r="AG1398">
        <v>0</v>
      </c>
      <c r="AH1398" t="s">
        <v>1878</v>
      </c>
    </row>
    <row r="1399" spans="1:34">
      <c r="A1399" t="s">
        <v>701</v>
      </c>
      <c r="B1399" t="s">
        <v>709</v>
      </c>
      <c r="C1399" t="s">
        <v>1876</v>
      </c>
      <c r="D1399" t="s">
        <v>1881</v>
      </c>
      <c r="E1399" t="s">
        <v>38</v>
      </c>
      <c r="F1399" t="s">
        <v>723</v>
      </c>
      <c r="G1399" t="s">
        <v>78</v>
      </c>
      <c r="H1399" t="s">
        <v>59</v>
      </c>
      <c r="I1399">
        <v>0</v>
      </c>
      <c r="J1399">
        <v>0</v>
      </c>
      <c r="K1399">
        <v>0</v>
      </c>
      <c r="L1399">
        <v>0</v>
      </c>
      <c r="M1399">
        <v>0</v>
      </c>
      <c r="N1399">
        <v>0</v>
      </c>
      <c r="O1399">
        <v>0</v>
      </c>
      <c r="P1399">
        <v>0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0.10584079038984549</v>
      </c>
      <c r="AC1399">
        <v>5.5970000000000004E-3</v>
      </c>
      <c r="AD1399">
        <v>0</v>
      </c>
      <c r="AE1399">
        <v>0</v>
      </c>
      <c r="AF1399">
        <v>0</v>
      </c>
      <c r="AG1399">
        <v>0</v>
      </c>
      <c r="AH1399" t="s">
        <v>1878</v>
      </c>
    </row>
    <row r="1400" spans="1:34">
      <c r="A1400" t="s">
        <v>701</v>
      </c>
      <c r="B1400" t="s">
        <v>711</v>
      </c>
      <c r="C1400" t="s">
        <v>1876</v>
      </c>
      <c r="D1400" t="s">
        <v>1882</v>
      </c>
      <c r="E1400" t="s">
        <v>38</v>
      </c>
      <c r="F1400" t="s">
        <v>723</v>
      </c>
      <c r="G1400" t="s">
        <v>78</v>
      </c>
      <c r="H1400" t="s">
        <v>59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0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0.10584079038984549</v>
      </c>
      <c r="AC1400">
        <v>5.5970000000000004E-3</v>
      </c>
      <c r="AD1400">
        <v>0</v>
      </c>
      <c r="AE1400">
        <v>0</v>
      </c>
      <c r="AF1400">
        <v>0</v>
      </c>
      <c r="AG1400">
        <v>0</v>
      </c>
      <c r="AH1400" t="s">
        <v>1878</v>
      </c>
    </row>
    <row r="1401" spans="1:34">
      <c r="A1401" t="s">
        <v>701</v>
      </c>
      <c r="B1401" t="s">
        <v>713</v>
      </c>
      <c r="C1401" t="s">
        <v>1876</v>
      </c>
      <c r="D1401" t="s">
        <v>1883</v>
      </c>
      <c r="E1401" t="s">
        <v>38</v>
      </c>
      <c r="F1401" t="s">
        <v>723</v>
      </c>
      <c r="G1401" t="s">
        <v>78</v>
      </c>
      <c r="H1401" t="s">
        <v>59</v>
      </c>
      <c r="I1401">
        <v>0</v>
      </c>
      <c r="J1401">
        <v>0</v>
      </c>
      <c r="K1401">
        <v>0</v>
      </c>
      <c r="L1401">
        <v>0</v>
      </c>
      <c r="M1401">
        <v>0</v>
      </c>
      <c r="N1401">
        <v>0</v>
      </c>
      <c r="O1401">
        <v>0</v>
      </c>
      <c r="P1401">
        <v>0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0.10584079038984549</v>
      </c>
      <c r="AC1401">
        <v>5.5970000000000004E-3</v>
      </c>
      <c r="AD1401">
        <v>0</v>
      </c>
      <c r="AE1401">
        <v>0</v>
      </c>
      <c r="AF1401">
        <v>0</v>
      </c>
      <c r="AG1401">
        <v>0</v>
      </c>
      <c r="AH1401" t="s">
        <v>1878</v>
      </c>
    </row>
    <row r="1402" spans="1:34">
      <c r="A1402" t="s">
        <v>701</v>
      </c>
      <c r="B1402" t="s">
        <v>715</v>
      </c>
      <c r="C1402" t="s">
        <v>1876</v>
      </c>
      <c r="D1402" t="s">
        <v>1884</v>
      </c>
      <c r="E1402" t="s">
        <v>38</v>
      </c>
      <c r="F1402" t="s">
        <v>723</v>
      </c>
      <c r="G1402" t="s">
        <v>78</v>
      </c>
      <c r="H1402" t="s">
        <v>59</v>
      </c>
      <c r="I1402">
        <v>0</v>
      </c>
      <c r="J1402">
        <v>0</v>
      </c>
      <c r="K1402">
        <v>0</v>
      </c>
      <c r="L1402">
        <v>0</v>
      </c>
      <c r="M1402">
        <v>0</v>
      </c>
      <c r="N1402">
        <v>0</v>
      </c>
      <c r="O1402">
        <v>0</v>
      </c>
      <c r="P1402">
        <v>0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0.10584079038984549</v>
      </c>
      <c r="AC1402">
        <v>5.5970000000000004E-3</v>
      </c>
      <c r="AD1402">
        <v>0</v>
      </c>
      <c r="AE1402">
        <v>0</v>
      </c>
      <c r="AF1402">
        <v>0</v>
      </c>
      <c r="AG1402">
        <v>0</v>
      </c>
      <c r="AH1402" t="s">
        <v>1878</v>
      </c>
    </row>
    <row r="1403" spans="1:34">
      <c r="A1403" t="s">
        <v>701</v>
      </c>
      <c r="B1403" t="s">
        <v>717</v>
      </c>
      <c r="C1403" t="s">
        <v>1876</v>
      </c>
      <c r="D1403" t="s">
        <v>1885</v>
      </c>
      <c r="E1403" t="s">
        <v>38</v>
      </c>
      <c r="F1403" t="s">
        <v>723</v>
      </c>
      <c r="G1403" t="s">
        <v>78</v>
      </c>
      <c r="H1403" t="s">
        <v>59</v>
      </c>
      <c r="I1403">
        <v>0</v>
      </c>
      <c r="J1403">
        <v>0</v>
      </c>
      <c r="K1403">
        <v>0</v>
      </c>
      <c r="L1403">
        <v>0</v>
      </c>
      <c r="M1403">
        <v>0</v>
      </c>
      <c r="N1403">
        <v>0</v>
      </c>
      <c r="O1403">
        <v>0</v>
      </c>
      <c r="P1403">
        <v>0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0.10584079038984549</v>
      </c>
      <c r="AC1403">
        <v>5.5970000000000004E-3</v>
      </c>
      <c r="AD1403">
        <v>0</v>
      </c>
      <c r="AE1403">
        <v>0</v>
      </c>
      <c r="AF1403">
        <v>0</v>
      </c>
      <c r="AG1403">
        <v>0</v>
      </c>
      <c r="AH1403" t="s">
        <v>1878</v>
      </c>
    </row>
    <row r="1404" spans="1:34">
      <c r="A1404" t="s">
        <v>701</v>
      </c>
      <c r="B1404" t="s">
        <v>719</v>
      </c>
      <c r="C1404" t="s">
        <v>1876</v>
      </c>
      <c r="D1404" t="s">
        <v>1886</v>
      </c>
      <c r="E1404" t="s">
        <v>38</v>
      </c>
      <c r="F1404" t="s">
        <v>723</v>
      </c>
      <c r="G1404" t="s">
        <v>78</v>
      </c>
      <c r="H1404" t="s">
        <v>59</v>
      </c>
      <c r="I1404">
        <v>0</v>
      </c>
      <c r="J1404">
        <v>0</v>
      </c>
      <c r="K1404">
        <v>0</v>
      </c>
      <c r="L1404">
        <v>0</v>
      </c>
      <c r="M1404">
        <v>0</v>
      </c>
      <c r="N1404">
        <v>0</v>
      </c>
      <c r="O1404">
        <v>0</v>
      </c>
      <c r="P1404">
        <v>0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0.10584079038984549</v>
      </c>
      <c r="AC1404">
        <v>5.5970000000000004E-3</v>
      </c>
      <c r="AD1404">
        <v>0</v>
      </c>
      <c r="AE1404">
        <v>0</v>
      </c>
      <c r="AF1404">
        <v>0</v>
      </c>
      <c r="AG1404">
        <v>0</v>
      </c>
      <c r="AH1404" t="s">
        <v>1878</v>
      </c>
    </row>
    <row r="1405" spans="1:34">
      <c r="A1405" t="s">
        <v>701</v>
      </c>
      <c r="B1405" t="s">
        <v>702</v>
      </c>
      <c r="C1405" t="s">
        <v>1887</v>
      </c>
      <c r="D1405" t="s">
        <v>1888</v>
      </c>
      <c r="E1405" t="s">
        <v>38</v>
      </c>
      <c r="F1405" t="s">
        <v>723</v>
      </c>
      <c r="G1405" t="s">
        <v>78</v>
      </c>
      <c r="H1405" t="s">
        <v>307</v>
      </c>
      <c r="I1405">
        <v>1.5</v>
      </c>
      <c r="J1405">
        <v>1</v>
      </c>
      <c r="K1405">
        <v>8.4000000000000012E-3</v>
      </c>
      <c r="L1405">
        <v>3.2489486032047168E-2</v>
      </c>
      <c r="M1405">
        <v>2.540889486032047</v>
      </c>
      <c r="N1405">
        <v>165.5</v>
      </c>
      <c r="O1405">
        <v>93.333333333333329</v>
      </c>
      <c r="P1405">
        <v>140.8152317356419</v>
      </c>
      <c r="Q1405">
        <v>74.181049751791392</v>
      </c>
      <c r="R1405">
        <v>473.82961482076672</v>
      </c>
      <c r="S1405">
        <v>18289500</v>
      </c>
      <c r="T1405">
        <v>10198000</v>
      </c>
      <c r="U1405">
        <v>8116760.1351351365</v>
      </c>
      <c r="V1405">
        <v>47907141.745682277</v>
      </c>
      <c r="W1405">
        <v>11302881.61054715</v>
      </c>
      <c r="X1405">
        <v>0.59446839080459779</v>
      </c>
      <c r="Y1405">
        <v>0.33524904214559392</v>
      </c>
      <c r="Z1405">
        <v>0.50580183813089774</v>
      </c>
      <c r="AA1405">
        <v>0.26645492008545762</v>
      </c>
      <c r="AB1405">
        <v>9.5942731139469037E-2</v>
      </c>
      <c r="AC1405">
        <v>5.5970000000000004E-3</v>
      </c>
      <c r="AD1405">
        <v>0.7981851788582347</v>
      </c>
      <c r="AE1405">
        <v>2.5408894860320469E-2</v>
      </c>
      <c r="AF1405">
        <v>3.466023290890071</v>
      </c>
      <c r="AG1405">
        <v>1</v>
      </c>
      <c r="AH1405" t="s">
        <v>1889</v>
      </c>
    </row>
    <row r="1406" spans="1:34">
      <c r="A1406" t="s">
        <v>701</v>
      </c>
      <c r="B1406" t="s">
        <v>705</v>
      </c>
      <c r="C1406" t="s">
        <v>1887</v>
      </c>
      <c r="D1406" t="s">
        <v>1890</v>
      </c>
      <c r="E1406" t="s">
        <v>38</v>
      </c>
      <c r="F1406" t="s">
        <v>723</v>
      </c>
      <c r="G1406" t="s">
        <v>78</v>
      </c>
      <c r="H1406" t="s">
        <v>307</v>
      </c>
      <c r="I1406">
        <v>1.5</v>
      </c>
      <c r="J1406">
        <v>1</v>
      </c>
      <c r="K1406">
        <v>8.3999999999999995E-3</v>
      </c>
      <c r="L1406">
        <v>3.7340135991844298E-2</v>
      </c>
      <c r="M1406">
        <v>2.5457401359918439</v>
      </c>
      <c r="N1406">
        <v>165.5</v>
      </c>
      <c r="O1406">
        <v>93.333333333333329</v>
      </c>
      <c r="P1406">
        <v>140.8152317356419</v>
      </c>
      <c r="Q1406">
        <v>85.256211286858729</v>
      </c>
      <c r="R1406">
        <v>484.90477635583397</v>
      </c>
      <c r="S1406">
        <v>18289500</v>
      </c>
      <c r="T1406">
        <v>10198000</v>
      </c>
      <c r="U1406">
        <v>8116760.1351351356</v>
      </c>
      <c r="V1406">
        <v>49594651.427297823</v>
      </c>
      <c r="W1406">
        <v>12990391.29216269</v>
      </c>
      <c r="X1406">
        <v>0.59446839080459779</v>
      </c>
      <c r="Y1406">
        <v>0.33524904214559392</v>
      </c>
      <c r="Z1406">
        <v>0.50580183813089763</v>
      </c>
      <c r="AA1406">
        <v>0.30623639111659018</v>
      </c>
      <c r="AB1406">
        <v>9.5942731139469037E-2</v>
      </c>
      <c r="AC1406">
        <v>5.5970000000000004E-3</v>
      </c>
      <c r="AD1406">
        <v>0.79970894324351127</v>
      </c>
      <c r="AE1406">
        <v>0.90755635848109251</v>
      </c>
      <c r="AF1406">
        <v>4.3545451688559176</v>
      </c>
      <c r="AG1406">
        <v>1</v>
      </c>
      <c r="AH1406" t="s">
        <v>1889</v>
      </c>
    </row>
    <row r="1407" spans="1:34">
      <c r="A1407" t="s">
        <v>701</v>
      </c>
      <c r="B1407" t="s">
        <v>707</v>
      </c>
      <c r="C1407" t="s">
        <v>1887</v>
      </c>
      <c r="D1407" t="s">
        <v>1891</v>
      </c>
      <c r="E1407" t="s">
        <v>38</v>
      </c>
      <c r="F1407" t="s">
        <v>723</v>
      </c>
      <c r="G1407" t="s">
        <v>78</v>
      </c>
      <c r="H1407" t="s">
        <v>307</v>
      </c>
      <c r="I1407">
        <v>1.5</v>
      </c>
      <c r="J1407">
        <v>1</v>
      </c>
      <c r="K1407">
        <v>8.4000000000000012E-3</v>
      </c>
      <c r="L1407">
        <v>2.7553251351522739E-2</v>
      </c>
      <c r="M1407">
        <v>2.5359532513515228</v>
      </c>
      <c r="N1407">
        <v>165.5</v>
      </c>
      <c r="O1407">
        <v>93.333333333333329</v>
      </c>
      <c r="P1407">
        <v>140.8152317356419</v>
      </c>
      <c r="Q1407">
        <v>62.910478402607509</v>
      </c>
      <c r="R1407">
        <v>462.55904347158281</v>
      </c>
      <c r="S1407">
        <v>18289500</v>
      </c>
      <c r="T1407">
        <v>10198000</v>
      </c>
      <c r="U1407">
        <v>8116760.1351351365</v>
      </c>
      <c r="V1407">
        <v>46189857.694441512</v>
      </c>
      <c r="W1407">
        <v>9585597.559306372</v>
      </c>
      <c r="X1407">
        <v>0.59446839080459779</v>
      </c>
      <c r="Y1407">
        <v>0.33524904214559392</v>
      </c>
      <c r="Z1407">
        <v>0.50580183813089774</v>
      </c>
      <c r="AA1407">
        <v>0.2259715459863775</v>
      </c>
      <c r="AB1407">
        <v>9.5942731139469037E-2</v>
      </c>
      <c r="AC1407">
        <v>5.5970000000000004E-3</v>
      </c>
      <c r="AD1407">
        <v>0.7966345292203737</v>
      </c>
      <c r="AE1407">
        <v>0.40194859033921643</v>
      </c>
      <c r="AF1407">
        <v>3.836076102050582</v>
      </c>
      <c r="AG1407">
        <v>1</v>
      </c>
      <c r="AH1407" t="s">
        <v>1889</v>
      </c>
    </row>
    <row r="1408" spans="1:34">
      <c r="A1408" t="s">
        <v>701</v>
      </c>
      <c r="B1408" t="s">
        <v>709</v>
      </c>
      <c r="C1408" t="s">
        <v>1887</v>
      </c>
      <c r="D1408" t="s">
        <v>1892</v>
      </c>
      <c r="E1408" t="s">
        <v>38</v>
      </c>
      <c r="F1408" t="s">
        <v>723</v>
      </c>
      <c r="G1408" t="s">
        <v>78</v>
      </c>
      <c r="H1408" t="s">
        <v>307</v>
      </c>
      <c r="I1408">
        <v>1.5</v>
      </c>
      <c r="J1408">
        <v>1</v>
      </c>
      <c r="K1408">
        <v>8.400000000000003E-3</v>
      </c>
      <c r="L1408">
        <v>3.3458063719151311E-2</v>
      </c>
      <c r="M1408">
        <v>2.5418580637191508</v>
      </c>
      <c r="N1408">
        <v>165.5</v>
      </c>
      <c r="O1408">
        <v>93.333333333333329</v>
      </c>
      <c r="P1408">
        <v>140.81523173564199</v>
      </c>
      <c r="Q1408">
        <v>76.39253778594113</v>
      </c>
      <c r="R1408">
        <v>476.0411028549164</v>
      </c>
      <c r="S1408">
        <v>18289500</v>
      </c>
      <c r="T1408">
        <v>10198000</v>
      </c>
      <c r="U1408">
        <v>8116760.1351351384</v>
      </c>
      <c r="V1408">
        <v>48244103.64520748</v>
      </c>
      <c r="W1408">
        <v>11639843.510072339</v>
      </c>
      <c r="X1408">
        <v>0.59446839080459779</v>
      </c>
      <c r="Y1408">
        <v>0.33524904214559392</v>
      </c>
      <c r="Z1408">
        <v>0.50580183813089785</v>
      </c>
      <c r="AA1408">
        <v>0.27439848342651268</v>
      </c>
      <c r="AB1408">
        <v>9.5942731139469037E-2</v>
      </c>
      <c r="AC1408">
        <v>5.5970000000000004E-3</v>
      </c>
      <c r="AD1408">
        <v>0.79848944410025691</v>
      </c>
      <c r="AE1408">
        <v>0.40288450309948548</v>
      </c>
      <c r="AF1408">
        <v>3.8447717420583629</v>
      </c>
      <c r="AG1408">
        <v>1</v>
      </c>
      <c r="AH1408" t="s">
        <v>1889</v>
      </c>
    </row>
    <row r="1409" spans="1:34">
      <c r="A1409" t="s">
        <v>701</v>
      </c>
      <c r="B1409" t="s">
        <v>711</v>
      </c>
      <c r="C1409" t="s">
        <v>1887</v>
      </c>
      <c r="D1409" t="s">
        <v>1893</v>
      </c>
      <c r="E1409" t="s">
        <v>38</v>
      </c>
      <c r="F1409" t="s">
        <v>723</v>
      </c>
      <c r="G1409" t="s">
        <v>78</v>
      </c>
      <c r="H1409" t="s">
        <v>307</v>
      </c>
      <c r="I1409">
        <v>1.5</v>
      </c>
      <c r="J1409">
        <v>1</v>
      </c>
      <c r="K1409">
        <v>8.4000000000000012E-3</v>
      </c>
      <c r="L1409">
        <v>3.779618945182027E-2</v>
      </c>
      <c r="M1409">
        <v>2.5461961894518201</v>
      </c>
      <c r="N1409">
        <v>165.5</v>
      </c>
      <c r="O1409">
        <v>93.333333333333329</v>
      </c>
      <c r="P1409">
        <v>140.8152317356419</v>
      </c>
      <c r="Q1409">
        <v>86.297487359080492</v>
      </c>
      <c r="R1409">
        <v>485.94605242805568</v>
      </c>
      <c r="S1409">
        <v>18289500</v>
      </c>
      <c r="T1409">
        <v>10198000</v>
      </c>
      <c r="U1409">
        <v>8116760.1351351365</v>
      </c>
      <c r="V1409">
        <v>49753309.470121413</v>
      </c>
      <c r="W1409">
        <v>13149049.334986269</v>
      </c>
      <c r="X1409">
        <v>0.59446839080459779</v>
      </c>
      <c r="Y1409">
        <v>0.33524904214559392</v>
      </c>
      <c r="Z1409">
        <v>0.50580183813089774</v>
      </c>
      <c r="AA1409">
        <v>0.30997660689324891</v>
      </c>
      <c r="AB1409">
        <v>9.5942731139469037E-2</v>
      </c>
      <c r="AC1409">
        <v>5.5970000000000004E-3</v>
      </c>
      <c r="AD1409">
        <v>0.79985220611051944</v>
      </c>
      <c r="AE1409">
        <v>2.5461961894518201E-2</v>
      </c>
      <c r="AF1409">
        <v>3.4730500885963269</v>
      </c>
      <c r="AG1409">
        <v>1</v>
      </c>
      <c r="AH1409" t="s">
        <v>1889</v>
      </c>
    </row>
    <row r="1410" spans="1:34">
      <c r="A1410" t="s">
        <v>701</v>
      </c>
      <c r="B1410" t="s">
        <v>713</v>
      </c>
      <c r="C1410" t="s">
        <v>1887</v>
      </c>
      <c r="D1410" t="s">
        <v>1894</v>
      </c>
      <c r="E1410" t="s">
        <v>38</v>
      </c>
      <c r="F1410" t="s">
        <v>723</v>
      </c>
      <c r="G1410" t="s">
        <v>78</v>
      </c>
      <c r="H1410" t="s">
        <v>307</v>
      </c>
      <c r="I1410">
        <v>1.5</v>
      </c>
      <c r="J1410">
        <v>1</v>
      </c>
      <c r="K1410">
        <v>8.4000000000000012E-3</v>
      </c>
      <c r="L1410">
        <v>2.819104715116837E-2</v>
      </c>
      <c r="M1410">
        <v>2.5365910471511679</v>
      </c>
      <c r="N1410">
        <v>165.5</v>
      </c>
      <c r="O1410">
        <v>93.333333333333329</v>
      </c>
      <c r="P1410">
        <v>140.8152317356419</v>
      </c>
      <c r="Q1410">
        <v>64.366714487669867</v>
      </c>
      <c r="R1410">
        <v>464.01527955664523</v>
      </c>
      <c r="S1410">
        <v>18289500</v>
      </c>
      <c r="T1410">
        <v>10198000</v>
      </c>
      <c r="U1410">
        <v>8116760.1351351365</v>
      </c>
      <c r="V1410">
        <v>46411742.719276562</v>
      </c>
      <c r="W1410">
        <v>9807482.5841414221</v>
      </c>
      <c r="X1410">
        <v>0.5944683908045979</v>
      </c>
      <c r="Y1410">
        <v>0.33524904214559392</v>
      </c>
      <c r="Z1410">
        <v>0.50580183813089774</v>
      </c>
      <c r="AA1410">
        <v>0.23120227905053831</v>
      </c>
      <c r="AB1410">
        <v>9.5942731139469037E-2</v>
      </c>
      <c r="AC1410">
        <v>5.5970000000000004E-3</v>
      </c>
      <c r="AD1410">
        <v>0.79683488392183299</v>
      </c>
      <c r="AE1410">
        <v>2.5365910471511679E-2</v>
      </c>
      <c r="AF1410">
        <v>3.4603315726839821</v>
      </c>
      <c r="AG1410">
        <v>1</v>
      </c>
      <c r="AH1410" t="s">
        <v>1889</v>
      </c>
    </row>
    <row r="1411" spans="1:34">
      <c r="A1411" t="s">
        <v>701</v>
      </c>
      <c r="B1411" t="s">
        <v>715</v>
      </c>
      <c r="C1411" t="s">
        <v>1887</v>
      </c>
      <c r="D1411" t="s">
        <v>1895</v>
      </c>
      <c r="E1411" t="s">
        <v>38</v>
      </c>
      <c r="F1411" t="s">
        <v>723</v>
      </c>
      <c r="G1411" t="s">
        <v>78</v>
      </c>
      <c r="H1411" t="s">
        <v>307</v>
      </c>
      <c r="I1411">
        <v>1.5</v>
      </c>
      <c r="J1411">
        <v>1</v>
      </c>
      <c r="K1411">
        <v>8.400000000000003E-3</v>
      </c>
      <c r="L1411">
        <v>2.903339090282777E-2</v>
      </c>
      <c r="M1411">
        <v>2.5374333909028279</v>
      </c>
      <c r="N1411">
        <v>165.5</v>
      </c>
      <c r="O1411">
        <v>93.333333333333329</v>
      </c>
      <c r="P1411">
        <v>140.81523173564199</v>
      </c>
      <c r="Q1411">
        <v>66.289981100392552</v>
      </c>
      <c r="R1411">
        <v>465.93854616936778</v>
      </c>
      <c r="S1411">
        <v>18289500</v>
      </c>
      <c r="T1411">
        <v>10198000</v>
      </c>
      <c r="U1411">
        <v>8116760.1351351384</v>
      </c>
      <c r="V1411">
        <v>46704788.650843427</v>
      </c>
      <c r="W1411">
        <v>10100528.515708299</v>
      </c>
      <c r="X1411">
        <v>0.59446839080459779</v>
      </c>
      <c r="Y1411">
        <v>0.33524904214559392</v>
      </c>
      <c r="Z1411">
        <v>0.50580183813089785</v>
      </c>
      <c r="AA1411">
        <v>0.238110564297387</v>
      </c>
      <c r="AB1411">
        <v>9.5942731139469037E-2</v>
      </c>
      <c r="AC1411">
        <v>5.5970000000000004E-3</v>
      </c>
      <c r="AD1411">
        <v>0.79709949452444862</v>
      </c>
      <c r="AE1411">
        <v>0.40218319245809819</v>
      </c>
      <c r="AF1411">
        <v>3.8382558090248442</v>
      </c>
      <c r="AG1411">
        <v>1</v>
      </c>
      <c r="AH1411" t="s">
        <v>1889</v>
      </c>
    </row>
    <row r="1412" spans="1:34">
      <c r="A1412" t="s">
        <v>701</v>
      </c>
      <c r="B1412" t="s">
        <v>717</v>
      </c>
      <c r="C1412" t="s">
        <v>1887</v>
      </c>
      <c r="D1412" t="s">
        <v>1896</v>
      </c>
      <c r="E1412" t="s">
        <v>38</v>
      </c>
      <c r="F1412" t="s">
        <v>723</v>
      </c>
      <c r="G1412" t="s">
        <v>78</v>
      </c>
      <c r="H1412" t="s">
        <v>307</v>
      </c>
      <c r="I1412">
        <v>1.5</v>
      </c>
      <c r="J1412">
        <v>1</v>
      </c>
      <c r="K1412">
        <v>8.3999999999999995E-3</v>
      </c>
      <c r="L1412">
        <v>2.181276924226731E-2</v>
      </c>
      <c r="M1412">
        <v>2.5302127692422669</v>
      </c>
      <c r="N1412">
        <v>165.5</v>
      </c>
      <c r="O1412">
        <v>93.333333333333329</v>
      </c>
      <c r="P1412">
        <v>140.8152317356419</v>
      </c>
      <c r="Q1412">
        <v>49.803623202561937</v>
      </c>
      <c r="R1412">
        <v>449.45218827153718</v>
      </c>
      <c r="S1412">
        <v>18289500</v>
      </c>
      <c r="T1412">
        <v>10198000</v>
      </c>
      <c r="U1412">
        <v>8116760.1351351356</v>
      </c>
      <c r="V1412">
        <v>44192781.175460033</v>
      </c>
      <c r="W1412">
        <v>7588521.0403248928</v>
      </c>
      <c r="X1412">
        <v>0.59446839080459779</v>
      </c>
      <c r="Y1412">
        <v>0.33524904214559392</v>
      </c>
      <c r="Z1412">
        <v>0.50580183813089763</v>
      </c>
      <c r="AA1412">
        <v>0.17889232472184599</v>
      </c>
      <c r="AB1412">
        <v>9.5942731139469037E-2</v>
      </c>
      <c r="AC1412">
        <v>5.5970000000000004E-3</v>
      </c>
      <c r="AD1412">
        <v>0.79483123641118347</v>
      </c>
      <c r="AE1412">
        <v>0.40103872392489942</v>
      </c>
      <c r="AF1412">
        <v>3.8276224607178189</v>
      </c>
      <c r="AG1412">
        <v>1</v>
      </c>
      <c r="AH1412" t="s">
        <v>1889</v>
      </c>
    </row>
    <row r="1413" spans="1:34">
      <c r="A1413" t="s">
        <v>701</v>
      </c>
      <c r="B1413" t="s">
        <v>719</v>
      </c>
      <c r="C1413" t="s">
        <v>1887</v>
      </c>
      <c r="D1413" t="s">
        <v>1897</v>
      </c>
      <c r="E1413" t="s">
        <v>38</v>
      </c>
      <c r="F1413" t="s">
        <v>723</v>
      </c>
      <c r="G1413" t="s">
        <v>78</v>
      </c>
      <c r="H1413" t="s">
        <v>307</v>
      </c>
      <c r="I1413">
        <v>1.5</v>
      </c>
      <c r="J1413">
        <v>1</v>
      </c>
      <c r="K1413">
        <v>8.4000000000000012E-3</v>
      </c>
      <c r="L1413">
        <v>3.819515284650174E-2</v>
      </c>
      <c r="M1413">
        <v>2.5465951528465021</v>
      </c>
      <c r="N1413">
        <v>165.5</v>
      </c>
      <c r="O1413">
        <v>93.333333333333329</v>
      </c>
      <c r="P1413">
        <v>140.8152317356419</v>
      </c>
      <c r="Q1413">
        <v>87.208413539963033</v>
      </c>
      <c r="R1413">
        <v>486.85697860893828</v>
      </c>
      <c r="S1413">
        <v>18289500</v>
      </c>
      <c r="T1413">
        <v>10198000</v>
      </c>
      <c r="U1413">
        <v>8116760.1351351365</v>
      </c>
      <c r="V1413">
        <v>49892106.249257237</v>
      </c>
      <c r="W1413">
        <v>13287846.1141221</v>
      </c>
      <c r="X1413">
        <v>0.59446839080459779</v>
      </c>
      <c r="Y1413">
        <v>0.33524904214559392</v>
      </c>
      <c r="Z1413">
        <v>0.50580183813089774</v>
      </c>
      <c r="AA1413">
        <v>0.31324861185331548</v>
      </c>
      <c r="AB1413">
        <v>9.5942731139469037E-2</v>
      </c>
      <c r="AC1413">
        <v>5.5970000000000004E-3</v>
      </c>
      <c r="AD1413">
        <v>0.79997753492560264</v>
      </c>
      <c r="AE1413">
        <v>0.90786117198977778</v>
      </c>
      <c r="AF1413">
        <v>4.3559735909013506</v>
      </c>
      <c r="AG1413">
        <v>1</v>
      </c>
      <c r="AH1413" t="s">
        <v>1889</v>
      </c>
    </row>
    <row r="1414" spans="1:34">
      <c r="A1414" t="s">
        <v>701</v>
      </c>
      <c r="B1414" t="s">
        <v>702</v>
      </c>
      <c r="C1414" t="s">
        <v>1898</v>
      </c>
      <c r="D1414" t="s">
        <v>1899</v>
      </c>
      <c r="E1414" t="s">
        <v>38</v>
      </c>
      <c r="F1414" t="s">
        <v>723</v>
      </c>
      <c r="G1414" t="s">
        <v>78</v>
      </c>
      <c r="H1414" t="s">
        <v>312</v>
      </c>
      <c r="I1414">
        <v>1.9295479049128079</v>
      </c>
      <c r="J1414">
        <v>1</v>
      </c>
      <c r="K1414">
        <v>8.4000000000000012E-3</v>
      </c>
      <c r="L1414">
        <v>5.8569171883624677E-3</v>
      </c>
      <c r="M1414">
        <v>2.9438048221011708</v>
      </c>
      <c r="N1414">
        <v>212.89345217537979</v>
      </c>
      <c r="O1414">
        <v>93.333333333333329</v>
      </c>
      <c r="P1414">
        <v>140.8152317356419</v>
      </c>
      <c r="Q1414">
        <v>26.047502641321309</v>
      </c>
      <c r="R1414">
        <v>473.08951988567651</v>
      </c>
      <c r="S1414">
        <v>23526977.604601871</v>
      </c>
      <c r="T1414">
        <v>10198000</v>
      </c>
      <c r="U1414">
        <v>8116760.1351351365</v>
      </c>
      <c r="V1414">
        <v>50000000.000004344</v>
      </c>
      <c r="W1414">
        <v>8158262.2602673303</v>
      </c>
      <c r="X1414">
        <v>0.76470349200926679</v>
      </c>
      <c r="Y1414">
        <v>0.33524904214559392</v>
      </c>
      <c r="Z1414">
        <v>0.50580183813089774</v>
      </c>
      <c r="AA1414">
        <v>9.3561431901297815E-2</v>
      </c>
      <c r="AB1414">
        <v>9.5942731139469037E-2</v>
      </c>
      <c r="AC1414">
        <v>5.5970000000000004E-3</v>
      </c>
      <c r="AD1414">
        <v>0.92475544149775002</v>
      </c>
      <c r="AE1414">
        <v>2.943804822101171E-2</v>
      </c>
      <c r="AF1414">
        <v>3.9995380429594021</v>
      </c>
      <c r="AG1414">
        <v>1</v>
      </c>
      <c r="AH1414" t="s">
        <v>1900</v>
      </c>
    </row>
    <row r="1415" spans="1:34">
      <c r="A1415" t="s">
        <v>701</v>
      </c>
      <c r="B1415" t="s">
        <v>705</v>
      </c>
      <c r="C1415" t="s">
        <v>1898</v>
      </c>
      <c r="D1415" t="s">
        <v>1901</v>
      </c>
      <c r="E1415" t="s">
        <v>38</v>
      </c>
      <c r="F1415" t="s">
        <v>723</v>
      </c>
      <c r="G1415" t="s">
        <v>78</v>
      </c>
      <c r="H1415" t="s">
        <v>312</v>
      </c>
      <c r="I1415">
        <v>0</v>
      </c>
      <c r="J1415">
        <v>0</v>
      </c>
      <c r="K1415">
        <v>0</v>
      </c>
      <c r="L1415">
        <v>0</v>
      </c>
      <c r="M1415">
        <v>0</v>
      </c>
      <c r="N1415">
        <v>0</v>
      </c>
      <c r="O1415">
        <v>0</v>
      </c>
      <c r="P1415">
        <v>0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9.5942731139469037E-2</v>
      </c>
      <c r="AC1415">
        <v>5.5970000000000004E-3</v>
      </c>
      <c r="AD1415">
        <v>0</v>
      </c>
      <c r="AE1415">
        <v>0</v>
      </c>
      <c r="AF1415">
        <v>0</v>
      </c>
      <c r="AG1415">
        <v>0</v>
      </c>
      <c r="AH1415" t="s">
        <v>1900</v>
      </c>
    </row>
    <row r="1416" spans="1:34">
      <c r="A1416" t="s">
        <v>701</v>
      </c>
      <c r="B1416" t="s">
        <v>707</v>
      </c>
      <c r="C1416" t="s">
        <v>1898</v>
      </c>
      <c r="D1416" t="s">
        <v>1902</v>
      </c>
      <c r="E1416" t="s">
        <v>38</v>
      </c>
      <c r="F1416" t="s">
        <v>723</v>
      </c>
      <c r="G1416" t="s">
        <v>78</v>
      </c>
      <c r="H1416" t="s">
        <v>312</v>
      </c>
      <c r="I1416">
        <v>1.808191799080221</v>
      </c>
      <c r="J1416">
        <v>1</v>
      </c>
      <c r="K1416">
        <v>8.3999999999999977E-3</v>
      </c>
      <c r="L1416">
        <v>6.9192084941927957E-3</v>
      </c>
      <c r="M1416">
        <v>2.823511007574413</v>
      </c>
      <c r="N1416">
        <v>199.50382849851769</v>
      </c>
      <c r="O1416">
        <v>93.333333333333329</v>
      </c>
      <c r="P1416">
        <v>140.8152317356419</v>
      </c>
      <c r="Q1416">
        <v>30.771837082902241</v>
      </c>
      <c r="R1416">
        <v>464.42423065039509</v>
      </c>
      <c r="S1416">
        <v>22047282.606185131</v>
      </c>
      <c r="T1416">
        <v>10198000</v>
      </c>
      <c r="U1416">
        <v>8116760.1351351338</v>
      </c>
      <c r="V1416">
        <v>50000000.000005141</v>
      </c>
      <c r="W1416">
        <v>9637957.2586848717</v>
      </c>
      <c r="X1416">
        <v>0.71660857937685951</v>
      </c>
      <c r="Y1416">
        <v>0.33524904214559392</v>
      </c>
      <c r="Z1416">
        <v>0.50580183813089752</v>
      </c>
      <c r="AA1416">
        <v>0.1105310240046776</v>
      </c>
      <c r="AB1416">
        <v>9.5942731139469037E-2</v>
      </c>
      <c r="AC1416">
        <v>5.5970000000000004E-3</v>
      </c>
      <c r="AD1416">
        <v>0.88696680866211941</v>
      </c>
      <c r="AE1416">
        <v>0.44752649470054451</v>
      </c>
      <c r="AF1416">
        <v>4.2595440420765467</v>
      </c>
      <c r="AG1416">
        <v>1</v>
      </c>
      <c r="AH1416" t="s">
        <v>1900</v>
      </c>
    </row>
    <row r="1417" spans="1:34">
      <c r="A1417" t="s">
        <v>701</v>
      </c>
      <c r="B1417" t="s">
        <v>709</v>
      </c>
      <c r="C1417" t="s">
        <v>1898</v>
      </c>
      <c r="D1417" t="s">
        <v>1903</v>
      </c>
      <c r="E1417" t="s">
        <v>38</v>
      </c>
      <c r="F1417" t="s">
        <v>723</v>
      </c>
      <c r="G1417" t="s">
        <v>78</v>
      </c>
      <c r="H1417" t="s">
        <v>312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  <c r="O1417">
        <v>0</v>
      </c>
      <c r="P1417">
        <v>0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9.5942731139469037E-2</v>
      </c>
      <c r="AC1417">
        <v>5.5970000000000004E-3</v>
      </c>
      <c r="AD1417">
        <v>0</v>
      </c>
      <c r="AE1417">
        <v>0</v>
      </c>
      <c r="AF1417">
        <v>0</v>
      </c>
      <c r="AG1417">
        <v>0</v>
      </c>
      <c r="AH1417" t="s">
        <v>1900</v>
      </c>
    </row>
    <row r="1418" spans="1:34">
      <c r="A1418" t="s">
        <v>701</v>
      </c>
      <c r="B1418" t="s">
        <v>711</v>
      </c>
      <c r="C1418" t="s">
        <v>1898</v>
      </c>
      <c r="D1418" t="s">
        <v>1904</v>
      </c>
      <c r="E1418" t="s">
        <v>38</v>
      </c>
      <c r="F1418" t="s">
        <v>723</v>
      </c>
      <c r="G1418" t="s">
        <v>78</v>
      </c>
      <c r="H1418" t="s">
        <v>312</v>
      </c>
      <c r="I1418">
        <v>0</v>
      </c>
      <c r="J1418">
        <v>0</v>
      </c>
      <c r="K1418">
        <v>0</v>
      </c>
      <c r="L1418">
        <v>0</v>
      </c>
      <c r="M1418">
        <v>0</v>
      </c>
      <c r="N1418">
        <v>0</v>
      </c>
      <c r="O1418">
        <v>0</v>
      </c>
      <c r="P1418">
        <v>0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9.5942731139469037E-2</v>
      </c>
      <c r="AC1418">
        <v>5.5970000000000004E-3</v>
      </c>
      <c r="AD1418">
        <v>0</v>
      </c>
      <c r="AE1418">
        <v>0</v>
      </c>
      <c r="AF1418">
        <v>0</v>
      </c>
      <c r="AG1418">
        <v>0</v>
      </c>
      <c r="AH1418" t="s">
        <v>1900</v>
      </c>
    </row>
    <row r="1419" spans="1:34">
      <c r="A1419" t="s">
        <v>701</v>
      </c>
      <c r="B1419" t="s">
        <v>713</v>
      </c>
      <c r="C1419" t="s">
        <v>1898</v>
      </c>
      <c r="D1419" t="s">
        <v>1905</v>
      </c>
      <c r="E1419" t="s">
        <v>38</v>
      </c>
      <c r="F1419" t="s">
        <v>723</v>
      </c>
      <c r="G1419" t="s">
        <v>78</v>
      </c>
      <c r="H1419" t="s">
        <v>312</v>
      </c>
      <c r="I1419">
        <v>1.833013179393344</v>
      </c>
      <c r="J1419">
        <v>1</v>
      </c>
      <c r="K1419">
        <v>8.3999999999999995E-3</v>
      </c>
      <c r="L1419">
        <v>6.7019344120653242E-3</v>
      </c>
      <c r="M1419">
        <v>2.848115113805409</v>
      </c>
      <c r="N1419">
        <v>202.242454126399</v>
      </c>
      <c r="O1419">
        <v>93.333333333333329</v>
      </c>
      <c r="P1419">
        <v>140.8152317356419</v>
      </c>
      <c r="Q1419">
        <v>29.80555276538599</v>
      </c>
      <c r="R1419">
        <v>466.19657196076008</v>
      </c>
      <c r="S1419">
        <v>22349929.696343049</v>
      </c>
      <c r="T1419">
        <v>10198000</v>
      </c>
      <c r="U1419">
        <v>8116760.1351351356</v>
      </c>
      <c r="V1419">
        <v>50000000.000004962</v>
      </c>
      <c r="W1419">
        <v>9335310.1685267854</v>
      </c>
      <c r="X1419">
        <v>0.72644559671838715</v>
      </c>
      <c r="Y1419">
        <v>0.33524904214559392</v>
      </c>
      <c r="Z1419">
        <v>0.50580183813089763</v>
      </c>
      <c r="AA1419">
        <v>0.10706017516302439</v>
      </c>
      <c r="AB1419">
        <v>9.5942731139469037E-2</v>
      </c>
      <c r="AC1419">
        <v>5.5970000000000004E-3</v>
      </c>
      <c r="AD1419">
        <v>0.89469584726871487</v>
      </c>
      <c r="AE1419">
        <v>2.8481151138054089E-2</v>
      </c>
      <c r="AF1419">
        <v>3.8728318433516469</v>
      </c>
      <c r="AG1419">
        <v>1</v>
      </c>
      <c r="AH1419" t="s">
        <v>1900</v>
      </c>
    </row>
    <row r="1420" spans="1:34">
      <c r="A1420" t="s">
        <v>701</v>
      </c>
      <c r="B1420" t="s">
        <v>715</v>
      </c>
      <c r="C1420" t="s">
        <v>1898</v>
      </c>
      <c r="D1420" t="s">
        <v>1906</v>
      </c>
      <c r="E1420" t="s">
        <v>38</v>
      </c>
      <c r="F1420" t="s">
        <v>723</v>
      </c>
      <c r="G1420" t="s">
        <v>78</v>
      </c>
      <c r="H1420" t="s">
        <v>312</v>
      </c>
      <c r="I1420">
        <v>1.863928589813481</v>
      </c>
      <c r="J1420">
        <v>1</v>
      </c>
      <c r="K1420">
        <v>8.400000000000003E-3</v>
      </c>
      <c r="L1420">
        <v>6.431316205588E-3</v>
      </c>
      <c r="M1420">
        <v>2.8787599060190692</v>
      </c>
      <c r="N1420">
        <v>205.65345440942079</v>
      </c>
      <c r="O1420">
        <v>93.333333333333329</v>
      </c>
      <c r="P1420">
        <v>140.81523173564199</v>
      </c>
      <c r="Q1420">
        <v>28.602030806425439</v>
      </c>
      <c r="R1420">
        <v>468.40405028482138</v>
      </c>
      <c r="S1420">
        <v>22726881.29559578</v>
      </c>
      <c r="T1420">
        <v>10198000</v>
      </c>
      <c r="U1420">
        <v>8116760.1351351384</v>
      </c>
      <c r="V1420">
        <v>50000000.000004783</v>
      </c>
      <c r="W1420">
        <v>8958358.5692738593</v>
      </c>
      <c r="X1420">
        <v>0.73869775290740225</v>
      </c>
      <c r="Y1420">
        <v>0.33524904214559392</v>
      </c>
      <c r="Z1420">
        <v>0.50580183813089785</v>
      </c>
      <c r="AA1420">
        <v>0.10273717962078099</v>
      </c>
      <c r="AB1420">
        <v>9.5942731139469037E-2</v>
      </c>
      <c r="AC1420">
        <v>5.5970000000000004E-3</v>
      </c>
      <c r="AD1420">
        <v>0.90432248356619971</v>
      </c>
      <c r="AE1420">
        <v>0.45628344510402252</v>
      </c>
      <c r="AF1420">
        <v>4.340905565828761</v>
      </c>
      <c r="AG1420">
        <v>1</v>
      </c>
      <c r="AH1420" t="s">
        <v>1900</v>
      </c>
    </row>
    <row r="1421" spans="1:34">
      <c r="A1421" t="s">
        <v>701</v>
      </c>
      <c r="B1421" t="s">
        <v>717</v>
      </c>
      <c r="C1421" t="s">
        <v>1898</v>
      </c>
      <c r="D1421" t="s">
        <v>1907</v>
      </c>
      <c r="E1421" t="s">
        <v>38</v>
      </c>
      <c r="F1421" t="s">
        <v>723</v>
      </c>
      <c r="G1421" t="s">
        <v>78</v>
      </c>
      <c r="H1421" t="s">
        <v>312</v>
      </c>
      <c r="I1421">
        <v>1.639949628688991</v>
      </c>
      <c r="J1421">
        <v>1</v>
      </c>
      <c r="K1421">
        <v>8.3999999999999995E-3</v>
      </c>
      <c r="L1421">
        <v>8.3919172108615596E-3</v>
      </c>
      <c r="M1421">
        <v>2.6567415458998518</v>
      </c>
      <c r="N1421">
        <v>180.9411090320186</v>
      </c>
      <c r="O1421">
        <v>93.333333333333329</v>
      </c>
      <c r="P1421">
        <v>140.8152317356419</v>
      </c>
      <c r="Q1421">
        <v>37.321423316347293</v>
      </c>
      <c r="R1421">
        <v>452.41109741734118</v>
      </c>
      <c r="S1421">
        <v>19995905.822604861</v>
      </c>
      <c r="T1421">
        <v>10198000</v>
      </c>
      <c r="U1421">
        <v>8116760.1351351356</v>
      </c>
      <c r="V1421">
        <v>50000000.000006258</v>
      </c>
      <c r="W1421">
        <v>11689334.04226625</v>
      </c>
      <c r="X1421">
        <v>0.64993214451156134</v>
      </c>
      <c r="Y1421">
        <v>0.33524904214559392</v>
      </c>
      <c r="Z1421">
        <v>0.50580183813089763</v>
      </c>
      <c r="AA1421">
        <v>0.13405683662481069</v>
      </c>
      <c r="AB1421">
        <v>9.5942731139469037E-2</v>
      </c>
      <c r="AC1421">
        <v>5.5970000000000004E-3</v>
      </c>
      <c r="AD1421">
        <v>0.83457849609419443</v>
      </c>
      <c r="AE1421">
        <v>0.42109353502512659</v>
      </c>
      <c r="AF1421">
        <v>4.0139533081586416</v>
      </c>
      <c r="AG1421">
        <v>1</v>
      </c>
      <c r="AH1421" t="s">
        <v>1900</v>
      </c>
    </row>
    <row r="1422" spans="1:34">
      <c r="A1422" t="s">
        <v>701</v>
      </c>
      <c r="B1422" t="s">
        <v>719</v>
      </c>
      <c r="C1422" t="s">
        <v>1898</v>
      </c>
      <c r="D1422" t="s">
        <v>1908</v>
      </c>
      <c r="E1422" t="s">
        <v>38</v>
      </c>
      <c r="F1422" t="s">
        <v>723</v>
      </c>
      <c r="G1422" t="s">
        <v>78</v>
      </c>
      <c r="H1422" t="s">
        <v>312</v>
      </c>
      <c r="I1422">
        <v>0</v>
      </c>
      <c r="J1422">
        <v>0</v>
      </c>
      <c r="K1422">
        <v>0</v>
      </c>
      <c r="L1422">
        <v>0</v>
      </c>
      <c r="M1422">
        <v>0</v>
      </c>
      <c r="N1422">
        <v>0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9.5942731139469037E-2</v>
      </c>
      <c r="AC1422">
        <v>5.5970000000000004E-3</v>
      </c>
      <c r="AD1422">
        <v>0</v>
      </c>
      <c r="AE1422">
        <v>0</v>
      </c>
      <c r="AF1422">
        <v>0</v>
      </c>
      <c r="AG1422">
        <v>0</v>
      </c>
      <c r="AH1422" t="s">
        <v>1900</v>
      </c>
    </row>
    <row r="1423" spans="1:34">
      <c r="A1423" t="s">
        <v>701</v>
      </c>
      <c r="B1423" t="s">
        <v>702</v>
      </c>
      <c r="C1423" t="s">
        <v>1909</v>
      </c>
      <c r="D1423" t="s">
        <v>1910</v>
      </c>
      <c r="E1423" t="s">
        <v>38</v>
      </c>
      <c r="F1423" t="s">
        <v>723</v>
      </c>
      <c r="G1423" t="s">
        <v>53</v>
      </c>
      <c r="H1423" t="s">
        <v>307</v>
      </c>
      <c r="I1423">
        <v>0</v>
      </c>
      <c r="J1423">
        <v>0</v>
      </c>
      <c r="K1423">
        <v>0</v>
      </c>
      <c r="L1423">
        <v>0</v>
      </c>
      <c r="M1423">
        <v>0</v>
      </c>
      <c r="N1423">
        <v>0</v>
      </c>
      <c r="O1423">
        <v>0</v>
      </c>
      <c r="P1423">
        <v>0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0.1070855063215948</v>
      </c>
      <c r="AC1423">
        <v>5.5970000000000004E-3</v>
      </c>
      <c r="AD1423">
        <v>0</v>
      </c>
      <c r="AE1423">
        <v>0</v>
      </c>
      <c r="AF1423">
        <v>0</v>
      </c>
      <c r="AG1423">
        <v>0</v>
      </c>
      <c r="AH1423" t="s">
        <v>1911</v>
      </c>
    </row>
    <row r="1424" spans="1:34">
      <c r="A1424" t="s">
        <v>701</v>
      </c>
      <c r="B1424" t="s">
        <v>705</v>
      </c>
      <c r="C1424" t="s">
        <v>1909</v>
      </c>
      <c r="D1424" t="s">
        <v>1912</v>
      </c>
      <c r="E1424" t="s">
        <v>38</v>
      </c>
      <c r="F1424" t="s">
        <v>723</v>
      </c>
      <c r="G1424" t="s">
        <v>53</v>
      </c>
      <c r="H1424" t="s">
        <v>307</v>
      </c>
      <c r="I1424">
        <v>0</v>
      </c>
      <c r="J1424">
        <v>0</v>
      </c>
      <c r="K1424">
        <v>0</v>
      </c>
      <c r="L1424">
        <v>0</v>
      </c>
      <c r="M1424">
        <v>0</v>
      </c>
      <c r="N1424">
        <v>0</v>
      </c>
      <c r="O1424">
        <v>0</v>
      </c>
      <c r="P1424">
        <v>0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0.1070855063215948</v>
      </c>
      <c r="AC1424">
        <v>5.5970000000000004E-3</v>
      </c>
      <c r="AD1424">
        <v>0</v>
      </c>
      <c r="AE1424">
        <v>0</v>
      </c>
      <c r="AF1424">
        <v>0</v>
      </c>
      <c r="AG1424">
        <v>0</v>
      </c>
      <c r="AH1424" t="s">
        <v>1911</v>
      </c>
    </row>
    <row r="1425" spans="1:34">
      <c r="A1425" t="s">
        <v>701</v>
      </c>
      <c r="B1425" t="s">
        <v>707</v>
      </c>
      <c r="C1425" t="s">
        <v>1909</v>
      </c>
      <c r="D1425" t="s">
        <v>1913</v>
      </c>
      <c r="E1425" t="s">
        <v>38</v>
      </c>
      <c r="F1425" t="s">
        <v>723</v>
      </c>
      <c r="G1425" t="s">
        <v>53</v>
      </c>
      <c r="H1425" t="s">
        <v>307</v>
      </c>
      <c r="I1425">
        <v>0</v>
      </c>
      <c r="J1425">
        <v>0</v>
      </c>
      <c r="K1425">
        <v>0</v>
      </c>
      <c r="L1425">
        <v>0</v>
      </c>
      <c r="M1425">
        <v>0</v>
      </c>
      <c r="N1425">
        <v>0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0.1070855063215948</v>
      </c>
      <c r="AC1425">
        <v>5.5970000000000004E-3</v>
      </c>
      <c r="AD1425">
        <v>0</v>
      </c>
      <c r="AE1425">
        <v>0</v>
      </c>
      <c r="AF1425">
        <v>0</v>
      </c>
      <c r="AG1425">
        <v>0</v>
      </c>
      <c r="AH1425" t="s">
        <v>1911</v>
      </c>
    </row>
    <row r="1426" spans="1:34">
      <c r="A1426" t="s">
        <v>701</v>
      </c>
      <c r="B1426" t="s">
        <v>709</v>
      </c>
      <c r="C1426" t="s">
        <v>1909</v>
      </c>
      <c r="D1426" t="s">
        <v>1914</v>
      </c>
      <c r="E1426" t="s">
        <v>38</v>
      </c>
      <c r="F1426" t="s">
        <v>723</v>
      </c>
      <c r="G1426" t="s">
        <v>53</v>
      </c>
      <c r="H1426" t="s">
        <v>307</v>
      </c>
      <c r="I1426">
        <v>0</v>
      </c>
      <c r="J1426">
        <v>0</v>
      </c>
      <c r="K1426">
        <v>0</v>
      </c>
      <c r="L1426">
        <v>0</v>
      </c>
      <c r="M1426">
        <v>0</v>
      </c>
      <c r="N1426">
        <v>0</v>
      </c>
      <c r="O1426">
        <v>0</v>
      </c>
      <c r="P1426">
        <v>0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0.1070855063215948</v>
      </c>
      <c r="AC1426">
        <v>5.5970000000000004E-3</v>
      </c>
      <c r="AD1426">
        <v>0</v>
      </c>
      <c r="AE1426">
        <v>0</v>
      </c>
      <c r="AF1426">
        <v>0</v>
      </c>
      <c r="AG1426">
        <v>0</v>
      </c>
      <c r="AH1426" t="s">
        <v>1911</v>
      </c>
    </row>
    <row r="1427" spans="1:34">
      <c r="A1427" t="s">
        <v>701</v>
      </c>
      <c r="B1427" t="s">
        <v>711</v>
      </c>
      <c r="C1427" t="s">
        <v>1909</v>
      </c>
      <c r="D1427" t="s">
        <v>1915</v>
      </c>
      <c r="E1427" t="s">
        <v>38</v>
      </c>
      <c r="F1427" t="s">
        <v>723</v>
      </c>
      <c r="G1427" t="s">
        <v>53</v>
      </c>
      <c r="H1427" t="s">
        <v>307</v>
      </c>
      <c r="I1427">
        <v>0</v>
      </c>
      <c r="J1427">
        <v>0</v>
      </c>
      <c r="K1427">
        <v>0</v>
      </c>
      <c r="L1427">
        <v>0</v>
      </c>
      <c r="M1427">
        <v>0</v>
      </c>
      <c r="N1427">
        <v>0</v>
      </c>
      <c r="O1427">
        <v>0</v>
      </c>
      <c r="P1427">
        <v>0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0.1070855063215948</v>
      </c>
      <c r="AC1427">
        <v>5.5970000000000004E-3</v>
      </c>
      <c r="AD1427">
        <v>0</v>
      </c>
      <c r="AE1427">
        <v>0</v>
      </c>
      <c r="AF1427">
        <v>0</v>
      </c>
      <c r="AG1427">
        <v>0</v>
      </c>
      <c r="AH1427" t="s">
        <v>1911</v>
      </c>
    </row>
    <row r="1428" spans="1:34">
      <c r="A1428" t="s">
        <v>701</v>
      </c>
      <c r="B1428" t="s">
        <v>713</v>
      </c>
      <c r="C1428" t="s">
        <v>1909</v>
      </c>
      <c r="D1428" t="s">
        <v>1916</v>
      </c>
      <c r="E1428" t="s">
        <v>38</v>
      </c>
      <c r="F1428" t="s">
        <v>723</v>
      </c>
      <c r="G1428" t="s">
        <v>53</v>
      </c>
      <c r="H1428" t="s">
        <v>307</v>
      </c>
      <c r="I1428">
        <v>0</v>
      </c>
      <c r="J1428">
        <v>0</v>
      </c>
      <c r="K1428">
        <v>0</v>
      </c>
      <c r="L1428">
        <v>0</v>
      </c>
      <c r="M1428">
        <v>0</v>
      </c>
      <c r="N1428">
        <v>0</v>
      </c>
      <c r="O1428">
        <v>0</v>
      </c>
      <c r="P1428">
        <v>0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0.1070855063215948</v>
      </c>
      <c r="AC1428">
        <v>5.5970000000000004E-3</v>
      </c>
      <c r="AD1428">
        <v>0</v>
      </c>
      <c r="AE1428">
        <v>0</v>
      </c>
      <c r="AF1428">
        <v>0</v>
      </c>
      <c r="AG1428">
        <v>0</v>
      </c>
      <c r="AH1428" t="s">
        <v>1911</v>
      </c>
    </row>
    <row r="1429" spans="1:34">
      <c r="A1429" t="s">
        <v>701</v>
      </c>
      <c r="B1429" t="s">
        <v>715</v>
      </c>
      <c r="C1429" t="s">
        <v>1909</v>
      </c>
      <c r="D1429" t="s">
        <v>1917</v>
      </c>
      <c r="E1429" t="s">
        <v>38</v>
      </c>
      <c r="F1429" t="s">
        <v>723</v>
      </c>
      <c r="G1429" t="s">
        <v>53</v>
      </c>
      <c r="H1429" t="s">
        <v>307</v>
      </c>
      <c r="I1429">
        <v>0</v>
      </c>
      <c r="J1429">
        <v>0</v>
      </c>
      <c r="K1429">
        <v>0</v>
      </c>
      <c r="L1429">
        <v>0</v>
      </c>
      <c r="M1429">
        <v>0</v>
      </c>
      <c r="N1429">
        <v>0</v>
      </c>
      <c r="O1429">
        <v>0</v>
      </c>
      <c r="P1429">
        <v>0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0.1070855063215948</v>
      </c>
      <c r="AC1429">
        <v>5.5970000000000004E-3</v>
      </c>
      <c r="AD1429">
        <v>0</v>
      </c>
      <c r="AE1429">
        <v>0</v>
      </c>
      <c r="AF1429">
        <v>0</v>
      </c>
      <c r="AG1429">
        <v>0</v>
      </c>
      <c r="AH1429" t="s">
        <v>1911</v>
      </c>
    </row>
    <row r="1430" spans="1:34">
      <c r="A1430" t="s">
        <v>701</v>
      </c>
      <c r="B1430" t="s">
        <v>717</v>
      </c>
      <c r="C1430" t="s">
        <v>1909</v>
      </c>
      <c r="D1430" t="s">
        <v>1918</v>
      </c>
      <c r="E1430" t="s">
        <v>38</v>
      </c>
      <c r="F1430" t="s">
        <v>723</v>
      </c>
      <c r="G1430" t="s">
        <v>53</v>
      </c>
      <c r="H1430" t="s">
        <v>307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0.1070855063215948</v>
      </c>
      <c r="AC1430">
        <v>5.5970000000000004E-3</v>
      </c>
      <c r="AD1430">
        <v>0</v>
      </c>
      <c r="AE1430">
        <v>0</v>
      </c>
      <c r="AF1430">
        <v>0</v>
      </c>
      <c r="AG1430">
        <v>0</v>
      </c>
      <c r="AH1430" t="s">
        <v>1911</v>
      </c>
    </row>
    <row r="1431" spans="1:34">
      <c r="A1431" t="s">
        <v>701</v>
      </c>
      <c r="B1431" t="s">
        <v>719</v>
      </c>
      <c r="C1431" t="s">
        <v>1909</v>
      </c>
      <c r="D1431" t="s">
        <v>1919</v>
      </c>
      <c r="E1431" t="s">
        <v>38</v>
      </c>
      <c r="F1431" t="s">
        <v>723</v>
      </c>
      <c r="G1431" t="s">
        <v>53</v>
      </c>
      <c r="H1431" t="s">
        <v>307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0.1070855063215948</v>
      </c>
      <c r="AC1431">
        <v>5.5970000000000004E-3</v>
      </c>
      <c r="AD1431">
        <v>0</v>
      </c>
      <c r="AE1431">
        <v>0</v>
      </c>
      <c r="AF1431">
        <v>0</v>
      </c>
      <c r="AG1431">
        <v>0</v>
      </c>
      <c r="AH1431" t="s">
        <v>1911</v>
      </c>
    </row>
    <row r="1432" spans="1:34">
      <c r="A1432" t="s">
        <v>701</v>
      </c>
      <c r="B1432" t="s">
        <v>702</v>
      </c>
      <c r="C1432" t="s">
        <v>1920</v>
      </c>
      <c r="D1432" t="s">
        <v>1921</v>
      </c>
      <c r="E1432" t="s">
        <v>38</v>
      </c>
      <c r="F1432" t="s">
        <v>723</v>
      </c>
      <c r="G1432" t="s">
        <v>53</v>
      </c>
      <c r="H1432" t="s">
        <v>312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0.1070855063215948</v>
      </c>
      <c r="AC1432">
        <v>5.5970000000000004E-3</v>
      </c>
      <c r="AD1432">
        <v>0</v>
      </c>
      <c r="AE1432">
        <v>0</v>
      </c>
      <c r="AF1432">
        <v>0</v>
      </c>
      <c r="AG1432">
        <v>0</v>
      </c>
      <c r="AH1432" t="s">
        <v>1922</v>
      </c>
    </row>
    <row r="1433" spans="1:34">
      <c r="A1433" t="s">
        <v>701</v>
      </c>
      <c r="B1433" t="s">
        <v>705</v>
      </c>
      <c r="C1433" t="s">
        <v>1920</v>
      </c>
      <c r="D1433" t="s">
        <v>1923</v>
      </c>
      <c r="E1433" t="s">
        <v>38</v>
      </c>
      <c r="F1433" t="s">
        <v>723</v>
      </c>
      <c r="G1433" t="s">
        <v>53</v>
      </c>
      <c r="H1433" t="s">
        <v>312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0.1070855063215948</v>
      </c>
      <c r="AC1433">
        <v>5.5970000000000004E-3</v>
      </c>
      <c r="AD1433">
        <v>0</v>
      </c>
      <c r="AE1433">
        <v>0</v>
      </c>
      <c r="AF1433">
        <v>0</v>
      </c>
      <c r="AG1433">
        <v>0</v>
      </c>
      <c r="AH1433" t="s">
        <v>1922</v>
      </c>
    </row>
    <row r="1434" spans="1:34">
      <c r="A1434" t="s">
        <v>701</v>
      </c>
      <c r="B1434" t="s">
        <v>707</v>
      </c>
      <c r="C1434" t="s">
        <v>1920</v>
      </c>
      <c r="D1434" t="s">
        <v>1924</v>
      </c>
      <c r="E1434" t="s">
        <v>38</v>
      </c>
      <c r="F1434" t="s">
        <v>723</v>
      </c>
      <c r="G1434" t="s">
        <v>53</v>
      </c>
      <c r="H1434" t="s">
        <v>312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0.1070855063215948</v>
      </c>
      <c r="AC1434">
        <v>5.5970000000000004E-3</v>
      </c>
      <c r="AD1434">
        <v>0</v>
      </c>
      <c r="AE1434">
        <v>0</v>
      </c>
      <c r="AF1434">
        <v>0</v>
      </c>
      <c r="AG1434">
        <v>0</v>
      </c>
      <c r="AH1434" t="s">
        <v>1922</v>
      </c>
    </row>
    <row r="1435" spans="1:34">
      <c r="A1435" t="s">
        <v>701</v>
      </c>
      <c r="B1435" t="s">
        <v>709</v>
      </c>
      <c r="C1435" t="s">
        <v>1920</v>
      </c>
      <c r="D1435" t="s">
        <v>1925</v>
      </c>
      <c r="E1435" t="s">
        <v>38</v>
      </c>
      <c r="F1435" t="s">
        <v>723</v>
      </c>
      <c r="G1435" t="s">
        <v>53</v>
      </c>
      <c r="H1435" t="s">
        <v>312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0.1070855063215948</v>
      </c>
      <c r="AC1435">
        <v>5.5970000000000004E-3</v>
      </c>
      <c r="AD1435">
        <v>0</v>
      </c>
      <c r="AE1435">
        <v>0</v>
      </c>
      <c r="AF1435">
        <v>0</v>
      </c>
      <c r="AG1435">
        <v>0</v>
      </c>
      <c r="AH1435" t="s">
        <v>1922</v>
      </c>
    </row>
    <row r="1436" spans="1:34">
      <c r="A1436" t="s">
        <v>701</v>
      </c>
      <c r="B1436" t="s">
        <v>711</v>
      </c>
      <c r="C1436" t="s">
        <v>1920</v>
      </c>
      <c r="D1436" t="s">
        <v>1926</v>
      </c>
      <c r="E1436" t="s">
        <v>38</v>
      </c>
      <c r="F1436" t="s">
        <v>723</v>
      </c>
      <c r="G1436" t="s">
        <v>53</v>
      </c>
      <c r="H1436" t="s">
        <v>312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0.1070855063215948</v>
      </c>
      <c r="AC1436">
        <v>5.5970000000000004E-3</v>
      </c>
      <c r="AD1436">
        <v>0</v>
      </c>
      <c r="AE1436">
        <v>0</v>
      </c>
      <c r="AF1436">
        <v>0</v>
      </c>
      <c r="AG1436">
        <v>0</v>
      </c>
      <c r="AH1436" t="s">
        <v>1922</v>
      </c>
    </row>
    <row r="1437" spans="1:34">
      <c r="A1437" t="s">
        <v>701</v>
      </c>
      <c r="B1437" t="s">
        <v>713</v>
      </c>
      <c r="C1437" t="s">
        <v>1920</v>
      </c>
      <c r="D1437" t="s">
        <v>1927</v>
      </c>
      <c r="E1437" t="s">
        <v>38</v>
      </c>
      <c r="F1437" t="s">
        <v>723</v>
      </c>
      <c r="G1437" t="s">
        <v>53</v>
      </c>
      <c r="H1437" t="s">
        <v>312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0.1070855063215948</v>
      </c>
      <c r="AC1437">
        <v>5.5970000000000004E-3</v>
      </c>
      <c r="AD1437">
        <v>0</v>
      </c>
      <c r="AE1437">
        <v>0</v>
      </c>
      <c r="AF1437">
        <v>0</v>
      </c>
      <c r="AG1437">
        <v>0</v>
      </c>
      <c r="AH1437" t="s">
        <v>1922</v>
      </c>
    </row>
    <row r="1438" spans="1:34">
      <c r="A1438" t="s">
        <v>701</v>
      </c>
      <c r="B1438" t="s">
        <v>715</v>
      </c>
      <c r="C1438" t="s">
        <v>1920</v>
      </c>
      <c r="D1438" t="s">
        <v>1928</v>
      </c>
      <c r="E1438" t="s">
        <v>38</v>
      </c>
      <c r="F1438" t="s">
        <v>723</v>
      </c>
      <c r="G1438" t="s">
        <v>53</v>
      </c>
      <c r="H1438" t="s">
        <v>312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0.1070855063215948</v>
      </c>
      <c r="AC1438">
        <v>5.5970000000000004E-3</v>
      </c>
      <c r="AD1438">
        <v>0</v>
      </c>
      <c r="AE1438">
        <v>0</v>
      </c>
      <c r="AF1438">
        <v>0</v>
      </c>
      <c r="AG1438">
        <v>0</v>
      </c>
      <c r="AH1438" t="s">
        <v>1922</v>
      </c>
    </row>
    <row r="1439" spans="1:34">
      <c r="A1439" t="s">
        <v>701</v>
      </c>
      <c r="B1439" t="s">
        <v>717</v>
      </c>
      <c r="C1439" t="s">
        <v>1920</v>
      </c>
      <c r="D1439" t="s">
        <v>1929</v>
      </c>
      <c r="E1439" t="s">
        <v>38</v>
      </c>
      <c r="F1439" t="s">
        <v>723</v>
      </c>
      <c r="G1439" t="s">
        <v>53</v>
      </c>
      <c r="H1439" t="s">
        <v>312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0.1070855063215948</v>
      </c>
      <c r="AC1439">
        <v>5.5970000000000004E-3</v>
      </c>
      <c r="AD1439">
        <v>0</v>
      </c>
      <c r="AE1439">
        <v>0</v>
      </c>
      <c r="AF1439">
        <v>0</v>
      </c>
      <c r="AG1439">
        <v>0</v>
      </c>
      <c r="AH1439" t="s">
        <v>1922</v>
      </c>
    </row>
    <row r="1440" spans="1:34">
      <c r="A1440" t="s">
        <v>701</v>
      </c>
      <c r="B1440" t="s">
        <v>719</v>
      </c>
      <c r="C1440" t="s">
        <v>1920</v>
      </c>
      <c r="D1440" t="s">
        <v>1930</v>
      </c>
      <c r="E1440" t="s">
        <v>38</v>
      </c>
      <c r="F1440" t="s">
        <v>723</v>
      </c>
      <c r="G1440" t="s">
        <v>53</v>
      </c>
      <c r="H1440" t="s">
        <v>312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0.1070855063215948</v>
      </c>
      <c r="AC1440">
        <v>5.5970000000000004E-3</v>
      </c>
      <c r="AD1440">
        <v>0</v>
      </c>
      <c r="AE1440">
        <v>0</v>
      </c>
      <c r="AF1440">
        <v>0</v>
      </c>
      <c r="AG1440">
        <v>0</v>
      </c>
      <c r="AH1440" t="s">
        <v>1922</v>
      </c>
    </row>
    <row r="1441" spans="1:34">
      <c r="A1441" t="s">
        <v>701</v>
      </c>
      <c r="B1441" t="s">
        <v>702</v>
      </c>
      <c r="C1441" t="s">
        <v>1931</v>
      </c>
      <c r="D1441" t="s">
        <v>1932</v>
      </c>
      <c r="E1441" t="s">
        <v>38</v>
      </c>
      <c r="F1441" t="s">
        <v>723</v>
      </c>
      <c r="G1441" t="s">
        <v>59</v>
      </c>
      <c r="H1441" t="s">
        <v>307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0.1070855063215948</v>
      </c>
      <c r="AC1441">
        <v>5.5970000000000004E-3</v>
      </c>
      <c r="AD1441">
        <v>0</v>
      </c>
      <c r="AE1441">
        <v>0</v>
      </c>
      <c r="AF1441">
        <v>0</v>
      </c>
      <c r="AG1441">
        <v>0</v>
      </c>
      <c r="AH1441" t="s">
        <v>1933</v>
      </c>
    </row>
    <row r="1442" spans="1:34">
      <c r="A1442" t="s">
        <v>701</v>
      </c>
      <c r="B1442" t="s">
        <v>705</v>
      </c>
      <c r="C1442" t="s">
        <v>1931</v>
      </c>
      <c r="D1442" t="s">
        <v>1934</v>
      </c>
      <c r="E1442" t="s">
        <v>38</v>
      </c>
      <c r="F1442" t="s">
        <v>723</v>
      </c>
      <c r="G1442" t="s">
        <v>59</v>
      </c>
      <c r="H1442" t="s">
        <v>307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0.1070855063215948</v>
      </c>
      <c r="AC1442">
        <v>5.5970000000000004E-3</v>
      </c>
      <c r="AD1442">
        <v>0</v>
      </c>
      <c r="AE1442">
        <v>0</v>
      </c>
      <c r="AF1442">
        <v>0</v>
      </c>
      <c r="AG1442">
        <v>0</v>
      </c>
      <c r="AH1442" t="s">
        <v>1933</v>
      </c>
    </row>
    <row r="1443" spans="1:34">
      <c r="A1443" t="s">
        <v>701</v>
      </c>
      <c r="B1443" t="s">
        <v>707</v>
      </c>
      <c r="C1443" t="s">
        <v>1931</v>
      </c>
      <c r="D1443" t="s">
        <v>1935</v>
      </c>
      <c r="E1443" t="s">
        <v>38</v>
      </c>
      <c r="F1443" t="s">
        <v>723</v>
      </c>
      <c r="G1443" t="s">
        <v>59</v>
      </c>
      <c r="H1443" t="s">
        <v>307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0.1070855063215948</v>
      </c>
      <c r="AC1443">
        <v>5.5970000000000004E-3</v>
      </c>
      <c r="AD1443">
        <v>0</v>
      </c>
      <c r="AE1443">
        <v>0</v>
      </c>
      <c r="AF1443">
        <v>0</v>
      </c>
      <c r="AG1443">
        <v>0</v>
      </c>
      <c r="AH1443" t="s">
        <v>1933</v>
      </c>
    </row>
    <row r="1444" spans="1:34">
      <c r="A1444" t="s">
        <v>701</v>
      </c>
      <c r="B1444" t="s">
        <v>709</v>
      </c>
      <c r="C1444" t="s">
        <v>1931</v>
      </c>
      <c r="D1444" t="s">
        <v>1936</v>
      </c>
      <c r="E1444" t="s">
        <v>38</v>
      </c>
      <c r="F1444" t="s">
        <v>723</v>
      </c>
      <c r="G1444" t="s">
        <v>59</v>
      </c>
      <c r="H1444" t="s">
        <v>307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0.1070855063215948</v>
      </c>
      <c r="AC1444">
        <v>5.5970000000000004E-3</v>
      </c>
      <c r="AD1444">
        <v>0</v>
      </c>
      <c r="AE1444">
        <v>0</v>
      </c>
      <c r="AF1444">
        <v>0</v>
      </c>
      <c r="AG1444">
        <v>0</v>
      </c>
      <c r="AH1444" t="s">
        <v>1933</v>
      </c>
    </row>
    <row r="1445" spans="1:34">
      <c r="A1445" t="s">
        <v>701</v>
      </c>
      <c r="B1445" t="s">
        <v>711</v>
      </c>
      <c r="C1445" t="s">
        <v>1931</v>
      </c>
      <c r="D1445" t="s">
        <v>1937</v>
      </c>
      <c r="E1445" t="s">
        <v>38</v>
      </c>
      <c r="F1445" t="s">
        <v>723</v>
      </c>
      <c r="G1445" t="s">
        <v>59</v>
      </c>
      <c r="H1445" t="s">
        <v>307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0.1070855063215948</v>
      </c>
      <c r="AC1445">
        <v>5.5970000000000004E-3</v>
      </c>
      <c r="AD1445">
        <v>0</v>
      </c>
      <c r="AE1445">
        <v>0</v>
      </c>
      <c r="AF1445">
        <v>0</v>
      </c>
      <c r="AG1445">
        <v>0</v>
      </c>
      <c r="AH1445" t="s">
        <v>1933</v>
      </c>
    </row>
    <row r="1446" spans="1:34">
      <c r="A1446" t="s">
        <v>701</v>
      </c>
      <c r="B1446" t="s">
        <v>713</v>
      </c>
      <c r="C1446" t="s">
        <v>1931</v>
      </c>
      <c r="D1446" t="s">
        <v>1938</v>
      </c>
      <c r="E1446" t="s">
        <v>38</v>
      </c>
      <c r="F1446" t="s">
        <v>723</v>
      </c>
      <c r="G1446" t="s">
        <v>59</v>
      </c>
      <c r="H1446" t="s">
        <v>307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0.1070855063215948</v>
      </c>
      <c r="AC1446">
        <v>5.5970000000000004E-3</v>
      </c>
      <c r="AD1446">
        <v>0</v>
      </c>
      <c r="AE1446">
        <v>0</v>
      </c>
      <c r="AF1446">
        <v>0</v>
      </c>
      <c r="AG1446">
        <v>0</v>
      </c>
      <c r="AH1446" t="s">
        <v>1933</v>
      </c>
    </row>
    <row r="1447" spans="1:34">
      <c r="A1447" t="s">
        <v>701</v>
      </c>
      <c r="B1447" t="s">
        <v>715</v>
      </c>
      <c r="C1447" t="s">
        <v>1931</v>
      </c>
      <c r="D1447" t="s">
        <v>1939</v>
      </c>
      <c r="E1447" t="s">
        <v>38</v>
      </c>
      <c r="F1447" t="s">
        <v>723</v>
      </c>
      <c r="G1447" t="s">
        <v>59</v>
      </c>
      <c r="H1447" t="s">
        <v>307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0.1070855063215948</v>
      </c>
      <c r="AC1447">
        <v>5.5970000000000004E-3</v>
      </c>
      <c r="AD1447">
        <v>0</v>
      </c>
      <c r="AE1447">
        <v>0</v>
      </c>
      <c r="AF1447">
        <v>0</v>
      </c>
      <c r="AG1447">
        <v>0</v>
      </c>
      <c r="AH1447" t="s">
        <v>1933</v>
      </c>
    </row>
    <row r="1448" spans="1:34">
      <c r="A1448" t="s">
        <v>701</v>
      </c>
      <c r="B1448" t="s">
        <v>717</v>
      </c>
      <c r="C1448" t="s">
        <v>1931</v>
      </c>
      <c r="D1448" t="s">
        <v>1940</v>
      </c>
      <c r="E1448" t="s">
        <v>38</v>
      </c>
      <c r="F1448" t="s">
        <v>723</v>
      </c>
      <c r="G1448" t="s">
        <v>59</v>
      </c>
      <c r="H1448" t="s">
        <v>307</v>
      </c>
      <c r="I1448">
        <v>0</v>
      </c>
      <c r="J1448">
        <v>0</v>
      </c>
      <c r="K1448">
        <v>0</v>
      </c>
      <c r="L1448">
        <v>0</v>
      </c>
      <c r="M1448">
        <v>0</v>
      </c>
      <c r="N1448">
        <v>0</v>
      </c>
      <c r="O1448">
        <v>0</v>
      </c>
      <c r="P1448">
        <v>0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0.1070855063215948</v>
      </c>
      <c r="AC1448">
        <v>5.5970000000000004E-3</v>
      </c>
      <c r="AD1448">
        <v>0</v>
      </c>
      <c r="AE1448">
        <v>0</v>
      </c>
      <c r="AF1448">
        <v>0</v>
      </c>
      <c r="AG1448">
        <v>0</v>
      </c>
      <c r="AH1448" t="s">
        <v>1933</v>
      </c>
    </row>
    <row r="1449" spans="1:34">
      <c r="A1449" t="s">
        <v>701</v>
      </c>
      <c r="B1449" t="s">
        <v>719</v>
      </c>
      <c r="C1449" t="s">
        <v>1931</v>
      </c>
      <c r="D1449" t="s">
        <v>1941</v>
      </c>
      <c r="E1449" t="s">
        <v>38</v>
      </c>
      <c r="F1449" t="s">
        <v>723</v>
      </c>
      <c r="G1449" t="s">
        <v>59</v>
      </c>
      <c r="H1449" t="s">
        <v>307</v>
      </c>
      <c r="I1449">
        <v>0</v>
      </c>
      <c r="J1449">
        <v>0</v>
      </c>
      <c r="K1449">
        <v>0</v>
      </c>
      <c r="L1449">
        <v>0</v>
      </c>
      <c r="M1449">
        <v>0</v>
      </c>
      <c r="N1449">
        <v>0</v>
      </c>
      <c r="O1449">
        <v>0</v>
      </c>
      <c r="P1449">
        <v>0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0.1070855063215948</v>
      </c>
      <c r="AC1449">
        <v>5.5970000000000004E-3</v>
      </c>
      <c r="AD1449">
        <v>0</v>
      </c>
      <c r="AE1449">
        <v>0</v>
      </c>
      <c r="AF1449">
        <v>0</v>
      </c>
      <c r="AG1449">
        <v>0</v>
      </c>
      <c r="AH1449" t="s">
        <v>1933</v>
      </c>
    </row>
    <row r="1450" spans="1:34">
      <c r="A1450" t="s">
        <v>701</v>
      </c>
      <c r="B1450" t="s">
        <v>702</v>
      </c>
      <c r="C1450" t="s">
        <v>1942</v>
      </c>
      <c r="D1450" t="s">
        <v>1943</v>
      </c>
      <c r="E1450" t="s">
        <v>38</v>
      </c>
      <c r="F1450" t="s">
        <v>723</v>
      </c>
      <c r="G1450" t="s">
        <v>59</v>
      </c>
      <c r="H1450" t="s">
        <v>312</v>
      </c>
      <c r="I1450">
        <v>0</v>
      </c>
      <c r="J1450">
        <v>0</v>
      </c>
      <c r="K1450">
        <v>0</v>
      </c>
      <c r="L1450">
        <v>0</v>
      </c>
      <c r="M1450">
        <v>0</v>
      </c>
      <c r="N1450">
        <v>0</v>
      </c>
      <c r="O1450">
        <v>0</v>
      </c>
      <c r="P1450">
        <v>0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0.1070855063215948</v>
      </c>
      <c r="AC1450">
        <v>5.5970000000000004E-3</v>
      </c>
      <c r="AD1450">
        <v>0</v>
      </c>
      <c r="AE1450">
        <v>0</v>
      </c>
      <c r="AF1450">
        <v>0</v>
      </c>
      <c r="AG1450">
        <v>0</v>
      </c>
      <c r="AH1450" t="s">
        <v>1944</v>
      </c>
    </row>
    <row r="1451" spans="1:34">
      <c r="A1451" t="s">
        <v>701</v>
      </c>
      <c r="B1451" t="s">
        <v>705</v>
      </c>
      <c r="C1451" t="s">
        <v>1942</v>
      </c>
      <c r="D1451" t="s">
        <v>1945</v>
      </c>
      <c r="E1451" t="s">
        <v>38</v>
      </c>
      <c r="F1451" t="s">
        <v>723</v>
      </c>
      <c r="G1451" t="s">
        <v>59</v>
      </c>
      <c r="H1451" t="s">
        <v>312</v>
      </c>
      <c r="I1451">
        <v>0</v>
      </c>
      <c r="J1451">
        <v>0</v>
      </c>
      <c r="K1451">
        <v>0</v>
      </c>
      <c r="L1451">
        <v>0</v>
      </c>
      <c r="M1451">
        <v>0</v>
      </c>
      <c r="N1451">
        <v>0</v>
      </c>
      <c r="O1451">
        <v>0</v>
      </c>
      <c r="P1451">
        <v>0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0.1070855063215948</v>
      </c>
      <c r="AC1451">
        <v>5.5970000000000004E-3</v>
      </c>
      <c r="AD1451">
        <v>0</v>
      </c>
      <c r="AE1451">
        <v>0</v>
      </c>
      <c r="AF1451">
        <v>0</v>
      </c>
      <c r="AG1451">
        <v>0</v>
      </c>
      <c r="AH1451" t="s">
        <v>1944</v>
      </c>
    </row>
    <row r="1452" spans="1:34">
      <c r="A1452" t="s">
        <v>701</v>
      </c>
      <c r="B1452" t="s">
        <v>707</v>
      </c>
      <c r="C1452" t="s">
        <v>1942</v>
      </c>
      <c r="D1452" t="s">
        <v>1946</v>
      </c>
      <c r="E1452" t="s">
        <v>38</v>
      </c>
      <c r="F1452" t="s">
        <v>723</v>
      </c>
      <c r="G1452" t="s">
        <v>59</v>
      </c>
      <c r="H1452" t="s">
        <v>312</v>
      </c>
      <c r="I1452">
        <v>0</v>
      </c>
      <c r="J1452">
        <v>0</v>
      </c>
      <c r="K1452">
        <v>0</v>
      </c>
      <c r="L1452">
        <v>0</v>
      </c>
      <c r="M1452">
        <v>0</v>
      </c>
      <c r="N1452">
        <v>0</v>
      </c>
      <c r="O1452">
        <v>0</v>
      </c>
      <c r="P1452">
        <v>0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0.1070855063215948</v>
      </c>
      <c r="AC1452">
        <v>5.5970000000000004E-3</v>
      </c>
      <c r="AD1452">
        <v>0</v>
      </c>
      <c r="AE1452">
        <v>0</v>
      </c>
      <c r="AF1452">
        <v>0</v>
      </c>
      <c r="AG1452">
        <v>0</v>
      </c>
      <c r="AH1452" t="s">
        <v>1944</v>
      </c>
    </row>
    <row r="1453" spans="1:34">
      <c r="A1453" t="s">
        <v>701</v>
      </c>
      <c r="B1453" t="s">
        <v>709</v>
      </c>
      <c r="C1453" t="s">
        <v>1942</v>
      </c>
      <c r="D1453" t="s">
        <v>1947</v>
      </c>
      <c r="E1453" t="s">
        <v>38</v>
      </c>
      <c r="F1453" t="s">
        <v>723</v>
      </c>
      <c r="G1453" t="s">
        <v>59</v>
      </c>
      <c r="H1453" t="s">
        <v>312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0.1070855063215948</v>
      </c>
      <c r="AC1453">
        <v>5.5970000000000004E-3</v>
      </c>
      <c r="AD1453">
        <v>0</v>
      </c>
      <c r="AE1453">
        <v>0</v>
      </c>
      <c r="AF1453">
        <v>0</v>
      </c>
      <c r="AG1453">
        <v>0</v>
      </c>
      <c r="AH1453" t="s">
        <v>1944</v>
      </c>
    </row>
    <row r="1454" spans="1:34">
      <c r="A1454" t="s">
        <v>701</v>
      </c>
      <c r="B1454" t="s">
        <v>711</v>
      </c>
      <c r="C1454" t="s">
        <v>1942</v>
      </c>
      <c r="D1454" t="s">
        <v>1948</v>
      </c>
      <c r="E1454" t="s">
        <v>38</v>
      </c>
      <c r="F1454" t="s">
        <v>723</v>
      </c>
      <c r="G1454" t="s">
        <v>59</v>
      </c>
      <c r="H1454" t="s">
        <v>312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0.1070855063215948</v>
      </c>
      <c r="AC1454">
        <v>5.5970000000000004E-3</v>
      </c>
      <c r="AD1454">
        <v>0</v>
      </c>
      <c r="AE1454">
        <v>0</v>
      </c>
      <c r="AF1454">
        <v>0</v>
      </c>
      <c r="AG1454">
        <v>0</v>
      </c>
      <c r="AH1454" t="s">
        <v>1944</v>
      </c>
    </row>
    <row r="1455" spans="1:34">
      <c r="A1455" t="s">
        <v>701</v>
      </c>
      <c r="B1455" t="s">
        <v>713</v>
      </c>
      <c r="C1455" t="s">
        <v>1942</v>
      </c>
      <c r="D1455" t="s">
        <v>1949</v>
      </c>
      <c r="E1455" t="s">
        <v>38</v>
      </c>
      <c r="F1455" t="s">
        <v>723</v>
      </c>
      <c r="G1455" t="s">
        <v>59</v>
      </c>
      <c r="H1455" t="s">
        <v>312</v>
      </c>
      <c r="I1455">
        <v>0</v>
      </c>
      <c r="J1455">
        <v>0</v>
      </c>
      <c r="K1455">
        <v>0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0.1070855063215948</v>
      </c>
      <c r="AC1455">
        <v>5.5970000000000004E-3</v>
      </c>
      <c r="AD1455">
        <v>0</v>
      </c>
      <c r="AE1455">
        <v>0</v>
      </c>
      <c r="AF1455">
        <v>0</v>
      </c>
      <c r="AG1455">
        <v>0</v>
      </c>
      <c r="AH1455" t="s">
        <v>1944</v>
      </c>
    </row>
    <row r="1456" spans="1:34">
      <c r="A1456" t="s">
        <v>701</v>
      </c>
      <c r="B1456" t="s">
        <v>715</v>
      </c>
      <c r="C1456" t="s">
        <v>1942</v>
      </c>
      <c r="D1456" t="s">
        <v>1950</v>
      </c>
      <c r="E1456" t="s">
        <v>38</v>
      </c>
      <c r="F1456" t="s">
        <v>723</v>
      </c>
      <c r="G1456" t="s">
        <v>59</v>
      </c>
      <c r="H1456" t="s">
        <v>312</v>
      </c>
      <c r="I1456">
        <v>0</v>
      </c>
      <c r="J1456">
        <v>0</v>
      </c>
      <c r="K1456">
        <v>0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0.1070855063215948</v>
      </c>
      <c r="AC1456">
        <v>5.5970000000000004E-3</v>
      </c>
      <c r="AD1456">
        <v>0</v>
      </c>
      <c r="AE1456">
        <v>0</v>
      </c>
      <c r="AF1456">
        <v>0</v>
      </c>
      <c r="AG1456">
        <v>0</v>
      </c>
      <c r="AH1456" t="s">
        <v>1944</v>
      </c>
    </row>
    <row r="1457" spans="1:34">
      <c r="A1457" t="s">
        <v>701</v>
      </c>
      <c r="B1457" t="s">
        <v>717</v>
      </c>
      <c r="C1457" t="s">
        <v>1942</v>
      </c>
      <c r="D1457" t="s">
        <v>1951</v>
      </c>
      <c r="E1457" t="s">
        <v>38</v>
      </c>
      <c r="F1457" t="s">
        <v>723</v>
      </c>
      <c r="G1457" t="s">
        <v>59</v>
      </c>
      <c r="H1457" t="s">
        <v>312</v>
      </c>
      <c r="I1457">
        <v>0</v>
      </c>
      <c r="J1457">
        <v>0</v>
      </c>
      <c r="K1457">
        <v>0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0.1070855063215948</v>
      </c>
      <c r="AC1457">
        <v>5.5970000000000004E-3</v>
      </c>
      <c r="AD1457">
        <v>0</v>
      </c>
      <c r="AE1457">
        <v>0</v>
      </c>
      <c r="AF1457">
        <v>0</v>
      </c>
      <c r="AG1457">
        <v>0</v>
      </c>
      <c r="AH1457" t="s">
        <v>1944</v>
      </c>
    </row>
    <row r="1458" spans="1:34">
      <c r="A1458" t="s">
        <v>701</v>
      </c>
      <c r="B1458" t="s">
        <v>719</v>
      </c>
      <c r="C1458" t="s">
        <v>1942</v>
      </c>
      <c r="D1458" t="s">
        <v>1952</v>
      </c>
      <c r="E1458" t="s">
        <v>38</v>
      </c>
      <c r="F1458" t="s">
        <v>723</v>
      </c>
      <c r="G1458" t="s">
        <v>59</v>
      </c>
      <c r="H1458" t="s">
        <v>312</v>
      </c>
      <c r="I1458">
        <v>0</v>
      </c>
      <c r="J1458">
        <v>0</v>
      </c>
      <c r="K1458">
        <v>0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0.1070855063215948</v>
      </c>
      <c r="AC1458">
        <v>5.5970000000000004E-3</v>
      </c>
      <c r="AD1458">
        <v>0</v>
      </c>
      <c r="AE1458">
        <v>0</v>
      </c>
      <c r="AF1458">
        <v>0</v>
      </c>
      <c r="AG1458">
        <v>0</v>
      </c>
      <c r="AH1458" t="s">
        <v>1944</v>
      </c>
    </row>
    <row r="1459" spans="1:34">
      <c r="A1459" t="s">
        <v>701</v>
      </c>
      <c r="B1459" t="s">
        <v>702</v>
      </c>
      <c r="C1459" t="s">
        <v>1953</v>
      </c>
      <c r="D1459" t="s">
        <v>1954</v>
      </c>
      <c r="E1459" t="s">
        <v>38</v>
      </c>
      <c r="F1459" t="s">
        <v>47</v>
      </c>
      <c r="G1459" t="s">
        <v>71</v>
      </c>
      <c r="H1459" t="s">
        <v>53</v>
      </c>
      <c r="I1459">
        <v>1.5</v>
      </c>
      <c r="J1459">
        <v>2</v>
      </c>
      <c r="K1459">
        <v>2.5577498258181871E-3</v>
      </c>
      <c r="L1459">
        <v>2.02</v>
      </c>
      <c r="M1459">
        <v>5.5225577498258183</v>
      </c>
      <c r="N1459">
        <v>165.5</v>
      </c>
      <c r="O1459">
        <v>143.66666666666671</v>
      </c>
      <c r="P1459">
        <v>135.9389847813344</v>
      </c>
      <c r="Q1459">
        <v>3.671809090909091</v>
      </c>
      <c r="R1459">
        <v>448.77746053891008</v>
      </c>
      <c r="S1459">
        <v>18289500</v>
      </c>
      <c r="T1459">
        <v>12150000</v>
      </c>
      <c r="U1459">
        <v>11474640.80852489</v>
      </c>
      <c r="V1459">
        <v>45964541.014058493</v>
      </c>
      <c r="W1459">
        <v>4050400.2055335981</v>
      </c>
      <c r="X1459">
        <v>0.59446839080459779</v>
      </c>
      <c r="Y1459">
        <v>0.51604406130268199</v>
      </c>
      <c r="Z1459">
        <v>0.48828658326628738</v>
      </c>
      <c r="AA1459">
        <v>1.3188969435736679E-2</v>
      </c>
      <c r="AB1459">
        <v>0.1091110699628878</v>
      </c>
      <c r="AC1459">
        <v>5.5970000000000004E-3</v>
      </c>
      <c r="AD1459">
        <v>1.7348348952332411</v>
      </c>
      <c r="AE1459">
        <v>5.5225577498258183E-2</v>
      </c>
      <c r="AF1459">
        <v>7.4273262925202053</v>
      </c>
      <c r="AG1459">
        <v>1</v>
      </c>
      <c r="AH1459" t="s">
        <v>229</v>
      </c>
    </row>
    <row r="1460" spans="1:34">
      <c r="A1460" t="s">
        <v>701</v>
      </c>
      <c r="B1460" t="s">
        <v>705</v>
      </c>
      <c r="C1460" t="s">
        <v>1953</v>
      </c>
      <c r="D1460" t="s">
        <v>1955</v>
      </c>
      <c r="E1460" t="s">
        <v>38</v>
      </c>
      <c r="F1460" t="s">
        <v>47</v>
      </c>
      <c r="G1460" t="s">
        <v>71</v>
      </c>
      <c r="H1460" t="s">
        <v>53</v>
      </c>
      <c r="I1460">
        <v>1.5</v>
      </c>
      <c r="J1460">
        <v>2</v>
      </c>
      <c r="K1460">
        <v>2.667258584903835E-3</v>
      </c>
      <c r="L1460">
        <v>2.02</v>
      </c>
      <c r="M1460">
        <v>5.5226672585849048</v>
      </c>
      <c r="N1460">
        <v>165.5</v>
      </c>
      <c r="O1460">
        <v>143.66666666666671</v>
      </c>
      <c r="P1460">
        <v>141.7591433380864</v>
      </c>
      <c r="Q1460">
        <v>3.671809090909091</v>
      </c>
      <c r="R1460">
        <v>454.5976190956622</v>
      </c>
      <c r="S1460">
        <v>18289500</v>
      </c>
      <c r="T1460">
        <v>12150000</v>
      </c>
      <c r="U1460">
        <v>11965921.72396514</v>
      </c>
      <c r="V1460">
        <v>46455821.929498732</v>
      </c>
      <c r="W1460">
        <v>4050400.2055335981</v>
      </c>
      <c r="X1460">
        <v>0.59446839080459779</v>
      </c>
      <c r="Y1460">
        <v>0.51604406130268199</v>
      </c>
      <c r="Z1460">
        <v>0.50919232520864377</v>
      </c>
      <c r="AA1460">
        <v>1.3188969435736679E-2</v>
      </c>
      <c r="AB1460">
        <v>0.1091110699628878</v>
      </c>
      <c r="AC1460">
        <v>5.5970000000000004E-3</v>
      </c>
      <c r="AD1460">
        <v>1.7348692958905461</v>
      </c>
      <c r="AE1460">
        <v>1.968830877685519</v>
      </c>
      <c r="AF1460">
        <v>9.3410755021238572</v>
      </c>
      <c r="AG1460">
        <v>1</v>
      </c>
      <c r="AH1460" t="s">
        <v>229</v>
      </c>
    </row>
    <row r="1461" spans="1:34">
      <c r="A1461" t="s">
        <v>701</v>
      </c>
      <c r="B1461" t="s">
        <v>707</v>
      </c>
      <c r="C1461" t="s">
        <v>1953</v>
      </c>
      <c r="D1461" t="s">
        <v>1956</v>
      </c>
      <c r="E1461" t="s">
        <v>38</v>
      </c>
      <c r="F1461" t="s">
        <v>47</v>
      </c>
      <c r="G1461" t="s">
        <v>71</v>
      </c>
      <c r="H1461" t="s">
        <v>53</v>
      </c>
      <c r="I1461">
        <v>1.5</v>
      </c>
      <c r="J1461">
        <v>2</v>
      </c>
      <c r="K1461">
        <v>2.4661022813831719E-3</v>
      </c>
      <c r="L1461">
        <v>2.02</v>
      </c>
      <c r="M1461">
        <v>5.522466102281383</v>
      </c>
      <c r="N1461">
        <v>165.5</v>
      </c>
      <c r="O1461">
        <v>143.66666666666671</v>
      </c>
      <c r="P1461">
        <v>131.06811194520279</v>
      </c>
      <c r="Q1461">
        <v>3.671809090909091</v>
      </c>
      <c r="R1461">
        <v>443.90658770277849</v>
      </c>
      <c r="S1461">
        <v>18289500</v>
      </c>
      <c r="T1461">
        <v>12150000</v>
      </c>
      <c r="U1461">
        <v>11063489.31796083</v>
      </c>
      <c r="V1461">
        <v>45553389.523494422</v>
      </c>
      <c r="W1461">
        <v>4050400.2055335981</v>
      </c>
      <c r="X1461">
        <v>0.59446839080459779</v>
      </c>
      <c r="Y1461">
        <v>0.51604406130268199</v>
      </c>
      <c r="Z1461">
        <v>0.47079063198707899</v>
      </c>
      <c r="AA1461">
        <v>1.3188969435736679E-2</v>
      </c>
      <c r="AB1461">
        <v>0.1091110699628878</v>
      </c>
      <c r="AC1461">
        <v>5.5970000000000004E-3</v>
      </c>
      <c r="AD1461">
        <v>1.7348061054287069</v>
      </c>
      <c r="AE1461">
        <v>0.87531087721159917</v>
      </c>
      <c r="AF1461">
        <v>8.2472911548845769</v>
      </c>
      <c r="AG1461">
        <v>1</v>
      </c>
      <c r="AH1461" t="s">
        <v>229</v>
      </c>
    </row>
    <row r="1462" spans="1:34">
      <c r="A1462" t="s">
        <v>701</v>
      </c>
      <c r="B1462" t="s">
        <v>709</v>
      </c>
      <c r="C1462" t="s">
        <v>1953</v>
      </c>
      <c r="D1462" t="s">
        <v>1957</v>
      </c>
      <c r="E1462" t="s">
        <v>38</v>
      </c>
      <c r="F1462" t="s">
        <v>47</v>
      </c>
      <c r="G1462" t="s">
        <v>71</v>
      </c>
      <c r="H1462" t="s">
        <v>53</v>
      </c>
      <c r="I1462">
        <v>1.5</v>
      </c>
      <c r="J1462">
        <v>2</v>
      </c>
      <c r="K1462">
        <v>2.566028208559628E-3</v>
      </c>
      <c r="L1462">
        <v>2.02</v>
      </c>
      <c r="M1462">
        <v>5.5225660282085602</v>
      </c>
      <c r="N1462">
        <v>165.5</v>
      </c>
      <c r="O1462">
        <v>143.66666666666671</v>
      </c>
      <c r="P1462">
        <v>136.3789632867157</v>
      </c>
      <c r="Q1462">
        <v>3.671809090909091</v>
      </c>
      <c r="R1462">
        <v>449.21743904429138</v>
      </c>
      <c r="S1462">
        <v>18289500</v>
      </c>
      <c r="T1462">
        <v>12150000</v>
      </c>
      <c r="U1462">
        <v>11511779.494832151</v>
      </c>
      <c r="V1462">
        <v>46001679.700365752</v>
      </c>
      <c r="W1462">
        <v>4050400.2055335981</v>
      </c>
      <c r="X1462">
        <v>0.59446839080459779</v>
      </c>
      <c r="Y1462">
        <v>0.51604406130268199</v>
      </c>
      <c r="Z1462">
        <v>0.48986696582872008</v>
      </c>
      <c r="AA1462">
        <v>1.3188969435736679E-2</v>
      </c>
      <c r="AB1462">
        <v>0.1091110699628878</v>
      </c>
      <c r="AC1462">
        <v>5.5970000000000004E-3</v>
      </c>
      <c r="AD1462">
        <v>1.734837495772322</v>
      </c>
      <c r="AE1462">
        <v>0.87532671547105678</v>
      </c>
      <c r="AF1462">
        <v>8.2474383094148269</v>
      </c>
      <c r="AG1462">
        <v>1</v>
      </c>
      <c r="AH1462" t="s">
        <v>229</v>
      </c>
    </row>
    <row r="1463" spans="1:34">
      <c r="A1463" t="s">
        <v>701</v>
      </c>
      <c r="B1463" t="s">
        <v>711</v>
      </c>
      <c r="C1463" t="s">
        <v>1953</v>
      </c>
      <c r="D1463" t="s">
        <v>1958</v>
      </c>
      <c r="E1463" t="s">
        <v>38</v>
      </c>
      <c r="F1463" t="s">
        <v>47</v>
      </c>
      <c r="G1463" t="s">
        <v>71</v>
      </c>
      <c r="H1463" t="s">
        <v>53</v>
      </c>
      <c r="I1463">
        <v>1.5</v>
      </c>
      <c r="J1463">
        <v>2</v>
      </c>
      <c r="K1463">
        <v>2.6563084721021222E-3</v>
      </c>
      <c r="L1463">
        <v>2.02</v>
      </c>
      <c r="M1463">
        <v>5.5226563084721034</v>
      </c>
      <c r="N1463">
        <v>165.5</v>
      </c>
      <c r="O1463">
        <v>143.66666666666671</v>
      </c>
      <c r="P1463">
        <v>141.1771680399238</v>
      </c>
      <c r="Q1463">
        <v>3.671809090909091</v>
      </c>
      <c r="R1463">
        <v>454.01564379749948</v>
      </c>
      <c r="S1463">
        <v>18289500</v>
      </c>
      <c r="T1463">
        <v>12150000</v>
      </c>
      <c r="U1463">
        <v>11916797.055890029</v>
      </c>
      <c r="V1463">
        <v>46406697.261423633</v>
      </c>
      <c r="W1463">
        <v>4050400.2055335981</v>
      </c>
      <c r="X1463">
        <v>0.59446839080459779</v>
      </c>
      <c r="Y1463">
        <v>0.51604406130268199</v>
      </c>
      <c r="Z1463">
        <v>0.50710189669512862</v>
      </c>
      <c r="AA1463">
        <v>1.3188969435736679E-2</v>
      </c>
      <c r="AB1463">
        <v>0.1091110699628878</v>
      </c>
      <c r="AC1463">
        <v>5.5970000000000004E-3</v>
      </c>
      <c r="AD1463">
        <v>1.7348658560645349</v>
      </c>
      <c r="AE1463">
        <v>5.5226563084721028E-2</v>
      </c>
      <c r="AF1463">
        <v>7.427456797584246</v>
      </c>
      <c r="AG1463">
        <v>1</v>
      </c>
      <c r="AH1463" t="s">
        <v>229</v>
      </c>
    </row>
    <row r="1464" spans="1:34">
      <c r="A1464" t="s">
        <v>701</v>
      </c>
      <c r="B1464" t="s">
        <v>713</v>
      </c>
      <c r="C1464" t="s">
        <v>1953</v>
      </c>
      <c r="D1464" t="s">
        <v>1959</v>
      </c>
      <c r="E1464" t="s">
        <v>38</v>
      </c>
      <c r="F1464" t="s">
        <v>47</v>
      </c>
      <c r="G1464" t="s">
        <v>71</v>
      </c>
      <c r="H1464" t="s">
        <v>53</v>
      </c>
      <c r="I1464">
        <v>1.5</v>
      </c>
      <c r="J1464">
        <v>2</v>
      </c>
      <c r="K1464">
        <v>2.4714488163182259E-3</v>
      </c>
      <c r="L1464">
        <v>2.02</v>
      </c>
      <c r="M1464">
        <v>5.5224714488163187</v>
      </c>
      <c r="N1464">
        <v>165.5</v>
      </c>
      <c r="O1464">
        <v>143.66666666666671</v>
      </c>
      <c r="P1464">
        <v>131.35226895064281</v>
      </c>
      <c r="Q1464">
        <v>3.671809090909091</v>
      </c>
      <c r="R1464">
        <v>444.19074470821857</v>
      </c>
      <c r="S1464">
        <v>18289500</v>
      </c>
      <c r="T1464">
        <v>12150000</v>
      </c>
      <c r="U1464">
        <v>11087475.07580575</v>
      </c>
      <c r="V1464">
        <v>45577375.281339347</v>
      </c>
      <c r="W1464">
        <v>4050400.2055335981</v>
      </c>
      <c r="X1464">
        <v>0.59446839080459779</v>
      </c>
      <c r="Y1464">
        <v>0.51604406130268199</v>
      </c>
      <c r="Z1464">
        <v>0.47181131088592959</v>
      </c>
      <c r="AA1464">
        <v>1.3188969435736679E-2</v>
      </c>
      <c r="AB1464">
        <v>0.1091110699628878</v>
      </c>
      <c r="AC1464">
        <v>5.5970000000000004E-3</v>
      </c>
      <c r="AD1464">
        <v>1.7348077849684771</v>
      </c>
      <c r="AE1464">
        <v>5.5224714488163178E-2</v>
      </c>
      <c r="AF1464">
        <v>7.4272120182358474</v>
      </c>
      <c r="AG1464">
        <v>1</v>
      </c>
      <c r="AH1464" t="s">
        <v>229</v>
      </c>
    </row>
    <row r="1465" spans="1:34">
      <c r="A1465" t="s">
        <v>701</v>
      </c>
      <c r="B1465" t="s">
        <v>715</v>
      </c>
      <c r="C1465" t="s">
        <v>1953</v>
      </c>
      <c r="D1465" t="s">
        <v>1960</v>
      </c>
      <c r="E1465" t="s">
        <v>38</v>
      </c>
      <c r="F1465" t="s">
        <v>47</v>
      </c>
      <c r="G1465" t="s">
        <v>71</v>
      </c>
      <c r="H1465" t="s">
        <v>53</v>
      </c>
      <c r="I1465">
        <v>1.5</v>
      </c>
      <c r="J1465">
        <v>2</v>
      </c>
      <c r="K1465">
        <v>2.48009424291301E-3</v>
      </c>
      <c r="L1465">
        <v>2.02</v>
      </c>
      <c r="M1465">
        <v>5.5224800942429138</v>
      </c>
      <c r="N1465">
        <v>165.5</v>
      </c>
      <c r="O1465">
        <v>143.66666666666671</v>
      </c>
      <c r="P1465">
        <v>131.81175505926581</v>
      </c>
      <c r="Q1465">
        <v>3.671809090909091</v>
      </c>
      <c r="R1465">
        <v>444.65023081684149</v>
      </c>
      <c r="S1465">
        <v>18289500</v>
      </c>
      <c r="T1465">
        <v>12150000</v>
      </c>
      <c r="U1465">
        <v>11126260.403366029</v>
      </c>
      <c r="V1465">
        <v>45616160.608899623</v>
      </c>
      <c r="W1465">
        <v>4050400.2055335981</v>
      </c>
      <c r="X1465">
        <v>0.59446839080459779</v>
      </c>
      <c r="Y1465">
        <v>0.51604406130268199</v>
      </c>
      <c r="Z1465">
        <v>0.47346176386230537</v>
      </c>
      <c r="AA1465">
        <v>1.3188969435736679E-2</v>
      </c>
      <c r="AB1465">
        <v>0.1091110699628878</v>
      </c>
      <c r="AC1465">
        <v>5.5970000000000004E-3</v>
      </c>
      <c r="AD1465">
        <v>1.734810500809292</v>
      </c>
      <c r="AE1465">
        <v>0.87531309493750187</v>
      </c>
      <c r="AF1465">
        <v>8.2473117599525949</v>
      </c>
      <c r="AG1465">
        <v>1</v>
      </c>
      <c r="AH1465" t="s">
        <v>229</v>
      </c>
    </row>
    <row r="1466" spans="1:34">
      <c r="A1466" t="s">
        <v>701</v>
      </c>
      <c r="B1466" t="s">
        <v>717</v>
      </c>
      <c r="C1466" t="s">
        <v>1953</v>
      </c>
      <c r="D1466" t="s">
        <v>1961</v>
      </c>
      <c r="E1466" t="s">
        <v>38</v>
      </c>
      <c r="F1466" t="s">
        <v>47</v>
      </c>
      <c r="G1466" t="s">
        <v>71</v>
      </c>
      <c r="H1466" t="s">
        <v>53</v>
      </c>
      <c r="I1466">
        <v>1.5</v>
      </c>
      <c r="J1466">
        <v>2</v>
      </c>
      <c r="K1466">
        <v>2.3380548406487008E-3</v>
      </c>
      <c r="L1466">
        <v>2.02</v>
      </c>
      <c r="M1466">
        <v>5.5223380548406489</v>
      </c>
      <c r="N1466">
        <v>165.5</v>
      </c>
      <c r="O1466">
        <v>143.66666666666671</v>
      </c>
      <c r="P1466">
        <v>124.26266173205541</v>
      </c>
      <c r="Q1466">
        <v>3.671809090909091</v>
      </c>
      <c r="R1466">
        <v>437.10113748963113</v>
      </c>
      <c r="S1466">
        <v>18289500</v>
      </c>
      <c r="T1466">
        <v>12150000</v>
      </c>
      <c r="U1466">
        <v>10489039.708367391</v>
      </c>
      <c r="V1466">
        <v>44978939.913900986</v>
      </c>
      <c r="W1466">
        <v>4050400.2055335981</v>
      </c>
      <c r="X1466">
        <v>0.59446839080459779</v>
      </c>
      <c r="Y1466">
        <v>0.51604406130268199</v>
      </c>
      <c r="Z1466">
        <v>0.44634576771571632</v>
      </c>
      <c r="AA1466">
        <v>1.3188969435736679E-2</v>
      </c>
      <c r="AB1466">
        <v>0.1091110699628878</v>
      </c>
      <c r="AC1466">
        <v>5.5970000000000004E-3</v>
      </c>
      <c r="AD1466">
        <v>1.734765881101775</v>
      </c>
      <c r="AE1466">
        <v>0.87529058169224283</v>
      </c>
      <c r="AF1466">
        <v>8.2471025875975545</v>
      </c>
      <c r="AG1466">
        <v>1</v>
      </c>
      <c r="AH1466" t="s">
        <v>229</v>
      </c>
    </row>
    <row r="1467" spans="1:34">
      <c r="A1467" t="s">
        <v>701</v>
      </c>
      <c r="B1467" t="s">
        <v>719</v>
      </c>
      <c r="C1467" t="s">
        <v>1953</v>
      </c>
      <c r="D1467" t="s">
        <v>1962</v>
      </c>
      <c r="E1467" t="s">
        <v>38</v>
      </c>
      <c r="F1467" t="s">
        <v>47</v>
      </c>
      <c r="G1467" t="s">
        <v>71</v>
      </c>
      <c r="H1467" t="s">
        <v>53</v>
      </c>
      <c r="I1467">
        <v>1.5</v>
      </c>
      <c r="J1467">
        <v>2</v>
      </c>
      <c r="K1467">
        <v>2.692263544504663E-3</v>
      </c>
      <c r="L1467">
        <v>2.02</v>
      </c>
      <c r="M1467">
        <v>5.5226922635445046</v>
      </c>
      <c r="N1467">
        <v>165.5</v>
      </c>
      <c r="O1467">
        <v>143.66666666666671</v>
      </c>
      <c r="P1467">
        <v>143.08810396915499</v>
      </c>
      <c r="Q1467">
        <v>3.671809090909091</v>
      </c>
      <c r="R1467">
        <v>455.92657972673072</v>
      </c>
      <c r="S1467">
        <v>18289500</v>
      </c>
      <c r="T1467">
        <v>12150000</v>
      </c>
      <c r="U1467">
        <v>12078099.594902691</v>
      </c>
      <c r="V1467">
        <v>46567999.800436288</v>
      </c>
      <c r="W1467">
        <v>4050400.2055335981</v>
      </c>
      <c r="X1467">
        <v>0.59446839080459779</v>
      </c>
      <c r="Y1467">
        <v>0.51604406130268199</v>
      </c>
      <c r="Z1467">
        <v>0.51396589069380383</v>
      </c>
      <c r="AA1467">
        <v>1.3188969435736679E-2</v>
      </c>
      <c r="AB1467">
        <v>0.1091110699628878</v>
      </c>
      <c r="AC1467">
        <v>5.5970000000000004E-3</v>
      </c>
      <c r="AD1467">
        <v>1.7348771508516769</v>
      </c>
      <c r="AE1467">
        <v>1.968839791953616</v>
      </c>
      <c r="AF1467">
        <v>9.3411172763126853</v>
      </c>
      <c r="AG1467">
        <v>1</v>
      </c>
      <c r="AH1467" t="s">
        <v>229</v>
      </c>
    </row>
    <row r="1468" spans="1:34">
      <c r="A1468" t="s">
        <v>701</v>
      </c>
      <c r="B1468" t="s">
        <v>702</v>
      </c>
      <c r="C1468" t="s">
        <v>1963</v>
      </c>
      <c r="D1468" t="s">
        <v>1964</v>
      </c>
      <c r="E1468" t="s">
        <v>38</v>
      </c>
      <c r="F1468" t="s">
        <v>47</v>
      </c>
      <c r="G1468" t="s">
        <v>71</v>
      </c>
      <c r="H1468" t="s">
        <v>59</v>
      </c>
      <c r="I1468">
        <v>0</v>
      </c>
      <c r="J1468">
        <v>0</v>
      </c>
      <c r="K1468">
        <v>0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0.1091110699628878</v>
      </c>
      <c r="AC1468">
        <v>5.5970000000000004E-3</v>
      </c>
      <c r="AD1468">
        <v>0</v>
      </c>
      <c r="AE1468">
        <v>0</v>
      </c>
      <c r="AF1468">
        <v>0</v>
      </c>
      <c r="AG1468">
        <v>0</v>
      </c>
      <c r="AH1468" t="s">
        <v>235</v>
      </c>
    </row>
    <row r="1469" spans="1:34">
      <c r="A1469" t="s">
        <v>701</v>
      </c>
      <c r="B1469" t="s">
        <v>705</v>
      </c>
      <c r="C1469" t="s">
        <v>1963</v>
      </c>
      <c r="D1469" t="s">
        <v>1965</v>
      </c>
      <c r="E1469" t="s">
        <v>38</v>
      </c>
      <c r="F1469" t="s">
        <v>47</v>
      </c>
      <c r="G1469" t="s">
        <v>71</v>
      </c>
      <c r="H1469" t="s">
        <v>59</v>
      </c>
      <c r="I1469">
        <v>0</v>
      </c>
      <c r="J1469">
        <v>0</v>
      </c>
      <c r="K1469">
        <v>0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0.1091110699628878</v>
      </c>
      <c r="AC1469">
        <v>5.5970000000000004E-3</v>
      </c>
      <c r="AD1469">
        <v>0</v>
      </c>
      <c r="AE1469">
        <v>0</v>
      </c>
      <c r="AF1469">
        <v>0</v>
      </c>
      <c r="AG1469">
        <v>0</v>
      </c>
      <c r="AH1469" t="s">
        <v>235</v>
      </c>
    </row>
    <row r="1470" spans="1:34">
      <c r="A1470" t="s">
        <v>701</v>
      </c>
      <c r="B1470" t="s">
        <v>707</v>
      </c>
      <c r="C1470" t="s">
        <v>1963</v>
      </c>
      <c r="D1470" t="s">
        <v>1966</v>
      </c>
      <c r="E1470" t="s">
        <v>38</v>
      </c>
      <c r="F1470" t="s">
        <v>47</v>
      </c>
      <c r="G1470" t="s">
        <v>71</v>
      </c>
      <c r="H1470" t="s">
        <v>59</v>
      </c>
      <c r="I1470">
        <v>0</v>
      </c>
      <c r="J1470">
        <v>0</v>
      </c>
      <c r="K1470">
        <v>0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0.1091110699628878</v>
      </c>
      <c r="AC1470">
        <v>5.5970000000000004E-3</v>
      </c>
      <c r="AD1470">
        <v>0</v>
      </c>
      <c r="AE1470">
        <v>0</v>
      </c>
      <c r="AF1470">
        <v>0</v>
      </c>
      <c r="AG1470">
        <v>0</v>
      </c>
      <c r="AH1470" t="s">
        <v>235</v>
      </c>
    </row>
    <row r="1471" spans="1:34">
      <c r="A1471" t="s">
        <v>701</v>
      </c>
      <c r="B1471" t="s">
        <v>709</v>
      </c>
      <c r="C1471" t="s">
        <v>1963</v>
      </c>
      <c r="D1471" t="s">
        <v>1967</v>
      </c>
      <c r="E1471" t="s">
        <v>38</v>
      </c>
      <c r="F1471" t="s">
        <v>47</v>
      </c>
      <c r="G1471" t="s">
        <v>71</v>
      </c>
      <c r="H1471" t="s">
        <v>59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0.1091110699628878</v>
      </c>
      <c r="AC1471">
        <v>5.5970000000000004E-3</v>
      </c>
      <c r="AD1471">
        <v>0</v>
      </c>
      <c r="AE1471">
        <v>0</v>
      </c>
      <c r="AF1471">
        <v>0</v>
      </c>
      <c r="AG1471">
        <v>0</v>
      </c>
      <c r="AH1471" t="s">
        <v>235</v>
      </c>
    </row>
    <row r="1472" spans="1:34">
      <c r="A1472" t="s">
        <v>701</v>
      </c>
      <c r="B1472" t="s">
        <v>711</v>
      </c>
      <c r="C1472" t="s">
        <v>1963</v>
      </c>
      <c r="D1472" t="s">
        <v>1968</v>
      </c>
      <c r="E1472" t="s">
        <v>38</v>
      </c>
      <c r="F1472" t="s">
        <v>47</v>
      </c>
      <c r="G1472" t="s">
        <v>71</v>
      </c>
      <c r="H1472" t="s">
        <v>59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0.1091110699628878</v>
      </c>
      <c r="AC1472">
        <v>5.5970000000000004E-3</v>
      </c>
      <c r="AD1472">
        <v>0</v>
      </c>
      <c r="AE1472">
        <v>0</v>
      </c>
      <c r="AF1472">
        <v>0</v>
      </c>
      <c r="AG1472">
        <v>0</v>
      </c>
      <c r="AH1472" t="s">
        <v>235</v>
      </c>
    </row>
    <row r="1473" spans="1:34">
      <c r="A1473" t="s">
        <v>701</v>
      </c>
      <c r="B1473" t="s">
        <v>713</v>
      </c>
      <c r="C1473" t="s">
        <v>1963</v>
      </c>
      <c r="D1473" t="s">
        <v>1969</v>
      </c>
      <c r="E1473" t="s">
        <v>38</v>
      </c>
      <c r="F1473" t="s">
        <v>47</v>
      </c>
      <c r="G1473" t="s">
        <v>71</v>
      </c>
      <c r="H1473" t="s">
        <v>59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0.1091110699628878</v>
      </c>
      <c r="AC1473">
        <v>5.5970000000000004E-3</v>
      </c>
      <c r="AD1473">
        <v>0</v>
      </c>
      <c r="AE1473">
        <v>0</v>
      </c>
      <c r="AF1473">
        <v>0</v>
      </c>
      <c r="AG1473">
        <v>0</v>
      </c>
      <c r="AH1473" t="s">
        <v>235</v>
      </c>
    </row>
    <row r="1474" spans="1:34">
      <c r="A1474" t="s">
        <v>701</v>
      </c>
      <c r="B1474" t="s">
        <v>715</v>
      </c>
      <c r="C1474" t="s">
        <v>1963</v>
      </c>
      <c r="D1474" t="s">
        <v>1970</v>
      </c>
      <c r="E1474" t="s">
        <v>38</v>
      </c>
      <c r="F1474" t="s">
        <v>47</v>
      </c>
      <c r="G1474" t="s">
        <v>71</v>
      </c>
      <c r="H1474" t="s">
        <v>59</v>
      </c>
      <c r="I1474">
        <v>0</v>
      </c>
      <c r="J1474">
        <v>0</v>
      </c>
      <c r="K1474">
        <v>0</v>
      </c>
      <c r="L1474">
        <v>0</v>
      </c>
      <c r="M1474">
        <v>0</v>
      </c>
      <c r="N1474">
        <v>0</v>
      </c>
      <c r="O1474">
        <v>0</v>
      </c>
      <c r="P1474">
        <v>0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0.1091110699628878</v>
      </c>
      <c r="AC1474">
        <v>5.5970000000000004E-3</v>
      </c>
      <c r="AD1474">
        <v>0</v>
      </c>
      <c r="AE1474">
        <v>0</v>
      </c>
      <c r="AF1474">
        <v>0</v>
      </c>
      <c r="AG1474">
        <v>0</v>
      </c>
      <c r="AH1474" t="s">
        <v>235</v>
      </c>
    </row>
    <row r="1475" spans="1:34">
      <c r="A1475" t="s">
        <v>701</v>
      </c>
      <c r="B1475" t="s">
        <v>717</v>
      </c>
      <c r="C1475" t="s">
        <v>1963</v>
      </c>
      <c r="D1475" t="s">
        <v>1971</v>
      </c>
      <c r="E1475" t="s">
        <v>38</v>
      </c>
      <c r="F1475" t="s">
        <v>47</v>
      </c>
      <c r="G1475" t="s">
        <v>71</v>
      </c>
      <c r="H1475" t="s">
        <v>59</v>
      </c>
      <c r="I1475">
        <v>0</v>
      </c>
      <c r="J1475">
        <v>0</v>
      </c>
      <c r="K1475">
        <v>0</v>
      </c>
      <c r="L1475">
        <v>0</v>
      </c>
      <c r="M1475">
        <v>0</v>
      </c>
      <c r="N1475">
        <v>0</v>
      </c>
      <c r="O1475">
        <v>0</v>
      </c>
      <c r="P1475">
        <v>0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0.1091110699628878</v>
      </c>
      <c r="AC1475">
        <v>5.5970000000000004E-3</v>
      </c>
      <c r="AD1475">
        <v>0</v>
      </c>
      <c r="AE1475">
        <v>0</v>
      </c>
      <c r="AF1475">
        <v>0</v>
      </c>
      <c r="AG1475">
        <v>0</v>
      </c>
      <c r="AH1475" t="s">
        <v>235</v>
      </c>
    </row>
    <row r="1476" spans="1:34">
      <c r="A1476" t="s">
        <v>701</v>
      </c>
      <c r="B1476" t="s">
        <v>719</v>
      </c>
      <c r="C1476" t="s">
        <v>1963</v>
      </c>
      <c r="D1476" t="s">
        <v>1972</v>
      </c>
      <c r="E1476" t="s">
        <v>38</v>
      </c>
      <c r="F1476" t="s">
        <v>47</v>
      </c>
      <c r="G1476" t="s">
        <v>71</v>
      </c>
      <c r="H1476" t="s">
        <v>59</v>
      </c>
      <c r="I1476">
        <v>0</v>
      </c>
      <c r="J1476">
        <v>0</v>
      </c>
      <c r="K1476">
        <v>0</v>
      </c>
      <c r="L1476">
        <v>0</v>
      </c>
      <c r="M1476">
        <v>0</v>
      </c>
      <c r="N1476">
        <v>0</v>
      </c>
      <c r="O1476">
        <v>0</v>
      </c>
      <c r="P1476">
        <v>0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0.1091110699628878</v>
      </c>
      <c r="AC1476">
        <v>5.5970000000000004E-3</v>
      </c>
      <c r="AD1476">
        <v>0</v>
      </c>
      <c r="AE1476">
        <v>0</v>
      </c>
      <c r="AF1476">
        <v>0</v>
      </c>
      <c r="AG1476">
        <v>0</v>
      </c>
      <c r="AH1476" t="s">
        <v>235</v>
      </c>
    </row>
    <row r="1477" spans="1:34">
      <c r="A1477" t="s">
        <v>701</v>
      </c>
      <c r="B1477" t="s">
        <v>702</v>
      </c>
      <c r="C1477" t="s">
        <v>1973</v>
      </c>
      <c r="D1477" t="s">
        <v>1974</v>
      </c>
      <c r="E1477" t="s">
        <v>38</v>
      </c>
      <c r="F1477" t="s">
        <v>47</v>
      </c>
      <c r="G1477" t="s">
        <v>71</v>
      </c>
      <c r="H1477" t="s">
        <v>307</v>
      </c>
      <c r="I1477">
        <v>1.5</v>
      </c>
      <c r="J1477">
        <v>2</v>
      </c>
      <c r="K1477">
        <v>2.4468312219651628E-3</v>
      </c>
      <c r="L1477">
        <v>5.4000000000000003E-3</v>
      </c>
      <c r="M1477">
        <v>3.5078468312219648</v>
      </c>
      <c r="N1477">
        <v>165.5</v>
      </c>
      <c r="O1477">
        <v>143.66666666666671</v>
      </c>
      <c r="P1477">
        <v>130.04389596187971</v>
      </c>
      <c r="Q1477">
        <v>12.329455389492759</v>
      </c>
      <c r="R1477">
        <v>451.54001801803912</v>
      </c>
      <c r="S1477">
        <v>18289500</v>
      </c>
      <c r="T1477">
        <v>12150000</v>
      </c>
      <c r="U1477">
        <v>10977035.012465701</v>
      </c>
      <c r="V1477">
        <v>43295160.012465693</v>
      </c>
      <c r="W1477">
        <v>1878625</v>
      </c>
      <c r="X1477">
        <v>0.59446839080459768</v>
      </c>
      <c r="Y1477">
        <v>0.51604406130268199</v>
      </c>
      <c r="Z1477">
        <v>0.46711169526537227</v>
      </c>
      <c r="AA1477">
        <v>4.4286836887545811E-2</v>
      </c>
      <c r="AB1477">
        <v>9.9213010712511276E-2</v>
      </c>
      <c r="AC1477">
        <v>5.5970000000000004E-3</v>
      </c>
      <c r="AD1477">
        <v>1.1019414129493079</v>
      </c>
      <c r="AE1477">
        <v>3.5078468312219648E-2</v>
      </c>
      <c r="AF1477">
        <v>4.7496767231960044</v>
      </c>
      <c r="AG1477">
        <v>1</v>
      </c>
      <c r="AH1477" t="s">
        <v>525</v>
      </c>
    </row>
    <row r="1478" spans="1:34">
      <c r="A1478" t="s">
        <v>701</v>
      </c>
      <c r="B1478" t="s">
        <v>705</v>
      </c>
      <c r="C1478" t="s">
        <v>1973</v>
      </c>
      <c r="D1478" t="s">
        <v>1975</v>
      </c>
      <c r="E1478" t="s">
        <v>38</v>
      </c>
      <c r="F1478" t="s">
        <v>47</v>
      </c>
      <c r="G1478" t="s">
        <v>71</v>
      </c>
      <c r="H1478" t="s">
        <v>307</v>
      </c>
      <c r="I1478">
        <v>1.5</v>
      </c>
      <c r="J1478">
        <v>2</v>
      </c>
      <c r="K1478">
        <v>2.5549504112058019E-3</v>
      </c>
      <c r="L1478">
        <v>5.4000000000000003E-3</v>
      </c>
      <c r="M1478">
        <v>3.507954950411206</v>
      </c>
      <c r="N1478">
        <v>165.5</v>
      </c>
      <c r="O1478">
        <v>143.66666666666671</v>
      </c>
      <c r="P1478">
        <v>135.79020182510141</v>
      </c>
      <c r="Q1478">
        <v>12.329455389492759</v>
      </c>
      <c r="R1478">
        <v>457.28632388126078</v>
      </c>
      <c r="S1478">
        <v>18289500</v>
      </c>
      <c r="T1478">
        <v>12150000</v>
      </c>
      <c r="U1478">
        <v>11462082.005147399</v>
      </c>
      <c r="V1478">
        <v>43780207.005147398</v>
      </c>
      <c r="W1478">
        <v>1878625</v>
      </c>
      <c r="X1478">
        <v>0.59446839080459779</v>
      </c>
      <c r="Y1478">
        <v>0.51604406130268199</v>
      </c>
      <c r="Z1478">
        <v>0.48775216172809421</v>
      </c>
      <c r="AA1478">
        <v>4.4286836887545811E-2</v>
      </c>
      <c r="AB1478">
        <v>9.9213010712511276E-2</v>
      </c>
      <c r="AC1478">
        <v>5.5970000000000004E-3</v>
      </c>
      <c r="AD1478">
        <v>1.1019753770925249</v>
      </c>
      <c r="AE1478">
        <v>1.250585939821595</v>
      </c>
      <c r="AF1478">
        <v>5.9653262780378364</v>
      </c>
      <c r="AG1478">
        <v>1</v>
      </c>
      <c r="AH1478" t="s">
        <v>525</v>
      </c>
    </row>
    <row r="1479" spans="1:34">
      <c r="A1479" t="s">
        <v>701</v>
      </c>
      <c r="B1479" t="s">
        <v>707</v>
      </c>
      <c r="C1479" t="s">
        <v>1973</v>
      </c>
      <c r="D1479" t="s">
        <v>1976</v>
      </c>
      <c r="E1479" t="s">
        <v>38</v>
      </c>
      <c r="F1479" t="s">
        <v>47</v>
      </c>
      <c r="G1479" t="s">
        <v>71</v>
      </c>
      <c r="H1479" t="s">
        <v>307</v>
      </c>
      <c r="I1479">
        <v>1.5</v>
      </c>
      <c r="J1479">
        <v>2</v>
      </c>
      <c r="K1479">
        <v>2.3439829297675612E-3</v>
      </c>
      <c r="L1479">
        <v>5.4000000000000003E-3</v>
      </c>
      <c r="M1479">
        <v>3.507743982929767</v>
      </c>
      <c r="N1479">
        <v>165.5</v>
      </c>
      <c r="O1479">
        <v>143.66666666666671</v>
      </c>
      <c r="P1479">
        <v>124.57772711037219</v>
      </c>
      <c r="Q1479">
        <v>12.329455389492759</v>
      </c>
      <c r="R1479">
        <v>446.07384916653149</v>
      </c>
      <c r="S1479">
        <v>18289500</v>
      </c>
      <c r="T1479">
        <v>12150000</v>
      </c>
      <c r="U1479">
        <v>10515634.44903875</v>
      </c>
      <c r="V1479">
        <v>42833759.449038737</v>
      </c>
      <c r="W1479">
        <v>1878625</v>
      </c>
      <c r="X1479">
        <v>0.59446839080459779</v>
      </c>
      <c r="Y1479">
        <v>0.51604406130268199</v>
      </c>
      <c r="Z1479">
        <v>0.44747746806886562</v>
      </c>
      <c r="AA1479">
        <v>4.4286836887545811E-2</v>
      </c>
      <c r="AB1479">
        <v>9.9213010712511276E-2</v>
      </c>
      <c r="AC1479">
        <v>5.5970000000000004E-3</v>
      </c>
      <c r="AD1479">
        <v>1.1019091045852669</v>
      </c>
      <c r="AE1479">
        <v>0.55597742129436811</v>
      </c>
      <c r="AF1479">
        <v>5.2704405195219142</v>
      </c>
      <c r="AG1479">
        <v>1</v>
      </c>
      <c r="AH1479" t="s">
        <v>525</v>
      </c>
    </row>
    <row r="1480" spans="1:34">
      <c r="A1480" t="s">
        <v>701</v>
      </c>
      <c r="B1480" t="s">
        <v>709</v>
      </c>
      <c r="C1480" t="s">
        <v>1973</v>
      </c>
      <c r="D1480" t="s">
        <v>1977</v>
      </c>
      <c r="E1480" t="s">
        <v>38</v>
      </c>
      <c r="F1480" t="s">
        <v>47</v>
      </c>
      <c r="G1480" t="s">
        <v>71</v>
      </c>
      <c r="H1480" t="s">
        <v>307</v>
      </c>
      <c r="I1480">
        <v>1.5</v>
      </c>
      <c r="J1480">
        <v>2</v>
      </c>
      <c r="K1480">
        <v>2.449360969557151E-3</v>
      </c>
      <c r="L1480">
        <v>5.4000000000000003E-3</v>
      </c>
      <c r="M1480">
        <v>3.5078493609695571</v>
      </c>
      <c r="N1480">
        <v>165.5</v>
      </c>
      <c r="O1480">
        <v>143.66666666666671</v>
      </c>
      <c r="P1480">
        <v>130.17834668725419</v>
      </c>
      <c r="Q1480">
        <v>12.329455389492759</v>
      </c>
      <c r="R1480">
        <v>451.67446874341363</v>
      </c>
      <c r="S1480">
        <v>18289500</v>
      </c>
      <c r="T1480">
        <v>12150000</v>
      </c>
      <c r="U1480">
        <v>10988384.028957181</v>
      </c>
      <c r="V1480">
        <v>43306509.028957181</v>
      </c>
      <c r="W1480">
        <v>1878625</v>
      </c>
      <c r="X1480">
        <v>0.59446839080459779</v>
      </c>
      <c r="Y1480">
        <v>0.51604406130268199</v>
      </c>
      <c r="Z1480">
        <v>0.46759463608927532</v>
      </c>
      <c r="AA1480">
        <v>4.4286836887545811E-2</v>
      </c>
      <c r="AB1480">
        <v>9.9213010712511276E-2</v>
      </c>
      <c r="AC1480">
        <v>5.5970000000000004E-3</v>
      </c>
      <c r="AD1480">
        <v>1.1019422076344161</v>
      </c>
      <c r="AE1480">
        <v>0.55599412371367485</v>
      </c>
      <c r="AF1480">
        <v>5.2705957030301587</v>
      </c>
      <c r="AG1480">
        <v>1</v>
      </c>
      <c r="AH1480" t="s">
        <v>525</v>
      </c>
    </row>
    <row r="1481" spans="1:34">
      <c r="A1481" t="s">
        <v>701</v>
      </c>
      <c r="B1481" t="s">
        <v>711</v>
      </c>
      <c r="C1481" t="s">
        <v>1973</v>
      </c>
      <c r="D1481" t="s">
        <v>1978</v>
      </c>
      <c r="E1481" t="s">
        <v>38</v>
      </c>
      <c r="F1481" t="s">
        <v>47</v>
      </c>
      <c r="G1481" t="s">
        <v>71</v>
      </c>
      <c r="H1481" t="s">
        <v>307</v>
      </c>
      <c r="I1481">
        <v>1.5</v>
      </c>
      <c r="J1481">
        <v>2</v>
      </c>
      <c r="K1481">
        <v>2.5445407255219152E-3</v>
      </c>
      <c r="L1481">
        <v>5.4000000000000003E-3</v>
      </c>
      <c r="M1481">
        <v>3.5079445407255219</v>
      </c>
      <c r="N1481">
        <v>165.5</v>
      </c>
      <c r="O1481">
        <v>143.66666666666671</v>
      </c>
      <c r="P1481">
        <v>135.2369490833843</v>
      </c>
      <c r="Q1481">
        <v>12.329455389492759</v>
      </c>
      <c r="R1481">
        <v>456.73307113954371</v>
      </c>
      <c r="S1481">
        <v>18289500</v>
      </c>
      <c r="T1481">
        <v>12150000</v>
      </c>
      <c r="U1481">
        <v>11415381.81463364</v>
      </c>
      <c r="V1481">
        <v>43733506.814633653</v>
      </c>
      <c r="W1481">
        <v>1878625</v>
      </c>
      <c r="X1481">
        <v>0.5944683908045979</v>
      </c>
      <c r="Y1481">
        <v>0.51604406130268199</v>
      </c>
      <c r="Z1481">
        <v>0.48576490331675393</v>
      </c>
      <c r="AA1481">
        <v>4.4286836887545811E-2</v>
      </c>
      <c r="AB1481">
        <v>9.9213010712511276E-2</v>
      </c>
      <c r="AC1481">
        <v>5.5970000000000004E-3</v>
      </c>
      <c r="AD1481">
        <v>1.101972107034195</v>
      </c>
      <c r="AE1481">
        <v>3.5079445407255223E-2</v>
      </c>
      <c r="AF1481">
        <v>4.7498061038794841</v>
      </c>
      <c r="AG1481">
        <v>1</v>
      </c>
      <c r="AH1481" t="s">
        <v>525</v>
      </c>
    </row>
    <row r="1482" spans="1:34">
      <c r="A1482" t="s">
        <v>701</v>
      </c>
      <c r="B1482" t="s">
        <v>713</v>
      </c>
      <c r="C1482" t="s">
        <v>1973</v>
      </c>
      <c r="D1482" t="s">
        <v>1979</v>
      </c>
      <c r="E1482" t="s">
        <v>38</v>
      </c>
      <c r="F1482" t="s">
        <v>47</v>
      </c>
      <c r="G1482" t="s">
        <v>71</v>
      </c>
      <c r="H1482" t="s">
        <v>307</v>
      </c>
      <c r="I1482">
        <v>1.5</v>
      </c>
      <c r="J1482">
        <v>2</v>
      </c>
      <c r="K1482">
        <v>2.3488905714860401E-3</v>
      </c>
      <c r="L1482">
        <v>5.4000000000000003E-3</v>
      </c>
      <c r="M1482">
        <v>3.5077488905714862</v>
      </c>
      <c r="N1482">
        <v>165.5</v>
      </c>
      <c r="O1482">
        <v>143.66666666666671</v>
      </c>
      <c r="P1482">
        <v>124.8385578711238</v>
      </c>
      <c r="Q1482">
        <v>12.329455389492759</v>
      </c>
      <c r="R1482">
        <v>446.33467992728322</v>
      </c>
      <c r="S1482">
        <v>18289500</v>
      </c>
      <c r="T1482">
        <v>12150000</v>
      </c>
      <c r="U1482">
        <v>10537651.233232429</v>
      </c>
      <c r="V1482">
        <v>42855776.233232431</v>
      </c>
      <c r="W1482">
        <v>1878625</v>
      </c>
      <c r="X1482">
        <v>0.59446839080459779</v>
      </c>
      <c r="Y1482">
        <v>0.51604406130268199</v>
      </c>
      <c r="Z1482">
        <v>0.44841436016926661</v>
      </c>
      <c r="AA1482">
        <v>4.4286836887545811E-2</v>
      </c>
      <c r="AB1482">
        <v>9.9213010712511276E-2</v>
      </c>
      <c r="AC1482">
        <v>5.5970000000000004E-3</v>
      </c>
      <c r="AD1482">
        <v>1.101910646252823</v>
      </c>
      <c r="AE1482">
        <v>3.5077488905714861E-2</v>
      </c>
      <c r="AF1482">
        <v>4.7495470364425341</v>
      </c>
      <c r="AG1482">
        <v>1</v>
      </c>
      <c r="AH1482" t="s">
        <v>525</v>
      </c>
    </row>
    <row r="1483" spans="1:34">
      <c r="A1483" t="s">
        <v>701</v>
      </c>
      <c r="B1483" t="s">
        <v>715</v>
      </c>
      <c r="C1483" t="s">
        <v>1973</v>
      </c>
      <c r="D1483" t="s">
        <v>1980</v>
      </c>
      <c r="E1483" t="s">
        <v>38</v>
      </c>
      <c r="F1483" t="s">
        <v>47</v>
      </c>
      <c r="G1483" t="s">
        <v>71</v>
      </c>
      <c r="H1483" t="s">
        <v>307</v>
      </c>
      <c r="I1483">
        <v>1.5</v>
      </c>
      <c r="J1483">
        <v>2</v>
      </c>
      <c r="K1483">
        <v>2.3574185945980102E-3</v>
      </c>
      <c r="L1483">
        <v>5.4000000000000003E-3</v>
      </c>
      <c r="M1483">
        <v>3.5077574185945979</v>
      </c>
      <c r="N1483">
        <v>165.5</v>
      </c>
      <c r="O1483">
        <v>143.66666666666671</v>
      </c>
      <c r="P1483">
        <v>125.2918042333485</v>
      </c>
      <c r="Q1483">
        <v>12.329455389492759</v>
      </c>
      <c r="R1483">
        <v>446.78792628950799</v>
      </c>
      <c r="S1483">
        <v>18289500</v>
      </c>
      <c r="T1483">
        <v>12150000</v>
      </c>
      <c r="U1483">
        <v>10575909.862371569</v>
      </c>
      <c r="V1483">
        <v>42894034.862371571</v>
      </c>
      <c r="W1483">
        <v>1878625</v>
      </c>
      <c r="X1483">
        <v>0.5944683908045979</v>
      </c>
      <c r="Y1483">
        <v>0.51604406130268199</v>
      </c>
      <c r="Z1483">
        <v>0.45004240026346459</v>
      </c>
      <c r="AA1483">
        <v>4.4286836887545811E-2</v>
      </c>
      <c r="AB1483">
        <v>9.9213010712511276E-2</v>
      </c>
      <c r="AC1483">
        <v>5.5970000000000004E-3</v>
      </c>
      <c r="AD1483">
        <v>1.1019133252129629</v>
      </c>
      <c r="AE1483">
        <v>0.55597955084724382</v>
      </c>
      <c r="AF1483">
        <v>5.2704603053673154</v>
      </c>
      <c r="AG1483">
        <v>1</v>
      </c>
      <c r="AH1483" t="s">
        <v>525</v>
      </c>
    </row>
    <row r="1484" spans="1:34">
      <c r="A1484" t="s">
        <v>701</v>
      </c>
      <c r="B1484" t="s">
        <v>717</v>
      </c>
      <c r="C1484" t="s">
        <v>1973</v>
      </c>
      <c r="D1484" t="s">
        <v>1981</v>
      </c>
      <c r="E1484" t="s">
        <v>38</v>
      </c>
      <c r="F1484" t="s">
        <v>47</v>
      </c>
      <c r="G1484" t="s">
        <v>71</v>
      </c>
      <c r="H1484" t="s">
        <v>307</v>
      </c>
      <c r="I1484">
        <v>1.5</v>
      </c>
      <c r="J1484">
        <v>2</v>
      </c>
      <c r="K1484">
        <v>2.2050038408574541E-3</v>
      </c>
      <c r="L1484">
        <v>5.4000000000000003E-3</v>
      </c>
      <c r="M1484">
        <v>3.5076050038408568</v>
      </c>
      <c r="N1484">
        <v>165.5</v>
      </c>
      <c r="O1484">
        <v>143.66666666666671</v>
      </c>
      <c r="P1484">
        <v>117.1912829548218</v>
      </c>
      <c r="Q1484">
        <v>12.329455389492759</v>
      </c>
      <c r="R1484">
        <v>438.68740501098119</v>
      </c>
      <c r="S1484">
        <v>18289500</v>
      </c>
      <c r="T1484">
        <v>12150000</v>
      </c>
      <c r="U1484">
        <v>9892143.0078344103</v>
      </c>
      <c r="V1484">
        <v>42210268.007834412</v>
      </c>
      <c r="W1484">
        <v>1878625</v>
      </c>
      <c r="X1484">
        <v>0.59446839080459779</v>
      </c>
      <c r="Y1484">
        <v>0.51604406130268199</v>
      </c>
      <c r="Z1484">
        <v>0.4209457002687565</v>
      </c>
      <c r="AA1484">
        <v>4.4286836887545811E-2</v>
      </c>
      <c r="AB1484">
        <v>9.9213010712511276E-2</v>
      </c>
      <c r="AC1484">
        <v>5.5970000000000004E-3</v>
      </c>
      <c r="AD1484">
        <v>1.10186544623273</v>
      </c>
      <c r="AE1484">
        <v>0.55595539310877584</v>
      </c>
      <c r="AF1484">
        <v>5.2702358538948744</v>
      </c>
      <c r="AG1484">
        <v>1</v>
      </c>
      <c r="AH1484" t="s">
        <v>525</v>
      </c>
    </row>
    <row r="1485" spans="1:34">
      <c r="A1485" t="s">
        <v>701</v>
      </c>
      <c r="B1485" t="s">
        <v>719</v>
      </c>
      <c r="C1485" t="s">
        <v>1973</v>
      </c>
      <c r="D1485" t="s">
        <v>1982</v>
      </c>
      <c r="E1485" t="s">
        <v>38</v>
      </c>
      <c r="F1485" t="s">
        <v>47</v>
      </c>
      <c r="G1485" t="s">
        <v>71</v>
      </c>
      <c r="H1485" t="s">
        <v>307</v>
      </c>
      <c r="I1485">
        <v>1.5</v>
      </c>
      <c r="J1485">
        <v>2</v>
      </c>
      <c r="K1485">
        <v>2.5796345642004771E-3</v>
      </c>
      <c r="L1485">
        <v>5.4000000000000003E-3</v>
      </c>
      <c r="M1485">
        <v>3.5079796345642</v>
      </c>
      <c r="N1485">
        <v>165.5</v>
      </c>
      <c r="O1485">
        <v>143.66666666666671</v>
      </c>
      <c r="P1485">
        <v>137.10211226466521</v>
      </c>
      <c r="Q1485">
        <v>12.329455389492759</v>
      </c>
      <c r="R1485">
        <v>458.59823432082447</v>
      </c>
      <c r="S1485">
        <v>18289500</v>
      </c>
      <c r="T1485">
        <v>12150000</v>
      </c>
      <c r="U1485">
        <v>11572820.66551891</v>
      </c>
      <c r="V1485">
        <v>43890945.66551891</v>
      </c>
      <c r="W1485">
        <v>1878625</v>
      </c>
      <c r="X1485">
        <v>0.59446839080459768</v>
      </c>
      <c r="Y1485">
        <v>0.51604406130268199</v>
      </c>
      <c r="Z1485">
        <v>0.49246448370928592</v>
      </c>
      <c r="AA1485">
        <v>4.4286836887545811E-2</v>
      </c>
      <c r="AB1485">
        <v>9.9213010712511276E-2</v>
      </c>
      <c r="AC1485">
        <v>5.5970000000000004E-3</v>
      </c>
      <c r="AD1485">
        <v>1.1019831312767121</v>
      </c>
      <c r="AE1485">
        <v>1.2505947397221371</v>
      </c>
      <c r="AF1485">
        <v>5.9653675162755606</v>
      </c>
      <c r="AG1485">
        <v>1</v>
      </c>
      <c r="AH1485" t="s">
        <v>525</v>
      </c>
    </row>
    <row r="1486" spans="1:34">
      <c r="A1486" t="s">
        <v>701</v>
      </c>
      <c r="B1486" t="s">
        <v>702</v>
      </c>
      <c r="C1486" t="s">
        <v>1983</v>
      </c>
      <c r="D1486" t="s">
        <v>1984</v>
      </c>
      <c r="E1486" t="s">
        <v>38</v>
      </c>
      <c r="F1486" t="s">
        <v>47</v>
      </c>
      <c r="G1486" t="s">
        <v>71</v>
      </c>
      <c r="H1486" t="s">
        <v>312</v>
      </c>
      <c r="I1486">
        <v>1.5</v>
      </c>
      <c r="J1486">
        <v>2</v>
      </c>
      <c r="K1486">
        <v>2.1750726205364041E-3</v>
      </c>
      <c r="L1486">
        <v>5.4000000000000003E-3</v>
      </c>
      <c r="M1486">
        <v>3.5075750726205359</v>
      </c>
      <c r="N1486">
        <v>165.5</v>
      </c>
      <c r="O1486">
        <v>143.66666666666671</v>
      </c>
      <c r="P1486">
        <v>115.6005020025023</v>
      </c>
      <c r="Q1486">
        <v>24.01545211235284</v>
      </c>
      <c r="R1486">
        <v>448.78262078152181</v>
      </c>
      <c r="S1486">
        <v>18289500</v>
      </c>
      <c r="T1486">
        <v>12150000</v>
      </c>
      <c r="U1486">
        <v>9757864.8236750178</v>
      </c>
      <c r="V1486">
        <v>47719174.47004988</v>
      </c>
      <c r="W1486">
        <v>7521809.6463748692</v>
      </c>
      <c r="X1486">
        <v>0.59446839080459768</v>
      </c>
      <c r="Y1486">
        <v>0.51604406130268199</v>
      </c>
      <c r="Z1486">
        <v>0.4152316882273791</v>
      </c>
      <c r="AA1486">
        <v>8.6262399828853586E-2</v>
      </c>
      <c r="AB1486">
        <v>9.9213010712511276E-2</v>
      </c>
      <c r="AC1486">
        <v>5.5970000000000004E-3</v>
      </c>
      <c r="AD1486">
        <v>1.1018560437551419</v>
      </c>
      <c r="AE1486">
        <v>3.5075750726205362E-2</v>
      </c>
      <c r="AF1486">
        <v>4.7493168778143957</v>
      </c>
      <c r="AG1486">
        <v>1</v>
      </c>
      <c r="AH1486" t="s">
        <v>529</v>
      </c>
    </row>
    <row r="1487" spans="1:34">
      <c r="A1487" t="s">
        <v>701</v>
      </c>
      <c r="B1487" t="s">
        <v>705</v>
      </c>
      <c r="C1487" t="s">
        <v>1983</v>
      </c>
      <c r="D1487" t="s">
        <v>1985</v>
      </c>
      <c r="E1487" t="s">
        <v>38</v>
      </c>
      <c r="F1487" t="s">
        <v>47</v>
      </c>
      <c r="G1487" t="s">
        <v>71</v>
      </c>
      <c r="H1487" t="s">
        <v>312</v>
      </c>
      <c r="I1487">
        <v>1.5</v>
      </c>
      <c r="J1487">
        <v>2</v>
      </c>
      <c r="K1487">
        <v>2.279518229768802E-3</v>
      </c>
      <c r="L1487">
        <v>5.4000000000000003E-3</v>
      </c>
      <c r="M1487">
        <v>3.5076795182297689</v>
      </c>
      <c r="N1487">
        <v>165.5</v>
      </c>
      <c r="O1487">
        <v>143.66666666666671</v>
      </c>
      <c r="P1487">
        <v>121.1515648705756</v>
      </c>
      <c r="Q1487">
        <v>24.01545211235284</v>
      </c>
      <c r="R1487">
        <v>454.333683649595</v>
      </c>
      <c r="S1487">
        <v>18289500</v>
      </c>
      <c r="T1487">
        <v>12150000</v>
      </c>
      <c r="U1487">
        <v>10226431.31046422</v>
      </c>
      <c r="V1487">
        <v>48187740.956839077</v>
      </c>
      <c r="W1487">
        <v>7521809.6463748692</v>
      </c>
      <c r="X1487">
        <v>0.59446839080459779</v>
      </c>
      <c r="Y1487">
        <v>0.51604406130268199</v>
      </c>
      <c r="Z1487">
        <v>0.43517085082821683</v>
      </c>
      <c r="AA1487">
        <v>8.6262399828853586E-2</v>
      </c>
      <c r="AB1487">
        <v>9.9213010712511276E-2</v>
      </c>
      <c r="AC1487">
        <v>5.5970000000000004E-3</v>
      </c>
      <c r="AD1487">
        <v>1.101888853894168</v>
      </c>
      <c r="AE1487">
        <v>1.250487748248913</v>
      </c>
      <c r="AF1487">
        <v>5.964866131085361</v>
      </c>
      <c r="AG1487">
        <v>1</v>
      </c>
      <c r="AH1487" t="s">
        <v>529</v>
      </c>
    </row>
    <row r="1488" spans="1:34">
      <c r="A1488" t="s">
        <v>701</v>
      </c>
      <c r="B1488" t="s">
        <v>707</v>
      </c>
      <c r="C1488" t="s">
        <v>1983</v>
      </c>
      <c r="D1488" t="s">
        <v>1986</v>
      </c>
      <c r="E1488" t="s">
        <v>38</v>
      </c>
      <c r="F1488" t="s">
        <v>47</v>
      </c>
      <c r="G1488" t="s">
        <v>71</v>
      </c>
      <c r="H1488" t="s">
        <v>312</v>
      </c>
      <c r="I1488">
        <v>1.5</v>
      </c>
      <c r="J1488">
        <v>2</v>
      </c>
      <c r="K1488">
        <v>2.0842033060205962E-3</v>
      </c>
      <c r="L1488">
        <v>5.4000000000000003E-3</v>
      </c>
      <c r="M1488">
        <v>3.5074842033060198</v>
      </c>
      <c r="N1488">
        <v>165.5</v>
      </c>
      <c r="O1488">
        <v>143.66666666666671</v>
      </c>
      <c r="P1488">
        <v>110.7709904379367</v>
      </c>
      <c r="Q1488">
        <v>24.01545211235284</v>
      </c>
      <c r="R1488">
        <v>443.95310921695608</v>
      </c>
      <c r="S1488">
        <v>18289500</v>
      </c>
      <c r="T1488">
        <v>12150000</v>
      </c>
      <c r="U1488">
        <v>9350204.6475073863</v>
      </c>
      <c r="V1488">
        <v>47311514.293882251</v>
      </c>
      <c r="W1488">
        <v>7521809.6463748692</v>
      </c>
      <c r="X1488">
        <v>0.59446839080459779</v>
      </c>
      <c r="Y1488">
        <v>0.51604406130268199</v>
      </c>
      <c r="Z1488">
        <v>0.39788430473396802</v>
      </c>
      <c r="AA1488">
        <v>8.6262399828853586E-2</v>
      </c>
      <c r="AB1488">
        <v>9.9213010712511276E-2</v>
      </c>
      <c r="AC1488">
        <v>5.5970000000000004E-3</v>
      </c>
      <c r="AD1488">
        <v>1.101827498420739</v>
      </c>
      <c r="AE1488">
        <v>0.55593624622400417</v>
      </c>
      <c r="AF1488">
        <v>5.2700579586632754</v>
      </c>
      <c r="AG1488">
        <v>1</v>
      </c>
      <c r="AH1488" t="s">
        <v>529</v>
      </c>
    </row>
    <row r="1489" spans="1:34">
      <c r="A1489" t="s">
        <v>701</v>
      </c>
      <c r="B1489" t="s">
        <v>709</v>
      </c>
      <c r="C1489" t="s">
        <v>1983</v>
      </c>
      <c r="D1489" t="s">
        <v>1987</v>
      </c>
      <c r="E1489" t="s">
        <v>38</v>
      </c>
      <c r="F1489" t="s">
        <v>47</v>
      </c>
      <c r="G1489" t="s">
        <v>71</v>
      </c>
      <c r="H1489" t="s">
        <v>312</v>
      </c>
      <c r="I1489">
        <v>1.5</v>
      </c>
      <c r="J1489">
        <v>2</v>
      </c>
      <c r="K1489">
        <v>2.1821219765033122E-3</v>
      </c>
      <c r="L1489">
        <v>5.4000000000000003E-3</v>
      </c>
      <c r="M1489">
        <v>3.5075821219765029</v>
      </c>
      <c r="N1489">
        <v>165.5</v>
      </c>
      <c r="O1489">
        <v>143.66666666666671</v>
      </c>
      <c r="P1489">
        <v>115.975160338447</v>
      </c>
      <c r="Q1489">
        <v>24.01545211235284</v>
      </c>
      <c r="R1489">
        <v>449.15727911746637</v>
      </c>
      <c r="S1489">
        <v>18289500</v>
      </c>
      <c r="T1489">
        <v>12150000</v>
      </c>
      <c r="U1489">
        <v>9789489.8195347395</v>
      </c>
      <c r="V1489">
        <v>47750799.465909608</v>
      </c>
      <c r="W1489">
        <v>7521809.6463748692</v>
      </c>
      <c r="X1489">
        <v>0.59446839080459779</v>
      </c>
      <c r="Y1489">
        <v>0.51604406130268199</v>
      </c>
      <c r="Z1489">
        <v>0.41657744374442163</v>
      </c>
      <c r="AA1489">
        <v>8.6262399828853586E-2</v>
      </c>
      <c r="AB1489">
        <v>9.9213010712511276E-2</v>
      </c>
      <c r="AC1489">
        <v>5.5970000000000004E-3</v>
      </c>
      <c r="AD1489">
        <v>1.101858258212514</v>
      </c>
      <c r="AE1489">
        <v>0.55595176633327581</v>
      </c>
      <c r="AF1489">
        <v>5.2702021572348041</v>
      </c>
      <c r="AG1489">
        <v>1</v>
      </c>
      <c r="AH1489" t="s">
        <v>529</v>
      </c>
    </row>
    <row r="1490" spans="1:34">
      <c r="A1490" t="s">
        <v>701</v>
      </c>
      <c r="B1490" t="s">
        <v>711</v>
      </c>
      <c r="C1490" t="s">
        <v>1983</v>
      </c>
      <c r="D1490" t="s">
        <v>1988</v>
      </c>
      <c r="E1490" t="s">
        <v>38</v>
      </c>
      <c r="F1490" t="s">
        <v>47</v>
      </c>
      <c r="G1490" t="s">
        <v>71</v>
      </c>
      <c r="H1490" t="s">
        <v>312</v>
      </c>
      <c r="I1490">
        <v>1.5</v>
      </c>
      <c r="J1490">
        <v>2</v>
      </c>
      <c r="K1490">
        <v>2.2706235745457359E-3</v>
      </c>
      <c r="L1490">
        <v>5.4000000000000003E-3</v>
      </c>
      <c r="M1490">
        <v>3.507670623574545</v>
      </c>
      <c r="N1490">
        <v>165.5</v>
      </c>
      <c r="O1490">
        <v>143.66666666666671</v>
      </c>
      <c r="P1490">
        <v>120.6788327883373</v>
      </c>
      <c r="Q1490">
        <v>24.01545211235284</v>
      </c>
      <c r="R1490">
        <v>453.86095156735678</v>
      </c>
      <c r="S1490">
        <v>18289500</v>
      </c>
      <c r="T1490">
        <v>12150000</v>
      </c>
      <c r="U1490">
        <v>10186527.887240371</v>
      </c>
      <c r="V1490">
        <v>48147837.533615239</v>
      </c>
      <c r="W1490">
        <v>7521809.6463748692</v>
      </c>
      <c r="X1490">
        <v>0.5944683908045979</v>
      </c>
      <c r="Y1490">
        <v>0.51604406130268199</v>
      </c>
      <c r="Z1490">
        <v>0.43347281892362549</v>
      </c>
      <c r="AA1490">
        <v>8.6262399828853586E-2</v>
      </c>
      <c r="AB1490">
        <v>9.9213010712511276E-2</v>
      </c>
      <c r="AC1490">
        <v>5.5970000000000004E-3</v>
      </c>
      <c r="AD1490">
        <v>1.1018860597616369</v>
      </c>
      <c r="AE1490">
        <v>3.5076706235745457E-2</v>
      </c>
      <c r="AF1490">
        <v>4.7494434002844397</v>
      </c>
      <c r="AG1490">
        <v>1</v>
      </c>
      <c r="AH1490" t="s">
        <v>529</v>
      </c>
    </row>
    <row r="1491" spans="1:34">
      <c r="A1491" t="s">
        <v>701</v>
      </c>
      <c r="B1491" t="s">
        <v>713</v>
      </c>
      <c r="C1491" t="s">
        <v>1983</v>
      </c>
      <c r="D1491" t="s">
        <v>1989</v>
      </c>
      <c r="E1491" t="s">
        <v>38</v>
      </c>
      <c r="F1491" t="s">
        <v>47</v>
      </c>
      <c r="G1491" t="s">
        <v>71</v>
      </c>
      <c r="H1491" t="s">
        <v>312</v>
      </c>
      <c r="I1491">
        <v>1.5</v>
      </c>
      <c r="J1491">
        <v>2</v>
      </c>
      <c r="K1491">
        <v>2.089112195579845E-3</v>
      </c>
      <c r="L1491">
        <v>5.4000000000000003E-3</v>
      </c>
      <c r="M1491">
        <v>3.50748911219558</v>
      </c>
      <c r="N1491">
        <v>165.5</v>
      </c>
      <c r="O1491">
        <v>143.66666666666671</v>
      </c>
      <c r="P1491">
        <v>111.0318875187818</v>
      </c>
      <c r="Q1491">
        <v>24.01545211235284</v>
      </c>
      <c r="R1491">
        <v>444.21400629780118</v>
      </c>
      <c r="S1491">
        <v>18289500</v>
      </c>
      <c r="T1491">
        <v>12150000</v>
      </c>
      <c r="U1491">
        <v>9372227.0297953319</v>
      </c>
      <c r="V1491">
        <v>47333536.6761702</v>
      </c>
      <c r="W1491">
        <v>7521809.6463748692</v>
      </c>
      <c r="X1491">
        <v>0.59446839080459779</v>
      </c>
      <c r="Y1491">
        <v>0.51604406130268199</v>
      </c>
      <c r="Z1491">
        <v>0.39882143505309542</v>
      </c>
      <c r="AA1491">
        <v>8.6262399828853586E-2</v>
      </c>
      <c r="AB1491">
        <v>9.9213010712511276E-2</v>
      </c>
      <c r="AC1491">
        <v>5.5970000000000004E-3</v>
      </c>
      <c r="AD1491">
        <v>1.1018290404802871</v>
      </c>
      <c r="AE1491">
        <v>3.5074891121955797E-2</v>
      </c>
      <c r="AF1491">
        <v>4.7492030545103336</v>
      </c>
      <c r="AG1491">
        <v>1</v>
      </c>
      <c r="AH1491" t="s">
        <v>529</v>
      </c>
    </row>
    <row r="1492" spans="1:34">
      <c r="A1492" t="s">
        <v>701</v>
      </c>
      <c r="B1492" t="s">
        <v>715</v>
      </c>
      <c r="C1492" t="s">
        <v>1983</v>
      </c>
      <c r="D1492" t="s">
        <v>1990</v>
      </c>
      <c r="E1492" t="s">
        <v>38</v>
      </c>
      <c r="F1492" t="s">
        <v>47</v>
      </c>
      <c r="G1492" t="s">
        <v>71</v>
      </c>
      <c r="H1492" t="s">
        <v>312</v>
      </c>
      <c r="I1492">
        <v>1.5</v>
      </c>
      <c r="J1492">
        <v>2</v>
      </c>
      <c r="K1492">
        <v>2.09734207602175E-3</v>
      </c>
      <c r="L1492">
        <v>5.4000000000000003E-3</v>
      </c>
      <c r="M1492">
        <v>3.507497342076022</v>
      </c>
      <c r="N1492">
        <v>165.5</v>
      </c>
      <c r="O1492">
        <v>143.66666666666671</v>
      </c>
      <c r="P1492">
        <v>111.4692882296924</v>
      </c>
      <c r="Q1492">
        <v>24.01545211235284</v>
      </c>
      <c r="R1492">
        <v>444.65140700871189</v>
      </c>
      <c r="S1492">
        <v>18289500</v>
      </c>
      <c r="T1492">
        <v>12150000</v>
      </c>
      <c r="U1492">
        <v>9409148.1238815207</v>
      </c>
      <c r="V1492">
        <v>47370457.770256393</v>
      </c>
      <c r="W1492">
        <v>7521809.6463748692</v>
      </c>
      <c r="X1492">
        <v>0.5944683908045979</v>
      </c>
      <c r="Y1492">
        <v>0.51604406130268199</v>
      </c>
      <c r="Z1492">
        <v>0.40039255829630882</v>
      </c>
      <c r="AA1492">
        <v>8.6262399828853586E-2</v>
      </c>
      <c r="AB1492">
        <v>9.9213010712511276E-2</v>
      </c>
      <c r="AC1492">
        <v>5.5970000000000004E-3</v>
      </c>
      <c r="AD1492">
        <v>1.1018316257830429</v>
      </c>
      <c r="AE1492">
        <v>0.55593832871904947</v>
      </c>
      <c r="AF1492">
        <v>5.2700773072906264</v>
      </c>
      <c r="AG1492">
        <v>1</v>
      </c>
      <c r="AH1492" t="s">
        <v>529</v>
      </c>
    </row>
    <row r="1493" spans="1:34">
      <c r="A1493" t="s">
        <v>701</v>
      </c>
      <c r="B1493" t="s">
        <v>717</v>
      </c>
      <c r="C1493" t="s">
        <v>1983</v>
      </c>
      <c r="D1493" t="s">
        <v>1991</v>
      </c>
      <c r="E1493" t="s">
        <v>38</v>
      </c>
      <c r="F1493" t="s">
        <v>47</v>
      </c>
      <c r="G1493" t="s">
        <v>71</v>
      </c>
      <c r="H1493" t="s">
        <v>312</v>
      </c>
      <c r="I1493">
        <v>1.5</v>
      </c>
      <c r="J1493">
        <v>2</v>
      </c>
      <c r="K1493">
        <v>1.9589792799963278E-3</v>
      </c>
      <c r="L1493">
        <v>5.4000000000000003E-3</v>
      </c>
      <c r="M1493">
        <v>3.5073589792799962</v>
      </c>
      <c r="N1493">
        <v>165.5</v>
      </c>
      <c r="O1493">
        <v>143.66666666666671</v>
      </c>
      <c r="P1493">
        <v>104.1155987353784</v>
      </c>
      <c r="Q1493">
        <v>24.01545211235284</v>
      </c>
      <c r="R1493">
        <v>437.29771751439779</v>
      </c>
      <c r="S1493">
        <v>18289500</v>
      </c>
      <c r="T1493">
        <v>12150000</v>
      </c>
      <c r="U1493">
        <v>8788421.5111264829</v>
      </c>
      <c r="V1493">
        <v>46749731.157501347</v>
      </c>
      <c r="W1493">
        <v>7521809.6463748692</v>
      </c>
      <c r="X1493">
        <v>0.59446839080459779</v>
      </c>
      <c r="Y1493">
        <v>0.51604406130268199</v>
      </c>
      <c r="Z1493">
        <v>0.37397844373339928</v>
      </c>
      <c r="AA1493">
        <v>8.6262399828853586E-2</v>
      </c>
      <c r="AB1493">
        <v>9.9213010712511276E-2</v>
      </c>
      <c r="AC1493">
        <v>5.5970000000000004E-3</v>
      </c>
      <c r="AD1493">
        <v>1.101788161030365</v>
      </c>
      <c r="AE1493">
        <v>0.55591639821587935</v>
      </c>
      <c r="AF1493">
        <v>5.2698735492387518</v>
      </c>
      <c r="AG1493">
        <v>1</v>
      </c>
      <c r="AH1493" t="s">
        <v>529</v>
      </c>
    </row>
    <row r="1494" spans="1:34">
      <c r="A1494" t="s">
        <v>701</v>
      </c>
      <c r="B1494" t="s">
        <v>719</v>
      </c>
      <c r="C1494" t="s">
        <v>1983</v>
      </c>
      <c r="D1494" t="s">
        <v>1992</v>
      </c>
      <c r="E1494" t="s">
        <v>38</v>
      </c>
      <c r="F1494" t="s">
        <v>47</v>
      </c>
      <c r="G1494" t="s">
        <v>71</v>
      </c>
      <c r="H1494" t="s">
        <v>312</v>
      </c>
      <c r="I1494">
        <v>1.5</v>
      </c>
      <c r="J1494">
        <v>2</v>
      </c>
      <c r="K1494">
        <v>2.3034361510256051E-3</v>
      </c>
      <c r="L1494">
        <v>5.4000000000000003E-3</v>
      </c>
      <c r="M1494">
        <v>3.5077034361510249</v>
      </c>
      <c r="N1494">
        <v>165.5</v>
      </c>
      <c r="O1494">
        <v>143.66666666666671</v>
      </c>
      <c r="P1494">
        <v>122.42275171649381</v>
      </c>
      <c r="Q1494">
        <v>24.01545211235284</v>
      </c>
      <c r="R1494">
        <v>455.60487049551318</v>
      </c>
      <c r="S1494">
        <v>18289500</v>
      </c>
      <c r="T1494">
        <v>12150000</v>
      </c>
      <c r="U1494">
        <v>10333732.482978459</v>
      </c>
      <c r="V1494">
        <v>48295042.129353322</v>
      </c>
      <c r="W1494">
        <v>7521809.6463748692</v>
      </c>
      <c r="X1494">
        <v>0.59446839080459768</v>
      </c>
      <c r="Y1494">
        <v>0.51604406130268199</v>
      </c>
      <c r="Z1494">
        <v>0.43973689553338291</v>
      </c>
      <c r="AA1494">
        <v>8.6262399828853586E-2</v>
      </c>
      <c r="AB1494">
        <v>9.9213010712511276E-2</v>
      </c>
      <c r="AC1494">
        <v>5.5970000000000004E-3</v>
      </c>
      <c r="AD1494">
        <v>1.101896367377285</v>
      </c>
      <c r="AE1494">
        <v>1.250496274987841</v>
      </c>
      <c r="AF1494">
        <v>5.9649060892286627</v>
      </c>
      <c r="AG1494">
        <v>1</v>
      </c>
      <c r="AH1494" t="s">
        <v>529</v>
      </c>
    </row>
    <row r="1495" spans="1:34">
      <c r="A1495" t="s">
        <v>701</v>
      </c>
      <c r="B1495" t="s">
        <v>702</v>
      </c>
      <c r="C1495" t="s">
        <v>1993</v>
      </c>
      <c r="D1495" t="s">
        <v>1994</v>
      </c>
      <c r="E1495" t="s">
        <v>38</v>
      </c>
      <c r="F1495" t="s">
        <v>47</v>
      </c>
      <c r="G1495" t="s">
        <v>78</v>
      </c>
      <c r="H1495" t="s">
        <v>53</v>
      </c>
      <c r="I1495">
        <v>1.5</v>
      </c>
      <c r="J1495">
        <v>2</v>
      </c>
      <c r="K1495">
        <v>7.9409034197741157E-3</v>
      </c>
      <c r="L1495">
        <v>2.02</v>
      </c>
      <c r="M1495">
        <v>5.5279409034197737</v>
      </c>
      <c r="N1495">
        <v>165.5</v>
      </c>
      <c r="O1495">
        <v>143.66666666666671</v>
      </c>
      <c r="P1495">
        <v>133.11906610069559</v>
      </c>
      <c r="Q1495">
        <v>3.671809090909091</v>
      </c>
      <c r="R1495">
        <v>445.95754185827138</v>
      </c>
      <c r="S1495">
        <v>18289500</v>
      </c>
      <c r="T1495">
        <v>12150000</v>
      </c>
      <c r="U1495">
        <v>7673143.8469739063</v>
      </c>
      <c r="V1495">
        <v>42163044.052507497</v>
      </c>
      <c r="W1495">
        <v>4050400.2055335972</v>
      </c>
      <c r="X1495">
        <v>0.59446839080459768</v>
      </c>
      <c r="Y1495">
        <v>0.51604406130268199</v>
      </c>
      <c r="Z1495">
        <v>0.47815756501686651</v>
      </c>
      <c r="AA1495">
        <v>1.3188969435736679E-2</v>
      </c>
      <c r="AB1495">
        <v>0.1091110699628878</v>
      </c>
      <c r="AC1495">
        <v>5.5970000000000004E-3</v>
      </c>
      <c r="AD1495">
        <v>1.736525938247049</v>
      </c>
      <c r="AE1495">
        <v>5.5279409034197743E-2</v>
      </c>
      <c r="AF1495">
        <v>7.4344543206639084</v>
      </c>
      <c r="AG1495">
        <v>1</v>
      </c>
      <c r="AH1495" t="s">
        <v>241</v>
      </c>
    </row>
    <row r="1496" spans="1:34">
      <c r="A1496" t="s">
        <v>701</v>
      </c>
      <c r="B1496" t="s">
        <v>705</v>
      </c>
      <c r="C1496" t="s">
        <v>1993</v>
      </c>
      <c r="D1496" t="s">
        <v>1995</v>
      </c>
      <c r="E1496" t="s">
        <v>38</v>
      </c>
      <c r="F1496" t="s">
        <v>47</v>
      </c>
      <c r="G1496" t="s">
        <v>78</v>
      </c>
      <c r="H1496" t="s">
        <v>53</v>
      </c>
      <c r="I1496">
        <v>1.5151357037903559</v>
      </c>
      <c r="J1496">
        <v>2</v>
      </c>
      <c r="K1496">
        <v>8.3999999999999995E-3</v>
      </c>
      <c r="L1496">
        <v>2.02</v>
      </c>
      <c r="M1496">
        <v>5.5435357037903561</v>
      </c>
      <c r="N1496">
        <v>167.16997265153589</v>
      </c>
      <c r="O1496">
        <v>143.66666666666671</v>
      </c>
      <c r="P1496">
        <v>140.8152317356419</v>
      </c>
      <c r="Q1496">
        <v>3.671809090909091</v>
      </c>
      <c r="R1496">
        <v>455.32368014475361</v>
      </c>
      <c r="S1496">
        <v>18474049.636315811</v>
      </c>
      <c r="T1496">
        <v>12150000</v>
      </c>
      <c r="U1496">
        <v>8116760.1351351356</v>
      </c>
      <c r="V1496">
        <v>42791209.976984538</v>
      </c>
      <c r="W1496">
        <v>4050400.2055335972</v>
      </c>
      <c r="X1496">
        <v>0.60046685578856307</v>
      </c>
      <c r="Y1496">
        <v>0.51604406130268199</v>
      </c>
      <c r="Z1496">
        <v>0.50580183813089763</v>
      </c>
      <c r="AA1496">
        <v>1.3188969435736679E-2</v>
      </c>
      <c r="AB1496">
        <v>0.1091110699628878</v>
      </c>
      <c r="AC1496">
        <v>5.5970000000000004E-3</v>
      </c>
      <c r="AD1496">
        <v>1.7414248284158189</v>
      </c>
      <c r="AE1496">
        <v>1.9762704784012619</v>
      </c>
      <c r="AF1496">
        <v>9.3759390805703244</v>
      </c>
      <c r="AG1496">
        <v>1</v>
      </c>
      <c r="AH1496" t="s">
        <v>241</v>
      </c>
    </row>
    <row r="1497" spans="1:34">
      <c r="A1497" t="s">
        <v>701</v>
      </c>
      <c r="B1497" t="s">
        <v>707</v>
      </c>
      <c r="C1497" t="s">
        <v>1993</v>
      </c>
      <c r="D1497" t="s">
        <v>1996</v>
      </c>
      <c r="E1497" t="s">
        <v>38</v>
      </c>
      <c r="F1497" t="s">
        <v>47</v>
      </c>
      <c r="G1497" t="s">
        <v>78</v>
      </c>
      <c r="H1497" t="s">
        <v>53</v>
      </c>
      <c r="I1497">
        <v>1.5</v>
      </c>
      <c r="J1497">
        <v>2</v>
      </c>
      <c r="K1497">
        <v>7.5663619901235168E-3</v>
      </c>
      <c r="L1497">
        <v>2.02</v>
      </c>
      <c r="M1497">
        <v>5.5275663619901234</v>
      </c>
      <c r="N1497">
        <v>165.5</v>
      </c>
      <c r="O1497">
        <v>143.66666666666671</v>
      </c>
      <c r="P1497">
        <v>126.8403591708328</v>
      </c>
      <c r="Q1497">
        <v>3.671809090909091</v>
      </c>
      <c r="R1497">
        <v>439.67883492840849</v>
      </c>
      <c r="S1497">
        <v>18289500</v>
      </c>
      <c r="T1497">
        <v>12150000</v>
      </c>
      <c r="U1497">
        <v>7311231.5915995613</v>
      </c>
      <c r="V1497">
        <v>41801131.797133148</v>
      </c>
      <c r="W1497">
        <v>4050400.2055335972</v>
      </c>
      <c r="X1497">
        <v>0.59446839080459768</v>
      </c>
      <c r="Y1497">
        <v>0.51604406130268199</v>
      </c>
      <c r="Z1497">
        <v>0.45560473840097998</v>
      </c>
      <c r="AA1497">
        <v>1.3188969435736679E-2</v>
      </c>
      <c r="AB1497">
        <v>0.1091110699628878</v>
      </c>
      <c r="AC1497">
        <v>5.5970000000000004E-3</v>
      </c>
      <c r="AD1497">
        <v>1.736408281253442</v>
      </c>
      <c r="AE1497">
        <v>0.87611926837543452</v>
      </c>
      <c r="AF1497">
        <v>8.2548019815818883</v>
      </c>
      <c r="AG1497">
        <v>1</v>
      </c>
      <c r="AH1497" t="s">
        <v>241</v>
      </c>
    </row>
    <row r="1498" spans="1:34">
      <c r="A1498" t="s">
        <v>701</v>
      </c>
      <c r="B1498" t="s">
        <v>709</v>
      </c>
      <c r="C1498" t="s">
        <v>1993</v>
      </c>
      <c r="D1498" t="s">
        <v>1997</v>
      </c>
      <c r="E1498" t="s">
        <v>38</v>
      </c>
      <c r="F1498" t="s">
        <v>47</v>
      </c>
      <c r="G1498" t="s">
        <v>78</v>
      </c>
      <c r="H1498" t="s">
        <v>53</v>
      </c>
      <c r="I1498">
        <v>1.5</v>
      </c>
      <c r="J1498">
        <v>2</v>
      </c>
      <c r="K1498">
        <v>8.1650113919608559E-3</v>
      </c>
      <c r="L1498">
        <v>2.02</v>
      </c>
      <c r="M1498">
        <v>5.5281650113919607</v>
      </c>
      <c r="N1498">
        <v>165.5</v>
      </c>
      <c r="O1498">
        <v>143.66666666666671</v>
      </c>
      <c r="P1498">
        <v>136.87594896227671</v>
      </c>
      <c r="Q1498">
        <v>3.671809090909091</v>
      </c>
      <c r="R1498">
        <v>449.71442471985239</v>
      </c>
      <c r="S1498">
        <v>18289500</v>
      </c>
      <c r="T1498">
        <v>12150000</v>
      </c>
      <c r="U1498">
        <v>7889695.1153800143</v>
      </c>
      <c r="V1498">
        <v>42379595.320913613</v>
      </c>
      <c r="W1498">
        <v>4050400.2055335972</v>
      </c>
      <c r="X1498">
        <v>0.59446839080459768</v>
      </c>
      <c r="Y1498">
        <v>0.51604406130268199</v>
      </c>
      <c r="Z1498">
        <v>0.4916521155254191</v>
      </c>
      <c r="AA1498">
        <v>1.3188969435736679E-2</v>
      </c>
      <c r="AB1498">
        <v>0.1091110699628878</v>
      </c>
      <c r="AC1498">
        <v>5.5970000000000004E-3</v>
      </c>
      <c r="AD1498">
        <v>1.7365963386571599</v>
      </c>
      <c r="AE1498">
        <v>0.87621415430562577</v>
      </c>
      <c r="AF1498">
        <v>8.2556835743176347</v>
      </c>
      <c r="AG1498">
        <v>1</v>
      </c>
      <c r="AH1498" t="s">
        <v>241</v>
      </c>
    </row>
    <row r="1499" spans="1:34">
      <c r="A1499" t="s">
        <v>701</v>
      </c>
      <c r="B1499" t="s">
        <v>711</v>
      </c>
      <c r="C1499" t="s">
        <v>1993</v>
      </c>
      <c r="D1499" t="s">
        <v>1998</v>
      </c>
      <c r="E1499" t="s">
        <v>38</v>
      </c>
      <c r="F1499" t="s">
        <v>47</v>
      </c>
      <c r="G1499" t="s">
        <v>78</v>
      </c>
      <c r="H1499" t="s">
        <v>53</v>
      </c>
      <c r="I1499">
        <v>1.52401196502015</v>
      </c>
      <c r="J1499">
        <v>2</v>
      </c>
      <c r="K1499">
        <v>8.3999999999999995E-3</v>
      </c>
      <c r="L1499">
        <v>2.02</v>
      </c>
      <c r="M1499">
        <v>5.5524119650201502</v>
      </c>
      <c r="N1499">
        <v>168.14932014055651</v>
      </c>
      <c r="O1499">
        <v>143.66666666666671</v>
      </c>
      <c r="P1499">
        <v>140.8152317356419</v>
      </c>
      <c r="Q1499">
        <v>3.671809090909091</v>
      </c>
      <c r="R1499">
        <v>456.30302763377409</v>
      </c>
      <c r="S1499">
        <v>18582277.889490679</v>
      </c>
      <c r="T1499">
        <v>12150000</v>
      </c>
      <c r="U1499">
        <v>8116760.1351351356</v>
      </c>
      <c r="V1499">
        <v>42899438.230159409</v>
      </c>
      <c r="W1499">
        <v>4050400.2055335972</v>
      </c>
      <c r="X1499">
        <v>0.60398462694165411</v>
      </c>
      <c r="Y1499">
        <v>0.51604406130268199</v>
      </c>
      <c r="Z1499">
        <v>0.50580183813089763</v>
      </c>
      <c r="AA1499">
        <v>1.3188969435736679E-2</v>
      </c>
      <c r="AB1499">
        <v>0.1091110699628878</v>
      </c>
      <c r="AC1499">
        <v>5.5970000000000004E-3</v>
      </c>
      <c r="AD1499">
        <v>1.744213182728843</v>
      </c>
      <c r="AE1499">
        <v>5.5524119650201501E-2</v>
      </c>
      <c r="AF1499">
        <v>7.4668573373620823</v>
      </c>
      <c r="AG1499">
        <v>1</v>
      </c>
      <c r="AH1499" t="s">
        <v>241</v>
      </c>
    </row>
    <row r="1500" spans="1:34">
      <c r="A1500" t="s">
        <v>701</v>
      </c>
      <c r="B1500" t="s">
        <v>713</v>
      </c>
      <c r="C1500" t="s">
        <v>1993</v>
      </c>
      <c r="D1500" t="s">
        <v>1999</v>
      </c>
      <c r="E1500" t="s">
        <v>38</v>
      </c>
      <c r="F1500" t="s">
        <v>47</v>
      </c>
      <c r="G1500" t="s">
        <v>78</v>
      </c>
      <c r="H1500" t="s">
        <v>53</v>
      </c>
      <c r="I1500">
        <v>1.5</v>
      </c>
      <c r="J1500">
        <v>2</v>
      </c>
      <c r="K1500">
        <v>7.6526441882352149E-3</v>
      </c>
      <c r="L1500">
        <v>2.02</v>
      </c>
      <c r="M1500">
        <v>5.527652644188235</v>
      </c>
      <c r="N1500">
        <v>165.5</v>
      </c>
      <c r="O1500">
        <v>143.66666666666671</v>
      </c>
      <c r="P1500">
        <v>128.28676961389939</v>
      </c>
      <c r="Q1500">
        <v>3.671809090909091</v>
      </c>
      <c r="R1500">
        <v>441.12524537147522</v>
      </c>
      <c r="S1500">
        <v>18289500</v>
      </c>
      <c r="T1500">
        <v>12150000</v>
      </c>
      <c r="U1500">
        <v>7394604.437552521</v>
      </c>
      <c r="V1500">
        <v>41884504.643086113</v>
      </c>
      <c r="W1500">
        <v>4050400.2055335972</v>
      </c>
      <c r="X1500">
        <v>0.59446839080459768</v>
      </c>
      <c r="Y1500">
        <v>0.51604406130268199</v>
      </c>
      <c r="Z1500">
        <v>0.46080017821084562</v>
      </c>
      <c r="AA1500">
        <v>1.3188969435736679E-2</v>
      </c>
      <c r="AB1500">
        <v>0.1091110699628878</v>
      </c>
      <c r="AC1500">
        <v>5.5970000000000004E-3</v>
      </c>
      <c r="AD1500">
        <v>1.7364353856088699</v>
      </c>
      <c r="AE1500">
        <v>5.527652644188235E-2</v>
      </c>
      <c r="AF1500">
        <v>7.4340726262018748</v>
      </c>
      <c r="AG1500">
        <v>1</v>
      </c>
      <c r="AH1500" t="s">
        <v>241</v>
      </c>
    </row>
    <row r="1501" spans="1:34">
      <c r="A1501" t="s">
        <v>701</v>
      </c>
      <c r="B1501" t="s">
        <v>715</v>
      </c>
      <c r="C1501" t="s">
        <v>1993</v>
      </c>
      <c r="D1501" t="s">
        <v>2000</v>
      </c>
      <c r="E1501" t="s">
        <v>38</v>
      </c>
      <c r="F1501" t="s">
        <v>47</v>
      </c>
      <c r="G1501" t="s">
        <v>78</v>
      </c>
      <c r="H1501" t="s">
        <v>53</v>
      </c>
      <c r="I1501">
        <v>1.5</v>
      </c>
      <c r="J1501">
        <v>2</v>
      </c>
      <c r="K1501">
        <v>7.7602348932186488E-3</v>
      </c>
      <c r="L1501">
        <v>2.02</v>
      </c>
      <c r="M1501">
        <v>5.5277602348932184</v>
      </c>
      <c r="N1501">
        <v>165.5</v>
      </c>
      <c r="O1501">
        <v>143.66666666666671</v>
      </c>
      <c r="P1501">
        <v>130.09038985852359</v>
      </c>
      <c r="Q1501">
        <v>3.671809090909091</v>
      </c>
      <c r="R1501">
        <v>442.92886561609942</v>
      </c>
      <c r="S1501">
        <v>18289500</v>
      </c>
      <c r="T1501">
        <v>12150000</v>
      </c>
      <c r="U1501">
        <v>7498567.2881621188</v>
      </c>
      <c r="V1501">
        <v>41988467.493695714</v>
      </c>
      <c r="W1501">
        <v>4050400.2055335972</v>
      </c>
      <c r="X1501">
        <v>0.59446839080459768</v>
      </c>
      <c r="Y1501">
        <v>0.51604406130268199</v>
      </c>
      <c r="Z1501">
        <v>0.46727869920446702</v>
      </c>
      <c r="AA1501">
        <v>1.3188969435736679E-2</v>
      </c>
      <c r="AB1501">
        <v>0.1091110699628878</v>
      </c>
      <c r="AC1501">
        <v>5.5970000000000004E-3</v>
      </c>
      <c r="AD1501">
        <v>1.7364691837360891</v>
      </c>
      <c r="AE1501">
        <v>0.87614999723057518</v>
      </c>
      <c r="AF1501">
        <v>8.2550874858227701</v>
      </c>
      <c r="AG1501">
        <v>1</v>
      </c>
      <c r="AH1501" t="s">
        <v>241</v>
      </c>
    </row>
    <row r="1502" spans="1:34">
      <c r="A1502" t="s">
        <v>701</v>
      </c>
      <c r="B1502" t="s">
        <v>717</v>
      </c>
      <c r="C1502" t="s">
        <v>1993</v>
      </c>
      <c r="D1502" t="s">
        <v>2001</v>
      </c>
      <c r="E1502" t="s">
        <v>38</v>
      </c>
      <c r="F1502" t="s">
        <v>47</v>
      </c>
      <c r="G1502" t="s">
        <v>78</v>
      </c>
      <c r="H1502" t="s">
        <v>53</v>
      </c>
      <c r="I1502">
        <v>1.5</v>
      </c>
      <c r="J1502">
        <v>2</v>
      </c>
      <c r="K1502">
        <v>7.0773953269019181E-3</v>
      </c>
      <c r="L1502">
        <v>2.02</v>
      </c>
      <c r="M1502">
        <v>5.5270773953269021</v>
      </c>
      <c r="N1502">
        <v>165.5</v>
      </c>
      <c r="O1502">
        <v>143.66666666666671</v>
      </c>
      <c r="P1502">
        <v>118.6434598860051</v>
      </c>
      <c r="Q1502">
        <v>3.671809090909091</v>
      </c>
      <c r="R1502">
        <v>431.48193564358081</v>
      </c>
      <c r="S1502">
        <v>18289500</v>
      </c>
      <c r="T1502">
        <v>12150000</v>
      </c>
      <c r="U1502">
        <v>6838752.4107129993</v>
      </c>
      <c r="V1502">
        <v>41328652.616246589</v>
      </c>
      <c r="W1502">
        <v>4050400.2055335972</v>
      </c>
      <c r="X1502">
        <v>0.59446839080459768</v>
      </c>
      <c r="Y1502">
        <v>0.51604406130268199</v>
      </c>
      <c r="Z1502">
        <v>0.42616185303881138</v>
      </c>
      <c r="AA1502">
        <v>1.3188969435736679E-2</v>
      </c>
      <c r="AB1502">
        <v>0.1091110699628878</v>
      </c>
      <c r="AC1502">
        <v>5.5970000000000004E-3</v>
      </c>
      <c r="AD1502">
        <v>1.7362546791602831</v>
      </c>
      <c r="AE1502">
        <v>0.87604176715931403</v>
      </c>
      <c r="AF1502">
        <v>8.2540819116093864</v>
      </c>
      <c r="AG1502">
        <v>1</v>
      </c>
      <c r="AH1502" t="s">
        <v>241</v>
      </c>
    </row>
    <row r="1503" spans="1:34">
      <c r="A1503" t="s">
        <v>701</v>
      </c>
      <c r="B1503" t="s">
        <v>719</v>
      </c>
      <c r="C1503" t="s">
        <v>1993</v>
      </c>
      <c r="D1503" t="s">
        <v>2002</v>
      </c>
      <c r="E1503" t="s">
        <v>38</v>
      </c>
      <c r="F1503" t="s">
        <v>47</v>
      </c>
      <c r="G1503" t="s">
        <v>78</v>
      </c>
      <c r="H1503" t="s">
        <v>53</v>
      </c>
      <c r="I1503">
        <v>1.5299877209845429</v>
      </c>
      <c r="J1503">
        <v>2</v>
      </c>
      <c r="K1503">
        <v>8.3999999999999995E-3</v>
      </c>
      <c r="L1503">
        <v>2.02</v>
      </c>
      <c r="M1503">
        <v>5.5583877209845429</v>
      </c>
      <c r="N1503">
        <v>168.80864521529449</v>
      </c>
      <c r="O1503">
        <v>143.66666666666671</v>
      </c>
      <c r="P1503">
        <v>140.8152317356419</v>
      </c>
      <c r="Q1503">
        <v>3.671809090909091</v>
      </c>
      <c r="R1503">
        <v>456.96235270851219</v>
      </c>
      <c r="S1503">
        <v>18655140.281964529</v>
      </c>
      <c r="T1503">
        <v>12150000</v>
      </c>
      <c r="U1503">
        <v>8116760.1351351356</v>
      </c>
      <c r="V1503">
        <v>42972300.622633263</v>
      </c>
      <c r="W1503">
        <v>4050400.2055335972</v>
      </c>
      <c r="X1503">
        <v>0.60635289229631673</v>
      </c>
      <c r="Y1503">
        <v>0.51604406130268199</v>
      </c>
      <c r="Z1503">
        <v>0.50580183813089763</v>
      </c>
      <c r="AA1503">
        <v>1.3188969435736679E-2</v>
      </c>
      <c r="AB1503">
        <v>0.1091110699628878</v>
      </c>
      <c r="AC1503">
        <v>5.5970000000000004E-3</v>
      </c>
      <c r="AD1503">
        <v>1.7460903835553541</v>
      </c>
      <c r="AE1503">
        <v>1.981565222530989</v>
      </c>
      <c r="AF1503">
        <v>9.4007513970337744</v>
      </c>
      <c r="AG1503">
        <v>1</v>
      </c>
      <c r="AH1503" t="s">
        <v>241</v>
      </c>
    </row>
    <row r="1504" spans="1:34">
      <c r="A1504" t="s">
        <v>701</v>
      </c>
      <c r="B1504" t="s">
        <v>702</v>
      </c>
      <c r="C1504" t="s">
        <v>2003</v>
      </c>
      <c r="D1504" t="s">
        <v>2004</v>
      </c>
      <c r="E1504" t="s">
        <v>38</v>
      </c>
      <c r="F1504" t="s">
        <v>47</v>
      </c>
      <c r="G1504" t="s">
        <v>78</v>
      </c>
      <c r="H1504" t="s">
        <v>59</v>
      </c>
      <c r="I1504">
        <v>0</v>
      </c>
      <c r="J1504">
        <v>0</v>
      </c>
      <c r="K1504">
        <v>0</v>
      </c>
      <c r="L1504">
        <v>0</v>
      </c>
      <c r="M1504">
        <v>0</v>
      </c>
      <c r="N1504">
        <v>0</v>
      </c>
      <c r="O1504">
        <v>0</v>
      </c>
      <c r="P1504">
        <v>0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0.1091110699628878</v>
      </c>
      <c r="AC1504">
        <v>5.5970000000000004E-3</v>
      </c>
      <c r="AD1504">
        <v>0</v>
      </c>
      <c r="AE1504">
        <v>0</v>
      </c>
      <c r="AF1504">
        <v>0</v>
      </c>
      <c r="AG1504">
        <v>0</v>
      </c>
      <c r="AH1504" t="s">
        <v>247</v>
      </c>
    </row>
    <row r="1505" spans="1:34">
      <c r="A1505" t="s">
        <v>701</v>
      </c>
      <c r="B1505" t="s">
        <v>705</v>
      </c>
      <c r="C1505" t="s">
        <v>2003</v>
      </c>
      <c r="D1505" t="s">
        <v>2005</v>
      </c>
      <c r="E1505" t="s">
        <v>38</v>
      </c>
      <c r="F1505" t="s">
        <v>47</v>
      </c>
      <c r="G1505" t="s">
        <v>78</v>
      </c>
      <c r="H1505" t="s">
        <v>59</v>
      </c>
      <c r="I1505">
        <v>0</v>
      </c>
      <c r="J1505">
        <v>0</v>
      </c>
      <c r="K1505">
        <v>0</v>
      </c>
      <c r="L1505">
        <v>0</v>
      </c>
      <c r="M1505">
        <v>0</v>
      </c>
      <c r="N1505">
        <v>0</v>
      </c>
      <c r="O1505">
        <v>0</v>
      </c>
      <c r="P1505">
        <v>0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0.1091110699628878</v>
      </c>
      <c r="AC1505">
        <v>5.5970000000000004E-3</v>
      </c>
      <c r="AD1505">
        <v>0</v>
      </c>
      <c r="AE1505">
        <v>0</v>
      </c>
      <c r="AF1505">
        <v>0</v>
      </c>
      <c r="AG1505">
        <v>0</v>
      </c>
      <c r="AH1505" t="s">
        <v>247</v>
      </c>
    </row>
    <row r="1506" spans="1:34">
      <c r="A1506" t="s">
        <v>701</v>
      </c>
      <c r="B1506" t="s">
        <v>707</v>
      </c>
      <c r="C1506" t="s">
        <v>2003</v>
      </c>
      <c r="D1506" t="s">
        <v>2006</v>
      </c>
      <c r="E1506" t="s">
        <v>38</v>
      </c>
      <c r="F1506" t="s">
        <v>47</v>
      </c>
      <c r="G1506" t="s">
        <v>78</v>
      </c>
      <c r="H1506" t="s">
        <v>59</v>
      </c>
      <c r="I1506">
        <v>0</v>
      </c>
      <c r="J1506">
        <v>0</v>
      </c>
      <c r="K1506">
        <v>0</v>
      </c>
      <c r="L1506">
        <v>0</v>
      </c>
      <c r="M1506">
        <v>0</v>
      </c>
      <c r="N1506">
        <v>0</v>
      </c>
      <c r="O1506">
        <v>0</v>
      </c>
      <c r="P1506">
        <v>0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0.1091110699628878</v>
      </c>
      <c r="AC1506">
        <v>5.5970000000000004E-3</v>
      </c>
      <c r="AD1506">
        <v>0</v>
      </c>
      <c r="AE1506">
        <v>0</v>
      </c>
      <c r="AF1506">
        <v>0</v>
      </c>
      <c r="AG1506">
        <v>0</v>
      </c>
      <c r="AH1506" t="s">
        <v>247</v>
      </c>
    </row>
    <row r="1507" spans="1:34">
      <c r="A1507" t="s">
        <v>701</v>
      </c>
      <c r="B1507" t="s">
        <v>709</v>
      </c>
      <c r="C1507" t="s">
        <v>2003</v>
      </c>
      <c r="D1507" t="s">
        <v>2007</v>
      </c>
      <c r="E1507" t="s">
        <v>38</v>
      </c>
      <c r="F1507" t="s">
        <v>47</v>
      </c>
      <c r="G1507" t="s">
        <v>78</v>
      </c>
      <c r="H1507" t="s">
        <v>59</v>
      </c>
      <c r="I1507">
        <v>0</v>
      </c>
      <c r="J1507">
        <v>0</v>
      </c>
      <c r="K1507">
        <v>0</v>
      </c>
      <c r="L1507">
        <v>0</v>
      </c>
      <c r="M1507">
        <v>0</v>
      </c>
      <c r="N1507">
        <v>0</v>
      </c>
      <c r="O1507">
        <v>0</v>
      </c>
      <c r="P1507">
        <v>0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0.1091110699628878</v>
      </c>
      <c r="AC1507">
        <v>5.5970000000000004E-3</v>
      </c>
      <c r="AD1507">
        <v>0</v>
      </c>
      <c r="AE1507">
        <v>0</v>
      </c>
      <c r="AF1507">
        <v>0</v>
      </c>
      <c r="AG1507">
        <v>0</v>
      </c>
      <c r="AH1507" t="s">
        <v>247</v>
      </c>
    </row>
    <row r="1508" spans="1:34">
      <c r="A1508" t="s">
        <v>701</v>
      </c>
      <c r="B1508" t="s">
        <v>711</v>
      </c>
      <c r="C1508" t="s">
        <v>2003</v>
      </c>
      <c r="D1508" t="s">
        <v>2008</v>
      </c>
      <c r="E1508" t="s">
        <v>38</v>
      </c>
      <c r="F1508" t="s">
        <v>47</v>
      </c>
      <c r="G1508" t="s">
        <v>78</v>
      </c>
      <c r="H1508" t="s">
        <v>59</v>
      </c>
      <c r="I1508">
        <v>0</v>
      </c>
      <c r="J1508">
        <v>0</v>
      </c>
      <c r="K1508">
        <v>0</v>
      </c>
      <c r="L1508">
        <v>0</v>
      </c>
      <c r="M1508">
        <v>0</v>
      </c>
      <c r="N1508">
        <v>0</v>
      </c>
      <c r="O1508">
        <v>0</v>
      </c>
      <c r="P1508">
        <v>0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0.1091110699628878</v>
      </c>
      <c r="AC1508">
        <v>5.5970000000000004E-3</v>
      </c>
      <c r="AD1508">
        <v>0</v>
      </c>
      <c r="AE1508">
        <v>0</v>
      </c>
      <c r="AF1508">
        <v>0</v>
      </c>
      <c r="AG1508">
        <v>0</v>
      </c>
      <c r="AH1508" t="s">
        <v>247</v>
      </c>
    </row>
    <row r="1509" spans="1:34">
      <c r="A1509" t="s">
        <v>701</v>
      </c>
      <c r="B1509" t="s">
        <v>713</v>
      </c>
      <c r="C1509" t="s">
        <v>2003</v>
      </c>
      <c r="D1509" t="s">
        <v>2009</v>
      </c>
      <c r="E1509" t="s">
        <v>38</v>
      </c>
      <c r="F1509" t="s">
        <v>47</v>
      </c>
      <c r="G1509" t="s">
        <v>78</v>
      </c>
      <c r="H1509" t="s">
        <v>59</v>
      </c>
      <c r="I1509">
        <v>0</v>
      </c>
      <c r="J1509">
        <v>0</v>
      </c>
      <c r="K1509">
        <v>0</v>
      </c>
      <c r="L1509">
        <v>0</v>
      </c>
      <c r="M1509">
        <v>0</v>
      </c>
      <c r="N1509">
        <v>0</v>
      </c>
      <c r="O1509">
        <v>0</v>
      </c>
      <c r="P1509">
        <v>0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0.1091110699628878</v>
      </c>
      <c r="AC1509">
        <v>5.5970000000000004E-3</v>
      </c>
      <c r="AD1509">
        <v>0</v>
      </c>
      <c r="AE1509">
        <v>0</v>
      </c>
      <c r="AF1509">
        <v>0</v>
      </c>
      <c r="AG1509">
        <v>0</v>
      </c>
      <c r="AH1509" t="s">
        <v>247</v>
      </c>
    </row>
    <row r="1510" spans="1:34">
      <c r="A1510" t="s">
        <v>701</v>
      </c>
      <c r="B1510" t="s">
        <v>715</v>
      </c>
      <c r="C1510" t="s">
        <v>2003</v>
      </c>
      <c r="D1510" t="s">
        <v>2010</v>
      </c>
      <c r="E1510" t="s">
        <v>38</v>
      </c>
      <c r="F1510" t="s">
        <v>47</v>
      </c>
      <c r="G1510" t="s">
        <v>78</v>
      </c>
      <c r="H1510" t="s">
        <v>59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0.1091110699628878</v>
      </c>
      <c r="AC1510">
        <v>5.5970000000000004E-3</v>
      </c>
      <c r="AD1510">
        <v>0</v>
      </c>
      <c r="AE1510">
        <v>0</v>
      </c>
      <c r="AF1510">
        <v>0</v>
      </c>
      <c r="AG1510">
        <v>0</v>
      </c>
      <c r="AH1510" t="s">
        <v>247</v>
      </c>
    </row>
    <row r="1511" spans="1:34">
      <c r="A1511" t="s">
        <v>701</v>
      </c>
      <c r="B1511" t="s">
        <v>717</v>
      </c>
      <c r="C1511" t="s">
        <v>2003</v>
      </c>
      <c r="D1511" t="s">
        <v>2011</v>
      </c>
      <c r="E1511" t="s">
        <v>38</v>
      </c>
      <c r="F1511" t="s">
        <v>47</v>
      </c>
      <c r="G1511" t="s">
        <v>78</v>
      </c>
      <c r="H1511" t="s">
        <v>59</v>
      </c>
      <c r="I1511">
        <v>0</v>
      </c>
      <c r="J1511">
        <v>0</v>
      </c>
      <c r="K1511">
        <v>0</v>
      </c>
      <c r="L1511">
        <v>0</v>
      </c>
      <c r="M1511">
        <v>0</v>
      </c>
      <c r="N1511">
        <v>0</v>
      </c>
      <c r="O1511">
        <v>0</v>
      </c>
      <c r="P1511">
        <v>0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0.1091110699628878</v>
      </c>
      <c r="AC1511">
        <v>5.5970000000000004E-3</v>
      </c>
      <c r="AD1511">
        <v>0</v>
      </c>
      <c r="AE1511">
        <v>0</v>
      </c>
      <c r="AF1511">
        <v>0</v>
      </c>
      <c r="AG1511">
        <v>0</v>
      </c>
      <c r="AH1511" t="s">
        <v>247</v>
      </c>
    </row>
    <row r="1512" spans="1:34">
      <c r="A1512" t="s">
        <v>701</v>
      </c>
      <c r="B1512" t="s">
        <v>719</v>
      </c>
      <c r="C1512" t="s">
        <v>2003</v>
      </c>
      <c r="D1512" t="s">
        <v>2012</v>
      </c>
      <c r="E1512" t="s">
        <v>38</v>
      </c>
      <c r="F1512" t="s">
        <v>47</v>
      </c>
      <c r="G1512" t="s">
        <v>78</v>
      </c>
      <c r="H1512" t="s">
        <v>59</v>
      </c>
      <c r="I1512">
        <v>0</v>
      </c>
      <c r="J1512">
        <v>0</v>
      </c>
      <c r="K1512">
        <v>0</v>
      </c>
      <c r="L1512">
        <v>0</v>
      </c>
      <c r="M1512">
        <v>0</v>
      </c>
      <c r="N1512">
        <v>0</v>
      </c>
      <c r="O1512">
        <v>0</v>
      </c>
      <c r="P1512">
        <v>0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0.1091110699628878</v>
      </c>
      <c r="AC1512">
        <v>5.5970000000000004E-3</v>
      </c>
      <c r="AD1512">
        <v>0</v>
      </c>
      <c r="AE1512">
        <v>0</v>
      </c>
      <c r="AF1512">
        <v>0</v>
      </c>
      <c r="AG1512">
        <v>0</v>
      </c>
      <c r="AH1512" t="s">
        <v>247</v>
      </c>
    </row>
    <row r="1513" spans="1:34">
      <c r="A1513" t="s">
        <v>701</v>
      </c>
      <c r="B1513" t="s">
        <v>702</v>
      </c>
      <c r="C1513" t="s">
        <v>2013</v>
      </c>
      <c r="D1513" t="s">
        <v>2014</v>
      </c>
      <c r="E1513" t="s">
        <v>38</v>
      </c>
      <c r="F1513" t="s">
        <v>47</v>
      </c>
      <c r="G1513" t="s">
        <v>78</v>
      </c>
      <c r="H1513" t="s">
        <v>307</v>
      </c>
      <c r="I1513">
        <v>1.5</v>
      </c>
      <c r="J1513">
        <v>2</v>
      </c>
      <c r="K1513">
        <v>7.5965406084615196E-3</v>
      </c>
      <c r="L1513">
        <v>5.4000000000000003E-3</v>
      </c>
      <c r="M1513">
        <v>3.5129965406084609</v>
      </c>
      <c r="N1513">
        <v>165.5</v>
      </c>
      <c r="O1513">
        <v>143.66666666666671</v>
      </c>
      <c r="P1513">
        <v>127.3462650202051</v>
      </c>
      <c r="Q1513">
        <v>12.329455389492759</v>
      </c>
      <c r="R1513">
        <v>448.8423870763645</v>
      </c>
      <c r="S1513">
        <v>18289500</v>
      </c>
      <c r="T1513">
        <v>12150000</v>
      </c>
      <c r="U1513">
        <v>7340392.616154247</v>
      </c>
      <c r="V1513">
        <v>39658517.616154253</v>
      </c>
      <c r="W1513">
        <v>1878625</v>
      </c>
      <c r="X1513">
        <v>0.59446839080459779</v>
      </c>
      <c r="Y1513">
        <v>0.51604406130268199</v>
      </c>
      <c r="Z1513">
        <v>0.45742192895188633</v>
      </c>
      <c r="AA1513">
        <v>4.4286836887545811E-2</v>
      </c>
      <c r="AB1513">
        <v>9.9213010712511276E-2</v>
      </c>
      <c r="AC1513">
        <v>5.5970000000000004E-3</v>
      </c>
      <c r="AD1513">
        <v>1.103559122704229</v>
      </c>
      <c r="AE1513">
        <v>3.5129965406084623E-2</v>
      </c>
      <c r="AF1513">
        <v>4.7564956394312858</v>
      </c>
      <c r="AG1513">
        <v>1</v>
      </c>
      <c r="AH1513" t="s">
        <v>539</v>
      </c>
    </row>
    <row r="1514" spans="1:34">
      <c r="A1514" t="s">
        <v>701</v>
      </c>
      <c r="B1514" t="s">
        <v>705</v>
      </c>
      <c r="C1514" t="s">
        <v>2013</v>
      </c>
      <c r="D1514" t="s">
        <v>2015</v>
      </c>
      <c r="E1514" t="s">
        <v>38</v>
      </c>
      <c r="F1514" t="s">
        <v>47</v>
      </c>
      <c r="G1514" t="s">
        <v>78</v>
      </c>
      <c r="H1514" t="s">
        <v>307</v>
      </c>
      <c r="I1514">
        <v>1.5</v>
      </c>
      <c r="J1514">
        <v>2</v>
      </c>
      <c r="K1514">
        <v>8.1523603262698991E-3</v>
      </c>
      <c r="L1514">
        <v>5.4000000000000003E-3</v>
      </c>
      <c r="M1514">
        <v>3.5135523603262699</v>
      </c>
      <c r="N1514">
        <v>165.5</v>
      </c>
      <c r="O1514">
        <v>143.66666666666671</v>
      </c>
      <c r="P1514">
        <v>136.66387006382729</v>
      </c>
      <c r="Q1514">
        <v>12.329455389492759</v>
      </c>
      <c r="R1514">
        <v>458.15999211998673</v>
      </c>
      <c r="S1514">
        <v>18289500</v>
      </c>
      <c r="T1514">
        <v>12150000</v>
      </c>
      <c r="U1514">
        <v>7877470.6313719982</v>
      </c>
      <c r="V1514">
        <v>40195595.631371997</v>
      </c>
      <c r="W1514">
        <v>1878625</v>
      </c>
      <c r="X1514">
        <v>0.59446839080459779</v>
      </c>
      <c r="Y1514">
        <v>0.51604406130268199</v>
      </c>
      <c r="Z1514">
        <v>0.49089033787294278</v>
      </c>
      <c r="AA1514">
        <v>4.4286836887545811E-2</v>
      </c>
      <c r="AB1514">
        <v>9.9213010712511276E-2</v>
      </c>
      <c r="AC1514">
        <v>5.5970000000000004E-3</v>
      </c>
      <c r="AD1514">
        <v>1.103733725756944</v>
      </c>
      <c r="AE1514">
        <v>1.2525814164563149</v>
      </c>
      <c r="AF1514">
        <v>5.9746775132520398</v>
      </c>
      <c r="AG1514">
        <v>1</v>
      </c>
      <c r="AH1514" t="s">
        <v>539</v>
      </c>
    </row>
    <row r="1515" spans="1:34">
      <c r="A1515" t="s">
        <v>701</v>
      </c>
      <c r="B1515" t="s">
        <v>707</v>
      </c>
      <c r="C1515" t="s">
        <v>2013</v>
      </c>
      <c r="D1515" t="s">
        <v>2016</v>
      </c>
      <c r="E1515" t="s">
        <v>38</v>
      </c>
      <c r="F1515" t="s">
        <v>47</v>
      </c>
      <c r="G1515" t="s">
        <v>78</v>
      </c>
      <c r="H1515" t="s">
        <v>307</v>
      </c>
      <c r="I1515">
        <v>1.5</v>
      </c>
      <c r="J1515">
        <v>2</v>
      </c>
      <c r="K1515">
        <v>7.1916819830134138E-3</v>
      </c>
      <c r="L1515">
        <v>5.4000000000000003E-3</v>
      </c>
      <c r="M1515">
        <v>3.5125916819830132</v>
      </c>
      <c r="N1515">
        <v>165.5</v>
      </c>
      <c r="O1515">
        <v>143.66666666666671</v>
      </c>
      <c r="P1515">
        <v>120.55932916750891</v>
      </c>
      <c r="Q1515">
        <v>12.329455389492759</v>
      </c>
      <c r="R1515">
        <v>442.05545122366817</v>
      </c>
      <c r="S1515">
        <v>18289500</v>
      </c>
      <c r="T1515">
        <v>12150000</v>
      </c>
      <c r="U1515">
        <v>6949185.4314634381</v>
      </c>
      <c r="V1515">
        <v>39267310.431463443</v>
      </c>
      <c r="W1515">
        <v>1878625</v>
      </c>
      <c r="X1515">
        <v>0.59446839080459779</v>
      </c>
      <c r="Y1515">
        <v>0.51604406130268199</v>
      </c>
      <c r="Z1515">
        <v>0.43304356741202898</v>
      </c>
      <c r="AA1515">
        <v>4.4286836887545811E-2</v>
      </c>
      <c r="AB1515">
        <v>9.9213010712511276E-2</v>
      </c>
      <c r="AC1515">
        <v>5.5970000000000004E-3</v>
      </c>
      <c r="AD1515">
        <v>1.1034319419841929</v>
      </c>
      <c r="AE1515">
        <v>0.55674578159430754</v>
      </c>
      <c r="AF1515">
        <v>5.2775794162740244</v>
      </c>
      <c r="AG1515">
        <v>1</v>
      </c>
      <c r="AH1515" t="s">
        <v>539</v>
      </c>
    </row>
    <row r="1516" spans="1:34">
      <c r="A1516" t="s">
        <v>701</v>
      </c>
      <c r="B1516" t="s">
        <v>709</v>
      </c>
      <c r="C1516" t="s">
        <v>2013</v>
      </c>
      <c r="D1516" t="s">
        <v>2017</v>
      </c>
      <c r="E1516" t="s">
        <v>38</v>
      </c>
      <c r="F1516" t="s">
        <v>47</v>
      </c>
      <c r="G1516" t="s">
        <v>78</v>
      </c>
      <c r="H1516" t="s">
        <v>307</v>
      </c>
      <c r="I1516">
        <v>1.5</v>
      </c>
      <c r="J1516">
        <v>2</v>
      </c>
      <c r="K1516">
        <v>7.7937803461187857E-3</v>
      </c>
      <c r="L1516">
        <v>5.4000000000000003E-3</v>
      </c>
      <c r="M1516">
        <v>3.5131937803461191</v>
      </c>
      <c r="N1516">
        <v>165.5</v>
      </c>
      <c r="O1516">
        <v>143.66666666666671</v>
      </c>
      <c r="P1516">
        <v>130.65273637326291</v>
      </c>
      <c r="Q1516">
        <v>12.329455389492759</v>
      </c>
      <c r="R1516">
        <v>452.14885842942232</v>
      </c>
      <c r="S1516">
        <v>18289500</v>
      </c>
      <c r="T1516">
        <v>12150000</v>
      </c>
      <c r="U1516">
        <v>7530981.6208781758</v>
      </c>
      <c r="V1516">
        <v>39849106.620878167</v>
      </c>
      <c r="W1516">
        <v>1878625</v>
      </c>
      <c r="X1516">
        <v>0.59446839080459779</v>
      </c>
      <c r="Y1516">
        <v>0.51604406130268199</v>
      </c>
      <c r="Z1516">
        <v>0.46929862203039829</v>
      </c>
      <c r="AA1516">
        <v>4.4286836887545811E-2</v>
      </c>
      <c r="AB1516">
        <v>9.9213010712511276E-2</v>
      </c>
      <c r="AC1516">
        <v>5.5970000000000004E-3</v>
      </c>
      <c r="AD1516">
        <v>1.1036210828312409</v>
      </c>
      <c r="AE1516">
        <v>0.55684121418485977</v>
      </c>
      <c r="AF1516">
        <v>5.2784660880747314</v>
      </c>
      <c r="AG1516">
        <v>1</v>
      </c>
      <c r="AH1516" t="s">
        <v>539</v>
      </c>
    </row>
    <row r="1517" spans="1:34">
      <c r="A1517" t="s">
        <v>701</v>
      </c>
      <c r="B1517" t="s">
        <v>711</v>
      </c>
      <c r="C1517" t="s">
        <v>2013</v>
      </c>
      <c r="D1517" t="s">
        <v>2018</v>
      </c>
      <c r="E1517" t="s">
        <v>38</v>
      </c>
      <c r="F1517" t="s">
        <v>47</v>
      </c>
      <c r="G1517" t="s">
        <v>78</v>
      </c>
      <c r="H1517" t="s">
        <v>307</v>
      </c>
      <c r="I1517">
        <v>1.5</v>
      </c>
      <c r="J1517">
        <v>2</v>
      </c>
      <c r="K1517">
        <v>8.2158801169155988E-3</v>
      </c>
      <c r="L1517">
        <v>5.4000000000000003E-3</v>
      </c>
      <c r="M1517">
        <v>3.5136158801169159</v>
      </c>
      <c r="N1517">
        <v>165.5</v>
      </c>
      <c r="O1517">
        <v>143.66666666666671</v>
      </c>
      <c r="P1517">
        <v>137.7286979256813</v>
      </c>
      <c r="Q1517">
        <v>12.329455389492759</v>
      </c>
      <c r="R1517">
        <v>459.22481998184071</v>
      </c>
      <c r="S1517">
        <v>18289500</v>
      </c>
      <c r="T1517">
        <v>12150000</v>
      </c>
      <c r="U1517">
        <v>7938848.5961940391</v>
      </c>
      <c r="V1517">
        <v>40256973.596194036</v>
      </c>
      <c r="W1517">
        <v>1878625</v>
      </c>
      <c r="X1517">
        <v>0.59446839080459779</v>
      </c>
      <c r="Y1517">
        <v>0.51604406130268199</v>
      </c>
      <c r="Z1517">
        <v>0.49471515059511961</v>
      </c>
      <c r="AA1517">
        <v>4.4286836887545811E-2</v>
      </c>
      <c r="AB1517">
        <v>9.9213010712511276E-2</v>
      </c>
      <c r="AC1517">
        <v>5.5970000000000004E-3</v>
      </c>
      <c r="AD1517">
        <v>1.1037536796178791</v>
      </c>
      <c r="AE1517">
        <v>3.5136158801169153E-2</v>
      </c>
      <c r="AF1517">
        <v>4.7573157292484751</v>
      </c>
      <c r="AG1517">
        <v>1</v>
      </c>
      <c r="AH1517" t="s">
        <v>539</v>
      </c>
    </row>
    <row r="1518" spans="1:34">
      <c r="A1518" t="s">
        <v>701</v>
      </c>
      <c r="B1518" t="s">
        <v>713</v>
      </c>
      <c r="C1518" t="s">
        <v>2013</v>
      </c>
      <c r="D1518" t="s">
        <v>2019</v>
      </c>
      <c r="E1518" t="s">
        <v>38</v>
      </c>
      <c r="F1518" t="s">
        <v>47</v>
      </c>
      <c r="G1518" t="s">
        <v>78</v>
      </c>
      <c r="H1518" t="s">
        <v>307</v>
      </c>
      <c r="I1518">
        <v>1.5</v>
      </c>
      <c r="J1518">
        <v>2</v>
      </c>
      <c r="K1518">
        <v>7.2731523558158193E-3</v>
      </c>
      <c r="L1518">
        <v>5.4000000000000003E-3</v>
      </c>
      <c r="M1518">
        <v>3.512673152355815</v>
      </c>
      <c r="N1518">
        <v>165.5</v>
      </c>
      <c r="O1518">
        <v>143.66666666666671</v>
      </c>
      <c r="P1518">
        <v>121.92507552771841</v>
      </c>
      <c r="Q1518">
        <v>12.329455389492759</v>
      </c>
      <c r="R1518">
        <v>443.42119758387781</v>
      </c>
      <c r="S1518">
        <v>18289500</v>
      </c>
      <c r="T1518">
        <v>12150000</v>
      </c>
      <c r="U1518">
        <v>7027908.7021964332</v>
      </c>
      <c r="V1518">
        <v>39346033.702196427</v>
      </c>
      <c r="W1518">
        <v>1878625</v>
      </c>
      <c r="X1518">
        <v>0.59446839080459779</v>
      </c>
      <c r="Y1518">
        <v>0.51604406130268199</v>
      </c>
      <c r="Z1518">
        <v>0.43794926554496549</v>
      </c>
      <c r="AA1518">
        <v>4.4286836887545811E-2</v>
      </c>
      <c r="AB1518">
        <v>9.9213010712511276E-2</v>
      </c>
      <c r="AC1518">
        <v>5.5970000000000004E-3</v>
      </c>
      <c r="AD1518">
        <v>1.1034575347714599</v>
      </c>
      <c r="AE1518">
        <v>3.5126731523558163E-2</v>
      </c>
      <c r="AF1518">
        <v>4.7560674293633447</v>
      </c>
      <c r="AG1518">
        <v>1</v>
      </c>
      <c r="AH1518" t="s">
        <v>539</v>
      </c>
    </row>
    <row r="1519" spans="1:34">
      <c r="A1519" t="s">
        <v>701</v>
      </c>
      <c r="B1519" t="s">
        <v>715</v>
      </c>
      <c r="C1519" t="s">
        <v>2013</v>
      </c>
      <c r="D1519" t="s">
        <v>2020</v>
      </c>
      <c r="E1519" t="s">
        <v>38</v>
      </c>
      <c r="F1519" t="s">
        <v>47</v>
      </c>
      <c r="G1519" t="s">
        <v>78</v>
      </c>
      <c r="H1519" t="s">
        <v>307</v>
      </c>
      <c r="I1519">
        <v>1.5</v>
      </c>
      <c r="J1519">
        <v>2</v>
      </c>
      <c r="K1519">
        <v>7.3763818000055041E-3</v>
      </c>
      <c r="L1519">
        <v>5.4000000000000003E-3</v>
      </c>
      <c r="M1519">
        <v>3.512776381800006</v>
      </c>
      <c r="N1519">
        <v>165.5</v>
      </c>
      <c r="O1519">
        <v>143.66666666666671</v>
      </c>
      <c r="P1519">
        <v>123.6555848259936</v>
      </c>
      <c r="Q1519">
        <v>12.329455389492759</v>
      </c>
      <c r="R1519">
        <v>445.15170688215301</v>
      </c>
      <c r="S1519">
        <v>18289500</v>
      </c>
      <c r="T1519">
        <v>12150000</v>
      </c>
      <c r="U1519">
        <v>7127657.3495025039</v>
      </c>
      <c r="V1519">
        <v>39445782.349502496</v>
      </c>
      <c r="W1519">
        <v>1878625</v>
      </c>
      <c r="X1519">
        <v>0.59446839080459779</v>
      </c>
      <c r="Y1519">
        <v>0.51604406130268199</v>
      </c>
      <c r="Z1519">
        <v>0.44416517538072431</v>
      </c>
      <c r="AA1519">
        <v>4.4286836887545811E-2</v>
      </c>
      <c r="AB1519">
        <v>9.9213010712511276E-2</v>
      </c>
      <c r="AC1519">
        <v>5.5970000000000004E-3</v>
      </c>
      <c r="AD1519">
        <v>1.1034899628691119</v>
      </c>
      <c r="AE1519">
        <v>0.5567750565153009</v>
      </c>
      <c r="AF1519">
        <v>5.2778514118969291</v>
      </c>
      <c r="AG1519">
        <v>1</v>
      </c>
      <c r="AH1519" t="s">
        <v>539</v>
      </c>
    </row>
    <row r="1520" spans="1:34">
      <c r="A1520" t="s">
        <v>701</v>
      </c>
      <c r="B1520" t="s">
        <v>717</v>
      </c>
      <c r="C1520" t="s">
        <v>2013</v>
      </c>
      <c r="D1520" t="s">
        <v>2021</v>
      </c>
      <c r="E1520" t="s">
        <v>38</v>
      </c>
      <c r="F1520" t="s">
        <v>47</v>
      </c>
      <c r="G1520" t="s">
        <v>78</v>
      </c>
      <c r="H1520" t="s">
        <v>307</v>
      </c>
      <c r="I1520">
        <v>1.5</v>
      </c>
      <c r="J1520">
        <v>2</v>
      </c>
      <c r="K1520">
        <v>6.6746440706906074E-3</v>
      </c>
      <c r="L1520">
        <v>5.4000000000000003E-3</v>
      </c>
      <c r="M1520">
        <v>3.5120746440706898</v>
      </c>
      <c r="N1520">
        <v>165.5</v>
      </c>
      <c r="O1520">
        <v>143.66666666666671</v>
      </c>
      <c r="P1520">
        <v>111.8918513770507</v>
      </c>
      <c r="Q1520">
        <v>12.329455389492759</v>
      </c>
      <c r="R1520">
        <v>433.38797343321011</v>
      </c>
      <c r="S1520">
        <v>18289500</v>
      </c>
      <c r="T1520">
        <v>12150000</v>
      </c>
      <c r="U1520">
        <v>6449581.5368092414</v>
      </c>
      <c r="V1520">
        <v>38767706.536809243</v>
      </c>
      <c r="W1520">
        <v>1878625</v>
      </c>
      <c r="X1520">
        <v>0.59446839080459779</v>
      </c>
      <c r="Y1520">
        <v>0.51604406130268199</v>
      </c>
      <c r="Z1520">
        <v>0.40191038569342941</v>
      </c>
      <c r="AA1520">
        <v>4.4286836887545811E-2</v>
      </c>
      <c r="AB1520">
        <v>9.9213010712511276E-2</v>
      </c>
      <c r="AC1520">
        <v>5.5970000000000004E-3</v>
      </c>
      <c r="AD1520">
        <v>1.103269521697599</v>
      </c>
      <c r="AE1520">
        <v>0.55666383108520445</v>
      </c>
      <c r="AF1520">
        <v>5.2768180075660052</v>
      </c>
      <c r="AG1520">
        <v>1</v>
      </c>
      <c r="AH1520" t="s">
        <v>539</v>
      </c>
    </row>
    <row r="1521" spans="1:34">
      <c r="A1521" t="s">
        <v>701</v>
      </c>
      <c r="B1521" t="s">
        <v>719</v>
      </c>
      <c r="C1521" t="s">
        <v>2013</v>
      </c>
      <c r="D1521" t="s">
        <v>2022</v>
      </c>
      <c r="E1521" t="s">
        <v>38</v>
      </c>
      <c r="F1521" t="s">
        <v>47</v>
      </c>
      <c r="G1521" t="s">
        <v>78</v>
      </c>
      <c r="H1521" t="s">
        <v>307</v>
      </c>
      <c r="I1521">
        <v>1.5</v>
      </c>
      <c r="J1521">
        <v>2</v>
      </c>
      <c r="K1521">
        <v>8.2610767595349219E-3</v>
      </c>
      <c r="L1521">
        <v>5.4000000000000003E-3</v>
      </c>
      <c r="M1521">
        <v>3.5136610767595351</v>
      </c>
      <c r="N1521">
        <v>165.5</v>
      </c>
      <c r="O1521">
        <v>143.66666666666671</v>
      </c>
      <c r="P1521">
        <v>138.48636169998039</v>
      </c>
      <c r="Q1521">
        <v>12.329455389492759</v>
      </c>
      <c r="R1521">
        <v>459.9824837561398</v>
      </c>
      <c r="S1521">
        <v>18289500</v>
      </c>
      <c r="T1521">
        <v>12150000</v>
      </c>
      <c r="U1521">
        <v>7982521.2517957622</v>
      </c>
      <c r="V1521">
        <v>40300646.251795761</v>
      </c>
      <c r="W1521">
        <v>1878625</v>
      </c>
      <c r="X1521">
        <v>0.59446839080459779</v>
      </c>
      <c r="Y1521">
        <v>0.51604406130268199</v>
      </c>
      <c r="Z1521">
        <v>0.4974366440372861</v>
      </c>
      <c r="AA1521">
        <v>4.4286836887545811E-2</v>
      </c>
      <c r="AB1521">
        <v>9.9213010712511276E-2</v>
      </c>
      <c r="AC1521">
        <v>5.5970000000000004E-3</v>
      </c>
      <c r="AD1521">
        <v>1.103767877516084</v>
      </c>
      <c r="AE1521">
        <v>1.252620173864774</v>
      </c>
      <c r="AF1521">
        <v>5.9748591388529046</v>
      </c>
      <c r="AG1521">
        <v>1</v>
      </c>
      <c r="AH1521" t="s">
        <v>539</v>
      </c>
    </row>
    <row r="1522" spans="1:34">
      <c r="A1522" t="s">
        <v>701</v>
      </c>
      <c r="B1522" t="s">
        <v>702</v>
      </c>
      <c r="C1522" t="s">
        <v>2023</v>
      </c>
      <c r="D1522" t="s">
        <v>2024</v>
      </c>
      <c r="E1522" t="s">
        <v>38</v>
      </c>
      <c r="F1522" t="s">
        <v>47</v>
      </c>
      <c r="G1522" t="s">
        <v>78</v>
      </c>
      <c r="H1522" t="s">
        <v>312</v>
      </c>
      <c r="I1522">
        <v>1.5</v>
      </c>
      <c r="J1522">
        <v>2</v>
      </c>
      <c r="K1522">
        <v>6.7528268153237E-3</v>
      </c>
      <c r="L1522">
        <v>5.4000000000000003E-3</v>
      </c>
      <c r="M1522">
        <v>3.5121528268153241</v>
      </c>
      <c r="N1522">
        <v>165.5</v>
      </c>
      <c r="O1522">
        <v>143.66666666666671</v>
      </c>
      <c r="P1522">
        <v>113.2024848655314</v>
      </c>
      <c r="Q1522">
        <v>24.01545211235284</v>
      </c>
      <c r="R1522">
        <v>446.38460364455079</v>
      </c>
      <c r="S1522">
        <v>18289500</v>
      </c>
      <c r="T1522">
        <v>12150000</v>
      </c>
      <c r="U1522">
        <v>6525128.0350108286</v>
      </c>
      <c r="V1522">
        <v>44486437.681385703</v>
      </c>
      <c r="W1522">
        <v>7521809.6463748692</v>
      </c>
      <c r="X1522">
        <v>0.59446839080459779</v>
      </c>
      <c r="Y1522">
        <v>0.51604406130268199</v>
      </c>
      <c r="Z1522">
        <v>0.40661812092504079</v>
      </c>
      <c r="AA1522">
        <v>8.6262399828853586E-2</v>
      </c>
      <c r="AB1522">
        <v>9.9213010712511276E-2</v>
      </c>
      <c r="AC1522">
        <v>5.5970000000000004E-3</v>
      </c>
      <c r="AD1522">
        <v>1.1032940817220911</v>
      </c>
      <c r="AE1522">
        <v>3.5121528268153228E-2</v>
      </c>
      <c r="AF1522">
        <v>4.7553784475180798</v>
      </c>
      <c r="AG1522">
        <v>1</v>
      </c>
      <c r="AH1522" t="s">
        <v>543</v>
      </c>
    </row>
    <row r="1523" spans="1:34">
      <c r="A1523" t="s">
        <v>701</v>
      </c>
      <c r="B1523" t="s">
        <v>705</v>
      </c>
      <c r="C1523" t="s">
        <v>2023</v>
      </c>
      <c r="D1523" t="s">
        <v>2025</v>
      </c>
      <c r="E1523" t="s">
        <v>38</v>
      </c>
      <c r="F1523" t="s">
        <v>47</v>
      </c>
      <c r="G1523" t="s">
        <v>78</v>
      </c>
      <c r="H1523" t="s">
        <v>312</v>
      </c>
      <c r="I1523">
        <v>1.5</v>
      </c>
      <c r="J1523">
        <v>2</v>
      </c>
      <c r="K1523">
        <v>7.2735086747166104E-3</v>
      </c>
      <c r="L1523">
        <v>5.4000000000000003E-3</v>
      </c>
      <c r="M1523">
        <v>3.5126735086747169</v>
      </c>
      <c r="N1523">
        <v>165.5</v>
      </c>
      <c r="O1523">
        <v>143.66666666666671</v>
      </c>
      <c r="P1523">
        <v>121.931048757312</v>
      </c>
      <c r="Q1523">
        <v>24.01545211235284</v>
      </c>
      <c r="R1523">
        <v>455.1131675363315</v>
      </c>
      <c r="S1523">
        <v>18289500</v>
      </c>
      <c r="T1523">
        <v>12150000</v>
      </c>
      <c r="U1523">
        <v>7028253.0063689733</v>
      </c>
      <c r="V1523">
        <v>44989562.652743839</v>
      </c>
      <c r="W1523">
        <v>7521809.6463748692</v>
      </c>
      <c r="X1523">
        <v>0.59446839080459779</v>
      </c>
      <c r="Y1523">
        <v>0.51604406130268199</v>
      </c>
      <c r="Z1523">
        <v>0.43797072111103458</v>
      </c>
      <c r="AA1523">
        <v>8.6262399828853586E-2</v>
      </c>
      <c r="AB1523">
        <v>9.9213010712511276E-2</v>
      </c>
      <c r="AC1523">
        <v>5.5970000000000004E-3</v>
      </c>
      <c r="AD1523">
        <v>1.1034576467041</v>
      </c>
      <c r="AE1523">
        <v>1.252268105842536</v>
      </c>
      <c r="AF1523">
        <v>5.9732092719338636</v>
      </c>
      <c r="AG1523">
        <v>1</v>
      </c>
      <c r="AH1523" t="s">
        <v>543</v>
      </c>
    </row>
    <row r="1524" spans="1:34">
      <c r="A1524" t="s">
        <v>701</v>
      </c>
      <c r="B1524" t="s">
        <v>707</v>
      </c>
      <c r="C1524" t="s">
        <v>2023</v>
      </c>
      <c r="D1524" t="s">
        <v>2026</v>
      </c>
      <c r="E1524" t="s">
        <v>38</v>
      </c>
      <c r="F1524" t="s">
        <v>47</v>
      </c>
      <c r="G1524" t="s">
        <v>78</v>
      </c>
      <c r="H1524" t="s">
        <v>312</v>
      </c>
      <c r="I1524">
        <v>1.5</v>
      </c>
      <c r="J1524">
        <v>2</v>
      </c>
      <c r="K1524">
        <v>6.3946401547948454E-3</v>
      </c>
      <c r="L1524">
        <v>5.4000000000000003E-3</v>
      </c>
      <c r="M1524">
        <v>3.511794640154795</v>
      </c>
      <c r="N1524">
        <v>165.5</v>
      </c>
      <c r="O1524">
        <v>143.66666666666671</v>
      </c>
      <c r="P1524">
        <v>107.19794467422351</v>
      </c>
      <c r="Q1524">
        <v>24.01545211235284</v>
      </c>
      <c r="R1524">
        <v>440.38006345324288</v>
      </c>
      <c r="S1524">
        <v>18289500</v>
      </c>
      <c r="T1524">
        <v>12150000</v>
      </c>
      <c r="U1524">
        <v>6179019.0817825207</v>
      </c>
      <c r="V1524">
        <v>44140328.728157394</v>
      </c>
      <c r="W1524">
        <v>7521809.6463748692</v>
      </c>
      <c r="X1524">
        <v>0.59446839080459779</v>
      </c>
      <c r="Y1524">
        <v>0.51604406130268199</v>
      </c>
      <c r="Z1524">
        <v>0.38505008862867629</v>
      </c>
      <c r="AA1524">
        <v>8.6262399828853586E-2</v>
      </c>
      <c r="AB1524">
        <v>9.9213010712511276E-2</v>
      </c>
      <c r="AC1524">
        <v>5.5970000000000004E-3</v>
      </c>
      <c r="AD1524">
        <v>1.103181562352292</v>
      </c>
      <c r="AE1524">
        <v>0.55661945046453498</v>
      </c>
      <c r="AF1524">
        <v>5.2764056636841321</v>
      </c>
      <c r="AG1524">
        <v>1</v>
      </c>
      <c r="AH1524" t="s">
        <v>543</v>
      </c>
    </row>
    <row r="1525" spans="1:34">
      <c r="A1525" t="s">
        <v>701</v>
      </c>
      <c r="B1525" t="s">
        <v>709</v>
      </c>
      <c r="C1525" t="s">
        <v>2023</v>
      </c>
      <c r="D1525" t="s">
        <v>2027</v>
      </c>
      <c r="E1525" t="s">
        <v>38</v>
      </c>
      <c r="F1525" t="s">
        <v>47</v>
      </c>
      <c r="G1525" t="s">
        <v>78</v>
      </c>
      <c r="H1525" t="s">
        <v>312</v>
      </c>
      <c r="I1525">
        <v>1.5</v>
      </c>
      <c r="J1525">
        <v>2</v>
      </c>
      <c r="K1525">
        <v>6.9434352815625549E-3</v>
      </c>
      <c r="L1525">
        <v>5.4000000000000003E-3</v>
      </c>
      <c r="M1525">
        <v>3.5123434352815619</v>
      </c>
      <c r="N1525">
        <v>165.5</v>
      </c>
      <c r="O1525">
        <v>143.66666666666671</v>
      </c>
      <c r="P1525">
        <v>116.3977914541266</v>
      </c>
      <c r="Q1525">
        <v>24.01545211235284</v>
      </c>
      <c r="R1525">
        <v>449.57991023314599</v>
      </c>
      <c r="S1525">
        <v>18289500</v>
      </c>
      <c r="T1525">
        <v>12150000</v>
      </c>
      <c r="U1525">
        <v>6709309.3683663988</v>
      </c>
      <c r="V1525">
        <v>44670619.014741257</v>
      </c>
      <c r="W1525">
        <v>7521809.6463748692</v>
      </c>
      <c r="X1525">
        <v>0.59446839080459779</v>
      </c>
      <c r="Y1525">
        <v>0.51604406130268199</v>
      </c>
      <c r="Z1525">
        <v>0.41809551528062711</v>
      </c>
      <c r="AA1525">
        <v>8.6262399828853586E-2</v>
      </c>
      <c r="AB1525">
        <v>9.9213010712511276E-2</v>
      </c>
      <c r="AC1525">
        <v>5.5970000000000004E-3</v>
      </c>
      <c r="AD1525">
        <v>1.1033539587271921</v>
      </c>
      <c r="AE1525">
        <v>0.55670643449212764</v>
      </c>
      <c r="AF1525">
        <v>5.2772138392133936</v>
      </c>
      <c r="AG1525">
        <v>1</v>
      </c>
      <c r="AH1525" t="s">
        <v>543</v>
      </c>
    </row>
    <row r="1526" spans="1:34">
      <c r="A1526" t="s">
        <v>701</v>
      </c>
      <c r="B1526" t="s">
        <v>711</v>
      </c>
      <c r="C1526" t="s">
        <v>2023</v>
      </c>
      <c r="D1526" t="s">
        <v>2028</v>
      </c>
      <c r="E1526" t="s">
        <v>38</v>
      </c>
      <c r="F1526" t="s">
        <v>47</v>
      </c>
      <c r="G1526" t="s">
        <v>78</v>
      </c>
      <c r="H1526" t="s">
        <v>312</v>
      </c>
      <c r="I1526">
        <v>1.5</v>
      </c>
      <c r="J1526">
        <v>2</v>
      </c>
      <c r="K1526">
        <v>7.3314492049577048E-3</v>
      </c>
      <c r="L1526">
        <v>5.4000000000000003E-3</v>
      </c>
      <c r="M1526">
        <v>3.5127314492049582</v>
      </c>
      <c r="N1526">
        <v>165.5</v>
      </c>
      <c r="O1526">
        <v>143.66666666666671</v>
      </c>
      <c r="P1526">
        <v>122.9023474707389</v>
      </c>
      <c r="Q1526">
        <v>24.01545211235284</v>
      </c>
      <c r="R1526">
        <v>456.08446624975829</v>
      </c>
      <c r="S1526">
        <v>18289500</v>
      </c>
      <c r="T1526">
        <v>12150000</v>
      </c>
      <c r="U1526">
        <v>7084239.8380439151</v>
      </c>
      <c r="V1526">
        <v>45045549.48441878</v>
      </c>
      <c r="W1526">
        <v>7521809.6463748692</v>
      </c>
      <c r="X1526">
        <v>0.59446839080459779</v>
      </c>
      <c r="Y1526">
        <v>0.51604406130268199</v>
      </c>
      <c r="Z1526">
        <v>0.44145958143225178</v>
      </c>
      <c r="AA1526">
        <v>8.6262399828853586E-2</v>
      </c>
      <c r="AB1526">
        <v>9.9213010712511276E-2</v>
      </c>
      <c r="AC1526">
        <v>5.5970000000000004E-3</v>
      </c>
      <c r="AD1526">
        <v>1.103475847917788</v>
      </c>
      <c r="AE1526">
        <v>3.5127314492049581E-2</v>
      </c>
      <c r="AF1526">
        <v>4.7561446223273061</v>
      </c>
      <c r="AG1526">
        <v>1</v>
      </c>
      <c r="AH1526" t="s">
        <v>543</v>
      </c>
    </row>
    <row r="1527" spans="1:34">
      <c r="A1527" t="s">
        <v>701</v>
      </c>
      <c r="B1527" t="s">
        <v>713</v>
      </c>
      <c r="C1527" t="s">
        <v>2023</v>
      </c>
      <c r="D1527" t="s">
        <v>2029</v>
      </c>
      <c r="E1527" t="s">
        <v>38</v>
      </c>
      <c r="F1527" t="s">
        <v>47</v>
      </c>
      <c r="G1527" t="s">
        <v>78</v>
      </c>
      <c r="H1527" t="s">
        <v>312</v>
      </c>
      <c r="I1527">
        <v>1.5</v>
      </c>
      <c r="J1527">
        <v>2</v>
      </c>
      <c r="K1527">
        <v>6.4687693293571614E-3</v>
      </c>
      <c r="L1527">
        <v>5.4000000000000003E-3</v>
      </c>
      <c r="M1527">
        <v>3.5118687693293569</v>
      </c>
      <c r="N1527">
        <v>165.5</v>
      </c>
      <c r="O1527">
        <v>143.66666666666671</v>
      </c>
      <c r="P1527">
        <v>108.44062525688589</v>
      </c>
      <c r="Q1527">
        <v>24.01545211235284</v>
      </c>
      <c r="R1527">
        <v>441.62274403590533</v>
      </c>
      <c r="S1527">
        <v>18289500</v>
      </c>
      <c r="T1527">
        <v>12150000</v>
      </c>
      <c r="U1527">
        <v>6250648.6923703626</v>
      </c>
      <c r="V1527">
        <v>44211958.338745229</v>
      </c>
      <c r="W1527">
        <v>7521809.6463748692</v>
      </c>
      <c r="X1527">
        <v>0.59446839080459779</v>
      </c>
      <c r="Y1527">
        <v>0.51604406130268199</v>
      </c>
      <c r="Z1527">
        <v>0.38951374014686019</v>
      </c>
      <c r="AA1527">
        <v>8.6262399828853586E-2</v>
      </c>
      <c r="AB1527">
        <v>9.9213010712511276E-2</v>
      </c>
      <c r="AC1527">
        <v>5.5970000000000004E-3</v>
      </c>
      <c r="AD1527">
        <v>1.103204849003987</v>
      </c>
      <c r="AE1527">
        <v>3.5118687693293571E-2</v>
      </c>
      <c r="AF1527">
        <v>4.755002316739148</v>
      </c>
      <c r="AG1527">
        <v>1</v>
      </c>
      <c r="AH1527" t="s">
        <v>543</v>
      </c>
    </row>
    <row r="1528" spans="1:34">
      <c r="A1528" t="s">
        <v>701</v>
      </c>
      <c r="B1528" t="s">
        <v>715</v>
      </c>
      <c r="C1528" t="s">
        <v>2023</v>
      </c>
      <c r="D1528" t="s">
        <v>2030</v>
      </c>
      <c r="E1528" t="s">
        <v>38</v>
      </c>
      <c r="F1528" t="s">
        <v>47</v>
      </c>
      <c r="G1528" t="s">
        <v>78</v>
      </c>
      <c r="H1528" t="s">
        <v>312</v>
      </c>
      <c r="I1528">
        <v>1.5</v>
      </c>
      <c r="J1528">
        <v>2</v>
      </c>
      <c r="K1528">
        <v>6.5626002753196647E-3</v>
      </c>
      <c r="L1528">
        <v>5.4000000000000003E-3</v>
      </c>
      <c r="M1528">
        <v>3.5119626002753201</v>
      </c>
      <c r="N1528">
        <v>165.5</v>
      </c>
      <c r="O1528">
        <v>143.66666666666671</v>
      </c>
      <c r="P1528">
        <v>110.0135807806578</v>
      </c>
      <c r="Q1528">
        <v>24.01545211235284</v>
      </c>
      <c r="R1528">
        <v>443.19569955967728</v>
      </c>
      <c r="S1528">
        <v>18289500</v>
      </c>
      <c r="T1528">
        <v>12150000</v>
      </c>
      <c r="U1528">
        <v>6341315.7497073226</v>
      </c>
      <c r="V1528">
        <v>44302625.396082193</v>
      </c>
      <c r="W1528">
        <v>7521809.6463748692</v>
      </c>
      <c r="X1528">
        <v>0.59446839080459779</v>
      </c>
      <c r="Y1528">
        <v>0.51604406130268199</v>
      </c>
      <c r="Z1528">
        <v>0.39516372406845501</v>
      </c>
      <c r="AA1528">
        <v>8.6262399828853586E-2</v>
      </c>
      <c r="AB1528">
        <v>9.9213010712511276E-2</v>
      </c>
      <c r="AC1528">
        <v>5.5970000000000004E-3</v>
      </c>
      <c r="AD1528">
        <v>1.1032343246938181</v>
      </c>
      <c r="AE1528">
        <v>0.55664607214363815</v>
      </c>
      <c r="AF1528">
        <v>5.2766530078252867</v>
      </c>
      <c r="AG1528">
        <v>1</v>
      </c>
      <c r="AH1528" t="s">
        <v>543</v>
      </c>
    </row>
    <row r="1529" spans="1:34">
      <c r="A1529" t="s">
        <v>701</v>
      </c>
      <c r="B1529" t="s">
        <v>717</v>
      </c>
      <c r="C1529" t="s">
        <v>2023</v>
      </c>
      <c r="D1529" t="s">
        <v>2031</v>
      </c>
      <c r="E1529" t="s">
        <v>38</v>
      </c>
      <c r="F1529" t="s">
        <v>47</v>
      </c>
      <c r="G1529" t="s">
        <v>78</v>
      </c>
      <c r="H1529" t="s">
        <v>312</v>
      </c>
      <c r="I1529">
        <v>1.5</v>
      </c>
      <c r="J1529">
        <v>2</v>
      </c>
      <c r="K1529">
        <v>5.9299168525478044E-3</v>
      </c>
      <c r="L1529">
        <v>5.4000000000000003E-3</v>
      </c>
      <c r="M1529">
        <v>3.511329916852548</v>
      </c>
      <c r="N1529">
        <v>165.5</v>
      </c>
      <c r="O1529">
        <v>143.66666666666671</v>
      </c>
      <c r="P1529">
        <v>99.407454257691342</v>
      </c>
      <c r="Q1529">
        <v>24.01545211235284</v>
      </c>
      <c r="R1529">
        <v>432.58957303671082</v>
      </c>
      <c r="S1529">
        <v>18289500</v>
      </c>
      <c r="T1529">
        <v>12150000</v>
      </c>
      <c r="U1529">
        <v>5729965.7992173843</v>
      </c>
      <c r="V1529">
        <v>43691275.445592247</v>
      </c>
      <c r="W1529">
        <v>7521809.6463748692</v>
      </c>
      <c r="X1529">
        <v>0.59446839080459779</v>
      </c>
      <c r="Y1529">
        <v>0.51604406130268199</v>
      </c>
      <c r="Z1529">
        <v>0.35706700523596019</v>
      </c>
      <c r="AA1529">
        <v>8.6262399828853586E-2</v>
      </c>
      <c r="AB1529">
        <v>9.9213010712511276E-2</v>
      </c>
      <c r="AC1529">
        <v>5.5970000000000004E-3</v>
      </c>
      <c r="AD1529">
        <v>1.103035575974622</v>
      </c>
      <c r="AE1529">
        <v>0.55654579182112884</v>
      </c>
      <c r="AF1529">
        <v>5.2757212953608104</v>
      </c>
      <c r="AG1529">
        <v>1</v>
      </c>
      <c r="AH1529" t="s">
        <v>543</v>
      </c>
    </row>
    <row r="1530" spans="1:34">
      <c r="A1530" t="s">
        <v>701</v>
      </c>
      <c r="B1530" t="s">
        <v>719</v>
      </c>
      <c r="C1530" t="s">
        <v>2023</v>
      </c>
      <c r="D1530" t="s">
        <v>2032</v>
      </c>
      <c r="E1530" t="s">
        <v>38</v>
      </c>
      <c r="F1530" t="s">
        <v>47</v>
      </c>
      <c r="G1530" t="s">
        <v>78</v>
      </c>
      <c r="H1530" t="s">
        <v>312</v>
      </c>
      <c r="I1530">
        <v>1.5</v>
      </c>
      <c r="J1530">
        <v>2</v>
      </c>
      <c r="K1530">
        <v>7.3765730690648944E-3</v>
      </c>
      <c r="L1530">
        <v>5.4000000000000003E-3</v>
      </c>
      <c r="M1530">
        <v>3.5127765730690652</v>
      </c>
      <c r="N1530">
        <v>165.5</v>
      </c>
      <c r="O1530">
        <v>143.66666666666671</v>
      </c>
      <c r="P1530">
        <v>123.65879120657959</v>
      </c>
      <c r="Q1530">
        <v>24.01545211235284</v>
      </c>
      <c r="R1530">
        <v>456.84090998559901</v>
      </c>
      <c r="S1530">
        <v>18289500</v>
      </c>
      <c r="T1530">
        <v>12150000</v>
      </c>
      <c r="U1530">
        <v>7127842.1691544484</v>
      </c>
      <c r="V1530">
        <v>45089151.815529317</v>
      </c>
      <c r="W1530">
        <v>7521809.6463748692</v>
      </c>
      <c r="X1530">
        <v>0.59446839080459779</v>
      </c>
      <c r="Y1530">
        <v>0.51604406130268199</v>
      </c>
      <c r="Z1530">
        <v>0.44417669255236908</v>
      </c>
      <c r="AA1530">
        <v>8.6262399828853586E-2</v>
      </c>
      <c r="AB1530">
        <v>9.9213010712511276E-2</v>
      </c>
      <c r="AC1530">
        <v>5.5970000000000004E-3</v>
      </c>
      <c r="AD1530">
        <v>1.1034900229536331</v>
      </c>
      <c r="AE1530">
        <v>1.252304848299121</v>
      </c>
      <c r="AF1530">
        <v>5.97338145503433</v>
      </c>
      <c r="AG1530">
        <v>1</v>
      </c>
      <c r="AH1530" t="s">
        <v>543</v>
      </c>
    </row>
    <row r="1531" spans="1:34">
      <c r="A1531" t="s">
        <v>701</v>
      </c>
      <c r="B1531" t="s">
        <v>702</v>
      </c>
      <c r="C1531" t="s">
        <v>2033</v>
      </c>
      <c r="D1531" t="s">
        <v>2034</v>
      </c>
      <c r="E1531" t="s">
        <v>38</v>
      </c>
      <c r="F1531" t="s">
        <v>47</v>
      </c>
      <c r="G1531" t="s">
        <v>53</v>
      </c>
      <c r="H1531" t="s">
        <v>307</v>
      </c>
      <c r="I1531">
        <v>1.5</v>
      </c>
      <c r="J1531">
        <v>2.5125598448650068</v>
      </c>
      <c r="K1531">
        <v>2.02</v>
      </c>
      <c r="L1531">
        <v>3.5632450957141903E-2</v>
      </c>
      <c r="M1531">
        <v>6.0681922958221497</v>
      </c>
      <c r="N1531">
        <v>165.5</v>
      </c>
      <c r="O1531">
        <v>180.48554885613629</v>
      </c>
      <c r="P1531">
        <v>3.671809090909091</v>
      </c>
      <c r="Q1531">
        <v>81.357169350809158</v>
      </c>
      <c r="R1531">
        <v>431.01452729785461</v>
      </c>
      <c r="S1531">
        <v>18289500</v>
      </c>
      <c r="T1531">
        <v>15263801.057554919</v>
      </c>
      <c r="U1531">
        <v>4050400.2055335981</v>
      </c>
      <c r="V1531">
        <v>50000000.000007167</v>
      </c>
      <c r="W1531">
        <v>12396298.736918651</v>
      </c>
      <c r="X1531">
        <v>0.5944683908045979</v>
      </c>
      <c r="Y1531">
        <v>0.64829579330508746</v>
      </c>
      <c r="Z1531">
        <v>1.3188969435736679E-2</v>
      </c>
      <c r="AA1531">
        <v>0.29223121174859612</v>
      </c>
      <c r="AB1531">
        <v>0.110355785894637</v>
      </c>
      <c r="AC1531">
        <v>5.5970000000000004E-3</v>
      </c>
      <c r="AD1531">
        <v>1.9062384175357541</v>
      </c>
      <c r="AE1531">
        <v>6.0681922958221501E-2</v>
      </c>
      <c r="AF1531">
        <v>8.1510654222107632</v>
      </c>
      <c r="AG1531">
        <v>1</v>
      </c>
      <c r="AH1531" t="s">
        <v>547</v>
      </c>
    </row>
    <row r="1532" spans="1:34">
      <c r="A1532" t="s">
        <v>701</v>
      </c>
      <c r="B1532" t="s">
        <v>705</v>
      </c>
      <c r="C1532" t="s">
        <v>2033</v>
      </c>
      <c r="D1532" t="s">
        <v>2035</v>
      </c>
      <c r="E1532" t="s">
        <v>38</v>
      </c>
      <c r="F1532" t="s">
        <v>47</v>
      </c>
      <c r="G1532" t="s">
        <v>53</v>
      </c>
      <c r="H1532" t="s">
        <v>307</v>
      </c>
      <c r="I1532">
        <v>1.5</v>
      </c>
      <c r="J1532">
        <v>2.584868937500215</v>
      </c>
      <c r="K1532">
        <v>2.02</v>
      </c>
      <c r="L1532">
        <v>3.4369772251226963E-2</v>
      </c>
      <c r="M1532">
        <v>6.1392387097514423</v>
      </c>
      <c r="N1532">
        <v>165.5</v>
      </c>
      <c r="O1532">
        <v>185.67975201043211</v>
      </c>
      <c r="P1532">
        <v>3.671809090909091</v>
      </c>
      <c r="Q1532">
        <v>78.474180318246056</v>
      </c>
      <c r="R1532">
        <v>433.32574141958719</v>
      </c>
      <c r="S1532">
        <v>18289500</v>
      </c>
      <c r="T1532">
        <v>15703078.7953138</v>
      </c>
      <c r="U1532">
        <v>4050400.2055335981</v>
      </c>
      <c r="V1532">
        <v>50000000.000006877</v>
      </c>
      <c r="W1532">
        <v>11957020.999159491</v>
      </c>
      <c r="X1532">
        <v>0.5944683908045979</v>
      </c>
      <c r="Y1532">
        <v>0.66695313222137953</v>
      </c>
      <c r="Z1532">
        <v>1.3188969435736679E-2</v>
      </c>
      <c r="AA1532">
        <v>0.2818756476948493</v>
      </c>
      <c r="AB1532">
        <v>0.110355785894637</v>
      </c>
      <c r="AC1532">
        <v>5.5970000000000004E-3</v>
      </c>
      <c r="AD1532">
        <v>1.9285566627491439</v>
      </c>
      <c r="AE1532">
        <v>2.1886386000263891</v>
      </c>
      <c r="AF1532">
        <v>10.372386758421611</v>
      </c>
      <c r="AG1532">
        <v>1</v>
      </c>
      <c r="AH1532" t="s">
        <v>547</v>
      </c>
    </row>
    <row r="1533" spans="1:34">
      <c r="A1533" t="s">
        <v>701</v>
      </c>
      <c r="B1533" t="s">
        <v>707</v>
      </c>
      <c r="C1533" t="s">
        <v>2033</v>
      </c>
      <c r="D1533" t="s">
        <v>2036</v>
      </c>
      <c r="E1533" t="s">
        <v>38</v>
      </c>
      <c r="F1533" t="s">
        <v>47</v>
      </c>
      <c r="G1533" t="s">
        <v>53</v>
      </c>
      <c r="H1533" t="s">
        <v>307</v>
      </c>
      <c r="I1533">
        <v>1.5</v>
      </c>
      <c r="J1533">
        <v>2.337963594151061</v>
      </c>
      <c r="K1533">
        <v>2.02</v>
      </c>
      <c r="L1533">
        <v>3.8681292532589173E-2</v>
      </c>
      <c r="M1533">
        <v>5.8966448866836503</v>
      </c>
      <c r="N1533">
        <v>165.5</v>
      </c>
      <c r="O1533">
        <v>167.9437181798512</v>
      </c>
      <c r="P1533">
        <v>3.671809090909091</v>
      </c>
      <c r="Q1533">
        <v>88.318383460829139</v>
      </c>
      <c r="R1533">
        <v>425.43391073158938</v>
      </c>
      <c r="S1533">
        <v>18289500</v>
      </c>
      <c r="T1533">
        <v>14203128.8344677</v>
      </c>
      <c r="U1533">
        <v>4050400.2055335981</v>
      </c>
      <c r="V1533">
        <v>50000000.000007853</v>
      </c>
      <c r="W1533">
        <v>13456970.960006541</v>
      </c>
      <c r="X1533">
        <v>0.5944683908045979</v>
      </c>
      <c r="Y1533">
        <v>0.60324611415176443</v>
      </c>
      <c r="Z1533">
        <v>1.3188969435736679E-2</v>
      </c>
      <c r="AA1533">
        <v>0.3172355727759667</v>
      </c>
      <c r="AB1533">
        <v>0.110355785894637</v>
      </c>
      <c r="AC1533">
        <v>5.5970000000000004E-3</v>
      </c>
      <c r="AD1533">
        <v>1.852349179062927</v>
      </c>
      <c r="AE1533">
        <v>0.93461821453935856</v>
      </c>
      <c r="AF1533">
        <v>8.7995650661805733</v>
      </c>
      <c r="AG1533">
        <v>1</v>
      </c>
      <c r="AH1533" t="s">
        <v>547</v>
      </c>
    </row>
    <row r="1534" spans="1:34">
      <c r="A1534" t="s">
        <v>701</v>
      </c>
      <c r="B1534" t="s">
        <v>709</v>
      </c>
      <c r="C1534" t="s">
        <v>2033</v>
      </c>
      <c r="D1534" t="s">
        <v>2037</v>
      </c>
      <c r="E1534" t="s">
        <v>38</v>
      </c>
      <c r="F1534" t="s">
        <v>47</v>
      </c>
      <c r="G1534" t="s">
        <v>53</v>
      </c>
      <c r="H1534" t="s">
        <v>307</v>
      </c>
      <c r="I1534">
        <v>1.5</v>
      </c>
      <c r="J1534">
        <v>2.4790775483852081</v>
      </c>
      <c r="K1534">
        <v>2.02</v>
      </c>
      <c r="L1534">
        <v>3.6217126842973561E-2</v>
      </c>
      <c r="M1534">
        <v>6.0352946752281822</v>
      </c>
      <c r="N1534">
        <v>165.5</v>
      </c>
      <c r="O1534">
        <v>178.08040389233739</v>
      </c>
      <c r="P1534">
        <v>3.671809090909091</v>
      </c>
      <c r="Q1534">
        <v>82.692120323341314</v>
      </c>
      <c r="R1534">
        <v>429.94433330658791</v>
      </c>
      <c r="S1534">
        <v>18289500</v>
      </c>
      <c r="T1534">
        <v>15060396.10644014</v>
      </c>
      <c r="U1534">
        <v>4050400.2055335981</v>
      </c>
      <c r="V1534">
        <v>50000000.000007287</v>
      </c>
      <c r="W1534">
        <v>12599703.68803356</v>
      </c>
      <c r="X1534">
        <v>0.5944683908045979</v>
      </c>
      <c r="Y1534">
        <v>0.63965662317649941</v>
      </c>
      <c r="Z1534">
        <v>1.3188969435736679E-2</v>
      </c>
      <c r="AA1534">
        <v>0.29702629426487542</v>
      </c>
      <c r="AB1534">
        <v>0.110355785894637</v>
      </c>
      <c r="AC1534">
        <v>5.5970000000000004E-3</v>
      </c>
      <c r="AD1534">
        <v>1.895904086459115</v>
      </c>
      <c r="AE1534">
        <v>0.95659420602366685</v>
      </c>
      <c r="AF1534">
        <v>9.0037457536056014</v>
      </c>
      <c r="AG1534">
        <v>1</v>
      </c>
      <c r="AH1534" t="s">
        <v>547</v>
      </c>
    </row>
    <row r="1535" spans="1:34">
      <c r="A1535" t="s">
        <v>701</v>
      </c>
      <c r="B1535" t="s">
        <v>711</v>
      </c>
      <c r="C1535" t="s">
        <v>2033</v>
      </c>
      <c r="D1535" t="s">
        <v>2038</v>
      </c>
      <c r="E1535" t="s">
        <v>38</v>
      </c>
      <c r="F1535" t="s">
        <v>47</v>
      </c>
      <c r="G1535" t="s">
        <v>53</v>
      </c>
      <c r="H1535" t="s">
        <v>307</v>
      </c>
      <c r="I1535">
        <v>1.5</v>
      </c>
      <c r="J1535">
        <v>2.5875800838003049</v>
      </c>
      <c r="K1535">
        <v>2.02</v>
      </c>
      <c r="L1535">
        <v>3.4322429564754377E-2</v>
      </c>
      <c r="M1535">
        <v>6.1419025133650598</v>
      </c>
      <c r="N1535">
        <v>165.5</v>
      </c>
      <c r="O1535">
        <v>185.8745026863219</v>
      </c>
      <c r="P1535">
        <v>3.671809090909091</v>
      </c>
      <c r="Q1535">
        <v>78.36608595882339</v>
      </c>
      <c r="R1535">
        <v>433.41239773605452</v>
      </c>
      <c r="S1535">
        <v>18289500</v>
      </c>
      <c r="T1535">
        <v>15719549.009086849</v>
      </c>
      <c r="U1535">
        <v>4050400.2055335981</v>
      </c>
      <c r="V1535">
        <v>50000000.000006877</v>
      </c>
      <c r="W1535">
        <v>11940550.785386421</v>
      </c>
      <c r="X1535">
        <v>0.5944683908045979</v>
      </c>
      <c r="Y1535">
        <v>0.66765266769512188</v>
      </c>
      <c r="Z1535">
        <v>1.3188969435736679E-2</v>
      </c>
      <c r="AA1535">
        <v>0.28148737772565868</v>
      </c>
      <c r="AB1535">
        <v>0.110355785894637</v>
      </c>
      <c r="AC1535">
        <v>5.5970000000000004E-3</v>
      </c>
      <c r="AD1535">
        <v>1.92939345969583</v>
      </c>
      <c r="AE1535">
        <v>6.14190251336506E-2</v>
      </c>
      <c r="AF1535">
        <v>8.2486677840891787</v>
      </c>
      <c r="AG1535">
        <v>1</v>
      </c>
      <c r="AH1535" t="s">
        <v>547</v>
      </c>
    </row>
    <row r="1536" spans="1:34">
      <c r="A1536" t="s">
        <v>701</v>
      </c>
      <c r="B1536" t="s">
        <v>713</v>
      </c>
      <c r="C1536" t="s">
        <v>2033</v>
      </c>
      <c r="D1536" t="s">
        <v>2039</v>
      </c>
      <c r="E1536" t="s">
        <v>38</v>
      </c>
      <c r="F1536" t="s">
        <v>47</v>
      </c>
      <c r="G1536" t="s">
        <v>53</v>
      </c>
      <c r="H1536" t="s">
        <v>307</v>
      </c>
      <c r="I1536">
        <v>1.5</v>
      </c>
      <c r="J1536">
        <v>2.338990969294751</v>
      </c>
      <c r="K1536">
        <v>2.02</v>
      </c>
      <c r="L1536">
        <v>3.8663352261599067E-2</v>
      </c>
      <c r="M1536">
        <v>5.8976543215563506</v>
      </c>
      <c r="N1536">
        <v>165.5</v>
      </c>
      <c r="O1536">
        <v>168.01751796100621</v>
      </c>
      <c r="P1536">
        <v>3.671809090909091</v>
      </c>
      <c r="Q1536">
        <v>88.277421651412894</v>
      </c>
      <c r="R1536">
        <v>425.46674870332828</v>
      </c>
      <c r="S1536">
        <v>18289500</v>
      </c>
      <c r="T1536">
        <v>14209370.138465609</v>
      </c>
      <c r="U1536">
        <v>4050400.2055335981</v>
      </c>
      <c r="V1536">
        <v>50000000.000007831</v>
      </c>
      <c r="W1536">
        <v>13450729.65600862</v>
      </c>
      <c r="X1536">
        <v>0.5944683908045979</v>
      </c>
      <c r="Y1536">
        <v>0.60351119957257993</v>
      </c>
      <c r="Z1536">
        <v>1.3188969435736679E-2</v>
      </c>
      <c r="AA1536">
        <v>0.31708843983984508</v>
      </c>
      <c r="AB1536">
        <v>0.110355785894637</v>
      </c>
      <c r="AC1536">
        <v>5.5970000000000004E-3</v>
      </c>
      <c r="AD1536">
        <v>1.8526662790229369</v>
      </c>
      <c r="AE1536">
        <v>5.8976543215563497E-2</v>
      </c>
      <c r="AF1536">
        <v>7.9252499296894889</v>
      </c>
      <c r="AG1536">
        <v>1</v>
      </c>
      <c r="AH1536" t="s">
        <v>547</v>
      </c>
    </row>
    <row r="1537" spans="1:34">
      <c r="A1537" t="s">
        <v>701</v>
      </c>
      <c r="B1537" t="s">
        <v>715</v>
      </c>
      <c r="C1537" t="s">
        <v>2033</v>
      </c>
      <c r="D1537" t="s">
        <v>2040</v>
      </c>
      <c r="E1537" t="s">
        <v>38</v>
      </c>
      <c r="F1537" t="s">
        <v>47</v>
      </c>
      <c r="G1537" t="s">
        <v>53</v>
      </c>
      <c r="H1537" t="s">
        <v>307</v>
      </c>
      <c r="I1537">
        <v>1.5</v>
      </c>
      <c r="J1537">
        <v>2.3462956052998032</v>
      </c>
      <c r="K1537">
        <v>2.02</v>
      </c>
      <c r="L1537">
        <v>3.8535796956976877E-2</v>
      </c>
      <c r="M1537">
        <v>5.9048314022567796</v>
      </c>
      <c r="N1537">
        <v>165.5</v>
      </c>
      <c r="O1537">
        <v>168.5422343140358</v>
      </c>
      <c r="P1537">
        <v>3.671809090909091</v>
      </c>
      <c r="Q1537">
        <v>87.986183236962432</v>
      </c>
      <c r="R1537">
        <v>425.70022664190742</v>
      </c>
      <c r="S1537">
        <v>18289500</v>
      </c>
      <c r="T1537">
        <v>14253745.8021963</v>
      </c>
      <c r="U1537">
        <v>4050400.2055335981</v>
      </c>
      <c r="V1537">
        <v>50000000.000007808</v>
      </c>
      <c r="W1537">
        <v>13406353.992277909</v>
      </c>
      <c r="X1537">
        <v>0.5944683908045979</v>
      </c>
      <c r="Y1537">
        <v>0.60539595658777234</v>
      </c>
      <c r="Z1537">
        <v>1.3188969435736679E-2</v>
      </c>
      <c r="AA1537">
        <v>0.316042324845411</v>
      </c>
      <c r="AB1537">
        <v>0.110355785894637</v>
      </c>
      <c r="AC1537">
        <v>5.5970000000000004E-3</v>
      </c>
      <c r="AD1537">
        <v>1.85492085934768</v>
      </c>
      <c r="AE1537">
        <v>0.9359157772576997</v>
      </c>
      <c r="AF1537">
        <v>8.8116208247567975</v>
      </c>
      <c r="AG1537">
        <v>1</v>
      </c>
      <c r="AH1537" t="s">
        <v>547</v>
      </c>
    </row>
    <row r="1538" spans="1:34">
      <c r="A1538" t="s">
        <v>701</v>
      </c>
      <c r="B1538" t="s">
        <v>717</v>
      </c>
      <c r="C1538" t="s">
        <v>2033</v>
      </c>
      <c r="D1538" t="s">
        <v>2041</v>
      </c>
      <c r="E1538" t="s">
        <v>38</v>
      </c>
      <c r="F1538" t="s">
        <v>47</v>
      </c>
      <c r="G1538" t="s">
        <v>53</v>
      </c>
      <c r="H1538" t="s">
        <v>307</v>
      </c>
      <c r="I1538">
        <v>1.5</v>
      </c>
      <c r="J1538">
        <v>2.0947156535663409</v>
      </c>
      <c r="K1538">
        <v>2.02</v>
      </c>
      <c r="L1538">
        <v>4.2928946370309182E-2</v>
      </c>
      <c r="M1538">
        <v>5.6576445999366509</v>
      </c>
      <c r="N1538">
        <v>165.5</v>
      </c>
      <c r="O1538">
        <v>150.47040778118219</v>
      </c>
      <c r="P1538">
        <v>3.671809090909091</v>
      </c>
      <c r="Q1538">
        <v>98.01676466493592</v>
      </c>
      <c r="R1538">
        <v>417.65898153702722</v>
      </c>
      <c r="S1538">
        <v>18289500</v>
      </c>
      <c r="T1538">
        <v>12725397.59541552</v>
      </c>
      <c r="U1538">
        <v>4050400.2055335981</v>
      </c>
      <c r="V1538">
        <v>50000000.000008769</v>
      </c>
      <c r="W1538">
        <v>14934702.199059639</v>
      </c>
      <c r="X1538">
        <v>0.5944683908045979</v>
      </c>
      <c r="Y1538">
        <v>0.54048278657033832</v>
      </c>
      <c r="Z1538">
        <v>1.3188969435736679E-2</v>
      </c>
      <c r="AA1538">
        <v>0.35207171215853422</v>
      </c>
      <c r="AB1538">
        <v>0.110355785894637</v>
      </c>
      <c r="AC1538">
        <v>5.5970000000000004E-3</v>
      </c>
      <c r="AD1538">
        <v>1.7772705549539221</v>
      </c>
      <c r="AE1538">
        <v>0.89673666908995919</v>
      </c>
      <c r="AF1538">
        <v>8.4476046098751691</v>
      </c>
      <c r="AG1538">
        <v>1</v>
      </c>
      <c r="AH1538" t="s">
        <v>547</v>
      </c>
    </row>
    <row r="1539" spans="1:34">
      <c r="A1539" t="s">
        <v>701</v>
      </c>
      <c r="B1539" t="s">
        <v>719</v>
      </c>
      <c r="C1539" t="s">
        <v>2033</v>
      </c>
      <c r="D1539" t="s">
        <v>2042</v>
      </c>
      <c r="E1539" t="s">
        <v>38</v>
      </c>
      <c r="F1539" t="s">
        <v>47</v>
      </c>
      <c r="G1539" t="s">
        <v>53</v>
      </c>
      <c r="H1539" t="s">
        <v>307</v>
      </c>
      <c r="I1539">
        <v>1.5</v>
      </c>
      <c r="J1539">
        <v>2.594062737533116</v>
      </c>
      <c r="K1539">
        <v>2.02</v>
      </c>
      <c r="L1539">
        <v>3.4209227911574533E-2</v>
      </c>
      <c r="M1539">
        <v>6.1482719654446916</v>
      </c>
      <c r="N1539">
        <v>165.5</v>
      </c>
      <c r="O1539">
        <v>186.34017331279551</v>
      </c>
      <c r="P1539">
        <v>3.671809090909091</v>
      </c>
      <c r="Q1539">
        <v>78.107620267546039</v>
      </c>
      <c r="R1539">
        <v>433.61960267125068</v>
      </c>
      <c r="S1539">
        <v>18289500</v>
      </c>
      <c r="T1539">
        <v>15758931.130513679</v>
      </c>
      <c r="U1539">
        <v>4050400.2055335981</v>
      </c>
      <c r="V1539">
        <v>50000000.000006847</v>
      </c>
      <c r="W1539">
        <v>11901168.66395958</v>
      </c>
      <c r="X1539">
        <v>0.5944683908045979</v>
      </c>
      <c r="Y1539">
        <v>0.66932533517527115</v>
      </c>
      <c r="Z1539">
        <v>1.3188969435736679E-2</v>
      </c>
      <c r="AA1539">
        <v>0.2805589808460705</v>
      </c>
      <c r="AB1539">
        <v>0.110355785894637</v>
      </c>
      <c r="AC1539">
        <v>5.5970000000000004E-3</v>
      </c>
      <c r="AD1539">
        <v>1.931394334694668</v>
      </c>
      <c r="AE1539">
        <v>2.191858955681032</v>
      </c>
      <c r="AF1539">
        <v>10.387478041715029</v>
      </c>
      <c r="AG1539">
        <v>1</v>
      </c>
      <c r="AH1539" t="s">
        <v>547</v>
      </c>
    </row>
    <row r="1540" spans="1:34">
      <c r="A1540" t="s">
        <v>701</v>
      </c>
      <c r="B1540" t="s">
        <v>702</v>
      </c>
      <c r="C1540" t="s">
        <v>2043</v>
      </c>
      <c r="D1540" t="s">
        <v>2044</v>
      </c>
      <c r="E1540" t="s">
        <v>38</v>
      </c>
      <c r="F1540" t="s">
        <v>47</v>
      </c>
      <c r="G1540" t="s">
        <v>53</v>
      </c>
      <c r="H1540" t="s">
        <v>312</v>
      </c>
      <c r="I1540">
        <v>1.660988368713644</v>
      </c>
      <c r="J1540">
        <v>2.991828636768644</v>
      </c>
      <c r="K1540">
        <v>2.02</v>
      </c>
      <c r="L1540">
        <v>5.400000000000002E-3</v>
      </c>
      <c r="M1540">
        <v>6.6782170054822867</v>
      </c>
      <c r="N1540">
        <v>183.26238334807201</v>
      </c>
      <c r="O1540">
        <v>214.9130237412142</v>
      </c>
      <c r="P1540">
        <v>3.671809090909091</v>
      </c>
      <c r="Q1540">
        <v>24.01545211235285</v>
      </c>
      <c r="R1540">
        <v>425.86266829254822</v>
      </c>
      <c r="S1540">
        <v>20252431.179725461</v>
      </c>
      <c r="T1540">
        <v>18175358.96836951</v>
      </c>
      <c r="U1540">
        <v>4050400.2055335972</v>
      </c>
      <c r="V1540">
        <v>50000000.000003427</v>
      </c>
      <c r="W1540">
        <v>7521809.646374872</v>
      </c>
      <c r="X1540">
        <v>0.65827005512956904</v>
      </c>
      <c r="Y1540">
        <v>0.77195770021987864</v>
      </c>
      <c r="Z1540">
        <v>1.3188969435736679E-2</v>
      </c>
      <c r="AA1540">
        <v>8.6262399828853614E-2</v>
      </c>
      <c r="AB1540">
        <v>0.110355785894637</v>
      </c>
      <c r="AC1540">
        <v>5.5970000000000004E-3</v>
      </c>
      <c r="AD1540">
        <v>2.09786921638187</v>
      </c>
      <c r="AE1540">
        <v>6.678217005482287E-2</v>
      </c>
      <c r="AF1540">
        <v>8.9588211778136166</v>
      </c>
      <c r="AG1540">
        <v>1</v>
      </c>
      <c r="AH1540" t="s">
        <v>551</v>
      </c>
    </row>
    <row r="1541" spans="1:34">
      <c r="A1541" t="s">
        <v>701</v>
      </c>
      <c r="B1541" t="s">
        <v>705</v>
      </c>
      <c r="C1541" t="s">
        <v>2043</v>
      </c>
      <c r="D1541" t="s">
        <v>2045</v>
      </c>
      <c r="E1541" t="s">
        <v>38</v>
      </c>
      <c r="F1541" t="s">
        <v>47</v>
      </c>
      <c r="G1541" t="s">
        <v>53</v>
      </c>
      <c r="H1541" t="s">
        <v>312</v>
      </c>
      <c r="I1541">
        <v>1.6046980010454699</v>
      </c>
      <c r="J1541">
        <v>3.1048078059831341</v>
      </c>
      <c r="K1541">
        <v>2.02</v>
      </c>
      <c r="L1541">
        <v>5.4000000000000029E-3</v>
      </c>
      <c r="M1541">
        <v>6.7349058070286034</v>
      </c>
      <c r="N1541">
        <v>177.0516794486835</v>
      </c>
      <c r="O1541">
        <v>223.0286940631218</v>
      </c>
      <c r="P1541">
        <v>3.671809090909091</v>
      </c>
      <c r="Q1541">
        <v>24.01545211235285</v>
      </c>
      <c r="R1541">
        <v>427.76763471506729</v>
      </c>
      <c r="S1541">
        <v>19566082.72674742</v>
      </c>
      <c r="T1541">
        <v>18861707.42134754</v>
      </c>
      <c r="U1541">
        <v>4050400.2055335972</v>
      </c>
      <c r="V1541">
        <v>50000000.00000342</v>
      </c>
      <c r="W1541">
        <v>7521809.6463748729</v>
      </c>
      <c r="X1541">
        <v>0.63596149227257015</v>
      </c>
      <c r="Y1541">
        <v>0.801108814881903</v>
      </c>
      <c r="Z1541">
        <v>1.3188969435736679E-2</v>
      </c>
      <c r="AA1541">
        <v>8.6262399828853628E-2</v>
      </c>
      <c r="AB1541">
        <v>0.110355785894637</v>
      </c>
      <c r="AC1541">
        <v>5.5970000000000004E-3</v>
      </c>
      <c r="AD1541">
        <v>2.1156772168676241</v>
      </c>
      <c r="AE1541">
        <v>2.4009939202056971</v>
      </c>
      <c r="AF1541">
        <v>11.36752972999656</v>
      </c>
      <c r="AG1541">
        <v>1</v>
      </c>
      <c r="AH1541" t="s">
        <v>551</v>
      </c>
    </row>
    <row r="1542" spans="1:34">
      <c r="A1542" t="s">
        <v>701</v>
      </c>
      <c r="B1542" t="s">
        <v>707</v>
      </c>
      <c r="C1542" t="s">
        <v>2043</v>
      </c>
      <c r="D1542" t="s">
        <v>2046</v>
      </c>
      <c r="E1542" t="s">
        <v>38</v>
      </c>
      <c r="F1542" t="s">
        <v>47</v>
      </c>
      <c r="G1542" t="s">
        <v>53</v>
      </c>
      <c r="H1542" t="s">
        <v>312</v>
      </c>
      <c r="I1542">
        <v>1.703974523457795</v>
      </c>
      <c r="J1542">
        <v>2.9055520631397629</v>
      </c>
      <c r="K1542">
        <v>2.02</v>
      </c>
      <c r="L1542">
        <v>5.4000000000000038E-3</v>
      </c>
      <c r="M1542">
        <v>6.6349265865975582</v>
      </c>
      <c r="N1542">
        <v>188.00518908817671</v>
      </c>
      <c r="O1542">
        <v>208.71548986887299</v>
      </c>
      <c r="P1542">
        <v>3.671809090909091</v>
      </c>
      <c r="Q1542">
        <v>24.01545211235285</v>
      </c>
      <c r="R1542">
        <v>424.40794016031168</v>
      </c>
      <c r="S1542">
        <v>20776561.3645209</v>
      </c>
      <c r="T1542">
        <v>17651228.78357406</v>
      </c>
      <c r="U1542">
        <v>4050400.2055335972</v>
      </c>
      <c r="V1542">
        <v>50000000.00000342</v>
      </c>
      <c r="W1542">
        <v>7521809.6463748747</v>
      </c>
      <c r="X1542">
        <v>0.67530599528799118</v>
      </c>
      <c r="Y1542">
        <v>0.74969644349451492</v>
      </c>
      <c r="Z1542">
        <v>1.3188969435736679E-2</v>
      </c>
      <c r="AA1542">
        <v>8.6262399828853642E-2</v>
      </c>
      <c r="AB1542">
        <v>0.110355785894637</v>
      </c>
      <c r="AC1542">
        <v>5.5970000000000004E-3</v>
      </c>
      <c r="AD1542">
        <v>2.084270131915464</v>
      </c>
      <c r="AE1542">
        <v>1.0516358639757131</v>
      </c>
      <c r="AF1542">
        <v>9.8867853683833715</v>
      </c>
      <c r="AG1542">
        <v>1</v>
      </c>
      <c r="AH1542" t="s">
        <v>551</v>
      </c>
    </row>
    <row r="1543" spans="1:34">
      <c r="A1543" t="s">
        <v>701</v>
      </c>
      <c r="B1543" t="s">
        <v>709</v>
      </c>
      <c r="C1543" t="s">
        <v>2043</v>
      </c>
      <c r="D1543" t="s">
        <v>2047</v>
      </c>
      <c r="E1543" t="s">
        <v>38</v>
      </c>
      <c r="F1543" t="s">
        <v>47</v>
      </c>
      <c r="G1543" t="s">
        <v>53</v>
      </c>
      <c r="H1543" t="s">
        <v>312</v>
      </c>
      <c r="I1543">
        <v>1.648795922375047</v>
      </c>
      <c r="J1543">
        <v>3.0162998298890571</v>
      </c>
      <c r="K1543">
        <v>2.02</v>
      </c>
      <c r="L1543">
        <v>5.4000000000000072E-3</v>
      </c>
      <c r="M1543">
        <v>6.6904957522641038</v>
      </c>
      <c r="N1543">
        <v>181.9171501020468</v>
      </c>
      <c r="O1543">
        <v>216.67087111369719</v>
      </c>
      <c r="P1543">
        <v>3.671809090909091</v>
      </c>
      <c r="Q1543">
        <v>24.015452112352872</v>
      </c>
      <c r="R1543">
        <v>426.27528241900598</v>
      </c>
      <c r="S1543">
        <v>20103768.681518938</v>
      </c>
      <c r="T1543">
        <v>18324021.466576021</v>
      </c>
      <c r="U1543">
        <v>4050400.2055335972</v>
      </c>
      <c r="V1543">
        <v>50000000.000003442</v>
      </c>
      <c r="W1543">
        <v>7521809.6463748794</v>
      </c>
      <c r="X1543">
        <v>0.65343803915965093</v>
      </c>
      <c r="Y1543">
        <v>0.77827180716126887</v>
      </c>
      <c r="Z1543">
        <v>1.3188969435736679E-2</v>
      </c>
      <c r="AA1543">
        <v>8.6262399828853698E-2</v>
      </c>
      <c r="AB1543">
        <v>0.110355785894637</v>
      </c>
      <c r="AC1543">
        <v>5.5970000000000004E-3</v>
      </c>
      <c r="AD1543">
        <v>2.1017264143238021</v>
      </c>
      <c r="AE1543">
        <v>1.06044357673386</v>
      </c>
      <c r="AF1543">
        <v>9.9686185292164033</v>
      </c>
      <c r="AG1543">
        <v>1</v>
      </c>
      <c r="AH1543" t="s">
        <v>551</v>
      </c>
    </row>
    <row r="1544" spans="1:34">
      <c r="A1544" t="s">
        <v>701</v>
      </c>
      <c r="B1544" t="s">
        <v>711</v>
      </c>
      <c r="C1544" t="s">
        <v>2043</v>
      </c>
      <c r="D1544" t="s">
        <v>2048</v>
      </c>
      <c r="E1544" t="s">
        <v>38</v>
      </c>
      <c r="F1544" t="s">
        <v>47</v>
      </c>
      <c r="G1544" t="s">
        <v>53</v>
      </c>
      <c r="H1544" t="s">
        <v>312</v>
      </c>
      <c r="I1544">
        <v>1.6022602832040189</v>
      </c>
      <c r="J1544">
        <v>3.1097004962943791</v>
      </c>
      <c r="K1544">
        <v>2.02</v>
      </c>
      <c r="L1544">
        <v>5.4000000000000038E-3</v>
      </c>
      <c r="M1544">
        <v>6.7373607794983972</v>
      </c>
      <c r="N1544">
        <v>176.78271791351011</v>
      </c>
      <c r="O1544">
        <v>223.38015231714621</v>
      </c>
      <c r="P1544">
        <v>3.671809090909091</v>
      </c>
      <c r="Q1544">
        <v>24.01545211235285</v>
      </c>
      <c r="R1544">
        <v>427.85013143391831</v>
      </c>
      <c r="S1544">
        <v>19536359.6331066</v>
      </c>
      <c r="T1544">
        <v>18891430.514988352</v>
      </c>
      <c r="U1544">
        <v>4050400.2055335972</v>
      </c>
      <c r="V1544">
        <v>50000000.00000342</v>
      </c>
      <c r="W1544">
        <v>7521809.6463748747</v>
      </c>
      <c r="X1544">
        <v>0.63499539480427492</v>
      </c>
      <c r="Y1544">
        <v>0.80237123677135858</v>
      </c>
      <c r="Z1544">
        <v>1.3188969435736679E-2</v>
      </c>
      <c r="AA1544">
        <v>8.6262399828853642E-2</v>
      </c>
      <c r="AB1544">
        <v>0.110355785894637</v>
      </c>
      <c r="AC1544">
        <v>5.5970000000000004E-3</v>
      </c>
      <c r="AD1544">
        <v>2.1164484124078728</v>
      </c>
      <c r="AE1544">
        <v>6.737360779498397E-2</v>
      </c>
      <c r="AF1544">
        <v>9.037135585595891</v>
      </c>
      <c r="AG1544">
        <v>1</v>
      </c>
      <c r="AH1544" t="s">
        <v>551</v>
      </c>
    </row>
    <row r="1545" spans="1:34">
      <c r="A1545" t="s">
        <v>701</v>
      </c>
      <c r="B1545" t="s">
        <v>713</v>
      </c>
      <c r="C1545" t="s">
        <v>2043</v>
      </c>
      <c r="D1545" t="s">
        <v>2049</v>
      </c>
      <c r="E1545" t="s">
        <v>38</v>
      </c>
      <c r="F1545" t="s">
        <v>47</v>
      </c>
      <c r="G1545" t="s">
        <v>53</v>
      </c>
      <c r="H1545" t="s">
        <v>312</v>
      </c>
      <c r="I1545">
        <v>1.6999720836824359</v>
      </c>
      <c r="J1545">
        <v>2.9135852727168752</v>
      </c>
      <c r="K1545">
        <v>2.02</v>
      </c>
      <c r="L1545">
        <v>5.4000000000000046E-3</v>
      </c>
      <c r="M1545">
        <v>6.6389573563993096</v>
      </c>
      <c r="N1545">
        <v>187.56358656629541</v>
      </c>
      <c r="O1545">
        <v>209.29254209016219</v>
      </c>
      <c r="P1545">
        <v>3.671809090909091</v>
      </c>
      <c r="Q1545">
        <v>24.015452112352861</v>
      </c>
      <c r="R1545">
        <v>424.54338985971958</v>
      </c>
      <c r="S1545">
        <v>20727759.616339941</v>
      </c>
      <c r="T1545">
        <v>17700030.531755019</v>
      </c>
      <c r="U1545">
        <v>4050400.2055335972</v>
      </c>
      <c r="V1545">
        <v>50000000.00000342</v>
      </c>
      <c r="W1545">
        <v>7521809.6463748766</v>
      </c>
      <c r="X1545">
        <v>0.67371977933295779</v>
      </c>
      <c r="Y1545">
        <v>0.75176918854224917</v>
      </c>
      <c r="Z1545">
        <v>1.3188969435736679E-2</v>
      </c>
      <c r="AA1545">
        <v>8.626239982885367E-2</v>
      </c>
      <c r="AB1545">
        <v>0.110355785894637</v>
      </c>
      <c r="AC1545">
        <v>5.5970000000000004E-3</v>
      </c>
      <c r="AD1545">
        <v>2.08553634232439</v>
      </c>
      <c r="AE1545">
        <v>6.6389573563993096E-2</v>
      </c>
      <c r="AF1545">
        <v>8.9068360581823303</v>
      </c>
      <c r="AG1545">
        <v>1</v>
      </c>
      <c r="AH1545" t="s">
        <v>551</v>
      </c>
    </row>
    <row r="1546" spans="1:34">
      <c r="A1546" t="s">
        <v>701</v>
      </c>
      <c r="B1546" t="s">
        <v>715</v>
      </c>
      <c r="C1546" t="s">
        <v>2043</v>
      </c>
      <c r="D1546" t="s">
        <v>2050</v>
      </c>
      <c r="E1546" t="s">
        <v>38</v>
      </c>
      <c r="F1546" t="s">
        <v>47</v>
      </c>
      <c r="G1546" t="s">
        <v>53</v>
      </c>
      <c r="H1546" t="s">
        <v>312</v>
      </c>
      <c r="I1546">
        <v>1.6942808422754649</v>
      </c>
      <c r="J1546">
        <v>2.9250080392148501</v>
      </c>
      <c r="K1546">
        <v>2.02</v>
      </c>
      <c r="L1546">
        <v>5.4000000000000038E-3</v>
      </c>
      <c r="M1546">
        <v>6.644688881490314</v>
      </c>
      <c r="N1546">
        <v>186.93565293105959</v>
      </c>
      <c r="O1546">
        <v>210.11307748359999</v>
      </c>
      <c r="P1546">
        <v>3.671809090909091</v>
      </c>
      <c r="Q1546">
        <v>24.01545211235285</v>
      </c>
      <c r="R1546">
        <v>424.73599161792163</v>
      </c>
      <c r="S1546">
        <v>20658366.309864748</v>
      </c>
      <c r="T1546">
        <v>17769423.838230211</v>
      </c>
      <c r="U1546">
        <v>4050400.2055335972</v>
      </c>
      <c r="V1546">
        <v>50000000.000003427</v>
      </c>
      <c r="W1546">
        <v>7521809.6463748747</v>
      </c>
      <c r="X1546">
        <v>0.6714642705857029</v>
      </c>
      <c r="Y1546">
        <v>0.75471651394971273</v>
      </c>
      <c r="Z1546">
        <v>1.3188969435736679E-2</v>
      </c>
      <c r="AA1546">
        <v>8.6262399828853642E-2</v>
      </c>
      <c r="AB1546">
        <v>0.110355785894637</v>
      </c>
      <c r="AC1546">
        <v>5.5970000000000004E-3</v>
      </c>
      <c r="AD1546">
        <v>2.0873368214105699</v>
      </c>
      <c r="AE1546">
        <v>1.053183187716215</v>
      </c>
      <c r="AF1546">
        <v>9.9011616765117356</v>
      </c>
      <c r="AG1546">
        <v>1</v>
      </c>
      <c r="AH1546" t="s">
        <v>551</v>
      </c>
    </row>
    <row r="1547" spans="1:34">
      <c r="A1547" t="s">
        <v>701</v>
      </c>
      <c r="B1547" t="s">
        <v>717</v>
      </c>
      <c r="C1547" t="s">
        <v>2043</v>
      </c>
      <c r="D1547" t="s">
        <v>2051</v>
      </c>
      <c r="E1547" t="s">
        <v>38</v>
      </c>
      <c r="F1547" t="s">
        <v>47</v>
      </c>
      <c r="G1547" t="s">
        <v>53</v>
      </c>
      <c r="H1547" t="s">
        <v>312</v>
      </c>
      <c r="I1547">
        <v>1.7555844638094811</v>
      </c>
      <c r="J1547">
        <v>2.8019668775088</v>
      </c>
      <c r="K1547">
        <v>2.02</v>
      </c>
      <c r="L1547">
        <v>5.4000000000000038E-3</v>
      </c>
      <c r="M1547">
        <v>6.5829513413182799</v>
      </c>
      <c r="N1547">
        <v>193.6994858403128</v>
      </c>
      <c r="O1547">
        <v>201.27462070104869</v>
      </c>
      <c r="P1547">
        <v>3.671809090909091</v>
      </c>
      <c r="Q1547">
        <v>24.01545211235285</v>
      </c>
      <c r="R1547">
        <v>422.66136774462348</v>
      </c>
      <c r="S1547">
        <v>21405841.367229011</v>
      </c>
      <c r="T1547">
        <v>17021948.78086596</v>
      </c>
      <c r="U1547">
        <v>4050400.2055335972</v>
      </c>
      <c r="V1547">
        <v>50000000.000003427</v>
      </c>
      <c r="W1547">
        <v>7521809.6463748747</v>
      </c>
      <c r="X1547">
        <v>0.69575964741491658</v>
      </c>
      <c r="Y1547">
        <v>0.72296918355261774</v>
      </c>
      <c r="Z1547">
        <v>1.3188969435736679E-2</v>
      </c>
      <c r="AA1547">
        <v>8.6262399828853642E-2</v>
      </c>
      <c r="AB1547">
        <v>0.110355785894637</v>
      </c>
      <c r="AC1547">
        <v>5.5970000000000004E-3</v>
      </c>
      <c r="AD1547">
        <v>2.0679428297334912</v>
      </c>
      <c r="AE1547">
        <v>1.0433977875989471</v>
      </c>
      <c r="AF1547">
        <v>9.8102447445453542</v>
      </c>
      <c r="AG1547">
        <v>1</v>
      </c>
      <c r="AH1547" t="s">
        <v>551</v>
      </c>
    </row>
    <row r="1548" spans="1:34">
      <c r="A1548" t="s">
        <v>701</v>
      </c>
      <c r="B1548" t="s">
        <v>719</v>
      </c>
      <c r="C1548" t="s">
        <v>2043</v>
      </c>
      <c r="D1548" t="s">
        <v>2052</v>
      </c>
      <c r="E1548" t="s">
        <v>38</v>
      </c>
      <c r="F1548" t="s">
        <v>47</v>
      </c>
      <c r="G1548" t="s">
        <v>53</v>
      </c>
      <c r="H1548" t="s">
        <v>312</v>
      </c>
      <c r="I1548">
        <v>1.5994054362383801</v>
      </c>
      <c r="J1548">
        <v>3.1154303973729061</v>
      </c>
      <c r="K1548">
        <v>2.02</v>
      </c>
      <c r="L1548">
        <v>5.4000000000000012E-3</v>
      </c>
      <c r="M1548">
        <v>6.7402358336112851</v>
      </c>
      <c r="N1548">
        <v>176.4677331316345</v>
      </c>
      <c r="O1548">
        <v>223.79175021128711</v>
      </c>
      <c r="P1548">
        <v>3.671809090909091</v>
      </c>
      <c r="Q1548">
        <v>24.01545211235284</v>
      </c>
      <c r="R1548">
        <v>427.94674454618348</v>
      </c>
      <c r="S1548">
        <v>19501550.484054562</v>
      </c>
      <c r="T1548">
        <v>18926239.664040402</v>
      </c>
      <c r="U1548">
        <v>4050400.2055335972</v>
      </c>
      <c r="V1548">
        <v>50000000.000003427</v>
      </c>
      <c r="W1548">
        <v>7521809.646374871</v>
      </c>
      <c r="X1548">
        <v>0.63386398394983678</v>
      </c>
      <c r="Y1548">
        <v>0.80384967748307135</v>
      </c>
      <c r="Z1548">
        <v>1.3188969435736679E-2</v>
      </c>
      <c r="AA1548">
        <v>8.62623998288536E-2</v>
      </c>
      <c r="AB1548">
        <v>0.110355785894637</v>
      </c>
      <c r="AC1548">
        <v>5.5970000000000004E-3</v>
      </c>
      <c r="AD1548">
        <v>2.1173515707679429</v>
      </c>
      <c r="AE1548">
        <v>2.4028940746824232</v>
      </c>
      <c r="AF1548">
        <v>11.37643426495629</v>
      </c>
      <c r="AG1548">
        <v>1</v>
      </c>
      <c r="AH1548" t="s">
        <v>551</v>
      </c>
    </row>
    <row r="1549" spans="1:34">
      <c r="A1549" t="s">
        <v>701</v>
      </c>
      <c r="B1549" t="s">
        <v>702</v>
      </c>
      <c r="C1549" t="s">
        <v>2053</v>
      </c>
      <c r="D1549" t="s">
        <v>2054</v>
      </c>
      <c r="E1549" t="s">
        <v>38</v>
      </c>
      <c r="F1549" t="s">
        <v>47</v>
      </c>
      <c r="G1549" t="s">
        <v>59</v>
      </c>
      <c r="H1549" t="s">
        <v>307</v>
      </c>
      <c r="I1549">
        <v>0</v>
      </c>
      <c r="J1549">
        <v>0</v>
      </c>
      <c r="K1549">
        <v>0</v>
      </c>
      <c r="L1549">
        <v>0</v>
      </c>
      <c r="M1549">
        <v>0</v>
      </c>
      <c r="N1549">
        <v>0</v>
      </c>
      <c r="O1549">
        <v>0</v>
      </c>
      <c r="P1549">
        <v>0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0.110355785894637</v>
      </c>
      <c r="AC1549">
        <v>5.5970000000000004E-3</v>
      </c>
      <c r="AD1549">
        <v>0</v>
      </c>
      <c r="AE1549">
        <v>0</v>
      </c>
      <c r="AF1549">
        <v>0</v>
      </c>
      <c r="AG1549">
        <v>0</v>
      </c>
      <c r="AH1549" t="s">
        <v>555</v>
      </c>
    </row>
    <row r="1550" spans="1:34">
      <c r="A1550" t="s">
        <v>701</v>
      </c>
      <c r="B1550" t="s">
        <v>705</v>
      </c>
      <c r="C1550" t="s">
        <v>2053</v>
      </c>
      <c r="D1550" t="s">
        <v>2055</v>
      </c>
      <c r="E1550" t="s">
        <v>38</v>
      </c>
      <c r="F1550" t="s">
        <v>47</v>
      </c>
      <c r="G1550" t="s">
        <v>59</v>
      </c>
      <c r="H1550" t="s">
        <v>307</v>
      </c>
      <c r="I1550">
        <v>0</v>
      </c>
      <c r="J1550">
        <v>0</v>
      </c>
      <c r="K1550">
        <v>0</v>
      </c>
      <c r="L1550">
        <v>0</v>
      </c>
      <c r="M1550">
        <v>0</v>
      </c>
      <c r="N1550">
        <v>0</v>
      </c>
      <c r="O1550">
        <v>0</v>
      </c>
      <c r="P1550">
        <v>0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0.110355785894637</v>
      </c>
      <c r="AC1550">
        <v>5.5970000000000004E-3</v>
      </c>
      <c r="AD1550">
        <v>0</v>
      </c>
      <c r="AE1550">
        <v>0</v>
      </c>
      <c r="AF1550">
        <v>0</v>
      </c>
      <c r="AG1550">
        <v>0</v>
      </c>
      <c r="AH1550" t="s">
        <v>555</v>
      </c>
    </row>
    <row r="1551" spans="1:34">
      <c r="A1551" t="s">
        <v>701</v>
      </c>
      <c r="B1551" t="s">
        <v>707</v>
      </c>
      <c r="C1551" t="s">
        <v>2053</v>
      </c>
      <c r="D1551" t="s">
        <v>2056</v>
      </c>
      <c r="E1551" t="s">
        <v>38</v>
      </c>
      <c r="F1551" t="s">
        <v>47</v>
      </c>
      <c r="G1551" t="s">
        <v>59</v>
      </c>
      <c r="H1551" t="s">
        <v>307</v>
      </c>
      <c r="I1551">
        <v>0</v>
      </c>
      <c r="J1551">
        <v>0</v>
      </c>
      <c r="K1551">
        <v>0</v>
      </c>
      <c r="L1551">
        <v>0</v>
      </c>
      <c r="M1551">
        <v>0</v>
      </c>
      <c r="N1551">
        <v>0</v>
      </c>
      <c r="O1551">
        <v>0</v>
      </c>
      <c r="P1551">
        <v>0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0.110355785894637</v>
      </c>
      <c r="AC1551">
        <v>5.5970000000000004E-3</v>
      </c>
      <c r="AD1551">
        <v>0</v>
      </c>
      <c r="AE1551">
        <v>0</v>
      </c>
      <c r="AF1551">
        <v>0</v>
      </c>
      <c r="AG1551">
        <v>0</v>
      </c>
      <c r="AH1551" t="s">
        <v>555</v>
      </c>
    </row>
    <row r="1552" spans="1:34">
      <c r="A1552" t="s">
        <v>701</v>
      </c>
      <c r="B1552" t="s">
        <v>709</v>
      </c>
      <c r="C1552" t="s">
        <v>2053</v>
      </c>
      <c r="D1552" t="s">
        <v>2057</v>
      </c>
      <c r="E1552" t="s">
        <v>38</v>
      </c>
      <c r="F1552" t="s">
        <v>47</v>
      </c>
      <c r="G1552" t="s">
        <v>59</v>
      </c>
      <c r="H1552" t="s">
        <v>307</v>
      </c>
      <c r="I1552">
        <v>0</v>
      </c>
      <c r="J1552">
        <v>0</v>
      </c>
      <c r="K1552">
        <v>0</v>
      </c>
      <c r="L1552">
        <v>0</v>
      </c>
      <c r="M1552">
        <v>0</v>
      </c>
      <c r="N1552">
        <v>0</v>
      </c>
      <c r="O1552">
        <v>0</v>
      </c>
      <c r="P1552">
        <v>0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0.110355785894637</v>
      </c>
      <c r="AC1552">
        <v>5.5970000000000004E-3</v>
      </c>
      <c r="AD1552">
        <v>0</v>
      </c>
      <c r="AE1552">
        <v>0</v>
      </c>
      <c r="AF1552">
        <v>0</v>
      </c>
      <c r="AG1552">
        <v>0</v>
      </c>
      <c r="AH1552" t="s">
        <v>555</v>
      </c>
    </row>
    <row r="1553" spans="1:34">
      <c r="A1553" t="s">
        <v>701</v>
      </c>
      <c r="B1553" t="s">
        <v>711</v>
      </c>
      <c r="C1553" t="s">
        <v>2053</v>
      </c>
      <c r="D1553" t="s">
        <v>2058</v>
      </c>
      <c r="E1553" t="s">
        <v>38</v>
      </c>
      <c r="F1553" t="s">
        <v>47</v>
      </c>
      <c r="G1553" t="s">
        <v>59</v>
      </c>
      <c r="H1553" t="s">
        <v>307</v>
      </c>
      <c r="I1553">
        <v>0</v>
      </c>
      <c r="J1553">
        <v>0</v>
      </c>
      <c r="K1553">
        <v>0</v>
      </c>
      <c r="L1553">
        <v>0</v>
      </c>
      <c r="M1553">
        <v>0</v>
      </c>
      <c r="N1553">
        <v>0</v>
      </c>
      <c r="O1553">
        <v>0</v>
      </c>
      <c r="P1553">
        <v>0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0.110355785894637</v>
      </c>
      <c r="AC1553">
        <v>5.5970000000000004E-3</v>
      </c>
      <c r="AD1553">
        <v>0</v>
      </c>
      <c r="AE1553">
        <v>0</v>
      </c>
      <c r="AF1553">
        <v>0</v>
      </c>
      <c r="AG1553">
        <v>0</v>
      </c>
      <c r="AH1553" t="s">
        <v>555</v>
      </c>
    </row>
    <row r="1554" spans="1:34">
      <c r="A1554" t="s">
        <v>701</v>
      </c>
      <c r="B1554" t="s">
        <v>713</v>
      </c>
      <c r="C1554" t="s">
        <v>2053</v>
      </c>
      <c r="D1554" t="s">
        <v>2059</v>
      </c>
      <c r="E1554" t="s">
        <v>38</v>
      </c>
      <c r="F1554" t="s">
        <v>47</v>
      </c>
      <c r="G1554" t="s">
        <v>59</v>
      </c>
      <c r="H1554" t="s">
        <v>307</v>
      </c>
      <c r="I1554">
        <v>0</v>
      </c>
      <c r="J1554">
        <v>0</v>
      </c>
      <c r="K1554">
        <v>0</v>
      </c>
      <c r="L1554">
        <v>0</v>
      </c>
      <c r="M1554">
        <v>0</v>
      </c>
      <c r="N1554">
        <v>0</v>
      </c>
      <c r="O1554">
        <v>0</v>
      </c>
      <c r="P1554">
        <v>0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0.110355785894637</v>
      </c>
      <c r="AC1554">
        <v>5.5970000000000004E-3</v>
      </c>
      <c r="AD1554">
        <v>0</v>
      </c>
      <c r="AE1554">
        <v>0</v>
      </c>
      <c r="AF1554">
        <v>0</v>
      </c>
      <c r="AG1554">
        <v>0</v>
      </c>
      <c r="AH1554" t="s">
        <v>555</v>
      </c>
    </row>
    <row r="1555" spans="1:34">
      <c r="A1555" t="s">
        <v>701</v>
      </c>
      <c r="B1555" t="s">
        <v>715</v>
      </c>
      <c r="C1555" t="s">
        <v>2053</v>
      </c>
      <c r="D1555" t="s">
        <v>2060</v>
      </c>
      <c r="E1555" t="s">
        <v>38</v>
      </c>
      <c r="F1555" t="s">
        <v>47</v>
      </c>
      <c r="G1555" t="s">
        <v>59</v>
      </c>
      <c r="H1555" t="s">
        <v>307</v>
      </c>
      <c r="I1555">
        <v>0</v>
      </c>
      <c r="J1555">
        <v>0</v>
      </c>
      <c r="K1555">
        <v>0</v>
      </c>
      <c r="L1555">
        <v>0</v>
      </c>
      <c r="M1555">
        <v>0</v>
      </c>
      <c r="N1555">
        <v>0</v>
      </c>
      <c r="O1555">
        <v>0</v>
      </c>
      <c r="P1555">
        <v>0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0.110355785894637</v>
      </c>
      <c r="AC1555">
        <v>5.5970000000000004E-3</v>
      </c>
      <c r="AD1555">
        <v>0</v>
      </c>
      <c r="AE1555">
        <v>0</v>
      </c>
      <c r="AF1555">
        <v>0</v>
      </c>
      <c r="AG1555">
        <v>0</v>
      </c>
      <c r="AH1555" t="s">
        <v>555</v>
      </c>
    </row>
    <row r="1556" spans="1:34">
      <c r="A1556" t="s">
        <v>701</v>
      </c>
      <c r="B1556" t="s">
        <v>717</v>
      </c>
      <c r="C1556" t="s">
        <v>2053</v>
      </c>
      <c r="D1556" t="s">
        <v>2061</v>
      </c>
      <c r="E1556" t="s">
        <v>38</v>
      </c>
      <c r="F1556" t="s">
        <v>47</v>
      </c>
      <c r="G1556" t="s">
        <v>59</v>
      </c>
      <c r="H1556" t="s">
        <v>307</v>
      </c>
      <c r="I1556">
        <v>0</v>
      </c>
      <c r="J1556">
        <v>0</v>
      </c>
      <c r="K1556">
        <v>0</v>
      </c>
      <c r="L1556">
        <v>0</v>
      </c>
      <c r="M1556">
        <v>0</v>
      </c>
      <c r="N1556">
        <v>0</v>
      </c>
      <c r="O1556">
        <v>0</v>
      </c>
      <c r="P1556">
        <v>0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0.110355785894637</v>
      </c>
      <c r="AC1556">
        <v>5.5970000000000004E-3</v>
      </c>
      <c r="AD1556">
        <v>0</v>
      </c>
      <c r="AE1556">
        <v>0</v>
      </c>
      <c r="AF1556">
        <v>0</v>
      </c>
      <c r="AG1556">
        <v>0</v>
      </c>
      <c r="AH1556" t="s">
        <v>555</v>
      </c>
    </row>
    <row r="1557" spans="1:34">
      <c r="A1557" t="s">
        <v>701</v>
      </c>
      <c r="B1557" t="s">
        <v>719</v>
      </c>
      <c r="C1557" t="s">
        <v>2053</v>
      </c>
      <c r="D1557" t="s">
        <v>2062</v>
      </c>
      <c r="E1557" t="s">
        <v>38</v>
      </c>
      <c r="F1557" t="s">
        <v>47</v>
      </c>
      <c r="G1557" t="s">
        <v>59</v>
      </c>
      <c r="H1557" t="s">
        <v>307</v>
      </c>
      <c r="I1557">
        <v>0</v>
      </c>
      <c r="J1557">
        <v>0</v>
      </c>
      <c r="K1557">
        <v>0</v>
      </c>
      <c r="L1557">
        <v>0</v>
      </c>
      <c r="M1557">
        <v>0</v>
      </c>
      <c r="N1557">
        <v>0</v>
      </c>
      <c r="O1557">
        <v>0</v>
      </c>
      <c r="P1557">
        <v>0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0.110355785894637</v>
      </c>
      <c r="AC1557">
        <v>5.5970000000000004E-3</v>
      </c>
      <c r="AD1557">
        <v>0</v>
      </c>
      <c r="AE1557">
        <v>0</v>
      </c>
      <c r="AF1557">
        <v>0</v>
      </c>
      <c r="AG1557">
        <v>0</v>
      </c>
      <c r="AH1557" t="s">
        <v>555</v>
      </c>
    </row>
    <row r="1558" spans="1:34">
      <c r="A1558" t="s">
        <v>701</v>
      </c>
      <c r="B1558" t="s">
        <v>702</v>
      </c>
      <c r="C1558" t="s">
        <v>2063</v>
      </c>
      <c r="D1558" t="s">
        <v>2064</v>
      </c>
      <c r="E1558" t="s">
        <v>38</v>
      </c>
      <c r="F1558" t="s">
        <v>47</v>
      </c>
      <c r="G1558" t="s">
        <v>59</v>
      </c>
      <c r="H1558" t="s">
        <v>312</v>
      </c>
      <c r="I1558">
        <v>0</v>
      </c>
      <c r="J1558">
        <v>0</v>
      </c>
      <c r="K1558">
        <v>0</v>
      </c>
      <c r="L1558">
        <v>0</v>
      </c>
      <c r="M1558">
        <v>0</v>
      </c>
      <c r="N1558">
        <v>0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0.110355785894637</v>
      </c>
      <c r="AC1558">
        <v>5.5970000000000004E-3</v>
      </c>
      <c r="AD1558">
        <v>0</v>
      </c>
      <c r="AE1558">
        <v>0</v>
      </c>
      <c r="AF1558">
        <v>0</v>
      </c>
      <c r="AG1558">
        <v>0</v>
      </c>
      <c r="AH1558" t="s">
        <v>559</v>
      </c>
    </row>
    <row r="1559" spans="1:34">
      <c r="A1559" t="s">
        <v>701</v>
      </c>
      <c r="B1559" t="s">
        <v>705</v>
      </c>
      <c r="C1559" t="s">
        <v>2063</v>
      </c>
      <c r="D1559" t="s">
        <v>2065</v>
      </c>
      <c r="E1559" t="s">
        <v>38</v>
      </c>
      <c r="F1559" t="s">
        <v>47</v>
      </c>
      <c r="G1559" t="s">
        <v>59</v>
      </c>
      <c r="H1559" t="s">
        <v>312</v>
      </c>
      <c r="I1559">
        <v>0</v>
      </c>
      <c r="J1559">
        <v>0</v>
      </c>
      <c r="K1559">
        <v>0</v>
      </c>
      <c r="L1559">
        <v>0</v>
      </c>
      <c r="M1559">
        <v>0</v>
      </c>
      <c r="N1559">
        <v>0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0.110355785894637</v>
      </c>
      <c r="AC1559">
        <v>5.5970000000000004E-3</v>
      </c>
      <c r="AD1559">
        <v>0</v>
      </c>
      <c r="AE1559">
        <v>0</v>
      </c>
      <c r="AF1559">
        <v>0</v>
      </c>
      <c r="AG1559">
        <v>0</v>
      </c>
      <c r="AH1559" t="s">
        <v>559</v>
      </c>
    </row>
    <row r="1560" spans="1:34">
      <c r="A1560" t="s">
        <v>701</v>
      </c>
      <c r="B1560" t="s">
        <v>707</v>
      </c>
      <c r="C1560" t="s">
        <v>2063</v>
      </c>
      <c r="D1560" t="s">
        <v>2066</v>
      </c>
      <c r="E1560" t="s">
        <v>38</v>
      </c>
      <c r="F1560" t="s">
        <v>47</v>
      </c>
      <c r="G1560" t="s">
        <v>59</v>
      </c>
      <c r="H1560" t="s">
        <v>312</v>
      </c>
      <c r="I1560">
        <v>0</v>
      </c>
      <c r="J1560">
        <v>0</v>
      </c>
      <c r="K1560">
        <v>0</v>
      </c>
      <c r="L1560">
        <v>0</v>
      </c>
      <c r="M1560">
        <v>0</v>
      </c>
      <c r="N1560">
        <v>0</v>
      </c>
      <c r="O1560">
        <v>0</v>
      </c>
      <c r="P1560">
        <v>0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0.110355785894637</v>
      </c>
      <c r="AC1560">
        <v>5.5970000000000004E-3</v>
      </c>
      <c r="AD1560">
        <v>0</v>
      </c>
      <c r="AE1560">
        <v>0</v>
      </c>
      <c r="AF1560">
        <v>0</v>
      </c>
      <c r="AG1560">
        <v>0</v>
      </c>
      <c r="AH1560" t="s">
        <v>559</v>
      </c>
    </row>
    <row r="1561" spans="1:34">
      <c r="A1561" t="s">
        <v>701</v>
      </c>
      <c r="B1561" t="s">
        <v>709</v>
      </c>
      <c r="C1561" t="s">
        <v>2063</v>
      </c>
      <c r="D1561" t="s">
        <v>2067</v>
      </c>
      <c r="E1561" t="s">
        <v>38</v>
      </c>
      <c r="F1561" t="s">
        <v>47</v>
      </c>
      <c r="G1561" t="s">
        <v>59</v>
      </c>
      <c r="H1561" t="s">
        <v>312</v>
      </c>
      <c r="I1561">
        <v>0</v>
      </c>
      <c r="J1561">
        <v>0</v>
      </c>
      <c r="K1561">
        <v>0</v>
      </c>
      <c r="L1561">
        <v>0</v>
      </c>
      <c r="M1561">
        <v>0</v>
      </c>
      <c r="N1561">
        <v>0</v>
      </c>
      <c r="O1561">
        <v>0</v>
      </c>
      <c r="P1561">
        <v>0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0.110355785894637</v>
      </c>
      <c r="AC1561">
        <v>5.5970000000000004E-3</v>
      </c>
      <c r="AD1561">
        <v>0</v>
      </c>
      <c r="AE1561">
        <v>0</v>
      </c>
      <c r="AF1561">
        <v>0</v>
      </c>
      <c r="AG1561">
        <v>0</v>
      </c>
      <c r="AH1561" t="s">
        <v>559</v>
      </c>
    </row>
    <row r="1562" spans="1:34">
      <c r="A1562" t="s">
        <v>701</v>
      </c>
      <c r="B1562" t="s">
        <v>711</v>
      </c>
      <c r="C1562" t="s">
        <v>2063</v>
      </c>
      <c r="D1562" t="s">
        <v>2068</v>
      </c>
      <c r="E1562" t="s">
        <v>38</v>
      </c>
      <c r="F1562" t="s">
        <v>47</v>
      </c>
      <c r="G1562" t="s">
        <v>59</v>
      </c>
      <c r="H1562" t="s">
        <v>312</v>
      </c>
      <c r="I1562">
        <v>0</v>
      </c>
      <c r="J1562">
        <v>0</v>
      </c>
      <c r="K1562">
        <v>0</v>
      </c>
      <c r="L1562">
        <v>0</v>
      </c>
      <c r="M1562">
        <v>0</v>
      </c>
      <c r="N1562">
        <v>0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0.110355785894637</v>
      </c>
      <c r="AC1562">
        <v>5.5970000000000004E-3</v>
      </c>
      <c r="AD1562">
        <v>0</v>
      </c>
      <c r="AE1562">
        <v>0</v>
      </c>
      <c r="AF1562">
        <v>0</v>
      </c>
      <c r="AG1562">
        <v>0</v>
      </c>
      <c r="AH1562" t="s">
        <v>559</v>
      </c>
    </row>
    <row r="1563" spans="1:34">
      <c r="A1563" t="s">
        <v>701</v>
      </c>
      <c r="B1563" t="s">
        <v>713</v>
      </c>
      <c r="C1563" t="s">
        <v>2063</v>
      </c>
      <c r="D1563" t="s">
        <v>2069</v>
      </c>
      <c r="E1563" t="s">
        <v>38</v>
      </c>
      <c r="F1563" t="s">
        <v>47</v>
      </c>
      <c r="G1563" t="s">
        <v>59</v>
      </c>
      <c r="H1563" t="s">
        <v>312</v>
      </c>
      <c r="I1563">
        <v>0</v>
      </c>
      <c r="J1563">
        <v>0</v>
      </c>
      <c r="K1563">
        <v>0</v>
      </c>
      <c r="L1563">
        <v>0</v>
      </c>
      <c r="M1563">
        <v>0</v>
      </c>
      <c r="N1563">
        <v>0</v>
      </c>
      <c r="O1563">
        <v>0</v>
      </c>
      <c r="P1563">
        <v>0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0.110355785894637</v>
      </c>
      <c r="AC1563">
        <v>5.5970000000000004E-3</v>
      </c>
      <c r="AD1563">
        <v>0</v>
      </c>
      <c r="AE1563">
        <v>0</v>
      </c>
      <c r="AF1563">
        <v>0</v>
      </c>
      <c r="AG1563">
        <v>0</v>
      </c>
      <c r="AH1563" t="s">
        <v>559</v>
      </c>
    </row>
    <row r="1564" spans="1:34">
      <c r="A1564" t="s">
        <v>701</v>
      </c>
      <c r="B1564" t="s">
        <v>715</v>
      </c>
      <c r="C1564" t="s">
        <v>2063</v>
      </c>
      <c r="D1564" t="s">
        <v>2070</v>
      </c>
      <c r="E1564" t="s">
        <v>38</v>
      </c>
      <c r="F1564" t="s">
        <v>47</v>
      </c>
      <c r="G1564" t="s">
        <v>59</v>
      </c>
      <c r="H1564" t="s">
        <v>312</v>
      </c>
      <c r="I1564">
        <v>0</v>
      </c>
      <c r="J1564">
        <v>0</v>
      </c>
      <c r="K1564">
        <v>0</v>
      </c>
      <c r="L1564">
        <v>0</v>
      </c>
      <c r="M1564">
        <v>0</v>
      </c>
      <c r="N1564">
        <v>0</v>
      </c>
      <c r="O1564">
        <v>0</v>
      </c>
      <c r="P1564">
        <v>0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0.110355785894637</v>
      </c>
      <c r="AC1564">
        <v>5.5970000000000004E-3</v>
      </c>
      <c r="AD1564">
        <v>0</v>
      </c>
      <c r="AE1564">
        <v>0</v>
      </c>
      <c r="AF1564">
        <v>0</v>
      </c>
      <c r="AG1564">
        <v>0</v>
      </c>
      <c r="AH1564" t="s">
        <v>559</v>
      </c>
    </row>
    <row r="1565" spans="1:34">
      <c r="A1565" t="s">
        <v>701</v>
      </c>
      <c r="B1565" t="s">
        <v>717</v>
      </c>
      <c r="C1565" t="s">
        <v>2063</v>
      </c>
      <c r="D1565" t="s">
        <v>2071</v>
      </c>
      <c r="E1565" t="s">
        <v>38</v>
      </c>
      <c r="F1565" t="s">
        <v>47</v>
      </c>
      <c r="G1565" t="s">
        <v>59</v>
      </c>
      <c r="H1565" t="s">
        <v>312</v>
      </c>
      <c r="I1565">
        <v>0</v>
      </c>
      <c r="J1565">
        <v>0</v>
      </c>
      <c r="K1565">
        <v>0</v>
      </c>
      <c r="L1565">
        <v>0</v>
      </c>
      <c r="M1565">
        <v>0</v>
      </c>
      <c r="N1565">
        <v>0</v>
      </c>
      <c r="O1565">
        <v>0</v>
      </c>
      <c r="P1565">
        <v>0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0.110355785894637</v>
      </c>
      <c r="AC1565">
        <v>5.5970000000000004E-3</v>
      </c>
      <c r="AD1565">
        <v>0</v>
      </c>
      <c r="AE1565">
        <v>0</v>
      </c>
      <c r="AF1565">
        <v>0</v>
      </c>
      <c r="AG1565">
        <v>0</v>
      </c>
      <c r="AH1565" t="s">
        <v>559</v>
      </c>
    </row>
    <row r="1566" spans="1:34">
      <c r="A1566" t="s">
        <v>701</v>
      </c>
      <c r="B1566" t="s">
        <v>719</v>
      </c>
      <c r="C1566" t="s">
        <v>2063</v>
      </c>
      <c r="D1566" t="s">
        <v>2072</v>
      </c>
      <c r="E1566" t="s">
        <v>38</v>
      </c>
      <c r="F1566" t="s">
        <v>47</v>
      </c>
      <c r="G1566" t="s">
        <v>59</v>
      </c>
      <c r="H1566" t="s">
        <v>312</v>
      </c>
      <c r="I1566">
        <v>0</v>
      </c>
      <c r="J1566">
        <v>0</v>
      </c>
      <c r="K1566">
        <v>0</v>
      </c>
      <c r="L1566">
        <v>0</v>
      </c>
      <c r="M1566">
        <v>0</v>
      </c>
      <c r="N1566">
        <v>0</v>
      </c>
      <c r="O1566">
        <v>0</v>
      </c>
      <c r="P1566">
        <v>0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0.110355785894637</v>
      </c>
      <c r="AC1566">
        <v>5.5970000000000004E-3</v>
      </c>
      <c r="AD1566">
        <v>0</v>
      </c>
      <c r="AE1566">
        <v>0</v>
      </c>
      <c r="AF1566">
        <v>0</v>
      </c>
      <c r="AG1566">
        <v>0</v>
      </c>
      <c r="AH1566" t="s">
        <v>559</v>
      </c>
    </row>
    <row r="1567" spans="1:34">
      <c r="A1567" t="s">
        <v>701</v>
      </c>
      <c r="B1567" t="s">
        <v>702</v>
      </c>
      <c r="C1567" t="s">
        <v>2073</v>
      </c>
      <c r="D1567" t="s">
        <v>2074</v>
      </c>
      <c r="E1567" t="s">
        <v>38</v>
      </c>
      <c r="F1567" t="s">
        <v>71</v>
      </c>
      <c r="G1567" t="s">
        <v>53</v>
      </c>
      <c r="H1567" t="s">
        <v>59</v>
      </c>
      <c r="I1567">
        <v>0</v>
      </c>
      <c r="J1567">
        <v>0</v>
      </c>
      <c r="K1567">
        <v>0</v>
      </c>
      <c r="L1567">
        <v>0</v>
      </c>
      <c r="M1567">
        <v>0</v>
      </c>
      <c r="N1567">
        <v>0</v>
      </c>
      <c r="O1567">
        <v>0</v>
      </c>
      <c r="P1567">
        <v>0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0.11068971538669339</v>
      </c>
      <c r="AC1567">
        <v>5.5970000000000004E-3</v>
      </c>
      <c r="AD1567">
        <v>0</v>
      </c>
      <c r="AE1567">
        <v>0</v>
      </c>
      <c r="AF1567">
        <v>0</v>
      </c>
      <c r="AG1567">
        <v>0</v>
      </c>
      <c r="AH1567" t="s">
        <v>253</v>
      </c>
    </row>
    <row r="1568" spans="1:34">
      <c r="A1568" t="s">
        <v>701</v>
      </c>
      <c r="B1568" t="s">
        <v>705</v>
      </c>
      <c r="C1568" t="s">
        <v>2073</v>
      </c>
      <c r="D1568" t="s">
        <v>2075</v>
      </c>
      <c r="E1568" t="s">
        <v>38</v>
      </c>
      <c r="F1568" t="s">
        <v>71</v>
      </c>
      <c r="G1568" t="s">
        <v>53</v>
      </c>
      <c r="H1568" t="s">
        <v>59</v>
      </c>
      <c r="I1568">
        <v>0</v>
      </c>
      <c r="J1568">
        <v>0</v>
      </c>
      <c r="K1568">
        <v>0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0.11068971538669339</v>
      </c>
      <c r="AC1568">
        <v>5.5970000000000004E-3</v>
      </c>
      <c r="AD1568">
        <v>0</v>
      </c>
      <c r="AE1568">
        <v>0</v>
      </c>
      <c r="AF1568">
        <v>0</v>
      </c>
      <c r="AG1568">
        <v>0</v>
      </c>
      <c r="AH1568" t="s">
        <v>253</v>
      </c>
    </row>
    <row r="1569" spans="1:34">
      <c r="A1569" t="s">
        <v>701</v>
      </c>
      <c r="B1569" t="s">
        <v>707</v>
      </c>
      <c r="C1569" t="s">
        <v>2073</v>
      </c>
      <c r="D1569" t="s">
        <v>2076</v>
      </c>
      <c r="E1569" t="s">
        <v>38</v>
      </c>
      <c r="F1569" t="s">
        <v>71</v>
      </c>
      <c r="G1569" t="s">
        <v>53</v>
      </c>
      <c r="H1569" t="s">
        <v>59</v>
      </c>
      <c r="I1569">
        <v>0</v>
      </c>
      <c r="J1569">
        <v>0</v>
      </c>
      <c r="K1569">
        <v>0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0.11068971538669339</v>
      </c>
      <c r="AC1569">
        <v>5.5970000000000004E-3</v>
      </c>
      <c r="AD1569">
        <v>0</v>
      </c>
      <c r="AE1569">
        <v>0</v>
      </c>
      <c r="AF1569">
        <v>0</v>
      </c>
      <c r="AG1569">
        <v>0</v>
      </c>
      <c r="AH1569" t="s">
        <v>253</v>
      </c>
    </row>
    <row r="1570" spans="1:34">
      <c r="A1570" t="s">
        <v>701</v>
      </c>
      <c r="B1570" t="s">
        <v>709</v>
      </c>
      <c r="C1570" t="s">
        <v>2073</v>
      </c>
      <c r="D1570" t="s">
        <v>2077</v>
      </c>
      <c r="E1570" t="s">
        <v>38</v>
      </c>
      <c r="F1570" t="s">
        <v>71</v>
      </c>
      <c r="G1570" t="s">
        <v>53</v>
      </c>
      <c r="H1570" t="s">
        <v>59</v>
      </c>
      <c r="I1570">
        <v>0</v>
      </c>
      <c r="J1570">
        <v>0</v>
      </c>
      <c r="K1570">
        <v>0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0.11068971538669339</v>
      </c>
      <c r="AC1570">
        <v>5.5970000000000004E-3</v>
      </c>
      <c r="AD1570">
        <v>0</v>
      </c>
      <c r="AE1570">
        <v>0</v>
      </c>
      <c r="AF1570">
        <v>0</v>
      </c>
      <c r="AG1570">
        <v>0</v>
      </c>
      <c r="AH1570" t="s">
        <v>253</v>
      </c>
    </row>
    <row r="1571" spans="1:34">
      <c r="A1571" t="s">
        <v>701</v>
      </c>
      <c r="B1571" t="s">
        <v>711</v>
      </c>
      <c r="C1571" t="s">
        <v>2073</v>
      </c>
      <c r="D1571" t="s">
        <v>2078</v>
      </c>
      <c r="E1571" t="s">
        <v>38</v>
      </c>
      <c r="F1571" t="s">
        <v>71</v>
      </c>
      <c r="G1571" t="s">
        <v>53</v>
      </c>
      <c r="H1571" t="s">
        <v>59</v>
      </c>
      <c r="I1571">
        <v>0</v>
      </c>
      <c r="J1571">
        <v>0</v>
      </c>
      <c r="K1571">
        <v>0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0.11068971538669339</v>
      </c>
      <c r="AC1571">
        <v>5.5970000000000004E-3</v>
      </c>
      <c r="AD1571">
        <v>0</v>
      </c>
      <c r="AE1571">
        <v>0</v>
      </c>
      <c r="AF1571">
        <v>0</v>
      </c>
      <c r="AG1571">
        <v>0</v>
      </c>
      <c r="AH1571" t="s">
        <v>253</v>
      </c>
    </row>
    <row r="1572" spans="1:34">
      <c r="A1572" t="s">
        <v>701</v>
      </c>
      <c r="B1572" t="s">
        <v>713</v>
      </c>
      <c r="C1572" t="s">
        <v>2073</v>
      </c>
      <c r="D1572" t="s">
        <v>2079</v>
      </c>
      <c r="E1572" t="s">
        <v>38</v>
      </c>
      <c r="F1572" t="s">
        <v>71</v>
      </c>
      <c r="G1572" t="s">
        <v>53</v>
      </c>
      <c r="H1572" t="s">
        <v>59</v>
      </c>
      <c r="I1572">
        <v>0</v>
      </c>
      <c r="J1572">
        <v>0</v>
      </c>
      <c r="K1572">
        <v>0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0.11068971538669339</v>
      </c>
      <c r="AC1572">
        <v>5.5970000000000004E-3</v>
      </c>
      <c r="AD1572">
        <v>0</v>
      </c>
      <c r="AE1572">
        <v>0</v>
      </c>
      <c r="AF1572">
        <v>0</v>
      </c>
      <c r="AG1572">
        <v>0</v>
      </c>
      <c r="AH1572" t="s">
        <v>253</v>
      </c>
    </row>
    <row r="1573" spans="1:34">
      <c r="A1573" t="s">
        <v>701</v>
      </c>
      <c r="B1573" t="s">
        <v>715</v>
      </c>
      <c r="C1573" t="s">
        <v>2073</v>
      </c>
      <c r="D1573" t="s">
        <v>2080</v>
      </c>
      <c r="E1573" t="s">
        <v>38</v>
      </c>
      <c r="F1573" t="s">
        <v>71</v>
      </c>
      <c r="G1573" t="s">
        <v>53</v>
      </c>
      <c r="H1573" t="s">
        <v>59</v>
      </c>
      <c r="I1573">
        <v>0</v>
      </c>
      <c r="J1573">
        <v>0</v>
      </c>
      <c r="K1573">
        <v>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0.11068971538669339</v>
      </c>
      <c r="AC1573">
        <v>5.5970000000000004E-3</v>
      </c>
      <c r="AD1573">
        <v>0</v>
      </c>
      <c r="AE1573">
        <v>0</v>
      </c>
      <c r="AF1573">
        <v>0</v>
      </c>
      <c r="AG1573">
        <v>0</v>
      </c>
      <c r="AH1573" t="s">
        <v>253</v>
      </c>
    </row>
    <row r="1574" spans="1:34">
      <c r="A1574" t="s">
        <v>701</v>
      </c>
      <c r="B1574" t="s">
        <v>717</v>
      </c>
      <c r="C1574" t="s">
        <v>2073</v>
      </c>
      <c r="D1574" t="s">
        <v>2081</v>
      </c>
      <c r="E1574" t="s">
        <v>38</v>
      </c>
      <c r="F1574" t="s">
        <v>71</v>
      </c>
      <c r="G1574" t="s">
        <v>53</v>
      </c>
      <c r="H1574" t="s">
        <v>59</v>
      </c>
      <c r="I1574">
        <v>0</v>
      </c>
      <c r="J1574">
        <v>0</v>
      </c>
      <c r="K1574">
        <v>0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0.11068971538669339</v>
      </c>
      <c r="AC1574">
        <v>5.5970000000000004E-3</v>
      </c>
      <c r="AD1574">
        <v>0</v>
      </c>
      <c r="AE1574">
        <v>0</v>
      </c>
      <c r="AF1574">
        <v>0</v>
      </c>
      <c r="AG1574">
        <v>0</v>
      </c>
      <c r="AH1574" t="s">
        <v>253</v>
      </c>
    </row>
    <row r="1575" spans="1:34">
      <c r="A1575" t="s">
        <v>701</v>
      </c>
      <c r="B1575" t="s">
        <v>719</v>
      </c>
      <c r="C1575" t="s">
        <v>2073</v>
      </c>
      <c r="D1575" t="s">
        <v>2082</v>
      </c>
      <c r="E1575" t="s">
        <v>38</v>
      </c>
      <c r="F1575" t="s">
        <v>71</v>
      </c>
      <c r="G1575" t="s">
        <v>53</v>
      </c>
      <c r="H1575" t="s">
        <v>59</v>
      </c>
      <c r="I1575">
        <v>0</v>
      </c>
      <c r="J1575">
        <v>0</v>
      </c>
      <c r="K1575">
        <v>0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0.11068971538669339</v>
      </c>
      <c r="AC1575">
        <v>5.5970000000000004E-3</v>
      </c>
      <c r="AD1575">
        <v>0</v>
      </c>
      <c r="AE1575">
        <v>0</v>
      </c>
      <c r="AF1575">
        <v>0</v>
      </c>
      <c r="AG1575">
        <v>0</v>
      </c>
      <c r="AH1575" t="s">
        <v>253</v>
      </c>
    </row>
    <row r="1576" spans="1:34">
      <c r="A1576" t="s">
        <v>701</v>
      </c>
      <c r="B1576" t="s">
        <v>702</v>
      </c>
      <c r="C1576" t="s">
        <v>2083</v>
      </c>
      <c r="D1576" t="s">
        <v>2084</v>
      </c>
      <c r="E1576" t="s">
        <v>38</v>
      </c>
      <c r="F1576" t="s">
        <v>71</v>
      </c>
      <c r="G1576" t="s">
        <v>53</v>
      </c>
      <c r="H1576" t="s">
        <v>307</v>
      </c>
      <c r="I1576">
        <v>1.5</v>
      </c>
      <c r="J1576">
        <v>5.6546785943081207E-3</v>
      </c>
      <c r="K1576">
        <v>2.02</v>
      </c>
      <c r="L1576">
        <v>5.4000000000000012E-3</v>
      </c>
      <c r="M1576">
        <v>3.531054678594308</v>
      </c>
      <c r="N1576">
        <v>165.5</v>
      </c>
      <c r="O1576">
        <v>300.53418814292979</v>
      </c>
      <c r="P1576">
        <v>3.671809090909091</v>
      </c>
      <c r="Q1576">
        <v>12.329455389492759</v>
      </c>
      <c r="R1576">
        <v>482.03545262333171</v>
      </c>
      <c r="S1576">
        <v>18289500</v>
      </c>
      <c r="T1576">
        <v>25368159.584014129</v>
      </c>
      <c r="U1576">
        <v>4050400.2055335981</v>
      </c>
      <c r="V1576">
        <v>49586684.789547727</v>
      </c>
      <c r="W1576">
        <v>1878625</v>
      </c>
      <c r="X1576">
        <v>0.59446839080459779</v>
      </c>
      <c r="Y1576">
        <v>1.079504986145581</v>
      </c>
      <c r="Z1576">
        <v>1.3188969435736679E-2</v>
      </c>
      <c r="AA1576">
        <v>4.4286836887545818E-2</v>
      </c>
      <c r="AB1576">
        <v>0.1007916561363169</v>
      </c>
      <c r="AC1576">
        <v>5.5970000000000004E-3</v>
      </c>
      <c r="AD1576">
        <v>1.1092318362076361</v>
      </c>
      <c r="AE1576">
        <v>3.5310546785943087E-2</v>
      </c>
      <c r="AF1576">
        <v>4.7819857177242042</v>
      </c>
      <c r="AG1576">
        <v>1</v>
      </c>
      <c r="AH1576" t="s">
        <v>566</v>
      </c>
    </row>
    <row r="1577" spans="1:34">
      <c r="A1577" t="s">
        <v>701</v>
      </c>
      <c r="B1577" t="s">
        <v>705</v>
      </c>
      <c r="C1577" t="s">
        <v>2083</v>
      </c>
      <c r="D1577" t="s">
        <v>2085</v>
      </c>
      <c r="E1577" t="s">
        <v>38</v>
      </c>
      <c r="F1577" t="s">
        <v>71</v>
      </c>
      <c r="G1577" t="s">
        <v>53</v>
      </c>
      <c r="H1577" t="s">
        <v>307</v>
      </c>
      <c r="I1577">
        <v>0</v>
      </c>
      <c r="J1577">
        <v>0</v>
      </c>
      <c r="K1577">
        <v>0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0.1007916561363169</v>
      </c>
      <c r="AC1577">
        <v>5.5970000000000004E-3</v>
      </c>
      <c r="AD1577">
        <v>0</v>
      </c>
      <c r="AE1577">
        <v>0</v>
      </c>
      <c r="AF1577">
        <v>0</v>
      </c>
      <c r="AG1577">
        <v>0</v>
      </c>
      <c r="AH1577" t="s">
        <v>566</v>
      </c>
    </row>
    <row r="1578" spans="1:34">
      <c r="A1578" t="s">
        <v>701</v>
      </c>
      <c r="B1578" t="s">
        <v>707</v>
      </c>
      <c r="C1578" t="s">
        <v>2083</v>
      </c>
      <c r="D1578" t="s">
        <v>2086</v>
      </c>
      <c r="E1578" t="s">
        <v>38</v>
      </c>
      <c r="F1578" t="s">
        <v>71</v>
      </c>
      <c r="G1578" t="s">
        <v>53</v>
      </c>
      <c r="H1578" t="s">
        <v>307</v>
      </c>
      <c r="I1578">
        <v>1.5</v>
      </c>
      <c r="J1578">
        <v>5.4782207514066641E-3</v>
      </c>
      <c r="K1578">
        <v>2.02</v>
      </c>
      <c r="L1578">
        <v>5.4000000000000012E-3</v>
      </c>
      <c r="M1578">
        <v>3.5308782207514069</v>
      </c>
      <c r="N1578">
        <v>165.5</v>
      </c>
      <c r="O1578">
        <v>291.15582760954379</v>
      </c>
      <c r="P1578">
        <v>3.671809090909091</v>
      </c>
      <c r="Q1578">
        <v>12.329455389492759</v>
      </c>
      <c r="R1578">
        <v>472.65709208994559</v>
      </c>
      <c r="S1578">
        <v>18289500</v>
      </c>
      <c r="T1578">
        <v>24576530.025601931</v>
      </c>
      <c r="U1578">
        <v>4050400.2055335981</v>
      </c>
      <c r="V1578">
        <v>48795055.231135532</v>
      </c>
      <c r="W1578">
        <v>1878625</v>
      </c>
      <c r="X1578">
        <v>0.59446839080459779</v>
      </c>
      <c r="Y1578">
        <v>1.045818346298649</v>
      </c>
      <c r="Z1578">
        <v>1.3188969435736679E-2</v>
      </c>
      <c r="AA1578">
        <v>4.4286836887545818E-2</v>
      </c>
      <c r="AB1578">
        <v>0.1007916561363169</v>
      </c>
      <c r="AC1578">
        <v>5.5970000000000004E-3</v>
      </c>
      <c r="AD1578">
        <v>1.109176404424526</v>
      </c>
      <c r="AE1578">
        <v>0.55964419798909804</v>
      </c>
      <c r="AF1578">
        <v>5.3060874793013477</v>
      </c>
      <c r="AG1578">
        <v>1</v>
      </c>
      <c r="AH1578" t="s">
        <v>566</v>
      </c>
    </row>
    <row r="1579" spans="1:34">
      <c r="A1579" t="s">
        <v>701</v>
      </c>
      <c r="B1579" t="s">
        <v>709</v>
      </c>
      <c r="C1579" t="s">
        <v>2083</v>
      </c>
      <c r="D1579" t="s">
        <v>2087</v>
      </c>
      <c r="E1579" t="s">
        <v>38</v>
      </c>
      <c r="F1579" t="s">
        <v>71</v>
      </c>
      <c r="G1579" t="s">
        <v>53</v>
      </c>
      <c r="H1579" t="s">
        <v>307</v>
      </c>
      <c r="I1579">
        <v>1.5</v>
      </c>
      <c r="J1579">
        <v>5.6481418512216242E-3</v>
      </c>
      <c r="K1579">
        <v>2.02</v>
      </c>
      <c r="L1579">
        <v>5.4000000000000012E-3</v>
      </c>
      <c r="M1579">
        <v>3.5310481418512221</v>
      </c>
      <c r="N1579">
        <v>165.5</v>
      </c>
      <c r="O1579">
        <v>300.18677409563509</v>
      </c>
      <c r="P1579">
        <v>3.671809090909091</v>
      </c>
      <c r="Q1579">
        <v>12.329455389492759</v>
      </c>
      <c r="R1579">
        <v>481.688038576037</v>
      </c>
      <c r="S1579">
        <v>18289500</v>
      </c>
      <c r="T1579">
        <v>25338834.2847929</v>
      </c>
      <c r="U1579">
        <v>4050400.2055335981</v>
      </c>
      <c r="V1579">
        <v>49557359.490326487</v>
      </c>
      <c r="W1579">
        <v>1878625</v>
      </c>
      <c r="X1579">
        <v>0.59446839080459779</v>
      </c>
      <c r="Y1579">
        <v>1.078257090860758</v>
      </c>
      <c r="Z1579">
        <v>1.3188969435736679E-2</v>
      </c>
      <c r="AA1579">
        <v>4.4286836887545818E-2</v>
      </c>
      <c r="AB1579">
        <v>0.1007916561363169</v>
      </c>
      <c r="AC1579">
        <v>5.5970000000000004E-3</v>
      </c>
      <c r="AD1579">
        <v>1.109229782780488</v>
      </c>
      <c r="AE1579">
        <v>0.55967113048341866</v>
      </c>
      <c r="AF1579">
        <v>5.3063377112514463</v>
      </c>
      <c r="AG1579">
        <v>1</v>
      </c>
      <c r="AH1579" t="s">
        <v>566</v>
      </c>
    </row>
    <row r="1580" spans="1:34">
      <c r="A1580" t="s">
        <v>701</v>
      </c>
      <c r="B1580" t="s">
        <v>711</v>
      </c>
      <c r="C1580" t="s">
        <v>2083</v>
      </c>
      <c r="D1580" t="s">
        <v>2088</v>
      </c>
      <c r="E1580" t="s">
        <v>38</v>
      </c>
      <c r="F1580" t="s">
        <v>71</v>
      </c>
      <c r="G1580" t="s">
        <v>53</v>
      </c>
      <c r="H1580" t="s">
        <v>307</v>
      </c>
      <c r="I1580">
        <v>0</v>
      </c>
      <c r="J1580">
        <v>0</v>
      </c>
      <c r="K1580">
        <v>0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0.1007916561363169</v>
      </c>
      <c r="AC1580">
        <v>5.5970000000000004E-3</v>
      </c>
      <c r="AD1580">
        <v>0</v>
      </c>
      <c r="AE1580">
        <v>0</v>
      </c>
      <c r="AF1580">
        <v>0</v>
      </c>
      <c r="AG1580">
        <v>0</v>
      </c>
      <c r="AH1580" t="s">
        <v>566</v>
      </c>
    </row>
    <row r="1581" spans="1:34">
      <c r="A1581" t="s">
        <v>701</v>
      </c>
      <c r="B1581" t="s">
        <v>713</v>
      </c>
      <c r="C1581" t="s">
        <v>2083</v>
      </c>
      <c r="D1581" t="s">
        <v>2089</v>
      </c>
      <c r="E1581" t="s">
        <v>38</v>
      </c>
      <c r="F1581" t="s">
        <v>71</v>
      </c>
      <c r="G1581" t="s">
        <v>53</v>
      </c>
      <c r="H1581" t="s">
        <v>307</v>
      </c>
      <c r="I1581">
        <v>1.5</v>
      </c>
      <c r="J1581">
        <v>5.4843382676951257E-3</v>
      </c>
      <c r="K1581">
        <v>2.02</v>
      </c>
      <c r="L1581">
        <v>5.4000000000000012E-3</v>
      </c>
      <c r="M1581">
        <v>3.530884338267696</v>
      </c>
      <c r="N1581">
        <v>165.5</v>
      </c>
      <c r="O1581">
        <v>291.48096064063333</v>
      </c>
      <c r="P1581">
        <v>3.671809090909091</v>
      </c>
      <c r="Q1581">
        <v>12.329455389492759</v>
      </c>
      <c r="R1581">
        <v>472.98222512103513</v>
      </c>
      <c r="S1581">
        <v>18289500</v>
      </c>
      <c r="T1581">
        <v>24603974.579147331</v>
      </c>
      <c r="U1581">
        <v>4050400.2055335981</v>
      </c>
      <c r="V1581">
        <v>48822499.784680918</v>
      </c>
      <c r="W1581">
        <v>1878625</v>
      </c>
      <c r="X1581">
        <v>0.59446839080459779</v>
      </c>
      <c r="Y1581">
        <v>1.0469862091976769</v>
      </c>
      <c r="Z1581">
        <v>1.3188969435736679E-2</v>
      </c>
      <c r="AA1581">
        <v>4.4286836887545818E-2</v>
      </c>
      <c r="AB1581">
        <v>0.1007916561363169</v>
      </c>
      <c r="AC1581">
        <v>5.5970000000000004E-3</v>
      </c>
      <c r="AD1581">
        <v>1.1091783261573911</v>
      </c>
      <c r="AE1581">
        <v>3.5308843382676959E-2</v>
      </c>
      <c r="AF1581">
        <v>4.7817601639440808</v>
      </c>
      <c r="AG1581">
        <v>1</v>
      </c>
      <c r="AH1581" t="s">
        <v>566</v>
      </c>
    </row>
    <row r="1582" spans="1:34">
      <c r="A1582" t="s">
        <v>701</v>
      </c>
      <c r="B1582" t="s">
        <v>715</v>
      </c>
      <c r="C1582" t="s">
        <v>2083</v>
      </c>
      <c r="D1582" t="s">
        <v>2090</v>
      </c>
      <c r="E1582" t="s">
        <v>38</v>
      </c>
      <c r="F1582" t="s">
        <v>71</v>
      </c>
      <c r="G1582" t="s">
        <v>53</v>
      </c>
      <c r="H1582" t="s">
        <v>307</v>
      </c>
      <c r="I1582">
        <v>1.5</v>
      </c>
      <c r="J1582">
        <v>5.4966483412097391E-3</v>
      </c>
      <c r="K1582">
        <v>2.02</v>
      </c>
      <c r="L1582">
        <v>5.4000000000000012E-3</v>
      </c>
      <c r="M1582">
        <v>3.5308966483412099</v>
      </c>
      <c r="N1582">
        <v>165.5</v>
      </c>
      <c r="O1582">
        <v>292.13521496968002</v>
      </c>
      <c r="P1582">
        <v>3.671809090909091</v>
      </c>
      <c r="Q1582">
        <v>12.329455389492759</v>
      </c>
      <c r="R1582">
        <v>473.63647945008188</v>
      </c>
      <c r="S1582">
        <v>18289500</v>
      </c>
      <c r="T1582">
        <v>24659200.336756971</v>
      </c>
      <c r="U1582">
        <v>4050400.2055335981</v>
      </c>
      <c r="V1582">
        <v>48877725.542290568</v>
      </c>
      <c r="W1582">
        <v>1878625</v>
      </c>
      <c r="X1582">
        <v>0.59446839080459779</v>
      </c>
      <c r="Y1582">
        <v>1.0493362606669541</v>
      </c>
      <c r="Z1582">
        <v>1.3188969435736679E-2</v>
      </c>
      <c r="AA1582">
        <v>4.4286836887545818E-2</v>
      </c>
      <c r="AB1582">
        <v>0.1007916561363169</v>
      </c>
      <c r="AC1582">
        <v>5.5970000000000004E-3</v>
      </c>
      <c r="AD1582">
        <v>1.109182193196192</v>
      </c>
      <c r="AE1582">
        <v>0.55964711876208184</v>
      </c>
      <c r="AF1582">
        <v>5.3061146164358011</v>
      </c>
      <c r="AG1582">
        <v>1</v>
      </c>
      <c r="AH1582" t="s">
        <v>566</v>
      </c>
    </row>
    <row r="1583" spans="1:34">
      <c r="A1583" t="s">
        <v>701</v>
      </c>
      <c r="B1583" t="s">
        <v>717</v>
      </c>
      <c r="C1583" t="s">
        <v>2083</v>
      </c>
      <c r="D1583" t="s">
        <v>2091</v>
      </c>
      <c r="E1583" t="s">
        <v>38</v>
      </c>
      <c r="F1583" t="s">
        <v>71</v>
      </c>
      <c r="G1583" t="s">
        <v>53</v>
      </c>
      <c r="H1583" t="s">
        <v>307</v>
      </c>
      <c r="I1583">
        <v>1.5</v>
      </c>
      <c r="J1583">
        <v>5.2185062487159336E-3</v>
      </c>
      <c r="K1583">
        <v>2.02</v>
      </c>
      <c r="L1583">
        <v>5.4000000000000012E-3</v>
      </c>
      <c r="M1583">
        <v>3.5306185062487159</v>
      </c>
      <c r="N1583">
        <v>165.5</v>
      </c>
      <c r="O1583">
        <v>277.35255198329162</v>
      </c>
      <c r="P1583">
        <v>3.671809090909091</v>
      </c>
      <c r="Q1583">
        <v>12.329455389492759</v>
      </c>
      <c r="R1583">
        <v>458.85381646369348</v>
      </c>
      <c r="S1583">
        <v>18289500</v>
      </c>
      <c r="T1583">
        <v>23411392.371770799</v>
      </c>
      <c r="U1583">
        <v>4050400.2055335981</v>
      </c>
      <c r="V1583">
        <v>47629917.577304393</v>
      </c>
      <c r="W1583">
        <v>1878625</v>
      </c>
      <c r="X1583">
        <v>0.59446839080459779</v>
      </c>
      <c r="Y1583">
        <v>0.99623761488251306</v>
      </c>
      <c r="Z1583">
        <v>1.3188969435736679E-2</v>
      </c>
      <c r="AA1583">
        <v>4.4286836887545818E-2</v>
      </c>
      <c r="AB1583">
        <v>0.1007916561363169</v>
      </c>
      <c r="AC1583">
        <v>5.5970000000000004E-3</v>
      </c>
      <c r="AD1583">
        <v>1.1090948187168741</v>
      </c>
      <c r="AE1583">
        <v>0.55960303324042149</v>
      </c>
      <c r="AF1583">
        <v>5.3057050143423297</v>
      </c>
      <c r="AG1583">
        <v>1</v>
      </c>
      <c r="AH1583" t="s">
        <v>566</v>
      </c>
    </row>
    <row r="1584" spans="1:34">
      <c r="A1584" t="s">
        <v>701</v>
      </c>
      <c r="B1584" t="s">
        <v>719</v>
      </c>
      <c r="C1584" t="s">
        <v>2083</v>
      </c>
      <c r="D1584" t="s">
        <v>2092</v>
      </c>
      <c r="E1584" t="s">
        <v>38</v>
      </c>
      <c r="F1584" t="s">
        <v>71</v>
      </c>
      <c r="G1584" t="s">
        <v>53</v>
      </c>
      <c r="H1584" t="s">
        <v>307</v>
      </c>
      <c r="I1584">
        <v>0</v>
      </c>
      <c r="J1584">
        <v>0</v>
      </c>
      <c r="K1584">
        <v>0</v>
      </c>
      <c r="L1584">
        <v>0</v>
      </c>
      <c r="M1584">
        <v>0</v>
      </c>
      <c r="N1584">
        <v>0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0.1007916561363169</v>
      </c>
      <c r="AC1584">
        <v>5.5970000000000004E-3</v>
      </c>
      <c r="AD1584">
        <v>0</v>
      </c>
      <c r="AE1584">
        <v>0</v>
      </c>
      <c r="AF1584">
        <v>0</v>
      </c>
      <c r="AG1584">
        <v>0</v>
      </c>
      <c r="AH1584" t="s">
        <v>566</v>
      </c>
    </row>
    <row r="1585" spans="1:34">
      <c r="A1585" t="s">
        <v>701</v>
      </c>
      <c r="B1585" t="s">
        <v>702</v>
      </c>
      <c r="C1585" t="s">
        <v>2093</v>
      </c>
      <c r="D1585" t="s">
        <v>2094</v>
      </c>
      <c r="E1585" t="s">
        <v>38</v>
      </c>
      <c r="F1585" t="s">
        <v>71</v>
      </c>
      <c r="G1585" t="s">
        <v>53</v>
      </c>
      <c r="H1585" t="s">
        <v>312</v>
      </c>
      <c r="I1585">
        <v>0</v>
      </c>
      <c r="J1585">
        <v>0</v>
      </c>
      <c r="K1585">
        <v>0</v>
      </c>
      <c r="L1585">
        <v>0</v>
      </c>
      <c r="M1585">
        <v>0</v>
      </c>
      <c r="N1585">
        <v>0</v>
      </c>
      <c r="O1585">
        <v>0</v>
      </c>
      <c r="P1585">
        <v>0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0.1007916561363169</v>
      </c>
      <c r="AC1585">
        <v>5.5970000000000004E-3</v>
      </c>
      <c r="AD1585">
        <v>0</v>
      </c>
      <c r="AE1585">
        <v>0</v>
      </c>
      <c r="AF1585">
        <v>0</v>
      </c>
      <c r="AG1585">
        <v>0</v>
      </c>
      <c r="AH1585" t="s">
        <v>570</v>
      </c>
    </row>
    <row r="1586" spans="1:34">
      <c r="A1586" t="s">
        <v>701</v>
      </c>
      <c r="B1586" t="s">
        <v>705</v>
      </c>
      <c r="C1586" t="s">
        <v>2093</v>
      </c>
      <c r="D1586" t="s">
        <v>2095</v>
      </c>
      <c r="E1586" t="s">
        <v>38</v>
      </c>
      <c r="F1586" t="s">
        <v>71</v>
      </c>
      <c r="G1586" t="s">
        <v>53</v>
      </c>
      <c r="H1586" t="s">
        <v>312</v>
      </c>
      <c r="I1586">
        <v>0</v>
      </c>
      <c r="J1586">
        <v>0</v>
      </c>
      <c r="K1586">
        <v>0</v>
      </c>
      <c r="L1586">
        <v>0</v>
      </c>
      <c r="M1586">
        <v>0</v>
      </c>
      <c r="N1586">
        <v>0</v>
      </c>
      <c r="O1586">
        <v>0</v>
      </c>
      <c r="P1586">
        <v>0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0.1007916561363169</v>
      </c>
      <c r="AC1586">
        <v>5.5970000000000004E-3</v>
      </c>
      <c r="AD1586">
        <v>0</v>
      </c>
      <c r="AE1586">
        <v>0</v>
      </c>
      <c r="AF1586">
        <v>0</v>
      </c>
      <c r="AG1586">
        <v>0</v>
      </c>
      <c r="AH1586" t="s">
        <v>570</v>
      </c>
    </row>
    <row r="1587" spans="1:34">
      <c r="A1587" t="s">
        <v>701</v>
      </c>
      <c r="B1587" t="s">
        <v>707</v>
      </c>
      <c r="C1587" t="s">
        <v>2093</v>
      </c>
      <c r="D1587" t="s">
        <v>2096</v>
      </c>
      <c r="E1587" t="s">
        <v>38</v>
      </c>
      <c r="F1587" t="s">
        <v>71</v>
      </c>
      <c r="G1587" t="s">
        <v>53</v>
      </c>
      <c r="H1587" t="s">
        <v>312</v>
      </c>
      <c r="I1587">
        <v>0</v>
      </c>
      <c r="J1587">
        <v>0</v>
      </c>
      <c r="K1587">
        <v>0</v>
      </c>
      <c r="L1587">
        <v>0</v>
      </c>
      <c r="M1587">
        <v>0</v>
      </c>
      <c r="N1587">
        <v>0</v>
      </c>
      <c r="O1587">
        <v>0</v>
      </c>
      <c r="P1587">
        <v>0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0.1007916561363169</v>
      </c>
      <c r="AC1587">
        <v>5.5970000000000004E-3</v>
      </c>
      <c r="AD1587">
        <v>0</v>
      </c>
      <c r="AE1587">
        <v>0</v>
      </c>
      <c r="AF1587">
        <v>0</v>
      </c>
      <c r="AG1587">
        <v>0</v>
      </c>
      <c r="AH1587" t="s">
        <v>570</v>
      </c>
    </row>
    <row r="1588" spans="1:34">
      <c r="A1588" t="s">
        <v>701</v>
      </c>
      <c r="B1588" t="s">
        <v>709</v>
      </c>
      <c r="C1588" t="s">
        <v>2093</v>
      </c>
      <c r="D1588" t="s">
        <v>2097</v>
      </c>
      <c r="E1588" t="s">
        <v>38</v>
      </c>
      <c r="F1588" t="s">
        <v>71</v>
      </c>
      <c r="G1588" t="s">
        <v>53</v>
      </c>
      <c r="H1588" t="s">
        <v>312</v>
      </c>
      <c r="I1588">
        <v>0</v>
      </c>
      <c r="J1588">
        <v>0</v>
      </c>
      <c r="K1588">
        <v>0</v>
      </c>
      <c r="L1588">
        <v>0</v>
      </c>
      <c r="M1588">
        <v>0</v>
      </c>
      <c r="N1588">
        <v>0</v>
      </c>
      <c r="O1588">
        <v>0</v>
      </c>
      <c r="P1588">
        <v>0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0.1007916561363169</v>
      </c>
      <c r="AC1588">
        <v>5.5970000000000004E-3</v>
      </c>
      <c r="AD1588">
        <v>0</v>
      </c>
      <c r="AE1588">
        <v>0</v>
      </c>
      <c r="AF1588">
        <v>0</v>
      </c>
      <c r="AG1588">
        <v>0</v>
      </c>
      <c r="AH1588" t="s">
        <v>570</v>
      </c>
    </row>
    <row r="1589" spans="1:34">
      <c r="A1589" t="s">
        <v>701</v>
      </c>
      <c r="B1589" t="s">
        <v>711</v>
      </c>
      <c r="C1589" t="s">
        <v>2093</v>
      </c>
      <c r="D1589" t="s">
        <v>2098</v>
      </c>
      <c r="E1589" t="s">
        <v>38</v>
      </c>
      <c r="F1589" t="s">
        <v>71</v>
      </c>
      <c r="G1589" t="s">
        <v>53</v>
      </c>
      <c r="H1589" t="s">
        <v>312</v>
      </c>
      <c r="I1589">
        <v>0</v>
      </c>
      <c r="J1589">
        <v>0</v>
      </c>
      <c r="K1589">
        <v>0</v>
      </c>
      <c r="L1589">
        <v>0</v>
      </c>
      <c r="M1589">
        <v>0</v>
      </c>
      <c r="N1589">
        <v>0</v>
      </c>
      <c r="O1589">
        <v>0</v>
      </c>
      <c r="P1589">
        <v>0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0.1007916561363169</v>
      </c>
      <c r="AC1589">
        <v>5.5970000000000004E-3</v>
      </c>
      <c r="AD1589">
        <v>0</v>
      </c>
      <c r="AE1589">
        <v>0</v>
      </c>
      <c r="AF1589">
        <v>0</v>
      </c>
      <c r="AG1589">
        <v>0</v>
      </c>
      <c r="AH1589" t="s">
        <v>570</v>
      </c>
    </row>
    <row r="1590" spans="1:34">
      <c r="A1590" t="s">
        <v>701</v>
      </c>
      <c r="B1590" t="s">
        <v>713</v>
      </c>
      <c r="C1590" t="s">
        <v>2093</v>
      </c>
      <c r="D1590" t="s">
        <v>2099</v>
      </c>
      <c r="E1590" t="s">
        <v>38</v>
      </c>
      <c r="F1590" t="s">
        <v>71</v>
      </c>
      <c r="G1590" t="s">
        <v>53</v>
      </c>
      <c r="H1590" t="s">
        <v>312</v>
      </c>
      <c r="I1590">
        <v>0</v>
      </c>
      <c r="J1590">
        <v>0</v>
      </c>
      <c r="K1590">
        <v>0</v>
      </c>
      <c r="L1590">
        <v>0</v>
      </c>
      <c r="M1590">
        <v>0</v>
      </c>
      <c r="N1590">
        <v>0</v>
      </c>
      <c r="O1590">
        <v>0</v>
      </c>
      <c r="P1590">
        <v>0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0.1007916561363169</v>
      </c>
      <c r="AC1590">
        <v>5.5970000000000004E-3</v>
      </c>
      <c r="AD1590">
        <v>0</v>
      </c>
      <c r="AE1590">
        <v>0</v>
      </c>
      <c r="AF1590">
        <v>0</v>
      </c>
      <c r="AG1590">
        <v>0</v>
      </c>
      <c r="AH1590" t="s">
        <v>570</v>
      </c>
    </row>
    <row r="1591" spans="1:34">
      <c r="A1591" t="s">
        <v>701</v>
      </c>
      <c r="B1591" t="s">
        <v>715</v>
      </c>
      <c r="C1591" t="s">
        <v>2093</v>
      </c>
      <c r="D1591" t="s">
        <v>2100</v>
      </c>
      <c r="E1591" t="s">
        <v>38</v>
      </c>
      <c r="F1591" t="s">
        <v>71</v>
      </c>
      <c r="G1591" t="s">
        <v>53</v>
      </c>
      <c r="H1591" t="s">
        <v>312</v>
      </c>
      <c r="I1591">
        <v>0</v>
      </c>
      <c r="J1591">
        <v>0</v>
      </c>
      <c r="K1591">
        <v>0</v>
      </c>
      <c r="L1591">
        <v>0</v>
      </c>
      <c r="M1591">
        <v>0</v>
      </c>
      <c r="N1591">
        <v>0</v>
      </c>
      <c r="O1591">
        <v>0</v>
      </c>
      <c r="P1591">
        <v>0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0.1007916561363169</v>
      </c>
      <c r="AC1591">
        <v>5.5970000000000004E-3</v>
      </c>
      <c r="AD1591">
        <v>0</v>
      </c>
      <c r="AE1591">
        <v>0</v>
      </c>
      <c r="AF1591">
        <v>0</v>
      </c>
      <c r="AG1591">
        <v>0</v>
      </c>
      <c r="AH1591" t="s">
        <v>570</v>
      </c>
    </row>
    <row r="1592" spans="1:34">
      <c r="A1592" t="s">
        <v>701</v>
      </c>
      <c r="B1592" t="s">
        <v>717</v>
      </c>
      <c r="C1592" t="s">
        <v>2093</v>
      </c>
      <c r="D1592" t="s">
        <v>2101</v>
      </c>
      <c r="E1592" t="s">
        <v>38</v>
      </c>
      <c r="F1592" t="s">
        <v>71</v>
      </c>
      <c r="G1592" t="s">
        <v>53</v>
      </c>
      <c r="H1592" t="s">
        <v>312</v>
      </c>
      <c r="I1592">
        <v>0</v>
      </c>
      <c r="J1592">
        <v>0</v>
      </c>
      <c r="K1592">
        <v>0</v>
      </c>
      <c r="L1592">
        <v>0</v>
      </c>
      <c r="M1592">
        <v>0</v>
      </c>
      <c r="N1592">
        <v>0</v>
      </c>
      <c r="O1592">
        <v>0</v>
      </c>
      <c r="P1592">
        <v>0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0.1007916561363169</v>
      </c>
      <c r="AC1592">
        <v>5.5970000000000004E-3</v>
      </c>
      <c r="AD1592">
        <v>0</v>
      </c>
      <c r="AE1592">
        <v>0</v>
      </c>
      <c r="AF1592">
        <v>0</v>
      </c>
      <c r="AG1592">
        <v>0</v>
      </c>
      <c r="AH1592" t="s">
        <v>570</v>
      </c>
    </row>
    <row r="1593" spans="1:34">
      <c r="A1593" t="s">
        <v>701</v>
      </c>
      <c r="B1593" t="s">
        <v>719</v>
      </c>
      <c r="C1593" t="s">
        <v>2093</v>
      </c>
      <c r="D1593" t="s">
        <v>2102</v>
      </c>
      <c r="E1593" t="s">
        <v>38</v>
      </c>
      <c r="F1593" t="s">
        <v>71</v>
      </c>
      <c r="G1593" t="s">
        <v>53</v>
      </c>
      <c r="H1593" t="s">
        <v>312</v>
      </c>
      <c r="I1593">
        <v>0</v>
      </c>
      <c r="J1593">
        <v>0</v>
      </c>
      <c r="K1593">
        <v>0</v>
      </c>
      <c r="L1593">
        <v>0</v>
      </c>
      <c r="M1593">
        <v>0</v>
      </c>
      <c r="N1593">
        <v>0</v>
      </c>
      <c r="O1593">
        <v>0</v>
      </c>
      <c r="P1593">
        <v>0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0.1007916561363169</v>
      </c>
      <c r="AC1593">
        <v>5.5970000000000004E-3</v>
      </c>
      <c r="AD1593">
        <v>0</v>
      </c>
      <c r="AE1593">
        <v>0</v>
      </c>
      <c r="AF1593">
        <v>0</v>
      </c>
      <c r="AG1593">
        <v>0</v>
      </c>
      <c r="AH1593" t="s">
        <v>570</v>
      </c>
    </row>
    <row r="1594" spans="1:34">
      <c r="A1594" t="s">
        <v>701</v>
      </c>
      <c r="B1594" t="s">
        <v>702</v>
      </c>
      <c r="C1594" t="s">
        <v>2103</v>
      </c>
      <c r="D1594" t="s">
        <v>2104</v>
      </c>
      <c r="E1594" t="s">
        <v>38</v>
      </c>
      <c r="F1594" t="s">
        <v>71</v>
      </c>
      <c r="G1594" t="s">
        <v>59</v>
      </c>
      <c r="H1594" t="s">
        <v>307</v>
      </c>
      <c r="I1594">
        <v>0</v>
      </c>
      <c r="J1594">
        <v>0</v>
      </c>
      <c r="K1594">
        <v>0</v>
      </c>
      <c r="L1594">
        <v>0</v>
      </c>
      <c r="M1594">
        <v>0</v>
      </c>
      <c r="N1594">
        <v>0</v>
      </c>
      <c r="O1594">
        <v>0</v>
      </c>
      <c r="P1594">
        <v>0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0.1007916561363169</v>
      </c>
      <c r="AC1594">
        <v>5.5970000000000004E-3</v>
      </c>
      <c r="AD1594">
        <v>0</v>
      </c>
      <c r="AE1594">
        <v>0</v>
      </c>
      <c r="AF1594">
        <v>0</v>
      </c>
      <c r="AG1594">
        <v>0</v>
      </c>
      <c r="AH1594" t="s">
        <v>574</v>
      </c>
    </row>
    <row r="1595" spans="1:34">
      <c r="A1595" t="s">
        <v>701</v>
      </c>
      <c r="B1595" t="s">
        <v>705</v>
      </c>
      <c r="C1595" t="s">
        <v>2103</v>
      </c>
      <c r="D1595" t="s">
        <v>2105</v>
      </c>
      <c r="E1595" t="s">
        <v>38</v>
      </c>
      <c r="F1595" t="s">
        <v>71</v>
      </c>
      <c r="G1595" t="s">
        <v>59</v>
      </c>
      <c r="H1595" t="s">
        <v>307</v>
      </c>
      <c r="I1595">
        <v>0</v>
      </c>
      <c r="J1595">
        <v>0</v>
      </c>
      <c r="K1595">
        <v>0</v>
      </c>
      <c r="L1595">
        <v>0</v>
      </c>
      <c r="M1595">
        <v>0</v>
      </c>
      <c r="N1595">
        <v>0</v>
      </c>
      <c r="O1595">
        <v>0</v>
      </c>
      <c r="P1595">
        <v>0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0.1007916561363169</v>
      </c>
      <c r="AC1595">
        <v>5.5970000000000004E-3</v>
      </c>
      <c r="AD1595">
        <v>0</v>
      </c>
      <c r="AE1595">
        <v>0</v>
      </c>
      <c r="AF1595">
        <v>0</v>
      </c>
      <c r="AG1595">
        <v>0</v>
      </c>
      <c r="AH1595" t="s">
        <v>574</v>
      </c>
    </row>
    <row r="1596" spans="1:34">
      <c r="A1596" t="s">
        <v>701</v>
      </c>
      <c r="B1596" t="s">
        <v>707</v>
      </c>
      <c r="C1596" t="s">
        <v>2103</v>
      </c>
      <c r="D1596" t="s">
        <v>2106</v>
      </c>
      <c r="E1596" t="s">
        <v>38</v>
      </c>
      <c r="F1596" t="s">
        <v>71</v>
      </c>
      <c r="G1596" t="s">
        <v>59</v>
      </c>
      <c r="H1596" t="s">
        <v>307</v>
      </c>
      <c r="I1596">
        <v>0</v>
      </c>
      <c r="J1596">
        <v>0</v>
      </c>
      <c r="K1596">
        <v>0</v>
      </c>
      <c r="L1596">
        <v>0</v>
      </c>
      <c r="M1596">
        <v>0</v>
      </c>
      <c r="N1596">
        <v>0</v>
      </c>
      <c r="O1596">
        <v>0</v>
      </c>
      <c r="P1596">
        <v>0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0.1007916561363169</v>
      </c>
      <c r="AC1596">
        <v>5.5970000000000004E-3</v>
      </c>
      <c r="AD1596">
        <v>0</v>
      </c>
      <c r="AE1596">
        <v>0</v>
      </c>
      <c r="AF1596">
        <v>0</v>
      </c>
      <c r="AG1596">
        <v>0</v>
      </c>
      <c r="AH1596" t="s">
        <v>574</v>
      </c>
    </row>
    <row r="1597" spans="1:34">
      <c r="A1597" t="s">
        <v>701</v>
      </c>
      <c r="B1597" t="s">
        <v>709</v>
      </c>
      <c r="C1597" t="s">
        <v>2103</v>
      </c>
      <c r="D1597" t="s">
        <v>2107</v>
      </c>
      <c r="E1597" t="s">
        <v>38</v>
      </c>
      <c r="F1597" t="s">
        <v>71</v>
      </c>
      <c r="G1597" t="s">
        <v>59</v>
      </c>
      <c r="H1597" t="s">
        <v>307</v>
      </c>
      <c r="I1597">
        <v>0</v>
      </c>
      <c r="J1597">
        <v>0</v>
      </c>
      <c r="K1597">
        <v>0</v>
      </c>
      <c r="L1597">
        <v>0</v>
      </c>
      <c r="M1597">
        <v>0</v>
      </c>
      <c r="N1597">
        <v>0</v>
      </c>
      <c r="O1597">
        <v>0</v>
      </c>
      <c r="P1597">
        <v>0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0.1007916561363169</v>
      </c>
      <c r="AC1597">
        <v>5.5970000000000004E-3</v>
      </c>
      <c r="AD1597">
        <v>0</v>
      </c>
      <c r="AE1597">
        <v>0</v>
      </c>
      <c r="AF1597">
        <v>0</v>
      </c>
      <c r="AG1597">
        <v>0</v>
      </c>
      <c r="AH1597" t="s">
        <v>574</v>
      </c>
    </row>
    <row r="1598" spans="1:34">
      <c r="A1598" t="s">
        <v>701</v>
      </c>
      <c r="B1598" t="s">
        <v>711</v>
      </c>
      <c r="C1598" t="s">
        <v>2103</v>
      </c>
      <c r="D1598" t="s">
        <v>2108</v>
      </c>
      <c r="E1598" t="s">
        <v>38</v>
      </c>
      <c r="F1598" t="s">
        <v>71</v>
      </c>
      <c r="G1598" t="s">
        <v>59</v>
      </c>
      <c r="H1598" t="s">
        <v>307</v>
      </c>
      <c r="I1598">
        <v>0</v>
      </c>
      <c r="J1598">
        <v>0</v>
      </c>
      <c r="K1598">
        <v>0</v>
      </c>
      <c r="L1598">
        <v>0</v>
      </c>
      <c r="M1598">
        <v>0</v>
      </c>
      <c r="N1598">
        <v>0</v>
      </c>
      <c r="O1598">
        <v>0</v>
      </c>
      <c r="P1598">
        <v>0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0.1007916561363169</v>
      </c>
      <c r="AC1598">
        <v>5.5970000000000004E-3</v>
      </c>
      <c r="AD1598">
        <v>0</v>
      </c>
      <c r="AE1598">
        <v>0</v>
      </c>
      <c r="AF1598">
        <v>0</v>
      </c>
      <c r="AG1598">
        <v>0</v>
      </c>
      <c r="AH1598" t="s">
        <v>574</v>
      </c>
    </row>
    <row r="1599" spans="1:34">
      <c r="A1599" t="s">
        <v>701</v>
      </c>
      <c r="B1599" t="s">
        <v>713</v>
      </c>
      <c r="C1599" t="s">
        <v>2103</v>
      </c>
      <c r="D1599" t="s">
        <v>2109</v>
      </c>
      <c r="E1599" t="s">
        <v>38</v>
      </c>
      <c r="F1599" t="s">
        <v>71</v>
      </c>
      <c r="G1599" t="s">
        <v>59</v>
      </c>
      <c r="H1599" t="s">
        <v>307</v>
      </c>
      <c r="I1599">
        <v>0</v>
      </c>
      <c r="J1599">
        <v>0</v>
      </c>
      <c r="K1599">
        <v>0</v>
      </c>
      <c r="L1599">
        <v>0</v>
      </c>
      <c r="M1599">
        <v>0</v>
      </c>
      <c r="N1599">
        <v>0</v>
      </c>
      <c r="O1599">
        <v>0</v>
      </c>
      <c r="P1599">
        <v>0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0.1007916561363169</v>
      </c>
      <c r="AC1599">
        <v>5.5970000000000004E-3</v>
      </c>
      <c r="AD1599">
        <v>0</v>
      </c>
      <c r="AE1599">
        <v>0</v>
      </c>
      <c r="AF1599">
        <v>0</v>
      </c>
      <c r="AG1599">
        <v>0</v>
      </c>
      <c r="AH1599" t="s">
        <v>574</v>
      </c>
    </row>
    <row r="1600" spans="1:34">
      <c r="A1600" t="s">
        <v>701</v>
      </c>
      <c r="B1600" t="s">
        <v>715</v>
      </c>
      <c r="C1600" t="s">
        <v>2103</v>
      </c>
      <c r="D1600" t="s">
        <v>2110</v>
      </c>
      <c r="E1600" t="s">
        <v>38</v>
      </c>
      <c r="F1600" t="s">
        <v>71</v>
      </c>
      <c r="G1600" t="s">
        <v>59</v>
      </c>
      <c r="H1600" t="s">
        <v>307</v>
      </c>
      <c r="I1600">
        <v>0</v>
      </c>
      <c r="J1600">
        <v>0</v>
      </c>
      <c r="K1600">
        <v>0</v>
      </c>
      <c r="L1600">
        <v>0</v>
      </c>
      <c r="M1600">
        <v>0</v>
      </c>
      <c r="N1600">
        <v>0</v>
      </c>
      <c r="O1600">
        <v>0</v>
      </c>
      <c r="P1600">
        <v>0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0.1007916561363169</v>
      </c>
      <c r="AC1600">
        <v>5.5970000000000004E-3</v>
      </c>
      <c r="AD1600">
        <v>0</v>
      </c>
      <c r="AE1600">
        <v>0</v>
      </c>
      <c r="AF1600">
        <v>0</v>
      </c>
      <c r="AG1600">
        <v>0</v>
      </c>
      <c r="AH1600" t="s">
        <v>574</v>
      </c>
    </row>
    <row r="1601" spans="1:34">
      <c r="A1601" t="s">
        <v>701</v>
      </c>
      <c r="B1601" t="s">
        <v>717</v>
      </c>
      <c r="C1601" t="s">
        <v>2103</v>
      </c>
      <c r="D1601" t="s">
        <v>2111</v>
      </c>
      <c r="E1601" t="s">
        <v>38</v>
      </c>
      <c r="F1601" t="s">
        <v>71</v>
      </c>
      <c r="G1601" t="s">
        <v>59</v>
      </c>
      <c r="H1601" t="s">
        <v>307</v>
      </c>
      <c r="I1601">
        <v>0</v>
      </c>
      <c r="J1601">
        <v>0</v>
      </c>
      <c r="K1601">
        <v>0</v>
      </c>
      <c r="L1601">
        <v>0</v>
      </c>
      <c r="M1601">
        <v>0</v>
      </c>
      <c r="N1601">
        <v>0</v>
      </c>
      <c r="O1601">
        <v>0</v>
      </c>
      <c r="P1601">
        <v>0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0.1007916561363169</v>
      </c>
      <c r="AC1601">
        <v>5.5970000000000004E-3</v>
      </c>
      <c r="AD1601">
        <v>0</v>
      </c>
      <c r="AE1601">
        <v>0</v>
      </c>
      <c r="AF1601">
        <v>0</v>
      </c>
      <c r="AG1601">
        <v>0</v>
      </c>
      <c r="AH1601" t="s">
        <v>574</v>
      </c>
    </row>
    <row r="1602" spans="1:34">
      <c r="A1602" t="s">
        <v>701</v>
      </c>
      <c r="B1602" t="s">
        <v>719</v>
      </c>
      <c r="C1602" t="s">
        <v>2103</v>
      </c>
      <c r="D1602" t="s">
        <v>2112</v>
      </c>
      <c r="E1602" t="s">
        <v>38</v>
      </c>
      <c r="F1602" t="s">
        <v>71</v>
      </c>
      <c r="G1602" t="s">
        <v>59</v>
      </c>
      <c r="H1602" t="s">
        <v>307</v>
      </c>
      <c r="I1602">
        <v>0</v>
      </c>
      <c r="J1602">
        <v>0</v>
      </c>
      <c r="K1602">
        <v>0</v>
      </c>
      <c r="L1602">
        <v>0</v>
      </c>
      <c r="M1602">
        <v>0</v>
      </c>
      <c r="N1602">
        <v>0</v>
      </c>
      <c r="O1602">
        <v>0</v>
      </c>
      <c r="P1602">
        <v>0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0.1007916561363169</v>
      </c>
      <c r="AC1602">
        <v>5.5970000000000004E-3</v>
      </c>
      <c r="AD1602">
        <v>0</v>
      </c>
      <c r="AE1602">
        <v>0</v>
      </c>
      <c r="AF1602">
        <v>0</v>
      </c>
      <c r="AG1602">
        <v>0</v>
      </c>
      <c r="AH1602" t="s">
        <v>574</v>
      </c>
    </row>
    <row r="1603" spans="1:34">
      <c r="A1603" t="s">
        <v>701</v>
      </c>
      <c r="B1603" t="s">
        <v>702</v>
      </c>
      <c r="C1603" t="s">
        <v>2113</v>
      </c>
      <c r="D1603" t="s">
        <v>2114</v>
      </c>
      <c r="E1603" t="s">
        <v>38</v>
      </c>
      <c r="F1603" t="s">
        <v>71</v>
      </c>
      <c r="G1603" t="s">
        <v>59</v>
      </c>
      <c r="H1603" t="s">
        <v>312</v>
      </c>
      <c r="I1603">
        <v>0</v>
      </c>
      <c r="J1603">
        <v>0</v>
      </c>
      <c r="K1603">
        <v>0</v>
      </c>
      <c r="L1603">
        <v>0</v>
      </c>
      <c r="M1603">
        <v>0</v>
      </c>
      <c r="N1603">
        <v>0</v>
      </c>
      <c r="O1603">
        <v>0</v>
      </c>
      <c r="P1603">
        <v>0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0.1007916561363169</v>
      </c>
      <c r="AC1603">
        <v>5.5970000000000004E-3</v>
      </c>
      <c r="AD1603">
        <v>0</v>
      </c>
      <c r="AE1603">
        <v>0</v>
      </c>
      <c r="AF1603">
        <v>0</v>
      </c>
      <c r="AG1603">
        <v>0</v>
      </c>
      <c r="AH1603" t="s">
        <v>578</v>
      </c>
    </row>
    <row r="1604" spans="1:34">
      <c r="A1604" t="s">
        <v>701</v>
      </c>
      <c r="B1604" t="s">
        <v>705</v>
      </c>
      <c r="C1604" t="s">
        <v>2113</v>
      </c>
      <c r="D1604" t="s">
        <v>2115</v>
      </c>
      <c r="E1604" t="s">
        <v>38</v>
      </c>
      <c r="F1604" t="s">
        <v>71</v>
      </c>
      <c r="G1604" t="s">
        <v>59</v>
      </c>
      <c r="H1604" t="s">
        <v>312</v>
      </c>
      <c r="I1604">
        <v>0</v>
      </c>
      <c r="J1604">
        <v>0</v>
      </c>
      <c r="K1604">
        <v>0</v>
      </c>
      <c r="L1604">
        <v>0</v>
      </c>
      <c r="M1604">
        <v>0</v>
      </c>
      <c r="N1604">
        <v>0</v>
      </c>
      <c r="O1604">
        <v>0</v>
      </c>
      <c r="P1604">
        <v>0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0.1007916561363169</v>
      </c>
      <c r="AC1604">
        <v>5.5970000000000004E-3</v>
      </c>
      <c r="AD1604">
        <v>0</v>
      </c>
      <c r="AE1604">
        <v>0</v>
      </c>
      <c r="AF1604">
        <v>0</v>
      </c>
      <c r="AG1604">
        <v>0</v>
      </c>
      <c r="AH1604" t="s">
        <v>578</v>
      </c>
    </row>
    <row r="1605" spans="1:34">
      <c r="A1605" t="s">
        <v>701</v>
      </c>
      <c r="B1605" t="s">
        <v>707</v>
      </c>
      <c r="C1605" t="s">
        <v>2113</v>
      </c>
      <c r="D1605" t="s">
        <v>2116</v>
      </c>
      <c r="E1605" t="s">
        <v>38</v>
      </c>
      <c r="F1605" t="s">
        <v>71</v>
      </c>
      <c r="G1605" t="s">
        <v>59</v>
      </c>
      <c r="H1605" t="s">
        <v>312</v>
      </c>
      <c r="I1605">
        <v>0</v>
      </c>
      <c r="J1605">
        <v>0</v>
      </c>
      <c r="K1605">
        <v>0</v>
      </c>
      <c r="L1605">
        <v>0</v>
      </c>
      <c r="M1605">
        <v>0</v>
      </c>
      <c r="N1605">
        <v>0</v>
      </c>
      <c r="O1605">
        <v>0</v>
      </c>
      <c r="P1605">
        <v>0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0.1007916561363169</v>
      </c>
      <c r="AC1605">
        <v>5.5970000000000004E-3</v>
      </c>
      <c r="AD1605">
        <v>0</v>
      </c>
      <c r="AE1605">
        <v>0</v>
      </c>
      <c r="AF1605">
        <v>0</v>
      </c>
      <c r="AG1605">
        <v>0</v>
      </c>
      <c r="AH1605" t="s">
        <v>578</v>
      </c>
    </row>
    <row r="1606" spans="1:34">
      <c r="A1606" t="s">
        <v>701</v>
      </c>
      <c r="B1606" t="s">
        <v>709</v>
      </c>
      <c r="C1606" t="s">
        <v>2113</v>
      </c>
      <c r="D1606" t="s">
        <v>2117</v>
      </c>
      <c r="E1606" t="s">
        <v>38</v>
      </c>
      <c r="F1606" t="s">
        <v>71</v>
      </c>
      <c r="G1606" t="s">
        <v>59</v>
      </c>
      <c r="H1606" t="s">
        <v>312</v>
      </c>
      <c r="I1606">
        <v>0</v>
      </c>
      <c r="J1606">
        <v>0</v>
      </c>
      <c r="K1606">
        <v>0</v>
      </c>
      <c r="L1606">
        <v>0</v>
      </c>
      <c r="M1606">
        <v>0</v>
      </c>
      <c r="N1606">
        <v>0</v>
      </c>
      <c r="O1606">
        <v>0</v>
      </c>
      <c r="P1606">
        <v>0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0.1007916561363169</v>
      </c>
      <c r="AC1606">
        <v>5.5970000000000004E-3</v>
      </c>
      <c r="AD1606">
        <v>0</v>
      </c>
      <c r="AE1606">
        <v>0</v>
      </c>
      <c r="AF1606">
        <v>0</v>
      </c>
      <c r="AG1606">
        <v>0</v>
      </c>
      <c r="AH1606" t="s">
        <v>578</v>
      </c>
    </row>
    <row r="1607" spans="1:34">
      <c r="A1607" t="s">
        <v>701</v>
      </c>
      <c r="B1607" t="s">
        <v>711</v>
      </c>
      <c r="C1607" t="s">
        <v>2113</v>
      </c>
      <c r="D1607" t="s">
        <v>2118</v>
      </c>
      <c r="E1607" t="s">
        <v>38</v>
      </c>
      <c r="F1607" t="s">
        <v>71</v>
      </c>
      <c r="G1607" t="s">
        <v>59</v>
      </c>
      <c r="H1607" t="s">
        <v>312</v>
      </c>
      <c r="I1607">
        <v>0</v>
      </c>
      <c r="J1607">
        <v>0</v>
      </c>
      <c r="K1607">
        <v>0</v>
      </c>
      <c r="L1607">
        <v>0</v>
      </c>
      <c r="M1607">
        <v>0</v>
      </c>
      <c r="N1607">
        <v>0</v>
      </c>
      <c r="O1607">
        <v>0</v>
      </c>
      <c r="P1607">
        <v>0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0.1007916561363169</v>
      </c>
      <c r="AC1607">
        <v>5.5970000000000004E-3</v>
      </c>
      <c r="AD1607">
        <v>0</v>
      </c>
      <c r="AE1607">
        <v>0</v>
      </c>
      <c r="AF1607">
        <v>0</v>
      </c>
      <c r="AG1607">
        <v>0</v>
      </c>
      <c r="AH1607" t="s">
        <v>578</v>
      </c>
    </row>
    <row r="1608" spans="1:34">
      <c r="A1608" t="s">
        <v>701</v>
      </c>
      <c r="B1608" t="s">
        <v>713</v>
      </c>
      <c r="C1608" t="s">
        <v>2113</v>
      </c>
      <c r="D1608" t="s">
        <v>2119</v>
      </c>
      <c r="E1608" t="s">
        <v>38</v>
      </c>
      <c r="F1608" t="s">
        <v>71</v>
      </c>
      <c r="G1608" t="s">
        <v>59</v>
      </c>
      <c r="H1608" t="s">
        <v>312</v>
      </c>
      <c r="I1608">
        <v>0</v>
      </c>
      <c r="J1608">
        <v>0</v>
      </c>
      <c r="K1608">
        <v>0</v>
      </c>
      <c r="L1608">
        <v>0</v>
      </c>
      <c r="M1608">
        <v>0</v>
      </c>
      <c r="N1608">
        <v>0</v>
      </c>
      <c r="O1608">
        <v>0</v>
      </c>
      <c r="P1608">
        <v>0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0.1007916561363169</v>
      </c>
      <c r="AC1608">
        <v>5.5970000000000004E-3</v>
      </c>
      <c r="AD1608">
        <v>0</v>
      </c>
      <c r="AE1608">
        <v>0</v>
      </c>
      <c r="AF1608">
        <v>0</v>
      </c>
      <c r="AG1608">
        <v>0</v>
      </c>
      <c r="AH1608" t="s">
        <v>578</v>
      </c>
    </row>
    <row r="1609" spans="1:34">
      <c r="A1609" t="s">
        <v>701</v>
      </c>
      <c r="B1609" t="s">
        <v>715</v>
      </c>
      <c r="C1609" t="s">
        <v>2113</v>
      </c>
      <c r="D1609" t="s">
        <v>2120</v>
      </c>
      <c r="E1609" t="s">
        <v>38</v>
      </c>
      <c r="F1609" t="s">
        <v>71</v>
      </c>
      <c r="G1609" t="s">
        <v>59</v>
      </c>
      <c r="H1609" t="s">
        <v>312</v>
      </c>
      <c r="I1609">
        <v>0</v>
      </c>
      <c r="J1609">
        <v>0</v>
      </c>
      <c r="K1609">
        <v>0</v>
      </c>
      <c r="L1609">
        <v>0</v>
      </c>
      <c r="M1609">
        <v>0</v>
      </c>
      <c r="N1609">
        <v>0</v>
      </c>
      <c r="O1609">
        <v>0</v>
      </c>
      <c r="P1609">
        <v>0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0.1007916561363169</v>
      </c>
      <c r="AC1609">
        <v>5.5970000000000004E-3</v>
      </c>
      <c r="AD1609">
        <v>0</v>
      </c>
      <c r="AE1609">
        <v>0</v>
      </c>
      <c r="AF1609">
        <v>0</v>
      </c>
      <c r="AG1609">
        <v>0</v>
      </c>
      <c r="AH1609" t="s">
        <v>578</v>
      </c>
    </row>
    <row r="1610" spans="1:34">
      <c r="A1610" t="s">
        <v>701</v>
      </c>
      <c r="B1610" t="s">
        <v>717</v>
      </c>
      <c r="C1610" t="s">
        <v>2113</v>
      </c>
      <c r="D1610" t="s">
        <v>2121</v>
      </c>
      <c r="E1610" t="s">
        <v>38</v>
      </c>
      <c r="F1610" t="s">
        <v>71</v>
      </c>
      <c r="G1610" t="s">
        <v>59</v>
      </c>
      <c r="H1610" t="s">
        <v>312</v>
      </c>
      <c r="I1610">
        <v>0</v>
      </c>
      <c r="J1610">
        <v>0</v>
      </c>
      <c r="K1610">
        <v>0</v>
      </c>
      <c r="L1610">
        <v>0</v>
      </c>
      <c r="M1610">
        <v>0</v>
      </c>
      <c r="N1610">
        <v>0</v>
      </c>
      <c r="O1610">
        <v>0</v>
      </c>
      <c r="P1610">
        <v>0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0.1007916561363169</v>
      </c>
      <c r="AC1610">
        <v>5.5970000000000004E-3</v>
      </c>
      <c r="AD1610">
        <v>0</v>
      </c>
      <c r="AE1610">
        <v>0</v>
      </c>
      <c r="AF1610">
        <v>0</v>
      </c>
      <c r="AG1610">
        <v>0</v>
      </c>
      <c r="AH1610" t="s">
        <v>578</v>
      </c>
    </row>
    <row r="1611" spans="1:34">
      <c r="A1611" t="s">
        <v>701</v>
      </c>
      <c r="B1611" t="s">
        <v>719</v>
      </c>
      <c r="C1611" t="s">
        <v>2113</v>
      </c>
      <c r="D1611" t="s">
        <v>2122</v>
      </c>
      <c r="E1611" t="s">
        <v>38</v>
      </c>
      <c r="F1611" t="s">
        <v>71</v>
      </c>
      <c r="G1611" t="s">
        <v>59</v>
      </c>
      <c r="H1611" t="s">
        <v>312</v>
      </c>
      <c r="I1611">
        <v>0</v>
      </c>
      <c r="J1611">
        <v>0</v>
      </c>
      <c r="K1611">
        <v>0</v>
      </c>
      <c r="L1611">
        <v>0</v>
      </c>
      <c r="M1611">
        <v>0</v>
      </c>
      <c r="N1611">
        <v>0</v>
      </c>
      <c r="O1611">
        <v>0</v>
      </c>
      <c r="P1611">
        <v>0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0.1007916561363169</v>
      </c>
      <c r="AC1611">
        <v>5.5970000000000004E-3</v>
      </c>
      <c r="AD1611">
        <v>0</v>
      </c>
      <c r="AE1611">
        <v>0</v>
      </c>
      <c r="AF1611">
        <v>0</v>
      </c>
      <c r="AG1611">
        <v>0</v>
      </c>
      <c r="AH1611" t="s">
        <v>578</v>
      </c>
    </row>
    <row r="1612" spans="1:34">
      <c r="A1612" t="s">
        <v>701</v>
      </c>
      <c r="B1612" t="s">
        <v>702</v>
      </c>
      <c r="C1612" t="s">
        <v>2123</v>
      </c>
      <c r="D1612" t="s">
        <v>2124</v>
      </c>
      <c r="E1612" t="s">
        <v>38</v>
      </c>
      <c r="F1612" t="s">
        <v>71</v>
      </c>
      <c r="G1612" t="s">
        <v>307</v>
      </c>
      <c r="H1612" t="s">
        <v>312</v>
      </c>
      <c r="I1612">
        <v>0</v>
      </c>
      <c r="J1612">
        <v>0</v>
      </c>
      <c r="K1612">
        <v>0</v>
      </c>
      <c r="L1612">
        <v>0</v>
      </c>
      <c r="M1612">
        <v>0</v>
      </c>
      <c r="N1612">
        <v>0</v>
      </c>
      <c r="O1612">
        <v>0</v>
      </c>
      <c r="P1612">
        <v>0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9.0893596885940384E-2</v>
      </c>
      <c r="AC1612">
        <v>5.5970000000000004E-3</v>
      </c>
      <c r="AD1612">
        <v>0</v>
      </c>
      <c r="AE1612">
        <v>0</v>
      </c>
      <c r="AF1612">
        <v>0</v>
      </c>
      <c r="AG1612">
        <v>0</v>
      </c>
      <c r="AH1612" t="s">
        <v>582</v>
      </c>
    </row>
    <row r="1613" spans="1:34">
      <c r="A1613" t="s">
        <v>701</v>
      </c>
      <c r="B1613" t="s">
        <v>705</v>
      </c>
      <c r="C1613" t="s">
        <v>2123</v>
      </c>
      <c r="D1613" t="s">
        <v>2125</v>
      </c>
      <c r="E1613" t="s">
        <v>38</v>
      </c>
      <c r="F1613" t="s">
        <v>71</v>
      </c>
      <c r="G1613" t="s">
        <v>307</v>
      </c>
      <c r="H1613" t="s">
        <v>312</v>
      </c>
      <c r="I1613">
        <v>0</v>
      </c>
      <c r="J1613">
        <v>0</v>
      </c>
      <c r="K1613">
        <v>0</v>
      </c>
      <c r="L1613">
        <v>0</v>
      </c>
      <c r="M1613">
        <v>0</v>
      </c>
      <c r="N1613">
        <v>0</v>
      </c>
      <c r="O1613">
        <v>0</v>
      </c>
      <c r="P1613">
        <v>0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9.0893596885940384E-2</v>
      </c>
      <c r="AC1613">
        <v>5.5970000000000004E-3</v>
      </c>
      <c r="AD1613">
        <v>0</v>
      </c>
      <c r="AE1613">
        <v>0</v>
      </c>
      <c r="AF1613">
        <v>0</v>
      </c>
      <c r="AG1613">
        <v>0</v>
      </c>
      <c r="AH1613" t="s">
        <v>582</v>
      </c>
    </row>
    <row r="1614" spans="1:34">
      <c r="A1614" t="s">
        <v>701</v>
      </c>
      <c r="B1614" t="s">
        <v>707</v>
      </c>
      <c r="C1614" t="s">
        <v>2123</v>
      </c>
      <c r="D1614" t="s">
        <v>2126</v>
      </c>
      <c r="E1614" t="s">
        <v>38</v>
      </c>
      <c r="F1614" t="s">
        <v>71</v>
      </c>
      <c r="G1614" t="s">
        <v>307</v>
      </c>
      <c r="H1614" t="s">
        <v>312</v>
      </c>
      <c r="I1614">
        <v>0</v>
      </c>
      <c r="J1614">
        <v>0</v>
      </c>
      <c r="K1614">
        <v>0</v>
      </c>
      <c r="L1614">
        <v>0</v>
      </c>
      <c r="M1614">
        <v>0</v>
      </c>
      <c r="N1614">
        <v>0</v>
      </c>
      <c r="O1614">
        <v>0</v>
      </c>
      <c r="P1614">
        <v>0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9.0893596885940384E-2</v>
      </c>
      <c r="AC1614">
        <v>5.5970000000000004E-3</v>
      </c>
      <c r="AD1614">
        <v>0</v>
      </c>
      <c r="AE1614">
        <v>0</v>
      </c>
      <c r="AF1614">
        <v>0</v>
      </c>
      <c r="AG1614">
        <v>0</v>
      </c>
      <c r="AH1614" t="s">
        <v>582</v>
      </c>
    </row>
    <row r="1615" spans="1:34">
      <c r="A1615" t="s">
        <v>701</v>
      </c>
      <c r="B1615" t="s">
        <v>709</v>
      </c>
      <c r="C1615" t="s">
        <v>2123</v>
      </c>
      <c r="D1615" t="s">
        <v>2127</v>
      </c>
      <c r="E1615" t="s">
        <v>38</v>
      </c>
      <c r="F1615" t="s">
        <v>71</v>
      </c>
      <c r="G1615" t="s">
        <v>307</v>
      </c>
      <c r="H1615" t="s">
        <v>312</v>
      </c>
      <c r="I1615">
        <v>0</v>
      </c>
      <c r="J1615">
        <v>0</v>
      </c>
      <c r="K1615">
        <v>0</v>
      </c>
      <c r="L1615">
        <v>0</v>
      </c>
      <c r="M1615">
        <v>0</v>
      </c>
      <c r="N1615">
        <v>0</v>
      </c>
      <c r="O1615">
        <v>0</v>
      </c>
      <c r="P1615">
        <v>0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9.0893596885940384E-2</v>
      </c>
      <c r="AC1615">
        <v>5.5970000000000004E-3</v>
      </c>
      <c r="AD1615">
        <v>0</v>
      </c>
      <c r="AE1615">
        <v>0</v>
      </c>
      <c r="AF1615">
        <v>0</v>
      </c>
      <c r="AG1615">
        <v>0</v>
      </c>
      <c r="AH1615" t="s">
        <v>582</v>
      </c>
    </row>
    <row r="1616" spans="1:34">
      <c r="A1616" t="s">
        <v>701</v>
      </c>
      <c r="B1616" t="s">
        <v>711</v>
      </c>
      <c r="C1616" t="s">
        <v>2123</v>
      </c>
      <c r="D1616" t="s">
        <v>2128</v>
      </c>
      <c r="E1616" t="s">
        <v>38</v>
      </c>
      <c r="F1616" t="s">
        <v>71</v>
      </c>
      <c r="G1616" t="s">
        <v>307</v>
      </c>
      <c r="H1616" t="s">
        <v>312</v>
      </c>
      <c r="I1616">
        <v>0</v>
      </c>
      <c r="J1616">
        <v>0</v>
      </c>
      <c r="K1616">
        <v>0</v>
      </c>
      <c r="L1616">
        <v>0</v>
      </c>
      <c r="M1616">
        <v>0</v>
      </c>
      <c r="N1616">
        <v>0</v>
      </c>
      <c r="O1616">
        <v>0</v>
      </c>
      <c r="P1616">
        <v>0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9.0893596885940384E-2</v>
      </c>
      <c r="AC1616">
        <v>5.5970000000000004E-3</v>
      </c>
      <c r="AD1616">
        <v>0</v>
      </c>
      <c r="AE1616">
        <v>0</v>
      </c>
      <c r="AF1616">
        <v>0</v>
      </c>
      <c r="AG1616">
        <v>0</v>
      </c>
      <c r="AH1616" t="s">
        <v>582</v>
      </c>
    </row>
    <row r="1617" spans="1:34">
      <c r="A1617" t="s">
        <v>701</v>
      </c>
      <c r="B1617" t="s">
        <v>713</v>
      </c>
      <c r="C1617" t="s">
        <v>2123</v>
      </c>
      <c r="D1617" t="s">
        <v>2129</v>
      </c>
      <c r="E1617" t="s">
        <v>38</v>
      </c>
      <c r="F1617" t="s">
        <v>71</v>
      </c>
      <c r="G1617" t="s">
        <v>307</v>
      </c>
      <c r="H1617" t="s">
        <v>312</v>
      </c>
      <c r="I1617">
        <v>0</v>
      </c>
      <c r="J1617">
        <v>0</v>
      </c>
      <c r="K1617">
        <v>0</v>
      </c>
      <c r="L1617">
        <v>0</v>
      </c>
      <c r="M1617">
        <v>0</v>
      </c>
      <c r="N1617">
        <v>0</v>
      </c>
      <c r="O1617">
        <v>0</v>
      </c>
      <c r="P1617">
        <v>0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9.0893596885940384E-2</v>
      </c>
      <c r="AC1617">
        <v>5.5970000000000004E-3</v>
      </c>
      <c r="AD1617">
        <v>0</v>
      </c>
      <c r="AE1617">
        <v>0</v>
      </c>
      <c r="AF1617">
        <v>0</v>
      </c>
      <c r="AG1617">
        <v>0</v>
      </c>
      <c r="AH1617" t="s">
        <v>582</v>
      </c>
    </row>
    <row r="1618" spans="1:34">
      <c r="A1618" t="s">
        <v>701</v>
      </c>
      <c r="B1618" t="s">
        <v>715</v>
      </c>
      <c r="C1618" t="s">
        <v>2123</v>
      </c>
      <c r="D1618" t="s">
        <v>2130</v>
      </c>
      <c r="E1618" t="s">
        <v>38</v>
      </c>
      <c r="F1618" t="s">
        <v>71</v>
      </c>
      <c r="G1618" t="s">
        <v>307</v>
      </c>
      <c r="H1618" t="s">
        <v>312</v>
      </c>
      <c r="I1618">
        <v>0</v>
      </c>
      <c r="J1618">
        <v>0</v>
      </c>
      <c r="K1618">
        <v>0</v>
      </c>
      <c r="L1618">
        <v>0</v>
      </c>
      <c r="M1618">
        <v>0</v>
      </c>
      <c r="N1618">
        <v>0</v>
      </c>
      <c r="O1618">
        <v>0</v>
      </c>
      <c r="P1618">
        <v>0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9.0893596885940384E-2</v>
      </c>
      <c r="AC1618">
        <v>5.5970000000000004E-3</v>
      </c>
      <c r="AD1618">
        <v>0</v>
      </c>
      <c r="AE1618">
        <v>0</v>
      </c>
      <c r="AF1618">
        <v>0</v>
      </c>
      <c r="AG1618">
        <v>0</v>
      </c>
      <c r="AH1618" t="s">
        <v>582</v>
      </c>
    </row>
    <row r="1619" spans="1:34">
      <c r="A1619" t="s">
        <v>701</v>
      </c>
      <c r="B1619" t="s">
        <v>717</v>
      </c>
      <c r="C1619" t="s">
        <v>2123</v>
      </c>
      <c r="D1619" t="s">
        <v>2131</v>
      </c>
      <c r="E1619" t="s">
        <v>38</v>
      </c>
      <c r="F1619" t="s">
        <v>71</v>
      </c>
      <c r="G1619" t="s">
        <v>307</v>
      </c>
      <c r="H1619" t="s">
        <v>312</v>
      </c>
      <c r="I1619">
        <v>0</v>
      </c>
      <c r="J1619">
        <v>0</v>
      </c>
      <c r="K1619">
        <v>0</v>
      </c>
      <c r="L1619">
        <v>0</v>
      </c>
      <c r="M1619">
        <v>0</v>
      </c>
      <c r="N1619">
        <v>0</v>
      </c>
      <c r="O1619">
        <v>0</v>
      </c>
      <c r="P1619">
        <v>0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9.0893596885940384E-2</v>
      </c>
      <c r="AC1619">
        <v>5.5970000000000004E-3</v>
      </c>
      <c r="AD1619">
        <v>0</v>
      </c>
      <c r="AE1619">
        <v>0</v>
      </c>
      <c r="AF1619">
        <v>0</v>
      </c>
      <c r="AG1619">
        <v>0</v>
      </c>
      <c r="AH1619" t="s">
        <v>582</v>
      </c>
    </row>
    <row r="1620" spans="1:34">
      <c r="A1620" t="s">
        <v>701</v>
      </c>
      <c r="B1620" t="s">
        <v>719</v>
      </c>
      <c r="C1620" t="s">
        <v>2123</v>
      </c>
      <c r="D1620" t="s">
        <v>2132</v>
      </c>
      <c r="E1620" t="s">
        <v>38</v>
      </c>
      <c r="F1620" t="s">
        <v>71</v>
      </c>
      <c r="G1620" t="s">
        <v>307</v>
      </c>
      <c r="H1620" t="s">
        <v>312</v>
      </c>
      <c r="I1620">
        <v>0</v>
      </c>
      <c r="J1620">
        <v>0</v>
      </c>
      <c r="K1620">
        <v>0</v>
      </c>
      <c r="L1620">
        <v>0</v>
      </c>
      <c r="M1620">
        <v>0</v>
      </c>
      <c r="N1620">
        <v>0</v>
      </c>
      <c r="O1620">
        <v>0</v>
      </c>
      <c r="P1620">
        <v>0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9.0893596885940384E-2</v>
      </c>
      <c r="AC1620">
        <v>5.5970000000000004E-3</v>
      </c>
      <c r="AD1620">
        <v>0</v>
      </c>
      <c r="AE1620">
        <v>0</v>
      </c>
      <c r="AF1620">
        <v>0</v>
      </c>
      <c r="AG1620">
        <v>0</v>
      </c>
      <c r="AH1620" t="s">
        <v>582</v>
      </c>
    </row>
    <row r="1621" spans="1:34">
      <c r="A1621" t="s">
        <v>701</v>
      </c>
      <c r="B1621" t="s">
        <v>702</v>
      </c>
      <c r="C1621" t="s">
        <v>2133</v>
      </c>
      <c r="D1621" t="s">
        <v>2134</v>
      </c>
      <c r="E1621" t="s">
        <v>38</v>
      </c>
      <c r="F1621" t="s">
        <v>78</v>
      </c>
      <c r="G1621" t="s">
        <v>53</v>
      </c>
      <c r="H1621" t="s">
        <v>59</v>
      </c>
      <c r="I1621">
        <v>0</v>
      </c>
      <c r="J1621">
        <v>0</v>
      </c>
      <c r="K1621">
        <v>0</v>
      </c>
      <c r="L1621">
        <v>0</v>
      </c>
      <c r="M1621">
        <v>0</v>
      </c>
      <c r="N1621">
        <v>0</v>
      </c>
      <c r="O1621">
        <v>0</v>
      </c>
      <c r="P1621">
        <v>0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0.11068971538669339</v>
      </c>
      <c r="AC1621">
        <v>5.5970000000000004E-3</v>
      </c>
      <c r="AD1621">
        <v>0</v>
      </c>
      <c r="AE1621">
        <v>0</v>
      </c>
      <c r="AF1621">
        <v>0</v>
      </c>
      <c r="AG1621">
        <v>0</v>
      </c>
      <c r="AH1621" t="s">
        <v>259</v>
      </c>
    </row>
    <row r="1622" spans="1:34">
      <c r="A1622" t="s">
        <v>701</v>
      </c>
      <c r="B1622" t="s">
        <v>705</v>
      </c>
      <c r="C1622" t="s">
        <v>2133</v>
      </c>
      <c r="D1622" t="s">
        <v>2135</v>
      </c>
      <c r="E1622" t="s">
        <v>38</v>
      </c>
      <c r="F1622" t="s">
        <v>78</v>
      </c>
      <c r="G1622" t="s">
        <v>53</v>
      </c>
      <c r="H1622" t="s">
        <v>59</v>
      </c>
      <c r="I1622">
        <v>0</v>
      </c>
      <c r="J1622">
        <v>0</v>
      </c>
      <c r="K1622">
        <v>0</v>
      </c>
      <c r="L1622">
        <v>0</v>
      </c>
      <c r="M1622">
        <v>0</v>
      </c>
      <c r="N1622">
        <v>0</v>
      </c>
      <c r="O1622">
        <v>0</v>
      </c>
      <c r="P1622">
        <v>0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0.11068971538669339</v>
      </c>
      <c r="AC1622">
        <v>5.5970000000000004E-3</v>
      </c>
      <c r="AD1622">
        <v>0</v>
      </c>
      <c r="AE1622">
        <v>0</v>
      </c>
      <c r="AF1622">
        <v>0</v>
      </c>
      <c r="AG1622">
        <v>0</v>
      </c>
      <c r="AH1622" t="s">
        <v>259</v>
      </c>
    </row>
    <row r="1623" spans="1:34">
      <c r="A1623" t="s">
        <v>701</v>
      </c>
      <c r="B1623" t="s">
        <v>707</v>
      </c>
      <c r="C1623" t="s">
        <v>2133</v>
      </c>
      <c r="D1623" t="s">
        <v>2136</v>
      </c>
      <c r="E1623" t="s">
        <v>38</v>
      </c>
      <c r="F1623" t="s">
        <v>78</v>
      </c>
      <c r="G1623" t="s">
        <v>53</v>
      </c>
      <c r="H1623" t="s">
        <v>59</v>
      </c>
      <c r="I1623">
        <v>0</v>
      </c>
      <c r="J1623">
        <v>0</v>
      </c>
      <c r="K1623">
        <v>0</v>
      </c>
      <c r="L1623">
        <v>0</v>
      </c>
      <c r="M1623">
        <v>0</v>
      </c>
      <c r="N1623">
        <v>0</v>
      </c>
      <c r="O1623">
        <v>0</v>
      </c>
      <c r="P1623">
        <v>0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0.11068971538669339</v>
      </c>
      <c r="AC1623">
        <v>5.5970000000000004E-3</v>
      </c>
      <c r="AD1623">
        <v>0</v>
      </c>
      <c r="AE1623">
        <v>0</v>
      </c>
      <c r="AF1623">
        <v>0</v>
      </c>
      <c r="AG1623">
        <v>0</v>
      </c>
      <c r="AH1623" t="s">
        <v>259</v>
      </c>
    </row>
    <row r="1624" spans="1:34">
      <c r="A1624" t="s">
        <v>701</v>
      </c>
      <c r="B1624" t="s">
        <v>709</v>
      </c>
      <c r="C1624" t="s">
        <v>2133</v>
      </c>
      <c r="D1624" t="s">
        <v>2137</v>
      </c>
      <c r="E1624" t="s">
        <v>38</v>
      </c>
      <c r="F1624" t="s">
        <v>78</v>
      </c>
      <c r="G1624" t="s">
        <v>53</v>
      </c>
      <c r="H1624" t="s">
        <v>59</v>
      </c>
      <c r="I1624">
        <v>0</v>
      </c>
      <c r="J1624">
        <v>0</v>
      </c>
      <c r="K1624">
        <v>0</v>
      </c>
      <c r="L1624">
        <v>0</v>
      </c>
      <c r="M1624">
        <v>0</v>
      </c>
      <c r="N1624">
        <v>0</v>
      </c>
      <c r="O1624">
        <v>0</v>
      </c>
      <c r="P1624">
        <v>0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0.11068971538669339</v>
      </c>
      <c r="AC1624">
        <v>5.5970000000000004E-3</v>
      </c>
      <c r="AD1624">
        <v>0</v>
      </c>
      <c r="AE1624">
        <v>0</v>
      </c>
      <c r="AF1624">
        <v>0</v>
      </c>
      <c r="AG1624">
        <v>0</v>
      </c>
      <c r="AH1624" t="s">
        <v>259</v>
      </c>
    </row>
    <row r="1625" spans="1:34">
      <c r="A1625" t="s">
        <v>701</v>
      </c>
      <c r="B1625" t="s">
        <v>711</v>
      </c>
      <c r="C1625" t="s">
        <v>2133</v>
      </c>
      <c r="D1625" t="s">
        <v>2138</v>
      </c>
      <c r="E1625" t="s">
        <v>38</v>
      </c>
      <c r="F1625" t="s">
        <v>78</v>
      </c>
      <c r="G1625" t="s">
        <v>53</v>
      </c>
      <c r="H1625" t="s">
        <v>59</v>
      </c>
      <c r="I1625">
        <v>0</v>
      </c>
      <c r="J1625">
        <v>0</v>
      </c>
      <c r="K1625">
        <v>0</v>
      </c>
      <c r="L1625">
        <v>0</v>
      </c>
      <c r="M1625">
        <v>0</v>
      </c>
      <c r="N1625">
        <v>0</v>
      </c>
      <c r="O1625">
        <v>0</v>
      </c>
      <c r="P1625">
        <v>0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0.11068971538669339</v>
      </c>
      <c r="AC1625">
        <v>5.5970000000000004E-3</v>
      </c>
      <c r="AD1625">
        <v>0</v>
      </c>
      <c r="AE1625">
        <v>0</v>
      </c>
      <c r="AF1625">
        <v>0</v>
      </c>
      <c r="AG1625">
        <v>0</v>
      </c>
      <c r="AH1625" t="s">
        <v>259</v>
      </c>
    </row>
    <row r="1626" spans="1:34">
      <c r="A1626" t="s">
        <v>701</v>
      </c>
      <c r="B1626" t="s">
        <v>713</v>
      </c>
      <c r="C1626" t="s">
        <v>2133</v>
      </c>
      <c r="D1626" t="s">
        <v>2139</v>
      </c>
      <c r="E1626" t="s">
        <v>38</v>
      </c>
      <c r="F1626" t="s">
        <v>78</v>
      </c>
      <c r="G1626" t="s">
        <v>53</v>
      </c>
      <c r="H1626" t="s">
        <v>59</v>
      </c>
      <c r="I1626">
        <v>0</v>
      </c>
      <c r="J1626">
        <v>0</v>
      </c>
      <c r="K1626">
        <v>0</v>
      </c>
      <c r="L1626">
        <v>0</v>
      </c>
      <c r="M1626">
        <v>0</v>
      </c>
      <c r="N1626">
        <v>0</v>
      </c>
      <c r="O1626">
        <v>0</v>
      </c>
      <c r="P1626">
        <v>0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0.11068971538669339</v>
      </c>
      <c r="AC1626">
        <v>5.5970000000000004E-3</v>
      </c>
      <c r="AD1626">
        <v>0</v>
      </c>
      <c r="AE1626">
        <v>0</v>
      </c>
      <c r="AF1626">
        <v>0</v>
      </c>
      <c r="AG1626">
        <v>0</v>
      </c>
      <c r="AH1626" t="s">
        <v>259</v>
      </c>
    </row>
    <row r="1627" spans="1:34">
      <c r="A1627" t="s">
        <v>701</v>
      </c>
      <c r="B1627" t="s">
        <v>715</v>
      </c>
      <c r="C1627" t="s">
        <v>2133</v>
      </c>
      <c r="D1627" t="s">
        <v>2140</v>
      </c>
      <c r="E1627" t="s">
        <v>38</v>
      </c>
      <c r="F1627" t="s">
        <v>78</v>
      </c>
      <c r="G1627" t="s">
        <v>53</v>
      </c>
      <c r="H1627" t="s">
        <v>59</v>
      </c>
      <c r="I1627">
        <v>0</v>
      </c>
      <c r="J1627">
        <v>0</v>
      </c>
      <c r="K1627">
        <v>0</v>
      </c>
      <c r="L1627">
        <v>0</v>
      </c>
      <c r="M1627">
        <v>0</v>
      </c>
      <c r="N1627">
        <v>0</v>
      </c>
      <c r="O1627">
        <v>0</v>
      </c>
      <c r="P1627">
        <v>0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0.11068971538669339</v>
      </c>
      <c r="AC1627">
        <v>5.5970000000000004E-3</v>
      </c>
      <c r="AD1627">
        <v>0</v>
      </c>
      <c r="AE1627">
        <v>0</v>
      </c>
      <c r="AF1627">
        <v>0</v>
      </c>
      <c r="AG1627">
        <v>0</v>
      </c>
      <c r="AH1627" t="s">
        <v>259</v>
      </c>
    </row>
    <row r="1628" spans="1:34">
      <c r="A1628" t="s">
        <v>701</v>
      </c>
      <c r="B1628" t="s">
        <v>717</v>
      </c>
      <c r="C1628" t="s">
        <v>2133</v>
      </c>
      <c r="D1628" t="s">
        <v>2141</v>
      </c>
      <c r="E1628" t="s">
        <v>38</v>
      </c>
      <c r="F1628" t="s">
        <v>78</v>
      </c>
      <c r="G1628" t="s">
        <v>53</v>
      </c>
      <c r="H1628" t="s">
        <v>59</v>
      </c>
      <c r="I1628">
        <v>0</v>
      </c>
      <c r="J1628">
        <v>0</v>
      </c>
      <c r="K1628">
        <v>0</v>
      </c>
      <c r="L1628">
        <v>0</v>
      </c>
      <c r="M1628">
        <v>0</v>
      </c>
      <c r="N1628">
        <v>0</v>
      </c>
      <c r="O1628">
        <v>0</v>
      </c>
      <c r="P1628">
        <v>0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0.11068971538669339</v>
      </c>
      <c r="AC1628">
        <v>5.5970000000000004E-3</v>
      </c>
      <c r="AD1628">
        <v>0</v>
      </c>
      <c r="AE1628">
        <v>0</v>
      </c>
      <c r="AF1628">
        <v>0</v>
      </c>
      <c r="AG1628">
        <v>0</v>
      </c>
      <c r="AH1628" t="s">
        <v>259</v>
      </c>
    </row>
    <row r="1629" spans="1:34">
      <c r="A1629" t="s">
        <v>701</v>
      </c>
      <c r="B1629" t="s">
        <v>719</v>
      </c>
      <c r="C1629" t="s">
        <v>2133</v>
      </c>
      <c r="D1629" t="s">
        <v>2142</v>
      </c>
      <c r="E1629" t="s">
        <v>38</v>
      </c>
      <c r="F1629" t="s">
        <v>78</v>
      </c>
      <c r="G1629" t="s">
        <v>53</v>
      </c>
      <c r="H1629" t="s">
        <v>59</v>
      </c>
      <c r="I1629">
        <v>0</v>
      </c>
      <c r="J1629">
        <v>0</v>
      </c>
      <c r="K1629">
        <v>0</v>
      </c>
      <c r="L1629">
        <v>0</v>
      </c>
      <c r="M1629">
        <v>0</v>
      </c>
      <c r="N1629">
        <v>0</v>
      </c>
      <c r="O1629">
        <v>0</v>
      </c>
      <c r="P1629">
        <v>0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0.11068971538669339</v>
      </c>
      <c r="AC1629">
        <v>5.5970000000000004E-3</v>
      </c>
      <c r="AD1629">
        <v>0</v>
      </c>
      <c r="AE1629">
        <v>0</v>
      </c>
      <c r="AF1629">
        <v>0</v>
      </c>
      <c r="AG1629">
        <v>0</v>
      </c>
      <c r="AH1629" t="s">
        <v>259</v>
      </c>
    </row>
    <row r="1630" spans="1:34">
      <c r="A1630" t="s">
        <v>701</v>
      </c>
      <c r="B1630" t="s">
        <v>702</v>
      </c>
      <c r="C1630" t="s">
        <v>2143</v>
      </c>
      <c r="D1630" t="s">
        <v>2144</v>
      </c>
      <c r="E1630" t="s">
        <v>38</v>
      </c>
      <c r="F1630" t="s">
        <v>78</v>
      </c>
      <c r="G1630" t="s">
        <v>53</v>
      </c>
      <c r="H1630" t="s">
        <v>307</v>
      </c>
      <c r="I1630">
        <v>2.384564127234241</v>
      </c>
      <c r="J1630">
        <v>8.4000000000000012E-3</v>
      </c>
      <c r="K1630">
        <v>2.02</v>
      </c>
      <c r="L1630">
        <v>2.5173936247112911E-2</v>
      </c>
      <c r="M1630">
        <v>4.4381380634813539</v>
      </c>
      <c r="N1630">
        <v>263.09690870484451</v>
      </c>
      <c r="O1630">
        <v>140.8152317356419</v>
      </c>
      <c r="P1630">
        <v>3.671809090909091</v>
      </c>
      <c r="Q1630">
        <v>57.477948877169133</v>
      </c>
      <c r="R1630">
        <v>465.06189840856467</v>
      </c>
      <c r="S1630">
        <v>29074990.403367091</v>
      </c>
      <c r="T1630">
        <v>8116760.1351351365</v>
      </c>
      <c r="U1630">
        <v>4050400.2055335972</v>
      </c>
      <c r="V1630">
        <v>50000000.000004813</v>
      </c>
      <c r="W1630">
        <v>8757849.2559689805</v>
      </c>
      <c r="X1630">
        <v>0.94503199965820606</v>
      </c>
      <c r="Y1630">
        <v>0.50580183813089774</v>
      </c>
      <c r="Z1630">
        <v>1.3188969435736679E-2</v>
      </c>
      <c r="AA1630">
        <v>0.20645814970247531</v>
      </c>
      <c r="AB1630">
        <v>0.1007916561363169</v>
      </c>
      <c r="AC1630">
        <v>5.5970000000000004E-3</v>
      </c>
      <c r="AD1630">
        <v>1.394179496381577</v>
      </c>
      <c r="AE1630">
        <v>4.438138063481354E-2</v>
      </c>
      <c r="AF1630">
        <v>5.9830875966340624</v>
      </c>
      <c r="AG1630">
        <v>1</v>
      </c>
      <c r="AH1630" t="s">
        <v>589</v>
      </c>
    </row>
    <row r="1631" spans="1:34">
      <c r="A1631" t="s">
        <v>701</v>
      </c>
      <c r="B1631" t="s">
        <v>705</v>
      </c>
      <c r="C1631" t="s">
        <v>2143</v>
      </c>
      <c r="D1631" t="s">
        <v>2145</v>
      </c>
      <c r="E1631" t="s">
        <v>38</v>
      </c>
      <c r="F1631" t="s">
        <v>78</v>
      </c>
      <c r="G1631" t="s">
        <v>53</v>
      </c>
      <c r="H1631" t="s">
        <v>307</v>
      </c>
      <c r="I1631">
        <v>2.7343826922430372</v>
      </c>
      <c r="J1631">
        <v>8.3999999999999995E-3</v>
      </c>
      <c r="K1631">
        <v>2.02</v>
      </c>
      <c r="L1631">
        <v>1.2913467062982629E-2</v>
      </c>
      <c r="M1631">
        <v>4.7756961593060199</v>
      </c>
      <c r="N1631">
        <v>301.69355704414841</v>
      </c>
      <c r="O1631">
        <v>140.8152317356419</v>
      </c>
      <c r="P1631">
        <v>3.671809090909091</v>
      </c>
      <c r="Q1631">
        <v>29.48444742161637</v>
      </c>
      <c r="R1631">
        <v>475.66504529231582</v>
      </c>
      <c r="S1631">
        <v>33340328.166519351</v>
      </c>
      <c r="T1631">
        <v>8116760.1351351356</v>
      </c>
      <c r="U1631">
        <v>4050400.2055335972</v>
      </c>
      <c r="V1631">
        <v>50000000.000002109</v>
      </c>
      <c r="W1631">
        <v>4492511.4928140277</v>
      </c>
      <c r="X1631">
        <v>1.0836693859344411</v>
      </c>
      <c r="Y1631">
        <v>0.50580183813089763</v>
      </c>
      <c r="Z1631">
        <v>1.3188969435736679E-2</v>
      </c>
      <c r="AA1631">
        <v>0.10590677953166799</v>
      </c>
      <c r="AB1631">
        <v>0.1007916561363169</v>
      </c>
      <c r="AC1631">
        <v>5.5970000000000004E-3</v>
      </c>
      <c r="AD1631">
        <v>1.5002186887872311</v>
      </c>
      <c r="AE1631">
        <v>1.702535680792596</v>
      </c>
      <c r="AF1631">
        <v>8.0848391850221653</v>
      </c>
      <c r="AG1631">
        <v>1</v>
      </c>
      <c r="AH1631" t="s">
        <v>589</v>
      </c>
    </row>
    <row r="1632" spans="1:34">
      <c r="A1632" t="s">
        <v>701</v>
      </c>
      <c r="B1632" t="s">
        <v>707</v>
      </c>
      <c r="C1632" t="s">
        <v>2143</v>
      </c>
      <c r="D1632" t="s">
        <v>2146</v>
      </c>
      <c r="E1632" t="s">
        <v>38</v>
      </c>
      <c r="F1632" t="s">
        <v>78</v>
      </c>
      <c r="G1632" t="s">
        <v>53</v>
      </c>
      <c r="H1632" t="s">
        <v>307</v>
      </c>
      <c r="I1632">
        <v>1.963954970654868</v>
      </c>
      <c r="J1632">
        <v>8.4000000000000012E-3</v>
      </c>
      <c r="K1632">
        <v>2.02</v>
      </c>
      <c r="L1632">
        <v>3.991547977461192E-2</v>
      </c>
      <c r="M1632">
        <v>4.0322704504294791</v>
      </c>
      <c r="N1632">
        <v>216.68969842892039</v>
      </c>
      <c r="O1632">
        <v>140.8152317356419</v>
      </c>
      <c r="P1632">
        <v>3.671809090909091</v>
      </c>
      <c r="Q1632">
        <v>91.136319857644068</v>
      </c>
      <c r="R1632">
        <v>452.31305911311551</v>
      </c>
      <c r="S1632">
        <v>23946502.957194801</v>
      </c>
      <c r="T1632">
        <v>8116760.1351351365</v>
      </c>
      <c r="U1632">
        <v>4050400.2055335972</v>
      </c>
      <c r="V1632">
        <v>50000000.000008039</v>
      </c>
      <c r="W1632">
        <v>13886336.7021445</v>
      </c>
      <c r="X1632">
        <v>0.77833943401192673</v>
      </c>
      <c r="Y1632">
        <v>0.50580183813089774</v>
      </c>
      <c r="Z1632">
        <v>1.3188969435736679E-2</v>
      </c>
      <c r="AA1632">
        <v>0.32735747075303179</v>
      </c>
      <c r="AB1632">
        <v>0.1007916561363169</v>
      </c>
      <c r="AC1632">
        <v>5.5970000000000004E-3</v>
      </c>
      <c r="AD1632">
        <v>1.2666818168888421</v>
      </c>
      <c r="AE1632">
        <v>0.63911486639307247</v>
      </c>
      <c r="AF1632">
        <v>6.04445578984771</v>
      </c>
      <c r="AG1632">
        <v>1</v>
      </c>
      <c r="AH1632" t="s">
        <v>589</v>
      </c>
    </row>
    <row r="1633" spans="1:34">
      <c r="A1633" t="s">
        <v>701</v>
      </c>
      <c r="B1633" t="s">
        <v>709</v>
      </c>
      <c r="C1633" t="s">
        <v>2143</v>
      </c>
      <c r="D1633" t="s">
        <v>2147</v>
      </c>
      <c r="E1633" t="s">
        <v>38</v>
      </c>
      <c r="F1633" t="s">
        <v>78</v>
      </c>
      <c r="G1633" t="s">
        <v>53</v>
      </c>
      <c r="H1633" t="s">
        <v>307</v>
      </c>
      <c r="I1633">
        <v>2.4730201796115221</v>
      </c>
      <c r="J1633">
        <v>8.3999999999999995E-3</v>
      </c>
      <c r="K1633">
        <v>2.02</v>
      </c>
      <c r="L1633">
        <v>2.207372141347707E-2</v>
      </c>
      <c r="M1633">
        <v>4.5234939010249988</v>
      </c>
      <c r="N1633">
        <v>272.85655981713791</v>
      </c>
      <c r="O1633">
        <v>140.8152317356419</v>
      </c>
      <c r="P1633">
        <v>3.671809090909091</v>
      </c>
      <c r="Q1633">
        <v>50.399437675473422</v>
      </c>
      <c r="R1633">
        <v>467.74303831916228</v>
      </c>
      <c r="S1633">
        <v>30153535.05000329</v>
      </c>
      <c r="T1633">
        <v>8116760.1351351356</v>
      </c>
      <c r="U1633">
        <v>4050400.2055335972</v>
      </c>
      <c r="V1633">
        <v>50000000.000004128</v>
      </c>
      <c r="W1633">
        <v>7679304.6093321033</v>
      </c>
      <c r="X1633">
        <v>0.98008821773397259</v>
      </c>
      <c r="Y1633">
        <v>0.50580183813089763</v>
      </c>
      <c r="Z1633">
        <v>1.3188969435736679E-2</v>
      </c>
      <c r="AA1633">
        <v>0.18103246291477521</v>
      </c>
      <c r="AB1633">
        <v>0.1007916561363169</v>
      </c>
      <c r="AC1633">
        <v>5.5970000000000004E-3</v>
      </c>
      <c r="AD1633">
        <v>1.420992848489528</v>
      </c>
      <c r="AE1633">
        <v>0.71697378331246231</v>
      </c>
      <c r="AF1633">
        <v>6.7678491889633063</v>
      </c>
      <c r="AG1633">
        <v>1</v>
      </c>
      <c r="AH1633" t="s">
        <v>589</v>
      </c>
    </row>
    <row r="1634" spans="1:34">
      <c r="A1634" t="s">
        <v>701</v>
      </c>
      <c r="B1634" t="s">
        <v>711</v>
      </c>
      <c r="C1634" t="s">
        <v>2143</v>
      </c>
      <c r="D1634" t="s">
        <v>2148</v>
      </c>
      <c r="E1634" t="s">
        <v>38</v>
      </c>
      <c r="F1634" t="s">
        <v>78</v>
      </c>
      <c r="G1634" t="s">
        <v>53</v>
      </c>
      <c r="H1634" t="s">
        <v>307</v>
      </c>
      <c r="I1634">
        <v>2.7705585860480468</v>
      </c>
      <c r="J1634">
        <v>8.3999999999999995E-3</v>
      </c>
      <c r="K1634">
        <v>2.02</v>
      </c>
      <c r="L1634">
        <v>1.164557142916017E-2</v>
      </c>
      <c r="M1634">
        <v>4.8106041574772069</v>
      </c>
      <c r="N1634">
        <v>305.68496399396781</v>
      </c>
      <c r="O1634">
        <v>140.8152317356419</v>
      </c>
      <c r="P1634">
        <v>3.671809090909091</v>
      </c>
      <c r="Q1634">
        <v>26.58954692981143</v>
      </c>
      <c r="R1634">
        <v>476.76155175033023</v>
      </c>
      <c r="S1634">
        <v>33781420.839683838</v>
      </c>
      <c r="T1634">
        <v>8116760.1351351356</v>
      </c>
      <c r="U1634">
        <v>4050400.2055335972</v>
      </c>
      <c r="V1634">
        <v>50000000.000001833</v>
      </c>
      <c r="W1634">
        <v>4051418.8196492651</v>
      </c>
      <c r="X1634">
        <v>1.098006336185229</v>
      </c>
      <c r="Y1634">
        <v>0.50580183813089763</v>
      </c>
      <c r="Z1634">
        <v>1.3188969435736679E-2</v>
      </c>
      <c r="AA1634">
        <v>9.5508430063977828E-2</v>
      </c>
      <c r="AB1634">
        <v>0.1007916561363169</v>
      </c>
      <c r="AC1634">
        <v>5.5970000000000004E-3</v>
      </c>
      <c r="AD1634">
        <v>1.511184552087081</v>
      </c>
      <c r="AE1634">
        <v>4.8106041574772072E-2</v>
      </c>
      <c r="AF1634">
        <v>6.4762834072753774</v>
      </c>
      <c r="AG1634">
        <v>1</v>
      </c>
      <c r="AH1634" t="s">
        <v>589</v>
      </c>
    </row>
    <row r="1635" spans="1:34">
      <c r="A1635" t="s">
        <v>701</v>
      </c>
      <c r="B1635" t="s">
        <v>713</v>
      </c>
      <c r="C1635" t="s">
        <v>2143</v>
      </c>
      <c r="D1635" t="s">
        <v>2149</v>
      </c>
      <c r="E1635" t="s">
        <v>38</v>
      </c>
      <c r="F1635" t="s">
        <v>78</v>
      </c>
      <c r="G1635" t="s">
        <v>53</v>
      </c>
      <c r="H1635" t="s">
        <v>307</v>
      </c>
      <c r="I1635">
        <v>2.0199413561555142</v>
      </c>
      <c r="J1635">
        <v>8.3999999999999995E-3</v>
      </c>
      <c r="K1635">
        <v>2.02</v>
      </c>
      <c r="L1635">
        <v>3.795326443551391E-2</v>
      </c>
      <c r="M1635">
        <v>4.0862946205910289</v>
      </c>
      <c r="N1635">
        <v>222.86686296249169</v>
      </c>
      <c r="O1635">
        <v>140.8152317356419</v>
      </c>
      <c r="P1635">
        <v>3.671809090909091</v>
      </c>
      <c r="Q1635">
        <v>86.656126063572344</v>
      </c>
      <c r="R1635">
        <v>454.01002985261499</v>
      </c>
      <c r="S1635">
        <v>24629144.955604181</v>
      </c>
      <c r="T1635">
        <v>8116760.1351351356</v>
      </c>
      <c r="U1635">
        <v>4050400.2055335972</v>
      </c>
      <c r="V1635">
        <v>50000000.000007607</v>
      </c>
      <c r="W1635">
        <v>13203694.70373469</v>
      </c>
      <c r="X1635">
        <v>0.8005275250089503</v>
      </c>
      <c r="Y1635">
        <v>0.50580183813089763</v>
      </c>
      <c r="Z1635">
        <v>1.3188969435736679E-2</v>
      </c>
      <c r="AA1635">
        <v>0.31126482063064781</v>
      </c>
      <c r="AB1635">
        <v>0.1007916561363169</v>
      </c>
      <c r="AC1635">
        <v>5.5970000000000004E-3</v>
      </c>
      <c r="AD1635">
        <v>1.283652760395088</v>
      </c>
      <c r="AE1635">
        <v>4.0862946205910293E-2</v>
      </c>
      <c r="AF1635">
        <v>5.5171989833283437</v>
      </c>
      <c r="AG1635">
        <v>1</v>
      </c>
      <c r="AH1635" t="s">
        <v>589</v>
      </c>
    </row>
    <row r="1636" spans="1:34">
      <c r="A1636" t="s">
        <v>701</v>
      </c>
      <c r="B1636" t="s">
        <v>715</v>
      </c>
      <c r="C1636" t="s">
        <v>2143</v>
      </c>
      <c r="D1636" t="s">
        <v>2150</v>
      </c>
      <c r="E1636" t="s">
        <v>38</v>
      </c>
      <c r="F1636" t="s">
        <v>78</v>
      </c>
      <c r="G1636" t="s">
        <v>53</v>
      </c>
      <c r="H1636" t="s">
        <v>307</v>
      </c>
      <c r="I1636">
        <v>2.0979020371510022</v>
      </c>
      <c r="J1636">
        <v>8.400000000000003E-3</v>
      </c>
      <c r="K1636">
        <v>2.02</v>
      </c>
      <c r="L1636">
        <v>3.5220892221663691E-2</v>
      </c>
      <c r="M1636">
        <v>4.1615229293726657</v>
      </c>
      <c r="N1636">
        <v>231.46852476566059</v>
      </c>
      <c r="O1636">
        <v>140.81523173564199</v>
      </c>
      <c r="P1636">
        <v>3.671809090909091</v>
      </c>
      <c r="Q1636">
        <v>80.417485078728674</v>
      </c>
      <c r="R1636">
        <v>456.3730506709403</v>
      </c>
      <c r="S1636">
        <v>25579719.538982172</v>
      </c>
      <c r="T1636">
        <v>8116760.1351351384</v>
      </c>
      <c r="U1636">
        <v>4050400.2055335972</v>
      </c>
      <c r="V1636">
        <v>50000000.000007004</v>
      </c>
      <c r="W1636">
        <v>12253120.1203561</v>
      </c>
      <c r="X1636">
        <v>0.83142429872722912</v>
      </c>
      <c r="Y1636">
        <v>0.50580183813089785</v>
      </c>
      <c r="Z1636">
        <v>1.3188969435736679E-2</v>
      </c>
      <c r="AA1636">
        <v>0.28885590904715752</v>
      </c>
      <c r="AB1636">
        <v>0.1007916561363169</v>
      </c>
      <c r="AC1636">
        <v>5.5970000000000004E-3</v>
      </c>
      <c r="AD1636">
        <v>1.3072846898552879</v>
      </c>
      <c r="AE1636">
        <v>0.65960138430556747</v>
      </c>
      <c r="AF1636">
        <v>6.2347976596698373</v>
      </c>
      <c r="AG1636">
        <v>1</v>
      </c>
      <c r="AH1636" t="s">
        <v>589</v>
      </c>
    </row>
    <row r="1637" spans="1:34">
      <c r="A1637" t="s">
        <v>701</v>
      </c>
      <c r="B1637" t="s">
        <v>717</v>
      </c>
      <c r="C1637" t="s">
        <v>2143</v>
      </c>
      <c r="D1637" t="s">
        <v>2151</v>
      </c>
      <c r="E1637" t="s">
        <v>38</v>
      </c>
      <c r="F1637" t="s">
        <v>78</v>
      </c>
      <c r="G1637" t="s">
        <v>53</v>
      </c>
      <c r="H1637" t="s">
        <v>307</v>
      </c>
      <c r="I1637">
        <v>1.5692272362381221</v>
      </c>
      <c r="J1637">
        <v>8.4000000000000012E-3</v>
      </c>
      <c r="K1637">
        <v>2.02</v>
      </c>
      <c r="L1637">
        <v>5.04E-2</v>
      </c>
      <c r="M1637">
        <v>3.6480272362381219</v>
      </c>
      <c r="N1637">
        <v>173.13807173160609</v>
      </c>
      <c r="O1637">
        <v>140.8152317356419</v>
      </c>
      <c r="P1637">
        <v>3.671809090909091</v>
      </c>
      <c r="Q1637">
        <v>115.074916968599</v>
      </c>
      <c r="R1637">
        <v>432.70002952675623</v>
      </c>
      <c r="S1637">
        <v>19133587.691451419</v>
      </c>
      <c r="T1637">
        <v>8116760.1351351365</v>
      </c>
      <c r="U1637">
        <v>4050400.2055335972</v>
      </c>
      <c r="V1637">
        <v>48834581.365453489</v>
      </c>
      <c r="W1637">
        <v>17533833.333333328</v>
      </c>
      <c r="X1637">
        <v>0.62190399328881518</v>
      </c>
      <c r="Y1637">
        <v>0.50580183813089774</v>
      </c>
      <c r="Z1637">
        <v>1.3188969435736679E-2</v>
      </c>
      <c r="AA1637">
        <v>0.41334381095042749</v>
      </c>
      <c r="AB1637">
        <v>0.1007916561363169</v>
      </c>
      <c r="AC1637">
        <v>5.5970000000000004E-3</v>
      </c>
      <c r="AD1637">
        <v>1.1459771422737559</v>
      </c>
      <c r="AE1637">
        <v>0.57821231694374242</v>
      </c>
      <c r="AF1637">
        <v>5.4786053515919377</v>
      </c>
      <c r="AG1637">
        <v>1</v>
      </c>
      <c r="AH1637" t="s">
        <v>589</v>
      </c>
    </row>
    <row r="1638" spans="1:34">
      <c r="A1638" t="s">
        <v>701</v>
      </c>
      <c r="B1638" t="s">
        <v>719</v>
      </c>
      <c r="C1638" t="s">
        <v>2143</v>
      </c>
      <c r="D1638" t="s">
        <v>2152</v>
      </c>
      <c r="E1638" t="s">
        <v>38</v>
      </c>
      <c r="F1638" t="s">
        <v>78</v>
      </c>
      <c r="G1638" t="s">
        <v>53</v>
      </c>
      <c r="H1638" t="s">
        <v>307</v>
      </c>
      <c r="I1638">
        <v>2.7969143834590868</v>
      </c>
      <c r="J1638">
        <v>8.3999999999999995E-3</v>
      </c>
      <c r="K1638">
        <v>2.02</v>
      </c>
      <c r="L1638">
        <v>1.072185132307287E-2</v>
      </c>
      <c r="M1638">
        <v>4.8360362347821599</v>
      </c>
      <c r="N1638">
        <v>308.5928869749859</v>
      </c>
      <c r="O1638">
        <v>140.8152317356419</v>
      </c>
      <c r="P1638">
        <v>3.671809090909091</v>
      </c>
      <c r="Q1638">
        <v>24.480479181592749</v>
      </c>
      <c r="R1638">
        <v>477.56040698312972</v>
      </c>
      <c r="S1638">
        <v>34102777.077516653</v>
      </c>
      <c r="T1638">
        <v>8116760.1351351356</v>
      </c>
      <c r="U1638">
        <v>4050400.2055335972</v>
      </c>
      <c r="V1638">
        <v>50000000.000001632</v>
      </c>
      <c r="W1638">
        <v>3730062.5818162542</v>
      </c>
      <c r="X1638">
        <v>1.108451461835438</v>
      </c>
      <c r="Y1638">
        <v>0.50580183813089763</v>
      </c>
      <c r="Z1638">
        <v>1.3188969435736679E-2</v>
      </c>
      <c r="AA1638">
        <v>8.7932755681008404E-2</v>
      </c>
      <c r="AB1638">
        <v>0.1007916561363169</v>
      </c>
      <c r="AC1638">
        <v>5.5970000000000004E-3</v>
      </c>
      <c r="AD1638">
        <v>1.5191736863190031</v>
      </c>
      <c r="AE1638">
        <v>1.7240469176998401</v>
      </c>
      <c r="AF1638">
        <v>8.1856454949373187</v>
      </c>
      <c r="AG1638">
        <v>1</v>
      </c>
      <c r="AH1638" t="s">
        <v>589</v>
      </c>
    </row>
    <row r="1639" spans="1:34">
      <c r="A1639" t="s">
        <v>701</v>
      </c>
      <c r="B1639" t="s">
        <v>702</v>
      </c>
      <c r="C1639" t="s">
        <v>2153</v>
      </c>
      <c r="D1639" t="s">
        <v>2154</v>
      </c>
      <c r="E1639" t="s">
        <v>38</v>
      </c>
      <c r="F1639" t="s">
        <v>78</v>
      </c>
      <c r="G1639" t="s">
        <v>53</v>
      </c>
      <c r="H1639" t="s">
        <v>312</v>
      </c>
      <c r="I1639">
        <v>0</v>
      </c>
      <c r="J1639">
        <v>0</v>
      </c>
      <c r="K1639">
        <v>0</v>
      </c>
      <c r="L1639">
        <v>0</v>
      </c>
      <c r="M1639">
        <v>0</v>
      </c>
      <c r="N1639">
        <v>0</v>
      </c>
      <c r="O1639">
        <v>0</v>
      </c>
      <c r="P1639">
        <v>0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0.1007916561363169</v>
      </c>
      <c r="AC1639">
        <v>5.5970000000000004E-3</v>
      </c>
      <c r="AD1639">
        <v>0</v>
      </c>
      <c r="AE1639">
        <v>0</v>
      </c>
      <c r="AF1639">
        <v>0</v>
      </c>
      <c r="AG1639">
        <v>0</v>
      </c>
      <c r="AH1639" t="s">
        <v>593</v>
      </c>
    </row>
    <row r="1640" spans="1:34">
      <c r="A1640" t="s">
        <v>701</v>
      </c>
      <c r="B1640" t="s">
        <v>705</v>
      </c>
      <c r="C1640" t="s">
        <v>2153</v>
      </c>
      <c r="D1640" t="s">
        <v>2155</v>
      </c>
      <c r="E1640" t="s">
        <v>38</v>
      </c>
      <c r="F1640" t="s">
        <v>78</v>
      </c>
      <c r="G1640" t="s">
        <v>53</v>
      </c>
      <c r="H1640" t="s">
        <v>312</v>
      </c>
      <c r="I1640">
        <v>0</v>
      </c>
      <c r="J1640">
        <v>0</v>
      </c>
      <c r="K1640">
        <v>0</v>
      </c>
      <c r="L1640">
        <v>0</v>
      </c>
      <c r="M1640">
        <v>0</v>
      </c>
      <c r="N1640">
        <v>0</v>
      </c>
      <c r="O1640">
        <v>0</v>
      </c>
      <c r="P1640">
        <v>0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0.1007916561363169</v>
      </c>
      <c r="AC1640">
        <v>5.5970000000000004E-3</v>
      </c>
      <c r="AD1640">
        <v>0</v>
      </c>
      <c r="AE1640">
        <v>0</v>
      </c>
      <c r="AF1640">
        <v>0</v>
      </c>
      <c r="AG1640">
        <v>0</v>
      </c>
      <c r="AH1640" t="s">
        <v>593</v>
      </c>
    </row>
    <row r="1641" spans="1:34">
      <c r="A1641" t="s">
        <v>701</v>
      </c>
      <c r="B1641" t="s">
        <v>707</v>
      </c>
      <c r="C1641" t="s">
        <v>2153</v>
      </c>
      <c r="D1641" t="s">
        <v>2156</v>
      </c>
      <c r="E1641" t="s">
        <v>38</v>
      </c>
      <c r="F1641" t="s">
        <v>78</v>
      </c>
      <c r="G1641" t="s">
        <v>53</v>
      </c>
      <c r="H1641" t="s">
        <v>312</v>
      </c>
      <c r="I1641">
        <v>0</v>
      </c>
      <c r="J1641">
        <v>0</v>
      </c>
      <c r="K1641">
        <v>0</v>
      </c>
      <c r="L1641">
        <v>0</v>
      </c>
      <c r="M1641">
        <v>0</v>
      </c>
      <c r="N1641">
        <v>0</v>
      </c>
      <c r="O1641">
        <v>0</v>
      </c>
      <c r="P1641">
        <v>0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0.1007916561363169</v>
      </c>
      <c r="AC1641">
        <v>5.5970000000000004E-3</v>
      </c>
      <c r="AD1641">
        <v>0</v>
      </c>
      <c r="AE1641">
        <v>0</v>
      </c>
      <c r="AF1641">
        <v>0</v>
      </c>
      <c r="AG1641">
        <v>0</v>
      </c>
      <c r="AH1641" t="s">
        <v>593</v>
      </c>
    </row>
    <row r="1642" spans="1:34">
      <c r="A1642" t="s">
        <v>701</v>
      </c>
      <c r="B1642" t="s">
        <v>709</v>
      </c>
      <c r="C1642" t="s">
        <v>2153</v>
      </c>
      <c r="D1642" t="s">
        <v>2157</v>
      </c>
      <c r="E1642" t="s">
        <v>38</v>
      </c>
      <c r="F1642" t="s">
        <v>78</v>
      </c>
      <c r="G1642" t="s">
        <v>53</v>
      </c>
      <c r="H1642" t="s">
        <v>312</v>
      </c>
      <c r="I1642">
        <v>0</v>
      </c>
      <c r="J1642">
        <v>0</v>
      </c>
      <c r="K1642">
        <v>0</v>
      </c>
      <c r="L1642">
        <v>0</v>
      </c>
      <c r="M1642">
        <v>0</v>
      </c>
      <c r="N1642">
        <v>0</v>
      </c>
      <c r="O1642">
        <v>0</v>
      </c>
      <c r="P1642">
        <v>0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0.1007916561363169</v>
      </c>
      <c r="AC1642">
        <v>5.5970000000000004E-3</v>
      </c>
      <c r="AD1642">
        <v>0</v>
      </c>
      <c r="AE1642">
        <v>0</v>
      </c>
      <c r="AF1642">
        <v>0</v>
      </c>
      <c r="AG1642">
        <v>0</v>
      </c>
      <c r="AH1642" t="s">
        <v>593</v>
      </c>
    </row>
    <row r="1643" spans="1:34">
      <c r="A1643" t="s">
        <v>701</v>
      </c>
      <c r="B1643" t="s">
        <v>711</v>
      </c>
      <c r="C1643" t="s">
        <v>2153</v>
      </c>
      <c r="D1643" t="s">
        <v>2158</v>
      </c>
      <c r="E1643" t="s">
        <v>38</v>
      </c>
      <c r="F1643" t="s">
        <v>78</v>
      </c>
      <c r="G1643" t="s">
        <v>53</v>
      </c>
      <c r="H1643" t="s">
        <v>312</v>
      </c>
      <c r="I1643">
        <v>0</v>
      </c>
      <c r="J1643">
        <v>0</v>
      </c>
      <c r="K1643">
        <v>0</v>
      </c>
      <c r="L1643">
        <v>0</v>
      </c>
      <c r="M1643">
        <v>0</v>
      </c>
      <c r="N1643">
        <v>0</v>
      </c>
      <c r="O1643">
        <v>0</v>
      </c>
      <c r="P1643">
        <v>0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0.1007916561363169</v>
      </c>
      <c r="AC1643">
        <v>5.5970000000000004E-3</v>
      </c>
      <c r="AD1643">
        <v>0</v>
      </c>
      <c r="AE1643">
        <v>0</v>
      </c>
      <c r="AF1643">
        <v>0</v>
      </c>
      <c r="AG1643">
        <v>0</v>
      </c>
      <c r="AH1643" t="s">
        <v>593</v>
      </c>
    </row>
    <row r="1644" spans="1:34">
      <c r="A1644" t="s">
        <v>701</v>
      </c>
      <c r="B1644" t="s">
        <v>713</v>
      </c>
      <c r="C1644" t="s">
        <v>2153</v>
      </c>
      <c r="D1644" t="s">
        <v>2159</v>
      </c>
      <c r="E1644" t="s">
        <v>38</v>
      </c>
      <c r="F1644" t="s">
        <v>78</v>
      </c>
      <c r="G1644" t="s">
        <v>53</v>
      </c>
      <c r="H1644" t="s">
        <v>312</v>
      </c>
      <c r="I1644">
        <v>0</v>
      </c>
      <c r="J1644">
        <v>0</v>
      </c>
      <c r="K1644">
        <v>0</v>
      </c>
      <c r="L1644">
        <v>0</v>
      </c>
      <c r="M1644">
        <v>0</v>
      </c>
      <c r="N1644">
        <v>0</v>
      </c>
      <c r="O1644">
        <v>0</v>
      </c>
      <c r="P1644">
        <v>0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0.1007916561363169</v>
      </c>
      <c r="AC1644">
        <v>5.5970000000000004E-3</v>
      </c>
      <c r="AD1644">
        <v>0</v>
      </c>
      <c r="AE1644">
        <v>0</v>
      </c>
      <c r="AF1644">
        <v>0</v>
      </c>
      <c r="AG1644">
        <v>0</v>
      </c>
      <c r="AH1644" t="s">
        <v>593</v>
      </c>
    </row>
    <row r="1645" spans="1:34">
      <c r="A1645" t="s">
        <v>701</v>
      </c>
      <c r="B1645" t="s">
        <v>715</v>
      </c>
      <c r="C1645" t="s">
        <v>2153</v>
      </c>
      <c r="D1645" t="s">
        <v>2160</v>
      </c>
      <c r="E1645" t="s">
        <v>38</v>
      </c>
      <c r="F1645" t="s">
        <v>78</v>
      </c>
      <c r="G1645" t="s">
        <v>53</v>
      </c>
      <c r="H1645" t="s">
        <v>312</v>
      </c>
      <c r="I1645">
        <v>0</v>
      </c>
      <c r="J1645">
        <v>0</v>
      </c>
      <c r="K1645">
        <v>0</v>
      </c>
      <c r="L1645">
        <v>0</v>
      </c>
      <c r="M1645">
        <v>0</v>
      </c>
      <c r="N1645">
        <v>0</v>
      </c>
      <c r="O1645">
        <v>0</v>
      </c>
      <c r="P1645">
        <v>0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0.1007916561363169</v>
      </c>
      <c r="AC1645">
        <v>5.5970000000000004E-3</v>
      </c>
      <c r="AD1645">
        <v>0</v>
      </c>
      <c r="AE1645">
        <v>0</v>
      </c>
      <c r="AF1645">
        <v>0</v>
      </c>
      <c r="AG1645">
        <v>0</v>
      </c>
      <c r="AH1645" t="s">
        <v>593</v>
      </c>
    </row>
    <row r="1646" spans="1:34">
      <c r="A1646" t="s">
        <v>701</v>
      </c>
      <c r="B1646" t="s">
        <v>717</v>
      </c>
      <c r="C1646" t="s">
        <v>2153</v>
      </c>
      <c r="D1646" t="s">
        <v>2161</v>
      </c>
      <c r="E1646" t="s">
        <v>38</v>
      </c>
      <c r="F1646" t="s">
        <v>78</v>
      </c>
      <c r="G1646" t="s">
        <v>53</v>
      </c>
      <c r="H1646" t="s">
        <v>312</v>
      </c>
      <c r="I1646">
        <v>0</v>
      </c>
      <c r="J1646">
        <v>0</v>
      </c>
      <c r="K1646">
        <v>0</v>
      </c>
      <c r="L1646">
        <v>0</v>
      </c>
      <c r="M1646">
        <v>0</v>
      </c>
      <c r="N1646">
        <v>0</v>
      </c>
      <c r="O1646">
        <v>0</v>
      </c>
      <c r="P1646">
        <v>0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0.1007916561363169</v>
      </c>
      <c r="AC1646">
        <v>5.5970000000000004E-3</v>
      </c>
      <c r="AD1646">
        <v>0</v>
      </c>
      <c r="AE1646">
        <v>0</v>
      </c>
      <c r="AF1646">
        <v>0</v>
      </c>
      <c r="AG1646">
        <v>0</v>
      </c>
      <c r="AH1646" t="s">
        <v>593</v>
      </c>
    </row>
    <row r="1647" spans="1:34">
      <c r="A1647" t="s">
        <v>701</v>
      </c>
      <c r="B1647" t="s">
        <v>719</v>
      </c>
      <c r="C1647" t="s">
        <v>2153</v>
      </c>
      <c r="D1647" t="s">
        <v>2162</v>
      </c>
      <c r="E1647" t="s">
        <v>38</v>
      </c>
      <c r="F1647" t="s">
        <v>78</v>
      </c>
      <c r="G1647" t="s">
        <v>53</v>
      </c>
      <c r="H1647" t="s">
        <v>312</v>
      </c>
      <c r="I1647">
        <v>0</v>
      </c>
      <c r="J1647">
        <v>0</v>
      </c>
      <c r="K1647">
        <v>0</v>
      </c>
      <c r="L1647">
        <v>0</v>
      </c>
      <c r="M1647">
        <v>0</v>
      </c>
      <c r="N1647">
        <v>0</v>
      </c>
      <c r="O1647">
        <v>0</v>
      </c>
      <c r="P1647">
        <v>0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0.1007916561363169</v>
      </c>
      <c r="AC1647">
        <v>5.5970000000000004E-3</v>
      </c>
      <c r="AD1647">
        <v>0</v>
      </c>
      <c r="AE1647">
        <v>0</v>
      </c>
      <c r="AF1647">
        <v>0</v>
      </c>
      <c r="AG1647">
        <v>0</v>
      </c>
      <c r="AH1647" t="s">
        <v>593</v>
      </c>
    </row>
    <row r="1648" spans="1:34">
      <c r="A1648" t="s">
        <v>701</v>
      </c>
      <c r="B1648" t="s">
        <v>702</v>
      </c>
      <c r="C1648" t="s">
        <v>2163</v>
      </c>
      <c r="D1648" t="s">
        <v>2164</v>
      </c>
      <c r="E1648" t="s">
        <v>38</v>
      </c>
      <c r="F1648" t="s">
        <v>78</v>
      </c>
      <c r="G1648" t="s">
        <v>59</v>
      </c>
      <c r="H1648" t="s">
        <v>307</v>
      </c>
      <c r="I1648">
        <v>0</v>
      </c>
      <c r="J1648">
        <v>0</v>
      </c>
      <c r="K1648">
        <v>0</v>
      </c>
      <c r="L1648">
        <v>0</v>
      </c>
      <c r="M1648">
        <v>0</v>
      </c>
      <c r="N1648">
        <v>0</v>
      </c>
      <c r="O1648">
        <v>0</v>
      </c>
      <c r="P1648">
        <v>0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0.1007916561363169</v>
      </c>
      <c r="AC1648">
        <v>5.5970000000000004E-3</v>
      </c>
      <c r="AD1648">
        <v>0</v>
      </c>
      <c r="AE1648">
        <v>0</v>
      </c>
      <c r="AF1648">
        <v>0</v>
      </c>
      <c r="AG1648">
        <v>0</v>
      </c>
      <c r="AH1648" t="s">
        <v>597</v>
      </c>
    </row>
    <row r="1649" spans="1:34">
      <c r="A1649" t="s">
        <v>701</v>
      </c>
      <c r="B1649" t="s">
        <v>705</v>
      </c>
      <c r="C1649" t="s">
        <v>2163</v>
      </c>
      <c r="D1649" t="s">
        <v>2165</v>
      </c>
      <c r="E1649" t="s">
        <v>38</v>
      </c>
      <c r="F1649" t="s">
        <v>78</v>
      </c>
      <c r="G1649" t="s">
        <v>59</v>
      </c>
      <c r="H1649" t="s">
        <v>307</v>
      </c>
      <c r="I1649">
        <v>0</v>
      </c>
      <c r="J1649">
        <v>0</v>
      </c>
      <c r="K1649">
        <v>0</v>
      </c>
      <c r="L1649">
        <v>0</v>
      </c>
      <c r="M1649">
        <v>0</v>
      </c>
      <c r="N1649">
        <v>0</v>
      </c>
      <c r="O1649">
        <v>0</v>
      </c>
      <c r="P1649">
        <v>0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0.1007916561363169</v>
      </c>
      <c r="AC1649">
        <v>5.5970000000000004E-3</v>
      </c>
      <c r="AD1649">
        <v>0</v>
      </c>
      <c r="AE1649">
        <v>0</v>
      </c>
      <c r="AF1649">
        <v>0</v>
      </c>
      <c r="AG1649">
        <v>0</v>
      </c>
      <c r="AH1649" t="s">
        <v>597</v>
      </c>
    </row>
    <row r="1650" spans="1:34">
      <c r="A1650" t="s">
        <v>701</v>
      </c>
      <c r="B1650" t="s">
        <v>707</v>
      </c>
      <c r="C1650" t="s">
        <v>2163</v>
      </c>
      <c r="D1650" t="s">
        <v>2166</v>
      </c>
      <c r="E1650" t="s">
        <v>38</v>
      </c>
      <c r="F1650" t="s">
        <v>78</v>
      </c>
      <c r="G1650" t="s">
        <v>59</v>
      </c>
      <c r="H1650" t="s">
        <v>307</v>
      </c>
      <c r="I1650">
        <v>0</v>
      </c>
      <c r="J1650">
        <v>0</v>
      </c>
      <c r="K1650">
        <v>0</v>
      </c>
      <c r="L1650">
        <v>0</v>
      </c>
      <c r="M1650">
        <v>0</v>
      </c>
      <c r="N1650">
        <v>0</v>
      </c>
      <c r="O1650">
        <v>0</v>
      </c>
      <c r="P1650">
        <v>0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0.1007916561363169</v>
      </c>
      <c r="AC1650">
        <v>5.5970000000000004E-3</v>
      </c>
      <c r="AD1650">
        <v>0</v>
      </c>
      <c r="AE1650">
        <v>0</v>
      </c>
      <c r="AF1650">
        <v>0</v>
      </c>
      <c r="AG1650">
        <v>0</v>
      </c>
      <c r="AH1650" t="s">
        <v>597</v>
      </c>
    </row>
    <row r="1651" spans="1:34">
      <c r="A1651" t="s">
        <v>701</v>
      </c>
      <c r="B1651" t="s">
        <v>709</v>
      </c>
      <c r="C1651" t="s">
        <v>2163</v>
      </c>
      <c r="D1651" t="s">
        <v>2167</v>
      </c>
      <c r="E1651" t="s">
        <v>38</v>
      </c>
      <c r="F1651" t="s">
        <v>78</v>
      </c>
      <c r="G1651" t="s">
        <v>59</v>
      </c>
      <c r="H1651" t="s">
        <v>307</v>
      </c>
      <c r="I1651">
        <v>0</v>
      </c>
      <c r="J1651">
        <v>0</v>
      </c>
      <c r="K1651">
        <v>0</v>
      </c>
      <c r="L1651">
        <v>0</v>
      </c>
      <c r="M1651">
        <v>0</v>
      </c>
      <c r="N1651">
        <v>0</v>
      </c>
      <c r="O1651">
        <v>0</v>
      </c>
      <c r="P1651">
        <v>0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0.1007916561363169</v>
      </c>
      <c r="AC1651">
        <v>5.5970000000000004E-3</v>
      </c>
      <c r="AD1651">
        <v>0</v>
      </c>
      <c r="AE1651">
        <v>0</v>
      </c>
      <c r="AF1651">
        <v>0</v>
      </c>
      <c r="AG1651">
        <v>0</v>
      </c>
      <c r="AH1651" t="s">
        <v>597</v>
      </c>
    </row>
    <row r="1652" spans="1:34">
      <c r="A1652" t="s">
        <v>701</v>
      </c>
      <c r="B1652" t="s">
        <v>711</v>
      </c>
      <c r="C1652" t="s">
        <v>2163</v>
      </c>
      <c r="D1652" t="s">
        <v>2168</v>
      </c>
      <c r="E1652" t="s">
        <v>38</v>
      </c>
      <c r="F1652" t="s">
        <v>78</v>
      </c>
      <c r="G1652" t="s">
        <v>59</v>
      </c>
      <c r="H1652" t="s">
        <v>307</v>
      </c>
      <c r="I1652">
        <v>0</v>
      </c>
      <c r="J1652">
        <v>0</v>
      </c>
      <c r="K1652">
        <v>0</v>
      </c>
      <c r="L1652">
        <v>0</v>
      </c>
      <c r="M1652">
        <v>0</v>
      </c>
      <c r="N1652">
        <v>0</v>
      </c>
      <c r="O1652">
        <v>0</v>
      </c>
      <c r="P1652">
        <v>0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0.1007916561363169</v>
      </c>
      <c r="AC1652">
        <v>5.5970000000000004E-3</v>
      </c>
      <c r="AD1652">
        <v>0</v>
      </c>
      <c r="AE1652">
        <v>0</v>
      </c>
      <c r="AF1652">
        <v>0</v>
      </c>
      <c r="AG1652">
        <v>0</v>
      </c>
      <c r="AH1652" t="s">
        <v>597</v>
      </c>
    </row>
    <row r="1653" spans="1:34">
      <c r="A1653" t="s">
        <v>701</v>
      </c>
      <c r="B1653" t="s">
        <v>713</v>
      </c>
      <c r="C1653" t="s">
        <v>2163</v>
      </c>
      <c r="D1653" t="s">
        <v>2169</v>
      </c>
      <c r="E1653" t="s">
        <v>38</v>
      </c>
      <c r="F1653" t="s">
        <v>78</v>
      </c>
      <c r="G1653" t="s">
        <v>59</v>
      </c>
      <c r="H1653" t="s">
        <v>307</v>
      </c>
      <c r="I1653">
        <v>0</v>
      </c>
      <c r="J1653">
        <v>0</v>
      </c>
      <c r="K1653">
        <v>0</v>
      </c>
      <c r="L1653">
        <v>0</v>
      </c>
      <c r="M1653">
        <v>0</v>
      </c>
      <c r="N1653">
        <v>0</v>
      </c>
      <c r="O1653">
        <v>0</v>
      </c>
      <c r="P1653">
        <v>0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0.1007916561363169</v>
      </c>
      <c r="AC1653">
        <v>5.5970000000000004E-3</v>
      </c>
      <c r="AD1653">
        <v>0</v>
      </c>
      <c r="AE1653">
        <v>0</v>
      </c>
      <c r="AF1653">
        <v>0</v>
      </c>
      <c r="AG1653">
        <v>0</v>
      </c>
      <c r="AH1653" t="s">
        <v>597</v>
      </c>
    </row>
    <row r="1654" spans="1:34">
      <c r="A1654" t="s">
        <v>701</v>
      </c>
      <c r="B1654" t="s">
        <v>715</v>
      </c>
      <c r="C1654" t="s">
        <v>2163</v>
      </c>
      <c r="D1654" t="s">
        <v>2170</v>
      </c>
      <c r="E1654" t="s">
        <v>38</v>
      </c>
      <c r="F1654" t="s">
        <v>78</v>
      </c>
      <c r="G1654" t="s">
        <v>59</v>
      </c>
      <c r="H1654" t="s">
        <v>307</v>
      </c>
      <c r="I1654">
        <v>0</v>
      </c>
      <c r="J1654">
        <v>0</v>
      </c>
      <c r="K1654">
        <v>0</v>
      </c>
      <c r="L1654">
        <v>0</v>
      </c>
      <c r="M1654">
        <v>0</v>
      </c>
      <c r="N1654">
        <v>0</v>
      </c>
      <c r="O1654">
        <v>0</v>
      </c>
      <c r="P1654">
        <v>0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0.1007916561363169</v>
      </c>
      <c r="AC1654">
        <v>5.5970000000000004E-3</v>
      </c>
      <c r="AD1654">
        <v>0</v>
      </c>
      <c r="AE1654">
        <v>0</v>
      </c>
      <c r="AF1654">
        <v>0</v>
      </c>
      <c r="AG1654">
        <v>0</v>
      </c>
      <c r="AH1654" t="s">
        <v>597</v>
      </c>
    </row>
    <row r="1655" spans="1:34">
      <c r="A1655" t="s">
        <v>701</v>
      </c>
      <c r="B1655" t="s">
        <v>717</v>
      </c>
      <c r="C1655" t="s">
        <v>2163</v>
      </c>
      <c r="D1655" t="s">
        <v>2171</v>
      </c>
      <c r="E1655" t="s">
        <v>38</v>
      </c>
      <c r="F1655" t="s">
        <v>78</v>
      </c>
      <c r="G1655" t="s">
        <v>59</v>
      </c>
      <c r="H1655" t="s">
        <v>307</v>
      </c>
      <c r="I1655">
        <v>0</v>
      </c>
      <c r="J1655">
        <v>0</v>
      </c>
      <c r="K1655">
        <v>0</v>
      </c>
      <c r="L1655">
        <v>0</v>
      </c>
      <c r="M1655">
        <v>0</v>
      </c>
      <c r="N1655">
        <v>0</v>
      </c>
      <c r="O1655">
        <v>0</v>
      </c>
      <c r="P1655">
        <v>0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0.1007916561363169</v>
      </c>
      <c r="AC1655">
        <v>5.5970000000000004E-3</v>
      </c>
      <c r="AD1655">
        <v>0</v>
      </c>
      <c r="AE1655">
        <v>0</v>
      </c>
      <c r="AF1655">
        <v>0</v>
      </c>
      <c r="AG1655">
        <v>0</v>
      </c>
      <c r="AH1655" t="s">
        <v>597</v>
      </c>
    </row>
    <row r="1656" spans="1:34">
      <c r="A1656" t="s">
        <v>701</v>
      </c>
      <c r="B1656" t="s">
        <v>719</v>
      </c>
      <c r="C1656" t="s">
        <v>2163</v>
      </c>
      <c r="D1656" t="s">
        <v>2172</v>
      </c>
      <c r="E1656" t="s">
        <v>38</v>
      </c>
      <c r="F1656" t="s">
        <v>78</v>
      </c>
      <c r="G1656" t="s">
        <v>59</v>
      </c>
      <c r="H1656" t="s">
        <v>307</v>
      </c>
      <c r="I1656">
        <v>0</v>
      </c>
      <c r="J1656">
        <v>0</v>
      </c>
      <c r="K1656">
        <v>0</v>
      </c>
      <c r="L1656">
        <v>0</v>
      </c>
      <c r="M1656">
        <v>0</v>
      </c>
      <c r="N1656">
        <v>0</v>
      </c>
      <c r="O1656">
        <v>0</v>
      </c>
      <c r="P1656">
        <v>0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0.1007916561363169</v>
      </c>
      <c r="AC1656">
        <v>5.5970000000000004E-3</v>
      </c>
      <c r="AD1656">
        <v>0</v>
      </c>
      <c r="AE1656">
        <v>0</v>
      </c>
      <c r="AF1656">
        <v>0</v>
      </c>
      <c r="AG1656">
        <v>0</v>
      </c>
      <c r="AH1656" t="s">
        <v>597</v>
      </c>
    </row>
    <row r="1657" spans="1:34">
      <c r="A1657" t="s">
        <v>701</v>
      </c>
      <c r="B1657" t="s">
        <v>702</v>
      </c>
      <c r="C1657" t="s">
        <v>2173</v>
      </c>
      <c r="D1657" t="s">
        <v>2174</v>
      </c>
      <c r="E1657" t="s">
        <v>38</v>
      </c>
      <c r="F1657" t="s">
        <v>78</v>
      </c>
      <c r="G1657" t="s">
        <v>59</v>
      </c>
      <c r="H1657" t="s">
        <v>312</v>
      </c>
      <c r="I1657">
        <v>0</v>
      </c>
      <c r="J1657">
        <v>0</v>
      </c>
      <c r="K1657">
        <v>0</v>
      </c>
      <c r="L1657">
        <v>0</v>
      </c>
      <c r="M1657">
        <v>0</v>
      </c>
      <c r="N1657">
        <v>0</v>
      </c>
      <c r="O1657">
        <v>0</v>
      </c>
      <c r="P1657">
        <v>0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0.1007916561363169</v>
      </c>
      <c r="AC1657">
        <v>5.5970000000000004E-3</v>
      </c>
      <c r="AD1657">
        <v>0</v>
      </c>
      <c r="AE1657">
        <v>0</v>
      </c>
      <c r="AF1657">
        <v>0</v>
      </c>
      <c r="AG1657">
        <v>0</v>
      </c>
      <c r="AH1657" t="s">
        <v>601</v>
      </c>
    </row>
    <row r="1658" spans="1:34">
      <c r="A1658" t="s">
        <v>701</v>
      </c>
      <c r="B1658" t="s">
        <v>705</v>
      </c>
      <c r="C1658" t="s">
        <v>2173</v>
      </c>
      <c r="D1658" t="s">
        <v>2175</v>
      </c>
      <c r="E1658" t="s">
        <v>38</v>
      </c>
      <c r="F1658" t="s">
        <v>78</v>
      </c>
      <c r="G1658" t="s">
        <v>59</v>
      </c>
      <c r="H1658" t="s">
        <v>312</v>
      </c>
      <c r="I1658">
        <v>0</v>
      </c>
      <c r="J1658">
        <v>0</v>
      </c>
      <c r="K1658">
        <v>0</v>
      </c>
      <c r="L1658">
        <v>0</v>
      </c>
      <c r="M1658">
        <v>0</v>
      </c>
      <c r="N1658">
        <v>0</v>
      </c>
      <c r="O1658">
        <v>0</v>
      </c>
      <c r="P1658">
        <v>0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0.1007916561363169</v>
      </c>
      <c r="AC1658">
        <v>5.5970000000000004E-3</v>
      </c>
      <c r="AD1658">
        <v>0</v>
      </c>
      <c r="AE1658">
        <v>0</v>
      </c>
      <c r="AF1658">
        <v>0</v>
      </c>
      <c r="AG1658">
        <v>0</v>
      </c>
      <c r="AH1658" t="s">
        <v>601</v>
      </c>
    </row>
    <row r="1659" spans="1:34">
      <c r="A1659" t="s">
        <v>701</v>
      </c>
      <c r="B1659" t="s">
        <v>707</v>
      </c>
      <c r="C1659" t="s">
        <v>2173</v>
      </c>
      <c r="D1659" t="s">
        <v>2176</v>
      </c>
      <c r="E1659" t="s">
        <v>38</v>
      </c>
      <c r="F1659" t="s">
        <v>78</v>
      </c>
      <c r="G1659" t="s">
        <v>59</v>
      </c>
      <c r="H1659" t="s">
        <v>312</v>
      </c>
      <c r="I1659">
        <v>0</v>
      </c>
      <c r="J1659">
        <v>0</v>
      </c>
      <c r="K1659">
        <v>0</v>
      </c>
      <c r="L1659">
        <v>0</v>
      </c>
      <c r="M1659">
        <v>0</v>
      </c>
      <c r="N1659">
        <v>0</v>
      </c>
      <c r="O1659">
        <v>0</v>
      </c>
      <c r="P1659">
        <v>0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0.1007916561363169</v>
      </c>
      <c r="AC1659">
        <v>5.5970000000000004E-3</v>
      </c>
      <c r="AD1659">
        <v>0</v>
      </c>
      <c r="AE1659">
        <v>0</v>
      </c>
      <c r="AF1659">
        <v>0</v>
      </c>
      <c r="AG1659">
        <v>0</v>
      </c>
      <c r="AH1659" t="s">
        <v>601</v>
      </c>
    </row>
    <row r="1660" spans="1:34">
      <c r="A1660" t="s">
        <v>701</v>
      </c>
      <c r="B1660" t="s">
        <v>709</v>
      </c>
      <c r="C1660" t="s">
        <v>2173</v>
      </c>
      <c r="D1660" t="s">
        <v>2177</v>
      </c>
      <c r="E1660" t="s">
        <v>38</v>
      </c>
      <c r="F1660" t="s">
        <v>78</v>
      </c>
      <c r="G1660" t="s">
        <v>59</v>
      </c>
      <c r="H1660" t="s">
        <v>312</v>
      </c>
      <c r="I1660">
        <v>0</v>
      </c>
      <c r="J1660">
        <v>0</v>
      </c>
      <c r="K1660">
        <v>0</v>
      </c>
      <c r="L1660">
        <v>0</v>
      </c>
      <c r="M1660">
        <v>0</v>
      </c>
      <c r="N1660">
        <v>0</v>
      </c>
      <c r="O1660">
        <v>0</v>
      </c>
      <c r="P1660">
        <v>0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0.1007916561363169</v>
      </c>
      <c r="AC1660">
        <v>5.5970000000000004E-3</v>
      </c>
      <c r="AD1660">
        <v>0</v>
      </c>
      <c r="AE1660">
        <v>0</v>
      </c>
      <c r="AF1660">
        <v>0</v>
      </c>
      <c r="AG1660">
        <v>0</v>
      </c>
      <c r="AH1660" t="s">
        <v>601</v>
      </c>
    </row>
    <row r="1661" spans="1:34">
      <c r="A1661" t="s">
        <v>701</v>
      </c>
      <c r="B1661" t="s">
        <v>711</v>
      </c>
      <c r="C1661" t="s">
        <v>2173</v>
      </c>
      <c r="D1661" t="s">
        <v>2178</v>
      </c>
      <c r="E1661" t="s">
        <v>38</v>
      </c>
      <c r="F1661" t="s">
        <v>78</v>
      </c>
      <c r="G1661" t="s">
        <v>59</v>
      </c>
      <c r="H1661" t="s">
        <v>312</v>
      </c>
      <c r="I1661">
        <v>0</v>
      </c>
      <c r="J1661">
        <v>0</v>
      </c>
      <c r="K1661">
        <v>0</v>
      </c>
      <c r="L1661">
        <v>0</v>
      </c>
      <c r="M1661">
        <v>0</v>
      </c>
      <c r="N1661">
        <v>0</v>
      </c>
      <c r="O1661">
        <v>0</v>
      </c>
      <c r="P1661">
        <v>0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0.1007916561363169</v>
      </c>
      <c r="AC1661">
        <v>5.5970000000000004E-3</v>
      </c>
      <c r="AD1661">
        <v>0</v>
      </c>
      <c r="AE1661">
        <v>0</v>
      </c>
      <c r="AF1661">
        <v>0</v>
      </c>
      <c r="AG1661">
        <v>0</v>
      </c>
      <c r="AH1661" t="s">
        <v>601</v>
      </c>
    </row>
    <row r="1662" spans="1:34">
      <c r="A1662" t="s">
        <v>701</v>
      </c>
      <c r="B1662" t="s">
        <v>713</v>
      </c>
      <c r="C1662" t="s">
        <v>2173</v>
      </c>
      <c r="D1662" t="s">
        <v>2179</v>
      </c>
      <c r="E1662" t="s">
        <v>38</v>
      </c>
      <c r="F1662" t="s">
        <v>78</v>
      </c>
      <c r="G1662" t="s">
        <v>59</v>
      </c>
      <c r="H1662" t="s">
        <v>312</v>
      </c>
      <c r="I1662">
        <v>0</v>
      </c>
      <c r="J1662">
        <v>0</v>
      </c>
      <c r="K1662">
        <v>0</v>
      </c>
      <c r="L1662">
        <v>0</v>
      </c>
      <c r="M1662">
        <v>0</v>
      </c>
      <c r="N1662">
        <v>0</v>
      </c>
      <c r="O1662">
        <v>0</v>
      </c>
      <c r="P1662">
        <v>0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0.1007916561363169</v>
      </c>
      <c r="AC1662">
        <v>5.5970000000000004E-3</v>
      </c>
      <c r="AD1662">
        <v>0</v>
      </c>
      <c r="AE1662">
        <v>0</v>
      </c>
      <c r="AF1662">
        <v>0</v>
      </c>
      <c r="AG1662">
        <v>0</v>
      </c>
      <c r="AH1662" t="s">
        <v>601</v>
      </c>
    </row>
    <row r="1663" spans="1:34">
      <c r="A1663" t="s">
        <v>701</v>
      </c>
      <c r="B1663" t="s">
        <v>715</v>
      </c>
      <c r="C1663" t="s">
        <v>2173</v>
      </c>
      <c r="D1663" t="s">
        <v>2180</v>
      </c>
      <c r="E1663" t="s">
        <v>38</v>
      </c>
      <c r="F1663" t="s">
        <v>78</v>
      </c>
      <c r="G1663" t="s">
        <v>59</v>
      </c>
      <c r="H1663" t="s">
        <v>312</v>
      </c>
      <c r="I1663">
        <v>0</v>
      </c>
      <c r="J1663">
        <v>0</v>
      </c>
      <c r="K1663">
        <v>0</v>
      </c>
      <c r="L1663">
        <v>0</v>
      </c>
      <c r="M1663">
        <v>0</v>
      </c>
      <c r="N1663">
        <v>0</v>
      </c>
      <c r="O1663">
        <v>0</v>
      </c>
      <c r="P1663">
        <v>0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0.1007916561363169</v>
      </c>
      <c r="AC1663">
        <v>5.5970000000000004E-3</v>
      </c>
      <c r="AD1663">
        <v>0</v>
      </c>
      <c r="AE1663">
        <v>0</v>
      </c>
      <c r="AF1663">
        <v>0</v>
      </c>
      <c r="AG1663">
        <v>0</v>
      </c>
      <c r="AH1663" t="s">
        <v>601</v>
      </c>
    </row>
    <row r="1664" spans="1:34">
      <c r="A1664" t="s">
        <v>701</v>
      </c>
      <c r="B1664" t="s">
        <v>717</v>
      </c>
      <c r="C1664" t="s">
        <v>2173</v>
      </c>
      <c r="D1664" t="s">
        <v>2181</v>
      </c>
      <c r="E1664" t="s">
        <v>38</v>
      </c>
      <c r="F1664" t="s">
        <v>78</v>
      </c>
      <c r="G1664" t="s">
        <v>59</v>
      </c>
      <c r="H1664" t="s">
        <v>312</v>
      </c>
      <c r="I1664">
        <v>0</v>
      </c>
      <c r="J1664">
        <v>0</v>
      </c>
      <c r="K1664">
        <v>0</v>
      </c>
      <c r="L1664">
        <v>0</v>
      </c>
      <c r="M1664">
        <v>0</v>
      </c>
      <c r="N1664">
        <v>0</v>
      </c>
      <c r="O1664">
        <v>0</v>
      </c>
      <c r="P1664">
        <v>0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0.1007916561363169</v>
      </c>
      <c r="AC1664">
        <v>5.5970000000000004E-3</v>
      </c>
      <c r="AD1664">
        <v>0</v>
      </c>
      <c r="AE1664">
        <v>0</v>
      </c>
      <c r="AF1664">
        <v>0</v>
      </c>
      <c r="AG1664">
        <v>0</v>
      </c>
      <c r="AH1664" t="s">
        <v>601</v>
      </c>
    </row>
    <row r="1665" spans="1:34">
      <c r="A1665" t="s">
        <v>701</v>
      </c>
      <c r="B1665" t="s">
        <v>719</v>
      </c>
      <c r="C1665" t="s">
        <v>2173</v>
      </c>
      <c r="D1665" t="s">
        <v>2182</v>
      </c>
      <c r="E1665" t="s">
        <v>38</v>
      </c>
      <c r="F1665" t="s">
        <v>78</v>
      </c>
      <c r="G1665" t="s">
        <v>59</v>
      </c>
      <c r="H1665" t="s">
        <v>312</v>
      </c>
      <c r="I1665">
        <v>0</v>
      </c>
      <c r="J1665">
        <v>0</v>
      </c>
      <c r="K1665">
        <v>0</v>
      </c>
      <c r="L1665">
        <v>0</v>
      </c>
      <c r="M1665">
        <v>0</v>
      </c>
      <c r="N1665">
        <v>0</v>
      </c>
      <c r="O1665">
        <v>0</v>
      </c>
      <c r="P1665">
        <v>0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0.1007916561363169</v>
      </c>
      <c r="AC1665">
        <v>5.5970000000000004E-3</v>
      </c>
      <c r="AD1665">
        <v>0</v>
      </c>
      <c r="AE1665">
        <v>0</v>
      </c>
      <c r="AF1665">
        <v>0</v>
      </c>
      <c r="AG1665">
        <v>0</v>
      </c>
      <c r="AH1665" t="s">
        <v>601</v>
      </c>
    </row>
    <row r="1666" spans="1:34">
      <c r="A1666" t="s">
        <v>701</v>
      </c>
      <c r="B1666" t="s">
        <v>702</v>
      </c>
      <c r="C1666" t="s">
        <v>2183</v>
      </c>
      <c r="D1666" t="s">
        <v>2184</v>
      </c>
      <c r="E1666" t="s">
        <v>38</v>
      </c>
      <c r="F1666" t="s">
        <v>78</v>
      </c>
      <c r="G1666" t="s">
        <v>307</v>
      </c>
      <c r="H1666" t="s">
        <v>312</v>
      </c>
      <c r="I1666">
        <v>0</v>
      </c>
      <c r="J1666">
        <v>0</v>
      </c>
      <c r="K1666">
        <v>0</v>
      </c>
      <c r="L1666">
        <v>0</v>
      </c>
      <c r="M1666">
        <v>0</v>
      </c>
      <c r="N1666">
        <v>0</v>
      </c>
      <c r="O1666">
        <v>0</v>
      </c>
      <c r="P1666">
        <v>0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9.0893596885940384E-2</v>
      </c>
      <c r="AC1666">
        <v>5.5970000000000004E-3</v>
      </c>
      <c r="AD1666">
        <v>0</v>
      </c>
      <c r="AE1666">
        <v>0</v>
      </c>
      <c r="AF1666">
        <v>0</v>
      </c>
      <c r="AG1666">
        <v>0</v>
      </c>
      <c r="AH1666" t="s">
        <v>605</v>
      </c>
    </row>
    <row r="1667" spans="1:34">
      <c r="A1667" t="s">
        <v>701</v>
      </c>
      <c r="B1667" t="s">
        <v>705</v>
      </c>
      <c r="C1667" t="s">
        <v>2183</v>
      </c>
      <c r="D1667" t="s">
        <v>2185</v>
      </c>
      <c r="E1667" t="s">
        <v>38</v>
      </c>
      <c r="F1667" t="s">
        <v>78</v>
      </c>
      <c r="G1667" t="s">
        <v>307</v>
      </c>
      <c r="H1667" t="s">
        <v>312</v>
      </c>
      <c r="I1667">
        <v>0</v>
      </c>
      <c r="J1667">
        <v>0</v>
      </c>
      <c r="K1667">
        <v>0</v>
      </c>
      <c r="L1667">
        <v>0</v>
      </c>
      <c r="M1667">
        <v>0</v>
      </c>
      <c r="N1667">
        <v>0</v>
      </c>
      <c r="O1667">
        <v>0</v>
      </c>
      <c r="P1667">
        <v>0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9.0893596885940384E-2</v>
      </c>
      <c r="AC1667">
        <v>5.5970000000000004E-3</v>
      </c>
      <c r="AD1667">
        <v>0</v>
      </c>
      <c r="AE1667">
        <v>0</v>
      </c>
      <c r="AF1667">
        <v>0</v>
      </c>
      <c r="AG1667">
        <v>0</v>
      </c>
      <c r="AH1667" t="s">
        <v>605</v>
      </c>
    </row>
    <row r="1668" spans="1:34">
      <c r="A1668" t="s">
        <v>701</v>
      </c>
      <c r="B1668" t="s">
        <v>707</v>
      </c>
      <c r="C1668" t="s">
        <v>2183</v>
      </c>
      <c r="D1668" t="s">
        <v>2186</v>
      </c>
      <c r="E1668" t="s">
        <v>38</v>
      </c>
      <c r="F1668" t="s">
        <v>78</v>
      </c>
      <c r="G1668" t="s">
        <v>307</v>
      </c>
      <c r="H1668" t="s">
        <v>312</v>
      </c>
      <c r="I1668">
        <v>0</v>
      </c>
      <c r="J1668">
        <v>0</v>
      </c>
      <c r="K1668">
        <v>0</v>
      </c>
      <c r="L1668">
        <v>0</v>
      </c>
      <c r="M1668">
        <v>0</v>
      </c>
      <c r="N1668">
        <v>0</v>
      </c>
      <c r="O1668">
        <v>0</v>
      </c>
      <c r="P1668">
        <v>0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9.0893596885940384E-2</v>
      </c>
      <c r="AC1668">
        <v>5.5970000000000004E-3</v>
      </c>
      <c r="AD1668">
        <v>0</v>
      </c>
      <c r="AE1668">
        <v>0</v>
      </c>
      <c r="AF1668">
        <v>0</v>
      </c>
      <c r="AG1668">
        <v>0</v>
      </c>
      <c r="AH1668" t="s">
        <v>605</v>
      </c>
    </row>
    <row r="1669" spans="1:34">
      <c r="A1669" t="s">
        <v>701</v>
      </c>
      <c r="B1669" t="s">
        <v>709</v>
      </c>
      <c r="C1669" t="s">
        <v>2183</v>
      </c>
      <c r="D1669" t="s">
        <v>2187</v>
      </c>
      <c r="E1669" t="s">
        <v>38</v>
      </c>
      <c r="F1669" t="s">
        <v>78</v>
      </c>
      <c r="G1669" t="s">
        <v>307</v>
      </c>
      <c r="H1669" t="s">
        <v>312</v>
      </c>
      <c r="I1669">
        <v>0</v>
      </c>
      <c r="J1669">
        <v>0</v>
      </c>
      <c r="K1669">
        <v>0</v>
      </c>
      <c r="L1669">
        <v>0</v>
      </c>
      <c r="M1669">
        <v>0</v>
      </c>
      <c r="N1669">
        <v>0</v>
      </c>
      <c r="O1669">
        <v>0</v>
      </c>
      <c r="P1669">
        <v>0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9.0893596885940384E-2</v>
      </c>
      <c r="AC1669">
        <v>5.5970000000000004E-3</v>
      </c>
      <c r="AD1669">
        <v>0</v>
      </c>
      <c r="AE1669">
        <v>0</v>
      </c>
      <c r="AF1669">
        <v>0</v>
      </c>
      <c r="AG1669">
        <v>0</v>
      </c>
      <c r="AH1669" t="s">
        <v>605</v>
      </c>
    </row>
    <row r="1670" spans="1:34">
      <c r="A1670" t="s">
        <v>701</v>
      </c>
      <c r="B1670" t="s">
        <v>711</v>
      </c>
      <c r="C1670" t="s">
        <v>2183</v>
      </c>
      <c r="D1670" t="s">
        <v>2188</v>
      </c>
      <c r="E1670" t="s">
        <v>38</v>
      </c>
      <c r="F1670" t="s">
        <v>78</v>
      </c>
      <c r="G1670" t="s">
        <v>307</v>
      </c>
      <c r="H1670" t="s">
        <v>312</v>
      </c>
      <c r="I1670">
        <v>0</v>
      </c>
      <c r="J1670">
        <v>0</v>
      </c>
      <c r="K1670">
        <v>0</v>
      </c>
      <c r="L1670">
        <v>0</v>
      </c>
      <c r="M1670">
        <v>0</v>
      </c>
      <c r="N1670">
        <v>0</v>
      </c>
      <c r="O1670">
        <v>0</v>
      </c>
      <c r="P1670">
        <v>0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9.0893596885940384E-2</v>
      </c>
      <c r="AC1670">
        <v>5.5970000000000004E-3</v>
      </c>
      <c r="AD1670">
        <v>0</v>
      </c>
      <c r="AE1670">
        <v>0</v>
      </c>
      <c r="AF1670">
        <v>0</v>
      </c>
      <c r="AG1670">
        <v>0</v>
      </c>
      <c r="AH1670" t="s">
        <v>605</v>
      </c>
    </row>
    <row r="1671" spans="1:34">
      <c r="A1671" t="s">
        <v>701</v>
      </c>
      <c r="B1671" t="s">
        <v>713</v>
      </c>
      <c r="C1671" t="s">
        <v>2183</v>
      </c>
      <c r="D1671" t="s">
        <v>2189</v>
      </c>
      <c r="E1671" t="s">
        <v>38</v>
      </c>
      <c r="F1671" t="s">
        <v>78</v>
      </c>
      <c r="G1671" t="s">
        <v>307</v>
      </c>
      <c r="H1671" t="s">
        <v>312</v>
      </c>
      <c r="I1671">
        <v>0</v>
      </c>
      <c r="J1671">
        <v>0</v>
      </c>
      <c r="K1671">
        <v>0</v>
      </c>
      <c r="L1671">
        <v>0</v>
      </c>
      <c r="M1671">
        <v>0</v>
      </c>
      <c r="N1671">
        <v>0</v>
      </c>
      <c r="O1671">
        <v>0</v>
      </c>
      <c r="P1671">
        <v>0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9.0893596885940384E-2</v>
      </c>
      <c r="AC1671">
        <v>5.5970000000000004E-3</v>
      </c>
      <c r="AD1671">
        <v>0</v>
      </c>
      <c r="AE1671">
        <v>0</v>
      </c>
      <c r="AF1671">
        <v>0</v>
      </c>
      <c r="AG1671">
        <v>0</v>
      </c>
      <c r="AH1671" t="s">
        <v>605</v>
      </c>
    </row>
    <row r="1672" spans="1:34">
      <c r="A1672" t="s">
        <v>701</v>
      </c>
      <c r="B1672" t="s">
        <v>715</v>
      </c>
      <c r="C1672" t="s">
        <v>2183</v>
      </c>
      <c r="D1672" t="s">
        <v>2190</v>
      </c>
      <c r="E1672" t="s">
        <v>38</v>
      </c>
      <c r="F1672" t="s">
        <v>78</v>
      </c>
      <c r="G1672" t="s">
        <v>307</v>
      </c>
      <c r="H1672" t="s">
        <v>312</v>
      </c>
      <c r="I1672">
        <v>0</v>
      </c>
      <c r="J1672">
        <v>0</v>
      </c>
      <c r="K1672">
        <v>0</v>
      </c>
      <c r="L1672">
        <v>0</v>
      </c>
      <c r="M1672">
        <v>0</v>
      </c>
      <c r="N1672">
        <v>0</v>
      </c>
      <c r="O1672">
        <v>0</v>
      </c>
      <c r="P1672">
        <v>0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9.0893596885940384E-2</v>
      </c>
      <c r="AC1672">
        <v>5.5970000000000004E-3</v>
      </c>
      <c r="AD1672">
        <v>0</v>
      </c>
      <c r="AE1672">
        <v>0</v>
      </c>
      <c r="AF1672">
        <v>0</v>
      </c>
      <c r="AG1672">
        <v>0</v>
      </c>
      <c r="AH1672" t="s">
        <v>605</v>
      </c>
    </row>
    <row r="1673" spans="1:34">
      <c r="A1673" t="s">
        <v>701</v>
      </c>
      <c r="B1673" t="s">
        <v>717</v>
      </c>
      <c r="C1673" t="s">
        <v>2183</v>
      </c>
      <c r="D1673" t="s">
        <v>2191</v>
      </c>
      <c r="E1673" t="s">
        <v>38</v>
      </c>
      <c r="F1673" t="s">
        <v>78</v>
      </c>
      <c r="G1673" t="s">
        <v>307</v>
      </c>
      <c r="H1673" t="s">
        <v>312</v>
      </c>
      <c r="I1673">
        <v>0</v>
      </c>
      <c r="J1673">
        <v>0</v>
      </c>
      <c r="K1673">
        <v>0</v>
      </c>
      <c r="L1673">
        <v>0</v>
      </c>
      <c r="M1673">
        <v>0</v>
      </c>
      <c r="N1673">
        <v>0</v>
      </c>
      <c r="O1673">
        <v>0</v>
      </c>
      <c r="P1673">
        <v>0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9.0893596885940384E-2</v>
      </c>
      <c r="AC1673">
        <v>5.5970000000000004E-3</v>
      </c>
      <c r="AD1673">
        <v>0</v>
      </c>
      <c r="AE1673">
        <v>0</v>
      </c>
      <c r="AF1673">
        <v>0</v>
      </c>
      <c r="AG1673">
        <v>0</v>
      </c>
      <c r="AH1673" t="s">
        <v>605</v>
      </c>
    </row>
    <row r="1674" spans="1:34">
      <c r="A1674" t="s">
        <v>701</v>
      </c>
      <c r="B1674" t="s">
        <v>719</v>
      </c>
      <c r="C1674" t="s">
        <v>2183</v>
      </c>
      <c r="D1674" t="s">
        <v>2192</v>
      </c>
      <c r="E1674" t="s">
        <v>38</v>
      </c>
      <c r="F1674" t="s">
        <v>78</v>
      </c>
      <c r="G1674" t="s">
        <v>307</v>
      </c>
      <c r="H1674" t="s">
        <v>312</v>
      </c>
      <c r="I1674">
        <v>0</v>
      </c>
      <c r="J1674">
        <v>0</v>
      </c>
      <c r="K1674">
        <v>0</v>
      </c>
      <c r="L1674">
        <v>0</v>
      </c>
      <c r="M1674">
        <v>0</v>
      </c>
      <c r="N1674">
        <v>0</v>
      </c>
      <c r="O1674">
        <v>0</v>
      </c>
      <c r="P1674">
        <v>0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9.0893596885940384E-2</v>
      </c>
      <c r="AC1674">
        <v>5.5970000000000004E-3</v>
      </c>
      <c r="AD1674">
        <v>0</v>
      </c>
      <c r="AE1674">
        <v>0</v>
      </c>
      <c r="AF1674">
        <v>0</v>
      </c>
      <c r="AG1674">
        <v>0</v>
      </c>
      <c r="AH1674" t="s">
        <v>605</v>
      </c>
    </row>
    <row r="1675" spans="1:34">
      <c r="A1675" t="s">
        <v>701</v>
      </c>
      <c r="B1675" t="s">
        <v>702</v>
      </c>
      <c r="C1675" t="s">
        <v>2193</v>
      </c>
      <c r="D1675" t="s">
        <v>2194</v>
      </c>
      <c r="E1675" t="s">
        <v>38</v>
      </c>
      <c r="F1675" t="s">
        <v>53</v>
      </c>
      <c r="G1675" t="s">
        <v>307</v>
      </c>
      <c r="H1675" t="s">
        <v>312</v>
      </c>
      <c r="I1675">
        <v>0</v>
      </c>
      <c r="J1675">
        <v>0</v>
      </c>
      <c r="K1675">
        <v>0</v>
      </c>
      <c r="L1675">
        <v>0</v>
      </c>
      <c r="M1675">
        <v>0</v>
      </c>
      <c r="N1675">
        <v>0</v>
      </c>
      <c r="O1675">
        <v>0</v>
      </c>
      <c r="P1675">
        <v>0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0.10203637206806609</v>
      </c>
      <c r="AC1675">
        <v>5.5970000000000004E-3</v>
      </c>
      <c r="AD1675">
        <v>0</v>
      </c>
      <c r="AE1675">
        <v>0</v>
      </c>
      <c r="AF1675">
        <v>0</v>
      </c>
      <c r="AG1675">
        <v>0</v>
      </c>
      <c r="AH1675" t="s">
        <v>609</v>
      </c>
    </row>
    <row r="1676" spans="1:34">
      <c r="A1676" t="s">
        <v>701</v>
      </c>
      <c r="B1676" t="s">
        <v>705</v>
      </c>
      <c r="C1676" t="s">
        <v>2193</v>
      </c>
      <c r="D1676" t="s">
        <v>2195</v>
      </c>
      <c r="E1676" t="s">
        <v>38</v>
      </c>
      <c r="F1676" t="s">
        <v>53</v>
      </c>
      <c r="G1676" t="s">
        <v>307</v>
      </c>
      <c r="H1676" t="s">
        <v>312</v>
      </c>
      <c r="I1676">
        <v>0</v>
      </c>
      <c r="J1676">
        <v>0</v>
      </c>
      <c r="K1676">
        <v>0</v>
      </c>
      <c r="L1676">
        <v>0</v>
      </c>
      <c r="M1676">
        <v>0</v>
      </c>
      <c r="N1676">
        <v>0</v>
      </c>
      <c r="O1676">
        <v>0</v>
      </c>
      <c r="P1676">
        <v>0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0.10203637206806609</v>
      </c>
      <c r="AC1676">
        <v>5.5970000000000004E-3</v>
      </c>
      <c r="AD1676">
        <v>0</v>
      </c>
      <c r="AE1676">
        <v>0</v>
      </c>
      <c r="AF1676">
        <v>0</v>
      </c>
      <c r="AG1676">
        <v>0</v>
      </c>
      <c r="AH1676" t="s">
        <v>609</v>
      </c>
    </row>
    <row r="1677" spans="1:34">
      <c r="A1677" t="s">
        <v>701</v>
      </c>
      <c r="B1677" t="s">
        <v>707</v>
      </c>
      <c r="C1677" t="s">
        <v>2193</v>
      </c>
      <c r="D1677" t="s">
        <v>2196</v>
      </c>
      <c r="E1677" t="s">
        <v>38</v>
      </c>
      <c r="F1677" t="s">
        <v>53</v>
      </c>
      <c r="G1677" t="s">
        <v>307</v>
      </c>
      <c r="H1677" t="s">
        <v>312</v>
      </c>
      <c r="I1677">
        <v>0</v>
      </c>
      <c r="J1677">
        <v>0</v>
      </c>
      <c r="K1677">
        <v>0</v>
      </c>
      <c r="L1677">
        <v>0</v>
      </c>
      <c r="M1677">
        <v>0</v>
      </c>
      <c r="N1677">
        <v>0</v>
      </c>
      <c r="O1677">
        <v>0</v>
      </c>
      <c r="P1677">
        <v>0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0.10203637206806609</v>
      </c>
      <c r="AC1677">
        <v>5.5970000000000004E-3</v>
      </c>
      <c r="AD1677">
        <v>0</v>
      </c>
      <c r="AE1677">
        <v>0</v>
      </c>
      <c r="AF1677">
        <v>0</v>
      </c>
      <c r="AG1677">
        <v>0</v>
      </c>
      <c r="AH1677" t="s">
        <v>609</v>
      </c>
    </row>
    <row r="1678" spans="1:34">
      <c r="A1678" t="s">
        <v>701</v>
      </c>
      <c r="B1678" t="s">
        <v>709</v>
      </c>
      <c r="C1678" t="s">
        <v>2193</v>
      </c>
      <c r="D1678" t="s">
        <v>2197</v>
      </c>
      <c r="E1678" t="s">
        <v>38</v>
      </c>
      <c r="F1678" t="s">
        <v>53</v>
      </c>
      <c r="G1678" t="s">
        <v>307</v>
      </c>
      <c r="H1678" t="s">
        <v>312</v>
      </c>
      <c r="I1678">
        <v>0</v>
      </c>
      <c r="J1678">
        <v>0</v>
      </c>
      <c r="K1678">
        <v>0</v>
      </c>
      <c r="L1678">
        <v>0</v>
      </c>
      <c r="M1678">
        <v>0</v>
      </c>
      <c r="N1678">
        <v>0</v>
      </c>
      <c r="O1678">
        <v>0</v>
      </c>
      <c r="P1678">
        <v>0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0.10203637206806609</v>
      </c>
      <c r="AC1678">
        <v>5.5970000000000004E-3</v>
      </c>
      <c r="AD1678">
        <v>0</v>
      </c>
      <c r="AE1678">
        <v>0</v>
      </c>
      <c r="AF1678">
        <v>0</v>
      </c>
      <c r="AG1678">
        <v>0</v>
      </c>
      <c r="AH1678" t="s">
        <v>609</v>
      </c>
    </row>
    <row r="1679" spans="1:34">
      <c r="A1679" t="s">
        <v>701</v>
      </c>
      <c r="B1679" t="s">
        <v>711</v>
      </c>
      <c r="C1679" t="s">
        <v>2193</v>
      </c>
      <c r="D1679" t="s">
        <v>2198</v>
      </c>
      <c r="E1679" t="s">
        <v>38</v>
      </c>
      <c r="F1679" t="s">
        <v>53</v>
      </c>
      <c r="G1679" t="s">
        <v>307</v>
      </c>
      <c r="H1679" t="s">
        <v>312</v>
      </c>
      <c r="I1679">
        <v>0</v>
      </c>
      <c r="J1679">
        <v>0</v>
      </c>
      <c r="K1679">
        <v>0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0.10203637206806609</v>
      </c>
      <c r="AC1679">
        <v>5.5970000000000004E-3</v>
      </c>
      <c r="AD1679">
        <v>0</v>
      </c>
      <c r="AE1679">
        <v>0</v>
      </c>
      <c r="AF1679">
        <v>0</v>
      </c>
      <c r="AG1679">
        <v>0</v>
      </c>
      <c r="AH1679" t="s">
        <v>609</v>
      </c>
    </row>
    <row r="1680" spans="1:34">
      <c r="A1680" t="s">
        <v>701</v>
      </c>
      <c r="B1680" t="s">
        <v>713</v>
      </c>
      <c r="C1680" t="s">
        <v>2193</v>
      </c>
      <c r="D1680" t="s">
        <v>2199</v>
      </c>
      <c r="E1680" t="s">
        <v>38</v>
      </c>
      <c r="F1680" t="s">
        <v>53</v>
      </c>
      <c r="G1680" t="s">
        <v>307</v>
      </c>
      <c r="H1680" t="s">
        <v>312</v>
      </c>
      <c r="I1680">
        <v>0</v>
      </c>
      <c r="J1680">
        <v>0</v>
      </c>
      <c r="K1680">
        <v>0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0.10203637206806609</v>
      </c>
      <c r="AC1680">
        <v>5.5970000000000004E-3</v>
      </c>
      <c r="AD1680">
        <v>0</v>
      </c>
      <c r="AE1680">
        <v>0</v>
      </c>
      <c r="AF1680">
        <v>0</v>
      </c>
      <c r="AG1680">
        <v>0</v>
      </c>
      <c r="AH1680" t="s">
        <v>609</v>
      </c>
    </row>
    <row r="1681" spans="1:34">
      <c r="A1681" t="s">
        <v>701</v>
      </c>
      <c r="B1681" t="s">
        <v>715</v>
      </c>
      <c r="C1681" t="s">
        <v>2193</v>
      </c>
      <c r="D1681" t="s">
        <v>2200</v>
      </c>
      <c r="E1681" t="s">
        <v>38</v>
      </c>
      <c r="F1681" t="s">
        <v>53</v>
      </c>
      <c r="G1681" t="s">
        <v>307</v>
      </c>
      <c r="H1681" t="s">
        <v>312</v>
      </c>
      <c r="I1681">
        <v>0</v>
      </c>
      <c r="J1681">
        <v>0</v>
      </c>
      <c r="K1681">
        <v>0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0.10203637206806609</v>
      </c>
      <c r="AC1681">
        <v>5.5970000000000004E-3</v>
      </c>
      <c r="AD1681">
        <v>0</v>
      </c>
      <c r="AE1681">
        <v>0</v>
      </c>
      <c r="AF1681">
        <v>0</v>
      </c>
      <c r="AG1681">
        <v>0</v>
      </c>
      <c r="AH1681" t="s">
        <v>609</v>
      </c>
    </row>
    <row r="1682" spans="1:34">
      <c r="A1682" t="s">
        <v>701</v>
      </c>
      <c r="B1682" t="s">
        <v>717</v>
      </c>
      <c r="C1682" t="s">
        <v>2193</v>
      </c>
      <c r="D1682" t="s">
        <v>2201</v>
      </c>
      <c r="E1682" t="s">
        <v>38</v>
      </c>
      <c r="F1682" t="s">
        <v>53</v>
      </c>
      <c r="G1682" t="s">
        <v>307</v>
      </c>
      <c r="H1682" t="s">
        <v>312</v>
      </c>
      <c r="I1682">
        <v>0</v>
      </c>
      <c r="J1682">
        <v>0</v>
      </c>
      <c r="K1682">
        <v>0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0.10203637206806609</v>
      </c>
      <c r="AC1682">
        <v>5.5970000000000004E-3</v>
      </c>
      <c r="AD1682">
        <v>0</v>
      </c>
      <c r="AE1682">
        <v>0</v>
      </c>
      <c r="AF1682">
        <v>0</v>
      </c>
      <c r="AG1682">
        <v>0</v>
      </c>
      <c r="AH1682" t="s">
        <v>609</v>
      </c>
    </row>
    <row r="1683" spans="1:34">
      <c r="A1683" t="s">
        <v>701</v>
      </c>
      <c r="B1683" t="s">
        <v>719</v>
      </c>
      <c r="C1683" t="s">
        <v>2193</v>
      </c>
      <c r="D1683" t="s">
        <v>2202</v>
      </c>
      <c r="E1683" t="s">
        <v>38</v>
      </c>
      <c r="F1683" t="s">
        <v>53</v>
      </c>
      <c r="G1683" t="s">
        <v>307</v>
      </c>
      <c r="H1683" t="s">
        <v>312</v>
      </c>
      <c r="I1683">
        <v>0</v>
      </c>
      <c r="J1683">
        <v>0</v>
      </c>
      <c r="K1683">
        <v>0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0.10203637206806609</v>
      </c>
      <c r="AC1683">
        <v>5.5970000000000004E-3</v>
      </c>
      <c r="AD1683">
        <v>0</v>
      </c>
      <c r="AE1683">
        <v>0</v>
      </c>
      <c r="AF1683">
        <v>0</v>
      </c>
      <c r="AG1683">
        <v>0</v>
      </c>
      <c r="AH1683" t="s">
        <v>609</v>
      </c>
    </row>
    <row r="1684" spans="1:34">
      <c r="A1684" t="s">
        <v>701</v>
      </c>
      <c r="B1684" t="s">
        <v>702</v>
      </c>
      <c r="C1684" t="s">
        <v>2203</v>
      </c>
      <c r="D1684" t="s">
        <v>2204</v>
      </c>
      <c r="E1684" t="s">
        <v>38</v>
      </c>
      <c r="F1684" t="s">
        <v>59</v>
      </c>
      <c r="G1684" t="s">
        <v>307</v>
      </c>
      <c r="H1684" t="s">
        <v>312</v>
      </c>
      <c r="I1684">
        <v>0</v>
      </c>
      <c r="J1684">
        <v>0</v>
      </c>
      <c r="K1684">
        <v>0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0.10203637206806609</v>
      </c>
      <c r="AC1684">
        <v>5.5970000000000004E-3</v>
      </c>
      <c r="AD1684">
        <v>0</v>
      </c>
      <c r="AE1684">
        <v>0</v>
      </c>
      <c r="AF1684">
        <v>0</v>
      </c>
      <c r="AG1684">
        <v>0</v>
      </c>
      <c r="AH1684" t="s">
        <v>613</v>
      </c>
    </row>
    <row r="1685" spans="1:34">
      <c r="A1685" t="s">
        <v>701</v>
      </c>
      <c r="B1685" t="s">
        <v>705</v>
      </c>
      <c r="C1685" t="s">
        <v>2203</v>
      </c>
      <c r="D1685" t="s">
        <v>2205</v>
      </c>
      <c r="E1685" t="s">
        <v>38</v>
      </c>
      <c r="F1685" t="s">
        <v>59</v>
      </c>
      <c r="G1685" t="s">
        <v>307</v>
      </c>
      <c r="H1685" t="s">
        <v>312</v>
      </c>
      <c r="I1685">
        <v>0</v>
      </c>
      <c r="J1685">
        <v>0</v>
      </c>
      <c r="K1685">
        <v>0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0.10203637206806609</v>
      </c>
      <c r="AC1685">
        <v>5.5970000000000004E-3</v>
      </c>
      <c r="AD1685">
        <v>0</v>
      </c>
      <c r="AE1685">
        <v>0</v>
      </c>
      <c r="AF1685">
        <v>0</v>
      </c>
      <c r="AG1685">
        <v>0</v>
      </c>
      <c r="AH1685" t="s">
        <v>613</v>
      </c>
    </row>
    <row r="1686" spans="1:34">
      <c r="A1686" t="s">
        <v>701</v>
      </c>
      <c r="B1686" t="s">
        <v>707</v>
      </c>
      <c r="C1686" t="s">
        <v>2203</v>
      </c>
      <c r="D1686" t="s">
        <v>2206</v>
      </c>
      <c r="E1686" t="s">
        <v>38</v>
      </c>
      <c r="F1686" t="s">
        <v>59</v>
      </c>
      <c r="G1686" t="s">
        <v>307</v>
      </c>
      <c r="H1686" t="s">
        <v>312</v>
      </c>
      <c r="I1686">
        <v>0</v>
      </c>
      <c r="J1686">
        <v>0</v>
      </c>
      <c r="K1686">
        <v>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0.10203637206806609</v>
      </c>
      <c r="AC1686">
        <v>5.5970000000000004E-3</v>
      </c>
      <c r="AD1686">
        <v>0</v>
      </c>
      <c r="AE1686">
        <v>0</v>
      </c>
      <c r="AF1686">
        <v>0</v>
      </c>
      <c r="AG1686">
        <v>0</v>
      </c>
      <c r="AH1686" t="s">
        <v>613</v>
      </c>
    </row>
    <row r="1687" spans="1:34">
      <c r="A1687" t="s">
        <v>701</v>
      </c>
      <c r="B1687" t="s">
        <v>709</v>
      </c>
      <c r="C1687" t="s">
        <v>2203</v>
      </c>
      <c r="D1687" t="s">
        <v>2207</v>
      </c>
      <c r="E1687" t="s">
        <v>38</v>
      </c>
      <c r="F1687" t="s">
        <v>59</v>
      </c>
      <c r="G1687" t="s">
        <v>307</v>
      </c>
      <c r="H1687" t="s">
        <v>312</v>
      </c>
      <c r="I1687">
        <v>0</v>
      </c>
      <c r="J1687">
        <v>0</v>
      </c>
      <c r="K1687">
        <v>0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0.10203637206806609</v>
      </c>
      <c r="AC1687">
        <v>5.5970000000000004E-3</v>
      </c>
      <c r="AD1687">
        <v>0</v>
      </c>
      <c r="AE1687">
        <v>0</v>
      </c>
      <c r="AF1687">
        <v>0</v>
      </c>
      <c r="AG1687">
        <v>0</v>
      </c>
      <c r="AH1687" t="s">
        <v>613</v>
      </c>
    </row>
    <row r="1688" spans="1:34">
      <c r="A1688" t="s">
        <v>701</v>
      </c>
      <c r="B1688" t="s">
        <v>711</v>
      </c>
      <c r="C1688" t="s">
        <v>2203</v>
      </c>
      <c r="D1688" t="s">
        <v>2208</v>
      </c>
      <c r="E1688" t="s">
        <v>38</v>
      </c>
      <c r="F1688" t="s">
        <v>59</v>
      </c>
      <c r="G1688" t="s">
        <v>307</v>
      </c>
      <c r="H1688" t="s">
        <v>312</v>
      </c>
      <c r="I1688">
        <v>0</v>
      </c>
      <c r="J1688">
        <v>0</v>
      </c>
      <c r="K1688">
        <v>0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0.10203637206806609</v>
      </c>
      <c r="AC1688">
        <v>5.5970000000000004E-3</v>
      </c>
      <c r="AD1688">
        <v>0</v>
      </c>
      <c r="AE1688">
        <v>0</v>
      </c>
      <c r="AF1688">
        <v>0</v>
      </c>
      <c r="AG1688">
        <v>0</v>
      </c>
      <c r="AH1688" t="s">
        <v>613</v>
      </c>
    </row>
    <row r="1689" spans="1:34">
      <c r="A1689" t="s">
        <v>701</v>
      </c>
      <c r="B1689" t="s">
        <v>713</v>
      </c>
      <c r="C1689" t="s">
        <v>2203</v>
      </c>
      <c r="D1689" t="s">
        <v>2209</v>
      </c>
      <c r="E1689" t="s">
        <v>38</v>
      </c>
      <c r="F1689" t="s">
        <v>59</v>
      </c>
      <c r="G1689" t="s">
        <v>307</v>
      </c>
      <c r="H1689" t="s">
        <v>312</v>
      </c>
      <c r="I1689">
        <v>0</v>
      </c>
      <c r="J1689">
        <v>0</v>
      </c>
      <c r="K1689">
        <v>0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0.10203637206806609</v>
      </c>
      <c r="AC1689">
        <v>5.5970000000000004E-3</v>
      </c>
      <c r="AD1689">
        <v>0</v>
      </c>
      <c r="AE1689">
        <v>0</v>
      </c>
      <c r="AF1689">
        <v>0</v>
      </c>
      <c r="AG1689">
        <v>0</v>
      </c>
      <c r="AH1689" t="s">
        <v>613</v>
      </c>
    </row>
    <row r="1690" spans="1:34">
      <c r="A1690" t="s">
        <v>701</v>
      </c>
      <c r="B1690" t="s">
        <v>715</v>
      </c>
      <c r="C1690" t="s">
        <v>2203</v>
      </c>
      <c r="D1690" t="s">
        <v>2210</v>
      </c>
      <c r="E1690" t="s">
        <v>38</v>
      </c>
      <c r="F1690" t="s">
        <v>59</v>
      </c>
      <c r="G1690" t="s">
        <v>307</v>
      </c>
      <c r="H1690" t="s">
        <v>312</v>
      </c>
      <c r="I1690">
        <v>0</v>
      </c>
      <c r="J1690">
        <v>0</v>
      </c>
      <c r="K1690">
        <v>0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0.10203637206806609</v>
      </c>
      <c r="AC1690">
        <v>5.5970000000000004E-3</v>
      </c>
      <c r="AD1690">
        <v>0</v>
      </c>
      <c r="AE1690">
        <v>0</v>
      </c>
      <c r="AF1690">
        <v>0</v>
      </c>
      <c r="AG1690">
        <v>0</v>
      </c>
      <c r="AH1690" t="s">
        <v>613</v>
      </c>
    </row>
    <row r="1691" spans="1:34">
      <c r="A1691" t="s">
        <v>701</v>
      </c>
      <c r="B1691" t="s">
        <v>717</v>
      </c>
      <c r="C1691" t="s">
        <v>2203</v>
      </c>
      <c r="D1691" t="s">
        <v>2211</v>
      </c>
      <c r="E1691" t="s">
        <v>38</v>
      </c>
      <c r="F1691" t="s">
        <v>59</v>
      </c>
      <c r="G1691" t="s">
        <v>307</v>
      </c>
      <c r="H1691" t="s">
        <v>312</v>
      </c>
      <c r="I1691">
        <v>0</v>
      </c>
      <c r="J1691">
        <v>0</v>
      </c>
      <c r="K1691">
        <v>0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0.10203637206806609</v>
      </c>
      <c r="AC1691">
        <v>5.5970000000000004E-3</v>
      </c>
      <c r="AD1691">
        <v>0</v>
      </c>
      <c r="AE1691">
        <v>0</v>
      </c>
      <c r="AF1691">
        <v>0</v>
      </c>
      <c r="AG1691">
        <v>0</v>
      </c>
      <c r="AH1691" t="s">
        <v>613</v>
      </c>
    </row>
    <row r="1692" spans="1:34">
      <c r="A1692" t="s">
        <v>701</v>
      </c>
      <c r="B1692" t="s">
        <v>719</v>
      </c>
      <c r="C1692" t="s">
        <v>2203</v>
      </c>
      <c r="D1692" t="s">
        <v>2212</v>
      </c>
      <c r="E1692" t="s">
        <v>38</v>
      </c>
      <c r="F1692" t="s">
        <v>59</v>
      </c>
      <c r="G1692" t="s">
        <v>307</v>
      </c>
      <c r="H1692" t="s">
        <v>312</v>
      </c>
      <c r="I1692">
        <v>0</v>
      </c>
      <c r="J1692">
        <v>0</v>
      </c>
      <c r="K1692">
        <v>0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0.10203637206806609</v>
      </c>
      <c r="AC1692">
        <v>5.5970000000000004E-3</v>
      </c>
      <c r="AD1692">
        <v>0</v>
      </c>
      <c r="AE1692">
        <v>0</v>
      </c>
      <c r="AF1692">
        <v>0</v>
      </c>
      <c r="AG1692">
        <v>0</v>
      </c>
      <c r="AH1692" t="s">
        <v>613</v>
      </c>
    </row>
    <row r="1693" spans="1:34">
      <c r="A1693" t="s">
        <v>701</v>
      </c>
      <c r="B1693" t="s">
        <v>702</v>
      </c>
      <c r="C1693" t="s">
        <v>2213</v>
      </c>
      <c r="D1693" t="s">
        <v>2214</v>
      </c>
      <c r="E1693" t="s">
        <v>723</v>
      </c>
      <c r="F1693" t="s">
        <v>47</v>
      </c>
      <c r="G1693" t="s">
        <v>71</v>
      </c>
      <c r="H1693" t="s">
        <v>53</v>
      </c>
      <c r="I1693">
        <v>1</v>
      </c>
      <c r="J1693">
        <v>2</v>
      </c>
      <c r="K1693">
        <v>4.1561182153322593E-3</v>
      </c>
      <c r="L1693">
        <v>2.02</v>
      </c>
      <c r="M1693">
        <v>5.0241561182153323</v>
      </c>
      <c r="N1693">
        <v>93.333333333333329</v>
      </c>
      <c r="O1693">
        <v>143.66666666666671</v>
      </c>
      <c r="P1693">
        <v>220.8888786231274</v>
      </c>
      <c r="Q1693">
        <v>3.671809090909091</v>
      </c>
      <c r="R1693">
        <v>461.56068771403648</v>
      </c>
      <c r="S1693">
        <v>10198000</v>
      </c>
      <c r="T1693">
        <v>12150000</v>
      </c>
      <c r="U1693">
        <v>18645280.784429278</v>
      </c>
      <c r="V1693">
        <v>45043680.989962883</v>
      </c>
      <c r="W1693">
        <v>4050400.2055335981</v>
      </c>
      <c r="X1693">
        <v>0.33524904214559392</v>
      </c>
      <c r="Y1693">
        <v>0.51604406130268199</v>
      </c>
      <c r="Z1693">
        <v>0.79342269620376205</v>
      </c>
      <c r="AA1693">
        <v>1.3188969435736679E-2</v>
      </c>
      <c r="AB1693">
        <v>0.1091110699628878</v>
      </c>
      <c r="AC1693">
        <v>5.5970000000000004E-3</v>
      </c>
      <c r="AD1693">
        <v>1.5782689376592669</v>
      </c>
      <c r="AE1693">
        <v>5.0241561182153317E-2</v>
      </c>
      <c r="AF1693">
        <v>6.7673746870196396</v>
      </c>
      <c r="AG1693">
        <v>1</v>
      </c>
      <c r="AH1693" t="s">
        <v>2215</v>
      </c>
    </row>
    <row r="1694" spans="1:34">
      <c r="A1694" t="s">
        <v>701</v>
      </c>
      <c r="B1694" t="s">
        <v>705</v>
      </c>
      <c r="C1694" t="s">
        <v>2213</v>
      </c>
      <c r="D1694" t="s">
        <v>2216</v>
      </c>
      <c r="E1694" t="s">
        <v>723</v>
      </c>
      <c r="F1694" t="s">
        <v>47</v>
      </c>
      <c r="G1694" t="s">
        <v>71</v>
      </c>
      <c r="H1694" t="s">
        <v>53</v>
      </c>
      <c r="I1694">
        <v>1</v>
      </c>
      <c r="J1694">
        <v>2</v>
      </c>
      <c r="K1694">
        <v>4.3111746998287506E-3</v>
      </c>
      <c r="L1694">
        <v>2.02</v>
      </c>
      <c r="M1694">
        <v>5.0243111746998288</v>
      </c>
      <c r="N1694">
        <v>93.333333333333329</v>
      </c>
      <c r="O1694">
        <v>143.66666666666671</v>
      </c>
      <c r="P1694">
        <v>229.12980229496191</v>
      </c>
      <c r="Q1694">
        <v>3.671809090909091</v>
      </c>
      <c r="R1694">
        <v>469.80161138587101</v>
      </c>
      <c r="S1694">
        <v>10198000</v>
      </c>
      <c r="T1694">
        <v>12150000</v>
      </c>
      <c r="U1694">
        <v>19340899.037109911</v>
      </c>
      <c r="V1694">
        <v>45739299.242643513</v>
      </c>
      <c r="W1694">
        <v>4050400.2055335981</v>
      </c>
      <c r="X1694">
        <v>0.33524904214559392</v>
      </c>
      <c r="Y1694">
        <v>0.51604406130268199</v>
      </c>
      <c r="Z1694">
        <v>0.82302371513994932</v>
      </c>
      <c r="AA1694">
        <v>1.3188969435736679E-2</v>
      </c>
      <c r="AB1694">
        <v>0.1091110699628878</v>
      </c>
      <c r="AC1694">
        <v>5.5970000000000004E-3</v>
      </c>
      <c r="AD1694">
        <v>1.5783176465025639</v>
      </c>
      <c r="AE1694">
        <v>1.791166933780489</v>
      </c>
      <c r="AF1694">
        <v>8.5085038249457696</v>
      </c>
      <c r="AG1694">
        <v>1</v>
      </c>
      <c r="AH1694" t="s">
        <v>2215</v>
      </c>
    </row>
    <row r="1695" spans="1:34">
      <c r="A1695" t="s">
        <v>701</v>
      </c>
      <c r="B1695" t="s">
        <v>707</v>
      </c>
      <c r="C1695" t="s">
        <v>2213</v>
      </c>
      <c r="D1695" t="s">
        <v>2217</v>
      </c>
      <c r="E1695" t="s">
        <v>723</v>
      </c>
      <c r="F1695" t="s">
        <v>47</v>
      </c>
      <c r="G1695" t="s">
        <v>71</v>
      </c>
      <c r="H1695" t="s">
        <v>53</v>
      </c>
      <c r="I1695">
        <v>1</v>
      </c>
      <c r="J1695">
        <v>2</v>
      </c>
      <c r="K1695">
        <v>4.0199549031797004E-3</v>
      </c>
      <c r="L1695">
        <v>2.02</v>
      </c>
      <c r="M1695">
        <v>5.0240199549031797</v>
      </c>
      <c r="N1695">
        <v>93.333333333333329</v>
      </c>
      <c r="O1695">
        <v>143.66666666666671</v>
      </c>
      <c r="P1695">
        <v>213.652087037163</v>
      </c>
      <c r="Q1695">
        <v>3.671809090909091</v>
      </c>
      <c r="R1695">
        <v>454.32389612807208</v>
      </c>
      <c r="S1695">
        <v>10198000</v>
      </c>
      <c r="T1695">
        <v>12150000</v>
      </c>
      <c r="U1695">
        <v>18034421.550864529</v>
      </c>
      <c r="V1695">
        <v>44432821.756398126</v>
      </c>
      <c r="W1695">
        <v>4050400.2055335981</v>
      </c>
      <c r="X1695">
        <v>0.33524904214559392</v>
      </c>
      <c r="Y1695">
        <v>0.51604406130268199</v>
      </c>
      <c r="Z1695">
        <v>0.76742847355302812</v>
      </c>
      <c r="AA1695">
        <v>1.3188969435736679E-2</v>
      </c>
      <c r="AB1695">
        <v>0.1091110699628878</v>
      </c>
      <c r="AC1695">
        <v>5.5970000000000004E-3</v>
      </c>
      <c r="AD1695">
        <v>1.578226163843931</v>
      </c>
      <c r="AE1695">
        <v>0.79630716285215397</v>
      </c>
      <c r="AF1695">
        <v>7.5132613515621518</v>
      </c>
      <c r="AG1695">
        <v>1</v>
      </c>
      <c r="AH1695" t="s">
        <v>2215</v>
      </c>
    </row>
    <row r="1696" spans="1:34">
      <c r="A1696" t="s">
        <v>701</v>
      </c>
      <c r="B1696" t="s">
        <v>709</v>
      </c>
      <c r="C1696" t="s">
        <v>2213</v>
      </c>
      <c r="D1696" t="s">
        <v>2218</v>
      </c>
      <c r="E1696" t="s">
        <v>723</v>
      </c>
      <c r="F1696" t="s">
        <v>47</v>
      </c>
      <c r="G1696" t="s">
        <v>71</v>
      </c>
      <c r="H1696" t="s">
        <v>53</v>
      </c>
      <c r="I1696">
        <v>1</v>
      </c>
      <c r="J1696">
        <v>2</v>
      </c>
      <c r="K1696">
        <v>4.1635266932095209E-3</v>
      </c>
      <c r="L1696">
        <v>2.02</v>
      </c>
      <c r="M1696">
        <v>5.0241635266932096</v>
      </c>
      <c r="N1696">
        <v>93.333333333333329</v>
      </c>
      <c r="O1696">
        <v>143.66666666666671</v>
      </c>
      <c r="P1696">
        <v>221.2826235278261</v>
      </c>
      <c r="Q1696">
        <v>3.671809090909091</v>
      </c>
      <c r="R1696">
        <v>461.95443261873521</v>
      </c>
      <c r="S1696">
        <v>10198000</v>
      </c>
      <c r="T1696">
        <v>12150000</v>
      </c>
      <c r="U1696">
        <v>18678516.881924581</v>
      </c>
      <c r="V1696">
        <v>45076917.087458178</v>
      </c>
      <c r="W1696">
        <v>4050400.2055335981</v>
      </c>
      <c r="X1696">
        <v>0.33524904214559392</v>
      </c>
      <c r="Y1696">
        <v>0.51604406130268199</v>
      </c>
      <c r="Z1696">
        <v>0.7948370097982258</v>
      </c>
      <c r="AA1696">
        <v>1.3188969435736679E-2</v>
      </c>
      <c r="AB1696">
        <v>0.1091110699628878</v>
      </c>
      <c r="AC1696">
        <v>5.5970000000000004E-3</v>
      </c>
      <c r="AD1696">
        <v>1.5782712649298041</v>
      </c>
      <c r="AE1696">
        <v>0.79632991898087369</v>
      </c>
      <c r="AF1696">
        <v>7.5134727805667749</v>
      </c>
      <c r="AG1696">
        <v>1</v>
      </c>
      <c r="AH1696" t="s">
        <v>2215</v>
      </c>
    </row>
    <row r="1697" spans="1:34">
      <c r="A1697" t="s">
        <v>701</v>
      </c>
      <c r="B1697" t="s">
        <v>711</v>
      </c>
      <c r="C1697" t="s">
        <v>2213</v>
      </c>
      <c r="D1697" t="s">
        <v>2219</v>
      </c>
      <c r="E1697" t="s">
        <v>723</v>
      </c>
      <c r="F1697" t="s">
        <v>47</v>
      </c>
      <c r="G1697" t="s">
        <v>71</v>
      </c>
      <c r="H1697" t="s">
        <v>53</v>
      </c>
      <c r="I1697">
        <v>1</v>
      </c>
      <c r="J1697">
        <v>2</v>
      </c>
      <c r="K1697">
        <v>4.2925164531840577E-3</v>
      </c>
      <c r="L1697">
        <v>2.02</v>
      </c>
      <c r="M1697">
        <v>5.0242925164531851</v>
      </c>
      <c r="N1697">
        <v>93.333333333333329</v>
      </c>
      <c r="O1697">
        <v>143.66666666666671</v>
      </c>
      <c r="P1697">
        <v>228.1381560123283</v>
      </c>
      <c r="Q1697">
        <v>3.671809090909091</v>
      </c>
      <c r="R1697">
        <v>468.8099651032374</v>
      </c>
      <c r="S1697">
        <v>10198000</v>
      </c>
      <c r="T1697">
        <v>12150000</v>
      </c>
      <c r="U1697">
        <v>19257193.94750201</v>
      </c>
      <c r="V1697">
        <v>45655594.153035603</v>
      </c>
      <c r="W1697">
        <v>4050400.2055335981</v>
      </c>
      <c r="X1697">
        <v>0.33524904214559392</v>
      </c>
      <c r="Y1697">
        <v>0.51604406130268199</v>
      </c>
      <c r="Z1697">
        <v>0.819461767285662</v>
      </c>
      <c r="AA1697">
        <v>1.3188969435736679E-2</v>
      </c>
      <c r="AB1697">
        <v>0.1091110699628878</v>
      </c>
      <c r="AC1697">
        <v>5.5970000000000004E-3</v>
      </c>
      <c r="AD1697">
        <v>1.578311785273252</v>
      </c>
      <c r="AE1697">
        <v>5.0242925164531847E-2</v>
      </c>
      <c r="AF1697">
        <v>6.7675552968538568</v>
      </c>
      <c r="AG1697">
        <v>1</v>
      </c>
      <c r="AH1697" t="s">
        <v>2215</v>
      </c>
    </row>
    <row r="1698" spans="1:34">
      <c r="A1698" t="s">
        <v>701</v>
      </c>
      <c r="B1698" t="s">
        <v>713</v>
      </c>
      <c r="C1698" t="s">
        <v>2213</v>
      </c>
      <c r="D1698" t="s">
        <v>2220</v>
      </c>
      <c r="E1698" t="s">
        <v>723</v>
      </c>
      <c r="F1698" t="s">
        <v>47</v>
      </c>
      <c r="G1698" t="s">
        <v>71</v>
      </c>
      <c r="H1698" t="s">
        <v>53</v>
      </c>
      <c r="I1698">
        <v>1</v>
      </c>
      <c r="J1698">
        <v>2</v>
      </c>
      <c r="K1698">
        <v>4.0271132193206473E-3</v>
      </c>
      <c r="L1698">
        <v>2.02</v>
      </c>
      <c r="M1698">
        <v>5.0240271132193213</v>
      </c>
      <c r="N1698">
        <v>93.333333333333329</v>
      </c>
      <c r="O1698">
        <v>143.66666666666671</v>
      </c>
      <c r="P1698">
        <v>214.03253637553129</v>
      </c>
      <c r="Q1698">
        <v>3.671809090909091</v>
      </c>
      <c r="R1698">
        <v>454.70434546644037</v>
      </c>
      <c r="S1698">
        <v>10198000</v>
      </c>
      <c r="T1698">
        <v>12150000</v>
      </c>
      <c r="U1698">
        <v>18066535.366563819</v>
      </c>
      <c r="V1698">
        <v>44464935.572097421</v>
      </c>
      <c r="W1698">
        <v>4050400.2055335981</v>
      </c>
      <c r="X1698">
        <v>0.33524904214559392</v>
      </c>
      <c r="Y1698">
        <v>0.51604406130268199</v>
      </c>
      <c r="Z1698">
        <v>0.76879503008452343</v>
      </c>
      <c r="AA1698">
        <v>1.3188969435736679E-2</v>
      </c>
      <c r="AB1698">
        <v>0.1091110699628878</v>
      </c>
      <c r="AC1698">
        <v>5.5970000000000004E-3</v>
      </c>
      <c r="AD1698">
        <v>1.57822841252963</v>
      </c>
      <c r="AE1698">
        <v>5.0240271132193211E-2</v>
      </c>
      <c r="AF1698">
        <v>6.7672038668440324</v>
      </c>
      <c r="AG1698">
        <v>1</v>
      </c>
      <c r="AH1698" t="s">
        <v>2215</v>
      </c>
    </row>
    <row r="1699" spans="1:34">
      <c r="A1699" t="s">
        <v>701</v>
      </c>
      <c r="B1699" t="s">
        <v>715</v>
      </c>
      <c r="C1699" t="s">
        <v>2213</v>
      </c>
      <c r="D1699" t="s">
        <v>2221</v>
      </c>
      <c r="E1699" t="s">
        <v>723</v>
      </c>
      <c r="F1699" t="s">
        <v>47</v>
      </c>
      <c r="G1699" t="s">
        <v>71</v>
      </c>
      <c r="H1699" t="s">
        <v>53</v>
      </c>
      <c r="I1699">
        <v>1</v>
      </c>
      <c r="J1699">
        <v>2</v>
      </c>
      <c r="K1699">
        <v>4.0391383681760091E-3</v>
      </c>
      <c r="L1699">
        <v>2.02</v>
      </c>
      <c r="M1699">
        <v>5.0240391383681766</v>
      </c>
      <c r="N1699">
        <v>93.333333333333329</v>
      </c>
      <c r="O1699">
        <v>143.66666666666671</v>
      </c>
      <c r="P1699">
        <v>214.671647562537</v>
      </c>
      <c r="Q1699">
        <v>3.671809090909091</v>
      </c>
      <c r="R1699">
        <v>455.34345665344608</v>
      </c>
      <c r="S1699">
        <v>10198000</v>
      </c>
      <c r="T1699">
        <v>12150000</v>
      </c>
      <c r="U1699">
        <v>18120482.88808899</v>
      </c>
      <c r="V1699">
        <v>44518883.093622603</v>
      </c>
      <c r="W1699">
        <v>4050400.2055335981</v>
      </c>
      <c r="X1699">
        <v>0.33524904214559392</v>
      </c>
      <c r="Y1699">
        <v>0.51604406130268199</v>
      </c>
      <c r="Z1699">
        <v>0.77109068808382553</v>
      </c>
      <c r="AA1699">
        <v>1.3188969435736679E-2</v>
      </c>
      <c r="AB1699">
        <v>0.1091110699628878</v>
      </c>
      <c r="AC1699">
        <v>5.5970000000000004E-3</v>
      </c>
      <c r="AD1699">
        <v>1.5782321900633021</v>
      </c>
      <c r="AE1699">
        <v>0.79631020343135606</v>
      </c>
      <c r="AF1699">
        <v>7.513289601825722</v>
      </c>
      <c r="AG1699">
        <v>1</v>
      </c>
      <c r="AH1699" t="s">
        <v>2215</v>
      </c>
    </row>
    <row r="1700" spans="1:34">
      <c r="A1700" t="s">
        <v>701</v>
      </c>
      <c r="B1700" t="s">
        <v>717</v>
      </c>
      <c r="C1700" t="s">
        <v>2213</v>
      </c>
      <c r="D1700" t="s">
        <v>2222</v>
      </c>
      <c r="E1700" t="s">
        <v>723</v>
      </c>
      <c r="F1700" t="s">
        <v>47</v>
      </c>
      <c r="G1700" t="s">
        <v>71</v>
      </c>
      <c r="H1700" t="s">
        <v>53</v>
      </c>
      <c r="I1700">
        <v>1</v>
      </c>
      <c r="J1700">
        <v>2</v>
      </c>
      <c r="K1700">
        <v>3.8246918059032979E-3</v>
      </c>
      <c r="L1700">
        <v>2.02</v>
      </c>
      <c r="M1700">
        <v>5.0238246918059044</v>
      </c>
      <c r="N1700">
        <v>93.333333333333329</v>
      </c>
      <c r="O1700">
        <v>143.66666666666671</v>
      </c>
      <c r="P1700">
        <v>203.27426707170869</v>
      </c>
      <c r="Q1700">
        <v>3.671809090909091</v>
      </c>
      <c r="R1700">
        <v>443.94607616261789</v>
      </c>
      <c r="S1700">
        <v>10198000</v>
      </c>
      <c r="T1700">
        <v>12150000</v>
      </c>
      <c r="U1700">
        <v>17158427.39311298</v>
      </c>
      <c r="V1700">
        <v>43556827.598646581</v>
      </c>
      <c r="W1700">
        <v>4050400.2055335981</v>
      </c>
      <c r="X1700">
        <v>0.33524904214559392</v>
      </c>
      <c r="Y1700">
        <v>0.51604406130268199</v>
      </c>
      <c r="Z1700">
        <v>0.73015182137826429</v>
      </c>
      <c r="AA1700">
        <v>1.3188969435736679E-2</v>
      </c>
      <c r="AB1700">
        <v>0.1091110699628878</v>
      </c>
      <c r="AC1700">
        <v>5.5970000000000004E-3</v>
      </c>
      <c r="AD1700">
        <v>1.5781648246510691</v>
      </c>
      <c r="AE1700">
        <v>0.79627621365123591</v>
      </c>
      <c r="AF1700">
        <v>7.5129738000710979</v>
      </c>
      <c r="AG1700">
        <v>1</v>
      </c>
      <c r="AH1700" t="s">
        <v>2215</v>
      </c>
    </row>
    <row r="1701" spans="1:34">
      <c r="A1701" t="s">
        <v>701</v>
      </c>
      <c r="B1701" t="s">
        <v>719</v>
      </c>
      <c r="C1701" t="s">
        <v>2213</v>
      </c>
      <c r="D1701" t="s">
        <v>2223</v>
      </c>
      <c r="E1701" t="s">
        <v>723</v>
      </c>
      <c r="F1701" t="s">
        <v>47</v>
      </c>
      <c r="G1701" t="s">
        <v>71</v>
      </c>
      <c r="H1701" t="s">
        <v>53</v>
      </c>
      <c r="I1701">
        <v>1</v>
      </c>
      <c r="J1701">
        <v>2</v>
      </c>
      <c r="K1701">
        <v>4.3501180836542442E-3</v>
      </c>
      <c r="L1701">
        <v>2.02</v>
      </c>
      <c r="M1701">
        <v>5.0243501180836549</v>
      </c>
      <c r="N1701">
        <v>93.333333333333329</v>
      </c>
      <c r="O1701">
        <v>143.66666666666671</v>
      </c>
      <c r="P1701">
        <v>231.19956064573961</v>
      </c>
      <c r="Q1701">
        <v>3.671809090909091</v>
      </c>
      <c r="R1701">
        <v>471.87136973664872</v>
      </c>
      <c r="S1701">
        <v>10198000</v>
      </c>
      <c r="T1701">
        <v>12150000</v>
      </c>
      <c r="U1701">
        <v>19515607.813064229</v>
      </c>
      <c r="V1701">
        <v>45914008.018597826</v>
      </c>
      <c r="W1701">
        <v>4050400.2055335981</v>
      </c>
      <c r="X1701">
        <v>0.33524904214559392</v>
      </c>
      <c r="Y1701">
        <v>0.51604406130268199</v>
      </c>
      <c r="Z1701">
        <v>0.83045819197463944</v>
      </c>
      <c r="AA1701">
        <v>1.3188969435736679E-2</v>
      </c>
      <c r="AB1701">
        <v>0.1091110699628878</v>
      </c>
      <c r="AC1701">
        <v>5.5970000000000004E-3</v>
      </c>
      <c r="AD1701">
        <v>1.5783298800262791</v>
      </c>
      <c r="AE1701">
        <v>1.7911808170968231</v>
      </c>
      <c r="AF1701">
        <v>8.5085688851696446</v>
      </c>
      <c r="AG1701">
        <v>1</v>
      </c>
      <c r="AH1701" t="s">
        <v>2215</v>
      </c>
    </row>
    <row r="1702" spans="1:34">
      <c r="A1702" t="s">
        <v>701</v>
      </c>
      <c r="B1702" t="s">
        <v>702</v>
      </c>
      <c r="C1702" t="s">
        <v>2224</v>
      </c>
      <c r="D1702" t="s">
        <v>2225</v>
      </c>
      <c r="E1702" t="s">
        <v>723</v>
      </c>
      <c r="F1702" t="s">
        <v>47</v>
      </c>
      <c r="G1702" t="s">
        <v>71</v>
      </c>
      <c r="H1702" t="s">
        <v>59</v>
      </c>
      <c r="I1702">
        <v>0</v>
      </c>
      <c r="J1702">
        <v>0</v>
      </c>
      <c r="K1702">
        <v>0</v>
      </c>
      <c r="L1702">
        <v>0</v>
      </c>
      <c r="M1702">
        <v>0</v>
      </c>
      <c r="N1702">
        <v>0</v>
      </c>
      <c r="O1702">
        <v>0</v>
      </c>
      <c r="P1702">
        <v>0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0.1091110699628878</v>
      </c>
      <c r="AC1702">
        <v>5.5970000000000004E-3</v>
      </c>
      <c r="AD1702">
        <v>0</v>
      </c>
      <c r="AE1702">
        <v>0</v>
      </c>
      <c r="AF1702">
        <v>0</v>
      </c>
      <c r="AG1702">
        <v>0</v>
      </c>
      <c r="AH1702" t="s">
        <v>2226</v>
      </c>
    </row>
    <row r="1703" spans="1:34">
      <c r="A1703" t="s">
        <v>701</v>
      </c>
      <c r="B1703" t="s">
        <v>705</v>
      </c>
      <c r="C1703" t="s">
        <v>2224</v>
      </c>
      <c r="D1703" t="s">
        <v>2227</v>
      </c>
      <c r="E1703" t="s">
        <v>723</v>
      </c>
      <c r="F1703" t="s">
        <v>47</v>
      </c>
      <c r="G1703" t="s">
        <v>71</v>
      </c>
      <c r="H1703" t="s">
        <v>59</v>
      </c>
      <c r="I1703">
        <v>0</v>
      </c>
      <c r="J1703">
        <v>0</v>
      </c>
      <c r="K1703">
        <v>0</v>
      </c>
      <c r="L1703">
        <v>0</v>
      </c>
      <c r="M1703">
        <v>0</v>
      </c>
      <c r="N1703">
        <v>0</v>
      </c>
      <c r="O1703">
        <v>0</v>
      </c>
      <c r="P1703">
        <v>0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0.1091110699628878</v>
      </c>
      <c r="AC1703">
        <v>5.5970000000000004E-3</v>
      </c>
      <c r="AD1703">
        <v>0</v>
      </c>
      <c r="AE1703">
        <v>0</v>
      </c>
      <c r="AF1703">
        <v>0</v>
      </c>
      <c r="AG1703">
        <v>0</v>
      </c>
      <c r="AH1703" t="s">
        <v>2226</v>
      </c>
    </row>
    <row r="1704" spans="1:34">
      <c r="A1704" t="s">
        <v>701</v>
      </c>
      <c r="B1704" t="s">
        <v>707</v>
      </c>
      <c r="C1704" t="s">
        <v>2224</v>
      </c>
      <c r="D1704" t="s">
        <v>2228</v>
      </c>
      <c r="E1704" t="s">
        <v>723</v>
      </c>
      <c r="F1704" t="s">
        <v>47</v>
      </c>
      <c r="G1704" t="s">
        <v>71</v>
      </c>
      <c r="H1704" t="s">
        <v>59</v>
      </c>
      <c r="I1704">
        <v>0</v>
      </c>
      <c r="J1704">
        <v>0</v>
      </c>
      <c r="K1704">
        <v>0</v>
      </c>
      <c r="L1704">
        <v>0</v>
      </c>
      <c r="M1704">
        <v>0</v>
      </c>
      <c r="N1704">
        <v>0</v>
      </c>
      <c r="O1704">
        <v>0</v>
      </c>
      <c r="P1704">
        <v>0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0.1091110699628878</v>
      </c>
      <c r="AC1704">
        <v>5.5970000000000004E-3</v>
      </c>
      <c r="AD1704">
        <v>0</v>
      </c>
      <c r="AE1704">
        <v>0</v>
      </c>
      <c r="AF1704">
        <v>0</v>
      </c>
      <c r="AG1704">
        <v>0</v>
      </c>
      <c r="AH1704" t="s">
        <v>2226</v>
      </c>
    </row>
    <row r="1705" spans="1:34">
      <c r="A1705" t="s">
        <v>701</v>
      </c>
      <c r="B1705" t="s">
        <v>709</v>
      </c>
      <c r="C1705" t="s">
        <v>2224</v>
      </c>
      <c r="D1705" t="s">
        <v>2229</v>
      </c>
      <c r="E1705" t="s">
        <v>723</v>
      </c>
      <c r="F1705" t="s">
        <v>47</v>
      </c>
      <c r="G1705" t="s">
        <v>71</v>
      </c>
      <c r="H1705" t="s">
        <v>59</v>
      </c>
      <c r="I1705">
        <v>0</v>
      </c>
      <c r="J1705">
        <v>0</v>
      </c>
      <c r="K1705">
        <v>0</v>
      </c>
      <c r="L1705">
        <v>0</v>
      </c>
      <c r="M1705">
        <v>0</v>
      </c>
      <c r="N1705">
        <v>0</v>
      </c>
      <c r="O1705">
        <v>0</v>
      </c>
      <c r="P1705">
        <v>0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0.1091110699628878</v>
      </c>
      <c r="AC1705">
        <v>5.5970000000000004E-3</v>
      </c>
      <c r="AD1705">
        <v>0</v>
      </c>
      <c r="AE1705">
        <v>0</v>
      </c>
      <c r="AF1705">
        <v>0</v>
      </c>
      <c r="AG1705">
        <v>0</v>
      </c>
      <c r="AH1705" t="s">
        <v>2226</v>
      </c>
    </row>
    <row r="1706" spans="1:34">
      <c r="A1706" t="s">
        <v>701</v>
      </c>
      <c r="B1706" t="s">
        <v>711</v>
      </c>
      <c r="C1706" t="s">
        <v>2224</v>
      </c>
      <c r="D1706" t="s">
        <v>2230</v>
      </c>
      <c r="E1706" t="s">
        <v>723</v>
      </c>
      <c r="F1706" t="s">
        <v>47</v>
      </c>
      <c r="G1706" t="s">
        <v>71</v>
      </c>
      <c r="H1706" t="s">
        <v>59</v>
      </c>
      <c r="I1706">
        <v>0</v>
      </c>
      <c r="J1706">
        <v>0</v>
      </c>
      <c r="K1706">
        <v>0</v>
      </c>
      <c r="L1706">
        <v>0</v>
      </c>
      <c r="M1706">
        <v>0</v>
      </c>
      <c r="N1706">
        <v>0</v>
      </c>
      <c r="O1706">
        <v>0</v>
      </c>
      <c r="P1706">
        <v>0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0.1091110699628878</v>
      </c>
      <c r="AC1706">
        <v>5.5970000000000004E-3</v>
      </c>
      <c r="AD1706">
        <v>0</v>
      </c>
      <c r="AE1706">
        <v>0</v>
      </c>
      <c r="AF1706">
        <v>0</v>
      </c>
      <c r="AG1706">
        <v>0</v>
      </c>
      <c r="AH1706" t="s">
        <v>2226</v>
      </c>
    </row>
    <row r="1707" spans="1:34">
      <c r="A1707" t="s">
        <v>701</v>
      </c>
      <c r="B1707" t="s">
        <v>713</v>
      </c>
      <c r="C1707" t="s">
        <v>2224</v>
      </c>
      <c r="D1707" t="s">
        <v>2231</v>
      </c>
      <c r="E1707" t="s">
        <v>723</v>
      </c>
      <c r="F1707" t="s">
        <v>47</v>
      </c>
      <c r="G1707" t="s">
        <v>71</v>
      </c>
      <c r="H1707" t="s">
        <v>59</v>
      </c>
      <c r="I1707">
        <v>0</v>
      </c>
      <c r="J1707">
        <v>0</v>
      </c>
      <c r="K1707">
        <v>0</v>
      </c>
      <c r="L1707">
        <v>0</v>
      </c>
      <c r="M1707">
        <v>0</v>
      </c>
      <c r="N1707">
        <v>0</v>
      </c>
      <c r="O1707">
        <v>0</v>
      </c>
      <c r="P1707">
        <v>0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0.1091110699628878</v>
      </c>
      <c r="AC1707">
        <v>5.5970000000000004E-3</v>
      </c>
      <c r="AD1707">
        <v>0</v>
      </c>
      <c r="AE1707">
        <v>0</v>
      </c>
      <c r="AF1707">
        <v>0</v>
      </c>
      <c r="AG1707">
        <v>0</v>
      </c>
      <c r="AH1707" t="s">
        <v>2226</v>
      </c>
    </row>
    <row r="1708" spans="1:34">
      <c r="A1708" t="s">
        <v>701</v>
      </c>
      <c r="B1708" t="s">
        <v>715</v>
      </c>
      <c r="C1708" t="s">
        <v>2224</v>
      </c>
      <c r="D1708" t="s">
        <v>2232</v>
      </c>
      <c r="E1708" t="s">
        <v>723</v>
      </c>
      <c r="F1708" t="s">
        <v>47</v>
      </c>
      <c r="G1708" t="s">
        <v>71</v>
      </c>
      <c r="H1708" t="s">
        <v>59</v>
      </c>
      <c r="I1708">
        <v>0</v>
      </c>
      <c r="J1708">
        <v>0</v>
      </c>
      <c r="K1708">
        <v>0</v>
      </c>
      <c r="L1708">
        <v>0</v>
      </c>
      <c r="M1708">
        <v>0</v>
      </c>
      <c r="N1708">
        <v>0</v>
      </c>
      <c r="O1708">
        <v>0</v>
      </c>
      <c r="P1708">
        <v>0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0.1091110699628878</v>
      </c>
      <c r="AC1708">
        <v>5.5970000000000004E-3</v>
      </c>
      <c r="AD1708">
        <v>0</v>
      </c>
      <c r="AE1708">
        <v>0</v>
      </c>
      <c r="AF1708">
        <v>0</v>
      </c>
      <c r="AG1708">
        <v>0</v>
      </c>
      <c r="AH1708" t="s">
        <v>2226</v>
      </c>
    </row>
    <row r="1709" spans="1:34">
      <c r="A1709" t="s">
        <v>701</v>
      </c>
      <c r="B1709" t="s">
        <v>717</v>
      </c>
      <c r="C1709" t="s">
        <v>2224</v>
      </c>
      <c r="D1709" t="s">
        <v>2233</v>
      </c>
      <c r="E1709" t="s">
        <v>723</v>
      </c>
      <c r="F1709" t="s">
        <v>47</v>
      </c>
      <c r="G1709" t="s">
        <v>71</v>
      </c>
      <c r="H1709" t="s">
        <v>59</v>
      </c>
      <c r="I1709">
        <v>0</v>
      </c>
      <c r="J1709">
        <v>0</v>
      </c>
      <c r="K1709">
        <v>0</v>
      </c>
      <c r="L1709">
        <v>0</v>
      </c>
      <c r="M1709">
        <v>0</v>
      </c>
      <c r="N1709">
        <v>0</v>
      </c>
      <c r="O1709">
        <v>0</v>
      </c>
      <c r="P1709">
        <v>0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0.1091110699628878</v>
      </c>
      <c r="AC1709">
        <v>5.5970000000000004E-3</v>
      </c>
      <c r="AD1709">
        <v>0</v>
      </c>
      <c r="AE1709">
        <v>0</v>
      </c>
      <c r="AF1709">
        <v>0</v>
      </c>
      <c r="AG1709">
        <v>0</v>
      </c>
      <c r="AH1709" t="s">
        <v>2226</v>
      </c>
    </row>
    <row r="1710" spans="1:34">
      <c r="A1710" t="s">
        <v>701</v>
      </c>
      <c r="B1710" t="s">
        <v>719</v>
      </c>
      <c r="C1710" t="s">
        <v>2224</v>
      </c>
      <c r="D1710" t="s">
        <v>2234</v>
      </c>
      <c r="E1710" t="s">
        <v>723</v>
      </c>
      <c r="F1710" t="s">
        <v>47</v>
      </c>
      <c r="G1710" t="s">
        <v>71</v>
      </c>
      <c r="H1710" t="s">
        <v>59</v>
      </c>
      <c r="I1710">
        <v>0</v>
      </c>
      <c r="J1710">
        <v>0</v>
      </c>
      <c r="K1710">
        <v>0</v>
      </c>
      <c r="L1710">
        <v>0</v>
      </c>
      <c r="M1710">
        <v>0</v>
      </c>
      <c r="N1710">
        <v>0</v>
      </c>
      <c r="O1710">
        <v>0</v>
      </c>
      <c r="P1710">
        <v>0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0.1091110699628878</v>
      </c>
      <c r="AC1710">
        <v>5.5970000000000004E-3</v>
      </c>
      <c r="AD1710">
        <v>0</v>
      </c>
      <c r="AE1710">
        <v>0</v>
      </c>
      <c r="AF1710">
        <v>0</v>
      </c>
      <c r="AG1710">
        <v>0</v>
      </c>
      <c r="AH1710" t="s">
        <v>2226</v>
      </c>
    </row>
    <row r="1711" spans="1:34">
      <c r="A1711" t="s">
        <v>701</v>
      </c>
      <c r="B1711" t="s">
        <v>702</v>
      </c>
      <c r="C1711" t="s">
        <v>2235</v>
      </c>
      <c r="D1711" t="s">
        <v>2236</v>
      </c>
      <c r="E1711" t="s">
        <v>723</v>
      </c>
      <c r="F1711" t="s">
        <v>47</v>
      </c>
      <c r="G1711" t="s">
        <v>71</v>
      </c>
      <c r="H1711" t="s">
        <v>307</v>
      </c>
      <c r="I1711">
        <v>1</v>
      </c>
      <c r="J1711">
        <v>2</v>
      </c>
      <c r="K1711">
        <v>4.0451996114792364E-3</v>
      </c>
      <c r="L1711">
        <v>5.4000000000000003E-3</v>
      </c>
      <c r="M1711">
        <v>3.0094451996114788</v>
      </c>
      <c r="N1711">
        <v>93.333333333333343</v>
      </c>
      <c r="O1711">
        <v>143.66666666666671</v>
      </c>
      <c r="P1711">
        <v>214.99378980367271</v>
      </c>
      <c r="Q1711">
        <v>12.329455389492759</v>
      </c>
      <c r="R1711">
        <v>464.32324519316552</v>
      </c>
      <c r="S1711">
        <v>10198000</v>
      </c>
      <c r="T1711">
        <v>12150000</v>
      </c>
      <c r="U1711">
        <v>18147674.988370091</v>
      </c>
      <c r="V1711">
        <v>42374299.988370091</v>
      </c>
      <c r="W1711">
        <v>1878625</v>
      </c>
      <c r="X1711">
        <v>0.33524904214559398</v>
      </c>
      <c r="Y1711">
        <v>0.51604406130268199</v>
      </c>
      <c r="Z1711">
        <v>0.77224780820284733</v>
      </c>
      <c r="AA1711">
        <v>4.4286836887545811E-2</v>
      </c>
      <c r="AB1711">
        <v>9.9213010712511276E-2</v>
      </c>
      <c r="AC1711">
        <v>5.5970000000000004E-3</v>
      </c>
      <c r="AD1711">
        <v>0.94537545537533385</v>
      </c>
      <c r="AE1711">
        <v>3.0094451996114789E-2</v>
      </c>
      <c r="AF1711">
        <v>4.0897251176954388</v>
      </c>
      <c r="AG1711">
        <v>1</v>
      </c>
      <c r="AH1711" t="s">
        <v>2237</v>
      </c>
    </row>
    <row r="1712" spans="1:34">
      <c r="A1712" t="s">
        <v>701</v>
      </c>
      <c r="B1712" t="s">
        <v>705</v>
      </c>
      <c r="C1712" t="s">
        <v>2235</v>
      </c>
      <c r="D1712" t="s">
        <v>2238</v>
      </c>
      <c r="E1712" t="s">
        <v>723</v>
      </c>
      <c r="F1712" t="s">
        <v>47</v>
      </c>
      <c r="G1712" t="s">
        <v>71</v>
      </c>
      <c r="H1712" t="s">
        <v>307</v>
      </c>
      <c r="I1712">
        <v>1</v>
      </c>
      <c r="J1712">
        <v>2</v>
      </c>
      <c r="K1712">
        <v>4.198866526130717E-3</v>
      </c>
      <c r="L1712">
        <v>5.4000000000000003E-3</v>
      </c>
      <c r="M1712">
        <v>3.00959886652613</v>
      </c>
      <c r="N1712">
        <v>93.333333333333329</v>
      </c>
      <c r="O1712">
        <v>143.66666666666671</v>
      </c>
      <c r="P1712">
        <v>223.16086078197691</v>
      </c>
      <c r="Q1712">
        <v>12.329455389492759</v>
      </c>
      <c r="R1712">
        <v>472.4903161714696</v>
      </c>
      <c r="S1712">
        <v>10198000</v>
      </c>
      <c r="T1712">
        <v>12150000</v>
      </c>
      <c r="U1712">
        <v>18837059.318292171</v>
      </c>
      <c r="V1712">
        <v>43063684.318292171</v>
      </c>
      <c r="W1712">
        <v>1878625</v>
      </c>
      <c r="X1712">
        <v>0.33524904214559392</v>
      </c>
      <c r="Y1712">
        <v>0.51604406130268199</v>
      </c>
      <c r="Z1712">
        <v>0.80158355165939954</v>
      </c>
      <c r="AA1712">
        <v>4.4286836887545811E-2</v>
      </c>
      <c r="AB1712">
        <v>9.9213010712511276E-2</v>
      </c>
      <c r="AC1712">
        <v>5.5970000000000004E-3</v>
      </c>
      <c r="AD1712">
        <v>0.94542372770454353</v>
      </c>
      <c r="AE1712">
        <v>1.072921995916565</v>
      </c>
      <c r="AF1712">
        <v>5.1327546008597507</v>
      </c>
      <c r="AG1712">
        <v>1</v>
      </c>
      <c r="AH1712" t="s">
        <v>2237</v>
      </c>
    </row>
    <row r="1713" spans="1:34">
      <c r="A1713" t="s">
        <v>701</v>
      </c>
      <c r="B1713" t="s">
        <v>707</v>
      </c>
      <c r="C1713" t="s">
        <v>2235</v>
      </c>
      <c r="D1713" t="s">
        <v>2239</v>
      </c>
      <c r="E1713" t="s">
        <v>723</v>
      </c>
      <c r="F1713" t="s">
        <v>47</v>
      </c>
      <c r="G1713" t="s">
        <v>71</v>
      </c>
      <c r="H1713" t="s">
        <v>307</v>
      </c>
      <c r="I1713">
        <v>1</v>
      </c>
      <c r="J1713">
        <v>2</v>
      </c>
      <c r="K1713">
        <v>3.8978355515640879E-3</v>
      </c>
      <c r="L1713">
        <v>5.4000000000000003E-3</v>
      </c>
      <c r="M1713">
        <v>3.009297835551564</v>
      </c>
      <c r="N1713">
        <v>93.333333333333329</v>
      </c>
      <c r="O1713">
        <v>143.66666666666671</v>
      </c>
      <c r="P1713">
        <v>207.16170220233241</v>
      </c>
      <c r="Q1713">
        <v>12.329455389492759</v>
      </c>
      <c r="R1713">
        <v>456.49115759182507</v>
      </c>
      <c r="S1713">
        <v>10198000</v>
      </c>
      <c r="T1713">
        <v>12150000</v>
      </c>
      <c r="U1713">
        <v>17486566.681942452</v>
      </c>
      <c r="V1713">
        <v>41713191.681942448</v>
      </c>
      <c r="W1713">
        <v>1878625</v>
      </c>
      <c r="X1713">
        <v>0.33524904214559392</v>
      </c>
      <c r="Y1713">
        <v>0.51604406130268199</v>
      </c>
      <c r="Z1713">
        <v>0.74411530963481454</v>
      </c>
      <c r="AA1713">
        <v>4.4286836887545811E-2</v>
      </c>
      <c r="AB1713">
        <v>9.9213010712511276E-2</v>
      </c>
      <c r="AC1713">
        <v>5.5970000000000004E-3</v>
      </c>
      <c r="AD1713">
        <v>0.9453291630004913</v>
      </c>
      <c r="AE1713">
        <v>0.47697370693492291</v>
      </c>
      <c r="AF1713">
        <v>4.5364107161994891</v>
      </c>
      <c r="AG1713">
        <v>1</v>
      </c>
      <c r="AH1713" t="s">
        <v>2237</v>
      </c>
    </row>
    <row r="1714" spans="1:34">
      <c r="A1714" t="s">
        <v>701</v>
      </c>
      <c r="B1714" t="s">
        <v>709</v>
      </c>
      <c r="C1714" t="s">
        <v>2235</v>
      </c>
      <c r="D1714" t="s">
        <v>2240</v>
      </c>
      <c r="E1714" t="s">
        <v>723</v>
      </c>
      <c r="F1714" t="s">
        <v>47</v>
      </c>
      <c r="G1714" t="s">
        <v>71</v>
      </c>
      <c r="H1714" t="s">
        <v>307</v>
      </c>
      <c r="I1714">
        <v>1</v>
      </c>
      <c r="J1714">
        <v>2</v>
      </c>
      <c r="K1714">
        <v>4.0468594542070442E-3</v>
      </c>
      <c r="L1714">
        <v>5.4000000000000003E-3</v>
      </c>
      <c r="M1714">
        <v>3.009446859454207</v>
      </c>
      <c r="N1714">
        <v>93.333333333333329</v>
      </c>
      <c r="O1714">
        <v>143.66666666666671</v>
      </c>
      <c r="P1714">
        <v>215.08200692836459</v>
      </c>
      <c r="Q1714">
        <v>12.329455389492759</v>
      </c>
      <c r="R1714">
        <v>464.41146231785729</v>
      </c>
      <c r="S1714">
        <v>10198000</v>
      </c>
      <c r="T1714">
        <v>12150000</v>
      </c>
      <c r="U1714">
        <v>18155121.4160496</v>
      </c>
      <c r="V1714">
        <v>42381746.4160496</v>
      </c>
      <c r="W1714">
        <v>1878625</v>
      </c>
      <c r="X1714">
        <v>0.33524904214559392</v>
      </c>
      <c r="Y1714">
        <v>0.51604406130268199</v>
      </c>
      <c r="Z1714">
        <v>0.77256468005878087</v>
      </c>
      <c r="AA1714">
        <v>4.4286836887545811E-2</v>
      </c>
      <c r="AB1714">
        <v>9.9213010712511276E-2</v>
      </c>
      <c r="AC1714">
        <v>5.5970000000000004E-3</v>
      </c>
      <c r="AD1714">
        <v>0.94537597679189744</v>
      </c>
      <c r="AE1714">
        <v>0.47699732722349181</v>
      </c>
      <c r="AF1714">
        <v>4.5366301741821076</v>
      </c>
      <c r="AG1714">
        <v>1</v>
      </c>
      <c r="AH1714" t="s">
        <v>2237</v>
      </c>
    </row>
    <row r="1715" spans="1:34">
      <c r="A1715" t="s">
        <v>701</v>
      </c>
      <c r="B1715" t="s">
        <v>711</v>
      </c>
      <c r="C1715" t="s">
        <v>2235</v>
      </c>
      <c r="D1715" t="s">
        <v>2241</v>
      </c>
      <c r="E1715" t="s">
        <v>723</v>
      </c>
      <c r="F1715" t="s">
        <v>47</v>
      </c>
      <c r="G1715" t="s">
        <v>71</v>
      </c>
      <c r="H1715" t="s">
        <v>307</v>
      </c>
      <c r="I1715">
        <v>1</v>
      </c>
      <c r="J1715">
        <v>2</v>
      </c>
      <c r="K1715">
        <v>4.1807487066038498E-3</v>
      </c>
      <c r="L1715">
        <v>5.4000000000000003E-3</v>
      </c>
      <c r="M1715">
        <v>3.009580748706604</v>
      </c>
      <c r="N1715">
        <v>93.333333333333329</v>
      </c>
      <c r="O1715">
        <v>143.66666666666671</v>
      </c>
      <c r="P1715">
        <v>222.1979370557888</v>
      </c>
      <c r="Q1715">
        <v>12.329455389492759</v>
      </c>
      <c r="R1715">
        <v>471.52739244528152</v>
      </c>
      <c r="S1715">
        <v>10198000</v>
      </c>
      <c r="T1715">
        <v>12150000</v>
      </c>
      <c r="U1715">
        <v>18755778.70624562</v>
      </c>
      <c r="V1715">
        <v>42982403.706245624</v>
      </c>
      <c r="W1715">
        <v>1878625</v>
      </c>
      <c r="X1715">
        <v>0.33524904214559392</v>
      </c>
      <c r="Y1715">
        <v>0.51604406130268199</v>
      </c>
      <c r="Z1715">
        <v>0.7981247739072872</v>
      </c>
      <c r="AA1715">
        <v>4.4286836887545811E-2</v>
      </c>
      <c r="AB1715">
        <v>9.9213010712511276E-2</v>
      </c>
      <c r="AC1715">
        <v>5.5970000000000004E-3</v>
      </c>
      <c r="AD1715">
        <v>0.9454180362429121</v>
      </c>
      <c r="AE1715">
        <v>3.0095807487066039E-2</v>
      </c>
      <c r="AF1715">
        <v>4.0899046031490931</v>
      </c>
      <c r="AG1715">
        <v>1</v>
      </c>
      <c r="AH1715" t="s">
        <v>2237</v>
      </c>
    </row>
    <row r="1716" spans="1:34">
      <c r="A1716" t="s">
        <v>701</v>
      </c>
      <c r="B1716" t="s">
        <v>713</v>
      </c>
      <c r="C1716" t="s">
        <v>2235</v>
      </c>
      <c r="D1716" t="s">
        <v>2242</v>
      </c>
      <c r="E1716" t="s">
        <v>723</v>
      </c>
      <c r="F1716" t="s">
        <v>47</v>
      </c>
      <c r="G1716" t="s">
        <v>71</v>
      </c>
      <c r="H1716" t="s">
        <v>307</v>
      </c>
      <c r="I1716">
        <v>1</v>
      </c>
      <c r="J1716">
        <v>2</v>
      </c>
      <c r="K1716">
        <v>3.9045549744884602E-3</v>
      </c>
      <c r="L1716">
        <v>5.4000000000000003E-3</v>
      </c>
      <c r="M1716">
        <v>3.0093045549744879</v>
      </c>
      <c r="N1716">
        <v>93.333333333333329</v>
      </c>
      <c r="O1716">
        <v>143.66666666666671</v>
      </c>
      <c r="P1716">
        <v>207.5188252960123</v>
      </c>
      <c r="Q1716">
        <v>12.329455389492759</v>
      </c>
      <c r="R1716">
        <v>456.84828068550507</v>
      </c>
      <c r="S1716">
        <v>10198000</v>
      </c>
      <c r="T1716">
        <v>12150000</v>
      </c>
      <c r="U1716">
        <v>17516711.523990501</v>
      </c>
      <c r="V1716">
        <v>41743336.523990497</v>
      </c>
      <c r="W1716">
        <v>1878625</v>
      </c>
      <c r="X1716">
        <v>0.33524904214559392</v>
      </c>
      <c r="Y1716">
        <v>0.51604406130268199</v>
      </c>
      <c r="Z1716">
        <v>0.74539807936786029</v>
      </c>
      <c r="AA1716">
        <v>4.4286836887545811E-2</v>
      </c>
      <c r="AB1716">
        <v>9.9213010712511276E-2</v>
      </c>
      <c r="AC1716">
        <v>5.5970000000000004E-3</v>
      </c>
      <c r="AD1716">
        <v>0.94533127381397541</v>
      </c>
      <c r="AE1716">
        <v>3.009304554974488E-2</v>
      </c>
      <c r="AF1716">
        <v>4.0895388850507199</v>
      </c>
      <c r="AG1716">
        <v>1</v>
      </c>
      <c r="AH1716" t="s">
        <v>2237</v>
      </c>
    </row>
    <row r="1717" spans="1:34">
      <c r="A1717" t="s">
        <v>701</v>
      </c>
      <c r="B1717" t="s">
        <v>715</v>
      </c>
      <c r="C1717" t="s">
        <v>2235</v>
      </c>
      <c r="D1717" t="s">
        <v>2243</v>
      </c>
      <c r="E1717" t="s">
        <v>723</v>
      </c>
      <c r="F1717" t="s">
        <v>47</v>
      </c>
      <c r="G1717" t="s">
        <v>71</v>
      </c>
      <c r="H1717" t="s">
        <v>307</v>
      </c>
      <c r="I1717">
        <v>1</v>
      </c>
      <c r="J1717">
        <v>2</v>
      </c>
      <c r="K1717">
        <v>3.9164627198610084E-3</v>
      </c>
      <c r="L1717">
        <v>5.4000000000000003E-3</v>
      </c>
      <c r="M1717">
        <v>3.0093164627198612</v>
      </c>
      <c r="N1717">
        <v>93.333333333333329</v>
      </c>
      <c r="O1717">
        <v>143.66666666666671</v>
      </c>
      <c r="P1717">
        <v>208.1516967366197</v>
      </c>
      <c r="Q1717">
        <v>12.329455389492759</v>
      </c>
      <c r="R1717">
        <v>457.48115212611242</v>
      </c>
      <c r="S1717">
        <v>10198000</v>
      </c>
      <c r="T1717">
        <v>12150000</v>
      </c>
      <c r="U1717">
        <v>17570132.347094521</v>
      </c>
      <c r="V1717">
        <v>41796757.347094521</v>
      </c>
      <c r="W1717">
        <v>1878625</v>
      </c>
      <c r="X1717">
        <v>0.33524904214559392</v>
      </c>
      <c r="Y1717">
        <v>0.51604406130268199</v>
      </c>
      <c r="Z1717">
        <v>0.74767132448498452</v>
      </c>
      <c r="AA1717">
        <v>4.4286836887545811E-2</v>
      </c>
      <c r="AB1717">
        <v>9.9213010712511276E-2</v>
      </c>
      <c r="AC1717">
        <v>5.5970000000000004E-3</v>
      </c>
      <c r="AD1717">
        <v>0.94533501446697199</v>
      </c>
      <c r="AE1717">
        <v>0.47697665934109801</v>
      </c>
      <c r="AF1717">
        <v>4.5364381472404416</v>
      </c>
      <c r="AG1717">
        <v>1</v>
      </c>
      <c r="AH1717" t="s">
        <v>2237</v>
      </c>
    </row>
    <row r="1718" spans="1:34">
      <c r="A1718" t="s">
        <v>701</v>
      </c>
      <c r="B1718" t="s">
        <v>717</v>
      </c>
      <c r="C1718" t="s">
        <v>2235</v>
      </c>
      <c r="D1718" t="s">
        <v>2244</v>
      </c>
      <c r="E1718" t="s">
        <v>723</v>
      </c>
      <c r="F1718" t="s">
        <v>47</v>
      </c>
      <c r="G1718" t="s">
        <v>71</v>
      </c>
      <c r="H1718" t="s">
        <v>307</v>
      </c>
      <c r="I1718">
        <v>1</v>
      </c>
      <c r="J1718">
        <v>2</v>
      </c>
      <c r="K1718">
        <v>3.6916408061120499E-3</v>
      </c>
      <c r="L1718">
        <v>5.4000000000000003E-3</v>
      </c>
      <c r="M1718">
        <v>3.0090916408061119</v>
      </c>
      <c r="N1718">
        <v>93.333333333333329</v>
      </c>
      <c r="O1718">
        <v>143.66666666666671</v>
      </c>
      <c r="P1718">
        <v>196.20288829447509</v>
      </c>
      <c r="Q1718">
        <v>12.329455389492759</v>
      </c>
      <c r="R1718">
        <v>445.53234368396789</v>
      </c>
      <c r="S1718">
        <v>10198000</v>
      </c>
      <c r="T1718">
        <v>12150000</v>
      </c>
      <c r="U1718">
        <v>16561530.69258</v>
      </c>
      <c r="V1718">
        <v>40788155.69258</v>
      </c>
      <c r="W1718">
        <v>1878625</v>
      </c>
      <c r="X1718">
        <v>0.33524904214559392</v>
      </c>
      <c r="Y1718">
        <v>0.51604406130268199</v>
      </c>
      <c r="Z1718">
        <v>0.7047517539313044</v>
      </c>
      <c r="AA1718">
        <v>4.4286836887545811E-2</v>
      </c>
      <c r="AB1718">
        <v>9.9213010712511276E-2</v>
      </c>
      <c r="AC1718">
        <v>5.5970000000000004E-3</v>
      </c>
      <c r="AD1718">
        <v>0.94526438978202465</v>
      </c>
      <c r="AE1718">
        <v>0.47694102506776881</v>
      </c>
      <c r="AF1718">
        <v>4.5361070663684169</v>
      </c>
      <c r="AG1718">
        <v>1</v>
      </c>
      <c r="AH1718" t="s">
        <v>2237</v>
      </c>
    </row>
    <row r="1719" spans="1:34">
      <c r="A1719" t="s">
        <v>701</v>
      </c>
      <c r="B1719" t="s">
        <v>719</v>
      </c>
      <c r="C1719" t="s">
        <v>2235</v>
      </c>
      <c r="D1719" t="s">
        <v>2245</v>
      </c>
      <c r="E1719" t="s">
        <v>723</v>
      </c>
      <c r="F1719" t="s">
        <v>47</v>
      </c>
      <c r="G1719" t="s">
        <v>71</v>
      </c>
      <c r="H1719" t="s">
        <v>307</v>
      </c>
      <c r="I1719">
        <v>1</v>
      </c>
      <c r="J1719">
        <v>2</v>
      </c>
      <c r="K1719">
        <v>4.2374891033500582E-3</v>
      </c>
      <c r="L1719">
        <v>5.4000000000000003E-3</v>
      </c>
      <c r="M1719">
        <v>3.0096374891033499</v>
      </c>
      <c r="N1719">
        <v>93.333333333333329</v>
      </c>
      <c r="O1719">
        <v>143.66666666666671</v>
      </c>
      <c r="P1719">
        <v>225.2135689412498</v>
      </c>
      <c r="Q1719">
        <v>12.329455389492759</v>
      </c>
      <c r="R1719">
        <v>474.54302433074253</v>
      </c>
      <c r="S1719">
        <v>10198000</v>
      </c>
      <c r="T1719">
        <v>12150000</v>
      </c>
      <c r="U1719">
        <v>19010328.883680452</v>
      </c>
      <c r="V1719">
        <v>43236953.883680448</v>
      </c>
      <c r="W1719">
        <v>1878625</v>
      </c>
      <c r="X1719">
        <v>0.33524904214559392</v>
      </c>
      <c r="Y1719">
        <v>0.51604406130268199</v>
      </c>
      <c r="Z1719">
        <v>0.80895678499012136</v>
      </c>
      <c r="AA1719">
        <v>4.4286836887545811E-2</v>
      </c>
      <c r="AB1719">
        <v>9.9213010712511276E-2</v>
      </c>
      <c r="AC1719">
        <v>5.5970000000000004E-3</v>
      </c>
      <c r="AD1719">
        <v>0.94543586045131411</v>
      </c>
      <c r="AE1719">
        <v>1.0729357648653439</v>
      </c>
      <c r="AF1719">
        <v>5.132819125132519</v>
      </c>
      <c r="AG1719">
        <v>1</v>
      </c>
      <c r="AH1719" t="s">
        <v>2237</v>
      </c>
    </row>
    <row r="1720" spans="1:34">
      <c r="A1720" t="s">
        <v>701</v>
      </c>
      <c r="B1720" t="s">
        <v>702</v>
      </c>
      <c r="C1720" t="s">
        <v>2246</v>
      </c>
      <c r="D1720" t="s">
        <v>2247</v>
      </c>
      <c r="E1720" t="s">
        <v>723</v>
      </c>
      <c r="F1720" t="s">
        <v>47</v>
      </c>
      <c r="G1720" t="s">
        <v>71</v>
      </c>
      <c r="H1720" t="s">
        <v>312</v>
      </c>
      <c r="I1720">
        <v>1</v>
      </c>
      <c r="J1720">
        <v>2</v>
      </c>
      <c r="K1720">
        <v>3.7734410100504772E-3</v>
      </c>
      <c r="L1720">
        <v>5.4000000000000003E-3</v>
      </c>
      <c r="M1720">
        <v>3.0091734410100499</v>
      </c>
      <c r="N1720">
        <v>93.333333333333343</v>
      </c>
      <c r="O1720">
        <v>143.66666666666671</v>
      </c>
      <c r="P1720">
        <v>200.55039584429539</v>
      </c>
      <c r="Q1720">
        <v>24.01545211235284</v>
      </c>
      <c r="R1720">
        <v>461.56584795664821</v>
      </c>
      <c r="S1720">
        <v>10198000</v>
      </c>
      <c r="T1720">
        <v>12150000</v>
      </c>
      <c r="U1720">
        <v>16928504.799579412</v>
      </c>
      <c r="V1720">
        <v>46798314.445954278</v>
      </c>
      <c r="W1720">
        <v>7521809.6463748692</v>
      </c>
      <c r="X1720">
        <v>0.33524904214559398</v>
      </c>
      <c r="Y1720">
        <v>0.51604406130268199</v>
      </c>
      <c r="Z1720">
        <v>0.72036780116485399</v>
      </c>
      <c r="AA1720">
        <v>8.6262399828853586E-2</v>
      </c>
      <c r="AB1720">
        <v>9.9213010712511276E-2</v>
      </c>
      <c r="AC1720">
        <v>5.5970000000000004E-3</v>
      </c>
      <c r="AD1720">
        <v>0.94529008618116761</v>
      </c>
      <c r="AE1720">
        <v>3.0091734410100501E-2</v>
      </c>
      <c r="AF1720">
        <v>4.0893652723138301</v>
      </c>
      <c r="AG1720">
        <v>1</v>
      </c>
      <c r="AH1720" t="s">
        <v>2248</v>
      </c>
    </row>
    <row r="1721" spans="1:34">
      <c r="A1721" t="s">
        <v>701</v>
      </c>
      <c r="B1721" t="s">
        <v>705</v>
      </c>
      <c r="C1721" t="s">
        <v>2246</v>
      </c>
      <c r="D1721" t="s">
        <v>2249</v>
      </c>
      <c r="E1721" t="s">
        <v>723</v>
      </c>
      <c r="F1721" t="s">
        <v>47</v>
      </c>
      <c r="G1721" t="s">
        <v>71</v>
      </c>
      <c r="H1721" t="s">
        <v>312</v>
      </c>
      <c r="I1721">
        <v>1</v>
      </c>
      <c r="J1721">
        <v>2</v>
      </c>
      <c r="K1721">
        <v>3.9234343446937171E-3</v>
      </c>
      <c r="L1721">
        <v>5.4000000000000003E-3</v>
      </c>
      <c r="M1721">
        <v>3.0093234343446942</v>
      </c>
      <c r="N1721">
        <v>93.333333333333329</v>
      </c>
      <c r="O1721">
        <v>143.66666666666671</v>
      </c>
      <c r="P1721">
        <v>208.522223827451</v>
      </c>
      <c r="Q1721">
        <v>24.01545211235284</v>
      </c>
      <c r="R1721">
        <v>469.53767593980388</v>
      </c>
      <c r="S1721">
        <v>10198000</v>
      </c>
      <c r="T1721">
        <v>12150000</v>
      </c>
      <c r="U1721">
        <v>17601408.623608992</v>
      </c>
      <c r="V1721">
        <v>47471218.269983858</v>
      </c>
      <c r="W1721">
        <v>7521809.6463748692</v>
      </c>
      <c r="X1721">
        <v>0.33524904214559392</v>
      </c>
      <c r="Y1721">
        <v>0.51604406130268199</v>
      </c>
      <c r="Z1721">
        <v>0.74900224075952238</v>
      </c>
      <c r="AA1721">
        <v>8.6262399828853586E-2</v>
      </c>
      <c r="AB1721">
        <v>9.9213010712511276E-2</v>
      </c>
      <c r="AC1721">
        <v>5.5970000000000004E-3</v>
      </c>
      <c r="AD1721">
        <v>0.94533720450618652</v>
      </c>
      <c r="AE1721">
        <v>1.0728238043438829</v>
      </c>
      <c r="AF1721">
        <v>5.1322944539072752</v>
      </c>
      <c r="AG1721">
        <v>1</v>
      </c>
      <c r="AH1721" t="s">
        <v>2248</v>
      </c>
    </row>
    <row r="1722" spans="1:34">
      <c r="A1722" t="s">
        <v>701</v>
      </c>
      <c r="B1722" t="s">
        <v>707</v>
      </c>
      <c r="C1722" t="s">
        <v>2246</v>
      </c>
      <c r="D1722" t="s">
        <v>2250</v>
      </c>
      <c r="E1722" t="s">
        <v>723</v>
      </c>
      <c r="F1722" t="s">
        <v>47</v>
      </c>
      <c r="G1722" t="s">
        <v>71</v>
      </c>
      <c r="H1722" t="s">
        <v>312</v>
      </c>
      <c r="I1722">
        <v>1</v>
      </c>
      <c r="J1722">
        <v>2</v>
      </c>
      <c r="K1722">
        <v>3.6380559278171242E-3</v>
      </c>
      <c r="L1722">
        <v>5.4000000000000003E-3</v>
      </c>
      <c r="M1722">
        <v>3.0090380559278169</v>
      </c>
      <c r="N1722">
        <v>93.333333333333329</v>
      </c>
      <c r="O1722">
        <v>143.66666666666671</v>
      </c>
      <c r="P1722">
        <v>193.3549655298969</v>
      </c>
      <c r="Q1722">
        <v>24.01545211235284</v>
      </c>
      <c r="R1722">
        <v>454.37041764224972</v>
      </c>
      <c r="S1722">
        <v>10198000</v>
      </c>
      <c r="T1722">
        <v>12150000</v>
      </c>
      <c r="U1722">
        <v>16321136.88041109</v>
      </c>
      <c r="V1722">
        <v>46190946.526785947</v>
      </c>
      <c r="W1722">
        <v>7521809.6463748692</v>
      </c>
      <c r="X1722">
        <v>0.33524904214559392</v>
      </c>
      <c r="Y1722">
        <v>0.51604406130268199</v>
      </c>
      <c r="Z1722">
        <v>0.69452214629991704</v>
      </c>
      <c r="AA1722">
        <v>8.6262399828853586E-2</v>
      </c>
      <c r="AB1722">
        <v>9.9213010712511276E-2</v>
      </c>
      <c r="AC1722">
        <v>5.5970000000000004E-3</v>
      </c>
      <c r="AD1722">
        <v>0.9452475568359634</v>
      </c>
      <c r="AE1722">
        <v>0.47693253186455897</v>
      </c>
      <c r="AF1722">
        <v>4.5360281553408504</v>
      </c>
      <c r="AG1722">
        <v>1</v>
      </c>
      <c r="AH1722" t="s">
        <v>2248</v>
      </c>
    </row>
    <row r="1723" spans="1:34">
      <c r="A1723" t="s">
        <v>701</v>
      </c>
      <c r="B1723" t="s">
        <v>709</v>
      </c>
      <c r="C1723" t="s">
        <v>2246</v>
      </c>
      <c r="D1723" t="s">
        <v>2251</v>
      </c>
      <c r="E1723" t="s">
        <v>723</v>
      </c>
      <c r="F1723" t="s">
        <v>47</v>
      </c>
      <c r="G1723" t="s">
        <v>71</v>
      </c>
      <c r="H1723" t="s">
        <v>312</v>
      </c>
      <c r="I1723">
        <v>1</v>
      </c>
      <c r="J1723">
        <v>2</v>
      </c>
      <c r="K1723">
        <v>3.7796204611532051E-3</v>
      </c>
      <c r="L1723">
        <v>5.4000000000000003E-3</v>
      </c>
      <c r="M1723">
        <v>3.0091796204611532</v>
      </c>
      <c r="N1723">
        <v>93.333333333333329</v>
      </c>
      <c r="O1723">
        <v>143.66666666666671</v>
      </c>
      <c r="P1723">
        <v>200.87882057955741</v>
      </c>
      <c r="Q1723">
        <v>24.01545211235284</v>
      </c>
      <c r="R1723">
        <v>461.89427269191009</v>
      </c>
      <c r="S1723">
        <v>10198000</v>
      </c>
      <c r="T1723">
        <v>12150000</v>
      </c>
      <c r="U1723">
        <v>16956227.20662716</v>
      </c>
      <c r="V1723">
        <v>46826036.853002027</v>
      </c>
      <c r="W1723">
        <v>7521809.6463748692</v>
      </c>
      <c r="X1723">
        <v>0.33524904214559392</v>
      </c>
      <c r="Y1723">
        <v>0.51604406130268199</v>
      </c>
      <c r="Z1723">
        <v>0.72154748771392729</v>
      </c>
      <c r="AA1723">
        <v>8.6262399828853586E-2</v>
      </c>
      <c r="AB1723">
        <v>9.9213010712511276E-2</v>
      </c>
      <c r="AC1723">
        <v>5.5970000000000004E-3</v>
      </c>
      <c r="AD1723">
        <v>0.94529202736999574</v>
      </c>
      <c r="AE1723">
        <v>0.47695496984309282</v>
      </c>
      <c r="AF1723">
        <v>4.536236628386753</v>
      </c>
      <c r="AG1723">
        <v>1</v>
      </c>
      <c r="AH1723" t="s">
        <v>2248</v>
      </c>
    </row>
    <row r="1724" spans="1:34">
      <c r="A1724" t="s">
        <v>701</v>
      </c>
      <c r="B1724" t="s">
        <v>711</v>
      </c>
      <c r="C1724" t="s">
        <v>2246</v>
      </c>
      <c r="D1724" t="s">
        <v>2252</v>
      </c>
      <c r="E1724" t="s">
        <v>723</v>
      </c>
      <c r="F1724" t="s">
        <v>47</v>
      </c>
      <c r="G1724" t="s">
        <v>71</v>
      </c>
      <c r="H1724" t="s">
        <v>312</v>
      </c>
      <c r="I1724">
        <v>1</v>
      </c>
      <c r="J1724">
        <v>2</v>
      </c>
      <c r="K1724">
        <v>3.9068315556276727E-3</v>
      </c>
      <c r="L1724">
        <v>5.4000000000000003E-3</v>
      </c>
      <c r="M1724">
        <v>3.0093068315556279</v>
      </c>
      <c r="N1724">
        <v>93.333333333333329</v>
      </c>
      <c r="O1724">
        <v>143.66666666666671</v>
      </c>
      <c r="P1724">
        <v>207.63982076074191</v>
      </c>
      <c r="Q1724">
        <v>24.01545211235284</v>
      </c>
      <c r="R1724">
        <v>468.65527287309482</v>
      </c>
      <c r="S1724">
        <v>10198000</v>
      </c>
      <c r="T1724">
        <v>12150000</v>
      </c>
      <c r="U1724">
        <v>17526924.778852351</v>
      </c>
      <c r="V1724">
        <v>47396734.425227217</v>
      </c>
      <c r="W1724">
        <v>7521809.6463748692</v>
      </c>
      <c r="X1724">
        <v>0.33524904214559392</v>
      </c>
      <c r="Y1724">
        <v>0.51604406130268199</v>
      </c>
      <c r="Z1724">
        <v>0.74583268951415915</v>
      </c>
      <c r="AA1724">
        <v>8.6262399828853586E-2</v>
      </c>
      <c r="AB1724">
        <v>9.9213010712511276E-2</v>
      </c>
      <c r="AC1724">
        <v>5.5970000000000004E-3</v>
      </c>
      <c r="AD1724">
        <v>0.9453319889703542</v>
      </c>
      <c r="AE1724">
        <v>3.009306831555628E-2</v>
      </c>
      <c r="AF1724">
        <v>4.0895418995540496</v>
      </c>
      <c r="AG1724">
        <v>1</v>
      </c>
      <c r="AH1724" t="s">
        <v>2248</v>
      </c>
    </row>
    <row r="1725" spans="1:34">
      <c r="A1725" t="s">
        <v>701</v>
      </c>
      <c r="B1725" t="s">
        <v>713</v>
      </c>
      <c r="C1725" t="s">
        <v>2246</v>
      </c>
      <c r="D1725" t="s">
        <v>2253</v>
      </c>
      <c r="E1725" t="s">
        <v>723</v>
      </c>
      <c r="F1725" t="s">
        <v>47</v>
      </c>
      <c r="G1725" t="s">
        <v>71</v>
      </c>
      <c r="H1725" t="s">
        <v>312</v>
      </c>
      <c r="I1725">
        <v>1</v>
      </c>
      <c r="J1725">
        <v>2</v>
      </c>
      <c r="K1725">
        <v>3.6447765985822651E-3</v>
      </c>
      <c r="L1725">
        <v>5.4000000000000003E-3</v>
      </c>
      <c r="M1725">
        <v>3.0090447765985822</v>
      </c>
      <c r="N1725">
        <v>93.333333333333329</v>
      </c>
      <c r="O1725">
        <v>143.66666666666671</v>
      </c>
      <c r="P1725">
        <v>193.7121549436703</v>
      </c>
      <c r="Q1725">
        <v>24.01545211235284</v>
      </c>
      <c r="R1725">
        <v>454.72760705602309</v>
      </c>
      <c r="S1725">
        <v>10198000</v>
      </c>
      <c r="T1725">
        <v>12150000</v>
      </c>
      <c r="U1725">
        <v>16351287.3205534</v>
      </c>
      <c r="V1725">
        <v>46221096.966928273</v>
      </c>
      <c r="W1725">
        <v>7521809.6463748692</v>
      </c>
      <c r="X1725">
        <v>0.33524904214559392</v>
      </c>
      <c r="Y1725">
        <v>0.51604406130268199</v>
      </c>
      <c r="Z1725">
        <v>0.69580515425168921</v>
      </c>
      <c r="AA1725">
        <v>8.6262399828853586E-2</v>
      </c>
      <c r="AB1725">
        <v>9.9213010712511276E-2</v>
      </c>
      <c r="AC1725">
        <v>5.5970000000000004E-3</v>
      </c>
      <c r="AD1725">
        <v>0.94524966804143939</v>
      </c>
      <c r="AE1725">
        <v>3.0090447765985819E-2</v>
      </c>
      <c r="AF1725">
        <v>4.0891949031185186</v>
      </c>
      <c r="AG1725">
        <v>1</v>
      </c>
      <c r="AH1725" t="s">
        <v>2248</v>
      </c>
    </row>
    <row r="1726" spans="1:34">
      <c r="A1726" t="s">
        <v>701</v>
      </c>
      <c r="B1726" t="s">
        <v>715</v>
      </c>
      <c r="C1726" t="s">
        <v>2246</v>
      </c>
      <c r="D1726" t="s">
        <v>2254</v>
      </c>
      <c r="E1726" t="s">
        <v>723</v>
      </c>
      <c r="F1726" t="s">
        <v>47</v>
      </c>
      <c r="G1726" t="s">
        <v>71</v>
      </c>
      <c r="H1726" t="s">
        <v>312</v>
      </c>
      <c r="I1726">
        <v>1</v>
      </c>
      <c r="J1726">
        <v>2</v>
      </c>
      <c r="K1726">
        <v>3.656386201284749E-3</v>
      </c>
      <c r="L1726">
        <v>5.4000000000000003E-3</v>
      </c>
      <c r="M1726">
        <v>3.009056386201284</v>
      </c>
      <c r="N1726">
        <v>93.333333333333329</v>
      </c>
      <c r="O1726">
        <v>143.66666666666671</v>
      </c>
      <c r="P1726">
        <v>194.32918073296361</v>
      </c>
      <c r="Q1726">
        <v>24.01545211235284</v>
      </c>
      <c r="R1726">
        <v>455.34463284531643</v>
      </c>
      <c r="S1726">
        <v>10198000</v>
      </c>
      <c r="T1726">
        <v>12150000</v>
      </c>
      <c r="U1726">
        <v>16403370.60860448</v>
      </c>
      <c r="V1726">
        <v>46273180.254979342</v>
      </c>
      <c r="W1726">
        <v>7521809.6463748692</v>
      </c>
      <c r="X1726">
        <v>0.33524904214559392</v>
      </c>
      <c r="Y1726">
        <v>0.51604406130268199</v>
      </c>
      <c r="Z1726">
        <v>0.69802148251782892</v>
      </c>
      <c r="AA1726">
        <v>8.6262399828853586E-2</v>
      </c>
      <c r="AB1726">
        <v>9.9213010712511276E-2</v>
      </c>
      <c r="AC1726">
        <v>5.5970000000000004E-3</v>
      </c>
      <c r="AD1726">
        <v>0.94525331503705268</v>
      </c>
      <c r="AE1726">
        <v>0.4769354372129036</v>
      </c>
      <c r="AF1726">
        <v>4.5360551491637517</v>
      </c>
      <c r="AG1726">
        <v>1</v>
      </c>
      <c r="AH1726" t="s">
        <v>2248</v>
      </c>
    </row>
    <row r="1727" spans="1:34">
      <c r="A1727" t="s">
        <v>701</v>
      </c>
      <c r="B1727" t="s">
        <v>717</v>
      </c>
      <c r="C1727" t="s">
        <v>2246</v>
      </c>
      <c r="D1727" t="s">
        <v>2255</v>
      </c>
      <c r="E1727" t="s">
        <v>723</v>
      </c>
      <c r="F1727" t="s">
        <v>47</v>
      </c>
      <c r="G1727" t="s">
        <v>71</v>
      </c>
      <c r="H1727" t="s">
        <v>312</v>
      </c>
      <c r="I1727">
        <v>1</v>
      </c>
      <c r="J1727">
        <v>2</v>
      </c>
      <c r="K1727">
        <v>3.4456162452509249E-3</v>
      </c>
      <c r="L1727">
        <v>5.4000000000000003E-3</v>
      </c>
      <c r="M1727">
        <v>3.0088456162452508</v>
      </c>
      <c r="N1727">
        <v>93.333333333333329</v>
      </c>
      <c r="O1727">
        <v>143.66666666666671</v>
      </c>
      <c r="P1727">
        <v>183.12720407503181</v>
      </c>
      <c r="Q1727">
        <v>24.01545211235284</v>
      </c>
      <c r="R1727">
        <v>444.14265618738449</v>
      </c>
      <c r="S1727">
        <v>10198000</v>
      </c>
      <c r="T1727">
        <v>12150000</v>
      </c>
      <c r="U1727">
        <v>15457809.19587207</v>
      </c>
      <c r="V1727">
        <v>45327618.842246942</v>
      </c>
      <c r="W1727">
        <v>7521809.6463748692</v>
      </c>
      <c r="X1727">
        <v>0.33524904214559392</v>
      </c>
      <c r="Y1727">
        <v>0.51604406130268199</v>
      </c>
      <c r="Z1727">
        <v>0.65778449739594747</v>
      </c>
      <c r="AA1727">
        <v>8.6262399828853586E-2</v>
      </c>
      <c r="AB1727">
        <v>9.9213010712511276E-2</v>
      </c>
      <c r="AC1727">
        <v>5.5970000000000004E-3</v>
      </c>
      <c r="AD1727">
        <v>0.94518710457965993</v>
      </c>
      <c r="AE1727">
        <v>0.47690203017487232</v>
      </c>
      <c r="AF1727">
        <v>4.5357447617122943</v>
      </c>
      <c r="AG1727">
        <v>1</v>
      </c>
      <c r="AH1727" t="s">
        <v>2248</v>
      </c>
    </row>
    <row r="1728" spans="1:34">
      <c r="A1728" t="s">
        <v>701</v>
      </c>
      <c r="B1728" t="s">
        <v>719</v>
      </c>
      <c r="C1728" t="s">
        <v>2246</v>
      </c>
      <c r="D1728" t="s">
        <v>2256</v>
      </c>
      <c r="E1728" t="s">
        <v>723</v>
      </c>
      <c r="F1728" t="s">
        <v>47</v>
      </c>
      <c r="G1728" t="s">
        <v>71</v>
      </c>
      <c r="H1728" t="s">
        <v>312</v>
      </c>
      <c r="I1728">
        <v>1</v>
      </c>
      <c r="J1728">
        <v>2</v>
      </c>
      <c r="K1728">
        <v>3.9612906901751854E-3</v>
      </c>
      <c r="L1728">
        <v>5.4000000000000003E-3</v>
      </c>
      <c r="M1728">
        <v>3.0093612906901752</v>
      </c>
      <c r="N1728">
        <v>93.333333333333329</v>
      </c>
      <c r="O1728">
        <v>143.66666666666671</v>
      </c>
      <c r="P1728">
        <v>210.53420839307839</v>
      </c>
      <c r="Q1728">
        <v>24.01545211235284</v>
      </c>
      <c r="R1728">
        <v>471.54966050543118</v>
      </c>
      <c r="S1728">
        <v>10198000</v>
      </c>
      <c r="T1728">
        <v>12150000</v>
      </c>
      <c r="U1728">
        <v>17771240.701140001</v>
      </c>
      <c r="V1728">
        <v>47641050.347514868</v>
      </c>
      <c r="W1728">
        <v>7521809.6463748692</v>
      </c>
      <c r="X1728">
        <v>0.33524904214559392</v>
      </c>
      <c r="Y1728">
        <v>0.51604406130268199</v>
      </c>
      <c r="Z1728">
        <v>0.75622919681421841</v>
      </c>
      <c r="AA1728">
        <v>8.6262399828853586E-2</v>
      </c>
      <c r="AB1728">
        <v>9.9213010712511276E-2</v>
      </c>
      <c r="AC1728">
        <v>5.5970000000000004E-3</v>
      </c>
      <c r="AD1728">
        <v>0.94534909655188748</v>
      </c>
      <c r="AE1728">
        <v>1.0728373001310469</v>
      </c>
      <c r="AF1728">
        <v>5.1323576980856211</v>
      </c>
      <c r="AG1728">
        <v>1</v>
      </c>
      <c r="AH1728" t="s">
        <v>2248</v>
      </c>
    </row>
    <row r="1729" spans="1:34">
      <c r="A1729" t="s">
        <v>701</v>
      </c>
      <c r="B1729" t="s">
        <v>702</v>
      </c>
      <c r="C1729" t="s">
        <v>2257</v>
      </c>
      <c r="D1729" t="s">
        <v>2258</v>
      </c>
      <c r="E1729" t="s">
        <v>723</v>
      </c>
      <c r="F1729" t="s">
        <v>47</v>
      </c>
      <c r="G1729" t="s">
        <v>78</v>
      </c>
      <c r="H1729" t="s">
        <v>53</v>
      </c>
      <c r="I1729">
        <v>1.803824289859582</v>
      </c>
      <c r="J1729">
        <v>2</v>
      </c>
      <c r="K1729">
        <v>8.3999999999999995E-3</v>
      </c>
      <c r="L1729">
        <v>2.02</v>
      </c>
      <c r="M1729">
        <v>5.8322242898595817</v>
      </c>
      <c r="N1729">
        <v>168.35693372022769</v>
      </c>
      <c r="O1729">
        <v>143.66666666666671</v>
      </c>
      <c r="P1729">
        <v>140.8152317356419</v>
      </c>
      <c r="Q1729">
        <v>3.671809090909091</v>
      </c>
      <c r="R1729">
        <v>456.51064121344541</v>
      </c>
      <c r="S1729">
        <v>18395400.107988019</v>
      </c>
      <c r="T1729">
        <v>12150000</v>
      </c>
      <c r="U1729">
        <v>8116760.1351351356</v>
      </c>
      <c r="V1729">
        <v>42712560.448656753</v>
      </c>
      <c r="W1729">
        <v>4050400.2055335972</v>
      </c>
      <c r="X1729">
        <v>0.60473036537438107</v>
      </c>
      <c r="Y1729">
        <v>0.51604406130268199</v>
      </c>
      <c r="Z1729">
        <v>0.50580183813089763</v>
      </c>
      <c r="AA1729">
        <v>1.3188969435736679E-2</v>
      </c>
      <c r="AB1729">
        <v>0.1091110699628878</v>
      </c>
      <c r="AC1729">
        <v>5.5970000000000004E-3</v>
      </c>
      <c r="AD1729">
        <v>1.832112342364266</v>
      </c>
      <c r="AE1729">
        <v>5.8322242898595819E-2</v>
      </c>
      <c r="AF1729">
        <v>7.837366945085332</v>
      </c>
      <c r="AG1729">
        <v>1</v>
      </c>
      <c r="AH1729" t="s">
        <v>2259</v>
      </c>
    </row>
    <row r="1730" spans="1:34">
      <c r="A1730" t="s">
        <v>701</v>
      </c>
      <c r="B1730" t="s">
        <v>705</v>
      </c>
      <c r="C1730" t="s">
        <v>2257</v>
      </c>
      <c r="D1730" t="s">
        <v>2260</v>
      </c>
      <c r="E1730" t="s">
        <v>723</v>
      </c>
      <c r="F1730" t="s">
        <v>47</v>
      </c>
      <c r="G1730" t="s">
        <v>78</v>
      </c>
      <c r="H1730" t="s">
        <v>53</v>
      </c>
      <c r="I1730">
        <v>1.9352848255952211</v>
      </c>
      <c r="J1730">
        <v>2</v>
      </c>
      <c r="K1730">
        <v>8.3999999999999995E-3</v>
      </c>
      <c r="L1730">
        <v>2.02</v>
      </c>
      <c r="M1730">
        <v>5.9636848255952213</v>
      </c>
      <c r="N1730">
        <v>180.6265837222206</v>
      </c>
      <c r="O1730">
        <v>143.66666666666671</v>
      </c>
      <c r="P1730">
        <v>140.8152317356419</v>
      </c>
      <c r="Q1730">
        <v>3.671809090909091</v>
      </c>
      <c r="R1730">
        <v>468.78029121543818</v>
      </c>
      <c r="S1730">
        <v>19736034.651420061</v>
      </c>
      <c r="T1730">
        <v>12150000</v>
      </c>
      <c r="U1730">
        <v>8116760.1351351356</v>
      </c>
      <c r="V1730">
        <v>44053194.992088787</v>
      </c>
      <c r="W1730">
        <v>4050400.2055335972</v>
      </c>
      <c r="X1730">
        <v>0.64880238405970048</v>
      </c>
      <c r="Y1730">
        <v>0.51604406130268199</v>
      </c>
      <c r="Z1730">
        <v>0.50580183813089763</v>
      </c>
      <c r="AA1730">
        <v>1.3188969435736679E-2</v>
      </c>
      <c r="AB1730">
        <v>0.1091110699628878</v>
      </c>
      <c r="AC1730">
        <v>5.5970000000000004E-3</v>
      </c>
      <c r="AD1730">
        <v>1.8734088457367191</v>
      </c>
      <c r="AE1730">
        <v>2.1260536403246961</v>
      </c>
      <c r="AF1730">
        <v>10.07785538161952</v>
      </c>
      <c r="AG1730">
        <v>1</v>
      </c>
      <c r="AH1730" t="s">
        <v>2259</v>
      </c>
    </row>
    <row r="1731" spans="1:34">
      <c r="A1731" t="s">
        <v>701</v>
      </c>
      <c r="B1731" t="s">
        <v>707</v>
      </c>
      <c r="C1731" t="s">
        <v>2257</v>
      </c>
      <c r="D1731" t="s">
        <v>2261</v>
      </c>
      <c r="E1731" t="s">
        <v>723</v>
      </c>
      <c r="F1731" t="s">
        <v>47</v>
      </c>
      <c r="G1731" t="s">
        <v>78</v>
      </c>
      <c r="H1731" t="s">
        <v>53</v>
      </c>
      <c r="I1731">
        <v>1.716208764554719</v>
      </c>
      <c r="J1731">
        <v>2</v>
      </c>
      <c r="K1731">
        <v>8.3999999999999995E-3</v>
      </c>
      <c r="L1731">
        <v>2.02</v>
      </c>
      <c r="M1731">
        <v>5.7446087645547186</v>
      </c>
      <c r="N1731">
        <v>160.17948469177381</v>
      </c>
      <c r="O1731">
        <v>143.66666666666671</v>
      </c>
      <c r="P1731">
        <v>140.8152317356419</v>
      </c>
      <c r="Q1731">
        <v>3.671809090909091</v>
      </c>
      <c r="R1731">
        <v>448.33319218499139</v>
      </c>
      <c r="S1731">
        <v>17501896.980929028</v>
      </c>
      <c r="T1731">
        <v>12150000</v>
      </c>
      <c r="U1731">
        <v>8116760.1351351356</v>
      </c>
      <c r="V1731">
        <v>41819057.321597748</v>
      </c>
      <c r="W1731">
        <v>4050400.2055335972</v>
      </c>
      <c r="X1731">
        <v>0.57535734443884279</v>
      </c>
      <c r="Y1731">
        <v>0.51604406130268199</v>
      </c>
      <c r="Z1731">
        <v>0.50580183813089763</v>
      </c>
      <c r="AA1731">
        <v>1.3188969435736679E-2</v>
      </c>
      <c r="AB1731">
        <v>0.1091110699628878</v>
      </c>
      <c r="AC1731">
        <v>5.5970000000000004E-3</v>
      </c>
      <c r="AD1731">
        <v>1.8045891406978181</v>
      </c>
      <c r="AE1731">
        <v>0.91052048918192308</v>
      </c>
      <c r="AF1731">
        <v>8.574426464397348</v>
      </c>
      <c r="AG1731">
        <v>1</v>
      </c>
      <c r="AH1731" t="s">
        <v>2259</v>
      </c>
    </row>
    <row r="1732" spans="1:34">
      <c r="A1732" t="s">
        <v>701</v>
      </c>
      <c r="B1732" t="s">
        <v>709</v>
      </c>
      <c r="C1732" t="s">
        <v>2257</v>
      </c>
      <c r="D1732" t="s">
        <v>2262</v>
      </c>
      <c r="E1732" t="s">
        <v>723</v>
      </c>
      <c r="F1732" t="s">
        <v>47</v>
      </c>
      <c r="G1732" t="s">
        <v>78</v>
      </c>
      <c r="H1732" t="s">
        <v>53</v>
      </c>
      <c r="I1732">
        <v>1.852362108263504</v>
      </c>
      <c r="J1732">
        <v>2</v>
      </c>
      <c r="K1732">
        <v>8.3999999999999995E-3</v>
      </c>
      <c r="L1732">
        <v>2.02</v>
      </c>
      <c r="M1732">
        <v>5.8807621082635038</v>
      </c>
      <c r="N1732">
        <v>172.88713010459369</v>
      </c>
      <c r="O1732">
        <v>143.66666666666671</v>
      </c>
      <c r="P1732">
        <v>140.8152317356419</v>
      </c>
      <c r="Q1732">
        <v>3.671809090909091</v>
      </c>
      <c r="R1732">
        <v>461.04083759781139</v>
      </c>
      <c r="S1732">
        <v>18890388.780071221</v>
      </c>
      <c r="T1732">
        <v>12150000</v>
      </c>
      <c r="U1732">
        <v>8116760.1351351356</v>
      </c>
      <c r="V1732">
        <v>43207549.120739937</v>
      </c>
      <c r="W1732">
        <v>4050400.2055335972</v>
      </c>
      <c r="X1732">
        <v>0.62100262250213278</v>
      </c>
      <c r="Y1732">
        <v>0.51604406130268199</v>
      </c>
      <c r="Z1732">
        <v>0.50580183813089763</v>
      </c>
      <c r="AA1732">
        <v>1.3188969435736679E-2</v>
      </c>
      <c r="AB1732">
        <v>0.1091110699628878</v>
      </c>
      <c r="AC1732">
        <v>5.5970000000000004E-3</v>
      </c>
      <c r="AD1732">
        <v>1.8473598245853939</v>
      </c>
      <c r="AE1732">
        <v>0.93210079415976532</v>
      </c>
      <c r="AF1732">
        <v>8.7749307969715513</v>
      </c>
      <c r="AG1732">
        <v>1</v>
      </c>
      <c r="AH1732" t="s">
        <v>2259</v>
      </c>
    </row>
    <row r="1733" spans="1:34">
      <c r="A1733" t="s">
        <v>701</v>
      </c>
      <c r="B1733" t="s">
        <v>711</v>
      </c>
      <c r="C1733" t="s">
        <v>2257</v>
      </c>
      <c r="D1733" t="s">
        <v>2263</v>
      </c>
      <c r="E1733" t="s">
        <v>723</v>
      </c>
      <c r="F1733" t="s">
        <v>47</v>
      </c>
      <c r="G1733" t="s">
        <v>78</v>
      </c>
      <c r="H1733" t="s">
        <v>53</v>
      </c>
      <c r="I1733">
        <v>1.948063554466418</v>
      </c>
      <c r="J1733">
        <v>2</v>
      </c>
      <c r="K1733">
        <v>8.3999999999999995E-3</v>
      </c>
      <c r="L1733">
        <v>2.02</v>
      </c>
      <c r="M1733">
        <v>5.9764635544664184</v>
      </c>
      <c r="N1733">
        <v>181.81926508353229</v>
      </c>
      <c r="O1733">
        <v>143.66666666666671</v>
      </c>
      <c r="P1733">
        <v>140.8152317356419</v>
      </c>
      <c r="Q1733">
        <v>3.671809090909091</v>
      </c>
      <c r="R1733">
        <v>469.97297257675001</v>
      </c>
      <c r="S1733">
        <v>19866352.128448531</v>
      </c>
      <c r="T1733">
        <v>12150000</v>
      </c>
      <c r="U1733">
        <v>8116760.1351351356</v>
      </c>
      <c r="V1733">
        <v>44183512.469117261</v>
      </c>
      <c r="W1733">
        <v>4050400.2055335972</v>
      </c>
      <c r="X1733">
        <v>0.65308644067360777</v>
      </c>
      <c r="Y1733">
        <v>0.51604406130268199</v>
      </c>
      <c r="Z1733">
        <v>0.50580183813089763</v>
      </c>
      <c r="AA1733">
        <v>1.3188969435736679E-2</v>
      </c>
      <c r="AB1733">
        <v>0.1091110699628878</v>
      </c>
      <c r="AC1733">
        <v>5.5970000000000004E-3</v>
      </c>
      <c r="AD1733">
        <v>1.877423106115105</v>
      </c>
      <c r="AE1733">
        <v>5.9764635544664192E-2</v>
      </c>
      <c r="AF1733">
        <v>8.0283593660890755</v>
      </c>
      <c r="AG1733">
        <v>1</v>
      </c>
      <c r="AH1733" t="s">
        <v>2259</v>
      </c>
    </row>
    <row r="1734" spans="1:34">
      <c r="A1734" t="s">
        <v>701</v>
      </c>
      <c r="B1734" t="s">
        <v>713</v>
      </c>
      <c r="C1734" t="s">
        <v>2257</v>
      </c>
      <c r="D1734" t="s">
        <v>2264</v>
      </c>
      <c r="E1734" t="s">
        <v>723</v>
      </c>
      <c r="F1734" t="s">
        <v>47</v>
      </c>
      <c r="G1734" t="s">
        <v>78</v>
      </c>
      <c r="H1734" t="s">
        <v>53</v>
      </c>
      <c r="I1734">
        <v>1.7353179171109669</v>
      </c>
      <c r="J1734">
        <v>2</v>
      </c>
      <c r="K1734">
        <v>8.3999999999999995E-3</v>
      </c>
      <c r="L1734">
        <v>2.02</v>
      </c>
      <c r="M1734">
        <v>5.7637179171109656</v>
      </c>
      <c r="N1734">
        <v>161.9630055970236</v>
      </c>
      <c r="O1734">
        <v>143.66666666666671</v>
      </c>
      <c r="P1734">
        <v>140.8152317356419</v>
      </c>
      <c r="Q1734">
        <v>3.671809090909091</v>
      </c>
      <c r="R1734">
        <v>450.11671309024132</v>
      </c>
      <c r="S1734">
        <v>17696772.11869764</v>
      </c>
      <c r="T1734">
        <v>12150000</v>
      </c>
      <c r="U1734">
        <v>8116760.1351351356</v>
      </c>
      <c r="V1734">
        <v>42013932.459366374</v>
      </c>
      <c r="W1734">
        <v>4050400.2055335972</v>
      </c>
      <c r="X1734">
        <v>0.58176366952953884</v>
      </c>
      <c r="Y1734">
        <v>0.51604406130268199</v>
      </c>
      <c r="Z1734">
        <v>0.50580183813089763</v>
      </c>
      <c r="AA1734">
        <v>1.3188969435736679E-2</v>
      </c>
      <c r="AB1734">
        <v>0.1091110699628878</v>
      </c>
      <c r="AC1734">
        <v>5.5970000000000004E-3</v>
      </c>
      <c r="AD1734">
        <v>1.8105920158463771</v>
      </c>
      <c r="AE1734">
        <v>5.7637179171109658E-2</v>
      </c>
      <c r="AF1734">
        <v>7.7466551820913407</v>
      </c>
      <c r="AG1734">
        <v>1</v>
      </c>
      <c r="AH1734" t="s">
        <v>2259</v>
      </c>
    </row>
    <row r="1735" spans="1:34">
      <c r="A1735" t="s">
        <v>701</v>
      </c>
      <c r="B1735" t="s">
        <v>715</v>
      </c>
      <c r="C1735" t="s">
        <v>2257</v>
      </c>
      <c r="D1735" t="s">
        <v>2265</v>
      </c>
      <c r="E1735" t="s">
        <v>723</v>
      </c>
      <c r="F1735" t="s">
        <v>47</v>
      </c>
      <c r="G1735" t="s">
        <v>78</v>
      </c>
      <c r="H1735" t="s">
        <v>53</v>
      </c>
      <c r="I1735">
        <v>1.758858840398688</v>
      </c>
      <c r="J1735">
        <v>2</v>
      </c>
      <c r="K1735">
        <v>8.3999999999999995E-3</v>
      </c>
      <c r="L1735">
        <v>2.02</v>
      </c>
      <c r="M1735">
        <v>5.7872588403986871</v>
      </c>
      <c r="N1735">
        <v>164.16015843721081</v>
      </c>
      <c r="O1735">
        <v>143.66666666666671</v>
      </c>
      <c r="P1735">
        <v>140.8152317356419</v>
      </c>
      <c r="Q1735">
        <v>3.671809090909091</v>
      </c>
      <c r="R1735">
        <v>452.31386593042839</v>
      </c>
      <c r="S1735">
        <v>17936842.454385821</v>
      </c>
      <c r="T1735">
        <v>12150000</v>
      </c>
      <c r="U1735">
        <v>8116760.1351351356</v>
      </c>
      <c r="V1735">
        <v>42254002.795054547</v>
      </c>
      <c r="W1735">
        <v>4050400.2055335972</v>
      </c>
      <c r="X1735">
        <v>0.58965574151297007</v>
      </c>
      <c r="Y1735">
        <v>0.51604406130268199</v>
      </c>
      <c r="Z1735">
        <v>0.50580183813089763</v>
      </c>
      <c r="AA1735">
        <v>1.3188969435736679E-2</v>
      </c>
      <c r="AB1735">
        <v>0.1091110699628878</v>
      </c>
      <c r="AC1735">
        <v>5.5970000000000004E-3</v>
      </c>
      <c r="AD1735">
        <v>1.81798707028231</v>
      </c>
      <c r="AE1735">
        <v>0.91728052620319189</v>
      </c>
      <c r="AF1735">
        <v>8.6372345068470757</v>
      </c>
      <c r="AG1735">
        <v>1</v>
      </c>
      <c r="AH1735" t="s">
        <v>2259</v>
      </c>
    </row>
    <row r="1736" spans="1:34">
      <c r="A1736" t="s">
        <v>701</v>
      </c>
      <c r="B1736" t="s">
        <v>717</v>
      </c>
      <c r="C1736" t="s">
        <v>2257</v>
      </c>
      <c r="D1736" t="s">
        <v>2266</v>
      </c>
      <c r="E1736" t="s">
        <v>723</v>
      </c>
      <c r="F1736" t="s">
        <v>47</v>
      </c>
      <c r="G1736" t="s">
        <v>78</v>
      </c>
      <c r="H1736" t="s">
        <v>53</v>
      </c>
      <c r="I1736">
        <v>1.6001698108550331</v>
      </c>
      <c r="J1736">
        <v>2</v>
      </c>
      <c r="K1736">
        <v>8.3999999999999995E-3</v>
      </c>
      <c r="L1736">
        <v>2.02</v>
      </c>
      <c r="M1736">
        <v>5.6285698108550326</v>
      </c>
      <c r="N1736">
        <v>149.34918234646969</v>
      </c>
      <c r="O1736">
        <v>143.66666666666671</v>
      </c>
      <c r="P1736">
        <v>140.8152317356419</v>
      </c>
      <c r="Q1736">
        <v>3.671809090909091</v>
      </c>
      <c r="R1736">
        <v>437.50288983968738</v>
      </c>
      <c r="S1736">
        <v>16318531.73109963</v>
      </c>
      <c r="T1736">
        <v>12150000</v>
      </c>
      <c r="U1736">
        <v>8116760.1351351356</v>
      </c>
      <c r="V1736">
        <v>40635692.071768358</v>
      </c>
      <c r="W1736">
        <v>4050400.2055335972</v>
      </c>
      <c r="X1736">
        <v>0.53645539635944606</v>
      </c>
      <c r="Y1736">
        <v>0.51604406130268199</v>
      </c>
      <c r="Z1736">
        <v>0.50580183813089763</v>
      </c>
      <c r="AA1736">
        <v>1.3188969435736679E-2</v>
      </c>
      <c r="AB1736">
        <v>0.1091110699628878</v>
      </c>
      <c r="AC1736">
        <v>5.5970000000000004E-3</v>
      </c>
      <c r="AD1736">
        <v>1.768137113357602</v>
      </c>
      <c r="AE1736">
        <v>0.89212831502052281</v>
      </c>
      <c r="AF1736">
        <v>8.4035433091960456</v>
      </c>
      <c r="AG1736">
        <v>1</v>
      </c>
      <c r="AH1736" t="s">
        <v>2259</v>
      </c>
    </row>
    <row r="1737" spans="1:34">
      <c r="A1737" t="s">
        <v>701</v>
      </c>
      <c r="B1737" t="s">
        <v>719</v>
      </c>
      <c r="C1737" t="s">
        <v>2257</v>
      </c>
      <c r="D1737" t="s">
        <v>2267</v>
      </c>
      <c r="E1737" t="s">
        <v>723</v>
      </c>
      <c r="F1737" t="s">
        <v>47</v>
      </c>
      <c r="G1737" t="s">
        <v>78</v>
      </c>
      <c r="H1737" t="s">
        <v>53</v>
      </c>
      <c r="I1737">
        <v>1.956325600918235</v>
      </c>
      <c r="J1737">
        <v>2</v>
      </c>
      <c r="K1737">
        <v>8.3999999999999995E-3</v>
      </c>
      <c r="L1737">
        <v>2.02</v>
      </c>
      <c r="M1737">
        <v>5.9847256009182352</v>
      </c>
      <c r="N1737">
        <v>182.59038941903529</v>
      </c>
      <c r="O1737">
        <v>143.66666666666671</v>
      </c>
      <c r="P1737">
        <v>140.8152317356419</v>
      </c>
      <c r="Q1737">
        <v>3.671809090909091</v>
      </c>
      <c r="R1737">
        <v>470.74409691225293</v>
      </c>
      <c r="S1737">
        <v>19950608.47816417</v>
      </c>
      <c r="T1737">
        <v>12150000</v>
      </c>
      <c r="U1737">
        <v>8116760.1351351356</v>
      </c>
      <c r="V1737">
        <v>44267768.818832897</v>
      </c>
      <c r="W1737">
        <v>4050400.2055335972</v>
      </c>
      <c r="X1737">
        <v>0.65585628383274186</v>
      </c>
      <c r="Y1737">
        <v>0.51604406130268199</v>
      </c>
      <c r="Z1737">
        <v>0.50580183813089763</v>
      </c>
      <c r="AA1737">
        <v>1.3188969435736679E-2</v>
      </c>
      <c r="AB1737">
        <v>0.1091110699628878</v>
      </c>
      <c r="AC1737">
        <v>5.5970000000000004E-3</v>
      </c>
      <c r="AD1737">
        <v>1.8800185133774561</v>
      </c>
      <c r="AE1737">
        <v>2.1335546767273512</v>
      </c>
      <c r="AF1737">
        <v>10.11300686098593</v>
      </c>
      <c r="AG1737">
        <v>1</v>
      </c>
      <c r="AH1737" t="s">
        <v>2259</v>
      </c>
    </row>
    <row r="1738" spans="1:34">
      <c r="A1738" t="s">
        <v>701</v>
      </c>
      <c r="B1738" t="s">
        <v>702</v>
      </c>
      <c r="C1738" t="s">
        <v>2268</v>
      </c>
      <c r="D1738" t="s">
        <v>2269</v>
      </c>
      <c r="E1738" t="s">
        <v>723</v>
      </c>
      <c r="F1738" t="s">
        <v>47</v>
      </c>
      <c r="G1738" t="s">
        <v>78</v>
      </c>
      <c r="H1738" t="s">
        <v>59</v>
      </c>
      <c r="I1738">
        <v>0</v>
      </c>
      <c r="J1738">
        <v>0</v>
      </c>
      <c r="K1738">
        <v>0</v>
      </c>
      <c r="L1738">
        <v>0</v>
      </c>
      <c r="M1738">
        <v>0</v>
      </c>
      <c r="N1738">
        <v>0</v>
      </c>
      <c r="O1738">
        <v>0</v>
      </c>
      <c r="P1738">
        <v>0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0.1091110699628878</v>
      </c>
      <c r="AC1738">
        <v>5.5970000000000004E-3</v>
      </c>
      <c r="AD1738">
        <v>0</v>
      </c>
      <c r="AE1738">
        <v>0</v>
      </c>
      <c r="AF1738">
        <v>0</v>
      </c>
      <c r="AG1738">
        <v>0</v>
      </c>
      <c r="AH1738" t="s">
        <v>2270</v>
      </c>
    </row>
    <row r="1739" spans="1:34">
      <c r="A1739" t="s">
        <v>701</v>
      </c>
      <c r="B1739" t="s">
        <v>705</v>
      </c>
      <c r="C1739" t="s">
        <v>2268</v>
      </c>
      <c r="D1739" t="s">
        <v>2271</v>
      </c>
      <c r="E1739" t="s">
        <v>723</v>
      </c>
      <c r="F1739" t="s">
        <v>47</v>
      </c>
      <c r="G1739" t="s">
        <v>78</v>
      </c>
      <c r="H1739" t="s">
        <v>59</v>
      </c>
      <c r="I1739">
        <v>0</v>
      </c>
      <c r="J1739">
        <v>0</v>
      </c>
      <c r="K1739">
        <v>0</v>
      </c>
      <c r="L1739">
        <v>0</v>
      </c>
      <c r="M1739">
        <v>0</v>
      </c>
      <c r="N1739">
        <v>0</v>
      </c>
      <c r="O1739">
        <v>0</v>
      </c>
      <c r="P1739">
        <v>0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0.1091110699628878</v>
      </c>
      <c r="AC1739">
        <v>5.5970000000000004E-3</v>
      </c>
      <c r="AD1739">
        <v>0</v>
      </c>
      <c r="AE1739">
        <v>0</v>
      </c>
      <c r="AF1739">
        <v>0</v>
      </c>
      <c r="AG1739">
        <v>0</v>
      </c>
      <c r="AH1739" t="s">
        <v>2270</v>
      </c>
    </row>
    <row r="1740" spans="1:34">
      <c r="A1740" t="s">
        <v>701</v>
      </c>
      <c r="B1740" t="s">
        <v>707</v>
      </c>
      <c r="C1740" t="s">
        <v>2268</v>
      </c>
      <c r="D1740" t="s">
        <v>2272</v>
      </c>
      <c r="E1740" t="s">
        <v>723</v>
      </c>
      <c r="F1740" t="s">
        <v>47</v>
      </c>
      <c r="G1740" t="s">
        <v>78</v>
      </c>
      <c r="H1740" t="s">
        <v>59</v>
      </c>
      <c r="I1740">
        <v>0</v>
      </c>
      <c r="J1740">
        <v>0</v>
      </c>
      <c r="K1740">
        <v>0</v>
      </c>
      <c r="L1740">
        <v>0</v>
      </c>
      <c r="M1740">
        <v>0</v>
      </c>
      <c r="N1740">
        <v>0</v>
      </c>
      <c r="O1740">
        <v>0</v>
      </c>
      <c r="P1740">
        <v>0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0.1091110699628878</v>
      </c>
      <c r="AC1740">
        <v>5.5970000000000004E-3</v>
      </c>
      <c r="AD1740">
        <v>0</v>
      </c>
      <c r="AE1740">
        <v>0</v>
      </c>
      <c r="AF1740">
        <v>0</v>
      </c>
      <c r="AG1740">
        <v>0</v>
      </c>
      <c r="AH1740" t="s">
        <v>2270</v>
      </c>
    </row>
    <row r="1741" spans="1:34">
      <c r="A1741" t="s">
        <v>701</v>
      </c>
      <c r="B1741" t="s">
        <v>709</v>
      </c>
      <c r="C1741" t="s">
        <v>2268</v>
      </c>
      <c r="D1741" t="s">
        <v>2273</v>
      </c>
      <c r="E1741" t="s">
        <v>723</v>
      </c>
      <c r="F1741" t="s">
        <v>47</v>
      </c>
      <c r="G1741" t="s">
        <v>78</v>
      </c>
      <c r="H1741" t="s">
        <v>59</v>
      </c>
      <c r="I1741">
        <v>0</v>
      </c>
      <c r="J1741">
        <v>0</v>
      </c>
      <c r="K1741">
        <v>0</v>
      </c>
      <c r="L1741">
        <v>0</v>
      </c>
      <c r="M1741">
        <v>0</v>
      </c>
      <c r="N1741">
        <v>0</v>
      </c>
      <c r="O1741">
        <v>0</v>
      </c>
      <c r="P1741">
        <v>0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0.1091110699628878</v>
      </c>
      <c r="AC1741">
        <v>5.5970000000000004E-3</v>
      </c>
      <c r="AD1741">
        <v>0</v>
      </c>
      <c r="AE1741">
        <v>0</v>
      </c>
      <c r="AF1741">
        <v>0</v>
      </c>
      <c r="AG1741">
        <v>0</v>
      </c>
      <c r="AH1741" t="s">
        <v>2270</v>
      </c>
    </row>
    <row r="1742" spans="1:34">
      <c r="A1742" t="s">
        <v>701</v>
      </c>
      <c r="B1742" t="s">
        <v>711</v>
      </c>
      <c r="C1742" t="s">
        <v>2268</v>
      </c>
      <c r="D1742" t="s">
        <v>2274</v>
      </c>
      <c r="E1742" t="s">
        <v>723</v>
      </c>
      <c r="F1742" t="s">
        <v>47</v>
      </c>
      <c r="G1742" t="s">
        <v>78</v>
      </c>
      <c r="H1742" t="s">
        <v>59</v>
      </c>
      <c r="I1742">
        <v>0</v>
      </c>
      <c r="J1742">
        <v>0</v>
      </c>
      <c r="K1742">
        <v>0</v>
      </c>
      <c r="L1742">
        <v>0</v>
      </c>
      <c r="M1742">
        <v>0</v>
      </c>
      <c r="N1742">
        <v>0</v>
      </c>
      <c r="O1742">
        <v>0</v>
      </c>
      <c r="P1742">
        <v>0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0.1091110699628878</v>
      </c>
      <c r="AC1742">
        <v>5.5970000000000004E-3</v>
      </c>
      <c r="AD1742">
        <v>0</v>
      </c>
      <c r="AE1742">
        <v>0</v>
      </c>
      <c r="AF1742">
        <v>0</v>
      </c>
      <c r="AG1742">
        <v>0</v>
      </c>
      <c r="AH1742" t="s">
        <v>2270</v>
      </c>
    </row>
    <row r="1743" spans="1:34">
      <c r="A1743" t="s">
        <v>701</v>
      </c>
      <c r="B1743" t="s">
        <v>713</v>
      </c>
      <c r="C1743" t="s">
        <v>2268</v>
      </c>
      <c r="D1743" t="s">
        <v>2275</v>
      </c>
      <c r="E1743" t="s">
        <v>723</v>
      </c>
      <c r="F1743" t="s">
        <v>47</v>
      </c>
      <c r="G1743" t="s">
        <v>78</v>
      </c>
      <c r="H1743" t="s">
        <v>59</v>
      </c>
      <c r="I1743">
        <v>0</v>
      </c>
      <c r="J1743">
        <v>0</v>
      </c>
      <c r="K1743">
        <v>0</v>
      </c>
      <c r="L1743">
        <v>0</v>
      </c>
      <c r="M1743">
        <v>0</v>
      </c>
      <c r="N1743">
        <v>0</v>
      </c>
      <c r="O1743">
        <v>0</v>
      </c>
      <c r="P1743">
        <v>0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0.1091110699628878</v>
      </c>
      <c r="AC1743">
        <v>5.5970000000000004E-3</v>
      </c>
      <c r="AD1743">
        <v>0</v>
      </c>
      <c r="AE1743">
        <v>0</v>
      </c>
      <c r="AF1743">
        <v>0</v>
      </c>
      <c r="AG1743">
        <v>0</v>
      </c>
      <c r="AH1743" t="s">
        <v>2270</v>
      </c>
    </row>
    <row r="1744" spans="1:34">
      <c r="A1744" t="s">
        <v>701</v>
      </c>
      <c r="B1744" t="s">
        <v>715</v>
      </c>
      <c r="C1744" t="s">
        <v>2268</v>
      </c>
      <c r="D1744" t="s">
        <v>2276</v>
      </c>
      <c r="E1744" t="s">
        <v>723</v>
      </c>
      <c r="F1744" t="s">
        <v>47</v>
      </c>
      <c r="G1744" t="s">
        <v>78</v>
      </c>
      <c r="H1744" t="s">
        <v>59</v>
      </c>
      <c r="I1744">
        <v>0</v>
      </c>
      <c r="J1744">
        <v>0</v>
      </c>
      <c r="K1744">
        <v>0</v>
      </c>
      <c r="L1744">
        <v>0</v>
      </c>
      <c r="M1744">
        <v>0</v>
      </c>
      <c r="N1744">
        <v>0</v>
      </c>
      <c r="O1744">
        <v>0</v>
      </c>
      <c r="P1744">
        <v>0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0.1091110699628878</v>
      </c>
      <c r="AC1744">
        <v>5.5970000000000004E-3</v>
      </c>
      <c r="AD1744">
        <v>0</v>
      </c>
      <c r="AE1744">
        <v>0</v>
      </c>
      <c r="AF1744">
        <v>0</v>
      </c>
      <c r="AG1744">
        <v>0</v>
      </c>
      <c r="AH1744" t="s">
        <v>2270</v>
      </c>
    </row>
    <row r="1745" spans="1:34">
      <c r="A1745" t="s">
        <v>701</v>
      </c>
      <c r="B1745" t="s">
        <v>717</v>
      </c>
      <c r="C1745" t="s">
        <v>2268</v>
      </c>
      <c r="D1745" t="s">
        <v>2277</v>
      </c>
      <c r="E1745" t="s">
        <v>723</v>
      </c>
      <c r="F1745" t="s">
        <v>47</v>
      </c>
      <c r="G1745" t="s">
        <v>78</v>
      </c>
      <c r="H1745" t="s">
        <v>59</v>
      </c>
      <c r="I1745">
        <v>0</v>
      </c>
      <c r="J1745">
        <v>0</v>
      </c>
      <c r="K1745">
        <v>0</v>
      </c>
      <c r="L1745">
        <v>0</v>
      </c>
      <c r="M1745">
        <v>0</v>
      </c>
      <c r="N1745">
        <v>0</v>
      </c>
      <c r="O1745">
        <v>0</v>
      </c>
      <c r="P1745">
        <v>0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0.1091110699628878</v>
      </c>
      <c r="AC1745">
        <v>5.5970000000000004E-3</v>
      </c>
      <c r="AD1745">
        <v>0</v>
      </c>
      <c r="AE1745">
        <v>0</v>
      </c>
      <c r="AF1745">
        <v>0</v>
      </c>
      <c r="AG1745">
        <v>0</v>
      </c>
      <c r="AH1745" t="s">
        <v>2270</v>
      </c>
    </row>
    <row r="1746" spans="1:34">
      <c r="A1746" t="s">
        <v>701</v>
      </c>
      <c r="B1746" t="s">
        <v>719</v>
      </c>
      <c r="C1746" t="s">
        <v>2268</v>
      </c>
      <c r="D1746" t="s">
        <v>2278</v>
      </c>
      <c r="E1746" t="s">
        <v>723</v>
      </c>
      <c r="F1746" t="s">
        <v>47</v>
      </c>
      <c r="G1746" t="s">
        <v>78</v>
      </c>
      <c r="H1746" t="s">
        <v>59</v>
      </c>
      <c r="I1746">
        <v>0</v>
      </c>
      <c r="J1746">
        <v>0</v>
      </c>
      <c r="K1746">
        <v>0</v>
      </c>
      <c r="L1746">
        <v>0</v>
      </c>
      <c r="M1746">
        <v>0</v>
      </c>
      <c r="N1746">
        <v>0</v>
      </c>
      <c r="O1746">
        <v>0</v>
      </c>
      <c r="P1746">
        <v>0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0.1091110699628878</v>
      </c>
      <c r="AC1746">
        <v>5.5970000000000004E-3</v>
      </c>
      <c r="AD1746">
        <v>0</v>
      </c>
      <c r="AE1746">
        <v>0</v>
      </c>
      <c r="AF1746">
        <v>0</v>
      </c>
      <c r="AG1746">
        <v>0</v>
      </c>
      <c r="AH1746" t="s">
        <v>2270</v>
      </c>
    </row>
    <row r="1747" spans="1:34">
      <c r="A1747" t="s">
        <v>701</v>
      </c>
      <c r="B1747" t="s">
        <v>702</v>
      </c>
      <c r="C1747" t="s">
        <v>2279</v>
      </c>
      <c r="D1747" t="s">
        <v>2280</v>
      </c>
      <c r="E1747" t="s">
        <v>723</v>
      </c>
      <c r="F1747" t="s">
        <v>47</v>
      </c>
      <c r="G1747" t="s">
        <v>78</v>
      </c>
      <c r="H1747" t="s">
        <v>307</v>
      </c>
      <c r="I1747">
        <v>1</v>
      </c>
      <c r="J1747">
        <v>2</v>
      </c>
      <c r="K1747">
        <v>8.400000000000003E-3</v>
      </c>
      <c r="L1747">
        <v>3.3508998866772333E-2</v>
      </c>
      <c r="M1747">
        <v>3.0419089988667718</v>
      </c>
      <c r="N1747">
        <v>93.333333333333329</v>
      </c>
      <c r="O1747">
        <v>143.66666666666671</v>
      </c>
      <c r="P1747">
        <v>140.81523173564199</v>
      </c>
      <c r="Q1747">
        <v>76.508834569339399</v>
      </c>
      <c r="R1747">
        <v>454.32406630498139</v>
      </c>
      <c r="S1747">
        <v>10198000</v>
      </c>
      <c r="T1747">
        <v>12150000</v>
      </c>
      <c r="U1747">
        <v>8116760.1351351384</v>
      </c>
      <c r="V1747">
        <v>42122323.652929612</v>
      </c>
      <c r="W1747">
        <v>11657563.517794481</v>
      </c>
      <c r="X1747">
        <v>0.33524904214559392</v>
      </c>
      <c r="Y1747">
        <v>0.51604406130268199</v>
      </c>
      <c r="Z1747">
        <v>0.50580183813089785</v>
      </c>
      <c r="AA1747">
        <v>0.27481621612550072</v>
      </c>
      <c r="AB1747">
        <v>9.9213010712511276E-2</v>
      </c>
      <c r="AC1747">
        <v>5.5970000000000004E-3</v>
      </c>
      <c r="AD1747">
        <v>0.95557350749741532</v>
      </c>
      <c r="AE1747">
        <v>3.041908998866772E-2</v>
      </c>
      <c r="AF1747">
        <v>4.1327116070653664</v>
      </c>
      <c r="AG1747">
        <v>1</v>
      </c>
      <c r="AH1747" t="s">
        <v>2281</v>
      </c>
    </row>
    <row r="1748" spans="1:34">
      <c r="A1748" t="s">
        <v>701</v>
      </c>
      <c r="B1748" t="s">
        <v>705</v>
      </c>
      <c r="C1748" t="s">
        <v>2279</v>
      </c>
      <c r="D1748" t="s">
        <v>2282</v>
      </c>
      <c r="E1748" t="s">
        <v>723</v>
      </c>
      <c r="F1748" t="s">
        <v>47</v>
      </c>
      <c r="G1748" t="s">
        <v>78</v>
      </c>
      <c r="H1748" t="s">
        <v>307</v>
      </c>
      <c r="I1748">
        <v>1</v>
      </c>
      <c r="J1748">
        <v>2</v>
      </c>
      <c r="K1748">
        <v>8.4000000000000012E-3</v>
      </c>
      <c r="L1748">
        <v>3.769848340248734E-2</v>
      </c>
      <c r="M1748">
        <v>3.0460984834024871</v>
      </c>
      <c r="N1748">
        <v>93.333333333333329</v>
      </c>
      <c r="O1748">
        <v>143.66666666666671</v>
      </c>
      <c r="P1748">
        <v>140.8152317356419</v>
      </c>
      <c r="Q1748">
        <v>86.074401733796421</v>
      </c>
      <c r="R1748">
        <v>463.88963346943842</v>
      </c>
      <c r="S1748">
        <v>10198000</v>
      </c>
      <c r="T1748">
        <v>12150000</v>
      </c>
      <c r="U1748">
        <v>8116760.1351351365</v>
      </c>
      <c r="V1748">
        <v>43579818.168838426</v>
      </c>
      <c r="W1748">
        <v>13115058.03370329</v>
      </c>
      <c r="X1748">
        <v>0.33524904214559392</v>
      </c>
      <c r="Y1748">
        <v>0.51604406130268199</v>
      </c>
      <c r="Z1748">
        <v>0.50580183813089774</v>
      </c>
      <c r="AA1748">
        <v>0.30917529358403878</v>
      </c>
      <c r="AB1748">
        <v>9.9213010712511276E-2</v>
      </c>
      <c r="AC1748">
        <v>5.5970000000000004E-3</v>
      </c>
      <c r="AD1748">
        <v>0.9568895759379541</v>
      </c>
      <c r="AE1748">
        <v>1.0859341093329871</v>
      </c>
      <c r="AF1748">
        <v>5.1937321793859397</v>
      </c>
      <c r="AG1748">
        <v>1</v>
      </c>
      <c r="AH1748" t="s">
        <v>2281</v>
      </c>
    </row>
    <row r="1749" spans="1:34">
      <c r="A1749" t="s">
        <v>701</v>
      </c>
      <c r="B1749" t="s">
        <v>707</v>
      </c>
      <c r="C1749" t="s">
        <v>2279</v>
      </c>
      <c r="D1749" t="s">
        <v>2283</v>
      </c>
      <c r="E1749" t="s">
        <v>723</v>
      </c>
      <c r="F1749" t="s">
        <v>47</v>
      </c>
      <c r="G1749" t="s">
        <v>78</v>
      </c>
      <c r="H1749" t="s">
        <v>307</v>
      </c>
      <c r="I1749">
        <v>1</v>
      </c>
      <c r="J1749">
        <v>2</v>
      </c>
      <c r="K1749">
        <v>8.4000000000000012E-3</v>
      </c>
      <c r="L1749">
        <v>2.886819887578735E-2</v>
      </c>
      <c r="M1749">
        <v>3.037268198875787</v>
      </c>
      <c r="N1749">
        <v>93.333333333333329</v>
      </c>
      <c r="O1749">
        <v>143.66666666666671</v>
      </c>
      <c r="P1749">
        <v>140.8152317356419</v>
      </c>
      <c r="Q1749">
        <v>65.912809298893521</v>
      </c>
      <c r="R1749">
        <v>443.72804103453552</v>
      </c>
      <c r="S1749">
        <v>10198000</v>
      </c>
      <c r="T1749">
        <v>12150000</v>
      </c>
      <c r="U1749">
        <v>8116760.1351351365</v>
      </c>
      <c r="V1749">
        <v>40507819.415325128</v>
      </c>
      <c r="W1749">
        <v>10043059.28019</v>
      </c>
      <c r="X1749">
        <v>0.33524904214559392</v>
      </c>
      <c r="Y1749">
        <v>0.51604406130268199</v>
      </c>
      <c r="Z1749">
        <v>0.50580183813089774</v>
      </c>
      <c r="AA1749">
        <v>0.23675578052763471</v>
      </c>
      <c r="AB1749">
        <v>9.9213010712511276E-2</v>
      </c>
      <c r="AC1749">
        <v>5.5970000000000004E-3</v>
      </c>
      <c r="AD1749">
        <v>0.95411566456831021</v>
      </c>
      <c r="AE1749">
        <v>0.48140700952181231</v>
      </c>
      <c r="AF1749">
        <v>4.5776008836784214</v>
      </c>
      <c r="AG1749">
        <v>1</v>
      </c>
      <c r="AH1749" t="s">
        <v>2281</v>
      </c>
    </row>
    <row r="1750" spans="1:34">
      <c r="A1750" t="s">
        <v>701</v>
      </c>
      <c r="B1750" t="s">
        <v>709</v>
      </c>
      <c r="C1750" t="s">
        <v>2279</v>
      </c>
      <c r="D1750" t="s">
        <v>2284</v>
      </c>
      <c r="E1750" t="s">
        <v>723</v>
      </c>
      <c r="F1750" t="s">
        <v>47</v>
      </c>
      <c r="G1750" t="s">
        <v>78</v>
      </c>
      <c r="H1750" t="s">
        <v>307</v>
      </c>
      <c r="I1750">
        <v>1</v>
      </c>
      <c r="J1750">
        <v>2</v>
      </c>
      <c r="K1750">
        <v>8.4000000000000012E-3</v>
      </c>
      <c r="L1750">
        <v>3.427537830047088E-2</v>
      </c>
      <c r="M1750">
        <v>3.042675378300471</v>
      </c>
      <c r="N1750">
        <v>93.333333333333329</v>
      </c>
      <c r="O1750">
        <v>143.66666666666671</v>
      </c>
      <c r="P1750">
        <v>140.8152317356419</v>
      </c>
      <c r="Q1750">
        <v>78.258656984008098</v>
      </c>
      <c r="R1750">
        <v>456.07388871964997</v>
      </c>
      <c r="S1750">
        <v>10198000</v>
      </c>
      <c r="T1750">
        <v>12150000</v>
      </c>
      <c r="U1750">
        <v>8116760.1351351365</v>
      </c>
      <c r="V1750">
        <v>42388942.090639234</v>
      </c>
      <c r="W1750">
        <v>11924181.95550409</v>
      </c>
      <c r="X1750">
        <v>0.33524904214559392</v>
      </c>
      <c r="Y1750">
        <v>0.51604406130268199</v>
      </c>
      <c r="Z1750">
        <v>0.50580183813089774</v>
      </c>
      <c r="AA1750">
        <v>0.28110149778738541</v>
      </c>
      <c r="AB1750">
        <v>9.9213010712511276E-2</v>
      </c>
      <c r="AC1750">
        <v>5.5970000000000004E-3</v>
      </c>
      <c r="AD1750">
        <v>0.9558142549634987</v>
      </c>
      <c r="AE1750">
        <v>0.48226404746062468</v>
      </c>
      <c r="AF1750">
        <v>4.5855636914371054</v>
      </c>
      <c r="AG1750">
        <v>1</v>
      </c>
      <c r="AH1750" t="s">
        <v>2281</v>
      </c>
    </row>
    <row r="1751" spans="1:34">
      <c r="A1751" t="s">
        <v>701</v>
      </c>
      <c r="B1751" t="s">
        <v>711</v>
      </c>
      <c r="C1751" t="s">
        <v>2279</v>
      </c>
      <c r="D1751" t="s">
        <v>2285</v>
      </c>
      <c r="E1751" t="s">
        <v>723</v>
      </c>
      <c r="F1751" t="s">
        <v>47</v>
      </c>
      <c r="G1751" t="s">
        <v>78</v>
      </c>
      <c r="H1751" t="s">
        <v>307</v>
      </c>
      <c r="I1751">
        <v>1</v>
      </c>
      <c r="J1751">
        <v>2</v>
      </c>
      <c r="K1751">
        <v>8.4000000000000012E-3</v>
      </c>
      <c r="L1751">
        <v>3.8125017468169223E-2</v>
      </c>
      <c r="M1751">
        <v>3.0465250174681691</v>
      </c>
      <c r="N1751">
        <v>93.333333333333329</v>
      </c>
      <c r="O1751">
        <v>143.66666666666671</v>
      </c>
      <c r="P1751">
        <v>140.8152317356419</v>
      </c>
      <c r="Q1751">
        <v>87.048278166189718</v>
      </c>
      <c r="R1751">
        <v>464.86350990183172</v>
      </c>
      <c r="S1751">
        <v>10198000</v>
      </c>
      <c r="T1751">
        <v>12150000</v>
      </c>
      <c r="U1751">
        <v>8116760.1351351365</v>
      </c>
      <c r="V1751">
        <v>43728206.605716512</v>
      </c>
      <c r="W1751">
        <v>13263446.470581369</v>
      </c>
      <c r="X1751">
        <v>0.33524904214559392</v>
      </c>
      <c r="Y1751">
        <v>0.51604406130268199</v>
      </c>
      <c r="Z1751">
        <v>0.50580183813089774</v>
      </c>
      <c r="AA1751">
        <v>0.31267341295326762</v>
      </c>
      <c r="AB1751">
        <v>9.9213010712511276E-2</v>
      </c>
      <c r="AC1751">
        <v>5.5970000000000004E-3</v>
      </c>
      <c r="AD1751">
        <v>0.95702356569680702</v>
      </c>
      <c r="AE1751">
        <v>3.0465250174681689E-2</v>
      </c>
      <c r="AF1751">
        <v>4.138823844052169</v>
      </c>
      <c r="AG1751">
        <v>1</v>
      </c>
      <c r="AH1751" t="s">
        <v>2281</v>
      </c>
    </row>
    <row r="1752" spans="1:34">
      <c r="A1752" t="s">
        <v>701</v>
      </c>
      <c r="B1752" t="s">
        <v>713</v>
      </c>
      <c r="C1752" t="s">
        <v>2279</v>
      </c>
      <c r="D1752" t="s">
        <v>2286</v>
      </c>
      <c r="E1752" t="s">
        <v>723</v>
      </c>
      <c r="F1752" t="s">
        <v>47</v>
      </c>
      <c r="G1752" t="s">
        <v>78</v>
      </c>
      <c r="H1752" t="s">
        <v>307</v>
      </c>
      <c r="I1752">
        <v>1</v>
      </c>
      <c r="J1752">
        <v>2</v>
      </c>
      <c r="K1752">
        <v>8.4000000000000012E-3</v>
      </c>
      <c r="L1752">
        <v>2.9455572398417E-2</v>
      </c>
      <c r="M1752">
        <v>3.0378555723984171</v>
      </c>
      <c r="N1752">
        <v>93.333333333333329</v>
      </c>
      <c r="O1752">
        <v>143.66666666666671</v>
      </c>
      <c r="P1752">
        <v>140.8152317356419</v>
      </c>
      <c r="Q1752">
        <v>67.253919603380851</v>
      </c>
      <c r="R1752">
        <v>445.06915133902282</v>
      </c>
      <c r="S1752">
        <v>10198000</v>
      </c>
      <c r="T1752">
        <v>12150000</v>
      </c>
      <c r="U1752">
        <v>8116760.1351351365</v>
      </c>
      <c r="V1752">
        <v>40712162.856797382</v>
      </c>
      <c r="W1752">
        <v>10247402.721662249</v>
      </c>
      <c r="X1752">
        <v>0.33524904214559392</v>
      </c>
      <c r="Y1752">
        <v>0.51604406130268199</v>
      </c>
      <c r="Z1752">
        <v>0.50580183813089774</v>
      </c>
      <c r="AA1752">
        <v>0.2415729870811093</v>
      </c>
      <c r="AB1752">
        <v>9.9213010712511276E-2</v>
      </c>
      <c r="AC1752">
        <v>5.5970000000000004E-3</v>
      </c>
      <c r="AD1752">
        <v>0.95430017981102111</v>
      </c>
      <c r="AE1752">
        <v>3.0378555723984169E-2</v>
      </c>
      <c r="AF1752">
        <v>4.1273443186459344</v>
      </c>
      <c r="AG1752">
        <v>1</v>
      </c>
      <c r="AH1752" t="s">
        <v>2281</v>
      </c>
    </row>
    <row r="1753" spans="1:34">
      <c r="A1753" t="s">
        <v>701</v>
      </c>
      <c r="B1753" t="s">
        <v>715</v>
      </c>
      <c r="C1753" t="s">
        <v>2279</v>
      </c>
      <c r="D1753" t="s">
        <v>2287</v>
      </c>
      <c r="E1753" t="s">
        <v>723</v>
      </c>
      <c r="F1753" t="s">
        <v>47</v>
      </c>
      <c r="G1753" t="s">
        <v>78</v>
      </c>
      <c r="H1753" t="s">
        <v>307</v>
      </c>
      <c r="I1753">
        <v>0.99999999999999989</v>
      </c>
      <c r="J1753">
        <v>2</v>
      </c>
      <c r="K1753">
        <v>8.4000000000000012E-3</v>
      </c>
      <c r="L1753">
        <v>3.0236392331542419E-2</v>
      </c>
      <c r="M1753">
        <v>3.0386363923315418</v>
      </c>
      <c r="N1753">
        <v>93.333333333333314</v>
      </c>
      <c r="O1753">
        <v>143.66666666666671</v>
      </c>
      <c r="P1753">
        <v>140.8152317356419</v>
      </c>
      <c r="Q1753">
        <v>69.036713035361686</v>
      </c>
      <c r="R1753">
        <v>446.85194477100362</v>
      </c>
      <c r="S1753">
        <v>10198000</v>
      </c>
      <c r="T1753">
        <v>12150000</v>
      </c>
      <c r="U1753">
        <v>8116760.1351351365</v>
      </c>
      <c r="V1753">
        <v>40983805.05066178</v>
      </c>
      <c r="W1753">
        <v>10519044.915526651</v>
      </c>
      <c r="X1753">
        <v>0.33524904214559392</v>
      </c>
      <c r="Y1753">
        <v>0.51604406130268199</v>
      </c>
      <c r="Z1753">
        <v>0.50580183813089774</v>
      </c>
      <c r="AA1753">
        <v>0.24797669912127041</v>
      </c>
      <c r="AB1753">
        <v>9.9213010712511276E-2</v>
      </c>
      <c r="AC1753">
        <v>5.5970000000000004E-3</v>
      </c>
      <c r="AD1753">
        <v>0.95454546355964676</v>
      </c>
      <c r="AE1753">
        <v>0.48162386818454939</v>
      </c>
      <c r="AF1753">
        <v>4.5796157347882502</v>
      </c>
      <c r="AG1753">
        <v>1</v>
      </c>
      <c r="AH1753" t="s">
        <v>2281</v>
      </c>
    </row>
    <row r="1754" spans="1:34">
      <c r="A1754" t="s">
        <v>701</v>
      </c>
      <c r="B1754" t="s">
        <v>717</v>
      </c>
      <c r="C1754" t="s">
        <v>2279</v>
      </c>
      <c r="D1754" t="s">
        <v>2288</v>
      </c>
      <c r="E1754" t="s">
        <v>723</v>
      </c>
      <c r="F1754" t="s">
        <v>47</v>
      </c>
      <c r="G1754" t="s">
        <v>78</v>
      </c>
      <c r="H1754" t="s">
        <v>307</v>
      </c>
      <c r="I1754">
        <v>1</v>
      </c>
      <c r="J1754">
        <v>2</v>
      </c>
      <c r="K1754">
        <v>8.4000000000000012E-3</v>
      </c>
      <c r="L1754">
        <v>2.3379990216651721E-2</v>
      </c>
      <c r="M1754">
        <v>3.031779990216652</v>
      </c>
      <c r="N1754">
        <v>93.333333333333329</v>
      </c>
      <c r="O1754">
        <v>143.66666666666671</v>
      </c>
      <c r="P1754">
        <v>140.8152317356419</v>
      </c>
      <c r="Q1754">
        <v>53.381953033886013</v>
      </c>
      <c r="R1754">
        <v>431.19718476952801</v>
      </c>
      <c r="S1754">
        <v>10198000</v>
      </c>
      <c r="T1754">
        <v>12150000</v>
      </c>
      <c r="U1754">
        <v>8116760.1351351365</v>
      </c>
      <c r="V1754">
        <v>38598507.194534637</v>
      </c>
      <c r="W1754">
        <v>8133747.059399507</v>
      </c>
      <c r="X1754">
        <v>0.33524904214559392</v>
      </c>
      <c r="Y1754">
        <v>0.51604406130268199</v>
      </c>
      <c r="Z1754">
        <v>0.50580183813089774</v>
      </c>
      <c r="AA1754">
        <v>0.19174552095505029</v>
      </c>
      <c r="AB1754">
        <v>9.9213010712511276E-2</v>
      </c>
      <c r="AC1754">
        <v>5.5970000000000004E-3</v>
      </c>
      <c r="AD1754">
        <v>0.95239161996334598</v>
      </c>
      <c r="AE1754">
        <v>0.48053712844933932</v>
      </c>
      <c r="AF1754">
        <v>4.5695187493418477</v>
      </c>
      <c r="AG1754">
        <v>1</v>
      </c>
      <c r="AH1754" t="s">
        <v>2281</v>
      </c>
    </row>
    <row r="1755" spans="1:34">
      <c r="A1755" t="s">
        <v>701</v>
      </c>
      <c r="B1755" t="s">
        <v>719</v>
      </c>
      <c r="C1755" t="s">
        <v>2279</v>
      </c>
      <c r="D1755" t="s">
        <v>2289</v>
      </c>
      <c r="E1755" t="s">
        <v>723</v>
      </c>
      <c r="F1755" t="s">
        <v>47</v>
      </c>
      <c r="G1755" t="s">
        <v>78</v>
      </c>
      <c r="H1755" t="s">
        <v>307</v>
      </c>
      <c r="I1755">
        <v>1</v>
      </c>
      <c r="J1755">
        <v>2</v>
      </c>
      <c r="K1755">
        <v>8.4000000000000012E-3</v>
      </c>
      <c r="L1755">
        <v>3.8511799045101547E-2</v>
      </c>
      <c r="M1755">
        <v>3.0469117990451009</v>
      </c>
      <c r="N1755">
        <v>93.333333333333329</v>
      </c>
      <c r="O1755">
        <v>143.66666666666671</v>
      </c>
      <c r="P1755">
        <v>140.8152317356419</v>
      </c>
      <c r="Q1755">
        <v>87.931390425127631</v>
      </c>
      <c r="R1755">
        <v>465.74662216076962</v>
      </c>
      <c r="S1755">
        <v>10198000</v>
      </c>
      <c r="T1755">
        <v>12150000</v>
      </c>
      <c r="U1755">
        <v>8116760.1351351365</v>
      </c>
      <c r="V1755">
        <v>43862765.409413643</v>
      </c>
      <c r="W1755">
        <v>13398005.274278499</v>
      </c>
      <c r="X1755">
        <v>0.33524904214559392</v>
      </c>
      <c r="Y1755">
        <v>0.51604406130268199</v>
      </c>
      <c r="Z1755">
        <v>0.50580183813089774</v>
      </c>
      <c r="AA1755">
        <v>0.31584551158451007</v>
      </c>
      <c r="AB1755">
        <v>9.9213010712511276E-2</v>
      </c>
      <c r="AC1755">
        <v>5.5970000000000004E-3</v>
      </c>
      <c r="AD1755">
        <v>0.95714506776285901</v>
      </c>
      <c r="AE1755">
        <v>1.0862240563595791</v>
      </c>
      <c r="AF1755">
        <v>5.1950909338800511</v>
      </c>
      <c r="AG1755">
        <v>1</v>
      </c>
      <c r="AH1755" t="s">
        <v>2281</v>
      </c>
    </row>
    <row r="1756" spans="1:34">
      <c r="A1756" t="s">
        <v>701</v>
      </c>
      <c r="B1756" t="s">
        <v>702</v>
      </c>
      <c r="C1756" t="s">
        <v>2290</v>
      </c>
      <c r="D1756" t="s">
        <v>2291</v>
      </c>
      <c r="E1756" t="s">
        <v>723</v>
      </c>
      <c r="F1756" t="s">
        <v>47</v>
      </c>
      <c r="G1756" t="s">
        <v>78</v>
      </c>
      <c r="H1756" t="s">
        <v>312</v>
      </c>
      <c r="I1756">
        <v>1</v>
      </c>
      <c r="J1756">
        <v>2.1782367612186539</v>
      </c>
      <c r="K1756">
        <v>8.3999999999999995E-3</v>
      </c>
      <c r="L1756">
        <v>1.324724275182486E-2</v>
      </c>
      <c r="M1756">
        <v>3.199884003970479</v>
      </c>
      <c r="N1756">
        <v>93.333333333333329</v>
      </c>
      <c r="O1756">
        <v>156.47000734753999</v>
      </c>
      <c r="P1756">
        <v>140.8152317356419</v>
      </c>
      <c r="Q1756">
        <v>58.914541467993168</v>
      </c>
      <c r="R1756">
        <v>449.5331138845084</v>
      </c>
      <c r="S1756">
        <v>10198000</v>
      </c>
      <c r="T1756">
        <v>13232788.324403331</v>
      </c>
      <c r="U1756">
        <v>8116760.1351351356</v>
      </c>
      <c r="V1756">
        <v>50000000.000009887</v>
      </c>
      <c r="W1756">
        <v>18452451.540471438</v>
      </c>
      <c r="X1756">
        <v>0.33524904214559392</v>
      </c>
      <c r="Y1756">
        <v>0.56203307236903743</v>
      </c>
      <c r="Z1756">
        <v>0.50580183813089763</v>
      </c>
      <c r="AA1756">
        <v>0.2116183242384812</v>
      </c>
      <c r="AB1756">
        <v>9.9213010712511276E-2</v>
      </c>
      <c r="AC1756">
        <v>5.5970000000000004E-3</v>
      </c>
      <c r="AD1756">
        <v>1.0051991635509361</v>
      </c>
      <c r="AE1756">
        <v>3.1998840039704789E-2</v>
      </c>
      <c r="AF1756">
        <v>4.3418920182736311</v>
      </c>
      <c r="AG1756">
        <v>1</v>
      </c>
      <c r="AH1756" t="s">
        <v>2292</v>
      </c>
    </row>
    <row r="1757" spans="1:34">
      <c r="A1757" t="s">
        <v>701</v>
      </c>
      <c r="B1757" t="s">
        <v>705</v>
      </c>
      <c r="C1757" t="s">
        <v>2290</v>
      </c>
      <c r="D1757" t="s">
        <v>2293</v>
      </c>
      <c r="E1757" t="s">
        <v>723</v>
      </c>
      <c r="F1757" t="s">
        <v>47</v>
      </c>
      <c r="G1757" t="s">
        <v>78</v>
      </c>
      <c r="H1757" t="s">
        <v>312</v>
      </c>
      <c r="I1757">
        <v>1</v>
      </c>
      <c r="J1757">
        <v>2.3389381958924922</v>
      </c>
      <c r="K1757">
        <v>8.4000000000000012E-3</v>
      </c>
      <c r="L1757">
        <v>1.254637277341231E-2</v>
      </c>
      <c r="M1757">
        <v>3.3598845686659051</v>
      </c>
      <c r="N1757">
        <v>93.333333333333329</v>
      </c>
      <c r="O1757">
        <v>168.0137270716107</v>
      </c>
      <c r="P1757">
        <v>140.8152317356419</v>
      </c>
      <c r="Q1757">
        <v>55.797558245113088</v>
      </c>
      <c r="R1757">
        <v>457.95985038569899</v>
      </c>
      <c r="S1757">
        <v>10198000</v>
      </c>
      <c r="T1757">
        <v>14209049.540046889</v>
      </c>
      <c r="U1757">
        <v>8116760.1351351365</v>
      </c>
      <c r="V1757">
        <v>50000000.00000938</v>
      </c>
      <c r="W1757">
        <v>17476190.324827351</v>
      </c>
      <c r="X1757">
        <v>0.33524904214559392</v>
      </c>
      <c r="Y1757">
        <v>0.60349758287216482</v>
      </c>
      <c r="Z1757">
        <v>0.50580183813089774</v>
      </c>
      <c r="AA1757">
        <v>0.20042226381146949</v>
      </c>
      <c r="AB1757">
        <v>9.9213010712511276E-2</v>
      </c>
      <c r="AC1757">
        <v>5.5970000000000004E-3</v>
      </c>
      <c r="AD1757">
        <v>1.0554611210468809</v>
      </c>
      <c r="AE1757">
        <v>1.1977988487293949</v>
      </c>
      <c r="AF1757">
        <v>5.7179545491546921</v>
      </c>
      <c r="AG1757">
        <v>1</v>
      </c>
      <c r="AH1757" t="s">
        <v>2292</v>
      </c>
    </row>
    <row r="1758" spans="1:34">
      <c r="A1758" t="s">
        <v>701</v>
      </c>
      <c r="B1758" t="s">
        <v>707</v>
      </c>
      <c r="C1758" t="s">
        <v>2290</v>
      </c>
      <c r="D1758" t="s">
        <v>2294</v>
      </c>
      <c r="E1758" t="s">
        <v>723</v>
      </c>
      <c r="F1758" t="s">
        <v>47</v>
      </c>
      <c r="G1758" t="s">
        <v>78</v>
      </c>
      <c r="H1758" t="s">
        <v>312</v>
      </c>
      <c r="I1758">
        <v>1</v>
      </c>
      <c r="J1758">
        <v>2.0486186662119001</v>
      </c>
      <c r="K1758">
        <v>8.3999999999999995E-3</v>
      </c>
      <c r="L1758">
        <v>1.381254841716407E-2</v>
      </c>
      <c r="M1758">
        <v>3.0708312146290639</v>
      </c>
      <c r="N1758">
        <v>93.333333333333329</v>
      </c>
      <c r="O1758">
        <v>147.15910752288809</v>
      </c>
      <c r="P1758">
        <v>140.8152317356419</v>
      </c>
      <c r="Q1758">
        <v>61.428628715177538</v>
      </c>
      <c r="R1758">
        <v>442.73630130704089</v>
      </c>
      <c r="S1758">
        <v>10198000</v>
      </c>
      <c r="T1758">
        <v>12445358.39723729</v>
      </c>
      <c r="U1758">
        <v>8116760.1351351356</v>
      </c>
      <c r="V1758">
        <v>50000000.000010327</v>
      </c>
      <c r="W1758">
        <v>19239881.467637889</v>
      </c>
      <c r="X1758">
        <v>0.33524904214559392</v>
      </c>
      <c r="Y1758">
        <v>0.52858874828623625</v>
      </c>
      <c r="Z1758">
        <v>0.50580183813089763</v>
      </c>
      <c r="AA1758">
        <v>0.22064881004014919</v>
      </c>
      <c r="AB1758">
        <v>9.9213010712511276E-2</v>
      </c>
      <c r="AC1758">
        <v>5.5970000000000004E-3</v>
      </c>
      <c r="AD1758">
        <v>0.96465902030232387</v>
      </c>
      <c r="AE1758">
        <v>0.4867267475187067</v>
      </c>
      <c r="AF1758">
        <v>4.6270269931626062</v>
      </c>
      <c r="AG1758">
        <v>1</v>
      </c>
      <c r="AH1758" t="s">
        <v>2292</v>
      </c>
    </row>
    <row r="1759" spans="1:34">
      <c r="A1759" t="s">
        <v>701</v>
      </c>
      <c r="B1759" t="s">
        <v>709</v>
      </c>
      <c r="C1759" t="s">
        <v>2290</v>
      </c>
      <c r="D1759" t="s">
        <v>2295</v>
      </c>
      <c r="E1759" t="s">
        <v>723</v>
      </c>
      <c r="F1759" t="s">
        <v>47</v>
      </c>
      <c r="G1759" t="s">
        <v>78</v>
      </c>
      <c r="H1759" t="s">
        <v>312</v>
      </c>
      <c r="I1759">
        <v>1</v>
      </c>
      <c r="J1759">
        <v>2.2352225633398808</v>
      </c>
      <c r="K1759">
        <v>8.4000000000000012E-3</v>
      </c>
      <c r="L1759">
        <v>1.2998709576103129E-2</v>
      </c>
      <c r="M1759">
        <v>3.256621272915984</v>
      </c>
      <c r="N1759">
        <v>93.333333333333329</v>
      </c>
      <c r="O1759">
        <v>160.56348746658139</v>
      </c>
      <c r="P1759">
        <v>140.8152317356419</v>
      </c>
      <c r="Q1759">
        <v>57.80923839764575</v>
      </c>
      <c r="R1759">
        <v>452.52129093320252</v>
      </c>
      <c r="S1759">
        <v>10198000</v>
      </c>
      <c r="T1759">
        <v>13578977.07228978</v>
      </c>
      <c r="U1759">
        <v>8116760.1351351365</v>
      </c>
      <c r="V1759">
        <v>50000000.000009723</v>
      </c>
      <c r="W1759">
        <v>18106262.792584799</v>
      </c>
      <c r="X1759">
        <v>0.33524904214559392</v>
      </c>
      <c r="Y1759">
        <v>0.57673666475065177</v>
      </c>
      <c r="Z1759">
        <v>0.50580183813089774</v>
      </c>
      <c r="AA1759">
        <v>0.20764812642832531</v>
      </c>
      <c r="AB1759">
        <v>9.9213010712511276E-2</v>
      </c>
      <c r="AC1759">
        <v>5.5970000000000004E-3</v>
      </c>
      <c r="AD1759">
        <v>1.023022389397692</v>
      </c>
      <c r="AE1759">
        <v>0.51617447175718356</v>
      </c>
      <c r="AF1759">
        <v>4.9006281447833704</v>
      </c>
      <c r="AG1759">
        <v>1</v>
      </c>
      <c r="AH1759" t="s">
        <v>2292</v>
      </c>
    </row>
    <row r="1760" spans="1:34">
      <c r="A1760" t="s">
        <v>701</v>
      </c>
      <c r="B1760" t="s">
        <v>711</v>
      </c>
      <c r="C1760" t="s">
        <v>2290</v>
      </c>
      <c r="D1760" t="s">
        <v>2296</v>
      </c>
      <c r="E1760" t="s">
        <v>723</v>
      </c>
      <c r="F1760" t="s">
        <v>47</v>
      </c>
      <c r="G1760" t="s">
        <v>78</v>
      </c>
      <c r="H1760" t="s">
        <v>312</v>
      </c>
      <c r="I1760">
        <v>1</v>
      </c>
      <c r="J1760">
        <v>2.3555076503579171</v>
      </c>
      <c r="K1760">
        <v>8.3999999999999977E-3</v>
      </c>
      <c r="L1760">
        <v>1.247410812178016E-2</v>
      </c>
      <c r="M1760">
        <v>3.3763817584796971</v>
      </c>
      <c r="N1760">
        <v>93.333333333333329</v>
      </c>
      <c r="O1760">
        <v>169.203966217377</v>
      </c>
      <c r="P1760">
        <v>140.8152317356419</v>
      </c>
      <c r="Q1760">
        <v>55.476175230170952</v>
      </c>
      <c r="R1760">
        <v>458.8287065165232</v>
      </c>
      <c r="S1760">
        <v>10198000</v>
      </c>
      <c r="T1760">
        <v>14309708.97592435</v>
      </c>
      <c r="U1760">
        <v>8116760.1351351338</v>
      </c>
      <c r="V1760">
        <v>50000000.000009321</v>
      </c>
      <c r="W1760">
        <v>17375530.888949841</v>
      </c>
      <c r="X1760">
        <v>0.33524904214559392</v>
      </c>
      <c r="Y1760">
        <v>0.60777286716011869</v>
      </c>
      <c r="Z1760">
        <v>0.50580183813089752</v>
      </c>
      <c r="AA1760">
        <v>0.1992678707980278</v>
      </c>
      <c r="AB1760">
        <v>9.9213010712511276E-2</v>
      </c>
      <c r="AC1760">
        <v>5.5970000000000004E-3</v>
      </c>
      <c r="AD1760">
        <v>1.0606434843391721</v>
      </c>
      <c r="AE1760">
        <v>3.3763817584796969E-2</v>
      </c>
      <c r="AF1760">
        <v>4.5755990711161774</v>
      </c>
      <c r="AG1760">
        <v>1</v>
      </c>
      <c r="AH1760" t="s">
        <v>2292</v>
      </c>
    </row>
    <row r="1761" spans="1:34">
      <c r="A1761" t="s">
        <v>701</v>
      </c>
      <c r="B1761" t="s">
        <v>713</v>
      </c>
      <c r="C1761" t="s">
        <v>2290</v>
      </c>
      <c r="D1761" t="s">
        <v>2297</v>
      </c>
      <c r="E1761" t="s">
        <v>723</v>
      </c>
      <c r="F1761" t="s">
        <v>47</v>
      </c>
      <c r="G1761" t="s">
        <v>78</v>
      </c>
      <c r="H1761" t="s">
        <v>312</v>
      </c>
      <c r="I1761">
        <v>1</v>
      </c>
      <c r="J1761">
        <v>2.073941055367341</v>
      </c>
      <c r="K1761">
        <v>8.4000000000000012E-3</v>
      </c>
      <c r="L1761">
        <v>1.3702109438341339E-2</v>
      </c>
      <c r="M1761">
        <v>3.0960431648056819</v>
      </c>
      <c r="N1761">
        <v>93.333333333333329</v>
      </c>
      <c r="O1761">
        <v>148.97809914388731</v>
      </c>
      <c r="P1761">
        <v>140.8152317356419</v>
      </c>
      <c r="Q1761">
        <v>60.937472787908177</v>
      </c>
      <c r="R1761">
        <v>444.0641370007707</v>
      </c>
      <c r="S1761">
        <v>10198000</v>
      </c>
      <c r="T1761">
        <v>12599191.911356591</v>
      </c>
      <c r="U1761">
        <v>8116760.1351351365</v>
      </c>
      <c r="V1761">
        <v>50000000.000010252</v>
      </c>
      <c r="W1761">
        <v>19086047.953518521</v>
      </c>
      <c r="X1761">
        <v>0.33524904214559392</v>
      </c>
      <c r="Y1761">
        <v>0.5351224825570664</v>
      </c>
      <c r="Z1761">
        <v>0.50580183813089774</v>
      </c>
      <c r="AA1761">
        <v>0.21888460053127939</v>
      </c>
      <c r="AB1761">
        <v>9.9213010712511276E-2</v>
      </c>
      <c r="AC1761">
        <v>5.5970000000000004E-3</v>
      </c>
      <c r="AD1761">
        <v>0.97257900465099956</v>
      </c>
      <c r="AE1761">
        <v>3.096043164805682E-2</v>
      </c>
      <c r="AF1761">
        <v>4.2043926118172497</v>
      </c>
      <c r="AG1761">
        <v>1</v>
      </c>
      <c r="AH1761" t="s">
        <v>2292</v>
      </c>
    </row>
    <row r="1762" spans="1:34">
      <c r="A1762" t="s">
        <v>701</v>
      </c>
      <c r="B1762" t="s">
        <v>715</v>
      </c>
      <c r="C1762" t="s">
        <v>2290</v>
      </c>
      <c r="D1762" t="s">
        <v>2298</v>
      </c>
      <c r="E1762" t="s">
        <v>723</v>
      </c>
      <c r="F1762" t="s">
        <v>47</v>
      </c>
      <c r="G1762" t="s">
        <v>78</v>
      </c>
      <c r="H1762" t="s">
        <v>312</v>
      </c>
      <c r="I1762">
        <v>0.99999999999999989</v>
      </c>
      <c r="J1762">
        <v>2.105823149599523</v>
      </c>
      <c r="K1762">
        <v>8.3999999999999995E-3</v>
      </c>
      <c r="L1762">
        <v>1.3563061503009521E-2</v>
      </c>
      <c r="M1762">
        <v>3.1277862111025319</v>
      </c>
      <c r="N1762">
        <v>93.333333333333314</v>
      </c>
      <c r="O1762">
        <v>151.26829624623241</v>
      </c>
      <c r="P1762">
        <v>140.8152317356419</v>
      </c>
      <c r="Q1762">
        <v>60.319084078226211</v>
      </c>
      <c r="R1762">
        <v>445.73594539343378</v>
      </c>
      <c r="S1762">
        <v>10198000</v>
      </c>
      <c r="T1762">
        <v>12792875.633817101</v>
      </c>
      <c r="U1762">
        <v>8116760.1351351356</v>
      </c>
      <c r="V1762">
        <v>50000000.000010133</v>
      </c>
      <c r="W1762">
        <v>18892364.231057901</v>
      </c>
      <c r="X1762">
        <v>0.33524904214559392</v>
      </c>
      <c r="Y1762">
        <v>0.5433487652522716</v>
      </c>
      <c r="Z1762">
        <v>0.50580183813089763</v>
      </c>
      <c r="AA1762">
        <v>0.21666337671776659</v>
      </c>
      <c r="AB1762">
        <v>9.9213010712511276E-2</v>
      </c>
      <c r="AC1762">
        <v>5.5970000000000004E-3</v>
      </c>
      <c r="AD1762">
        <v>0.98255064223116195</v>
      </c>
      <c r="AE1762">
        <v>0.49575411445975143</v>
      </c>
      <c r="AF1762">
        <v>4.7109009785059568</v>
      </c>
      <c r="AG1762">
        <v>1</v>
      </c>
      <c r="AH1762" t="s">
        <v>2292</v>
      </c>
    </row>
    <row r="1763" spans="1:34">
      <c r="A1763" t="s">
        <v>701</v>
      </c>
      <c r="B1763" t="s">
        <v>717</v>
      </c>
      <c r="C1763" t="s">
        <v>2290</v>
      </c>
      <c r="D1763" t="s">
        <v>2299</v>
      </c>
      <c r="E1763" t="s">
        <v>723</v>
      </c>
      <c r="F1763" t="s">
        <v>47</v>
      </c>
      <c r="G1763" t="s">
        <v>78</v>
      </c>
      <c r="H1763" t="s">
        <v>312</v>
      </c>
      <c r="I1763">
        <v>1</v>
      </c>
      <c r="J1763">
        <v>2</v>
      </c>
      <c r="K1763">
        <v>8.3999999999999977E-3</v>
      </c>
      <c r="L1763">
        <v>1.234652065189063E-2</v>
      </c>
      <c r="M1763">
        <v>3.02074652065189</v>
      </c>
      <c r="N1763">
        <v>93.333333333333329</v>
      </c>
      <c r="O1763">
        <v>143.66666666666671</v>
      </c>
      <c r="P1763">
        <v>140.8152317356419</v>
      </c>
      <c r="Q1763">
        <v>54.908754716602743</v>
      </c>
      <c r="R1763">
        <v>432.72398645224462</v>
      </c>
      <c r="S1763">
        <v>10198000</v>
      </c>
      <c r="T1763">
        <v>12150000</v>
      </c>
      <c r="U1763">
        <v>8116760.1351351338</v>
      </c>
      <c r="V1763">
        <v>47662570.901534669</v>
      </c>
      <c r="W1763">
        <v>17197810.76639954</v>
      </c>
      <c r="X1763">
        <v>0.33524904214559392</v>
      </c>
      <c r="Y1763">
        <v>0.51604406130268199</v>
      </c>
      <c r="Z1763">
        <v>0.50580183813089752</v>
      </c>
      <c r="AA1763">
        <v>0.19722972240159031</v>
      </c>
      <c r="AB1763">
        <v>9.9213010712511276E-2</v>
      </c>
      <c r="AC1763">
        <v>5.5970000000000004E-3</v>
      </c>
      <c r="AD1763">
        <v>0.94892560858174568</v>
      </c>
      <c r="AE1763">
        <v>0.47878832352332462</v>
      </c>
      <c r="AF1763">
        <v>4.5532704634694721</v>
      </c>
      <c r="AG1763">
        <v>1</v>
      </c>
      <c r="AH1763" t="s">
        <v>2292</v>
      </c>
    </row>
    <row r="1764" spans="1:34">
      <c r="A1764" t="s">
        <v>701</v>
      </c>
      <c r="B1764" t="s">
        <v>719</v>
      </c>
      <c r="C1764" t="s">
        <v>2290</v>
      </c>
      <c r="D1764" t="s">
        <v>2300</v>
      </c>
      <c r="E1764" t="s">
        <v>723</v>
      </c>
      <c r="F1764" t="s">
        <v>47</v>
      </c>
      <c r="G1764" t="s">
        <v>78</v>
      </c>
      <c r="H1764" t="s">
        <v>312</v>
      </c>
      <c r="I1764">
        <v>1</v>
      </c>
      <c r="J1764">
        <v>2.3699151257976201</v>
      </c>
      <c r="K1764">
        <v>8.3999999999999995E-3</v>
      </c>
      <c r="L1764">
        <v>1.241127254709536E-2</v>
      </c>
      <c r="M1764">
        <v>3.3907263983447149</v>
      </c>
      <c r="N1764">
        <v>93.333333333333329</v>
      </c>
      <c r="O1764">
        <v>170.23890320312901</v>
      </c>
      <c r="P1764">
        <v>140.8152317356419</v>
      </c>
      <c r="Q1764">
        <v>55.19672620520889</v>
      </c>
      <c r="R1764">
        <v>459.58419447731308</v>
      </c>
      <c r="S1764">
        <v>10198000</v>
      </c>
      <c r="T1764">
        <v>14397234.389220539</v>
      </c>
      <c r="U1764">
        <v>8116760.1351351356</v>
      </c>
      <c r="V1764">
        <v>50000000.000009283</v>
      </c>
      <c r="W1764">
        <v>17288005.4756536</v>
      </c>
      <c r="X1764">
        <v>0.33524904214559392</v>
      </c>
      <c r="Y1764">
        <v>0.6114903132296301</v>
      </c>
      <c r="Z1764">
        <v>0.50580183813089763</v>
      </c>
      <c r="AA1764">
        <v>0.19826410274859521</v>
      </c>
      <c r="AB1764">
        <v>9.9213010712511276E-2</v>
      </c>
      <c r="AC1764">
        <v>5.5970000000000004E-3</v>
      </c>
      <c r="AD1764">
        <v>1.0651496539302769</v>
      </c>
      <c r="AE1764">
        <v>1.208793961009891</v>
      </c>
      <c r="AF1764">
        <v>5.769480023997394</v>
      </c>
      <c r="AG1764">
        <v>1</v>
      </c>
      <c r="AH1764" t="s">
        <v>2292</v>
      </c>
    </row>
    <row r="1765" spans="1:34">
      <c r="A1765" t="s">
        <v>701</v>
      </c>
      <c r="B1765" t="s">
        <v>702</v>
      </c>
      <c r="C1765" t="s">
        <v>2301</v>
      </c>
      <c r="D1765" t="s">
        <v>2302</v>
      </c>
      <c r="E1765" t="s">
        <v>723</v>
      </c>
      <c r="F1765" t="s">
        <v>47</v>
      </c>
      <c r="G1765" t="s">
        <v>53</v>
      </c>
      <c r="H1765" t="s">
        <v>307</v>
      </c>
      <c r="I1765">
        <v>0.99999999999999956</v>
      </c>
      <c r="J1765">
        <v>3.0924153503440608</v>
      </c>
      <c r="K1765">
        <v>2.02</v>
      </c>
      <c r="L1765">
        <v>4.8765428609826841E-2</v>
      </c>
      <c r="M1765">
        <v>6.1611807789538879</v>
      </c>
      <c r="N1765">
        <v>93.333333333333286</v>
      </c>
      <c r="O1765">
        <v>222.1385026663817</v>
      </c>
      <c r="P1765">
        <v>3.671809090909091</v>
      </c>
      <c r="Q1765">
        <v>111.3428104804359</v>
      </c>
      <c r="R1765">
        <v>430.48645557105999</v>
      </c>
      <c r="S1765">
        <v>10198000</v>
      </c>
      <c r="T1765">
        <v>18786423.25334017</v>
      </c>
      <c r="U1765">
        <v>4050400.2055335981</v>
      </c>
      <c r="V1765">
        <v>50000000.000010051</v>
      </c>
      <c r="W1765">
        <v>16965176.541136291</v>
      </c>
      <c r="X1765">
        <v>0.33524904214559381</v>
      </c>
      <c r="Y1765">
        <v>0.79791128831315261</v>
      </c>
      <c r="Z1765">
        <v>1.3188969435736679E-2</v>
      </c>
      <c r="AA1765">
        <v>0.39993825603604832</v>
      </c>
      <c r="AB1765">
        <v>0.110355785894637</v>
      </c>
      <c r="AC1765">
        <v>5.5970000000000004E-3</v>
      </c>
      <c r="AD1765">
        <v>1.935449459357242</v>
      </c>
      <c r="AE1765">
        <v>6.1611807789538883E-2</v>
      </c>
      <c r="AF1765">
        <v>8.274194831995306</v>
      </c>
      <c r="AG1765">
        <v>1</v>
      </c>
      <c r="AH1765" t="s">
        <v>2303</v>
      </c>
    </row>
    <row r="1766" spans="1:34">
      <c r="A1766" t="s">
        <v>701</v>
      </c>
      <c r="B1766" t="s">
        <v>705</v>
      </c>
      <c r="C1766" t="s">
        <v>2301</v>
      </c>
      <c r="D1766" t="s">
        <v>2304</v>
      </c>
      <c r="E1766" t="s">
        <v>723</v>
      </c>
      <c r="F1766" t="s">
        <v>47</v>
      </c>
      <c r="G1766" t="s">
        <v>53</v>
      </c>
      <c r="H1766" t="s">
        <v>307</v>
      </c>
      <c r="I1766">
        <v>0.99999999999999989</v>
      </c>
      <c r="J1766">
        <v>3.1822119292553448</v>
      </c>
      <c r="K1766">
        <v>2.02</v>
      </c>
      <c r="L1766">
        <v>4.7197379227333497E-2</v>
      </c>
      <c r="M1766">
        <v>6.2494093084826794</v>
      </c>
      <c r="N1766">
        <v>93.333333333333314</v>
      </c>
      <c r="O1766">
        <v>228.58889025150901</v>
      </c>
      <c r="P1766">
        <v>3.671809090909091</v>
      </c>
      <c r="Q1766">
        <v>107.76258920081121</v>
      </c>
      <c r="R1766">
        <v>433.3566218765626</v>
      </c>
      <c r="S1766">
        <v>10198000</v>
      </c>
      <c r="T1766">
        <v>19331937.470226221</v>
      </c>
      <c r="U1766">
        <v>4050400.2055335981</v>
      </c>
      <c r="V1766">
        <v>50000000.000009723</v>
      </c>
      <c r="W1766">
        <v>16419662.32424989</v>
      </c>
      <c r="X1766">
        <v>0.33524904214559392</v>
      </c>
      <c r="Y1766">
        <v>0.82108078394938566</v>
      </c>
      <c r="Z1766">
        <v>1.3188969435736679E-2</v>
      </c>
      <c r="AA1766">
        <v>0.38707826580751142</v>
      </c>
      <c r="AB1766">
        <v>0.110355785894637</v>
      </c>
      <c r="AC1766">
        <v>5.5970000000000004E-3</v>
      </c>
      <c r="AD1766">
        <v>1.963165227795606</v>
      </c>
      <c r="AE1766">
        <v>2.2279144184740751</v>
      </c>
      <c r="AF1766">
        <v>10.556441740646999</v>
      </c>
      <c r="AG1766">
        <v>1</v>
      </c>
      <c r="AH1766" t="s">
        <v>2303</v>
      </c>
    </row>
    <row r="1767" spans="1:34">
      <c r="A1767" t="s">
        <v>701</v>
      </c>
      <c r="B1767" t="s">
        <v>707</v>
      </c>
      <c r="C1767" t="s">
        <v>2301</v>
      </c>
      <c r="D1767" t="s">
        <v>2305</v>
      </c>
      <c r="E1767" t="s">
        <v>723</v>
      </c>
      <c r="F1767" t="s">
        <v>47</v>
      </c>
      <c r="G1767" t="s">
        <v>53</v>
      </c>
      <c r="H1767" t="s">
        <v>307</v>
      </c>
      <c r="I1767">
        <v>1.113163398328638</v>
      </c>
      <c r="J1767">
        <v>2.808843806582392</v>
      </c>
      <c r="K1767">
        <v>2.02</v>
      </c>
      <c r="L1767">
        <v>5.0399999999999993E-2</v>
      </c>
      <c r="M1767">
        <v>5.9924072049110304</v>
      </c>
      <c r="N1767">
        <v>103.8952505106728</v>
      </c>
      <c r="O1767">
        <v>201.76861343950179</v>
      </c>
      <c r="P1767">
        <v>3.671809090909091</v>
      </c>
      <c r="Q1767">
        <v>115.074916968599</v>
      </c>
      <c r="R1767">
        <v>424.41059000968278</v>
      </c>
      <c r="S1767">
        <v>11352040.33615545</v>
      </c>
      <c r="T1767">
        <v>17063726.124988031</v>
      </c>
      <c r="U1767">
        <v>4050400.2055335981</v>
      </c>
      <c r="V1767">
        <v>50000000.000010408</v>
      </c>
      <c r="W1767">
        <v>17533833.333333328</v>
      </c>
      <c r="X1767">
        <v>0.37318696304121002</v>
      </c>
      <c r="Y1767">
        <v>0.72474358275683126</v>
      </c>
      <c r="Z1767">
        <v>1.3188969435736679E-2</v>
      </c>
      <c r="AA1767">
        <v>0.41334381095042749</v>
      </c>
      <c r="AB1767">
        <v>0.110355785894637</v>
      </c>
      <c r="AC1767">
        <v>5.5970000000000004E-3</v>
      </c>
      <c r="AD1767">
        <v>1.8824315826945639</v>
      </c>
      <c r="AE1767">
        <v>0.94979654197839825</v>
      </c>
      <c r="AF1767">
        <v>8.9405881154786293</v>
      </c>
      <c r="AG1767">
        <v>1</v>
      </c>
      <c r="AH1767" t="s">
        <v>2303</v>
      </c>
    </row>
    <row r="1768" spans="1:34">
      <c r="A1768" t="s">
        <v>701</v>
      </c>
      <c r="B1768" t="s">
        <v>709</v>
      </c>
      <c r="C1768" t="s">
        <v>2301</v>
      </c>
      <c r="D1768" t="s">
        <v>2306</v>
      </c>
      <c r="E1768" t="s">
        <v>723</v>
      </c>
      <c r="F1768" t="s">
        <v>47</v>
      </c>
      <c r="G1768" t="s">
        <v>53</v>
      </c>
      <c r="H1768" t="s">
        <v>307</v>
      </c>
      <c r="I1768">
        <v>0.99999999999999956</v>
      </c>
      <c r="J1768">
        <v>3.0439712828768499</v>
      </c>
      <c r="K1768">
        <v>2.02</v>
      </c>
      <c r="L1768">
        <v>4.9611370526528087E-2</v>
      </c>
      <c r="M1768">
        <v>6.1135826534033786</v>
      </c>
      <c r="N1768">
        <v>93.333333333333286</v>
      </c>
      <c r="O1768">
        <v>218.65860381998701</v>
      </c>
      <c r="P1768">
        <v>3.671809090909091</v>
      </c>
      <c r="Q1768">
        <v>113.2742925404488</v>
      </c>
      <c r="R1768">
        <v>428.93803878467833</v>
      </c>
      <c r="S1768">
        <v>10198000</v>
      </c>
      <c r="T1768">
        <v>18492125.543476861</v>
      </c>
      <c r="U1768">
        <v>4050400.2055335981</v>
      </c>
      <c r="V1768">
        <v>50000000.000010237</v>
      </c>
      <c r="W1768">
        <v>17259474.250999779</v>
      </c>
      <c r="X1768">
        <v>0.33524904214559381</v>
      </c>
      <c r="Y1768">
        <v>0.78541165165225235</v>
      </c>
      <c r="Z1768">
        <v>1.3188969435736679E-2</v>
      </c>
      <c r="AA1768">
        <v>0.40687605079184203</v>
      </c>
      <c r="AB1768">
        <v>0.110355785894637</v>
      </c>
      <c r="AC1768">
        <v>5.5970000000000004E-3</v>
      </c>
      <c r="AD1768">
        <v>1.9204971686083909</v>
      </c>
      <c r="AE1768">
        <v>0.96900285056443547</v>
      </c>
      <c r="AF1768">
        <v>9.119035458470842</v>
      </c>
      <c r="AG1768">
        <v>1</v>
      </c>
      <c r="AH1768" t="s">
        <v>2303</v>
      </c>
    </row>
    <row r="1769" spans="1:34">
      <c r="A1769" t="s">
        <v>701</v>
      </c>
      <c r="B1769" t="s">
        <v>711</v>
      </c>
      <c r="C1769" t="s">
        <v>2301</v>
      </c>
      <c r="D1769" t="s">
        <v>2307</v>
      </c>
      <c r="E1769" t="s">
        <v>723</v>
      </c>
      <c r="F1769" t="s">
        <v>47</v>
      </c>
      <c r="G1769" t="s">
        <v>53</v>
      </c>
      <c r="H1769" t="s">
        <v>307</v>
      </c>
      <c r="I1769">
        <v>0.99999999999999956</v>
      </c>
      <c r="J1769">
        <v>3.1855530599645352</v>
      </c>
      <c r="K1769">
        <v>2.02</v>
      </c>
      <c r="L1769">
        <v>4.713903560212087E-2</v>
      </c>
      <c r="M1769">
        <v>6.2526920955666574</v>
      </c>
      <c r="N1769">
        <v>93.333333333333286</v>
      </c>
      <c r="O1769">
        <v>228.8288948074524</v>
      </c>
      <c r="P1769">
        <v>3.671809090909091</v>
      </c>
      <c r="Q1769">
        <v>107.6293771407519</v>
      </c>
      <c r="R1769">
        <v>433.46341437244672</v>
      </c>
      <c r="S1769">
        <v>10198000</v>
      </c>
      <c r="T1769">
        <v>19352234.83928455</v>
      </c>
      <c r="U1769">
        <v>4050400.2055335981</v>
      </c>
      <c r="V1769">
        <v>50000000.000009693</v>
      </c>
      <c r="W1769">
        <v>16399364.95519154</v>
      </c>
      <c r="X1769">
        <v>0.33524904214559381</v>
      </c>
      <c r="Y1769">
        <v>0.82194286927964244</v>
      </c>
      <c r="Z1769">
        <v>1.3188969435736679E-2</v>
      </c>
      <c r="AA1769">
        <v>0.38659977421247071</v>
      </c>
      <c r="AB1769">
        <v>0.110355785894637</v>
      </c>
      <c r="AC1769">
        <v>5.5970000000000004E-3</v>
      </c>
      <c r="AD1769">
        <v>1.9641964698115151</v>
      </c>
      <c r="AE1769">
        <v>6.2526920955666559E-2</v>
      </c>
      <c r="AF1769">
        <v>8.3953682722284757</v>
      </c>
      <c r="AG1769">
        <v>1</v>
      </c>
      <c r="AH1769" t="s">
        <v>2303</v>
      </c>
    </row>
    <row r="1770" spans="1:34">
      <c r="A1770" t="s">
        <v>701</v>
      </c>
      <c r="B1770" t="s">
        <v>713</v>
      </c>
      <c r="C1770" t="s">
        <v>2301</v>
      </c>
      <c r="D1770" t="s">
        <v>2308</v>
      </c>
      <c r="E1770" t="s">
        <v>723</v>
      </c>
      <c r="F1770" t="s">
        <v>47</v>
      </c>
      <c r="G1770" t="s">
        <v>53</v>
      </c>
      <c r="H1770" t="s">
        <v>307</v>
      </c>
      <c r="I1770">
        <v>1.1118258001938479</v>
      </c>
      <c r="J1770">
        <v>2.8110892100027352</v>
      </c>
      <c r="K1770">
        <v>2.02</v>
      </c>
      <c r="L1770">
        <v>5.0399999999999993E-2</v>
      </c>
      <c r="M1770">
        <v>5.9933150101965831</v>
      </c>
      <c r="N1770">
        <v>103.7704080180925</v>
      </c>
      <c r="O1770">
        <v>201.92990825186311</v>
      </c>
      <c r="P1770">
        <v>3.671809090909091</v>
      </c>
      <c r="Q1770">
        <v>115.074916968599</v>
      </c>
      <c r="R1770">
        <v>424.44704232946373</v>
      </c>
      <c r="S1770">
        <v>11338399.510376871</v>
      </c>
      <c r="T1770">
        <v>17077366.950766612</v>
      </c>
      <c r="U1770">
        <v>4050400.2055335981</v>
      </c>
      <c r="V1770">
        <v>50000000.000010408</v>
      </c>
      <c r="W1770">
        <v>17533833.333333328</v>
      </c>
      <c r="X1770">
        <v>0.37273853454774608</v>
      </c>
      <c r="Y1770">
        <v>0.72532294630697958</v>
      </c>
      <c r="Z1770">
        <v>1.3188969435736679E-2</v>
      </c>
      <c r="AA1770">
        <v>0.41334381095042749</v>
      </c>
      <c r="AB1770">
        <v>0.110355785894637</v>
      </c>
      <c r="AC1770">
        <v>5.5970000000000004E-3</v>
      </c>
      <c r="AD1770">
        <v>1.8827167571298169</v>
      </c>
      <c r="AE1770">
        <v>5.9933150101965829E-2</v>
      </c>
      <c r="AF1770">
        <v>8.0519177033230029</v>
      </c>
      <c r="AG1770">
        <v>1</v>
      </c>
      <c r="AH1770" t="s">
        <v>2303</v>
      </c>
    </row>
    <row r="1771" spans="1:34">
      <c r="A1771" t="s">
        <v>701</v>
      </c>
      <c r="B1771" t="s">
        <v>715</v>
      </c>
      <c r="C1771" t="s">
        <v>2301</v>
      </c>
      <c r="D1771" t="s">
        <v>2309</v>
      </c>
      <c r="E1771" t="s">
        <v>723</v>
      </c>
      <c r="F1771" t="s">
        <v>47</v>
      </c>
      <c r="G1771" t="s">
        <v>53</v>
      </c>
      <c r="H1771" t="s">
        <v>307</v>
      </c>
      <c r="I1771">
        <v>1.1039281702921839</v>
      </c>
      <c r="J1771">
        <v>2.8243468280664672</v>
      </c>
      <c r="K1771">
        <v>2.02</v>
      </c>
      <c r="L1771">
        <v>5.0399999999999993E-2</v>
      </c>
      <c r="M1771">
        <v>5.9986749983586503</v>
      </c>
      <c r="N1771">
        <v>103.03329589393709</v>
      </c>
      <c r="O1771">
        <v>202.88224714944121</v>
      </c>
      <c r="P1771">
        <v>3.671809090909091</v>
      </c>
      <c r="Q1771">
        <v>115.074916968599</v>
      </c>
      <c r="R1771">
        <v>424.66226910288651</v>
      </c>
      <c r="S1771">
        <v>11257859.480639691</v>
      </c>
      <c r="T1771">
        <v>17157906.98050379</v>
      </c>
      <c r="U1771">
        <v>4050400.2055335981</v>
      </c>
      <c r="V1771">
        <v>50000000.000010401</v>
      </c>
      <c r="W1771">
        <v>17533833.333333328</v>
      </c>
      <c r="X1771">
        <v>0.37009086168799271</v>
      </c>
      <c r="Y1771">
        <v>0.72874370384138365</v>
      </c>
      <c r="Z1771">
        <v>1.3188969435736679E-2</v>
      </c>
      <c r="AA1771">
        <v>0.41334381095042749</v>
      </c>
      <c r="AB1771">
        <v>0.110355785894637</v>
      </c>
      <c r="AC1771">
        <v>5.5970000000000004E-3</v>
      </c>
      <c r="AD1771">
        <v>1.8844005230446019</v>
      </c>
      <c r="AE1771">
        <v>0.95078998723984609</v>
      </c>
      <c r="AF1771">
        <v>8.9498182945377351</v>
      </c>
      <c r="AG1771">
        <v>1</v>
      </c>
      <c r="AH1771" t="s">
        <v>2303</v>
      </c>
    </row>
    <row r="1772" spans="1:34">
      <c r="A1772" t="s">
        <v>701</v>
      </c>
      <c r="B1772" t="s">
        <v>717</v>
      </c>
      <c r="C1772" t="s">
        <v>2301</v>
      </c>
      <c r="D1772" t="s">
        <v>2310</v>
      </c>
      <c r="E1772" t="s">
        <v>723</v>
      </c>
      <c r="F1772" t="s">
        <v>47</v>
      </c>
      <c r="G1772" t="s">
        <v>53</v>
      </c>
      <c r="H1772" t="s">
        <v>307</v>
      </c>
      <c r="I1772">
        <v>1.3565495985055911</v>
      </c>
      <c r="J1772">
        <v>2.4002754988614758</v>
      </c>
      <c r="K1772">
        <v>2.02</v>
      </c>
      <c r="L1772">
        <v>5.0399999999999993E-2</v>
      </c>
      <c r="M1772">
        <v>5.8272250973670667</v>
      </c>
      <c r="N1772">
        <v>126.61129586052181</v>
      </c>
      <c r="O1772">
        <v>172.4197900015493</v>
      </c>
      <c r="P1772">
        <v>3.671809090909091</v>
      </c>
      <c r="Q1772">
        <v>115.074916968599</v>
      </c>
      <c r="R1772">
        <v>417.77781192157931</v>
      </c>
      <c r="S1772">
        <v>13834092.80556001</v>
      </c>
      <c r="T1772">
        <v>14581673.655583469</v>
      </c>
      <c r="U1772">
        <v>4050400.2055335981</v>
      </c>
      <c r="V1772">
        <v>50000000.000010408</v>
      </c>
      <c r="W1772">
        <v>17533833.333333328</v>
      </c>
      <c r="X1772">
        <v>0.4547819535219893</v>
      </c>
      <c r="Y1772">
        <v>0.61932395833889853</v>
      </c>
      <c r="Z1772">
        <v>1.3188969435736679E-2</v>
      </c>
      <c r="AA1772">
        <v>0.41334381095042749</v>
      </c>
      <c r="AB1772">
        <v>0.110355785894637</v>
      </c>
      <c r="AC1772">
        <v>5.5970000000000004E-3</v>
      </c>
      <c r="AD1772">
        <v>1.8305419154032669</v>
      </c>
      <c r="AE1772">
        <v>0.92361517793268011</v>
      </c>
      <c r="AF1772">
        <v>8.6973349765976504</v>
      </c>
      <c r="AG1772">
        <v>1</v>
      </c>
      <c r="AH1772" t="s">
        <v>2303</v>
      </c>
    </row>
    <row r="1773" spans="1:34">
      <c r="A1773" t="s">
        <v>701</v>
      </c>
      <c r="B1773" t="s">
        <v>719</v>
      </c>
      <c r="C1773" t="s">
        <v>2301</v>
      </c>
      <c r="D1773" t="s">
        <v>2311</v>
      </c>
      <c r="E1773" t="s">
        <v>723</v>
      </c>
      <c r="F1773" t="s">
        <v>47</v>
      </c>
      <c r="G1773" t="s">
        <v>53</v>
      </c>
      <c r="H1773" t="s">
        <v>307</v>
      </c>
      <c r="I1773">
        <v>0.99999999999999956</v>
      </c>
      <c r="J1773">
        <v>3.1942311273479689</v>
      </c>
      <c r="K1773">
        <v>2.02</v>
      </c>
      <c r="L1773">
        <v>4.6987497109599083E-2</v>
      </c>
      <c r="M1773">
        <v>6.2612186244575687</v>
      </c>
      <c r="N1773">
        <v>93.333333333333286</v>
      </c>
      <c r="O1773">
        <v>229.45226931449579</v>
      </c>
      <c r="P1773">
        <v>3.671809090909091</v>
      </c>
      <c r="Q1773">
        <v>107.2833795327262</v>
      </c>
      <c r="R1773">
        <v>433.74079127146439</v>
      </c>
      <c r="S1773">
        <v>10198000</v>
      </c>
      <c r="T1773">
        <v>19404954.098638911</v>
      </c>
      <c r="U1773">
        <v>4050400.2055335981</v>
      </c>
      <c r="V1773">
        <v>50000000.000009663</v>
      </c>
      <c r="W1773">
        <v>16346645.69583714</v>
      </c>
      <c r="X1773">
        <v>0.33524904214559381</v>
      </c>
      <c r="Y1773">
        <v>0.82418200184804524</v>
      </c>
      <c r="Z1773">
        <v>1.3188969435736679E-2</v>
      </c>
      <c r="AA1773">
        <v>0.38535696671237862</v>
      </c>
      <c r="AB1773">
        <v>0.110355785894637</v>
      </c>
      <c r="AC1773">
        <v>5.5970000000000004E-3</v>
      </c>
      <c r="AD1773">
        <v>1.966874960562587</v>
      </c>
      <c r="AE1773">
        <v>2.2321244396191231</v>
      </c>
      <c r="AF1773">
        <v>10.57617081053392</v>
      </c>
      <c r="AG1773">
        <v>1</v>
      </c>
      <c r="AH1773" t="s">
        <v>2303</v>
      </c>
    </row>
    <row r="1774" spans="1:34">
      <c r="A1774" t="s">
        <v>701</v>
      </c>
      <c r="B1774" t="s">
        <v>702</v>
      </c>
      <c r="C1774" t="s">
        <v>2312</v>
      </c>
      <c r="D1774" t="s">
        <v>2313</v>
      </c>
      <c r="E1774" t="s">
        <v>723</v>
      </c>
      <c r="F1774" t="s">
        <v>47</v>
      </c>
      <c r="G1774" t="s">
        <v>53</v>
      </c>
      <c r="H1774" t="s">
        <v>312</v>
      </c>
      <c r="I1774">
        <v>1</v>
      </c>
      <c r="J1774">
        <v>3.9970470390899671</v>
      </c>
      <c r="K1774">
        <v>2.02</v>
      </c>
      <c r="L1774">
        <v>8.2341236596770329E-3</v>
      </c>
      <c r="M1774">
        <v>7.0252811627496436</v>
      </c>
      <c r="N1774">
        <v>93.333333333333329</v>
      </c>
      <c r="O1774">
        <v>287.12121230796259</v>
      </c>
      <c r="P1774">
        <v>3.671809090909091</v>
      </c>
      <c r="Q1774">
        <v>36.61966711780839</v>
      </c>
      <c r="R1774">
        <v>420.74602185001339</v>
      </c>
      <c r="S1774">
        <v>10198000</v>
      </c>
      <c r="T1774">
        <v>24282060.762471549</v>
      </c>
      <c r="U1774">
        <v>4050400.2055335972</v>
      </c>
      <c r="V1774">
        <v>50000000.000005558</v>
      </c>
      <c r="W1774">
        <v>11469539.032000421</v>
      </c>
      <c r="X1774">
        <v>0.33524904214559392</v>
      </c>
      <c r="Y1774">
        <v>1.0313261936349229</v>
      </c>
      <c r="Z1774">
        <v>1.3188969435736679E-2</v>
      </c>
      <c r="AA1774">
        <v>0.1315361606243117</v>
      </c>
      <c r="AB1774">
        <v>0.110355785894637</v>
      </c>
      <c r="AC1774">
        <v>5.5970000000000004E-3</v>
      </c>
      <c r="AD1774">
        <v>2.2068946060993651</v>
      </c>
      <c r="AE1774">
        <v>7.0252811627496442E-2</v>
      </c>
      <c r="AF1774">
        <v>9.4183813663711415</v>
      </c>
      <c r="AG1774">
        <v>1</v>
      </c>
      <c r="AH1774" t="s">
        <v>2314</v>
      </c>
    </row>
    <row r="1775" spans="1:34">
      <c r="A1775" t="s">
        <v>701</v>
      </c>
      <c r="B1775" t="s">
        <v>705</v>
      </c>
      <c r="C1775" t="s">
        <v>2312</v>
      </c>
      <c r="D1775" t="s">
        <v>2315</v>
      </c>
      <c r="E1775" t="s">
        <v>723</v>
      </c>
      <c r="F1775" t="s">
        <v>47</v>
      </c>
      <c r="G1775" t="s">
        <v>53</v>
      </c>
      <c r="H1775" t="s">
        <v>312</v>
      </c>
      <c r="I1775">
        <v>1</v>
      </c>
      <c r="J1775">
        <v>4.0562818000574916</v>
      </c>
      <c r="K1775">
        <v>2.02</v>
      </c>
      <c r="L1775">
        <v>7.9757820603948443E-3</v>
      </c>
      <c r="M1775">
        <v>7.0842575821178873</v>
      </c>
      <c r="N1775">
        <v>93.333333333333329</v>
      </c>
      <c r="O1775">
        <v>291.37624263746312</v>
      </c>
      <c r="P1775">
        <v>3.671809090909091</v>
      </c>
      <c r="Q1775">
        <v>35.470742987032452</v>
      </c>
      <c r="R1775">
        <v>423.852128048738</v>
      </c>
      <c r="S1775">
        <v>10198000</v>
      </c>
      <c r="T1775">
        <v>24641911.93534926</v>
      </c>
      <c r="U1775">
        <v>4050400.2055335972</v>
      </c>
      <c r="V1775">
        <v>50000000.000005372</v>
      </c>
      <c r="W1775">
        <v>11109687.859122509</v>
      </c>
      <c r="X1775">
        <v>0.33524904214559392</v>
      </c>
      <c r="Y1775">
        <v>1.046610066944911</v>
      </c>
      <c r="Z1775">
        <v>1.3188969435736679E-2</v>
      </c>
      <c r="AA1775">
        <v>0.12740927797066251</v>
      </c>
      <c r="AB1775">
        <v>0.110355785894637</v>
      </c>
      <c r="AC1775">
        <v>5.5970000000000004E-3</v>
      </c>
      <c r="AD1775">
        <v>2.225421229984677</v>
      </c>
      <c r="AE1775">
        <v>2.5255378280250271</v>
      </c>
      <c r="AF1775">
        <v>11.951169426022229</v>
      </c>
      <c r="AG1775">
        <v>1</v>
      </c>
      <c r="AH1775" t="s">
        <v>2314</v>
      </c>
    </row>
    <row r="1776" spans="1:34">
      <c r="A1776" t="s">
        <v>701</v>
      </c>
      <c r="B1776" t="s">
        <v>707</v>
      </c>
      <c r="C1776" t="s">
        <v>2312</v>
      </c>
      <c r="D1776" t="s">
        <v>2316</v>
      </c>
      <c r="E1776" t="s">
        <v>723</v>
      </c>
      <c r="F1776" t="s">
        <v>47</v>
      </c>
      <c r="G1776" t="s">
        <v>53</v>
      </c>
      <c r="H1776" t="s">
        <v>312</v>
      </c>
      <c r="I1776">
        <v>1</v>
      </c>
      <c r="J1776">
        <v>3.9497914162970078</v>
      </c>
      <c r="K1776">
        <v>2.02</v>
      </c>
      <c r="L1776">
        <v>8.440220434071076E-3</v>
      </c>
      <c r="M1776">
        <v>6.9782316367310786</v>
      </c>
      <c r="N1776">
        <v>93.333333333333329</v>
      </c>
      <c r="O1776">
        <v>283.72668340400168</v>
      </c>
      <c r="P1776">
        <v>3.671809090909091</v>
      </c>
      <c r="Q1776">
        <v>37.536242528173297</v>
      </c>
      <c r="R1776">
        <v>418.26806835641747</v>
      </c>
      <c r="S1776">
        <v>10198000</v>
      </c>
      <c r="T1776">
        <v>23994982.85400432</v>
      </c>
      <c r="U1776">
        <v>4050400.2055335972</v>
      </c>
      <c r="V1776">
        <v>50000000.000005707</v>
      </c>
      <c r="W1776">
        <v>11756616.940467799</v>
      </c>
      <c r="X1776">
        <v>0.33524904214559392</v>
      </c>
      <c r="Y1776">
        <v>1.0191332018821899</v>
      </c>
      <c r="Z1776">
        <v>1.3188969435736679E-2</v>
      </c>
      <c r="AA1776">
        <v>0.13482845735694429</v>
      </c>
      <c r="AB1776">
        <v>0.110355785894637</v>
      </c>
      <c r="AC1776">
        <v>5.5970000000000004E-3</v>
      </c>
      <c r="AD1776">
        <v>2.192114650282015</v>
      </c>
      <c r="AE1776">
        <v>1.1060497144218759</v>
      </c>
      <c r="AF1776">
        <v>10.39234878732961</v>
      </c>
      <c r="AG1776">
        <v>1</v>
      </c>
      <c r="AH1776" t="s">
        <v>2314</v>
      </c>
    </row>
    <row r="1777" spans="1:34">
      <c r="A1777" t="s">
        <v>701</v>
      </c>
      <c r="B1777" t="s">
        <v>709</v>
      </c>
      <c r="C1777" t="s">
        <v>2312</v>
      </c>
      <c r="D1777" t="s">
        <v>2317</v>
      </c>
      <c r="E1777" t="s">
        <v>723</v>
      </c>
      <c r="F1777" t="s">
        <v>47</v>
      </c>
      <c r="G1777" t="s">
        <v>53</v>
      </c>
      <c r="H1777" t="s">
        <v>312</v>
      </c>
      <c r="I1777">
        <v>1</v>
      </c>
      <c r="J1777">
        <v>4.008716597984014</v>
      </c>
      <c r="K1777">
        <v>2.02</v>
      </c>
      <c r="L1777">
        <v>8.1832290083209049E-3</v>
      </c>
      <c r="M1777">
        <v>7.0368998269923342</v>
      </c>
      <c r="N1777">
        <v>93.333333333333329</v>
      </c>
      <c r="O1777">
        <v>287.95947562185171</v>
      </c>
      <c r="P1777">
        <v>3.671809090909091</v>
      </c>
      <c r="Q1777">
        <v>36.393323032175417</v>
      </c>
      <c r="R1777">
        <v>421.3579410782695</v>
      </c>
      <c r="S1777">
        <v>10198000</v>
      </c>
      <c r="T1777">
        <v>24352953.33275288</v>
      </c>
      <c r="U1777">
        <v>4050400.2055335972</v>
      </c>
      <c r="V1777">
        <v>50000000.000005521</v>
      </c>
      <c r="W1777">
        <v>11398646.46171904</v>
      </c>
      <c r="X1777">
        <v>0.33524904214559392</v>
      </c>
      <c r="Y1777">
        <v>1.034337196917571</v>
      </c>
      <c r="Z1777">
        <v>1.3188969435736679E-2</v>
      </c>
      <c r="AA1777">
        <v>0.1307231430753428</v>
      </c>
      <c r="AB1777">
        <v>0.110355785894637</v>
      </c>
      <c r="AC1777">
        <v>5.5970000000000004E-3</v>
      </c>
      <c r="AD1777">
        <v>2.2105444482698431</v>
      </c>
      <c r="AE1777">
        <v>1.1153486225782849</v>
      </c>
      <c r="AF1777">
        <v>10.478745683735101</v>
      </c>
      <c r="AG1777">
        <v>1</v>
      </c>
      <c r="AH1777" t="s">
        <v>2314</v>
      </c>
    </row>
    <row r="1778" spans="1:34">
      <c r="A1778" t="s">
        <v>701</v>
      </c>
      <c r="B1778" t="s">
        <v>711</v>
      </c>
      <c r="C1778" t="s">
        <v>2312</v>
      </c>
      <c r="D1778" t="s">
        <v>2318</v>
      </c>
      <c r="E1778" t="s">
        <v>723</v>
      </c>
      <c r="F1778" t="s">
        <v>47</v>
      </c>
      <c r="G1778" t="s">
        <v>53</v>
      </c>
      <c r="H1778" t="s">
        <v>312</v>
      </c>
      <c r="I1778">
        <v>1</v>
      </c>
      <c r="J1778">
        <v>4.0589162453890451</v>
      </c>
      <c r="K1778">
        <v>2.02</v>
      </c>
      <c r="L1778">
        <v>7.9642924078823941E-3</v>
      </c>
      <c r="M1778">
        <v>7.0868805377969277</v>
      </c>
      <c r="N1778">
        <v>93.333333333333329</v>
      </c>
      <c r="O1778">
        <v>291.56548362711311</v>
      </c>
      <c r="P1778">
        <v>3.671809090909091</v>
      </c>
      <c r="Q1778">
        <v>35.419644987087949</v>
      </c>
      <c r="R1778">
        <v>423.99027103844338</v>
      </c>
      <c r="S1778">
        <v>10198000</v>
      </c>
      <c r="T1778">
        <v>24657916.190738451</v>
      </c>
      <c r="U1778">
        <v>4050400.2055335972</v>
      </c>
      <c r="V1778">
        <v>50000000.000005357</v>
      </c>
      <c r="W1778">
        <v>11093683.60373332</v>
      </c>
      <c r="X1778">
        <v>0.33524904214559392</v>
      </c>
      <c r="Y1778">
        <v>1.0472898118789979</v>
      </c>
      <c r="Z1778">
        <v>1.3188969435736679E-2</v>
      </c>
      <c r="AA1778">
        <v>0.1272257363041952</v>
      </c>
      <c r="AB1778">
        <v>0.110355785894637</v>
      </c>
      <c r="AC1778">
        <v>5.5970000000000004E-3</v>
      </c>
      <c r="AD1778">
        <v>2.226245195119454</v>
      </c>
      <c r="AE1778">
        <v>7.0868805377969274E-2</v>
      </c>
      <c r="AF1778">
        <v>9.4999473241889874</v>
      </c>
      <c r="AG1778">
        <v>1</v>
      </c>
      <c r="AH1778" t="s">
        <v>2314</v>
      </c>
    </row>
    <row r="1779" spans="1:34">
      <c r="A1779" t="s">
        <v>701</v>
      </c>
      <c r="B1779" t="s">
        <v>713</v>
      </c>
      <c r="C1779" t="s">
        <v>2312</v>
      </c>
      <c r="D1779" t="s">
        <v>2319</v>
      </c>
      <c r="E1779" t="s">
        <v>723</v>
      </c>
      <c r="F1779" t="s">
        <v>47</v>
      </c>
      <c r="G1779" t="s">
        <v>53</v>
      </c>
      <c r="H1779" t="s">
        <v>312</v>
      </c>
      <c r="I1779">
        <v>1</v>
      </c>
      <c r="J1779">
        <v>3.9538090730494471</v>
      </c>
      <c r="K1779">
        <v>2.02</v>
      </c>
      <c r="L1779">
        <v>8.4226981573903171E-3</v>
      </c>
      <c r="M1779">
        <v>6.9822317712068367</v>
      </c>
      <c r="N1779">
        <v>93.333333333333329</v>
      </c>
      <c r="O1779">
        <v>284.01528508071863</v>
      </c>
      <c r="P1779">
        <v>3.671809090909091</v>
      </c>
      <c r="Q1779">
        <v>37.458315602890679</v>
      </c>
      <c r="R1779">
        <v>418.47874310785159</v>
      </c>
      <c r="S1779">
        <v>10198000</v>
      </c>
      <c r="T1779">
        <v>24019390.11877539</v>
      </c>
      <c r="U1779">
        <v>4050400.2055335972</v>
      </c>
      <c r="V1779">
        <v>50000000.000005707</v>
      </c>
      <c r="W1779">
        <v>11732209.675696731</v>
      </c>
      <c r="X1779">
        <v>0.33524904214559392</v>
      </c>
      <c r="Y1779">
        <v>1.020169845835915</v>
      </c>
      <c r="Z1779">
        <v>1.3188969435736679E-2</v>
      </c>
      <c r="AA1779">
        <v>0.1345485474241763</v>
      </c>
      <c r="AB1779">
        <v>0.110355785894637</v>
      </c>
      <c r="AC1779">
        <v>5.5970000000000004E-3</v>
      </c>
      <c r="AD1779">
        <v>2.1933712370283258</v>
      </c>
      <c r="AE1779">
        <v>6.9822317712068371E-2</v>
      </c>
      <c r="AF1779">
        <v>9.3613781118418675</v>
      </c>
      <c r="AG1779">
        <v>1</v>
      </c>
      <c r="AH1779" t="s">
        <v>2314</v>
      </c>
    </row>
    <row r="1780" spans="1:34">
      <c r="A1780" t="s">
        <v>701</v>
      </c>
      <c r="B1780" t="s">
        <v>715</v>
      </c>
      <c r="C1780" t="s">
        <v>2312</v>
      </c>
      <c r="D1780" t="s">
        <v>2320</v>
      </c>
      <c r="E1780" t="s">
        <v>723</v>
      </c>
      <c r="F1780" t="s">
        <v>47</v>
      </c>
      <c r="G1780" t="s">
        <v>53</v>
      </c>
      <c r="H1780" t="s">
        <v>312</v>
      </c>
      <c r="I1780">
        <v>1</v>
      </c>
      <c r="J1780">
        <v>3.9597021106048831</v>
      </c>
      <c r="K1780">
        <v>2.02</v>
      </c>
      <c r="L1780">
        <v>8.3969967496048421E-3</v>
      </c>
      <c r="M1780">
        <v>6.988099107354488</v>
      </c>
      <c r="N1780">
        <v>93.333333333333329</v>
      </c>
      <c r="O1780">
        <v>284.43860161178412</v>
      </c>
      <c r="P1780">
        <v>3.671809090909091</v>
      </c>
      <c r="Q1780">
        <v>37.344013579206951</v>
      </c>
      <c r="R1780">
        <v>418.78775761523337</v>
      </c>
      <c r="S1780">
        <v>10198000</v>
      </c>
      <c r="T1780">
        <v>24055190.32192466</v>
      </c>
      <c r="U1780">
        <v>4050400.2055335972</v>
      </c>
      <c r="V1780">
        <v>50000000.000005677</v>
      </c>
      <c r="W1780">
        <v>11696409.472547431</v>
      </c>
      <c r="X1780">
        <v>0.33524904214559392</v>
      </c>
      <c r="Y1780">
        <v>1.021690379352673</v>
      </c>
      <c r="Z1780">
        <v>1.3188969435736679E-2</v>
      </c>
      <c r="AA1780">
        <v>0.13413797981036979</v>
      </c>
      <c r="AB1780">
        <v>0.110355785894637</v>
      </c>
      <c r="AC1780">
        <v>5.5970000000000004E-3</v>
      </c>
      <c r="AD1780">
        <v>2.1952143792736609</v>
      </c>
      <c r="AE1780">
        <v>1.1076137085156861</v>
      </c>
      <c r="AF1780">
        <v>10.40687998103847</v>
      </c>
      <c r="AG1780">
        <v>1</v>
      </c>
      <c r="AH1780" t="s">
        <v>2314</v>
      </c>
    </row>
    <row r="1781" spans="1:34">
      <c r="A1781" t="s">
        <v>701</v>
      </c>
      <c r="B1781" t="s">
        <v>717</v>
      </c>
      <c r="C1781" t="s">
        <v>2312</v>
      </c>
      <c r="D1781" t="s">
        <v>2321</v>
      </c>
      <c r="E1781" t="s">
        <v>723</v>
      </c>
      <c r="F1781" t="s">
        <v>47</v>
      </c>
      <c r="G1781" t="s">
        <v>53</v>
      </c>
      <c r="H1781" t="s">
        <v>312</v>
      </c>
      <c r="I1781">
        <v>1</v>
      </c>
      <c r="J1781">
        <v>3.892153907690342</v>
      </c>
      <c r="K1781">
        <v>2.02</v>
      </c>
      <c r="L1781">
        <v>8.6915959086889451E-3</v>
      </c>
      <c r="M1781">
        <v>6.9208455035990299</v>
      </c>
      <c r="N1781">
        <v>93.333333333333329</v>
      </c>
      <c r="O1781">
        <v>279.58638903575621</v>
      </c>
      <c r="P1781">
        <v>3.671809090909091</v>
      </c>
      <c r="Q1781">
        <v>38.654186171303927</v>
      </c>
      <c r="R1781">
        <v>415.24571763130251</v>
      </c>
      <c r="S1781">
        <v>10198000</v>
      </c>
      <c r="T1781">
        <v>23644834.98921882</v>
      </c>
      <c r="U1781">
        <v>4050400.2055335972</v>
      </c>
      <c r="V1781">
        <v>50000000.000005908</v>
      </c>
      <c r="W1781">
        <v>12106764.805253491</v>
      </c>
      <c r="X1781">
        <v>0.33524904214559392</v>
      </c>
      <c r="Y1781">
        <v>1.0042614548698141</v>
      </c>
      <c r="Z1781">
        <v>1.3188969435736679E-2</v>
      </c>
      <c r="AA1781">
        <v>0.13884405952336179</v>
      </c>
      <c r="AB1781">
        <v>0.110355785894637</v>
      </c>
      <c r="AC1781">
        <v>5.5970000000000004E-3</v>
      </c>
      <c r="AD1781">
        <v>2.1740875927536218</v>
      </c>
      <c r="AE1781">
        <v>1.096954012320446</v>
      </c>
      <c r="AF1781">
        <v>10.30783989456773</v>
      </c>
      <c r="AG1781">
        <v>1</v>
      </c>
      <c r="AH1781" t="s">
        <v>2314</v>
      </c>
    </row>
    <row r="1782" spans="1:34">
      <c r="A1782" t="s">
        <v>701</v>
      </c>
      <c r="B1782" t="s">
        <v>719</v>
      </c>
      <c r="C1782" t="s">
        <v>2312</v>
      </c>
      <c r="D1782" t="s">
        <v>2322</v>
      </c>
      <c r="E1782" t="s">
        <v>723</v>
      </c>
      <c r="F1782" t="s">
        <v>47</v>
      </c>
      <c r="G1782" t="s">
        <v>53</v>
      </c>
      <c r="H1782" t="s">
        <v>312</v>
      </c>
      <c r="I1782">
        <v>1</v>
      </c>
      <c r="J1782">
        <v>4.0623777827405778</v>
      </c>
      <c r="K1782">
        <v>2.02</v>
      </c>
      <c r="L1782">
        <v>7.9491955444737535E-3</v>
      </c>
      <c r="M1782">
        <v>7.0903269782850513</v>
      </c>
      <c r="N1782">
        <v>93.333333333333329</v>
      </c>
      <c r="O1782">
        <v>291.8141373935315</v>
      </c>
      <c r="P1782">
        <v>3.671809090909091</v>
      </c>
      <c r="Q1782">
        <v>35.352504616673698</v>
      </c>
      <c r="R1782">
        <v>424.1717844344476</v>
      </c>
      <c r="S1782">
        <v>10198000</v>
      </c>
      <c r="T1782">
        <v>24678945.030149009</v>
      </c>
      <c r="U1782">
        <v>4050400.2055335972</v>
      </c>
      <c r="V1782">
        <v>50000000.00000535</v>
      </c>
      <c r="W1782">
        <v>11072654.764322739</v>
      </c>
      <c r="X1782">
        <v>0.33524904214559392</v>
      </c>
      <c r="Y1782">
        <v>1.048182964775616</v>
      </c>
      <c r="Z1782">
        <v>1.3188969435736679E-2</v>
      </c>
      <c r="AA1782">
        <v>0.12698457118058079</v>
      </c>
      <c r="AB1782">
        <v>0.110355785894637</v>
      </c>
      <c r="AC1782">
        <v>5.5970000000000004E-3</v>
      </c>
      <c r="AD1782">
        <v>2.2273278465816921</v>
      </c>
      <c r="AE1782">
        <v>2.527701567758621</v>
      </c>
      <c r="AF1782">
        <v>11.961309178520001</v>
      </c>
      <c r="AG1782">
        <v>1</v>
      </c>
      <c r="AH1782" t="s">
        <v>2314</v>
      </c>
    </row>
    <row r="1783" spans="1:34">
      <c r="A1783" t="s">
        <v>701</v>
      </c>
      <c r="B1783" t="s">
        <v>702</v>
      </c>
      <c r="C1783" t="s">
        <v>2323</v>
      </c>
      <c r="D1783" t="s">
        <v>2324</v>
      </c>
      <c r="E1783" t="s">
        <v>723</v>
      </c>
      <c r="F1783" t="s">
        <v>47</v>
      </c>
      <c r="G1783" t="s">
        <v>59</v>
      </c>
      <c r="H1783" t="s">
        <v>307</v>
      </c>
      <c r="I1783">
        <v>0</v>
      </c>
      <c r="J1783">
        <v>0</v>
      </c>
      <c r="K1783">
        <v>0</v>
      </c>
      <c r="L1783">
        <v>0</v>
      </c>
      <c r="M1783">
        <v>0</v>
      </c>
      <c r="N1783">
        <v>0</v>
      </c>
      <c r="O1783">
        <v>0</v>
      </c>
      <c r="P1783">
        <v>0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0.110355785894637</v>
      </c>
      <c r="AC1783">
        <v>5.5970000000000004E-3</v>
      </c>
      <c r="AD1783">
        <v>0</v>
      </c>
      <c r="AE1783">
        <v>0</v>
      </c>
      <c r="AF1783">
        <v>0</v>
      </c>
      <c r="AG1783">
        <v>0</v>
      </c>
      <c r="AH1783" t="s">
        <v>2325</v>
      </c>
    </row>
    <row r="1784" spans="1:34">
      <c r="A1784" t="s">
        <v>701</v>
      </c>
      <c r="B1784" t="s">
        <v>705</v>
      </c>
      <c r="C1784" t="s">
        <v>2323</v>
      </c>
      <c r="D1784" t="s">
        <v>2326</v>
      </c>
      <c r="E1784" t="s">
        <v>723</v>
      </c>
      <c r="F1784" t="s">
        <v>47</v>
      </c>
      <c r="G1784" t="s">
        <v>59</v>
      </c>
      <c r="H1784" t="s">
        <v>307</v>
      </c>
      <c r="I1784">
        <v>0</v>
      </c>
      <c r="J1784">
        <v>0</v>
      </c>
      <c r="K1784">
        <v>0</v>
      </c>
      <c r="L1784">
        <v>0</v>
      </c>
      <c r="M1784">
        <v>0</v>
      </c>
      <c r="N1784">
        <v>0</v>
      </c>
      <c r="O1784">
        <v>0</v>
      </c>
      <c r="P1784">
        <v>0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0.110355785894637</v>
      </c>
      <c r="AC1784">
        <v>5.5970000000000004E-3</v>
      </c>
      <c r="AD1784">
        <v>0</v>
      </c>
      <c r="AE1784">
        <v>0</v>
      </c>
      <c r="AF1784">
        <v>0</v>
      </c>
      <c r="AG1784">
        <v>0</v>
      </c>
      <c r="AH1784" t="s">
        <v>2325</v>
      </c>
    </row>
    <row r="1785" spans="1:34">
      <c r="A1785" t="s">
        <v>701</v>
      </c>
      <c r="B1785" t="s">
        <v>707</v>
      </c>
      <c r="C1785" t="s">
        <v>2323</v>
      </c>
      <c r="D1785" t="s">
        <v>2327</v>
      </c>
      <c r="E1785" t="s">
        <v>723</v>
      </c>
      <c r="F1785" t="s">
        <v>47</v>
      </c>
      <c r="G1785" t="s">
        <v>59</v>
      </c>
      <c r="H1785" t="s">
        <v>307</v>
      </c>
      <c r="I1785">
        <v>0</v>
      </c>
      <c r="J1785">
        <v>0</v>
      </c>
      <c r="K1785">
        <v>0</v>
      </c>
      <c r="L1785">
        <v>0</v>
      </c>
      <c r="M1785">
        <v>0</v>
      </c>
      <c r="N1785">
        <v>0</v>
      </c>
      <c r="O1785">
        <v>0</v>
      </c>
      <c r="P1785">
        <v>0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0.110355785894637</v>
      </c>
      <c r="AC1785">
        <v>5.5970000000000004E-3</v>
      </c>
      <c r="AD1785">
        <v>0</v>
      </c>
      <c r="AE1785">
        <v>0</v>
      </c>
      <c r="AF1785">
        <v>0</v>
      </c>
      <c r="AG1785">
        <v>0</v>
      </c>
      <c r="AH1785" t="s">
        <v>2325</v>
      </c>
    </row>
    <row r="1786" spans="1:34">
      <c r="A1786" t="s">
        <v>701</v>
      </c>
      <c r="B1786" t="s">
        <v>709</v>
      </c>
      <c r="C1786" t="s">
        <v>2323</v>
      </c>
      <c r="D1786" t="s">
        <v>2328</v>
      </c>
      <c r="E1786" t="s">
        <v>723</v>
      </c>
      <c r="F1786" t="s">
        <v>47</v>
      </c>
      <c r="G1786" t="s">
        <v>59</v>
      </c>
      <c r="H1786" t="s">
        <v>307</v>
      </c>
      <c r="I1786">
        <v>0</v>
      </c>
      <c r="J1786">
        <v>0</v>
      </c>
      <c r="K1786">
        <v>0</v>
      </c>
      <c r="L1786">
        <v>0</v>
      </c>
      <c r="M1786">
        <v>0</v>
      </c>
      <c r="N1786">
        <v>0</v>
      </c>
      <c r="O1786">
        <v>0</v>
      </c>
      <c r="P1786">
        <v>0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0.110355785894637</v>
      </c>
      <c r="AC1786">
        <v>5.5970000000000004E-3</v>
      </c>
      <c r="AD1786">
        <v>0</v>
      </c>
      <c r="AE1786">
        <v>0</v>
      </c>
      <c r="AF1786">
        <v>0</v>
      </c>
      <c r="AG1786">
        <v>0</v>
      </c>
      <c r="AH1786" t="s">
        <v>2325</v>
      </c>
    </row>
    <row r="1787" spans="1:34">
      <c r="A1787" t="s">
        <v>701</v>
      </c>
      <c r="B1787" t="s">
        <v>711</v>
      </c>
      <c r="C1787" t="s">
        <v>2323</v>
      </c>
      <c r="D1787" t="s">
        <v>2329</v>
      </c>
      <c r="E1787" t="s">
        <v>723</v>
      </c>
      <c r="F1787" t="s">
        <v>47</v>
      </c>
      <c r="G1787" t="s">
        <v>59</v>
      </c>
      <c r="H1787" t="s">
        <v>307</v>
      </c>
      <c r="I1787">
        <v>0</v>
      </c>
      <c r="J1787">
        <v>0</v>
      </c>
      <c r="K1787">
        <v>0</v>
      </c>
      <c r="L1787">
        <v>0</v>
      </c>
      <c r="M1787">
        <v>0</v>
      </c>
      <c r="N1787">
        <v>0</v>
      </c>
      <c r="O1787">
        <v>0</v>
      </c>
      <c r="P1787">
        <v>0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0.110355785894637</v>
      </c>
      <c r="AC1787">
        <v>5.5970000000000004E-3</v>
      </c>
      <c r="AD1787">
        <v>0</v>
      </c>
      <c r="AE1787">
        <v>0</v>
      </c>
      <c r="AF1787">
        <v>0</v>
      </c>
      <c r="AG1787">
        <v>0</v>
      </c>
      <c r="AH1787" t="s">
        <v>2325</v>
      </c>
    </row>
    <row r="1788" spans="1:34">
      <c r="A1788" t="s">
        <v>701</v>
      </c>
      <c r="B1788" t="s">
        <v>713</v>
      </c>
      <c r="C1788" t="s">
        <v>2323</v>
      </c>
      <c r="D1788" t="s">
        <v>2330</v>
      </c>
      <c r="E1788" t="s">
        <v>723</v>
      </c>
      <c r="F1788" t="s">
        <v>47</v>
      </c>
      <c r="G1788" t="s">
        <v>59</v>
      </c>
      <c r="H1788" t="s">
        <v>307</v>
      </c>
      <c r="I1788">
        <v>0</v>
      </c>
      <c r="J1788">
        <v>0</v>
      </c>
      <c r="K1788">
        <v>0</v>
      </c>
      <c r="L1788">
        <v>0</v>
      </c>
      <c r="M1788">
        <v>0</v>
      </c>
      <c r="N1788">
        <v>0</v>
      </c>
      <c r="O1788">
        <v>0</v>
      </c>
      <c r="P1788">
        <v>0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0.110355785894637</v>
      </c>
      <c r="AC1788">
        <v>5.5970000000000004E-3</v>
      </c>
      <c r="AD1788">
        <v>0</v>
      </c>
      <c r="AE1788">
        <v>0</v>
      </c>
      <c r="AF1788">
        <v>0</v>
      </c>
      <c r="AG1788">
        <v>0</v>
      </c>
      <c r="AH1788" t="s">
        <v>2325</v>
      </c>
    </row>
    <row r="1789" spans="1:34">
      <c r="A1789" t="s">
        <v>701</v>
      </c>
      <c r="B1789" t="s">
        <v>715</v>
      </c>
      <c r="C1789" t="s">
        <v>2323</v>
      </c>
      <c r="D1789" t="s">
        <v>2331</v>
      </c>
      <c r="E1789" t="s">
        <v>723</v>
      </c>
      <c r="F1789" t="s">
        <v>47</v>
      </c>
      <c r="G1789" t="s">
        <v>59</v>
      </c>
      <c r="H1789" t="s">
        <v>307</v>
      </c>
      <c r="I1789">
        <v>0</v>
      </c>
      <c r="J1789">
        <v>0</v>
      </c>
      <c r="K1789">
        <v>0</v>
      </c>
      <c r="L1789">
        <v>0</v>
      </c>
      <c r="M1789">
        <v>0</v>
      </c>
      <c r="N1789">
        <v>0</v>
      </c>
      <c r="O1789">
        <v>0</v>
      </c>
      <c r="P1789">
        <v>0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0.110355785894637</v>
      </c>
      <c r="AC1789">
        <v>5.5970000000000004E-3</v>
      </c>
      <c r="AD1789">
        <v>0</v>
      </c>
      <c r="AE1789">
        <v>0</v>
      </c>
      <c r="AF1789">
        <v>0</v>
      </c>
      <c r="AG1789">
        <v>0</v>
      </c>
      <c r="AH1789" t="s">
        <v>2325</v>
      </c>
    </row>
    <row r="1790" spans="1:34">
      <c r="A1790" t="s">
        <v>701</v>
      </c>
      <c r="B1790" t="s">
        <v>717</v>
      </c>
      <c r="C1790" t="s">
        <v>2323</v>
      </c>
      <c r="D1790" t="s">
        <v>2332</v>
      </c>
      <c r="E1790" t="s">
        <v>723</v>
      </c>
      <c r="F1790" t="s">
        <v>47</v>
      </c>
      <c r="G1790" t="s">
        <v>59</v>
      </c>
      <c r="H1790" t="s">
        <v>307</v>
      </c>
      <c r="I1790">
        <v>0</v>
      </c>
      <c r="J1790">
        <v>0</v>
      </c>
      <c r="K1790">
        <v>0</v>
      </c>
      <c r="L1790">
        <v>0</v>
      </c>
      <c r="M1790">
        <v>0</v>
      </c>
      <c r="N1790">
        <v>0</v>
      </c>
      <c r="O1790">
        <v>0</v>
      </c>
      <c r="P1790">
        <v>0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0.110355785894637</v>
      </c>
      <c r="AC1790">
        <v>5.5970000000000004E-3</v>
      </c>
      <c r="AD1790">
        <v>0</v>
      </c>
      <c r="AE1790">
        <v>0</v>
      </c>
      <c r="AF1790">
        <v>0</v>
      </c>
      <c r="AG1790">
        <v>0</v>
      </c>
      <c r="AH1790" t="s">
        <v>2325</v>
      </c>
    </row>
    <row r="1791" spans="1:34">
      <c r="A1791" t="s">
        <v>701</v>
      </c>
      <c r="B1791" t="s">
        <v>719</v>
      </c>
      <c r="C1791" t="s">
        <v>2323</v>
      </c>
      <c r="D1791" t="s">
        <v>2333</v>
      </c>
      <c r="E1791" t="s">
        <v>723</v>
      </c>
      <c r="F1791" t="s">
        <v>47</v>
      </c>
      <c r="G1791" t="s">
        <v>59</v>
      </c>
      <c r="H1791" t="s">
        <v>307</v>
      </c>
      <c r="I1791">
        <v>0</v>
      </c>
      <c r="J1791">
        <v>0</v>
      </c>
      <c r="K1791">
        <v>0</v>
      </c>
      <c r="L1791">
        <v>0</v>
      </c>
      <c r="M1791">
        <v>0</v>
      </c>
      <c r="N1791">
        <v>0</v>
      </c>
      <c r="O1791">
        <v>0</v>
      </c>
      <c r="P1791">
        <v>0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0.110355785894637</v>
      </c>
      <c r="AC1791">
        <v>5.5970000000000004E-3</v>
      </c>
      <c r="AD1791">
        <v>0</v>
      </c>
      <c r="AE1791">
        <v>0</v>
      </c>
      <c r="AF1791">
        <v>0</v>
      </c>
      <c r="AG1791">
        <v>0</v>
      </c>
      <c r="AH1791" t="s">
        <v>2325</v>
      </c>
    </row>
    <row r="1792" spans="1:34">
      <c r="A1792" t="s">
        <v>701</v>
      </c>
      <c r="B1792" t="s">
        <v>702</v>
      </c>
      <c r="C1792" t="s">
        <v>2334</v>
      </c>
      <c r="D1792" t="s">
        <v>2335</v>
      </c>
      <c r="E1792" t="s">
        <v>723</v>
      </c>
      <c r="F1792" t="s">
        <v>47</v>
      </c>
      <c r="G1792" t="s">
        <v>59</v>
      </c>
      <c r="H1792" t="s">
        <v>312</v>
      </c>
      <c r="I1792">
        <v>0</v>
      </c>
      <c r="J1792">
        <v>0</v>
      </c>
      <c r="K1792">
        <v>0</v>
      </c>
      <c r="L1792">
        <v>0</v>
      </c>
      <c r="M1792">
        <v>0</v>
      </c>
      <c r="N1792">
        <v>0</v>
      </c>
      <c r="O1792">
        <v>0</v>
      </c>
      <c r="P1792">
        <v>0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0.110355785894637</v>
      </c>
      <c r="AC1792">
        <v>5.5970000000000004E-3</v>
      </c>
      <c r="AD1792">
        <v>0</v>
      </c>
      <c r="AE1792">
        <v>0</v>
      </c>
      <c r="AF1792">
        <v>0</v>
      </c>
      <c r="AG1792">
        <v>0</v>
      </c>
      <c r="AH1792" t="s">
        <v>2336</v>
      </c>
    </row>
    <row r="1793" spans="1:34">
      <c r="A1793" t="s">
        <v>701</v>
      </c>
      <c r="B1793" t="s">
        <v>705</v>
      </c>
      <c r="C1793" t="s">
        <v>2334</v>
      </c>
      <c r="D1793" t="s">
        <v>2337</v>
      </c>
      <c r="E1793" t="s">
        <v>723</v>
      </c>
      <c r="F1793" t="s">
        <v>47</v>
      </c>
      <c r="G1793" t="s">
        <v>59</v>
      </c>
      <c r="H1793" t="s">
        <v>312</v>
      </c>
      <c r="I1793">
        <v>0</v>
      </c>
      <c r="J1793">
        <v>0</v>
      </c>
      <c r="K1793">
        <v>0</v>
      </c>
      <c r="L1793">
        <v>0</v>
      </c>
      <c r="M1793">
        <v>0</v>
      </c>
      <c r="N1793">
        <v>0</v>
      </c>
      <c r="O1793">
        <v>0</v>
      </c>
      <c r="P1793">
        <v>0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0.110355785894637</v>
      </c>
      <c r="AC1793">
        <v>5.5970000000000004E-3</v>
      </c>
      <c r="AD1793">
        <v>0</v>
      </c>
      <c r="AE1793">
        <v>0</v>
      </c>
      <c r="AF1793">
        <v>0</v>
      </c>
      <c r="AG1793">
        <v>0</v>
      </c>
      <c r="AH1793" t="s">
        <v>2336</v>
      </c>
    </row>
    <row r="1794" spans="1:34">
      <c r="A1794" t="s">
        <v>701</v>
      </c>
      <c r="B1794" t="s">
        <v>707</v>
      </c>
      <c r="C1794" t="s">
        <v>2334</v>
      </c>
      <c r="D1794" t="s">
        <v>2338</v>
      </c>
      <c r="E1794" t="s">
        <v>723</v>
      </c>
      <c r="F1794" t="s">
        <v>47</v>
      </c>
      <c r="G1794" t="s">
        <v>59</v>
      </c>
      <c r="H1794" t="s">
        <v>312</v>
      </c>
      <c r="I1794">
        <v>0</v>
      </c>
      <c r="J1794">
        <v>0</v>
      </c>
      <c r="K1794">
        <v>0</v>
      </c>
      <c r="L1794">
        <v>0</v>
      </c>
      <c r="M1794">
        <v>0</v>
      </c>
      <c r="N1794">
        <v>0</v>
      </c>
      <c r="O1794">
        <v>0</v>
      </c>
      <c r="P1794">
        <v>0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0.110355785894637</v>
      </c>
      <c r="AC1794">
        <v>5.5970000000000004E-3</v>
      </c>
      <c r="AD1794">
        <v>0</v>
      </c>
      <c r="AE1794">
        <v>0</v>
      </c>
      <c r="AF1794">
        <v>0</v>
      </c>
      <c r="AG1794">
        <v>0</v>
      </c>
      <c r="AH1794" t="s">
        <v>2336</v>
      </c>
    </row>
    <row r="1795" spans="1:34">
      <c r="A1795" t="s">
        <v>701</v>
      </c>
      <c r="B1795" t="s">
        <v>709</v>
      </c>
      <c r="C1795" t="s">
        <v>2334</v>
      </c>
      <c r="D1795" t="s">
        <v>2339</v>
      </c>
      <c r="E1795" t="s">
        <v>723</v>
      </c>
      <c r="F1795" t="s">
        <v>47</v>
      </c>
      <c r="G1795" t="s">
        <v>59</v>
      </c>
      <c r="H1795" t="s">
        <v>312</v>
      </c>
      <c r="I1795">
        <v>0</v>
      </c>
      <c r="J1795">
        <v>0</v>
      </c>
      <c r="K1795">
        <v>0</v>
      </c>
      <c r="L1795">
        <v>0</v>
      </c>
      <c r="M1795">
        <v>0</v>
      </c>
      <c r="N1795">
        <v>0</v>
      </c>
      <c r="O1795">
        <v>0</v>
      </c>
      <c r="P1795">
        <v>0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0.110355785894637</v>
      </c>
      <c r="AC1795">
        <v>5.5970000000000004E-3</v>
      </c>
      <c r="AD1795">
        <v>0</v>
      </c>
      <c r="AE1795">
        <v>0</v>
      </c>
      <c r="AF1795">
        <v>0</v>
      </c>
      <c r="AG1795">
        <v>0</v>
      </c>
      <c r="AH1795" t="s">
        <v>2336</v>
      </c>
    </row>
    <row r="1796" spans="1:34">
      <c r="A1796" t="s">
        <v>701</v>
      </c>
      <c r="B1796" t="s">
        <v>711</v>
      </c>
      <c r="C1796" t="s">
        <v>2334</v>
      </c>
      <c r="D1796" t="s">
        <v>2340</v>
      </c>
      <c r="E1796" t="s">
        <v>723</v>
      </c>
      <c r="F1796" t="s">
        <v>47</v>
      </c>
      <c r="G1796" t="s">
        <v>59</v>
      </c>
      <c r="H1796" t="s">
        <v>312</v>
      </c>
      <c r="I1796">
        <v>0</v>
      </c>
      <c r="J1796">
        <v>0</v>
      </c>
      <c r="K1796">
        <v>0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0.110355785894637</v>
      </c>
      <c r="AC1796">
        <v>5.5970000000000004E-3</v>
      </c>
      <c r="AD1796">
        <v>0</v>
      </c>
      <c r="AE1796">
        <v>0</v>
      </c>
      <c r="AF1796">
        <v>0</v>
      </c>
      <c r="AG1796">
        <v>0</v>
      </c>
      <c r="AH1796" t="s">
        <v>2336</v>
      </c>
    </row>
    <row r="1797" spans="1:34">
      <c r="A1797" t="s">
        <v>701</v>
      </c>
      <c r="B1797" t="s">
        <v>713</v>
      </c>
      <c r="C1797" t="s">
        <v>2334</v>
      </c>
      <c r="D1797" t="s">
        <v>2341</v>
      </c>
      <c r="E1797" t="s">
        <v>723</v>
      </c>
      <c r="F1797" t="s">
        <v>47</v>
      </c>
      <c r="G1797" t="s">
        <v>59</v>
      </c>
      <c r="H1797" t="s">
        <v>312</v>
      </c>
      <c r="I1797">
        <v>0</v>
      </c>
      <c r="J1797">
        <v>0</v>
      </c>
      <c r="K1797">
        <v>0</v>
      </c>
      <c r="L1797">
        <v>0</v>
      </c>
      <c r="M1797">
        <v>0</v>
      </c>
      <c r="N1797">
        <v>0</v>
      </c>
      <c r="O1797">
        <v>0</v>
      </c>
      <c r="P1797">
        <v>0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0.110355785894637</v>
      </c>
      <c r="AC1797">
        <v>5.5970000000000004E-3</v>
      </c>
      <c r="AD1797">
        <v>0</v>
      </c>
      <c r="AE1797">
        <v>0</v>
      </c>
      <c r="AF1797">
        <v>0</v>
      </c>
      <c r="AG1797">
        <v>0</v>
      </c>
      <c r="AH1797" t="s">
        <v>2336</v>
      </c>
    </row>
    <row r="1798" spans="1:34">
      <c r="A1798" t="s">
        <v>701</v>
      </c>
      <c r="B1798" t="s">
        <v>715</v>
      </c>
      <c r="C1798" t="s">
        <v>2334</v>
      </c>
      <c r="D1798" t="s">
        <v>2342</v>
      </c>
      <c r="E1798" t="s">
        <v>723</v>
      </c>
      <c r="F1798" t="s">
        <v>47</v>
      </c>
      <c r="G1798" t="s">
        <v>59</v>
      </c>
      <c r="H1798" t="s">
        <v>312</v>
      </c>
      <c r="I1798">
        <v>0</v>
      </c>
      <c r="J1798">
        <v>0</v>
      </c>
      <c r="K1798">
        <v>0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0.110355785894637</v>
      </c>
      <c r="AC1798">
        <v>5.5970000000000004E-3</v>
      </c>
      <c r="AD1798">
        <v>0</v>
      </c>
      <c r="AE1798">
        <v>0</v>
      </c>
      <c r="AF1798">
        <v>0</v>
      </c>
      <c r="AG1798">
        <v>0</v>
      </c>
      <c r="AH1798" t="s">
        <v>2336</v>
      </c>
    </row>
    <row r="1799" spans="1:34">
      <c r="A1799" t="s">
        <v>701</v>
      </c>
      <c r="B1799" t="s">
        <v>717</v>
      </c>
      <c r="C1799" t="s">
        <v>2334</v>
      </c>
      <c r="D1799" t="s">
        <v>2343</v>
      </c>
      <c r="E1799" t="s">
        <v>723</v>
      </c>
      <c r="F1799" t="s">
        <v>47</v>
      </c>
      <c r="G1799" t="s">
        <v>59</v>
      </c>
      <c r="H1799" t="s">
        <v>312</v>
      </c>
      <c r="I1799">
        <v>0</v>
      </c>
      <c r="J1799">
        <v>0</v>
      </c>
      <c r="K1799">
        <v>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0.110355785894637</v>
      </c>
      <c r="AC1799">
        <v>5.5970000000000004E-3</v>
      </c>
      <c r="AD1799">
        <v>0</v>
      </c>
      <c r="AE1799">
        <v>0</v>
      </c>
      <c r="AF1799">
        <v>0</v>
      </c>
      <c r="AG1799">
        <v>0</v>
      </c>
      <c r="AH1799" t="s">
        <v>2336</v>
      </c>
    </row>
    <row r="1800" spans="1:34">
      <c r="A1800" t="s">
        <v>701</v>
      </c>
      <c r="B1800" t="s">
        <v>719</v>
      </c>
      <c r="C1800" t="s">
        <v>2334</v>
      </c>
      <c r="D1800" t="s">
        <v>2344</v>
      </c>
      <c r="E1800" t="s">
        <v>723</v>
      </c>
      <c r="F1800" t="s">
        <v>47</v>
      </c>
      <c r="G1800" t="s">
        <v>59</v>
      </c>
      <c r="H1800" t="s">
        <v>312</v>
      </c>
      <c r="I1800">
        <v>0</v>
      </c>
      <c r="J1800">
        <v>0</v>
      </c>
      <c r="K1800">
        <v>0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0.110355785894637</v>
      </c>
      <c r="AC1800">
        <v>5.5970000000000004E-3</v>
      </c>
      <c r="AD1800">
        <v>0</v>
      </c>
      <c r="AE1800">
        <v>0</v>
      </c>
      <c r="AF1800">
        <v>0</v>
      </c>
      <c r="AG1800">
        <v>0</v>
      </c>
      <c r="AH1800" t="s">
        <v>2336</v>
      </c>
    </row>
    <row r="1801" spans="1:34">
      <c r="A1801" t="s">
        <v>701</v>
      </c>
      <c r="B1801" t="s">
        <v>702</v>
      </c>
      <c r="C1801" t="s">
        <v>2345</v>
      </c>
      <c r="D1801" t="s">
        <v>2346</v>
      </c>
      <c r="E1801" t="s">
        <v>723</v>
      </c>
      <c r="F1801" t="s">
        <v>71</v>
      </c>
      <c r="G1801" t="s">
        <v>53</v>
      </c>
      <c r="H1801" t="s">
        <v>59</v>
      </c>
      <c r="I1801">
        <v>0</v>
      </c>
      <c r="J1801">
        <v>0</v>
      </c>
      <c r="K1801">
        <v>0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0.11068971538669339</v>
      </c>
      <c r="AC1801">
        <v>5.5970000000000004E-3</v>
      </c>
      <c r="AD1801">
        <v>0</v>
      </c>
      <c r="AE1801">
        <v>0</v>
      </c>
      <c r="AF1801">
        <v>0</v>
      </c>
      <c r="AG1801">
        <v>0</v>
      </c>
      <c r="AH1801" t="s">
        <v>2347</v>
      </c>
    </row>
    <row r="1802" spans="1:34">
      <c r="A1802" t="s">
        <v>701</v>
      </c>
      <c r="B1802" t="s">
        <v>705</v>
      </c>
      <c r="C1802" t="s">
        <v>2345</v>
      </c>
      <c r="D1802" t="s">
        <v>2348</v>
      </c>
      <c r="E1802" t="s">
        <v>723</v>
      </c>
      <c r="F1802" t="s">
        <v>71</v>
      </c>
      <c r="G1802" t="s">
        <v>53</v>
      </c>
      <c r="H1802" t="s">
        <v>59</v>
      </c>
      <c r="I1802">
        <v>0</v>
      </c>
      <c r="J1802">
        <v>0</v>
      </c>
      <c r="K1802">
        <v>0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0.11068971538669339</v>
      </c>
      <c r="AC1802">
        <v>5.5970000000000004E-3</v>
      </c>
      <c r="AD1802">
        <v>0</v>
      </c>
      <c r="AE1802">
        <v>0</v>
      </c>
      <c r="AF1802">
        <v>0</v>
      </c>
      <c r="AG1802">
        <v>0</v>
      </c>
      <c r="AH1802" t="s">
        <v>2347</v>
      </c>
    </row>
    <row r="1803" spans="1:34">
      <c r="A1803" t="s">
        <v>701</v>
      </c>
      <c r="B1803" t="s">
        <v>707</v>
      </c>
      <c r="C1803" t="s">
        <v>2345</v>
      </c>
      <c r="D1803" t="s">
        <v>2349</v>
      </c>
      <c r="E1803" t="s">
        <v>723</v>
      </c>
      <c r="F1803" t="s">
        <v>71</v>
      </c>
      <c r="G1803" t="s">
        <v>53</v>
      </c>
      <c r="H1803" t="s">
        <v>59</v>
      </c>
      <c r="I1803">
        <v>0</v>
      </c>
      <c r="J1803">
        <v>0</v>
      </c>
      <c r="K1803">
        <v>0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0.11068971538669339</v>
      </c>
      <c r="AC1803">
        <v>5.5970000000000004E-3</v>
      </c>
      <c r="AD1803">
        <v>0</v>
      </c>
      <c r="AE1803">
        <v>0</v>
      </c>
      <c r="AF1803">
        <v>0</v>
      </c>
      <c r="AG1803">
        <v>0</v>
      </c>
      <c r="AH1803" t="s">
        <v>2347</v>
      </c>
    </row>
    <row r="1804" spans="1:34">
      <c r="A1804" t="s">
        <v>701</v>
      </c>
      <c r="B1804" t="s">
        <v>709</v>
      </c>
      <c r="C1804" t="s">
        <v>2345</v>
      </c>
      <c r="D1804" t="s">
        <v>2350</v>
      </c>
      <c r="E1804" t="s">
        <v>723</v>
      </c>
      <c r="F1804" t="s">
        <v>71</v>
      </c>
      <c r="G1804" t="s">
        <v>53</v>
      </c>
      <c r="H1804" t="s">
        <v>59</v>
      </c>
      <c r="I1804">
        <v>0</v>
      </c>
      <c r="J1804">
        <v>0</v>
      </c>
      <c r="K1804">
        <v>0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0.11068971538669339</v>
      </c>
      <c r="AC1804">
        <v>5.5970000000000004E-3</v>
      </c>
      <c r="AD1804">
        <v>0</v>
      </c>
      <c r="AE1804">
        <v>0</v>
      </c>
      <c r="AF1804">
        <v>0</v>
      </c>
      <c r="AG1804">
        <v>0</v>
      </c>
      <c r="AH1804" t="s">
        <v>2347</v>
      </c>
    </row>
    <row r="1805" spans="1:34">
      <c r="A1805" t="s">
        <v>701</v>
      </c>
      <c r="B1805" t="s">
        <v>711</v>
      </c>
      <c r="C1805" t="s">
        <v>2345</v>
      </c>
      <c r="D1805" t="s">
        <v>2351</v>
      </c>
      <c r="E1805" t="s">
        <v>723</v>
      </c>
      <c r="F1805" t="s">
        <v>71</v>
      </c>
      <c r="G1805" t="s">
        <v>53</v>
      </c>
      <c r="H1805" t="s">
        <v>59</v>
      </c>
      <c r="I1805">
        <v>0</v>
      </c>
      <c r="J1805">
        <v>0</v>
      </c>
      <c r="K1805">
        <v>0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0.11068971538669339</v>
      </c>
      <c r="AC1805">
        <v>5.5970000000000004E-3</v>
      </c>
      <c r="AD1805">
        <v>0</v>
      </c>
      <c r="AE1805">
        <v>0</v>
      </c>
      <c r="AF1805">
        <v>0</v>
      </c>
      <c r="AG1805">
        <v>0</v>
      </c>
      <c r="AH1805" t="s">
        <v>2347</v>
      </c>
    </row>
    <row r="1806" spans="1:34">
      <c r="A1806" t="s">
        <v>701</v>
      </c>
      <c r="B1806" t="s">
        <v>713</v>
      </c>
      <c r="C1806" t="s">
        <v>2345</v>
      </c>
      <c r="D1806" t="s">
        <v>2352</v>
      </c>
      <c r="E1806" t="s">
        <v>723</v>
      </c>
      <c r="F1806" t="s">
        <v>71</v>
      </c>
      <c r="G1806" t="s">
        <v>53</v>
      </c>
      <c r="H1806" t="s">
        <v>59</v>
      </c>
      <c r="I1806">
        <v>0</v>
      </c>
      <c r="J1806">
        <v>0</v>
      </c>
      <c r="K1806">
        <v>0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0.11068971538669339</v>
      </c>
      <c r="AC1806">
        <v>5.5970000000000004E-3</v>
      </c>
      <c r="AD1806">
        <v>0</v>
      </c>
      <c r="AE1806">
        <v>0</v>
      </c>
      <c r="AF1806">
        <v>0</v>
      </c>
      <c r="AG1806">
        <v>0</v>
      </c>
      <c r="AH1806" t="s">
        <v>2347</v>
      </c>
    </row>
    <row r="1807" spans="1:34">
      <c r="A1807" t="s">
        <v>701</v>
      </c>
      <c r="B1807" t="s">
        <v>715</v>
      </c>
      <c r="C1807" t="s">
        <v>2345</v>
      </c>
      <c r="D1807" t="s">
        <v>2353</v>
      </c>
      <c r="E1807" t="s">
        <v>723</v>
      </c>
      <c r="F1807" t="s">
        <v>71</v>
      </c>
      <c r="G1807" t="s">
        <v>53</v>
      </c>
      <c r="H1807" t="s">
        <v>59</v>
      </c>
      <c r="I1807">
        <v>0</v>
      </c>
      <c r="J1807">
        <v>0</v>
      </c>
      <c r="K1807">
        <v>0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0.11068971538669339</v>
      </c>
      <c r="AC1807">
        <v>5.5970000000000004E-3</v>
      </c>
      <c r="AD1807">
        <v>0</v>
      </c>
      <c r="AE1807">
        <v>0</v>
      </c>
      <c r="AF1807">
        <v>0</v>
      </c>
      <c r="AG1807">
        <v>0</v>
      </c>
      <c r="AH1807" t="s">
        <v>2347</v>
      </c>
    </row>
    <row r="1808" spans="1:34">
      <c r="A1808" t="s">
        <v>701</v>
      </c>
      <c r="B1808" t="s">
        <v>717</v>
      </c>
      <c r="C1808" t="s">
        <v>2345</v>
      </c>
      <c r="D1808" t="s">
        <v>2354</v>
      </c>
      <c r="E1808" t="s">
        <v>723</v>
      </c>
      <c r="F1808" t="s">
        <v>71</v>
      </c>
      <c r="G1808" t="s">
        <v>53</v>
      </c>
      <c r="H1808" t="s">
        <v>59</v>
      </c>
      <c r="I1808">
        <v>0</v>
      </c>
      <c r="J1808">
        <v>0</v>
      </c>
      <c r="K1808">
        <v>0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0.11068971538669339</v>
      </c>
      <c r="AC1808">
        <v>5.5970000000000004E-3</v>
      </c>
      <c r="AD1808">
        <v>0</v>
      </c>
      <c r="AE1808">
        <v>0</v>
      </c>
      <c r="AF1808">
        <v>0</v>
      </c>
      <c r="AG1808">
        <v>0</v>
      </c>
      <c r="AH1808" t="s">
        <v>2347</v>
      </c>
    </row>
    <row r="1809" spans="1:34">
      <c r="A1809" t="s">
        <v>701</v>
      </c>
      <c r="B1809" t="s">
        <v>719</v>
      </c>
      <c r="C1809" t="s">
        <v>2345</v>
      </c>
      <c r="D1809" t="s">
        <v>2355</v>
      </c>
      <c r="E1809" t="s">
        <v>723</v>
      </c>
      <c r="F1809" t="s">
        <v>71</v>
      </c>
      <c r="G1809" t="s">
        <v>53</v>
      </c>
      <c r="H1809" t="s">
        <v>59</v>
      </c>
      <c r="I1809">
        <v>0</v>
      </c>
      <c r="J1809">
        <v>0</v>
      </c>
      <c r="K1809">
        <v>0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0.11068971538669339</v>
      </c>
      <c r="AC1809">
        <v>5.5970000000000004E-3</v>
      </c>
      <c r="AD1809">
        <v>0</v>
      </c>
      <c r="AE1809">
        <v>0</v>
      </c>
      <c r="AF1809">
        <v>0</v>
      </c>
      <c r="AG1809">
        <v>0</v>
      </c>
      <c r="AH1809" t="s">
        <v>2347</v>
      </c>
    </row>
    <row r="1810" spans="1:34">
      <c r="A1810" t="s">
        <v>701</v>
      </c>
      <c r="B1810" t="s">
        <v>702</v>
      </c>
      <c r="C1810" t="s">
        <v>2356</v>
      </c>
      <c r="D1810" t="s">
        <v>2357</v>
      </c>
      <c r="E1810" t="s">
        <v>723</v>
      </c>
      <c r="F1810" t="s">
        <v>71</v>
      </c>
      <c r="G1810" t="s">
        <v>53</v>
      </c>
      <c r="H1810" t="s">
        <v>307</v>
      </c>
      <c r="I1810">
        <v>1</v>
      </c>
      <c r="J1810">
        <v>7.253046983822193E-3</v>
      </c>
      <c r="K1810">
        <v>2.02</v>
      </c>
      <c r="L1810">
        <v>5.4000000000000012E-3</v>
      </c>
      <c r="M1810">
        <v>3.032653046983822</v>
      </c>
      <c r="N1810">
        <v>93.333333333333329</v>
      </c>
      <c r="O1810">
        <v>385.48408198472282</v>
      </c>
      <c r="P1810">
        <v>3.671809090909091</v>
      </c>
      <c r="Q1810">
        <v>12.329455389492759</v>
      </c>
      <c r="R1810">
        <v>494.81867979845788</v>
      </c>
      <c r="S1810">
        <v>10198000</v>
      </c>
      <c r="T1810">
        <v>32538799.559918519</v>
      </c>
      <c r="U1810">
        <v>4050400.2055335981</v>
      </c>
      <c r="V1810">
        <v>48665824.765452117</v>
      </c>
      <c r="W1810">
        <v>1878625</v>
      </c>
      <c r="X1810">
        <v>0.33524904214559392</v>
      </c>
      <c r="Y1810">
        <v>1.384641099083056</v>
      </c>
      <c r="Z1810">
        <v>1.3188969435736679E-2</v>
      </c>
      <c r="AA1810">
        <v>4.4286836887545818E-2</v>
      </c>
      <c r="AB1810">
        <v>0.1007916561363169</v>
      </c>
      <c r="AC1810">
        <v>5.5970000000000004E-3</v>
      </c>
      <c r="AD1810">
        <v>0.95266587863366148</v>
      </c>
      <c r="AE1810">
        <v>3.0326530469838221E-2</v>
      </c>
      <c r="AF1810">
        <v>4.1220341122236386</v>
      </c>
      <c r="AG1810">
        <v>1</v>
      </c>
      <c r="AH1810" t="s">
        <v>2358</v>
      </c>
    </row>
    <row r="1811" spans="1:34">
      <c r="A1811" t="s">
        <v>701</v>
      </c>
      <c r="B1811" t="s">
        <v>705</v>
      </c>
      <c r="C1811" t="s">
        <v>2356</v>
      </c>
      <c r="D1811" t="s">
        <v>2359</v>
      </c>
      <c r="E1811" t="s">
        <v>723</v>
      </c>
      <c r="F1811" t="s">
        <v>71</v>
      </c>
      <c r="G1811" t="s">
        <v>53</v>
      </c>
      <c r="H1811" t="s">
        <v>307</v>
      </c>
      <c r="I1811">
        <v>1</v>
      </c>
      <c r="J1811">
        <v>7.4706037379603796E-3</v>
      </c>
      <c r="K1811">
        <v>2.02</v>
      </c>
      <c r="L1811">
        <v>5.4000000000000012E-3</v>
      </c>
      <c r="M1811">
        <v>3.0328706037379609</v>
      </c>
      <c r="N1811">
        <v>93.333333333333329</v>
      </c>
      <c r="O1811">
        <v>397.04676258442032</v>
      </c>
      <c r="P1811">
        <v>3.671809090909091</v>
      </c>
      <c r="Q1811">
        <v>12.329455389492759</v>
      </c>
      <c r="R1811">
        <v>506.38136039815538</v>
      </c>
      <c r="S1811">
        <v>10198000</v>
      </c>
      <c r="T1811">
        <v>33514808.074905209</v>
      </c>
      <c r="U1811">
        <v>4050400.2055335981</v>
      </c>
      <c r="V1811">
        <v>49641833.280438803</v>
      </c>
      <c r="W1811">
        <v>1878625</v>
      </c>
      <c r="X1811">
        <v>0.33524904214559392</v>
      </c>
      <c r="Y1811">
        <v>1.426173716179671</v>
      </c>
      <c r="Z1811">
        <v>1.3188969435736679E-2</v>
      </c>
      <c r="AA1811">
        <v>4.4286836887545818E-2</v>
      </c>
      <c r="AB1811">
        <v>0.1007916561363169</v>
      </c>
      <c r="AC1811">
        <v>5.5970000000000004E-3</v>
      </c>
      <c r="AD1811">
        <v>0.95273422106951655</v>
      </c>
      <c r="AE1811">
        <v>1.081218370232583</v>
      </c>
      <c r="AF1811">
        <v>5.1732118511763776</v>
      </c>
      <c r="AG1811">
        <v>1</v>
      </c>
      <c r="AH1811" t="s">
        <v>2358</v>
      </c>
    </row>
    <row r="1812" spans="1:34">
      <c r="A1812" t="s">
        <v>701</v>
      </c>
      <c r="B1812" t="s">
        <v>707</v>
      </c>
      <c r="C1812" t="s">
        <v>2356</v>
      </c>
      <c r="D1812" t="s">
        <v>2360</v>
      </c>
      <c r="E1812" t="s">
        <v>723</v>
      </c>
      <c r="F1812" t="s">
        <v>71</v>
      </c>
      <c r="G1812" t="s">
        <v>53</v>
      </c>
      <c r="H1812" t="s">
        <v>307</v>
      </c>
      <c r="I1812">
        <v>1</v>
      </c>
      <c r="J1812">
        <v>7.0320733732031921E-3</v>
      </c>
      <c r="K1812">
        <v>2.02</v>
      </c>
      <c r="L1812">
        <v>5.4000000000000012E-3</v>
      </c>
      <c r="M1812">
        <v>3.032432073373204</v>
      </c>
      <c r="N1812">
        <v>93.333333333333329</v>
      </c>
      <c r="O1812">
        <v>373.73980270150412</v>
      </c>
      <c r="P1812">
        <v>3.671809090909091</v>
      </c>
      <c r="Q1812">
        <v>12.329455389492759</v>
      </c>
      <c r="R1812">
        <v>483.07440051523918</v>
      </c>
      <c r="S1812">
        <v>10198000</v>
      </c>
      <c r="T1812">
        <v>31547462.258505631</v>
      </c>
      <c r="U1812">
        <v>4050400.2055335981</v>
      </c>
      <c r="V1812">
        <v>47674487.464039236</v>
      </c>
      <c r="W1812">
        <v>1878625</v>
      </c>
      <c r="X1812">
        <v>0.33524904214559392</v>
      </c>
      <c r="Y1812">
        <v>1.342456187864598</v>
      </c>
      <c r="Z1812">
        <v>1.3188969435736679E-2</v>
      </c>
      <c r="AA1812">
        <v>4.4286836887545818E-2</v>
      </c>
      <c r="AB1812">
        <v>0.1007916561363169</v>
      </c>
      <c r="AC1812">
        <v>5.5970000000000004E-3</v>
      </c>
      <c r="AD1812">
        <v>0.95259646283974975</v>
      </c>
      <c r="AE1812">
        <v>0.48064048362965278</v>
      </c>
      <c r="AF1812">
        <v>4.5720576759789227</v>
      </c>
      <c r="AG1812">
        <v>1</v>
      </c>
      <c r="AH1812" t="s">
        <v>2358</v>
      </c>
    </row>
    <row r="1813" spans="1:34">
      <c r="A1813" t="s">
        <v>701</v>
      </c>
      <c r="B1813" t="s">
        <v>709</v>
      </c>
      <c r="C1813" t="s">
        <v>2356</v>
      </c>
      <c r="D1813" t="s">
        <v>2361</v>
      </c>
      <c r="E1813" t="s">
        <v>723</v>
      </c>
      <c r="F1813" t="s">
        <v>71</v>
      </c>
      <c r="G1813" t="s">
        <v>53</v>
      </c>
      <c r="H1813" t="s">
        <v>307</v>
      </c>
      <c r="I1813">
        <v>1</v>
      </c>
      <c r="J1813">
        <v>7.2456403358715166E-3</v>
      </c>
      <c r="K1813">
        <v>2.02</v>
      </c>
      <c r="L1813">
        <v>5.4000000000000012E-3</v>
      </c>
      <c r="M1813">
        <v>3.0326456403358719</v>
      </c>
      <c r="N1813">
        <v>93.333333333333329</v>
      </c>
      <c r="O1813">
        <v>385.09043433674549</v>
      </c>
      <c r="P1813">
        <v>3.671809090909091</v>
      </c>
      <c r="Q1813">
        <v>12.329455389492759</v>
      </c>
      <c r="R1813">
        <v>494.42503215048072</v>
      </c>
      <c r="S1813">
        <v>10198000</v>
      </c>
      <c r="T1813">
        <v>32505571.67188533</v>
      </c>
      <c r="U1813">
        <v>4050400.2055335981</v>
      </c>
      <c r="V1813">
        <v>48632596.87741892</v>
      </c>
      <c r="W1813">
        <v>1878625</v>
      </c>
      <c r="X1813">
        <v>0.33524904214559392</v>
      </c>
      <c r="Y1813">
        <v>1.383227134830264</v>
      </c>
      <c r="Z1813">
        <v>1.3188969435736679E-2</v>
      </c>
      <c r="AA1813">
        <v>4.4286836887545818E-2</v>
      </c>
      <c r="AB1813">
        <v>0.1007916561363169</v>
      </c>
      <c r="AC1813">
        <v>5.5970000000000004E-3</v>
      </c>
      <c r="AD1813">
        <v>0.95266355193797025</v>
      </c>
      <c r="AE1813">
        <v>0.48067433399323573</v>
      </c>
      <c r="AF1813">
        <v>4.5723721824033952</v>
      </c>
      <c r="AG1813">
        <v>1</v>
      </c>
      <c r="AH1813" t="s">
        <v>2358</v>
      </c>
    </row>
    <row r="1814" spans="1:34">
      <c r="A1814" t="s">
        <v>701</v>
      </c>
      <c r="B1814" t="s">
        <v>711</v>
      </c>
      <c r="C1814" t="s">
        <v>2356</v>
      </c>
      <c r="D1814" t="s">
        <v>2362</v>
      </c>
      <c r="E1814" t="s">
        <v>723</v>
      </c>
      <c r="F1814" t="s">
        <v>71</v>
      </c>
      <c r="G1814" t="s">
        <v>53</v>
      </c>
      <c r="H1814" t="s">
        <v>307</v>
      </c>
      <c r="I1814">
        <v>1</v>
      </c>
      <c r="J1814">
        <v>7.4358581150024434E-3</v>
      </c>
      <c r="K1814">
        <v>2.02</v>
      </c>
      <c r="L1814">
        <v>5.4000000000000012E-3</v>
      </c>
      <c r="M1814">
        <v>3.032835858115003</v>
      </c>
      <c r="N1814">
        <v>93.333333333333329</v>
      </c>
      <c r="O1814">
        <v>395.20010633101361</v>
      </c>
      <c r="P1814">
        <v>3.671809090909091</v>
      </c>
      <c r="Q1814">
        <v>12.329455389492759</v>
      </c>
      <c r="R1814">
        <v>504.53470414474867</v>
      </c>
      <c r="S1814">
        <v>10198000</v>
      </c>
      <c r="T1814">
        <v>33358931.398036219</v>
      </c>
      <c r="U1814">
        <v>4050400.2055335981</v>
      </c>
      <c r="V1814">
        <v>49485956.603569813</v>
      </c>
      <c r="W1814">
        <v>1878625</v>
      </c>
      <c r="X1814">
        <v>0.33524904214559392</v>
      </c>
      <c r="Y1814">
        <v>1.4195406118211691</v>
      </c>
      <c r="Z1814">
        <v>1.3188969435736679E-2</v>
      </c>
      <c r="AA1814">
        <v>4.4286836887545818E-2</v>
      </c>
      <c r="AB1814">
        <v>0.1007916561363169</v>
      </c>
      <c r="AC1814">
        <v>5.5970000000000004E-3</v>
      </c>
      <c r="AD1814">
        <v>0.95272330621413692</v>
      </c>
      <c r="AE1814">
        <v>3.0328358581150031E-2</v>
      </c>
      <c r="AF1814">
        <v>4.1222761790466063</v>
      </c>
      <c r="AG1814">
        <v>1</v>
      </c>
      <c r="AH1814" t="s">
        <v>2358</v>
      </c>
    </row>
    <row r="1815" spans="1:34">
      <c r="A1815" t="s">
        <v>701</v>
      </c>
      <c r="B1815" t="s">
        <v>713</v>
      </c>
      <c r="C1815" t="s">
        <v>2356</v>
      </c>
      <c r="D1815" t="s">
        <v>2363</v>
      </c>
      <c r="E1815" t="s">
        <v>723</v>
      </c>
      <c r="F1815" t="s">
        <v>71</v>
      </c>
      <c r="G1815" t="s">
        <v>53</v>
      </c>
      <c r="H1815" t="s">
        <v>307</v>
      </c>
      <c r="I1815">
        <v>1</v>
      </c>
      <c r="J1815">
        <v>7.0400026706975462E-3</v>
      </c>
      <c r="K1815">
        <v>2.02</v>
      </c>
      <c r="L1815">
        <v>5.4000000000000012E-3</v>
      </c>
      <c r="M1815">
        <v>3.0324400026706981</v>
      </c>
      <c r="N1815">
        <v>93.333333333333329</v>
      </c>
      <c r="O1815">
        <v>374.16122806552181</v>
      </c>
      <c r="P1815">
        <v>3.671809090909091</v>
      </c>
      <c r="Q1815">
        <v>12.329455389492759</v>
      </c>
      <c r="R1815">
        <v>483.49582587925693</v>
      </c>
      <c r="S1815">
        <v>10198000</v>
      </c>
      <c r="T1815">
        <v>31583034.869905401</v>
      </c>
      <c r="U1815">
        <v>4050400.2055335981</v>
      </c>
      <c r="V1815">
        <v>47710060.075438991</v>
      </c>
      <c r="W1815">
        <v>1878625</v>
      </c>
      <c r="X1815">
        <v>0.33524904214559392</v>
      </c>
      <c r="Y1815">
        <v>1.3439699283962709</v>
      </c>
      <c r="Z1815">
        <v>1.3188969435736679E-2</v>
      </c>
      <c r="AA1815">
        <v>4.4286836887545818E-2</v>
      </c>
      <c r="AB1815">
        <v>0.1007916561363169</v>
      </c>
      <c r="AC1815">
        <v>5.5970000000000004E-3</v>
      </c>
      <c r="AD1815">
        <v>0.95259895371854375</v>
      </c>
      <c r="AE1815">
        <v>3.0324400026706982E-2</v>
      </c>
      <c r="AF1815">
        <v>4.1217520125522658</v>
      </c>
      <c r="AG1815">
        <v>1</v>
      </c>
      <c r="AH1815" t="s">
        <v>2358</v>
      </c>
    </row>
    <row r="1816" spans="1:34">
      <c r="A1816" t="s">
        <v>701</v>
      </c>
      <c r="B1816" t="s">
        <v>715</v>
      </c>
      <c r="C1816" t="s">
        <v>2356</v>
      </c>
      <c r="D1816" t="s">
        <v>2364</v>
      </c>
      <c r="E1816" t="s">
        <v>723</v>
      </c>
      <c r="F1816" t="s">
        <v>71</v>
      </c>
      <c r="G1816" t="s">
        <v>53</v>
      </c>
      <c r="H1816" t="s">
        <v>307</v>
      </c>
      <c r="I1816">
        <v>1</v>
      </c>
      <c r="J1816">
        <v>7.0556924664727386E-3</v>
      </c>
      <c r="K1816">
        <v>2.02</v>
      </c>
      <c r="L1816">
        <v>5.4000000000000012E-3</v>
      </c>
      <c r="M1816">
        <v>3.0324556924664732</v>
      </c>
      <c r="N1816">
        <v>93.333333333333329</v>
      </c>
      <c r="O1816">
        <v>374.99510747295119</v>
      </c>
      <c r="P1816">
        <v>3.671809090909091</v>
      </c>
      <c r="Q1816">
        <v>12.329455389492759</v>
      </c>
      <c r="R1816">
        <v>484.32970528668642</v>
      </c>
      <c r="S1816">
        <v>10198000</v>
      </c>
      <c r="T1816">
        <v>31653422.821479931</v>
      </c>
      <c r="U1816">
        <v>4050400.2055335981</v>
      </c>
      <c r="V1816">
        <v>47780448.027013533</v>
      </c>
      <c r="W1816">
        <v>1878625</v>
      </c>
      <c r="X1816">
        <v>0.33524904214559392</v>
      </c>
      <c r="Y1816">
        <v>1.3469651848884741</v>
      </c>
      <c r="Z1816">
        <v>1.3188969435736679E-2</v>
      </c>
      <c r="AA1816">
        <v>4.4286836887545818E-2</v>
      </c>
      <c r="AB1816">
        <v>0.1007916561363169</v>
      </c>
      <c r="AC1816">
        <v>5.5970000000000004E-3</v>
      </c>
      <c r="AD1816">
        <v>0.952603882450201</v>
      </c>
      <c r="AE1816">
        <v>0.48064422725593597</v>
      </c>
      <c r="AF1816">
        <v>4.5720924583089273</v>
      </c>
      <c r="AG1816">
        <v>1</v>
      </c>
      <c r="AH1816" t="s">
        <v>2358</v>
      </c>
    </row>
    <row r="1817" spans="1:34">
      <c r="A1817" t="s">
        <v>701</v>
      </c>
      <c r="B1817" t="s">
        <v>717</v>
      </c>
      <c r="C1817" t="s">
        <v>2356</v>
      </c>
      <c r="D1817" t="s">
        <v>2365</v>
      </c>
      <c r="E1817" t="s">
        <v>723</v>
      </c>
      <c r="F1817" t="s">
        <v>71</v>
      </c>
      <c r="G1817" t="s">
        <v>53</v>
      </c>
      <c r="H1817" t="s">
        <v>307</v>
      </c>
      <c r="I1817">
        <v>1</v>
      </c>
      <c r="J1817">
        <v>6.7051432139705307E-3</v>
      </c>
      <c r="K1817">
        <v>2.02</v>
      </c>
      <c r="L1817">
        <v>5.4000000000000012E-3</v>
      </c>
      <c r="M1817">
        <v>3.032105143213971</v>
      </c>
      <c r="N1817">
        <v>93.333333333333329</v>
      </c>
      <c r="O1817">
        <v>356.364157322945</v>
      </c>
      <c r="P1817">
        <v>3.671809090909091</v>
      </c>
      <c r="Q1817">
        <v>12.329455389492759</v>
      </c>
      <c r="R1817">
        <v>465.69875513668018</v>
      </c>
      <c r="S1817">
        <v>10198000</v>
      </c>
      <c r="T1817">
        <v>30080780.05651639</v>
      </c>
      <c r="U1817">
        <v>4050400.2055335981</v>
      </c>
      <c r="V1817">
        <v>46207805.262049988</v>
      </c>
      <c r="W1817">
        <v>1878625</v>
      </c>
      <c r="X1817">
        <v>0.33524904214559392</v>
      </c>
      <c r="Y1817">
        <v>1.2800436685450609</v>
      </c>
      <c r="Z1817">
        <v>1.3188969435736679E-2</v>
      </c>
      <c r="AA1817">
        <v>4.4286836887545818E-2</v>
      </c>
      <c r="AB1817">
        <v>0.1007916561363169</v>
      </c>
      <c r="AC1817">
        <v>5.5970000000000004E-3</v>
      </c>
      <c r="AD1817">
        <v>0.95249376226616889</v>
      </c>
      <c r="AE1817">
        <v>0.4805886651994144</v>
      </c>
      <c r="AF1817">
        <v>4.5715762268158713</v>
      </c>
      <c r="AG1817">
        <v>1</v>
      </c>
      <c r="AH1817" t="s">
        <v>2358</v>
      </c>
    </row>
    <row r="1818" spans="1:34">
      <c r="A1818" t="s">
        <v>701</v>
      </c>
      <c r="B1818" t="s">
        <v>719</v>
      </c>
      <c r="C1818" t="s">
        <v>2356</v>
      </c>
      <c r="D1818" t="s">
        <v>2366</v>
      </c>
      <c r="E1818" t="s">
        <v>723</v>
      </c>
      <c r="F1818" t="s">
        <v>71</v>
      </c>
      <c r="G1818" t="s">
        <v>53</v>
      </c>
      <c r="H1818" t="s">
        <v>307</v>
      </c>
      <c r="I1818">
        <v>1</v>
      </c>
      <c r="J1818">
        <v>7.5352167041221989E-3</v>
      </c>
      <c r="K1818">
        <v>2.02</v>
      </c>
      <c r="L1818">
        <v>5.4000000000000012E-3</v>
      </c>
      <c r="M1818">
        <v>3.0329352167041219</v>
      </c>
      <c r="N1818">
        <v>93.333333333333329</v>
      </c>
      <c r="O1818">
        <v>400.48080485668919</v>
      </c>
      <c r="P1818">
        <v>3.671809090909091</v>
      </c>
      <c r="Q1818">
        <v>12.329455389492759</v>
      </c>
      <c r="R1818">
        <v>509.81540267042442</v>
      </c>
      <c r="S1818">
        <v>10198000</v>
      </c>
      <c r="T1818">
        <v>33804676.3688237</v>
      </c>
      <c r="U1818">
        <v>4050400.2055335981</v>
      </c>
      <c r="V1818">
        <v>49931701.574357301</v>
      </c>
      <c r="W1818">
        <v>1878625</v>
      </c>
      <c r="X1818">
        <v>0.33524904214559392</v>
      </c>
      <c r="Y1818">
        <v>1.4385086381346599</v>
      </c>
      <c r="Z1818">
        <v>1.3188969435736679E-2</v>
      </c>
      <c r="AA1818">
        <v>4.4286836887545818E-2</v>
      </c>
      <c r="AB1818">
        <v>0.1007916561363169</v>
      </c>
      <c r="AC1818">
        <v>5.5970000000000004E-3</v>
      </c>
      <c r="AD1818">
        <v>0.95275451833637348</v>
      </c>
      <c r="AE1818">
        <v>1.0812414047550201</v>
      </c>
      <c r="AF1818">
        <v>5.1733197959318327</v>
      </c>
      <c r="AG1818">
        <v>1</v>
      </c>
      <c r="AH1818" t="s">
        <v>2358</v>
      </c>
    </row>
    <row r="1819" spans="1:34">
      <c r="A1819" t="s">
        <v>701</v>
      </c>
      <c r="B1819" t="s">
        <v>702</v>
      </c>
      <c r="C1819" t="s">
        <v>2367</v>
      </c>
      <c r="D1819" t="s">
        <v>2368</v>
      </c>
      <c r="E1819" t="s">
        <v>723</v>
      </c>
      <c r="F1819" t="s">
        <v>71</v>
      </c>
      <c r="G1819" t="s">
        <v>53</v>
      </c>
      <c r="H1819" t="s">
        <v>312</v>
      </c>
      <c r="I1819">
        <v>0</v>
      </c>
      <c r="J1819">
        <v>0</v>
      </c>
      <c r="K1819">
        <v>0</v>
      </c>
      <c r="L1819">
        <v>0</v>
      </c>
      <c r="M1819">
        <v>0</v>
      </c>
      <c r="N1819">
        <v>0</v>
      </c>
      <c r="O1819">
        <v>0</v>
      </c>
      <c r="P1819">
        <v>0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0.1007916561363169</v>
      </c>
      <c r="AC1819">
        <v>5.5970000000000004E-3</v>
      </c>
      <c r="AD1819">
        <v>0</v>
      </c>
      <c r="AE1819">
        <v>0</v>
      </c>
      <c r="AF1819">
        <v>0</v>
      </c>
      <c r="AG1819">
        <v>0</v>
      </c>
      <c r="AH1819" t="s">
        <v>2369</v>
      </c>
    </row>
    <row r="1820" spans="1:34">
      <c r="A1820" t="s">
        <v>701</v>
      </c>
      <c r="B1820" t="s">
        <v>705</v>
      </c>
      <c r="C1820" t="s">
        <v>2367</v>
      </c>
      <c r="D1820" t="s">
        <v>2370</v>
      </c>
      <c r="E1820" t="s">
        <v>723</v>
      </c>
      <c r="F1820" t="s">
        <v>71</v>
      </c>
      <c r="G1820" t="s">
        <v>53</v>
      </c>
      <c r="H1820" t="s">
        <v>312</v>
      </c>
      <c r="I1820">
        <v>0</v>
      </c>
      <c r="J1820">
        <v>0</v>
      </c>
      <c r="K1820">
        <v>0</v>
      </c>
      <c r="L1820">
        <v>0</v>
      </c>
      <c r="M1820">
        <v>0</v>
      </c>
      <c r="N1820">
        <v>0</v>
      </c>
      <c r="O1820">
        <v>0</v>
      </c>
      <c r="P1820">
        <v>0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0.1007916561363169</v>
      </c>
      <c r="AC1820">
        <v>5.5970000000000004E-3</v>
      </c>
      <c r="AD1820">
        <v>0</v>
      </c>
      <c r="AE1820">
        <v>0</v>
      </c>
      <c r="AF1820">
        <v>0</v>
      </c>
      <c r="AG1820">
        <v>0</v>
      </c>
      <c r="AH1820" t="s">
        <v>2369</v>
      </c>
    </row>
    <row r="1821" spans="1:34">
      <c r="A1821" t="s">
        <v>701</v>
      </c>
      <c r="B1821" t="s">
        <v>707</v>
      </c>
      <c r="C1821" t="s">
        <v>2367</v>
      </c>
      <c r="D1821" t="s">
        <v>2371</v>
      </c>
      <c r="E1821" t="s">
        <v>723</v>
      </c>
      <c r="F1821" t="s">
        <v>71</v>
      </c>
      <c r="G1821" t="s">
        <v>53</v>
      </c>
      <c r="H1821" t="s">
        <v>312</v>
      </c>
      <c r="I1821">
        <v>0</v>
      </c>
      <c r="J1821">
        <v>0</v>
      </c>
      <c r="K1821">
        <v>0</v>
      </c>
      <c r="L1821">
        <v>0</v>
      </c>
      <c r="M1821">
        <v>0</v>
      </c>
      <c r="N1821">
        <v>0</v>
      </c>
      <c r="O1821">
        <v>0</v>
      </c>
      <c r="P1821">
        <v>0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0.1007916561363169</v>
      </c>
      <c r="AC1821">
        <v>5.5970000000000004E-3</v>
      </c>
      <c r="AD1821">
        <v>0</v>
      </c>
      <c r="AE1821">
        <v>0</v>
      </c>
      <c r="AF1821">
        <v>0</v>
      </c>
      <c r="AG1821">
        <v>0</v>
      </c>
      <c r="AH1821" t="s">
        <v>2369</v>
      </c>
    </row>
    <row r="1822" spans="1:34">
      <c r="A1822" t="s">
        <v>701</v>
      </c>
      <c r="B1822" t="s">
        <v>709</v>
      </c>
      <c r="C1822" t="s">
        <v>2367</v>
      </c>
      <c r="D1822" t="s">
        <v>2372</v>
      </c>
      <c r="E1822" t="s">
        <v>723</v>
      </c>
      <c r="F1822" t="s">
        <v>71</v>
      </c>
      <c r="G1822" t="s">
        <v>53</v>
      </c>
      <c r="H1822" t="s">
        <v>312</v>
      </c>
      <c r="I1822">
        <v>0</v>
      </c>
      <c r="J1822">
        <v>0</v>
      </c>
      <c r="K1822">
        <v>0</v>
      </c>
      <c r="L1822">
        <v>0</v>
      </c>
      <c r="M1822">
        <v>0</v>
      </c>
      <c r="N1822">
        <v>0</v>
      </c>
      <c r="O1822">
        <v>0</v>
      </c>
      <c r="P1822">
        <v>0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0.1007916561363169</v>
      </c>
      <c r="AC1822">
        <v>5.5970000000000004E-3</v>
      </c>
      <c r="AD1822">
        <v>0</v>
      </c>
      <c r="AE1822">
        <v>0</v>
      </c>
      <c r="AF1822">
        <v>0</v>
      </c>
      <c r="AG1822">
        <v>0</v>
      </c>
      <c r="AH1822" t="s">
        <v>2369</v>
      </c>
    </row>
    <row r="1823" spans="1:34">
      <c r="A1823" t="s">
        <v>701</v>
      </c>
      <c r="B1823" t="s">
        <v>711</v>
      </c>
      <c r="C1823" t="s">
        <v>2367</v>
      </c>
      <c r="D1823" t="s">
        <v>2373</v>
      </c>
      <c r="E1823" t="s">
        <v>723</v>
      </c>
      <c r="F1823" t="s">
        <v>71</v>
      </c>
      <c r="G1823" t="s">
        <v>53</v>
      </c>
      <c r="H1823" t="s">
        <v>312</v>
      </c>
      <c r="I1823">
        <v>0</v>
      </c>
      <c r="J1823">
        <v>0</v>
      </c>
      <c r="K1823">
        <v>0</v>
      </c>
      <c r="L1823">
        <v>0</v>
      </c>
      <c r="M1823">
        <v>0</v>
      </c>
      <c r="N1823">
        <v>0</v>
      </c>
      <c r="O1823">
        <v>0</v>
      </c>
      <c r="P1823">
        <v>0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0.1007916561363169</v>
      </c>
      <c r="AC1823">
        <v>5.5970000000000004E-3</v>
      </c>
      <c r="AD1823">
        <v>0</v>
      </c>
      <c r="AE1823">
        <v>0</v>
      </c>
      <c r="AF1823">
        <v>0</v>
      </c>
      <c r="AG1823">
        <v>0</v>
      </c>
      <c r="AH1823" t="s">
        <v>2369</v>
      </c>
    </row>
    <row r="1824" spans="1:34">
      <c r="A1824" t="s">
        <v>701</v>
      </c>
      <c r="B1824" t="s">
        <v>713</v>
      </c>
      <c r="C1824" t="s">
        <v>2367</v>
      </c>
      <c r="D1824" t="s">
        <v>2374</v>
      </c>
      <c r="E1824" t="s">
        <v>723</v>
      </c>
      <c r="F1824" t="s">
        <v>71</v>
      </c>
      <c r="G1824" t="s">
        <v>53</v>
      </c>
      <c r="H1824" t="s">
        <v>312</v>
      </c>
      <c r="I1824">
        <v>0</v>
      </c>
      <c r="J1824">
        <v>0</v>
      </c>
      <c r="K1824">
        <v>0</v>
      </c>
      <c r="L1824">
        <v>0</v>
      </c>
      <c r="M1824">
        <v>0</v>
      </c>
      <c r="N1824">
        <v>0</v>
      </c>
      <c r="O1824">
        <v>0</v>
      </c>
      <c r="P1824">
        <v>0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0.1007916561363169</v>
      </c>
      <c r="AC1824">
        <v>5.5970000000000004E-3</v>
      </c>
      <c r="AD1824">
        <v>0</v>
      </c>
      <c r="AE1824">
        <v>0</v>
      </c>
      <c r="AF1824">
        <v>0</v>
      </c>
      <c r="AG1824">
        <v>0</v>
      </c>
      <c r="AH1824" t="s">
        <v>2369</v>
      </c>
    </row>
    <row r="1825" spans="1:34">
      <c r="A1825" t="s">
        <v>701</v>
      </c>
      <c r="B1825" t="s">
        <v>715</v>
      </c>
      <c r="C1825" t="s">
        <v>2367</v>
      </c>
      <c r="D1825" t="s">
        <v>2375</v>
      </c>
      <c r="E1825" t="s">
        <v>723</v>
      </c>
      <c r="F1825" t="s">
        <v>71</v>
      </c>
      <c r="G1825" t="s">
        <v>53</v>
      </c>
      <c r="H1825" t="s">
        <v>312</v>
      </c>
      <c r="I1825">
        <v>0</v>
      </c>
      <c r="J1825">
        <v>0</v>
      </c>
      <c r="K1825">
        <v>0</v>
      </c>
      <c r="L1825">
        <v>0</v>
      </c>
      <c r="M1825">
        <v>0</v>
      </c>
      <c r="N1825">
        <v>0</v>
      </c>
      <c r="O1825">
        <v>0</v>
      </c>
      <c r="P1825">
        <v>0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0.1007916561363169</v>
      </c>
      <c r="AC1825">
        <v>5.5970000000000004E-3</v>
      </c>
      <c r="AD1825">
        <v>0</v>
      </c>
      <c r="AE1825">
        <v>0</v>
      </c>
      <c r="AF1825">
        <v>0</v>
      </c>
      <c r="AG1825">
        <v>0</v>
      </c>
      <c r="AH1825" t="s">
        <v>2369</v>
      </c>
    </row>
    <row r="1826" spans="1:34">
      <c r="A1826" t="s">
        <v>701</v>
      </c>
      <c r="B1826" t="s">
        <v>717</v>
      </c>
      <c r="C1826" t="s">
        <v>2367</v>
      </c>
      <c r="D1826" t="s">
        <v>2376</v>
      </c>
      <c r="E1826" t="s">
        <v>723</v>
      </c>
      <c r="F1826" t="s">
        <v>71</v>
      </c>
      <c r="G1826" t="s">
        <v>53</v>
      </c>
      <c r="H1826" t="s">
        <v>312</v>
      </c>
      <c r="I1826">
        <v>0</v>
      </c>
      <c r="J1826">
        <v>0</v>
      </c>
      <c r="K1826">
        <v>0</v>
      </c>
      <c r="L1826">
        <v>0</v>
      </c>
      <c r="M1826">
        <v>0</v>
      </c>
      <c r="N1826">
        <v>0</v>
      </c>
      <c r="O1826">
        <v>0</v>
      </c>
      <c r="P1826">
        <v>0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0.1007916561363169</v>
      </c>
      <c r="AC1826">
        <v>5.5970000000000004E-3</v>
      </c>
      <c r="AD1826">
        <v>0</v>
      </c>
      <c r="AE1826">
        <v>0</v>
      </c>
      <c r="AF1826">
        <v>0</v>
      </c>
      <c r="AG1826">
        <v>0</v>
      </c>
      <c r="AH1826" t="s">
        <v>2369</v>
      </c>
    </row>
    <row r="1827" spans="1:34">
      <c r="A1827" t="s">
        <v>701</v>
      </c>
      <c r="B1827" t="s">
        <v>719</v>
      </c>
      <c r="C1827" t="s">
        <v>2367</v>
      </c>
      <c r="D1827" t="s">
        <v>2377</v>
      </c>
      <c r="E1827" t="s">
        <v>723</v>
      </c>
      <c r="F1827" t="s">
        <v>71</v>
      </c>
      <c r="G1827" t="s">
        <v>53</v>
      </c>
      <c r="H1827" t="s">
        <v>312</v>
      </c>
      <c r="I1827">
        <v>0</v>
      </c>
      <c r="J1827">
        <v>0</v>
      </c>
      <c r="K1827">
        <v>0</v>
      </c>
      <c r="L1827">
        <v>0</v>
      </c>
      <c r="M1827">
        <v>0</v>
      </c>
      <c r="N1827">
        <v>0</v>
      </c>
      <c r="O1827">
        <v>0</v>
      </c>
      <c r="P1827">
        <v>0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0.1007916561363169</v>
      </c>
      <c r="AC1827">
        <v>5.5970000000000004E-3</v>
      </c>
      <c r="AD1827">
        <v>0</v>
      </c>
      <c r="AE1827">
        <v>0</v>
      </c>
      <c r="AF1827">
        <v>0</v>
      </c>
      <c r="AG1827">
        <v>0</v>
      </c>
      <c r="AH1827" t="s">
        <v>2369</v>
      </c>
    </row>
    <row r="1828" spans="1:34">
      <c r="A1828" t="s">
        <v>701</v>
      </c>
      <c r="B1828" t="s">
        <v>702</v>
      </c>
      <c r="C1828" t="s">
        <v>2378</v>
      </c>
      <c r="D1828" t="s">
        <v>2379</v>
      </c>
      <c r="E1828" t="s">
        <v>723</v>
      </c>
      <c r="F1828" t="s">
        <v>71</v>
      </c>
      <c r="G1828" t="s">
        <v>59</v>
      </c>
      <c r="H1828" t="s">
        <v>307</v>
      </c>
      <c r="I1828">
        <v>0</v>
      </c>
      <c r="J1828">
        <v>0</v>
      </c>
      <c r="K1828">
        <v>0</v>
      </c>
      <c r="L1828">
        <v>0</v>
      </c>
      <c r="M1828">
        <v>0</v>
      </c>
      <c r="N1828">
        <v>0</v>
      </c>
      <c r="O1828">
        <v>0</v>
      </c>
      <c r="P1828">
        <v>0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0.1007916561363169</v>
      </c>
      <c r="AC1828">
        <v>5.5970000000000004E-3</v>
      </c>
      <c r="AD1828">
        <v>0</v>
      </c>
      <c r="AE1828">
        <v>0</v>
      </c>
      <c r="AF1828">
        <v>0</v>
      </c>
      <c r="AG1828">
        <v>0</v>
      </c>
      <c r="AH1828" t="s">
        <v>2380</v>
      </c>
    </row>
    <row r="1829" spans="1:34">
      <c r="A1829" t="s">
        <v>701</v>
      </c>
      <c r="B1829" t="s">
        <v>705</v>
      </c>
      <c r="C1829" t="s">
        <v>2378</v>
      </c>
      <c r="D1829" t="s">
        <v>2381</v>
      </c>
      <c r="E1829" t="s">
        <v>723</v>
      </c>
      <c r="F1829" t="s">
        <v>71</v>
      </c>
      <c r="G1829" t="s">
        <v>59</v>
      </c>
      <c r="H1829" t="s">
        <v>307</v>
      </c>
      <c r="I1829">
        <v>0</v>
      </c>
      <c r="J1829">
        <v>0</v>
      </c>
      <c r="K1829">
        <v>0</v>
      </c>
      <c r="L1829">
        <v>0</v>
      </c>
      <c r="M1829">
        <v>0</v>
      </c>
      <c r="N1829">
        <v>0</v>
      </c>
      <c r="O1829">
        <v>0</v>
      </c>
      <c r="P1829">
        <v>0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0.1007916561363169</v>
      </c>
      <c r="AC1829">
        <v>5.5970000000000004E-3</v>
      </c>
      <c r="AD1829">
        <v>0</v>
      </c>
      <c r="AE1829">
        <v>0</v>
      </c>
      <c r="AF1829">
        <v>0</v>
      </c>
      <c r="AG1829">
        <v>0</v>
      </c>
      <c r="AH1829" t="s">
        <v>2380</v>
      </c>
    </row>
    <row r="1830" spans="1:34">
      <c r="A1830" t="s">
        <v>701</v>
      </c>
      <c r="B1830" t="s">
        <v>707</v>
      </c>
      <c r="C1830" t="s">
        <v>2378</v>
      </c>
      <c r="D1830" t="s">
        <v>2382</v>
      </c>
      <c r="E1830" t="s">
        <v>723</v>
      </c>
      <c r="F1830" t="s">
        <v>71</v>
      </c>
      <c r="G1830" t="s">
        <v>59</v>
      </c>
      <c r="H1830" t="s">
        <v>307</v>
      </c>
      <c r="I1830">
        <v>0</v>
      </c>
      <c r="J1830">
        <v>0</v>
      </c>
      <c r="K1830">
        <v>0</v>
      </c>
      <c r="L1830">
        <v>0</v>
      </c>
      <c r="M1830">
        <v>0</v>
      </c>
      <c r="N1830">
        <v>0</v>
      </c>
      <c r="O1830">
        <v>0</v>
      </c>
      <c r="P1830">
        <v>0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0.1007916561363169</v>
      </c>
      <c r="AC1830">
        <v>5.5970000000000004E-3</v>
      </c>
      <c r="AD1830">
        <v>0</v>
      </c>
      <c r="AE1830">
        <v>0</v>
      </c>
      <c r="AF1830">
        <v>0</v>
      </c>
      <c r="AG1830">
        <v>0</v>
      </c>
      <c r="AH1830" t="s">
        <v>2380</v>
      </c>
    </row>
    <row r="1831" spans="1:34">
      <c r="A1831" t="s">
        <v>701</v>
      </c>
      <c r="B1831" t="s">
        <v>709</v>
      </c>
      <c r="C1831" t="s">
        <v>2378</v>
      </c>
      <c r="D1831" t="s">
        <v>2383</v>
      </c>
      <c r="E1831" t="s">
        <v>723</v>
      </c>
      <c r="F1831" t="s">
        <v>71</v>
      </c>
      <c r="G1831" t="s">
        <v>59</v>
      </c>
      <c r="H1831" t="s">
        <v>307</v>
      </c>
      <c r="I1831">
        <v>0</v>
      </c>
      <c r="J1831">
        <v>0</v>
      </c>
      <c r="K1831">
        <v>0</v>
      </c>
      <c r="L1831">
        <v>0</v>
      </c>
      <c r="M1831">
        <v>0</v>
      </c>
      <c r="N1831">
        <v>0</v>
      </c>
      <c r="O1831">
        <v>0</v>
      </c>
      <c r="P1831">
        <v>0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0.1007916561363169</v>
      </c>
      <c r="AC1831">
        <v>5.5970000000000004E-3</v>
      </c>
      <c r="AD1831">
        <v>0</v>
      </c>
      <c r="AE1831">
        <v>0</v>
      </c>
      <c r="AF1831">
        <v>0</v>
      </c>
      <c r="AG1831">
        <v>0</v>
      </c>
      <c r="AH1831" t="s">
        <v>2380</v>
      </c>
    </row>
    <row r="1832" spans="1:34">
      <c r="A1832" t="s">
        <v>701</v>
      </c>
      <c r="B1832" t="s">
        <v>711</v>
      </c>
      <c r="C1832" t="s">
        <v>2378</v>
      </c>
      <c r="D1832" t="s">
        <v>2384</v>
      </c>
      <c r="E1832" t="s">
        <v>723</v>
      </c>
      <c r="F1832" t="s">
        <v>71</v>
      </c>
      <c r="G1832" t="s">
        <v>59</v>
      </c>
      <c r="H1832" t="s">
        <v>307</v>
      </c>
      <c r="I1832">
        <v>0</v>
      </c>
      <c r="J1832">
        <v>0</v>
      </c>
      <c r="K1832">
        <v>0</v>
      </c>
      <c r="L1832">
        <v>0</v>
      </c>
      <c r="M1832">
        <v>0</v>
      </c>
      <c r="N1832">
        <v>0</v>
      </c>
      <c r="O1832">
        <v>0</v>
      </c>
      <c r="P1832">
        <v>0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0.1007916561363169</v>
      </c>
      <c r="AC1832">
        <v>5.5970000000000004E-3</v>
      </c>
      <c r="AD1832">
        <v>0</v>
      </c>
      <c r="AE1832">
        <v>0</v>
      </c>
      <c r="AF1832">
        <v>0</v>
      </c>
      <c r="AG1832">
        <v>0</v>
      </c>
      <c r="AH1832" t="s">
        <v>2380</v>
      </c>
    </row>
    <row r="1833" spans="1:34">
      <c r="A1833" t="s">
        <v>701</v>
      </c>
      <c r="B1833" t="s">
        <v>713</v>
      </c>
      <c r="C1833" t="s">
        <v>2378</v>
      </c>
      <c r="D1833" t="s">
        <v>2385</v>
      </c>
      <c r="E1833" t="s">
        <v>723</v>
      </c>
      <c r="F1833" t="s">
        <v>71</v>
      </c>
      <c r="G1833" t="s">
        <v>59</v>
      </c>
      <c r="H1833" t="s">
        <v>307</v>
      </c>
      <c r="I1833">
        <v>0</v>
      </c>
      <c r="J1833">
        <v>0</v>
      </c>
      <c r="K1833">
        <v>0</v>
      </c>
      <c r="L1833">
        <v>0</v>
      </c>
      <c r="M1833">
        <v>0</v>
      </c>
      <c r="N1833">
        <v>0</v>
      </c>
      <c r="O1833">
        <v>0</v>
      </c>
      <c r="P1833">
        <v>0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0.1007916561363169</v>
      </c>
      <c r="AC1833">
        <v>5.5970000000000004E-3</v>
      </c>
      <c r="AD1833">
        <v>0</v>
      </c>
      <c r="AE1833">
        <v>0</v>
      </c>
      <c r="AF1833">
        <v>0</v>
      </c>
      <c r="AG1833">
        <v>0</v>
      </c>
      <c r="AH1833" t="s">
        <v>2380</v>
      </c>
    </row>
    <row r="1834" spans="1:34">
      <c r="A1834" t="s">
        <v>701</v>
      </c>
      <c r="B1834" t="s">
        <v>715</v>
      </c>
      <c r="C1834" t="s">
        <v>2378</v>
      </c>
      <c r="D1834" t="s">
        <v>2386</v>
      </c>
      <c r="E1834" t="s">
        <v>723</v>
      </c>
      <c r="F1834" t="s">
        <v>71</v>
      </c>
      <c r="G1834" t="s">
        <v>59</v>
      </c>
      <c r="H1834" t="s">
        <v>307</v>
      </c>
      <c r="I1834">
        <v>0</v>
      </c>
      <c r="J1834">
        <v>0</v>
      </c>
      <c r="K1834">
        <v>0</v>
      </c>
      <c r="L1834">
        <v>0</v>
      </c>
      <c r="M1834">
        <v>0</v>
      </c>
      <c r="N1834">
        <v>0</v>
      </c>
      <c r="O1834">
        <v>0</v>
      </c>
      <c r="P1834">
        <v>0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0.1007916561363169</v>
      </c>
      <c r="AC1834">
        <v>5.5970000000000004E-3</v>
      </c>
      <c r="AD1834">
        <v>0</v>
      </c>
      <c r="AE1834">
        <v>0</v>
      </c>
      <c r="AF1834">
        <v>0</v>
      </c>
      <c r="AG1834">
        <v>0</v>
      </c>
      <c r="AH1834" t="s">
        <v>2380</v>
      </c>
    </row>
    <row r="1835" spans="1:34">
      <c r="A1835" t="s">
        <v>701</v>
      </c>
      <c r="B1835" t="s">
        <v>717</v>
      </c>
      <c r="C1835" t="s">
        <v>2378</v>
      </c>
      <c r="D1835" t="s">
        <v>2387</v>
      </c>
      <c r="E1835" t="s">
        <v>723</v>
      </c>
      <c r="F1835" t="s">
        <v>71</v>
      </c>
      <c r="G1835" t="s">
        <v>59</v>
      </c>
      <c r="H1835" t="s">
        <v>307</v>
      </c>
      <c r="I1835">
        <v>0</v>
      </c>
      <c r="J1835">
        <v>0</v>
      </c>
      <c r="K1835">
        <v>0</v>
      </c>
      <c r="L1835">
        <v>0</v>
      </c>
      <c r="M1835">
        <v>0</v>
      </c>
      <c r="N1835">
        <v>0</v>
      </c>
      <c r="O1835">
        <v>0</v>
      </c>
      <c r="P1835">
        <v>0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0.1007916561363169</v>
      </c>
      <c r="AC1835">
        <v>5.5970000000000004E-3</v>
      </c>
      <c r="AD1835">
        <v>0</v>
      </c>
      <c r="AE1835">
        <v>0</v>
      </c>
      <c r="AF1835">
        <v>0</v>
      </c>
      <c r="AG1835">
        <v>0</v>
      </c>
      <c r="AH1835" t="s">
        <v>2380</v>
      </c>
    </row>
    <row r="1836" spans="1:34">
      <c r="A1836" t="s">
        <v>701</v>
      </c>
      <c r="B1836" t="s">
        <v>719</v>
      </c>
      <c r="C1836" t="s">
        <v>2378</v>
      </c>
      <c r="D1836" t="s">
        <v>2388</v>
      </c>
      <c r="E1836" t="s">
        <v>723</v>
      </c>
      <c r="F1836" t="s">
        <v>71</v>
      </c>
      <c r="G1836" t="s">
        <v>59</v>
      </c>
      <c r="H1836" t="s">
        <v>307</v>
      </c>
      <c r="I1836">
        <v>0</v>
      </c>
      <c r="J1836">
        <v>0</v>
      </c>
      <c r="K1836">
        <v>0</v>
      </c>
      <c r="L1836">
        <v>0</v>
      </c>
      <c r="M1836">
        <v>0</v>
      </c>
      <c r="N1836">
        <v>0</v>
      </c>
      <c r="O1836">
        <v>0</v>
      </c>
      <c r="P1836">
        <v>0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0.1007916561363169</v>
      </c>
      <c r="AC1836">
        <v>5.5970000000000004E-3</v>
      </c>
      <c r="AD1836">
        <v>0</v>
      </c>
      <c r="AE1836">
        <v>0</v>
      </c>
      <c r="AF1836">
        <v>0</v>
      </c>
      <c r="AG1836">
        <v>0</v>
      </c>
      <c r="AH1836" t="s">
        <v>2380</v>
      </c>
    </row>
    <row r="1837" spans="1:34">
      <c r="A1837" t="s">
        <v>701</v>
      </c>
      <c r="B1837" t="s">
        <v>702</v>
      </c>
      <c r="C1837" t="s">
        <v>2389</v>
      </c>
      <c r="D1837" t="s">
        <v>2390</v>
      </c>
      <c r="E1837" t="s">
        <v>723</v>
      </c>
      <c r="F1837" t="s">
        <v>71</v>
      </c>
      <c r="G1837" t="s">
        <v>59</v>
      </c>
      <c r="H1837" t="s">
        <v>312</v>
      </c>
      <c r="I1837">
        <v>0</v>
      </c>
      <c r="J1837">
        <v>0</v>
      </c>
      <c r="K1837">
        <v>0</v>
      </c>
      <c r="L1837">
        <v>0</v>
      </c>
      <c r="M1837">
        <v>0</v>
      </c>
      <c r="N1837">
        <v>0</v>
      </c>
      <c r="O1837">
        <v>0</v>
      </c>
      <c r="P1837">
        <v>0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0.1007916561363169</v>
      </c>
      <c r="AC1837">
        <v>5.5970000000000004E-3</v>
      </c>
      <c r="AD1837">
        <v>0</v>
      </c>
      <c r="AE1837">
        <v>0</v>
      </c>
      <c r="AF1837">
        <v>0</v>
      </c>
      <c r="AG1837">
        <v>0</v>
      </c>
      <c r="AH1837" t="s">
        <v>2391</v>
      </c>
    </row>
    <row r="1838" spans="1:34">
      <c r="A1838" t="s">
        <v>701</v>
      </c>
      <c r="B1838" t="s">
        <v>705</v>
      </c>
      <c r="C1838" t="s">
        <v>2389</v>
      </c>
      <c r="D1838" t="s">
        <v>2392</v>
      </c>
      <c r="E1838" t="s">
        <v>723</v>
      </c>
      <c r="F1838" t="s">
        <v>71</v>
      </c>
      <c r="G1838" t="s">
        <v>59</v>
      </c>
      <c r="H1838" t="s">
        <v>312</v>
      </c>
      <c r="I1838">
        <v>0</v>
      </c>
      <c r="J1838">
        <v>0</v>
      </c>
      <c r="K1838">
        <v>0</v>
      </c>
      <c r="L1838">
        <v>0</v>
      </c>
      <c r="M1838">
        <v>0</v>
      </c>
      <c r="N1838">
        <v>0</v>
      </c>
      <c r="O1838">
        <v>0</v>
      </c>
      <c r="P1838">
        <v>0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0.1007916561363169</v>
      </c>
      <c r="AC1838">
        <v>5.5970000000000004E-3</v>
      </c>
      <c r="AD1838">
        <v>0</v>
      </c>
      <c r="AE1838">
        <v>0</v>
      </c>
      <c r="AF1838">
        <v>0</v>
      </c>
      <c r="AG1838">
        <v>0</v>
      </c>
      <c r="AH1838" t="s">
        <v>2391</v>
      </c>
    </row>
    <row r="1839" spans="1:34">
      <c r="A1839" t="s">
        <v>701</v>
      </c>
      <c r="B1839" t="s">
        <v>707</v>
      </c>
      <c r="C1839" t="s">
        <v>2389</v>
      </c>
      <c r="D1839" t="s">
        <v>2393</v>
      </c>
      <c r="E1839" t="s">
        <v>723</v>
      </c>
      <c r="F1839" t="s">
        <v>71</v>
      </c>
      <c r="G1839" t="s">
        <v>59</v>
      </c>
      <c r="H1839" t="s">
        <v>312</v>
      </c>
      <c r="I1839">
        <v>0</v>
      </c>
      <c r="J1839">
        <v>0</v>
      </c>
      <c r="K1839">
        <v>0</v>
      </c>
      <c r="L1839">
        <v>0</v>
      </c>
      <c r="M1839">
        <v>0</v>
      </c>
      <c r="N1839">
        <v>0</v>
      </c>
      <c r="O1839">
        <v>0</v>
      </c>
      <c r="P1839">
        <v>0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0.1007916561363169</v>
      </c>
      <c r="AC1839">
        <v>5.5970000000000004E-3</v>
      </c>
      <c r="AD1839">
        <v>0</v>
      </c>
      <c r="AE1839">
        <v>0</v>
      </c>
      <c r="AF1839">
        <v>0</v>
      </c>
      <c r="AG1839">
        <v>0</v>
      </c>
      <c r="AH1839" t="s">
        <v>2391</v>
      </c>
    </row>
    <row r="1840" spans="1:34">
      <c r="A1840" t="s">
        <v>701</v>
      </c>
      <c r="B1840" t="s">
        <v>709</v>
      </c>
      <c r="C1840" t="s">
        <v>2389</v>
      </c>
      <c r="D1840" t="s">
        <v>2394</v>
      </c>
      <c r="E1840" t="s">
        <v>723</v>
      </c>
      <c r="F1840" t="s">
        <v>71</v>
      </c>
      <c r="G1840" t="s">
        <v>59</v>
      </c>
      <c r="H1840" t="s">
        <v>312</v>
      </c>
      <c r="I1840">
        <v>0</v>
      </c>
      <c r="J1840">
        <v>0</v>
      </c>
      <c r="K1840">
        <v>0</v>
      </c>
      <c r="L1840">
        <v>0</v>
      </c>
      <c r="M1840">
        <v>0</v>
      </c>
      <c r="N1840">
        <v>0</v>
      </c>
      <c r="O1840">
        <v>0</v>
      </c>
      <c r="P1840">
        <v>0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0.1007916561363169</v>
      </c>
      <c r="AC1840">
        <v>5.5970000000000004E-3</v>
      </c>
      <c r="AD1840">
        <v>0</v>
      </c>
      <c r="AE1840">
        <v>0</v>
      </c>
      <c r="AF1840">
        <v>0</v>
      </c>
      <c r="AG1840">
        <v>0</v>
      </c>
      <c r="AH1840" t="s">
        <v>2391</v>
      </c>
    </row>
    <row r="1841" spans="1:34">
      <c r="A1841" t="s">
        <v>701</v>
      </c>
      <c r="B1841" t="s">
        <v>711</v>
      </c>
      <c r="C1841" t="s">
        <v>2389</v>
      </c>
      <c r="D1841" t="s">
        <v>2395</v>
      </c>
      <c r="E1841" t="s">
        <v>723</v>
      </c>
      <c r="F1841" t="s">
        <v>71</v>
      </c>
      <c r="G1841" t="s">
        <v>59</v>
      </c>
      <c r="H1841" t="s">
        <v>312</v>
      </c>
      <c r="I1841">
        <v>0</v>
      </c>
      <c r="J1841">
        <v>0</v>
      </c>
      <c r="K1841">
        <v>0</v>
      </c>
      <c r="L1841">
        <v>0</v>
      </c>
      <c r="M1841">
        <v>0</v>
      </c>
      <c r="N1841">
        <v>0</v>
      </c>
      <c r="O1841">
        <v>0</v>
      </c>
      <c r="P1841">
        <v>0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0.1007916561363169</v>
      </c>
      <c r="AC1841">
        <v>5.5970000000000004E-3</v>
      </c>
      <c r="AD1841">
        <v>0</v>
      </c>
      <c r="AE1841">
        <v>0</v>
      </c>
      <c r="AF1841">
        <v>0</v>
      </c>
      <c r="AG1841">
        <v>0</v>
      </c>
      <c r="AH1841" t="s">
        <v>2391</v>
      </c>
    </row>
    <row r="1842" spans="1:34">
      <c r="A1842" t="s">
        <v>701</v>
      </c>
      <c r="B1842" t="s">
        <v>713</v>
      </c>
      <c r="C1842" t="s">
        <v>2389</v>
      </c>
      <c r="D1842" t="s">
        <v>2396</v>
      </c>
      <c r="E1842" t="s">
        <v>723</v>
      </c>
      <c r="F1842" t="s">
        <v>71</v>
      </c>
      <c r="G1842" t="s">
        <v>59</v>
      </c>
      <c r="H1842" t="s">
        <v>312</v>
      </c>
      <c r="I1842">
        <v>0</v>
      </c>
      <c r="J1842">
        <v>0</v>
      </c>
      <c r="K1842">
        <v>0</v>
      </c>
      <c r="L1842">
        <v>0</v>
      </c>
      <c r="M1842">
        <v>0</v>
      </c>
      <c r="N1842">
        <v>0</v>
      </c>
      <c r="O1842">
        <v>0</v>
      </c>
      <c r="P1842">
        <v>0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0.1007916561363169</v>
      </c>
      <c r="AC1842">
        <v>5.5970000000000004E-3</v>
      </c>
      <c r="AD1842">
        <v>0</v>
      </c>
      <c r="AE1842">
        <v>0</v>
      </c>
      <c r="AF1842">
        <v>0</v>
      </c>
      <c r="AG1842">
        <v>0</v>
      </c>
      <c r="AH1842" t="s">
        <v>2391</v>
      </c>
    </row>
    <row r="1843" spans="1:34">
      <c r="A1843" t="s">
        <v>701</v>
      </c>
      <c r="B1843" t="s">
        <v>715</v>
      </c>
      <c r="C1843" t="s">
        <v>2389</v>
      </c>
      <c r="D1843" t="s">
        <v>2397</v>
      </c>
      <c r="E1843" t="s">
        <v>723</v>
      </c>
      <c r="F1843" t="s">
        <v>71</v>
      </c>
      <c r="G1843" t="s">
        <v>59</v>
      </c>
      <c r="H1843" t="s">
        <v>312</v>
      </c>
      <c r="I1843">
        <v>0</v>
      </c>
      <c r="J1843">
        <v>0</v>
      </c>
      <c r="K1843">
        <v>0</v>
      </c>
      <c r="L1843">
        <v>0</v>
      </c>
      <c r="M1843">
        <v>0</v>
      </c>
      <c r="N1843">
        <v>0</v>
      </c>
      <c r="O1843">
        <v>0</v>
      </c>
      <c r="P1843">
        <v>0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0.1007916561363169</v>
      </c>
      <c r="AC1843">
        <v>5.5970000000000004E-3</v>
      </c>
      <c r="AD1843">
        <v>0</v>
      </c>
      <c r="AE1843">
        <v>0</v>
      </c>
      <c r="AF1843">
        <v>0</v>
      </c>
      <c r="AG1843">
        <v>0</v>
      </c>
      <c r="AH1843" t="s">
        <v>2391</v>
      </c>
    </row>
    <row r="1844" spans="1:34">
      <c r="A1844" t="s">
        <v>701</v>
      </c>
      <c r="B1844" t="s">
        <v>717</v>
      </c>
      <c r="C1844" t="s">
        <v>2389</v>
      </c>
      <c r="D1844" t="s">
        <v>2398</v>
      </c>
      <c r="E1844" t="s">
        <v>723</v>
      </c>
      <c r="F1844" t="s">
        <v>71</v>
      </c>
      <c r="G1844" t="s">
        <v>59</v>
      </c>
      <c r="H1844" t="s">
        <v>312</v>
      </c>
      <c r="I1844">
        <v>0</v>
      </c>
      <c r="J1844">
        <v>0</v>
      </c>
      <c r="K1844">
        <v>0</v>
      </c>
      <c r="L1844">
        <v>0</v>
      </c>
      <c r="M1844">
        <v>0</v>
      </c>
      <c r="N1844">
        <v>0</v>
      </c>
      <c r="O1844">
        <v>0</v>
      </c>
      <c r="P1844">
        <v>0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0.1007916561363169</v>
      </c>
      <c r="AC1844">
        <v>5.5970000000000004E-3</v>
      </c>
      <c r="AD1844">
        <v>0</v>
      </c>
      <c r="AE1844">
        <v>0</v>
      </c>
      <c r="AF1844">
        <v>0</v>
      </c>
      <c r="AG1844">
        <v>0</v>
      </c>
      <c r="AH1844" t="s">
        <v>2391</v>
      </c>
    </row>
    <row r="1845" spans="1:34">
      <c r="A1845" t="s">
        <v>701</v>
      </c>
      <c r="B1845" t="s">
        <v>719</v>
      </c>
      <c r="C1845" t="s">
        <v>2389</v>
      </c>
      <c r="D1845" t="s">
        <v>2399</v>
      </c>
      <c r="E1845" t="s">
        <v>723</v>
      </c>
      <c r="F1845" t="s">
        <v>71</v>
      </c>
      <c r="G1845" t="s">
        <v>59</v>
      </c>
      <c r="H1845" t="s">
        <v>312</v>
      </c>
      <c r="I1845">
        <v>0</v>
      </c>
      <c r="J1845">
        <v>0</v>
      </c>
      <c r="K1845">
        <v>0</v>
      </c>
      <c r="L1845">
        <v>0</v>
      </c>
      <c r="M1845">
        <v>0</v>
      </c>
      <c r="N1845">
        <v>0</v>
      </c>
      <c r="O1845">
        <v>0</v>
      </c>
      <c r="P1845">
        <v>0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0.1007916561363169</v>
      </c>
      <c r="AC1845">
        <v>5.5970000000000004E-3</v>
      </c>
      <c r="AD1845">
        <v>0</v>
      </c>
      <c r="AE1845">
        <v>0</v>
      </c>
      <c r="AF1845">
        <v>0</v>
      </c>
      <c r="AG1845">
        <v>0</v>
      </c>
      <c r="AH1845" t="s">
        <v>2391</v>
      </c>
    </row>
    <row r="1846" spans="1:34">
      <c r="A1846" t="s">
        <v>701</v>
      </c>
      <c r="B1846" t="s">
        <v>702</v>
      </c>
      <c r="C1846" t="s">
        <v>2400</v>
      </c>
      <c r="D1846" t="s">
        <v>2401</v>
      </c>
      <c r="E1846" t="s">
        <v>723</v>
      </c>
      <c r="F1846" t="s">
        <v>71</v>
      </c>
      <c r="G1846" t="s">
        <v>307</v>
      </c>
      <c r="H1846" t="s">
        <v>312</v>
      </c>
      <c r="I1846">
        <v>0</v>
      </c>
      <c r="J1846">
        <v>0</v>
      </c>
      <c r="K1846">
        <v>0</v>
      </c>
      <c r="L1846">
        <v>0</v>
      </c>
      <c r="M1846">
        <v>0</v>
      </c>
      <c r="N1846">
        <v>0</v>
      </c>
      <c r="O1846">
        <v>0</v>
      </c>
      <c r="P1846">
        <v>0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9.0893596885940384E-2</v>
      </c>
      <c r="AC1846">
        <v>5.5970000000000004E-3</v>
      </c>
      <c r="AD1846">
        <v>0</v>
      </c>
      <c r="AE1846">
        <v>0</v>
      </c>
      <c r="AF1846">
        <v>0</v>
      </c>
      <c r="AG1846">
        <v>0</v>
      </c>
      <c r="AH1846" t="s">
        <v>2402</v>
      </c>
    </row>
    <row r="1847" spans="1:34">
      <c r="A1847" t="s">
        <v>701</v>
      </c>
      <c r="B1847" t="s">
        <v>705</v>
      </c>
      <c r="C1847" t="s">
        <v>2400</v>
      </c>
      <c r="D1847" t="s">
        <v>2403</v>
      </c>
      <c r="E1847" t="s">
        <v>723</v>
      </c>
      <c r="F1847" t="s">
        <v>71</v>
      </c>
      <c r="G1847" t="s">
        <v>307</v>
      </c>
      <c r="H1847" t="s">
        <v>312</v>
      </c>
      <c r="I1847">
        <v>0</v>
      </c>
      <c r="J1847">
        <v>0</v>
      </c>
      <c r="K1847">
        <v>0</v>
      </c>
      <c r="L1847">
        <v>0</v>
      </c>
      <c r="M1847">
        <v>0</v>
      </c>
      <c r="N1847">
        <v>0</v>
      </c>
      <c r="O1847">
        <v>0</v>
      </c>
      <c r="P1847">
        <v>0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9.0893596885940384E-2</v>
      </c>
      <c r="AC1847">
        <v>5.5970000000000004E-3</v>
      </c>
      <c r="AD1847">
        <v>0</v>
      </c>
      <c r="AE1847">
        <v>0</v>
      </c>
      <c r="AF1847">
        <v>0</v>
      </c>
      <c r="AG1847">
        <v>0</v>
      </c>
      <c r="AH1847" t="s">
        <v>2402</v>
      </c>
    </row>
    <row r="1848" spans="1:34">
      <c r="A1848" t="s">
        <v>701</v>
      </c>
      <c r="B1848" t="s">
        <v>707</v>
      </c>
      <c r="C1848" t="s">
        <v>2400</v>
      </c>
      <c r="D1848" t="s">
        <v>2404</v>
      </c>
      <c r="E1848" t="s">
        <v>723</v>
      </c>
      <c r="F1848" t="s">
        <v>71</v>
      </c>
      <c r="G1848" t="s">
        <v>307</v>
      </c>
      <c r="H1848" t="s">
        <v>312</v>
      </c>
      <c r="I1848">
        <v>0</v>
      </c>
      <c r="J1848">
        <v>0</v>
      </c>
      <c r="K1848">
        <v>0</v>
      </c>
      <c r="L1848">
        <v>0</v>
      </c>
      <c r="M1848">
        <v>0</v>
      </c>
      <c r="N1848">
        <v>0</v>
      </c>
      <c r="O1848">
        <v>0</v>
      </c>
      <c r="P1848">
        <v>0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9.0893596885940384E-2</v>
      </c>
      <c r="AC1848">
        <v>5.5970000000000004E-3</v>
      </c>
      <c r="AD1848">
        <v>0</v>
      </c>
      <c r="AE1848">
        <v>0</v>
      </c>
      <c r="AF1848">
        <v>0</v>
      </c>
      <c r="AG1848">
        <v>0</v>
      </c>
      <c r="AH1848" t="s">
        <v>2402</v>
      </c>
    </row>
    <row r="1849" spans="1:34">
      <c r="A1849" t="s">
        <v>701</v>
      </c>
      <c r="B1849" t="s">
        <v>709</v>
      </c>
      <c r="C1849" t="s">
        <v>2400</v>
      </c>
      <c r="D1849" t="s">
        <v>2405</v>
      </c>
      <c r="E1849" t="s">
        <v>723</v>
      </c>
      <c r="F1849" t="s">
        <v>71</v>
      </c>
      <c r="G1849" t="s">
        <v>307</v>
      </c>
      <c r="H1849" t="s">
        <v>312</v>
      </c>
      <c r="I1849">
        <v>0</v>
      </c>
      <c r="J1849">
        <v>0</v>
      </c>
      <c r="K1849">
        <v>0</v>
      </c>
      <c r="L1849">
        <v>0</v>
      </c>
      <c r="M1849">
        <v>0</v>
      </c>
      <c r="N1849">
        <v>0</v>
      </c>
      <c r="O1849">
        <v>0</v>
      </c>
      <c r="P1849">
        <v>0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9.0893596885940384E-2</v>
      </c>
      <c r="AC1849">
        <v>5.5970000000000004E-3</v>
      </c>
      <c r="AD1849">
        <v>0</v>
      </c>
      <c r="AE1849">
        <v>0</v>
      </c>
      <c r="AF1849">
        <v>0</v>
      </c>
      <c r="AG1849">
        <v>0</v>
      </c>
      <c r="AH1849" t="s">
        <v>2402</v>
      </c>
    </row>
    <row r="1850" spans="1:34">
      <c r="A1850" t="s">
        <v>701</v>
      </c>
      <c r="B1850" t="s">
        <v>711</v>
      </c>
      <c r="C1850" t="s">
        <v>2400</v>
      </c>
      <c r="D1850" t="s">
        <v>2406</v>
      </c>
      <c r="E1850" t="s">
        <v>723</v>
      </c>
      <c r="F1850" t="s">
        <v>71</v>
      </c>
      <c r="G1850" t="s">
        <v>307</v>
      </c>
      <c r="H1850" t="s">
        <v>312</v>
      </c>
      <c r="I1850">
        <v>0</v>
      </c>
      <c r="J1850">
        <v>0</v>
      </c>
      <c r="K1850">
        <v>0</v>
      </c>
      <c r="L1850">
        <v>0</v>
      </c>
      <c r="M1850">
        <v>0</v>
      </c>
      <c r="N1850">
        <v>0</v>
      </c>
      <c r="O1850">
        <v>0</v>
      </c>
      <c r="P1850">
        <v>0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9.0893596885940384E-2</v>
      </c>
      <c r="AC1850">
        <v>5.5970000000000004E-3</v>
      </c>
      <c r="AD1850">
        <v>0</v>
      </c>
      <c r="AE1850">
        <v>0</v>
      </c>
      <c r="AF1850">
        <v>0</v>
      </c>
      <c r="AG1850">
        <v>0</v>
      </c>
      <c r="AH1850" t="s">
        <v>2402</v>
      </c>
    </row>
    <row r="1851" spans="1:34">
      <c r="A1851" t="s">
        <v>701</v>
      </c>
      <c r="B1851" t="s">
        <v>713</v>
      </c>
      <c r="C1851" t="s">
        <v>2400</v>
      </c>
      <c r="D1851" t="s">
        <v>2407</v>
      </c>
      <c r="E1851" t="s">
        <v>723</v>
      </c>
      <c r="F1851" t="s">
        <v>71</v>
      </c>
      <c r="G1851" t="s">
        <v>307</v>
      </c>
      <c r="H1851" t="s">
        <v>312</v>
      </c>
      <c r="I1851">
        <v>0</v>
      </c>
      <c r="J1851">
        <v>0</v>
      </c>
      <c r="K1851">
        <v>0</v>
      </c>
      <c r="L1851">
        <v>0</v>
      </c>
      <c r="M1851">
        <v>0</v>
      </c>
      <c r="N1851">
        <v>0</v>
      </c>
      <c r="O1851">
        <v>0</v>
      </c>
      <c r="P1851">
        <v>0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9.0893596885940384E-2</v>
      </c>
      <c r="AC1851">
        <v>5.5970000000000004E-3</v>
      </c>
      <c r="AD1851">
        <v>0</v>
      </c>
      <c r="AE1851">
        <v>0</v>
      </c>
      <c r="AF1851">
        <v>0</v>
      </c>
      <c r="AG1851">
        <v>0</v>
      </c>
      <c r="AH1851" t="s">
        <v>2402</v>
      </c>
    </row>
    <row r="1852" spans="1:34">
      <c r="A1852" t="s">
        <v>701</v>
      </c>
      <c r="B1852" t="s">
        <v>715</v>
      </c>
      <c r="C1852" t="s">
        <v>2400</v>
      </c>
      <c r="D1852" t="s">
        <v>2408</v>
      </c>
      <c r="E1852" t="s">
        <v>723</v>
      </c>
      <c r="F1852" t="s">
        <v>71</v>
      </c>
      <c r="G1852" t="s">
        <v>307</v>
      </c>
      <c r="H1852" t="s">
        <v>312</v>
      </c>
      <c r="I1852">
        <v>0</v>
      </c>
      <c r="J1852">
        <v>0</v>
      </c>
      <c r="K1852">
        <v>0</v>
      </c>
      <c r="L1852">
        <v>0</v>
      </c>
      <c r="M1852">
        <v>0</v>
      </c>
      <c r="N1852">
        <v>0</v>
      </c>
      <c r="O1852">
        <v>0</v>
      </c>
      <c r="P1852">
        <v>0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9.0893596885940384E-2</v>
      </c>
      <c r="AC1852">
        <v>5.5970000000000004E-3</v>
      </c>
      <c r="AD1852">
        <v>0</v>
      </c>
      <c r="AE1852">
        <v>0</v>
      </c>
      <c r="AF1852">
        <v>0</v>
      </c>
      <c r="AG1852">
        <v>0</v>
      </c>
      <c r="AH1852" t="s">
        <v>2402</v>
      </c>
    </row>
    <row r="1853" spans="1:34">
      <c r="A1853" t="s">
        <v>701</v>
      </c>
      <c r="B1853" t="s">
        <v>717</v>
      </c>
      <c r="C1853" t="s">
        <v>2400</v>
      </c>
      <c r="D1853" t="s">
        <v>2409</v>
      </c>
      <c r="E1853" t="s">
        <v>723</v>
      </c>
      <c r="F1853" t="s">
        <v>71</v>
      </c>
      <c r="G1853" t="s">
        <v>307</v>
      </c>
      <c r="H1853" t="s">
        <v>312</v>
      </c>
      <c r="I1853">
        <v>0</v>
      </c>
      <c r="J1853">
        <v>0</v>
      </c>
      <c r="K1853">
        <v>0</v>
      </c>
      <c r="L1853">
        <v>0</v>
      </c>
      <c r="M1853">
        <v>0</v>
      </c>
      <c r="N1853">
        <v>0</v>
      </c>
      <c r="O1853">
        <v>0</v>
      </c>
      <c r="P1853">
        <v>0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9.0893596885940384E-2</v>
      </c>
      <c r="AC1853">
        <v>5.5970000000000004E-3</v>
      </c>
      <c r="AD1853">
        <v>0</v>
      </c>
      <c r="AE1853">
        <v>0</v>
      </c>
      <c r="AF1853">
        <v>0</v>
      </c>
      <c r="AG1853">
        <v>0</v>
      </c>
      <c r="AH1853" t="s">
        <v>2402</v>
      </c>
    </row>
    <row r="1854" spans="1:34">
      <c r="A1854" t="s">
        <v>701</v>
      </c>
      <c r="B1854" t="s">
        <v>719</v>
      </c>
      <c r="C1854" t="s">
        <v>2400</v>
      </c>
      <c r="D1854" t="s">
        <v>2410</v>
      </c>
      <c r="E1854" t="s">
        <v>723</v>
      </c>
      <c r="F1854" t="s">
        <v>71</v>
      </c>
      <c r="G1854" t="s">
        <v>307</v>
      </c>
      <c r="H1854" t="s">
        <v>312</v>
      </c>
      <c r="I1854">
        <v>0</v>
      </c>
      <c r="J1854">
        <v>0</v>
      </c>
      <c r="K1854">
        <v>0</v>
      </c>
      <c r="L1854">
        <v>0</v>
      </c>
      <c r="M1854">
        <v>0</v>
      </c>
      <c r="N1854">
        <v>0</v>
      </c>
      <c r="O1854">
        <v>0</v>
      </c>
      <c r="P1854">
        <v>0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9.0893596885940384E-2</v>
      </c>
      <c r="AC1854">
        <v>5.5970000000000004E-3</v>
      </c>
      <c r="AD1854">
        <v>0</v>
      </c>
      <c r="AE1854">
        <v>0</v>
      </c>
      <c r="AF1854">
        <v>0</v>
      </c>
      <c r="AG1854">
        <v>0</v>
      </c>
      <c r="AH1854" t="s">
        <v>2402</v>
      </c>
    </row>
    <row r="1855" spans="1:34">
      <c r="A1855" t="s">
        <v>701</v>
      </c>
      <c r="B1855" t="s">
        <v>702</v>
      </c>
      <c r="C1855" t="s">
        <v>2411</v>
      </c>
      <c r="D1855" t="s">
        <v>2412</v>
      </c>
      <c r="E1855" t="s">
        <v>723</v>
      </c>
      <c r="F1855" t="s">
        <v>78</v>
      </c>
      <c r="G1855" t="s">
        <v>53</v>
      </c>
      <c r="H1855" t="s">
        <v>59</v>
      </c>
      <c r="I1855">
        <v>0</v>
      </c>
      <c r="J1855">
        <v>0</v>
      </c>
      <c r="K1855">
        <v>0</v>
      </c>
      <c r="L1855">
        <v>0</v>
      </c>
      <c r="M1855">
        <v>0</v>
      </c>
      <c r="N1855">
        <v>0</v>
      </c>
      <c r="O1855">
        <v>0</v>
      </c>
      <c r="P1855">
        <v>0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0.11068971538669339</v>
      </c>
      <c r="AC1855">
        <v>5.5970000000000004E-3</v>
      </c>
      <c r="AD1855">
        <v>0</v>
      </c>
      <c r="AE1855">
        <v>0</v>
      </c>
      <c r="AF1855">
        <v>0</v>
      </c>
      <c r="AG1855">
        <v>0</v>
      </c>
      <c r="AH1855" t="s">
        <v>2413</v>
      </c>
    </row>
    <row r="1856" spans="1:34">
      <c r="A1856" t="s">
        <v>701</v>
      </c>
      <c r="B1856" t="s">
        <v>705</v>
      </c>
      <c r="C1856" t="s">
        <v>2411</v>
      </c>
      <c r="D1856" t="s">
        <v>2414</v>
      </c>
      <c r="E1856" t="s">
        <v>723</v>
      </c>
      <c r="F1856" t="s">
        <v>78</v>
      </c>
      <c r="G1856" t="s">
        <v>53</v>
      </c>
      <c r="H1856" t="s">
        <v>59</v>
      </c>
      <c r="I1856">
        <v>0</v>
      </c>
      <c r="J1856">
        <v>0</v>
      </c>
      <c r="K1856">
        <v>0</v>
      </c>
      <c r="L1856">
        <v>0</v>
      </c>
      <c r="M1856">
        <v>0</v>
      </c>
      <c r="N1856">
        <v>0</v>
      </c>
      <c r="O1856">
        <v>0</v>
      </c>
      <c r="P1856">
        <v>0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0.11068971538669339</v>
      </c>
      <c r="AC1856">
        <v>5.5970000000000004E-3</v>
      </c>
      <c r="AD1856">
        <v>0</v>
      </c>
      <c r="AE1856">
        <v>0</v>
      </c>
      <c r="AF1856">
        <v>0</v>
      </c>
      <c r="AG1856">
        <v>0</v>
      </c>
      <c r="AH1856" t="s">
        <v>2413</v>
      </c>
    </row>
    <row r="1857" spans="1:34">
      <c r="A1857" t="s">
        <v>701</v>
      </c>
      <c r="B1857" t="s">
        <v>707</v>
      </c>
      <c r="C1857" t="s">
        <v>2411</v>
      </c>
      <c r="D1857" t="s">
        <v>2415</v>
      </c>
      <c r="E1857" t="s">
        <v>723</v>
      </c>
      <c r="F1857" t="s">
        <v>78</v>
      </c>
      <c r="G1857" t="s">
        <v>53</v>
      </c>
      <c r="H1857" t="s">
        <v>59</v>
      </c>
      <c r="I1857">
        <v>0</v>
      </c>
      <c r="J1857">
        <v>0</v>
      </c>
      <c r="K1857">
        <v>0</v>
      </c>
      <c r="L1857">
        <v>0</v>
      </c>
      <c r="M1857">
        <v>0</v>
      </c>
      <c r="N1857">
        <v>0</v>
      </c>
      <c r="O1857">
        <v>0</v>
      </c>
      <c r="P1857">
        <v>0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0.11068971538669339</v>
      </c>
      <c r="AC1857">
        <v>5.5970000000000004E-3</v>
      </c>
      <c r="AD1857">
        <v>0</v>
      </c>
      <c r="AE1857">
        <v>0</v>
      </c>
      <c r="AF1857">
        <v>0</v>
      </c>
      <c r="AG1857">
        <v>0</v>
      </c>
      <c r="AH1857" t="s">
        <v>2413</v>
      </c>
    </row>
    <row r="1858" spans="1:34">
      <c r="A1858" t="s">
        <v>701</v>
      </c>
      <c r="B1858" t="s">
        <v>709</v>
      </c>
      <c r="C1858" t="s">
        <v>2411</v>
      </c>
      <c r="D1858" t="s">
        <v>2416</v>
      </c>
      <c r="E1858" t="s">
        <v>723</v>
      </c>
      <c r="F1858" t="s">
        <v>78</v>
      </c>
      <c r="G1858" t="s">
        <v>53</v>
      </c>
      <c r="H1858" t="s">
        <v>59</v>
      </c>
      <c r="I1858">
        <v>0</v>
      </c>
      <c r="J1858">
        <v>0</v>
      </c>
      <c r="K1858">
        <v>0</v>
      </c>
      <c r="L1858">
        <v>0</v>
      </c>
      <c r="M1858">
        <v>0</v>
      </c>
      <c r="N1858">
        <v>0</v>
      </c>
      <c r="O1858">
        <v>0</v>
      </c>
      <c r="P1858">
        <v>0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0.11068971538669339</v>
      </c>
      <c r="AC1858">
        <v>5.5970000000000004E-3</v>
      </c>
      <c r="AD1858">
        <v>0</v>
      </c>
      <c r="AE1858">
        <v>0</v>
      </c>
      <c r="AF1858">
        <v>0</v>
      </c>
      <c r="AG1858">
        <v>0</v>
      </c>
      <c r="AH1858" t="s">
        <v>2413</v>
      </c>
    </row>
    <row r="1859" spans="1:34">
      <c r="A1859" t="s">
        <v>701</v>
      </c>
      <c r="B1859" t="s">
        <v>711</v>
      </c>
      <c r="C1859" t="s">
        <v>2411</v>
      </c>
      <c r="D1859" t="s">
        <v>2417</v>
      </c>
      <c r="E1859" t="s">
        <v>723</v>
      </c>
      <c r="F1859" t="s">
        <v>78</v>
      </c>
      <c r="G1859" t="s">
        <v>53</v>
      </c>
      <c r="H1859" t="s">
        <v>59</v>
      </c>
      <c r="I1859">
        <v>0</v>
      </c>
      <c r="J1859">
        <v>0</v>
      </c>
      <c r="K1859">
        <v>0</v>
      </c>
      <c r="L1859">
        <v>0</v>
      </c>
      <c r="M1859">
        <v>0</v>
      </c>
      <c r="N1859">
        <v>0</v>
      </c>
      <c r="O1859">
        <v>0</v>
      </c>
      <c r="P1859">
        <v>0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0.11068971538669339</v>
      </c>
      <c r="AC1859">
        <v>5.5970000000000004E-3</v>
      </c>
      <c r="AD1859">
        <v>0</v>
      </c>
      <c r="AE1859">
        <v>0</v>
      </c>
      <c r="AF1859">
        <v>0</v>
      </c>
      <c r="AG1859">
        <v>0</v>
      </c>
      <c r="AH1859" t="s">
        <v>2413</v>
      </c>
    </row>
    <row r="1860" spans="1:34">
      <c r="A1860" t="s">
        <v>701</v>
      </c>
      <c r="B1860" t="s">
        <v>713</v>
      </c>
      <c r="C1860" t="s">
        <v>2411</v>
      </c>
      <c r="D1860" t="s">
        <v>2418</v>
      </c>
      <c r="E1860" t="s">
        <v>723</v>
      </c>
      <c r="F1860" t="s">
        <v>78</v>
      </c>
      <c r="G1860" t="s">
        <v>53</v>
      </c>
      <c r="H1860" t="s">
        <v>59</v>
      </c>
      <c r="I1860">
        <v>0</v>
      </c>
      <c r="J1860">
        <v>0</v>
      </c>
      <c r="K1860">
        <v>0</v>
      </c>
      <c r="L1860">
        <v>0</v>
      </c>
      <c r="M1860">
        <v>0</v>
      </c>
      <c r="N1860">
        <v>0</v>
      </c>
      <c r="O1860">
        <v>0</v>
      </c>
      <c r="P1860">
        <v>0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0.11068971538669339</v>
      </c>
      <c r="AC1860">
        <v>5.5970000000000004E-3</v>
      </c>
      <c r="AD1860">
        <v>0</v>
      </c>
      <c r="AE1860">
        <v>0</v>
      </c>
      <c r="AF1860">
        <v>0</v>
      </c>
      <c r="AG1860">
        <v>0</v>
      </c>
      <c r="AH1860" t="s">
        <v>2413</v>
      </c>
    </row>
    <row r="1861" spans="1:34">
      <c r="A1861" t="s">
        <v>701</v>
      </c>
      <c r="B1861" t="s">
        <v>715</v>
      </c>
      <c r="C1861" t="s">
        <v>2411</v>
      </c>
      <c r="D1861" t="s">
        <v>2419</v>
      </c>
      <c r="E1861" t="s">
        <v>723</v>
      </c>
      <c r="F1861" t="s">
        <v>78</v>
      </c>
      <c r="G1861" t="s">
        <v>53</v>
      </c>
      <c r="H1861" t="s">
        <v>59</v>
      </c>
      <c r="I1861">
        <v>0</v>
      </c>
      <c r="J1861">
        <v>0</v>
      </c>
      <c r="K1861">
        <v>0</v>
      </c>
      <c r="L1861">
        <v>0</v>
      </c>
      <c r="M1861">
        <v>0</v>
      </c>
      <c r="N1861">
        <v>0</v>
      </c>
      <c r="O1861">
        <v>0</v>
      </c>
      <c r="P1861">
        <v>0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0.11068971538669339</v>
      </c>
      <c r="AC1861">
        <v>5.5970000000000004E-3</v>
      </c>
      <c r="AD1861">
        <v>0</v>
      </c>
      <c r="AE1861">
        <v>0</v>
      </c>
      <c r="AF1861">
        <v>0</v>
      </c>
      <c r="AG1861">
        <v>0</v>
      </c>
      <c r="AH1861" t="s">
        <v>2413</v>
      </c>
    </row>
    <row r="1862" spans="1:34">
      <c r="A1862" t="s">
        <v>701</v>
      </c>
      <c r="B1862" t="s">
        <v>717</v>
      </c>
      <c r="C1862" t="s">
        <v>2411</v>
      </c>
      <c r="D1862" t="s">
        <v>2420</v>
      </c>
      <c r="E1862" t="s">
        <v>723</v>
      </c>
      <c r="F1862" t="s">
        <v>78</v>
      </c>
      <c r="G1862" t="s">
        <v>53</v>
      </c>
      <c r="H1862" t="s">
        <v>59</v>
      </c>
      <c r="I1862">
        <v>0</v>
      </c>
      <c r="J1862">
        <v>0</v>
      </c>
      <c r="K1862">
        <v>0</v>
      </c>
      <c r="L1862">
        <v>0</v>
      </c>
      <c r="M1862">
        <v>0</v>
      </c>
      <c r="N1862">
        <v>0</v>
      </c>
      <c r="O1862">
        <v>0</v>
      </c>
      <c r="P1862">
        <v>0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0.11068971538669339</v>
      </c>
      <c r="AC1862">
        <v>5.5970000000000004E-3</v>
      </c>
      <c r="AD1862">
        <v>0</v>
      </c>
      <c r="AE1862">
        <v>0</v>
      </c>
      <c r="AF1862">
        <v>0</v>
      </c>
      <c r="AG1862">
        <v>0</v>
      </c>
      <c r="AH1862" t="s">
        <v>2413</v>
      </c>
    </row>
    <row r="1863" spans="1:34">
      <c r="A1863" t="s">
        <v>701</v>
      </c>
      <c r="B1863" t="s">
        <v>719</v>
      </c>
      <c r="C1863" t="s">
        <v>2411</v>
      </c>
      <c r="D1863" t="s">
        <v>2421</v>
      </c>
      <c r="E1863" t="s">
        <v>723</v>
      </c>
      <c r="F1863" t="s">
        <v>78</v>
      </c>
      <c r="G1863" t="s">
        <v>53</v>
      </c>
      <c r="H1863" t="s">
        <v>59</v>
      </c>
      <c r="I1863">
        <v>0</v>
      </c>
      <c r="J1863">
        <v>0</v>
      </c>
      <c r="K1863">
        <v>0</v>
      </c>
      <c r="L1863">
        <v>0</v>
      </c>
      <c r="M1863">
        <v>0</v>
      </c>
      <c r="N1863">
        <v>0</v>
      </c>
      <c r="O1863">
        <v>0</v>
      </c>
      <c r="P1863">
        <v>0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0.11068971538669339</v>
      </c>
      <c r="AC1863">
        <v>5.5970000000000004E-3</v>
      </c>
      <c r="AD1863">
        <v>0</v>
      </c>
      <c r="AE1863">
        <v>0</v>
      </c>
      <c r="AF1863">
        <v>0</v>
      </c>
      <c r="AG1863">
        <v>0</v>
      </c>
      <c r="AH1863" t="s">
        <v>2413</v>
      </c>
    </row>
    <row r="1864" spans="1:34">
      <c r="A1864" t="s">
        <v>701</v>
      </c>
      <c r="B1864" t="s">
        <v>702</v>
      </c>
      <c r="C1864" t="s">
        <v>2422</v>
      </c>
      <c r="D1864" t="s">
        <v>2423</v>
      </c>
      <c r="E1864" t="s">
        <v>723</v>
      </c>
      <c r="F1864" t="s">
        <v>78</v>
      </c>
      <c r="G1864" t="s">
        <v>53</v>
      </c>
      <c r="H1864" t="s">
        <v>307</v>
      </c>
      <c r="I1864">
        <v>3.501008767766657</v>
      </c>
      <c r="J1864">
        <v>8.3999999999999995E-3</v>
      </c>
      <c r="K1864">
        <v>2.02</v>
      </c>
      <c r="L1864">
        <v>6.1212760005305601E-3</v>
      </c>
      <c r="M1864">
        <v>5.5355300437671868</v>
      </c>
      <c r="N1864">
        <v>326.76081832488791</v>
      </c>
      <c r="O1864">
        <v>140.8152317356419</v>
      </c>
      <c r="P1864">
        <v>3.671809090909091</v>
      </c>
      <c r="Q1864">
        <v>13.97629618061374</v>
      </c>
      <c r="R1864">
        <v>485.2241553320527</v>
      </c>
      <c r="S1864">
        <v>35703287.413684361</v>
      </c>
      <c r="T1864">
        <v>8116760.1351351356</v>
      </c>
      <c r="U1864">
        <v>4050400.2055335972</v>
      </c>
      <c r="V1864">
        <v>50000000.000000633</v>
      </c>
      <c r="W1864">
        <v>2129552.2456475408</v>
      </c>
      <c r="X1864">
        <v>1.1737098359370981</v>
      </c>
      <c r="Y1864">
        <v>0.50580183813089763</v>
      </c>
      <c r="Z1864">
        <v>1.3188969435736679E-2</v>
      </c>
      <c r="AA1864">
        <v>5.0202213292434378E-2</v>
      </c>
      <c r="AB1864">
        <v>0.1007916561363169</v>
      </c>
      <c r="AC1864">
        <v>5.5970000000000004E-3</v>
      </c>
      <c r="AD1864">
        <v>1.738909961392834</v>
      </c>
      <c r="AE1864">
        <v>5.5355300437671867E-2</v>
      </c>
      <c r="AF1864">
        <v>7.4361839617340104</v>
      </c>
      <c r="AG1864">
        <v>1</v>
      </c>
      <c r="AH1864" t="s">
        <v>2424</v>
      </c>
    </row>
    <row r="1865" spans="1:34">
      <c r="A1865" t="s">
        <v>701</v>
      </c>
      <c r="B1865" t="s">
        <v>705</v>
      </c>
      <c r="C1865" t="s">
        <v>2422</v>
      </c>
      <c r="D1865" t="s">
        <v>2425</v>
      </c>
      <c r="E1865" t="s">
        <v>723</v>
      </c>
      <c r="F1865" t="s">
        <v>78</v>
      </c>
      <c r="G1865" t="s">
        <v>53</v>
      </c>
      <c r="H1865" t="s">
        <v>307</v>
      </c>
      <c r="I1865">
        <v>0</v>
      </c>
      <c r="J1865">
        <v>0</v>
      </c>
      <c r="K1865">
        <v>0</v>
      </c>
      <c r="L1865">
        <v>0</v>
      </c>
      <c r="M1865">
        <v>0</v>
      </c>
      <c r="N1865">
        <v>0</v>
      </c>
      <c r="O1865">
        <v>0</v>
      </c>
      <c r="P1865">
        <v>0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0.1007916561363169</v>
      </c>
      <c r="AC1865">
        <v>5.5970000000000004E-3</v>
      </c>
      <c r="AD1865">
        <v>0</v>
      </c>
      <c r="AE1865">
        <v>0</v>
      </c>
      <c r="AF1865">
        <v>0</v>
      </c>
      <c r="AG1865">
        <v>0</v>
      </c>
      <c r="AH1865" t="s">
        <v>2424</v>
      </c>
    </row>
    <row r="1866" spans="1:34">
      <c r="A1866" t="s">
        <v>701</v>
      </c>
      <c r="B1866" t="s">
        <v>707</v>
      </c>
      <c r="C1866" t="s">
        <v>2422</v>
      </c>
      <c r="D1866" t="s">
        <v>2426</v>
      </c>
      <c r="E1866" t="s">
        <v>723</v>
      </c>
      <c r="F1866" t="s">
        <v>78</v>
      </c>
      <c r="G1866" t="s">
        <v>53</v>
      </c>
      <c r="H1866" t="s">
        <v>307</v>
      </c>
      <c r="I1866">
        <v>2.8602145166763751</v>
      </c>
      <c r="J1866">
        <v>8.400000000000003E-3</v>
      </c>
      <c r="K1866">
        <v>2.02</v>
      </c>
      <c r="L1866">
        <v>2.4905241279478289E-2</v>
      </c>
      <c r="M1866">
        <v>4.9135197579558536</v>
      </c>
      <c r="N1866">
        <v>266.95335488979498</v>
      </c>
      <c r="O1866">
        <v>140.81523173564199</v>
      </c>
      <c r="P1866">
        <v>3.671809090909091</v>
      </c>
      <c r="Q1866">
        <v>56.864455799977961</v>
      </c>
      <c r="R1866">
        <v>468.30485151632399</v>
      </c>
      <c r="S1866">
        <v>29168467.641065668</v>
      </c>
      <c r="T1866">
        <v>8116760.1351351384</v>
      </c>
      <c r="U1866">
        <v>4050400.2055335972</v>
      </c>
      <c r="V1866">
        <v>50000000.000004753</v>
      </c>
      <c r="W1866">
        <v>8664372.018270351</v>
      </c>
      <c r="X1866">
        <v>0.95888417704667761</v>
      </c>
      <c r="Y1866">
        <v>0.50580183813089785</v>
      </c>
      <c r="Z1866">
        <v>1.3188969435736679E-2</v>
      </c>
      <c r="AA1866">
        <v>0.20425451077578291</v>
      </c>
      <c r="AB1866">
        <v>0.1007916561363169</v>
      </c>
      <c r="AC1866">
        <v>5.5970000000000004E-3</v>
      </c>
      <c r="AD1866">
        <v>1.5435140600908439</v>
      </c>
      <c r="AE1866">
        <v>0.7787928816360028</v>
      </c>
      <c r="AF1866">
        <v>7.3422153558190173</v>
      </c>
      <c r="AG1866">
        <v>1</v>
      </c>
      <c r="AH1866" t="s">
        <v>2424</v>
      </c>
    </row>
    <row r="1867" spans="1:34">
      <c r="A1867" t="s">
        <v>701</v>
      </c>
      <c r="B1867" t="s">
        <v>709</v>
      </c>
      <c r="C1867" t="s">
        <v>2422</v>
      </c>
      <c r="D1867" t="s">
        <v>2427</v>
      </c>
      <c r="E1867" t="s">
        <v>723</v>
      </c>
      <c r="F1867" t="s">
        <v>78</v>
      </c>
      <c r="G1867" t="s">
        <v>53</v>
      </c>
      <c r="H1867" t="s">
        <v>307</v>
      </c>
      <c r="I1867">
        <v>0</v>
      </c>
      <c r="J1867">
        <v>0</v>
      </c>
      <c r="K1867">
        <v>0</v>
      </c>
      <c r="L1867">
        <v>0</v>
      </c>
      <c r="M1867">
        <v>0</v>
      </c>
      <c r="N1867">
        <v>0</v>
      </c>
      <c r="O1867">
        <v>0</v>
      </c>
      <c r="P1867">
        <v>0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0.1007916561363169</v>
      </c>
      <c r="AC1867">
        <v>5.5970000000000004E-3</v>
      </c>
      <c r="AD1867">
        <v>0</v>
      </c>
      <c r="AE1867">
        <v>0</v>
      </c>
      <c r="AF1867">
        <v>0</v>
      </c>
      <c r="AG1867">
        <v>0</v>
      </c>
      <c r="AH1867" t="s">
        <v>2424</v>
      </c>
    </row>
    <row r="1868" spans="1:34">
      <c r="A1868" t="s">
        <v>701</v>
      </c>
      <c r="B1868" t="s">
        <v>711</v>
      </c>
      <c r="C1868" t="s">
        <v>2422</v>
      </c>
      <c r="D1868" t="s">
        <v>2428</v>
      </c>
      <c r="E1868" t="s">
        <v>723</v>
      </c>
      <c r="F1868" t="s">
        <v>78</v>
      </c>
      <c r="G1868" t="s">
        <v>53</v>
      </c>
      <c r="H1868" t="s">
        <v>307</v>
      </c>
      <c r="I1868">
        <v>0</v>
      </c>
      <c r="J1868">
        <v>0</v>
      </c>
      <c r="K1868">
        <v>0</v>
      </c>
      <c r="L1868">
        <v>0</v>
      </c>
      <c r="M1868">
        <v>0</v>
      </c>
      <c r="N1868">
        <v>0</v>
      </c>
      <c r="O1868">
        <v>0</v>
      </c>
      <c r="P1868">
        <v>0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0.1007916561363169</v>
      </c>
      <c r="AC1868">
        <v>5.5970000000000004E-3</v>
      </c>
      <c r="AD1868">
        <v>0</v>
      </c>
      <c r="AE1868">
        <v>0</v>
      </c>
      <c r="AF1868">
        <v>0</v>
      </c>
      <c r="AG1868">
        <v>0</v>
      </c>
      <c r="AH1868" t="s">
        <v>2424</v>
      </c>
    </row>
    <row r="1869" spans="1:34">
      <c r="A1869" t="s">
        <v>701</v>
      </c>
      <c r="B1869" t="s">
        <v>713</v>
      </c>
      <c r="C1869" t="s">
        <v>2422</v>
      </c>
      <c r="D1869" t="s">
        <v>2429</v>
      </c>
      <c r="E1869" t="s">
        <v>723</v>
      </c>
      <c r="F1869" t="s">
        <v>78</v>
      </c>
      <c r="G1869" t="s">
        <v>53</v>
      </c>
      <c r="H1869" t="s">
        <v>307</v>
      </c>
      <c r="I1869">
        <v>2.9674464297322518</v>
      </c>
      <c r="J1869">
        <v>8.3999999999999977E-3</v>
      </c>
      <c r="K1869">
        <v>2.02</v>
      </c>
      <c r="L1869">
        <v>2.17618914004655E-2</v>
      </c>
      <c r="M1869">
        <v>5.0176083211327169</v>
      </c>
      <c r="N1869">
        <v>276.96166677501009</v>
      </c>
      <c r="O1869">
        <v>140.8152317356419</v>
      </c>
      <c r="P1869">
        <v>3.671809090909091</v>
      </c>
      <c r="Q1869">
        <v>49.687457261671362</v>
      </c>
      <c r="R1869">
        <v>471.13616486323252</v>
      </c>
      <c r="S1869">
        <v>30262018.6904095</v>
      </c>
      <c r="T1869">
        <v>8116760.1351351338</v>
      </c>
      <c r="U1869">
        <v>4050400.2055335972</v>
      </c>
      <c r="V1869">
        <v>50000000.000004068</v>
      </c>
      <c r="W1869">
        <v>7570820.9689258318</v>
      </c>
      <c r="X1869">
        <v>0.99483357318609988</v>
      </c>
      <c r="Y1869">
        <v>0.50580183813089752</v>
      </c>
      <c r="Z1869">
        <v>1.3188969435736679E-2</v>
      </c>
      <c r="AA1869">
        <v>0.17847506200312979</v>
      </c>
      <c r="AB1869">
        <v>0.1007916561363169</v>
      </c>
      <c r="AC1869">
        <v>5.5970000000000004E-3</v>
      </c>
      <c r="AD1869">
        <v>1.576212038052162</v>
      </c>
      <c r="AE1869">
        <v>5.0176083211327167E-2</v>
      </c>
      <c r="AF1869">
        <v>6.750385098532524</v>
      </c>
      <c r="AG1869">
        <v>1</v>
      </c>
      <c r="AH1869" t="s">
        <v>2424</v>
      </c>
    </row>
    <row r="1870" spans="1:34">
      <c r="A1870" t="s">
        <v>701</v>
      </c>
      <c r="B1870" t="s">
        <v>715</v>
      </c>
      <c r="C1870" t="s">
        <v>2422</v>
      </c>
      <c r="D1870" t="s">
        <v>2430</v>
      </c>
      <c r="E1870" t="s">
        <v>723</v>
      </c>
      <c r="F1870" t="s">
        <v>78</v>
      </c>
      <c r="G1870" t="s">
        <v>53</v>
      </c>
      <c r="H1870" t="s">
        <v>307</v>
      </c>
      <c r="I1870">
        <v>3.1113301461104759</v>
      </c>
      <c r="J1870">
        <v>8.3999999999999995E-3</v>
      </c>
      <c r="K1870">
        <v>2.02</v>
      </c>
      <c r="L1870">
        <v>1.7544146425294439E-2</v>
      </c>
      <c r="M1870">
        <v>5.1572742925357709</v>
      </c>
      <c r="N1870">
        <v>290.39081363697778</v>
      </c>
      <c r="O1870">
        <v>140.8152317356419</v>
      </c>
      <c r="P1870">
        <v>3.671809090909091</v>
      </c>
      <c r="Q1870">
        <v>40.057364943962327</v>
      </c>
      <c r="R1870">
        <v>474.9352194074911</v>
      </c>
      <c r="S1870">
        <v>31729344.83003464</v>
      </c>
      <c r="T1870">
        <v>8116760.1351351356</v>
      </c>
      <c r="U1870">
        <v>4050400.2055335972</v>
      </c>
      <c r="V1870">
        <v>50000000.000003137</v>
      </c>
      <c r="W1870">
        <v>6103494.8292997712</v>
      </c>
      <c r="X1870">
        <v>1.043070451282248</v>
      </c>
      <c r="Y1870">
        <v>0.50580183813089763</v>
      </c>
      <c r="Z1870">
        <v>1.3188969435736679E-2</v>
      </c>
      <c r="AA1870">
        <v>0.1438842131607842</v>
      </c>
      <c r="AB1870">
        <v>0.1007916561363169</v>
      </c>
      <c r="AC1870">
        <v>5.5970000000000004E-3</v>
      </c>
      <c r="AD1870">
        <v>1.6200861651944829</v>
      </c>
      <c r="AE1870">
        <v>0.81742797536691969</v>
      </c>
      <c r="AF1870">
        <v>7.7011770892334903</v>
      </c>
      <c r="AG1870">
        <v>1</v>
      </c>
      <c r="AH1870" t="s">
        <v>2424</v>
      </c>
    </row>
    <row r="1871" spans="1:34">
      <c r="A1871" t="s">
        <v>701</v>
      </c>
      <c r="B1871" t="s">
        <v>717</v>
      </c>
      <c r="C1871" t="s">
        <v>2422</v>
      </c>
      <c r="D1871" t="s">
        <v>2431</v>
      </c>
      <c r="E1871" t="s">
        <v>723</v>
      </c>
      <c r="F1871" t="s">
        <v>78</v>
      </c>
      <c r="G1871" t="s">
        <v>53</v>
      </c>
      <c r="H1871" t="s">
        <v>307</v>
      </c>
      <c r="I1871">
        <v>1.935363530418835</v>
      </c>
      <c r="J1871">
        <v>8.400000000000003E-3</v>
      </c>
      <c r="K1871">
        <v>2.02</v>
      </c>
      <c r="L1871">
        <v>5.04E-2</v>
      </c>
      <c r="M1871">
        <v>4.014163530418835</v>
      </c>
      <c r="N1871">
        <v>180.63392950575789</v>
      </c>
      <c r="O1871">
        <v>140.81523173564199</v>
      </c>
      <c r="P1871">
        <v>3.671809090909091</v>
      </c>
      <c r="Q1871">
        <v>115.074916968599</v>
      </c>
      <c r="R1871">
        <v>440.19588730090811</v>
      </c>
      <c r="S1871">
        <v>19736837.28321128</v>
      </c>
      <c r="T1871">
        <v>8116760.1351351384</v>
      </c>
      <c r="U1871">
        <v>4050400.2055335972</v>
      </c>
      <c r="V1871">
        <v>49437830.95721335</v>
      </c>
      <c r="W1871">
        <v>17533833.333333328</v>
      </c>
      <c r="X1871">
        <v>0.64882876977642956</v>
      </c>
      <c r="Y1871">
        <v>0.50580183813089785</v>
      </c>
      <c r="Z1871">
        <v>1.3188969435736679E-2</v>
      </c>
      <c r="AA1871">
        <v>0.41334381095042749</v>
      </c>
      <c r="AB1871">
        <v>0.1007916561363169</v>
      </c>
      <c r="AC1871">
        <v>5.5970000000000004E-3</v>
      </c>
      <c r="AD1871">
        <v>1.260993779189163</v>
      </c>
      <c r="AE1871">
        <v>0.6362449195713854</v>
      </c>
      <c r="AF1871">
        <v>6.0177908853156996</v>
      </c>
      <c r="AG1871">
        <v>1</v>
      </c>
      <c r="AH1871" t="s">
        <v>2424</v>
      </c>
    </row>
    <row r="1872" spans="1:34">
      <c r="A1872" t="s">
        <v>701</v>
      </c>
      <c r="B1872" t="s">
        <v>719</v>
      </c>
      <c r="C1872" t="s">
        <v>2422</v>
      </c>
      <c r="D1872" t="s">
        <v>2432</v>
      </c>
      <c r="E1872" t="s">
        <v>723</v>
      </c>
      <c r="F1872" t="s">
        <v>78</v>
      </c>
      <c r="G1872" t="s">
        <v>53</v>
      </c>
      <c r="H1872" t="s">
        <v>307</v>
      </c>
      <c r="I1872">
        <v>0</v>
      </c>
      <c r="J1872">
        <v>0</v>
      </c>
      <c r="K1872">
        <v>0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0.1007916561363169</v>
      </c>
      <c r="AC1872">
        <v>5.5970000000000004E-3</v>
      </c>
      <c r="AD1872">
        <v>0</v>
      </c>
      <c r="AE1872">
        <v>0</v>
      </c>
      <c r="AF1872">
        <v>0</v>
      </c>
      <c r="AG1872">
        <v>0</v>
      </c>
      <c r="AH1872" t="s">
        <v>2424</v>
      </c>
    </row>
    <row r="1873" spans="1:34">
      <c r="A1873" t="s">
        <v>701</v>
      </c>
      <c r="B1873" t="s">
        <v>702</v>
      </c>
      <c r="C1873" t="s">
        <v>2433</v>
      </c>
      <c r="D1873" t="s">
        <v>2434</v>
      </c>
      <c r="E1873" t="s">
        <v>723</v>
      </c>
      <c r="F1873" t="s">
        <v>78</v>
      </c>
      <c r="G1873" t="s">
        <v>53</v>
      </c>
      <c r="H1873" t="s">
        <v>312</v>
      </c>
      <c r="I1873">
        <v>0</v>
      </c>
      <c r="J1873">
        <v>0</v>
      </c>
      <c r="K1873">
        <v>0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0.1007916561363169</v>
      </c>
      <c r="AC1873">
        <v>5.5970000000000004E-3</v>
      </c>
      <c r="AD1873">
        <v>0</v>
      </c>
      <c r="AE1873">
        <v>0</v>
      </c>
      <c r="AF1873">
        <v>0</v>
      </c>
      <c r="AG1873">
        <v>0</v>
      </c>
      <c r="AH1873" t="s">
        <v>2435</v>
      </c>
    </row>
    <row r="1874" spans="1:34">
      <c r="A1874" t="s">
        <v>701</v>
      </c>
      <c r="B1874" t="s">
        <v>705</v>
      </c>
      <c r="C1874" t="s">
        <v>2433</v>
      </c>
      <c r="D1874" t="s">
        <v>2436</v>
      </c>
      <c r="E1874" t="s">
        <v>723</v>
      </c>
      <c r="F1874" t="s">
        <v>78</v>
      </c>
      <c r="G1874" t="s">
        <v>53</v>
      </c>
      <c r="H1874" t="s">
        <v>312</v>
      </c>
      <c r="I1874">
        <v>0</v>
      </c>
      <c r="J1874">
        <v>0</v>
      </c>
      <c r="K1874">
        <v>0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0.1007916561363169</v>
      </c>
      <c r="AC1874">
        <v>5.5970000000000004E-3</v>
      </c>
      <c r="AD1874">
        <v>0</v>
      </c>
      <c r="AE1874">
        <v>0</v>
      </c>
      <c r="AF1874">
        <v>0</v>
      </c>
      <c r="AG1874">
        <v>0</v>
      </c>
      <c r="AH1874" t="s">
        <v>2435</v>
      </c>
    </row>
    <row r="1875" spans="1:34">
      <c r="A1875" t="s">
        <v>701</v>
      </c>
      <c r="B1875" t="s">
        <v>707</v>
      </c>
      <c r="C1875" t="s">
        <v>2433</v>
      </c>
      <c r="D1875" t="s">
        <v>2437</v>
      </c>
      <c r="E1875" t="s">
        <v>723</v>
      </c>
      <c r="F1875" t="s">
        <v>78</v>
      </c>
      <c r="G1875" t="s">
        <v>53</v>
      </c>
      <c r="H1875" t="s">
        <v>312</v>
      </c>
      <c r="I1875">
        <v>0</v>
      </c>
      <c r="J1875">
        <v>0</v>
      </c>
      <c r="K1875">
        <v>0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0.1007916561363169</v>
      </c>
      <c r="AC1875">
        <v>5.5970000000000004E-3</v>
      </c>
      <c r="AD1875">
        <v>0</v>
      </c>
      <c r="AE1875">
        <v>0</v>
      </c>
      <c r="AF1875">
        <v>0</v>
      </c>
      <c r="AG1875">
        <v>0</v>
      </c>
      <c r="AH1875" t="s">
        <v>2435</v>
      </c>
    </row>
    <row r="1876" spans="1:34">
      <c r="A1876" t="s">
        <v>701</v>
      </c>
      <c r="B1876" t="s">
        <v>709</v>
      </c>
      <c r="C1876" t="s">
        <v>2433</v>
      </c>
      <c r="D1876" t="s">
        <v>2438</v>
      </c>
      <c r="E1876" t="s">
        <v>723</v>
      </c>
      <c r="F1876" t="s">
        <v>78</v>
      </c>
      <c r="G1876" t="s">
        <v>53</v>
      </c>
      <c r="H1876" t="s">
        <v>312</v>
      </c>
      <c r="I1876">
        <v>0</v>
      </c>
      <c r="J1876">
        <v>0</v>
      </c>
      <c r="K1876">
        <v>0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0.1007916561363169</v>
      </c>
      <c r="AC1876">
        <v>5.5970000000000004E-3</v>
      </c>
      <c r="AD1876">
        <v>0</v>
      </c>
      <c r="AE1876">
        <v>0</v>
      </c>
      <c r="AF1876">
        <v>0</v>
      </c>
      <c r="AG1876">
        <v>0</v>
      </c>
      <c r="AH1876" t="s">
        <v>2435</v>
      </c>
    </row>
    <row r="1877" spans="1:34">
      <c r="A1877" t="s">
        <v>701</v>
      </c>
      <c r="B1877" t="s">
        <v>711</v>
      </c>
      <c r="C1877" t="s">
        <v>2433</v>
      </c>
      <c r="D1877" t="s">
        <v>2439</v>
      </c>
      <c r="E1877" t="s">
        <v>723</v>
      </c>
      <c r="F1877" t="s">
        <v>78</v>
      </c>
      <c r="G1877" t="s">
        <v>53</v>
      </c>
      <c r="H1877" t="s">
        <v>312</v>
      </c>
      <c r="I1877">
        <v>0</v>
      </c>
      <c r="J1877">
        <v>0</v>
      </c>
      <c r="K1877">
        <v>0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0.1007916561363169</v>
      </c>
      <c r="AC1877">
        <v>5.5970000000000004E-3</v>
      </c>
      <c r="AD1877">
        <v>0</v>
      </c>
      <c r="AE1877">
        <v>0</v>
      </c>
      <c r="AF1877">
        <v>0</v>
      </c>
      <c r="AG1877">
        <v>0</v>
      </c>
      <c r="AH1877" t="s">
        <v>2435</v>
      </c>
    </row>
    <row r="1878" spans="1:34">
      <c r="A1878" t="s">
        <v>701</v>
      </c>
      <c r="B1878" t="s">
        <v>713</v>
      </c>
      <c r="C1878" t="s">
        <v>2433</v>
      </c>
      <c r="D1878" t="s">
        <v>2440</v>
      </c>
      <c r="E1878" t="s">
        <v>723</v>
      </c>
      <c r="F1878" t="s">
        <v>78</v>
      </c>
      <c r="G1878" t="s">
        <v>53</v>
      </c>
      <c r="H1878" t="s">
        <v>312</v>
      </c>
      <c r="I1878">
        <v>0</v>
      </c>
      <c r="J1878">
        <v>0</v>
      </c>
      <c r="K1878">
        <v>0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0.1007916561363169</v>
      </c>
      <c r="AC1878">
        <v>5.5970000000000004E-3</v>
      </c>
      <c r="AD1878">
        <v>0</v>
      </c>
      <c r="AE1878">
        <v>0</v>
      </c>
      <c r="AF1878">
        <v>0</v>
      </c>
      <c r="AG1878">
        <v>0</v>
      </c>
      <c r="AH1878" t="s">
        <v>2435</v>
      </c>
    </row>
    <row r="1879" spans="1:34">
      <c r="A1879" t="s">
        <v>701</v>
      </c>
      <c r="B1879" t="s">
        <v>715</v>
      </c>
      <c r="C1879" t="s">
        <v>2433</v>
      </c>
      <c r="D1879" t="s">
        <v>2441</v>
      </c>
      <c r="E1879" t="s">
        <v>723</v>
      </c>
      <c r="F1879" t="s">
        <v>78</v>
      </c>
      <c r="G1879" t="s">
        <v>53</v>
      </c>
      <c r="H1879" t="s">
        <v>312</v>
      </c>
      <c r="I1879">
        <v>0</v>
      </c>
      <c r="J1879">
        <v>0</v>
      </c>
      <c r="K1879">
        <v>0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0.1007916561363169</v>
      </c>
      <c r="AC1879">
        <v>5.5970000000000004E-3</v>
      </c>
      <c r="AD1879">
        <v>0</v>
      </c>
      <c r="AE1879">
        <v>0</v>
      </c>
      <c r="AF1879">
        <v>0</v>
      </c>
      <c r="AG1879">
        <v>0</v>
      </c>
      <c r="AH1879" t="s">
        <v>2435</v>
      </c>
    </row>
    <row r="1880" spans="1:34">
      <c r="A1880" t="s">
        <v>701</v>
      </c>
      <c r="B1880" t="s">
        <v>717</v>
      </c>
      <c r="C1880" t="s">
        <v>2433</v>
      </c>
      <c r="D1880" t="s">
        <v>2442</v>
      </c>
      <c r="E1880" t="s">
        <v>723</v>
      </c>
      <c r="F1880" t="s">
        <v>78</v>
      </c>
      <c r="G1880" t="s">
        <v>53</v>
      </c>
      <c r="H1880" t="s">
        <v>312</v>
      </c>
      <c r="I1880">
        <v>0</v>
      </c>
      <c r="J1880">
        <v>0</v>
      </c>
      <c r="K1880">
        <v>0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0.1007916561363169</v>
      </c>
      <c r="AC1880">
        <v>5.5970000000000004E-3</v>
      </c>
      <c r="AD1880">
        <v>0</v>
      </c>
      <c r="AE1880">
        <v>0</v>
      </c>
      <c r="AF1880">
        <v>0</v>
      </c>
      <c r="AG1880">
        <v>0</v>
      </c>
      <c r="AH1880" t="s">
        <v>2435</v>
      </c>
    </row>
    <row r="1881" spans="1:34">
      <c r="A1881" t="s">
        <v>701</v>
      </c>
      <c r="B1881" t="s">
        <v>719</v>
      </c>
      <c r="C1881" t="s">
        <v>2433</v>
      </c>
      <c r="D1881" t="s">
        <v>2443</v>
      </c>
      <c r="E1881" t="s">
        <v>723</v>
      </c>
      <c r="F1881" t="s">
        <v>78</v>
      </c>
      <c r="G1881" t="s">
        <v>53</v>
      </c>
      <c r="H1881" t="s">
        <v>312</v>
      </c>
      <c r="I1881">
        <v>0</v>
      </c>
      <c r="J1881">
        <v>0</v>
      </c>
      <c r="K1881">
        <v>0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0.1007916561363169</v>
      </c>
      <c r="AC1881">
        <v>5.5970000000000004E-3</v>
      </c>
      <c r="AD1881">
        <v>0</v>
      </c>
      <c r="AE1881">
        <v>0</v>
      </c>
      <c r="AF1881">
        <v>0</v>
      </c>
      <c r="AG1881">
        <v>0</v>
      </c>
      <c r="AH1881" t="s">
        <v>2435</v>
      </c>
    </row>
    <row r="1882" spans="1:34">
      <c r="A1882" t="s">
        <v>701</v>
      </c>
      <c r="B1882" t="s">
        <v>702</v>
      </c>
      <c r="C1882" t="s">
        <v>2444</v>
      </c>
      <c r="D1882" t="s">
        <v>2445</v>
      </c>
      <c r="E1882" t="s">
        <v>723</v>
      </c>
      <c r="F1882" t="s">
        <v>78</v>
      </c>
      <c r="G1882" t="s">
        <v>59</v>
      </c>
      <c r="H1882" t="s">
        <v>307</v>
      </c>
      <c r="I1882">
        <v>0</v>
      </c>
      <c r="J1882">
        <v>0</v>
      </c>
      <c r="K1882">
        <v>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0.1007916561363169</v>
      </c>
      <c r="AC1882">
        <v>5.5970000000000004E-3</v>
      </c>
      <c r="AD1882">
        <v>0</v>
      </c>
      <c r="AE1882">
        <v>0</v>
      </c>
      <c r="AF1882">
        <v>0</v>
      </c>
      <c r="AG1882">
        <v>0</v>
      </c>
      <c r="AH1882" t="s">
        <v>2446</v>
      </c>
    </row>
    <row r="1883" spans="1:34">
      <c r="A1883" t="s">
        <v>701</v>
      </c>
      <c r="B1883" t="s">
        <v>705</v>
      </c>
      <c r="C1883" t="s">
        <v>2444</v>
      </c>
      <c r="D1883" t="s">
        <v>2447</v>
      </c>
      <c r="E1883" t="s">
        <v>723</v>
      </c>
      <c r="F1883" t="s">
        <v>78</v>
      </c>
      <c r="G1883" t="s">
        <v>59</v>
      </c>
      <c r="H1883" t="s">
        <v>307</v>
      </c>
      <c r="I1883">
        <v>0</v>
      </c>
      <c r="J1883">
        <v>0</v>
      </c>
      <c r="K1883">
        <v>0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0.1007916561363169</v>
      </c>
      <c r="AC1883">
        <v>5.5970000000000004E-3</v>
      </c>
      <c r="AD1883">
        <v>0</v>
      </c>
      <c r="AE1883">
        <v>0</v>
      </c>
      <c r="AF1883">
        <v>0</v>
      </c>
      <c r="AG1883">
        <v>0</v>
      </c>
      <c r="AH1883" t="s">
        <v>2446</v>
      </c>
    </row>
    <row r="1884" spans="1:34">
      <c r="A1884" t="s">
        <v>701</v>
      </c>
      <c r="B1884" t="s">
        <v>707</v>
      </c>
      <c r="C1884" t="s">
        <v>2444</v>
      </c>
      <c r="D1884" t="s">
        <v>2448</v>
      </c>
      <c r="E1884" t="s">
        <v>723</v>
      </c>
      <c r="F1884" t="s">
        <v>78</v>
      </c>
      <c r="G1884" t="s">
        <v>59</v>
      </c>
      <c r="H1884" t="s">
        <v>307</v>
      </c>
      <c r="I1884">
        <v>0</v>
      </c>
      <c r="J1884">
        <v>0</v>
      </c>
      <c r="K1884">
        <v>0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0.1007916561363169</v>
      </c>
      <c r="AC1884">
        <v>5.5970000000000004E-3</v>
      </c>
      <c r="AD1884">
        <v>0</v>
      </c>
      <c r="AE1884">
        <v>0</v>
      </c>
      <c r="AF1884">
        <v>0</v>
      </c>
      <c r="AG1884">
        <v>0</v>
      </c>
      <c r="AH1884" t="s">
        <v>2446</v>
      </c>
    </row>
    <row r="1885" spans="1:34">
      <c r="A1885" t="s">
        <v>701</v>
      </c>
      <c r="B1885" t="s">
        <v>709</v>
      </c>
      <c r="C1885" t="s">
        <v>2444</v>
      </c>
      <c r="D1885" t="s">
        <v>2449</v>
      </c>
      <c r="E1885" t="s">
        <v>723</v>
      </c>
      <c r="F1885" t="s">
        <v>78</v>
      </c>
      <c r="G1885" t="s">
        <v>59</v>
      </c>
      <c r="H1885" t="s">
        <v>307</v>
      </c>
      <c r="I1885">
        <v>0</v>
      </c>
      <c r="J1885">
        <v>0</v>
      </c>
      <c r="K1885">
        <v>0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0.1007916561363169</v>
      </c>
      <c r="AC1885">
        <v>5.5970000000000004E-3</v>
      </c>
      <c r="AD1885">
        <v>0</v>
      </c>
      <c r="AE1885">
        <v>0</v>
      </c>
      <c r="AF1885">
        <v>0</v>
      </c>
      <c r="AG1885">
        <v>0</v>
      </c>
      <c r="AH1885" t="s">
        <v>2446</v>
      </c>
    </row>
    <row r="1886" spans="1:34">
      <c r="A1886" t="s">
        <v>701</v>
      </c>
      <c r="B1886" t="s">
        <v>711</v>
      </c>
      <c r="C1886" t="s">
        <v>2444</v>
      </c>
      <c r="D1886" t="s">
        <v>2450</v>
      </c>
      <c r="E1886" t="s">
        <v>723</v>
      </c>
      <c r="F1886" t="s">
        <v>78</v>
      </c>
      <c r="G1886" t="s">
        <v>59</v>
      </c>
      <c r="H1886" t="s">
        <v>307</v>
      </c>
      <c r="I1886">
        <v>0</v>
      </c>
      <c r="J1886">
        <v>0</v>
      </c>
      <c r="K1886">
        <v>0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0.1007916561363169</v>
      </c>
      <c r="AC1886">
        <v>5.5970000000000004E-3</v>
      </c>
      <c r="AD1886">
        <v>0</v>
      </c>
      <c r="AE1886">
        <v>0</v>
      </c>
      <c r="AF1886">
        <v>0</v>
      </c>
      <c r="AG1886">
        <v>0</v>
      </c>
      <c r="AH1886" t="s">
        <v>2446</v>
      </c>
    </row>
    <row r="1887" spans="1:34">
      <c r="A1887" t="s">
        <v>701</v>
      </c>
      <c r="B1887" t="s">
        <v>713</v>
      </c>
      <c r="C1887" t="s">
        <v>2444</v>
      </c>
      <c r="D1887" t="s">
        <v>2451</v>
      </c>
      <c r="E1887" t="s">
        <v>723</v>
      </c>
      <c r="F1887" t="s">
        <v>78</v>
      </c>
      <c r="G1887" t="s">
        <v>59</v>
      </c>
      <c r="H1887" t="s">
        <v>307</v>
      </c>
      <c r="I1887">
        <v>0</v>
      </c>
      <c r="J1887">
        <v>0</v>
      </c>
      <c r="K1887">
        <v>0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0.1007916561363169</v>
      </c>
      <c r="AC1887">
        <v>5.5970000000000004E-3</v>
      </c>
      <c r="AD1887">
        <v>0</v>
      </c>
      <c r="AE1887">
        <v>0</v>
      </c>
      <c r="AF1887">
        <v>0</v>
      </c>
      <c r="AG1887">
        <v>0</v>
      </c>
      <c r="AH1887" t="s">
        <v>2446</v>
      </c>
    </row>
    <row r="1888" spans="1:34">
      <c r="A1888" t="s">
        <v>701</v>
      </c>
      <c r="B1888" t="s">
        <v>715</v>
      </c>
      <c r="C1888" t="s">
        <v>2444</v>
      </c>
      <c r="D1888" t="s">
        <v>2452</v>
      </c>
      <c r="E1888" t="s">
        <v>723</v>
      </c>
      <c r="F1888" t="s">
        <v>78</v>
      </c>
      <c r="G1888" t="s">
        <v>59</v>
      </c>
      <c r="H1888" t="s">
        <v>307</v>
      </c>
      <c r="I1888">
        <v>0</v>
      </c>
      <c r="J1888">
        <v>0</v>
      </c>
      <c r="K1888">
        <v>0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0.1007916561363169</v>
      </c>
      <c r="AC1888">
        <v>5.5970000000000004E-3</v>
      </c>
      <c r="AD1888">
        <v>0</v>
      </c>
      <c r="AE1888">
        <v>0</v>
      </c>
      <c r="AF1888">
        <v>0</v>
      </c>
      <c r="AG1888">
        <v>0</v>
      </c>
      <c r="AH1888" t="s">
        <v>2446</v>
      </c>
    </row>
    <row r="1889" spans="1:34">
      <c r="A1889" t="s">
        <v>701</v>
      </c>
      <c r="B1889" t="s">
        <v>717</v>
      </c>
      <c r="C1889" t="s">
        <v>2444</v>
      </c>
      <c r="D1889" t="s">
        <v>2453</v>
      </c>
      <c r="E1889" t="s">
        <v>723</v>
      </c>
      <c r="F1889" t="s">
        <v>78</v>
      </c>
      <c r="G1889" t="s">
        <v>59</v>
      </c>
      <c r="H1889" t="s">
        <v>307</v>
      </c>
      <c r="I1889">
        <v>0</v>
      </c>
      <c r="J1889">
        <v>0</v>
      </c>
      <c r="K1889">
        <v>0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0.1007916561363169</v>
      </c>
      <c r="AC1889">
        <v>5.5970000000000004E-3</v>
      </c>
      <c r="AD1889">
        <v>0</v>
      </c>
      <c r="AE1889">
        <v>0</v>
      </c>
      <c r="AF1889">
        <v>0</v>
      </c>
      <c r="AG1889">
        <v>0</v>
      </c>
      <c r="AH1889" t="s">
        <v>2446</v>
      </c>
    </row>
    <row r="1890" spans="1:34">
      <c r="A1890" t="s">
        <v>701</v>
      </c>
      <c r="B1890" t="s">
        <v>719</v>
      </c>
      <c r="C1890" t="s">
        <v>2444</v>
      </c>
      <c r="D1890" t="s">
        <v>2454</v>
      </c>
      <c r="E1890" t="s">
        <v>723</v>
      </c>
      <c r="F1890" t="s">
        <v>78</v>
      </c>
      <c r="G1890" t="s">
        <v>59</v>
      </c>
      <c r="H1890" t="s">
        <v>307</v>
      </c>
      <c r="I1890">
        <v>0</v>
      </c>
      <c r="J1890">
        <v>0</v>
      </c>
      <c r="K1890">
        <v>0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0.1007916561363169</v>
      </c>
      <c r="AC1890">
        <v>5.5970000000000004E-3</v>
      </c>
      <c r="AD1890">
        <v>0</v>
      </c>
      <c r="AE1890">
        <v>0</v>
      </c>
      <c r="AF1890">
        <v>0</v>
      </c>
      <c r="AG1890">
        <v>0</v>
      </c>
      <c r="AH1890" t="s">
        <v>2446</v>
      </c>
    </row>
    <row r="1891" spans="1:34">
      <c r="A1891" t="s">
        <v>701</v>
      </c>
      <c r="B1891" t="s">
        <v>702</v>
      </c>
      <c r="C1891" t="s">
        <v>2455</v>
      </c>
      <c r="D1891" t="s">
        <v>2456</v>
      </c>
      <c r="E1891" t="s">
        <v>723</v>
      </c>
      <c r="F1891" t="s">
        <v>78</v>
      </c>
      <c r="G1891" t="s">
        <v>59</v>
      </c>
      <c r="H1891" t="s">
        <v>312</v>
      </c>
      <c r="I1891">
        <v>0</v>
      </c>
      <c r="J1891">
        <v>0</v>
      </c>
      <c r="K1891">
        <v>0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0.1007916561363169</v>
      </c>
      <c r="AC1891">
        <v>5.5970000000000004E-3</v>
      </c>
      <c r="AD1891">
        <v>0</v>
      </c>
      <c r="AE1891">
        <v>0</v>
      </c>
      <c r="AF1891">
        <v>0</v>
      </c>
      <c r="AG1891">
        <v>0</v>
      </c>
      <c r="AH1891" t="s">
        <v>2457</v>
      </c>
    </row>
    <row r="1892" spans="1:34">
      <c r="A1892" t="s">
        <v>701</v>
      </c>
      <c r="B1892" t="s">
        <v>705</v>
      </c>
      <c r="C1892" t="s">
        <v>2455</v>
      </c>
      <c r="D1892" t="s">
        <v>2458</v>
      </c>
      <c r="E1892" t="s">
        <v>723</v>
      </c>
      <c r="F1892" t="s">
        <v>78</v>
      </c>
      <c r="G1892" t="s">
        <v>59</v>
      </c>
      <c r="H1892" t="s">
        <v>312</v>
      </c>
      <c r="I1892">
        <v>0</v>
      </c>
      <c r="J1892">
        <v>0</v>
      </c>
      <c r="K1892">
        <v>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0.1007916561363169</v>
      </c>
      <c r="AC1892">
        <v>5.5970000000000004E-3</v>
      </c>
      <c r="AD1892">
        <v>0</v>
      </c>
      <c r="AE1892">
        <v>0</v>
      </c>
      <c r="AF1892">
        <v>0</v>
      </c>
      <c r="AG1892">
        <v>0</v>
      </c>
      <c r="AH1892" t="s">
        <v>2457</v>
      </c>
    </row>
    <row r="1893" spans="1:34">
      <c r="A1893" t="s">
        <v>701</v>
      </c>
      <c r="B1893" t="s">
        <v>707</v>
      </c>
      <c r="C1893" t="s">
        <v>2455</v>
      </c>
      <c r="D1893" t="s">
        <v>2459</v>
      </c>
      <c r="E1893" t="s">
        <v>723</v>
      </c>
      <c r="F1893" t="s">
        <v>78</v>
      </c>
      <c r="G1893" t="s">
        <v>59</v>
      </c>
      <c r="H1893" t="s">
        <v>312</v>
      </c>
      <c r="I1893">
        <v>0</v>
      </c>
      <c r="J1893">
        <v>0</v>
      </c>
      <c r="K1893">
        <v>0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0.1007916561363169</v>
      </c>
      <c r="AC1893">
        <v>5.5970000000000004E-3</v>
      </c>
      <c r="AD1893">
        <v>0</v>
      </c>
      <c r="AE1893">
        <v>0</v>
      </c>
      <c r="AF1893">
        <v>0</v>
      </c>
      <c r="AG1893">
        <v>0</v>
      </c>
      <c r="AH1893" t="s">
        <v>2457</v>
      </c>
    </row>
    <row r="1894" spans="1:34">
      <c r="A1894" t="s">
        <v>701</v>
      </c>
      <c r="B1894" t="s">
        <v>709</v>
      </c>
      <c r="C1894" t="s">
        <v>2455</v>
      </c>
      <c r="D1894" t="s">
        <v>2460</v>
      </c>
      <c r="E1894" t="s">
        <v>723</v>
      </c>
      <c r="F1894" t="s">
        <v>78</v>
      </c>
      <c r="G1894" t="s">
        <v>59</v>
      </c>
      <c r="H1894" t="s">
        <v>312</v>
      </c>
      <c r="I1894">
        <v>0</v>
      </c>
      <c r="J1894">
        <v>0</v>
      </c>
      <c r="K1894">
        <v>0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0.1007916561363169</v>
      </c>
      <c r="AC1894">
        <v>5.5970000000000004E-3</v>
      </c>
      <c r="AD1894">
        <v>0</v>
      </c>
      <c r="AE1894">
        <v>0</v>
      </c>
      <c r="AF1894">
        <v>0</v>
      </c>
      <c r="AG1894">
        <v>0</v>
      </c>
      <c r="AH1894" t="s">
        <v>2457</v>
      </c>
    </row>
    <row r="1895" spans="1:34">
      <c r="A1895" t="s">
        <v>701</v>
      </c>
      <c r="B1895" t="s">
        <v>711</v>
      </c>
      <c r="C1895" t="s">
        <v>2455</v>
      </c>
      <c r="D1895" t="s">
        <v>2461</v>
      </c>
      <c r="E1895" t="s">
        <v>723</v>
      </c>
      <c r="F1895" t="s">
        <v>78</v>
      </c>
      <c r="G1895" t="s">
        <v>59</v>
      </c>
      <c r="H1895" t="s">
        <v>312</v>
      </c>
      <c r="I1895">
        <v>0</v>
      </c>
      <c r="J1895">
        <v>0</v>
      </c>
      <c r="K1895">
        <v>0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0.1007916561363169</v>
      </c>
      <c r="AC1895">
        <v>5.5970000000000004E-3</v>
      </c>
      <c r="AD1895">
        <v>0</v>
      </c>
      <c r="AE1895">
        <v>0</v>
      </c>
      <c r="AF1895">
        <v>0</v>
      </c>
      <c r="AG1895">
        <v>0</v>
      </c>
      <c r="AH1895" t="s">
        <v>2457</v>
      </c>
    </row>
    <row r="1896" spans="1:34">
      <c r="A1896" t="s">
        <v>701</v>
      </c>
      <c r="B1896" t="s">
        <v>713</v>
      </c>
      <c r="C1896" t="s">
        <v>2455</v>
      </c>
      <c r="D1896" t="s">
        <v>2462</v>
      </c>
      <c r="E1896" t="s">
        <v>723</v>
      </c>
      <c r="F1896" t="s">
        <v>78</v>
      </c>
      <c r="G1896" t="s">
        <v>59</v>
      </c>
      <c r="H1896" t="s">
        <v>312</v>
      </c>
      <c r="I1896">
        <v>0</v>
      </c>
      <c r="J1896">
        <v>0</v>
      </c>
      <c r="K1896">
        <v>0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0.1007916561363169</v>
      </c>
      <c r="AC1896">
        <v>5.5970000000000004E-3</v>
      </c>
      <c r="AD1896">
        <v>0</v>
      </c>
      <c r="AE1896">
        <v>0</v>
      </c>
      <c r="AF1896">
        <v>0</v>
      </c>
      <c r="AG1896">
        <v>0</v>
      </c>
      <c r="AH1896" t="s">
        <v>2457</v>
      </c>
    </row>
    <row r="1897" spans="1:34">
      <c r="A1897" t="s">
        <v>701</v>
      </c>
      <c r="B1897" t="s">
        <v>715</v>
      </c>
      <c r="C1897" t="s">
        <v>2455</v>
      </c>
      <c r="D1897" t="s">
        <v>2463</v>
      </c>
      <c r="E1897" t="s">
        <v>723</v>
      </c>
      <c r="F1897" t="s">
        <v>78</v>
      </c>
      <c r="G1897" t="s">
        <v>59</v>
      </c>
      <c r="H1897" t="s">
        <v>312</v>
      </c>
      <c r="I1897">
        <v>0</v>
      </c>
      <c r="J1897">
        <v>0</v>
      </c>
      <c r="K1897">
        <v>0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0.1007916561363169</v>
      </c>
      <c r="AC1897">
        <v>5.5970000000000004E-3</v>
      </c>
      <c r="AD1897">
        <v>0</v>
      </c>
      <c r="AE1897">
        <v>0</v>
      </c>
      <c r="AF1897">
        <v>0</v>
      </c>
      <c r="AG1897">
        <v>0</v>
      </c>
      <c r="AH1897" t="s">
        <v>2457</v>
      </c>
    </row>
    <row r="1898" spans="1:34">
      <c r="A1898" t="s">
        <v>701</v>
      </c>
      <c r="B1898" t="s">
        <v>717</v>
      </c>
      <c r="C1898" t="s">
        <v>2455</v>
      </c>
      <c r="D1898" t="s">
        <v>2464</v>
      </c>
      <c r="E1898" t="s">
        <v>723</v>
      </c>
      <c r="F1898" t="s">
        <v>78</v>
      </c>
      <c r="G1898" t="s">
        <v>59</v>
      </c>
      <c r="H1898" t="s">
        <v>312</v>
      </c>
      <c r="I1898">
        <v>0</v>
      </c>
      <c r="J1898">
        <v>0</v>
      </c>
      <c r="K1898">
        <v>0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0.1007916561363169</v>
      </c>
      <c r="AC1898">
        <v>5.5970000000000004E-3</v>
      </c>
      <c r="AD1898">
        <v>0</v>
      </c>
      <c r="AE1898">
        <v>0</v>
      </c>
      <c r="AF1898">
        <v>0</v>
      </c>
      <c r="AG1898">
        <v>0</v>
      </c>
      <c r="AH1898" t="s">
        <v>2457</v>
      </c>
    </row>
    <row r="1899" spans="1:34">
      <c r="A1899" t="s">
        <v>701</v>
      </c>
      <c r="B1899" t="s">
        <v>719</v>
      </c>
      <c r="C1899" t="s">
        <v>2455</v>
      </c>
      <c r="D1899" t="s">
        <v>2465</v>
      </c>
      <c r="E1899" t="s">
        <v>723</v>
      </c>
      <c r="F1899" t="s">
        <v>78</v>
      </c>
      <c r="G1899" t="s">
        <v>59</v>
      </c>
      <c r="H1899" t="s">
        <v>312</v>
      </c>
      <c r="I1899">
        <v>0</v>
      </c>
      <c r="J1899">
        <v>0</v>
      </c>
      <c r="K1899">
        <v>0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0.1007916561363169</v>
      </c>
      <c r="AC1899">
        <v>5.5970000000000004E-3</v>
      </c>
      <c r="AD1899">
        <v>0</v>
      </c>
      <c r="AE1899">
        <v>0</v>
      </c>
      <c r="AF1899">
        <v>0</v>
      </c>
      <c r="AG1899">
        <v>0</v>
      </c>
      <c r="AH1899" t="s">
        <v>2457</v>
      </c>
    </row>
    <row r="1900" spans="1:34">
      <c r="A1900" t="s">
        <v>701</v>
      </c>
      <c r="B1900" t="s">
        <v>702</v>
      </c>
      <c r="C1900" t="s">
        <v>2466</v>
      </c>
      <c r="D1900" t="s">
        <v>2467</v>
      </c>
      <c r="E1900" t="s">
        <v>723</v>
      </c>
      <c r="F1900" t="s">
        <v>78</v>
      </c>
      <c r="G1900" t="s">
        <v>307</v>
      </c>
      <c r="H1900" t="s">
        <v>312</v>
      </c>
      <c r="I1900">
        <v>0</v>
      </c>
      <c r="J1900">
        <v>0</v>
      </c>
      <c r="K1900">
        <v>0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9.0893596885940384E-2</v>
      </c>
      <c r="AC1900">
        <v>5.5970000000000004E-3</v>
      </c>
      <c r="AD1900">
        <v>0</v>
      </c>
      <c r="AE1900">
        <v>0</v>
      </c>
      <c r="AF1900">
        <v>0</v>
      </c>
      <c r="AG1900">
        <v>0</v>
      </c>
      <c r="AH1900" t="s">
        <v>2468</v>
      </c>
    </row>
    <row r="1901" spans="1:34">
      <c r="A1901" t="s">
        <v>701</v>
      </c>
      <c r="B1901" t="s">
        <v>705</v>
      </c>
      <c r="C1901" t="s">
        <v>2466</v>
      </c>
      <c r="D1901" t="s">
        <v>2469</v>
      </c>
      <c r="E1901" t="s">
        <v>723</v>
      </c>
      <c r="F1901" t="s">
        <v>78</v>
      </c>
      <c r="G1901" t="s">
        <v>307</v>
      </c>
      <c r="H1901" t="s">
        <v>312</v>
      </c>
      <c r="I1901">
        <v>0</v>
      </c>
      <c r="J1901">
        <v>0</v>
      </c>
      <c r="K1901">
        <v>0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9.0893596885940384E-2</v>
      </c>
      <c r="AC1901">
        <v>5.5970000000000004E-3</v>
      </c>
      <c r="AD1901">
        <v>0</v>
      </c>
      <c r="AE1901">
        <v>0</v>
      </c>
      <c r="AF1901">
        <v>0</v>
      </c>
      <c r="AG1901">
        <v>0</v>
      </c>
      <c r="AH1901" t="s">
        <v>2468</v>
      </c>
    </row>
    <row r="1902" spans="1:34">
      <c r="A1902" t="s">
        <v>701</v>
      </c>
      <c r="B1902" t="s">
        <v>707</v>
      </c>
      <c r="C1902" t="s">
        <v>2466</v>
      </c>
      <c r="D1902" t="s">
        <v>2470</v>
      </c>
      <c r="E1902" t="s">
        <v>723</v>
      </c>
      <c r="F1902" t="s">
        <v>78</v>
      </c>
      <c r="G1902" t="s">
        <v>307</v>
      </c>
      <c r="H1902" t="s">
        <v>312</v>
      </c>
      <c r="I1902">
        <v>0</v>
      </c>
      <c r="J1902">
        <v>0</v>
      </c>
      <c r="K1902">
        <v>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9.0893596885940384E-2</v>
      </c>
      <c r="AC1902">
        <v>5.5970000000000004E-3</v>
      </c>
      <c r="AD1902">
        <v>0</v>
      </c>
      <c r="AE1902">
        <v>0</v>
      </c>
      <c r="AF1902">
        <v>0</v>
      </c>
      <c r="AG1902">
        <v>0</v>
      </c>
      <c r="AH1902" t="s">
        <v>2468</v>
      </c>
    </row>
    <row r="1903" spans="1:34">
      <c r="A1903" t="s">
        <v>701</v>
      </c>
      <c r="B1903" t="s">
        <v>709</v>
      </c>
      <c r="C1903" t="s">
        <v>2466</v>
      </c>
      <c r="D1903" t="s">
        <v>2471</v>
      </c>
      <c r="E1903" t="s">
        <v>723</v>
      </c>
      <c r="F1903" t="s">
        <v>78</v>
      </c>
      <c r="G1903" t="s">
        <v>307</v>
      </c>
      <c r="H1903" t="s">
        <v>312</v>
      </c>
      <c r="I1903">
        <v>0</v>
      </c>
      <c r="J1903">
        <v>0</v>
      </c>
      <c r="K1903">
        <v>0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9.0893596885940384E-2</v>
      </c>
      <c r="AC1903">
        <v>5.5970000000000004E-3</v>
      </c>
      <c r="AD1903">
        <v>0</v>
      </c>
      <c r="AE1903">
        <v>0</v>
      </c>
      <c r="AF1903">
        <v>0</v>
      </c>
      <c r="AG1903">
        <v>0</v>
      </c>
      <c r="AH1903" t="s">
        <v>2468</v>
      </c>
    </row>
    <row r="1904" spans="1:34">
      <c r="A1904" t="s">
        <v>701</v>
      </c>
      <c r="B1904" t="s">
        <v>711</v>
      </c>
      <c r="C1904" t="s">
        <v>2466</v>
      </c>
      <c r="D1904" t="s">
        <v>2472</v>
      </c>
      <c r="E1904" t="s">
        <v>723</v>
      </c>
      <c r="F1904" t="s">
        <v>78</v>
      </c>
      <c r="G1904" t="s">
        <v>307</v>
      </c>
      <c r="H1904" t="s">
        <v>312</v>
      </c>
      <c r="I1904">
        <v>0</v>
      </c>
      <c r="J1904">
        <v>0</v>
      </c>
      <c r="K1904">
        <v>0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9.0893596885940384E-2</v>
      </c>
      <c r="AC1904">
        <v>5.5970000000000004E-3</v>
      </c>
      <c r="AD1904">
        <v>0</v>
      </c>
      <c r="AE1904">
        <v>0</v>
      </c>
      <c r="AF1904">
        <v>0</v>
      </c>
      <c r="AG1904">
        <v>0</v>
      </c>
      <c r="AH1904" t="s">
        <v>2468</v>
      </c>
    </row>
    <row r="1905" spans="1:34">
      <c r="A1905" t="s">
        <v>701</v>
      </c>
      <c r="B1905" t="s">
        <v>713</v>
      </c>
      <c r="C1905" t="s">
        <v>2466</v>
      </c>
      <c r="D1905" t="s">
        <v>2473</v>
      </c>
      <c r="E1905" t="s">
        <v>723</v>
      </c>
      <c r="F1905" t="s">
        <v>78</v>
      </c>
      <c r="G1905" t="s">
        <v>307</v>
      </c>
      <c r="H1905" t="s">
        <v>312</v>
      </c>
      <c r="I1905">
        <v>0</v>
      </c>
      <c r="J1905">
        <v>0</v>
      </c>
      <c r="K1905">
        <v>0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9.0893596885940384E-2</v>
      </c>
      <c r="AC1905">
        <v>5.5970000000000004E-3</v>
      </c>
      <c r="AD1905">
        <v>0</v>
      </c>
      <c r="AE1905">
        <v>0</v>
      </c>
      <c r="AF1905">
        <v>0</v>
      </c>
      <c r="AG1905">
        <v>0</v>
      </c>
      <c r="AH1905" t="s">
        <v>2468</v>
      </c>
    </row>
    <row r="1906" spans="1:34">
      <c r="A1906" t="s">
        <v>701</v>
      </c>
      <c r="B1906" t="s">
        <v>715</v>
      </c>
      <c r="C1906" t="s">
        <v>2466</v>
      </c>
      <c r="D1906" t="s">
        <v>2474</v>
      </c>
      <c r="E1906" t="s">
        <v>723</v>
      </c>
      <c r="F1906" t="s">
        <v>78</v>
      </c>
      <c r="G1906" t="s">
        <v>307</v>
      </c>
      <c r="H1906" t="s">
        <v>312</v>
      </c>
      <c r="I1906">
        <v>0</v>
      </c>
      <c r="J1906">
        <v>0</v>
      </c>
      <c r="K1906">
        <v>0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9.0893596885940384E-2</v>
      </c>
      <c r="AC1906">
        <v>5.5970000000000004E-3</v>
      </c>
      <c r="AD1906">
        <v>0</v>
      </c>
      <c r="AE1906">
        <v>0</v>
      </c>
      <c r="AF1906">
        <v>0</v>
      </c>
      <c r="AG1906">
        <v>0</v>
      </c>
      <c r="AH1906" t="s">
        <v>2468</v>
      </c>
    </row>
    <row r="1907" spans="1:34">
      <c r="A1907" t="s">
        <v>701</v>
      </c>
      <c r="B1907" t="s">
        <v>717</v>
      </c>
      <c r="C1907" t="s">
        <v>2466</v>
      </c>
      <c r="D1907" t="s">
        <v>2475</v>
      </c>
      <c r="E1907" t="s">
        <v>723</v>
      </c>
      <c r="F1907" t="s">
        <v>78</v>
      </c>
      <c r="G1907" t="s">
        <v>307</v>
      </c>
      <c r="H1907" t="s">
        <v>312</v>
      </c>
      <c r="I1907">
        <v>0</v>
      </c>
      <c r="J1907">
        <v>0</v>
      </c>
      <c r="K1907">
        <v>0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9.0893596885940384E-2</v>
      </c>
      <c r="AC1907">
        <v>5.5970000000000004E-3</v>
      </c>
      <c r="AD1907">
        <v>0</v>
      </c>
      <c r="AE1907">
        <v>0</v>
      </c>
      <c r="AF1907">
        <v>0</v>
      </c>
      <c r="AG1907">
        <v>0</v>
      </c>
      <c r="AH1907" t="s">
        <v>2468</v>
      </c>
    </row>
    <row r="1908" spans="1:34">
      <c r="A1908" t="s">
        <v>701</v>
      </c>
      <c r="B1908" t="s">
        <v>719</v>
      </c>
      <c r="C1908" t="s">
        <v>2466</v>
      </c>
      <c r="D1908" t="s">
        <v>2476</v>
      </c>
      <c r="E1908" t="s">
        <v>723</v>
      </c>
      <c r="F1908" t="s">
        <v>78</v>
      </c>
      <c r="G1908" t="s">
        <v>307</v>
      </c>
      <c r="H1908" t="s">
        <v>312</v>
      </c>
      <c r="I1908">
        <v>0</v>
      </c>
      <c r="J1908">
        <v>0</v>
      </c>
      <c r="K1908">
        <v>0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9.0893596885940384E-2</v>
      </c>
      <c r="AC1908">
        <v>5.5970000000000004E-3</v>
      </c>
      <c r="AD1908">
        <v>0</v>
      </c>
      <c r="AE1908">
        <v>0</v>
      </c>
      <c r="AF1908">
        <v>0</v>
      </c>
      <c r="AG1908">
        <v>0</v>
      </c>
      <c r="AH1908" t="s">
        <v>2468</v>
      </c>
    </row>
    <row r="1909" spans="1:34">
      <c r="A1909" t="s">
        <v>701</v>
      </c>
      <c r="B1909" t="s">
        <v>702</v>
      </c>
      <c r="C1909" t="s">
        <v>2477</v>
      </c>
      <c r="D1909" t="s">
        <v>2478</v>
      </c>
      <c r="E1909" t="s">
        <v>723</v>
      </c>
      <c r="F1909" t="s">
        <v>53</v>
      </c>
      <c r="G1909" t="s">
        <v>307</v>
      </c>
      <c r="H1909" t="s">
        <v>312</v>
      </c>
      <c r="I1909">
        <v>0</v>
      </c>
      <c r="J1909">
        <v>0</v>
      </c>
      <c r="K1909">
        <v>0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0.10203637206806609</v>
      </c>
      <c r="AC1909">
        <v>5.5970000000000004E-3</v>
      </c>
      <c r="AD1909">
        <v>0</v>
      </c>
      <c r="AE1909">
        <v>0</v>
      </c>
      <c r="AF1909">
        <v>0</v>
      </c>
      <c r="AG1909">
        <v>0</v>
      </c>
      <c r="AH1909" t="s">
        <v>2479</v>
      </c>
    </row>
    <row r="1910" spans="1:34">
      <c r="A1910" t="s">
        <v>701</v>
      </c>
      <c r="B1910" t="s">
        <v>705</v>
      </c>
      <c r="C1910" t="s">
        <v>2477</v>
      </c>
      <c r="D1910" t="s">
        <v>2480</v>
      </c>
      <c r="E1910" t="s">
        <v>723</v>
      </c>
      <c r="F1910" t="s">
        <v>53</v>
      </c>
      <c r="G1910" t="s">
        <v>307</v>
      </c>
      <c r="H1910" t="s">
        <v>312</v>
      </c>
      <c r="I1910">
        <v>0</v>
      </c>
      <c r="J1910">
        <v>0</v>
      </c>
      <c r="K1910">
        <v>0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0.10203637206806609</v>
      </c>
      <c r="AC1910">
        <v>5.5970000000000004E-3</v>
      </c>
      <c r="AD1910">
        <v>0</v>
      </c>
      <c r="AE1910">
        <v>0</v>
      </c>
      <c r="AF1910">
        <v>0</v>
      </c>
      <c r="AG1910">
        <v>0</v>
      </c>
      <c r="AH1910" t="s">
        <v>2479</v>
      </c>
    </row>
    <row r="1911" spans="1:34">
      <c r="A1911" t="s">
        <v>701</v>
      </c>
      <c r="B1911" t="s">
        <v>707</v>
      </c>
      <c r="C1911" t="s">
        <v>2477</v>
      </c>
      <c r="D1911" t="s">
        <v>2481</v>
      </c>
      <c r="E1911" t="s">
        <v>723</v>
      </c>
      <c r="F1911" t="s">
        <v>53</v>
      </c>
      <c r="G1911" t="s">
        <v>307</v>
      </c>
      <c r="H1911" t="s">
        <v>312</v>
      </c>
      <c r="I1911">
        <v>0</v>
      </c>
      <c r="J1911">
        <v>0</v>
      </c>
      <c r="K1911">
        <v>0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0.10203637206806609</v>
      </c>
      <c r="AC1911">
        <v>5.5970000000000004E-3</v>
      </c>
      <c r="AD1911">
        <v>0</v>
      </c>
      <c r="AE1911">
        <v>0</v>
      </c>
      <c r="AF1911">
        <v>0</v>
      </c>
      <c r="AG1911">
        <v>0</v>
      </c>
      <c r="AH1911" t="s">
        <v>2479</v>
      </c>
    </row>
    <row r="1912" spans="1:34">
      <c r="A1912" t="s">
        <v>701</v>
      </c>
      <c r="B1912" t="s">
        <v>709</v>
      </c>
      <c r="C1912" t="s">
        <v>2477</v>
      </c>
      <c r="D1912" t="s">
        <v>2482</v>
      </c>
      <c r="E1912" t="s">
        <v>723</v>
      </c>
      <c r="F1912" t="s">
        <v>53</v>
      </c>
      <c r="G1912" t="s">
        <v>307</v>
      </c>
      <c r="H1912" t="s">
        <v>312</v>
      </c>
      <c r="I1912">
        <v>0</v>
      </c>
      <c r="J1912">
        <v>0</v>
      </c>
      <c r="K1912">
        <v>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0.10203637206806609</v>
      </c>
      <c r="AC1912">
        <v>5.5970000000000004E-3</v>
      </c>
      <c r="AD1912">
        <v>0</v>
      </c>
      <c r="AE1912">
        <v>0</v>
      </c>
      <c r="AF1912">
        <v>0</v>
      </c>
      <c r="AG1912">
        <v>0</v>
      </c>
      <c r="AH1912" t="s">
        <v>2479</v>
      </c>
    </row>
    <row r="1913" spans="1:34">
      <c r="A1913" t="s">
        <v>701</v>
      </c>
      <c r="B1913" t="s">
        <v>711</v>
      </c>
      <c r="C1913" t="s">
        <v>2477</v>
      </c>
      <c r="D1913" t="s">
        <v>2483</v>
      </c>
      <c r="E1913" t="s">
        <v>723</v>
      </c>
      <c r="F1913" t="s">
        <v>53</v>
      </c>
      <c r="G1913" t="s">
        <v>307</v>
      </c>
      <c r="H1913" t="s">
        <v>312</v>
      </c>
      <c r="I1913">
        <v>0</v>
      </c>
      <c r="J1913">
        <v>0</v>
      </c>
      <c r="K1913">
        <v>0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0.10203637206806609</v>
      </c>
      <c r="AC1913">
        <v>5.5970000000000004E-3</v>
      </c>
      <c r="AD1913">
        <v>0</v>
      </c>
      <c r="AE1913">
        <v>0</v>
      </c>
      <c r="AF1913">
        <v>0</v>
      </c>
      <c r="AG1913">
        <v>0</v>
      </c>
      <c r="AH1913" t="s">
        <v>2479</v>
      </c>
    </row>
    <row r="1914" spans="1:34">
      <c r="A1914" t="s">
        <v>701</v>
      </c>
      <c r="B1914" t="s">
        <v>713</v>
      </c>
      <c r="C1914" t="s">
        <v>2477</v>
      </c>
      <c r="D1914" t="s">
        <v>2484</v>
      </c>
      <c r="E1914" t="s">
        <v>723</v>
      </c>
      <c r="F1914" t="s">
        <v>53</v>
      </c>
      <c r="G1914" t="s">
        <v>307</v>
      </c>
      <c r="H1914" t="s">
        <v>312</v>
      </c>
      <c r="I1914">
        <v>0</v>
      </c>
      <c r="J1914">
        <v>0</v>
      </c>
      <c r="K1914">
        <v>0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0.10203637206806609</v>
      </c>
      <c r="AC1914">
        <v>5.5970000000000004E-3</v>
      </c>
      <c r="AD1914">
        <v>0</v>
      </c>
      <c r="AE1914">
        <v>0</v>
      </c>
      <c r="AF1914">
        <v>0</v>
      </c>
      <c r="AG1914">
        <v>0</v>
      </c>
      <c r="AH1914" t="s">
        <v>2479</v>
      </c>
    </row>
    <row r="1915" spans="1:34">
      <c r="A1915" t="s">
        <v>701</v>
      </c>
      <c r="B1915" t="s">
        <v>715</v>
      </c>
      <c r="C1915" t="s">
        <v>2477</v>
      </c>
      <c r="D1915" t="s">
        <v>2485</v>
      </c>
      <c r="E1915" t="s">
        <v>723</v>
      </c>
      <c r="F1915" t="s">
        <v>53</v>
      </c>
      <c r="G1915" t="s">
        <v>307</v>
      </c>
      <c r="H1915" t="s">
        <v>312</v>
      </c>
      <c r="I1915">
        <v>0</v>
      </c>
      <c r="J1915">
        <v>0</v>
      </c>
      <c r="K1915">
        <v>0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0.10203637206806609</v>
      </c>
      <c r="AC1915">
        <v>5.5970000000000004E-3</v>
      </c>
      <c r="AD1915">
        <v>0</v>
      </c>
      <c r="AE1915">
        <v>0</v>
      </c>
      <c r="AF1915">
        <v>0</v>
      </c>
      <c r="AG1915">
        <v>0</v>
      </c>
      <c r="AH1915" t="s">
        <v>2479</v>
      </c>
    </row>
    <row r="1916" spans="1:34">
      <c r="A1916" t="s">
        <v>701</v>
      </c>
      <c r="B1916" t="s">
        <v>717</v>
      </c>
      <c r="C1916" t="s">
        <v>2477</v>
      </c>
      <c r="D1916" t="s">
        <v>2486</v>
      </c>
      <c r="E1916" t="s">
        <v>723</v>
      </c>
      <c r="F1916" t="s">
        <v>53</v>
      </c>
      <c r="G1916" t="s">
        <v>307</v>
      </c>
      <c r="H1916" t="s">
        <v>312</v>
      </c>
      <c r="I1916">
        <v>0</v>
      </c>
      <c r="J1916">
        <v>0</v>
      </c>
      <c r="K1916">
        <v>0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0.10203637206806609</v>
      </c>
      <c r="AC1916">
        <v>5.5970000000000004E-3</v>
      </c>
      <c r="AD1916">
        <v>0</v>
      </c>
      <c r="AE1916">
        <v>0</v>
      </c>
      <c r="AF1916">
        <v>0</v>
      </c>
      <c r="AG1916">
        <v>0</v>
      </c>
      <c r="AH1916" t="s">
        <v>2479</v>
      </c>
    </row>
    <row r="1917" spans="1:34">
      <c r="A1917" t="s">
        <v>701</v>
      </c>
      <c r="B1917" t="s">
        <v>719</v>
      </c>
      <c r="C1917" t="s">
        <v>2477</v>
      </c>
      <c r="D1917" t="s">
        <v>2487</v>
      </c>
      <c r="E1917" t="s">
        <v>723</v>
      </c>
      <c r="F1917" t="s">
        <v>53</v>
      </c>
      <c r="G1917" t="s">
        <v>307</v>
      </c>
      <c r="H1917" t="s">
        <v>312</v>
      </c>
      <c r="I1917">
        <v>0</v>
      </c>
      <c r="J1917">
        <v>0</v>
      </c>
      <c r="K1917">
        <v>0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0.10203637206806609</v>
      </c>
      <c r="AC1917">
        <v>5.5970000000000004E-3</v>
      </c>
      <c r="AD1917">
        <v>0</v>
      </c>
      <c r="AE1917">
        <v>0</v>
      </c>
      <c r="AF1917">
        <v>0</v>
      </c>
      <c r="AG1917">
        <v>0</v>
      </c>
      <c r="AH1917" t="s">
        <v>2479</v>
      </c>
    </row>
    <row r="1918" spans="1:34">
      <c r="A1918" t="s">
        <v>701</v>
      </c>
      <c r="B1918" t="s">
        <v>702</v>
      </c>
      <c r="C1918" t="s">
        <v>2488</v>
      </c>
      <c r="D1918" t="s">
        <v>2489</v>
      </c>
      <c r="E1918" t="s">
        <v>723</v>
      </c>
      <c r="F1918" t="s">
        <v>59</v>
      </c>
      <c r="G1918" t="s">
        <v>307</v>
      </c>
      <c r="H1918" t="s">
        <v>312</v>
      </c>
      <c r="I1918">
        <v>0</v>
      </c>
      <c r="J1918">
        <v>0</v>
      </c>
      <c r="K1918">
        <v>0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0.10203637206806609</v>
      </c>
      <c r="AC1918">
        <v>5.5970000000000004E-3</v>
      </c>
      <c r="AD1918">
        <v>0</v>
      </c>
      <c r="AE1918">
        <v>0</v>
      </c>
      <c r="AF1918">
        <v>0</v>
      </c>
      <c r="AG1918">
        <v>0</v>
      </c>
      <c r="AH1918" t="s">
        <v>2490</v>
      </c>
    </row>
    <row r="1919" spans="1:34">
      <c r="A1919" t="s">
        <v>701</v>
      </c>
      <c r="B1919" t="s">
        <v>705</v>
      </c>
      <c r="C1919" t="s">
        <v>2488</v>
      </c>
      <c r="D1919" t="s">
        <v>2491</v>
      </c>
      <c r="E1919" t="s">
        <v>723</v>
      </c>
      <c r="F1919" t="s">
        <v>59</v>
      </c>
      <c r="G1919" t="s">
        <v>307</v>
      </c>
      <c r="H1919" t="s">
        <v>312</v>
      </c>
      <c r="I1919">
        <v>0</v>
      </c>
      <c r="J1919">
        <v>0</v>
      </c>
      <c r="K1919">
        <v>0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0.10203637206806609</v>
      </c>
      <c r="AC1919">
        <v>5.5970000000000004E-3</v>
      </c>
      <c r="AD1919">
        <v>0</v>
      </c>
      <c r="AE1919">
        <v>0</v>
      </c>
      <c r="AF1919">
        <v>0</v>
      </c>
      <c r="AG1919">
        <v>0</v>
      </c>
      <c r="AH1919" t="s">
        <v>2490</v>
      </c>
    </row>
    <row r="1920" spans="1:34">
      <c r="A1920" t="s">
        <v>701</v>
      </c>
      <c r="B1920" t="s">
        <v>707</v>
      </c>
      <c r="C1920" t="s">
        <v>2488</v>
      </c>
      <c r="D1920" t="s">
        <v>2492</v>
      </c>
      <c r="E1920" t="s">
        <v>723</v>
      </c>
      <c r="F1920" t="s">
        <v>59</v>
      </c>
      <c r="G1920" t="s">
        <v>307</v>
      </c>
      <c r="H1920" t="s">
        <v>312</v>
      </c>
      <c r="I1920">
        <v>0</v>
      </c>
      <c r="J1920">
        <v>0</v>
      </c>
      <c r="K1920">
        <v>0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0.10203637206806609</v>
      </c>
      <c r="AC1920">
        <v>5.5970000000000004E-3</v>
      </c>
      <c r="AD1920">
        <v>0</v>
      </c>
      <c r="AE1920">
        <v>0</v>
      </c>
      <c r="AF1920">
        <v>0</v>
      </c>
      <c r="AG1920">
        <v>0</v>
      </c>
      <c r="AH1920" t="s">
        <v>2490</v>
      </c>
    </row>
    <row r="1921" spans="1:34">
      <c r="A1921" t="s">
        <v>701</v>
      </c>
      <c r="B1921" t="s">
        <v>709</v>
      </c>
      <c r="C1921" t="s">
        <v>2488</v>
      </c>
      <c r="D1921" t="s">
        <v>2493</v>
      </c>
      <c r="E1921" t="s">
        <v>723</v>
      </c>
      <c r="F1921" t="s">
        <v>59</v>
      </c>
      <c r="G1921" t="s">
        <v>307</v>
      </c>
      <c r="H1921" t="s">
        <v>312</v>
      </c>
      <c r="I1921">
        <v>0</v>
      </c>
      <c r="J1921">
        <v>0</v>
      </c>
      <c r="K1921">
        <v>0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0.10203637206806609</v>
      </c>
      <c r="AC1921">
        <v>5.5970000000000004E-3</v>
      </c>
      <c r="AD1921">
        <v>0</v>
      </c>
      <c r="AE1921">
        <v>0</v>
      </c>
      <c r="AF1921">
        <v>0</v>
      </c>
      <c r="AG1921">
        <v>0</v>
      </c>
      <c r="AH1921" t="s">
        <v>2490</v>
      </c>
    </row>
    <row r="1922" spans="1:34">
      <c r="A1922" t="s">
        <v>701</v>
      </c>
      <c r="B1922" t="s">
        <v>711</v>
      </c>
      <c r="C1922" t="s">
        <v>2488</v>
      </c>
      <c r="D1922" t="s">
        <v>2494</v>
      </c>
      <c r="E1922" t="s">
        <v>723</v>
      </c>
      <c r="F1922" t="s">
        <v>59</v>
      </c>
      <c r="G1922" t="s">
        <v>307</v>
      </c>
      <c r="H1922" t="s">
        <v>312</v>
      </c>
      <c r="I1922">
        <v>0</v>
      </c>
      <c r="J1922">
        <v>0</v>
      </c>
      <c r="K1922">
        <v>0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0.10203637206806609</v>
      </c>
      <c r="AC1922">
        <v>5.5970000000000004E-3</v>
      </c>
      <c r="AD1922">
        <v>0</v>
      </c>
      <c r="AE1922">
        <v>0</v>
      </c>
      <c r="AF1922">
        <v>0</v>
      </c>
      <c r="AG1922">
        <v>0</v>
      </c>
      <c r="AH1922" t="s">
        <v>2490</v>
      </c>
    </row>
    <row r="1923" spans="1:34">
      <c r="A1923" t="s">
        <v>701</v>
      </c>
      <c r="B1923" t="s">
        <v>713</v>
      </c>
      <c r="C1923" t="s">
        <v>2488</v>
      </c>
      <c r="D1923" t="s">
        <v>2495</v>
      </c>
      <c r="E1923" t="s">
        <v>723</v>
      </c>
      <c r="F1923" t="s">
        <v>59</v>
      </c>
      <c r="G1923" t="s">
        <v>307</v>
      </c>
      <c r="H1923" t="s">
        <v>312</v>
      </c>
      <c r="I1923">
        <v>0</v>
      </c>
      <c r="J1923">
        <v>0</v>
      </c>
      <c r="K1923">
        <v>0</v>
      </c>
      <c r="L1923">
        <v>0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0.10203637206806609</v>
      </c>
      <c r="AC1923">
        <v>5.5970000000000004E-3</v>
      </c>
      <c r="AD1923">
        <v>0</v>
      </c>
      <c r="AE1923">
        <v>0</v>
      </c>
      <c r="AF1923">
        <v>0</v>
      </c>
      <c r="AG1923">
        <v>0</v>
      </c>
      <c r="AH1923" t="s">
        <v>2490</v>
      </c>
    </row>
    <row r="1924" spans="1:34">
      <c r="A1924" t="s">
        <v>701</v>
      </c>
      <c r="B1924" t="s">
        <v>715</v>
      </c>
      <c r="C1924" t="s">
        <v>2488</v>
      </c>
      <c r="D1924" t="s">
        <v>2496</v>
      </c>
      <c r="E1924" t="s">
        <v>723</v>
      </c>
      <c r="F1924" t="s">
        <v>59</v>
      </c>
      <c r="G1924" t="s">
        <v>307</v>
      </c>
      <c r="H1924" t="s">
        <v>312</v>
      </c>
      <c r="I1924">
        <v>0</v>
      </c>
      <c r="J1924">
        <v>0</v>
      </c>
      <c r="K1924">
        <v>0</v>
      </c>
      <c r="L1924">
        <v>0</v>
      </c>
      <c r="M1924">
        <v>0</v>
      </c>
      <c r="N1924">
        <v>0</v>
      </c>
      <c r="O1924">
        <v>0</v>
      </c>
      <c r="P1924">
        <v>0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0.10203637206806609</v>
      </c>
      <c r="AC1924">
        <v>5.5970000000000004E-3</v>
      </c>
      <c r="AD1924">
        <v>0</v>
      </c>
      <c r="AE1924">
        <v>0</v>
      </c>
      <c r="AF1924">
        <v>0</v>
      </c>
      <c r="AG1924">
        <v>0</v>
      </c>
      <c r="AH1924" t="s">
        <v>2490</v>
      </c>
    </row>
    <row r="1925" spans="1:34">
      <c r="A1925" t="s">
        <v>701</v>
      </c>
      <c r="B1925" t="s">
        <v>717</v>
      </c>
      <c r="C1925" t="s">
        <v>2488</v>
      </c>
      <c r="D1925" t="s">
        <v>2497</v>
      </c>
      <c r="E1925" t="s">
        <v>723</v>
      </c>
      <c r="F1925" t="s">
        <v>59</v>
      </c>
      <c r="G1925" t="s">
        <v>307</v>
      </c>
      <c r="H1925" t="s">
        <v>312</v>
      </c>
      <c r="I1925">
        <v>0</v>
      </c>
      <c r="J1925">
        <v>0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0.10203637206806609</v>
      </c>
      <c r="AC1925">
        <v>5.5970000000000004E-3</v>
      </c>
      <c r="AD1925">
        <v>0</v>
      </c>
      <c r="AE1925">
        <v>0</v>
      </c>
      <c r="AF1925">
        <v>0</v>
      </c>
      <c r="AG1925">
        <v>0</v>
      </c>
      <c r="AH1925" t="s">
        <v>2490</v>
      </c>
    </row>
    <row r="1926" spans="1:34">
      <c r="A1926" t="s">
        <v>701</v>
      </c>
      <c r="B1926" t="s">
        <v>719</v>
      </c>
      <c r="C1926" t="s">
        <v>2488</v>
      </c>
      <c r="D1926" t="s">
        <v>2498</v>
      </c>
      <c r="E1926" t="s">
        <v>723</v>
      </c>
      <c r="F1926" t="s">
        <v>59</v>
      </c>
      <c r="G1926" t="s">
        <v>307</v>
      </c>
      <c r="H1926" t="s">
        <v>312</v>
      </c>
      <c r="I1926">
        <v>0</v>
      </c>
      <c r="J1926">
        <v>0</v>
      </c>
      <c r="K1926">
        <v>0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0.10203637206806609</v>
      </c>
      <c r="AC1926">
        <v>5.5970000000000004E-3</v>
      </c>
      <c r="AD1926">
        <v>0</v>
      </c>
      <c r="AE1926">
        <v>0</v>
      </c>
      <c r="AF1926">
        <v>0</v>
      </c>
      <c r="AG1926">
        <v>0</v>
      </c>
      <c r="AH1926" t="s">
        <v>2490</v>
      </c>
    </row>
    <row r="1927" spans="1:34">
      <c r="A1927" t="s">
        <v>701</v>
      </c>
      <c r="B1927" t="s">
        <v>702</v>
      </c>
      <c r="C1927" t="s">
        <v>2499</v>
      </c>
      <c r="D1927" t="s">
        <v>2500</v>
      </c>
      <c r="E1927" t="s">
        <v>47</v>
      </c>
      <c r="F1927" t="s">
        <v>71</v>
      </c>
      <c r="G1927" t="s">
        <v>53</v>
      </c>
      <c r="H1927" t="s">
        <v>59</v>
      </c>
      <c r="I1927">
        <v>0</v>
      </c>
      <c r="J1927">
        <v>0</v>
      </c>
      <c r="K1927">
        <v>0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0.11395999495973561</v>
      </c>
      <c r="AC1927">
        <v>5.5970000000000004E-3</v>
      </c>
      <c r="AD1927">
        <v>0</v>
      </c>
      <c r="AE1927">
        <v>0</v>
      </c>
      <c r="AF1927">
        <v>0</v>
      </c>
      <c r="AG1927">
        <v>0</v>
      </c>
      <c r="AH1927" t="s">
        <v>265</v>
      </c>
    </row>
    <row r="1928" spans="1:34">
      <c r="A1928" t="s">
        <v>701</v>
      </c>
      <c r="B1928" t="s">
        <v>705</v>
      </c>
      <c r="C1928" t="s">
        <v>2499</v>
      </c>
      <c r="D1928" t="s">
        <v>2501</v>
      </c>
      <c r="E1928" t="s">
        <v>47</v>
      </c>
      <c r="F1928" t="s">
        <v>71</v>
      </c>
      <c r="G1928" t="s">
        <v>53</v>
      </c>
      <c r="H1928" t="s">
        <v>59</v>
      </c>
      <c r="I1928">
        <v>0</v>
      </c>
      <c r="J1928">
        <v>0</v>
      </c>
      <c r="K1928">
        <v>0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0.11395999495973561</v>
      </c>
      <c r="AC1928">
        <v>5.5970000000000004E-3</v>
      </c>
      <c r="AD1928">
        <v>0</v>
      </c>
      <c r="AE1928">
        <v>0</v>
      </c>
      <c r="AF1928">
        <v>0</v>
      </c>
      <c r="AG1928">
        <v>0</v>
      </c>
      <c r="AH1928" t="s">
        <v>265</v>
      </c>
    </row>
    <row r="1929" spans="1:34">
      <c r="A1929" t="s">
        <v>701</v>
      </c>
      <c r="B1929" t="s">
        <v>707</v>
      </c>
      <c r="C1929" t="s">
        <v>2499</v>
      </c>
      <c r="D1929" t="s">
        <v>2502</v>
      </c>
      <c r="E1929" t="s">
        <v>47</v>
      </c>
      <c r="F1929" t="s">
        <v>71</v>
      </c>
      <c r="G1929" t="s">
        <v>53</v>
      </c>
      <c r="H1929" t="s">
        <v>59</v>
      </c>
      <c r="I1929">
        <v>0</v>
      </c>
      <c r="J1929">
        <v>0</v>
      </c>
      <c r="K1929">
        <v>0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0.11395999495973561</v>
      </c>
      <c r="AC1929">
        <v>5.5970000000000004E-3</v>
      </c>
      <c r="AD1929">
        <v>0</v>
      </c>
      <c r="AE1929">
        <v>0</v>
      </c>
      <c r="AF1929">
        <v>0</v>
      </c>
      <c r="AG1929">
        <v>0</v>
      </c>
      <c r="AH1929" t="s">
        <v>265</v>
      </c>
    </row>
    <row r="1930" spans="1:34">
      <c r="A1930" t="s">
        <v>701</v>
      </c>
      <c r="B1930" t="s">
        <v>709</v>
      </c>
      <c r="C1930" t="s">
        <v>2499</v>
      </c>
      <c r="D1930" t="s">
        <v>2503</v>
      </c>
      <c r="E1930" t="s">
        <v>47</v>
      </c>
      <c r="F1930" t="s">
        <v>71</v>
      </c>
      <c r="G1930" t="s">
        <v>53</v>
      </c>
      <c r="H1930" t="s">
        <v>59</v>
      </c>
      <c r="I1930">
        <v>0</v>
      </c>
      <c r="J1930">
        <v>0</v>
      </c>
      <c r="K1930">
        <v>0</v>
      </c>
      <c r="L1930">
        <v>0</v>
      </c>
      <c r="M1930">
        <v>0</v>
      </c>
      <c r="N1930">
        <v>0</v>
      </c>
      <c r="O1930">
        <v>0</v>
      </c>
      <c r="P1930">
        <v>0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0.11395999495973561</v>
      </c>
      <c r="AC1930">
        <v>5.5970000000000004E-3</v>
      </c>
      <c r="AD1930">
        <v>0</v>
      </c>
      <c r="AE1930">
        <v>0</v>
      </c>
      <c r="AF1930">
        <v>0</v>
      </c>
      <c r="AG1930">
        <v>0</v>
      </c>
      <c r="AH1930" t="s">
        <v>265</v>
      </c>
    </row>
    <row r="1931" spans="1:34">
      <c r="A1931" t="s">
        <v>701</v>
      </c>
      <c r="B1931" t="s">
        <v>711</v>
      </c>
      <c r="C1931" t="s">
        <v>2499</v>
      </c>
      <c r="D1931" t="s">
        <v>2504</v>
      </c>
      <c r="E1931" t="s">
        <v>47</v>
      </c>
      <c r="F1931" t="s">
        <v>71</v>
      </c>
      <c r="G1931" t="s">
        <v>53</v>
      </c>
      <c r="H1931" t="s">
        <v>59</v>
      </c>
      <c r="I1931">
        <v>0</v>
      </c>
      <c r="J1931">
        <v>0</v>
      </c>
      <c r="K1931">
        <v>0</v>
      </c>
      <c r="L1931">
        <v>0</v>
      </c>
      <c r="M1931">
        <v>0</v>
      </c>
      <c r="N1931">
        <v>0</v>
      </c>
      <c r="O1931">
        <v>0</v>
      </c>
      <c r="P1931">
        <v>0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0.11395999495973561</v>
      </c>
      <c r="AC1931">
        <v>5.5970000000000004E-3</v>
      </c>
      <c r="AD1931">
        <v>0</v>
      </c>
      <c r="AE1931">
        <v>0</v>
      </c>
      <c r="AF1931">
        <v>0</v>
      </c>
      <c r="AG1931">
        <v>0</v>
      </c>
      <c r="AH1931" t="s">
        <v>265</v>
      </c>
    </row>
    <row r="1932" spans="1:34">
      <c r="A1932" t="s">
        <v>701</v>
      </c>
      <c r="B1932" t="s">
        <v>713</v>
      </c>
      <c r="C1932" t="s">
        <v>2499</v>
      </c>
      <c r="D1932" t="s">
        <v>2505</v>
      </c>
      <c r="E1932" t="s">
        <v>47</v>
      </c>
      <c r="F1932" t="s">
        <v>71</v>
      </c>
      <c r="G1932" t="s">
        <v>53</v>
      </c>
      <c r="H1932" t="s">
        <v>59</v>
      </c>
      <c r="I1932">
        <v>0</v>
      </c>
      <c r="J1932">
        <v>0</v>
      </c>
      <c r="K1932">
        <v>0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0.11395999495973561</v>
      </c>
      <c r="AC1932">
        <v>5.5970000000000004E-3</v>
      </c>
      <c r="AD1932">
        <v>0</v>
      </c>
      <c r="AE1932">
        <v>0</v>
      </c>
      <c r="AF1932">
        <v>0</v>
      </c>
      <c r="AG1932">
        <v>0</v>
      </c>
      <c r="AH1932" t="s">
        <v>265</v>
      </c>
    </row>
    <row r="1933" spans="1:34">
      <c r="A1933" t="s">
        <v>701</v>
      </c>
      <c r="B1933" t="s">
        <v>715</v>
      </c>
      <c r="C1933" t="s">
        <v>2499</v>
      </c>
      <c r="D1933" t="s">
        <v>2506</v>
      </c>
      <c r="E1933" t="s">
        <v>47</v>
      </c>
      <c r="F1933" t="s">
        <v>71</v>
      </c>
      <c r="G1933" t="s">
        <v>53</v>
      </c>
      <c r="H1933" t="s">
        <v>59</v>
      </c>
      <c r="I1933">
        <v>0</v>
      </c>
      <c r="J1933">
        <v>0</v>
      </c>
      <c r="K1933">
        <v>0</v>
      </c>
      <c r="L1933">
        <v>0</v>
      </c>
      <c r="M1933">
        <v>0</v>
      </c>
      <c r="N1933">
        <v>0</v>
      </c>
      <c r="O1933">
        <v>0</v>
      </c>
      <c r="P1933">
        <v>0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0.11395999495973561</v>
      </c>
      <c r="AC1933">
        <v>5.5970000000000004E-3</v>
      </c>
      <c r="AD1933">
        <v>0</v>
      </c>
      <c r="AE1933">
        <v>0</v>
      </c>
      <c r="AF1933">
        <v>0</v>
      </c>
      <c r="AG1933">
        <v>0</v>
      </c>
      <c r="AH1933" t="s">
        <v>265</v>
      </c>
    </row>
    <row r="1934" spans="1:34">
      <c r="A1934" t="s">
        <v>701</v>
      </c>
      <c r="B1934" t="s">
        <v>717</v>
      </c>
      <c r="C1934" t="s">
        <v>2499</v>
      </c>
      <c r="D1934" t="s">
        <v>2507</v>
      </c>
      <c r="E1934" t="s">
        <v>47</v>
      </c>
      <c r="F1934" t="s">
        <v>71</v>
      </c>
      <c r="G1934" t="s">
        <v>53</v>
      </c>
      <c r="H1934" t="s">
        <v>59</v>
      </c>
      <c r="I1934">
        <v>0</v>
      </c>
      <c r="J1934">
        <v>0</v>
      </c>
      <c r="K1934">
        <v>0</v>
      </c>
      <c r="L1934">
        <v>0</v>
      </c>
      <c r="M1934">
        <v>0</v>
      </c>
      <c r="N1934">
        <v>0</v>
      </c>
      <c r="O1934">
        <v>0</v>
      </c>
      <c r="P1934">
        <v>0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0.11395999495973561</v>
      </c>
      <c r="AC1934">
        <v>5.5970000000000004E-3</v>
      </c>
      <c r="AD1934">
        <v>0</v>
      </c>
      <c r="AE1934">
        <v>0</v>
      </c>
      <c r="AF1934">
        <v>0</v>
      </c>
      <c r="AG1934">
        <v>0</v>
      </c>
      <c r="AH1934" t="s">
        <v>265</v>
      </c>
    </row>
    <row r="1935" spans="1:34">
      <c r="A1935" t="s">
        <v>701</v>
      </c>
      <c r="B1935" t="s">
        <v>719</v>
      </c>
      <c r="C1935" t="s">
        <v>2499</v>
      </c>
      <c r="D1935" t="s">
        <v>2508</v>
      </c>
      <c r="E1935" t="s">
        <v>47</v>
      </c>
      <c r="F1935" t="s">
        <v>71</v>
      </c>
      <c r="G1935" t="s">
        <v>53</v>
      </c>
      <c r="H1935" t="s">
        <v>59</v>
      </c>
      <c r="I1935">
        <v>0</v>
      </c>
      <c r="J1935">
        <v>0</v>
      </c>
      <c r="K1935">
        <v>0</v>
      </c>
      <c r="L1935">
        <v>0</v>
      </c>
      <c r="M1935">
        <v>0</v>
      </c>
      <c r="N1935">
        <v>0</v>
      </c>
      <c r="O1935">
        <v>0</v>
      </c>
      <c r="P1935">
        <v>0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0.11395999495973561</v>
      </c>
      <c r="AC1935">
        <v>5.5970000000000004E-3</v>
      </c>
      <c r="AD1935">
        <v>0</v>
      </c>
      <c r="AE1935">
        <v>0</v>
      </c>
      <c r="AF1935">
        <v>0</v>
      </c>
      <c r="AG1935">
        <v>0</v>
      </c>
      <c r="AH1935" t="s">
        <v>265</v>
      </c>
    </row>
    <row r="1936" spans="1:34">
      <c r="A1936" t="s">
        <v>701</v>
      </c>
      <c r="B1936" t="s">
        <v>702</v>
      </c>
      <c r="C1936" t="s">
        <v>2509</v>
      </c>
      <c r="D1936" t="s">
        <v>2510</v>
      </c>
      <c r="E1936" t="s">
        <v>47</v>
      </c>
      <c r="F1936" t="s">
        <v>71</v>
      </c>
      <c r="G1936" t="s">
        <v>53</v>
      </c>
      <c r="H1936" t="s">
        <v>307</v>
      </c>
      <c r="I1936">
        <v>2</v>
      </c>
      <c r="J1936">
        <v>5.7032649768674042E-3</v>
      </c>
      <c r="K1936">
        <v>2.02</v>
      </c>
      <c r="L1936">
        <v>5.4000000000000012E-3</v>
      </c>
      <c r="M1936">
        <v>4.0311032649768679</v>
      </c>
      <c r="N1936">
        <v>143.66666666666671</v>
      </c>
      <c r="O1936">
        <v>303.1164514482137</v>
      </c>
      <c r="P1936">
        <v>3.671809090909091</v>
      </c>
      <c r="Q1936">
        <v>12.329455389492759</v>
      </c>
      <c r="R1936">
        <v>462.78438259528218</v>
      </c>
      <c r="S1936">
        <v>12150000</v>
      </c>
      <c r="T1936">
        <v>25586129.020440549</v>
      </c>
      <c r="U1936">
        <v>4050400.2055335981</v>
      </c>
      <c r="V1936">
        <v>43665154.225974143</v>
      </c>
      <c r="W1936">
        <v>1878625</v>
      </c>
      <c r="X1936">
        <v>0.51604406130268199</v>
      </c>
      <c r="Y1936">
        <v>1.0887803572134109</v>
      </c>
      <c r="Z1936">
        <v>1.3188969435736679E-2</v>
      </c>
      <c r="AA1936">
        <v>4.4286836887545818E-2</v>
      </c>
      <c r="AB1936">
        <v>0.10406193570935909</v>
      </c>
      <c r="AC1936">
        <v>5.5970000000000004E-3</v>
      </c>
      <c r="AD1936">
        <v>1.2663151617728381</v>
      </c>
      <c r="AE1936">
        <v>4.031103264976868E-2</v>
      </c>
      <c r="AF1936">
        <v>5.4473883951088338</v>
      </c>
      <c r="AG1936">
        <v>1</v>
      </c>
      <c r="AH1936" t="s">
        <v>620</v>
      </c>
    </row>
    <row r="1937" spans="1:34">
      <c r="A1937" t="s">
        <v>701</v>
      </c>
      <c r="B1937" t="s">
        <v>705</v>
      </c>
      <c r="C1937" t="s">
        <v>2509</v>
      </c>
      <c r="D1937" t="s">
        <v>2511</v>
      </c>
      <c r="E1937" t="s">
        <v>47</v>
      </c>
      <c r="F1937" t="s">
        <v>71</v>
      </c>
      <c r="G1937" t="s">
        <v>53</v>
      </c>
      <c r="H1937" t="s">
        <v>307</v>
      </c>
      <c r="I1937">
        <v>2</v>
      </c>
      <c r="J1937">
        <v>5.8440655793936874E-3</v>
      </c>
      <c r="K1937">
        <v>2.02</v>
      </c>
      <c r="L1937">
        <v>5.4000000000000012E-3</v>
      </c>
      <c r="M1937">
        <v>4.0312440655793944</v>
      </c>
      <c r="N1937">
        <v>143.66666666666671</v>
      </c>
      <c r="O1937">
        <v>310.5997051936813</v>
      </c>
      <c r="P1937">
        <v>3.671809090909091</v>
      </c>
      <c r="Q1937">
        <v>12.329455389492759</v>
      </c>
      <c r="R1937">
        <v>470.26763634074979</v>
      </c>
      <c r="S1937">
        <v>12150000</v>
      </c>
      <c r="T1937">
        <v>26217792.181280039</v>
      </c>
      <c r="U1937">
        <v>4050400.2055335981</v>
      </c>
      <c r="V1937">
        <v>44296817.386813641</v>
      </c>
      <c r="W1937">
        <v>1878625</v>
      </c>
      <c r="X1937">
        <v>0.51604406130268199</v>
      </c>
      <c r="Y1937">
        <v>1.1156598606094881</v>
      </c>
      <c r="Z1937">
        <v>1.3188969435736679E-2</v>
      </c>
      <c r="AA1937">
        <v>4.4286836887545818E-2</v>
      </c>
      <c r="AB1937">
        <v>0.10406193570935909</v>
      </c>
      <c r="AC1937">
        <v>5.5970000000000004E-3</v>
      </c>
      <c r="AD1937">
        <v>1.2663593923286049</v>
      </c>
      <c r="AE1937">
        <v>1.4371385093790541</v>
      </c>
      <c r="AF1937">
        <v>6.8444009029964121</v>
      </c>
      <c r="AG1937">
        <v>1</v>
      </c>
      <c r="AH1937" t="s">
        <v>620</v>
      </c>
    </row>
    <row r="1938" spans="1:34">
      <c r="A1938" t="s">
        <v>701</v>
      </c>
      <c r="B1938" t="s">
        <v>707</v>
      </c>
      <c r="C1938" t="s">
        <v>2509</v>
      </c>
      <c r="D1938" t="s">
        <v>2512</v>
      </c>
      <c r="E1938" t="s">
        <v>47</v>
      </c>
      <c r="F1938" t="s">
        <v>71</v>
      </c>
      <c r="G1938" t="s">
        <v>53</v>
      </c>
      <c r="H1938" t="s">
        <v>307</v>
      </c>
      <c r="I1938">
        <v>2</v>
      </c>
      <c r="J1938">
        <v>5.5432182036921959E-3</v>
      </c>
      <c r="K1938">
        <v>2.02</v>
      </c>
      <c r="L1938">
        <v>5.4000000000000012E-3</v>
      </c>
      <c r="M1938">
        <v>4.0309432182036922</v>
      </c>
      <c r="N1938">
        <v>143.66666666666671</v>
      </c>
      <c r="O1938">
        <v>294.61030450477409</v>
      </c>
      <c r="P1938">
        <v>3.671809090909091</v>
      </c>
      <c r="Q1938">
        <v>12.329455389492759</v>
      </c>
      <c r="R1938">
        <v>454.27823565184258</v>
      </c>
      <c r="S1938">
        <v>12150000</v>
      </c>
      <c r="T1938">
        <v>24868123.210720081</v>
      </c>
      <c r="U1938">
        <v>4050400.2055335981</v>
      </c>
      <c r="V1938">
        <v>42947148.416253671</v>
      </c>
      <c r="W1938">
        <v>1878625</v>
      </c>
      <c r="X1938">
        <v>0.51604406130268199</v>
      </c>
      <c r="Y1938">
        <v>1.0582266684797921</v>
      </c>
      <c r="Z1938">
        <v>1.3188969435736679E-2</v>
      </c>
      <c r="AA1938">
        <v>4.4286836887545818E-2</v>
      </c>
      <c r="AB1938">
        <v>0.10406193570935909</v>
      </c>
      <c r="AC1938">
        <v>5.5970000000000004E-3</v>
      </c>
      <c r="AD1938">
        <v>1.266264885299589</v>
      </c>
      <c r="AE1938">
        <v>0.63890450008528521</v>
      </c>
      <c r="AF1938">
        <v>6.0457715392979257</v>
      </c>
      <c r="AG1938">
        <v>1</v>
      </c>
      <c r="AH1938" t="s">
        <v>620</v>
      </c>
    </row>
    <row r="1939" spans="1:34">
      <c r="A1939" t="s">
        <v>701</v>
      </c>
      <c r="B1939" t="s">
        <v>709</v>
      </c>
      <c r="C1939" t="s">
        <v>2509</v>
      </c>
      <c r="D1939" t="s">
        <v>2513</v>
      </c>
      <c r="E1939" t="s">
        <v>47</v>
      </c>
      <c r="F1939" t="s">
        <v>71</v>
      </c>
      <c r="G1939" t="s">
        <v>53</v>
      </c>
      <c r="H1939" t="s">
        <v>307</v>
      </c>
      <c r="I1939">
        <v>2</v>
      </c>
      <c r="J1939">
        <v>5.6879663046037537E-3</v>
      </c>
      <c r="K1939">
        <v>2.02</v>
      </c>
      <c r="L1939">
        <v>5.4000000000000012E-3</v>
      </c>
      <c r="M1939">
        <v>4.0310879663046038</v>
      </c>
      <c r="N1939">
        <v>143.66666666666671</v>
      </c>
      <c r="O1939">
        <v>302.30335942684769</v>
      </c>
      <c r="P1939">
        <v>3.671809090909091</v>
      </c>
      <c r="Q1939">
        <v>12.329455389492759</v>
      </c>
      <c r="R1939">
        <v>461.97129057391618</v>
      </c>
      <c r="S1939">
        <v>12150000</v>
      </c>
      <c r="T1939">
        <v>25517495.73687984</v>
      </c>
      <c r="U1939">
        <v>4050400.2055335981</v>
      </c>
      <c r="V1939">
        <v>43596520.942413427</v>
      </c>
      <c r="W1939">
        <v>1878625</v>
      </c>
      <c r="X1939">
        <v>0.51604406130268199</v>
      </c>
      <c r="Y1939">
        <v>1.0858597680562061</v>
      </c>
      <c r="Z1939">
        <v>1.3188969435736679E-2</v>
      </c>
      <c r="AA1939">
        <v>4.4286836887545818E-2</v>
      </c>
      <c r="AB1939">
        <v>0.10406193570935909</v>
      </c>
      <c r="AC1939">
        <v>5.5970000000000004E-3</v>
      </c>
      <c r="AD1939">
        <v>1.2663103559072051</v>
      </c>
      <c r="AE1939">
        <v>0.6389274426592797</v>
      </c>
      <c r="AF1939">
        <v>6.0459847005804477</v>
      </c>
      <c r="AG1939">
        <v>1</v>
      </c>
      <c r="AH1939" t="s">
        <v>620</v>
      </c>
    </row>
    <row r="1940" spans="1:34">
      <c r="A1940" t="s">
        <v>701</v>
      </c>
      <c r="B1940" t="s">
        <v>711</v>
      </c>
      <c r="C1940" t="s">
        <v>2509</v>
      </c>
      <c r="D1940" t="s">
        <v>2514</v>
      </c>
      <c r="E1940" t="s">
        <v>47</v>
      </c>
      <c r="F1940" t="s">
        <v>71</v>
      </c>
      <c r="G1940" t="s">
        <v>53</v>
      </c>
      <c r="H1940" t="s">
        <v>307</v>
      </c>
      <c r="I1940">
        <v>2</v>
      </c>
      <c r="J1940">
        <v>5.8155181165357242E-3</v>
      </c>
      <c r="K1940">
        <v>2.02</v>
      </c>
      <c r="L1940">
        <v>5.4000000000000012E-3</v>
      </c>
      <c r="M1940">
        <v>4.0312155181165359</v>
      </c>
      <c r="N1940">
        <v>143.66666666666671</v>
      </c>
      <c r="O1940">
        <v>309.08246801910622</v>
      </c>
      <c r="P1940">
        <v>3.671809090909091</v>
      </c>
      <c r="Q1940">
        <v>12.329455389492759</v>
      </c>
      <c r="R1940">
        <v>468.75039916617482</v>
      </c>
      <c r="S1940">
        <v>12150000</v>
      </c>
      <c r="T1940">
        <v>26089721.84422702</v>
      </c>
      <c r="U1940">
        <v>4050400.2055335981</v>
      </c>
      <c r="V1940">
        <v>44168747.049760617</v>
      </c>
      <c r="W1940">
        <v>1878625</v>
      </c>
      <c r="X1940">
        <v>0.51604406130268199</v>
      </c>
      <c r="Y1940">
        <v>1.1102100144364451</v>
      </c>
      <c r="Z1940">
        <v>1.3188969435736679E-2</v>
      </c>
      <c r="AA1940">
        <v>4.4286836887545818E-2</v>
      </c>
      <c r="AB1940">
        <v>0.10406193570935909</v>
      </c>
      <c r="AC1940">
        <v>5.5970000000000004E-3</v>
      </c>
      <c r="AD1940">
        <v>1.2663504245392261</v>
      </c>
      <c r="AE1940">
        <v>4.0312155181165363E-2</v>
      </c>
      <c r="AF1940">
        <v>5.4475370335462863</v>
      </c>
      <c r="AG1940">
        <v>1</v>
      </c>
      <c r="AH1940" t="s">
        <v>620</v>
      </c>
    </row>
    <row r="1941" spans="1:34">
      <c r="A1941" t="s">
        <v>701</v>
      </c>
      <c r="B1941" t="s">
        <v>713</v>
      </c>
      <c r="C1941" t="s">
        <v>2509</v>
      </c>
      <c r="D1941" t="s">
        <v>2515</v>
      </c>
      <c r="E1941" t="s">
        <v>47</v>
      </c>
      <c r="F1941" t="s">
        <v>71</v>
      </c>
      <c r="G1941" t="s">
        <v>53</v>
      </c>
      <c r="H1941" t="s">
        <v>307</v>
      </c>
      <c r="I1941">
        <v>2</v>
      </c>
      <c r="J1941">
        <v>5.5469845236770093E-3</v>
      </c>
      <c r="K1941">
        <v>2.02</v>
      </c>
      <c r="L1941">
        <v>5.4000000000000012E-3</v>
      </c>
      <c r="M1941">
        <v>4.0309469845236769</v>
      </c>
      <c r="N1941">
        <v>143.66666666666671</v>
      </c>
      <c r="O1941">
        <v>294.81047643321273</v>
      </c>
      <c r="P1941">
        <v>3.671809090909091</v>
      </c>
      <c r="Q1941">
        <v>12.329455389492759</v>
      </c>
      <c r="R1941">
        <v>454.47840758028121</v>
      </c>
      <c r="S1941">
        <v>12150000</v>
      </c>
      <c r="T1941">
        <v>24885019.768999338</v>
      </c>
      <c r="U1941">
        <v>4050400.2055335981</v>
      </c>
      <c r="V1941">
        <v>42964044.974532932</v>
      </c>
      <c r="W1941">
        <v>1878625</v>
      </c>
      <c r="X1941">
        <v>0.51604406130268199</v>
      </c>
      <c r="Y1941">
        <v>1.058945676843436</v>
      </c>
      <c r="Z1941">
        <v>1.3188969435736679E-2</v>
      </c>
      <c r="AA1941">
        <v>4.4286836887545818E-2</v>
      </c>
      <c r="AB1941">
        <v>0.10406193570935909</v>
      </c>
      <c r="AC1941">
        <v>5.5970000000000004E-3</v>
      </c>
      <c r="AD1941">
        <v>1.266266068436757</v>
      </c>
      <c r="AE1941">
        <v>4.030946984523677E-2</v>
      </c>
      <c r="AF1941">
        <v>5.44718145851503</v>
      </c>
      <c r="AG1941">
        <v>1</v>
      </c>
      <c r="AH1941" t="s">
        <v>620</v>
      </c>
    </row>
    <row r="1942" spans="1:34">
      <c r="A1942" t="s">
        <v>701</v>
      </c>
      <c r="B1942" t="s">
        <v>715</v>
      </c>
      <c r="C1942" t="s">
        <v>2509</v>
      </c>
      <c r="D1942" t="s">
        <v>2516</v>
      </c>
      <c r="E1942" t="s">
        <v>47</v>
      </c>
      <c r="F1942" t="s">
        <v>71</v>
      </c>
      <c r="G1942" t="s">
        <v>53</v>
      </c>
      <c r="H1942" t="s">
        <v>307</v>
      </c>
      <c r="I1942">
        <v>2</v>
      </c>
      <c r="J1942">
        <v>5.5563182206818437E-3</v>
      </c>
      <c r="K1942">
        <v>2.02</v>
      </c>
      <c r="L1942">
        <v>5.4000000000000012E-3</v>
      </c>
      <c r="M1942">
        <v>4.0309563182206816</v>
      </c>
      <c r="N1942">
        <v>143.66666666666671</v>
      </c>
      <c r="O1942">
        <v>295.30654265606461</v>
      </c>
      <c r="P1942">
        <v>3.671809090909091</v>
      </c>
      <c r="Q1942">
        <v>12.329455389492759</v>
      </c>
      <c r="R1942">
        <v>454.97447380313309</v>
      </c>
      <c r="S1942">
        <v>12150000</v>
      </c>
      <c r="T1942">
        <v>24926892.832371291</v>
      </c>
      <c r="U1942">
        <v>4050400.2055335981</v>
      </c>
      <c r="V1942">
        <v>43005918.037904888</v>
      </c>
      <c r="W1942">
        <v>1878625</v>
      </c>
      <c r="X1942">
        <v>0.51604406130268199</v>
      </c>
      <c r="Y1942">
        <v>1.0607275239082781</v>
      </c>
      <c r="Z1942">
        <v>1.3188969435736679E-2</v>
      </c>
      <c r="AA1942">
        <v>4.4286836887545818E-2</v>
      </c>
      <c r="AB1942">
        <v>0.10406193570935909</v>
      </c>
      <c r="AC1942">
        <v>5.5970000000000004E-3</v>
      </c>
      <c r="AD1942">
        <v>1.266269000488172</v>
      </c>
      <c r="AE1942">
        <v>0.63890657643797799</v>
      </c>
      <c r="AF1942">
        <v>6.0457908308561912</v>
      </c>
      <c r="AG1942">
        <v>1</v>
      </c>
      <c r="AH1942" t="s">
        <v>620</v>
      </c>
    </row>
    <row r="1943" spans="1:34">
      <c r="A1943" t="s">
        <v>701</v>
      </c>
      <c r="B1943" t="s">
        <v>717</v>
      </c>
      <c r="C1943" t="s">
        <v>2509</v>
      </c>
      <c r="D1943" t="s">
        <v>2517</v>
      </c>
      <c r="E1943" t="s">
        <v>47</v>
      </c>
      <c r="F1943" t="s">
        <v>71</v>
      </c>
      <c r="G1943" t="s">
        <v>53</v>
      </c>
      <c r="H1943" t="s">
        <v>307</v>
      </c>
      <c r="I1943">
        <v>2</v>
      </c>
      <c r="J1943">
        <v>5.2984063677912934E-3</v>
      </c>
      <c r="K1943">
        <v>2.02</v>
      </c>
      <c r="L1943">
        <v>5.4000000000000012E-3</v>
      </c>
      <c r="M1943">
        <v>4.030698406367792</v>
      </c>
      <c r="N1943">
        <v>143.66666666666671</v>
      </c>
      <c r="O1943">
        <v>281.5990740478714</v>
      </c>
      <c r="P1943">
        <v>3.671809090909091</v>
      </c>
      <c r="Q1943">
        <v>12.329455389492759</v>
      </c>
      <c r="R1943">
        <v>441.26700519493988</v>
      </c>
      <c r="S1943">
        <v>12150000</v>
      </c>
      <c r="T1943">
        <v>23769842.270855371</v>
      </c>
      <c r="U1943">
        <v>4050400.2055335981</v>
      </c>
      <c r="V1943">
        <v>41848867.476388961</v>
      </c>
      <c r="W1943">
        <v>1878625</v>
      </c>
      <c r="X1943">
        <v>0.51604406130268199</v>
      </c>
      <c r="Y1943">
        <v>1.0114909268960901</v>
      </c>
      <c r="Z1943">
        <v>1.3188969435736679E-2</v>
      </c>
      <c r="AA1943">
        <v>4.4286836887545818E-2</v>
      </c>
      <c r="AB1943">
        <v>0.10406193570935909</v>
      </c>
      <c r="AC1943">
        <v>5.5970000000000004E-3</v>
      </c>
      <c r="AD1943">
        <v>1.2661879810579451</v>
      </c>
      <c r="AE1943">
        <v>0.638865697409295</v>
      </c>
      <c r="AF1943">
        <v>6.0454110205443907</v>
      </c>
      <c r="AG1943">
        <v>1</v>
      </c>
      <c r="AH1943" t="s">
        <v>620</v>
      </c>
    </row>
    <row r="1944" spans="1:34">
      <c r="A1944" t="s">
        <v>701</v>
      </c>
      <c r="B1944" t="s">
        <v>719</v>
      </c>
      <c r="C1944" t="s">
        <v>2509</v>
      </c>
      <c r="D1944" t="s">
        <v>2518</v>
      </c>
      <c r="E1944" t="s">
        <v>47</v>
      </c>
      <c r="F1944" t="s">
        <v>71</v>
      </c>
      <c r="G1944" t="s">
        <v>53</v>
      </c>
      <c r="H1944" t="s">
        <v>307</v>
      </c>
      <c r="I1944">
        <v>2</v>
      </c>
      <c r="J1944">
        <v>5.8928012840319894E-3</v>
      </c>
      <c r="K1944">
        <v>2.02</v>
      </c>
      <c r="L1944">
        <v>5.4000000000000012E-3</v>
      </c>
      <c r="M1944">
        <v>4.0312928012840317</v>
      </c>
      <c r="N1944">
        <v>143.66666666666671</v>
      </c>
      <c r="O1944">
        <v>313.18990465113387</v>
      </c>
      <c r="P1944">
        <v>3.671809090909091</v>
      </c>
      <c r="Q1944">
        <v>12.329455389492759</v>
      </c>
      <c r="R1944">
        <v>472.85783579820242</v>
      </c>
      <c r="S1944">
        <v>12150000</v>
      </c>
      <c r="T1944">
        <v>26436431.510126829</v>
      </c>
      <c r="U1944">
        <v>4050400.2055335981</v>
      </c>
      <c r="V1944">
        <v>44515456.715660423</v>
      </c>
      <c r="W1944">
        <v>1878625</v>
      </c>
      <c r="X1944">
        <v>0.51604406130268199</v>
      </c>
      <c r="Y1944">
        <v>1.1249637379710269</v>
      </c>
      <c r="Z1944">
        <v>1.3188969435736679E-2</v>
      </c>
      <c r="AA1944">
        <v>4.4286836887545818E-2</v>
      </c>
      <c r="AB1944">
        <v>0.10406193570935909</v>
      </c>
      <c r="AC1944">
        <v>5.5970000000000004E-3</v>
      </c>
      <c r="AD1944">
        <v>1.266374701974041</v>
      </c>
      <c r="AE1944">
        <v>1.4371558836577569</v>
      </c>
      <c r="AF1944">
        <v>6.8444823226251899</v>
      </c>
      <c r="AG1944">
        <v>1</v>
      </c>
      <c r="AH1944" t="s">
        <v>620</v>
      </c>
    </row>
    <row r="1945" spans="1:34">
      <c r="A1945" t="s">
        <v>701</v>
      </c>
      <c r="B1945" t="s">
        <v>702</v>
      </c>
      <c r="C1945" t="s">
        <v>2519</v>
      </c>
      <c r="D1945" t="s">
        <v>2520</v>
      </c>
      <c r="E1945" t="s">
        <v>47</v>
      </c>
      <c r="F1945" t="s">
        <v>71</v>
      </c>
      <c r="G1945" t="s">
        <v>53</v>
      </c>
      <c r="H1945" t="s">
        <v>312</v>
      </c>
      <c r="I1945">
        <v>2</v>
      </c>
      <c r="J1945">
        <v>5.4315063754386446E-3</v>
      </c>
      <c r="K1945">
        <v>2.02</v>
      </c>
      <c r="L1945">
        <v>5.4000000000000003E-3</v>
      </c>
      <c r="M1945">
        <v>4.0308315063754394</v>
      </c>
      <c r="N1945">
        <v>143.6666666666666</v>
      </c>
      <c r="O1945">
        <v>288.67305748883638</v>
      </c>
      <c r="P1945">
        <v>3.671809090909091</v>
      </c>
      <c r="Q1945">
        <v>24.01545211235284</v>
      </c>
      <c r="R1945">
        <v>460.02698535876488</v>
      </c>
      <c r="S1945">
        <v>12150000</v>
      </c>
      <c r="T1945">
        <v>24366958.83164987</v>
      </c>
      <c r="U1945">
        <v>4050400.2055335981</v>
      </c>
      <c r="V1945">
        <v>48089168.68355833</v>
      </c>
      <c r="W1945">
        <v>7521809.6463748692</v>
      </c>
      <c r="X1945">
        <v>0.51604406130268188</v>
      </c>
      <c r="Y1945">
        <v>1.0369003501754179</v>
      </c>
      <c r="Z1945">
        <v>1.3188969435736679E-2</v>
      </c>
      <c r="AA1945">
        <v>8.6262399828853586E-2</v>
      </c>
      <c r="AB1945">
        <v>0.10406193570935909</v>
      </c>
      <c r="AC1945">
        <v>5.5970000000000004E-3</v>
      </c>
      <c r="AD1945">
        <v>1.2662297925786721</v>
      </c>
      <c r="AE1945">
        <v>4.0308315063754388E-2</v>
      </c>
      <c r="AF1945">
        <v>5.4470285497272242</v>
      </c>
      <c r="AG1945">
        <v>1</v>
      </c>
      <c r="AH1945" t="s">
        <v>624</v>
      </c>
    </row>
    <row r="1946" spans="1:34">
      <c r="A1946" t="s">
        <v>701</v>
      </c>
      <c r="B1946" t="s">
        <v>705</v>
      </c>
      <c r="C1946" t="s">
        <v>2519</v>
      </c>
      <c r="D1946" t="s">
        <v>2521</v>
      </c>
      <c r="E1946" t="s">
        <v>47</v>
      </c>
      <c r="F1946" t="s">
        <v>71</v>
      </c>
      <c r="G1946" t="s">
        <v>53</v>
      </c>
      <c r="H1946" t="s">
        <v>312</v>
      </c>
      <c r="I1946">
        <v>2</v>
      </c>
      <c r="J1946">
        <v>5.5686333979566866E-3</v>
      </c>
      <c r="K1946">
        <v>2.02</v>
      </c>
      <c r="L1946">
        <v>5.4000000000000003E-3</v>
      </c>
      <c r="M1946">
        <v>4.0309686333979569</v>
      </c>
      <c r="N1946">
        <v>143.6666666666666</v>
      </c>
      <c r="O1946">
        <v>295.96106823915551</v>
      </c>
      <c r="P1946">
        <v>3.671809090909091</v>
      </c>
      <c r="Q1946">
        <v>24.01545211235284</v>
      </c>
      <c r="R1946">
        <v>467.31499610908412</v>
      </c>
      <c r="S1946">
        <v>12150000</v>
      </c>
      <c r="T1946">
        <v>24982141.48659686</v>
      </c>
      <c r="U1946">
        <v>4050400.2055335981</v>
      </c>
      <c r="V1946">
        <v>48704351.338505328</v>
      </c>
      <c r="W1946">
        <v>7521809.6463748692</v>
      </c>
      <c r="X1946">
        <v>0.51604406130268188</v>
      </c>
      <c r="Y1946">
        <v>1.06307854970961</v>
      </c>
      <c r="Z1946">
        <v>1.3188969435736679E-2</v>
      </c>
      <c r="AA1946">
        <v>8.6262399828853586E-2</v>
      </c>
      <c r="AB1946">
        <v>0.10406193570935909</v>
      </c>
      <c r="AC1946">
        <v>5.5970000000000004E-3</v>
      </c>
      <c r="AD1946">
        <v>1.2662728691302481</v>
      </c>
      <c r="AE1946">
        <v>1.437040317806372</v>
      </c>
      <c r="AF1946">
        <v>6.8439407560439358</v>
      </c>
      <c r="AG1946">
        <v>1</v>
      </c>
      <c r="AH1946" t="s">
        <v>624</v>
      </c>
    </row>
    <row r="1947" spans="1:34">
      <c r="A1947" t="s">
        <v>701</v>
      </c>
      <c r="B1947" t="s">
        <v>707</v>
      </c>
      <c r="C1947" t="s">
        <v>2519</v>
      </c>
      <c r="D1947" t="s">
        <v>2522</v>
      </c>
      <c r="E1947" t="s">
        <v>47</v>
      </c>
      <c r="F1947" t="s">
        <v>71</v>
      </c>
      <c r="G1947" t="s">
        <v>53</v>
      </c>
      <c r="H1947" t="s">
        <v>312</v>
      </c>
      <c r="I1947">
        <v>2</v>
      </c>
      <c r="J1947">
        <v>5.2834385799452313E-3</v>
      </c>
      <c r="K1947">
        <v>2.02</v>
      </c>
      <c r="L1947">
        <v>5.4000000000000003E-3</v>
      </c>
      <c r="M1947">
        <v>4.0306834385799446</v>
      </c>
      <c r="N1947">
        <v>143.6666666666666</v>
      </c>
      <c r="O1947">
        <v>280.80356783233867</v>
      </c>
      <c r="P1947">
        <v>3.671809090909091</v>
      </c>
      <c r="Q1947">
        <v>24.01545211235284</v>
      </c>
      <c r="R1947">
        <v>452.15749570226728</v>
      </c>
      <c r="S1947">
        <v>12150000</v>
      </c>
      <c r="T1947">
        <v>23702693.409188721</v>
      </c>
      <c r="U1947">
        <v>4050400.2055335981</v>
      </c>
      <c r="V1947">
        <v>47424903.261097178</v>
      </c>
      <c r="W1947">
        <v>7521809.6463748692</v>
      </c>
      <c r="X1947">
        <v>0.51604406130268188</v>
      </c>
      <c r="Y1947">
        <v>1.0086335051448949</v>
      </c>
      <c r="Z1947">
        <v>1.3188969435736679E-2</v>
      </c>
      <c r="AA1947">
        <v>8.6262399828853586E-2</v>
      </c>
      <c r="AB1947">
        <v>0.10406193570935909</v>
      </c>
      <c r="AC1947">
        <v>5.5970000000000004E-3</v>
      </c>
      <c r="AD1947">
        <v>1.2661832791350609</v>
      </c>
      <c r="AE1947">
        <v>0.63886332501492138</v>
      </c>
      <c r="AF1947">
        <v>6.0453889784392878</v>
      </c>
      <c r="AG1947">
        <v>1</v>
      </c>
      <c r="AH1947" t="s">
        <v>624</v>
      </c>
    </row>
    <row r="1948" spans="1:34">
      <c r="A1948" t="s">
        <v>701</v>
      </c>
      <c r="B1948" t="s">
        <v>709</v>
      </c>
      <c r="C1948" t="s">
        <v>2519</v>
      </c>
      <c r="D1948" t="s">
        <v>2523</v>
      </c>
      <c r="E1948" t="s">
        <v>47</v>
      </c>
      <c r="F1948" t="s">
        <v>71</v>
      </c>
      <c r="G1948" t="s">
        <v>53</v>
      </c>
      <c r="H1948" t="s">
        <v>312</v>
      </c>
      <c r="I1948">
        <v>2</v>
      </c>
      <c r="J1948">
        <v>5.4207273115499154E-3</v>
      </c>
      <c r="K1948">
        <v>2.02</v>
      </c>
      <c r="L1948">
        <v>5.4000000000000003E-3</v>
      </c>
      <c r="M1948">
        <v>4.0308207273115499</v>
      </c>
      <c r="N1948">
        <v>143.6666666666666</v>
      </c>
      <c r="O1948">
        <v>288.10017307804048</v>
      </c>
      <c r="P1948">
        <v>3.671809090909091</v>
      </c>
      <c r="Q1948">
        <v>24.01545211235284</v>
      </c>
      <c r="R1948">
        <v>459.45410094796898</v>
      </c>
      <c r="S1948">
        <v>12150000</v>
      </c>
      <c r="T1948">
        <v>24318601.527457401</v>
      </c>
      <c r="U1948">
        <v>4050400.2055335981</v>
      </c>
      <c r="V1948">
        <v>48040811.379365861</v>
      </c>
      <c r="W1948">
        <v>7521809.6463748692</v>
      </c>
      <c r="X1948">
        <v>0.51604406130268188</v>
      </c>
      <c r="Y1948">
        <v>1.034842575711352</v>
      </c>
      <c r="Z1948">
        <v>1.3188969435736679E-2</v>
      </c>
      <c r="AA1948">
        <v>8.6262399828853586E-2</v>
      </c>
      <c r="AB1948">
        <v>0.10406193570935909</v>
      </c>
      <c r="AC1948">
        <v>5.5970000000000004E-3</v>
      </c>
      <c r="AD1948">
        <v>1.2662264064853039</v>
      </c>
      <c r="AE1948">
        <v>0.63888508527888066</v>
      </c>
      <c r="AF1948">
        <v>6.0455911547850931</v>
      </c>
      <c r="AG1948">
        <v>1</v>
      </c>
      <c r="AH1948" t="s">
        <v>624</v>
      </c>
    </row>
    <row r="1949" spans="1:34">
      <c r="A1949" t="s">
        <v>701</v>
      </c>
      <c r="B1949" t="s">
        <v>711</v>
      </c>
      <c r="C1949" t="s">
        <v>2519</v>
      </c>
      <c r="D1949" t="s">
        <v>2524</v>
      </c>
      <c r="E1949" t="s">
        <v>47</v>
      </c>
      <c r="F1949" t="s">
        <v>71</v>
      </c>
      <c r="G1949" t="s">
        <v>53</v>
      </c>
      <c r="H1949" t="s">
        <v>312</v>
      </c>
      <c r="I1949">
        <v>2</v>
      </c>
      <c r="J1949">
        <v>5.5416009655595462E-3</v>
      </c>
      <c r="K1949">
        <v>2.02</v>
      </c>
      <c r="L1949">
        <v>5.4000000000000003E-3</v>
      </c>
      <c r="M1949">
        <v>4.0309416009655594</v>
      </c>
      <c r="N1949">
        <v>143.6666666666666</v>
      </c>
      <c r="O1949">
        <v>294.52435172405927</v>
      </c>
      <c r="P1949">
        <v>3.671809090909091</v>
      </c>
      <c r="Q1949">
        <v>24.01545211235284</v>
      </c>
      <c r="R1949">
        <v>465.87827959398788</v>
      </c>
      <c r="S1949">
        <v>12150000</v>
      </c>
      <c r="T1949">
        <v>24860867.916833751</v>
      </c>
      <c r="U1949">
        <v>4050400.2055335981</v>
      </c>
      <c r="V1949">
        <v>48583077.768742219</v>
      </c>
      <c r="W1949">
        <v>7521809.6463748692</v>
      </c>
      <c r="X1949">
        <v>0.51604406130268188</v>
      </c>
      <c r="Y1949">
        <v>1.057917930043317</v>
      </c>
      <c r="Z1949">
        <v>1.3188969435736679E-2</v>
      </c>
      <c r="AA1949">
        <v>8.6262399828853586E-2</v>
      </c>
      <c r="AB1949">
        <v>0.10406193570935909</v>
      </c>
      <c r="AC1949">
        <v>5.5970000000000004E-3</v>
      </c>
      <c r="AD1949">
        <v>1.266264377266668</v>
      </c>
      <c r="AE1949">
        <v>4.0309416009655603E-2</v>
      </c>
      <c r="AF1949">
        <v>5.4471743299512418</v>
      </c>
      <c r="AG1949">
        <v>1</v>
      </c>
      <c r="AH1949" t="s">
        <v>624</v>
      </c>
    </row>
    <row r="1950" spans="1:34">
      <c r="A1950" t="s">
        <v>701</v>
      </c>
      <c r="B1950" t="s">
        <v>713</v>
      </c>
      <c r="C1950" t="s">
        <v>2519</v>
      </c>
      <c r="D1950" t="s">
        <v>2525</v>
      </c>
      <c r="E1950" t="s">
        <v>47</v>
      </c>
      <c r="F1950" t="s">
        <v>71</v>
      </c>
      <c r="G1950" t="s">
        <v>53</v>
      </c>
      <c r="H1950" t="s">
        <v>312</v>
      </c>
      <c r="I1950">
        <v>2</v>
      </c>
      <c r="J1950">
        <v>5.2872061477708156E-3</v>
      </c>
      <c r="K1950">
        <v>2.02</v>
      </c>
      <c r="L1950">
        <v>5.4000000000000003E-3</v>
      </c>
      <c r="M1950">
        <v>4.0306872061477712</v>
      </c>
      <c r="N1950">
        <v>143.6666666666666</v>
      </c>
      <c r="O1950">
        <v>281.00380608087067</v>
      </c>
      <c r="P1950">
        <v>3.671809090909091</v>
      </c>
      <c r="Q1950">
        <v>24.01545211235284</v>
      </c>
      <c r="R1950">
        <v>452.35773395079929</v>
      </c>
      <c r="S1950">
        <v>12150000</v>
      </c>
      <c r="T1950">
        <v>23719595.565562248</v>
      </c>
      <c r="U1950">
        <v>4050400.2055335981</v>
      </c>
      <c r="V1950">
        <v>47441805.417470708</v>
      </c>
      <c r="W1950">
        <v>7521809.6463748692</v>
      </c>
      <c r="X1950">
        <v>0.51604406130268188</v>
      </c>
      <c r="Y1950">
        <v>1.009352751727266</v>
      </c>
      <c r="Z1950">
        <v>1.3188969435736679E-2</v>
      </c>
      <c r="AA1950">
        <v>8.6262399828853586E-2</v>
      </c>
      <c r="AB1950">
        <v>0.10406193570935909</v>
      </c>
      <c r="AC1950">
        <v>5.5970000000000004E-3</v>
      </c>
      <c r="AD1950">
        <v>1.2661844626642209</v>
      </c>
      <c r="AE1950">
        <v>4.0306872061477712E-2</v>
      </c>
      <c r="AF1950">
        <v>5.4468374765828296</v>
      </c>
      <c r="AG1950">
        <v>1</v>
      </c>
      <c r="AH1950" t="s">
        <v>624</v>
      </c>
    </row>
    <row r="1951" spans="1:34">
      <c r="A1951" t="s">
        <v>701</v>
      </c>
      <c r="B1951" t="s">
        <v>715</v>
      </c>
      <c r="C1951" t="s">
        <v>2519</v>
      </c>
      <c r="D1951" t="s">
        <v>2526</v>
      </c>
      <c r="E1951" t="s">
        <v>47</v>
      </c>
      <c r="F1951" t="s">
        <v>71</v>
      </c>
      <c r="G1951" t="s">
        <v>53</v>
      </c>
      <c r="H1951" t="s">
        <v>312</v>
      </c>
      <c r="I1951">
        <v>2</v>
      </c>
      <c r="J1951">
        <v>5.2962417021055839E-3</v>
      </c>
      <c r="K1951">
        <v>2.02</v>
      </c>
      <c r="L1951">
        <v>5.4000000000000003E-3</v>
      </c>
      <c r="M1951">
        <v>4.0306962417021062</v>
      </c>
      <c r="N1951">
        <v>143.6666666666666</v>
      </c>
      <c r="O1951">
        <v>281.48402665240837</v>
      </c>
      <c r="P1951">
        <v>3.671809090909091</v>
      </c>
      <c r="Q1951">
        <v>24.01545211235284</v>
      </c>
      <c r="R1951">
        <v>452.83795452233699</v>
      </c>
      <c r="S1951">
        <v>12150000</v>
      </c>
      <c r="T1951">
        <v>23760131.093881249</v>
      </c>
      <c r="U1951">
        <v>4050400.2055335981</v>
      </c>
      <c r="V1951">
        <v>47482340.94578971</v>
      </c>
      <c r="W1951">
        <v>7521809.6463748692</v>
      </c>
      <c r="X1951">
        <v>0.51604406130268188</v>
      </c>
      <c r="Y1951">
        <v>1.011077681941122</v>
      </c>
      <c r="Z1951">
        <v>1.3188969435736679E-2</v>
      </c>
      <c r="AA1951">
        <v>8.6262399828853586E-2</v>
      </c>
      <c r="AB1951">
        <v>0.10406193570935909</v>
      </c>
      <c r="AC1951">
        <v>5.5970000000000004E-3</v>
      </c>
      <c r="AD1951">
        <v>1.2661873010582529</v>
      </c>
      <c r="AE1951">
        <v>0.63886535430978386</v>
      </c>
      <c r="AF1951">
        <v>6.0454078327795022</v>
      </c>
      <c r="AG1951">
        <v>1</v>
      </c>
      <c r="AH1951" t="s">
        <v>624</v>
      </c>
    </row>
    <row r="1952" spans="1:34">
      <c r="A1952" t="s">
        <v>701</v>
      </c>
      <c r="B1952" t="s">
        <v>717</v>
      </c>
      <c r="C1952" t="s">
        <v>2519</v>
      </c>
      <c r="D1952" t="s">
        <v>2527</v>
      </c>
      <c r="E1952" t="s">
        <v>47</v>
      </c>
      <c r="F1952" t="s">
        <v>71</v>
      </c>
      <c r="G1952" t="s">
        <v>53</v>
      </c>
      <c r="H1952" t="s">
        <v>312</v>
      </c>
      <c r="I1952">
        <v>2</v>
      </c>
      <c r="J1952">
        <v>5.0523818069301693E-3</v>
      </c>
      <c r="K1952">
        <v>2.02</v>
      </c>
      <c r="L1952">
        <v>5.4000000000000003E-3</v>
      </c>
      <c r="M1952">
        <v>4.0304523818069304</v>
      </c>
      <c r="N1952">
        <v>143.6666666666666</v>
      </c>
      <c r="O1952">
        <v>268.52338982842809</v>
      </c>
      <c r="P1952">
        <v>3.671809090909091</v>
      </c>
      <c r="Q1952">
        <v>24.01545211235284</v>
      </c>
      <c r="R1952">
        <v>439.87731769835659</v>
      </c>
      <c r="S1952">
        <v>12150000</v>
      </c>
      <c r="T1952">
        <v>22666120.774147451</v>
      </c>
      <c r="U1952">
        <v>4050400.2055335981</v>
      </c>
      <c r="V1952">
        <v>46388330.626055911</v>
      </c>
      <c r="W1952">
        <v>7521809.6463748692</v>
      </c>
      <c r="X1952">
        <v>0.51604406130268188</v>
      </c>
      <c r="Y1952">
        <v>0.96452367036073305</v>
      </c>
      <c r="Z1952">
        <v>1.3188969435736679E-2</v>
      </c>
      <c r="AA1952">
        <v>8.6262399828853586E-2</v>
      </c>
      <c r="AB1952">
        <v>0.10406193570935909</v>
      </c>
      <c r="AC1952">
        <v>5.5970000000000004E-3</v>
      </c>
      <c r="AD1952">
        <v>1.2661106958555799</v>
      </c>
      <c r="AE1952">
        <v>0.6388267025163985</v>
      </c>
      <c r="AF1952">
        <v>6.0450487158882682</v>
      </c>
      <c r="AG1952">
        <v>1</v>
      </c>
      <c r="AH1952" t="s">
        <v>624</v>
      </c>
    </row>
    <row r="1953" spans="1:34">
      <c r="A1953" t="s">
        <v>701</v>
      </c>
      <c r="B1953" t="s">
        <v>719</v>
      </c>
      <c r="C1953" t="s">
        <v>2519</v>
      </c>
      <c r="D1953" t="s">
        <v>2528</v>
      </c>
      <c r="E1953" t="s">
        <v>47</v>
      </c>
      <c r="F1953" t="s">
        <v>71</v>
      </c>
      <c r="G1953" t="s">
        <v>53</v>
      </c>
      <c r="H1953" t="s">
        <v>312</v>
      </c>
      <c r="I1953">
        <v>2</v>
      </c>
      <c r="J1953">
        <v>5.6166028708571174E-3</v>
      </c>
      <c r="K1953">
        <v>2.02</v>
      </c>
      <c r="L1953">
        <v>5.4000000000000003E-3</v>
      </c>
      <c r="M1953">
        <v>4.0310166028708574</v>
      </c>
      <c r="N1953">
        <v>143.6666666666666</v>
      </c>
      <c r="O1953">
        <v>298.51054410296263</v>
      </c>
      <c r="P1953">
        <v>3.671809090909091</v>
      </c>
      <c r="Q1953">
        <v>24.01545211235284</v>
      </c>
      <c r="R1953">
        <v>469.86447197289112</v>
      </c>
      <c r="S1953">
        <v>12150000</v>
      </c>
      <c r="T1953">
        <v>25197343.327586379</v>
      </c>
      <c r="U1953">
        <v>4050400.2055335981</v>
      </c>
      <c r="V1953">
        <v>48919553.179494843</v>
      </c>
      <c r="W1953">
        <v>7521809.6463748692</v>
      </c>
      <c r="X1953">
        <v>0.51604406130268188</v>
      </c>
      <c r="Y1953">
        <v>1.072236149795124</v>
      </c>
      <c r="Z1953">
        <v>1.3188969435736679E-2</v>
      </c>
      <c r="AA1953">
        <v>8.6262399828853586E-2</v>
      </c>
      <c r="AB1953">
        <v>0.10406193570935909</v>
      </c>
      <c r="AC1953">
        <v>5.5970000000000004E-3</v>
      </c>
      <c r="AD1953">
        <v>1.266287938074615</v>
      </c>
      <c r="AE1953">
        <v>1.4370574189234611</v>
      </c>
      <c r="AF1953">
        <v>6.844020895578292</v>
      </c>
      <c r="AG1953">
        <v>1</v>
      </c>
      <c r="AH1953" t="s">
        <v>624</v>
      </c>
    </row>
    <row r="1954" spans="1:34">
      <c r="A1954" t="s">
        <v>701</v>
      </c>
      <c r="B1954" t="s">
        <v>702</v>
      </c>
      <c r="C1954" t="s">
        <v>2529</v>
      </c>
      <c r="D1954" t="s">
        <v>2530</v>
      </c>
      <c r="E1954" t="s">
        <v>47</v>
      </c>
      <c r="F1954" t="s">
        <v>71</v>
      </c>
      <c r="G1954" t="s">
        <v>59</v>
      </c>
      <c r="H1954" t="s">
        <v>307</v>
      </c>
      <c r="I1954">
        <v>0</v>
      </c>
      <c r="J1954">
        <v>0</v>
      </c>
      <c r="K1954">
        <v>0</v>
      </c>
      <c r="L1954">
        <v>0</v>
      </c>
      <c r="M1954">
        <v>0</v>
      </c>
      <c r="N1954">
        <v>0</v>
      </c>
      <c r="O1954">
        <v>0</v>
      </c>
      <c r="P1954">
        <v>0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0.10406193570935909</v>
      </c>
      <c r="AC1954">
        <v>5.5970000000000004E-3</v>
      </c>
      <c r="AD1954">
        <v>0</v>
      </c>
      <c r="AE1954">
        <v>0</v>
      </c>
      <c r="AF1954">
        <v>0</v>
      </c>
      <c r="AG1954">
        <v>0</v>
      </c>
      <c r="AH1954" t="s">
        <v>628</v>
      </c>
    </row>
    <row r="1955" spans="1:34">
      <c r="A1955" t="s">
        <v>701</v>
      </c>
      <c r="B1955" t="s">
        <v>705</v>
      </c>
      <c r="C1955" t="s">
        <v>2529</v>
      </c>
      <c r="D1955" t="s">
        <v>2531</v>
      </c>
      <c r="E1955" t="s">
        <v>47</v>
      </c>
      <c r="F1955" t="s">
        <v>71</v>
      </c>
      <c r="G1955" t="s">
        <v>59</v>
      </c>
      <c r="H1955" t="s">
        <v>307</v>
      </c>
      <c r="I1955">
        <v>0</v>
      </c>
      <c r="J1955">
        <v>0</v>
      </c>
      <c r="K1955">
        <v>0</v>
      </c>
      <c r="L1955">
        <v>0</v>
      </c>
      <c r="M1955">
        <v>0</v>
      </c>
      <c r="N1955">
        <v>0</v>
      </c>
      <c r="O1955">
        <v>0</v>
      </c>
      <c r="P1955">
        <v>0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0.10406193570935909</v>
      </c>
      <c r="AC1955">
        <v>5.5970000000000004E-3</v>
      </c>
      <c r="AD1955">
        <v>0</v>
      </c>
      <c r="AE1955">
        <v>0</v>
      </c>
      <c r="AF1955">
        <v>0</v>
      </c>
      <c r="AG1955">
        <v>0</v>
      </c>
      <c r="AH1955" t="s">
        <v>628</v>
      </c>
    </row>
    <row r="1956" spans="1:34">
      <c r="A1956" t="s">
        <v>701</v>
      </c>
      <c r="B1956" t="s">
        <v>707</v>
      </c>
      <c r="C1956" t="s">
        <v>2529</v>
      </c>
      <c r="D1956" t="s">
        <v>2532</v>
      </c>
      <c r="E1956" t="s">
        <v>47</v>
      </c>
      <c r="F1956" t="s">
        <v>71</v>
      </c>
      <c r="G1956" t="s">
        <v>59</v>
      </c>
      <c r="H1956" t="s">
        <v>307</v>
      </c>
      <c r="I1956">
        <v>0</v>
      </c>
      <c r="J1956">
        <v>0</v>
      </c>
      <c r="K1956">
        <v>0</v>
      </c>
      <c r="L1956">
        <v>0</v>
      </c>
      <c r="M1956">
        <v>0</v>
      </c>
      <c r="N1956">
        <v>0</v>
      </c>
      <c r="O1956">
        <v>0</v>
      </c>
      <c r="P1956">
        <v>0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0.10406193570935909</v>
      </c>
      <c r="AC1956">
        <v>5.5970000000000004E-3</v>
      </c>
      <c r="AD1956">
        <v>0</v>
      </c>
      <c r="AE1956">
        <v>0</v>
      </c>
      <c r="AF1956">
        <v>0</v>
      </c>
      <c r="AG1956">
        <v>0</v>
      </c>
      <c r="AH1956" t="s">
        <v>628</v>
      </c>
    </row>
    <row r="1957" spans="1:34">
      <c r="A1957" t="s">
        <v>701</v>
      </c>
      <c r="B1957" t="s">
        <v>709</v>
      </c>
      <c r="C1957" t="s">
        <v>2529</v>
      </c>
      <c r="D1957" t="s">
        <v>2533</v>
      </c>
      <c r="E1957" t="s">
        <v>47</v>
      </c>
      <c r="F1957" t="s">
        <v>71</v>
      </c>
      <c r="G1957" t="s">
        <v>59</v>
      </c>
      <c r="H1957" t="s">
        <v>307</v>
      </c>
      <c r="I1957">
        <v>0</v>
      </c>
      <c r="J1957">
        <v>0</v>
      </c>
      <c r="K1957">
        <v>0</v>
      </c>
      <c r="L1957">
        <v>0</v>
      </c>
      <c r="M1957">
        <v>0</v>
      </c>
      <c r="N1957">
        <v>0</v>
      </c>
      <c r="O1957">
        <v>0</v>
      </c>
      <c r="P1957">
        <v>0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0.10406193570935909</v>
      </c>
      <c r="AC1957">
        <v>5.5970000000000004E-3</v>
      </c>
      <c r="AD1957">
        <v>0</v>
      </c>
      <c r="AE1957">
        <v>0</v>
      </c>
      <c r="AF1957">
        <v>0</v>
      </c>
      <c r="AG1957">
        <v>0</v>
      </c>
      <c r="AH1957" t="s">
        <v>628</v>
      </c>
    </row>
    <row r="1958" spans="1:34">
      <c r="A1958" t="s">
        <v>701</v>
      </c>
      <c r="B1958" t="s">
        <v>711</v>
      </c>
      <c r="C1958" t="s">
        <v>2529</v>
      </c>
      <c r="D1958" t="s">
        <v>2534</v>
      </c>
      <c r="E1958" t="s">
        <v>47</v>
      </c>
      <c r="F1958" t="s">
        <v>71</v>
      </c>
      <c r="G1958" t="s">
        <v>59</v>
      </c>
      <c r="H1958" t="s">
        <v>307</v>
      </c>
      <c r="I1958">
        <v>0</v>
      </c>
      <c r="J1958">
        <v>0</v>
      </c>
      <c r="K1958">
        <v>0</v>
      </c>
      <c r="L1958">
        <v>0</v>
      </c>
      <c r="M1958">
        <v>0</v>
      </c>
      <c r="N1958">
        <v>0</v>
      </c>
      <c r="O1958">
        <v>0</v>
      </c>
      <c r="P1958">
        <v>0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0.10406193570935909</v>
      </c>
      <c r="AC1958">
        <v>5.5970000000000004E-3</v>
      </c>
      <c r="AD1958">
        <v>0</v>
      </c>
      <c r="AE1958">
        <v>0</v>
      </c>
      <c r="AF1958">
        <v>0</v>
      </c>
      <c r="AG1958">
        <v>0</v>
      </c>
      <c r="AH1958" t="s">
        <v>628</v>
      </c>
    </row>
    <row r="1959" spans="1:34">
      <c r="A1959" t="s">
        <v>701</v>
      </c>
      <c r="B1959" t="s">
        <v>713</v>
      </c>
      <c r="C1959" t="s">
        <v>2529</v>
      </c>
      <c r="D1959" t="s">
        <v>2535</v>
      </c>
      <c r="E1959" t="s">
        <v>47</v>
      </c>
      <c r="F1959" t="s">
        <v>71</v>
      </c>
      <c r="G1959" t="s">
        <v>59</v>
      </c>
      <c r="H1959" t="s">
        <v>307</v>
      </c>
      <c r="I1959">
        <v>0</v>
      </c>
      <c r="J1959">
        <v>0</v>
      </c>
      <c r="K1959">
        <v>0</v>
      </c>
      <c r="L1959">
        <v>0</v>
      </c>
      <c r="M1959">
        <v>0</v>
      </c>
      <c r="N1959">
        <v>0</v>
      </c>
      <c r="O1959">
        <v>0</v>
      </c>
      <c r="P1959">
        <v>0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0.10406193570935909</v>
      </c>
      <c r="AC1959">
        <v>5.5970000000000004E-3</v>
      </c>
      <c r="AD1959">
        <v>0</v>
      </c>
      <c r="AE1959">
        <v>0</v>
      </c>
      <c r="AF1959">
        <v>0</v>
      </c>
      <c r="AG1959">
        <v>0</v>
      </c>
      <c r="AH1959" t="s">
        <v>628</v>
      </c>
    </row>
    <row r="1960" spans="1:34">
      <c r="A1960" t="s">
        <v>701</v>
      </c>
      <c r="B1960" t="s">
        <v>715</v>
      </c>
      <c r="C1960" t="s">
        <v>2529</v>
      </c>
      <c r="D1960" t="s">
        <v>2536</v>
      </c>
      <c r="E1960" t="s">
        <v>47</v>
      </c>
      <c r="F1960" t="s">
        <v>71</v>
      </c>
      <c r="G1960" t="s">
        <v>59</v>
      </c>
      <c r="H1960" t="s">
        <v>307</v>
      </c>
      <c r="I1960">
        <v>0</v>
      </c>
      <c r="J1960">
        <v>0</v>
      </c>
      <c r="K1960">
        <v>0</v>
      </c>
      <c r="L1960">
        <v>0</v>
      </c>
      <c r="M1960">
        <v>0</v>
      </c>
      <c r="N1960">
        <v>0</v>
      </c>
      <c r="O1960">
        <v>0</v>
      </c>
      <c r="P1960">
        <v>0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0.10406193570935909</v>
      </c>
      <c r="AC1960">
        <v>5.5970000000000004E-3</v>
      </c>
      <c r="AD1960">
        <v>0</v>
      </c>
      <c r="AE1960">
        <v>0</v>
      </c>
      <c r="AF1960">
        <v>0</v>
      </c>
      <c r="AG1960">
        <v>0</v>
      </c>
      <c r="AH1960" t="s">
        <v>628</v>
      </c>
    </row>
    <row r="1961" spans="1:34">
      <c r="A1961" t="s">
        <v>701</v>
      </c>
      <c r="B1961" t="s">
        <v>717</v>
      </c>
      <c r="C1961" t="s">
        <v>2529</v>
      </c>
      <c r="D1961" t="s">
        <v>2537</v>
      </c>
      <c r="E1961" t="s">
        <v>47</v>
      </c>
      <c r="F1961" t="s">
        <v>71</v>
      </c>
      <c r="G1961" t="s">
        <v>59</v>
      </c>
      <c r="H1961" t="s">
        <v>307</v>
      </c>
      <c r="I1961">
        <v>0</v>
      </c>
      <c r="J1961">
        <v>0</v>
      </c>
      <c r="K1961">
        <v>0</v>
      </c>
      <c r="L1961">
        <v>0</v>
      </c>
      <c r="M1961">
        <v>0</v>
      </c>
      <c r="N1961">
        <v>0</v>
      </c>
      <c r="O1961">
        <v>0</v>
      </c>
      <c r="P1961">
        <v>0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0.10406193570935909</v>
      </c>
      <c r="AC1961">
        <v>5.5970000000000004E-3</v>
      </c>
      <c r="AD1961">
        <v>0</v>
      </c>
      <c r="AE1961">
        <v>0</v>
      </c>
      <c r="AF1961">
        <v>0</v>
      </c>
      <c r="AG1961">
        <v>0</v>
      </c>
      <c r="AH1961" t="s">
        <v>628</v>
      </c>
    </row>
    <row r="1962" spans="1:34">
      <c r="A1962" t="s">
        <v>701</v>
      </c>
      <c r="B1962" t="s">
        <v>719</v>
      </c>
      <c r="C1962" t="s">
        <v>2529</v>
      </c>
      <c r="D1962" t="s">
        <v>2538</v>
      </c>
      <c r="E1962" t="s">
        <v>47</v>
      </c>
      <c r="F1962" t="s">
        <v>71</v>
      </c>
      <c r="G1962" t="s">
        <v>59</v>
      </c>
      <c r="H1962" t="s">
        <v>307</v>
      </c>
      <c r="I1962">
        <v>0</v>
      </c>
      <c r="J1962">
        <v>0</v>
      </c>
      <c r="K1962">
        <v>0</v>
      </c>
      <c r="L1962">
        <v>0</v>
      </c>
      <c r="M1962">
        <v>0</v>
      </c>
      <c r="N1962">
        <v>0</v>
      </c>
      <c r="O1962">
        <v>0</v>
      </c>
      <c r="P1962">
        <v>0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0.10406193570935909</v>
      </c>
      <c r="AC1962">
        <v>5.5970000000000004E-3</v>
      </c>
      <c r="AD1962">
        <v>0</v>
      </c>
      <c r="AE1962">
        <v>0</v>
      </c>
      <c r="AF1962">
        <v>0</v>
      </c>
      <c r="AG1962">
        <v>0</v>
      </c>
      <c r="AH1962" t="s">
        <v>628</v>
      </c>
    </row>
    <row r="1963" spans="1:34">
      <c r="A1963" t="s">
        <v>701</v>
      </c>
      <c r="B1963" t="s">
        <v>702</v>
      </c>
      <c r="C1963" t="s">
        <v>2539</v>
      </c>
      <c r="D1963" t="s">
        <v>2540</v>
      </c>
      <c r="E1963" t="s">
        <v>47</v>
      </c>
      <c r="F1963" t="s">
        <v>71</v>
      </c>
      <c r="G1963" t="s">
        <v>59</v>
      </c>
      <c r="H1963" t="s">
        <v>312</v>
      </c>
      <c r="I1963">
        <v>0</v>
      </c>
      <c r="J1963">
        <v>0</v>
      </c>
      <c r="K1963">
        <v>0</v>
      </c>
      <c r="L1963">
        <v>0</v>
      </c>
      <c r="M1963">
        <v>0</v>
      </c>
      <c r="N1963">
        <v>0</v>
      </c>
      <c r="O1963">
        <v>0</v>
      </c>
      <c r="P1963">
        <v>0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0.10406193570935909</v>
      </c>
      <c r="AC1963">
        <v>5.5970000000000004E-3</v>
      </c>
      <c r="AD1963">
        <v>0</v>
      </c>
      <c r="AE1963">
        <v>0</v>
      </c>
      <c r="AF1963">
        <v>0</v>
      </c>
      <c r="AG1963">
        <v>0</v>
      </c>
      <c r="AH1963" t="s">
        <v>632</v>
      </c>
    </row>
    <row r="1964" spans="1:34">
      <c r="A1964" t="s">
        <v>701</v>
      </c>
      <c r="B1964" t="s">
        <v>705</v>
      </c>
      <c r="C1964" t="s">
        <v>2539</v>
      </c>
      <c r="D1964" t="s">
        <v>2541</v>
      </c>
      <c r="E1964" t="s">
        <v>47</v>
      </c>
      <c r="F1964" t="s">
        <v>71</v>
      </c>
      <c r="G1964" t="s">
        <v>59</v>
      </c>
      <c r="H1964" t="s">
        <v>312</v>
      </c>
      <c r="I1964">
        <v>0</v>
      </c>
      <c r="J1964">
        <v>0</v>
      </c>
      <c r="K1964">
        <v>0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0.10406193570935909</v>
      </c>
      <c r="AC1964">
        <v>5.5970000000000004E-3</v>
      </c>
      <c r="AD1964">
        <v>0</v>
      </c>
      <c r="AE1964">
        <v>0</v>
      </c>
      <c r="AF1964">
        <v>0</v>
      </c>
      <c r="AG1964">
        <v>0</v>
      </c>
      <c r="AH1964" t="s">
        <v>632</v>
      </c>
    </row>
    <row r="1965" spans="1:34">
      <c r="A1965" t="s">
        <v>701</v>
      </c>
      <c r="B1965" t="s">
        <v>707</v>
      </c>
      <c r="C1965" t="s">
        <v>2539</v>
      </c>
      <c r="D1965" t="s">
        <v>2542</v>
      </c>
      <c r="E1965" t="s">
        <v>47</v>
      </c>
      <c r="F1965" t="s">
        <v>71</v>
      </c>
      <c r="G1965" t="s">
        <v>59</v>
      </c>
      <c r="H1965" t="s">
        <v>312</v>
      </c>
      <c r="I1965">
        <v>0</v>
      </c>
      <c r="J1965">
        <v>0</v>
      </c>
      <c r="K1965">
        <v>0</v>
      </c>
      <c r="L1965">
        <v>0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0.10406193570935909</v>
      </c>
      <c r="AC1965">
        <v>5.5970000000000004E-3</v>
      </c>
      <c r="AD1965">
        <v>0</v>
      </c>
      <c r="AE1965">
        <v>0</v>
      </c>
      <c r="AF1965">
        <v>0</v>
      </c>
      <c r="AG1965">
        <v>0</v>
      </c>
      <c r="AH1965" t="s">
        <v>632</v>
      </c>
    </row>
    <row r="1966" spans="1:34">
      <c r="A1966" t="s">
        <v>701</v>
      </c>
      <c r="B1966" t="s">
        <v>709</v>
      </c>
      <c r="C1966" t="s">
        <v>2539</v>
      </c>
      <c r="D1966" t="s">
        <v>2543</v>
      </c>
      <c r="E1966" t="s">
        <v>47</v>
      </c>
      <c r="F1966" t="s">
        <v>71</v>
      </c>
      <c r="G1966" t="s">
        <v>59</v>
      </c>
      <c r="H1966" t="s">
        <v>312</v>
      </c>
      <c r="I1966">
        <v>0</v>
      </c>
      <c r="J1966">
        <v>0</v>
      </c>
      <c r="K1966">
        <v>0</v>
      </c>
      <c r="L1966">
        <v>0</v>
      </c>
      <c r="M1966">
        <v>0</v>
      </c>
      <c r="N1966">
        <v>0</v>
      </c>
      <c r="O1966">
        <v>0</v>
      </c>
      <c r="P1966">
        <v>0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0.10406193570935909</v>
      </c>
      <c r="AC1966">
        <v>5.5970000000000004E-3</v>
      </c>
      <c r="AD1966">
        <v>0</v>
      </c>
      <c r="AE1966">
        <v>0</v>
      </c>
      <c r="AF1966">
        <v>0</v>
      </c>
      <c r="AG1966">
        <v>0</v>
      </c>
      <c r="AH1966" t="s">
        <v>632</v>
      </c>
    </row>
    <row r="1967" spans="1:34">
      <c r="A1967" t="s">
        <v>701</v>
      </c>
      <c r="B1967" t="s">
        <v>711</v>
      </c>
      <c r="C1967" t="s">
        <v>2539</v>
      </c>
      <c r="D1967" t="s">
        <v>2544</v>
      </c>
      <c r="E1967" t="s">
        <v>47</v>
      </c>
      <c r="F1967" t="s">
        <v>71</v>
      </c>
      <c r="G1967" t="s">
        <v>59</v>
      </c>
      <c r="H1967" t="s">
        <v>312</v>
      </c>
      <c r="I1967">
        <v>0</v>
      </c>
      <c r="J1967">
        <v>0</v>
      </c>
      <c r="K1967">
        <v>0</v>
      </c>
      <c r="L1967">
        <v>0</v>
      </c>
      <c r="M1967">
        <v>0</v>
      </c>
      <c r="N1967">
        <v>0</v>
      </c>
      <c r="O1967">
        <v>0</v>
      </c>
      <c r="P1967">
        <v>0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0.10406193570935909</v>
      </c>
      <c r="AC1967">
        <v>5.5970000000000004E-3</v>
      </c>
      <c r="AD1967">
        <v>0</v>
      </c>
      <c r="AE1967">
        <v>0</v>
      </c>
      <c r="AF1967">
        <v>0</v>
      </c>
      <c r="AG1967">
        <v>0</v>
      </c>
      <c r="AH1967" t="s">
        <v>632</v>
      </c>
    </row>
    <row r="1968" spans="1:34">
      <c r="A1968" t="s">
        <v>701</v>
      </c>
      <c r="B1968" t="s">
        <v>713</v>
      </c>
      <c r="C1968" t="s">
        <v>2539</v>
      </c>
      <c r="D1968" t="s">
        <v>2545</v>
      </c>
      <c r="E1968" t="s">
        <v>47</v>
      </c>
      <c r="F1968" t="s">
        <v>71</v>
      </c>
      <c r="G1968" t="s">
        <v>59</v>
      </c>
      <c r="H1968" t="s">
        <v>312</v>
      </c>
      <c r="I1968">
        <v>0</v>
      </c>
      <c r="J1968">
        <v>0</v>
      </c>
      <c r="K1968">
        <v>0</v>
      </c>
      <c r="L1968">
        <v>0</v>
      </c>
      <c r="M1968">
        <v>0</v>
      </c>
      <c r="N1968">
        <v>0</v>
      </c>
      <c r="O1968">
        <v>0</v>
      </c>
      <c r="P1968">
        <v>0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0.10406193570935909</v>
      </c>
      <c r="AC1968">
        <v>5.5970000000000004E-3</v>
      </c>
      <c r="AD1968">
        <v>0</v>
      </c>
      <c r="AE1968">
        <v>0</v>
      </c>
      <c r="AF1968">
        <v>0</v>
      </c>
      <c r="AG1968">
        <v>0</v>
      </c>
      <c r="AH1968" t="s">
        <v>632</v>
      </c>
    </row>
    <row r="1969" spans="1:34">
      <c r="A1969" t="s">
        <v>701</v>
      </c>
      <c r="B1969" t="s">
        <v>715</v>
      </c>
      <c r="C1969" t="s">
        <v>2539</v>
      </c>
      <c r="D1969" t="s">
        <v>2546</v>
      </c>
      <c r="E1969" t="s">
        <v>47</v>
      </c>
      <c r="F1969" t="s">
        <v>71</v>
      </c>
      <c r="G1969" t="s">
        <v>59</v>
      </c>
      <c r="H1969" t="s">
        <v>312</v>
      </c>
      <c r="I1969">
        <v>0</v>
      </c>
      <c r="J1969">
        <v>0</v>
      </c>
      <c r="K1969">
        <v>0</v>
      </c>
      <c r="L1969">
        <v>0</v>
      </c>
      <c r="M1969">
        <v>0</v>
      </c>
      <c r="N1969">
        <v>0</v>
      </c>
      <c r="O1969">
        <v>0</v>
      </c>
      <c r="P1969">
        <v>0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0.10406193570935909</v>
      </c>
      <c r="AC1969">
        <v>5.5970000000000004E-3</v>
      </c>
      <c r="AD1969">
        <v>0</v>
      </c>
      <c r="AE1969">
        <v>0</v>
      </c>
      <c r="AF1969">
        <v>0</v>
      </c>
      <c r="AG1969">
        <v>0</v>
      </c>
      <c r="AH1969" t="s">
        <v>632</v>
      </c>
    </row>
    <row r="1970" spans="1:34">
      <c r="A1970" t="s">
        <v>701</v>
      </c>
      <c r="B1970" t="s">
        <v>717</v>
      </c>
      <c r="C1970" t="s">
        <v>2539</v>
      </c>
      <c r="D1970" t="s">
        <v>2547</v>
      </c>
      <c r="E1970" t="s">
        <v>47</v>
      </c>
      <c r="F1970" t="s">
        <v>71</v>
      </c>
      <c r="G1970" t="s">
        <v>59</v>
      </c>
      <c r="H1970" t="s">
        <v>312</v>
      </c>
      <c r="I1970">
        <v>0</v>
      </c>
      <c r="J1970">
        <v>0</v>
      </c>
      <c r="K1970">
        <v>0</v>
      </c>
      <c r="L1970">
        <v>0</v>
      </c>
      <c r="M1970">
        <v>0</v>
      </c>
      <c r="N1970">
        <v>0</v>
      </c>
      <c r="O1970">
        <v>0</v>
      </c>
      <c r="P1970">
        <v>0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0.10406193570935909</v>
      </c>
      <c r="AC1970">
        <v>5.5970000000000004E-3</v>
      </c>
      <c r="AD1970">
        <v>0</v>
      </c>
      <c r="AE1970">
        <v>0</v>
      </c>
      <c r="AF1970">
        <v>0</v>
      </c>
      <c r="AG1970">
        <v>0</v>
      </c>
      <c r="AH1970" t="s">
        <v>632</v>
      </c>
    </row>
    <row r="1971" spans="1:34">
      <c r="A1971" t="s">
        <v>701</v>
      </c>
      <c r="B1971" t="s">
        <v>719</v>
      </c>
      <c r="C1971" t="s">
        <v>2539</v>
      </c>
      <c r="D1971" t="s">
        <v>2548</v>
      </c>
      <c r="E1971" t="s">
        <v>47</v>
      </c>
      <c r="F1971" t="s">
        <v>71</v>
      </c>
      <c r="G1971" t="s">
        <v>59</v>
      </c>
      <c r="H1971" t="s">
        <v>312</v>
      </c>
      <c r="I1971">
        <v>0</v>
      </c>
      <c r="J1971">
        <v>0</v>
      </c>
      <c r="K1971">
        <v>0</v>
      </c>
      <c r="L1971">
        <v>0</v>
      </c>
      <c r="M1971">
        <v>0</v>
      </c>
      <c r="N1971">
        <v>0</v>
      </c>
      <c r="O1971">
        <v>0</v>
      </c>
      <c r="P1971">
        <v>0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0.10406193570935909</v>
      </c>
      <c r="AC1971">
        <v>5.5970000000000004E-3</v>
      </c>
      <c r="AD1971">
        <v>0</v>
      </c>
      <c r="AE1971">
        <v>0</v>
      </c>
      <c r="AF1971">
        <v>0</v>
      </c>
      <c r="AG1971">
        <v>0</v>
      </c>
      <c r="AH1971" t="s">
        <v>632</v>
      </c>
    </row>
    <row r="1972" spans="1:34">
      <c r="A1972" t="s">
        <v>701</v>
      </c>
      <c r="B1972" t="s">
        <v>702</v>
      </c>
      <c r="C1972" t="s">
        <v>2549</v>
      </c>
      <c r="D1972" t="s">
        <v>2550</v>
      </c>
      <c r="E1972" t="s">
        <v>47</v>
      </c>
      <c r="F1972" t="s">
        <v>71</v>
      </c>
      <c r="G1972" t="s">
        <v>307</v>
      </c>
      <c r="H1972" t="s">
        <v>312</v>
      </c>
      <c r="I1972">
        <v>0</v>
      </c>
      <c r="J1972">
        <v>0</v>
      </c>
      <c r="K1972">
        <v>0</v>
      </c>
      <c r="L1972">
        <v>0</v>
      </c>
      <c r="M1972">
        <v>0</v>
      </c>
      <c r="N1972">
        <v>0</v>
      </c>
      <c r="O1972">
        <v>0</v>
      </c>
      <c r="P1972">
        <v>0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9.4163876458982623E-2</v>
      </c>
      <c r="AC1972">
        <v>5.5970000000000004E-3</v>
      </c>
      <c r="AD1972">
        <v>0</v>
      </c>
      <c r="AE1972">
        <v>0</v>
      </c>
      <c r="AF1972">
        <v>0</v>
      </c>
      <c r="AG1972">
        <v>0</v>
      </c>
      <c r="AH1972" t="s">
        <v>636</v>
      </c>
    </row>
    <row r="1973" spans="1:34">
      <c r="A1973" t="s">
        <v>701</v>
      </c>
      <c r="B1973" t="s">
        <v>705</v>
      </c>
      <c r="C1973" t="s">
        <v>2549</v>
      </c>
      <c r="D1973" t="s">
        <v>2551</v>
      </c>
      <c r="E1973" t="s">
        <v>47</v>
      </c>
      <c r="F1973" t="s">
        <v>71</v>
      </c>
      <c r="G1973" t="s">
        <v>307</v>
      </c>
      <c r="H1973" t="s">
        <v>312</v>
      </c>
      <c r="I1973">
        <v>0</v>
      </c>
      <c r="J1973">
        <v>0</v>
      </c>
      <c r="K1973">
        <v>0</v>
      </c>
      <c r="L1973">
        <v>0</v>
      </c>
      <c r="M1973">
        <v>0</v>
      </c>
      <c r="N1973">
        <v>0</v>
      </c>
      <c r="O1973">
        <v>0</v>
      </c>
      <c r="P1973">
        <v>0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9.4163876458982623E-2</v>
      </c>
      <c r="AC1973">
        <v>5.5970000000000004E-3</v>
      </c>
      <c r="AD1973">
        <v>0</v>
      </c>
      <c r="AE1973">
        <v>0</v>
      </c>
      <c r="AF1973">
        <v>0</v>
      </c>
      <c r="AG1973">
        <v>0</v>
      </c>
      <c r="AH1973" t="s">
        <v>636</v>
      </c>
    </row>
    <row r="1974" spans="1:34">
      <c r="A1974" t="s">
        <v>701</v>
      </c>
      <c r="B1974" t="s">
        <v>707</v>
      </c>
      <c r="C1974" t="s">
        <v>2549</v>
      </c>
      <c r="D1974" t="s">
        <v>2552</v>
      </c>
      <c r="E1974" t="s">
        <v>47</v>
      </c>
      <c r="F1974" t="s">
        <v>71</v>
      </c>
      <c r="G1974" t="s">
        <v>307</v>
      </c>
      <c r="H1974" t="s">
        <v>312</v>
      </c>
      <c r="I1974">
        <v>0</v>
      </c>
      <c r="J1974">
        <v>0</v>
      </c>
      <c r="K1974">
        <v>0</v>
      </c>
      <c r="L1974">
        <v>0</v>
      </c>
      <c r="M1974">
        <v>0</v>
      </c>
      <c r="N1974">
        <v>0</v>
      </c>
      <c r="O1974">
        <v>0</v>
      </c>
      <c r="P1974">
        <v>0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9.4163876458982623E-2</v>
      </c>
      <c r="AC1974">
        <v>5.5970000000000004E-3</v>
      </c>
      <c r="AD1974">
        <v>0</v>
      </c>
      <c r="AE1974">
        <v>0</v>
      </c>
      <c r="AF1974">
        <v>0</v>
      </c>
      <c r="AG1974">
        <v>0</v>
      </c>
      <c r="AH1974" t="s">
        <v>636</v>
      </c>
    </row>
    <row r="1975" spans="1:34">
      <c r="A1975" t="s">
        <v>701</v>
      </c>
      <c r="B1975" t="s">
        <v>709</v>
      </c>
      <c r="C1975" t="s">
        <v>2549</v>
      </c>
      <c r="D1975" t="s">
        <v>2553</v>
      </c>
      <c r="E1975" t="s">
        <v>47</v>
      </c>
      <c r="F1975" t="s">
        <v>71</v>
      </c>
      <c r="G1975" t="s">
        <v>307</v>
      </c>
      <c r="H1975" t="s">
        <v>312</v>
      </c>
      <c r="I1975">
        <v>0</v>
      </c>
      <c r="J1975">
        <v>0</v>
      </c>
      <c r="K1975">
        <v>0</v>
      </c>
      <c r="L1975">
        <v>0</v>
      </c>
      <c r="M1975">
        <v>0</v>
      </c>
      <c r="N1975">
        <v>0</v>
      </c>
      <c r="O1975">
        <v>0</v>
      </c>
      <c r="P1975">
        <v>0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9.4163876458982623E-2</v>
      </c>
      <c r="AC1975">
        <v>5.5970000000000004E-3</v>
      </c>
      <c r="AD1975">
        <v>0</v>
      </c>
      <c r="AE1975">
        <v>0</v>
      </c>
      <c r="AF1975">
        <v>0</v>
      </c>
      <c r="AG1975">
        <v>0</v>
      </c>
      <c r="AH1975" t="s">
        <v>636</v>
      </c>
    </row>
    <row r="1976" spans="1:34">
      <c r="A1976" t="s">
        <v>701</v>
      </c>
      <c r="B1976" t="s">
        <v>711</v>
      </c>
      <c r="C1976" t="s">
        <v>2549</v>
      </c>
      <c r="D1976" t="s">
        <v>2554</v>
      </c>
      <c r="E1976" t="s">
        <v>47</v>
      </c>
      <c r="F1976" t="s">
        <v>71</v>
      </c>
      <c r="G1976" t="s">
        <v>307</v>
      </c>
      <c r="H1976" t="s">
        <v>312</v>
      </c>
      <c r="I1976">
        <v>0</v>
      </c>
      <c r="J1976">
        <v>0</v>
      </c>
      <c r="K1976">
        <v>0</v>
      </c>
      <c r="L1976">
        <v>0</v>
      </c>
      <c r="M1976">
        <v>0</v>
      </c>
      <c r="N1976">
        <v>0</v>
      </c>
      <c r="O1976">
        <v>0</v>
      </c>
      <c r="P1976">
        <v>0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9.4163876458982623E-2</v>
      </c>
      <c r="AC1976">
        <v>5.5970000000000004E-3</v>
      </c>
      <c r="AD1976">
        <v>0</v>
      </c>
      <c r="AE1976">
        <v>0</v>
      </c>
      <c r="AF1976">
        <v>0</v>
      </c>
      <c r="AG1976">
        <v>0</v>
      </c>
      <c r="AH1976" t="s">
        <v>636</v>
      </c>
    </row>
    <row r="1977" spans="1:34">
      <c r="A1977" t="s">
        <v>701</v>
      </c>
      <c r="B1977" t="s">
        <v>713</v>
      </c>
      <c r="C1977" t="s">
        <v>2549</v>
      </c>
      <c r="D1977" t="s">
        <v>2555</v>
      </c>
      <c r="E1977" t="s">
        <v>47</v>
      </c>
      <c r="F1977" t="s">
        <v>71</v>
      </c>
      <c r="G1977" t="s">
        <v>307</v>
      </c>
      <c r="H1977" t="s">
        <v>312</v>
      </c>
      <c r="I1977">
        <v>0</v>
      </c>
      <c r="J1977">
        <v>0</v>
      </c>
      <c r="K1977">
        <v>0</v>
      </c>
      <c r="L1977">
        <v>0</v>
      </c>
      <c r="M1977">
        <v>0</v>
      </c>
      <c r="N1977">
        <v>0</v>
      </c>
      <c r="O1977">
        <v>0</v>
      </c>
      <c r="P1977">
        <v>0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9.4163876458982623E-2</v>
      </c>
      <c r="AC1977">
        <v>5.5970000000000004E-3</v>
      </c>
      <c r="AD1977">
        <v>0</v>
      </c>
      <c r="AE1977">
        <v>0</v>
      </c>
      <c r="AF1977">
        <v>0</v>
      </c>
      <c r="AG1977">
        <v>0</v>
      </c>
      <c r="AH1977" t="s">
        <v>636</v>
      </c>
    </row>
    <row r="1978" spans="1:34">
      <c r="A1978" t="s">
        <v>701</v>
      </c>
      <c r="B1978" t="s">
        <v>715</v>
      </c>
      <c r="C1978" t="s">
        <v>2549</v>
      </c>
      <c r="D1978" t="s">
        <v>2556</v>
      </c>
      <c r="E1978" t="s">
        <v>47</v>
      </c>
      <c r="F1978" t="s">
        <v>71</v>
      </c>
      <c r="G1978" t="s">
        <v>307</v>
      </c>
      <c r="H1978" t="s">
        <v>312</v>
      </c>
      <c r="I1978">
        <v>0</v>
      </c>
      <c r="J1978">
        <v>0</v>
      </c>
      <c r="K1978">
        <v>0</v>
      </c>
      <c r="L1978">
        <v>0</v>
      </c>
      <c r="M1978">
        <v>0</v>
      </c>
      <c r="N1978">
        <v>0</v>
      </c>
      <c r="O1978">
        <v>0</v>
      </c>
      <c r="P1978">
        <v>0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9.4163876458982623E-2</v>
      </c>
      <c r="AC1978">
        <v>5.5970000000000004E-3</v>
      </c>
      <c r="AD1978">
        <v>0</v>
      </c>
      <c r="AE1978">
        <v>0</v>
      </c>
      <c r="AF1978">
        <v>0</v>
      </c>
      <c r="AG1978">
        <v>0</v>
      </c>
      <c r="AH1978" t="s">
        <v>636</v>
      </c>
    </row>
    <row r="1979" spans="1:34">
      <c r="A1979" t="s">
        <v>701</v>
      </c>
      <c r="B1979" t="s">
        <v>717</v>
      </c>
      <c r="C1979" t="s">
        <v>2549</v>
      </c>
      <c r="D1979" t="s">
        <v>2557</v>
      </c>
      <c r="E1979" t="s">
        <v>47</v>
      </c>
      <c r="F1979" t="s">
        <v>71</v>
      </c>
      <c r="G1979" t="s">
        <v>307</v>
      </c>
      <c r="H1979" t="s">
        <v>312</v>
      </c>
      <c r="I1979">
        <v>0</v>
      </c>
      <c r="J1979">
        <v>0</v>
      </c>
      <c r="K1979">
        <v>0</v>
      </c>
      <c r="L1979">
        <v>0</v>
      </c>
      <c r="M1979">
        <v>0</v>
      </c>
      <c r="N1979">
        <v>0</v>
      </c>
      <c r="O1979">
        <v>0</v>
      </c>
      <c r="P1979">
        <v>0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9.4163876458982623E-2</v>
      </c>
      <c r="AC1979">
        <v>5.5970000000000004E-3</v>
      </c>
      <c r="AD1979">
        <v>0</v>
      </c>
      <c r="AE1979">
        <v>0</v>
      </c>
      <c r="AF1979">
        <v>0</v>
      </c>
      <c r="AG1979">
        <v>0</v>
      </c>
      <c r="AH1979" t="s">
        <v>636</v>
      </c>
    </row>
    <row r="1980" spans="1:34">
      <c r="A1980" t="s">
        <v>701</v>
      </c>
      <c r="B1980" t="s">
        <v>719</v>
      </c>
      <c r="C1980" t="s">
        <v>2549</v>
      </c>
      <c r="D1980" t="s">
        <v>2558</v>
      </c>
      <c r="E1980" t="s">
        <v>47</v>
      </c>
      <c r="F1980" t="s">
        <v>71</v>
      </c>
      <c r="G1980" t="s">
        <v>307</v>
      </c>
      <c r="H1980" t="s">
        <v>312</v>
      </c>
      <c r="I1980">
        <v>0</v>
      </c>
      <c r="J1980">
        <v>0</v>
      </c>
      <c r="K1980">
        <v>0</v>
      </c>
      <c r="L1980">
        <v>0</v>
      </c>
      <c r="M1980">
        <v>0</v>
      </c>
      <c r="N1980">
        <v>0</v>
      </c>
      <c r="O1980">
        <v>0</v>
      </c>
      <c r="P1980">
        <v>0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9.4163876458982623E-2</v>
      </c>
      <c r="AC1980">
        <v>5.5970000000000004E-3</v>
      </c>
      <c r="AD1980">
        <v>0</v>
      </c>
      <c r="AE1980">
        <v>0</v>
      </c>
      <c r="AF1980">
        <v>0</v>
      </c>
      <c r="AG1980">
        <v>0</v>
      </c>
      <c r="AH1980" t="s">
        <v>636</v>
      </c>
    </row>
    <row r="1981" spans="1:34">
      <c r="A1981" t="s">
        <v>701</v>
      </c>
      <c r="B1981" t="s">
        <v>702</v>
      </c>
      <c r="C1981" t="s">
        <v>2559</v>
      </c>
      <c r="D1981" t="s">
        <v>2560</v>
      </c>
      <c r="E1981" t="s">
        <v>47</v>
      </c>
      <c r="F1981" t="s">
        <v>78</v>
      </c>
      <c r="G1981" t="s">
        <v>53</v>
      </c>
      <c r="H1981" t="s">
        <v>59</v>
      </c>
      <c r="I1981">
        <v>0</v>
      </c>
      <c r="J1981">
        <v>0</v>
      </c>
      <c r="K1981">
        <v>0</v>
      </c>
      <c r="L1981">
        <v>0</v>
      </c>
      <c r="M1981">
        <v>0</v>
      </c>
      <c r="N1981">
        <v>0</v>
      </c>
      <c r="O1981">
        <v>0</v>
      </c>
      <c r="P1981">
        <v>0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0.11395999495973561</v>
      </c>
      <c r="AC1981">
        <v>5.5970000000000004E-3</v>
      </c>
      <c r="AD1981">
        <v>0</v>
      </c>
      <c r="AE1981">
        <v>0</v>
      </c>
      <c r="AF1981">
        <v>0</v>
      </c>
      <c r="AG1981">
        <v>0</v>
      </c>
      <c r="AH1981" t="s">
        <v>271</v>
      </c>
    </row>
    <row r="1982" spans="1:34">
      <c r="A1982" t="s">
        <v>701</v>
      </c>
      <c r="B1982" t="s">
        <v>705</v>
      </c>
      <c r="C1982" t="s">
        <v>2559</v>
      </c>
      <c r="D1982" t="s">
        <v>2561</v>
      </c>
      <c r="E1982" t="s">
        <v>47</v>
      </c>
      <c r="F1982" t="s">
        <v>78</v>
      </c>
      <c r="G1982" t="s">
        <v>53</v>
      </c>
      <c r="H1982" t="s">
        <v>59</v>
      </c>
      <c r="I1982">
        <v>0</v>
      </c>
      <c r="J1982">
        <v>0</v>
      </c>
      <c r="K1982">
        <v>0</v>
      </c>
      <c r="L1982">
        <v>0</v>
      </c>
      <c r="M1982">
        <v>0</v>
      </c>
      <c r="N1982">
        <v>0</v>
      </c>
      <c r="O1982">
        <v>0</v>
      </c>
      <c r="P1982">
        <v>0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0.11395999495973561</v>
      </c>
      <c r="AC1982">
        <v>5.5970000000000004E-3</v>
      </c>
      <c r="AD1982">
        <v>0</v>
      </c>
      <c r="AE1982">
        <v>0</v>
      </c>
      <c r="AF1982">
        <v>0</v>
      </c>
      <c r="AG1982">
        <v>0</v>
      </c>
      <c r="AH1982" t="s">
        <v>271</v>
      </c>
    </row>
    <row r="1983" spans="1:34">
      <c r="A1983" t="s">
        <v>701</v>
      </c>
      <c r="B1983" t="s">
        <v>707</v>
      </c>
      <c r="C1983" t="s">
        <v>2559</v>
      </c>
      <c r="D1983" t="s">
        <v>2562</v>
      </c>
      <c r="E1983" t="s">
        <v>47</v>
      </c>
      <c r="F1983" t="s">
        <v>78</v>
      </c>
      <c r="G1983" t="s">
        <v>53</v>
      </c>
      <c r="H1983" t="s">
        <v>59</v>
      </c>
      <c r="I1983">
        <v>0</v>
      </c>
      <c r="J1983">
        <v>0</v>
      </c>
      <c r="K1983">
        <v>0</v>
      </c>
      <c r="L1983">
        <v>0</v>
      </c>
      <c r="M1983">
        <v>0</v>
      </c>
      <c r="N1983">
        <v>0</v>
      </c>
      <c r="O1983">
        <v>0</v>
      </c>
      <c r="P1983">
        <v>0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0.11395999495973561</v>
      </c>
      <c r="AC1983">
        <v>5.5970000000000004E-3</v>
      </c>
      <c r="AD1983">
        <v>0</v>
      </c>
      <c r="AE1983">
        <v>0</v>
      </c>
      <c r="AF1983">
        <v>0</v>
      </c>
      <c r="AG1983">
        <v>0</v>
      </c>
      <c r="AH1983" t="s">
        <v>271</v>
      </c>
    </row>
    <row r="1984" spans="1:34">
      <c r="A1984" t="s">
        <v>701</v>
      </c>
      <c r="B1984" t="s">
        <v>709</v>
      </c>
      <c r="C1984" t="s">
        <v>2559</v>
      </c>
      <c r="D1984" t="s">
        <v>2563</v>
      </c>
      <c r="E1984" t="s">
        <v>47</v>
      </c>
      <c r="F1984" t="s">
        <v>78</v>
      </c>
      <c r="G1984" t="s">
        <v>53</v>
      </c>
      <c r="H1984" t="s">
        <v>59</v>
      </c>
      <c r="I1984">
        <v>0</v>
      </c>
      <c r="J1984">
        <v>0</v>
      </c>
      <c r="K1984">
        <v>0</v>
      </c>
      <c r="L1984">
        <v>0</v>
      </c>
      <c r="M1984">
        <v>0</v>
      </c>
      <c r="N1984">
        <v>0</v>
      </c>
      <c r="O1984">
        <v>0</v>
      </c>
      <c r="P1984">
        <v>0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0.11395999495973561</v>
      </c>
      <c r="AC1984">
        <v>5.5970000000000004E-3</v>
      </c>
      <c r="AD1984">
        <v>0</v>
      </c>
      <c r="AE1984">
        <v>0</v>
      </c>
      <c r="AF1984">
        <v>0</v>
      </c>
      <c r="AG1984">
        <v>0</v>
      </c>
      <c r="AH1984" t="s">
        <v>271</v>
      </c>
    </row>
    <row r="1985" spans="1:34">
      <c r="A1985" t="s">
        <v>701</v>
      </c>
      <c r="B1985" t="s">
        <v>711</v>
      </c>
      <c r="C1985" t="s">
        <v>2559</v>
      </c>
      <c r="D1985" t="s">
        <v>2564</v>
      </c>
      <c r="E1985" t="s">
        <v>47</v>
      </c>
      <c r="F1985" t="s">
        <v>78</v>
      </c>
      <c r="G1985" t="s">
        <v>53</v>
      </c>
      <c r="H1985" t="s">
        <v>59</v>
      </c>
      <c r="I1985">
        <v>0</v>
      </c>
      <c r="J1985">
        <v>0</v>
      </c>
      <c r="K1985">
        <v>0</v>
      </c>
      <c r="L1985">
        <v>0</v>
      </c>
      <c r="M1985">
        <v>0</v>
      </c>
      <c r="N1985">
        <v>0</v>
      </c>
      <c r="O1985">
        <v>0</v>
      </c>
      <c r="P1985">
        <v>0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0.11395999495973561</v>
      </c>
      <c r="AC1985">
        <v>5.5970000000000004E-3</v>
      </c>
      <c r="AD1985">
        <v>0</v>
      </c>
      <c r="AE1985">
        <v>0</v>
      </c>
      <c r="AF1985">
        <v>0</v>
      </c>
      <c r="AG1985">
        <v>0</v>
      </c>
      <c r="AH1985" t="s">
        <v>271</v>
      </c>
    </row>
    <row r="1986" spans="1:34">
      <c r="A1986" t="s">
        <v>701</v>
      </c>
      <c r="B1986" t="s">
        <v>713</v>
      </c>
      <c r="C1986" t="s">
        <v>2559</v>
      </c>
      <c r="D1986" t="s">
        <v>2565</v>
      </c>
      <c r="E1986" t="s">
        <v>47</v>
      </c>
      <c r="F1986" t="s">
        <v>78</v>
      </c>
      <c r="G1986" t="s">
        <v>53</v>
      </c>
      <c r="H1986" t="s">
        <v>59</v>
      </c>
      <c r="I1986">
        <v>0</v>
      </c>
      <c r="J1986">
        <v>0</v>
      </c>
      <c r="K1986">
        <v>0</v>
      </c>
      <c r="L1986">
        <v>0</v>
      </c>
      <c r="M1986">
        <v>0</v>
      </c>
      <c r="N1986">
        <v>0</v>
      </c>
      <c r="O1986">
        <v>0</v>
      </c>
      <c r="P1986">
        <v>0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0.11395999495973561</v>
      </c>
      <c r="AC1986">
        <v>5.5970000000000004E-3</v>
      </c>
      <c r="AD1986">
        <v>0</v>
      </c>
      <c r="AE1986">
        <v>0</v>
      </c>
      <c r="AF1986">
        <v>0</v>
      </c>
      <c r="AG1986">
        <v>0</v>
      </c>
      <c r="AH1986" t="s">
        <v>271</v>
      </c>
    </row>
    <row r="1987" spans="1:34">
      <c r="A1987" t="s">
        <v>701</v>
      </c>
      <c r="B1987" t="s">
        <v>715</v>
      </c>
      <c r="C1987" t="s">
        <v>2559</v>
      </c>
      <c r="D1987" t="s">
        <v>2566</v>
      </c>
      <c r="E1987" t="s">
        <v>47</v>
      </c>
      <c r="F1987" t="s">
        <v>78</v>
      </c>
      <c r="G1987" t="s">
        <v>53</v>
      </c>
      <c r="H1987" t="s">
        <v>59</v>
      </c>
      <c r="I1987">
        <v>0</v>
      </c>
      <c r="J1987">
        <v>0</v>
      </c>
      <c r="K1987">
        <v>0</v>
      </c>
      <c r="L1987">
        <v>0</v>
      </c>
      <c r="M1987">
        <v>0</v>
      </c>
      <c r="N1987">
        <v>0</v>
      </c>
      <c r="O1987">
        <v>0</v>
      </c>
      <c r="P1987">
        <v>0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0.11395999495973561</v>
      </c>
      <c r="AC1987">
        <v>5.5970000000000004E-3</v>
      </c>
      <c r="AD1987">
        <v>0</v>
      </c>
      <c r="AE1987">
        <v>0</v>
      </c>
      <c r="AF1987">
        <v>0</v>
      </c>
      <c r="AG1987">
        <v>0</v>
      </c>
      <c r="AH1987" t="s">
        <v>271</v>
      </c>
    </row>
    <row r="1988" spans="1:34">
      <c r="A1988" t="s">
        <v>701</v>
      </c>
      <c r="B1988" t="s">
        <v>717</v>
      </c>
      <c r="C1988" t="s">
        <v>2559</v>
      </c>
      <c r="D1988" t="s">
        <v>2567</v>
      </c>
      <c r="E1988" t="s">
        <v>47</v>
      </c>
      <c r="F1988" t="s">
        <v>78</v>
      </c>
      <c r="G1988" t="s">
        <v>53</v>
      </c>
      <c r="H1988" t="s">
        <v>59</v>
      </c>
      <c r="I1988">
        <v>0</v>
      </c>
      <c r="J1988">
        <v>0</v>
      </c>
      <c r="K1988">
        <v>0</v>
      </c>
      <c r="L1988">
        <v>0</v>
      </c>
      <c r="M1988">
        <v>0</v>
      </c>
      <c r="N1988">
        <v>0</v>
      </c>
      <c r="O1988">
        <v>0</v>
      </c>
      <c r="P1988">
        <v>0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0.11395999495973561</v>
      </c>
      <c r="AC1988">
        <v>5.5970000000000004E-3</v>
      </c>
      <c r="AD1988">
        <v>0</v>
      </c>
      <c r="AE1988">
        <v>0</v>
      </c>
      <c r="AF1988">
        <v>0</v>
      </c>
      <c r="AG1988">
        <v>0</v>
      </c>
      <c r="AH1988" t="s">
        <v>271</v>
      </c>
    </row>
    <row r="1989" spans="1:34">
      <c r="A1989" t="s">
        <v>701</v>
      </c>
      <c r="B1989" t="s">
        <v>719</v>
      </c>
      <c r="C1989" t="s">
        <v>2559</v>
      </c>
      <c r="D1989" t="s">
        <v>2568</v>
      </c>
      <c r="E1989" t="s">
        <v>47</v>
      </c>
      <c r="F1989" t="s">
        <v>78</v>
      </c>
      <c r="G1989" t="s">
        <v>53</v>
      </c>
      <c r="H1989" t="s">
        <v>59</v>
      </c>
      <c r="I1989">
        <v>0</v>
      </c>
      <c r="J1989">
        <v>0</v>
      </c>
      <c r="K1989">
        <v>0</v>
      </c>
      <c r="L1989">
        <v>0</v>
      </c>
      <c r="M1989">
        <v>0</v>
      </c>
      <c r="N1989">
        <v>0</v>
      </c>
      <c r="O1989">
        <v>0</v>
      </c>
      <c r="P1989">
        <v>0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0.11395999495973561</v>
      </c>
      <c r="AC1989">
        <v>5.5970000000000004E-3</v>
      </c>
      <c r="AD1989">
        <v>0</v>
      </c>
      <c r="AE1989">
        <v>0</v>
      </c>
      <c r="AF1989">
        <v>0</v>
      </c>
      <c r="AG1989">
        <v>0</v>
      </c>
      <c r="AH1989" t="s">
        <v>271</v>
      </c>
    </row>
    <row r="1990" spans="1:34">
      <c r="A1990" t="s">
        <v>701</v>
      </c>
      <c r="B1990" t="s">
        <v>702</v>
      </c>
      <c r="C1990" t="s">
        <v>2569</v>
      </c>
      <c r="D1990" t="s">
        <v>2570</v>
      </c>
      <c r="E1990" t="s">
        <v>47</v>
      </c>
      <c r="F1990" t="s">
        <v>78</v>
      </c>
      <c r="G1990" t="s">
        <v>53</v>
      </c>
      <c r="H1990" t="s">
        <v>307</v>
      </c>
      <c r="I1990">
        <v>2.5086644418318782</v>
      </c>
      <c r="J1990">
        <v>8.3999999999999977E-3</v>
      </c>
      <c r="K1990">
        <v>2.02</v>
      </c>
      <c r="L1990">
        <v>5.04E-2</v>
      </c>
      <c r="M1990">
        <v>4.5874644418318784</v>
      </c>
      <c r="N1990">
        <v>180.2057290715899</v>
      </c>
      <c r="O1990">
        <v>140.8152317356419</v>
      </c>
      <c r="P1990">
        <v>3.671809090909091</v>
      </c>
      <c r="Q1990">
        <v>115.074916968599</v>
      </c>
      <c r="R1990">
        <v>439.76768686673989</v>
      </c>
      <c r="S1990">
        <v>15240136.48412866</v>
      </c>
      <c r="T1990">
        <v>8116760.1351351338</v>
      </c>
      <c r="U1990">
        <v>4050400.2055335972</v>
      </c>
      <c r="V1990">
        <v>44941130.15813072</v>
      </c>
      <c r="W1990">
        <v>17533833.333333328</v>
      </c>
      <c r="X1990">
        <v>0.64729069350427404</v>
      </c>
      <c r="Y1990">
        <v>0.50580183813089752</v>
      </c>
      <c r="Z1990">
        <v>1.3188969435736679E-2</v>
      </c>
      <c r="AA1990">
        <v>0.41334381095042749</v>
      </c>
      <c r="AB1990">
        <v>0.10406193570935909</v>
      </c>
      <c r="AC1990">
        <v>5.5970000000000004E-3</v>
      </c>
      <c r="AD1990">
        <v>1.4410883063346209</v>
      </c>
      <c r="AE1990">
        <v>4.5874644418318768E-2</v>
      </c>
      <c r="AF1990">
        <v>6.1840863282941756</v>
      </c>
      <c r="AG1990">
        <v>1</v>
      </c>
      <c r="AH1990" t="s">
        <v>643</v>
      </c>
    </row>
    <row r="1991" spans="1:34">
      <c r="A1991" t="s">
        <v>701</v>
      </c>
      <c r="B1991" t="s">
        <v>705</v>
      </c>
      <c r="C1991" t="s">
        <v>2569</v>
      </c>
      <c r="D1991" t="s">
        <v>2571</v>
      </c>
      <c r="E1991" t="s">
        <v>47</v>
      </c>
      <c r="F1991" t="s">
        <v>78</v>
      </c>
      <c r="G1991" t="s">
        <v>53</v>
      </c>
      <c r="H1991" t="s">
        <v>307</v>
      </c>
      <c r="I1991">
        <v>2.601667461688185</v>
      </c>
      <c r="J1991">
        <v>8.3999999999999995E-3</v>
      </c>
      <c r="K1991">
        <v>2.02</v>
      </c>
      <c r="L1991">
        <v>5.04E-2</v>
      </c>
      <c r="M1991">
        <v>4.6804674616881847</v>
      </c>
      <c r="N1991">
        <v>186.8864459979346</v>
      </c>
      <c r="O1991">
        <v>140.8152317356419</v>
      </c>
      <c r="P1991">
        <v>3.671809090909091</v>
      </c>
      <c r="Q1991">
        <v>115.074916968599</v>
      </c>
      <c r="R1991">
        <v>446.44840379308471</v>
      </c>
      <c r="S1991">
        <v>15805129.82975572</v>
      </c>
      <c r="T1991">
        <v>8116760.1351351356</v>
      </c>
      <c r="U1991">
        <v>4050400.2055335972</v>
      </c>
      <c r="V1991">
        <v>45506123.50375779</v>
      </c>
      <c r="W1991">
        <v>17533833.333333328</v>
      </c>
      <c r="X1991">
        <v>0.67128752154430538</v>
      </c>
      <c r="Y1991">
        <v>0.50580183813089763</v>
      </c>
      <c r="Z1991">
        <v>1.3188969435736679E-2</v>
      </c>
      <c r="AA1991">
        <v>0.41334381095042749</v>
      </c>
      <c r="AB1991">
        <v>0.10406193570935909</v>
      </c>
      <c r="AC1991">
        <v>5.5970000000000004E-3</v>
      </c>
      <c r="AD1991">
        <v>1.4703039146664449</v>
      </c>
      <c r="AE1991">
        <v>1.668586650091838</v>
      </c>
      <c r="AF1991">
        <v>7.9290169621558269</v>
      </c>
      <c r="AG1991">
        <v>1</v>
      </c>
      <c r="AH1991" t="s">
        <v>643</v>
      </c>
    </row>
    <row r="1992" spans="1:34">
      <c r="A1992" t="s">
        <v>701</v>
      </c>
      <c r="B1992" t="s">
        <v>707</v>
      </c>
      <c r="C1992" t="s">
        <v>2569</v>
      </c>
      <c r="D1992" t="s">
        <v>2572</v>
      </c>
      <c r="E1992" t="s">
        <v>47</v>
      </c>
      <c r="F1992" t="s">
        <v>78</v>
      </c>
      <c r="G1992" t="s">
        <v>53</v>
      </c>
      <c r="H1992" t="s">
        <v>307</v>
      </c>
      <c r="I1992">
        <v>2.3544162595575591</v>
      </c>
      <c r="J1992">
        <v>8.4000000000000012E-3</v>
      </c>
      <c r="K1992">
        <v>2.02</v>
      </c>
      <c r="L1992">
        <v>5.04E-2</v>
      </c>
      <c r="M1992">
        <v>4.4332162595575584</v>
      </c>
      <c r="N1992">
        <v>169.12556797821799</v>
      </c>
      <c r="O1992">
        <v>140.8152317356419</v>
      </c>
      <c r="P1992">
        <v>3.671809090909091</v>
      </c>
      <c r="Q1992">
        <v>115.074916968599</v>
      </c>
      <c r="R1992">
        <v>428.68752577336801</v>
      </c>
      <c r="S1992">
        <v>14303078.77681217</v>
      </c>
      <c r="T1992">
        <v>8116760.1351351365</v>
      </c>
      <c r="U1992">
        <v>4050400.2055335972</v>
      </c>
      <c r="V1992">
        <v>44004072.450814232</v>
      </c>
      <c r="W1992">
        <v>17533833.333333328</v>
      </c>
      <c r="X1992">
        <v>0.60749126428957601</v>
      </c>
      <c r="Y1992">
        <v>0.50580183813089774</v>
      </c>
      <c r="Z1992">
        <v>1.3188969435736679E-2</v>
      </c>
      <c r="AA1992">
        <v>0.41334381095042749</v>
      </c>
      <c r="AB1992">
        <v>0.10406193570935909</v>
      </c>
      <c r="AC1992">
        <v>5.5970000000000004E-3</v>
      </c>
      <c r="AD1992">
        <v>1.3926333799657249</v>
      </c>
      <c r="AE1992">
        <v>0.70266477713987296</v>
      </c>
      <c r="AF1992">
        <v>6.6381733523725153</v>
      </c>
      <c r="AG1992">
        <v>1</v>
      </c>
      <c r="AH1992" t="s">
        <v>643</v>
      </c>
    </row>
    <row r="1993" spans="1:34">
      <c r="A1993" t="s">
        <v>701</v>
      </c>
      <c r="B1993" t="s">
        <v>709</v>
      </c>
      <c r="C1993" t="s">
        <v>2569</v>
      </c>
      <c r="D1993" t="s">
        <v>2573</v>
      </c>
      <c r="E1993" t="s">
        <v>47</v>
      </c>
      <c r="F1993" t="s">
        <v>78</v>
      </c>
      <c r="G1993" t="s">
        <v>53</v>
      </c>
      <c r="H1993" t="s">
        <v>307</v>
      </c>
      <c r="I1993">
        <v>2.511425439703368</v>
      </c>
      <c r="J1993">
        <v>8.3999999999999995E-3</v>
      </c>
      <c r="K1993">
        <v>2.02</v>
      </c>
      <c r="L1993">
        <v>5.04E-2</v>
      </c>
      <c r="M1993">
        <v>4.5902254397033682</v>
      </c>
      <c r="N1993">
        <v>180.40406075202529</v>
      </c>
      <c r="O1993">
        <v>140.8152317356419</v>
      </c>
      <c r="P1993">
        <v>3.671809090909091</v>
      </c>
      <c r="Q1993">
        <v>115.074916968599</v>
      </c>
      <c r="R1993">
        <v>439.96601854717528</v>
      </c>
      <c r="S1993">
        <v>15256909.54619796</v>
      </c>
      <c r="T1993">
        <v>8116760.1351351356</v>
      </c>
      <c r="U1993">
        <v>4050400.2055335972</v>
      </c>
      <c r="V1993">
        <v>44957903.220200032</v>
      </c>
      <c r="W1993">
        <v>17533833.333333328</v>
      </c>
      <c r="X1993">
        <v>0.64800309178170001</v>
      </c>
      <c r="Y1993">
        <v>0.50580183813089763</v>
      </c>
      <c r="Z1993">
        <v>1.3188969435736679E-2</v>
      </c>
      <c r="AA1993">
        <v>0.41334381095042749</v>
      </c>
      <c r="AB1993">
        <v>0.10406193570935909</v>
      </c>
      <c r="AC1993">
        <v>5.5970000000000004E-3</v>
      </c>
      <c r="AD1993">
        <v>1.4419556355089109</v>
      </c>
      <c r="AE1993">
        <v>0.72755073219298383</v>
      </c>
      <c r="AF1993">
        <v>6.8693907431146224</v>
      </c>
      <c r="AG1993">
        <v>1</v>
      </c>
      <c r="AH1993" t="s">
        <v>643</v>
      </c>
    </row>
    <row r="1994" spans="1:34">
      <c r="A1994" t="s">
        <v>701</v>
      </c>
      <c r="B1994" t="s">
        <v>711</v>
      </c>
      <c r="C1994" t="s">
        <v>2569</v>
      </c>
      <c r="D1994" t="s">
        <v>2574</v>
      </c>
      <c r="E1994" t="s">
        <v>47</v>
      </c>
      <c r="F1994" t="s">
        <v>78</v>
      </c>
      <c r="G1994" t="s">
        <v>53</v>
      </c>
      <c r="H1994" t="s">
        <v>307</v>
      </c>
      <c r="I1994">
        <v>2.6124845226563229</v>
      </c>
      <c r="J1994">
        <v>8.400000000000003E-3</v>
      </c>
      <c r="K1994">
        <v>2.02</v>
      </c>
      <c r="L1994">
        <v>5.04E-2</v>
      </c>
      <c r="M1994">
        <v>4.6912845226563231</v>
      </c>
      <c r="N1994">
        <v>187.66347154414589</v>
      </c>
      <c r="O1994">
        <v>140.81523173564199</v>
      </c>
      <c r="P1994">
        <v>3.671809090909091</v>
      </c>
      <c r="Q1994">
        <v>115.074916968599</v>
      </c>
      <c r="R1994">
        <v>447.225429339296</v>
      </c>
      <c r="S1994">
        <v>15870843.475137159</v>
      </c>
      <c r="T1994">
        <v>8116760.1351351384</v>
      </c>
      <c r="U1994">
        <v>4050400.2055335972</v>
      </c>
      <c r="V1994">
        <v>45571837.149139233</v>
      </c>
      <c r="W1994">
        <v>17533833.333333328</v>
      </c>
      <c r="X1994">
        <v>0.67407856158098378</v>
      </c>
      <c r="Y1994">
        <v>0.50580183813089785</v>
      </c>
      <c r="Z1994">
        <v>1.3188969435736679E-2</v>
      </c>
      <c r="AA1994">
        <v>0.41334381095042749</v>
      </c>
      <c r="AB1994">
        <v>0.10406193570935909</v>
      </c>
      <c r="AC1994">
        <v>5.5970000000000004E-3</v>
      </c>
      <c r="AD1994">
        <v>1.4737019442899439</v>
      </c>
      <c r="AE1994">
        <v>4.6912845226563242E-2</v>
      </c>
      <c r="AF1994">
        <v>6.3215582478821899</v>
      </c>
      <c r="AG1994">
        <v>1</v>
      </c>
      <c r="AH1994" t="s">
        <v>643</v>
      </c>
    </row>
    <row r="1995" spans="1:34">
      <c r="A1995" t="s">
        <v>701</v>
      </c>
      <c r="B1995" t="s">
        <v>713</v>
      </c>
      <c r="C1995" t="s">
        <v>2569</v>
      </c>
      <c r="D1995" t="s">
        <v>2575</v>
      </c>
      <c r="E1995" t="s">
        <v>47</v>
      </c>
      <c r="F1995" t="s">
        <v>78</v>
      </c>
      <c r="G1995" t="s">
        <v>53</v>
      </c>
      <c r="H1995" t="s">
        <v>307</v>
      </c>
      <c r="I1995">
        <v>2.368743162261314</v>
      </c>
      <c r="J1995">
        <v>8.4000000000000012E-3</v>
      </c>
      <c r="K1995">
        <v>2.02</v>
      </c>
      <c r="L1995">
        <v>5.04E-2</v>
      </c>
      <c r="M1995">
        <v>4.4475431622613133</v>
      </c>
      <c r="N1995">
        <v>170.15471715577101</v>
      </c>
      <c r="O1995">
        <v>140.8152317356419</v>
      </c>
      <c r="P1995">
        <v>3.671809090909091</v>
      </c>
      <c r="Q1995">
        <v>115.074916968599</v>
      </c>
      <c r="R1995">
        <v>429.71667495092112</v>
      </c>
      <c r="S1995">
        <v>14390114.71073748</v>
      </c>
      <c r="T1995">
        <v>8116760.1351351365</v>
      </c>
      <c r="U1995">
        <v>4050400.2055335972</v>
      </c>
      <c r="V1995">
        <v>44091108.384739548</v>
      </c>
      <c r="W1995">
        <v>17533833.333333328</v>
      </c>
      <c r="X1995">
        <v>0.6111879208181431</v>
      </c>
      <c r="Y1995">
        <v>0.50580183813089774</v>
      </c>
      <c r="Z1995">
        <v>1.3188969435736679E-2</v>
      </c>
      <c r="AA1995">
        <v>0.41334381095042749</v>
      </c>
      <c r="AB1995">
        <v>0.10406193570935909</v>
      </c>
      <c r="AC1995">
        <v>5.5970000000000004E-3</v>
      </c>
      <c r="AD1995">
        <v>1.3971339776737111</v>
      </c>
      <c r="AE1995">
        <v>4.447543162261313E-2</v>
      </c>
      <c r="AF1995">
        <v>5.9988115072669963</v>
      </c>
      <c r="AG1995">
        <v>1</v>
      </c>
      <c r="AH1995" t="s">
        <v>643</v>
      </c>
    </row>
    <row r="1996" spans="1:34">
      <c r="A1996" t="s">
        <v>701</v>
      </c>
      <c r="B1996" t="s">
        <v>715</v>
      </c>
      <c r="C1996" t="s">
        <v>2569</v>
      </c>
      <c r="D1996" t="s">
        <v>2576</v>
      </c>
      <c r="E1996" t="s">
        <v>47</v>
      </c>
      <c r="F1996" t="s">
        <v>78</v>
      </c>
      <c r="G1996" t="s">
        <v>53</v>
      </c>
      <c r="H1996" t="s">
        <v>307</v>
      </c>
      <c r="I1996">
        <v>2.3895529915871099</v>
      </c>
      <c r="J1996">
        <v>8.400000000000003E-3</v>
      </c>
      <c r="K1996">
        <v>2.02</v>
      </c>
      <c r="L1996">
        <v>5.04E-2</v>
      </c>
      <c r="M1996">
        <v>4.4683529915871096</v>
      </c>
      <c r="N1996">
        <v>171.64955656234071</v>
      </c>
      <c r="O1996">
        <v>140.81523173564199</v>
      </c>
      <c r="P1996">
        <v>3.671809090909091</v>
      </c>
      <c r="Q1996">
        <v>115.074916968599</v>
      </c>
      <c r="R1996">
        <v>431.21151435749078</v>
      </c>
      <c r="S1996">
        <v>14516534.42389169</v>
      </c>
      <c r="T1996">
        <v>8116760.1351351384</v>
      </c>
      <c r="U1996">
        <v>4050400.2055335972</v>
      </c>
      <c r="V1996">
        <v>44217528.09789376</v>
      </c>
      <c r="W1996">
        <v>17533833.333333328</v>
      </c>
      <c r="X1996">
        <v>0.61655731523829282</v>
      </c>
      <c r="Y1996">
        <v>0.50580183813089785</v>
      </c>
      <c r="Z1996">
        <v>1.3188969435736679E-2</v>
      </c>
      <c r="AA1996">
        <v>0.41334381095042749</v>
      </c>
      <c r="AB1996">
        <v>0.10406193570935909</v>
      </c>
      <c r="AC1996">
        <v>5.5970000000000004E-3</v>
      </c>
      <c r="AD1996">
        <v>1.403671096833647</v>
      </c>
      <c r="AE1996">
        <v>0.70823394916655691</v>
      </c>
      <c r="AF1996">
        <v>6.6899169732966728</v>
      </c>
      <c r="AG1996">
        <v>1</v>
      </c>
      <c r="AH1996" t="s">
        <v>643</v>
      </c>
    </row>
    <row r="1997" spans="1:34">
      <c r="A1997" t="s">
        <v>701</v>
      </c>
      <c r="B1997" t="s">
        <v>717</v>
      </c>
      <c r="C1997" t="s">
        <v>2569</v>
      </c>
      <c r="D1997" t="s">
        <v>2577</v>
      </c>
      <c r="E1997" t="s">
        <v>47</v>
      </c>
      <c r="F1997" t="s">
        <v>78</v>
      </c>
      <c r="G1997" t="s">
        <v>53</v>
      </c>
      <c r="H1997" t="s">
        <v>307</v>
      </c>
      <c r="I1997">
        <v>2.1452777178053331</v>
      </c>
      <c r="J1997">
        <v>8.3999999999999995E-3</v>
      </c>
      <c r="K1997">
        <v>2.02</v>
      </c>
      <c r="L1997">
        <v>5.04E-2</v>
      </c>
      <c r="M1997">
        <v>4.2240777178053328</v>
      </c>
      <c r="N1997">
        <v>154.1024493956831</v>
      </c>
      <c r="O1997">
        <v>140.8152317356419</v>
      </c>
      <c r="P1997">
        <v>3.671809090909091</v>
      </c>
      <c r="Q1997">
        <v>115.074916968599</v>
      </c>
      <c r="R1997">
        <v>413.66440719083317</v>
      </c>
      <c r="S1997">
        <v>13032562.1356674</v>
      </c>
      <c r="T1997">
        <v>8116760.1351351356</v>
      </c>
      <c r="U1997">
        <v>4050400.2055335972</v>
      </c>
      <c r="V1997">
        <v>42733555.809669457</v>
      </c>
      <c r="W1997">
        <v>17533833.333333328</v>
      </c>
      <c r="X1997">
        <v>0.5535289130592066</v>
      </c>
      <c r="Y1997">
        <v>0.50580183813089763</v>
      </c>
      <c r="Z1997">
        <v>1.3188969435736679E-2</v>
      </c>
      <c r="AA1997">
        <v>0.41334381095042749</v>
      </c>
      <c r="AB1997">
        <v>0.10406193570935909</v>
      </c>
      <c r="AC1997">
        <v>5.5970000000000004E-3</v>
      </c>
      <c r="AD1997">
        <v>1.326935408734659</v>
      </c>
      <c r="AE1997">
        <v>0.66951631827214531</v>
      </c>
      <c r="AF1997">
        <v>6.3301883805214967</v>
      </c>
      <c r="AG1997">
        <v>1</v>
      </c>
      <c r="AH1997" t="s">
        <v>643</v>
      </c>
    </row>
    <row r="1998" spans="1:34">
      <c r="A1998" t="s">
        <v>701</v>
      </c>
      <c r="B1998" t="s">
        <v>719</v>
      </c>
      <c r="C1998" t="s">
        <v>2569</v>
      </c>
      <c r="D1998" t="s">
        <v>2578</v>
      </c>
      <c r="E1998" t="s">
        <v>47</v>
      </c>
      <c r="F1998" t="s">
        <v>78</v>
      </c>
      <c r="G1998" t="s">
        <v>53</v>
      </c>
      <c r="H1998" t="s">
        <v>307</v>
      </c>
      <c r="I1998">
        <v>2.6238639612240959</v>
      </c>
      <c r="J1998">
        <v>8.400000000000003E-3</v>
      </c>
      <c r="K1998">
        <v>2.02</v>
      </c>
      <c r="L1998">
        <v>5.04E-2</v>
      </c>
      <c r="M1998">
        <v>4.7026639612240961</v>
      </c>
      <c r="N1998">
        <v>188.48089454793089</v>
      </c>
      <c r="O1998">
        <v>140.81523173564199</v>
      </c>
      <c r="P1998">
        <v>3.671809090909091</v>
      </c>
      <c r="Q1998">
        <v>115.074916968599</v>
      </c>
      <c r="R1998">
        <v>448.04285234308111</v>
      </c>
      <c r="S1998">
        <v>15939973.564436389</v>
      </c>
      <c r="T1998">
        <v>8116760.1351351384</v>
      </c>
      <c r="U1998">
        <v>4050400.2055335972</v>
      </c>
      <c r="V1998">
        <v>45640967.238438457</v>
      </c>
      <c r="W1998">
        <v>17533833.333333328</v>
      </c>
      <c r="X1998">
        <v>0.67701470742791281</v>
      </c>
      <c r="Y1998">
        <v>0.50580183813089785</v>
      </c>
      <c r="Z1998">
        <v>1.3188969435736679E-2</v>
      </c>
      <c r="AA1998">
        <v>0.41334381095042749</v>
      </c>
      <c r="AB1998">
        <v>0.10406193570935909</v>
      </c>
      <c r="AC1998">
        <v>5.5970000000000004E-3</v>
      </c>
      <c r="AD1998">
        <v>1.477276637033748</v>
      </c>
      <c r="AE1998">
        <v>1.6764997021763901</v>
      </c>
      <c r="AF1998">
        <v>7.9660992361435934</v>
      </c>
      <c r="AG1998">
        <v>1</v>
      </c>
      <c r="AH1998" t="s">
        <v>643</v>
      </c>
    </row>
    <row r="1999" spans="1:34">
      <c r="A1999" t="s">
        <v>701</v>
      </c>
      <c r="B1999" t="s">
        <v>702</v>
      </c>
      <c r="C1999" t="s">
        <v>2579</v>
      </c>
      <c r="D1999" t="s">
        <v>2580</v>
      </c>
      <c r="E1999" t="s">
        <v>47</v>
      </c>
      <c r="F1999" t="s">
        <v>78</v>
      </c>
      <c r="G1999" t="s">
        <v>53</v>
      </c>
      <c r="H1999" t="s">
        <v>312</v>
      </c>
      <c r="I1999">
        <v>3.1588910777599311</v>
      </c>
      <c r="J1999">
        <v>8.3999999999999995E-3</v>
      </c>
      <c r="K1999">
        <v>2.02</v>
      </c>
      <c r="L1999">
        <v>1.3383735708207219E-2</v>
      </c>
      <c r="M1999">
        <v>5.2006748134681384</v>
      </c>
      <c r="N1999">
        <v>226.91367575242171</v>
      </c>
      <c r="O1999">
        <v>140.8152317356419</v>
      </c>
      <c r="P1999">
        <v>3.671809090909091</v>
      </c>
      <c r="Q1999">
        <v>59.521567404599487</v>
      </c>
      <c r="R1999">
        <v>430.92228398357207</v>
      </c>
      <c r="S1999">
        <v>19190263.297391579</v>
      </c>
      <c r="T1999">
        <v>8116760.1351351356</v>
      </c>
      <c r="U1999">
        <v>4050400.2055335972</v>
      </c>
      <c r="V1999">
        <v>50000000.000009373</v>
      </c>
      <c r="W1999">
        <v>18642576.361949049</v>
      </c>
      <c r="X1999">
        <v>0.81506349049002036</v>
      </c>
      <c r="Y1999">
        <v>0.50580183813089763</v>
      </c>
      <c r="Z1999">
        <v>1.3188969435736679E-2</v>
      </c>
      <c r="AA1999">
        <v>0.21379873349353271</v>
      </c>
      <c r="AB1999">
        <v>0.10406193570935909</v>
      </c>
      <c r="AC1999">
        <v>5.5970000000000004E-3</v>
      </c>
      <c r="AD1999">
        <v>1.633719836691562</v>
      </c>
      <c r="AE1999">
        <v>5.2006748134681383E-2</v>
      </c>
      <c r="AF1999">
        <v>6.9960603340037393</v>
      </c>
      <c r="AG1999">
        <v>1</v>
      </c>
      <c r="AH1999" t="s">
        <v>647</v>
      </c>
    </row>
    <row r="2000" spans="1:34">
      <c r="A2000" t="s">
        <v>701</v>
      </c>
      <c r="B2000" t="s">
        <v>705</v>
      </c>
      <c r="C2000" t="s">
        <v>2579</v>
      </c>
      <c r="D2000" t="s">
        <v>2581</v>
      </c>
      <c r="E2000" t="s">
        <v>47</v>
      </c>
      <c r="F2000" t="s">
        <v>78</v>
      </c>
      <c r="G2000" t="s">
        <v>53</v>
      </c>
      <c r="H2000" t="s">
        <v>312</v>
      </c>
      <c r="I2000">
        <v>3.2836100719017649</v>
      </c>
      <c r="J2000">
        <v>8.3999999999999995E-3</v>
      </c>
      <c r="K2000">
        <v>2.02</v>
      </c>
      <c r="L2000">
        <v>1.283979657717684E-2</v>
      </c>
      <c r="M2000">
        <v>5.3248498684789416</v>
      </c>
      <c r="N2000">
        <v>235.8726568316101</v>
      </c>
      <c r="O2000">
        <v>140.8152317356419</v>
      </c>
      <c r="P2000">
        <v>3.671809090909091</v>
      </c>
      <c r="Q2000">
        <v>57.102503672507837</v>
      </c>
      <c r="R2000">
        <v>437.46220133066902</v>
      </c>
      <c r="S2000">
        <v>19947931.186803222</v>
      </c>
      <c r="T2000">
        <v>8116760.1351351356</v>
      </c>
      <c r="U2000">
        <v>4050400.2055335972</v>
      </c>
      <c r="V2000">
        <v>50000000.000008963</v>
      </c>
      <c r="W2000">
        <v>17884908.472537</v>
      </c>
      <c r="X2000">
        <v>0.84724373861928914</v>
      </c>
      <c r="Y2000">
        <v>0.50580183813089763</v>
      </c>
      <c r="Z2000">
        <v>1.3188969435736679E-2</v>
      </c>
      <c r="AA2000">
        <v>0.20510956778918049</v>
      </c>
      <c r="AB2000">
        <v>0.10406193570935909</v>
      </c>
      <c r="AC2000">
        <v>5.5970000000000004E-3</v>
      </c>
      <c r="AD2000">
        <v>1.672727707375584</v>
      </c>
      <c r="AE2000">
        <v>1.8983089781127429</v>
      </c>
      <c r="AF2000">
        <v>9.0055454896766278</v>
      </c>
      <c r="AG2000">
        <v>1</v>
      </c>
      <c r="AH2000" t="s">
        <v>647</v>
      </c>
    </row>
    <row r="2001" spans="1:34">
      <c r="A2001" t="s">
        <v>701</v>
      </c>
      <c r="B2001" t="s">
        <v>707</v>
      </c>
      <c r="C2001" t="s">
        <v>2579</v>
      </c>
      <c r="D2001" t="s">
        <v>2582</v>
      </c>
      <c r="E2001" t="s">
        <v>47</v>
      </c>
      <c r="F2001" t="s">
        <v>78</v>
      </c>
      <c r="G2001" t="s">
        <v>53</v>
      </c>
      <c r="H2001" t="s">
        <v>312</v>
      </c>
      <c r="I2001">
        <v>3.0492607625992392</v>
      </c>
      <c r="J2001">
        <v>8.4000000000000012E-3</v>
      </c>
      <c r="K2001">
        <v>2.02</v>
      </c>
      <c r="L2001">
        <v>1.386186831963029E-2</v>
      </c>
      <c r="M2001">
        <v>5.0915226309188686</v>
      </c>
      <c r="N2001">
        <v>219.03856478004531</v>
      </c>
      <c r="O2001">
        <v>140.8152317356419</v>
      </c>
      <c r="P2001">
        <v>3.671809090909091</v>
      </c>
      <c r="Q2001">
        <v>61.64796941070778</v>
      </c>
      <c r="R2001">
        <v>425.17357501730407</v>
      </c>
      <c r="S2001">
        <v>18524259.132790379</v>
      </c>
      <c r="T2001">
        <v>8116760.1351351365</v>
      </c>
      <c r="U2001">
        <v>4050400.2055335972</v>
      </c>
      <c r="V2001">
        <v>50000000.000009723</v>
      </c>
      <c r="W2001">
        <v>19308580.52655061</v>
      </c>
      <c r="X2001">
        <v>0.78677645395131235</v>
      </c>
      <c r="Y2001">
        <v>0.50580183813089774</v>
      </c>
      <c r="Z2001">
        <v>1.3188969435736679E-2</v>
      </c>
      <c r="AA2001">
        <v>0.22143667173386419</v>
      </c>
      <c r="AB2001">
        <v>0.10406193570935909</v>
      </c>
      <c r="AC2001">
        <v>5.5970000000000004E-3</v>
      </c>
      <c r="AD2001">
        <v>1.599431192958807</v>
      </c>
      <c r="AE2001">
        <v>0.80700633700064073</v>
      </c>
      <c r="AF2001">
        <v>7.6076190965876753</v>
      </c>
      <c r="AG2001">
        <v>1</v>
      </c>
      <c r="AH2001" t="s">
        <v>647</v>
      </c>
    </row>
    <row r="2002" spans="1:34">
      <c r="A2002" t="s">
        <v>701</v>
      </c>
      <c r="B2002" t="s">
        <v>709</v>
      </c>
      <c r="C2002" t="s">
        <v>2579</v>
      </c>
      <c r="D2002" t="s">
        <v>2583</v>
      </c>
      <c r="E2002" t="s">
        <v>47</v>
      </c>
      <c r="F2002" t="s">
        <v>78</v>
      </c>
      <c r="G2002" t="s">
        <v>53</v>
      </c>
      <c r="H2002" t="s">
        <v>312</v>
      </c>
      <c r="I2002">
        <v>3.2057843812380602</v>
      </c>
      <c r="J2002">
        <v>8.3999999999999995E-3</v>
      </c>
      <c r="K2002">
        <v>2.02</v>
      </c>
      <c r="L2002">
        <v>1.317921912337949E-2</v>
      </c>
      <c r="M2002">
        <v>5.2473636003614388</v>
      </c>
      <c r="N2002">
        <v>230.28217805226731</v>
      </c>
      <c r="O2002">
        <v>140.8152317356419</v>
      </c>
      <c r="P2002">
        <v>3.671809090909091</v>
      </c>
      <c r="Q2002">
        <v>58.612019580689811</v>
      </c>
      <c r="R2002">
        <v>433.38123845950821</v>
      </c>
      <c r="S2002">
        <v>19475140.116021208</v>
      </c>
      <c r="T2002">
        <v>8116760.1351351356</v>
      </c>
      <c r="U2002">
        <v>4050400.2055335972</v>
      </c>
      <c r="V2002">
        <v>50000000.000009209</v>
      </c>
      <c r="W2002">
        <v>18357699.543319259</v>
      </c>
      <c r="X2002">
        <v>0.82716299587739683</v>
      </c>
      <c r="Y2002">
        <v>0.50580183813089763</v>
      </c>
      <c r="Z2002">
        <v>1.3188969435736679E-2</v>
      </c>
      <c r="AA2002">
        <v>0.21053167952833979</v>
      </c>
      <c r="AB2002">
        <v>0.10406193570935909</v>
      </c>
      <c r="AC2002">
        <v>5.5970000000000004E-3</v>
      </c>
      <c r="AD2002">
        <v>1.648386471317729</v>
      </c>
      <c r="AE2002">
        <v>0.83170713065728807</v>
      </c>
      <c r="AF2002">
        <v>7.8371161380458156</v>
      </c>
      <c r="AG2002">
        <v>1</v>
      </c>
      <c r="AH2002" t="s">
        <v>647</v>
      </c>
    </row>
    <row r="2003" spans="1:34">
      <c r="A2003" t="s">
        <v>701</v>
      </c>
      <c r="B2003" t="s">
        <v>711</v>
      </c>
      <c r="C2003" t="s">
        <v>2579</v>
      </c>
      <c r="D2003" t="s">
        <v>2584</v>
      </c>
      <c r="E2003" t="s">
        <v>47</v>
      </c>
      <c r="F2003" t="s">
        <v>78</v>
      </c>
      <c r="G2003" t="s">
        <v>53</v>
      </c>
      <c r="H2003" t="s">
        <v>312</v>
      </c>
      <c r="I2003">
        <v>3.2985497550959342</v>
      </c>
      <c r="J2003">
        <v>8.3999999999999995E-3</v>
      </c>
      <c r="K2003">
        <v>2.02</v>
      </c>
      <c r="L2003">
        <v>1.277463987550184E-2</v>
      </c>
      <c r="M2003">
        <v>5.3397243949714346</v>
      </c>
      <c r="N2003">
        <v>236.9458240743912</v>
      </c>
      <c r="O2003">
        <v>140.8152317356419</v>
      </c>
      <c r="P2003">
        <v>3.671809090909091</v>
      </c>
      <c r="Q2003">
        <v>56.812731885679142</v>
      </c>
      <c r="R2003">
        <v>438.24559678662138</v>
      </c>
      <c r="S2003">
        <v>20038689.762207799</v>
      </c>
      <c r="T2003">
        <v>8116760.1351351356</v>
      </c>
      <c r="U2003">
        <v>4050400.2055335972</v>
      </c>
      <c r="V2003">
        <v>50000000.000008903</v>
      </c>
      <c r="W2003">
        <v>17794149.897132359</v>
      </c>
      <c r="X2003">
        <v>0.85109850601433634</v>
      </c>
      <c r="Y2003">
        <v>0.50580183813089763</v>
      </c>
      <c r="Z2003">
        <v>1.3188969435736679E-2</v>
      </c>
      <c r="AA2003">
        <v>0.20406872085373251</v>
      </c>
      <c r="AB2003">
        <v>0.10406193570935909</v>
      </c>
      <c r="AC2003">
        <v>5.5970000000000004E-3</v>
      </c>
      <c r="AD2003">
        <v>1.6774003334988801</v>
      </c>
      <c r="AE2003">
        <v>5.3397243949714353E-2</v>
      </c>
      <c r="AF2003">
        <v>7.1801809081293886</v>
      </c>
      <c r="AG2003">
        <v>1</v>
      </c>
      <c r="AH2003" t="s">
        <v>647</v>
      </c>
    </row>
    <row r="2004" spans="1:34">
      <c r="A2004" t="s">
        <v>701</v>
      </c>
      <c r="B2004" t="s">
        <v>713</v>
      </c>
      <c r="C2004" t="s">
        <v>2579</v>
      </c>
      <c r="D2004" t="s">
        <v>2585</v>
      </c>
      <c r="E2004" t="s">
        <v>47</v>
      </c>
      <c r="F2004" t="s">
        <v>78</v>
      </c>
      <c r="G2004" t="s">
        <v>53</v>
      </c>
      <c r="H2004" t="s">
        <v>312</v>
      </c>
      <c r="I2004">
        <v>3.071580727683064</v>
      </c>
      <c r="J2004">
        <v>8.4000000000000012E-3</v>
      </c>
      <c r="K2004">
        <v>2.02</v>
      </c>
      <c r="L2004">
        <v>1.3764523865436589E-2</v>
      </c>
      <c r="M2004">
        <v>5.1137452515485009</v>
      </c>
      <c r="N2004">
        <v>220.6418822719001</v>
      </c>
      <c r="O2004">
        <v>140.8152317356419</v>
      </c>
      <c r="P2004">
        <v>3.671809090909091</v>
      </c>
      <c r="Q2004">
        <v>61.215048840690777</v>
      </c>
      <c r="R2004">
        <v>426.34397193914191</v>
      </c>
      <c r="S2004">
        <v>18659852.920674611</v>
      </c>
      <c r="T2004">
        <v>8116760.1351351365</v>
      </c>
      <c r="U2004">
        <v>4050400.2055335972</v>
      </c>
      <c r="V2004">
        <v>50000000.000009663</v>
      </c>
      <c r="W2004">
        <v>19172986.738666311</v>
      </c>
      <c r="X2004">
        <v>0.79253549666630785</v>
      </c>
      <c r="Y2004">
        <v>0.50580183813089774</v>
      </c>
      <c r="Z2004">
        <v>1.3188969435736679E-2</v>
      </c>
      <c r="AA2004">
        <v>0.2198816409507571</v>
      </c>
      <c r="AB2004">
        <v>0.10406193570935909</v>
      </c>
      <c r="AC2004">
        <v>5.5970000000000004E-3</v>
      </c>
      <c r="AD2004">
        <v>1.606412120905288</v>
      </c>
      <c r="AE2004">
        <v>5.1137452515485009E-2</v>
      </c>
      <c r="AF2004">
        <v>6.8809537606786328</v>
      </c>
      <c r="AG2004">
        <v>1</v>
      </c>
      <c r="AH2004" t="s">
        <v>647</v>
      </c>
    </row>
    <row r="2005" spans="1:34">
      <c r="A2005" t="s">
        <v>701</v>
      </c>
      <c r="B2005" t="s">
        <v>715</v>
      </c>
      <c r="C2005" t="s">
        <v>2579</v>
      </c>
      <c r="D2005" t="s">
        <v>2586</v>
      </c>
      <c r="E2005" t="s">
        <v>47</v>
      </c>
      <c r="F2005" t="s">
        <v>78</v>
      </c>
      <c r="G2005" t="s">
        <v>53</v>
      </c>
      <c r="H2005" t="s">
        <v>312</v>
      </c>
      <c r="I2005">
        <v>3.099704450513892</v>
      </c>
      <c r="J2005">
        <v>8.4000000000000012E-3</v>
      </c>
      <c r="K2005">
        <v>2.02</v>
      </c>
      <c r="L2005">
        <v>1.3641867381047831E-2</v>
      </c>
      <c r="M2005">
        <v>5.1417463178949392</v>
      </c>
      <c r="N2005">
        <v>222.66210302858121</v>
      </c>
      <c r="O2005">
        <v>140.8152317356419</v>
      </c>
      <c r="P2005">
        <v>3.671809090909091</v>
      </c>
      <c r="Q2005">
        <v>60.669557928263401</v>
      </c>
      <c r="R2005">
        <v>427.81870178339568</v>
      </c>
      <c r="S2005">
        <v>18830704.536871899</v>
      </c>
      <c r="T2005">
        <v>8116760.1351351365</v>
      </c>
      <c r="U2005">
        <v>4050400.2055335972</v>
      </c>
      <c r="V2005">
        <v>50000000.000009567</v>
      </c>
      <c r="W2005">
        <v>19002135.12246893</v>
      </c>
      <c r="X2005">
        <v>0.79979203674059351</v>
      </c>
      <c r="Y2005">
        <v>0.50580183813089774</v>
      </c>
      <c r="Z2005">
        <v>1.3188969435736679E-2</v>
      </c>
      <c r="AA2005">
        <v>0.2179222626733599</v>
      </c>
      <c r="AB2005">
        <v>0.10406193570935909</v>
      </c>
      <c r="AC2005">
        <v>5.5970000000000004E-3</v>
      </c>
      <c r="AD2005">
        <v>1.615208267401552</v>
      </c>
      <c r="AE2005">
        <v>0.81496679138634787</v>
      </c>
      <c r="AF2005">
        <v>7.6815803123921977</v>
      </c>
      <c r="AG2005">
        <v>1</v>
      </c>
      <c r="AH2005" t="s">
        <v>647</v>
      </c>
    </row>
    <row r="2006" spans="1:34">
      <c r="A2006" t="s">
        <v>701</v>
      </c>
      <c r="B2006" t="s">
        <v>717</v>
      </c>
      <c r="C2006" t="s">
        <v>2579</v>
      </c>
      <c r="D2006" t="s">
        <v>2587</v>
      </c>
      <c r="E2006" t="s">
        <v>47</v>
      </c>
      <c r="F2006" t="s">
        <v>78</v>
      </c>
      <c r="G2006" t="s">
        <v>53</v>
      </c>
      <c r="H2006" t="s">
        <v>312</v>
      </c>
      <c r="I2006">
        <v>2.8805803023632999</v>
      </c>
      <c r="J2006">
        <v>8.3999999999999995E-3</v>
      </c>
      <c r="K2006">
        <v>2.02</v>
      </c>
      <c r="L2006">
        <v>1.459753736181482E-2</v>
      </c>
      <c r="M2006">
        <v>4.9235778397251151</v>
      </c>
      <c r="N2006">
        <v>206.92168505309709</v>
      </c>
      <c r="O2006">
        <v>140.8152317356419</v>
      </c>
      <c r="P2006">
        <v>3.671809090909091</v>
      </c>
      <c r="Q2006">
        <v>64.919714716841696</v>
      </c>
      <c r="R2006">
        <v>416.32844059648983</v>
      </c>
      <c r="S2006">
        <v>17499525.336857051</v>
      </c>
      <c r="T2006">
        <v>8116760.1351351356</v>
      </c>
      <c r="U2006">
        <v>4050400.2055335972</v>
      </c>
      <c r="V2006">
        <v>50000000.000010282</v>
      </c>
      <c r="W2006">
        <v>20333314.32248449</v>
      </c>
      <c r="X2006">
        <v>0.74325317907003263</v>
      </c>
      <c r="Y2006">
        <v>0.50580183813089763</v>
      </c>
      <c r="Z2006">
        <v>1.3188969435736679E-2</v>
      </c>
      <c r="AA2006">
        <v>0.23318863044842561</v>
      </c>
      <c r="AB2006">
        <v>0.10406193570935909</v>
      </c>
      <c r="AC2006">
        <v>5.5970000000000004E-3</v>
      </c>
      <c r="AD2006">
        <v>1.546673666929355</v>
      </c>
      <c r="AE2006">
        <v>0.78038708759643072</v>
      </c>
      <c r="AF2006">
        <v>7.3602975299602607</v>
      </c>
      <c r="AG2006">
        <v>1</v>
      </c>
      <c r="AH2006" t="s">
        <v>647</v>
      </c>
    </row>
    <row r="2007" spans="1:34">
      <c r="A2007" t="s">
        <v>701</v>
      </c>
      <c r="B2007" t="s">
        <v>719</v>
      </c>
      <c r="C2007" t="s">
        <v>2579</v>
      </c>
      <c r="D2007" t="s">
        <v>2588</v>
      </c>
      <c r="E2007" t="s">
        <v>47</v>
      </c>
      <c r="F2007" t="s">
        <v>78</v>
      </c>
      <c r="G2007" t="s">
        <v>53</v>
      </c>
      <c r="H2007" t="s">
        <v>312</v>
      </c>
      <c r="I2007">
        <v>3.3124117841635798</v>
      </c>
      <c r="J2007">
        <v>8.3999999999999995E-3</v>
      </c>
      <c r="K2007">
        <v>2.02</v>
      </c>
      <c r="L2007">
        <v>1.271418316562172E-2</v>
      </c>
      <c r="M2007">
        <v>5.3535259673292019</v>
      </c>
      <c r="N2007">
        <v>237.94157982908379</v>
      </c>
      <c r="O2007">
        <v>140.8152317356419</v>
      </c>
      <c r="P2007">
        <v>3.671809090909091</v>
      </c>
      <c r="Q2007">
        <v>56.54386240030945</v>
      </c>
      <c r="R2007">
        <v>438.97248305594428</v>
      </c>
      <c r="S2007">
        <v>20122901.588793751</v>
      </c>
      <c r="T2007">
        <v>8116760.1351351356</v>
      </c>
      <c r="U2007">
        <v>4050400.2055335972</v>
      </c>
      <c r="V2007">
        <v>50000000.000008851</v>
      </c>
      <c r="W2007">
        <v>17709938.07054637</v>
      </c>
      <c r="X2007">
        <v>0.85467521490331833</v>
      </c>
      <c r="Y2007">
        <v>0.50580183813089763</v>
      </c>
      <c r="Z2007">
        <v>1.3188969435736679E-2</v>
      </c>
      <c r="AA2007">
        <v>0.2031029540241</v>
      </c>
      <c r="AB2007">
        <v>0.10406193570935909</v>
      </c>
      <c r="AC2007">
        <v>5.5970000000000004E-3</v>
      </c>
      <c r="AD2007">
        <v>1.6817359059672889</v>
      </c>
      <c r="AE2007">
        <v>1.90853200735286</v>
      </c>
      <c r="AF2007">
        <v>9.0534528163587105</v>
      </c>
      <c r="AG2007">
        <v>1</v>
      </c>
      <c r="AH2007" t="s">
        <v>647</v>
      </c>
    </row>
    <row r="2008" spans="1:34">
      <c r="A2008" t="s">
        <v>701</v>
      </c>
      <c r="B2008" t="s">
        <v>702</v>
      </c>
      <c r="C2008" t="s">
        <v>2589</v>
      </c>
      <c r="D2008" t="s">
        <v>2590</v>
      </c>
      <c r="E2008" t="s">
        <v>47</v>
      </c>
      <c r="F2008" t="s">
        <v>78</v>
      </c>
      <c r="G2008" t="s">
        <v>59</v>
      </c>
      <c r="H2008" t="s">
        <v>307</v>
      </c>
      <c r="I2008">
        <v>0</v>
      </c>
      <c r="J2008">
        <v>0</v>
      </c>
      <c r="K2008">
        <v>0</v>
      </c>
      <c r="L2008">
        <v>0</v>
      </c>
      <c r="M2008">
        <v>0</v>
      </c>
      <c r="N2008">
        <v>0</v>
      </c>
      <c r="O2008">
        <v>0</v>
      </c>
      <c r="P2008">
        <v>0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0.10406193570935909</v>
      </c>
      <c r="AC2008">
        <v>5.5970000000000004E-3</v>
      </c>
      <c r="AD2008">
        <v>0</v>
      </c>
      <c r="AE2008">
        <v>0</v>
      </c>
      <c r="AF2008">
        <v>0</v>
      </c>
      <c r="AG2008">
        <v>0</v>
      </c>
      <c r="AH2008" t="s">
        <v>651</v>
      </c>
    </row>
    <row r="2009" spans="1:34">
      <c r="A2009" t="s">
        <v>701</v>
      </c>
      <c r="B2009" t="s">
        <v>705</v>
      </c>
      <c r="C2009" t="s">
        <v>2589</v>
      </c>
      <c r="D2009" t="s">
        <v>2591</v>
      </c>
      <c r="E2009" t="s">
        <v>47</v>
      </c>
      <c r="F2009" t="s">
        <v>78</v>
      </c>
      <c r="G2009" t="s">
        <v>59</v>
      </c>
      <c r="H2009" t="s">
        <v>307</v>
      </c>
      <c r="I2009">
        <v>0</v>
      </c>
      <c r="J2009">
        <v>0</v>
      </c>
      <c r="K2009">
        <v>0</v>
      </c>
      <c r="L2009">
        <v>0</v>
      </c>
      <c r="M2009">
        <v>0</v>
      </c>
      <c r="N2009">
        <v>0</v>
      </c>
      <c r="O2009">
        <v>0</v>
      </c>
      <c r="P2009">
        <v>0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0.10406193570935909</v>
      </c>
      <c r="AC2009">
        <v>5.5970000000000004E-3</v>
      </c>
      <c r="AD2009">
        <v>0</v>
      </c>
      <c r="AE2009">
        <v>0</v>
      </c>
      <c r="AF2009">
        <v>0</v>
      </c>
      <c r="AG2009">
        <v>0</v>
      </c>
      <c r="AH2009" t="s">
        <v>651</v>
      </c>
    </row>
    <row r="2010" spans="1:34">
      <c r="A2010" t="s">
        <v>701</v>
      </c>
      <c r="B2010" t="s">
        <v>707</v>
      </c>
      <c r="C2010" t="s">
        <v>2589</v>
      </c>
      <c r="D2010" t="s">
        <v>2592</v>
      </c>
      <c r="E2010" t="s">
        <v>47</v>
      </c>
      <c r="F2010" t="s">
        <v>78</v>
      </c>
      <c r="G2010" t="s">
        <v>59</v>
      </c>
      <c r="H2010" t="s">
        <v>307</v>
      </c>
      <c r="I2010">
        <v>3.03164104159328</v>
      </c>
      <c r="J2010">
        <v>8.3999999999999977E-3</v>
      </c>
      <c r="K2010">
        <v>2.02</v>
      </c>
      <c r="L2010">
        <v>6.8369716564794774E-3</v>
      </c>
      <c r="M2010">
        <v>5.0668780132497604</v>
      </c>
      <c r="N2010">
        <v>217.77288148778391</v>
      </c>
      <c r="O2010">
        <v>140.8152317356419</v>
      </c>
      <c r="P2010">
        <v>42.087519722103814</v>
      </c>
      <c r="Q2010">
        <v>15.610395747738909</v>
      </c>
      <c r="R2010">
        <v>416.28602869326852</v>
      </c>
      <c r="S2010">
        <v>18417219.327679168</v>
      </c>
      <c r="T2010">
        <v>8116760.1351351338</v>
      </c>
      <c r="U2010">
        <v>21087482.411613151</v>
      </c>
      <c r="V2010">
        <v>50000000.000011481</v>
      </c>
      <c r="W2010">
        <v>2378538.1255840291</v>
      </c>
      <c r="X2010">
        <v>0.78223017775784454</v>
      </c>
      <c r="Y2010">
        <v>0.50580183813089752</v>
      </c>
      <c r="Z2010">
        <v>0.15117643578341891</v>
      </c>
      <c r="AA2010">
        <v>5.6071823806533423E-2</v>
      </c>
      <c r="AB2010">
        <v>0.10406193570935909</v>
      </c>
      <c r="AC2010">
        <v>5.5970000000000004E-3</v>
      </c>
      <c r="AD2010">
        <v>1.5916894282459979</v>
      </c>
      <c r="AE2010">
        <v>0.80310016510008686</v>
      </c>
      <c r="AF2010">
        <v>7.5713265423052034</v>
      </c>
      <c r="AG2010">
        <v>1</v>
      </c>
      <c r="AH2010" t="s">
        <v>651</v>
      </c>
    </row>
    <row r="2011" spans="1:34">
      <c r="A2011" t="s">
        <v>701</v>
      </c>
      <c r="B2011" t="s">
        <v>709</v>
      </c>
      <c r="C2011" t="s">
        <v>2589</v>
      </c>
      <c r="D2011" t="s">
        <v>2593</v>
      </c>
      <c r="E2011" t="s">
        <v>47</v>
      </c>
      <c r="F2011" t="s">
        <v>78</v>
      </c>
      <c r="G2011" t="s">
        <v>59</v>
      </c>
      <c r="H2011" t="s">
        <v>307</v>
      </c>
      <c r="I2011">
        <v>0</v>
      </c>
      <c r="J2011">
        <v>0</v>
      </c>
      <c r="K2011">
        <v>0</v>
      </c>
      <c r="L2011">
        <v>0</v>
      </c>
      <c r="M2011">
        <v>0</v>
      </c>
      <c r="N2011">
        <v>0</v>
      </c>
      <c r="O2011">
        <v>0</v>
      </c>
      <c r="P2011">
        <v>0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0.10406193570935909</v>
      </c>
      <c r="AC2011">
        <v>5.5970000000000004E-3</v>
      </c>
      <c r="AD2011">
        <v>0</v>
      </c>
      <c r="AE2011">
        <v>0</v>
      </c>
      <c r="AF2011">
        <v>0</v>
      </c>
      <c r="AG2011">
        <v>0</v>
      </c>
      <c r="AH2011" t="s">
        <v>651</v>
      </c>
    </row>
    <row r="2012" spans="1:34">
      <c r="A2012" t="s">
        <v>701</v>
      </c>
      <c r="B2012" t="s">
        <v>711</v>
      </c>
      <c r="C2012" t="s">
        <v>2589</v>
      </c>
      <c r="D2012" t="s">
        <v>2594</v>
      </c>
      <c r="E2012" t="s">
        <v>47</v>
      </c>
      <c r="F2012" t="s">
        <v>78</v>
      </c>
      <c r="G2012" t="s">
        <v>59</v>
      </c>
      <c r="H2012" t="s">
        <v>307</v>
      </c>
      <c r="I2012">
        <v>0</v>
      </c>
      <c r="J2012">
        <v>0</v>
      </c>
      <c r="K2012">
        <v>0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0.10406193570935909</v>
      </c>
      <c r="AC2012">
        <v>5.5970000000000004E-3</v>
      </c>
      <c r="AD2012">
        <v>0</v>
      </c>
      <c r="AE2012">
        <v>0</v>
      </c>
      <c r="AF2012">
        <v>0</v>
      </c>
      <c r="AG2012">
        <v>0</v>
      </c>
      <c r="AH2012" t="s">
        <v>651</v>
      </c>
    </row>
    <row r="2013" spans="1:34">
      <c r="A2013" t="s">
        <v>701</v>
      </c>
      <c r="B2013" t="s">
        <v>713</v>
      </c>
      <c r="C2013" t="s">
        <v>2589</v>
      </c>
      <c r="D2013" t="s">
        <v>2595</v>
      </c>
      <c r="E2013" t="s">
        <v>47</v>
      </c>
      <c r="F2013" t="s">
        <v>78</v>
      </c>
      <c r="G2013" t="s">
        <v>59</v>
      </c>
      <c r="H2013" t="s">
        <v>307</v>
      </c>
      <c r="I2013">
        <v>3.066688962999109</v>
      </c>
      <c r="J2013">
        <v>8.3999999999999995E-3</v>
      </c>
      <c r="K2013">
        <v>2.02</v>
      </c>
      <c r="L2013">
        <v>6.2249564529561711E-3</v>
      </c>
      <c r="M2013">
        <v>5.1013139194520658</v>
      </c>
      <c r="N2013">
        <v>220.29049050876941</v>
      </c>
      <c r="O2013">
        <v>140.8152317356419</v>
      </c>
      <c r="P2013">
        <v>42.087519722103814</v>
      </c>
      <c r="Q2013">
        <v>14.21302275708485</v>
      </c>
      <c r="R2013">
        <v>417.40626472359992</v>
      </c>
      <c r="S2013">
        <v>18630135.45021959</v>
      </c>
      <c r="T2013">
        <v>8116760.1351351356</v>
      </c>
      <c r="U2013">
        <v>21087482.411613151</v>
      </c>
      <c r="V2013">
        <v>50000000.000011347</v>
      </c>
      <c r="W2013">
        <v>2165622.0030434788</v>
      </c>
      <c r="X2013">
        <v>0.79127331360908537</v>
      </c>
      <c r="Y2013">
        <v>0.50580183813089763</v>
      </c>
      <c r="Z2013">
        <v>0.15117643578341891</v>
      </c>
      <c r="AA2013">
        <v>5.1052524271138093E-2</v>
      </c>
      <c r="AB2013">
        <v>0.10406193570935909</v>
      </c>
      <c r="AC2013">
        <v>5.5970000000000004E-3</v>
      </c>
      <c r="AD2013">
        <v>1.6025069904037901</v>
      </c>
      <c r="AE2013">
        <v>5.1013139194520662E-2</v>
      </c>
      <c r="AF2013">
        <v>6.8644929847597354</v>
      </c>
      <c r="AG2013">
        <v>1</v>
      </c>
      <c r="AH2013" t="s">
        <v>651</v>
      </c>
    </row>
    <row r="2014" spans="1:34">
      <c r="A2014" t="s">
        <v>701</v>
      </c>
      <c r="B2014" t="s">
        <v>715</v>
      </c>
      <c r="C2014" t="s">
        <v>2589</v>
      </c>
      <c r="D2014" t="s">
        <v>2596</v>
      </c>
      <c r="E2014" t="s">
        <v>47</v>
      </c>
      <c r="F2014" t="s">
        <v>78</v>
      </c>
      <c r="G2014" t="s">
        <v>59</v>
      </c>
      <c r="H2014" t="s">
        <v>307</v>
      </c>
      <c r="I2014">
        <v>3.1105415629352331</v>
      </c>
      <c r="J2014">
        <v>8.3999999999999977E-3</v>
      </c>
      <c r="K2014">
        <v>2.02</v>
      </c>
      <c r="L2014">
        <v>5.4591918427197286E-3</v>
      </c>
      <c r="M2014">
        <v>5.1444007547779522</v>
      </c>
      <c r="N2014">
        <v>223.4405689375142</v>
      </c>
      <c r="O2014">
        <v>140.8152317356419</v>
      </c>
      <c r="P2014">
        <v>42.087519722103814</v>
      </c>
      <c r="Q2014">
        <v>12.46460412731401</v>
      </c>
      <c r="R2014">
        <v>418.8079245225739</v>
      </c>
      <c r="S2014">
        <v>18896539.99483154</v>
      </c>
      <c r="T2014">
        <v>8116760.1351351338</v>
      </c>
      <c r="U2014">
        <v>21087482.411613151</v>
      </c>
      <c r="V2014">
        <v>50000000.000011183</v>
      </c>
      <c r="W2014">
        <v>1899217.458431361</v>
      </c>
      <c r="X2014">
        <v>0.80258825049394478</v>
      </c>
      <c r="Y2014">
        <v>0.50580183813089752</v>
      </c>
      <c r="Z2014">
        <v>0.15117643578341891</v>
      </c>
      <c r="AA2014">
        <v>4.4772284940064681E-2</v>
      </c>
      <c r="AB2014">
        <v>0.10406193570935909</v>
      </c>
      <c r="AC2014">
        <v>5.5970000000000004E-3</v>
      </c>
      <c r="AD2014">
        <v>1.616042121919776</v>
      </c>
      <c r="AE2014">
        <v>0.81538751963230549</v>
      </c>
      <c r="AF2014">
        <v>7.685489332039392</v>
      </c>
      <c r="AG2014">
        <v>1</v>
      </c>
      <c r="AH2014" t="s">
        <v>651</v>
      </c>
    </row>
    <row r="2015" spans="1:34">
      <c r="A2015" t="s">
        <v>701</v>
      </c>
      <c r="B2015" t="s">
        <v>717</v>
      </c>
      <c r="C2015" t="s">
        <v>2589</v>
      </c>
      <c r="D2015" t="s">
        <v>2597</v>
      </c>
      <c r="E2015" t="s">
        <v>47</v>
      </c>
      <c r="F2015" t="s">
        <v>78</v>
      </c>
      <c r="G2015" t="s">
        <v>59</v>
      </c>
      <c r="H2015" t="s">
        <v>307</v>
      </c>
      <c r="I2015">
        <v>2.7544807744739721</v>
      </c>
      <c r="J2015">
        <v>8.3999999999999995E-3</v>
      </c>
      <c r="K2015">
        <v>2.02</v>
      </c>
      <c r="L2015">
        <v>1.167681066791316E-2</v>
      </c>
      <c r="M2015">
        <v>4.7945575851418836</v>
      </c>
      <c r="N2015">
        <v>197.86353563304701</v>
      </c>
      <c r="O2015">
        <v>140.8152317356419</v>
      </c>
      <c r="P2015">
        <v>42.087519722103814</v>
      </c>
      <c r="Q2015">
        <v>26.660873374368219</v>
      </c>
      <c r="R2015">
        <v>407.42716046516102</v>
      </c>
      <c r="S2015">
        <v>16733470.70492938</v>
      </c>
      <c r="T2015">
        <v>8116760.1351351356</v>
      </c>
      <c r="U2015">
        <v>21087482.411613151</v>
      </c>
      <c r="V2015">
        <v>50000000.000012547</v>
      </c>
      <c r="W2015">
        <v>4062286.7483348809</v>
      </c>
      <c r="X2015">
        <v>0.71071672281985276</v>
      </c>
      <c r="Y2015">
        <v>0.50580183813089763</v>
      </c>
      <c r="Z2015">
        <v>0.15117643578341891</v>
      </c>
      <c r="AA2015">
        <v>9.5764631373449066E-2</v>
      </c>
      <c r="AB2015">
        <v>0.10406193570935909</v>
      </c>
      <c r="AC2015">
        <v>5.5970000000000004E-3</v>
      </c>
      <c r="AD2015">
        <v>1.5061437440236289</v>
      </c>
      <c r="AE2015">
        <v>0.75993737724498867</v>
      </c>
      <c r="AF2015">
        <v>7.170297642119861</v>
      </c>
      <c r="AG2015">
        <v>1</v>
      </c>
      <c r="AH2015" t="s">
        <v>651</v>
      </c>
    </row>
    <row r="2016" spans="1:34">
      <c r="A2016" t="s">
        <v>701</v>
      </c>
      <c r="B2016" t="s">
        <v>719</v>
      </c>
      <c r="C2016" t="s">
        <v>2589</v>
      </c>
      <c r="D2016" t="s">
        <v>2598</v>
      </c>
      <c r="E2016" t="s">
        <v>47</v>
      </c>
      <c r="F2016" t="s">
        <v>78</v>
      </c>
      <c r="G2016" t="s">
        <v>59</v>
      </c>
      <c r="H2016" t="s">
        <v>307</v>
      </c>
      <c r="I2016">
        <v>0</v>
      </c>
      <c r="J2016">
        <v>0</v>
      </c>
      <c r="K2016">
        <v>0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0.10406193570935909</v>
      </c>
      <c r="AC2016">
        <v>5.5970000000000004E-3</v>
      </c>
      <c r="AD2016">
        <v>0</v>
      </c>
      <c r="AE2016">
        <v>0</v>
      </c>
      <c r="AF2016">
        <v>0</v>
      </c>
      <c r="AG2016">
        <v>0</v>
      </c>
      <c r="AH2016" t="s">
        <v>651</v>
      </c>
    </row>
    <row r="2017" spans="1:34">
      <c r="A2017" t="s">
        <v>701</v>
      </c>
      <c r="B2017" t="s">
        <v>702</v>
      </c>
      <c r="C2017" t="s">
        <v>2599</v>
      </c>
      <c r="D2017" t="s">
        <v>2600</v>
      </c>
      <c r="E2017" t="s">
        <v>47</v>
      </c>
      <c r="F2017" t="s">
        <v>78</v>
      </c>
      <c r="G2017" t="s">
        <v>59</v>
      </c>
      <c r="H2017" t="s">
        <v>312</v>
      </c>
      <c r="I2017">
        <v>0</v>
      </c>
      <c r="J2017">
        <v>0</v>
      </c>
      <c r="K2017">
        <v>0</v>
      </c>
      <c r="L2017">
        <v>0</v>
      </c>
      <c r="M2017">
        <v>0</v>
      </c>
      <c r="N2017">
        <v>0</v>
      </c>
      <c r="O2017">
        <v>0</v>
      </c>
      <c r="P2017">
        <v>0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0.10406193570935909</v>
      </c>
      <c r="AC2017">
        <v>5.5970000000000004E-3</v>
      </c>
      <c r="AD2017">
        <v>0</v>
      </c>
      <c r="AE2017">
        <v>0</v>
      </c>
      <c r="AF2017">
        <v>0</v>
      </c>
      <c r="AG2017">
        <v>0</v>
      </c>
      <c r="AH2017" t="s">
        <v>655</v>
      </c>
    </row>
    <row r="2018" spans="1:34">
      <c r="A2018" t="s">
        <v>701</v>
      </c>
      <c r="B2018" t="s">
        <v>705</v>
      </c>
      <c r="C2018" t="s">
        <v>2599</v>
      </c>
      <c r="D2018" t="s">
        <v>2601</v>
      </c>
      <c r="E2018" t="s">
        <v>47</v>
      </c>
      <c r="F2018" t="s">
        <v>78</v>
      </c>
      <c r="G2018" t="s">
        <v>59</v>
      </c>
      <c r="H2018" t="s">
        <v>312</v>
      </c>
      <c r="I2018">
        <v>0</v>
      </c>
      <c r="J2018">
        <v>0</v>
      </c>
      <c r="K2018">
        <v>0</v>
      </c>
      <c r="L2018">
        <v>0</v>
      </c>
      <c r="M2018">
        <v>0</v>
      </c>
      <c r="N2018">
        <v>0</v>
      </c>
      <c r="O2018">
        <v>0</v>
      </c>
      <c r="P2018">
        <v>0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0.10406193570935909</v>
      </c>
      <c r="AC2018">
        <v>5.5970000000000004E-3</v>
      </c>
      <c r="AD2018">
        <v>0</v>
      </c>
      <c r="AE2018">
        <v>0</v>
      </c>
      <c r="AF2018">
        <v>0</v>
      </c>
      <c r="AG2018">
        <v>0</v>
      </c>
      <c r="AH2018" t="s">
        <v>655</v>
      </c>
    </row>
    <row r="2019" spans="1:34">
      <c r="A2019" t="s">
        <v>701</v>
      </c>
      <c r="B2019" t="s">
        <v>707</v>
      </c>
      <c r="C2019" t="s">
        <v>2599</v>
      </c>
      <c r="D2019" t="s">
        <v>2602</v>
      </c>
      <c r="E2019" t="s">
        <v>47</v>
      </c>
      <c r="F2019" t="s">
        <v>78</v>
      </c>
      <c r="G2019" t="s">
        <v>59</v>
      </c>
      <c r="H2019" t="s">
        <v>312</v>
      </c>
      <c r="I2019">
        <v>0</v>
      </c>
      <c r="J2019">
        <v>0</v>
      </c>
      <c r="K2019">
        <v>0</v>
      </c>
      <c r="L2019">
        <v>0</v>
      </c>
      <c r="M2019">
        <v>0</v>
      </c>
      <c r="N2019">
        <v>0</v>
      </c>
      <c r="O2019">
        <v>0</v>
      </c>
      <c r="P2019">
        <v>0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0.10406193570935909</v>
      </c>
      <c r="AC2019">
        <v>5.5970000000000004E-3</v>
      </c>
      <c r="AD2019">
        <v>0</v>
      </c>
      <c r="AE2019">
        <v>0</v>
      </c>
      <c r="AF2019">
        <v>0</v>
      </c>
      <c r="AG2019">
        <v>0</v>
      </c>
      <c r="AH2019" t="s">
        <v>655</v>
      </c>
    </row>
    <row r="2020" spans="1:34">
      <c r="A2020" t="s">
        <v>701</v>
      </c>
      <c r="B2020" t="s">
        <v>709</v>
      </c>
      <c r="C2020" t="s">
        <v>2599</v>
      </c>
      <c r="D2020" t="s">
        <v>2603</v>
      </c>
      <c r="E2020" t="s">
        <v>47</v>
      </c>
      <c r="F2020" t="s">
        <v>78</v>
      </c>
      <c r="G2020" t="s">
        <v>59</v>
      </c>
      <c r="H2020" t="s">
        <v>312</v>
      </c>
      <c r="I2020">
        <v>0</v>
      </c>
      <c r="J2020">
        <v>0</v>
      </c>
      <c r="K2020">
        <v>0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0.10406193570935909</v>
      </c>
      <c r="AC2020">
        <v>5.5970000000000004E-3</v>
      </c>
      <c r="AD2020">
        <v>0</v>
      </c>
      <c r="AE2020">
        <v>0</v>
      </c>
      <c r="AF2020">
        <v>0</v>
      </c>
      <c r="AG2020">
        <v>0</v>
      </c>
      <c r="AH2020" t="s">
        <v>655</v>
      </c>
    </row>
    <row r="2021" spans="1:34">
      <c r="A2021" t="s">
        <v>701</v>
      </c>
      <c r="B2021" t="s">
        <v>711</v>
      </c>
      <c r="C2021" t="s">
        <v>2599</v>
      </c>
      <c r="D2021" t="s">
        <v>2604</v>
      </c>
      <c r="E2021" t="s">
        <v>47</v>
      </c>
      <c r="F2021" t="s">
        <v>78</v>
      </c>
      <c r="G2021" t="s">
        <v>59</v>
      </c>
      <c r="H2021" t="s">
        <v>312</v>
      </c>
      <c r="I2021">
        <v>0</v>
      </c>
      <c r="J2021">
        <v>0</v>
      </c>
      <c r="K2021">
        <v>0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0.10406193570935909</v>
      </c>
      <c r="AC2021">
        <v>5.5970000000000004E-3</v>
      </c>
      <c r="AD2021">
        <v>0</v>
      </c>
      <c r="AE2021">
        <v>0</v>
      </c>
      <c r="AF2021">
        <v>0</v>
      </c>
      <c r="AG2021">
        <v>0</v>
      </c>
      <c r="AH2021" t="s">
        <v>655</v>
      </c>
    </row>
    <row r="2022" spans="1:34">
      <c r="A2022" t="s">
        <v>701</v>
      </c>
      <c r="B2022" t="s">
        <v>713</v>
      </c>
      <c r="C2022" t="s">
        <v>2599</v>
      </c>
      <c r="D2022" t="s">
        <v>2605</v>
      </c>
      <c r="E2022" t="s">
        <v>47</v>
      </c>
      <c r="F2022" t="s">
        <v>78</v>
      </c>
      <c r="G2022" t="s">
        <v>59</v>
      </c>
      <c r="H2022" t="s">
        <v>312</v>
      </c>
      <c r="I2022">
        <v>0</v>
      </c>
      <c r="J2022">
        <v>0</v>
      </c>
      <c r="K2022">
        <v>0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0.10406193570935909</v>
      </c>
      <c r="AC2022">
        <v>5.5970000000000004E-3</v>
      </c>
      <c r="AD2022">
        <v>0</v>
      </c>
      <c r="AE2022">
        <v>0</v>
      </c>
      <c r="AF2022">
        <v>0</v>
      </c>
      <c r="AG2022">
        <v>0</v>
      </c>
      <c r="AH2022" t="s">
        <v>655</v>
      </c>
    </row>
    <row r="2023" spans="1:34">
      <c r="A2023" t="s">
        <v>701</v>
      </c>
      <c r="B2023" t="s">
        <v>715</v>
      </c>
      <c r="C2023" t="s">
        <v>2599</v>
      </c>
      <c r="D2023" t="s">
        <v>2606</v>
      </c>
      <c r="E2023" t="s">
        <v>47</v>
      </c>
      <c r="F2023" t="s">
        <v>78</v>
      </c>
      <c r="G2023" t="s">
        <v>59</v>
      </c>
      <c r="H2023" t="s">
        <v>312</v>
      </c>
      <c r="I2023">
        <v>0</v>
      </c>
      <c r="J2023">
        <v>0</v>
      </c>
      <c r="K2023">
        <v>0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0.10406193570935909</v>
      </c>
      <c r="AC2023">
        <v>5.5970000000000004E-3</v>
      </c>
      <c r="AD2023">
        <v>0</v>
      </c>
      <c r="AE2023">
        <v>0</v>
      </c>
      <c r="AF2023">
        <v>0</v>
      </c>
      <c r="AG2023">
        <v>0</v>
      </c>
      <c r="AH2023" t="s">
        <v>655</v>
      </c>
    </row>
    <row r="2024" spans="1:34">
      <c r="A2024" t="s">
        <v>701</v>
      </c>
      <c r="B2024" t="s">
        <v>717</v>
      </c>
      <c r="C2024" t="s">
        <v>2599</v>
      </c>
      <c r="D2024" t="s">
        <v>2607</v>
      </c>
      <c r="E2024" t="s">
        <v>47</v>
      </c>
      <c r="F2024" t="s">
        <v>78</v>
      </c>
      <c r="G2024" t="s">
        <v>59</v>
      </c>
      <c r="H2024" t="s">
        <v>312</v>
      </c>
      <c r="I2024">
        <v>0</v>
      </c>
      <c r="J2024">
        <v>0</v>
      </c>
      <c r="K2024">
        <v>0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0.10406193570935909</v>
      </c>
      <c r="AC2024">
        <v>5.5970000000000004E-3</v>
      </c>
      <c r="AD2024">
        <v>0</v>
      </c>
      <c r="AE2024">
        <v>0</v>
      </c>
      <c r="AF2024">
        <v>0</v>
      </c>
      <c r="AG2024">
        <v>0</v>
      </c>
      <c r="AH2024" t="s">
        <v>655</v>
      </c>
    </row>
    <row r="2025" spans="1:34">
      <c r="A2025" t="s">
        <v>701</v>
      </c>
      <c r="B2025" t="s">
        <v>719</v>
      </c>
      <c r="C2025" t="s">
        <v>2599</v>
      </c>
      <c r="D2025" t="s">
        <v>2608</v>
      </c>
      <c r="E2025" t="s">
        <v>47</v>
      </c>
      <c r="F2025" t="s">
        <v>78</v>
      </c>
      <c r="G2025" t="s">
        <v>59</v>
      </c>
      <c r="H2025" t="s">
        <v>312</v>
      </c>
      <c r="I2025">
        <v>0</v>
      </c>
      <c r="J2025">
        <v>0</v>
      </c>
      <c r="K2025">
        <v>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0.10406193570935909</v>
      </c>
      <c r="AC2025">
        <v>5.5970000000000004E-3</v>
      </c>
      <c r="AD2025">
        <v>0</v>
      </c>
      <c r="AE2025">
        <v>0</v>
      </c>
      <c r="AF2025">
        <v>0</v>
      </c>
      <c r="AG2025">
        <v>0</v>
      </c>
      <c r="AH2025" t="s">
        <v>655</v>
      </c>
    </row>
    <row r="2026" spans="1:34">
      <c r="A2026" t="s">
        <v>701</v>
      </c>
      <c r="B2026" t="s">
        <v>702</v>
      </c>
      <c r="C2026" t="s">
        <v>2609</v>
      </c>
      <c r="D2026" t="s">
        <v>2610</v>
      </c>
      <c r="E2026" t="s">
        <v>47</v>
      </c>
      <c r="F2026" t="s">
        <v>78</v>
      </c>
      <c r="G2026" t="s">
        <v>307</v>
      </c>
      <c r="H2026" t="s">
        <v>312</v>
      </c>
      <c r="I2026">
        <v>0</v>
      </c>
      <c r="J2026">
        <v>0</v>
      </c>
      <c r="K2026">
        <v>0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9.4163876458982623E-2</v>
      </c>
      <c r="AC2026">
        <v>5.5970000000000004E-3</v>
      </c>
      <c r="AD2026">
        <v>0</v>
      </c>
      <c r="AE2026">
        <v>0</v>
      </c>
      <c r="AF2026">
        <v>0</v>
      </c>
      <c r="AG2026">
        <v>0</v>
      </c>
      <c r="AH2026" t="s">
        <v>659</v>
      </c>
    </row>
    <row r="2027" spans="1:34">
      <c r="A2027" t="s">
        <v>701</v>
      </c>
      <c r="B2027" t="s">
        <v>705</v>
      </c>
      <c r="C2027" t="s">
        <v>2609</v>
      </c>
      <c r="D2027" t="s">
        <v>2611</v>
      </c>
      <c r="E2027" t="s">
        <v>47</v>
      </c>
      <c r="F2027" t="s">
        <v>78</v>
      </c>
      <c r="G2027" t="s">
        <v>307</v>
      </c>
      <c r="H2027" t="s">
        <v>312</v>
      </c>
      <c r="I2027">
        <v>0</v>
      </c>
      <c r="J2027">
        <v>0</v>
      </c>
      <c r="K2027">
        <v>0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9.4163876458982623E-2</v>
      </c>
      <c r="AC2027">
        <v>5.5970000000000004E-3</v>
      </c>
      <c r="AD2027">
        <v>0</v>
      </c>
      <c r="AE2027">
        <v>0</v>
      </c>
      <c r="AF2027">
        <v>0</v>
      </c>
      <c r="AG2027">
        <v>0</v>
      </c>
      <c r="AH2027" t="s">
        <v>659</v>
      </c>
    </row>
    <row r="2028" spans="1:34">
      <c r="A2028" t="s">
        <v>701</v>
      </c>
      <c r="B2028" t="s">
        <v>707</v>
      </c>
      <c r="C2028" t="s">
        <v>2609</v>
      </c>
      <c r="D2028" t="s">
        <v>2612</v>
      </c>
      <c r="E2028" t="s">
        <v>47</v>
      </c>
      <c r="F2028" t="s">
        <v>78</v>
      </c>
      <c r="G2028" t="s">
        <v>307</v>
      </c>
      <c r="H2028" t="s">
        <v>312</v>
      </c>
      <c r="I2028">
        <v>0</v>
      </c>
      <c r="J2028">
        <v>0</v>
      </c>
      <c r="K2028">
        <v>0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9.4163876458982623E-2</v>
      </c>
      <c r="AC2028">
        <v>5.5970000000000004E-3</v>
      </c>
      <c r="AD2028">
        <v>0</v>
      </c>
      <c r="AE2028">
        <v>0</v>
      </c>
      <c r="AF2028">
        <v>0</v>
      </c>
      <c r="AG2028">
        <v>0</v>
      </c>
      <c r="AH2028" t="s">
        <v>659</v>
      </c>
    </row>
    <row r="2029" spans="1:34">
      <c r="A2029" t="s">
        <v>701</v>
      </c>
      <c r="B2029" t="s">
        <v>709</v>
      </c>
      <c r="C2029" t="s">
        <v>2609</v>
      </c>
      <c r="D2029" t="s">
        <v>2613</v>
      </c>
      <c r="E2029" t="s">
        <v>47</v>
      </c>
      <c r="F2029" t="s">
        <v>78</v>
      </c>
      <c r="G2029" t="s">
        <v>307</v>
      </c>
      <c r="H2029" t="s">
        <v>312</v>
      </c>
      <c r="I2029">
        <v>0</v>
      </c>
      <c r="J2029">
        <v>0</v>
      </c>
      <c r="K2029">
        <v>0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9.4163876458982623E-2</v>
      </c>
      <c r="AC2029">
        <v>5.5970000000000004E-3</v>
      </c>
      <c r="AD2029">
        <v>0</v>
      </c>
      <c r="AE2029">
        <v>0</v>
      </c>
      <c r="AF2029">
        <v>0</v>
      </c>
      <c r="AG2029">
        <v>0</v>
      </c>
      <c r="AH2029" t="s">
        <v>659</v>
      </c>
    </row>
    <row r="2030" spans="1:34">
      <c r="A2030" t="s">
        <v>701</v>
      </c>
      <c r="B2030" t="s">
        <v>711</v>
      </c>
      <c r="C2030" t="s">
        <v>2609</v>
      </c>
      <c r="D2030" t="s">
        <v>2614</v>
      </c>
      <c r="E2030" t="s">
        <v>47</v>
      </c>
      <c r="F2030" t="s">
        <v>78</v>
      </c>
      <c r="G2030" t="s">
        <v>307</v>
      </c>
      <c r="H2030" t="s">
        <v>312</v>
      </c>
      <c r="I2030">
        <v>0</v>
      </c>
      <c r="J2030">
        <v>0</v>
      </c>
      <c r="K2030">
        <v>0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9.4163876458982623E-2</v>
      </c>
      <c r="AC2030">
        <v>5.5970000000000004E-3</v>
      </c>
      <c r="AD2030">
        <v>0</v>
      </c>
      <c r="AE2030">
        <v>0</v>
      </c>
      <c r="AF2030">
        <v>0</v>
      </c>
      <c r="AG2030">
        <v>0</v>
      </c>
      <c r="AH2030" t="s">
        <v>659</v>
      </c>
    </row>
    <row r="2031" spans="1:34">
      <c r="A2031" t="s">
        <v>701</v>
      </c>
      <c r="B2031" t="s">
        <v>713</v>
      </c>
      <c r="C2031" t="s">
        <v>2609</v>
      </c>
      <c r="D2031" t="s">
        <v>2615</v>
      </c>
      <c r="E2031" t="s">
        <v>47</v>
      </c>
      <c r="F2031" t="s">
        <v>78</v>
      </c>
      <c r="G2031" t="s">
        <v>307</v>
      </c>
      <c r="H2031" t="s">
        <v>312</v>
      </c>
      <c r="I2031">
        <v>0</v>
      </c>
      <c r="J2031">
        <v>0</v>
      </c>
      <c r="K2031">
        <v>0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9.4163876458982623E-2</v>
      </c>
      <c r="AC2031">
        <v>5.5970000000000004E-3</v>
      </c>
      <c r="AD2031">
        <v>0</v>
      </c>
      <c r="AE2031">
        <v>0</v>
      </c>
      <c r="AF2031">
        <v>0</v>
      </c>
      <c r="AG2031">
        <v>0</v>
      </c>
      <c r="AH2031" t="s">
        <v>659</v>
      </c>
    </row>
    <row r="2032" spans="1:34">
      <c r="A2032" t="s">
        <v>701</v>
      </c>
      <c r="B2032" t="s">
        <v>715</v>
      </c>
      <c r="C2032" t="s">
        <v>2609</v>
      </c>
      <c r="D2032" t="s">
        <v>2616</v>
      </c>
      <c r="E2032" t="s">
        <v>47</v>
      </c>
      <c r="F2032" t="s">
        <v>78</v>
      </c>
      <c r="G2032" t="s">
        <v>307</v>
      </c>
      <c r="H2032" t="s">
        <v>312</v>
      </c>
      <c r="I2032">
        <v>0</v>
      </c>
      <c r="J2032">
        <v>0</v>
      </c>
      <c r="K2032">
        <v>0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9.4163876458982623E-2</v>
      </c>
      <c r="AC2032">
        <v>5.5970000000000004E-3</v>
      </c>
      <c r="AD2032">
        <v>0</v>
      </c>
      <c r="AE2032">
        <v>0</v>
      </c>
      <c r="AF2032">
        <v>0</v>
      </c>
      <c r="AG2032">
        <v>0</v>
      </c>
      <c r="AH2032" t="s">
        <v>659</v>
      </c>
    </row>
    <row r="2033" spans="1:34">
      <c r="A2033" t="s">
        <v>701</v>
      </c>
      <c r="B2033" t="s">
        <v>717</v>
      </c>
      <c r="C2033" t="s">
        <v>2609</v>
      </c>
      <c r="D2033" t="s">
        <v>2617</v>
      </c>
      <c r="E2033" t="s">
        <v>47</v>
      </c>
      <c r="F2033" t="s">
        <v>78</v>
      </c>
      <c r="G2033" t="s">
        <v>307</v>
      </c>
      <c r="H2033" t="s">
        <v>312</v>
      </c>
      <c r="I2033">
        <v>0</v>
      </c>
      <c r="J2033">
        <v>0</v>
      </c>
      <c r="K2033">
        <v>0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9.4163876458982623E-2</v>
      </c>
      <c r="AC2033">
        <v>5.5970000000000004E-3</v>
      </c>
      <c r="AD2033">
        <v>0</v>
      </c>
      <c r="AE2033">
        <v>0</v>
      </c>
      <c r="AF2033">
        <v>0</v>
      </c>
      <c r="AG2033">
        <v>0</v>
      </c>
      <c r="AH2033" t="s">
        <v>659</v>
      </c>
    </row>
    <row r="2034" spans="1:34">
      <c r="A2034" t="s">
        <v>701</v>
      </c>
      <c r="B2034" t="s">
        <v>719</v>
      </c>
      <c r="C2034" t="s">
        <v>2609</v>
      </c>
      <c r="D2034" t="s">
        <v>2618</v>
      </c>
      <c r="E2034" t="s">
        <v>47</v>
      </c>
      <c r="F2034" t="s">
        <v>78</v>
      </c>
      <c r="G2034" t="s">
        <v>307</v>
      </c>
      <c r="H2034" t="s">
        <v>312</v>
      </c>
      <c r="I2034">
        <v>0</v>
      </c>
      <c r="J2034">
        <v>0</v>
      </c>
      <c r="K2034">
        <v>0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9.4163876458982623E-2</v>
      </c>
      <c r="AC2034">
        <v>5.5970000000000004E-3</v>
      </c>
      <c r="AD2034">
        <v>0</v>
      </c>
      <c r="AE2034">
        <v>0</v>
      </c>
      <c r="AF2034">
        <v>0</v>
      </c>
      <c r="AG2034">
        <v>0</v>
      </c>
      <c r="AH2034" t="s">
        <v>659</v>
      </c>
    </row>
    <row r="2035" spans="1:34">
      <c r="A2035" t="s">
        <v>701</v>
      </c>
      <c r="B2035" t="s">
        <v>702</v>
      </c>
      <c r="C2035" t="s">
        <v>2619</v>
      </c>
      <c r="D2035" t="s">
        <v>2620</v>
      </c>
      <c r="E2035" t="s">
        <v>47</v>
      </c>
      <c r="F2035" t="s">
        <v>53</v>
      </c>
      <c r="G2035" t="s">
        <v>307</v>
      </c>
      <c r="H2035" t="s">
        <v>312</v>
      </c>
      <c r="I2035">
        <v>4.167970216034556</v>
      </c>
      <c r="J2035">
        <v>2.02</v>
      </c>
      <c r="K2035">
        <v>3.7676387710556251E-2</v>
      </c>
      <c r="L2035">
        <v>5.4000000000000038E-3</v>
      </c>
      <c r="M2035">
        <v>6.2310466037451118</v>
      </c>
      <c r="N2035">
        <v>299.3991938518156</v>
      </c>
      <c r="O2035">
        <v>3.671809090909091</v>
      </c>
      <c r="P2035">
        <v>86.023952132321554</v>
      </c>
      <c r="Q2035">
        <v>24.01545211235285</v>
      </c>
      <c r="R2035">
        <v>413.11040718739912</v>
      </c>
      <c r="S2035">
        <v>25320419.06240993</v>
      </c>
      <c r="T2035">
        <v>4050400.2055335972</v>
      </c>
      <c r="U2035">
        <v>13107371.085693279</v>
      </c>
      <c r="V2035">
        <v>50000000.000011683</v>
      </c>
      <c r="W2035">
        <v>7521809.6463748747</v>
      </c>
      <c r="X2035">
        <v>1.075428138835544</v>
      </c>
      <c r="Y2035">
        <v>1.3188969435736679E-2</v>
      </c>
      <c r="Z2035">
        <v>0.30899408093506298</v>
      </c>
      <c r="AA2035">
        <v>8.6262399828853642E-2</v>
      </c>
      <c r="AB2035">
        <v>0.10530665164110831</v>
      </c>
      <c r="AC2035">
        <v>5.5970000000000004E-3</v>
      </c>
      <c r="AD2035">
        <v>1.95739683887281</v>
      </c>
      <c r="AE2035">
        <v>6.231046603745112E-2</v>
      </c>
      <c r="AF2035">
        <v>8.3616575602964804</v>
      </c>
      <c r="AG2035">
        <v>1</v>
      </c>
      <c r="AH2035" t="s">
        <v>663</v>
      </c>
    </row>
    <row r="2036" spans="1:34">
      <c r="A2036" t="s">
        <v>701</v>
      </c>
      <c r="B2036" t="s">
        <v>705</v>
      </c>
      <c r="C2036" t="s">
        <v>2619</v>
      </c>
      <c r="D2036" t="s">
        <v>2621</v>
      </c>
      <c r="E2036" t="s">
        <v>47</v>
      </c>
      <c r="F2036" t="s">
        <v>53</v>
      </c>
      <c r="G2036" t="s">
        <v>307</v>
      </c>
      <c r="H2036" t="s">
        <v>312</v>
      </c>
      <c r="I2036">
        <v>4.2060437460477722</v>
      </c>
      <c r="J2036">
        <v>2.02</v>
      </c>
      <c r="K2036">
        <v>3.7011538604383248E-2</v>
      </c>
      <c r="L2036">
        <v>5.4000000000000038E-3</v>
      </c>
      <c r="M2036">
        <v>6.2684552846521546</v>
      </c>
      <c r="N2036">
        <v>302.13414242443162</v>
      </c>
      <c r="O2036">
        <v>3.671809090909091</v>
      </c>
      <c r="P2036">
        <v>84.505947059117076</v>
      </c>
      <c r="Q2036">
        <v>24.01545211235285</v>
      </c>
      <c r="R2036">
        <v>414.32735068681069</v>
      </c>
      <c r="S2036">
        <v>25551715.757240221</v>
      </c>
      <c r="T2036">
        <v>4050400.2055335972</v>
      </c>
      <c r="U2036">
        <v>12876074.390862869</v>
      </c>
      <c r="V2036">
        <v>50000000.000011563</v>
      </c>
      <c r="W2036">
        <v>7521809.6463748747</v>
      </c>
      <c r="X2036">
        <v>1.0852519483636189</v>
      </c>
      <c r="Y2036">
        <v>1.3188969435736679E-2</v>
      </c>
      <c r="Z2036">
        <v>0.30354147650544921</v>
      </c>
      <c r="AA2036">
        <v>8.6262399828853642E-2</v>
      </c>
      <c r="AB2036">
        <v>0.10530665164110831</v>
      </c>
      <c r="AC2036">
        <v>5.5970000000000004E-3</v>
      </c>
      <c r="AD2036">
        <v>1.9691482569587919</v>
      </c>
      <c r="AE2036">
        <v>2.2347043089784928</v>
      </c>
      <c r="AF2036">
        <v>10.583211502230551</v>
      </c>
      <c r="AG2036">
        <v>1</v>
      </c>
      <c r="AH2036" t="s">
        <v>663</v>
      </c>
    </row>
    <row r="2037" spans="1:34">
      <c r="A2037" t="s">
        <v>701</v>
      </c>
      <c r="B2037" t="s">
        <v>707</v>
      </c>
      <c r="C2037" t="s">
        <v>2619</v>
      </c>
      <c r="D2037" t="s">
        <v>2622</v>
      </c>
      <c r="E2037" t="s">
        <v>47</v>
      </c>
      <c r="F2037" t="s">
        <v>53</v>
      </c>
      <c r="G2037" t="s">
        <v>307</v>
      </c>
      <c r="H2037" t="s">
        <v>312</v>
      </c>
      <c r="I2037">
        <v>3.9962433641735871</v>
      </c>
      <c r="J2037">
        <v>2.02</v>
      </c>
      <c r="K2037">
        <v>4.0675123155524052E-2</v>
      </c>
      <c r="L2037">
        <v>5.4000000000000038E-3</v>
      </c>
      <c r="M2037">
        <v>6.0623184873291107</v>
      </c>
      <c r="N2037">
        <v>287.06348165980268</v>
      </c>
      <c r="O2037">
        <v>3.671809090909091</v>
      </c>
      <c r="P2037">
        <v>92.870762297806948</v>
      </c>
      <c r="Q2037">
        <v>24.01545211235285</v>
      </c>
      <c r="R2037">
        <v>407.62150516087161</v>
      </c>
      <c r="S2037">
        <v>24277178.437354539</v>
      </c>
      <c r="T2037">
        <v>4050400.2055335972</v>
      </c>
      <c r="U2037">
        <v>14150611.71074933</v>
      </c>
      <c r="V2037">
        <v>50000000.000012338</v>
      </c>
      <c r="W2037">
        <v>7521809.6463748747</v>
      </c>
      <c r="X2037">
        <v>1.031118827801015</v>
      </c>
      <c r="Y2037">
        <v>1.3188969435736679E-2</v>
      </c>
      <c r="Z2037">
        <v>0.33358750825361683</v>
      </c>
      <c r="AA2037">
        <v>8.6262399828853642E-2</v>
      </c>
      <c r="AB2037">
        <v>0.10530665164110831</v>
      </c>
      <c r="AC2037">
        <v>5.5970000000000004E-3</v>
      </c>
      <c r="AD2037">
        <v>1.9043932420929139</v>
      </c>
      <c r="AE2037">
        <v>0.96087748024166408</v>
      </c>
      <c r="AF2037">
        <v>9.0384928613047979</v>
      </c>
      <c r="AG2037">
        <v>1</v>
      </c>
      <c r="AH2037" t="s">
        <v>663</v>
      </c>
    </row>
    <row r="2038" spans="1:34">
      <c r="A2038" t="s">
        <v>701</v>
      </c>
      <c r="B2038" t="s">
        <v>709</v>
      </c>
      <c r="C2038" t="s">
        <v>2619</v>
      </c>
      <c r="D2038" t="s">
        <v>2623</v>
      </c>
      <c r="E2038" t="s">
        <v>47</v>
      </c>
      <c r="F2038" t="s">
        <v>53</v>
      </c>
      <c r="G2038" t="s">
        <v>307</v>
      </c>
      <c r="H2038" t="s">
        <v>312</v>
      </c>
      <c r="I2038">
        <v>4.1177417666278773</v>
      </c>
      <c r="J2038">
        <v>2.02</v>
      </c>
      <c r="K2038">
        <v>3.8553488932347259E-2</v>
      </c>
      <c r="L2038">
        <v>5.4000000000000038E-3</v>
      </c>
      <c r="M2038">
        <v>6.1816952555602249</v>
      </c>
      <c r="N2038">
        <v>295.79111690276909</v>
      </c>
      <c r="O2038">
        <v>3.671809090909091</v>
      </c>
      <c r="P2038">
        <v>88.026578129755222</v>
      </c>
      <c r="Q2038">
        <v>24.01545211235285</v>
      </c>
      <c r="R2038">
        <v>411.50495623578632</v>
      </c>
      <c r="S2038">
        <v>25015281.232264351</v>
      </c>
      <c r="T2038">
        <v>4050400.2055335972</v>
      </c>
      <c r="U2038">
        <v>13412508.91583905</v>
      </c>
      <c r="V2038">
        <v>50000000.000011884</v>
      </c>
      <c r="W2038">
        <v>7521809.6463748747</v>
      </c>
      <c r="X2038">
        <v>1.0624680923231651</v>
      </c>
      <c r="Y2038">
        <v>1.3188969435736679E-2</v>
      </c>
      <c r="Z2038">
        <v>0.3161874214430862</v>
      </c>
      <c r="AA2038">
        <v>8.6262399828853642E-2</v>
      </c>
      <c r="AB2038">
        <v>0.10530665164110831</v>
      </c>
      <c r="AC2038">
        <v>5.5970000000000004E-3</v>
      </c>
      <c r="AD2038">
        <v>1.941893797558186</v>
      </c>
      <c r="AE2038">
        <v>0.97979869800629571</v>
      </c>
      <c r="AF2038">
        <v>9.2142914027658147</v>
      </c>
      <c r="AG2038">
        <v>1</v>
      </c>
      <c r="AH2038" t="s">
        <v>663</v>
      </c>
    </row>
    <row r="2039" spans="1:34">
      <c r="A2039" t="s">
        <v>701</v>
      </c>
      <c r="B2039" t="s">
        <v>711</v>
      </c>
      <c r="C2039" t="s">
        <v>2619</v>
      </c>
      <c r="D2039" t="s">
        <v>2624</v>
      </c>
      <c r="E2039" t="s">
        <v>47</v>
      </c>
      <c r="F2039" t="s">
        <v>53</v>
      </c>
      <c r="G2039" t="s">
        <v>307</v>
      </c>
      <c r="H2039" t="s">
        <v>312</v>
      </c>
      <c r="I2039">
        <v>4.2071631481863294</v>
      </c>
      <c r="J2039">
        <v>2.02</v>
      </c>
      <c r="K2039">
        <v>3.6991991335952712E-2</v>
      </c>
      <c r="L2039">
        <v>5.4000000000000038E-3</v>
      </c>
      <c r="M2039">
        <v>6.2695551395222804</v>
      </c>
      <c r="N2039">
        <v>302.21455281138458</v>
      </c>
      <c r="O2039">
        <v>3.671809090909091</v>
      </c>
      <c r="P2039">
        <v>84.461316100950256</v>
      </c>
      <c r="Q2039">
        <v>24.01545211235285</v>
      </c>
      <c r="R2039">
        <v>414.36313011559679</v>
      </c>
      <c r="S2039">
        <v>25558516.12523194</v>
      </c>
      <c r="T2039">
        <v>4050400.2055335972</v>
      </c>
      <c r="U2039">
        <v>12869274.02287114</v>
      </c>
      <c r="V2039">
        <v>50000000.000011563</v>
      </c>
      <c r="W2039">
        <v>7521809.6463748747</v>
      </c>
      <c r="X2039">
        <v>1.085540778776525</v>
      </c>
      <c r="Y2039">
        <v>1.3188969435736679E-2</v>
      </c>
      <c r="Z2039">
        <v>0.30338116415571209</v>
      </c>
      <c r="AA2039">
        <v>8.6262399828853642E-2</v>
      </c>
      <c r="AB2039">
        <v>0.10530665164110831</v>
      </c>
      <c r="AC2039">
        <v>5.5970000000000004E-3</v>
      </c>
      <c r="AD2039">
        <v>1.969493761106476</v>
      </c>
      <c r="AE2039">
        <v>6.2695551395222801E-2</v>
      </c>
      <c r="AF2039">
        <v>8.412648103665088</v>
      </c>
      <c r="AG2039">
        <v>1</v>
      </c>
      <c r="AH2039" t="s">
        <v>663</v>
      </c>
    </row>
    <row r="2040" spans="1:34">
      <c r="A2040" t="s">
        <v>701</v>
      </c>
      <c r="B2040" t="s">
        <v>713</v>
      </c>
      <c r="C2040" t="s">
        <v>2619</v>
      </c>
      <c r="D2040" t="s">
        <v>2625</v>
      </c>
      <c r="E2040" t="s">
        <v>47</v>
      </c>
      <c r="F2040" t="s">
        <v>53</v>
      </c>
      <c r="G2040" t="s">
        <v>307</v>
      </c>
      <c r="H2040" t="s">
        <v>312</v>
      </c>
      <c r="I2040">
        <v>3.9934769129028331</v>
      </c>
      <c r="J2040">
        <v>2.02</v>
      </c>
      <c r="K2040">
        <v>4.0723431590649353E-2</v>
      </c>
      <c r="L2040">
        <v>5.4000000000000038E-3</v>
      </c>
      <c r="M2040">
        <v>6.0596003444934823</v>
      </c>
      <c r="N2040">
        <v>286.86475824352021</v>
      </c>
      <c r="O2040">
        <v>3.671809090909091</v>
      </c>
      <c r="P2040">
        <v>92.981061685920579</v>
      </c>
      <c r="Q2040">
        <v>24.01545211235285</v>
      </c>
      <c r="R2040">
        <v>407.5330811327027</v>
      </c>
      <c r="S2040">
        <v>24260372.245884709</v>
      </c>
      <c r="T2040">
        <v>4050400.2055335972</v>
      </c>
      <c r="U2040">
        <v>14167417.902219189</v>
      </c>
      <c r="V2040">
        <v>50000000.000012368</v>
      </c>
      <c r="W2040">
        <v>7521809.6463748747</v>
      </c>
      <c r="X2040">
        <v>1.0304050224264369</v>
      </c>
      <c r="Y2040">
        <v>1.3188969435736679E-2</v>
      </c>
      <c r="Z2040">
        <v>0.33398369858448468</v>
      </c>
      <c r="AA2040">
        <v>8.6262399828853642E-2</v>
      </c>
      <c r="AB2040">
        <v>0.10530665164110831</v>
      </c>
      <c r="AC2040">
        <v>5.5970000000000004E-3</v>
      </c>
      <c r="AD2040">
        <v>1.903539375233555</v>
      </c>
      <c r="AE2040">
        <v>6.0596003444934828E-2</v>
      </c>
      <c r="AF2040">
        <v>8.1346393748130801</v>
      </c>
      <c r="AG2040">
        <v>1</v>
      </c>
      <c r="AH2040" t="s">
        <v>663</v>
      </c>
    </row>
    <row r="2041" spans="1:34">
      <c r="A2041" t="s">
        <v>701</v>
      </c>
      <c r="B2041" t="s">
        <v>715</v>
      </c>
      <c r="C2041" t="s">
        <v>2619</v>
      </c>
      <c r="D2041" t="s">
        <v>2626</v>
      </c>
      <c r="E2041" t="s">
        <v>47</v>
      </c>
      <c r="F2041" t="s">
        <v>53</v>
      </c>
      <c r="G2041" t="s">
        <v>307</v>
      </c>
      <c r="H2041" t="s">
        <v>312</v>
      </c>
      <c r="I2041">
        <v>3.9968773509487949</v>
      </c>
      <c r="J2041">
        <v>2.02</v>
      </c>
      <c r="K2041">
        <v>4.0664052326507792E-2</v>
      </c>
      <c r="L2041">
        <v>5.4000000000000038E-3</v>
      </c>
      <c r="M2041">
        <v>6.0629414032753024</v>
      </c>
      <c r="N2041">
        <v>287.1090230431551</v>
      </c>
      <c r="O2041">
        <v>3.671809090909091</v>
      </c>
      <c r="P2041">
        <v>92.845485021421638</v>
      </c>
      <c r="Q2041">
        <v>24.01545211235285</v>
      </c>
      <c r="R2041">
        <v>407.6417692678387</v>
      </c>
      <c r="S2041">
        <v>24281029.90701393</v>
      </c>
      <c r="T2041">
        <v>4050400.2055335972</v>
      </c>
      <c r="U2041">
        <v>14146760.24108994</v>
      </c>
      <c r="V2041">
        <v>50000000.000012353</v>
      </c>
      <c r="W2041">
        <v>7521809.6463748747</v>
      </c>
      <c r="X2041">
        <v>1.0312824103561611</v>
      </c>
      <c r="Y2041">
        <v>1.3188969435736679E-2</v>
      </c>
      <c r="Z2041">
        <v>0.33349671343901438</v>
      </c>
      <c r="AA2041">
        <v>8.6262399828853642E-2</v>
      </c>
      <c r="AB2041">
        <v>0.10530665164110831</v>
      </c>
      <c r="AC2041">
        <v>5.5970000000000004E-3</v>
      </c>
      <c r="AD2041">
        <v>1.9045889224948589</v>
      </c>
      <c r="AE2041">
        <v>0.96097621241913544</v>
      </c>
      <c r="AF2041">
        <v>9.0394101898304058</v>
      </c>
      <c r="AG2041">
        <v>1</v>
      </c>
      <c r="AH2041" t="s">
        <v>663</v>
      </c>
    </row>
    <row r="2042" spans="1:34">
      <c r="A2042" t="s">
        <v>701</v>
      </c>
      <c r="B2042" t="s">
        <v>717</v>
      </c>
      <c r="C2042" t="s">
        <v>2619</v>
      </c>
      <c r="D2042" t="s">
        <v>2627</v>
      </c>
      <c r="E2042" t="s">
        <v>47</v>
      </c>
      <c r="F2042" t="s">
        <v>53</v>
      </c>
      <c r="G2042" t="s">
        <v>307</v>
      </c>
      <c r="H2042" t="s">
        <v>312</v>
      </c>
      <c r="I2042">
        <v>3.747346297899369</v>
      </c>
      <c r="J2042">
        <v>2.02</v>
      </c>
      <c r="K2042">
        <v>4.5021423379959971E-2</v>
      </c>
      <c r="L2042">
        <v>5.4000000000000038E-3</v>
      </c>
      <c r="M2042">
        <v>5.8177677212793286</v>
      </c>
      <c r="N2042">
        <v>269.18437573243801</v>
      </c>
      <c r="O2042">
        <v>3.671809090909091</v>
      </c>
      <c r="P2042">
        <v>102.79437613605231</v>
      </c>
      <c r="Q2042">
        <v>24.01545211235285</v>
      </c>
      <c r="R2042">
        <v>399.66601307175227</v>
      </c>
      <c r="S2042">
        <v>22765128.759738669</v>
      </c>
      <c r="T2042">
        <v>4050400.2055335972</v>
      </c>
      <c r="U2042">
        <v>15662661.38836617</v>
      </c>
      <c r="V2042">
        <v>50000000.000013299</v>
      </c>
      <c r="W2042">
        <v>7521809.6463748747</v>
      </c>
      <c r="X2042">
        <v>0.96689790133778009</v>
      </c>
      <c r="Y2042">
        <v>1.3188969435736679E-2</v>
      </c>
      <c r="Z2042">
        <v>0.36923267290248668</v>
      </c>
      <c r="AA2042">
        <v>8.6262399828853642E-2</v>
      </c>
      <c r="AB2042">
        <v>0.10530665164110831</v>
      </c>
      <c r="AC2042">
        <v>5.5970000000000004E-3</v>
      </c>
      <c r="AD2042">
        <v>1.827571011920208</v>
      </c>
      <c r="AE2042">
        <v>0.92211618382277361</v>
      </c>
      <c r="AF2042">
        <v>8.6783585686634197</v>
      </c>
      <c r="AG2042">
        <v>1</v>
      </c>
      <c r="AH2042" t="s">
        <v>663</v>
      </c>
    </row>
    <row r="2043" spans="1:34">
      <c r="A2043" t="s">
        <v>701</v>
      </c>
      <c r="B2043" t="s">
        <v>719</v>
      </c>
      <c r="C2043" t="s">
        <v>2619</v>
      </c>
      <c r="D2043" t="s">
        <v>2628</v>
      </c>
      <c r="E2043" t="s">
        <v>47</v>
      </c>
      <c r="F2043" t="s">
        <v>53</v>
      </c>
      <c r="G2043" t="s">
        <v>307</v>
      </c>
      <c r="H2043" t="s">
        <v>312</v>
      </c>
      <c r="I2043">
        <v>4.2155895895497899</v>
      </c>
      <c r="J2043">
        <v>2.02</v>
      </c>
      <c r="K2043">
        <v>3.684484679729888E-2</v>
      </c>
      <c r="L2043">
        <v>5.4000000000000038E-3</v>
      </c>
      <c r="M2043">
        <v>6.2778344363470886</v>
      </c>
      <c r="N2043">
        <v>302.81985218265987</v>
      </c>
      <c r="O2043">
        <v>3.671809090909091</v>
      </c>
      <c r="P2043">
        <v>84.12535091110955</v>
      </c>
      <c r="Q2043">
        <v>24.01545211235285</v>
      </c>
      <c r="R2043">
        <v>414.63246429703139</v>
      </c>
      <c r="S2043">
        <v>25609706.75651497</v>
      </c>
      <c r="T2043">
        <v>4050400.2055335972</v>
      </c>
      <c r="U2043">
        <v>12818083.391588081</v>
      </c>
      <c r="V2043">
        <v>50000000.000011519</v>
      </c>
      <c r="W2043">
        <v>7521809.6463748747</v>
      </c>
      <c r="X2043">
        <v>1.08771498628829</v>
      </c>
      <c r="Y2043">
        <v>1.3188969435736679E-2</v>
      </c>
      <c r="Z2043">
        <v>0.30217439264047963</v>
      </c>
      <c r="AA2043">
        <v>8.6262399828853642E-2</v>
      </c>
      <c r="AB2043">
        <v>0.10530665164110831</v>
      </c>
      <c r="AC2043">
        <v>5.5970000000000004E-3</v>
      </c>
      <c r="AD2043">
        <v>1.972094587334164</v>
      </c>
      <c r="AE2043">
        <v>2.2380479765577368</v>
      </c>
      <c r="AF2043">
        <v>10.5988806518801</v>
      </c>
      <c r="AG2043">
        <v>1</v>
      </c>
      <c r="AH2043" t="s">
        <v>663</v>
      </c>
    </row>
    <row r="2044" spans="1:34">
      <c r="A2044" t="s">
        <v>701</v>
      </c>
      <c r="B2044" t="s">
        <v>702</v>
      </c>
      <c r="C2044" t="s">
        <v>2629</v>
      </c>
      <c r="D2044" t="s">
        <v>2630</v>
      </c>
      <c r="E2044" t="s">
        <v>47</v>
      </c>
      <c r="F2044" t="s">
        <v>59</v>
      </c>
      <c r="G2044" t="s">
        <v>307</v>
      </c>
      <c r="H2044" t="s">
        <v>312</v>
      </c>
      <c r="I2044">
        <v>0</v>
      </c>
      <c r="J2044">
        <v>0</v>
      </c>
      <c r="K2044">
        <v>0</v>
      </c>
      <c r="L2044">
        <v>0</v>
      </c>
      <c r="M2044">
        <v>0</v>
      </c>
      <c r="N2044">
        <v>0</v>
      </c>
      <c r="O2044">
        <v>0</v>
      </c>
      <c r="P2044">
        <v>0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0.10530665164110831</v>
      </c>
      <c r="AC2044">
        <v>5.5970000000000004E-3</v>
      </c>
      <c r="AD2044">
        <v>0</v>
      </c>
      <c r="AE2044">
        <v>0</v>
      </c>
      <c r="AF2044">
        <v>0</v>
      </c>
      <c r="AG2044">
        <v>0</v>
      </c>
      <c r="AH2044" t="s">
        <v>667</v>
      </c>
    </row>
    <row r="2045" spans="1:34">
      <c r="A2045" t="s">
        <v>701</v>
      </c>
      <c r="B2045" t="s">
        <v>705</v>
      </c>
      <c r="C2045" t="s">
        <v>2629</v>
      </c>
      <c r="D2045" t="s">
        <v>2631</v>
      </c>
      <c r="E2045" t="s">
        <v>47</v>
      </c>
      <c r="F2045" t="s">
        <v>59</v>
      </c>
      <c r="G2045" t="s">
        <v>307</v>
      </c>
      <c r="H2045" t="s">
        <v>312</v>
      </c>
      <c r="I2045">
        <v>0</v>
      </c>
      <c r="J2045">
        <v>0</v>
      </c>
      <c r="K2045">
        <v>0</v>
      </c>
      <c r="L2045">
        <v>0</v>
      </c>
      <c r="M2045">
        <v>0</v>
      </c>
      <c r="N2045">
        <v>0</v>
      </c>
      <c r="O2045">
        <v>0</v>
      </c>
      <c r="P2045">
        <v>0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0.10530665164110831</v>
      </c>
      <c r="AC2045">
        <v>5.5970000000000004E-3</v>
      </c>
      <c r="AD2045">
        <v>0</v>
      </c>
      <c r="AE2045">
        <v>0</v>
      </c>
      <c r="AF2045">
        <v>0</v>
      </c>
      <c r="AG2045">
        <v>0</v>
      </c>
      <c r="AH2045" t="s">
        <v>667</v>
      </c>
    </row>
    <row r="2046" spans="1:34">
      <c r="A2046" t="s">
        <v>701</v>
      </c>
      <c r="B2046" t="s">
        <v>707</v>
      </c>
      <c r="C2046" t="s">
        <v>2629</v>
      </c>
      <c r="D2046" t="s">
        <v>2632</v>
      </c>
      <c r="E2046" t="s">
        <v>47</v>
      </c>
      <c r="F2046" t="s">
        <v>59</v>
      </c>
      <c r="G2046" t="s">
        <v>307</v>
      </c>
      <c r="H2046" t="s">
        <v>312</v>
      </c>
      <c r="I2046">
        <v>0</v>
      </c>
      <c r="J2046">
        <v>0</v>
      </c>
      <c r="K2046">
        <v>0</v>
      </c>
      <c r="L2046">
        <v>0</v>
      </c>
      <c r="M2046">
        <v>0</v>
      </c>
      <c r="N2046">
        <v>0</v>
      </c>
      <c r="O2046">
        <v>0</v>
      </c>
      <c r="P2046">
        <v>0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0.10530665164110831</v>
      </c>
      <c r="AC2046">
        <v>5.5970000000000004E-3</v>
      </c>
      <c r="AD2046">
        <v>0</v>
      </c>
      <c r="AE2046">
        <v>0</v>
      </c>
      <c r="AF2046">
        <v>0</v>
      </c>
      <c r="AG2046">
        <v>0</v>
      </c>
      <c r="AH2046" t="s">
        <v>667</v>
      </c>
    </row>
    <row r="2047" spans="1:34">
      <c r="A2047" t="s">
        <v>701</v>
      </c>
      <c r="B2047" t="s">
        <v>709</v>
      </c>
      <c r="C2047" t="s">
        <v>2629</v>
      </c>
      <c r="D2047" t="s">
        <v>2633</v>
      </c>
      <c r="E2047" t="s">
        <v>47</v>
      </c>
      <c r="F2047" t="s">
        <v>59</v>
      </c>
      <c r="G2047" t="s">
        <v>307</v>
      </c>
      <c r="H2047" t="s">
        <v>312</v>
      </c>
      <c r="I2047">
        <v>0</v>
      </c>
      <c r="J2047">
        <v>0</v>
      </c>
      <c r="K2047">
        <v>0</v>
      </c>
      <c r="L2047">
        <v>0</v>
      </c>
      <c r="M2047">
        <v>0</v>
      </c>
      <c r="N2047">
        <v>0</v>
      </c>
      <c r="O2047">
        <v>0</v>
      </c>
      <c r="P2047">
        <v>0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0.10530665164110831</v>
      </c>
      <c r="AC2047">
        <v>5.5970000000000004E-3</v>
      </c>
      <c r="AD2047">
        <v>0</v>
      </c>
      <c r="AE2047">
        <v>0</v>
      </c>
      <c r="AF2047">
        <v>0</v>
      </c>
      <c r="AG2047">
        <v>0</v>
      </c>
      <c r="AH2047" t="s">
        <v>667</v>
      </c>
    </row>
    <row r="2048" spans="1:34">
      <c r="A2048" t="s">
        <v>701</v>
      </c>
      <c r="B2048" t="s">
        <v>711</v>
      </c>
      <c r="C2048" t="s">
        <v>2629</v>
      </c>
      <c r="D2048" t="s">
        <v>2634</v>
      </c>
      <c r="E2048" t="s">
        <v>47</v>
      </c>
      <c r="F2048" t="s">
        <v>59</v>
      </c>
      <c r="G2048" t="s">
        <v>307</v>
      </c>
      <c r="H2048" t="s">
        <v>312</v>
      </c>
      <c r="I2048">
        <v>0</v>
      </c>
      <c r="J2048">
        <v>0</v>
      </c>
      <c r="K2048">
        <v>0</v>
      </c>
      <c r="L2048">
        <v>0</v>
      </c>
      <c r="M2048">
        <v>0</v>
      </c>
      <c r="N2048">
        <v>0</v>
      </c>
      <c r="O2048">
        <v>0</v>
      </c>
      <c r="P2048">
        <v>0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0.10530665164110831</v>
      </c>
      <c r="AC2048">
        <v>5.5970000000000004E-3</v>
      </c>
      <c r="AD2048">
        <v>0</v>
      </c>
      <c r="AE2048">
        <v>0</v>
      </c>
      <c r="AF2048">
        <v>0</v>
      </c>
      <c r="AG2048">
        <v>0</v>
      </c>
      <c r="AH2048" t="s">
        <v>667</v>
      </c>
    </row>
    <row r="2049" spans="1:34">
      <c r="A2049" t="s">
        <v>701</v>
      </c>
      <c r="B2049" t="s">
        <v>713</v>
      </c>
      <c r="C2049" t="s">
        <v>2629</v>
      </c>
      <c r="D2049" t="s">
        <v>2635</v>
      </c>
      <c r="E2049" t="s">
        <v>47</v>
      </c>
      <c r="F2049" t="s">
        <v>59</v>
      </c>
      <c r="G2049" t="s">
        <v>307</v>
      </c>
      <c r="H2049" t="s">
        <v>312</v>
      </c>
      <c r="I2049">
        <v>0</v>
      </c>
      <c r="J2049">
        <v>0</v>
      </c>
      <c r="K2049">
        <v>0</v>
      </c>
      <c r="L2049">
        <v>0</v>
      </c>
      <c r="M2049">
        <v>0</v>
      </c>
      <c r="N2049">
        <v>0</v>
      </c>
      <c r="O2049">
        <v>0</v>
      </c>
      <c r="P2049">
        <v>0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0.10530665164110831</v>
      </c>
      <c r="AC2049">
        <v>5.5970000000000004E-3</v>
      </c>
      <c r="AD2049">
        <v>0</v>
      </c>
      <c r="AE2049">
        <v>0</v>
      </c>
      <c r="AF2049">
        <v>0</v>
      </c>
      <c r="AG2049">
        <v>0</v>
      </c>
      <c r="AH2049" t="s">
        <v>667</v>
      </c>
    </row>
    <row r="2050" spans="1:34">
      <c r="A2050" t="s">
        <v>701</v>
      </c>
      <c r="B2050" t="s">
        <v>715</v>
      </c>
      <c r="C2050" t="s">
        <v>2629</v>
      </c>
      <c r="D2050" t="s">
        <v>2636</v>
      </c>
      <c r="E2050" t="s">
        <v>47</v>
      </c>
      <c r="F2050" t="s">
        <v>59</v>
      </c>
      <c r="G2050" t="s">
        <v>307</v>
      </c>
      <c r="H2050" t="s">
        <v>312</v>
      </c>
      <c r="I2050">
        <v>0</v>
      </c>
      <c r="J2050">
        <v>0</v>
      </c>
      <c r="K2050">
        <v>0</v>
      </c>
      <c r="L2050">
        <v>0</v>
      </c>
      <c r="M2050">
        <v>0</v>
      </c>
      <c r="N2050">
        <v>0</v>
      </c>
      <c r="O2050">
        <v>0</v>
      </c>
      <c r="P2050">
        <v>0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0.10530665164110831</v>
      </c>
      <c r="AC2050">
        <v>5.5970000000000004E-3</v>
      </c>
      <c r="AD2050">
        <v>0</v>
      </c>
      <c r="AE2050">
        <v>0</v>
      </c>
      <c r="AF2050">
        <v>0</v>
      </c>
      <c r="AG2050">
        <v>0</v>
      </c>
      <c r="AH2050" t="s">
        <v>667</v>
      </c>
    </row>
    <row r="2051" spans="1:34">
      <c r="A2051" t="s">
        <v>701</v>
      </c>
      <c r="B2051" t="s">
        <v>717</v>
      </c>
      <c r="C2051" t="s">
        <v>2629</v>
      </c>
      <c r="D2051" t="s">
        <v>2637</v>
      </c>
      <c r="E2051" t="s">
        <v>47</v>
      </c>
      <c r="F2051" t="s">
        <v>59</v>
      </c>
      <c r="G2051" t="s">
        <v>307</v>
      </c>
      <c r="H2051" t="s">
        <v>312</v>
      </c>
      <c r="I2051">
        <v>0</v>
      </c>
      <c r="J2051">
        <v>0</v>
      </c>
      <c r="K2051">
        <v>0</v>
      </c>
      <c r="L2051">
        <v>0</v>
      </c>
      <c r="M2051">
        <v>0</v>
      </c>
      <c r="N2051">
        <v>0</v>
      </c>
      <c r="O2051">
        <v>0</v>
      </c>
      <c r="P2051">
        <v>0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0.10530665164110831</v>
      </c>
      <c r="AC2051">
        <v>5.5970000000000004E-3</v>
      </c>
      <c r="AD2051">
        <v>0</v>
      </c>
      <c r="AE2051">
        <v>0</v>
      </c>
      <c r="AF2051">
        <v>0</v>
      </c>
      <c r="AG2051">
        <v>0</v>
      </c>
      <c r="AH2051" t="s">
        <v>667</v>
      </c>
    </row>
    <row r="2052" spans="1:34">
      <c r="A2052" t="s">
        <v>701</v>
      </c>
      <c r="B2052" t="s">
        <v>719</v>
      </c>
      <c r="C2052" t="s">
        <v>2629</v>
      </c>
      <c r="D2052" t="s">
        <v>2638</v>
      </c>
      <c r="E2052" t="s">
        <v>47</v>
      </c>
      <c r="F2052" t="s">
        <v>59</v>
      </c>
      <c r="G2052" t="s">
        <v>307</v>
      </c>
      <c r="H2052" t="s">
        <v>312</v>
      </c>
      <c r="I2052">
        <v>0</v>
      </c>
      <c r="J2052">
        <v>0</v>
      </c>
      <c r="K2052">
        <v>0</v>
      </c>
      <c r="L2052">
        <v>0</v>
      </c>
      <c r="M2052">
        <v>0</v>
      </c>
      <c r="N2052">
        <v>0</v>
      </c>
      <c r="O2052">
        <v>0</v>
      </c>
      <c r="P2052">
        <v>0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0.10530665164110831</v>
      </c>
      <c r="AC2052">
        <v>5.5970000000000004E-3</v>
      </c>
      <c r="AD2052">
        <v>0</v>
      </c>
      <c r="AE2052">
        <v>0</v>
      </c>
      <c r="AF2052">
        <v>0</v>
      </c>
      <c r="AG2052">
        <v>0</v>
      </c>
      <c r="AH2052" t="s">
        <v>667</v>
      </c>
    </row>
    <row r="2053" spans="1:34">
      <c r="A2053" t="s">
        <v>701</v>
      </c>
      <c r="B2053" t="s">
        <v>702</v>
      </c>
      <c r="C2053" t="s">
        <v>2639</v>
      </c>
      <c r="D2053" t="s">
        <v>2640</v>
      </c>
      <c r="E2053" t="s">
        <v>71</v>
      </c>
      <c r="F2053" t="s">
        <v>53</v>
      </c>
      <c r="G2053" t="s">
        <v>59</v>
      </c>
      <c r="H2053" t="s">
        <v>307</v>
      </c>
      <c r="I2053">
        <v>0</v>
      </c>
      <c r="J2053">
        <v>0</v>
      </c>
      <c r="K2053">
        <v>0</v>
      </c>
      <c r="L2053">
        <v>0</v>
      </c>
      <c r="M2053">
        <v>0</v>
      </c>
      <c r="N2053">
        <v>0</v>
      </c>
      <c r="O2053">
        <v>0</v>
      </c>
      <c r="P2053">
        <v>0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0.1056405811331648</v>
      </c>
      <c r="AC2053">
        <v>5.5970000000000004E-3</v>
      </c>
      <c r="AD2053">
        <v>0</v>
      </c>
      <c r="AE2053">
        <v>0</v>
      </c>
      <c r="AF2053">
        <v>0</v>
      </c>
      <c r="AG2053">
        <v>0</v>
      </c>
      <c r="AH2053" t="s">
        <v>671</v>
      </c>
    </row>
    <row r="2054" spans="1:34">
      <c r="A2054" t="s">
        <v>701</v>
      </c>
      <c r="B2054" t="s">
        <v>705</v>
      </c>
      <c r="C2054" t="s">
        <v>2639</v>
      </c>
      <c r="D2054" t="s">
        <v>2641</v>
      </c>
      <c r="E2054" t="s">
        <v>71</v>
      </c>
      <c r="F2054" t="s">
        <v>53</v>
      </c>
      <c r="G2054" t="s">
        <v>59</v>
      </c>
      <c r="H2054" t="s">
        <v>307</v>
      </c>
      <c r="I2054">
        <v>0</v>
      </c>
      <c r="J2054">
        <v>0</v>
      </c>
      <c r="K2054">
        <v>0</v>
      </c>
      <c r="L2054">
        <v>0</v>
      </c>
      <c r="M2054">
        <v>0</v>
      </c>
      <c r="N2054">
        <v>0</v>
      </c>
      <c r="O2054">
        <v>0</v>
      </c>
      <c r="P2054">
        <v>0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0.1056405811331648</v>
      </c>
      <c r="AC2054">
        <v>5.5970000000000004E-3</v>
      </c>
      <c r="AD2054">
        <v>0</v>
      </c>
      <c r="AE2054">
        <v>0</v>
      </c>
      <c r="AF2054">
        <v>0</v>
      </c>
      <c r="AG2054">
        <v>0</v>
      </c>
      <c r="AH2054" t="s">
        <v>671</v>
      </c>
    </row>
    <row r="2055" spans="1:34">
      <c r="A2055" t="s">
        <v>701</v>
      </c>
      <c r="B2055" t="s">
        <v>707</v>
      </c>
      <c r="C2055" t="s">
        <v>2639</v>
      </c>
      <c r="D2055" t="s">
        <v>2642</v>
      </c>
      <c r="E2055" t="s">
        <v>71</v>
      </c>
      <c r="F2055" t="s">
        <v>53</v>
      </c>
      <c r="G2055" t="s">
        <v>59</v>
      </c>
      <c r="H2055" t="s">
        <v>307</v>
      </c>
      <c r="I2055">
        <v>0</v>
      </c>
      <c r="J2055">
        <v>0</v>
      </c>
      <c r="K2055">
        <v>0</v>
      </c>
      <c r="L2055">
        <v>0</v>
      </c>
      <c r="M2055">
        <v>0</v>
      </c>
      <c r="N2055">
        <v>0</v>
      </c>
      <c r="O2055">
        <v>0</v>
      </c>
      <c r="P2055">
        <v>0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0.1056405811331648</v>
      </c>
      <c r="AC2055">
        <v>5.5970000000000004E-3</v>
      </c>
      <c r="AD2055">
        <v>0</v>
      </c>
      <c r="AE2055">
        <v>0</v>
      </c>
      <c r="AF2055">
        <v>0</v>
      </c>
      <c r="AG2055">
        <v>0</v>
      </c>
      <c r="AH2055" t="s">
        <v>671</v>
      </c>
    </row>
    <row r="2056" spans="1:34">
      <c r="A2056" t="s">
        <v>701</v>
      </c>
      <c r="B2056" t="s">
        <v>709</v>
      </c>
      <c r="C2056" t="s">
        <v>2639</v>
      </c>
      <c r="D2056" t="s">
        <v>2643</v>
      </c>
      <c r="E2056" t="s">
        <v>71</v>
      </c>
      <c r="F2056" t="s">
        <v>53</v>
      </c>
      <c r="G2056" t="s">
        <v>59</v>
      </c>
      <c r="H2056" t="s">
        <v>307</v>
      </c>
      <c r="I2056">
        <v>0</v>
      </c>
      <c r="J2056">
        <v>0</v>
      </c>
      <c r="K2056">
        <v>0</v>
      </c>
      <c r="L2056">
        <v>0</v>
      </c>
      <c r="M2056">
        <v>0</v>
      </c>
      <c r="N2056">
        <v>0</v>
      </c>
      <c r="O2056">
        <v>0</v>
      </c>
      <c r="P2056">
        <v>0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0.1056405811331648</v>
      </c>
      <c r="AC2056">
        <v>5.5970000000000004E-3</v>
      </c>
      <c r="AD2056">
        <v>0</v>
      </c>
      <c r="AE2056">
        <v>0</v>
      </c>
      <c r="AF2056">
        <v>0</v>
      </c>
      <c r="AG2056">
        <v>0</v>
      </c>
      <c r="AH2056" t="s">
        <v>671</v>
      </c>
    </row>
    <row r="2057" spans="1:34">
      <c r="A2057" t="s">
        <v>701</v>
      </c>
      <c r="B2057" t="s">
        <v>711</v>
      </c>
      <c r="C2057" t="s">
        <v>2639</v>
      </c>
      <c r="D2057" t="s">
        <v>2644</v>
      </c>
      <c r="E2057" t="s">
        <v>71</v>
      </c>
      <c r="F2057" t="s">
        <v>53</v>
      </c>
      <c r="G2057" t="s">
        <v>59</v>
      </c>
      <c r="H2057" t="s">
        <v>307</v>
      </c>
      <c r="I2057">
        <v>0</v>
      </c>
      <c r="J2057">
        <v>0</v>
      </c>
      <c r="K2057">
        <v>0</v>
      </c>
      <c r="L2057">
        <v>0</v>
      </c>
      <c r="M2057">
        <v>0</v>
      </c>
      <c r="N2057">
        <v>0</v>
      </c>
      <c r="O2057">
        <v>0</v>
      </c>
      <c r="P2057">
        <v>0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0.1056405811331648</v>
      </c>
      <c r="AC2057">
        <v>5.5970000000000004E-3</v>
      </c>
      <c r="AD2057">
        <v>0</v>
      </c>
      <c r="AE2057">
        <v>0</v>
      </c>
      <c r="AF2057">
        <v>0</v>
      </c>
      <c r="AG2057">
        <v>0</v>
      </c>
      <c r="AH2057" t="s">
        <v>671</v>
      </c>
    </row>
    <row r="2058" spans="1:34">
      <c r="A2058" t="s">
        <v>701</v>
      </c>
      <c r="B2058" t="s">
        <v>713</v>
      </c>
      <c r="C2058" t="s">
        <v>2639</v>
      </c>
      <c r="D2058" t="s">
        <v>2645</v>
      </c>
      <c r="E2058" t="s">
        <v>71</v>
      </c>
      <c r="F2058" t="s">
        <v>53</v>
      </c>
      <c r="G2058" t="s">
        <v>59</v>
      </c>
      <c r="H2058" t="s">
        <v>307</v>
      </c>
      <c r="I2058">
        <v>0</v>
      </c>
      <c r="J2058">
        <v>0</v>
      </c>
      <c r="K2058">
        <v>0</v>
      </c>
      <c r="L2058">
        <v>0</v>
      </c>
      <c r="M2058">
        <v>0</v>
      </c>
      <c r="N2058">
        <v>0</v>
      </c>
      <c r="O2058">
        <v>0</v>
      </c>
      <c r="P2058">
        <v>0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0.1056405811331648</v>
      </c>
      <c r="AC2058">
        <v>5.5970000000000004E-3</v>
      </c>
      <c r="AD2058">
        <v>0</v>
      </c>
      <c r="AE2058">
        <v>0</v>
      </c>
      <c r="AF2058">
        <v>0</v>
      </c>
      <c r="AG2058">
        <v>0</v>
      </c>
      <c r="AH2058" t="s">
        <v>671</v>
      </c>
    </row>
    <row r="2059" spans="1:34">
      <c r="A2059" t="s">
        <v>701</v>
      </c>
      <c r="B2059" t="s">
        <v>715</v>
      </c>
      <c r="C2059" t="s">
        <v>2639</v>
      </c>
      <c r="D2059" t="s">
        <v>2646</v>
      </c>
      <c r="E2059" t="s">
        <v>71</v>
      </c>
      <c r="F2059" t="s">
        <v>53</v>
      </c>
      <c r="G2059" t="s">
        <v>59</v>
      </c>
      <c r="H2059" t="s">
        <v>307</v>
      </c>
      <c r="I2059">
        <v>0</v>
      </c>
      <c r="J2059">
        <v>0</v>
      </c>
      <c r="K2059">
        <v>0</v>
      </c>
      <c r="L2059">
        <v>0</v>
      </c>
      <c r="M2059">
        <v>0</v>
      </c>
      <c r="N2059">
        <v>0</v>
      </c>
      <c r="O2059">
        <v>0</v>
      </c>
      <c r="P2059">
        <v>0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0.1056405811331648</v>
      </c>
      <c r="AC2059">
        <v>5.5970000000000004E-3</v>
      </c>
      <c r="AD2059">
        <v>0</v>
      </c>
      <c r="AE2059">
        <v>0</v>
      </c>
      <c r="AF2059">
        <v>0</v>
      </c>
      <c r="AG2059">
        <v>0</v>
      </c>
      <c r="AH2059" t="s">
        <v>671</v>
      </c>
    </row>
    <row r="2060" spans="1:34">
      <c r="A2060" t="s">
        <v>701</v>
      </c>
      <c r="B2060" t="s">
        <v>717</v>
      </c>
      <c r="C2060" t="s">
        <v>2639</v>
      </c>
      <c r="D2060" t="s">
        <v>2647</v>
      </c>
      <c r="E2060" t="s">
        <v>71</v>
      </c>
      <c r="F2060" t="s">
        <v>53</v>
      </c>
      <c r="G2060" t="s">
        <v>59</v>
      </c>
      <c r="H2060" t="s">
        <v>307</v>
      </c>
      <c r="I2060">
        <v>0</v>
      </c>
      <c r="J2060">
        <v>0</v>
      </c>
      <c r="K2060">
        <v>0</v>
      </c>
      <c r="L2060">
        <v>0</v>
      </c>
      <c r="M2060">
        <v>0</v>
      </c>
      <c r="N2060">
        <v>0</v>
      </c>
      <c r="O2060">
        <v>0</v>
      </c>
      <c r="P2060">
        <v>0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0.1056405811331648</v>
      </c>
      <c r="AC2060">
        <v>5.5970000000000004E-3</v>
      </c>
      <c r="AD2060">
        <v>0</v>
      </c>
      <c r="AE2060">
        <v>0</v>
      </c>
      <c r="AF2060">
        <v>0</v>
      </c>
      <c r="AG2060">
        <v>0</v>
      </c>
      <c r="AH2060" t="s">
        <v>671</v>
      </c>
    </row>
    <row r="2061" spans="1:34">
      <c r="A2061" t="s">
        <v>701</v>
      </c>
      <c r="B2061" t="s">
        <v>719</v>
      </c>
      <c r="C2061" t="s">
        <v>2639</v>
      </c>
      <c r="D2061" t="s">
        <v>2648</v>
      </c>
      <c r="E2061" t="s">
        <v>71</v>
      </c>
      <c r="F2061" t="s">
        <v>53</v>
      </c>
      <c r="G2061" t="s">
        <v>59</v>
      </c>
      <c r="H2061" t="s">
        <v>307</v>
      </c>
      <c r="I2061">
        <v>0</v>
      </c>
      <c r="J2061">
        <v>0</v>
      </c>
      <c r="K2061">
        <v>0</v>
      </c>
      <c r="L2061">
        <v>0</v>
      </c>
      <c r="M2061">
        <v>0</v>
      </c>
      <c r="N2061">
        <v>0</v>
      </c>
      <c r="O2061">
        <v>0</v>
      </c>
      <c r="P2061">
        <v>0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0.1056405811331648</v>
      </c>
      <c r="AC2061">
        <v>5.5970000000000004E-3</v>
      </c>
      <c r="AD2061">
        <v>0</v>
      </c>
      <c r="AE2061">
        <v>0</v>
      </c>
      <c r="AF2061">
        <v>0</v>
      </c>
      <c r="AG2061">
        <v>0</v>
      </c>
      <c r="AH2061" t="s">
        <v>671</v>
      </c>
    </row>
    <row r="2062" spans="1:34">
      <c r="A2062" t="s">
        <v>701</v>
      </c>
      <c r="B2062" t="s">
        <v>702</v>
      </c>
      <c r="C2062" t="s">
        <v>2649</v>
      </c>
      <c r="D2062" t="s">
        <v>2650</v>
      </c>
      <c r="E2062" t="s">
        <v>71</v>
      </c>
      <c r="F2062" t="s">
        <v>53</v>
      </c>
      <c r="G2062" t="s">
        <v>59</v>
      </c>
      <c r="H2062" t="s">
        <v>312</v>
      </c>
      <c r="I2062">
        <v>0</v>
      </c>
      <c r="J2062">
        <v>0</v>
      </c>
      <c r="K2062">
        <v>0</v>
      </c>
      <c r="L2062">
        <v>0</v>
      </c>
      <c r="M2062">
        <v>0</v>
      </c>
      <c r="N2062">
        <v>0</v>
      </c>
      <c r="O2062">
        <v>0</v>
      </c>
      <c r="P2062">
        <v>0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0.1056405811331648</v>
      </c>
      <c r="AC2062">
        <v>5.5970000000000004E-3</v>
      </c>
      <c r="AD2062">
        <v>0</v>
      </c>
      <c r="AE2062">
        <v>0</v>
      </c>
      <c r="AF2062">
        <v>0</v>
      </c>
      <c r="AG2062">
        <v>0</v>
      </c>
      <c r="AH2062" t="s">
        <v>675</v>
      </c>
    </row>
    <row r="2063" spans="1:34">
      <c r="A2063" t="s">
        <v>701</v>
      </c>
      <c r="B2063" t="s">
        <v>705</v>
      </c>
      <c r="C2063" t="s">
        <v>2649</v>
      </c>
      <c r="D2063" t="s">
        <v>2651</v>
      </c>
      <c r="E2063" t="s">
        <v>71</v>
      </c>
      <c r="F2063" t="s">
        <v>53</v>
      </c>
      <c r="G2063" t="s">
        <v>59</v>
      </c>
      <c r="H2063" t="s">
        <v>312</v>
      </c>
      <c r="I2063">
        <v>0</v>
      </c>
      <c r="J2063">
        <v>0</v>
      </c>
      <c r="K2063">
        <v>0</v>
      </c>
      <c r="L2063">
        <v>0</v>
      </c>
      <c r="M2063">
        <v>0</v>
      </c>
      <c r="N2063">
        <v>0</v>
      </c>
      <c r="O2063">
        <v>0</v>
      </c>
      <c r="P2063">
        <v>0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0.1056405811331648</v>
      </c>
      <c r="AC2063">
        <v>5.5970000000000004E-3</v>
      </c>
      <c r="AD2063">
        <v>0</v>
      </c>
      <c r="AE2063">
        <v>0</v>
      </c>
      <c r="AF2063">
        <v>0</v>
      </c>
      <c r="AG2063">
        <v>0</v>
      </c>
      <c r="AH2063" t="s">
        <v>675</v>
      </c>
    </row>
    <row r="2064" spans="1:34">
      <c r="A2064" t="s">
        <v>701</v>
      </c>
      <c r="B2064" t="s">
        <v>707</v>
      </c>
      <c r="C2064" t="s">
        <v>2649</v>
      </c>
      <c r="D2064" t="s">
        <v>2652</v>
      </c>
      <c r="E2064" t="s">
        <v>71</v>
      </c>
      <c r="F2064" t="s">
        <v>53</v>
      </c>
      <c r="G2064" t="s">
        <v>59</v>
      </c>
      <c r="H2064" t="s">
        <v>312</v>
      </c>
      <c r="I2064">
        <v>0</v>
      </c>
      <c r="J2064">
        <v>0</v>
      </c>
      <c r="K2064">
        <v>0</v>
      </c>
      <c r="L2064">
        <v>0</v>
      </c>
      <c r="M2064">
        <v>0</v>
      </c>
      <c r="N2064">
        <v>0</v>
      </c>
      <c r="O2064">
        <v>0</v>
      </c>
      <c r="P2064">
        <v>0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0.1056405811331648</v>
      </c>
      <c r="AC2064">
        <v>5.5970000000000004E-3</v>
      </c>
      <c r="AD2064">
        <v>0</v>
      </c>
      <c r="AE2064">
        <v>0</v>
      </c>
      <c r="AF2064">
        <v>0</v>
      </c>
      <c r="AG2064">
        <v>0</v>
      </c>
      <c r="AH2064" t="s">
        <v>675</v>
      </c>
    </row>
    <row r="2065" spans="1:34">
      <c r="A2065" t="s">
        <v>701</v>
      </c>
      <c r="B2065" t="s">
        <v>709</v>
      </c>
      <c r="C2065" t="s">
        <v>2649</v>
      </c>
      <c r="D2065" t="s">
        <v>2653</v>
      </c>
      <c r="E2065" t="s">
        <v>71</v>
      </c>
      <c r="F2065" t="s">
        <v>53</v>
      </c>
      <c r="G2065" t="s">
        <v>59</v>
      </c>
      <c r="H2065" t="s">
        <v>312</v>
      </c>
      <c r="I2065">
        <v>0</v>
      </c>
      <c r="J2065">
        <v>0</v>
      </c>
      <c r="K2065">
        <v>0</v>
      </c>
      <c r="L2065">
        <v>0</v>
      </c>
      <c r="M2065">
        <v>0</v>
      </c>
      <c r="N2065">
        <v>0</v>
      </c>
      <c r="O2065">
        <v>0</v>
      </c>
      <c r="P2065">
        <v>0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0.1056405811331648</v>
      </c>
      <c r="AC2065">
        <v>5.5970000000000004E-3</v>
      </c>
      <c r="AD2065">
        <v>0</v>
      </c>
      <c r="AE2065">
        <v>0</v>
      </c>
      <c r="AF2065">
        <v>0</v>
      </c>
      <c r="AG2065">
        <v>0</v>
      </c>
      <c r="AH2065" t="s">
        <v>675</v>
      </c>
    </row>
    <row r="2066" spans="1:34">
      <c r="A2066" t="s">
        <v>701</v>
      </c>
      <c r="B2066" t="s">
        <v>711</v>
      </c>
      <c r="C2066" t="s">
        <v>2649</v>
      </c>
      <c r="D2066" t="s">
        <v>2654</v>
      </c>
      <c r="E2066" t="s">
        <v>71</v>
      </c>
      <c r="F2066" t="s">
        <v>53</v>
      </c>
      <c r="G2066" t="s">
        <v>59</v>
      </c>
      <c r="H2066" t="s">
        <v>312</v>
      </c>
      <c r="I2066">
        <v>0</v>
      </c>
      <c r="J2066">
        <v>0</v>
      </c>
      <c r="K2066">
        <v>0</v>
      </c>
      <c r="L2066">
        <v>0</v>
      </c>
      <c r="M2066">
        <v>0</v>
      </c>
      <c r="N2066">
        <v>0</v>
      </c>
      <c r="O2066">
        <v>0</v>
      </c>
      <c r="P2066">
        <v>0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0.1056405811331648</v>
      </c>
      <c r="AC2066">
        <v>5.5970000000000004E-3</v>
      </c>
      <c r="AD2066">
        <v>0</v>
      </c>
      <c r="AE2066">
        <v>0</v>
      </c>
      <c r="AF2066">
        <v>0</v>
      </c>
      <c r="AG2066">
        <v>0</v>
      </c>
      <c r="AH2066" t="s">
        <v>675</v>
      </c>
    </row>
    <row r="2067" spans="1:34">
      <c r="A2067" t="s">
        <v>701</v>
      </c>
      <c r="B2067" t="s">
        <v>713</v>
      </c>
      <c r="C2067" t="s">
        <v>2649</v>
      </c>
      <c r="D2067" t="s">
        <v>2655</v>
      </c>
      <c r="E2067" t="s">
        <v>71</v>
      </c>
      <c r="F2067" t="s">
        <v>53</v>
      </c>
      <c r="G2067" t="s">
        <v>59</v>
      </c>
      <c r="H2067" t="s">
        <v>312</v>
      </c>
      <c r="I2067">
        <v>0</v>
      </c>
      <c r="J2067">
        <v>0</v>
      </c>
      <c r="K2067">
        <v>0</v>
      </c>
      <c r="L2067">
        <v>0</v>
      </c>
      <c r="M2067">
        <v>0</v>
      </c>
      <c r="N2067">
        <v>0</v>
      </c>
      <c r="O2067">
        <v>0</v>
      </c>
      <c r="P2067">
        <v>0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0.1056405811331648</v>
      </c>
      <c r="AC2067">
        <v>5.5970000000000004E-3</v>
      </c>
      <c r="AD2067">
        <v>0</v>
      </c>
      <c r="AE2067">
        <v>0</v>
      </c>
      <c r="AF2067">
        <v>0</v>
      </c>
      <c r="AG2067">
        <v>0</v>
      </c>
      <c r="AH2067" t="s">
        <v>675</v>
      </c>
    </row>
    <row r="2068" spans="1:34">
      <c r="A2068" t="s">
        <v>701</v>
      </c>
      <c r="B2068" t="s">
        <v>715</v>
      </c>
      <c r="C2068" t="s">
        <v>2649</v>
      </c>
      <c r="D2068" t="s">
        <v>2656</v>
      </c>
      <c r="E2068" t="s">
        <v>71</v>
      </c>
      <c r="F2068" t="s">
        <v>53</v>
      </c>
      <c r="G2068" t="s">
        <v>59</v>
      </c>
      <c r="H2068" t="s">
        <v>312</v>
      </c>
      <c r="I2068">
        <v>0</v>
      </c>
      <c r="J2068">
        <v>0</v>
      </c>
      <c r="K2068">
        <v>0</v>
      </c>
      <c r="L2068">
        <v>0</v>
      </c>
      <c r="M2068">
        <v>0</v>
      </c>
      <c r="N2068">
        <v>0</v>
      </c>
      <c r="O2068">
        <v>0</v>
      </c>
      <c r="P2068">
        <v>0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0.1056405811331648</v>
      </c>
      <c r="AC2068">
        <v>5.5970000000000004E-3</v>
      </c>
      <c r="AD2068">
        <v>0</v>
      </c>
      <c r="AE2068">
        <v>0</v>
      </c>
      <c r="AF2068">
        <v>0</v>
      </c>
      <c r="AG2068">
        <v>0</v>
      </c>
      <c r="AH2068" t="s">
        <v>675</v>
      </c>
    </row>
    <row r="2069" spans="1:34">
      <c r="A2069" t="s">
        <v>701</v>
      </c>
      <c r="B2069" t="s">
        <v>717</v>
      </c>
      <c r="C2069" t="s">
        <v>2649</v>
      </c>
      <c r="D2069" t="s">
        <v>2657</v>
      </c>
      <c r="E2069" t="s">
        <v>71</v>
      </c>
      <c r="F2069" t="s">
        <v>53</v>
      </c>
      <c r="G2069" t="s">
        <v>59</v>
      </c>
      <c r="H2069" t="s">
        <v>312</v>
      </c>
      <c r="I2069">
        <v>0</v>
      </c>
      <c r="J2069">
        <v>0</v>
      </c>
      <c r="K2069">
        <v>0</v>
      </c>
      <c r="L2069">
        <v>0</v>
      </c>
      <c r="M2069">
        <v>0</v>
      </c>
      <c r="N2069">
        <v>0</v>
      </c>
      <c r="O2069">
        <v>0</v>
      </c>
      <c r="P2069">
        <v>0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0.1056405811331648</v>
      </c>
      <c r="AC2069">
        <v>5.5970000000000004E-3</v>
      </c>
      <c r="AD2069">
        <v>0</v>
      </c>
      <c r="AE2069">
        <v>0</v>
      </c>
      <c r="AF2069">
        <v>0</v>
      </c>
      <c r="AG2069">
        <v>0</v>
      </c>
      <c r="AH2069" t="s">
        <v>675</v>
      </c>
    </row>
    <row r="2070" spans="1:34">
      <c r="A2070" t="s">
        <v>701</v>
      </c>
      <c r="B2070" t="s">
        <v>719</v>
      </c>
      <c r="C2070" t="s">
        <v>2649</v>
      </c>
      <c r="D2070" t="s">
        <v>2658</v>
      </c>
      <c r="E2070" t="s">
        <v>71</v>
      </c>
      <c r="F2070" t="s">
        <v>53</v>
      </c>
      <c r="G2070" t="s">
        <v>59</v>
      </c>
      <c r="H2070" t="s">
        <v>312</v>
      </c>
      <c r="I2070">
        <v>0</v>
      </c>
      <c r="J2070">
        <v>0</v>
      </c>
      <c r="K2070">
        <v>0</v>
      </c>
      <c r="L2070">
        <v>0</v>
      </c>
      <c r="M2070">
        <v>0</v>
      </c>
      <c r="N2070">
        <v>0</v>
      </c>
      <c r="O2070">
        <v>0</v>
      </c>
      <c r="P2070">
        <v>0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0.1056405811331648</v>
      </c>
      <c r="AC2070">
        <v>5.5970000000000004E-3</v>
      </c>
      <c r="AD2070">
        <v>0</v>
      </c>
      <c r="AE2070">
        <v>0</v>
      </c>
      <c r="AF2070">
        <v>0</v>
      </c>
      <c r="AG2070">
        <v>0</v>
      </c>
      <c r="AH2070" t="s">
        <v>675</v>
      </c>
    </row>
    <row r="2071" spans="1:34">
      <c r="A2071" t="s">
        <v>701</v>
      </c>
      <c r="B2071" t="s">
        <v>702</v>
      </c>
      <c r="C2071" t="s">
        <v>2659</v>
      </c>
      <c r="D2071" t="s">
        <v>2660</v>
      </c>
      <c r="E2071" t="s">
        <v>71</v>
      </c>
      <c r="F2071" t="s">
        <v>53</v>
      </c>
      <c r="G2071" t="s">
        <v>307</v>
      </c>
      <c r="H2071" t="s">
        <v>312</v>
      </c>
      <c r="I2071">
        <v>0</v>
      </c>
      <c r="J2071">
        <v>0</v>
      </c>
      <c r="K2071">
        <v>0</v>
      </c>
      <c r="L2071">
        <v>0</v>
      </c>
      <c r="M2071">
        <v>0</v>
      </c>
      <c r="N2071">
        <v>0</v>
      </c>
      <c r="O2071">
        <v>0</v>
      </c>
      <c r="P2071">
        <v>0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9.5742521882788256E-2</v>
      </c>
      <c r="AC2071">
        <v>5.5970000000000004E-3</v>
      </c>
      <c r="AD2071">
        <v>0</v>
      </c>
      <c r="AE2071">
        <v>0</v>
      </c>
      <c r="AF2071">
        <v>0</v>
      </c>
      <c r="AG2071">
        <v>0</v>
      </c>
      <c r="AH2071" t="s">
        <v>679</v>
      </c>
    </row>
    <row r="2072" spans="1:34">
      <c r="A2072" t="s">
        <v>701</v>
      </c>
      <c r="B2072" t="s">
        <v>705</v>
      </c>
      <c r="C2072" t="s">
        <v>2659</v>
      </c>
      <c r="D2072" t="s">
        <v>2661</v>
      </c>
      <c r="E2072" t="s">
        <v>71</v>
      </c>
      <c r="F2072" t="s">
        <v>53</v>
      </c>
      <c r="G2072" t="s">
        <v>307</v>
      </c>
      <c r="H2072" t="s">
        <v>312</v>
      </c>
      <c r="I2072">
        <v>0</v>
      </c>
      <c r="J2072">
        <v>0</v>
      </c>
      <c r="K2072">
        <v>0</v>
      </c>
      <c r="L2072">
        <v>0</v>
      </c>
      <c r="M2072">
        <v>0</v>
      </c>
      <c r="N2072">
        <v>0</v>
      </c>
      <c r="O2072">
        <v>0</v>
      </c>
      <c r="P2072">
        <v>0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9.5742521882788256E-2</v>
      </c>
      <c r="AC2072">
        <v>5.5970000000000004E-3</v>
      </c>
      <c r="AD2072">
        <v>0</v>
      </c>
      <c r="AE2072">
        <v>0</v>
      </c>
      <c r="AF2072">
        <v>0</v>
      </c>
      <c r="AG2072">
        <v>0</v>
      </c>
      <c r="AH2072" t="s">
        <v>679</v>
      </c>
    </row>
    <row r="2073" spans="1:34">
      <c r="A2073" t="s">
        <v>701</v>
      </c>
      <c r="B2073" t="s">
        <v>707</v>
      </c>
      <c r="C2073" t="s">
        <v>2659</v>
      </c>
      <c r="D2073" t="s">
        <v>2662</v>
      </c>
      <c r="E2073" t="s">
        <v>71</v>
      </c>
      <c r="F2073" t="s">
        <v>53</v>
      </c>
      <c r="G2073" t="s">
        <v>307</v>
      </c>
      <c r="H2073" t="s">
        <v>312</v>
      </c>
      <c r="I2073">
        <v>0</v>
      </c>
      <c r="J2073">
        <v>0</v>
      </c>
      <c r="K2073">
        <v>0</v>
      </c>
      <c r="L2073">
        <v>0</v>
      </c>
      <c r="M2073">
        <v>0</v>
      </c>
      <c r="N2073">
        <v>0</v>
      </c>
      <c r="O2073">
        <v>0</v>
      </c>
      <c r="P2073">
        <v>0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9.5742521882788256E-2</v>
      </c>
      <c r="AC2073">
        <v>5.5970000000000004E-3</v>
      </c>
      <c r="AD2073">
        <v>0</v>
      </c>
      <c r="AE2073">
        <v>0</v>
      </c>
      <c r="AF2073">
        <v>0</v>
      </c>
      <c r="AG2073">
        <v>0</v>
      </c>
      <c r="AH2073" t="s">
        <v>679</v>
      </c>
    </row>
    <row r="2074" spans="1:34">
      <c r="A2074" t="s">
        <v>701</v>
      </c>
      <c r="B2074" t="s">
        <v>709</v>
      </c>
      <c r="C2074" t="s">
        <v>2659</v>
      </c>
      <c r="D2074" t="s">
        <v>2663</v>
      </c>
      <c r="E2074" t="s">
        <v>71</v>
      </c>
      <c r="F2074" t="s">
        <v>53</v>
      </c>
      <c r="G2074" t="s">
        <v>307</v>
      </c>
      <c r="H2074" t="s">
        <v>312</v>
      </c>
      <c r="I2074">
        <v>0</v>
      </c>
      <c r="J2074">
        <v>0</v>
      </c>
      <c r="K2074">
        <v>0</v>
      </c>
      <c r="L2074">
        <v>0</v>
      </c>
      <c r="M2074">
        <v>0</v>
      </c>
      <c r="N2074">
        <v>0</v>
      </c>
      <c r="O2074">
        <v>0</v>
      </c>
      <c r="P2074">
        <v>0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9.5742521882788256E-2</v>
      </c>
      <c r="AC2074">
        <v>5.5970000000000004E-3</v>
      </c>
      <c r="AD2074">
        <v>0</v>
      </c>
      <c r="AE2074">
        <v>0</v>
      </c>
      <c r="AF2074">
        <v>0</v>
      </c>
      <c r="AG2074">
        <v>0</v>
      </c>
      <c r="AH2074" t="s">
        <v>679</v>
      </c>
    </row>
    <row r="2075" spans="1:34">
      <c r="A2075" t="s">
        <v>701</v>
      </c>
      <c r="B2075" t="s">
        <v>711</v>
      </c>
      <c r="C2075" t="s">
        <v>2659</v>
      </c>
      <c r="D2075" t="s">
        <v>2664</v>
      </c>
      <c r="E2075" t="s">
        <v>71</v>
      </c>
      <c r="F2075" t="s">
        <v>53</v>
      </c>
      <c r="G2075" t="s">
        <v>307</v>
      </c>
      <c r="H2075" t="s">
        <v>312</v>
      </c>
      <c r="I2075">
        <v>0</v>
      </c>
      <c r="J2075">
        <v>0</v>
      </c>
      <c r="K2075">
        <v>0</v>
      </c>
      <c r="L2075">
        <v>0</v>
      </c>
      <c r="M2075">
        <v>0</v>
      </c>
      <c r="N2075">
        <v>0</v>
      </c>
      <c r="O2075">
        <v>0</v>
      </c>
      <c r="P2075">
        <v>0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9.5742521882788256E-2</v>
      </c>
      <c r="AC2075">
        <v>5.5970000000000004E-3</v>
      </c>
      <c r="AD2075">
        <v>0</v>
      </c>
      <c r="AE2075">
        <v>0</v>
      </c>
      <c r="AF2075">
        <v>0</v>
      </c>
      <c r="AG2075">
        <v>0</v>
      </c>
      <c r="AH2075" t="s">
        <v>679</v>
      </c>
    </row>
    <row r="2076" spans="1:34">
      <c r="A2076" t="s">
        <v>701</v>
      </c>
      <c r="B2076" t="s">
        <v>713</v>
      </c>
      <c r="C2076" t="s">
        <v>2659</v>
      </c>
      <c r="D2076" t="s">
        <v>2665</v>
      </c>
      <c r="E2076" t="s">
        <v>71</v>
      </c>
      <c r="F2076" t="s">
        <v>53</v>
      </c>
      <c r="G2076" t="s">
        <v>307</v>
      </c>
      <c r="H2076" t="s">
        <v>312</v>
      </c>
      <c r="I2076">
        <v>0</v>
      </c>
      <c r="J2076">
        <v>0</v>
      </c>
      <c r="K2076">
        <v>0</v>
      </c>
      <c r="L2076">
        <v>0</v>
      </c>
      <c r="M2076">
        <v>0</v>
      </c>
      <c r="N2076">
        <v>0</v>
      </c>
      <c r="O2076">
        <v>0</v>
      </c>
      <c r="P2076">
        <v>0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9.5742521882788256E-2</v>
      </c>
      <c r="AC2076">
        <v>5.5970000000000004E-3</v>
      </c>
      <c r="AD2076">
        <v>0</v>
      </c>
      <c r="AE2076">
        <v>0</v>
      </c>
      <c r="AF2076">
        <v>0</v>
      </c>
      <c r="AG2076">
        <v>0</v>
      </c>
      <c r="AH2076" t="s">
        <v>679</v>
      </c>
    </row>
    <row r="2077" spans="1:34">
      <c r="A2077" t="s">
        <v>701</v>
      </c>
      <c r="B2077" t="s">
        <v>715</v>
      </c>
      <c r="C2077" t="s">
        <v>2659</v>
      </c>
      <c r="D2077" t="s">
        <v>2666</v>
      </c>
      <c r="E2077" t="s">
        <v>71</v>
      </c>
      <c r="F2077" t="s">
        <v>53</v>
      </c>
      <c r="G2077" t="s">
        <v>307</v>
      </c>
      <c r="H2077" t="s">
        <v>312</v>
      </c>
      <c r="I2077">
        <v>0</v>
      </c>
      <c r="J2077">
        <v>0</v>
      </c>
      <c r="K2077">
        <v>0</v>
      </c>
      <c r="L2077">
        <v>0</v>
      </c>
      <c r="M2077">
        <v>0</v>
      </c>
      <c r="N2077">
        <v>0</v>
      </c>
      <c r="O2077">
        <v>0</v>
      </c>
      <c r="P2077">
        <v>0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9.5742521882788256E-2</v>
      </c>
      <c r="AC2077">
        <v>5.5970000000000004E-3</v>
      </c>
      <c r="AD2077">
        <v>0</v>
      </c>
      <c r="AE2077">
        <v>0</v>
      </c>
      <c r="AF2077">
        <v>0</v>
      </c>
      <c r="AG2077">
        <v>0</v>
      </c>
      <c r="AH2077" t="s">
        <v>679</v>
      </c>
    </row>
    <row r="2078" spans="1:34">
      <c r="A2078" t="s">
        <v>701</v>
      </c>
      <c r="B2078" t="s">
        <v>717</v>
      </c>
      <c r="C2078" t="s">
        <v>2659</v>
      </c>
      <c r="D2078" t="s">
        <v>2667</v>
      </c>
      <c r="E2078" t="s">
        <v>71</v>
      </c>
      <c r="F2078" t="s">
        <v>53</v>
      </c>
      <c r="G2078" t="s">
        <v>307</v>
      </c>
      <c r="H2078" t="s">
        <v>312</v>
      </c>
      <c r="I2078">
        <v>0</v>
      </c>
      <c r="J2078">
        <v>0</v>
      </c>
      <c r="K2078">
        <v>0</v>
      </c>
      <c r="L2078">
        <v>0</v>
      </c>
      <c r="M2078">
        <v>0</v>
      </c>
      <c r="N2078">
        <v>0</v>
      </c>
      <c r="O2078">
        <v>0</v>
      </c>
      <c r="P2078">
        <v>0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9.5742521882788256E-2</v>
      </c>
      <c r="AC2078">
        <v>5.5970000000000004E-3</v>
      </c>
      <c r="AD2078">
        <v>0</v>
      </c>
      <c r="AE2078">
        <v>0</v>
      </c>
      <c r="AF2078">
        <v>0</v>
      </c>
      <c r="AG2078">
        <v>0</v>
      </c>
      <c r="AH2078" t="s">
        <v>679</v>
      </c>
    </row>
    <row r="2079" spans="1:34">
      <c r="A2079" t="s">
        <v>701</v>
      </c>
      <c r="B2079" t="s">
        <v>719</v>
      </c>
      <c r="C2079" t="s">
        <v>2659</v>
      </c>
      <c r="D2079" t="s">
        <v>2668</v>
      </c>
      <c r="E2079" t="s">
        <v>71</v>
      </c>
      <c r="F2079" t="s">
        <v>53</v>
      </c>
      <c r="G2079" t="s">
        <v>307</v>
      </c>
      <c r="H2079" t="s">
        <v>312</v>
      </c>
      <c r="I2079">
        <v>0</v>
      </c>
      <c r="J2079">
        <v>0</v>
      </c>
      <c r="K2079">
        <v>0</v>
      </c>
      <c r="L2079">
        <v>0</v>
      </c>
      <c r="M2079">
        <v>0</v>
      </c>
      <c r="N2079">
        <v>0</v>
      </c>
      <c r="O2079">
        <v>0</v>
      </c>
      <c r="P2079">
        <v>0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9.5742521882788256E-2</v>
      </c>
      <c r="AC2079">
        <v>5.5970000000000004E-3</v>
      </c>
      <c r="AD2079">
        <v>0</v>
      </c>
      <c r="AE2079">
        <v>0</v>
      </c>
      <c r="AF2079">
        <v>0</v>
      </c>
      <c r="AG2079">
        <v>0</v>
      </c>
      <c r="AH2079" t="s">
        <v>679</v>
      </c>
    </row>
    <row r="2080" spans="1:34">
      <c r="A2080" t="s">
        <v>701</v>
      </c>
      <c r="B2080" t="s">
        <v>702</v>
      </c>
      <c r="C2080" t="s">
        <v>2669</v>
      </c>
      <c r="D2080" t="s">
        <v>2670</v>
      </c>
      <c r="E2080" t="s">
        <v>71</v>
      </c>
      <c r="F2080" t="s">
        <v>59</v>
      </c>
      <c r="G2080" t="s">
        <v>307</v>
      </c>
      <c r="H2080" t="s">
        <v>312</v>
      </c>
      <c r="I2080">
        <v>0</v>
      </c>
      <c r="J2080">
        <v>0</v>
      </c>
      <c r="K2080">
        <v>0</v>
      </c>
      <c r="L2080">
        <v>0</v>
      </c>
      <c r="M2080">
        <v>0</v>
      </c>
      <c r="N2080">
        <v>0</v>
      </c>
      <c r="O2080">
        <v>0</v>
      </c>
      <c r="P2080">
        <v>0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9.5742521882788256E-2</v>
      </c>
      <c r="AC2080">
        <v>5.5970000000000004E-3</v>
      </c>
      <c r="AD2080">
        <v>0</v>
      </c>
      <c r="AE2080">
        <v>0</v>
      </c>
      <c r="AF2080">
        <v>0</v>
      </c>
      <c r="AG2080">
        <v>0</v>
      </c>
      <c r="AH2080" t="s">
        <v>683</v>
      </c>
    </row>
    <row r="2081" spans="1:34">
      <c r="A2081" t="s">
        <v>701</v>
      </c>
      <c r="B2081" t="s">
        <v>705</v>
      </c>
      <c r="C2081" t="s">
        <v>2669</v>
      </c>
      <c r="D2081" t="s">
        <v>2671</v>
      </c>
      <c r="E2081" t="s">
        <v>71</v>
      </c>
      <c r="F2081" t="s">
        <v>59</v>
      </c>
      <c r="G2081" t="s">
        <v>307</v>
      </c>
      <c r="H2081" t="s">
        <v>312</v>
      </c>
      <c r="I2081">
        <v>0</v>
      </c>
      <c r="J2081">
        <v>0</v>
      </c>
      <c r="K2081">
        <v>0</v>
      </c>
      <c r="L2081">
        <v>0</v>
      </c>
      <c r="M2081">
        <v>0</v>
      </c>
      <c r="N2081">
        <v>0</v>
      </c>
      <c r="O2081">
        <v>0</v>
      </c>
      <c r="P2081">
        <v>0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9.5742521882788256E-2</v>
      </c>
      <c r="AC2081">
        <v>5.5970000000000004E-3</v>
      </c>
      <c r="AD2081">
        <v>0</v>
      </c>
      <c r="AE2081">
        <v>0</v>
      </c>
      <c r="AF2081">
        <v>0</v>
      </c>
      <c r="AG2081">
        <v>0</v>
      </c>
      <c r="AH2081" t="s">
        <v>683</v>
      </c>
    </row>
    <row r="2082" spans="1:34">
      <c r="A2082" t="s">
        <v>701</v>
      </c>
      <c r="B2082" t="s">
        <v>707</v>
      </c>
      <c r="C2082" t="s">
        <v>2669</v>
      </c>
      <c r="D2082" t="s">
        <v>2672</v>
      </c>
      <c r="E2082" t="s">
        <v>71</v>
      </c>
      <c r="F2082" t="s">
        <v>59</v>
      </c>
      <c r="G2082" t="s">
        <v>307</v>
      </c>
      <c r="H2082" t="s">
        <v>312</v>
      </c>
      <c r="I2082">
        <v>0</v>
      </c>
      <c r="J2082">
        <v>0</v>
      </c>
      <c r="K2082">
        <v>0</v>
      </c>
      <c r="L2082">
        <v>0</v>
      </c>
      <c r="M2082">
        <v>0</v>
      </c>
      <c r="N2082">
        <v>0</v>
      </c>
      <c r="O2082">
        <v>0</v>
      </c>
      <c r="P2082">
        <v>0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9.5742521882788256E-2</v>
      </c>
      <c r="AC2082">
        <v>5.5970000000000004E-3</v>
      </c>
      <c r="AD2082">
        <v>0</v>
      </c>
      <c r="AE2082">
        <v>0</v>
      </c>
      <c r="AF2082">
        <v>0</v>
      </c>
      <c r="AG2082">
        <v>0</v>
      </c>
      <c r="AH2082" t="s">
        <v>683</v>
      </c>
    </row>
    <row r="2083" spans="1:34">
      <c r="A2083" t="s">
        <v>701</v>
      </c>
      <c r="B2083" t="s">
        <v>709</v>
      </c>
      <c r="C2083" t="s">
        <v>2669</v>
      </c>
      <c r="D2083" t="s">
        <v>2673</v>
      </c>
      <c r="E2083" t="s">
        <v>71</v>
      </c>
      <c r="F2083" t="s">
        <v>59</v>
      </c>
      <c r="G2083" t="s">
        <v>307</v>
      </c>
      <c r="H2083" t="s">
        <v>312</v>
      </c>
      <c r="I2083">
        <v>0</v>
      </c>
      <c r="J2083">
        <v>0</v>
      </c>
      <c r="K2083">
        <v>0</v>
      </c>
      <c r="L2083">
        <v>0</v>
      </c>
      <c r="M2083">
        <v>0</v>
      </c>
      <c r="N2083">
        <v>0</v>
      </c>
      <c r="O2083">
        <v>0</v>
      </c>
      <c r="P2083">
        <v>0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9.5742521882788256E-2</v>
      </c>
      <c r="AC2083">
        <v>5.5970000000000004E-3</v>
      </c>
      <c r="AD2083">
        <v>0</v>
      </c>
      <c r="AE2083">
        <v>0</v>
      </c>
      <c r="AF2083">
        <v>0</v>
      </c>
      <c r="AG2083">
        <v>0</v>
      </c>
      <c r="AH2083" t="s">
        <v>683</v>
      </c>
    </row>
    <row r="2084" spans="1:34">
      <c r="A2084" t="s">
        <v>701</v>
      </c>
      <c r="B2084" t="s">
        <v>711</v>
      </c>
      <c r="C2084" t="s">
        <v>2669</v>
      </c>
      <c r="D2084" t="s">
        <v>2674</v>
      </c>
      <c r="E2084" t="s">
        <v>71</v>
      </c>
      <c r="F2084" t="s">
        <v>59</v>
      </c>
      <c r="G2084" t="s">
        <v>307</v>
      </c>
      <c r="H2084" t="s">
        <v>312</v>
      </c>
      <c r="I2084">
        <v>0</v>
      </c>
      <c r="J2084">
        <v>0</v>
      </c>
      <c r="K2084">
        <v>0</v>
      </c>
      <c r="L2084">
        <v>0</v>
      </c>
      <c r="M2084">
        <v>0</v>
      </c>
      <c r="N2084">
        <v>0</v>
      </c>
      <c r="O2084">
        <v>0</v>
      </c>
      <c r="P2084">
        <v>0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9.5742521882788256E-2</v>
      </c>
      <c r="AC2084">
        <v>5.5970000000000004E-3</v>
      </c>
      <c r="AD2084">
        <v>0</v>
      </c>
      <c r="AE2084">
        <v>0</v>
      </c>
      <c r="AF2084">
        <v>0</v>
      </c>
      <c r="AG2084">
        <v>0</v>
      </c>
      <c r="AH2084" t="s">
        <v>683</v>
      </c>
    </row>
    <row r="2085" spans="1:34">
      <c r="A2085" t="s">
        <v>701</v>
      </c>
      <c r="B2085" t="s">
        <v>713</v>
      </c>
      <c r="C2085" t="s">
        <v>2669</v>
      </c>
      <c r="D2085" t="s">
        <v>2675</v>
      </c>
      <c r="E2085" t="s">
        <v>71</v>
      </c>
      <c r="F2085" t="s">
        <v>59</v>
      </c>
      <c r="G2085" t="s">
        <v>307</v>
      </c>
      <c r="H2085" t="s">
        <v>312</v>
      </c>
      <c r="I2085">
        <v>0</v>
      </c>
      <c r="J2085">
        <v>0</v>
      </c>
      <c r="K2085">
        <v>0</v>
      </c>
      <c r="L2085">
        <v>0</v>
      </c>
      <c r="M2085">
        <v>0</v>
      </c>
      <c r="N2085">
        <v>0</v>
      </c>
      <c r="O2085">
        <v>0</v>
      </c>
      <c r="P2085">
        <v>0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9.5742521882788256E-2</v>
      </c>
      <c r="AC2085">
        <v>5.5970000000000004E-3</v>
      </c>
      <c r="AD2085">
        <v>0</v>
      </c>
      <c r="AE2085">
        <v>0</v>
      </c>
      <c r="AF2085">
        <v>0</v>
      </c>
      <c r="AG2085">
        <v>0</v>
      </c>
      <c r="AH2085" t="s">
        <v>683</v>
      </c>
    </row>
    <row r="2086" spans="1:34">
      <c r="A2086" t="s">
        <v>701</v>
      </c>
      <c r="B2086" t="s">
        <v>715</v>
      </c>
      <c r="C2086" t="s">
        <v>2669</v>
      </c>
      <c r="D2086" t="s">
        <v>2676</v>
      </c>
      <c r="E2086" t="s">
        <v>71</v>
      </c>
      <c r="F2086" t="s">
        <v>59</v>
      </c>
      <c r="G2086" t="s">
        <v>307</v>
      </c>
      <c r="H2086" t="s">
        <v>312</v>
      </c>
      <c r="I2086">
        <v>0</v>
      </c>
      <c r="J2086">
        <v>0</v>
      </c>
      <c r="K2086">
        <v>0</v>
      </c>
      <c r="L2086">
        <v>0</v>
      </c>
      <c r="M2086">
        <v>0</v>
      </c>
      <c r="N2086">
        <v>0</v>
      </c>
      <c r="O2086">
        <v>0</v>
      </c>
      <c r="P2086">
        <v>0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9.5742521882788256E-2</v>
      </c>
      <c r="AC2086">
        <v>5.5970000000000004E-3</v>
      </c>
      <c r="AD2086">
        <v>0</v>
      </c>
      <c r="AE2086">
        <v>0</v>
      </c>
      <c r="AF2086">
        <v>0</v>
      </c>
      <c r="AG2086">
        <v>0</v>
      </c>
      <c r="AH2086" t="s">
        <v>683</v>
      </c>
    </row>
    <row r="2087" spans="1:34">
      <c r="A2087" t="s">
        <v>701</v>
      </c>
      <c r="B2087" t="s">
        <v>717</v>
      </c>
      <c r="C2087" t="s">
        <v>2669</v>
      </c>
      <c r="D2087" t="s">
        <v>2677</v>
      </c>
      <c r="E2087" t="s">
        <v>71</v>
      </c>
      <c r="F2087" t="s">
        <v>59</v>
      </c>
      <c r="G2087" t="s">
        <v>307</v>
      </c>
      <c r="H2087" t="s">
        <v>312</v>
      </c>
      <c r="I2087">
        <v>0</v>
      </c>
      <c r="J2087">
        <v>0</v>
      </c>
      <c r="K2087">
        <v>0</v>
      </c>
      <c r="L2087">
        <v>0</v>
      </c>
      <c r="M2087">
        <v>0</v>
      </c>
      <c r="N2087">
        <v>0</v>
      </c>
      <c r="O2087">
        <v>0</v>
      </c>
      <c r="P2087">
        <v>0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9.5742521882788256E-2</v>
      </c>
      <c r="AC2087">
        <v>5.5970000000000004E-3</v>
      </c>
      <c r="AD2087">
        <v>0</v>
      </c>
      <c r="AE2087">
        <v>0</v>
      </c>
      <c r="AF2087">
        <v>0</v>
      </c>
      <c r="AG2087">
        <v>0</v>
      </c>
      <c r="AH2087" t="s">
        <v>683</v>
      </c>
    </row>
    <row r="2088" spans="1:34">
      <c r="A2088" t="s">
        <v>701</v>
      </c>
      <c r="B2088" t="s">
        <v>719</v>
      </c>
      <c r="C2088" t="s">
        <v>2669</v>
      </c>
      <c r="D2088" t="s">
        <v>2678</v>
      </c>
      <c r="E2088" t="s">
        <v>71</v>
      </c>
      <c r="F2088" t="s">
        <v>59</v>
      </c>
      <c r="G2088" t="s">
        <v>307</v>
      </c>
      <c r="H2088" t="s">
        <v>312</v>
      </c>
      <c r="I2088">
        <v>0</v>
      </c>
      <c r="J2088">
        <v>0</v>
      </c>
      <c r="K2088">
        <v>0</v>
      </c>
      <c r="L2088">
        <v>0</v>
      </c>
      <c r="M2088">
        <v>0</v>
      </c>
      <c r="N2088">
        <v>0</v>
      </c>
      <c r="O2088">
        <v>0</v>
      </c>
      <c r="P2088">
        <v>0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9.5742521882788256E-2</v>
      </c>
      <c r="AC2088">
        <v>5.5970000000000004E-3</v>
      </c>
      <c r="AD2088">
        <v>0</v>
      </c>
      <c r="AE2088">
        <v>0</v>
      </c>
      <c r="AF2088">
        <v>0</v>
      </c>
      <c r="AG2088">
        <v>0</v>
      </c>
      <c r="AH2088" t="s">
        <v>683</v>
      </c>
    </row>
    <row r="2089" spans="1:34">
      <c r="A2089" t="s">
        <v>701</v>
      </c>
      <c r="B2089" t="s">
        <v>702</v>
      </c>
      <c r="C2089" t="s">
        <v>2679</v>
      </c>
      <c r="D2089" t="s">
        <v>2680</v>
      </c>
      <c r="E2089" t="s">
        <v>78</v>
      </c>
      <c r="F2089" t="s">
        <v>53</v>
      </c>
      <c r="G2089" t="s">
        <v>59</v>
      </c>
      <c r="H2089" t="s">
        <v>307</v>
      </c>
      <c r="I2089">
        <v>0</v>
      </c>
      <c r="J2089">
        <v>0</v>
      </c>
      <c r="K2089">
        <v>0</v>
      </c>
      <c r="L2089">
        <v>0</v>
      </c>
      <c r="M2089">
        <v>0</v>
      </c>
      <c r="N2089">
        <v>0</v>
      </c>
      <c r="O2089">
        <v>0</v>
      </c>
      <c r="P2089">
        <v>0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0.1056405811331648</v>
      </c>
      <c r="AC2089">
        <v>5.5970000000000004E-3</v>
      </c>
      <c r="AD2089">
        <v>0</v>
      </c>
      <c r="AE2089">
        <v>0</v>
      </c>
      <c r="AF2089">
        <v>0</v>
      </c>
      <c r="AG2089">
        <v>0</v>
      </c>
      <c r="AH2089" t="s">
        <v>687</v>
      </c>
    </row>
    <row r="2090" spans="1:34">
      <c r="A2090" t="s">
        <v>701</v>
      </c>
      <c r="B2090" t="s">
        <v>705</v>
      </c>
      <c r="C2090" t="s">
        <v>2679</v>
      </c>
      <c r="D2090" t="s">
        <v>2681</v>
      </c>
      <c r="E2090" t="s">
        <v>78</v>
      </c>
      <c r="F2090" t="s">
        <v>53</v>
      </c>
      <c r="G2090" t="s">
        <v>59</v>
      </c>
      <c r="H2090" t="s">
        <v>307</v>
      </c>
      <c r="I2090">
        <v>0</v>
      </c>
      <c r="J2090">
        <v>0</v>
      </c>
      <c r="K2090">
        <v>0</v>
      </c>
      <c r="L2090">
        <v>0</v>
      </c>
      <c r="M2090">
        <v>0</v>
      </c>
      <c r="N2090">
        <v>0</v>
      </c>
      <c r="O2090">
        <v>0</v>
      </c>
      <c r="P2090">
        <v>0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0.1056405811331648</v>
      </c>
      <c r="AC2090">
        <v>5.5970000000000004E-3</v>
      </c>
      <c r="AD2090">
        <v>0</v>
      </c>
      <c r="AE2090">
        <v>0</v>
      </c>
      <c r="AF2090">
        <v>0</v>
      </c>
      <c r="AG2090">
        <v>0</v>
      </c>
      <c r="AH2090" t="s">
        <v>687</v>
      </c>
    </row>
    <row r="2091" spans="1:34">
      <c r="A2091" t="s">
        <v>701</v>
      </c>
      <c r="B2091" t="s">
        <v>707</v>
      </c>
      <c r="C2091" t="s">
        <v>2679</v>
      </c>
      <c r="D2091" t="s">
        <v>2682</v>
      </c>
      <c r="E2091" t="s">
        <v>78</v>
      </c>
      <c r="F2091" t="s">
        <v>53</v>
      </c>
      <c r="G2091" t="s">
        <v>59</v>
      </c>
      <c r="H2091" t="s">
        <v>307</v>
      </c>
      <c r="I2091">
        <v>0</v>
      </c>
      <c r="J2091">
        <v>0</v>
      </c>
      <c r="K2091">
        <v>0</v>
      </c>
      <c r="L2091">
        <v>0</v>
      </c>
      <c r="M2091">
        <v>0</v>
      </c>
      <c r="N2091">
        <v>0</v>
      </c>
      <c r="O2091">
        <v>0</v>
      </c>
      <c r="P2091">
        <v>0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0.1056405811331648</v>
      </c>
      <c r="AC2091">
        <v>5.5970000000000004E-3</v>
      </c>
      <c r="AD2091">
        <v>0</v>
      </c>
      <c r="AE2091">
        <v>0</v>
      </c>
      <c r="AF2091">
        <v>0</v>
      </c>
      <c r="AG2091">
        <v>0</v>
      </c>
      <c r="AH2091" t="s">
        <v>687</v>
      </c>
    </row>
    <row r="2092" spans="1:34">
      <c r="A2092" t="s">
        <v>701</v>
      </c>
      <c r="B2092" t="s">
        <v>709</v>
      </c>
      <c r="C2092" t="s">
        <v>2679</v>
      </c>
      <c r="D2092" t="s">
        <v>2683</v>
      </c>
      <c r="E2092" t="s">
        <v>78</v>
      </c>
      <c r="F2092" t="s">
        <v>53</v>
      </c>
      <c r="G2092" t="s">
        <v>59</v>
      </c>
      <c r="H2092" t="s">
        <v>307</v>
      </c>
      <c r="I2092">
        <v>0</v>
      </c>
      <c r="J2092">
        <v>0</v>
      </c>
      <c r="K2092">
        <v>0</v>
      </c>
      <c r="L2092">
        <v>0</v>
      </c>
      <c r="M2092">
        <v>0</v>
      </c>
      <c r="N2092">
        <v>0</v>
      </c>
      <c r="O2092">
        <v>0</v>
      </c>
      <c r="P2092">
        <v>0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0.1056405811331648</v>
      </c>
      <c r="AC2092">
        <v>5.5970000000000004E-3</v>
      </c>
      <c r="AD2092">
        <v>0</v>
      </c>
      <c r="AE2092">
        <v>0</v>
      </c>
      <c r="AF2092">
        <v>0</v>
      </c>
      <c r="AG2092">
        <v>0</v>
      </c>
      <c r="AH2092" t="s">
        <v>687</v>
      </c>
    </row>
    <row r="2093" spans="1:34">
      <c r="A2093" t="s">
        <v>701</v>
      </c>
      <c r="B2093" t="s">
        <v>711</v>
      </c>
      <c r="C2093" t="s">
        <v>2679</v>
      </c>
      <c r="D2093" t="s">
        <v>2684</v>
      </c>
      <c r="E2093" t="s">
        <v>78</v>
      </c>
      <c r="F2093" t="s">
        <v>53</v>
      </c>
      <c r="G2093" t="s">
        <v>59</v>
      </c>
      <c r="H2093" t="s">
        <v>307</v>
      </c>
      <c r="I2093">
        <v>0</v>
      </c>
      <c r="J2093">
        <v>0</v>
      </c>
      <c r="K2093">
        <v>0</v>
      </c>
      <c r="L2093">
        <v>0</v>
      </c>
      <c r="M2093">
        <v>0</v>
      </c>
      <c r="N2093">
        <v>0</v>
      </c>
      <c r="O2093">
        <v>0</v>
      </c>
      <c r="P2093">
        <v>0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0.1056405811331648</v>
      </c>
      <c r="AC2093">
        <v>5.5970000000000004E-3</v>
      </c>
      <c r="AD2093">
        <v>0</v>
      </c>
      <c r="AE2093">
        <v>0</v>
      </c>
      <c r="AF2093">
        <v>0</v>
      </c>
      <c r="AG2093">
        <v>0</v>
      </c>
      <c r="AH2093" t="s">
        <v>687</v>
      </c>
    </row>
    <row r="2094" spans="1:34">
      <c r="A2094" t="s">
        <v>701</v>
      </c>
      <c r="B2094" t="s">
        <v>713</v>
      </c>
      <c r="C2094" t="s">
        <v>2679</v>
      </c>
      <c r="D2094" t="s">
        <v>2685</v>
      </c>
      <c r="E2094" t="s">
        <v>78</v>
      </c>
      <c r="F2094" t="s">
        <v>53</v>
      </c>
      <c r="G2094" t="s">
        <v>59</v>
      </c>
      <c r="H2094" t="s">
        <v>307</v>
      </c>
      <c r="I2094">
        <v>0</v>
      </c>
      <c r="J2094">
        <v>0</v>
      </c>
      <c r="K2094">
        <v>0</v>
      </c>
      <c r="L2094">
        <v>0</v>
      </c>
      <c r="M2094">
        <v>0</v>
      </c>
      <c r="N2094">
        <v>0</v>
      </c>
      <c r="O2094">
        <v>0</v>
      </c>
      <c r="P2094">
        <v>0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0.1056405811331648</v>
      </c>
      <c r="AC2094">
        <v>5.5970000000000004E-3</v>
      </c>
      <c r="AD2094">
        <v>0</v>
      </c>
      <c r="AE2094">
        <v>0</v>
      </c>
      <c r="AF2094">
        <v>0</v>
      </c>
      <c r="AG2094">
        <v>0</v>
      </c>
      <c r="AH2094" t="s">
        <v>687</v>
      </c>
    </row>
    <row r="2095" spans="1:34">
      <c r="A2095" t="s">
        <v>701</v>
      </c>
      <c r="B2095" t="s">
        <v>715</v>
      </c>
      <c r="C2095" t="s">
        <v>2679</v>
      </c>
      <c r="D2095" t="s">
        <v>2686</v>
      </c>
      <c r="E2095" t="s">
        <v>78</v>
      </c>
      <c r="F2095" t="s">
        <v>53</v>
      </c>
      <c r="G2095" t="s">
        <v>59</v>
      </c>
      <c r="H2095" t="s">
        <v>307</v>
      </c>
      <c r="I2095">
        <v>0</v>
      </c>
      <c r="J2095">
        <v>0</v>
      </c>
      <c r="K2095">
        <v>0</v>
      </c>
      <c r="L2095">
        <v>0</v>
      </c>
      <c r="M2095">
        <v>0</v>
      </c>
      <c r="N2095">
        <v>0</v>
      </c>
      <c r="O2095">
        <v>0</v>
      </c>
      <c r="P2095">
        <v>0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0.1056405811331648</v>
      </c>
      <c r="AC2095">
        <v>5.5970000000000004E-3</v>
      </c>
      <c r="AD2095">
        <v>0</v>
      </c>
      <c r="AE2095">
        <v>0</v>
      </c>
      <c r="AF2095">
        <v>0</v>
      </c>
      <c r="AG2095">
        <v>0</v>
      </c>
      <c r="AH2095" t="s">
        <v>687</v>
      </c>
    </row>
    <row r="2096" spans="1:34">
      <c r="A2096" t="s">
        <v>701</v>
      </c>
      <c r="B2096" t="s">
        <v>717</v>
      </c>
      <c r="C2096" t="s">
        <v>2679</v>
      </c>
      <c r="D2096" t="s">
        <v>2687</v>
      </c>
      <c r="E2096" t="s">
        <v>78</v>
      </c>
      <c r="F2096" t="s">
        <v>53</v>
      </c>
      <c r="G2096" t="s">
        <v>59</v>
      </c>
      <c r="H2096" t="s">
        <v>307</v>
      </c>
      <c r="I2096">
        <v>0</v>
      </c>
      <c r="J2096">
        <v>0</v>
      </c>
      <c r="K2096">
        <v>0</v>
      </c>
      <c r="L2096">
        <v>0</v>
      </c>
      <c r="M2096">
        <v>0</v>
      </c>
      <c r="N2096">
        <v>0</v>
      </c>
      <c r="O2096">
        <v>0</v>
      </c>
      <c r="P2096">
        <v>0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0.1056405811331648</v>
      </c>
      <c r="AC2096">
        <v>5.5970000000000004E-3</v>
      </c>
      <c r="AD2096">
        <v>0</v>
      </c>
      <c r="AE2096">
        <v>0</v>
      </c>
      <c r="AF2096">
        <v>0</v>
      </c>
      <c r="AG2096">
        <v>0</v>
      </c>
      <c r="AH2096" t="s">
        <v>687</v>
      </c>
    </row>
    <row r="2097" spans="1:34">
      <c r="A2097" t="s">
        <v>701</v>
      </c>
      <c r="B2097" t="s">
        <v>719</v>
      </c>
      <c r="C2097" t="s">
        <v>2679</v>
      </c>
      <c r="D2097" t="s">
        <v>2688</v>
      </c>
      <c r="E2097" t="s">
        <v>78</v>
      </c>
      <c r="F2097" t="s">
        <v>53</v>
      </c>
      <c r="G2097" t="s">
        <v>59</v>
      </c>
      <c r="H2097" t="s">
        <v>307</v>
      </c>
      <c r="I2097">
        <v>0</v>
      </c>
      <c r="J2097">
        <v>0</v>
      </c>
      <c r="K2097">
        <v>0</v>
      </c>
      <c r="L2097">
        <v>0</v>
      </c>
      <c r="M2097">
        <v>0</v>
      </c>
      <c r="N2097">
        <v>0</v>
      </c>
      <c r="O2097">
        <v>0</v>
      </c>
      <c r="P2097">
        <v>0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0.1056405811331648</v>
      </c>
      <c r="AC2097">
        <v>5.5970000000000004E-3</v>
      </c>
      <c r="AD2097">
        <v>0</v>
      </c>
      <c r="AE2097">
        <v>0</v>
      </c>
      <c r="AF2097">
        <v>0</v>
      </c>
      <c r="AG2097">
        <v>0</v>
      </c>
      <c r="AH2097" t="s">
        <v>687</v>
      </c>
    </row>
    <row r="2098" spans="1:34">
      <c r="A2098" t="s">
        <v>701</v>
      </c>
      <c r="B2098" t="s">
        <v>702</v>
      </c>
      <c r="C2098" t="s">
        <v>2689</v>
      </c>
      <c r="D2098" t="s">
        <v>2690</v>
      </c>
      <c r="E2098" t="s">
        <v>78</v>
      </c>
      <c r="F2098" t="s">
        <v>53</v>
      </c>
      <c r="G2098" t="s">
        <v>59</v>
      </c>
      <c r="H2098" t="s">
        <v>312</v>
      </c>
      <c r="I2098">
        <v>0</v>
      </c>
      <c r="J2098">
        <v>0</v>
      </c>
      <c r="K2098">
        <v>0</v>
      </c>
      <c r="L2098">
        <v>0</v>
      </c>
      <c r="M2098">
        <v>0</v>
      </c>
      <c r="N2098">
        <v>0</v>
      </c>
      <c r="O2098">
        <v>0</v>
      </c>
      <c r="P2098">
        <v>0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0.1056405811331648</v>
      </c>
      <c r="AC2098">
        <v>5.5970000000000004E-3</v>
      </c>
      <c r="AD2098">
        <v>0</v>
      </c>
      <c r="AE2098">
        <v>0</v>
      </c>
      <c r="AF2098">
        <v>0</v>
      </c>
      <c r="AG2098">
        <v>0</v>
      </c>
      <c r="AH2098" t="s">
        <v>691</v>
      </c>
    </row>
    <row r="2099" spans="1:34">
      <c r="A2099" t="s">
        <v>701</v>
      </c>
      <c r="B2099" t="s">
        <v>705</v>
      </c>
      <c r="C2099" t="s">
        <v>2689</v>
      </c>
      <c r="D2099" t="s">
        <v>2691</v>
      </c>
      <c r="E2099" t="s">
        <v>78</v>
      </c>
      <c r="F2099" t="s">
        <v>53</v>
      </c>
      <c r="G2099" t="s">
        <v>59</v>
      </c>
      <c r="H2099" t="s">
        <v>312</v>
      </c>
      <c r="I2099">
        <v>0</v>
      </c>
      <c r="J2099">
        <v>0</v>
      </c>
      <c r="K2099">
        <v>0</v>
      </c>
      <c r="L2099">
        <v>0</v>
      </c>
      <c r="M2099">
        <v>0</v>
      </c>
      <c r="N2099">
        <v>0</v>
      </c>
      <c r="O2099">
        <v>0</v>
      </c>
      <c r="P2099">
        <v>0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0.1056405811331648</v>
      </c>
      <c r="AC2099">
        <v>5.5970000000000004E-3</v>
      </c>
      <c r="AD2099">
        <v>0</v>
      </c>
      <c r="AE2099">
        <v>0</v>
      </c>
      <c r="AF2099">
        <v>0</v>
      </c>
      <c r="AG2099">
        <v>0</v>
      </c>
      <c r="AH2099" t="s">
        <v>691</v>
      </c>
    </row>
    <row r="2100" spans="1:34">
      <c r="A2100" t="s">
        <v>701</v>
      </c>
      <c r="B2100" t="s">
        <v>707</v>
      </c>
      <c r="C2100" t="s">
        <v>2689</v>
      </c>
      <c r="D2100" t="s">
        <v>2692</v>
      </c>
      <c r="E2100" t="s">
        <v>78</v>
      </c>
      <c r="F2100" t="s">
        <v>53</v>
      </c>
      <c r="G2100" t="s">
        <v>59</v>
      </c>
      <c r="H2100" t="s">
        <v>312</v>
      </c>
      <c r="I2100">
        <v>0</v>
      </c>
      <c r="J2100">
        <v>0</v>
      </c>
      <c r="K2100">
        <v>0</v>
      </c>
      <c r="L2100">
        <v>0</v>
      </c>
      <c r="M2100">
        <v>0</v>
      </c>
      <c r="N2100">
        <v>0</v>
      </c>
      <c r="O2100">
        <v>0</v>
      </c>
      <c r="P2100">
        <v>0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0.1056405811331648</v>
      </c>
      <c r="AC2100">
        <v>5.5970000000000004E-3</v>
      </c>
      <c r="AD2100">
        <v>0</v>
      </c>
      <c r="AE2100">
        <v>0</v>
      </c>
      <c r="AF2100">
        <v>0</v>
      </c>
      <c r="AG2100">
        <v>0</v>
      </c>
      <c r="AH2100" t="s">
        <v>691</v>
      </c>
    </row>
    <row r="2101" spans="1:34">
      <c r="A2101" t="s">
        <v>701</v>
      </c>
      <c r="B2101" t="s">
        <v>709</v>
      </c>
      <c r="C2101" t="s">
        <v>2689</v>
      </c>
      <c r="D2101" t="s">
        <v>2693</v>
      </c>
      <c r="E2101" t="s">
        <v>78</v>
      </c>
      <c r="F2101" t="s">
        <v>53</v>
      </c>
      <c r="G2101" t="s">
        <v>59</v>
      </c>
      <c r="H2101" t="s">
        <v>312</v>
      </c>
      <c r="I2101">
        <v>0</v>
      </c>
      <c r="J2101">
        <v>0</v>
      </c>
      <c r="K2101">
        <v>0</v>
      </c>
      <c r="L2101">
        <v>0</v>
      </c>
      <c r="M2101">
        <v>0</v>
      </c>
      <c r="N2101">
        <v>0</v>
      </c>
      <c r="O2101">
        <v>0</v>
      </c>
      <c r="P2101">
        <v>0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0.1056405811331648</v>
      </c>
      <c r="AC2101">
        <v>5.5970000000000004E-3</v>
      </c>
      <c r="AD2101">
        <v>0</v>
      </c>
      <c r="AE2101">
        <v>0</v>
      </c>
      <c r="AF2101">
        <v>0</v>
      </c>
      <c r="AG2101">
        <v>0</v>
      </c>
      <c r="AH2101" t="s">
        <v>691</v>
      </c>
    </row>
    <row r="2102" spans="1:34">
      <c r="A2102" t="s">
        <v>701</v>
      </c>
      <c r="B2102" t="s">
        <v>711</v>
      </c>
      <c r="C2102" t="s">
        <v>2689</v>
      </c>
      <c r="D2102" t="s">
        <v>2694</v>
      </c>
      <c r="E2102" t="s">
        <v>78</v>
      </c>
      <c r="F2102" t="s">
        <v>53</v>
      </c>
      <c r="G2102" t="s">
        <v>59</v>
      </c>
      <c r="H2102" t="s">
        <v>312</v>
      </c>
      <c r="I2102">
        <v>0</v>
      </c>
      <c r="J2102">
        <v>0</v>
      </c>
      <c r="K2102">
        <v>0</v>
      </c>
      <c r="L2102">
        <v>0</v>
      </c>
      <c r="M2102">
        <v>0</v>
      </c>
      <c r="N2102">
        <v>0</v>
      </c>
      <c r="O2102">
        <v>0</v>
      </c>
      <c r="P2102">
        <v>0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0.1056405811331648</v>
      </c>
      <c r="AC2102">
        <v>5.5970000000000004E-3</v>
      </c>
      <c r="AD2102">
        <v>0</v>
      </c>
      <c r="AE2102">
        <v>0</v>
      </c>
      <c r="AF2102">
        <v>0</v>
      </c>
      <c r="AG2102">
        <v>0</v>
      </c>
      <c r="AH2102" t="s">
        <v>691</v>
      </c>
    </row>
    <row r="2103" spans="1:34">
      <c r="A2103" t="s">
        <v>701</v>
      </c>
      <c r="B2103" t="s">
        <v>713</v>
      </c>
      <c r="C2103" t="s">
        <v>2689</v>
      </c>
      <c r="D2103" t="s">
        <v>2695</v>
      </c>
      <c r="E2103" t="s">
        <v>78</v>
      </c>
      <c r="F2103" t="s">
        <v>53</v>
      </c>
      <c r="G2103" t="s">
        <v>59</v>
      </c>
      <c r="H2103" t="s">
        <v>312</v>
      </c>
      <c r="I2103">
        <v>0</v>
      </c>
      <c r="J2103">
        <v>0</v>
      </c>
      <c r="K2103">
        <v>0</v>
      </c>
      <c r="L2103">
        <v>0</v>
      </c>
      <c r="M2103">
        <v>0</v>
      </c>
      <c r="N2103">
        <v>0</v>
      </c>
      <c r="O2103">
        <v>0</v>
      </c>
      <c r="P2103">
        <v>0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0.1056405811331648</v>
      </c>
      <c r="AC2103">
        <v>5.5970000000000004E-3</v>
      </c>
      <c r="AD2103">
        <v>0</v>
      </c>
      <c r="AE2103">
        <v>0</v>
      </c>
      <c r="AF2103">
        <v>0</v>
      </c>
      <c r="AG2103">
        <v>0</v>
      </c>
      <c r="AH2103" t="s">
        <v>691</v>
      </c>
    </row>
    <row r="2104" spans="1:34">
      <c r="A2104" t="s">
        <v>701</v>
      </c>
      <c r="B2104" t="s">
        <v>715</v>
      </c>
      <c r="C2104" t="s">
        <v>2689</v>
      </c>
      <c r="D2104" t="s">
        <v>2696</v>
      </c>
      <c r="E2104" t="s">
        <v>78</v>
      </c>
      <c r="F2104" t="s">
        <v>53</v>
      </c>
      <c r="G2104" t="s">
        <v>59</v>
      </c>
      <c r="H2104" t="s">
        <v>312</v>
      </c>
      <c r="I2104">
        <v>0</v>
      </c>
      <c r="J2104">
        <v>0</v>
      </c>
      <c r="K2104">
        <v>0</v>
      </c>
      <c r="L2104">
        <v>0</v>
      </c>
      <c r="M2104">
        <v>0</v>
      </c>
      <c r="N2104">
        <v>0</v>
      </c>
      <c r="O2104">
        <v>0</v>
      </c>
      <c r="P2104">
        <v>0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0.1056405811331648</v>
      </c>
      <c r="AC2104">
        <v>5.5970000000000004E-3</v>
      </c>
      <c r="AD2104">
        <v>0</v>
      </c>
      <c r="AE2104">
        <v>0</v>
      </c>
      <c r="AF2104">
        <v>0</v>
      </c>
      <c r="AG2104">
        <v>0</v>
      </c>
      <c r="AH2104" t="s">
        <v>691</v>
      </c>
    </row>
    <row r="2105" spans="1:34">
      <c r="A2105" t="s">
        <v>701</v>
      </c>
      <c r="B2105" t="s">
        <v>717</v>
      </c>
      <c r="C2105" t="s">
        <v>2689</v>
      </c>
      <c r="D2105" t="s">
        <v>2697</v>
      </c>
      <c r="E2105" t="s">
        <v>78</v>
      </c>
      <c r="F2105" t="s">
        <v>53</v>
      </c>
      <c r="G2105" t="s">
        <v>59</v>
      </c>
      <c r="H2105" t="s">
        <v>312</v>
      </c>
      <c r="I2105">
        <v>0</v>
      </c>
      <c r="J2105">
        <v>0</v>
      </c>
      <c r="K2105">
        <v>0</v>
      </c>
      <c r="L2105">
        <v>0</v>
      </c>
      <c r="M2105">
        <v>0</v>
      </c>
      <c r="N2105">
        <v>0</v>
      </c>
      <c r="O2105">
        <v>0</v>
      </c>
      <c r="P2105">
        <v>0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0.1056405811331648</v>
      </c>
      <c r="AC2105">
        <v>5.5970000000000004E-3</v>
      </c>
      <c r="AD2105">
        <v>0</v>
      </c>
      <c r="AE2105">
        <v>0</v>
      </c>
      <c r="AF2105">
        <v>0</v>
      </c>
      <c r="AG2105">
        <v>0</v>
      </c>
      <c r="AH2105" t="s">
        <v>691</v>
      </c>
    </row>
    <row r="2106" spans="1:34">
      <c r="A2106" t="s">
        <v>701</v>
      </c>
      <c r="B2106" t="s">
        <v>719</v>
      </c>
      <c r="C2106" t="s">
        <v>2689</v>
      </c>
      <c r="D2106" t="s">
        <v>2698</v>
      </c>
      <c r="E2106" t="s">
        <v>78</v>
      </c>
      <c r="F2106" t="s">
        <v>53</v>
      </c>
      <c r="G2106" t="s">
        <v>59</v>
      </c>
      <c r="H2106" t="s">
        <v>312</v>
      </c>
      <c r="I2106">
        <v>0</v>
      </c>
      <c r="J2106">
        <v>0</v>
      </c>
      <c r="K2106">
        <v>0</v>
      </c>
      <c r="L2106">
        <v>0</v>
      </c>
      <c r="M2106">
        <v>0</v>
      </c>
      <c r="N2106">
        <v>0</v>
      </c>
      <c r="O2106">
        <v>0</v>
      </c>
      <c r="P2106">
        <v>0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0.1056405811331648</v>
      </c>
      <c r="AC2106">
        <v>5.5970000000000004E-3</v>
      </c>
      <c r="AD2106">
        <v>0</v>
      </c>
      <c r="AE2106">
        <v>0</v>
      </c>
      <c r="AF2106">
        <v>0</v>
      </c>
      <c r="AG2106">
        <v>0</v>
      </c>
      <c r="AH2106" t="s">
        <v>691</v>
      </c>
    </row>
    <row r="2107" spans="1:34">
      <c r="A2107" t="s">
        <v>701</v>
      </c>
      <c r="B2107" t="s">
        <v>702</v>
      </c>
      <c r="C2107" t="s">
        <v>2699</v>
      </c>
      <c r="D2107" t="s">
        <v>2700</v>
      </c>
      <c r="E2107" t="s">
        <v>78</v>
      </c>
      <c r="F2107" t="s">
        <v>53</v>
      </c>
      <c r="G2107" t="s">
        <v>307</v>
      </c>
      <c r="H2107" t="s">
        <v>312</v>
      </c>
      <c r="I2107">
        <v>0</v>
      </c>
      <c r="J2107">
        <v>0</v>
      </c>
      <c r="K2107">
        <v>0</v>
      </c>
      <c r="L2107">
        <v>0</v>
      </c>
      <c r="M2107">
        <v>0</v>
      </c>
      <c r="N2107">
        <v>0</v>
      </c>
      <c r="O2107">
        <v>0</v>
      </c>
      <c r="P2107">
        <v>0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9.5742521882788256E-2</v>
      </c>
      <c r="AC2107">
        <v>5.5970000000000004E-3</v>
      </c>
      <c r="AD2107">
        <v>0</v>
      </c>
      <c r="AE2107">
        <v>0</v>
      </c>
      <c r="AF2107">
        <v>0</v>
      </c>
      <c r="AG2107">
        <v>0</v>
      </c>
      <c r="AH2107" t="s">
        <v>695</v>
      </c>
    </row>
    <row r="2108" spans="1:34">
      <c r="A2108" t="s">
        <v>701</v>
      </c>
      <c r="B2108" t="s">
        <v>705</v>
      </c>
      <c r="C2108" t="s">
        <v>2699</v>
      </c>
      <c r="D2108" t="s">
        <v>2701</v>
      </c>
      <c r="E2108" t="s">
        <v>78</v>
      </c>
      <c r="F2108" t="s">
        <v>53</v>
      </c>
      <c r="G2108" t="s">
        <v>307</v>
      </c>
      <c r="H2108" t="s">
        <v>312</v>
      </c>
      <c r="I2108">
        <v>0</v>
      </c>
      <c r="J2108">
        <v>0</v>
      </c>
      <c r="K2108">
        <v>0</v>
      </c>
      <c r="L2108">
        <v>0</v>
      </c>
      <c r="M2108">
        <v>0</v>
      </c>
      <c r="N2108">
        <v>0</v>
      </c>
      <c r="O2108">
        <v>0</v>
      </c>
      <c r="P2108">
        <v>0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9.5742521882788256E-2</v>
      </c>
      <c r="AC2108">
        <v>5.5970000000000004E-3</v>
      </c>
      <c r="AD2108">
        <v>0</v>
      </c>
      <c r="AE2108">
        <v>0</v>
      </c>
      <c r="AF2108">
        <v>0</v>
      </c>
      <c r="AG2108">
        <v>0</v>
      </c>
      <c r="AH2108" t="s">
        <v>695</v>
      </c>
    </row>
    <row r="2109" spans="1:34">
      <c r="A2109" t="s">
        <v>701</v>
      </c>
      <c r="B2109" t="s">
        <v>707</v>
      </c>
      <c r="C2109" t="s">
        <v>2699</v>
      </c>
      <c r="D2109" t="s">
        <v>2702</v>
      </c>
      <c r="E2109" t="s">
        <v>78</v>
      </c>
      <c r="F2109" t="s">
        <v>53</v>
      </c>
      <c r="G2109" t="s">
        <v>307</v>
      </c>
      <c r="H2109" t="s">
        <v>312</v>
      </c>
      <c r="I2109">
        <v>0</v>
      </c>
      <c r="J2109">
        <v>0</v>
      </c>
      <c r="K2109">
        <v>0</v>
      </c>
      <c r="L2109">
        <v>0</v>
      </c>
      <c r="M2109">
        <v>0</v>
      </c>
      <c r="N2109">
        <v>0</v>
      </c>
      <c r="O2109">
        <v>0</v>
      </c>
      <c r="P2109">
        <v>0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9.5742521882788256E-2</v>
      </c>
      <c r="AC2109">
        <v>5.5970000000000004E-3</v>
      </c>
      <c r="AD2109">
        <v>0</v>
      </c>
      <c r="AE2109">
        <v>0</v>
      </c>
      <c r="AF2109">
        <v>0</v>
      </c>
      <c r="AG2109">
        <v>0</v>
      </c>
      <c r="AH2109" t="s">
        <v>695</v>
      </c>
    </row>
    <row r="2110" spans="1:34">
      <c r="A2110" t="s">
        <v>701</v>
      </c>
      <c r="B2110" t="s">
        <v>709</v>
      </c>
      <c r="C2110" t="s">
        <v>2699</v>
      </c>
      <c r="D2110" t="s">
        <v>2703</v>
      </c>
      <c r="E2110" t="s">
        <v>78</v>
      </c>
      <c r="F2110" t="s">
        <v>53</v>
      </c>
      <c r="G2110" t="s">
        <v>307</v>
      </c>
      <c r="H2110" t="s">
        <v>312</v>
      </c>
      <c r="I2110">
        <v>0</v>
      </c>
      <c r="J2110">
        <v>0</v>
      </c>
      <c r="K2110">
        <v>0</v>
      </c>
      <c r="L2110">
        <v>0</v>
      </c>
      <c r="M2110">
        <v>0</v>
      </c>
      <c r="N2110">
        <v>0</v>
      </c>
      <c r="O2110">
        <v>0</v>
      </c>
      <c r="P2110">
        <v>0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9.5742521882788256E-2</v>
      </c>
      <c r="AC2110">
        <v>5.5970000000000004E-3</v>
      </c>
      <c r="AD2110">
        <v>0</v>
      </c>
      <c r="AE2110">
        <v>0</v>
      </c>
      <c r="AF2110">
        <v>0</v>
      </c>
      <c r="AG2110">
        <v>0</v>
      </c>
      <c r="AH2110" t="s">
        <v>695</v>
      </c>
    </row>
    <row r="2111" spans="1:34">
      <c r="A2111" t="s">
        <v>701</v>
      </c>
      <c r="B2111" t="s">
        <v>711</v>
      </c>
      <c r="C2111" t="s">
        <v>2699</v>
      </c>
      <c r="D2111" t="s">
        <v>2704</v>
      </c>
      <c r="E2111" t="s">
        <v>78</v>
      </c>
      <c r="F2111" t="s">
        <v>53</v>
      </c>
      <c r="G2111" t="s">
        <v>307</v>
      </c>
      <c r="H2111" t="s">
        <v>312</v>
      </c>
      <c r="I2111">
        <v>0</v>
      </c>
      <c r="J2111">
        <v>0</v>
      </c>
      <c r="K2111">
        <v>0</v>
      </c>
      <c r="L2111">
        <v>0</v>
      </c>
      <c r="M2111">
        <v>0</v>
      </c>
      <c r="N2111">
        <v>0</v>
      </c>
      <c r="O2111">
        <v>0</v>
      </c>
      <c r="P2111">
        <v>0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9.5742521882788256E-2</v>
      </c>
      <c r="AC2111">
        <v>5.5970000000000004E-3</v>
      </c>
      <c r="AD2111">
        <v>0</v>
      </c>
      <c r="AE2111">
        <v>0</v>
      </c>
      <c r="AF2111">
        <v>0</v>
      </c>
      <c r="AG2111">
        <v>0</v>
      </c>
      <c r="AH2111" t="s">
        <v>695</v>
      </c>
    </row>
    <row r="2112" spans="1:34">
      <c r="A2112" t="s">
        <v>701</v>
      </c>
      <c r="B2112" t="s">
        <v>713</v>
      </c>
      <c r="C2112" t="s">
        <v>2699</v>
      </c>
      <c r="D2112" t="s">
        <v>2705</v>
      </c>
      <c r="E2112" t="s">
        <v>78</v>
      </c>
      <c r="F2112" t="s">
        <v>53</v>
      </c>
      <c r="G2112" t="s">
        <v>307</v>
      </c>
      <c r="H2112" t="s">
        <v>312</v>
      </c>
      <c r="I2112">
        <v>0</v>
      </c>
      <c r="J2112">
        <v>0</v>
      </c>
      <c r="K2112">
        <v>0</v>
      </c>
      <c r="L2112">
        <v>0</v>
      </c>
      <c r="M2112">
        <v>0</v>
      </c>
      <c r="N2112">
        <v>0</v>
      </c>
      <c r="O2112">
        <v>0</v>
      </c>
      <c r="P2112">
        <v>0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9.5742521882788256E-2</v>
      </c>
      <c r="AC2112">
        <v>5.5970000000000004E-3</v>
      </c>
      <c r="AD2112">
        <v>0</v>
      </c>
      <c r="AE2112">
        <v>0</v>
      </c>
      <c r="AF2112">
        <v>0</v>
      </c>
      <c r="AG2112">
        <v>0</v>
      </c>
      <c r="AH2112" t="s">
        <v>695</v>
      </c>
    </row>
    <row r="2113" spans="1:34">
      <c r="A2113" t="s">
        <v>701</v>
      </c>
      <c r="B2113" t="s">
        <v>715</v>
      </c>
      <c r="C2113" t="s">
        <v>2699</v>
      </c>
      <c r="D2113" t="s">
        <v>2706</v>
      </c>
      <c r="E2113" t="s">
        <v>78</v>
      </c>
      <c r="F2113" t="s">
        <v>53</v>
      </c>
      <c r="G2113" t="s">
        <v>307</v>
      </c>
      <c r="H2113" t="s">
        <v>312</v>
      </c>
      <c r="I2113">
        <v>0</v>
      </c>
      <c r="J2113">
        <v>0</v>
      </c>
      <c r="K2113">
        <v>0</v>
      </c>
      <c r="L2113">
        <v>0</v>
      </c>
      <c r="M2113">
        <v>0</v>
      </c>
      <c r="N2113">
        <v>0</v>
      </c>
      <c r="O2113">
        <v>0</v>
      </c>
      <c r="P2113">
        <v>0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9.5742521882788256E-2</v>
      </c>
      <c r="AC2113">
        <v>5.5970000000000004E-3</v>
      </c>
      <c r="AD2113">
        <v>0</v>
      </c>
      <c r="AE2113">
        <v>0</v>
      </c>
      <c r="AF2113">
        <v>0</v>
      </c>
      <c r="AG2113">
        <v>0</v>
      </c>
      <c r="AH2113" t="s">
        <v>695</v>
      </c>
    </row>
    <row r="2114" spans="1:34">
      <c r="A2114" t="s">
        <v>701</v>
      </c>
      <c r="B2114" t="s">
        <v>717</v>
      </c>
      <c r="C2114" t="s">
        <v>2699</v>
      </c>
      <c r="D2114" t="s">
        <v>2707</v>
      </c>
      <c r="E2114" t="s">
        <v>78</v>
      </c>
      <c r="F2114" t="s">
        <v>53</v>
      </c>
      <c r="G2114" t="s">
        <v>307</v>
      </c>
      <c r="H2114" t="s">
        <v>312</v>
      </c>
      <c r="I2114">
        <v>0</v>
      </c>
      <c r="J2114">
        <v>0</v>
      </c>
      <c r="K2114">
        <v>0</v>
      </c>
      <c r="L2114">
        <v>0</v>
      </c>
      <c r="M2114">
        <v>0</v>
      </c>
      <c r="N2114">
        <v>0</v>
      </c>
      <c r="O2114">
        <v>0</v>
      </c>
      <c r="P2114">
        <v>0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9.5742521882788256E-2</v>
      </c>
      <c r="AC2114">
        <v>5.5970000000000004E-3</v>
      </c>
      <c r="AD2114">
        <v>0</v>
      </c>
      <c r="AE2114">
        <v>0</v>
      </c>
      <c r="AF2114">
        <v>0</v>
      </c>
      <c r="AG2114">
        <v>0</v>
      </c>
      <c r="AH2114" t="s">
        <v>695</v>
      </c>
    </row>
    <row r="2115" spans="1:34">
      <c r="A2115" t="s">
        <v>701</v>
      </c>
      <c r="B2115" t="s">
        <v>719</v>
      </c>
      <c r="C2115" t="s">
        <v>2699</v>
      </c>
      <c r="D2115" t="s">
        <v>2708</v>
      </c>
      <c r="E2115" t="s">
        <v>78</v>
      </c>
      <c r="F2115" t="s">
        <v>53</v>
      </c>
      <c r="G2115" t="s">
        <v>307</v>
      </c>
      <c r="H2115" t="s">
        <v>312</v>
      </c>
      <c r="I2115">
        <v>0</v>
      </c>
      <c r="J2115">
        <v>0</v>
      </c>
      <c r="K2115">
        <v>0</v>
      </c>
      <c r="L2115">
        <v>0</v>
      </c>
      <c r="M2115">
        <v>0</v>
      </c>
      <c r="N2115">
        <v>0</v>
      </c>
      <c r="O2115">
        <v>0</v>
      </c>
      <c r="P2115">
        <v>0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9.5742521882788256E-2</v>
      </c>
      <c r="AC2115">
        <v>5.5970000000000004E-3</v>
      </c>
      <c r="AD2115">
        <v>0</v>
      </c>
      <c r="AE2115">
        <v>0</v>
      </c>
      <c r="AF2115">
        <v>0</v>
      </c>
      <c r="AG2115">
        <v>0</v>
      </c>
      <c r="AH2115" t="s">
        <v>695</v>
      </c>
    </row>
    <row r="2116" spans="1:34">
      <c r="A2116" t="s">
        <v>701</v>
      </c>
      <c r="B2116" t="s">
        <v>702</v>
      </c>
      <c r="C2116" t="s">
        <v>2709</v>
      </c>
      <c r="D2116" t="s">
        <v>2710</v>
      </c>
      <c r="E2116" t="s">
        <v>78</v>
      </c>
      <c r="F2116" t="s">
        <v>59</v>
      </c>
      <c r="G2116" t="s">
        <v>307</v>
      </c>
      <c r="H2116" t="s">
        <v>312</v>
      </c>
      <c r="I2116">
        <v>0</v>
      </c>
      <c r="J2116">
        <v>0</v>
      </c>
      <c r="K2116">
        <v>0</v>
      </c>
      <c r="L2116">
        <v>0</v>
      </c>
      <c r="M2116">
        <v>0</v>
      </c>
      <c r="N2116">
        <v>0</v>
      </c>
      <c r="O2116">
        <v>0</v>
      </c>
      <c r="P2116">
        <v>0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9.5742521882788256E-2</v>
      </c>
      <c r="AC2116">
        <v>5.5970000000000004E-3</v>
      </c>
      <c r="AD2116">
        <v>0</v>
      </c>
      <c r="AE2116">
        <v>0</v>
      </c>
      <c r="AF2116">
        <v>0</v>
      </c>
      <c r="AG2116">
        <v>0</v>
      </c>
      <c r="AH2116" t="s">
        <v>699</v>
      </c>
    </row>
    <row r="2117" spans="1:34">
      <c r="A2117" t="s">
        <v>701</v>
      </c>
      <c r="B2117" t="s">
        <v>705</v>
      </c>
      <c r="C2117" t="s">
        <v>2709</v>
      </c>
      <c r="D2117" t="s">
        <v>2711</v>
      </c>
      <c r="E2117" t="s">
        <v>78</v>
      </c>
      <c r="F2117" t="s">
        <v>59</v>
      </c>
      <c r="G2117" t="s">
        <v>307</v>
      </c>
      <c r="H2117" t="s">
        <v>312</v>
      </c>
      <c r="I2117">
        <v>0</v>
      </c>
      <c r="J2117">
        <v>0</v>
      </c>
      <c r="K2117">
        <v>0</v>
      </c>
      <c r="L2117">
        <v>0</v>
      </c>
      <c r="M2117">
        <v>0</v>
      </c>
      <c r="N2117">
        <v>0</v>
      </c>
      <c r="O2117">
        <v>0</v>
      </c>
      <c r="P2117">
        <v>0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9.5742521882788256E-2</v>
      </c>
      <c r="AC2117">
        <v>5.5970000000000004E-3</v>
      </c>
      <c r="AD2117">
        <v>0</v>
      </c>
      <c r="AE2117">
        <v>0</v>
      </c>
      <c r="AF2117">
        <v>0</v>
      </c>
      <c r="AG2117">
        <v>0</v>
      </c>
      <c r="AH2117" t="s">
        <v>699</v>
      </c>
    </row>
    <row r="2118" spans="1:34">
      <c r="A2118" t="s">
        <v>701</v>
      </c>
      <c r="B2118" t="s">
        <v>707</v>
      </c>
      <c r="C2118" t="s">
        <v>2709</v>
      </c>
      <c r="D2118" t="s">
        <v>2712</v>
      </c>
      <c r="E2118" t="s">
        <v>78</v>
      </c>
      <c r="F2118" t="s">
        <v>59</v>
      </c>
      <c r="G2118" t="s">
        <v>307</v>
      </c>
      <c r="H2118" t="s">
        <v>312</v>
      </c>
      <c r="I2118">
        <v>0</v>
      </c>
      <c r="J2118">
        <v>0</v>
      </c>
      <c r="K2118">
        <v>0</v>
      </c>
      <c r="L2118">
        <v>0</v>
      </c>
      <c r="M2118">
        <v>0</v>
      </c>
      <c r="N2118">
        <v>0</v>
      </c>
      <c r="O2118">
        <v>0</v>
      </c>
      <c r="P2118">
        <v>0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9.5742521882788256E-2</v>
      </c>
      <c r="AC2118">
        <v>5.5970000000000004E-3</v>
      </c>
      <c r="AD2118">
        <v>0</v>
      </c>
      <c r="AE2118">
        <v>0</v>
      </c>
      <c r="AF2118">
        <v>0</v>
      </c>
      <c r="AG2118">
        <v>0</v>
      </c>
      <c r="AH2118" t="s">
        <v>699</v>
      </c>
    </row>
    <row r="2119" spans="1:34">
      <c r="A2119" t="s">
        <v>701</v>
      </c>
      <c r="B2119" t="s">
        <v>709</v>
      </c>
      <c r="C2119" t="s">
        <v>2709</v>
      </c>
      <c r="D2119" t="s">
        <v>2713</v>
      </c>
      <c r="E2119" t="s">
        <v>78</v>
      </c>
      <c r="F2119" t="s">
        <v>59</v>
      </c>
      <c r="G2119" t="s">
        <v>307</v>
      </c>
      <c r="H2119" t="s">
        <v>312</v>
      </c>
      <c r="I2119">
        <v>0</v>
      </c>
      <c r="J2119">
        <v>0</v>
      </c>
      <c r="K2119">
        <v>0</v>
      </c>
      <c r="L2119">
        <v>0</v>
      </c>
      <c r="M2119">
        <v>0</v>
      </c>
      <c r="N2119">
        <v>0</v>
      </c>
      <c r="O2119">
        <v>0</v>
      </c>
      <c r="P2119">
        <v>0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9.5742521882788256E-2</v>
      </c>
      <c r="AC2119">
        <v>5.5970000000000004E-3</v>
      </c>
      <c r="AD2119">
        <v>0</v>
      </c>
      <c r="AE2119">
        <v>0</v>
      </c>
      <c r="AF2119">
        <v>0</v>
      </c>
      <c r="AG2119">
        <v>0</v>
      </c>
      <c r="AH2119" t="s">
        <v>699</v>
      </c>
    </row>
    <row r="2120" spans="1:34">
      <c r="A2120" t="s">
        <v>701</v>
      </c>
      <c r="B2120" t="s">
        <v>711</v>
      </c>
      <c r="C2120" t="s">
        <v>2709</v>
      </c>
      <c r="D2120" t="s">
        <v>2714</v>
      </c>
      <c r="E2120" t="s">
        <v>78</v>
      </c>
      <c r="F2120" t="s">
        <v>59</v>
      </c>
      <c r="G2120" t="s">
        <v>307</v>
      </c>
      <c r="H2120" t="s">
        <v>312</v>
      </c>
      <c r="I2120">
        <v>0</v>
      </c>
      <c r="J2120">
        <v>0</v>
      </c>
      <c r="K2120">
        <v>0</v>
      </c>
      <c r="L2120">
        <v>0</v>
      </c>
      <c r="M2120">
        <v>0</v>
      </c>
      <c r="N2120">
        <v>0</v>
      </c>
      <c r="O2120">
        <v>0</v>
      </c>
      <c r="P2120">
        <v>0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9.5742521882788256E-2</v>
      </c>
      <c r="AC2120">
        <v>5.5970000000000004E-3</v>
      </c>
      <c r="AD2120">
        <v>0</v>
      </c>
      <c r="AE2120">
        <v>0</v>
      </c>
      <c r="AF2120">
        <v>0</v>
      </c>
      <c r="AG2120">
        <v>0</v>
      </c>
      <c r="AH2120" t="s">
        <v>699</v>
      </c>
    </row>
    <row r="2121" spans="1:34">
      <c r="A2121" t="s">
        <v>701</v>
      </c>
      <c r="B2121" t="s">
        <v>713</v>
      </c>
      <c r="C2121" t="s">
        <v>2709</v>
      </c>
      <c r="D2121" t="s">
        <v>2715</v>
      </c>
      <c r="E2121" t="s">
        <v>78</v>
      </c>
      <c r="F2121" t="s">
        <v>59</v>
      </c>
      <c r="G2121" t="s">
        <v>307</v>
      </c>
      <c r="H2121" t="s">
        <v>312</v>
      </c>
      <c r="I2121">
        <v>0</v>
      </c>
      <c r="J2121">
        <v>0</v>
      </c>
      <c r="K2121">
        <v>0</v>
      </c>
      <c r="L2121">
        <v>0</v>
      </c>
      <c r="M2121">
        <v>0</v>
      </c>
      <c r="N2121">
        <v>0</v>
      </c>
      <c r="O2121">
        <v>0</v>
      </c>
      <c r="P2121">
        <v>0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9.5742521882788256E-2</v>
      </c>
      <c r="AC2121">
        <v>5.5970000000000004E-3</v>
      </c>
      <c r="AD2121">
        <v>0</v>
      </c>
      <c r="AE2121">
        <v>0</v>
      </c>
      <c r="AF2121">
        <v>0</v>
      </c>
      <c r="AG2121">
        <v>0</v>
      </c>
      <c r="AH2121" t="s">
        <v>699</v>
      </c>
    </row>
    <row r="2122" spans="1:34">
      <c r="A2122" t="s">
        <v>701</v>
      </c>
      <c r="B2122" t="s">
        <v>715</v>
      </c>
      <c r="C2122" t="s">
        <v>2709</v>
      </c>
      <c r="D2122" t="s">
        <v>2716</v>
      </c>
      <c r="E2122" t="s">
        <v>78</v>
      </c>
      <c r="F2122" t="s">
        <v>59</v>
      </c>
      <c r="G2122" t="s">
        <v>307</v>
      </c>
      <c r="H2122" t="s">
        <v>312</v>
      </c>
      <c r="I2122">
        <v>0</v>
      </c>
      <c r="J2122">
        <v>0</v>
      </c>
      <c r="K2122">
        <v>0</v>
      </c>
      <c r="L2122">
        <v>0</v>
      </c>
      <c r="M2122">
        <v>0</v>
      </c>
      <c r="N2122">
        <v>0</v>
      </c>
      <c r="O2122">
        <v>0</v>
      </c>
      <c r="P2122">
        <v>0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9.5742521882788256E-2</v>
      </c>
      <c r="AC2122">
        <v>5.5970000000000004E-3</v>
      </c>
      <c r="AD2122">
        <v>0</v>
      </c>
      <c r="AE2122">
        <v>0</v>
      </c>
      <c r="AF2122">
        <v>0</v>
      </c>
      <c r="AG2122">
        <v>0</v>
      </c>
      <c r="AH2122" t="s">
        <v>699</v>
      </c>
    </row>
    <row r="2123" spans="1:34">
      <c r="A2123" t="s">
        <v>701</v>
      </c>
      <c r="B2123" t="s">
        <v>717</v>
      </c>
      <c r="C2123" t="s">
        <v>2709</v>
      </c>
      <c r="D2123" t="s">
        <v>2717</v>
      </c>
      <c r="E2123" t="s">
        <v>78</v>
      </c>
      <c r="F2123" t="s">
        <v>59</v>
      </c>
      <c r="G2123" t="s">
        <v>307</v>
      </c>
      <c r="H2123" t="s">
        <v>312</v>
      </c>
      <c r="I2123">
        <v>0</v>
      </c>
      <c r="J2123">
        <v>0</v>
      </c>
      <c r="K2123">
        <v>0</v>
      </c>
      <c r="L2123">
        <v>0</v>
      </c>
      <c r="M2123">
        <v>0</v>
      </c>
      <c r="N2123">
        <v>0</v>
      </c>
      <c r="O2123">
        <v>0</v>
      </c>
      <c r="P2123">
        <v>0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9.5742521882788256E-2</v>
      </c>
      <c r="AC2123">
        <v>5.5970000000000004E-3</v>
      </c>
      <c r="AD2123">
        <v>0</v>
      </c>
      <c r="AE2123">
        <v>0</v>
      </c>
      <c r="AF2123">
        <v>0</v>
      </c>
      <c r="AG2123">
        <v>0</v>
      </c>
      <c r="AH2123" t="s">
        <v>699</v>
      </c>
    </row>
    <row r="2124" spans="1:34">
      <c r="A2124" t="s">
        <v>701</v>
      </c>
      <c r="B2124" t="s">
        <v>719</v>
      </c>
      <c r="C2124" t="s">
        <v>2709</v>
      </c>
      <c r="D2124" t="s">
        <v>2718</v>
      </c>
      <c r="E2124" t="s">
        <v>78</v>
      </c>
      <c r="F2124" t="s">
        <v>59</v>
      </c>
      <c r="G2124" t="s">
        <v>307</v>
      </c>
      <c r="H2124" t="s">
        <v>312</v>
      </c>
      <c r="I2124">
        <v>0</v>
      </c>
      <c r="J2124">
        <v>0</v>
      </c>
      <c r="K2124">
        <v>0</v>
      </c>
      <c r="L2124">
        <v>0</v>
      </c>
      <c r="M2124">
        <v>0</v>
      </c>
      <c r="N2124">
        <v>0</v>
      </c>
      <c r="O2124">
        <v>0</v>
      </c>
      <c r="P2124">
        <v>0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9.5742521882788256E-2</v>
      </c>
      <c r="AC2124">
        <v>5.5970000000000004E-3</v>
      </c>
      <c r="AD2124">
        <v>0</v>
      </c>
      <c r="AE2124">
        <v>0</v>
      </c>
      <c r="AF2124">
        <v>0</v>
      </c>
      <c r="AG2124">
        <v>0</v>
      </c>
      <c r="AH2124" t="s">
        <v>699</v>
      </c>
    </row>
    <row r="2125" spans="1:34">
      <c r="A2125" t="s">
        <v>2719</v>
      </c>
      <c r="B2125" t="s">
        <v>2720</v>
      </c>
      <c r="C2125" t="s">
        <v>2721</v>
      </c>
      <c r="D2125" t="s">
        <v>2722</v>
      </c>
      <c r="E2125" t="s">
        <v>38</v>
      </c>
      <c r="I2125">
        <v>0</v>
      </c>
      <c r="M2125">
        <v>0</v>
      </c>
      <c r="N2125">
        <v>0</v>
      </c>
      <c r="R2125">
        <v>0</v>
      </c>
      <c r="S2125">
        <v>0</v>
      </c>
      <c r="V2125">
        <v>0</v>
      </c>
      <c r="X2125">
        <v>0</v>
      </c>
      <c r="AB2125">
        <v>2.6821428894568889E-2</v>
      </c>
      <c r="AC2125">
        <v>5.5970000000000004E-3</v>
      </c>
      <c r="AD2125">
        <v>0</v>
      </c>
      <c r="AE2125">
        <v>0</v>
      </c>
      <c r="AF2125">
        <v>0</v>
      </c>
      <c r="AG2125">
        <v>0</v>
      </c>
      <c r="AH2125" t="s">
        <v>38</v>
      </c>
    </row>
    <row r="2126" spans="1:34">
      <c r="A2126" t="s">
        <v>2719</v>
      </c>
      <c r="B2126" t="s">
        <v>2720</v>
      </c>
      <c r="C2126" t="s">
        <v>2723</v>
      </c>
      <c r="D2126" t="s">
        <v>2724</v>
      </c>
      <c r="E2126" t="s">
        <v>723</v>
      </c>
      <c r="I2126">
        <v>0</v>
      </c>
      <c r="M2126">
        <v>0</v>
      </c>
      <c r="N2126">
        <v>0</v>
      </c>
      <c r="R2126">
        <v>0</v>
      </c>
      <c r="S2126">
        <v>0</v>
      </c>
      <c r="V2126">
        <v>0</v>
      </c>
      <c r="X2126">
        <v>0</v>
      </c>
      <c r="AB2126">
        <v>2.6821428894568889E-2</v>
      </c>
      <c r="AC2126">
        <v>5.5970000000000004E-3</v>
      </c>
      <c r="AD2126">
        <v>0</v>
      </c>
      <c r="AE2126">
        <v>0</v>
      </c>
      <c r="AF2126">
        <v>0</v>
      </c>
      <c r="AG2126">
        <v>0</v>
      </c>
      <c r="AH2126" t="s">
        <v>723</v>
      </c>
    </row>
    <row r="2127" spans="1:34">
      <c r="A2127" t="s">
        <v>2719</v>
      </c>
      <c r="B2127" t="s">
        <v>2720</v>
      </c>
      <c r="C2127" t="s">
        <v>2725</v>
      </c>
      <c r="D2127" t="s">
        <v>2726</v>
      </c>
      <c r="E2127" t="s">
        <v>47</v>
      </c>
      <c r="I2127">
        <v>0</v>
      </c>
      <c r="M2127">
        <v>0</v>
      </c>
      <c r="N2127">
        <v>0</v>
      </c>
      <c r="R2127">
        <v>0</v>
      </c>
      <c r="S2127">
        <v>0</v>
      </c>
      <c r="V2127">
        <v>0</v>
      </c>
      <c r="X2127">
        <v>0</v>
      </c>
      <c r="AB2127">
        <v>3.0091708467611122E-2</v>
      </c>
      <c r="AC2127">
        <v>5.5970000000000004E-3</v>
      </c>
      <c r="AD2127">
        <v>0</v>
      </c>
      <c r="AE2127">
        <v>0</v>
      </c>
      <c r="AF2127">
        <v>0</v>
      </c>
      <c r="AG2127">
        <v>0</v>
      </c>
      <c r="AH2127" t="s">
        <v>47</v>
      </c>
    </row>
    <row r="2128" spans="1:34">
      <c r="A2128" t="s">
        <v>2719</v>
      </c>
      <c r="B2128" t="s">
        <v>2720</v>
      </c>
      <c r="C2128" t="s">
        <v>2727</v>
      </c>
      <c r="D2128" t="s">
        <v>2728</v>
      </c>
      <c r="E2128" t="s">
        <v>53</v>
      </c>
      <c r="I2128">
        <v>0</v>
      </c>
      <c r="M2128">
        <v>0</v>
      </c>
      <c r="N2128">
        <v>0</v>
      </c>
      <c r="R2128">
        <v>0</v>
      </c>
      <c r="S2128">
        <v>0</v>
      </c>
      <c r="V2128">
        <v>0</v>
      </c>
      <c r="X2128">
        <v>0</v>
      </c>
      <c r="AB2128">
        <v>3.1670353891416758E-2</v>
      </c>
      <c r="AC2128">
        <v>5.5970000000000004E-3</v>
      </c>
      <c r="AD2128">
        <v>0</v>
      </c>
      <c r="AE2128">
        <v>0</v>
      </c>
      <c r="AF2128">
        <v>0</v>
      </c>
      <c r="AG2128">
        <v>0</v>
      </c>
      <c r="AH2128" t="s">
        <v>53</v>
      </c>
    </row>
    <row r="2129" spans="1:34">
      <c r="A2129" t="s">
        <v>2719</v>
      </c>
      <c r="B2129" t="s">
        <v>2720</v>
      </c>
      <c r="C2129" t="s">
        <v>2729</v>
      </c>
      <c r="D2129" t="s">
        <v>2730</v>
      </c>
      <c r="E2129" t="s">
        <v>59</v>
      </c>
      <c r="I2129">
        <v>0</v>
      </c>
      <c r="M2129">
        <v>0</v>
      </c>
      <c r="N2129">
        <v>0</v>
      </c>
      <c r="R2129">
        <v>0</v>
      </c>
      <c r="S2129">
        <v>0</v>
      </c>
      <c r="V2129">
        <v>0</v>
      </c>
      <c r="X2129">
        <v>0</v>
      </c>
      <c r="AB2129">
        <v>3.1670353891416758E-2</v>
      </c>
      <c r="AC2129">
        <v>5.5970000000000004E-3</v>
      </c>
      <c r="AD2129">
        <v>0</v>
      </c>
      <c r="AE2129">
        <v>0</v>
      </c>
      <c r="AF2129">
        <v>0</v>
      </c>
      <c r="AG2129">
        <v>0</v>
      </c>
      <c r="AH2129" t="s">
        <v>59</v>
      </c>
    </row>
    <row r="2130" spans="1:34">
      <c r="A2130" t="s">
        <v>2719</v>
      </c>
      <c r="B2130" t="s">
        <v>2720</v>
      </c>
      <c r="C2130" t="s">
        <v>2731</v>
      </c>
      <c r="D2130" t="s">
        <v>2732</v>
      </c>
      <c r="E2130" t="s">
        <v>38</v>
      </c>
      <c r="F2130" t="s">
        <v>723</v>
      </c>
      <c r="I2130">
        <v>0</v>
      </c>
      <c r="J2130">
        <v>0</v>
      </c>
      <c r="M2130">
        <v>0</v>
      </c>
      <c r="N2130">
        <v>0</v>
      </c>
      <c r="O2130">
        <v>0</v>
      </c>
      <c r="R2130">
        <v>0</v>
      </c>
      <c r="S2130">
        <v>0</v>
      </c>
      <c r="T2130">
        <v>0</v>
      </c>
      <c r="V2130">
        <v>0</v>
      </c>
      <c r="X2130">
        <v>0</v>
      </c>
      <c r="Y2130">
        <v>0</v>
      </c>
      <c r="AB2130">
        <v>5.3642857789137771E-2</v>
      </c>
      <c r="AC2130">
        <v>5.5970000000000004E-3</v>
      </c>
      <c r="AD2130">
        <v>0</v>
      </c>
      <c r="AE2130">
        <v>0</v>
      </c>
      <c r="AF2130">
        <v>0</v>
      </c>
      <c r="AG2130">
        <v>0</v>
      </c>
      <c r="AH2130" t="s">
        <v>764</v>
      </c>
    </row>
    <row r="2131" spans="1:34">
      <c r="A2131" t="s">
        <v>2719</v>
      </c>
      <c r="B2131" t="s">
        <v>2720</v>
      </c>
      <c r="C2131" t="s">
        <v>2733</v>
      </c>
      <c r="D2131" t="s">
        <v>2734</v>
      </c>
      <c r="E2131" t="s">
        <v>38</v>
      </c>
      <c r="F2131" t="s">
        <v>47</v>
      </c>
      <c r="I2131">
        <v>2.6838161053571099</v>
      </c>
      <c r="J2131">
        <v>2</v>
      </c>
      <c r="M2131">
        <v>4.6838161053571099</v>
      </c>
      <c r="N2131">
        <v>296.11437695773452</v>
      </c>
      <c r="O2131">
        <v>143.66666666666671</v>
      </c>
      <c r="R2131">
        <v>439.78104362440109</v>
      </c>
      <c r="S2131">
        <v>32723769.77261924</v>
      </c>
      <c r="T2131">
        <v>12150000</v>
      </c>
      <c r="V2131">
        <v>44873769.77261924</v>
      </c>
      <c r="X2131">
        <v>1.063629227578069</v>
      </c>
      <c r="Y2131">
        <v>0.51604406130268199</v>
      </c>
      <c r="AB2131">
        <v>5.6913137362180011E-2</v>
      </c>
      <c r="AC2131">
        <v>5.5970000000000004E-3</v>
      </c>
      <c r="AD2131">
        <v>1.471355844614799</v>
      </c>
      <c r="AE2131">
        <v>0.74238485269910193</v>
      </c>
      <c r="AF2131">
        <v>6.9600669400331903</v>
      </c>
      <c r="AG2131">
        <v>1</v>
      </c>
      <c r="AH2131" t="s">
        <v>65</v>
      </c>
    </row>
    <row r="2132" spans="1:34">
      <c r="A2132" t="s">
        <v>2719</v>
      </c>
      <c r="B2132" t="s">
        <v>2720</v>
      </c>
      <c r="C2132" t="s">
        <v>2735</v>
      </c>
      <c r="D2132" t="s">
        <v>2736</v>
      </c>
      <c r="E2132" t="s">
        <v>38</v>
      </c>
      <c r="F2132" t="s">
        <v>71</v>
      </c>
      <c r="I2132">
        <v>0</v>
      </c>
      <c r="J2132">
        <v>0</v>
      </c>
      <c r="M2132">
        <v>0</v>
      </c>
      <c r="N2132">
        <v>0</v>
      </c>
      <c r="O2132">
        <v>0</v>
      </c>
      <c r="R2132">
        <v>0</v>
      </c>
      <c r="S2132">
        <v>0</v>
      </c>
      <c r="T2132">
        <v>0</v>
      </c>
      <c r="V2132">
        <v>0</v>
      </c>
      <c r="X2132">
        <v>0</v>
      </c>
      <c r="Y2132">
        <v>0</v>
      </c>
      <c r="AB2132">
        <v>4.7349007603859933E-2</v>
      </c>
      <c r="AC2132">
        <v>5.5970000000000004E-3</v>
      </c>
      <c r="AD2132">
        <v>0</v>
      </c>
      <c r="AE2132">
        <v>0</v>
      </c>
      <c r="AF2132">
        <v>0</v>
      </c>
      <c r="AG2132">
        <v>0</v>
      </c>
      <c r="AH2132" t="s">
        <v>72</v>
      </c>
    </row>
    <row r="2133" spans="1:34">
      <c r="A2133" t="s">
        <v>2719</v>
      </c>
      <c r="B2133" t="s">
        <v>2720</v>
      </c>
      <c r="C2133" t="s">
        <v>2737</v>
      </c>
      <c r="D2133" t="s">
        <v>2738</v>
      </c>
      <c r="E2133" t="s">
        <v>38</v>
      </c>
      <c r="F2133" t="s">
        <v>78</v>
      </c>
      <c r="I2133">
        <v>0</v>
      </c>
      <c r="J2133">
        <v>0</v>
      </c>
      <c r="M2133">
        <v>0</v>
      </c>
      <c r="N2133">
        <v>0</v>
      </c>
      <c r="O2133">
        <v>0</v>
      </c>
      <c r="R2133">
        <v>0</v>
      </c>
      <c r="S2133">
        <v>0</v>
      </c>
      <c r="T2133">
        <v>0</v>
      </c>
      <c r="V2133">
        <v>0</v>
      </c>
      <c r="X2133">
        <v>0</v>
      </c>
      <c r="Y2133">
        <v>0</v>
      </c>
      <c r="AB2133">
        <v>4.7349007603859933E-2</v>
      </c>
      <c r="AC2133">
        <v>5.5970000000000004E-3</v>
      </c>
      <c r="AD2133">
        <v>0</v>
      </c>
      <c r="AE2133">
        <v>0</v>
      </c>
      <c r="AF2133">
        <v>0</v>
      </c>
      <c r="AG2133">
        <v>0</v>
      </c>
      <c r="AH2133" t="s">
        <v>79</v>
      </c>
    </row>
    <row r="2134" spans="1:34">
      <c r="A2134" t="s">
        <v>2719</v>
      </c>
      <c r="B2134" t="s">
        <v>2720</v>
      </c>
      <c r="C2134" t="s">
        <v>2739</v>
      </c>
      <c r="D2134" t="s">
        <v>2740</v>
      </c>
      <c r="E2134" t="s">
        <v>38</v>
      </c>
      <c r="F2134" t="s">
        <v>53</v>
      </c>
      <c r="I2134">
        <v>0</v>
      </c>
      <c r="J2134">
        <v>0</v>
      </c>
      <c r="M2134">
        <v>0</v>
      </c>
      <c r="N2134">
        <v>0</v>
      </c>
      <c r="O2134">
        <v>0</v>
      </c>
      <c r="R2134">
        <v>0</v>
      </c>
      <c r="S2134">
        <v>0</v>
      </c>
      <c r="T2134">
        <v>0</v>
      </c>
      <c r="V2134">
        <v>0</v>
      </c>
      <c r="X2134">
        <v>0</v>
      </c>
      <c r="Y2134">
        <v>0</v>
      </c>
      <c r="AB2134">
        <v>5.8491782785985637E-2</v>
      </c>
      <c r="AC2134">
        <v>5.5970000000000004E-3</v>
      </c>
      <c r="AD2134">
        <v>0</v>
      </c>
      <c r="AE2134">
        <v>0</v>
      </c>
      <c r="AF2134">
        <v>0</v>
      </c>
      <c r="AG2134">
        <v>0</v>
      </c>
      <c r="AH2134" t="s">
        <v>85</v>
      </c>
    </row>
    <row r="2135" spans="1:34">
      <c r="A2135" t="s">
        <v>2719</v>
      </c>
      <c r="B2135" t="s">
        <v>2720</v>
      </c>
      <c r="C2135" t="s">
        <v>2741</v>
      </c>
      <c r="D2135" t="s">
        <v>2742</v>
      </c>
      <c r="E2135" t="s">
        <v>38</v>
      </c>
      <c r="F2135" t="s">
        <v>59</v>
      </c>
      <c r="I2135">
        <v>0</v>
      </c>
      <c r="J2135">
        <v>0</v>
      </c>
      <c r="M2135">
        <v>0</v>
      </c>
      <c r="N2135">
        <v>0</v>
      </c>
      <c r="O2135">
        <v>0</v>
      </c>
      <c r="R2135">
        <v>0</v>
      </c>
      <c r="S2135">
        <v>0</v>
      </c>
      <c r="T2135">
        <v>0</v>
      </c>
      <c r="V2135">
        <v>0</v>
      </c>
      <c r="X2135">
        <v>0</v>
      </c>
      <c r="Y2135">
        <v>0</v>
      </c>
      <c r="AB2135">
        <v>5.8491782785985637E-2</v>
      </c>
      <c r="AC2135">
        <v>5.5970000000000004E-3</v>
      </c>
      <c r="AD2135">
        <v>0</v>
      </c>
      <c r="AE2135">
        <v>0</v>
      </c>
      <c r="AF2135">
        <v>0</v>
      </c>
      <c r="AG2135">
        <v>0</v>
      </c>
      <c r="AH2135" t="s">
        <v>91</v>
      </c>
    </row>
    <row r="2136" spans="1:34">
      <c r="A2136" t="s">
        <v>2719</v>
      </c>
      <c r="B2136" t="s">
        <v>2720</v>
      </c>
      <c r="C2136" t="s">
        <v>2743</v>
      </c>
      <c r="D2136" t="s">
        <v>2744</v>
      </c>
      <c r="E2136" t="s">
        <v>38</v>
      </c>
      <c r="F2136" t="s">
        <v>307</v>
      </c>
      <c r="I2136">
        <v>0</v>
      </c>
      <c r="J2136">
        <v>0</v>
      </c>
      <c r="M2136">
        <v>0</v>
      </c>
      <c r="N2136">
        <v>0</v>
      </c>
      <c r="O2136">
        <v>0</v>
      </c>
      <c r="R2136">
        <v>0</v>
      </c>
      <c r="S2136">
        <v>0</v>
      </c>
      <c r="T2136">
        <v>0</v>
      </c>
      <c r="V2136">
        <v>0</v>
      </c>
      <c r="X2136">
        <v>0</v>
      </c>
      <c r="Y2136">
        <v>0</v>
      </c>
      <c r="AB2136">
        <v>4.8593723535609118E-2</v>
      </c>
      <c r="AC2136">
        <v>5.5970000000000004E-3</v>
      </c>
      <c r="AD2136">
        <v>0</v>
      </c>
      <c r="AE2136">
        <v>0</v>
      </c>
      <c r="AF2136">
        <v>0</v>
      </c>
      <c r="AG2136">
        <v>0</v>
      </c>
      <c r="AH2136" t="s">
        <v>308</v>
      </c>
    </row>
    <row r="2137" spans="1:34">
      <c r="A2137" t="s">
        <v>2719</v>
      </c>
      <c r="B2137" t="s">
        <v>2720</v>
      </c>
      <c r="C2137" t="s">
        <v>2745</v>
      </c>
      <c r="D2137" t="s">
        <v>2746</v>
      </c>
      <c r="E2137" t="s">
        <v>38</v>
      </c>
      <c r="F2137" t="s">
        <v>312</v>
      </c>
      <c r="I2137">
        <v>0</v>
      </c>
      <c r="J2137">
        <v>0</v>
      </c>
      <c r="M2137">
        <v>0</v>
      </c>
      <c r="N2137">
        <v>0</v>
      </c>
      <c r="O2137">
        <v>0</v>
      </c>
      <c r="R2137">
        <v>0</v>
      </c>
      <c r="S2137">
        <v>0</v>
      </c>
      <c r="T2137">
        <v>0</v>
      </c>
      <c r="V2137">
        <v>0</v>
      </c>
      <c r="X2137">
        <v>0</v>
      </c>
      <c r="Y2137">
        <v>0</v>
      </c>
      <c r="AB2137">
        <v>4.8593723535609118E-2</v>
      </c>
      <c r="AC2137">
        <v>5.5970000000000004E-3</v>
      </c>
      <c r="AD2137">
        <v>0</v>
      </c>
      <c r="AE2137">
        <v>0</v>
      </c>
      <c r="AF2137">
        <v>0</v>
      </c>
      <c r="AG2137">
        <v>0</v>
      </c>
      <c r="AH2137" t="s">
        <v>313</v>
      </c>
    </row>
    <row r="2138" spans="1:34">
      <c r="A2138" t="s">
        <v>2719</v>
      </c>
      <c r="B2138" t="s">
        <v>2720</v>
      </c>
      <c r="C2138" t="s">
        <v>2747</v>
      </c>
      <c r="D2138" t="s">
        <v>2748</v>
      </c>
      <c r="E2138" t="s">
        <v>723</v>
      </c>
      <c r="F2138" t="s">
        <v>47</v>
      </c>
      <c r="I2138">
        <v>3.3611957623357021</v>
      </c>
      <c r="J2138">
        <v>2</v>
      </c>
      <c r="M2138">
        <v>5.3611957623357016</v>
      </c>
      <c r="N2138">
        <v>313.71160448466549</v>
      </c>
      <c r="O2138">
        <v>143.66666666666671</v>
      </c>
      <c r="R2138">
        <v>457.37827115133211</v>
      </c>
      <c r="S2138">
        <v>34277474.384299487</v>
      </c>
      <c r="T2138">
        <v>12150000</v>
      </c>
      <c r="V2138">
        <v>46427474.384299487</v>
      </c>
      <c r="X2138">
        <v>1.126837659786873</v>
      </c>
      <c r="Y2138">
        <v>0.51604406130268199</v>
      </c>
      <c r="AB2138">
        <v>5.6913137362180011E-2</v>
      </c>
      <c r="AC2138">
        <v>5.5970000000000004E-3</v>
      </c>
      <c r="AD2138">
        <v>1.6841452656551941</v>
      </c>
      <c r="AE2138">
        <v>0.84974952833020867</v>
      </c>
      <c r="AF2138">
        <v>7.9576006936832844</v>
      </c>
      <c r="AG2138">
        <v>1</v>
      </c>
      <c r="AH2138" t="s">
        <v>845</v>
      </c>
    </row>
    <row r="2139" spans="1:34">
      <c r="A2139" t="s">
        <v>2719</v>
      </c>
      <c r="B2139" t="s">
        <v>2720</v>
      </c>
      <c r="C2139" t="s">
        <v>2749</v>
      </c>
      <c r="D2139" t="s">
        <v>2750</v>
      </c>
      <c r="E2139" t="s">
        <v>723</v>
      </c>
      <c r="F2139" t="s">
        <v>71</v>
      </c>
      <c r="I2139">
        <v>0</v>
      </c>
      <c r="J2139">
        <v>0</v>
      </c>
      <c r="M2139">
        <v>0</v>
      </c>
      <c r="N2139">
        <v>0</v>
      </c>
      <c r="O2139">
        <v>0</v>
      </c>
      <c r="R2139">
        <v>0</v>
      </c>
      <c r="S2139">
        <v>0</v>
      </c>
      <c r="T2139">
        <v>0</v>
      </c>
      <c r="V2139">
        <v>0</v>
      </c>
      <c r="X2139">
        <v>0</v>
      </c>
      <c r="Y2139">
        <v>0</v>
      </c>
      <c r="AB2139">
        <v>4.7349007603859933E-2</v>
      </c>
      <c r="AC2139">
        <v>5.5970000000000004E-3</v>
      </c>
      <c r="AD2139">
        <v>0</v>
      </c>
      <c r="AE2139">
        <v>0</v>
      </c>
      <c r="AF2139">
        <v>0</v>
      </c>
      <c r="AG2139">
        <v>0</v>
      </c>
      <c r="AH2139" t="s">
        <v>856</v>
      </c>
    </row>
    <row r="2140" spans="1:34">
      <c r="A2140" t="s">
        <v>2719</v>
      </c>
      <c r="B2140" t="s">
        <v>2720</v>
      </c>
      <c r="C2140" t="s">
        <v>2751</v>
      </c>
      <c r="D2140" t="s">
        <v>2752</v>
      </c>
      <c r="E2140" t="s">
        <v>723</v>
      </c>
      <c r="F2140" t="s">
        <v>78</v>
      </c>
      <c r="I2140">
        <v>0</v>
      </c>
      <c r="J2140">
        <v>0</v>
      </c>
      <c r="M2140">
        <v>0</v>
      </c>
      <c r="N2140">
        <v>0</v>
      </c>
      <c r="O2140">
        <v>0</v>
      </c>
      <c r="R2140">
        <v>0</v>
      </c>
      <c r="S2140">
        <v>0</v>
      </c>
      <c r="T2140">
        <v>0</v>
      </c>
      <c r="V2140">
        <v>0</v>
      </c>
      <c r="X2140">
        <v>0</v>
      </c>
      <c r="Y2140">
        <v>0</v>
      </c>
      <c r="AB2140">
        <v>4.7349007603859933E-2</v>
      </c>
      <c r="AC2140">
        <v>5.5970000000000004E-3</v>
      </c>
      <c r="AD2140">
        <v>0</v>
      </c>
      <c r="AE2140">
        <v>0</v>
      </c>
      <c r="AF2140">
        <v>0</v>
      </c>
      <c r="AG2140">
        <v>0</v>
      </c>
      <c r="AH2140" t="s">
        <v>867</v>
      </c>
    </row>
    <row r="2141" spans="1:34">
      <c r="A2141" t="s">
        <v>2719</v>
      </c>
      <c r="B2141" t="s">
        <v>2720</v>
      </c>
      <c r="C2141" t="s">
        <v>2753</v>
      </c>
      <c r="D2141" t="s">
        <v>2754</v>
      </c>
      <c r="E2141" t="s">
        <v>723</v>
      </c>
      <c r="F2141" t="s">
        <v>53</v>
      </c>
      <c r="I2141">
        <v>0</v>
      </c>
      <c r="J2141">
        <v>0</v>
      </c>
      <c r="M2141">
        <v>0</v>
      </c>
      <c r="N2141">
        <v>0</v>
      </c>
      <c r="O2141">
        <v>0</v>
      </c>
      <c r="R2141">
        <v>0</v>
      </c>
      <c r="S2141">
        <v>0</v>
      </c>
      <c r="T2141">
        <v>0</v>
      </c>
      <c r="V2141">
        <v>0</v>
      </c>
      <c r="X2141">
        <v>0</v>
      </c>
      <c r="Y2141">
        <v>0</v>
      </c>
      <c r="AB2141">
        <v>5.8491782785985637E-2</v>
      </c>
      <c r="AC2141">
        <v>5.5970000000000004E-3</v>
      </c>
      <c r="AD2141">
        <v>0</v>
      </c>
      <c r="AE2141">
        <v>0</v>
      </c>
      <c r="AF2141">
        <v>0</v>
      </c>
      <c r="AG2141">
        <v>0</v>
      </c>
      <c r="AH2141" t="s">
        <v>878</v>
      </c>
    </row>
    <row r="2142" spans="1:34">
      <c r="A2142" t="s">
        <v>2719</v>
      </c>
      <c r="B2142" t="s">
        <v>2720</v>
      </c>
      <c r="C2142" t="s">
        <v>2755</v>
      </c>
      <c r="D2142" t="s">
        <v>2756</v>
      </c>
      <c r="E2142" t="s">
        <v>723</v>
      </c>
      <c r="F2142" t="s">
        <v>59</v>
      </c>
      <c r="I2142">
        <v>0</v>
      </c>
      <c r="J2142">
        <v>0</v>
      </c>
      <c r="M2142">
        <v>0</v>
      </c>
      <c r="N2142">
        <v>0</v>
      </c>
      <c r="O2142">
        <v>0</v>
      </c>
      <c r="R2142">
        <v>0</v>
      </c>
      <c r="S2142">
        <v>0</v>
      </c>
      <c r="T2142">
        <v>0</v>
      </c>
      <c r="V2142">
        <v>0</v>
      </c>
      <c r="X2142">
        <v>0</v>
      </c>
      <c r="Y2142">
        <v>0</v>
      </c>
      <c r="AB2142">
        <v>5.8491782785985637E-2</v>
      </c>
      <c r="AC2142">
        <v>5.5970000000000004E-3</v>
      </c>
      <c r="AD2142">
        <v>0</v>
      </c>
      <c r="AE2142">
        <v>0</v>
      </c>
      <c r="AF2142">
        <v>0</v>
      </c>
      <c r="AG2142">
        <v>0</v>
      </c>
      <c r="AH2142" t="s">
        <v>889</v>
      </c>
    </row>
    <row r="2143" spans="1:34">
      <c r="A2143" t="s">
        <v>2719</v>
      </c>
      <c r="B2143" t="s">
        <v>2720</v>
      </c>
      <c r="C2143" t="s">
        <v>2757</v>
      </c>
      <c r="D2143" t="s">
        <v>2758</v>
      </c>
      <c r="E2143" t="s">
        <v>723</v>
      </c>
      <c r="F2143" t="s">
        <v>307</v>
      </c>
      <c r="I2143">
        <v>0</v>
      </c>
      <c r="J2143">
        <v>0</v>
      </c>
      <c r="M2143">
        <v>0</v>
      </c>
      <c r="N2143">
        <v>0</v>
      </c>
      <c r="O2143">
        <v>0</v>
      </c>
      <c r="R2143">
        <v>0</v>
      </c>
      <c r="S2143">
        <v>0</v>
      </c>
      <c r="T2143">
        <v>0</v>
      </c>
      <c r="V2143">
        <v>0</v>
      </c>
      <c r="X2143">
        <v>0</v>
      </c>
      <c r="Y2143">
        <v>0</v>
      </c>
      <c r="AB2143">
        <v>4.8593723535609118E-2</v>
      </c>
      <c r="AC2143">
        <v>5.5970000000000004E-3</v>
      </c>
      <c r="AD2143">
        <v>0</v>
      </c>
      <c r="AE2143">
        <v>0</v>
      </c>
      <c r="AF2143">
        <v>0</v>
      </c>
      <c r="AG2143">
        <v>0</v>
      </c>
      <c r="AH2143" t="s">
        <v>900</v>
      </c>
    </row>
    <row r="2144" spans="1:34">
      <c r="A2144" t="s">
        <v>2719</v>
      </c>
      <c r="B2144" t="s">
        <v>2720</v>
      </c>
      <c r="C2144" t="s">
        <v>2759</v>
      </c>
      <c r="D2144" t="s">
        <v>2760</v>
      </c>
      <c r="E2144" t="s">
        <v>723</v>
      </c>
      <c r="F2144" t="s">
        <v>312</v>
      </c>
      <c r="I2144">
        <v>0</v>
      </c>
      <c r="J2144">
        <v>0</v>
      </c>
      <c r="M2144">
        <v>0</v>
      </c>
      <c r="N2144">
        <v>0</v>
      </c>
      <c r="O2144">
        <v>0</v>
      </c>
      <c r="R2144">
        <v>0</v>
      </c>
      <c r="S2144">
        <v>0</v>
      </c>
      <c r="T2144">
        <v>0</v>
      </c>
      <c r="V2144">
        <v>0</v>
      </c>
      <c r="X2144">
        <v>0</v>
      </c>
      <c r="Y2144">
        <v>0</v>
      </c>
      <c r="AB2144">
        <v>4.8593723535609118E-2</v>
      </c>
      <c r="AC2144">
        <v>5.5970000000000004E-3</v>
      </c>
      <c r="AD2144">
        <v>0</v>
      </c>
      <c r="AE2144">
        <v>0</v>
      </c>
      <c r="AF2144">
        <v>0</v>
      </c>
      <c r="AG2144">
        <v>0</v>
      </c>
      <c r="AH2144" t="s">
        <v>911</v>
      </c>
    </row>
    <row r="2145" spans="1:34">
      <c r="A2145" t="s">
        <v>2719</v>
      </c>
      <c r="B2145" t="s">
        <v>2720</v>
      </c>
      <c r="C2145" t="s">
        <v>2761</v>
      </c>
      <c r="D2145" t="s">
        <v>2762</v>
      </c>
      <c r="E2145" t="s">
        <v>47</v>
      </c>
      <c r="F2145" t="s">
        <v>71</v>
      </c>
      <c r="I2145">
        <v>0</v>
      </c>
      <c r="J2145">
        <v>0</v>
      </c>
      <c r="M2145">
        <v>0</v>
      </c>
      <c r="N2145">
        <v>0</v>
      </c>
      <c r="O2145">
        <v>0</v>
      </c>
      <c r="R2145">
        <v>0</v>
      </c>
      <c r="S2145">
        <v>0</v>
      </c>
      <c r="T2145">
        <v>0</v>
      </c>
      <c r="V2145">
        <v>0</v>
      </c>
      <c r="X2145">
        <v>0</v>
      </c>
      <c r="Y2145">
        <v>0</v>
      </c>
      <c r="AB2145">
        <v>5.0619287176902159E-2</v>
      </c>
      <c r="AC2145">
        <v>5.5970000000000004E-3</v>
      </c>
      <c r="AD2145">
        <v>0</v>
      </c>
      <c r="AE2145">
        <v>0</v>
      </c>
      <c r="AF2145">
        <v>0</v>
      </c>
      <c r="AG2145">
        <v>0</v>
      </c>
      <c r="AH2145" t="s">
        <v>97</v>
      </c>
    </row>
    <row r="2146" spans="1:34">
      <c r="A2146" t="s">
        <v>2719</v>
      </c>
      <c r="B2146" t="s">
        <v>2720</v>
      </c>
      <c r="C2146" t="s">
        <v>2763</v>
      </c>
      <c r="D2146" t="s">
        <v>2764</v>
      </c>
      <c r="E2146" t="s">
        <v>47</v>
      </c>
      <c r="F2146" t="s">
        <v>78</v>
      </c>
      <c r="I2146">
        <v>0</v>
      </c>
      <c r="J2146">
        <v>0</v>
      </c>
      <c r="M2146">
        <v>0</v>
      </c>
      <c r="N2146">
        <v>0</v>
      </c>
      <c r="O2146">
        <v>0</v>
      </c>
      <c r="R2146">
        <v>0</v>
      </c>
      <c r="S2146">
        <v>0</v>
      </c>
      <c r="T2146">
        <v>0</v>
      </c>
      <c r="V2146">
        <v>0</v>
      </c>
      <c r="X2146">
        <v>0</v>
      </c>
      <c r="Y2146">
        <v>0</v>
      </c>
      <c r="AB2146">
        <v>5.0619287176902159E-2</v>
      </c>
      <c r="AC2146">
        <v>5.5970000000000004E-3</v>
      </c>
      <c r="AD2146">
        <v>0</v>
      </c>
      <c r="AE2146">
        <v>0</v>
      </c>
      <c r="AF2146">
        <v>0</v>
      </c>
      <c r="AG2146">
        <v>0</v>
      </c>
      <c r="AH2146" t="s">
        <v>103</v>
      </c>
    </row>
    <row r="2147" spans="1:34">
      <c r="A2147" t="s">
        <v>2719</v>
      </c>
      <c r="B2147" t="s">
        <v>2720</v>
      </c>
      <c r="C2147" t="s">
        <v>2765</v>
      </c>
      <c r="D2147" t="s">
        <v>2766</v>
      </c>
      <c r="E2147" t="s">
        <v>47</v>
      </c>
      <c r="F2147" t="s">
        <v>53</v>
      </c>
      <c r="I2147">
        <v>0</v>
      </c>
      <c r="J2147">
        <v>0</v>
      </c>
      <c r="M2147">
        <v>0</v>
      </c>
      <c r="N2147">
        <v>0</v>
      </c>
      <c r="O2147">
        <v>0</v>
      </c>
      <c r="R2147">
        <v>0</v>
      </c>
      <c r="S2147">
        <v>0</v>
      </c>
      <c r="T2147">
        <v>0</v>
      </c>
      <c r="V2147">
        <v>0</v>
      </c>
      <c r="X2147">
        <v>0</v>
      </c>
      <c r="Y2147">
        <v>0</v>
      </c>
      <c r="AB2147">
        <v>6.1762062359027869E-2</v>
      </c>
      <c r="AC2147">
        <v>5.5970000000000004E-3</v>
      </c>
      <c r="AD2147">
        <v>0</v>
      </c>
      <c r="AE2147">
        <v>0</v>
      </c>
      <c r="AF2147">
        <v>0</v>
      </c>
      <c r="AG2147">
        <v>0</v>
      </c>
      <c r="AH2147" t="s">
        <v>109</v>
      </c>
    </row>
    <row r="2148" spans="1:34">
      <c r="A2148" t="s">
        <v>2719</v>
      </c>
      <c r="B2148" t="s">
        <v>2720</v>
      </c>
      <c r="C2148" t="s">
        <v>2767</v>
      </c>
      <c r="D2148" t="s">
        <v>2768</v>
      </c>
      <c r="E2148" t="s">
        <v>47</v>
      </c>
      <c r="F2148" t="s">
        <v>59</v>
      </c>
      <c r="I2148">
        <v>0</v>
      </c>
      <c r="J2148">
        <v>0</v>
      </c>
      <c r="M2148">
        <v>0</v>
      </c>
      <c r="N2148">
        <v>0</v>
      </c>
      <c r="O2148">
        <v>0</v>
      </c>
      <c r="R2148">
        <v>0</v>
      </c>
      <c r="S2148">
        <v>0</v>
      </c>
      <c r="T2148">
        <v>0</v>
      </c>
      <c r="V2148">
        <v>0</v>
      </c>
      <c r="X2148">
        <v>0</v>
      </c>
      <c r="Y2148">
        <v>0</v>
      </c>
      <c r="AB2148">
        <v>6.1762062359027869E-2</v>
      </c>
      <c r="AC2148">
        <v>5.5970000000000004E-3</v>
      </c>
      <c r="AD2148">
        <v>0</v>
      </c>
      <c r="AE2148">
        <v>0</v>
      </c>
      <c r="AF2148">
        <v>0</v>
      </c>
      <c r="AG2148">
        <v>0</v>
      </c>
      <c r="AH2148" t="s">
        <v>115</v>
      </c>
    </row>
    <row r="2149" spans="1:34">
      <c r="A2149" t="s">
        <v>2719</v>
      </c>
      <c r="B2149" t="s">
        <v>2720</v>
      </c>
      <c r="C2149" t="s">
        <v>2769</v>
      </c>
      <c r="D2149" t="s">
        <v>2770</v>
      </c>
      <c r="E2149" t="s">
        <v>47</v>
      </c>
      <c r="F2149" t="s">
        <v>307</v>
      </c>
      <c r="I2149">
        <v>0</v>
      </c>
      <c r="J2149">
        <v>0</v>
      </c>
      <c r="M2149">
        <v>0</v>
      </c>
      <c r="N2149">
        <v>0</v>
      </c>
      <c r="O2149">
        <v>0</v>
      </c>
      <c r="R2149">
        <v>0</v>
      </c>
      <c r="S2149">
        <v>0</v>
      </c>
      <c r="T2149">
        <v>0</v>
      </c>
      <c r="V2149">
        <v>0</v>
      </c>
      <c r="X2149">
        <v>0</v>
      </c>
      <c r="Y2149">
        <v>0</v>
      </c>
      <c r="AB2149">
        <v>5.1864003108651358E-2</v>
      </c>
      <c r="AC2149">
        <v>5.5970000000000004E-3</v>
      </c>
      <c r="AD2149">
        <v>0</v>
      </c>
      <c r="AE2149">
        <v>0</v>
      </c>
      <c r="AF2149">
        <v>0</v>
      </c>
      <c r="AG2149">
        <v>0</v>
      </c>
      <c r="AH2149" t="s">
        <v>329</v>
      </c>
    </row>
    <row r="2150" spans="1:34">
      <c r="A2150" t="s">
        <v>2719</v>
      </c>
      <c r="B2150" t="s">
        <v>2720</v>
      </c>
      <c r="C2150" t="s">
        <v>2771</v>
      </c>
      <c r="D2150" t="s">
        <v>2772</v>
      </c>
      <c r="E2150" t="s">
        <v>47</v>
      </c>
      <c r="F2150" t="s">
        <v>312</v>
      </c>
      <c r="I2150">
        <v>0</v>
      </c>
      <c r="J2150">
        <v>0</v>
      </c>
      <c r="M2150">
        <v>0</v>
      </c>
      <c r="N2150">
        <v>0</v>
      </c>
      <c r="O2150">
        <v>0</v>
      </c>
      <c r="R2150">
        <v>0</v>
      </c>
      <c r="S2150">
        <v>0</v>
      </c>
      <c r="T2150">
        <v>0</v>
      </c>
      <c r="V2150">
        <v>0</v>
      </c>
      <c r="X2150">
        <v>0</v>
      </c>
      <c r="Y2150">
        <v>0</v>
      </c>
      <c r="AB2150">
        <v>5.1864003108651358E-2</v>
      </c>
      <c r="AC2150">
        <v>5.5970000000000004E-3</v>
      </c>
      <c r="AD2150">
        <v>0</v>
      </c>
      <c r="AE2150">
        <v>0</v>
      </c>
      <c r="AF2150">
        <v>0</v>
      </c>
      <c r="AG2150">
        <v>0</v>
      </c>
      <c r="AH2150" t="s">
        <v>333</v>
      </c>
    </row>
    <row r="2151" spans="1:34">
      <c r="A2151" t="s">
        <v>2719</v>
      </c>
      <c r="B2151" t="s">
        <v>2720</v>
      </c>
      <c r="C2151" t="s">
        <v>2773</v>
      </c>
      <c r="D2151" t="s">
        <v>2774</v>
      </c>
      <c r="E2151" t="s">
        <v>71</v>
      </c>
      <c r="F2151" t="s">
        <v>53</v>
      </c>
      <c r="I2151">
        <v>0</v>
      </c>
      <c r="J2151">
        <v>0</v>
      </c>
      <c r="M2151">
        <v>0</v>
      </c>
      <c r="N2151">
        <v>0</v>
      </c>
      <c r="O2151">
        <v>0</v>
      </c>
      <c r="R2151">
        <v>0</v>
      </c>
      <c r="S2151">
        <v>0</v>
      </c>
      <c r="T2151">
        <v>0</v>
      </c>
      <c r="V2151">
        <v>0</v>
      </c>
      <c r="X2151">
        <v>0</v>
      </c>
      <c r="Y2151">
        <v>0</v>
      </c>
      <c r="AB2151">
        <v>5.2197932600707792E-2</v>
      </c>
      <c r="AC2151">
        <v>5.5970000000000004E-3</v>
      </c>
      <c r="AD2151">
        <v>0</v>
      </c>
      <c r="AE2151">
        <v>0</v>
      </c>
      <c r="AF2151">
        <v>0</v>
      </c>
      <c r="AG2151">
        <v>0</v>
      </c>
      <c r="AH2151" t="s">
        <v>121</v>
      </c>
    </row>
    <row r="2152" spans="1:34">
      <c r="A2152" t="s">
        <v>2719</v>
      </c>
      <c r="B2152" t="s">
        <v>2720</v>
      </c>
      <c r="C2152" t="s">
        <v>2775</v>
      </c>
      <c r="D2152" t="s">
        <v>2776</v>
      </c>
      <c r="E2152" t="s">
        <v>71</v>
      </c>
      <c r="F2152" t="s">
        <v>59</v>
      </c>
      <c r="I2152">
        <v>0</v>
      </c>
      <c r="J2152">
        <v>0</v>
      </c>
      <c r="M2152">
        <v>0</v>
      </c>
      <c r="N2152">
        <v>0</v>
      </c>
      <c r="O2152">
        <v>0</v>
      </c>
      <c r="R2152">
        <v>0</v>
      </c>
      <c r="S2152">
        <v>0</v>
      </c>
      <c r="T2152">
        <v>0</v>
      </c>
      <c r="V2152">
        <v>0</v>
      </c>
      <c r="X2152">
        <v>0</v>
      </c>
      <c r="Y2152">
        <v>0</v>
      </c>
      <c r="AB2152">
        <v>5.2197932600707792E-2</v>
      </c>
      <c r="AC2152">
        <v>5.5970000000000004E-3</v>
      </c>
      <c r="AD2152">
        <v>0</v>
      </c>
      <c r="AE2152">
        <v>0</v>
      </c>
      <c r="AF2152">
        <v>0</v>
      </c>
      <c r="AG2152">
        <v>0</v>
      </c>
      <c r="AH2152" t="s">
        <v>127</v>
      </c>
    </row>
    <row r="2153" spans="1:34">
      <c r="A2153" t="s">
        <v>2719</v>
      </c>
      <c r="B2153" t="s">
        <v>2720</v>
      </c>
      <c r="C2153" t="s">
        <v>2777</v>
      </c>
      <c r="D2153" t="s">
        <v>2778</v>
      </c>
      <c r="E2153" t="s">
        <v>78</v>
      </c>
      <c r="F2153" t="s">
        <v>53</v>
      </c>
      <c r="I2153">
        <v>0</v>
      </c>
      <c r="J2153">
        <v>0</v>
      </c>
      <c r="M2153">
        <v>0</v>
      </c>
      <c r="N2153">
        <v>0</v>
      </c>
      <c r="O2153">
        <v>0</v>
      </c>
      <c r="R2153">
        <v>0</v>
      </c>
      <c r="S2153">
        <v>0</v>
      </c>
      <c r="T2153">
        <v>0</v>
      </c>
      <c r="V2153">
        <v>0</v>
      </c>
      <c r="X2153">
        <v>0</v>
      </c>
      <c r="Y2153">
        <v>0</v>
      </c>
      <c r="AB2153">
        <v>5.2197932600707792E-2</v>
      </c>
      <c r="AC2153">
        <v>5.5970000000000004E-3</v>
      </c>
      <c r="AD2153">
        <v>0</v>
      </c>
      <c r="AE2153">
        <v>0</v>
      </c>
      <c r="AF2153">
        <v>0</v>
      </c>
      <c r="AG2153">
        <v>0</v>
      </c>
      <c r="AH2153" t="s">
        <v>133</v>
      </c>
    </row>
    <row r="2154" spans="1:34">
      <c r="A2154" t="s">
        <v>2719</v>
      </c>
      <c r="B2154" t="s">
        <v>2720</v>
      </c>
      <c r="C2154" t="s">
        <v>2779</v>
      </c>
      <c r="D2154" t="s">
        <v>2780</v>
      </c>
      <c r="E2154" t="s">
        <v>78</v>
      </c>
      <c r="F2154" t="s">
        <v>59</v>
      </c>
      <c r="I2154">
        <v>0</v>
      </c>
      <c r="J2154">
        <v>0</v>
      </c>
      <c r="M2154">
        <v>0</v>
      </c>
      <c r="N2154">
        <v>0</v>
      </c>
      <c r="O2154">
        <v>0</v>
      </c>
      <c r="R2154">
        <v>0</v>
      </c>
      <c r="S2154">
        <v>0</v>
      </c>
      <c r="T2154">
        <v>0</v>
      </c>
      <c r="V2154">
        <v>0</v>
      </c>
      <c r="X2154">
        <v>0</v>
      </c>
      <c r="Y2154">
        <v>0</v>
      </c>
      <c r="AB2154">
        <v>5.2197932600707792E-2</v>
      </c>
      <c r="AC2154">
        <v>5.5970000000000004E-3</v>
      </c>
      <c r="AD2154">
        <v>0</v>
      </c>
      <c r="AE2154">
        <v>0</v>
      </c>
      <c r="AF2154">
        <v>0</v>
      </c>
      <c r="AG2154">
        <v>0</v>
      </c>
      <c r="AH2154" t="s">
        <v>139</v>
      </c>
    </row>
    <row r="2155" spans="1:34">
      <c r="A2155" t="s">
        <v>2719</v>
      </c>
      <c r="B2155" t="s">
        <v>2720</v>
      </c>
      <c r="C2155" t="s">
        <v>2781</v>
      </c>
      <c r="D2155" t="s">
        <v>2782</v>
      </c>
      <c r="E2155" t="s">
        <v>53</v>
      </c>
      <c r="F2155" t="s">
        <v>307</v>
      </c>
      <c r="I2155">
        <v>0</v>
      </c>
      <c r="J2155">
        <v>0</v>
      </c>
      <c r="M2155">
        <v>0</v>
      </c>
      <c r="N2155">
        <v>0</v>
      </c>
      <c r="O2155">
        <v>0</v>
      </c>
      <c r="R2155">
        <v>0</v>
      </c>
      <c r="S2155">
        <v>0</v>
      </c>
      <c r="T2155">
        <v>0</v>
      </c>
      <c r="V2155">
        <v>0</v>
      </c>
      <c r="X2155">
        <v>0</v>
      </c>
      <c r="Y2155">
        <v>0</v>
      </c>
      <c r="AB2155">
        <v>5.3442648532456977E-2</v>
      </c>
      <c r="AC2155">
        <v>5.5970000000000004E-3</v>
      </c>
      <c r="AD2155">
        <v>0</v>
      </c>
      <c r="AE2155">
        <v>0</v>
      </c>
      <c r="AF2155">
        <v>0</v>
      </c>
      <c r="AG2155">
        <v>0</v>
      </c>
      <c r="AH2155" t="s">
        <v>349</v>
      </c>
    </row>
    <row r="2156" spans="1:34">
      <c r="A2156" t="s">
        <v>2719</v>
      </c>
      <c r="B2156" t="s">
        <v>2720</v>
      </c>
      <c r="C2156" t="s">
        <v>2783</v>
      </c>
      <c r="D2156" t="s">
        <v>2784</v>
      </c>
      <c r="E2156" t="s">
        <v>53</v>
      </c>
      <c r="F2156" t="s">
        <v>312</v>
      </c>
      <c r="I2156">
        <v>0</v>
      </c>
      <c r="J2156">
        <v>0</v>
      </c>
      <c r="M2156">
        <v>0</v>
      </c>
      <c r="N2156">
        <v>0</v>
      </c>
      <c r="O2156">
        <v>0</v>
      </c>
      <c r="R2156">
        <v>0</v>
      </c>
      <c r="S2156">
        <v>0</v>
      </c>
      <c r="T2156">
        <v>0</v>
      </c>
      <c r="V2156">
        <v>0</v>
      </c>
      <c r="X2156">
        <v>0</v>
      </c>
      <c r="Y2156">
        <v>0</v>
      </c>
      <c r="AB2156">
        <v>5.3442648532456977E-2</v>
      </c>
      <c r="AC2156">
        <v>5.5970000000000004E-3</v>
      </c>
      <c r="AD2156">
        <v>0</v>
      </c>
      <c r="AE2156">
        <v>0</v>
      </c>
      <c r="AF2156">
        <v>0</v>
      </c>
      <c r="AG2156">
        <v>0</v>
      </c>
      <c r="AH2156" t="s">
        <v>353</v>
      </c>
    </row>
    <row r="2157" spans="1:34">
      <c r="A2157" t="s">
        <v>2719</v>
      </c>
      <c r="B2157" t="s">
        <v>2720</v>
      </c>
      <c r="C2157" t="s">
        <v>2785</v>
      </c>
      <c r="D2157" t="s">
        <v>2786</v>
      </c>
      <c r="E2157" t="s">
        <v>59</v>
      </c>
      <c r="F2157" t="s">
        <v>307</v>
      </c>
      <c r="I2157">
        <v>0</v>
      </c>
      <c r="J2157">
        <v>0</v>
      </c>
      <c r="M2157">
        <v>0</v>
      </c>
      <c r="N2157">
        <v>0</v>
      </c>
      <c r="O2157">
        <v>0</v>
      </c>
      <c r="R2157">
        <v>0</v>
      </c>
      <c r="S2157">
        <v>0</v>
      </c>
      <c r="T2157">
        <v>0</v>
      </c>
      <c r="V2157">
        <v>0</v>
      </c>
      <c r="X2157">
        <v>0</v>
      </c>
      <c r="Y2157">
        <v>0</v>
      </c>
      <c r="AB2157">
        <v>5.3442648532456977E-2</v>
      </c>
      <c r="AC2157">
        <v>5.5970000000000004E-3</v>
      </c>
      <c r="AD2157">
        <v>0</v>
      </c>
      <c r="AE2157">
        <v>0</v>
      </c>
      <c r="AF2157">
        <v>0</v>
      </c>
      <c r="AG2157">
        <v>0</v>
      </c>
      <c r="AH2157" t="s">
        <v>357</v>
      </c>
    </row>
    <row r="2158" spans="1:34">
      <c r="A2158" t="s">
        <v>2719</v>
      </c>
      <c r="B2158" t="s">
        <v>2720</v>
      </c>
      <c r="C2158" t="s">
        <v>2787</v>
      </c>
      <c r="D2158" t="s">
        <v>2788</v>
      </c>
      <c r="E2158" t="s">
        <v>59</v>
      </c>
      <c r="F2158" t="s">
        <v>312</v>
      </c>
      <c r="I2158">
        <v>0</v>
      </c>
      <c r="J2158">
        <v>0</v>
      </c>
      <c r="M2158">
        <v>0</v>
      </c>
      <c r="N2158">
        <v>0</v>
      </c>
      <c r="O2158">
        <v>0</v>
      </c>
      <c r="R2158">
        <v>0</v>
      </c>
      <c r="S2158">
        <v>0</v>
      </c>
      <c r="T2158">
        <v>0</v>
      </c>
      <c r="V2158">
        <v>0</v>
      </c>
      <c r="X2158">
        <v>0</v>
      </c>
      <c r="Y2158">
        <v>0</v>
      </c>
      <c r="AB2158">
        <v>5.3442648532456977E-2</v>
      </c>
      <c r="AC2158">
        <v>5.5970000000000004E-3</v>
      </c>
      <c r="AD2158">
        <v>0</v>
      </c>
      <c r="AE2158">
        <v>0</v>
      </c>
      <c r="AF2158">
        <v>0</v>
      </c>
      <c r="AG2158">
        <v>0</v>
      </c>
      <c r="AH2158" t="s">
        <v>361</v>
      </c>
    </row>
    <row r="2159" spans="1:34">
      <c r="A2159" t="s">
        <v>2719</v>
      </c>
      <c r="B2159" t="s">
        <v>2720</v>
      </c>
      <c r="C2159" t="s">
        <v>2789</v>
      </c>
      <c r="D2159" t="s">
        <v>2790</v>
      </c>
      <c r="E2159" t="s">
        <v>38</v>
      </c>
      <c r="F2159" t="s">
        <v>723</v>
      </c>
      <c r="G2159" t="s">
        <v>47</v>
      </c>
      <c r="I2159">
        <v>1.8853454731401631</v>
      </c>
      <c r="J2159">
        <v>1</v>
      </c>
      <c r="K2159">
        <v>2</v>
      </c>
      <c r="M2159">
        <v>4.8853454731401627</v>
      </c>
      <c r="N2159">
        <v>208.01645053646459</v>
      </c>
      <c r="O2159">
        <v>93.333333333333329</v>
      </c>
      <c r="P2159">
        <v>143.66666666666671</v>
      </c>
      <c r="R2159">
        <v>445.01645053646462</v>
      </c>
      <c r="S2159">
        <v>22988017.353998009</v>
      </c>
      <c r="T2159">
        <v>10198000</v>
      </c>
      <c r="U2159">
        <v>12150000</v>
      </c>
      <c r="V2159">
        <v>45336017.353998013</v>
      </c>
      <c r="X2159">
        <v>0.74718552635224378</v>
      </c>
      <c r="Y2159">
        <v>0.33524904214559392</v>
      </c>
      <c r="Z2159">
        <v>0.51604406130268199</v>
      </c>
      <c r="AB2159">
        <v>8.3734566256748896E-2</v>
      </c>
      <c r="AC2159">
        <v>5.5970000000000004E-3</v>
      </c>
      <c r="AD2159">
        <v>1.534663499415758</v>
      </c>
      <c r="AE2159">
        <v>0.7743272574927158</v>
      </c>
      <c r="AF2159">
        <v>7.2836677963053864</v>
      </c>
      <c r="AG2159">
        <v>1</v>
      </c>
      <c r="AH2159" t="s">
        <v>1062</v>
      </c>
    </row>
    <row r="2160" spans="1:34">
      <c r="A2160" t="s">
        <v>2719</v>
      </c>
      <c r="B2160" t="s">
        <v>2720</v>
      </c>
      <c r="C2160" t="s">
        <v>2791</v>
      </c>
      <c r="D2160" t="s">
        <v>2792</v>
      </c>
      <c r="E2160" t="s">
        <v>38</v>
      </c>
      <c r="F2160" t="s">
        <v>723</v>
      </c>
      <c r="G2160" t="s">
        <v>71</v>
      </c>
      <c r="I2160">
        <v>1.5</v>
      </c>
      <c r="J2160">
        <v>1</v>
      </c>
      <c r="K2160">
        <v>4.1798457922212996E-3</v>
      </c>
      <c r="M2160">
        <v>2.5041798457922209</v>
      </c>
      <c r="N2160">
        <v>165.5</v>
      </c>
      <c r="O2160">
        <v>93.333333333333329</v>
      </c>
      <c r="P2160">
        <v>222.14994906913381</v>
      </c>
      <c r="R2160">
        <v>480.98328240246713</v>
      </c>
      <c r="S2160">
        <v>18289500</v>
      </c>
      <c r="T2160">
        <v>10198000</v>
      </c>
      <c r="U2160">
        <v>18751728.029312309</v>
      </c>
      <c r="V2160">
        <v>47239228.029312313</v>
      </c>
      <c r="X2160">
        <v>0.59446839080459779</v>
      </c>
      <c r="Y2160">
        <v>0.33524904214559392</v>
      </c>
      <c r="Z2160">
        <v>0.7979524032655666</v>
      </c>
      <c r="AB2160">
        <v>7.4170436498428804E-2</v>
      </c>
      <c r="AC2160">
        <v>5.5970000000000004E-3</v>
      </c>
      <c r="AD2160">
        <v>0.78665335469912712</v>
      </c>
      <c r="AE2160">
        <v>0.39691250555806712</v>
      </c>
      <c r="AF2160">
        <v>3.7675131425478439</v>
      </c>
      <c r="AG2160">
        <v>1</v>
      </c>
      <c r="AH2160" t="s">
        <v>1073</v>
      </c>
    </row>
    <row r="2161" spans="1:34">
      <c r="A2161" t="s">
        <v>2719</v>
      </c>
      <c r="B2161" t="s">
        <v>2720</v>
      </c>
      <c r="C2161" t="s">
        <v>2793</v>
      </c>
      <c r="D2161" t="s">
        <v>2794</v>
      </c>
      <c r="E2161" t="s">
        <v>38</v>
      </c>
      <c r="F2161" t="s">
        <v>723</v>
      </c>
      <c r="G2161" t="s">
        <v>78</v>
      </c>
      <c r="I2161">
        <v>2.1699804195080219</v>
      </c>
      <c r="J2161">
        <v>1</v>
      </c>
      <c r="K2161">
        <v>8.400000000000003E-3</v>
      </c>
      <c r="M2161">
        <v>3.1783804195080219</v>
      </c>
      <c r="N2161">
        <v>239.42117295238509</v>
      </c>
      <c r="O2161">
        <v>93.333333333333329</v>
      </c>
      <c r="P2161">
        <v>140.81523173564199</v>
      </c>
      <c r="R2161">
        <v>473.56973802136042</v>
      </c>
      <c r="S2161">
        <v>26458571.255061321</v>
      </c>
      <c r="T2161">
        <v>10198000</v>
      </c>
      <c r="U2161">
        <v>8116760.1351351384</v>
      </c>
      <c r="V2161">
        <v>44773331.39019645</v>
      </c>
      <c r="X2161">
        <v>0.85998984537494672</v>
      </c>
      <c r="Y2161">
        <v>0.33524904214559392</v>
      </c>
      <c r="Z2161">
        <v>0.50580183813089785</v>
      </c>
      <c r="AB2161">
        <v>7.4170436498428804E-2</v>
      </c>
      <c r="AC2161">
        <v>5.5970000000000004E-3</v>
      </c>
      <c r="AD2161">
        <v>0.99844411084021645</v>
      </c>
      <c r="AE2161">
        <v>0.50377329649202152</v>
      </c>
      <c r="AF2161">
        <v>4.7603652633386897</v>
      </c>
      <c r="AG2161">
        <v>1</v>
      </c>
      <c r="AH2161" t="s">
        <v>1084</v>
      </c>
    </row>
    <row r="2162" spans="1:34">
      <c r="A2162" t="s">
        <v>2719</v>
      </c>
      <c r="B2162" t="s">
        <v>2720</v>
      </c>
      <c r="C2162" t="s">
        <v>2795</v>
      </c>
      <c r="D2162" t="s">
        <v>2796</v>
      </c>
      <c r="E2162" t="s">
        <v>38</v>
      </c>
      <c r="F2162" t="s">
        <v>723</v>
      </c>
      <c r="G2162" t="s">
        <v>53</v>
      </c>
      <c r="I2162">
        <v>0</v>
      </c>
      <c r="J2162">
        <v>0</v>
      </c>
      <c r="K2162">
        <v>0</v>
      </c>
      <c r="M2162">
        <v>0</v>
      </c>
      <c r="N2162">
        <v>0</v>
      </c>
      <c r="O2162">
        <v>0</v>
      </c>
      <c r="P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X2162">
        <v>0</v>
      </c>
      <c r="Y2162">
        <v>0</v>
      </c>
      <c r="Z2162">
        <v>0</v>
      </c>
      <c r="AB2162">
        <v>8.5313211680554529E-2</v>
      </c>
      <c r="AC2162">
        <v>5.5970000000000004E-3</v>
      </c>
      <c r="AD2162">
        <v>0</v>
      </c>
      <c r="AE2162">
        <v>0</v>
      </c>
      <c r="AF2162">
        <v>0</v>
      </c>
      <c r="AG2162">
        <v>0</v>
      </c>
      <c r="AH2162" t="s">
        <v>1095</v>
      </c>
    </row>
    <row r="2163" spans="1:34">
      <c r="A2163" t="s">
        <v>2719</v>
      </c>
      <c r="B2163" t="s">
        <v>2720</v>
      </c>
      <c r="C2163" t="s">
        <v>2797</v>
      </c>
      <c r="D2163" t="s">
        <v>2798</v>
      </c>
      <c r="E2163" t="s">
        <v>38</v>
      </c>
      <c r="F2163" t="s">
        <v>723</v>
      </c>
      <c r="G2163" t="s">
        <v>59</v>
      </c>
      <c r="I2163">
        <v>0</v>
      </c>
      <c r="J2163">
        <v>0</v>
      </c>
      <c r="K2163">
        <v>0</v>
      </c>
      <c r="M2163">
        <v>0</v>
      </c>
      <c r="N2163">
        <v>0</v>
      </c>
      <c r="O2163">
        <v>0</v>
      </c>
      <c r="P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X2163">
        <v>0</v>
      </c>
      <c r="Y2163">
        <v>0</v>
      </c>
      <c r="Z2163">
        <v>0</v>
      </c>
      <c r="AB2163">
        <v>8.5313211680554529E-2</v>
      </c>
      <c r="AC2163">
        <v>5.5970000000000004E-3</v>
      </c>
      <c r="AD2163">
        <v>0</v>
      </c>
      <c r="AE2163">
        <v>0</v>
      </c>
      <c r="AF2163">
        <v>0</v>
      </c>
      <c r="AG2163">
        <v>0</v>
      </c>
      <c r="AH2163" t="s">
        <v>1106</v>
      </c>
    </row>
    <row r="2164" spans="1:34">
      <c r="A2164" t="s">
        <v>2719</v>
      </c>
      <c r="B2164" t="s">
        <v>2720</v>
      </c>
      <c r="C2164" t="s">
        <v>2799</v>
      </c>
      <c r="D2164" t="s">
        <v>2800</v>
      </c>
      <c r="E2164" t="s">
        <v>38</v>
      </c>
      <c r="F2164" t="s">
        <v>723</v>
      </c>
      <c r="G2164" t="s">
        <v>307</v>
      </c>
      <c r="I2164">
        <v>0</v>
      </c>
      <c r="J2164">
        <v>0</v>
      </c>
      <c r="K2164">
        <v>0</v>
      </c>
      <c r="M2164">
        <v>0</v>
      </c>
      <c r="N2164">
        <v>0</v>
      </c>
      <c r="O2164">
        <v>0</v>
      </c>
      <c r="P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X2164">
        <v>0</v>
      </c>
      <c r="Y2164">
        <v>0</v>
      </c>
      <c r="Z2164">
        <v>0</v>
      </c>
      <c r="AB2164">
        <v>7.5415152430178004E-2</v>
      </c>
      <c r="AC2164">
        <v>5.5970000000000004E-3</v>
      </c>
      <c r="AD2164">
        <v>0</v>
      </c>
      <c r="AE2164">
        <v>0</v>
      </c>
      <c r="AF2164">
        <v>0</v>
      </c>
      <c r="AG2164">
        <v>0</v>
      </c>
      <c r="AH2164" t="s">
        <v>1117</v>
      </c>
    </row>
    <row r="2165" spans="1:34">
      <c r="A2165" t="s">
        <v>2719</v>
      </c>
      <c r="B2165" t="s">
        <v>2720</v>
      </c>
      <c r="C2165" t="s">
        <v>2801</v>
      </c>
      <c r="D2165" t="s">
        <v>2802</v>
      </c>
      <c r="E2165" t="s">
        <v>38</v>
      </c>
      <c r="F2165" t="s">
        <v>723</v>
      </c>
      <c r="G2165" t="s">
        <v>312</v>
      </c>
      <c r="I2165">
        <v>0</v>
      </c>
      <c r="J2165">
        <v>0</v>
      </c>
      <c r="K2165">
        <v>0</v>
      </c>
      <c r="M2165">
        <v>0</v>
      </c>
      <c r="N2165">
        <v>0</v>
      </c>
      <c r="O2165">
        <v>0</v>
      </c>
      <c r="P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X2165">
        <v>0</v>
      </c>
      <c r="Y2165">
        <v>0</v>
      </c>
      <c r="Z2165">
        <v>0</v>
      </c>
      <c r="AB2165">
        <v>7.5415152430178004E-2</v>
      </c>
      <c r="AC2165">
        <v>5.5970000000000004E-3</v>
      </c>
      <c r="AD2165">
        <v>0</v>
      </c>
      <c r="AE2165">
        <v>0</v>
      </c>
      <c r="AF2165">
        <v>0</v>
      </c>
      <c r="AG2165">
        <v>0</v>
      </c>
      <c r="AH2165" t="s">
        <v>1128</v>
      </c>
    </row>
    <row r="2166" spans="1:34">
      <c r="A2166" t="s">
        <v>2719</v>
      </c>
      <c r="B2166" t="s">
        <v>2720</v>
      </c>
      <c r="C2166" t="s">
        <v>2803</v>
      </c>
      <c r="D2166" t="s">
        <v>2804</v>
      </c>
      <c r="E2166" t="s">
        <v>38</v>
      </c>
      <c r="F2166" t="s">
        <v>47</v>
      </c>
      <c r="G2166" t="s">
        <v>71</v>
      </c>
      <c r="I2166">
        <v>1.5</v>
      </c>
      <c r="J2166">
        <v>2</v>
      </c>
      <c r="K2166">
        <v>2.6590100636485069E-3</v>
      </c>
      <c r="M2166">
        <v>3.502659010063649</v>
      </c>
      <c r="N2166">
        <v>165.5</v>
      </c>
      <c r="O2166">
        <v>143.66666666666671</v>
      </c>
      <c r="P2166">
        <v>141.320751907432</v>
      </c>
      <c r="R2166">
        <v>450.48741857409868</v>
      </c>
      <c r="S2166">
        <v>18289500</v>
      </c>
      <c r="T2166">
        <v>12150000</v>
      </c>
      <c r="U2166">
        <v>11928917.002998689</v>
      </c>
      <c r="V2166">
        <v>42368417.002998687</v>
      </c>
      <c r="X2166">
        <v>0.5944683908045979</v>
      </c>
      <c r="Y2166">
        <v>0.51604406130268199</v>
      </c>
      <c r="Z2166">
        <v>0.50761764334566095</v>
      </c>
      <c r="AB2166">
        <v>7.7440716071471044E-2</v>
      </c>
      <c r="AC2166">
        <v>5.5970000000000004E-3</v>
      </c>
      <c r="AD2166">
        <v>1.100311730910047</v>
      </c>
      <c r="AE2166">
        <v>0.55517145309508831</v>
      </c>
      <c r="AF2166">
        <v>5.2411799101402554</v>
      </c>
      <c r="AG2166">
        <v>1</v>
      </c>
      <c r="AH2166" t="s">
        <v>145</v>
      </c>
    </row>
    <row r="2167" spans="1:34">
      <c r="A2167" t="s">
        <v>2719</v>
      </c>
      <c r="B2167" t="s">
        <v>2720</v>
      </c>
      <c r="C2167" t="s">
        <v>2805</v>
      </c>
      <c r="D2167" t="s">
        <v>2806</v>
      </c>
      <c r="E2167" t="s">
        <v>38</v>
      </c>
      <c r="F2167" t="s">
        <v>47</v>
      </c>
      <c r="G2167" t="s">
        <v>78</v>
      </c>
      <c r="I2167">
        <v>1.5</v>
      </c>
      <c r="J2167">
        <v>2</v>
      </c>
      <c r="K2167">
        <v>8.3498518749093743E-3</v>
      </c>
      <c r="M2167">
        <v>3.5083498518749092</v>
      </c>
      <c r="N2167">
        <v>165.5</v>
      </c>
      <c r="O2167">
        <v>143.66666666666671</v>
      </c>
      <c r="P2167">
        <v>139.97456270519609</v>
      </c>
      <c r="R2167">
        <v>449.14122937186278</v>
      </c>
      <c r="S2167">
        <v>18289500</v>
      </c>
      <c r="T2167">
        <v>12150000</v>
      </c>
      <c r="U2167">
        <v>8068302.9562556883</v>
      </c>
      <c r="V2167">
        <v>38507802.956255689</v>
      </c>
      <c r="X2167">
        <v>0.59446839080459779</v>
      </c>
      <c r="Y2167">
        <v>0.51604406130268199</v>
      </c>
      <c r="Z2167">
        <v>0.50278219362498611</v>
      </c>
      <c r="AB2167">
        <v>7.7440716071471044E-2</v>
      </c>
      <c r="AC2167">
        <v>5.5970000000000004E-3</v>
      </c>
      <c r="AD2167">
        <v>1.102099429908348</v>
      </c>
      <c r="AE2167">
        <v>0.55607345152217313</v>
      </c>
      <c r="AF2167">
        <v>5.2495604493769017</v>
      </c>
      <c r="AG2167">
        <v>1</v>
      </c>
      <c r="AH2167" t="s">
        <v>151</v>
      </c>
    </row>
    <row r="2168" spans="1:34">
      <c r="A2168" t="s">
        <v>2719</v>
      </c>
      <c r="B2168" t="s">
        <v>2720</v>
      </c>
      <c r="C2168" t="s">
        <v>2807</v>
      </c>
      <c r="D2168" t="s">
        <v>2808</v>
      </c>
      <c r="E2168" t="s">
        <v>38</v>
      </c>
      <c r="F2168" t="s">
        <v>47</v>
      </c>
      <c r="G2168" t="s">
        <v>53</v>
      </c>
      <c r="I2168">
        <v>2.6189685986716351</v>
      </c>
      <c r="J2168">
        <v>2</v>
      </c>
      <c r="K2168">
        <v>2.02</v>
      </c>
      <c r="M2168">
        <v>6.6389685986716351</v>
      </c>
      <c r="N2168">
        <v>288.95953538677043</v>
      </c>
      <c r="O2168">
        <v>143.66666666666671</v>
      </c>
      <c r="P2168">
        <v>3.671809090909091</v>
      </c>
      <c r="R2168">
        <v>436.29801114434622</v>
      </c>
      <c r="S2168">
        <v>31933084.123603251</v>
      </c>
      <c r="T2168">
        <v>12150000</v>
      </c>
      <c r="U2168">
        <v>4050400.2055335972</v>
      </c>
      <c r="V2168">
        <v>48133484.329136841</v>
      </c>
      <c r="X2168">
        <v>1.0379293656134001</v>
      </c>
      <c r="Y2168">
        <v>0.51604406130268199</v>
      </c>
      <c r="Z2168">
        <v>1.3188969435736679E-2</v>
      </c>
      <c r="AB2168">
        <v>8.8583491253596769E-2</v>
      </c>
      <c r="AC2168">
        <v>5.5970000000000004E-3</v>
      </c>
      <c r="AD2168">
        <v>2.085539873928262</v>
      </c>
      <c r="AE2168">
        <v>1.0522765228894539</v>
      </c>
      <c r="AF2168">
        <v>9.8709654867429482</v>
      </c>
      <c r="AG2168">
        <v>1</v>
      </c>
      <c r="AH2168" t="s">
        <v>157</v>
      </c>
    </row>
    <row r="2169" spans="1:34">
      <c r="A2169" t="s">
        <v>2719</v>
      </c>
      <c r="B2169" t="s">
        <v>2720</v>
      </c>
      <c r="C2169" t="s">
        <v>2809</v>
      </c>
      <c r="D2169" t="s">
        <v>2810</v>
      </c>
      <c r="E2169" t="s">
        <v>38</v>
      </c>
      <c r="F2169" t="s">
        <v>47</v>
      </c>
      <c r="G2169" t="s">
        <v>59</v>
      </c>
      <c r="I2169">
        <v>0</v>
      </c>
      <c r="J2169">
        <v>0</v>
      </c>
      <c r="K2169">
        <v>0</v>
      </c>
      <c r="M2169">
        <v>0</v>
      </c>
      <c r="N2169">
        <v>0</v>
      </c>
      <c r="O2169">
        <v>0</v>
      </c>
      <c r="P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X2169">
        <v>0</v>
      </c>
      <c r="Y2169">
        <v>0</v>
      </c>
      <c r="Z2169">
        <v>0</v>
      </c>
      <c r="AB2169">
        <v>8.8583491253596769E-2</v>
      </c>
      <c r="AC2169">
        <v>5.5970000000000004E-3</v>
      </c>
      <c r="AD2169">
        <v>0</v>
      </c>
      <c r="AE2169">
        <v>0</v>
      </c>
      <c r="AF2169">
        <v>0</v>
      </c>
      <c r="AG2169">
        <v>0</v>
      </c>
      <c r="AH2169" t="s">
        <v>163</v>
      </c>
    </row>
    <row r="2170" spans="1:34">
      <c r="A2170" t="s">
        <v>2719</v>
      </c>
      <c r="B2170" t="s">
        <v>2720</v>
      </c>
      <c r="C2170" t="s">
        <v>2811</v>
      </c>
      <c r="D2170" t="s">
        <v>2812</v>
      </c>
      <c r="E2170" t="s">
        <v>38</v>
      </c>
      <c r="F2170" t="s">
        <v>47</v>
      </c>
      <c r="G2170" t="s">
        <v>307</v>
      </c>
      <c r="I2170">
        <v>1.582957405116312</v>
      </c>
      <c r="J2170">
        <v>2</v>
      </c>
      <c r="K2170">
        <v>5.04E-2</v>
      </c>
      <c r="M2170">
        <v>3.6333574051163118</v>
      </c>
      <c r="N2170">
        <v>174.6529670311665</v>
      </c>
      <c r="O2170">
        <v>143.66666666666671</v>
      </c>
      <c r="P2170">
        <v>115.074916968599</v>
      </c>
      <c r="R2170">
        <v>433.39455066643222</v>
      </c>
      <c r="S2170">
        <v>19300999.640583199</v>
      </c>
      <c r="T2170">
        <v>12150000</v>
      </c>
      <c r="U2170">
        <v>17533833.333333328</v>
      </c>
      <c r="V2170">
        <v>48984832.973916531</v>
      </c>
      <c r="X2170">
        <v>0.62734542755447731</v>
      </c>
      <c r="Y2170">
        <v>0.51604406130268199</v>
      </c>
      <c r="Z2170">
        <v>0.41334381095042749</v>
      </c>
      <c r="AB2170">
        <v>7.8685432003220243E-2</v>
      </c>
      <c r="AC2170">
        <v>5.5970000000000004E-3</v>
      </c>
      <c r="AD2170">
        <v>1.141368818361145</v>
      </c>
      <c r="AE2170">
        <v>0.57588714871093549</v>
      </c>
      <c r="AF2170">
        <v>5.4348958041916138</v>
      </c>
      <c r="AG2170">
        <v>1</v>
      </c>
      <c r="AH2170" t="s">
        <v>377</v>
      </c>
    </row>
    <row r="2171" spans="1:34">
      <c r="A2171" t="s">
        <v>2719</v>
      </c>
      <c r="B2171" t="s">
        <v>2720</v>
      </c>
      <c r="C2171" t="s">
        <v>2813</v>
      </c>
      <c r="D2171" t="s">
        <v>2814</v>
      </c>
      <c r="E2171" t="s">
        <v>38</v>
      </c>
      <c r="F2171" t="s">
        <v>47</v>
      </c>
      <c r="G2171" t="s">
        <v>312</v>
      </c>
      <c r="I2171">
        <v>2.424400520491337</v>
      </c>
      <c r="J2171">
        <v>2</v>
      </c>
      <c r="K2171">
        <v>5.9509796384308398E-3</v>
      </c>
      <c r="M2171">
        <v>4.4303515001297686</v>
      </c>
      <c r="N2171">
        <v>267.49219076087752</v>
      </c>
      <c r="O2171">
        <v>143.66666666666671</v>
      </c>
      <c r="P2171">
        <v>26.465827134874559</v>
      </c>
      <c r="R2171">
        <v>437.62468456241868</v>
      </c>
      <c r="S2171">
        <v>29560715.54635087</v>
      </c>
      <c r="T2171">
        <v>12150000</v>
      </c>
      <c r="U2171">
        <v>8289284.453653615</v>
      </c>
      <c r="V2171">
        <v>50000000.000004493</v>
      </c>
      <c r="X2171">
        <v>0.96081965072154296</v>
      </c>
      <c r="Y2171">
        <v>0.51604406130268199</v>
      </c>
      <c r="Z2171">
        <v>9.5064034248831045E-2</v>
      </c>
      <c r="AB2171">
        <v>7.8685432003220243E-2</v>
      </c>
      <c r="AC2171">
        <v>5.5970000000000004E-3</v>
      </c>
      <c r="AD2171">
        <v>1.3917334555381471</v>
      </c>
      <c r="AE2171">
        <v>0.70221071277056835</v>
      </c>
      <c r="AF2171">
        <v>6.6085781004417044</v>
      </c>
      <c r="AG2171">
        <v>1</v>
      </c>
      <c r="AH2171" t="s">
        <v>381</v>
      </c>
    </row>
    <row r="2172" spans="1:34">
      <c r="A2172" t="s">
        <v>2719</v>
      </c>
      <c r="B2172" t="s">
        <v>2720</v>
      </c>
      <c r="C2172" t="s">
        <v>2815</v>
      </c>
      <c r="D2172" t="s">
        <v>2816</v>
      </c>
      <c r="E2172" t="s">
        <v>38</v>
      </c>
      <c r="F2172" t="s">
        <v>71</v>
      </c>
      <c r="G2172" t="s">
        <v>53</v>
      </c>
      <c r="I2172">
        <v>1.5</v>
      </c>
      <c r="J2172">
        <v>5.827661922518837E-3</v>
      </c>
      <c r="K2172">
        <v>2.02</v>
      </c>
      <c r="M2172">
        <v>3.5258276619225191</v>
      </c>
      <c r="N2172">
        <v>165.5</v>
      </c>
      <c r="O2172">
        <v>309.72788558108289</v>
      </c>
      <c r="P2172">
        <v>3.671809090909091</v>
      </c>
      <c r="R2172">
        <v>478.89969467199199</v>
      </c>
      <c r="S2172">
        <v>18289500</v>
      </c>
      <c r="T2172">
        <v>26144201.688306399</v>
      </c>
      <c r="U2172">
        <v>4050400.2055335981</v>
      </c>
      <c r="V2172">
        <v>48484101.89384</v>
      </c>
      <c r="X2172">
        <v>0.59446839080459779</v>
      </c>
      <c r="Y2172">
        <v>1.112528324644694</v>
      </c>
      <c r="Z2172">
        <v>1.3188969435736679E-2</v>
      </c>
      <c r="AB2172">
        <v>7.9019361495276677E-2</v>
      </c>
      <c r="AC2172">
        <v>5.5970000000000004E-3</v>
      </c>
      <c r="AD2172">
        <v>1.107589841441629</v>
      </c>
      <c r="AE2172">
        <v>0.55884368441471932</v>
      </c>
      <c r="AF2172">
        <v>5.2768775492741442</v>
      </c>
      <c r="AG2172">
        <v>1</v>
      </c>
      <c r="AH2172" t="s">
        <v>169</v>
      </c>
    </row>
    <row r="2173" spans="1:34">
      <c r="A2173" t="s">
        <v>2719</v>
      </c>
      <c r="B2173" t="s">
        <v>2720</v>
      </c>
      <c r="C2173" t="s">
        <v>2817</v>
      </c>
      <c r="D2173" t="s">
        <v>2818</v>
      </c>
      <c r="E2173" t="s">
        <v>38</v>
      </c>
      <c r="F2173" t="s">
        <v>71</v>
      </c>
      <c r="G2173" t="s">
        <v>59</v>
      </c>
      <c r="I2173">
        <v>0</v>
      </c>
      <c r="J2173">
        <v>0</v>
      </c>
      <c r="K2173">
        <v>0</v>
      </c>
      <c r="M2173">
        <v>0</v>
      </c>
      <c r="N2173">
        <v>0</v>
      </c>
      <c r="O2173">
        <v>0</v>
      </c>
      <c r="P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X2173">
        <v>0</v>
      </c>
      <c r="Y2173">
        <v>0</v>
      </c>
      <c r="Z2173">
        <v>0</v>
      </c>
      <c r="AB2173">
        <v>7.9019361495276677E-2</v>
      </c>
      <c r="AC2173">
        <v>5.5970000000000004E-3</v>
      </c>
      <c r="AD2173">
        <v>0</v>
      </c>
      <c r="AE2173">
        <v>0</v>
      </c>
      <c r="AF2173">
        <v>0</v>
      </c>
      <c r="AG2173">
        <v>0</v>
      </c>
      <c r="AH2173" t="s">
        <v>175</v>
      </c>
    </row>
    <row r="2174" spans="1:34">
      <c r="A2174" t="s">
        <v>2719</v>
      </c>
      <c r="B2174" t="s">
        <v>2720</v>
      </c>
      <c r="C2174" t="s">
        <v>2819</v>
      </c>
      <c r="D2174" t="s">
        <v>2820</v>
      </c>
      <c r="E2174" t="s">
        <v>38</v>
      </c>
      <c r="F2174" t="s">
        <v>71</v>
      </c>
      <c r="G2174" t="s">
        <v>307</v>
      </c>
      <c r="I2174">
        <v>0</v>
      </c>
      <c r="J2174">
        <v>0</v>
      </c>
      <c r="K2174">
        <v>0</v>
      </c>
      <c r="M2174">
        <v>0</v>
      </c>
      <c r="N2174">
        <v>0</v>
      </c>
      <c r="O2174">
        <v>0</v>
      </c>
      <c r="P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X2174">
        <v>0</v>
      </c>
      <c r="Y2174">
        <v>0</v>
      </c>
      <c r="Z2174">
        <v>0</v>
      </c>
      <c r="AB2174">
        <v>6.9121302244900151E-2</v>
      </c>
      <c r="AC2174">
        <v>5.5970000000000004E-3</v>
      </c>
      <c r="AD2174">
        <v>0</v>
      </c>
      <c r="AE2174">
        <v>0</v>
      </c>
      <c r="AF2174">
        <v>0</v>
      </c>
      <c r="AG2174">
        <v>0</v>
      </c>
      <c r="AH2174" t="s">
        <v>391</v>
      </c>
    </row>
    <row r="2175" spans="1:34">
      <c r="A2175" t="s">
        <v>2719</v>
      </c>
      <c r="B2175" t="s">
        <v>2720</v>
      </c>
      <c r="C2175" t="s">
        <v>2821</v>
      </c>
      <c r="D2175" t="s">
        <v>2822</v>
      </c>
      <c r="E2175" t="s">
        <v>38</v>
      </c>
      <c r="F2175" t="s">
        <v>71</v>
      </c>
      <c r="G2175" t="s">
        <v>312</v>
      </c>
      <c r="I2175">
        <v>0</v>
      </c>
      <c r="J2175">
        <v>0</v>
      </c>
      <c r="K2175">
        <v>0</v>
      </c>
      <c r="M2175">
        <v>0</v>
      </c>
      <c r="N2175">
        <v>0</v>
      </c>
      <c r="O2175">
        <v>0</v>
      </c>
      <c r="P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X2175">
        <v>0</v>
      </c>
      <c r="Y2175">
        <v>0</v>
      </c>
      <c r="Z2175">
        <v>0</v>
      </c>
      <c r="AB2175">
        <v>6.9121302244900151E-2</v>
      </c>
      <c r="AC2175">
        <v>5.5970000000000004E-3</v>
      </c>
      <c r="AD2175">
        <v>0</v>
      </c>
      <c r="AE2175">
        <v>0</v>
      </c>
      <c r="AF2175">
        <v>0</v>
      </c>
      <c r="AG2175">
        <v>0</v>
      </c>
      <c r="AH2175" t="s">
        <v>395</v>
      </c>
    </row>
    <row r="2176" spans="1:34">
      <c r="A2176" t="s">
        <v>2719</v>
      </c>
      <c r="B2176" t="s">
        <v>2720</v>
      </c>
      <c r="C2176" t="s">
        <v>2823</v>
      </c>
      <c r="D2176" t="s">
        <v>2824</v>
      </c>
      <c r="E2176" t="s">
        <v>38</v>
      </c>
      <c r="F2176" t="s">
        <v>78</v>
      </c>
      <c r="G2176" t="s">
        <v>53</v>
      </c>
      <c r="I2176">
        <v>2.903603545039493</v>
      </c>
      <c r="J2176">
        <v>8.3999999999999995E-3</v>
      </c>
      <c r="K2176">
        <v>2.02</v>
      </c>
      <c r="M2176">
        <v>4.9320035450394926</v>
      </c>
      <c r="N2176">
        <v>320.36425780269082</v>
      </c>
      <c r="O2176">
        <v>140.8152317356419</v>
      </c>
      <c r="P2176">
        <v>3.671809090909091</v>
      </c>
      <c r="R2176">
        <v>464.85129862924168</v>
      </c>
      <c r="S2176">
        <v>35403638.02466654</v>
      </c>
      <c r="T2176">
        <v>8116760.1351351356</v>
      </c>
      <c r="U2176">
        <v>4050400.2055335972</v>
      </c>
      <c r="V2176">
        <v>47570798.365335271</v>
      </c>
      <c r="X2176">
        <v>1.150733684636102</v>
      </c>
      <c r="Y2176">
        <v>0.50580183813089763</v>
      </c>
      <c r="Z2176">
        <v>1.3188969435736679E-2</v>
      </c>
      <c r="AB2176">
        <v>7.9019361495276677E-2</v>
      </c>
      <c r="AC2176">
        <v>5.5970000000000004E-3</v>
      </c>
      <c r="AD2176">
        <v>1.54932048535272</v>
      </c>
      <c r="AE2176">
        <v>0.78172256188875977</v>
      </c>
      <c r="AF2176">
        <v>7.3476629537762506</v>
      </c>
      <c r="AG2176">
        <v>1</v>
      </c>
      <c r="AH2176" t="s">
        <v>181</v>
      </c>
    </row>
    <row r="2177" spans="1:34">
      <c r="A2177" t="s">
        <v>2719</v>
      </c>
      <c r="B2177" t="s">
        <v>2720</v>
      </c>
      <c r="C2177" t="s">
        <v>2825</v>
      </c>
      <c r="D2177" t="s">
        <v>2826</v>
      </c>
      <c r="E2177" t="s">
        <v>38</v>
      </c>
      <c r="F2177" t="s">
        <v>78</v>
      </c>
      <c r="G2177" t="s">
        <v>59</v>
      </c>
      <c r="I2177">
        <v>0</v>
      </c>
      <c r="J2177">
        <v>0</v>
      </c>
      <c r="K2177">
        <v>0</v>
      </c>
      <c r="M2177">
        <v>0</v>
      </c>
      <c r="N2177">
        <v>0</v>
      </c>
      <c r="O2177">
        <v>0</v>
      </c>
      <c r="P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X2177">
        <v>0</v>
      </c>
      <c r="Y2177">
        <v>0</v>
      </c>
      <c r="Z2177">
        <v>0</v>
      </c>
      <c r="AB2177">
        <v>7.9019361495276677E-2</v>
      </c>
      <c r="AC2177">
        <v>5.5970000000000004E-3</v>
      </c>
      <c r="AD2177">
        <v>0</v>
      </c>
      <c r="AE2177">
        <v>0</v>
      </c>
      <c r="AF2177">
        <v>0</v>
      </c>
      <c r="AG2177">
        <v>0</v>
      </c>
      <c r="AH2177" t="s">
        <v>187</v>
      </c>
    </row>
    <row r="2178" spans="1:34">
      <c r="A2178" t="s">
        <v>2719</v>
      </c>
      <c r="B2178" t="s">
        <v>2720</v>
      </c>
      <c r="C2178" t="s">
        <v>2827</v>
      </c>
      <c r="D2178" t="s">
        <v>2828</v>
      </c>
      <c r="E2178" t="s">
        <v>38</v>
      </c>
      <c r="F2178" t="s">
        <v>78</v>
      </c>
      <c r="G2178" t="s">
        <v>307</v>
      </c>
      <c r="I2178">
        <v>0</v>
      </c>
      <c r="J2178">
        <v>0</v>
      </c>
      <c r="K2178">
        <v>0</v>
      </c>
      <c r="M2178">
        <v>0</v>
      </c>
      <c r="N2178">
        <v>0</v>
      </c>
      <c r="O2178">
        <v>0</v>
      </c>
      <c r="P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X2178">
        <v>0</v>
      </c>
      <c r="Y2178">
        <v>0</v>
      </c>
      <c r="Z2178">
        <v>0</v>
      </c>
      <c r="AB2178">
        <v>6.9121302244900151E-2</v>
      </c>
      <c r="AC2178">
        <v>5.5970000000000004E-3</v>
      </c>
      <c r="AD2178">
        <v>0</v>
      </c>
      <c r="AE2178">
        <v>0</v>
      </c>
      <c r="AF2178">
        <v>0</v>
      </c>
      <c r="AG2178">
        <v>0</v>
      </c>
      <c r="AH2178" t="s">
        <v>405</v>
      </c>
    </row>
    <row r="2179" spans="1:34">
      <c r="A2179" t="s">
        <v>2719</v>
      </c>
      <c r="B2179" t="s">
        <v>2720</v>
      </c>
      <c r="C2179" t="s">
        <v>2829</v>
      </c>
      <c r="D2179" t="s">
        <v>2830</v>
      </c>
      <c r="E2179" t="s">
        <v>38</v>
      </c>
      <c r="F2179" t="s">
        <v>78</v>
      </c>
      <c r="G2179" t="s">
        <v>312</v>
      </c>
      <c r="I2179">
        <v>0</v>
      </c>
      <c r="J2179">
        <v>0</v>
      </c>
      <c r="K2179">
        <v>0</v>
      </c>
      <c r="M2179">
        <v>0</v>
      </c>
      <c r="N2179">
        <v>0</v>
      </c>
      <c r="O2179">
        <v>0</v>
      </c>
      <c r="P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X2179">
        <v>0</v>
      </c>
      <c r="Y2179">
        <v>0</v>
      </c>
      <c r="Z2179">
        <v>0</v>
      </c>
      <c r="AB2179">
        <v>6.9121302244900151E-2</v>
      </c>
      <c r="AC2179">
        <v>5.5970000000000004E-3</v>
      </c>
      <c r="AD2179">
        <v>0</v>
      </c>
      <c r="AE2179">
        <v>0</v>
      </c>
      <c r="AF2179">
        <v>0</v>
      </c>
      <c r="AG2179">
        <v>0</v>
      </c>
      <c r="AH2179" t="s">
        <v>409</v>
      </c>
    </row>
    <row r="2180" spans="1:34">
      <c r="A2180" t="s">
        <v>2719</v>
      </c>
      <c r="B2180" t="s">
        <v>2720</v>
      </c>
      <c r="C2180" t="s">
        <v>2831</v>
      </c>
      <c r="D2180" t="s">
        <v>2832</v>
      </c>
      <c r="E2180" t="s">
        <v>38</v>
      </c>
      <c r="F2180" t="s">
        <v>53</v>
      </c>
      <c r="G2180" t="s">
        <v>307</v>
      </c>
      <c r="I2180">
        <v>0</v>
      </c>
      <c r="J2180">
        <v>0</v>
      </c>
      <c r="K2180">
        <v>0</v>
      </c>
      <c r="M2180">
        <v>0</v>
      </c>
      <c r="N2180">
        <v>0</v>
      </c>
      <c r="O2180">
        <v>0</v>
      </c>
      <c r="P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X2180">
        <v>0</v>
      </c>
      <c r="Y2180">
        <v>0</v>
      </c>
      <c r="Z2180">
        <v>0</v>
      </c>
      <c r="AB2180">
        <v>8.0264077427025876E-2</v>
      </c>
      <c r="AC2180">
        <v>5.5970000000000004E-3</v>
      </c>
      <c r="AD2180">
        <v>0</v>
      </c>
      <c r="AE2180">
        <v>0</v>
      </c>
      <c r="AF2180">
        <v>0</v>
      </c>
      <c r="AG2180">
        <v>0</v>
      </c>
      <c r="AH2180" t="s">
        <v>413</v>
      </c>
    </row>
    <row r="2181" spans="1:34">
      <c r="A2181" t="s">
        <v>2719</v>
      </c>
      <c r="B2181" t="s">
        <v>2720</v>
      </c>
      <c r="C2181" t="s">
        <v>2833</v>
      </c>
      <c r="D2181" t="s">
        <v>2834</v>
      </c>
      <c r="E2181" t="s">
        <v>38</v>
      </c>
      <c r="F2181" t="s">
        <v>53</v>
      </c>
      <c r="G2181" t="s">
        <v>312</v>
      </c>
      <c r="I2181">
        <v>0</v>
      </c>
      <c r="J2181">
        <v>0</v>
      </c>
      <c r="K2181">
        <v>0</v>
      </c>
      <c r="M2181">
        <v>0</v>
      </c>
      <c r="N2181">
        <v>0</v>
      </c>
      <c r="O2181">
        <v>0</v>
      </c>
      <c r="P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X2181">
        <v>0</v>
      </c>
      <c r="Y2181">
        <v>0</v>
      </c>
      <c r="Z2181">
        <v>0</v>
      </c>
      <c r="AB2181">
        <v>8.0264077427025876E-2</v>
      </c>
      <c r="AC2181">
        <v>5.5970000000000004E-3</v>
      </c>
      <c r="AD2181">
        <v>0</v>
      </c>
      <c r="AE2181">
        <v>0</v>
      </c>
      <c r="AF2181">
        <v>0</v>
      </c>
      <c r="AG2181">
        <v>0</v>
      </c>
      <c r="AH2181" t="s">
        <v>417</v>
      </c>
    </row>
    <row r="2182" spans="1:34">
      <c r="A2182" t="s">
        <v>2719</v>
      </c>
      <c r="B2182" t="s">
        <v>2720</v>
      </c>
      <c r="C2182" t="s">
        <v>2835</v>
      </c>
      <c r="D2182" t="s">
        <v>2836</v>
      </c>
      <c r="E2182" t="s">
        <v>38</v>
      </c>
      <c r="F2182" t="s">
        <v>59</v>
      </c>
      <c r="G2182" t="s">
        <v>307</v>
      </c>
      <c r="I2182">
        <v>0</v>
      </c>
      <c r="J2182">
        <v>0</v>
      </c>
      <c r="K2182">
        <v>0</v>
      </c>
      <c r="M2182">
        <v>0</v>
      </c>
      <c r="N2182">
        <v>0</v>
      </c>
      <c r="O2182">
        <v>0</v>
      </c>
      <c r="P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X2182">
        <v>0</v>
      </c>
      <c r="Y2182">
        <v>0</v>
      </c>
      <c r="Z2182">
        <v>0</v>
      </c>
      <c r="AB2182">
        <v>8.0264077427025876E-2</v>
      </c>
      <c r="AC2182">
        <v>5.5970000000000004E-3</v>
      </c>
      <c r="AD2182">
        <v>0</v>
      </c>
      <c r="AE2182">
        <v>0</v>
      </c>
      <c r="AF2182">
        <v>0</v>
      </c>
      <c r="AG2182">
        <v>0</v>
      </c>
      <c r="AH2182" t="s">
        <v>421</v>
      </c>
    </row>
    <row r="2183" spans="1:34">
      <c r="A2183" t="s">
        <v>2719</v>
      </c>
      <c r="B2183" t="s">
        <v>2720</v>
      </c>
      <c r="C2183" t="s">
        <v>2837</v>
      </c>
      <c r="D2183" t="s">
        <v>2838</v>
      </c>
      <c r="E2183" t="s">
        <v>38</v>
      </c>
      <c r="F2183" t="s">
        <v>59</v>
      </c>
      <c r="G2183" t="s">
        <v>312</v>
      </c>
      <c r="I2183">
        <v>0</v>
      </c>
      <c r="J2183">
        <v>0</v>
      </c>
      <c r="K2183">
        <v>0</v>
      </c>
      <c r="M2183">
        <v>0</v>
      </c>
      <c r="N2183">
        <v>0</v>
      </c>
      <c r="O2183">
        <v>0</v>
      </c>
      <c r="P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X2183">
        <v>0</v>
      </c>
      <c r="Y2183">
        <v>0</v>
      </c>
      <c r="Z2183">
        <v>0</v>
      </c>
      <c r="AB2183">
        <v>8.0264077427025876E-2</v>
      </c>
      <c r="AC2183">
        <v>5.5970000000000004E-3</v>
      </c>
      <c r="AD2183">
        <v>0</v>
      </c>
      <c r="AE2183">
        <v>0</v>
      </c>
      <c r="AF2183">
        <v>0</v>
      </c>
      <c r="AG2183">
        <v>0</v>
      </c>
      <c r="AH2183" t="s">
        <v>425</v>
      </c>
    </row>
    <row r="2184" spans="1:34">
      <c r="A2184" t="s">
        <v>2719</v>
      </c>
      <c r="B2184" t="s">
        <v>2720</v>
      </c>
      <c r="C2184" t="s">
        <v>2839</v>
      </c>
      <c r="D2184" t="s">
        <v>2840</v>
      </c>
      <c r="E2184" t="s">
        <v>723</v>
      </c>
      <c r="F2184" t="s">
        <v>47</v>
      </c>
      <c r="G2184" t="s">
        <v>71</v>
      </c>
      <c r="I2184">
        <v>1</v>
      </c>
      <c r="J2184">
        <v>2</v>
      </c>
      <c r="K2184">
        <v>4.2347393010180277E-3</v>
      </c>
      <c r="M2184">
        <v>3.004234739301018</v>
      </c>
      <c r="N2184">
        <v>93.333333333333329</v>
      </c>
      <c r="O2184">
        <v>143.66666666666671</v>
      </c>
      <c r="P2184">
        <v>225.0674227726166</v>
      </c>
      <c r="R2184">
        <v>462.06742277261662</v>
      </c>
      <c r="S2184">
        <v>10198000</v>
      </c>
      <c r="T2184">
        <v>12150000</v>
      </c>
      <c r="U2184">
        <v>18997992.652147561</v>
      </c>
      <c r="V2184">
        <v>41345992.652147561</v>
      </c>
      <c r="X2184">
        <v>0.33524904214559392</v>
      </c>
      <c r="Y2184">
        <v>0.51604406130268199</v>
      </c>
      <c r="Z2184">
        <v>0.80843183467175495</v>
      </c>
      <c r="AB2184">
        <v>7.7440716071471044E-2</v>
      </c>
      <c r="AC2184">
        <v>5.5970000000000004E-3</v>
      </c>
      <c r="AD2184">
        <v>0.94373866156052921</v>
      </c>
      <c r="AE2184">
        <v>0.47617120617921138</v>
      </c>
      <c r="AF2184">
        <v>4.5071823231122297</v>
      </c>
      <c r="AG2184">
        <v>1</v>
      </c>
      <c r="AH2184" t="s">
        <v>1319</v>
      </c>
    </row>
    <row r="2185" spans="1:34">
      <c r="A2185" t="s">
        <v>2719</v>
      </c>
      <c r="B2185" t="s">
        <v>2720</v>
      </c>
      <c r="C2185" t="s">
        <v>2841</v>
      </c>
      <c r="D2185" t="s">
        <v>2842</v>
      </c>
      <c r="E2185" t="s">
        <v>723</v>
      </c>
      <c r="F2185" t="s">
        <v>47</v>
      </c>
      <c r="G2185" t="s">
        <v>78</v>
      </c>
      <c r="I2185">
        <v>1.869686991733754</v>
      </c>
      <c r="J2185">
        <v>2</v>
      </c>
      <c r="K2185">
        <v>8.4000000000000012E-3</v>
      </c>
      <c r="M2185">
        <v>3.8780869917337539</v>
      </c>
      <c r="N2185">
        <v>174.50411922848369</v>
      </c>
      <c r="O2185">
        <v>143.66666666666671</v>
      </c>
      <c r="P2185">
        <v>140.8152317356419</v>
      </c>
      <c r="R2185">
        <v>458.98601763079228</v>
      </c>
      <c r="S2185">
        <v>19067067.94170082</v>
      </c>
      <c r="T2185">
        <v>12150000</v>
      </c>
      <c r="U2185">
        <v>8116760.1351351365</v>
      </c>
      <c r="V2185">
        <v>39333828.07683596</v>
      </c>
      <c r="X2185">
        <v>0.62681077309081801</v>
      </c>
      <c r="Y2185">
        <v>0.51604406130268199</v>
      </c>
      <c r="Z2185">
        <v>0.50580183813089774</v>
      </c>
      <c r="AB2185">
        <v>7.7440716071471044E-2</v>
      </c>
      <c r="AC2185">
        <v>5.5970000000000004E-3</v>
      </c>
      <c r="AD2185">
        <v>1.2182472225341641</v>
      </c>
      <c r="AE2185">
        <v>0.61467678818979998</v>
      </c>
      <c r="AF2185">
        <v>5.7940487185291882</v>
      </c>
      <c r="AG2185">
        <v>1</v>
      </c>
      <c r="AH2185" t="s">
        <v>1330</v>
      </c>
    </row>
    <row r="2186" spans="1:34">
      <c r="A2186" t="s">
        <v>2719</v>
      </c>
      <c r="B2186" t="s">
        <v>2720</v>
      </c>
      <c r="C2186" t="s">
        <v>2843</v>
      </c>
      <c r="D2186" t="s">
        <v>2844</v>
      </c>
      <c r="E2186" t="s">
        <v>723</v>
      </c>
      <c r="F2186" t="s">
        <v>47</v>
      </c>
      <c r="G2186" t="s">
        <v>53</v>
      </c>
      <c r="I2186">
        <v>3.279981120157283</v>
      </c>
      <c r="J2186">
        <v>2</v>
      </c>
      <c r="K2186">
        <v>2.02</v>
      </c>
      <c r="M2186">
        <v>7.299981120157284</v>
      </c>
      <c r="N2186">
        <v>306.13157121467981</v>
      </c>
      <c r="O2186">
        <v>143.66666666666671</v>
      </c>
      <c r="P2186">
        <v>3.671809090909091</v>
      </c>
      <c r="R2186">
        <v>453.47004697225549</v>
      </c>
      <c r="S2186">
        <v>33449247.463363979</v>
      </c>
      <c r="T2186">
        <v>12150000</v>
      </c>
      <c r="U2186">
        <v>4050400.2055335972</v>
      </c>
      <c r="V2186">
        <v>49649647.668897569</v>
      </c>
      <c r="X2186">
        <v>1.099610528788362</v>
      </c>
      <c r="Y2186">
        <v>0.51604406130268199</v>
      </c>
      <c r="Z2186">
        <v>1.3188969435736679E-2</v>
      </c>
      <c r="AB2186">
        <v>8.8583491253596769E-2</v>
      </c>
      <c r="AC2186">
        <v>5.5970000000000004E-3</v>
      </c>
      <c r="AD2186">
        <v>2.2931877864368428</v>
      </c>
      <c r="AE2186">
        <v>1.15704700754493</v>
      </c>
      <c r="AF2186">
        <v>10.844396405392651</v>
      </c>
      <c r="AG2186">
        <v>1</v>
      </c>
      <c r="AH2186" t="s">
        <v>1341</v>
      </c>
    </row>
    <row r="2187" spans="1:34">
      <c r="A2187" t="s">
        <v>2719</v>
      </c>
      <c r="B2187" t="s">
        <v>2720</v>
      </c>
      <c r="C2187" t="s">
        <v>2845</v>
      </c>
      <c r="D2187" t="s">
        <v>2846</v>
      </c>
      <c r="E2187" t="s">
        <v>723</v>
      </c>
      <c r="F2187" t="s">
        <v>47</v>
      </c>
      <c r="G2187" t="s">
        <v>59</v>
      </c>
      <c r="I2187">
        <v>0</v>
      </c>
      <c r="J2187">
        <v>0</v>
      </c>
      <c r="K2187">
        <v>0</v>
      </c>
      <c r="M2187">
        <v>0</v>
      </c>
      <c r="N2187">
        <v>0</v>
      </c>
      <c r="O2187">
        <v>0</v>
      </c>
      <c r="P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X2187">
        <v>0</v>
      </c>
      <c r="Y2187">
        <v>0</v>
      </c>
      <c r="Z2187">
        <v>0</v>
      </c>
      <c r="AB2187">
        <v>8.8583491253596769E-2</v>
      </c>
      <c r="AC2187">
        <v>5.5970000000000004E-3</v>
      </c>
      <c r="AD2187">
        <v>0</v>
      </c>
      <c r="AE2187">
        <v>0</v>
      </c>
      <c r="AF2187">
        <v>0</v>
      </c>
      <c r="AG2187">
        <v>0</v>
      </c>
      <c r="AH2187" t="s">
        <v>1352</v>
      </c>
    </row>
    <row r="2188" spans="1:34">
      <c r="A2188" t="s">
        <v>2719</v>
      </c>
      <c r="B2188" t="s">
        <v>2720</v>
      </c>
      <c r="C2188" t="s">
        <v>2847</v>
      </c>
      <c r="D2188" t="s">
        <v>2848</v>
      </c>
      <c r="E2188" t="s">
        <v>723</v>
      </c>
      <c r="F2188" t="s">
        <v>47</v>
      </c>
      <c r="G2188" t="s">
        <v>307</v>
      </c>
      <c r="I2188">
        <v>1.982486695498425</v>
      </c>
      <c r="J2188">
        <v>2</v>
      </c>
      <c r="K2188">
        <v>5.0400000000000007E-2</v>
      </c>
      <c r="M2188">
        <v>4.0328866954984246</v>
      </c>
      <c r="N2188">
        <v>185.03209157985299</v>
      </c>
      <c r="O2188">
        <v>143.66666666666671</v>
      </c>
      <c r="P2188">
        <v>115.0749169685991</v>
      </c>
      <c r="R2188">
        <v>443.77367521511883</v>
      </c>
      <c r="S2188">
        <v>20217399.320692942</v>
      </c>
      <c r="T2188">
        <v>12150000</v>
      </c>
      <c r="U2188">
        <v>17533833.33333334</v>
      </c>
      <c r="V2188">
        <v>49901232.654026277</v>
      </c>
      <c r="X2188">
        <v>0.66462676573223067</v>
      </c>
      <c r="Y2188">
        <v>0.51604406130268199</v>
      </c>
      <c r="Z2188">
        <v>0.41334381095042771</v>
      </c>
      <c r="AB2188">
        <v>7.8685432003220243E-2</v>
      </c>
      <c r="AC2188">
        <v>5.5970000000000004E-3</v>
      </c>
      <c r="AD2188">
        <v>1.2668754017272541</v>
      </c>
      <c r="AE2188">
        <v>0.63921254123650029</v>
      </c>
      <c r="AF2188">
        <v>6.0232570704653989</v>
      </c>
      <c r="AG2188">
        <v>1</v>
      </c>
      <c r="AH2188" t="s">
        <v>1363</v>
      </c>
    </row>
    <row r="2189" spans="1:34">
      <c r="A2189" t="s">
        <v>2719</v>
      </c>
      <c r="B2189" t="s">
        <v>2720</v>
      </c>
      <c r="C2189" t="s">
        <v>2849</v>
      </c>
      <c r="D2189" t="s">
        <v>2850</v>
      </c>
      <c r="E2189" t="s">
        <v>723</v>
      </c>
      <c r="F2189" t="s">
        <v>47</v>
      </c>
      <c r="G2189" t="s">
        <v>312</v>
      </c>
      <c r="I2189">
        <v>1</v>
      </c>
      <c r="J2189">
        <v>3.8624057951852229</v>
      </c>
      <c r="K2189">
        <v>1.1729169180918609E-2</v>
      </c>
      <c r="M2189">
        <v>4.8741349643661422</v>
      </c>
      <c r="N2189">
        <v>93.333333333333329</v>
      </c>
      <c r="O2189">
        <v>277.44948295413849</v>
      </c>
      <c r="P2189">
        <v>52.163203848525143</v>
      </c>
      <c r="R2189">
        <v>422.94602013599689</v>
      </c>
      <c r="S2189">
        <v>10198000</v>
      </c>
      <c r="T2189">
        <v>23464115.205750231</v>
      </c>
      <c r="U2189">
        <v>16337884.7942586</v>
      </c>
      <c r="V2189">
        <v>50000000.000008829</v>
      </c>
      <c r="X2189">
        <v>0.33524904214559392</v>
      </c>
      <c r="Y2189">
        <v>0.99658578647319862</v>
      </c>
      <c r="Z2189">
        <v>0.18736782991567941</v>
      </c>
      <c r="AB2189">
        <v>7.8685432003220243E-2</v>
      </c>
      <c r="AC2189">
        <v>5.5970000000000004E-3</v>
      </c>
      <c r="AD2189">
        <v>1.5311418736228719</v>
      </c>
      <c r="AE2189">
        <v>0.77255039185203356</v>
      </c>
      <c r="AF2189">
        <v>7.262109661844268</v>
      </c>
      <c r="AG2189">
        <v>1</v>
      </c>
      <c r="AH2189" t="s">
        <v>1374</v>
      </c>
    </row>
    <row r="2190" spans="1:34">
      <c r="A2190" t="s">
        <v>2719</v>
      </c>
      <c r="B2190" t="s">
        <v>2720</v>
      </c>
      <c r="C2190" t="s">
        <v>2851</v>
      </c>
      <c r="D2190" t="s">
        <v>2852</v>
      </c>
      <c r="E2190" t="s">
        <v>723</v>
      </c>
      <c r="F2190" t="s">
        <v>71</v>
      </c>
      <c r="G2190" t="s">
        <v>53</v>
      </c>
      <c r="I2190">
        <v>1</v>
      </c>
      <c r="J2190">
        <v>7.4033911598883574E-3</v>
      </c>
      <c r="K2190">
        <v>2.02</v>
      </c>
      <c r="M2190">
        <v>3.027403391159889</v>
      </c>
      <c r="N2190">
        <v>93.333333333333329</v>
      </c>
      <c r="O2190">
        <v>393.47455644626751</v>
      </c>
      <c r="P2190">
        <v>3.671809090909091</v>
      </c>
      <c r="R2190">
        <v>490.47969887050988</v>
      </c>
      <c r="S2190">
        <v>10198000</v>
      </c>
      <c r="T2190">
        <v>33213277.337455269</v>
      </c>
      <c r="U2190">
        <v>4050400.2055335981</v>
      </c>
      <c r="V2190">
        <v>47461677.542988867</v>
      </c>
      <c r="X2190">
        <v>0.33524904214559392</v>
      </c>
      <c r="Y2190">
        <v>1.413342515970788</v>
      </c>
      <c r="Z2190">
        <v>1.3188969435736679E-2</v>
      </c>
      <c r="AB2190">
        <v>7.9019361495276677E-2</v>
      </c>
      <c r="AC2190">
        <v>5.5970000000000004E-3</v>
      </c>
      <c r="AD2190">
        <v>0.95101677209211177</v>
      </c>
      <c r="AE2190">
        <v>0.4798434374988424</v>
      </c>
      <c r="AF2190">
        <v>4.5428799622461202</v>
      </c>
      <c r="AG2190">
        <v>1</v>
      </c>
      <c r="AH2190" t="s">
        <v>1385</v>
      </c>
    </row>
    <row r="2191" spans="1:34">
      <c r="A2191" t="s">
        <v>2719</v>
      </c>
      <c r="B2191" t="s">
        <v>2720</v>
      </c>
      <c r="C2191" t="s">
        <v>2853</v>
      </c>
      <c r="D2191" t="s">
        <v>2854</v>
      </c>
      <c r="E2191" t="s">
        <v>723</v>
      </c>
      <c r="F2191" t="s">
        <v>71</v>
      </c>
      <c r="G2191" t="s">
        <v>59</v>
      </c>
      <c r="I2191">
        <v>0</v>
      </c>
      <c r="J2191">
        <v>0</v>
      </c>
      <c r="K2191">
        <v>0</v>
      </c>
      <c r="M2191">
        <v>0</v>
      </c>
      <c r="N2191">
        <v>0</v>
      </c>
      <c r="O2191">
        <v>0</v>
      </c>
      <c r="P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X2191">
        <v>0</v>
      </c>
      <c r="Y2191">
        <v>0</v>
      </c>
      <c r="Z2191">
        <v>0</v>
      </c>
      <c r="AB2191">
        <v>7.9019361495276677E-2</v>
      </c>
      <c r="AC2191">
        <v>5.5970000000000004E-3</v>
      </c>
      <c r="AD2191">
        <v>0</v>
      </c>
      <c r="AE2191">
        <v>0</v>
      </c>
      <c r="AF2191">
        <v>0</v>
      </c>
      <c r="AG2191">
        <v>0</v>
      </c>
      <c r="AH2191" t="s">
        <v>1396</v>
      </c>
    </row>
    <row r="2192" spans="1:34">
      <c r="A2192" t="s">
        <v>2719</v>
      </c>
      <c r="B2192" t="s">
        <v>2720</v>
      </c>
      <c r="C2192" t="s">
        <v>2855</v>
      </c>
      <c r="D2192" t="s">
        <v>2856</v>
      </c>
      <c r="E2192" t="s">
        <v>723</v>
      </c>
      <c r="F2192" t="s">
        <v>71</v>
      </c>
      <c r="G2192" t="s">
        <v>307</v>
      </c>
      <c r="I2192">
        <v>0</v>
      </c>
      <c r="J2192">
        <v>0</v>
      </c>
      <c r="K2192">
        <v>0</v>
      </c>
      <c r="M2192">
        <v>0</v>
      </c>
      <c r="N2192">
        <v>0</v>
      </c>
      <c r="O2192">
        <v>0</v>
      </c>
      <c r="P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X2192">
        <v>0</v>
      </c>
      <c r="Y2192">
        <v>0</v>
      </c>
      <c r="Z2192">
        <v>0</v>
      </c>
      <c r="AB2192">
        <v>6.9121302244900151E-2</v>
      </c>
      <c r="AC2192">
        <v>5.5970000000000004E-3</v>
      </c>
      <c r="AD2192">
        <v>0</v>
      </c>
      <c r="AE2192">
        <v>0</v>
      </c>
      <c r="AF2192">
        <v>0</v>
      </c>
      <c r="AG2192">
        <v>0</v>
      </c>
      <c r="AH2192" t="s">
        <v>1407</v>
      </c>
    </row>
    <row r="2193" spans="1:34">
      <c r="A2193" t="s">
        <v>2719</v>
      </c>
      <c r="B2193" t="s">
        <v>2720</v>
      </c>
      <c r="C2193" t="s">
        <v>2857</v>
      </c>
      <c r="D2193" t="s">
        <v>2858</v>
      </c>
      <c r="E2193" t="s">
        <v>723</v>
      </c>
      <c r="F2193" t="s">
        <v>71</v>
      </c>
      <c r="G2193" t="s">
        <v>312</v>
      </c>
      <c r="I2193">
        <v>0</v>
      </c>
      <c r="J2193">
        <v>0</v>
      </c>
      <c r="K2193">
        <v>0</v>
      </c>
      <c r="M2193">
        <v>0</v>
      </c>
      <c r="N2193">
        <v>0</v>
      </c>
      <c r="O2193">
        <v>0</v>
      </c>
      <c r="P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X2193">
        <v>0</v>
      </c>
      <c r="Y2193">
        <v>0</v>
      </c>
      <c r="Z2193">
        <v>0</v>
      </c>
      <c r="AB2193">
        <v>6.9121302244900151E-2</v>
      </c>
      <c r="AC2193">
        <v>5.5970000000000004E-3</v>
      </c>
      <c r="AD2193">
        <v>0</v>
      </c>
      <c r="AE2193">
        <v>0</v>
      </c>
      <c r="AF2193">
        <v>0</v>
      </c>
      <c r="AG2193">
        <v>0</v>
      </c>
      <c r="AH2193" t="s">
        <v>1418</v>
      </c>
    </row>
    <row r="2194" spans="1:34">
      <c r="A2194" t="s">
        <v>2719</v>
      </c>
      <c r="B2194" t="s">
        <v>2720</v>
      </c>
      <c r="C2194" t="s">
        <v>2859</v>
      </c>
      <c r="D2194" t="s">
        <v>2860</v>
      </c>
      <c r="E2194" t="s">
        <v>723</v>
      </c>
      <c r="F2194" t="s">
        <v>78</v>
      </c>
      <c r="G2194" t="s">
        <v>53</v>
      </c>
      <c r="I2194">
        <v>3.6364562801485429</v>
      </c>
      <c r="J2194">
        <v>8.400000000000003E-3</v>
      </c>
      <c r="K2194">
        <v>2.02</v>
      </c>
      <c r="M2194">
        <v>5.6648562801485429</v>
      </c>
      <c r="N2194">
        <v>339.40258614719738</v>
      </c>
      <c r="O2194">
        <v>140.81523173564199</v>
      </c>
      <c r="P2194">
        <v>3.671809090909091</v>
      </c>
      <c r="R2194">
        <v>483.88962697374842</v>
      </c>
      <c r="S2194">
        <v>37084581.144954853</v>
      </c>
      <c r="T2194">
        <v>8116760.1351351384</v>
      </c>
      <c r="U2194">
        <v>4050400.2055335972</v>
      </c>
      <c r="V2194">
        <v>49251741.485623583</v>
      </c>
      <c r="X2194">
        <v>1.219118484724129</v>
      </c>
      <c r="Y2194">
        <v>0.50580183813089785</v>
      </c>
      <c r="Z2194">
        <v>1.3188969435736679E-2</v>
      </c>
      <c r="AB2194">
        <v>7.9019361495276677E-2</v>
      </c>
      <c r="AC2194">
        <v>5.5970000000000004E-3</v>
      </c>
      <c r="AD2194">
        <v>1.779536004235144</v>
      </c>
      <c r="AE2194">
        <v>0.89787972040354402</v>
      </c>
      <c r="AF2194">
        <v>8.4268883662825083</v>
      </c>
      <c r="AG2194">
        <v>1</v>
      </c>
      <c r="AH2194" t="s">
        <v>1429</v>
      </c>
    </row>
    <row r="2195" spans="1:34">
      <c r="A2195" t="s">
        <v>2719</v>
      </c>
      <c r="B2195" t="s">
        <v>2720</v>
      </c>
      <c r="C2195" t="s">
        <v>2861</v>
      </c>
      <c r="D2195" t="s">
        <v>2862</v>
      </c>
      <c r="E2195" t="s">
        <v>723</v>
      </c>
      <c r="F2195" t="s">
        <v>78</v>
      </c>
      <c r="G2195" t="s">
        <v>59</v>
      </c>
      <c r="I2195">
        <v>0</v>
      </c>
      <c r="J2195">
        <v>0</v>
      </c>
      <c r="K2195">
        <v>0</v>
      </c>
      <c r="M2195">
        <v>0</v>
      </c>
      <c r="N2195">
        <v>0</v>
      </c>
      <c r="O2195">
        <v>0</v>
      </c>
      <c r="P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X2195">
        <v>0</v>
      </c>
      <c r="Y2195">
        <v>0</v>
      </c>
      <c r="Z2195">
        <v>0</v>
      </c>
      <c r="AB2195">
        <v>7.9019361495276677E-2</v>
      </c>
      <c r="AC2195">
        <v>5.5970000000000004E-3</v>
      </c>
      <c r="AD2195">
        <v>0</v>
      </c>
      <c r="AE2195">
        <v>0</v>
      </c>
      <c r="AF2195">
        <v>0</v>
      </c>
      <c r="AG2195">
        <v>0</v>
      </c>
      <c r="AH2195" t="s">
        <v>1440</v>
      </c>
    </row>
    <row r="2196" spans="1:34">
      <c r="A2196" t="s">
        <v>2719</v>
      </c>
      <c r="B2196" t="s">
        <v>2720</v>
      </c>
      <c r="C2196" t="s">
        <v>2863</v>
      </c>
      <c r="D2196" t="s">
        <v>2864</v>
      </c>
      <c r="E2196" t="s">
        <v>723</v>
      </c>
      <c r="F2196" t="s">
        <v>78</v>
      </c>
      <c r="G2196" t="s">
        <v>307</v>
      </c>
      <c r="I2196">
        <v>0</v>
      </c>
      <c r="J2196">
        <v>0</v>
      </c>
      <c r="K2196">
        <v>0</v>
      </c>
      <c r="M2196">
        <v>0</v>
      </c>
      <c r="N2196">
        <v>0</v>
      </c>
      <c r="O2196">
        <v>0</v>
      </c>
      <c r="P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X2196">
        <v>0</v>
      </c>
      <c r="Y2196">
        <v>0</v>
      </c>
      <c r="Z2196">
        <v>0</v>
      </c>
      <c r="AB2196">
        <v>6.9121302244900151E-2</v>
      </c>
      <c r="AC2196">
        <v>5.5970000000000004E-3</v>
      </c>
      <c r="AD2196">
        <v>0</v>
      </c>
      <c r="AE2196">
        <v>0</v>
      </c>
      <c r="AF2196">
        <v>0</v>
      </c>
      <c r="AG2196">
        <v>0</v>
      </c>
      <c r="AH2196" t="s">
        <v>1451</v>
      </c>
    </row>
    <row r="2197" spans="1:34">
      <c r="A2197" t="s">
        <v>2719</v>
      </c>
      <c r="B2197" t="s">
        <v>2720</v>
      </c>
      <c r="C2197" t="s">
        <v>2865</v>
      </c>
      <c r="D2197" t="s">
        <v>2866</v>
      </c>
      <c r="E2197" t="s">
        <v>723</v>
      </c>
      <c r="F2197" t="s">
        <v>78</v>
      </c>
      <c r="G2197" t="s">
        <v>312</v>
      </c>
      <c r="I2197">
        <v>0</v>
      </c>
      <c r="J2197">
        <v>0</v>
      </c>
      <c r="K2197">
        <v>0</v>
      </c>
      <c r="M2197">
        <v>0</v>
      </c>
      <c r="N2197">
        <v>0</v>
      </c>
      <c r="O2197">
        <v>0</v>
      </c>
      <c r="P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X2197">
        <v>0</v>
      </c>
      <c r="Y2197">
        <v>0</v>
      </c>
      <c r="Z2197">
        <v>0</v>
      </c>
      <c r="AB2197">
        <v>6.9121302244900151E-2</v>
      </c>
      <c r="AC2197">
        <v>5.5970000000000004E-3</v>
      </c>
      <c r="AD2197">
        <v>0</v>
      </c>
      <c r="AE2197">
        <v>0</v>
      </c>
      <c r="AF2197">
        <v>0</v>
      </c>
      <c r="AG2197">
        <v>0</v>
      </c>
      <c r="AH2197" t="s">
        <v>1462</v>
      </c>
    </row>
    <row r="2198" spans="1:34">
      <c r="A2198" t="s">
        <v>2719</v>
      </c>
      <c r="B2198" t="s">
        <v>2720</v>
      </c>
      <c r="C2198" t="s">
        <v>2867</v>
      </c>
      <c r="D2198" t="s">
        <v>2868</v>
      </c>
      <c r="E2198" t="s">
        <v>723</v>
      </c>
      <c r="F2198" t="s">
        <v>53</v>
      </c>
      <c r="G2198" t="s">
        <v>307</v>
      </c>
      <c r="I2198">
        <v>0</v>
      </c>
      <c r="J2198">
        <v>0</v>
      </c>
      <c r="K2198">
        <v>0</v>
      </c>
      <c r="M2198">
        <v>0</v>
      </c>
      <c r="N2198">
        <v>0</v>
      </c>
      <c r="O2198">
        <v>0</v>
      </c>
      <c r="P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X2198">
        <v>0</v>
      </c>
      <c r="Y2198">
        <v>0</v>
      </c>
      <c r="Z2198">
        <v>0</v>
      </c>
      <c r="AB2198">
        <v>8.0264077427025876E-2</v>
      </c>
      <c r="AC2198">
        <v>5.5970000000000004E-3</v>
      </c>
      <c r="AD2198">
        <v>0</v>
      </c>
      <c r="AE2198">
        <v>0</v>
      </c>
      <c r="AF2198">
        <v>0</v>
      </c>
      <c r="AG2198">
        <v>0</v>
      </c>
      <c r="AH2198" t="s">
        <v>1473</v>
      </c>
    </row>
    <row r="2199" spans="1:34">
      <c r="A2199" t="s">
        <v>2719</v>
      </c>
      <c r="B2199" t="s">
        <v>2720</v>
      </c>
      <c r="C2199" t="s">
        <v>2869</v>
      </c>
      <c r="D2199" t="s">
        <v>2870</v>
      </c>
      <c r="E2199" t="s">
        <v>723</v>
      </c>
      <c r="F2199" t="s">
        <v>53</v>
      </c>
      <c r="G2199" t="s">
        <v>312</v>
      </c>
      <c r="I2199">
        <v>0</v>
      </c>
      <c r="J2199">
        <v>0</v>
      </c>
      <c r="K2199">
        <v>0</v>
      </c>
      <c r="M2199">
        <v>0</v>
      </c>
      <c r="N2199">
        <v>0</v>
      </c>
      <c r="O2199">
        <v>0</v>
      </c>
      <c r="P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X2199">
        <v>0</v>
      </c>
      <c r="Y2199">
        <v>0</v>
      </c>
      <c r="Z2199">
        <v>0</v>
      </c>
      <c r="AB2199">
        <v>8.0264077427025876E-2</v>
      </c>
      <c r="AC2199">
        <v>5.5970000000000004E-3</v>
      </c>
      <c r="AD2199">
        <v>0</v>
      </c>
      <c r="AE2199">
        <v>0</v>
      </c>
      <c r="AF2199">
        <v>0</v>
      </c>
      <c r="AG2199">
        <v>0</v>
      </c>
      <c r="AH2199" t="s">
        <v>1484</v>
      </c>
    </row>
    <row r="2200" spans="1:34">
      <c r="A2200" t="s">
        <v>2719</v>
      </c>
      <c r="B2200" t="s">
        <v>2720</v>
      </c>
      <c r="C2200" t="s">
        <v>2871</v>
      </c>
      <c r="D2200" t="s">
        <v>2872</v>
      </c>
      <c r="E2200" t="s">
        <v>723</v>
      </c>
      <c r="F2200" t="s">
        <v>59</v>
      </c>
      <c r="G2200" t="s">
        <v>307</v>
      </c>
      <c r="I2200">
        <v>0</v>
      </c>
      <c r="J2200">
        <v>0</v>
      </c>
      <c r="K2200">
        <v>0</v>
      </c>
      <c r="M2200">
        <v>0</v>
      </c>
      <c r="N2200">
        <v>0</v>
      </c>
      <c r="O2200">
        <v>0</v>
      </c>
      <c r="P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X2200">
        <v>0</v>
      </c>
      <c r="Y2200">
        <v>0</v>
      </c>
      <c r="Z2200">
        <v>0</v>
      </c>
      <c r="AB2200">
        <v>8.0264077427025876E-2</v>
      </c>
      <c r="AC2200">
        <v>5.5970000000000004E-3</v>
      </c>
      <c r="AD2200">
        <v>0</v>
      </c>
      <c r="AE2200">
        <v>0</v>
      </c>
      <c r="AF2200">
        <v>0</v>
      </c>
      <c r="AG2200">
        <v>0</v>
      </c>
      <c r="AH2200" t="s">
        <v>1495</v>
      </c>
    </row>
    <row r="2201" spans="1:34">
      <c r="A2201" t="s">
        <v>2719</v>
      </c>
      <c r="B2201" t="s">
        <v>2720</v>
      </c>
      <c r="C2201" t="s">
        <v>2873</v>
      </c>
      <c r="D2201" t="s">
        <v>2874</v>
      </c>
      <c r="E2201" t="s">
        <v>723</v>
      </c>
      <c r="F2201" t="s">
        <v>59</v>
      </c>
      <c r="G2201" t="s">
        <v>312</v>
      </c>
      <c r="I2201">
        <v>0</v>
      </c>
      <c r="J2201">
        <v>0</v>
      </c>
      <c r="K2201">
        <v>0</v>
      </c>
      <c r="M2201">
        <v>0</v>
      </c>
      <c r="N2201">
        <v>0</v>
      </c>
      <c r="O2201">
        <v>0</v>
      </c>
      <c r="P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X2201">
        <v>0</v>
      </c>
      <c r="Y2201">
        <v>0</v>
      </c>
      <c r="Z2201">
        <v>0</v>
      </c>
      <c r="AB2201">
        <v>8.0264077427025876E-2</v>
      </c>
      <c r="AC2201">
        <v>5.5970000000000004E-3</v>
      </c>
      <c r="AD2201">
        <v>0</v>
      </c>
      <c r="AE2201">
        <v>0</v>
      </c>
      <c r="AF2201">
        <v>0</v>
      </c>
      <c r="AG2201">
        <v>0</v>
      </c>
      <c r="AH2201" t="s">
        <v>1506</v>
      </c>
    </row>
    <row r="2202" spans="1:34">
      <c r="A2202" t="s">
        <v>2719</v>
      </c>
      <c r="B2202" t="s">
        <v>2720</v>
      </c>
      <c r="C2202" t="s">
        <v>2875</v>
      </c>
      <c r="D2202" t="s">
        <v>2876</v>
      </c>
      <c r="E2202" t="s">
        <v>47</v>
      </c>
      <c r="F2202" t="s">
        <v>71</v>
      </c>
      <c r="G2202" t="s">
        <v>53</v>
      </c>
      <c r="I2202">
        <v>2</v>
      </c>
      <c r="J2202">
        <v>5.8825554313155668E-3</v>
      </c>
      <c r="K2202">
        <v>2.02</v>
      </c>
      <c r="M2202">
        <v>4.0258825554313162</v>
      </c>
      <c r="N2202">
        <v>143.66666666666671</v>
      </c>
      <c r="O2202">
        <v>312.64535928456593</v>
      </c>
      <c r="P2202">
        <v>3.671809090909091</v>
      </c>
      <c r="R2202">
        <v>459.98383504214161</v>
      </c>
      <c r="S2202">
        <v>12150000</v>
      </c>
      <c r="T2202">
        <v>26390466.31114167</v>
      </c>
      <c r="U2202">
        <v>4050400.2055335981</v>
      </c>
      <c r="V2202">
        <v>42590866.516675264</v>
      </c>
      <c r="X2202">
        <v>0.51604406130268199</v>
      </c>
      <c r="Y2202">
        <v>1.1230077560508831</v>
      </c>
      <c r="Z2202">
        <v>1.3188969435736679E-2</v>
      </c>
      <c r="AB2202">
        <v>8.2289641068318903E-2</v>
      </c>
      <c r="AC2202">
        <v>5.5970000000000004E-3</v>
      </c>
      <c r="AD2202">
        <v>1.264675148303031</v>
      </c>
      <c r="AE2202">
        <v>0.63810238503586358</v>
      </c>
      <c r="AF2202">
        <v>6.01654672983853</v>
      </c>
      <c r="AG2202">
        <v>1</v>
      </c>
      <c r="AH2202" t="s">
        <v>193</v>
      </c>
    </row>
    <row r="2203" spans="1:34">
      <c r="A2203" t="s">
        <v>2719</v>
      </c>
      <c r="B2203" t="s">
        <v>2720</v>
      </c>
      <c r="C2203" t="s">
        <v>2877</v>
      </c>
      <c r="D2203" t="s">
        <v>2878</v>
      </c>
      <c r="E2203" t="s">
        <v>47</v>
      </c>
      <c r="F2203" t="s">
        <v>71</v>
      </c>
      <c r="G2203" t="s">
        <v>59</v>
      </c>
      <c r="I2203">
        <v>0</v>
      </c>
      <c r="J2203">
        <v>0</v>
      </c>
      <c r="K2203">
        <v>0</v>
      </c>
      <c r="M2203">
        <v>0</v>
      </c>
      <c r="N2203">
        <v>0</v>
      </c>
      <c r="O2203">
        <v>0</v>
      </c>
      <c r="P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X2203">
        <v>0</v>
      </c>
      <c r="Y2203">
        <v>0</v>
      </c>
      <c r="Z2203">
        <v>0</v>
      </c>
      <c r="AB2203">
        <v>8.2289641068318903E-2</v>
      </c>
      <c r="AC2203">
        <v>5.5970000000000004E-3</v>
      </c>
      <c r="AD2203">
        <v>0</v>
      </c>
      <c r="AE2203">
        <v>0</v>
      </c>
      <c r="AF2203">
        <v>0</v>
      </c>
      <c r="AG2203">
        <v>0</v>
      </c>
      <c r="AH2203" t="s">
        <v>199</v>
      </c>
    </row>
    <row r="2204" spans="1:34">
      <c r="A2204" t="s">
        <v>2719</v>
      </c>
      <c r="B2204" t="s">
        <v>2720</v>
      </c>
      <c r="C2204" t="s">
        <v>2879</v>
      </c>
      <c r="D2204" t="s">
        <v>2880</v>
      </c>
      <c r="E2204" t="s">
        <v>47</v>
      </c>
      <c r="F2204" t="s">
        <v>71</v>
      </c>
      <c r="G2204" t="s">
        <v>307</v>
      </c>
      <c r="I2204">
        <v>0</v>
      </c>
      <c r="J2204">
        <v>0</v>
      </c>
      <c r="K2204">
        <v>0</v>
      </c>
      <c r="M2204">
        <v>0</v>
      </c>
      <c r="N2204">
        <v>0</v>
      </c>
      <c r="O2204">
        <v>0</v>
      </c>
      <c r="P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X2204">
        <v>0</v>
      </c>
      <c r="Y2204">
        <v>0</v>
      </c>
      <c r="Z2204">
        <v>0</v>
      </c>
      <c r="AB2204">
        <v>7.2391581817942391E-2</v>
      </c>
      <c r="AC2204">
        <v>5.5970000000000004E-3</v>
      </c>
      <c r="AD2204">
        <v>0</v>
      </c>
      <c r="AE2204">
        <v>0</v>
      </c>
      <c r="AF2204">
        <v>0</v>
      </c>
      <c r="AG2204">
        <v>0</v>
      </c>
      <c r="AH2204" t="s">
        <v>435</v>
      </c>
    </row>
    <row r="2205" spans="1:34">
      <c r="A2205" t="s">
        <v>2719</v>
      </c>
      <c r="B2205" t="s">
        <v>2720</v>
      </c>
      <c r="C2205" t="s">
        <v>2881</v>
      </c>
      <c r="D2205" t="s">
        <v>2882</v>
      </c>
      <c r="E2205" t="s">
        <v>47</v>
      </c>
      <c r="F2205" t="s">
        <v>71</v>
      </c>
      <c r="G2205" t="s">
        <v>312</v>
      </c>
      <c r="I2205">
        <v>0</v>
      </c>
      <c r="J2205">
        <v>0</v>
      </c>
      <c r="K2205">
        <v>0</v>
      </c>
      <c r="M2205">
        <v>0</v>
      </c>
      <c r="N2205">
        <v>0</v>
      </c>
      <c r="O2205">
        <v>0</v>
      </c>
      <c r="P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X2205">
        <v>0</v>
      </c>
      <c r="Y2205">
        <v>0</v>
      </c>
      <c r="Z2205">
        <v>0</v>
      </c>
      <c r="AB2205">
        <v>7.2391581817942391E-2</v>
      </c>
      <c r="AC2205">
        <v>5.5970000000000004E-3</v>
      </c>
      <c r="AD2205">
        <v>0</v>
      </c>
      <c r="AE2205">
        <v>0</v>
      </c>
      <c r="AF2205">
        <v>0</v>
      </c>
      <c r="AG2205">
        <v>0</v>
      </c>
      <c r="AH2205" t="s">
        <v>439</v>
      </c>
    </row>
    <row r="2206" spans="1:34">
      <c r="A2206" t="s">
        <v>2719</v>
      </c>
      <c r="B2206" t="s">
        <v>2720</v>
      </c>
      <c r="C2206" t="s">
        <v>2883</v>
      </c>
      <c r="D2206" t="s">
        <v>2884</v>
      </c>
      <c r="E2206" t="s">
        <v>47</v>
      </c>
      <c r="F2206" t="s">
        <v>78</v>
      </c>
      <c r="G2206" t="s">
        <v>53</v>
      </c>
      <c r="I2206">
        <v>3.9355929669596521</v>
      </c>
      <c r="J2206">
        <v>8.3999999999999995E-3</v>
      </c>
      <c r="K2206">
        <v>2.02</v>
      </c>
      <c r="M2206">
        <v>5.9639929669596521</v>
      </c>
      <c r="N2206">
        <v>282.70676145993502</v>
      </c>
      <c r="O2206">
        <v>140.8152317356419</v>
      </c>
      <c r="P2206">
        <v>3.671809090909091</v>
      </c>
      <c r="R2206">
        <v>427.193802286486</v>
      </c>
      <c r="S2206">
        <v>23908727.274279881</v>
      </c>
      <c r="T2206">
        <v>8116760.1351351356</v>
      </c>
      <c r="U2206">
        <v>4050400.2055335972</v>
      </c>
      <c r="V2206">
        <v>36075887.614948623</v>
      </c>
      <c r="X2206">
        <v>1.0154696891520649</v>
      </c>
      <c r="Y2206">
        <v>0.50580183813089763</v>
      </c>
      <c r="Z2206">
        <v>1.3188969435736679E-2</v>
      </c>
      <c r="AB2206">
        <v>8.2289641068318903E-2</v>
      </c>
      <c r="AC2206">
        <v>5.5970000000000004E-3</v>
      </c>
      <c r="AD2206">
        <v>1.8735056440710951</v>
      </c>
      <c r="AE2206">
        <v>0.94529288526310484</v>
      </c>
      <c r="AF2206">
        <v>8.8706781373621713</v>
      </c>
      <c r="AG2206">
        <v>1</v>
      </c>
      <c r="AH2206" t="s">
        <v>205</v>
      </c>
    </row>
    <row r="2207" spans="1:34">
      <c r="A2207" t="s">
        <v>2719</v>
      </c>
      <c r="B2207" t="s">
        <v>2720</v>
      </c>
      <c r="C2207" t="s">
        <v>2885</v>
      </c>
      <c r="D2207" t="s">
        <v>2886</v>
      </c>
      <c r="E2207" t="s">
        <v>47</v>
      </c>
      <c r="F2207" t="s">
        <v>78</v>
      </c>
      <c r="G2207" t="s">
        <v>59</v>
      </c>
      <c r="I2207">
        <v>3.3007237198442598</v>
      </c>
      <c r="J2207">
        <v>8.3999999999999995E-3</v>
      </c>
      <c r="K2207">
        <v>2.02</v>
      </c>
      <c r="M2207">
        <v>5.3291237198442598</v>
      </c>
      <c r="N2207">
        <v>237.10198720881269</v>
      </c>
      <c r="O2207">
        <v>140.8152317356419</v>
      </c>
      <c r="P2207">
        <v>42.087519722103814</v>
      </c>
      <c r="R2207">
        <v>420.00473866655841</v>
      </c>
      <c r="S2207">
        <v>20051896.59805388</v>
      </c>
      <c r="T2207">
        <v>8116760.1351351356</v>
      </c>
      <c r="U2207">
        <v>21087482.411613151</v>
      </c>
      <c r="V2207">
        <v>49256139.144802168</v>
      </c>
      <c r="X2207">
        <v>0.85165943681326384</v>
      </c>
      <c r="Y2207">
        <v>0.50580183813089763</v>
      </c>
      <c r="Z2207">
        <v>0.15117643578341891</v>
      </c>
      <c r="AB2207">
        <v>8.2289641068318903E-2</v>
      </c>
      <c r="AC2207">
        <v>5.5970000000000004E-3</v>
      </c>
      <c r="AD2207">
        <v>1.674070278485108</v>
      </c>
      <c r="AE2207">
        <v>0.84466610959531518</v>
      </c>
      <c r="AF2207">
        <v>7.9357467489930018</v>
      </c>
      <c r="AG2207">
        <v>1</v>
      </c>
      <c r="AH2207" t="s">
        <v>211</v>
      </c>
    </row>
    <row r="2208" spans="1:34">
      <c r="A2208" t="s">
        <v>2719</v>
      </c>
      <c r="B2208" t="s">
        <v>2720</v>
      </c>
      <c r="C2208" t="s">
        <v>2887</v>
      </c>
      <c r="D2208" t="s">
        <v>2888</v>
      </c>
      <c r="E2208" t="s">
        <v>47</v>
      </c>
      <c r="F2208" t="s">
        <v>78</v>
      </c>
      <c r="G2208" t="s">
        <v>307</v>
      </c>
      <c r="I2208">
        <v>0</v>
      </c>
      <c r="J2208">
        <v>0</v>
      </c>
      <c r="K2208">
        <v>0</v>
      </c>
      <c r="M2208">
        <v>0</v>
      </c>
      <c r="N2208">
        <v>0</v>
      </c>
      <c r="O2208">
        <v>0</v>
      </c>
      <c r="P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X2208">
        <v>0</v>
      </c>
      <c r="Y2208">
        <v>0</v>
      </c>
      <c r="Z2208">
        <v>0</v>
      </c>
      <c r="AB2208">
        <v>7.2391581817942391E-2</v>
      </c>
      <c r="AC2208">
        <v>5.5970000000000004E-3</v>
      </c>
      <c r="AD2208">
        <v>0</v>
      </c>
      <c r="AE2208">
        <v>0</v>
      </c>
      <c r="AF2208">
        <v>0</v>
      </c>
      <c r="AG2208">
        <v>0</v>
      </c>
      <c r="AH2208" t="s">
        <v>449</v>
      </c>
    </row>
    <row r="2209" spans="1:34">
      <c r="A2209" t="s">
        <v>2719</v>
      </c>
      <c r="B2209" t="s">
        <v>2720</v>
      </c>
      <c r="C2209" t="s">
        <v>2889</v>
      </c>
      <c r="D2209" t="s">
        <v>2890</v>
      </c>
      <c r="E2209" t="s">
        <v>47</v>
      </c>
      <c r="F2209" t="s">
        <v>78</v>
      </c>
      <c r="G2209" t="s">
        <v>312</v>
      </c>
      <c r="I2209">
        <v>0</v>
      </c>
      <c r="J2209">
        <v>0</v>
      </c>
      <c r="K2209">
        <v>0</v>
      </c>
      <c r="M2209">
        <v>0</v>
      </c>
      <c r="N2209">
        <v>0</v>
      </c>
      <c r="O2209">
        <v>0</v>
      </c>
      <c r="P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X2209">
        <v>0</v>
      </c>
      <c r="Y2209">
        <v>0</v>
      </c>
      <c r="Z2209">
        <v>0</v>
      </c>
      <c r="AB2209">
        <v>7.2391581817942391E-2</v>
      </c>
      <c r="AC2209">
        <v>5.5970000000000004E-3</v>
      </c>
      <c r="AD2209">
        <v>0</v>
      </c>
      <c r="AE2209">
        <v>0</v>
      </c>
      <c r="AF2209">
        <v>0</v>
      </c>
      <c r="AG2209">
        <v>0</v>
      </c>
      <c r="AH2209" t="s">
        <v>453</v>
      </c>
    </row>
    <row r="2210" spans="1:34">
      <c r="A2210" t="s">
        <v>2719</v>
      </c>
      <c r="B2210" t="s">
        <v>2720</v>
      </c>
      <c r="C2210" t="s">
        <v>2891</v>
      </c>
      <c r="D2210" t="s">
        <v>2892</v>
      </c>
      <c r="E2210" t="s">
        <v>47</v>
      </c>
      <c r="F2210" t="s">
        <v>53</v>
      </c>
      <c r="G2210" t="s">
        <v>307</v>
      </c>
      <c r="I2210">
        <v>4.0576716299796951</v>
      </c>
      <c r="J2210">
        <v>2.02</v>
      </c>
      <c r="K2210">
        <v>5.0399999999999993E-2</v>
      </c>
      <c r="M2210">
        <v>6.1280716299796953</v>
      </c>
      <c r="N2210">
        <v>291.4760787535414</v>
      </c>
      <c r="O2210">
        <v>3.671809090909091</v>
      </c>
      <c r="P2210">
        <v>115.074916968599</v>
      </c>
      <c r="R2210">
        <v>410.22280481304949</v>
      </c>
      <c r="S2210">
        <v>24650355.152126651</v>
      </c>
      <c r="T2210">
        <v>4050400.2055335981</v>
      </c>
      <c r="U2210">
        <v>17533833.333333328</v>
      </c>
      <c r="V2210">
        <v>46234588.690993577</v>
      </c>
      <c r="X2210">
        <v>1.0469686736836981</v>
      </c>
      <c r="Y2210">
        <v>1.3188969435736679E-2</v>
      </c>
      <c r="Z2210">
        <v>0.41334381095042749</v>
      </c>
      <c r="AB2210">
        <v>8.3534357000068102E-2</v>
      </c>
      <c r="AC2210">
        <v>5.5970000000000004E-3</v>
      </c>
      <c r="AD2210">
        <v>1.925048679574773</v>
      </c>
      <c r="AE2210">
        <v>0.97129935335178175</v>
      </c>
      <c r="AF2210">
        <v>9.1135510199063177</v>
      </c>
      <c r="AG2210">
        <v>1</v>
      </c>
      <c r="AH2210" t="s">
        <v>457</v>
      </c>
    </row>
    <row r="2211" spans="1:34">
      <c r="A2211" t="s">
        <v>2719</v>
      </c>
      <c r="B2211" t="s">
        <v>2720</v>
      </c>
      <c r="C2211" t="s">
        <v>2893</v>
      </c>
      <c r="D2211" t="s">
        <v>2894</v>
      </c>
      <c r="E2211" t="s">
        <v>47</v>
      </c>
      <c r="F2211" t="s">
        <v>53</v>
      </c>
      <c r="G2211" t="s">
        <v>312</v>
      </c>
      <c r="I2211">
        <v>4.850666144920492</v>
      </c>
      <c r="J2211">
        <v>2.02</v>
      </c>
      <c r="K2211">
        <v>1.1832489811669299E-2</v>
      </c>
      <c r="M2211">
        <v>6.8824986347321611</v>
      </c>
      <c r="N2211">
        <v>348.43951807678872</v>
      </c>
      <c r="O2211">
        <v>3.671809090909091</v>
      </c>
      <c r="P2211">
        <v>52.62270230408275</v>
      </c>
      <c r="R2211">
        <v>404.7340294717805</v>
      </c>
      <c r="S2211">
        <v>29467796.830391988</v>
      </c>
      <c r="T2211">
        <v>4050400.2055335972</v>
      </c>
      <c r="U2211">
        <v>16481802.964082681</v>
      </c>
      <c r="V2211">
        <v>50000000.000008263</v>
      </c>
      <c r="X2211">
        <v>1.2515787287240969</v>
      </c>
      <c r="Y2211">
        <v>1.3188969435736679E-2</v>
      </c>
      <c r="Z2211">
        <v>0.1890183272416765</v>
      </c>
      <c r="AB2211">
        <v>8.3534357000068102E-2</v>
      </c>
      <c r="AC2211">
        <v>5.5970000000000004E-3</v>
      </c>
      <c r="AD2211">
        <v>2.1620414559368051</v>
      </c>
      <c r="AE2211">
        <v>1.090876033605048</v>
      </c>
      <c r="AF2211">
        <v>10.22454748127408</v>
      </c>
      <c r="AG2211">
        <v>1</v>
      </c>
      <c r="AH2211" t="s">
        <v>461</v>
      </c>
    </row>
    <row r="2212" spans="1:34">
      <c r="A2212" t="s">
        <v>2719</v>
      </c>
      <c r="B2212" t="s">
        <v>2720</v>
      </c>
      <c r="C2212" t="s">
        <v>2895</v>
      </c>
      <c r="D2212" t="s">
        <v>2896</v>
      </c>
      <c r="E2212" t="s">
        <v>47</v>
      </c>
      <c r="F2212" t="s">
        <v>59</v>
      </c>
      <c r="G2212" t="s">
        <v>307</v>
      </c>
      <c r="I2212">
        <v>0</v>
      </c>
      <c r="J2212">
        <v>0</v>
      </c>
      <c r="K2212">
        <v>0</v>
      </c>
      <c r="M2212">
        <v>0</v>
      </c>
      <c r="N2212">
        <v>0</v>
      </c>
      <c r="O2212">
        <v>0</v>
      </c>
      <c r="P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X2212">
        <v>0</v>
      </c>
      <c r="Y2212">
        <v>0</v>
      </c>
      <c r="Z2212">
        <v>0</v>
      </c>
      <c r="AB2212">
        <v>8.3534357000068102E-2</v>
      </c>
      <c r="AC2212">
        <v>5.5970000000000004E-3</v>
      </c>
      <c r="AD2212">
        <v>0</v>
      </c>
      <c r="AE2212">
        <v>0</v>
      </c>
      <c r="AF2212">
        <v>0</v>
      </c>
      <c r="AG2212">
        <v>0</v>
      </c>
      <c r="AH2212" t="s">
        <v>465</v>
      </c>
    </row>
    <row r="2213" spans="1:34">
      <c r="A2213" t="s">
        <v>2719</v>
      </c>
      <c r="B2213" t="s">
        <v>2720</v>
      </c>
      <c r="C2213" t="s">
        <v>2897</v>
      </c>
      <c r="D2213" t="s">
        <v>2898</v>
      </c>
      <c r="E2213" t="s">
        <v>47</v>
      </c>
      <c r="F2213" t="s">
        <v>59</v>
      </c>
      <c r="G2213" t="s">
        <v>312</v>
      </c>
      <c r="I2213">
        <v>0</v>
      </c>
      <c r="J2213">
        <v>0</v>
      </c>
      <c r="K2213">
        <v>0</v>
      </c>
      <c r="M2213">
        <v>0</v>
      </c>
      <c r="N2213">
        <v>0</v>
      </c>
      <c r="O2213">
        <v>0</v>
      </c>
      <c r="P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X2213">
        <v>0</v>
      </c>
      <c r="Y2213">
        <v>0</v>
      </c>
      <c r="Z2213">
        <v>0</v>
      </c>
      <c r="AB2213">
        <v>8.3534357000068102E-2</v>
      </c>
      <c r="AC2213">
        <v>5.5970000000000004E-3</v>
      </c>
      <c r="AD2213">
        <v>0</v>
      </c>
      <c r="AE2213">
        <v>0</v>
      </c>
      <c r="AF2213">
        <v>0</v>
      </c>
      <c r="AG2213">
        <v>0</v>
      </c>
      <c r="AH2213" t="s">
        <v>469</v>
      </c>
    </row>
    <row r="2214" spans="1:34">
      <c r="A2214" t="s">
        <v>2719</v>
      </c>
      <c r="B2214" t="s">
        <v>2720</v>
      </c>
      <c r="C2214" t="s">
        <v>2899</v>
      </c>
      <c r="D2214" t="s">
        <v>2900</v>
      </c>
      <c r="E2214" t="s">
        <v>71</v>
      </c>
      <c r="F2214" t="s">
        <v>53</v>
      </c>
      <c r="G2214" t="s">
        <v>59</v>
      </c>
      <c r="I2214">
        <v>0</v>
      </c>
      <c r="J2214">
        <v>0</v>
      </c>
      <c r="K2214">
        <v>0</v>
      </c>
      <c r="M2214">
        <v>0</v>
      </c>
      <c r="N2214">
        <v>0</v>
      </c>
      <c r="O2214">
        <v>0</v>
      </c>
      <c r="P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X2214">
        <v>0</v>
      </c>
      <c r="Y2214">
        <v>0</v>
      </c>
      <c r="Z2214">
        <v>0</v>
      </c>
      <c r="AB2214">
        <v>8.386828649212455E-2</v>
      </c>
      <c r="AC2214">
        <v>5.5970000000000004E-3</v>
      </c>
      <c r="AD2214">
        <v>0</v>
      </c>
      <c r="AE2214">
        <v>0</v>
      </c>
      <c r="AF2214">
        <v>0</v>
      </c>
      <c r="AG2214">
        <v>0</v>
      </c>
      <c r="AH2214" t="s">
        <v>217</v>
      </c>
    </row>
    <row r="2215" spans="1:34">
      <c r="A2215" t="s">
        <v>2719</v>
      </c>
      <c r="B2215" t="s">
        <v>2720</v>
      </c>
      <c r="C2215" t="s">
        <v>2901</v>
      </c>
      <c r="D2215" t="s">
        <v>2902</v>
      </c>
      <c r="E2215" t="s">
        <v>71</v>
      </c>
      <c r="F2215" t="s">
        <v>53</v>
      </c>
      <c r="G2215" t="s">
        <v>307</v>
      </c>
      <c r="I2215">
        <v>0</v>
      </c>
      <c r="J2215">
        <v>0</v>
      </c>
      <c r="K2215">
        <v>0</v>
      </c>
      <c r="M2215">
        <v>0</v>
      </c>
      <c r="N2215">
        <v>0</v>
      </c>
      <c r="O2215">
        <v>0</v>
      </c>
      <c r="P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X2215">
        <v>0</v>
      </c>
      <c r="Y2215">
        <v>0</v>
      </c>
      <c r="Z2215">
        <v>0</v>
      </c>
      <c r="AB2215">
        <v>7.3970227241748024E-2</v>
      </c>
      <c r="AC2215">
        <v>5.5970000000000004E-3</v>
      </c>
      <c r="AD2215">
        <v>0</v>
      </c>
      <c r="AE2215">
        <v>0</v>
      </c>
      <c r="AF2215">
        <v>0</v>
      </c>
      <c r="AG2215">
        <v>0</v>
      </c>
      <c r="AH2215" t="s">
        <v>476</v>
      </c>
    </row>
    <row r="2216" spans="1:34">
      <c r="A2216" t="s">
        <v>2719</v>
      </c>
      <c r="B2216" t="s">
        <v>2720</v>
      </c>
      <c r="C2216" t="s">
        <v>2903</v>
      </c>
      <c r="D2216" t="s">
        <v>2904</v>
      </c>
      <c r="E2216" t="s">
        <v>71</v>
      </c>
      <c r="F2216" t="s">
        <v>53</v>
      </c>
      <c r="G2216" t="s">
        <v>312</v>
      </c>
      <c r="I2216">
        <v>0</v>
      </c>
      <c r="J2216">
        <v>0</v>
      </c>
      <c r="K2216">
        <v>0</v>
      </c>
      <c r="M2216">
        <v>0</v>
      </c>
      <c r="N2216">
        <v>0</v>
      </c>
      <c r="O2216">
        <v>0</v>
      </c>
      <c r="P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X2216">
        <v>0</v>
      </c>
      <c r="Y2216">
        <v>0</v>
      </c>
      <c r="Z2216">
        <v>0</v>
      </c>
      <c r="AB2216">
        <v>7.3970227241748024E-2</v>
      </c>
      <c r="AC2216">
        <v>5.5970000000000004E-3</v>
      </c>
      <c r="AD2216">
        <v>0</v>
      </c>
      <c r="AE2216">
        <v>0</v>
      </c>
      <c r="AF2216">
        <v>0</v>
      </c>
      <c r="AG2216">
        <v>0</v>
      </c>
      <c r="AH2216" t="s">
        <v>480</v>
      </c>
    </row>
    <row r="2217" spans="1:34">
      <c r="A2217" t="s">
        <v>2719</v>
      </c>
      <c r="B2217" t="s">
        <v>2720</v>
      </c>
      <c r="C2217" t="s">
        <v>2905</v>
      </c>
      <c r="D2217" t="s">
        <v>2906</v>
      </c>
      <c r="E2217" t="s">
        <v>71</v>
      </c>
      <c r="F2217" t="s">
        <v>59</v>
      </c>
      <c r="G2217" t="s">
        <v>307</v>
      </c>
      <c r="I2217">
        <v>0</v>
      </c>
      <c r="J2217">
        <v>0</v>
      </c>
      <c r="K2217">
        <v>0</v>
      </c>
      <c r="M2217">
        <v>0</v>
      </c>
      <c r="N2217">
        <v>0</v>
      </c>
      <c r="O2217">
        <v>0</v>
      </c>
      <c r="P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X2217">
        <v>0</v>
      </c>
      <c r="Y2217">
        <v>0</v>
      </c>
      <c r="Z2217">
        <v>0</v>
      </c>
      <c r="AB2217">
        <v>7.3970227241748024E-2</v>
      </c>
      <c r="AC2217">
        <v>5.5970000000000004E-3</v>
      </c>
      <c r="AD2217">
        <v>0</v>
      </c>
      <c r="AE2217">
        <v>0</v>
      </c>
      <c r="AF2217">
        <v>0</v>
      </c>
      <c r="AG2217">
        <v>0</v>
      </c>
      <c r="AH2217" t="s">
        <v>484</v>
      </c>
    </row>
    <row r="2218" spans="1:34">
      <c r="A2218" t="s">
        <v>2719</v>
      </c>
      <c r="B2218" t="s">
        <v>2720</v>
      </c>
      <c r="C2218" t="s">
        <v>2907</v>
      </c>
      <c r="D2218" t="s">
        <v>2908</v>
      </c>
      <c r="E2218" t="s">
        <v>71</v>
      </c>
      <c r="F2218" t="s">
        <v>59</v>
      </c>
      <c r="G2218" t="s">
        <v>312</v>
      </c>
      <c r="I2218">
        <v>0</v>
      </c>
      <c r="J2218">
        <v>0</v>
      </c>
      <c r="K2218">
        <v>0</v>
      </c>
      <c r="M2218">
        <v>0</v>
      </c>
      <c r="N2218">
        <v>0</v>
      </c>
      <c r="O2218">
        <v>0</v>
      </c>
      <c r="P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X2218">
        <v>0</v>
      </c>
      <c r="Y2218">
        <v>0</v>
      </c>
      <c r="Z2218">
        <v>0</v>
      </c>
      <c r="AB2218">
        <v>7.3970227241748024E-2</v>
      </c>
      <c r="AC2218">
        <v>5.5970000000000004E-3</v>
      </c>
      <c r="AD2218">
        <v>0</v>
      </c>
      <c r="AE2218">
        <v>0</v>
      </c>
      <c r="AF2218">
        <v>0</v>
      </c>
      <c r="AG2218">
        <v>0</v>
      </c>
      <c r="AH2218" t="s">
        <v>488</v>
      </c>
    </row>
    <row r="2219" spans="1:34">
      <c r="A2219" t="s">
        <v>2719</v>
      </c>
      <c r="B2219" t="s">
        <v>2720</v>
      </c>
      <c r="C2219" t="s">
        <v>2909</v>
      </c>
      <c r="D2219" t="s">
        <v>2910</v>
      </c>
      <c r="E2219" t="s">
        <v>78</v>
      </c>
      <c r="F2219" t="s">
        <v>53</v>
      </c>
      <c r="G2219" t="s">
        <v>59</v>
      </c>
      <c r="I2219">
        <v>0</v>
      </c>
      <c r="J2219">
        <v>0</v>
      </c>
      <c r="K2219">
        <v>0</v>
      </c>
      <c r="M2219">
        <v>0</v>
      </c>
      <c r="N2219">
        <v>0</v>
      </c>
      <c r="O2219">
        <v>0</v>
      </c>
      <c r="P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X2219">
        <v>0</v>
      </c>
      <c r="Y2219">
        <v>0</v>
      </c>
      <c r="Z2219">
        <v>0</v>
      </c>
      <c r="AB2219">
        <v>8.386828649212455E-2</v>
      </c>
      <c r="AC2219">
        <v>5.5970000000000004E-3</v>
      </c>
      <c r="AD2219">
        <v>0</v>
      </c>
      <c r="AE2219">
        <v>0</v>
      </c>
      <c r="AF2219">
        <v>0</v>
      </c>
      <c r="AG2219">
        <v>0</v>
      </c>
      <c r="AH2219" t="s">
        <v>223</v>
      </c>
    </row>
    <row r="2220" spans="1:34">
      <c r="A2220" t="s">
        <v>2719</v>
      </c>
      <c r="B2220" t="s">
        <v>2720</v>
      </c>
      <c r="C2220" t="s">
        <v>2911</v>
      </c>
      <c r="D2220" t="s">
        <v>2912</v>
      </c>
      <c r="E2220" t="s">
        <v>78</v>
      </c>
      <c r="F2220" t="s">
        <v>53</v>
      </c>
      <c r="G2220" t="s">
        <v>307</v>
      </c>
      <c r="I2220">
        <v>0</v>
      </c>
      <c r="J2220">
        <v>0</v>
      </c>
      <c r="K2220">
        <v>0</v>
      </c>
      <c r="M2220">
        <v>0</v>
      </c>
      <c r="N2220">
        <v>0</v>
      </c>
      <c r="O2220">
        <v>0</v>
      </c>
      <c r="P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X2220">
        <v>0</v>
      </c>
      <c r="Y2220">
        <v>0</v>
      </c>
      <c r="Z2220">
        <v>0</v>
      </c>
      <c r="AB2220">
        <v>7.3970227241748024E-2</v>
      </c>
      <c r="AC2220">
        <v>5.5970000000000004E-3</v>
      </c>
      <c r="AD2220">
        <v>0</v>
      </c>
      <c r="AE2220">
        <v>0</v>
      </c>
      <c r="AF2220">
        <v>0</v>
      </c>
      <c r="AG2220">
        <v>0</v>
      </c>
      <c r="AH2220" t="s">
        <v>495</v>
      </c>
    </row>
    <row r="2221" spans="1:34">
      <c r="A2221" t="s">
        <v>2719</v>
      </c>
      <c r="B2221" t="s">
        <v>2720</v>
      </c>
      <c r="C2221" t="s">
        <v>2913</v>
      </c>
      <c r="D2221" t="s">
        <v>2914</v>
      </c>
      <c r="E2221" t="s">
        <v>78</v>
      </c>
      <c r="F2221" t="s">
        <v>53</v>
      </c>
      <c r="G2221" t="s">
        <v>312</v>
      </c>
      <c r="I2221">
        <v>0</v>
      </c>
      <c r="J2221">
        <v>0</v>
      </c>
      <c r="K2221">
        <v>0</v>
      </c>
      <c r="M2221">
        <v>0</v>
      </c>
      <c r="N2221">
        <v>0</v>
      </c>
      <c r="O2221">
        <v>0</v>
      </c>
      <c r="P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X2221">
        <v>0</v>
      </c>
      <c r="Y2221">
        <v>0</v>
      </c>
      <c r="Z2221">
        <v>0</v>
      </c>
      <c r="AB2221">
        <v>7.3970227241748024E-2</v>
      </c>
      <c r="AC2221">
        <v>5.5970000000000004E-3</v>
      </c>
      <c r="AD2221">
        <v>0</v>
      </c>
      <c r="AE2221">
        <v>0</v>
      </c>
      <c r="AF2221">
        <v>0</v>
      </c>
      <c r="AG2221">
        <v>0</v>
      </c>
      <c r="AH2221" t="s">
        <v>499</v>
      </c>
    </row>
    <row r="2222" spans="1:34">
      <c r="A2222" t="s">
        <v>2719</v>
      </c>
      <c r="B2222" t="s">
        <v>2720</v>
      </c>
      <c r="C2222" t="s">
        <v>2915</v>
      </c>
      <c r="D2222" t="s">
        <v>2916</v>
      </c>
      <c r="E2222" t="s">
        <v>78</v>
      </c>
      <c r="F2222" t="s">
        <v>59</v>
      </c>
      <c r="G2222" t="s">
        <v>307</v>
      </c>
      <c r="I2222">
        <v>0</v>
      </c>
      <c r="J2222">
        <v>0</v>
      </c>
      <c r="K2222">
        <v>0</v>
      </c>
      <c r="M2222">
        <v>0</v>
      </c>
      <c r="N2222">
        <v>0</v>
      </c>
      <c r="O2222">
        <v>0</v>
      </c>
      <c r="P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X2222">
        <v>0</v>
      </c>
      <c r="Y2222">
        <v>0</v>
      </c>
      <c r="Z2222">
        <v>0</v>
      </c>
      <c r="AB2222">
        <v>7.3970227241748024E-2</v>
      </c>
      <c r="AC2222">
        <v>5.5970000000000004E-3</v>
      </c>
      <c r="AD2222">
        <v>0</v>
      </c>
      <c r="AE2222">
        <v>0</v>
      </c>
      <c r="AF2222">
        <v>0</v>
      </c>
      <c r="AG2222">
        <v>0</v>
      </c>
      <c r="AH2222" t="s">
        <v>503</v>
      </c>
    </row>
    <row r="2223" spans="1:34">
      <c r="A2223" t="s">
        <v>2719</v>
      </c>
      <c r="B2223" t="s">
        <v>2720</v>
      </c>
      <c r="C2223" t="s">
        <v>2917</v>
      </c>
      <c r="D2223" t="s">
        <v>2918</v>
      </c>
      <c r="E2223" t="s">
        <v>78</v>
      </c>
      <c r="F2223" t="s">
        <v>59</v>
      </c>
      <c r="G2223" t="s">
        <v>312</v>
      </c>
      <c r="I2223">
        <v>0</v>
      </c>
      <c r="J2223">
        <v>0</v>
      </c>
      <c r="K2223">
        <v>0</v>
      </c>
      <c r="M2223">
        <v>0</v>
      </c>
      <c r="N2223">
        <v>0</v>
      </c>
      <c r="O2223">
        <v>0</v>
      </c>
      <c r="P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X2223">
        <v>0</v>
      </c>
      <c r="Y2223">
        <v>0</v>
      </c>
      <c r="Z2223">
        <v>0</v>
      </c>
      <c r="AB2223">
        <v>7.3970227241748024E-2</v>
      </c>
      <c r="AC2223">
        <v>5.5970000000000004E-3</v>
      </c>
      <c r="AD2223">
        <v>0</v>
      </c>
      <c r="AE2223">
        <v>0</v>
      </c>
      <c r="AF2223">
        <v>0</v>
      </c>
      <c r="AG2223">
        <v>0</v>
      </c>
      <c r="AH2223" t="s">
        <v>507</v>
      </c>
    </row>
    <row r="2224" spans="1:34">
      <c r="A2224" t="s">
        <v>2719</v>
      </c>
      <c r="B2224" t="s">
        <v>2720</v>
      </c>
      <c r="C2224" t="s">
        <v>2919</v>
      </c>
      <c r="D2224" t="s">
        <v>2920</v>
      </c>
      <c r="E2224" t="s">
        <v>53</v>
      </c>
      <c r="F2224" t="s">
        <v>307</v>
      </c>
      <c r="G2224" t="s">
        <v>312</v>
      </c>
      <c r="I2224">
        <v>0</v>
      </c>
      <c r="J2224">
        <v>0</v>
      </c>
      <c r="K2224">
        <v>0</v>
      </c>
      <c r="M2224">
        <v>0</v>
      </c>
      <c r="N2224">
        <v>0</v>
      </c>
      <c r="O2224">
        <v>0</v>
      </c>
      <c r="P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X2224">
        <v>0</v>
      </c>
      <c r="Y2224">
        <v>0</v>
      </c>
      <c r="Z2224">
        <v>0</v>
      </c>
      <c r="AB2224">
        <v>7.5214943173497209E-2</v>
      </c>
      <c r="AC2224">
        <v>5.5970000000000004E-3</v>
      </c>
      <c r="AD2224">
        <v>0</v>
      </c>
      <c r="AE2224">
        <v>0</v>
      </c>
      <c r="AF2224">
        <v>0</v>
      </c>
      <c r="AG2224">
        <v>0</v>
      </c>
      <c r="AH2224" t="s">
        <v>511</v>
      </c>
    </row>
    <row r="2225" spans="1:34">
      <c r="A2225" t="s">
        <v>2719</v>
      </c>
      <c r="B2225" t="s">
        <v>2720</v>
      </c>
      <c r="C2225" t="s">
        <v>2921</v>
      </c>
      <c r="D2225" t="s">
        <v>2922</v>
      </c>
      <c r="E2225" t="s">
        <v>59</v>
      </c>
      <c r="F2225" t="s">
        <v>307</v>
      </c>
      <c r="G2225" t="s">
        <v>312</v>
      </c>
      <c r="I2225">
        <v>0</v>
      </c>
      <c r="J2225">
        <v>0</v>
      </c>
      <c r="K2225">
        <v>0</v>
      </c>
      <c r="M2225">
        <v>0</v>
      </c>
      <c r="N2225">
        <v>0</v>
      </c>
      <c r="O2225">
        <v>0</v>
      </c>
      <c r="P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X2225">
        <v>0</v>
      </c>
      <c r="Y2225">
        <v>0</v>
      </c>
      <c r="Z2225">
        <v>0</v>
      </c>
      <c r="AB2225">
        <v>7.5214943173497209E-2</v>
      </c>
      <c r="AC2225">
        <v>5.5970000000000004E-3</v>
      </c>
      <c r="AD2225">
        <v>0</v>
      </c>
      <c r="AE2225">
        <v>0</v>
      </c>
      <c r="AF2225">
        <v>0</v>
      </c>
      <c r="AG2225">
        <v>0</v>
      </c>
      <c r="AH2225" t="s">
        <v>515</v>
      </c>
    </row>
    <row r="2226" spans="1:34">
      <c r="A2226" t="s">
        <v>2719</v>
      </c>
      <c r="B2226" t="s">
        <v>2720</v>
      </c>
      <c r="C2226" t="s">
        <v>2923</v>
      </c>
      <c r="D2226" t="s">
        <v>2924</v>
      </c>
      <c r="E2226" t="s">
        <v>38</v>
      </c>
      <c r="F2226" t="s">
        <v>723</v>
      </c>
      <c r="G2226" t="s">
        <v>47</v>
      </c>
      <c r="H2226" t="s">
        <v>71</v>
      </c>
      <c r="I2226">
        <v>1.5</v>
      </c>
      <c r="J2226">
        <v>1</v>
      </c>
      <c r="K2226">
        <v>2</v>
      </c>
      <c r="L2226">
        <v>1.4E-3</v>
      </c>
      <c r="M2226">
        <v>4.5014000000000003</v>
      </c>
      <c r="N2226">
        <v>165.5</v>
      </c>
      <c r="O2226">
        <v>93.333333333333329</v>
      </c>
      <c r="P2226">
        <v>143.66666666666671</v>
      </c>
      <c r="Q2226">
        <v>74.407034172307775</v>
      </c>
      <c r="R2226">
        <v>476.90703417230782</v>
      </c>
      <c r="S2226">
        <v>18289500</v>
      </c>
      <c r="T2226">
        <v>10198000</v>
      </c>
      <c r="U2226">
        <v>12150000</v>
      </c>
      <c r="V2226">
        <v>46918214.778974153</v>
      </c>
      <c r="W2226">
        <v>6280714.7789741484</v>
      </c>
      <c r="X2226">
        <v>0.5944683908045979</v>
      </c>
      <c r="Y2226">
        <v>0.33524904214559392</v>
      </c>
      <c r="Z2226">
        <v>0.51604406130268199</v>
      </c>
      <c r="AA2226">
        <v>0.26726664573386411</v>
      </c>
      <c r="AB2226">
        <v>0.1042621449660399</v>
      </c>
      <c r="AC2226">
        <v>5.5970000000000004E-3</v>
      </c>
      <c r="AD2226">
        <v>1.414052356020943</v>
      </c>
      <c r="AE2226">
        <v>0.71347190000000005</v>
      </c>
      <c r="AF2226">
        <v>6.7387834009869829</v>
      </c>
      <c r="AG2226">
        <v>1</v>
      </c>
      <c r="AH2226" t="s">
        <v>1757</v>
      </c>
    </row>
    <row r="2227" spans="1:34">
      <c r="A2227" t="s">
        <v>2719</v>
      </c>
      <c r="B2227" t="s">
        <v>2720</v>
      </c>
      <c r="C2227" t="s">
        <v>2925</v>
      </c>
      <c r="D2227" t="s">
        <v>2926</v>
      </c>
      <c r="E2227" t="s">
        <v>38</v>
      </c>
      <c r="F2227" t="s">
        <v>723</v>
      </c>
      <c r="G2227" t="s">
        <v>47</v>
      </c>
      <c r="H2227" t="s">
        <v>78</v>
      </c>
      <c r="I2227">
        <v>1.5</v>
      </c>
      <c r="J2227">
        <v>1</v>
      </c>
      <c r="K2227">
        <v>2</v>
      </c>
      <c r="L2227">
        <v>2.7179708122121002E-3</v>
      </c>
      <c r="M2227">
        <v>4.5027179708122116</v>
      </c>
      <c r="N2227">
        <v>165.5</v>
      </c>
      <c r="O2227">
        <v>93.333333333333343</v>
      </c>
      <c r="P2227">
        <v>143.66666666666671</v>
      </c>
      <c r="Q2227">
        <v>45.563296401471163</v>
      </c>
      <c r="R2227">
        <v>448.06329640147118</v>
      </c>
      <c r="S2227">
        <v>18289500</v>
      </c>
      <c r="T2227">
        <v>10198000</v>
      </c>
      <c r="U2227">
        <v>12150000</v>
      </c>
      <c r="V2227">
        <v>43263823.468693338</v>
      </c>
      <c r="W2227">
        <v>2626323.4686933379</v>
      </c>
      <c r="X2227">
        <v>0.59446839080459779</v>
      </c>
      <c r="Y2227">
        <v>0.33524904214559398</v>
      </c>
      <c r="Z2227">
        <v>0.51604406130268199</v>
      </c>
      <c r="AA2227">
        <v>0.16366126580988211</v>
      </c>
      <c r="AB2227">
        <v>0.1042621449660399</v>
      </c>
      <c r="AC2227">
        <v>5.5970000000000004E-3</v>
      </c>
      <c r="AD2227">
        <v>1.4144663782656159</v>
      </c>
      <c r="AE2227">
        <v>0.71368079837373566</v>
      </c>
      <c r="AF2227">
        <v>6.740724292417605</v>
      </c>
      <c r="AG2227">
        <v>1</v>
      </c>
      <c r="AH2227" t="s">
        <v>1768</v>
      </c>
    </row>
    <row r="2228" spans="1:34">
      <c r="A2228" t="s">
        <v>2719</v>
      </c>
      <c r="B2228" t="s">
        <v>2720</v>
      </c>
      <c r="C2228" t="s">
        <v>2927</v>
      </c>
      <c r="D2228" t="s">
        <v>2928</v>
      </c>
      <c r="E2228" t="s">
        <v>38</v>
      </c>
      <c r="F2228" t="s">
        <v>723</v>
      </c>
      <c r="G2228" t="s">
        <v>47</v>
      </c>
      <c r="H2228" t="s">
        <v>53</v>
      </c>
      <c r="I2228">
        <v>1.8204979664546881</v>
      </c>
      <c r="J2228">
        <v>1</v>
      </c>
      <c r="K2228">
        <v>2</v>
      </c>
      <c r="L2228">
        <v>2.02</v>
      </c>
      <c r="M2228">
        <v>6.8404979664546879</v>
      </c>
      <c r="N2228">
        <v>200.86160896550061</v>
      </c>
      <c r="O2228">
        <v>93.333333333333329</v>
      </c>
      <c r="P2228">
        <v>143.66666666666671</v>
      </c>
      <c r="Q2228">
        <v>3.671809090909091</v>
      </c>
      <c r="R2228">
        <v>441.53341805640957</v>
      </c>
      <c r="S2228">
        <v>22197331.704982009</v>
      </c>
      <c r="T2228">
        <v>10198000</v>
      </c>
      <c r="U2228">
        <v>12150000</v>
      </c>
      <c r="V2228">
        <v>48595731.910515606</v>
      </c>
      <c r="W2228">
        <v>4050400.2055335972</v>
      </c>
      <c r="X2228">
        <v>0.721485664387574</v>
      </c>
      <c r="Y2228">
        <v>0.33524904214559392</v>
      </c>
      <c r="Z2228">
        <v>0.51604406130268199</v>
      </c>
      <c r="AA2228">
        <v>1.3188969435736679E-2</v>
      </c>
      <c r="AB2228">
        <v>0.1154049201481656</v>
      </c>
      <c r="AC2228">
        <v>5.5970000000000004E-3</v>
      </c>
      <c r="AD2228">
        <v>2.1488475287292208</v>
      </c>
      <c r="AE2228">
        <v>1.084218927683068</v>
      </c>
      <c r="AF2228">
        <v>10.19456634301514</v>
      </c>
      <c r="AG2228">
        <v>1</v>
      </c>
      <c r="AH2228" t="s">
        <v>1779</v>
      </c>
    </row>
    <row r="2229" spans="1:34">
      <c r="A2229" t="s">
        <v>2719</v>
      </c>
      <c r="B2229" t="s">
        <v>2720</v>
      </c>
      <c r="C2229" t="s">
        <v>2929</v>
      </c>
      <c r="D2229" t="s">
        <v>2930</v>
      </c>
      <c r="E2229" t="s">
        <v>38</v>
      </c>
      <c r="F2229" t="s">
        <v>723</v>
      </c>
      <c r="G2229" t="s">
        <v>47</v>
      </c>
      <c r="H2229" t="s">
        <v>59</v>
      </c>
      <c r="I2229">
        <v>0</v>
      </c>
      <c r="J2229">
        <v>0</v>
      </c>
      <c r="K2229">
        <v>0</v>
      </c>
      <c r="L2229">
        <v>0</v>
      </c>
      <c r="M2229">
        <v>0</v>
      </c>
      <c r="N2229">
        <v>0</v>
      </c>
      <c r="O2229">
        <v>0</v>
      </c>
      <c r="P2229">
        <v>0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0.1154049201481656</v>
      </c>
      <c r="AC2229">
        <v>5.5970000000000004E-3</v>
      </c>
      <c r="AD2229">
        <v>0</v>
      </c>
      <c r="AE2229">
        <v>0</v>
      </c>
      <c r="AF2229">
        <v>0</v>
      </c>
      <c r="AG2229">
        <v>0</v>
      </c>
      <c r="AH2229" t="s">
        <v>1790</v>
      </c>
    </row>
    <row r="2230" spans="1:34">
      <c r="A2230" t="s">
        <v>2719</v>
      </c>
      <c r="B2230" t="s">
        <v>2720</v>
      </c>
      <c r="C2230" t="s">
        <v>2931</v>
      </c>
      <c r="D2230" t="s">
        <v>2932</v>
      </c>
      <c r="E2230" t="s">
        <v>38</v>
      </c>
      <c r="F2230" t="s">
        <v>723</v>
      </c>
      <c r="G2230" t="s">
        <v>47</v>
      </c>
      <c r="H2230" t="s">
        <v>307</v>
      </c>
      <c r="I2230">
        <v>1.5</v>
      </c>
      <c r="J2230">
        <v>1</v>
      </c>
      <c r="K2230">
        <v>2</v>
      </c>
      <c r="L2230">
        <v>1.7642056916129249E-2</v>
      </c>
      <c r="M2230">
        <v>4.5176420569161291</v>
      </c>
      <c r="N2230">
        <v>165.5</v>
      </c>
      <c r="O2230">
        <v>93.333333333333329</v>
      </c>
      <c r="P2230">
        <v>143.66666666666671</v>
      </c>
      <c r="Q2230">
        <v>40.280917356723663</v>
      </c>
      <c r="R2230">
        <v>442.78091735672359</v>
      </c>
      <c r="S2230">
        <v>18289500</v>
      </c>
      <c r="T2230">
        <v>10198000</v>
      </c>
      <c r="U2230">
        <v>12150000</v>
      </c>
      <c r="V2230">
        <v>46775057.25445617</v>
      </c>
      <c r="W2230">
        <v>6137557.2544561699</v>
      </c>
      <c r="X2230">
        <v>0.59446839080459779</v>
      </c>
      <c r="Y2230">
        <v>0.33524904214559392</v>
      </c>
      <c r="Z2230">
        <v>0.51604406130268199</v>
      </c>
      <c r="AA2230">
        <v>0.14468720314915101</v>
      </c>
      <c r="AB2230">
        <v>0.1055068608977891</v>
      </c>
      <c r="AC2230">
        <v>5.5970000000000004E-3</v>
      </c>
      <c r="AD2230">
        <v>1.419154572853234</v>
      </c>
      <c r="AE2230">
        <v>0.71604626602120647</v>
      </c>
      <c r="AF2230">
        <v>6.7639467566883589</v>
      </c>
      <c r="AG2230">
        <v>1</v>
      </c>
      <c r="AH2230" t="s">
        <v>1801</v>
      </c>
    </row>
    <row r="2231" spans="1:34">
      <c r="A2231" t="s">
        <v>2719</v>
      </c>
      <c r="B2231" t="s">
        <v>2720</v>
      </c>
      <c r="C2231" t="s">
        <v>2933</v>
      </c>
      <c r="D2231" t="s">
        <v>2934</v>
      </c>
      <c r="E2231" t="s">
        <v>38</v>
      </c>
      <c r="F2231" t="s">
        <v>723</v>
      </c>
      <c r="G2231" t="s">
        <v>47</v>
      </c>
      <c r="H2231" t="s">
        <v>312</v>
      </c>
      <c r="I2231">
        <v>1.6493221709767281</v>
      </c>
      <c r="J2231">
        <v>1</v>
      </c>
      <c r="K2231">
        <v>2</v>
      </c>
      <c r="L2231">
        <v>5.4143619246953302E-3</v>
      </c>
      <c r="M2231">
        <v>4.6547365329014232</v>
      </c>
      <c r="N2231">
        <v>181.97521286443231</v>
      </c>
      <c r="O2231">
        <v>93.333333333333329</v>
      </c>
      <c r="P2231">
        <v>143.66666666666671</v>
      </c>
      <c r="Q2231">
        <v>24.079323985456899</v>
      </c>
      <c r="R2231">
        <v>443.05453684988908</v>
      </c>
      <c r="S2231">
        <v>20110185.23071925</v>
      </c>
      <c r="T2231">
        <v>10198000</v>
      </c>
      <c r="U2231">
        <v>12150000</v>
      </c>
      <c r="V2231">
        <v>50000000.000004083</v>
      </c>
      <c r="W2231">
        <v>7541814.7692848407</v>
      </c>
      <c r="X2231">
        <v>0.6536465979325875</v>
      </c>
      <c r="Y2231">
        <v>0.33524904214559392</v>
      </c>
      <c r="Z2231">
        <v>0.51604406130268199</v>
      </c>
      <c r="AA2231">
        <v>8.6491824660405531E-2</v>
      </c>
      <c r="AB2231">
        <v>0.1055068608977891</v>
      </c>
      <c r="AC2231">
        <v>5.5970000000000004E-3</v>
      </c>
      <c r="AD2231">
        <v>1.4622209003878821</v>
      </c>
      <c r="AE2231">
        <v>0.7377757404648756</v>
      </c>
      <c r="AF2231">
        <v>6.9658370346519698</v>
      </c>
      <c r="AG2231">
        <v>1</v>
      </c>
      <c r="AH2231" t="s">
        <v>1812</v>
      </c>
    </row>
    <row r="2232" spans="1:34">
      <c r="A2232" t="s">
        <v>2719</v>
      </c>
      <c r="B2232" t="s">
        <v>2720</v>
      </c>
      <c r="C2232" t="s">
        <v>2935</v>
      </c>
      <c r="D2232" t="s">
        <v>2936</v>
      </c>
      <c r="E2232" t="s">
        <v>38</v>
      </c>
      <c r="F2232" t="s">
        <v>723</v>
      </c>
      <c r="G2232" t="s">
        <v>71</v>
      </c>
      <c r="H2232" t="s">
        <v>53</v>
      </c>
      <c r="I2232">
        <v>0</v>
      </c>
      <c r="J2232">
        <v>0</v>
      </c>
      <c r="K2232">
        <v>0</v>
      </c>
      <c r="L2232">
        <v>0</v>
      </c>
      <c r="M2232">
        <v>0</v>
      </c>
      <c r="N2232">
        <v>0</v>
      </c>
      <c r="O2232">
        <v>0</v>
      </c>
      <c r="P2232">
        <v>0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0.10584079038984549</v>
      </c>
      <c r="AC2232">
        <v>5.5970000000000004E-3</v>
      </c>
      <c r="AD2232">
        <v>0</v>
      </c>
      <c r="AE2232">
        <v>0</v>
      </c>
      <c r="AF2232">
        <v>0</v>
      </c>
      <c r="AG2232">
        <v>0</v>
      </c>
      <c r="AH2232" t="s">
        <v>1823</v>
      </c>
    </row>
    <row r="2233" spans="1:34">
      <c r="A2233" t="s">
        <v>2719</v>
      </c>
      <c r="B2233" t="s">
        <v>2720</v>
      </c>
      <c r="C2233" t="s">
        <v>2937</v>
      </c>
      <c r="D2233" t="s">
        <v>2938</v>
      </c>
      <c r="E2233" t="s">
        <v>38</v>
      </c>
      <c r="F2233" t="s">
        <v>723</v>
      </c>
      <c r="G2233" t="s">
        <v>71</v>
      </c>
      <c r="H2233" t="s">
        <v>59</v>
      </c>
      <c r="I2233">
        <v>0</v>
      </c>
      <c r="J2233">
        <v>0</v>
      </c>
      <c r="K2233">
        <v>0</v>
      </c>
      <c r="L2233">
        <v>0</v>
      </c>
      <c r="M2233">
        <v>0</v>
      </c>
      <c r="N2233">
        <v>0</v>
      </c>
      <c r="O2233">
        <v>0</v>
      </c>
      <c r="P2233">
        <v>0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0.10584079038984549</v>
      </c>
      <c r="AC2233">
        <v>5.5970000000000004E-3</v>
      </c>
      <c r="AD2233">
        <v>0</v>
      </c>
      <c r="AE2233">
        <v>0</v>
      </c>
      <c r="AF2233">
        <v>0</v>
      </c>
      <c r="AG2233">
        <v>0</v>
      </c>
      <c r="AH2233" t="s">
        <v>1834</v>
      </c>
    </row>
    <row r="2234" spans="1:34">
      <c r="A2234" t="s">
        <v>2719</v>
      </c>
      <c r="B2234" t="s">
        <v>2720</v>
      </c>
      <c r="C2234" t="s">
        <v>2939</v>
      </c>
      <c r="D2234" t="s">
        <v>2940</v>
      </c>
      <c r="E2234" t="s">
        <v>38</v>
      </c>
      <c r="F2234" t="s">
        <v>723</v>
      </c>
      <c r="G2234" t="s">
        <v>71</v>
      </c>
      <c r="H2234" t="s">
        <v>307</v>
      </c>
      <c r="I2234">
        <v>1.5</v>
      </c>
      <c r="J2234">
        <v>1</v>
      </c>
      <c r="K2234">
        <v>3.9149161583012454E-3</v>
      </c>
      <c r="L2234">
        <v>5.4000000000000012E-3</v>
      </c>
      <c r="M2234">
        <v>2.509314916158301</v>
      </c>
      <c r="N2234">
        <v>165.5</v>
      </c>
      <c r="O2234">
        <v>93.333333333333329</v>
      </c>
      <c r="P2234">
        <v>208.06950026602911</v>
      </c>
      <c r="Q2234">
        <v>12.329455389492759</v>
      </c>
      <c r="R2234">
        <v>479.23228898885509</v>
      </c>
      <c r="S2234">
        <v>18289500</v>
      </c>
      <c r="T2234">
        <v>10198000</v>
      </c>
      <c r="U2234">
        <v>17563194.124205239</v>
      </c>
      <c r="V2234">
        <v>47929319.124205239</v>
      </c>
      <c r="W2234">
        <v>1878625</v>
      </c>
      <c r="X2234">
        <v>0.59446839080459779</v>
      </c>
      <c r="Y2234">
        <v>0.33524904214559392</v>
      </c>
      <c r="Z2234">
        <v>0.74737607854177113</v>
      </c>
      <c r="AA2234">
        <v>4.4286836887545818E-2</v>
      </c>
      <c r="AB2234">
        <v>9.5942731139469037E-2</v>
      </c>
      <c r="AC2234">
        <v>5.5970000000000004E-3</v>
      </c>
      <c r="AD2234">
        <v>0.78826646580889037</v>
      </c>
      <c r="AE2234">
        <v>0.39772641421109067</v>
      </c>
      <c r="AF2234">
        <v>3.7968475273177509</v>
      </c>
      <c r="AG2234">
        <v>1</v>
      </c>
      <c r="AH2234" t="s">
        <v>1845</v>
      </c>
    </row>
    <row r="2235" spans="1:34">
      <c r="A2235" t="s">
        <v>2719</v>
      </c>
      <c r="B2235" t="s">
        <v>2720</v>
      </c>
      <c r="C2235" t="s">
        <v>2941</v>
      </c>
      <c r="D2235" t="s">
        <v>2942</v>
      </c>
      <c r="E2235" t="s">
        <v>38</v>
      </c>
      <c r="F2235" t="s">
        <v>723</v>
      </c>
      <c r="G2235" t="s">
        <v>71</v>
      </c>
      <c r="H2235" t="s">
        <v>312</v>
      </c>
      <c r="I2235">
        <v>0</v>
      </c>
      <c r="J2235">
        <v>0</v>
      </c>
      <c r="K2235">
        <v>0</v>
      </c>
      <c r="L2235">
        <v>0</v>
      </c>
      <c r="M2235">
        <v>0</v>
      </c>
      <c r="N2235">
        <v>0</v>
      </c>
      <c r="O2235">
        <v>0</v>
      </c>
      <c r="P2235">
        <v>0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9.5942731139469037E-2</v>
      </c>
      <c r="AC2235">
        <v>5.5970000000000004E-3</v>
      </c>
      <c r="AD2235">
        <v>0</v>
      </c>
      <c r="AE2235">
        <v>0</v>
      </c>
      <c r="AF2235">
        <v>0</v>
      </c>
      <c r="AG2235">
        <v>0</v>
      </c>
      <c r="AH2235" t="s">
        <v>1856</v>
      </c>
    </row>
    <row r="2236" spans="1:34">
      <c r="A2236" t="s">
        <v>2719</v>
      </c>
      <c r="B2236" t="s">
        <v>2720</v>
      </c>
      <c r="C2236" t="s">
        <v>2943</v>
      </c>
      <c r="D2236" t="s">
        <v>2944</v>
      </c>
      <c r="E2236" t="s">
        <v>38</v>
      </c>
      <c r="F2236" t="s">
        <v>723</v>
      </c>
      <c r="G2236" t="s">
        <v>78</v>
      </c>
      <c r="H2236" t="s">
        <v>53</v>
      </c>
      <c r="I2236">
        <v>2.1051329128225471</v>
      </c>
      <c r="J2236">
        <v>1</v>
      </c>
      <c r="K2236">
        <v>8.3999999999999995E-3</v>
      </c>
      <c r="L2236">
        <v>2.02</v>
      </c>
      <c r="M2236">
        <v>5.1335329128225471</v>
      </c>
      <c r="N2236">
        <v>232.266331381421</v>
      </c>
      <c r="O2236">
        <v>93.333333333333329</v>
      </c>
      <c r="P2236">
        <v>140.8152317356419</v>
      </c>
      <c r="Q2236">
        <v>3.671809090909091</v>
      </c>
      <c r="R2236">
        <v>470.08670554130532</v>
      </c>
      <c r="S2236">
        <v>25667885.606045309</v>
      </c>
      <c r="T2236">
        <v>10198000</v>
      </c>
      <c r="U2236">
        <v>8116760.1351351356</v>
      </c>
      <c r="V2236">
        <v>48033045.946714044</v>
      </c>
      <c r="W2236">
        <v>4050400.2055335972</v>
      </c>
      <c r="X2236">
        <v>0.8342899834102766</v>
      </c>
      <c r="Y2236">
        <v>0.33524904214559392</v>
      </c>
      <c r="Z2236">
        <v>0.50580183813089763</v>
      </c>
      <c r="AA2236">
        <v>1.3188969435736679E-2</v>
      </c>
      <c r="AB2236">
        <v>0.10584079038984549</v>
      </c>
      <c r="AC2236">
        <v>5.5970000000000004E-3</v>
      </c>
      <c r="AD2236">
        <v>1.6126281401536799</v>
      </c>
      <c r="AE2236">
        <v>0.81366496668237376</v>
      </c>
      <c r="AF2236">
        <v>7.6712638100484458</v>
      </c>
      <c r="AG2236">
        <v>1</v>
      </c>
      <c r="AH2236" t="s">
        <v>1867</v>
      </c>
    </row>
    <row r="2237" spans="1:34">
      <c r="A2237" t="s">
        <v>2719</v>
      </c>
      <c r="B2237" t="s">
        <v>2720</v>
      </c>
      <c r="C2237" t="s">
        <v>2945</v>
      </c>
      <c r="D2237" t="s">
        <v>2946</v>
      </c>
      <c r="E2237" t="s">
        <v>38</v>
      </c>
      <c r="F2237" t="s">
        <v>723</v>
      </c>
      <c r="G2237" t="s">
        <v>78</v>
      </c>
      <c r="H2237" t="s">
        <v>59</v>
      </c>
      <c r="I2237">
        <v>0</v>
      </c>
      <c r="J2237">
        <v>0</v>
      </c>
      <c r="K2237">
        <v>0</v>
      </c>
      <c r="L2237">
        <v>0</v>
      </c>
      <c r="M2237">
        <v>0</v>
      </c>
      <c r="N2237">
        <v>0</v>
      </c>
      <c r="O2237">
        <v>0</v>
      </c>
      <c r="P2237">
        <v>0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0.10584079038984549</v>
      </c>
      <c r="AC2237">
        <v>5.5970000000000004E-3</v>
      </c>
      <c r="AD2237">
        <v>0</v>
      </c>
      <c r="AE2237">
        <v>0</v>
      </c>
      <c r="AF2237">
        <v>0</v>
      </c>
      <c r="AG2237">
        <v>0</v>
      </c>
      <c r="AH2237" t="s">
        <v>1878</v>
      </c>
    </row>
    <row r="2238" spans="1:34">
      <c r="A2238" t="s">
        <v>2719</v>
      </c>
      <c r="B2238" t="s">
        <v>2720</v>
      </c>
      <c r="C2238" t="s">
        <v>2947</v>
      </c>
      <c r="D2238" t="s">
        <v>2948</v>
      </c>
      <c r="E2238" t="s">
        <v>38</v>
      </c>
      <c r="F2238" t="s">
        <v>723</v>
      </c>
      <c r="G2238" t="s">
        <v>78</v>
      </c>
      <c r="H2238" t="s">
        <v>307</v>
      </c>
      <c r="I2238">
        <v>1.5</v>
      </c>
      <c r="J2238">
        <v>1</v>
      </c>
      <c r="K2238">
        <v>8.4000000000000012E-3</v>
      </c>
      <c r="L2238">
        <v>3.0673339944370961E-2</v>
      </c>
      <c r="M2238">
        <v>2.539073339944371</v>
      </c>
      <c r="N2238">
        <v>165.5</v>
      </c>
      <c r="O2238">
        <v>93.333333333333329</v>
      </c>
      <c r="P2238">
        <v>140.8152317356419</v>
      </c>
      <c r="Q2238">
        <v>70.034366016827406</v>
      </c>
      <c r="R2238">
        <v>469.68293108580258</v>
      </c>
      <c r="S2238">
        <v>18289500</v>
      </c>
      <c r="T2238">
        <v>10198000</v>
      </c>
      <c r="U2238">
        <v>8116760.1351351365</v>
      </c>
      <c r="V2238">
        <v>47275316.293096967</v>
      </c>
      <c r="W2238">
        <v>10671056.15796183</v>
      </c>
      <c r="X2238">
        <v>0.59446839080459779</v>
      </c>
      <c r="Y2238">
        <v>0.33524904214559392</v>
      </c>
      <c r="Z2238">
        <v>0.50580183813089774</v>
      </c>
      <c r="AA2238">
        <v>0.25156022276159262</v>
      </c>
      <c r="AB2238">
        <v>9.5942731139469037E-2</v>
      </c>
      <c r="AC2238">
        <v>5.5970000000000004E-3</v>
      </c>
      <c r="AD2238">
        <v>0.79761466176262963</v>
      </c>
      <c r="AE2238">
        <v>0.40244312438118279</v>
      </c>
      <c r="AF2238">
        <v>3.8406708572276531</v>
      </c>
      <c r="AG2238">
        <v>1</v>
      </c>
      <c r="AH2238" t="s">
        <v>1889</v>
      </c>
    </row>
    <row r="2239" spans="1:34">
      <c r="A2239" t="s">
        <v>2719</v>
      </c>
      <c r="B2239" t="s">
        <v>2720</v>
      </c>
      <c r="C2239" t="s">
        <v>2949</v>
      </c>
      <c r="D2239" t="s">
        <v>2950</v>
      </c>
      <c r="E2239" t="s">
        <v>38</v>
      </c>
      <c r="F2239" t="s">
        <v>723</v>
      </c>
      <c r="G2239" t="s">
        <v>78</v>
      </c>
      <c r="H2239" t="s">
        <v>312</v>
      </c>
      <c r="I2239">
        <v>1.905482097316098</v>
      </c>
      <c r="J2239">
        <v>1</v>
      </c>
      <c r="K2239">
        <v>8.4000000000000012E-3</v>
      </c>
      <c r="L2239">
        <v>6.0675773607730601E-3</v>
      </c>
      <c r="M2239">
        <v>2.9199496746768712</v>
      </c>
      <c r="N2239">
        <v>210.2381914038761</v>
      </c>
      <c r="O2239">
        <v>93.333333333333329</v>
      </c>
      <c r="P2239">
        <v>140.8152317356419</v>
      </c>
      <c r="Q2239">
        <v>26.98437287882253</v>
      </c>
      <c r="R2239">
        <v>471.37112935167391</v>
      </c>
      <c r="S2239">
        <v>23233543.212575179</v>
      </c>
      <c r="T2239">
        <v>10198000</v>
      </c>
      <c r="U2239">
        <v>8116760.1351351365</v>
      </c>
      <c r="V2239">
        <v>50000000.0000045</v>
      </c>
      <c r="W2239">
        <v>8451696.6522941794</v>
      </c>
      <c r="X2239">
        <v>0.75516591739898042</v>
      </c>
      <c r="Y2239">
        <v>0.33524904214559392</v>
      </c>
      <c r="Z2239">
        <v>0.50580183813089774</v>
      </c>
      <c r="AA2239">
        <v>9.692662671990851E-2</v>
      </c>
      <c r="AB2239">
        <v>9.5942731139469037E-2</v>
      </c>
      <c r="AC2239">
        <v>5.5970000000000004E-3</v>
      </c>
      <c r="AD2239">
        <v>0.91726167790896473</v>
      </c>
      <c r="AE2239">
        <v>0.46281202343628408</v>
      </c>
      <c r="AF2239">
        <v>4.4015631071615893</v>
      </c>
      <c r="AG2239">
        <v>1</v>
      </c>
      <c r="AH2239" t="s">
        <v>1900</v>
      </c>
    </row>
    <row r="2240" spans="1:34">
      <c r="A2240" t="s">
        <v>2719</v>
      </c>
      <c r="B2240" t="s">
        <v>2720</v>
      </c>
      <c r="C2240" t="s">
        <v>2951</v>
      </c>
      <c r="D2240" t="s">
        <v>2952</v>
      </c>
      <c r="E2240" t="s">
        <v>38</v>
      </c>
      <c r="F2240" t="s">
        <v>723</v>
      </c>
      <c r="G2240" t="s">
        <v>53</v>
      </c>
      <c r="H2240" t="s">
        <v>307</v>
      </c>
      <c r="I2240">
        <v>0</v>
      </c>
      <c r="J2240">
        <v>0</v>
      </c>
      <c r="K2240">
        <v>0</v>
      </c>
      <c r="L2240">
        <v>0</v>
      </c>
      <c r="M2240">
        <v>0</v>
      </c>
      <c r="N2240">
        <v>0</v>
      </c>
      <c r="O2240">
        <v>0</v>
      </c>
      <c r="P2240">
        <v>0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0.1070855063215948</v>
      </c>
      <c r="AC2240">
        <v>5.5970000000000004E-3</v>
      </c>
      <c r="AD2240">
        <v>0</v>
      </c>
      <c r="AE2240">
        <v>0</v>
      </c>
      <c r="AF2240">
        <v>0</v>
      </c>
      <c r="AG2240">
        <v>0</v>
      </c>
      <c r="AH2240" t="s">
        <v>1911</v>
      </c>
    </row>
    <row r="2241" spans="1:34">
      <c r="A2241" t="s">
        <v>2719</v>
      </c>
      <c r="B2241" t="s">
        <v>2720</v>
      </c>
      <c r="C2241" t="s">
        <v>2953</v>
      </c>
      <c r="D2241" t="s">
        <v>2954</v>
      </c>
      <c r="E2241" t="s">
        <v>38</v>
      </c>
      <c r="F2241" t="s">
        <v>723</v>
      </c>
      <c r="G2241" t="s">
        <v>53</v>
      </c>
      <c r="H2241" t="s">
        <v>312</v>
      </c>
      <c r="I2241">
        <v>0</v>
      </c>
      <c r="J2241">
        <v>0</v>
      </c>
      <c r="K2241">
        <v>0</v>
      </c>
      <c r="L2241">
        <v>0</v>
      </c>
      <c r="M2241">
        <v>0</v>
      </c>
      <c r="N2241">
        <v>0</v>
      </c>
      <c r="O2241">
        <v>0</v>
      </c>
      <c r="P2241">
        <v>0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0.1070855063215948</v>
      </c>
      <c r="AC2241">
        <v>5.5970000000000004E-3</v>
      </c>
      <c r="AD2241">
        <v>0</v>
      </c>
      <c r="AE2241">
        <v>0</v>
      </c>
      <c r="AF2241">
        <v>0</v>
      </c>
      <c r="AG2241">
        <v>0</v>
      </c>
      <c r="AH2241" t="s">
        <v>1922</v>
      </c>
    </row>
    <row r="2242" spans="1:34">
      <c r="A2242" t="s">
        <v>2719</v>
      </c>
      <c r="B2242" t="s">
        <v>2720</v>
      </c>
      <c r="C2242" t="s">
        <v>2955</v>
      </c>
      <c r="D2242" t="s">
        <v>2956</v>
      </c>
      <c r="E2242" t="s">
        <v>38</v>
      </c>
      <c r="F2242" t="s">
        <v>723</v>
      </c>
      <c r="G2242" t="s">
        <v>59</v>
      </c>
      <c r="H2242" t="s">
        <v>307</v>
      </c>
      <c r="I2242">
        <v>0</v>
      </c>
      <c r="J2242">
        <v>0</v>
      </c>
      <c r="K2242">
        <v>0</v>
      </c>
      <c r="L2242">
        <v>0</v>
      </c>
      <c r="M2242">
        <v>0</v>
      </c>
      <c r="N2242">
        <v>0</v>
      </c>
      <c r="O2242">
        <v>0</v>
      </c>
      <c r="P2242">
        <v>0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0.1070855063215948</v>
      </c>
      <c r="AC2242">
        <v>5.5970000000000004E-3</v>
      </c>
      <c r="AD2242">
        <v>0</v>
      </c>
      <c r="AE2242">
        <v>0</v>
      </c>
      <c r="AF2242">
        <v>0</v>
      </c>
      <c r="AG2242">
        <v>0</v>
      </c>
      <c r="AH2242" t="s">
        <v>1933</v>
      </c>
    </row>
    <row r="2243" spans="1:34">
      <c r="A2243" t="s">
        <v>2719</v>
      </c>
      <c r="B2243" t="s">
        <v>2720</v>
      </c>
      <c r="C2243" t="s">
        <v>2957</v>
      </c>
      <c r="D2243" t="s">
        <v>2958</v>
      </c>
      <c r="E2243" t="s">
        <v>38</v>
      </c>
      <c r="F2243" t="s">
        <v>723</v>
      </c>
      <c r="G2243" t="s">
        <v>59</v>
      </c>
      <c r="H2243" t="s">
        <v>312</v>
      </c>
      <c r="I2243">
        <v>0</v>
      </c>
      <c r="J2243">
        <v>0</v>
      </c>
      <c r="K2243">
        <v>0</v>
      </c>
      <c r="L2243">
        <v>0</v>
      </c>
      <c r="M2243">
        <v>0</v>
      </c>
      <c r="N2243">
        <v>0</v>
      </c>
      <c r="O2243">
        <v>0</v>
      </c>
      <c r="P2243">
        <v>0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0.1070855063215948</v>
      </c>
      <c r="AC2243">
        <v>5.5970000000000004E-3</v>
      </c>
      <c r="AD2243">
        <v>0</v>
      </c>
      <c r="AE2243">
        <v>0</v>
      </c>
      <c r="AF2243">
        <v>0</v>
      </c>
      <c r="AG2243">
        <v>0</v>
      </c>
      <c r="AH2243" t="s">
        <v>1944</v>
      </c>
    </row>
    <row r="2244" spans="1:34">
      <c r="A2244" t="s">
        <v>2719</v>
      </c>
      <c r="B2244" t="s">
        <v>2720</v>
      </c>
      <c r="C2244" t="s">
        <v>2959</v>
      </c>
      <c r="D2244" t="s">
        <v>2960</v>
      </c>
      <c r="E2244" t="s">
        <v>38</v>
      </c>
      <c r="F2244" t="s">
        <v>47</v>
      </c>
      <c r="G2244" t="s">
        <v>71</v>
      </c>
      <c r="H2244" t="s">
        <v>53</v>
      </c>
      <c r="I2244">
        <v>1.5</v>
      </c>
      <c r="J2244">
        <v>2</v>
      </c>
      <c r="K2244">
        <v>2.5133538488877052E-3</v>
      </c>
      <c r="L2244">
        <v>2.02</v>
      </c>
      <c r="M2244">
        <v>5.522513353848888</v>
      </c>
      <c r="N2244">
        <v>165.5</v>
      </c>
      <c r="O2244">
        <v>143.66666666666671</v>
      </c>
      <c r="P2244">
        <v>133.57943265806341</v>
      </c>
      <c r="Q2244">
        <v>3.671809090909091</v>
      </c>
      <c r="R2244">
        <v>446.41790841563909</v>
      </c>
      <c r="S2244">
        <v>18289500</v>
      </c>
      <c r="T2244">
        <v>12150000</v>
      </c>
      <c r="U2244">
        <v>11275470.473928981</v>
      </c>
      <c r="V2244">
        <v>45765370.679462582</v>
      </c>
      <c r="W2244">
        <v>4050400.2055335981</v>
      </c>
      <c r="X2244">
        <v>0.59446839080459779</v>
      </c>
      <c r="Y2244">
        <v>0.51604406130268199</v>
      </c>
      <c r="Z2244">
        <v>0.47981118052465321</v>
      </c>
      <c r="AA2244">
        <v>1.3188969435736679E-2</v>
      </c>
      <c r="AB2244">
        <v>0.1091110699628878</v>
      </c>
      <c r="AC2244">
        <v>5.5970000000000004E-3</v>
      </c>
      <c r="AD2244">
        <v>1.7348209488530539</v>
      </c>
      <c r="AE2244">
        <v>0.8753183665850488</v>
      </c>
      <c r="AF2244">
        <v>8.2473607392498778</v>
      </c>
      <c r="AG2244">
        <v>1</v>
      </c>
      <c r="AH2244" t="s">
        <v>229</v>
      </c>
    </row>
    <row r="2245" spans="1:34">
      <c r="A2245" t="s">
        <v>2719</v>
      </c>
      <c r="B2245" t="s">
        <v>2720</v>
      </c>
      <c r="C2245" t="s">
        <v>2961</v>
      </c>
      <c r="D2245" t="s">
        <v>2962</v>
      </c>
      <c r="E2245" t="s">
        <v>38</v>
      </c>
      <c r="F2245" t="s">
        <v>47</v>
      </c>
      <c r="G2245" t="s">
        <v>71</v>
      </c>
      <c r="H2245" t="s">
        <v>59</v>
      </c>
      <c r="I2245">
        <v>0</v>
      </c>
      <c r="J2245">
        <v>0</v>
      </c>
      <c r="K2245">
        <v>0</v>
      </c>
      <c r="L2245">
        <v>0</v>
      </c>
      <c r="M2245">
        <v>0</v>
      </c>
      <c r="N2245">
        <v>0</v>
      </c>
      <c r="O2245">
        <v>0</v>
      </c>
      <c r="P2245">
        <v>0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0.1091110699628878</v>
      </c>
      <c r="AC2245">
        <v>5.5970000000000004E-3</v>
      </c>
      <c r="AD2245">
        <v>0</v>
      </c>
      <c r="AE2245">
        <v>0</v>
      </c>
      <c r="AF2245">
        <v>0</v>
      </c>
      <c r="AG2245">
        <v>0</v>
      </c>
      <c r="AH2245" t="s">
        <v>235</v>
      </c>
    </row>
    <row r="2246" spans="1:34">
      <c r="A2246" t="s">
        <v>2719</v>
      </c>
      <c r="B2246" t="s">
        <v>2720</v>
      </c>
      <c r="C2246" t="s">
        <v>2963</v>
      </c>
      <c r="D2246" t="s">
        <v>2964</v>
      </c>
      <c r="E2246" t="s">
        <v>38</v>
      </c>
      <c r="F2246" t="s">
        <v>47</v>
      </c>
      <c r="G2246" t="s">
        <v>71</v>
      </c>
      <c r="H2246" t="s">
        <v>307</v>
      </c>
      <c r="I2246">
        <v>1.5</v>
      </c>
      <c r="J2246">
        <v>2</v>
      </c>
      <c r="K2246">
        <v>2.3940804297284519E-3</v>
      </c>
      <c r="L2246">
        <v>5.4000000000000003E-3</v>
      </c>
      <c r="M2246">
        <v>3.5077940804297278</v>
      </c>
      <c r="N2246">
        <v>165.5</v>
      </c>
      <c r="O2246">
        <v>143.66666666666671</v>
      </c>
      <c r="P2246">
        <v>127.2403031043273</v>
      </c>
      <c r="Q2246">
        <v>12.329455389492759</v>
      </c>
      <c r="R2246">
        <v>448.73642516048682</v>
      </c>
      <c r="S2246">
        <v>18289500</v>
      </c>
      <c r="T2246">
        <v>12150000</v>
      </c>
      <c r="U2246">
        <v>10740383.097891619</v>
      </c>
      <c r="V2246">
        <v>43058508.097891629</v>
      </c>
      <c r="W2246">
        <v>1878625</v>
      </c>
      <c r="X2246">
        <v>0.5944683908045979</v>
      </c>
      <c r="Y2246">
        <v>0.51604406130268199</v>
      </c>
      <c r="Z2246">
        <v>0.45704131862186542</v>
      </c>
      <c r="AA2246">
        <v>4.4286836887545811E-2</v>
      </c>
      <c r="AB2246">
        <v>9.9213010712511276E-2</v>
      </c>
      <c r="AC2246">
        <v>5.5970000000000004E-3</v>
      </c>
      <c r="AD2246">
        <v>1.10192484201981</v>
      </c>
      <c r="AE2246">
        <v>0.55598536174811197</v>
      </c>
      <c r="AF2246">
        <v>5.2705142949101624</v>
      </c>
      <c r="AG2246">
        <v>1</v>
      </c>
      <c r="AH2246" t="s">
        <v>525</v>
      </c>
    </row>
    <row r="2247" spans="1:34">
      <c r="A2247" t="s">
        <v>2719</v>
      </c>
      <c r="B2247" t="s">
        <v>2720</v>
      </c>
      <c r="C2247" t="s">
        <v>2965</v>
      </c>
      <c r="D2247" t="s">
        <v>2966</v>
      </c>
      <c r="E2247" t="s">
        <v>38</v>
      </c>
      <c r="F2247" t="s">
        <v>47</v>
      </c>
      <c r="G2247" t="s">
        <v>71</v>
      </c>
      <c r="H2247" t="s">
        <v>312</v>
      </c>
      <c r="I2247">
        <v>1.5</v>
      </c>
      <c r="J2247">
        <v>2</v>
      </c>
      <c r="K2247">
        <v>2.130276237000761E-3</v>
      </c>
      <c r="L2247">
        <v>5.4000000000000003E-3</v>
      </c>
      <c r="M2247">
        <v>3.507530276237</v>
      </c>
      <c r="N2247">
        <v>165.5</v>
      </c>
      <c r="O2247">
        <v>143.66666666666671</v>
      </c>
      <c r="P2247">
        <v>113.2196691164078</v>
      </c>
      <c r="Q2247">
        <v>24.01545211235284</v>
      </c>
      <c r="R2247">
        <v>446.40178789542728</v>
      </c>
      <c r="S2247">
        <v>18289500</v>
      </c>
      <c r="T2247">
        <v>12150000</v>
      </c>
      <c r="U2247">
        <v>9556898.1750200856</v>
      </c>
      <c r="V2247">
        <v>47518207.821394958</v>
      </c>
      <c r="W2247">
        <v>7521809.6463748692</v>
      </c>
      <c r="X2247">
        <v>0.5944683908045979</v>
      </c>
      <c r="Y2247">
        <v>0.51604406130268199</v>
      </c>
      <c r="Z2247">
        <v>0.40667984596410839</v>
      </c>
      <c r="AA2247">
        <v>8.6262399828853586E-2</v>
      </c>
      <c r="AB2247">
        <v>9.9213010712511276E-2</v>
      </c>
      <c r="AC2247">
        <v>5.5970000000000004E-3</v>
      </c>
      <c r="AD2247">
        <v>1.101841971592775</v>
      </c>
      <c r="AE2247">
        <v>0.55594354878356456</v>
      </c>
      <c r="AF2247">
        <v>5.2701258073258508</v>
      </c>
      <c r="AG2247">
        <v>1</v>
      </c>
      <c r="AH2247" t="s">
        <v>529</v>
      </c>
    </row>
    <row r="2248" spans="1:34">
      <c r="A2248" t="s">
        <v>2719</v>
      </c>
      <c r="B2248" t="s">
        <v>2720</v>
      </c>
      <c r="C2248" t="s">
        <v>2967</v>
      </c>
      <c r="D2248" t="s">
        <v>2968</v>
      </c>
      <c r="E2248" t="s">
        <v>38</v>
      </c>
      <c r="F2248" t="s">
        <v>47</v>
      </c>
      <c r="G2248" t="s">
        <v>78</v>
      </c>
      <c r="H2248" t="s">
        <v>53</v>
      </c>
      <c r="I2248">
        <v>1.5</v>
      </c>
      <c r="J2248">
        <v>2</v>
      </c>
      <c r="K2248">
        <v>7.8924606696110008E-3</v>
      </c>
      <c r="L2248">
        <v>2.02</v>
      </c>
      <c r="M2248">
        <v>5.5278924606696096</v>
      </c>
      <c r="N2248">
        <v>165.5</v>
      </c>
      <c r="O2248">
        <v>143.66666666666671</v>
      </c>
      <c r="P2248">
        <v>132.30698549472771</v>
      </c>
      <c r="Q2248">
        <v>3.671809090909091</v>
      </c>
      <c r="R2248">
        <v>445.14546125230339</v>
      </c>
      <c r="S2248">
        <v>18289500</v>
      </c>
      <c r="T2248">
        <v>12150000</v>
      </c>
      <c r="U2248">
        <v>7626334.539431016</v>
      </c>
      <c r="V2248">
        <v>42116234.744964607</v>
      </c>
      <c r="W2248">
        <v>4050400.2055335972</v>
      </c>
      <c r="X2248">
        <v>0.59446839080459768</v>
      </c>
      <c r="Y2248">
        <v>0.51604406130268199</v>
      </c>
      <c r="Z2248">
        <v>0.47524060881726898</v>
      </c>
      <c r="AA2248">
        <v>1.3188969435736679E-2</v>
      </c>
      <c r="AB2248">
        <v>0.1091110699628878</v>
      </c>
      <c r="AC2248">
        <v>5.5970000000000004E-3</v>
      </c>
      <c r="AD2248">
        <v>1.736510720629197</v>
      </c>
      <c r="AE2248">
        <v>0.87617095501613329</v>
      </c>
      <c r="AF2248">
        <v>8.2552822062778279</v>
      </c>
      <c r="AG2248">
        <v>1</v>
      </c>
      <c r="AH2248" t="s">
        <v>241</v>
      </c>
    </row>
    <row r="2249" spans="1:34">
      <c r="A2249" t="s">
        <v>2719</v>
      </c>
      <c r="B2249" t="s">
        <v>2720</v>
      </c>
      <c r="C2249" t="s">
        <v>2969</v>
      </c>
      <c r="D2249" t="s">
        <v>2970</v>
      </c>
      <c r="E2249" t="s">
        <v>38</v>
      </c>
      <c r="F2249" t="s">
        <v>47</v>
      </c>
      <c r="G2249" t="s">
        <v>78</v>
      </c>
      <c r="H2249" t="s">
        <v>59</v>
      </c>
      <c r="I2249">
        <v>0</v>
      </c>
      <c r="J2249">
        <v>0</v>
      </c>
      <c r="K2249">
        <v>0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0.1091110699628878</v>
      </c>
      <c r="AC2249">
        <v>5.5970000000000004E-3</v>
      </c>
      <c r="AD2249">
        <v>0</v>
      </c>
      <c r="AE2249">
        <v>0</v>
      </c>
      <c r="AF2249">
        <v>0</v>
      </c>
      <c r="AG2249">
        <v>0</v>
      </c>
      <c r="AH2249" t="s">
        <v>247</v>
      </c>
    </row>
    <row r="2250" spans="1:34">
      <c r="A2250" t="s">
        <v>2719</v>
      </c>
      <c r="B2250" t="s">
        <v>2720</v>
      </c>
      <c r="C2250" t="s">
        <v>2971</v>
      </c>
      <c r="D2250" t="s">
        <v>2972</v>
      </c>
      <c r="E2250" t="s">
        <v>38</v>
      </c>
      <c r="F2250" t="s">
        <v>47</v>
      </c>
      <c r="G2250" t="s">
        <v>78</v>
      </c>
      <c r="H2250" t="s">
        <v>307</v>
      </c>
      <c r="I2250">
        <v>1.5</v>
      </c>
      <c r="J2250">
        <v>2</v>
      </c>
      <c r="K2250">
        <v>7.5179170015711727E-3</v>
      </c>
      <c r="L2250">
        <v>5.4000000000000003E-3</v>
      </c>
      <c r="M2250">
        <v>3.512917917001571</v>
      </c>
      <c r="N2250">
        <v>165.5</v>
      </c>
      <c r="O2250">
        <v>143.66666666666671</v>
      </c>
      <c r="P2250">
        <v>126.0282410411389</v>
      </c>
      <c r="Q2250">
        <v>12.329455389492759</v>
      </c>
      <c r="R2250">
        <v>447.52436309729831</v>
      </c>
      <c r="S2250">
        <v>18289500</v>
      </c>
      <c r="T2250">
        <v>12150000</v>
      </c>
      <c r="U2250">
        <v>7264420.1211437583</v>
      </c>
      <c r="V2250">
        <v>39582545.121143758</v>
      </c>
      <c r="W2250">
        <v>1878625</v>
      </c>
      <c r="X2250">
        <v>0.59446839080459779</v>
      </c>
      <c r="Y2250">
        <v>0.51604406130268199</v>
      </c>
      <c r="Z2250">
        <v>0.45268764741788398</v>
      </c>
      <c r="AA2250">
        <v>4.4286836887545811E-2</v>
      </c>
      <c r="AB2250">
        <v>9.9213010712511276E-2</v>
      </c>
      <c r="AC2250">
        <v>5.5970000000000004E-3</v>
      </c>
      <c r="AD2250">
        <v>1.1035344241889751</v>
      </c>
      <c r="AE2250">
        <v>0.55679748984474897</v>
      </c>
      <c r="AF2250">
        <v>5.2780598417478064</v>
      </c>
      <c r="AG2250">
        <v>1</v>
      </c>
      <c r="AH2250" t="s">
        <v>539</v>
      </c>
    </row>
    <row r="2251" spans="1:34">
      <c r="A2251" t="s">
        <v>2719</v>
      </c>
      <c r="B2251" t="s">
        <v>2720</v>
      </c>
      <c r="C2251" t="s">
        <v>2973</v>
      </c>
      <c r="D2251" t="s">
        <v>2974</v>
      </c>
      <c r="E2251" t="s">
        <v>38</v>
      </c>
      <c r="F2251" t="s">
        <v>47</v>
      </c>
      <c r="G2251" t="s">
        <v>78</v>
      </c>
      <c r="H2251" t="s">
        <v>312</v>
      </c>
      <c r="I2251">
        <v>1.5</v>
      </c>
      <c r="J2251">
        <v>2</v>
      </c>
      <c r="K2251">
        <v>6.6895162507166111E-3</v>
      </c>
      <c r="L2251">
        <v>5.4000000000000003E-3</v>
      </c>
      <c r="M2251">
        <v>3.512089516250716</v>
      </c>
      <c r="N2251">
        <v>165.5</v>
      </c>
      <c r="O2251">
        <v>143.66666666666671</v>
      </c>
      <c r="P2251">
        <v>112.1411644100002</v>
      </c>
      <c r="Q2251">
        <v>24.01545211235284</v>
      </c>
      <c r="R2251">
        <v>445.32328318901972</v>
      </c>
      <c r="S2251">
        <v>18289500</v>
      </c>
      <c r="T2251">
        <v>12150000</v>
      </c>
      <c r="U2251">
        <v>6463952.2413280057</v>
      </c>
      <c r="V2251">
        <v>44425261.887702867</v>
      </c>
      <c r="W2251">
        <v>7521809.6463748692</v>
      </c>
      <c r="X2251">
        <v>0.59446839080459779</v>
      </c>
      <c r="Y2251">
        <v>0.51604406130268199</v>
      </c>
      <c r="Z2251">
        <v>0.40280590664511579</v>
      </c>
      <c r="AA2251">
        <v>8.6262399828853586E-2</v>
      </c>
      <c r="AB2251">
        <v>9.9213010712511276E-2</v>
      </c>
      <c r="AC2251">
        <v>5.5970000000000004E-3</v>
      </c>
      <c r="AD2251">
        <v>1.1032741935866119</v>
      </c>
      <c r="AE2251">
        <v>0.55666618832573855</v>
      </c>
      <c r="AF2251">
        <v>5.2768399088755782</v>
      </c>
      <c r="AG2251">
        <v>1</v>
      </c>
      <c r="AH2251" t="s">
        <v>543</v>
      </c>
    </row>
    <row r="2252" spans="1:34">
      <c r="A2252" t="s">
        <v>2719</v>
      </c>
      <c r="B2252" t="s">
        <v>2720</v>
      </c>
      <c r="C2252" t="s">
        <v>2975</v>
      </c>
      <c r="D2252" t="s">
        <v>2976</v>
      </c>
      <c r="E2252" t="s">
        <v>38</v>
      </c>
      <c r="F2252" t="s">
        <v>47</v>
      </c>
      <c r="G2252" t="s">
        <v>53</v>
      </c>
      <c r="H2252" t="s">
        <v>307</v>
      </c>
      <c r="I2252">
        <v>1.5</v>
      </c>
      <c r="J2252">
        <v>2.4073649998739941</v>
      </c>
      <c r="K2252">
        <v>2.02</v>
      </c>
      <c r="L2252">
        <v>3.7469388552421622E-2</v>
      </c>
      <c r="M2252">
        <v>5.964834388426417</v>
      </c>
      <c r="N2252">
        <v>165.5</v>
      </c>
      <c r="O2252">
        <v>172.92905249094861</v>
      </c>
      <c r="P2252">
        <v>3.671809090909091</v>
      </c>
      <c r="Q2252">
        <v>85.551324931232017</v>
      </c>
      <c r="R2252">
        <v>427.65218651308982</v>
      </c>
      <c r="S2252">
        <v>18289500</v>
      </c>
      <c r="T2252">
        <v>14624742.374234511</v>
      </c>
      <c r="U2252">
        <v>4050400.2055335981</v>
      </c>
      <c r="V2252">
        <v>50000000.000007577</v>
      </c>
      <c r="W2252">
        <v>13035357.42023946</v>
      </c>
      <c r="X2252">
        <v>0.5944683908045979</v>
      </c>
      <c r="Y2252">
        <v>0.62115320578645317</v>
      </c>
      <c r="Z2252">
        <v>1.3188969435736679E-2</v>
      </c>
      <c r="AA2252">
        <v>0.30729642575873573</v>
      </c>
      <c r="AB2252">
        <v>0.110355785894637</v>
      </c>
      <c r="AC2252">
        <v>5.5970000000000004E-3</v>
      </c>
      <c r="AD2252">
        <v>1.8737699649507069</v>
      </c>
      <c r="AE2252">
        <v>0.94542625056558716</v>
      </c>
      <c r="AF2252">
        <v>8.8999833898373488</v>
      </c>
      <c r="AG2252">
        <v>1</v>
      </c>
      <c r="AH2252" t="s">
        <v>547</v>
      </c>
    </row>
    <row r="2253" spans="1:34">
      <c r="A2253" t="s">
        <v>2719</v>
      </c>
      <c r="B2253" t="s">
        <v>2720</v>
      </c>
      <c r="C2253" t="s">
        <v>2977</v>
      </c>
      <c r="D2253" t="s">
        <v>2978</v>
      </c>
      <c r="E2253" t="s">
        <v>38</v>
      </c>
      <c r="F2253" t="s">
        <v>47</v>
      </c>
      <c r="G2253" t="s">
        <v>53</v>
      </c>
      <c r="H2253" t="s">
        <v>312</v>
      </c>
      <c r="I2253">
        <v>1.680058888656119</v>
      </c>
      <c r="J2253">
        <v>2.953552612133481</v>
      </c>
      <c r="K2253">
        <v>2.02</v>
      </c>
      <c r="L2253">
        <v>5.4000000000000046E-3</v>
      </c>
      <c r="M2253">
        <v>6.6590115007895996</v>
      </c>
      <c r="N2253">
        <v>185.36649738172511</v>
      </c>
      <c r="O2253">
        <v>212.1635293049217</v>
      </c>
      <c r="P2253">
        <v>3.671809090909091</v>
      </c>
      <c r="Q2253">
        <v>24.015452112352861</v>
      </c>
      <c r="R2253">
        <v>425.21728788990879</v>
      </c>
      <c r="S2253">
        <v>20484958.029384062</v>
      </c>
      <c r="T2253">
        <v>17942832.118710902</v>
      </c>
      <c r="U2253">
        <v>4050400.2055335972</v>
      </c>
      <c r="V2253">
        <v>50000000.000003427</v>
      </c>
      <c r="W2253">
        <v>7521809.6463748757</v>
      </c>
      <c r="X2253">
        <v>0.66582793599757606</v>
      </c>
      <c r="Y2253">
        <v>0.7620816426182534</v>
      </c>
      <c r="Z2253">
        <v>1.3188969435736679E-2</v>
      </c>
      <c r="AA2253">
        <v>8.6262399828853656E-2</v>
      </c>
      <c r="AB2253">
        <v>0.110355785894637</v>
      </c>
      <c r="AC2253">
        <v>5.5970000000000004E-3</v>
      </c>
      <c r="AD2253">
        <v>2.0918360735464709</v>
      </c>
      <c r="AE2253">
        <v>1.055453322875151</v>
      </c>
      <c r="AF2253">
        <v>9.9222536831058594</v>
      </c>
      <c r="AG2253">
        <v>1</v>
      </c>
      <c r="AH2253" t="s">
        <v>551</v>
      </c>
    </row>
    <row r="2254" spans="1:34">
      <c r="A2254" t="s">
        <v>2719</v>
      </c>
      <c r="B2254" t="s">
        <v>2720</v>
      </c>
      <c r="C2254" t="s">
        <v>2979</v>
      </c>
      <c r="D2254" t="s">
        <v>2980</v>
      </c>
      <c r="E2254" t="s">
        <v>38</v>
      </c>
      <c r="F2254" t="s">
        <v>47</v>
      </c>
      <c r="G2254" t="s">
        <v>59</v>
      </c>
      <c r="H2254" t="s">
        <v>307</v>
      </c>
      <c r="I2254">
        <v>0</v>
      </c>
      <c r="J2254">
        <v>0</v>
      </c>
      <c r="K2254">
        <v>0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0.110355785894637</v>
      </c>
      <c r="AC2254">
        <v>5.5970000000000004E-3</v>
      </c>
      <c r="AD2254">
        <v>0</v>
      </c>
      <c r="AE2254">
        <v>0</v>
      </c>
      <c r="AF2254">
        <v>0</v>
      </c>
      <c r="AG2254">
        <v>0</v>
      </c>
      <c r="AH2254" t="s">
        <v>555</v>
      </c>
    </row>
    <row r="2255" spans="1:34">
      <c r="A2255" t="s">
        <v>2719</v>
      </c>
      <c r="B2255" t="s">
        <v>2720</v>
      </c>
      <c r="C2255" t="s">
        <v>2981</v>
      </c>
      <c r="D2255" t="s">
        <v>2982</v>
      </c>
      <c r="E2255" t="s">
        <v>38</v>
      </c>
      <c r="F2255" t="s">
        <v>47</v>
      </c>
      <c r="G2255" t="s">
        <v>59</v>
      </c>
      <c r="H2255" t="s">
        <v>312</v>
      </c>
      <c r="I2255">
        <v>0</v>
      </c>
      <c r="J2255">
        <v>0</v>
      </c>
      <c r="K2255">
        <v>0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0.110355785894637</v>
      </c>
      <c r="AC2255">
        <v>5.5970000000000004E-3</v>
      </c>
      <c r="AD2255">
        <v>0</v>
      </c>
      <c r="AE2255">
        <v>0</v>
      </c>
      <c r="AF2255">
        <v>0</v>
      </c>
      <c r="AG2255">
        <v>0</v>
      </c>
      <c r="AH2255" t="s">
        <v>559</v>
      </c>
    </row>
    <row r="2256" spans="1:34">
      <c r="A2256" t="s">
        <v>2719</v>
      </c>
      <c r="B2256" t="s">
        <v>2720</v>
      </c>
      <c r="C2256" t="s">
        <v>2983</v>
      </c>
      <c r="D2256" t="s">
        <v>2984</v>
      </c>
      <c r="E2256" t="s">
        <v>38</v>
      </c>
      <c r="F2256" t="s">
        <v>71</v>
      </c>
      <c r="G2256" t="s">
        <v>53</v>
      </c>
      <c r="H2256" t="s">
        <v>59</v>
      </c>
      <c r="I2256">
        <v>0</v>
      </c>
      <c r="J2256">
        <v>0</v>
      </c>
      <c r="K2256">
        <v>0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0.11068971538669339</v>
      </c>
      <c r="AC2256">
        <v>5.5970000000000004E-3</v>
      </c>
      <c r="AD2256">
        <v>0</v>
      </c>
      <c r="AE2256">
        <v>0</v>
      </c>
      <c r="AF2256">
        <v>0</v>
      </c>
      <c r="AG2256">
        <v>0</v>
      </c>
      <c r="AH2256" t="s">
        <v>253</v>
      </c>
    </row>
    <row r="2257" spans="1:34">
      <c r="A2257" t="s">
        <v>2719</v>
      </c>
      <c r="B2257" t="s">
        <v>2720</v>
      </c>
      <c r="C2257" t="s">
        <v>2985</v>
      </c>
      <c r="D2257" t="s">
        <v>2986</v>
      </c>
      <c r="E2257" t="s">
        <v>38</v>
      </c>
      <c r="F2257" t="s">
        <v>71</v>
      </c>
      <c r="G2257" t="s">
        <v>53</v>
      </c>
      <c r="H2257" t="s">
        <v>307</v>
      </c>
      <c r="I2257">
        <v>1.5</v>
      </c>
      <c r="J2257">
        <v>5.5627322885987819E-3</v>
      </c>
      <c r="K2257">
        <v>2.02</v>
      </c>
      <c r="L2257">
        <v>5.4000000000000012E-3</v>
      </c>
      <c r="M2257">
        <v>3.5309627322885988</v>
      </c>
      <c r="N2257">
        <v>165.5</v>
      </c>
      <c r="O2257">
        <v>295.64743677797821</v>
      </c>
      <c r="P2257">
        <v>3.671809090909091</v>
      </c>
      <c r="Q2257">
        <v>12.329455389492759</v>
      </c>
      <c r="R2257">
        <v>477.14870125838007</v>
      </c>
      <c r="S2257">
        <v>18289500</v>
      </c>
      <c r="T2257">
        <v>24955667.783199329</v>
      </c>
      <c r="U2257">
        <v>4050400.2055335981</v>
      </c>
      <c r="V2257">
        <v>49174192.988732927</v>
      </c>
      <c r="W2257">
        <v>1878625</v>
      </c>
      <c r="X2257">
        <v>0.59446839080459779</v>
      </c>
      <c r="Y2257">
        <v>1.0619519999208991</v>
      </c>
      <c r="Z2257">
        <v>1.3188969435736679E-2</v>
      </c>
      <c r="AA2257">
        <v>4.4286836887545818E-2</v>
      </c>
      <c r="AB2257">
        <v>0.1007916561363169</v>
      </c>
      <c r="AC2257">
        <v>5.5970000000000004E-3</v>
      </c>
      <c r="AD2257">
        <v>1.109202952551392</v>
      </c>
      <c r="AE2257">
        <v>0.55965759306774299</v>
      </c>
      <c r="AF2257">
        <v>5.3062119340440521</v>
      </c>
      <c r="AG2257">
        <v>1</v>
      </c>
      <c r="AH2257" t="s">
        <v>566</v>
      </c>
    </row>
    <row r="2258" spans="1:34">
      <c r="A2258" t="s">
        <v>2719</v>
      </c>
      <c r="B2258" t="s">
        <v>2720</v>
      </c>
      <c r="C2258" t="s">
        <v>2987</v>
      </c>
      <c r="D2258" t="s">
        <v>2988</v>
      </c>
      <c r="E2258" t="s">
        <v>38</v>
      </c>
      <c r="F2258" t="s">
        <v>71</v>
      </c>
      <c r="G2258" t="s">
        <v>53</v>
      </c>
      <c r="H2258" t="s">
        <v>312</v>
      </c>
      <c r="I2258">
        <v>0</v>
      </c>
      <c r="J2258">
        <v>0</v>
      </c>
      <c r="K2258">
        <v>0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0.1007916561363169</v>
      </c>
      <c r="AC2258">
        <v>5.5970000000000004E-3</v>
      </c>
      <c r="AD2258">
        <v>0</v>
      </c>
      <c r="AE2258">
        <v>0</v>
      </c>
      <c r="AF2258">
        <v>0</v>
      </c>
      <c r="AG2258">
        <v>0</v>
      </c>
      <c r="AH2258" t="s">
        <v>570</v>
      </c>
    </row>
    <row r="2259" spans="1:34">
      <c r="A2259" t="s">
        <v>2719</v>
      </c>
      <c r="B2259" t="s">
        <v>2720</v>
      </c>
      <c r="C2259" t="s">
        <v>2989</v>
      </c>
      <c r="D2259" t="s">
        <v>2990</v>
      </c>
      <c r="E2259" t="s">
        <v>38</v>
      </c>
      <c r="F2259" t="s">
        <v>71</v>
      </c>
      <c r="G2259" t="s">
        <v>59</v>
      </c>
      <c r="H2259" t="s">
        <v>307</v>
      </c>
      <c r="I2259">
        <v>0</v>
      </c>
      <c r="J2259">
        <v>0</v>
      </c>
      <c r="K2259">
        <v>0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0.1007916561363169</v>
      </c>
      <c r="AC2259">
        <v>5.5970000000000004E-3</v>
      </c>
      <c r="AD2259">
        <v>0</v>
      </c>
      <c r="AE2259">
        <v>0</v>
      </c>
      <c r="AF2259">
        <v>0</v>
      </c>
      <c r="AG2259">
        <v>0</v>
      </c>
      <c r="AH2259" t="s">
        <v>574</v>
      </c>
    </row>
    <row r="2260" spans="1:34">
      <c r="A2260" t="s">
        <v>2719</v>
      </c>
      <c r="B2260" t="s">
        <v>2720</v>
      </c>
      <c r="C2260" t="s">
        <v>2991</v>
      </c>
      <c r="D2260" t="s">
        <v>2992</v>
      </c>
      <c r="E2260" t="s">
        <v>38</v>
      </c>
      <c r="F2260" t="s">
        <v>71</v>
      </c>
      <c r="G2260" t="s">
        <v>59</v>
      </c>
      <c r="H2260" t="s">
        <v>312</v>
      </c>
      <c r="I2260">
        <v>0</v>
      </c>
      <c r="J2260">
        <v>0</v>
      </c>
      <c r="K2260">
        <v>0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0.1007916561363169</v>
      </c>
      <c r="AC2260">
        <v>5.5970000000000004E-3</v>
      </c>
      <c r="AD2260">
        <v>0</v>
      </c>
      <c r="AE2260">
        <v>0</v>
      </c>
      <c r="AF2260">
        <v>0</v>
      </c>
      <c r="AG2260">
        <v>0</v>
      </c>
      <c r="AH2260" t="s">
        <v>578</v>
      </c>
    </row>
    <row r="2261" spans="1:34">
      <c r="A2261" t="s">
        <v>2719</v>
      </c>
      <c r="B2261" t="s">
        <v>2720</v>
      </c>
      <c r="C2261" t="s">
        <v>2993</v>
      </c>
      <c r="D2261" t="s">
        <v>2994</v>
      </c>
      <c r="E2261" t="s">
        <v>38</v>
      </c>
      <c r="F2261" t="s">
        <v>71</v>
      </c>
      <c r="G2261" t="s">
        <v>307</v>
      </c>
      <c r="H2261" t="s">
        <v>312</v>
      </c>
      <c r="I2261">
        <v>0</v>
      </c>
      <c r="J2261">
        <v>0</v>
      </c>
      <c r="K2261">
        <v>0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9.0893596885940384E-2</v>
      </c>
      <c r="AC2261">
        <v>5.5970000000000004E-3</v>
      </c>
      <c r="AD2261">
        <v>0</v>
      </c>
      <c r="AE2261">
        <v>0</v>
      </c>
      <c r="AF2261">
        <v>0</v>
      </c>
      <c r="AG2261">
        <v>0</v>
      </c>
      <c r="AH2261" t="s">
        <v>582</v>
      </c>
    </row>
    <row r="2262" spans="1:34">
      <c r="A2262" t="s">
        <v>2719</v>
      </c>
      <c r="B2262" t="s">
        <v>2720</v>
      </c>
      <c r="C2262" t="s">
        <v>2995</v>
      </c>
      <c r="D2262" t="s">
        <v>2996</v>
      </c>
      <c r="E2262" t="s">
        <v>38</v>
      </c>
      <c r="F2262" t="s">
        <v>78</v>
      </c>
      <c r="G2262" t="s">
        <v>53</v>
      </c>
      <c r="H2262" t="s">
        <v>59</v>
      </c>
      <c r="I2262">
        <v>0</v>
      </c>
      <c r="J2262">
        <v>0</v>
      </c>
      <c r="K2262">
        <v>0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0.11068971538669339</v>
      </c>
      <c r="AC2262">
        <v>5.5970000000000004E-3</v>
      </c>
      <c r="AD2262">
        <v>0</v>
      </c>
      <c r="AE2262">
        <v>0</v>
      </c>
      <c r="AF2262">
        <v>0</v>
      </c>
      <c r="AG2262">
        <v>0</v>
      </c>
      <c r="AH2262" t="s">
        <v>259</v>
      </c>
    </row>
    <row r="2263" spans="1:34">
      <c r="A2263" t="s">
        <v>2719</v>
      </c>
      <c r="B2263" t="s">
        <v>2720</v>
      </c>
      <c r="C2263" t="s">
        <v>2997</v>
      </c>
      <c r="D2263" t="s">
        <v>2998</v>
      </c>
      <c r="E2263" t="s">
        <v>38</v>
      </c>
      <c r="F2263" t="s">
        <v>78</v>
      </c>
      <c r="G2263" t="s">
        <v>53</v>
      </c>
      <c r="H2263" t="s">
        <v>307</v>
      </c>
      <c r="I2263">
        <v>2.2531129971631301</v>
      </c>
      <c r="J2263">
        <v>8.4000000000000012E-3</v>
      </c>
      <c r="K2263">
        <v>2.02</v>
      </c>
      <c r="L2263">
        <v>2.9781046019618611E-2</v>
      </c>
      <c r="M2263">
        <v>4.3112940431827482</v>
      </c>
      <c r="N2263">
        <v>248.59346735366529</v>
      </c>
      <c r="O2263">
        <v>140.8152317356419</v>
      </c>
      <c r="P2263">
        <v>3.671809090909091</v>
      </c>
      <c r="Q2263">
        <v>67.997051546540462</v>
      </c>
      <c r="R2263">
        <v>461.07755972675682</v>
      </c>
      <c r="S2263">
        <v>27472206.77441005</v>
      </c>
      <c r="T2263">
        <v>8116760.1351351365</v>
      </c>
      <c r="U2263">
        <v>4050400.2055335972</v>
      </c>
      <c r="V2263">
        <v>50000000.000005819</v>
      </c>
      <c r="W2263">
        <v>10360632.88492704</v>
      </c>
      <c r="X2263">
        <v>0.89293630514966016</v>
      </c>
      <c r="Y2263">
        <v>0.50580183813089774</v>
      </c>
      <c r="Z2263">
        <v>1.3188969435736679E-2</v>
      </c>
      <c r="AA2263">
        <v>0.24424228285395269</v>
      </c>
      <c r="AB2263">
        <v>0.1007916561363169</v>
      </c>
      <c r="AC2263">
        <v>5.5970000000000004E-3</v>
      </c>
      <c r="AD2263">
        <v>1.3543332072825389</v>
      </c>
      <c r="AE2263">
        <v>0.68334010584446558</v>
      </c>
      <c r="AF2263">
        <v>6.4553560124460692</v>
      </c>
      <c r="AG2263">
        <v>1</v>
      </c>
      <c r="AH2263" t="s">
        <v>589</v>
      </c>
    </row>
    <row r="2264" spans="1:34">
      <c r="A2264" t="s">
        <v>2719</v>
      </c>
      <c r="B2264" t="s">
        <v>2720</v>
      </c>
      <c r="C2264" t="s">
        <v>2999</v>
      </c>
      <c r="D2264" t="s">
        <v>3000</v>
      </c>
      <c r="E2264" t="s">
        <v>38</v>
      </c>
      <c r="F2264" t="s">
        <v>78</v>
      </c>
      <c r="G2264" t="s">
        <v>53</v>
      </c>
      <c r="H2264" t="s">
        <v>312</v>
      </c>
      <c r="I2264">
        <v>0</v>
      </c>
      <c r="J2264">
        <v>0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0.1007916561363169</v>
      </c>
      <c r="AC2264">
        <v>5.5970000000000004E-3</v>
      </c>
      <c r="AD2264">
        <v>0</v>
      </c>
      <c r="AE2264">
        <v>0</v>
      </c>
      <c r="AF2264">
        <v>0</v>
      </c>
      <c r="AG2264">
        <v>0</v>
      </c>
      <c r="AH2264" t="s">
        <v>593</v>
      </c>
    </row>
    <row r="2265" spans="1:34">
      <c r="A2265" t="s">
        <v>2719</v>
      </c>
      <c r="B2265" t="s">
        <v>2720</v>
      </c>
      <c r="C2265" t="s">
        <v>3001</v>
      </c>
      <c r="D2265" t="s">
        <v>3002</v>
      </c>
      <c r="E2265" t="s">
        <v>38</v>
      </c>
      <c r="F2265" t="s">
        <v>78</v>
      </c>
      <c r="G2265" t="s">
        <v>59</v>
      </c>
      <c r="H2265" t="s">
        <v>307</v>
      </c>
      <c r="I2265">
        <v>0</v>
      </c>
      <c r="J2265">
        <v>0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0.1007916561363169</v>
      </c>
      <c r="AC2265">
        <v>5.5970000000000004E-3</v>
      </c>
      <c r="AD2265">
        <v>0</v>
      </c>
      <c r="AE2265">
        <v>0</v>
      </c>
      <c r="AF2265">
        <v>0</v>
      </c>
      <c r="AG2265">
        <v>0</v>
      </c>
      <c r="AH2265" t="s">
        <v>597</v>
      </c>
    </row>
    <row r="2266" spans="1:34">
      <c r="A2266" t="s">
        <v>2719</v>
      </c>
      <c r="B2266" t="s">
        <v>2720</v>
      </c>
      <c r="C2266" t="s">
        <v>3003</v>
      </c>
      <c r="D2266" t="s">
        <v>3004</v>
      </c>
      <c r="E2266" t="s">
        <v>38</v>
      </c>
      <c r="F2266" t="s">
        <v>78</v>
      </c>
      <c r="G2266" t="s">
        <v>59</v>
      </c>
      <c r="H2266" t="s">
        <v>312</v>
      </c>
      <c r="I2266">
        <v>0</v>
      </c>
      <c r="J2266">
        <v>0</v>
      </c>
      <c r="K2266">
        <v>0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0.1007916561363169</v>
      </c>
      <c r="AC2266">
        <v>5.5970000000000004E-3</v>
      </c>
      <c r="AD2266">
        <v>0</v>
      </c>
      <c r="AE2266">
        <v>0</v>
      </c>
      <c r="AF2266">
        <v>0</v>
      </c>
      <c r="AG2266">
        <v>0</v>
      </c>
      <c r="AH2266" t="s">
        <v>601</v>
      </c>
    </row>
    <row r="2267" spans="1:34">
      <c r="A2267" t="s">
        <v>2719</v>
      </c>
      <c r="B2267" t="s">
        <v>2720</v>
      </c>
      <c r="C2267" t="s">
        <v>3005</v>
      </c>
      <c r="D2267" t="s">
        <v>3006</v>
      </c>
      <c r="E2267" t="s">
        <v>38</v>
      </c>
      <c r="F2267" t="s">
        <v>78</v>
      </c>
      <c r="G2267" t="s">
        <v>307</v>
      </c>
      <c r="H2267" t="s">
        <v>312</v>
      </c>
      <c r="I2267">
        <v>0</v>
      </c>
      <c r="J2267">
        <v>0</v>
      </c>
      <c r="K2267">
        <v>0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9.0893596885940384E-2</v>
      </c>
      <c r="AC2267">
        <v>5.5970000000000004E-3</v>
      </c>
      <c r="AD2267">
        <v>0</v>
      </c>
      <c r="AE2267">
        <v>0</v>
      </c>
      <c r="AF2267">
        <v>0</v>
      </c>
      <c r="AG2267">
        <v>0</v>
      </c>
      <c r="AH2267" t="s">
        <v>605</v>
      </c>
    </row>
    <row r="2268" spans="1:34">
      <c r="A2268" t="s">
        <v>2719</v>
      </c>
      <c r="B2268" t="s">
        <v>2720</v>
      </c>
      <c r="C2268" t="s">
        <v>3007</v>
      </c>
      <c r="D2268" t="s">
        <v>3008</v>
      </c>
      <c r="E2268" t="s">
        <v>38</v>
      </c>
      <c r="F2268" t="s">
        <v>53</v>
      </c>
      <c r="G2268" t="s">
        <v>307</v>
      </c>
      <c r="H2268" t="s">
        <v>312</v>
      </c>
      <c r="I2268">
        <v>0</v>
      </c>
      <c r="J2268">
        <v>0</v>
      </c>
      <c r="K2268">
        <v>0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0.10203637206806609</v>
      </c>
      <c r="AC2268">
        <v>5.5970000000000004E-3</v>
      </c>
      <c r="AD2268">
        <v>0</v>
      </c>
      <c r="AE2268">
        <v>0</v>
      </c>
      <c r="AF2268">
        <v>0</v>
      </c>
      <c r="AG2268">
        <v>0</v>
      </c>
      <c r="AH2268" t="s">
        <v>609</v>
      </c>
    </row>
    <row r="2269" spans="1:34">
      <c r="A2269" t="s">
        <v>2719</v>
      </c>
      <c r="B2269" t="s">
        <v>2720</v>
      </c>
      <c r="C2269" t="s">
        <v>3009</v>
      </c>
      <c r="D2269" t="s">
        <v>3010</v>
      </c>
      <c r="E2269" t="s">
        <v>38</v>
      </c>
      <c r="F2269" t="s">
        <v>59</v>
      </c>
      <c r="G2269" t="s">
        <v>307</v>
      </c>
      <c r="H2269" t="s">
        <v>312</v>
      </c>
      <c r="I2269">
        <v>0</v>
      </c>
      <c r="J2269">
        <v>0</v>
      </c>
      <c r="K2269">
        <v>0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0.10203637206806609</v>
      </c>
      <c r="AC2269">
        <v>5.5970000000000004E-3</v>
      </c>
      <c r="AD2269">
        <v>0</v>
      </c>
      <c r="AE2269">
        <v>0</v>
      </c>
      <c r="AF2269">
        <v>0</v>
      </c>
      <c r="AG2269">
        <v>0</v>
      </c>
      <c r="AH2269" t="s">
        <v>613</v>
      </c>
    </row>
    <row r="2270" spans="1:34">
      <c r="A2270" t="s">
        <v>2719</v>
      </c>
      <c r="B2270" t="s">
        <v>2720</v>
      </c>
      <c r="C2270" t="s">
        <v>3011</v>
      </c>
      <c r="D2270" t="s">
        <v>3012</v>
      </c>
      <c r="E2270" t="s">
        <v>723</v>
      </c>
      <c r="F2270" t="s">
        <v>47</v>
      </c>
      <c r="G2270" t="s">
        <v>71</v>
      </c>
      <c r="H2270" t="s">
        <v>53</v>
      </c>
      <c r="I2270">
        <v>1</v>
      </c>
      <c r="J2270">
        <v>2</v>
      </c>
      <c r="K2270">
        <v>4.0890830862572256E-3</v>
      </c>
      <c r="L2270">
        <v>2.02</v>
      </c>
      <c r="M2270">
        <v>5.0240890830862579</v>
      </c>
      <c r="N2270">
        <v>93.333333333333329</v>
      </c>
      <c r="O2270">
        <v>143.66666666666671</v>
      </c>
      <c r="P2270">
        <v>217.32610352324801</v>
      </c>
      <c r="Q2270">
        <v>3.671809090909091</v>
      </c>
      <c r="R2270">
        <v>457.99791261415709</v>
      </c>
      <c r="S2270">
        <v>10198000</v>
      </c>
      <c r="T2270">
        <v>12150000</v>
      </c>
      <c r="U2270">
        <v>18344546.123077851</v>
      </c>
      <c r="V2270">
        <v>44742946.328611448</v>
      </c>
      <c r="W2270">
        <v>4050400.2055335981</v>
      </c>
      <c r="X2270">
        <v>0.33524904214559392</v>
      </c>
      <c r="Y2270">
        <v>0.51604406130268199</v>
      </c>
      <c r="Z2270">
        <v>0.78062537185074721</v>
      </c>
      <c r="AA2270">
        <v>1.3188969435736679E-2</v>
      </c>
      <c r="AB2270">
        <v>0.1091110699628878</v>
      </c>
      <c r="AC2270">
        <v>5.5970000000000004E-3</v>
      </c>
      <c r="AD2270">
        <v>1.578247879503536</v>
      </c>
      <c r="AE2270">
        <v>0.79631811966917188</v>
      </c>
      <c r="AF2270">
        <v>7.5133631522218538</v>
      </c>
      <c r="AG2270">
        <v>1</v>
      </c>
      <c r="AH2270" t="s">
        <v>2215</v>
      </c>
    </row>
    <row r="2271" spans="1:34">
      <c r="A2271" t="s">
        <v>2719</v>
      </c>
      <c r="B2271" t="s">
        <v>2720</v>
      </c>
      <c r="C2271" t="s">
        <v>3013</v>
      </c>
      <c r="D2271" t="s">
        <v>3014</v>
      </c>
      <c r="E2271" t="s">
        <v>723</v>
      </c>
      <c r="F2271" t="s">
        <v>47</v>
      </c>
      <c r="G2271" t="s">
        <v>71</v>
      </c>
      <c r="H2271" t="s">
        <v>59</v>
      </c>
      <c r="I2271">
        <v>0</v>
      </c>
      <c r="J2271">
        <v>0</v>
      </c>
      <c r="K2271">
        <v>0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0.1091110699628878</v>
      </c>
      <c r="AC2271">
        <v>5.5970000000000004E-3</v>
      </c>
      <c r="AD2271">
        <v>0</v>
      </c>
      <c r="AE2271">
        <v>0</v>
      </c>
      <c r="AF2271">
        <v>0</v>
      </c>
      <c r="AG2271">
        <v>0</v>
      </c>
      <c r="AH2271" t="s">
        <v>2226</v>
      </c>
    </row>
    <row r="2272" spans="1:34">
      <c r="A2272" t="s">
        <v>2719</v>
      </c>
      <c r="B2272" t="s">
        <v>2720</v>
      </c>
      <c r="C2272" t="s">
        <v>3015</v>
      </c>
      <c r="D2272" t="s">
        <v>3016</v>
      </c>
      <c r="E2272" t="s">
        <v>723</v>
      </c>
      <c r="F2272" t="s">
        <v>47</v>
      </c>
      <c r="G2272" t="s">
        <v>71</v>
      </c>
      <c r="H2272" t="s">
        <v>307</v>
      </c>
      <c r="I2272">
        <v>1</v>
      </c>
      <c r="J2272">
        <v>2</v>
      </c>
      <c r="K2272">
        <v>3.9698096670979727E-3</v>
      </c>
      <c r="L2272">
        <v>5.4000000000000003E-3</v>
      </c>
      <c r="M2272">
        <v>3.0093698096670982</v>
      </c>
      <c r="N2272">
        <v>93.333333333333329</v>
      </c>
      <c r="O2272">
        <v>143.66666666666671</v>
      </c>
      <c r="P2272">
        <v>210.98697396951189</v>
      </c>
      <c r="Q2272">
        <v>12.329455389492759</v>
      </c>
      <c r="R2272">
        <v>460.3164293590047</v>
      </c>
      <c r="S2272">
        <v>10198000</v>
      </c>
      <c r="T2272">
        <v>12150000</v>
      </c>
      <c r="U2272">
        <v>17809458.747040492</v>
      </c>
      <c r="V2272">
        <v>42036083.747040503</v>
      </c>
      <c r="W2272">
        <v>1878625</v>
      </c>
      <c r="X2272">
        <v>0.33524904214559392</v>
      </c>
      <c r="Y2272">
        <v>0.51604406130268199</v>
      </c>
      <c r="Z2272">
        <v>0.75785550994795947</v>
      </c>
      <c r="AA2272">
        <v>4.4286836887545811E-2</v>
      </c>
      <c r="AB2272">
        <v>9.9213010712511276E-2</v>
      </c>
      <c r="AC2272">
        <v>5.5970000000000004E-3</v>
      </c>
      <c r="AD2272">
        <v>0.94535177267029247</v>
      </c>
      <c r="AE2272">
        <v>0.47698511483223499</v>
      </c>
      <c r="AF2272">
        <v>4.5365167078821367</v>
      </c>
      <c r="AG2272">
        <v>1</v>
      </c>
      <c r="AH2272" t="s">
        <v>2237</v>
      </c>
    </row>
    <row r="2273" spans="1:34">
      <c r="A2273" t="s">
        <v>2719</v>
      </c>
      <c r="B2273" t="s">
        <v>2720</v>
      </c>
      <c r="C2273" t="s">
        <v>3017</v>
      </c>
      <c r="D2273" t="s">
        <v>3018</v>
      </c>
      <c r="E2273" t="s">
        <v>723</v>
      </c>
      <c r="F2273" t="s">
        <v>47</v>
      </c>
      <c r="G2273" t="s">
        <v>71</v>
      </c>
      <c r="H2273" t="s">
        <v>312</v>
      </c>
      <c r="I2273">
        <v>1</v>
      </c>
      <c r="J2273">
        <v>2</v>
      </c>
      <c r="K2273">
        <v>3.7060054743702831E-3</v>
      </c>
      <c r="L2273">
        <v>5.4000000000000003E-3</v>
      </c>
      <c r="M2273">
        <v>3.0091060054743699</v>
      </c>
      <c r="N2273">
        <v>93.333333333333329</v>
      </c>
      <c r="O2273">
        <v>143.66666666666671</v>
      </c>
      <c r="P2273">
        <v>196.9663399815924</v>
      </c>
      <c r="Q2273">
        <v>24.01545211235284</v>
      </c>
      <c r="R2273">
        <v>457.98179209394527</v>
      </c>
      <c r="S2273">
        <v>10198000</v>
      </c>
      <c r="T2273">
        <v>12150000</v>
      </c>
      <c r="U2273">
        <v>16625973.82416896</v>
      </c>
      <c r="V2273">
        <v>46495783.470543817</v>
      </c>
      <c r="W2273">
        <v>7521809.6463748692</v>
      </c>
      <c r="X2273">
        <v>0.33524904214559392</v>
      </c>
      <c r="Y2273">
        <v>0.51604406130268199</v>
      </c>
      <c r="Z2273">
        <v>0.70749403729020266</v>
      </c>
      <c r="AA2273">
        <v>8.6262399828853586E-2</v>
      </c>
      <c r="AB2273">
        <v>9.9213010712511276E-2</v>
      </c>
      <c r="AC2273">
        <v>5.5970000000000004E-3</v>
      </c>
      <c r="AD2273">
        <v>0.94526890224325766</v>
      </c>
      <c r="AE2273">
        <v>0.47694330186768769</v>
      </c>
      <c r="AF2273">
        <v>4.5361282202978268</v>
      </c>
      <c r="AG2273">
        <v>1</v>
      </c>
      <c r="AH2273" t="s">
        <v>2248</v>
      </c>
    </row>
    <row r="2274" spans="1:34">
      <c r="A2274" t="s">
        <v>2719</v>
      </c>
      <c r="B2274" t="s">
        <v>2720</v>
      </c>
      <c r="C2274" t="s">
        <v>3019</v>
      </c>
      <c r="D2274" t="s">
        <v>3020</v>
      </c>
      <c r="E2274" t="s">
        <v>723</v>
      </c>
      <c r="F2274" t="s">
        <v>47</v>
      </c>
      <c r="G2274" t="s">
        <v>78</v>
      </c>
      <c r="H2274" t="s">
        <v>53</v>
      </c>
      <c r="I2274">
        <v>1.788472349555335</v>
      </c>
      <c r="J2274">
        <v>2</v>
      </c>
      <c r="K2274">
        <v>8.3999999999999995E-3</v>
      </c>
      <c r="L2274">
        <v>2.02</v>
      </c>
      <c r="M2274">
        <v>5.8168723495553341</v>
      </c>
      <c r="N2274">
        <v>166.9240859584979</v>
      </c>
      <c r="O2274">
        <v>143.66666666666671</v>
      </c>
      <c r="P2274">
        <v>140.8152317356419</v>
      </c>
      <c r="Q2274">
        <v>3.671809090909091</v>
      </c>
      <c r="R2274">
        <v>455.07779345171548</v>
      </c>
      <c r="S2274">
        <v>18238841.020765301</v>
      </c>
      <c r="T2274">
        <v>12150000</v>
      </c>
      <c r="U2274">
        <v>8116760.1351351356</v>
      </c>
      <c r="V2274">
        <v>42556001.361434028</v>
      </c>
      <c r="W2274">
        <v>4050400.2055335972</v>
      </c>
      <c r="X2274">
        <v>0.59958364209230575</v>
      </c>
      <c r="Y2274">
        <v>0.51604406130268199</v>
      </c>
      <c r="Z2274">
        <v>0.50580183813089763</v>
      </c>
      <c r="AA2274">
        <v>1.3188969435736679E-2</v>
      </c>
      <c r="AB2274">
        <v>0.1091110699628878</v>
      </c>
      <c r="AC2274">
        <v>5.5970000000000004E-3</v>
      </c>
      <c r="AD2274">
        <v>1.827289743315812</v>
      </c>
      <c r="AE2274">
        <v>0.92197426740452049</v>
      </c>
      <c r="AF2274">
        <v>8.6808444302385546</v>
      </c>
      <c r="AG2274">
        <v>1</v>
      </c>
      <c r="AH2274" t="s">
        <v>2259</v>
      </c>
    </row>
    <row r="2275" spans="1:34">
      <c r="A2275" t="s">
        <v>2719</v>
      </c>
      <c r="B2275" t="s">
        <v>2720</v>
      </c>
      <c r="C2275" t="s">
        <v>3021</v>
      </c>
      <c r="D2275" t="s">
        <v>3022</v>
      </c>
      <c r="E2275" t="s">
        <v>723</v>
      </c>
      <c r="F2275" t="s">
        <v>47</v>
      </c>
      <c r="G2275" t="s">
        <v>78</v>
      </c>
      <c r="H2275" t="s">
        <v>59</v>
      </c>
      <c r="I2275">
        <v>0</v>
      </c>
      <c r="J2275">
        <v>0</v>
      </c>
      <c r="K2275">
        <v>0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0.1091110699628878</v>
      </c>
      <c r="AC2275">
        <v>5.5970000000000004E-3</v>
      </c>
      <c r="AD2275">
        <v>0</v>
      </c>
      <c r="AE2275">
        <v>0</v>
      </c>
      <c r="AF2275">
        <v>0</v>
      </c>
      <c r="AG2275">
        <v>0</v>
      </c>
      <c r="AH2275" t="s">
        <v>2270</v>
      </c>
    </row>
    <row r="2276" spans="1:34">
      <c r="A2276" t="s">
        <v>2719</v>
      </c>
      <c r="B2276" t="s">
        <v>2720</v>
      </c>
      <c r="C2276" t="s">
        <v>3023</v>
      </c>
      <c r="D2276" t="s">
        <v>3024</v>
      </c>
      <c r="E2276" t="s">
        <v>723</v>
      </c>
      <c r="F2276" t="s">
        <v>47</v>
      </c>
      <c r="G2276" t="s">
        <v>78</v>
      </c>
      <c r="H2276" t="s">
        <v>307</v>
      </c>
      <c r="I2276">
        <v>1</v>
      </c>
      <c r="J2276">
        <v>2</v>
      </c>
      <c r="K2276">
        <v>8.4000000000000012E-3</v>
      </c>
      <c r="L2276">
        <v>3.1792221751272859E-2</v>
      </c>
      <c r="M2276">
        <v>3.0401922217512731</v>
      </c>
      <c r="N2276">
        <v>93.333333333333343</v>
      </c>
      <c r="O2276">
        <v>143.66666666666671</v>
      </c>
      <c r="P2276">
        <v>140.8152317356419</v>
      </c>
      <c r="Q2276">
        <v>72.589033299107399</v>
      </c>
      <c r="R2276">
        <v>450.4042650347493</v>
      </c>
      <c r="S2276">
        <v>10198000</v>
      </c>
      <c r="T2276">
        <v>12150000</v>
      </c>
      <c r="U2276">
        <v>8116760.1351351365</v>
      </c>
      <c r="V2276">
        <v>41525068.021706432</v>
      </c>
      <c r="W2276">
        <v>11060307.88657129</v>
      </c>
      <c r="X2276">
        <v>0.33524904214559398</v>
      </c>
      <c r="Y2276">
        <v>0.51604406130268199</v>
      </c>
      <c r="Z2276">
        <v>0.50580183813089774</v>
      </c>
      <c r="AA2276">
        <v>0.26073647018357538</v>
      </c>
      <c r="AB2276">
        <v>9.9213010712511276E-2</v>
      </c>
      <c r="AC2276">
        <v>5.5970000000000004E-3</v>
      </c>
      <c r="AD2276">
        <v>0.95503420578574005</v>
      </c>
      <c r="AE2276">
        <v>0.48187046714757681</v>
      </c>
      <c r="AF2276">
        <v>4.5819069053971013</v>
      </c>
      <c r="AG2276">
        <v>1</v>
      </c>
      <c r="AH2276" t="s">
        <v>2281</v>
      </c>
    </row>
    <row r="2277" spans="1:34">
      <c r="A2277" t="s">
        <v>2719</v>
      </c>
      <c r="B2277" t="s">
        <v>2720</v>
      </c>
      <c r="C2277" t="s">
        <v>3025</v>
      </c>
      <c r="D2277" t="s">
        <v>3026</v>
      </c>
      <c r="E2277" t="s">
        <v>723</v>
      </c>
      <c r="F2277" t="s">
        <v>47</v>
      </c>
      <c r="G2277" t="s">
        <v>78</v>
      </c>
      <c r="H2277" t="s">
        <v>312</v>
      </c>
      <c r="I2277">
        <v>1</v>
      </c>
      <c r="J2277">
        <v>2.151660217216147</v>
      </c>
      <c r="K2277">
        <v>8.4000000000000012E-3</v>
      </c>
      <c r="L2277">
        <v>1.336315149812275E-2</v>
      </c>
      <c r="M2277">
        <v>3.1734233687142699</v>
      </c>
      <c r="N2277">
        <v>93.333333333333343</v>
      </c>
      <c r="O2277">
        <v>154.56092560335989</v>
      </c>
      <c r="P2277">
        <v>140.8152317356419</v>
      </c>
      <c r="Q2277">
        <v>59.430023124682037</v>
      </c>
      <c r="R2277">
        <v>448.13951379701717</v>
      </c>
      <c r="S2277">
        <v>10198000</v>
      </c>
      <c r="T2277">
        <v>13071335.819588089</v>
      </c>
      <c r="U2277">
        <v>8116760.1351351365</v>
      </c>
      <c r="V2277">
        <v>50000000.000009976</v>
      </c>
      <c r="W2277">
        <v>18613904.04528676</v>
      </c>
      <c r="X2277">
        <v>0.33524904214559398</v>
      </c>
      <c r="Y2277">
        <v>0.55517573851781565</v>
      </c>
      <c r="Z2277">
        <v>0.50580183813089774</v>
      </c>
      <c r="AA2277">
        <v>0.21346991064900159</v>
      </c>
      <c r="AB2277">
        <v>9.9213010712511276E-2</v>
      </c>
      <c r="AC2277">
        <v>5.5970000000000004E-3</v>
      </c>
      <c r="AD2277">
        <v>0.99688692210919472</v>
      </c>
      <c r="AE2277">
        <v>0.50298760394121178</v>
      </c>
      <c r="AF2277">
        <v>4.7781079054771878</v>
      </c>
      <c r="AG2277">
        <v>1</v>
      </c>
      <c r="AH2277" t="s">
        <v>2292</v>
      </c>
    </row>
    <row r="2278" spans="1:34">
      <c r="A2278" t="s">
        <v>2719</v>
      </c>
      <c r="B2278" t="s">
        <v>2720</v>
      </c>
      <c r="C2278" t="s">
        <v>3027</v>
      </c>
      <c r="D2278" t="s">
        <v>3028</v>
      </c>
      <c r="E2278" t="s">
        <v>723</v>
      </c>
      <c r="F2278" t="s">
        <v>47</v>
      </c>
      <c r="G2278" t="s">
        <v>53</v>
      </c>
      <c r="H2278" t="s">
        <v>307</v>
      </c>
      <c r="I2278">
        <v>1.0392308336457881</v>
      </c>
      <c r="J2278">
        <v>2.9329531554936201</v>
      </c>
      <c r="K2278">
        <v>2.02</v>
      </c>
      <c r="L2278">
        <v>5.0399999999999993E-2</v>
      </c>
      <c r="M2278">
        <v>6.0425839891394073</v>
      </c>
      <c r="N2278">
        <v>96.994877806940167</v>
      </c>
      <c r="O2278">
        <v>210.68380166962501</v>
      </c>
      <c r="P2278">
        <v>3.671809090909091</v>
      </c>
      <c r="Q2278">
        <v>115.074916968599</v>
      </c>
      <c r="R2278">
        <v>426.42540553607341</v>
      </c>
      <c r="S2278">
        <v>10598076.041519741</v>
      </c>
      <c r="T2278">
        <v>17817690.41962374</v>
      </c>
      <c r="U2278">
        <v>4050400.2055335981</v>
      </c>
      <c r="V2278">
        <v>50000000.000010423</v>
      </c>
      <c r="W2278">
        <v>17533833.333333328</v>
      </c>
      <c r="X2278">
        <v>0.34840114154791729</v>
      </c>
      <c r="Y2278">
        <v>0.75676652898572205</v>
      </c>
      <c r="Z2278">
        <v>1.3188969435736679E-2</v>
      </c>
      <c r="AA2278">
        <v>0.41334381095042749</v>
      </c>
      <c r="AB2278">
        <v>0.110355785894637</v>
      </c>
      <c r="AC2278">
        <v>5.5970000000000004E-3</v>
      </c>
      <c r="AD2278">
        <v>1.8981939232898659</v>
      </c>
      <c r="AE2278">
        <v>0.95774956227859609</v>
      </c>
      <c r="AF2278">
        <v>9.0144802606025074</v>
      </c>
      <c r="AG2278">
        <v>1</v>
      </c>
      <c r="AH2278" t="s">
        <v>2303</v>
      </c>
    </row>
    <row r="2279" spans="1:34">
      <c r="A2279" t="s">
        <v>2719</v>
      </c>
      <c r="B2279" t="s">
        <v>2720</v>
      </c>
      <c r="C2279" t="s">
        <v>3029</v>
      </c>
      <c r="D2279" t="s">
        <v>3030</v>
      </c>
      <c r="E2279" t="s">
        <v>723</v>
      </c>
      <c r="F2279" t="s">
        <v>47</v>
      </c>
      <c r="G2279" t="s">
        <v>53</v>
      </c>
      <c r="H2279" t="s">
        <v>312</v>
      </c>
      <c r="I2279">
        <v>1</v>
      </c>
      <c r="J2279">
        <v>3.9754518082310391</v>
      </c>
      <c r="K2279">
        <v>2.02</v>
      </c>
      <c r="L2279">
        <v>8.3283073178169308E-3</v>
      </c>
      <c r="M2279">
        <v>7.0037801155488557</v>
      </c>
      <c r="N2279">
        <v>93.333333333333329</v>
      </c>
      <c r="O2279">
        <v>285.56995489126302</v>
      </c>
      <c r="P2279">
        <v>3.671809090909091</v>
      </c>
      <c r="Q2279">
        <v>37.038530660738928</v>
      </c>
      <c r="R2279">
        <v>419.61362797624429</v>
      </c>
      <c r="S2279">
        <v>10198000</v>
      </c>
      <c r="T2279">
        <v>24150869.735003561</v>
      </c>
      <c r="U2279">
        <v>4050400.2055335972</v>
      </c>
      <c r="V2279">
        <v>50000000.000005633</v>
      </c>
      <c r="W2279">
        <v>11600730.05946848</v>
      </c>
      <c r="X2279">
        <v>0.33524904214559392</v>
      </c>
      <c r="Y2279">
        <v>1.0257541483163179</v>
      </c>
      <c r="Z2279">
        <v>1.3188969435736679E-2</v>
      </c>
      <c r="AA2279">
        <v>0.13304069921242431</v>
      </c>
      <c r="AB2279">
        <v>0.110355785894637</v>
      </c>
      <c r="AC2279">
        <v>5.5970000000000004E-3</v>
      </c>
      <c r="AD2279">
        <v>2.2001403504341961</v>
      </c>
      <c r="AE2279">
        <v>1.110099148314494</v>
      </c>
      <c r="AF2279">
        <v>10.429972400192179</v>
      </c>
      <c r="AG2279">
        <v>1</v>
      </c>
      <c r="AH2279" t="s">
        <v>2314</v>
      </c>
    </row>
    <row r="2280" spans="1:34">
      <c r="A2280" t="s">
        <v>2719</v>
      </c>
      <c r="B2280" t="s">
        <v>2720</v>
      </c>
      <c r="C2280" t="s">
        <v>3031</v>
      </c>
      <c r="D2280" t="s">
        <v>3032</v>
      </c>
      <c r="E2280" t="s">
        <v>723</v>
      </c>
      <c r="F2280" t="s">
        <v>47</v>
      </c>
      <c r="G2280" t="s">
        <v>59</v>
      </c>
      <c r="H2280" t="s">
        <v>307</v>
      </c>
      <c r="I2280">
        <v>0</v>
      </c>
      <c r="J2280">
        <v>0</v>
      </c>
      <c r="K2280">
        <v>0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0.110355785894637</v>
      </c>
      <c r="AC2280">
        <v>5.5970000000000004E-3</v>
      </c>
      <c r="AD2280">
        <v>0</v>
      </c>
      <c r="AE2280">
        <v>0</v>
      </c>
      <c r="AF2280">
        <v>0</v>
      </c>
      <c r="AG2280">
        <v>0</v>
      </c>
      <c r="AH2280" t="s">
        <v>2325</v>
      </c>
    </row>
    <row r="2281" spans="1:34">
      <c r="A2281" t="s">
        <v>2719</v>
      </c>
      <c r="B2281" t="s">
        <v>2720</v>
      </c>
      <c r="C2281" t="s">
        <v>3033</v>
      </c>
      <c r="D2281" t="s">
        <v>3034</v>
      </c>
      <c r="E2281" t="s">
        <v>723</v>
      </c>
      <c r="F2281" t="s">
        <v>47</v>
      </c>
      <c r="G2281" t="s">
        <v>59</v>
      </c>
      <c r="H2281" t="s">
        <v>312</v>
      </c>
      <c r="I2281">
        <v>0</v>
      </c>
      <c r="J2281">
        <v>0</v>
      </c>
      <c r="K2281">
        <v>0</v>
      </c>
      <c r="L2281">
        <v>0</v>
      </c>
      <c r="M2281">
        <v>0</v>
      </c>
      <c r="N2281">
        <v>0</v>
      </c>
      <c r="O2281">
        <v>0</v>
      </c>
      <c r="P2281">
        <v>0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0.110355785894637</v>
      </c>
      <c r="AC2281">
        <v>5.5970000000000004E-3</v>
      </c>
      <c r="AD2281">
        <v>0</v>
      </c>
      <c r="AE2281">
        <v>0</v>
      </c>
      <c r="AF2281">
        <v>0</v>
      </c>
      <c r="AG2281">
        <v>0</v>
      </c>
      <c r="AH2281" t="s">
        <v>2336</v>
      </c>
    </row>
    <row r="2282" spans="1:34">
      <c r="A2282" t="s">
        <v>2719</v>
      </c>
      <c r="B2282" t="s">
        <v>2720</v>
      </c>
      <c r="C2282" t="s">
        <v>3035</v>
      </c>
      <c r="D2282" t="s">
        <v>3036</v>
      </c>
      <c r="E2282" t="s">
        <v>723</v>
      </c>
      <c r="F2282" t="s">
        <v>71</v>
      </c>
      <c r="G2282" t="s">
        <v>53</v>
      </c>
      <c r="H2282" t="s">
        <v>59</v>
      </c>
      <c r="I2282">
        <v>0</v>
      </c>
      <c r="J2282">
        <v>0</v>
      </c>
      <c r="K2282">
        <v>0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0.11068971538669339</v>
      </c>
      <c r="AC2282">
        <v>5.5970000000000004E-3</v>
      </c>
      <c r="AD2282">
        <v>0</v>
      </c>
      <c r="AE2282">
        <v>0</v>
      </c>
      <c r="AF2282">
        <v>0</v>
      </c>
      <c r="AG2282">
        <v>0</v>
      </c>
      <c r="AH2282" t="s">
        <v>2347</v>
      </c>
    </row>
    <row r="2283" spans="1:34">
      <c r="A2283" t="s">
        <v>2719</v>
      </c>
      <c r="B2283" t="s">
        <v>2720</v>
      </c>
      <c r="C2283" t="s">
        <v>3037</v>
      </c>
      <c r="D2283" t="s">
        <v>3038</v>
      </c>
      <c r="E2283" t="s">
        <v>723</v>
      </c>
      <c r="F2283" t="s">
        <v>71</v>
      </c>
      <c r="G2283" t="s">
        <v>53</v>
      </c>
      <c r="H2283" t="s">
        <v>307</v>
      </c>
      <c r="I2283">
        <v>1</v>
      </c>
      <c r="J2283">
        <v>7.1384615259683024E-3</v>
      </c>
      <c r="K2283">
        <v>2.02</v>
      </c>
      <c r="L2283">
        <v>5.4000000000000012E-3</v>
      </c>
      <c r="M2283">
        <v>3.0325384615259678</v>
      </c>
      <c r="N2283">
        <v>93.333333333333329</v>
      </c>
      <c r="O2283">
        <v>379.39410764316278</v>
      </c>
      <c r="P2283">
        <v>3.671809090909091</v>
      </c>
      <c r="Q2283">
        <v>12.329455389492759</v>
      </c>
      <c r="R2283">
        <v>488.72870545689801</v>
      </c>
      <c r="S2283">
        <v>10198000</v>
      </c>
      <c r="T2283">
        <v>32024743.432348199</v>
      </c>
      <c r="U2283">
        <v>4050400.2055335981</v>
      </c>
      <c r="V2283">
        <v>48151768.637881793</v>
      </c>
      <c r="W2283">
        <v>1878625</v>
      </c>
      <c r="X2283">
        <v>0.33524904214559392</v>
      </c>
      <c r="Y2283">
        <v>1.3627661912469931</v>
      </c>
      <c r="Z2283">
        <v>1.3188969435736679E-2</v>
      </c>
      <c r="AA2283">
        <v>4.4286836887545818E-2</v>
      </c>
      <c r="AB2283">
        <v>0.1007916561363169</v>
      </c>
      <c r="AC2283">
        <v>5.5970000000000004E-3</v>
      </c>
      <c r="AD2283">
        <v>0.95262988320187481</v>
      </c>
      <c r="AE2283">
        <v>0.48065734615186601</v>
      </c>
      <c r="AF2283">
        <v>4.5722143470160246</v>
      </c>
      <c r="AG2283">
        <v>1</v>
      </c>
      <c r="AH2283" t="s">
        <v>2358</v>
      </c>
    </row>
    <row r="2284" spans="1:34">
      <c r="A2284" t="s">
        <v>2719</v>
      </c>
      <c r="B2284" t="s">
        <v>2720</v>
      </c>
      <c r="C2284" t="s">
        <v>3039</v>
      </c>
      <c r="D2284" t="s">
        <v>3040</v>
      </c>
      <c r="E2284" t="s">
        <v>723</v>
      </c>
      <c r="F2284" t="s">
        <v>71</v>
      </c>
      <c r="G2284" t="s">
        <v>53</v>
      </c>
      <c r="H2284" t="s">
        <v>312</v>
      </c>
      <c r="I2284">
        <v>0</v>
      </c>
      <c r="J2284">
        <v>0</v>
      </c>
      <c r="K2284">
        <v>0</v>
      </c>
      <c r="L2284">
        <v>0</v>
      </c>
      <c r="M2284">
        <v>0</v>
      </c>
      <c r="N2284">
        <v>0</v>
      </c>
      <c r="O2284">
        <v>0</v>
      </c>
      <c r="P2284">
        <v>0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0.1007916561363169</v>
      </c>
      <c r="AC2284">
        <v>5.5970000000000004E-3</v>
      </c>
      <c r="AD2284">
        <v>0</v>
      </c>
      <c r="AE2284">
        <v>0</v>
      </c>
      <c r="AF2284">
        <v>0</v>
      </c>
      <c r="AG2284">
        <v>0</v>
      </c>
      <c r="AH2284" t="s">
        <v>2369</v>
      </c>
    </row>
    <row r="2285" spans="1:34">
      <c r="A2285" t="s">
        <v>2719</v>
      </c>
      <c r="B2285" t="s">
        <v>2720</v>
      </c>
      <c r="C2285" t="s">
        <v>3041</v>
      </c>
      <c r="D2285" t="s">
        <v>3042</v>
      </c>
      <c r="E2285" t="s">
        <v>723</v>
      </c>
      <c r="F2285" t="s">
        <v>71</v>
      </c>
      <c r="G2285" t="s">
        <v>59</v>
      </c>
      <c r="H2285" t="s">
        <v>307</v>
      </c>
      <c r="I2285">
        <v>0</v>
      </c>
      <c r="J2285">
        <v>0</v>
      </c>
      <c r="K2285">
        <v>0</v>
      </c>
      <c r="L2285">
        <v>0</v>
      </c>
      <c r="M2285">
        <v>0</v>
      </c>
      <c r="N2285">
        <v>0</v>
      </c>
      <c r="O2285">
        <v>0</v>
      </c>
      <c r="P2285">
        <v>0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0.1007916561363169</v>
      </c>
      <c r="AC2285">
        <v>5.5970000000000004E-3</v>
      </c>
      <c r="AD2285">
        <v>0</v>
      </c>
      <c r="AE2285">
        <v>0</v>
      </c>
      <c r="AF2285">
        <v>0</v>
      </c>
      <c r="AG2285">
        <v>0</v>
      </c>
      <c r="AH2285" t="s">
        <v>2380</v>
      </c>
    </row>
    <row r="2286" spans="1:34">
      <c r="A2286" t="s">
        <v>2719</v>
      </c>
      <c r="B2286" t="s">
        <v>2720</v>
      </c>
      <c r="C2286" t="s">
        <v>3043</v>
      </c>
      <c r="D2286" t="s">
        <v>3044</v>
      </c>
      <c r="E2286" t="s">
        <v>723</v>
      </c>
      <c r="F2286" t="s">
        <v>71</v>
      </c>
      <c r="G2286" t="s">
        <v>59</v>
      </c>
      <c r="H2286" t="s">
        <v>312</v>
      </c>
      <c r="I2286">
        <v>0</v>
      </c>
      <c r="J2286">
        <v>0</v>
      </c>
      <c r="K2286">
        <v>0</v>
      </c>
      <c r="L2286">
        <v>0</v>
      </c>
      <c r="M2286">
        <v>0</v>
      </c>
      <c r="N2286">
        <v>0</v>
      </c>
      <c r="O2286">
        <v>0</v>
      </c>
      <c r="P2286">
        <v>0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0.1007916561363169</v>
      </c>
      <c r="AC2286">
        <v>5.5970000000000004E-3</v>
      </c>
      <c r="AD2286">
        <v>0</v>
      </c>
      <c r="AE2286">
        <v>0</v>
      </c>
      <c r="AF2286">
        <v>0</v>
      </c>
      <c r="AG2286">
        <v>0</v>
      </c>
      <c r="AH2286" t="s">
        <v>2391</v>
      </c>
    </row>
    <row r="2287" spans="1:34">
      <c r="A2287" t="s">
        <v>2719</v>
      </c>
      <c r="B2287" t="s">
        <v>2720</v>
      </c>
      <c r="C2287" t="s">
        <v>3045</v>
      </c>
      <c r="D2287" t="s">
        <v>3046</v>
      </c>
      <c r="E2287" t="s">
        <v>723</v>
      </c>
      <c r="F2287" t="s">
        <v>71</v>
      </c>
      <c r="G2287" t="s">
        <v>307</v>
      </c>
      <c r="H2287" t="s">
        <v>312</v>
      </c>
      <c r="I2287">
        <v>0</v>
      </c>
      <c r="J2287">
        <v>0</v>
      </c>
      <c r="K2287">
        <v>0</v>
      </c>
      <c r="L2287">
        <v>0</v>
      </c>
      <c r="M2287">
        <v>0</v>
      </c>
      <c r="N2287">
        <v>0</v>
      </c>
      <c r="O2287">
        <v>0</v>
      </c>
      <c r="P2287">
        <v>0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9.0893596885940384E-2</v>
      </c>
      <c r="AC2287">
        <v>5.5970000000000004E-3</v>
      </c>
      <c r="AD2287">
        <v>0</v>
      </c>
      <c r="AE2287">
        <v>0</v>
      </c>
      <c r="AF2287">
        <v>0</v>
      </c>
      <c r="AG2287">
        <v>0</v>
      </c>
      <c r="AH2287" t="s">
        <v>2402</v>
      </c>
    </row>
    <row r="2288" spans="1:34">
      <c r="A2288" t="s">
        <v>2719</v>
      </c>
      <c r="B2288" t="s">
        <v>2720</v>
      </c>
      <c r="C2288" t="s">
        <v>3047</v>
      </c>
      <c r="D2288" t="s">
        <v>3048</v>
      </c>
      <c r="E2288" t="s">
        <v>723</v>
      </c>
      <c r="F2288" t="s">
        <v>78</v>
      </c>
      <c r="G2288" t="s">
        <v>53</v>
      </c>
      <c r="H2288" t="s">
        <v>59</v>
      </c>
      <c r="I2288">
        <v>0</v>
      </c>
      <c r="J2288">
        <v>0</v>
      </c>
      <c r="K2288">
        <v>0</v>
      </c>
      <c r="L2288">
        <v>0</v>
      </c>
      <c r="M2288">
        <v>0</v>
      </c>
      <c r="N2288">
        <v>0</v>
      </c>
      <c r="O2288">
        <v>0</v>
      </c>
      <c r="P2288">
        <v>0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0.11068971538669339</v>
      </c>
      <c r="AC2288">
        <v>5.5970000000000004E-3</v>
      </c>
      <c r="AD2288">
        <v>0</v>
      </c>
      <c r="AE2288">
        <v>0</v>
      </c>
      <c r="AF2288">
        <v>0</v>
      </c>
      <c r="AG2288">
        <v>0</v>
      </c>
      <c r="AH2288" t="s">
        <v>2413</v>
      </c>
    </row>
    <row r="2289" spans="1:34">
      <c r="A2289" t="s">
        <v>2719</v>
      </c>
      <c r="B2289" t="s">
        <v>2720</v>
      </c>
      <c r="C2289" t="s">
        <v>3049</v>
      </c>
      <c r="D2289" t="s">
        <v>3050</v>
      </c>
      <c r="E2289" t="s">
        <v>723</v>
      </c>
      <c r="F2289" t="s">
        <v>78</v>
      </c>
      <c r="G2289" t="s">
        <v>53</v>
      </c>
      <c r="H2289" t="s">
        <v>307</v>
      </c>
      <c r="I2289">
        <v>3.3394779880486691</v>
      </c>
      <c r="J2289">
        <v>8.400000000000003E-3</v>
      </c>
      <c r="K2289">
        <v>2.02</v>
      </c>
      <c r="L2289">
        <v>1.085631935109356E-2</v>
      </c>
      <c r="M2289">
        <v>5.3787343073997622</v>
      </c>
      <c r="N2289">
        <v>311.68461221787572</v>
      </c>
      <c r="O2289">
        <v>140.81523173564199</v>
      </c>
      <c r="P2289">
        <v>3.671809090909091</v>
      </c>
      <c r="Q2289">
        <v>24.787500950628701</v>
      </c>
      <c r="R2289">
        <v>480.95915399505549</v>
      </c>
      <c r="S2289">
        <v>34055996.522120327</v>
      </c>
      <c r="T2289">
        <v>8116760.1351351384</v>
      </c>
      <c r="U2289">
        <v>4050400.2055335972</v>
      </c>
      <c r="V2289">
        <v>50000000.000001676</v>
      </c>
      <c r="W2289">
        <v>3776843.1372126178</v>
      </c>
      <c r="X2289">
        <v>1.119556796759611</v>
      </c>
      <c r="Y2289">
        <v>0.50580183813089785</v>
      </c>
      <c r="Z2289">
        <v>1.3188969435736679E-2</v>
      </c>
      <c r="AA2289">
        <v>8.9035563759442146E-2</v>
      </c>
      <c r="AB2289">
        <v>0.1007916561363169</v>
      </c>
      <c r="AC2289">
        <v>5.5970000000000004E-3</v>
      </c>
      <c r="AD2289">
        <v>1.6896547562512341</v>
      </c>
      <c r="AE2289">
        <v>0.85252938772286235</v>
      </c>
      <c r="AF2289">
        <v>8.0273071075101754</v>
      </c>
      <c r="AG2289">
        <v>1</v>
      </c>
      <c r="AH2289" t="s">
        <v>2424</v>
      </c>
    </row>
    <row r="2290" spans="1:34">
      <c r="A2290" t="s">
        <v>2719</v>
      </c>
      <c r="B2290" t="s">
        <v>2720</v>
      </c>
      <c r="C2290" t="s">
        <v>3051</v>
      </c>
      <c r="D2290" t="s">
        <v>3052</v>
      </c>
      <c r="E2290" t="s">
        <v>723</v>
      </c>
      <c r="F2290" t="s">
        <v>78</v>
      </c>
      <c r="G2290" t="s">
        <v>53</v>
      </c>
      <c r="H2290" t="s">
        <v>312</v>
      </c>
      <c r="I2290">
        <v>0</v>
      </c>
      <c r="J2290">
        <v>0</v>
      </c>
      <c r="K2290">
        <v>0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0.1007916561363169</v>
      </c>
      <c r="AC2290">
        <v>5.5970000000000004E-3</v>
      </c>
      <c r="AD2290">
        <v>0</v>
      </c>
      <c r="AE2290">
        <v>0</v>
      </c>
      <c r="AF2290">
        <v>0</v>
      </c>
      <c r="AG2290">
        <v>0</v>
      </c>
      <c r="AH2290" t="s">
        <v>2435</v>
      </c>
    </row>
    <row r="2291" spans="1:34">
      <c r="A2291" t="s">
        <v>2719</v>
      </c>
      <c r="B2291" t="s">
        <v>2720</v>
      </c>
      <c r="C2291" t="s">
        <v>3053</v>
      </c>
      <c r="D2291" t="s">
        <v>3054</v>
      </c>
      <c r="E2291" t="s">
        <v>723</v>
      </c>
      <c r="F2291" t="s">
        <v>78</v>
      </c>
      <c r="G2291" t="s">
        <v>59</v>
      </c>
      <c r="H2291" t="s">
        <v>307</v>
      </c>
      <c r="I2291">
        <v>0</v>
      </c>
      <c r="J2291">
        <v>0</v>
      </c>
      <c r="K2291">
        <v>0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0.1007916561363169</v>
      </c>
      <c r="AC2291">
        <v>5.5970000000000004E-3</v>
      </c>
      <c r="AD2291">
        <v>0</v>
      </c>
      <c r="AE2291">
        <v>0</v>
      </c>
      <c r="AF2291">
        <v>0</v>
      </c>
      <c r="AG2291">
        <v>0</v>
      </c>
      <c r="AH2291" t="s">
        <v>2446</v>
      </c>
    </row>
    <row r="2292" spans="1:34">
      <c r="A2292" t="s">
        <v>2719</v>
      </c>
      <c r="B2292" t="s">
        <v>2720</v>
      </c>
      <c r="C2292" t="s">
        <v>3055</v>
      </c>
      <c r="D2292" t="s">
        <v>3056</v>
      </c>
      <c r="E2292" t="s">
        <v>723</v>
      </c>
      <c r="F2292" t="s">
        <v>78</v>
      </c>
      <c r="G2292" t="s">
        <v>59</v>
      </c>
      <c r="H2292" t="s">
        <v>312</v>
      </c>
      <c r="I2292">
        <v>0</v>
      </c>
      <c r="J2292">
        <v>0</v>
      </c>
      <c r="K2292">
        <v>0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0.1007916561363169</v>
      </c>
      <c r="AC2292">
        <v>5.5970000000000004E-3</v>
      </c>
      <c r="AD2292">
        <v>0</v>
      </c>
      <c r="AE2292">
        <v>0</v>
      </c>
      <c r="AF2292">
        <v>0</v>
      </c>
      <c r="AG2292">
        <v>0</v>
      </c>
      <c r="AH2292" t="s">
        <v>2457</v>
      </c>
    </row>
    <row r="2293" spans="1:34">
      <c r="A2293" t="s">
        <v>2719</v>
      </c>
      <c r="B2293" t="s">
        <v>2720</v>
      </c>
      <c r="C2293" t="s">
        <v>3057</v>
      </c>
      <c r="D2293" t="s">
        <v>3058</v>
      </c>
      <c r="E2293" t="s">
        <v>723</v>
      </c>
      <c r="F2293" t="s">
        <v>78</v>
      </c>
      <c r="G2293" t="s">
        <v>307</v>
      </c>
      <c r="H2293" t="s">
        <v>312</v>
      </c>
      <c r="I2293">
        <v>0</v>
      </c>
      <c r="J2293">
        <v>0</v>
      </c>
      <c r="K2293">
        <v>0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9.0893596885940384E-2</v>
      </c>
      <c r="AC2293">
        <v>5.5970000000000004E-3</v>
      </c>
      <c r="AD2293">
        <v>0</v>
      </c>
      <c r="AE2293">
        <v>0</v>
      </c>
      <c r="AF2293">
        <v>0</v>
      </c>
      <c r="AG2293">
        <v>0</v>
      </c>
      <c r="AH2293" t="s">
        <v>2468</v>
      </c>
    </row>
    <row r="2294" spans="1:34">
      <c r="A2294" t="s">
        <v>2719</v>
      </c>
      <c r="B2294" t="s">
        <v>2720</v>
      </c>
      <c r="C2294" t="s">
        <v>3059</v>
      </c>
      <c r="D2294" t="s">
        <v>3060</v>
      </c>
      <c r="E2294" t="s">
        <v>723</v>
      </c>
      <c r="F2294" t="s">
        <v>53</v>
      </c>
      <c r="G2294" t="s">
        <v>307</v>
      </c>
      <c r="H2294" t="s">
        <v>312</v>
      </c>
      <c r="I2294">
        <v>0</v>
      </c>
      <c r="J2294">
        <v>0</v>
      </c>
      <c r="K2294">
        <v>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0.10203637206806609</v>
      </c>
      <c r="AC2294">
        <v>5.5970000000000004E-3</v>
      </c>
      <c r="AD2294">
        <v>0</v>
      </c>
      <c r="AE2294">
        <v>0</v>
      </c>
      <c r="AF2294">
        <v>0</v>
      </c>
      <c r="AG2294">
        <v>0</v>
      </c>
      <c r="AH2294" t="s">
        <v>2479</v>
      </c>
    </row>
    <row r="2295" spans="1:34">
      <c r="A2295" t="s">
        <v>2719</v>
      </c>
      <c r="B2295" t="s">
        <v>2720</v>
      </c>
      <c r="C2295" t="s">
        <v>3061</v>
      </c>
      <c r="D2295" t="s">
        <v>3062</v>
      </c>
      <c r="E2295" t="s">
        <v>723</v>
      </c>
      <c r="F2295" t="s">
        <v>59</v>
      </c>
      <c r="G2295" t="s">
        <v>307</v>
      </c>
      <c r="H2295" t="s">
        <v>312</v>
      </c>
      <c r="I2295">
        <v>0</v>
      </c>
      <c r="J2295">
        <v>0</v>
      </c>
      <c r="K2295">
        <v>0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0.10203637206806609</v>
      </c>
      <c r="AC2295">
        <v>5.5970000000000004E-3</v>
      </c>
      <c r="AD2295">
        <v>0</v>
      </c>
      <c r="AE2295">
        <v>0</v>
      </c>
      <c r="AF2295">
        <v>0</v>
      </c>
      <c r="AG2295">
        <v>0</v>
      </c>
      <c r="AH2295" t="s">
        <v>2490</v>
      </c>
    </row>
    <row r="2296" spans="1:34">
      <c r="A2296" t="s">
        <v>2719</v>
      </c>
      <c r="B2296" t="s">
        <v>2720</v>
      </c>
      <c r="C2296" t="s">
        <v>3063</v>
      </c>
      <c r="D2296" t="s">
        <v>3064</v>
      </c>
      <c r="E2296" t="s">
        <v>47</v>
      </c>
      <c r="F2296" t="s">
        <v>71</v>
      </c>
      <c r="G2296" t="s">
        <v>53</v>
      </c>
      <c r="H2296" t="s">
        <v>59</v>
      </c>
      <c r="I2296">
        <v>0</v>
      </c>
      <c r="J2296">
        <v>0</v>
      </c>
      <c r="K2296">
        <v>0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0.11395999495973561</v>
      </c>
      <c r="AC2296">
        <v>5.5970000000000004E-3</v>
      </c>
      <c r="AD2296">
        <v>0</v>
      </c>
      <c r="AE2296">
        <v>0</v>
      </c>
      <c r="AF2296">
        <v>0</v>
      </c>
      <c r="AG2296">
        <v>0</v>
      </c>
      <c r="AH2296" t="s">
        <v>265</v>
      </c>
    </row>
    <row r="2297" spans="1:34">
      <c r="A2297" t="s">
        <v>2719</v>
      </c>
      <c r="B2297" t="s">
        <v>2720</v>
      </c>
      <c r="C2297" t="s">
        <v>3065</v>
      </c>
      <c r="D2297" t="s">
        <v>3066</v>
      </c>
      <c r="E2297" t="s">
        <v>47</v>
      </c>
      <c r="F2297" t="s">
        <v>71</v>
      </c>
      <c r="G2297" t="s">
        <v>53</v>
      </c>
      <c r="H2297" t="s">
        <v>307</v>
      </c>
      <c r="I2297">
        <v>2</v>
      </c>
      <c r="J2297">
        <v>5.6176257973955118E-3</v>
      </c>
      <c r="K2297">
        <v>2.02</v>
      </c>
      <c r="L2297">
        <v>5.4000000000000012E-3</v>
      </c>
      <c r="M2297">
        <v>4.0310176257973964</v>
      </c>
      <c r="N2297">
        <v>143.66666666666671</v>
      </c>
      <c r="O2297">
        <v>298.5649104814612</v>
      </c>
      <c r="P2297">
        <v>3.671809090909091</v>
      </c>
      <c r="Q2297">
        <v>12.329455389492759</v>
      </c>
      <c r="R2297">
        <v>458.23284162852968</v>
      </c>
      <c r="S2297">
        <v>12150000</v>
      </c>
      <c r="T2297">
        <v>25201932.4060346</v>
      </c>
      <c r="U2297">
        <v>4050400.2055335981</v>
      </c>
      <c r="V2297">
        <v>43280957.611568198</v>
      </c>
      <c r="W2297">
        <v>1878625</v>
      </c>
      <c r="X2297">
        <v>0.51604406130268199</v>
      </c>
      <c r="Y2297">
        <v>1.072431431327088</v>
      </c>
      <c r="Z2297">
        <v>1.3188969435736679E-2</v>
      </c>
      <c r="AA2297">
        <v>4.4286836887545818E-2</v>
      </c>
      <c r="AB2297">
        <v>0.10406193570935909</v>
      </c>
      <c r="AC2297">
        <v>5.5970000000000004E-3</v>
      </c>
      <c r="AD2297">
        <v>1.2662882594127951</v>
      </c>
      <c r="AE2297">
        <v>0.63891629368888736</v>
      </c>
      <c r="AF2297">
        <v>6.0458811146084379</v>
      </c>
      <c r="AG2297">
        <v>1</v>
      </c>
      <c r="AH2297" t="s">
        <v>620</v>
      </c>
    </row>
    <row r="2298" spans="1:34">
      <c r="A2298" t="s">
        <v>2719</v>
      </c>
      <c r="B2298" t="s">
        <v>2720</v>
      </c>
      <c r="C2298" t="s">
        <v>3067</v>
      </c>
      <c r="D2298" t="s">
        <v>3068</v>
      </c>
      <c r="E2298" t="s">
        <v>47</v>
      </c>
      <c r="F2298" t="s">
        <v>71</v>
      </c>
      <c r="G2298" t="s">
        <v>53</v>
      </c>
      <c r="H2298" t="s">
        <v>312</v>
      </c>
      <c r="I2298">
        <v>2</v>
      </c>
      <c r="J2298">
        <v>5.3538216046678209E-3</v>
      </c>
      <c r="K2298">
        <v>2.02</v>
      </c>
      <c r="L2298">
        <v>5.4000000000000003E-3</v>
      </c>
      <c r="M2298">
        <v>4.0307538216046677</v>
      </c>
      <c r="N2298">
        <v>143.6666666666666</v>
      </c>
      <c r="O2298">
        <v>284.54427649354159</v>
      </c>
      <c r="P2298">
        <v>3.671809090909091</v>
      </c>
      <c r="Q2298">
        <v>24.01545211235284</v>
      </c>
      <c r="R2298">
        <v>455.8982043634702</v>
      </c>
      <c r="S2298">
        <v>12150000</v>
      </c>
      <c r="T2298">
        <v>24018447.483163059</v>
      </c>
      <c r="U2298">
        <v>4050400.2055335981</v>
      </c>
      <c r="V2298">
        <v>47740657.335071519</v>
      </c>
      <c r="W2298">
        <v>7521809.6463748692</v>
      </c>
      <c r="X2298">
        <v>0.51604406130268188</v>
      </c>
      <c r="Y2298">
        <v>1.0220699586693309</v>
      </c>
      <c r="Z2298">
        <v>1.3188969435736679E-2</v>
      </c>
      <c r="AA2298">
        <v>8.6262399828853586E-2</v>
      </c>
      <c r="AB2298">
        <v>0.10406193570935909</v>
      </c>
      <c r="AC2298">
        <v>5.5970000000000004E-3</v>
      </c>
      <c r="AD2298">
        <v>1.266205388985759</v>
      </c>
      <c r="AE2298">
        <v>0.63887448072433983</v>
      </c>
      <c r="AF2298">
        <v>6.0454926270241263</v>
      </c>
      <c r="AG2298">
        <v>1</v>
      </c>
      <c r="AH2298" t="s">
        <v>624</v>
      </c>
    </row>
    <row r="2299" spans="1:34">
      <c r="A2299" t="s">
        <v>2719</v>
      </c>
      <c r="B2299" t="s">
        <v>2720</v>
      </c>
      <c r="C2299" t="s">
        <v>3069</v>
      </c>
      <c r="D2299" t="s">
        <v>3070</v>
      </c>
      <c r="E2299" t="s">
        <v>47</v>
      </c>
      <c r="F2299" t="s">
        <v>71</v>
      </c>
      <c r="G2299" t="s">
        <v>59</v>
      </c>
      <c r="H2299" t="s">
        <v>307</v>
      </c>
      <c r="I2299">
        <v>0</v>
      </c>
      <c r="J2299">
        <v>0</v>
      </c>
      <c r="K2299">
        <v>0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0.10406193570935909</v>
      </c>
      <c r="AC2299">
        <v>5.5970000000000004E-3</v>
      </c>
      <c r="AD2299">
        <v>0</v>
      </c>
      <c r="AE2299">
        <v>0</v>
      </c>
      <c r="AF2299">
        <v>0</v>
      </c>
      <c r="AG2299">
        <v>0</v>
      </c>
      <c r="AH2299" t="s">
        <v>628</v>
      </c>
    </row>
    <row r="2300" spans="1:34">
      <c r="A2300" t="s">
        <v>2719</v>
      </c>
      <c r="B2300" t="s">
        <v>2720</v>
      </c>
      <c r="C2300" t="s">
        <v>3071</v>
      </c>
      <c r="D2300" t="s">
        <v>3072</v>
      </c>
      <c r="E2300" t="s">
        <v>47</v>
      </c>
      <c r="F2300" t="s">
        <v>71</v>
      </c>
      <c r="G2300" t="s">
        <v>59</v>
      </c>
      <c r="H2300" t="s">
        <v>312</v>
      </c>
      <c r="I2300">
        <v>0</v>
      </c>
      <c r="J2300">
        <v>0</v>
      </c>
      <c r="K2300">
        <v>0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0.10406193570935909</v>
      </c>
      <c r="AC2300">
        <v>5.5970000000000004E-3</v>
      </c>
      <c r="AD2300">
        <v>0</v>
      </c>
      <c r="AE2300">
        <v>0</v>
      </c>
      <c r="AF2300">
        <v>0</v>
      </c>
      <c r="AG2300">
        <v>0</v>
      </c>
      <c r="AH2300" t="s">
        <v>632</v>
      </c>
    </row>
    <row r="2301" spans="1:34">
      <c r="A2301" t="s">
        <v>2719</v>
      </c>
      <c r="B2301" t="s">
        <v>2720</v>
      </c>
      <c r="C2301" t="s">
        <v>3073</v>
      </c>
      <c r="D2301" t="s">
        <v>3074</v>
      </c>
      <c r="E2301" t="s">
        <v>47</v>
      </c>
      <c r="F2301" t="s">
        <v>71</v>
      </c>
      <c r="G2301" t="s">
        <v>307</v>
      </c>
      <c r="H2301" t="s">
        <v>312</v>
      </c>
      <c r="I2301">
        <v>0</v>
      </c>
      <c r="J2301">
        <v>0</v>
      </c>
      <c r="K2301">
        <v>0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9.4163876458982623E-2</v>
      </c>
      <c r="AC2301">
        <v>5.5970000000000004E-3</v>
      </c>
      <c r="AD2301">
        <v>0</v>
      </c>
      <c r="AE2301">
        <v>0</v>
      </c>
      <c r="AF2301">
        <v>0</v>
      </c>
      <c r="AG2301">
        <v>0</v>
      </c>
      <c r="AH2301" t="s">
        <v>636</v>
      </c>
    </row>
    <row r="2302" spans="1:34">
      <c r="A2302" t="s">
        <v>2719</v>
      </c>
      <c r="B2302" t="s">
        <v>2720</v>
      </c>
      <c r="C2302" t="s">
        <v>3075</v>
      </c>
      <c r="D2302" t="s">
        <v>3076</v>
      </c>
      <c r="E2302" t="s">
        <v>47</v>
      </c>
      <c r="F2302" t="s">
        <v>78</v>
      </c>
      <c r="G2302" t="s">
        <v>53</v>
      </c>
      <c r="H2302" t="s">
        <v>59</v>
      </c>
      <c r="I2302">
        <v>0</v>
      </c>
      <c r="J2302">
        <v>0</v>
      </c>
      <c r="K2302">
        <v>0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0.11395999495973561</v>
      </c>
      <c r="AC2302">
        <v>5.5970000000000004E-3</v>
      </c>
      <c r="AD2302">
        <v>0</v>
      </c>
      <c r="AE2302">
        <v>0</v>
      </c>
      <c r="AF2302">
        <v>0</v>
      </c>
      <c r="AG2302">
        <v>0</v>
      </c>
      <c r="AH2302" t="s">
        <v>271</v>
      </c>
    </row>
    <row r="2303" spans="1:34">
      <c r="A2303" t="s">
        <v>2719</v>
      </c>
      <c r="B2303" t="s">
        <v>2720</v>
      </c>
      <c r="C2303" t="s">
        <v>3077</v>
      </c>
      <c r="D2303" t="s">
        <v>3078</v>
      </c>
      <c r="E2303" t="s">
        <v>47</v>
      </c>
      <c r="F2303" t="s">
        <v>78</v>
      </c>
      <c r="G2303" t="s">
        <v>53</v>
      </c>
      <c r="H2303" t="s">
        <v>307</v>
      </c>
      <c r="I2303">
        <v>2.4434706124165508</v>
      </c>
      <c r="J2303">
        <v>8.3999999999999995E-3</v>
      </c>
      <c r="K2303">
        <v>2.02</v>
      </c>
      <c r="L2303">
        <v>5.04E-2</v>
      </c>
      <c r="M2303">
        <v>4.5222706124165502</v>
      </c>
      <c r="N2303">
        <v>175.52263899192221</v>
      </c>
      <c r="O2303">
        <v>140.8152317356419</v>
      </c>
      <c r="P2303">
        <v>3.671809090909091</v>
      </c>
      <c r="Q2303">
        <v>115.074916968599</v>
      </c>
      <c r="R2303">
        <v>435.08459678707231</v>
      </c>
      <c r="S2303">
        <v>14844083.970430549</v>
      </c>
      <c r="T2303">
        <v>8116760.1351351356</v>
      </c>
      <c r="U2303">
        <v>4050400.2055335972</v>
      </c>
      <c r="V2303">
        <v>44545077.644432612</v>
      </c>
      <c r="W2303">
        <v>17533833.333333328</v>
      </c>
      <c r="X2303">
        <v>0.63046924925259418</v>
      </c>
      <c r="Y2303">
        <v>0.50580183813089763</v>
      </c>
      <c r="Z2303">
        <v>1.3188969435736679E-2</v>
      </c>
      <c r="AA2303">
        <v>0.41334381095042749</v>
      </c>
      <c r="AB2303">
        <v>0.10406193570935909</v>
      </c>
      <c r="AC2303">
        <v>5.5970000000000004E-3</v>
      </c>
      <c r="AD2303">
        <v>1.4206085693455131</v>
      </c>
      <c r="AE2303">
        <v>0.71677989206802317</v>
      </c>
      <c r="AF2303">
        <v>6.769318009539445</v>
      </c>
      <c r="AG2303">
        <v>1</v>
      </c>
      <c r="AH2303" t="s">
        <v>643</v>
      </c>
    </row>
    <row r="2304" spans="1:34">
      <c r="A2304" t="s">
        <v>2719</v>
      </c>
      <c r="B2304" t="s">
        <v>2720</v>
      </c>
      <c r="C2304" t="s">
        <v>3079</v>
      </c>
      <c r="D2304" t="s">
        <v>3080</v>
      </c>
      <c r="E2304" t="s">
        <v>47</v>
      </c>
      <c r="F2304" t="s">
        <v>78</v>
      </c>
      <c r="G2304" t="s">
        <v>53</v>
      </c>
      <c r="H2304" t="s">
        <v>312</v>
      </c>
      <c r="I2304">
        <v>3.1399205669514152</v>
      </c>
      <c r="J2304">
        <v>8.3999999999999995E-3</v>
      </c>
      <c r="K2304">
        <v>2.02</v>
      </c>
      <c r="L2304">
        <v>1.346647212887344E-2</v>
      </c>
      <c r="M2304">
        <v>5.1817870390802883</v>
      </c>
      <c r="N2304">
        <v>225.55096072600989</v>
      </c>
      <c r="O2304">
        <v>140.8152317356419</v>
      </c>
      <c r="P2304">
        <v>3.671809090909091</v>
      </c>
      <c r="Q2304">
        <v>59.889521580239681</v>
      </c>
      <c r="R2304">
        <v>429.92752313280062</v>
      </c>
      <c r="S2304">
        <v>19075017.444229841</v>
      </c>
      <c r="T2304">
        <v>8116760.1351351356</v>
      </c>
      <c r="U2304">
        <v>4050400.2055335972</v>
      </c>
      <c r="V2304">
        <v>50000000.000009418</v>
      </c>
      <c r="W2304">
        <v>18757822.21511085</v>
      </c>
      <c r="X2304">
        <v>0.81016868076871396</v>
      </c>
      <c r="Y2304">
        <v>0.50580183813089763</v>
      </c>
      <c r="Z2304">
        <v>1.3188969435736679E-2</v>
      </c>
      <c r="AA2304">
        <v>0.21512040797499879</v>
      </c>
      <c r="AB2304">
        <v>0.10406193570935909</v>
      </c>
      <c r="AC2304">
        <v>5.5970000000000004E-3</v>
      </c>
      <c r="AD2304">
        <v>1.627786504423127</v>
      </c>
      <c r="AE2304">
        <v>0.8213132456942257</v>
      </c>
      <c r="AF2304">
        <v>7.7405457249070002</v>
      </c>
      <c r="AG2304">
        <v>1</v>
      </c>
      <c r="AH2304" t="s">
        <v>647</v>
      </c>
    </row>
    <row r="2305" spans="1:34">
      <c r="A2305" t="s">
        <v>2719</v>
      </c>
      <c r="B2305" t="s">
        <v>2720</v>
      </c>
      <c r="C2305" t="s">
        <v>3081</v>
      </c>
      <c r="D2305" t="s">
        <v>3082</v>
      </c>
      <c r="E2305" t="s">
        <v>47</v>
      </c>
      <c r="F2305" t="s">
        <v>78</v>
      </c>
      <c r="G2305" t="s">
        <v>59</v>
      </c>
      <c r="H2305" t="s">
        <v>307</v>
      </c>
      <c r="I2305">
        <v>0</v>
      </c>
      <c r="J2305">
        <v>0</v>
      </c>
      <c r="K2305">
        <v>0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0.10406193570935909</v>
      </c>
      <c r="AC2305">
        <v>5.5970000000000004E-3</v>
      </c>
      <c r="AD2305">
        <v>0</v>
      </c>
      <c r="AE2305">
        <v>0</v>
      </c>
      <c r="AF2305">
        <v>0</v>
      </c>
      <c r="AG2305">
        <v>0</v>
      </c>
      <c r="AH2305" t="s">
        <v>651</v>
      </c>
    </row>
    <row r="2306" spans="1:34">
      <c r="A2306" t="s">
        <v>2719</v>
      </c>
      <c r="B2306" t="s">
        <v>2720</v>
      </c>
      <c r="C2306" t="s">
        <v>3083</v>
      </c>
      <c r="D2306" t="s">
        <v>3084</v>
      </c>
      <c r="E2306" t="s">
        <v>47</v>
      </c>
      <c r="F2306" t="s">
        <v>78</v>
      </c>
      <c r="G2306" t="s">
        <v>59</v>
      </c>
      <c r="H2306" t="s">
        <v>312</v>
      </c>
      <c r="I2306">
        <v>0</v>
      </c>
      <c r="J2306">
        <v>0</v>
      </c>
      <c r="K2306">
        <v>0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0.10406193570935909</v>
      </c>
      <c r="AC2306">
        <v>5.5970000000000004E-3</v>
      </c>
      <c r="AD2306">
        <v>0</v>
      </c>
      <c r="AE2306">
        <v>0</v>
      </c>
      <c r="AF2306">
        <v>0</v>
      </c>
      <c r="AG2306">
        <v>0</v>
      </c>
      <c r="AH2306" t="s">
        <v>655</v>
      </c>
    </row>
    <row r="2307" spans="1:34">
      <c r="A2307" t="s">
        <v>2719</v>
      </c>
      <c r="B2307" t="s">
        <v>2720</v>
      </c>
      <c r="C2307" t="s">
        <v>3085</v>
      </c>
      <c r="D2307" t="s">
        <v>3086</v>
      </c>
      <c r="E2307" t="s">
        <v>47</v>
      </c>
      <c r="F2307" t="s">
        <v>78</v>
      </c>
      <c r="G2307" t="s">
        <v>307</v>
      </c>
      <c r="H2307" t="s">
        <v>312</v>
      </c>
      <c r="I2307">
        <v>0</v>
      </c>
      <c r="J2307">
        <v>0</v>
      </c>
      <c r="K2307">
        <v>0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9.4163876458982623E-2</v>
      </c>
      <c r="AC2307">
        <v>5.5970000000000004E-3</v>
      </c>
      <c r="AD2307">
        <v>0</v>
      </c>
      <c r="AE2307">
        <v>0</v>
      </c>
      <c r="AF2307">
        <v>0</v>
      </c>
      <c r="AG2307">
        <v>0</v>
      </c>
      <c r="AH2307" t="s">
        <v>659</v>
      </c>
    </row>
    <row r="2308" spans="1:34">
      <c r="A2308" t="s">
        <v>2719</v>
      </c>
      <c r="B2308" t="s">
        <v>2720</v>
      </c>
      <c r="C2308" t="s">
        <v>3087</v>
      </c>
      <c r="D2308" t="s">
        <v>3088</v>
      </c>
      <c r="E2308" t="s">
        <v>47</v>
      </c>
      <c r="F2308" t="s">
        <v>53</v>
      </c>
      <c r="G2308" t="s">
        <v>307</v>
      </c>
      <c r="H2308" t="s">
        <v>312</v>
      </c>
      <c r="I2308">
        <v>4.0589276130891596</v>
      </c>
      <c r="J2308">
        <v>2.02</v>
      </c>
      <c r="K2308">
        <v>3.9580515777427487E-2</v>
      </c>
      <c r="L2308">
        <v>5.4000000000000038E-3</v>
      </c>
      <c r="M2308">
        <v>6.1239081288665878</v>
      </c>
      <c r="N2308">
        <v>291.5663002069046</v>
      </c>
      <c r="O2308">
        <v>3.671809090909091</v>
      </c>
      <c r="P2308">
        <v>90.371519179797474</v>
      </c>
      <c r="Q2308">
        <v>24.01545211235285</v>
      </c>
      <c r="R2308">
        <v>409.62508058996411</v>
      </c>
      <c r="S2308">
        <v>24657985.24951664</v>
      </c>
      <c r="T2308">
        <v>4050400.2055335972</v>
      </c>
      <c r="U2308">
        <v>13769804.898586979</v>
      </c>
      <c r="V2308">
        <v>50000000.0000121</v>
      </c>
      <c r="W2308">
        <v>7521809.6463748747</v>
      </c>
      <c r="X2308">
        <v>1.047292744996065</v>
      </c>
      <c r="Y2308">
        <v>1.3188969435736679E-2</v>
      </c>
      <c r="Z2308">
        <v>0.32461034188145638</v>
      </c>
      <c r="AA2308">
        <v>8.6262399828853642E-2</v>
      </c>
      <c r="AB2308">
        <v>0.10530665164110831</v>
      </c>
      <c r="AC2308">
        <v>5.5970000000000004E-3</v>
      </c>
      <c r="AD2308">
        <v>1.923740773465944</v>
      </c>
      <c r="AE2308">
        <v>0.97063943842535416</v>
      </c>
      <c r="AF2308">
        <v>9.1291919923989937</v>
      </c>
      <c r="AG2308">
        <v>1</v>
      </c>
      <c r="AH2308" t="s">
        <v>663</v>
      </c>
    </row>
    <row r="2309" spans="1:34">
      <c r="A2309" t="s">
        <v>2719</v>
      </c>
      <c r="B2309" t="s">
        <v>2720</v>
      </c>
      <c r="C2309" t="s">
        <v>3089</v>
      </c>
      <c r="D2309" t="s">
        <v>3090</v>
      </c>
      <c r="E2309" t="s">
        <v>47</v>
      </c>
      <c r="F2309" t="s">
        <v>59</v>
      </c>
      <c r="G2309" t="s">
        <v>307</v>
      </c>
      <c r="H2309" t="s">
        <v>312</v>
      </c>
      <c r="I2309">
        <v>0</v>
      </c>
      <c r="J2309">
        <v>0</v>
      </c>
      <c r="K2309">
        <v>0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0.10530665164110831</v>
      </c>
      <c r="AC2309">
        <v>5.5970000000000004E-3</v>
      </c>
      <c r="AD2309">
        <v>0</v>
      </c>
      <c r="AE2309">
        <v>0</v>
      </c>
      <c r="AF2309">
        <v>0</v>
      </c>
      <c r="AG2309">
        <v>0</v>
      </c>
      <c r="AH2309" t="s">
        <v>667</v>
      </c>
    </row>
    <row r="2310" spans="1:34">
      <c r="A2310" t="s">
        <v>2719</v>
      </c>
      <c r="B2310" t="s">
        <v>2720</v>
      </c>
      <c r="C2310" t="s">
        <v>3091</v>
      </c>
      <c r="D2310" t="s">
        <v>3092</v>
      </c>
      <c r="E2310" t="s">
        <v>71</v>
      </c>
      <c r="F2310" t="s">
        <v>53</v>
      </c>
      <c r="G2310" t="s">
        <v>59</v>
      </c>
      <c r="H2310" t="s">
        <v>307</v>
      </c>
      <c r="I2310">
        <v>0</v>
      </c>
      <c r="J2310">
        <v>0</v>
      </c>
      <c r="K2310">
        <v>0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0.1056405811331648</v>
      </c>
      <c r="AC2310">
        <v>5.5970000000000004E-3</v>
      </c>
      <c r="AD2310">
        <v>0</v>
      </c>
      <c r="AE2310">
        <v>0</v>
      </c>
      <c r="AF2310">
        <v>0</v>
      </c>
      <c r="AG2310">
        <v>0</v>
      </c>
      <c r="AH2310" t="s">
        <v>671</v>
      </c>
    </row>
    <row r="2311" spans="1:34">
      <c r="A2311" t="s">
        <v>2719</v>
      </c>
      <c r="B2311" t="s">
        <v>2720</v>
      </c>
      <c r="C2311" t="s">
        <v>3093</v>
      </c>
      <c r="D2311" t="s">
        <v>3094</v>
      </c>
      <c r="E2311" t="s">
        <v>71</v>
      </c>
      <c r="F2311" t="s">
        <v>53</v>
      </c>
      <c r="G2311" t="s">
        <v>59</v>
      </c>
      <c r="H2311" t="s">
        <v>312</v>
      </c>
      <c r="I2311">
        <v>0</v>
      </c>
      <c r="J2311">
        <v>0</v>
      </c>
      <c r="K2311">
        <v>0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0.1056405811331648</v>
      </c>
      <c r="AC2311">
        <v>5.5970000000000004E-3</v>
      </c>
      <c r="AD2311">
        <v>0</v>
      </c>
      <c r="AE2311">
        <v>0</v>
      </c>
      <c r="AF2311">
        <v>0</v>
      </c>
      <c r="AG2311">
        <v>0</v>
      </c>
      <c r="AH2311" t="s">
        <v>675</v>
      </c>
    </row>
    <row r="2312" spans="1:34">
      <c r="A2312" t="s">
        <v>2719</v>
      </c>
      <c r="B2312" t="s">
        <v>2720</v>
      </c>
      <c r="C2312" t="s">
        <v>3095</v>
      </c>
      <c r="D2312" t="s">
        <v>3096</v>
      </c>
      <c r="E2312" t="s">
        <v>71</v>
      </c>
      <c r="F2312" t="s">
        <v>53</v>
      </c>
      <c r="G2312" t="s">
        <v>307</v>
      </c>
      <c r="H2312" t="s">
        <v>312</v>
      </c>
      <c r="I2312">
        <v>0</v>
      </c>
      <c r="J2312">
        <v>0</v>
      </c>
      <c r="K2312">
        <v>0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9.5742521882788256E-2</v>
      </c>
      <c r="AC2312">
        <v>5.5970000000000004E-3</v>
      </c>
      <c r="AD2312">
        <v>0</v>
      </c>
      <c r="AE2312">
        <v>0</v>
      </c>
      <c r="AF2312">
        <v>0</v>
      </c>
      <c r="AG2312">
        <v>0</v>
      </c>
      <c r="AH2312" t="s">
        <v>679</v>
      </c>
    </row>
    <row r="2313" spans="1:34">
      <c r="A2313" t="s">
        <v>2719</v>
      </c>
      <c r="B2313" t="s">
        <v>2720</v>
      </c>
      <c r="C2313" t="s">
        <v>3097</v>
      </c>
      <c r="D2313" t="s">
        <v>3098</v>
      </c>
      <c r="E2313" t="s">
        <v>71</v>
      </c>
      <c r="F2313" t="s">
        <v>59</v>
      </c>
      <c r="G2313" t="s">
        <v>307</v>
      </c>
      <c r="H2313" t="s">
        <v>312</v>
      </c>
      <c r="I2313">
        <v>0</v>
      </c>
      <c r="J2313">
        <v>0</v>
      </c>
      <c r="K2313">
        <v>0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9.5742521882788256E-2</v>
      </c>
      <c r="AC2313">
        <v>5.5970000000000004E-3</v>
      </c>
      <c r="AD2313">
        <v>0</v>
      </c>
      <c r="AE2313">
        <v>0</v>
      </c>
      <c r="AF2313">
        <v>0</v>
      </c>
      <c r="AG2313">
        <v>0</v>
      </c>
      <c r="AH2313" t="s">
        <v>683</v>
      </c>
    </row>
    <row r="2314" spans="1:34">
      <c r="A2314" t="s">
        <v>2719</v>
      </c>
      <c r="B2314" t="s">
        <v>2720</v>
      </c>
      <c r="C2314" t="s">
        <v>3099</v>
      </c>
      <c r="D2314" t="s">
        <v>3100</v>
      </c>
      <c r="E2314" t="s">
        <v>78</v>
      </c>
      <c r="F2314" t="s">
        <v>53</v>
      </c>
      <c r="G2314" t="s">
        <v>59</v>
      </c>
      <c r="H2314" t="s">
        <v>307</v>
      </c>
      <c r="I2314">
        <v>0</v>
      </c>
      <c r="J2314">
        <v>0</v>
      </c>
      <c r="K2314">
        <v>0</v>
      </c>
      <c r="L2314">
        <v>0</v>
      </c>
      <c r="M2314">
        <v>0</v>
      </c>
      <c r="N2314">
        <v>0</v>
      </c>
      <c r="O2314">
        <v>0</v>
      </c>
      <c r="P2314">
        <v>0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0.1056405811331648</v>
      </c>
      <c r="AC2314">
        <v>5.5970000000000004E-3</v>
      </c>
      <c r="AD2314">
        <v>0</v>
      </c>
      <c r="AE2314">
        <v>0</v>
      </c>
      <c r="AF2314">
        <v>0</v>
      </c>
      <c r="AG2314">
        <v>0</v>
      </c>
      <c r="AH2314" t="s">
        <v>687</v>
      </c>
    </row>
    <row r="2315" spans="1:34">
      <c r="A2315" t="s">
        <v>2719</v>
      </c>
      <c r="B2315" t="s">
        <v>2720</v>
      </c>
      <c r="C2315" t="s">
        <v>3101</v>
      </c>
      <c r="D2315" t="s">
        <v>3102</v>
      </c>
      <c r="E2315" t="s">
        <v>78</v>
      </c>
      <c r="F2315" t="s">
        <v>53</v>
      </c>
      <c r="G2315" t="s">
        <v>59</v>
      </c>
      <c r="H2315" t="s">
        <v>312</v>
      </c>
      <c r="I2315">
        <v>0</v>
      </c>
      <c r="J2315">
        <v>0</v>
      </c>
      <c r="K2315">
        <v>0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0.1056405811331648</v>
      </c>
      <c r="AC2315">
        <v>5.5970000000000004E-3</v>
      </c>
      <c r="AD2315">
        <v>0</v>
      </c>
      <c r="AE2315">
        <v>0</v>
      </c>
      <c r="AF2315">
        <v>0</v>
      </c>
      <c r="AG2315">
        <v>0</v>
      </c>
      <c r="AH2315" t="s">
        <v>691</v>
      </c>
    </row>
    <row r="2316" spans="1:34">
      <c r="A2316" t="s">
        <v>2719</v>
      </c>
      <c r="B2316" t="s">
        <v>2720</v>
      </c>
      <c r="C2316" t="s">
        <v>3103</v>
      </c>
      <c r="D2316" t="s">
        <v>3104</v>
      </c>
      <c r="E2316" t="s">
        <v>78</v>
      </c>
      <c r="F2316" t="s">
        <v>53</v>
      </c>
      <c r="G2316" t="s">
        <v>307</v>
      </c>
      <c r="H2316" t="s">
        <v>312</v>
      </c>
      <c r="I2316">
        <v>0</v>
      </c>
      <c r="J2316">
        <v>0</v>
      </c>
      <c r="K2316">
        <v>0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9.5742521882788256E-2</v>
      </c>
      <c r="AC2316">
        <v>5.5970000000000004E-3</v>
      </c>
      <c r="AD2316">
        <v>0</v>
      </c>
      <c r="AE2316">
        <v>0</v>
      </c>
      <c r="AF2316">
        <v>0</v>
      </c>
      <c r="AG2316">
        <v>0</v>
      </c>
      <c r="AH2316" t="s">
        <v>695</v>
      </c>
    </row>
    <row r="2317" spans="1:34">
      <c r="A2317" t="s">
        <v>2719</v>
      </c>
      <c r="B2317" t="s">
        <v>2720</v>
      </c>
      <c r="C2317" t="s">
        <v>3105</v>
      </c>
      <c r="D2317" t="s">
        <v>3106</v>
      </c>
      <c r="E2317" t="s">
        <v>78</v>
      </c>
      <c r="F2317" t="s">
        <v>59</v>
      </c>
      <c r="G2317" t="s">
        <v>307</v>
      </c>
      <c r="H2317" t="s">
        <v>312</v>
      </c>
      <c r="I2317">
        <v>0</v>
      </c>
      <c r="J2317">
        <v>0</v>
      </c>
      <c r="K2317">
        <v>0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9.5742521882788256E-2</v>
      </c>
      <c r="AC2317">
        <v>5.5970000000000004E-3</v>
      </c>
      <c r="AD2317">
        <v>0</v>
      </c>
      <c r="AE2317">
        <v>0</v>
      </c>
      <c r="AF2317">
        <v>0</v>
      </c>
      <c r="AG2317">
        <v>0</v>
      </c>
      <c r="AH2317" t="s">
        <v>699</v>
      </c>
    </row>
    <row r="2318" spans="1:34">
      <c r="A2318" t="s">
        <v>3107</v>
      </c>
      <c r="B2318" t="s">
        <v>3108</v>
      </c>
      <c r="C2318" t="s">
        <v>3109</v>
      </c>
      <c r="D2318" t="s">
        <v>3110</v>
      </c>
      <c r="E2318" t="s">
        <v>38</v>
      </c>
      <c r="I2318">
        <v>0</v>
      </c>
      <c r="M2318">
        <v>0</v>
      </c>
      <c r="N2318">
        <v>0</v>
      </c>
      <c r="R2318">
        <v>0</v>
      </c>
      <c r="S2318">
        <v>0</v>
      </c>
      <c r="V2318">
        <v>0</v>
      </c>
      <c r="X2318">
        <v>0</v>
      </c>
      <c r="AB2318">
        <v>2.6821428894568889E-2</v>
      </c>
      <c r="AC2318">
        <v>5.5970000000000004E-3</v>
      </c>
      <c r="AD2318">
        <v>0</v>
      </c>
      <c r="AE2318">
        <v>0</v>
      </c>
      <c r="AF2318">
        <v>0</v>
      </c>
      <c r="AG2318">
        <v>0</v>
      </c>
      <c r="AH2318" t="s">
        <v>38</v>
      </c>
    </row>
    <row r="2319" spans="1:34">
      <c r="A2319" t="s">
        <v>3107</v>
      </c>
      <c r="B2319" t="s">
        <v>3108</v>
      </c>
      <c r="C2319" t="s">
        <v>3111</v>
      </c>
      <c r="D2319" t="s">
        <v>3112</v>
      </c>
      <c r="E2319" t="s">
        <v>723</v>
      </c>
      <c r="I2319">
        <v>0</v>
      </c>
      <c r="M2319">
        <v>0</v>
      </c>
      <c r="N2319">
        <v>0</v>
      </c>
      <c r="R2319">
        <v>0</v>
      </c>
      <c r="S2319">
        <v>0</v>
      </c>
      <c r="V2319">
        <v>0</v>
      </c>
      <c r="X2319">
        <v>0</v>
      </c>
      <c r="AB2319">
        <v>2.6821428894568889E-2</v>
      </c>
      <c r="AC2319">
        <v>5.5970000000000004E-3</v>
      </c>
      <c r="AD2319">
        <v>0</v>
      </c>
      <c r="AE2319">
        <v>0</v>
      </c>
      <c r="AF2319">
        <v>0</v>
      </c>
      <c r="AG2319">
        <v>0</v>
      </c>
      <c r="AH2319" t="s">
        <v>723</v>
      </c>
    </row>
    <row r="2320" spans="1:34">
      <c r="A2320" t="s">
        <v>3107</v>
      </c>
      <c r="B2320" t="s">
        <v>3108</v>
      </c>
      <c r="C2320" t="s">
        <v>3113</v>
      </c>
      <c r="D2320" t="s">
        <v>3114</v>
      </c>
      <c r="E2320" t="s">
        <v>47</v>
      </c>
      <c r="I2320">
        <v>0</v>
      </c>
      <c r="M2320">
        <v>0</v>
      </c>
      <c r="N2320">
        <v>0</v>
      </c>
      <c r="R2320">
        <v>0</v>
      </c>
      <c r="S2320">
        <v>0</v>
      </c>
      <c r="V2320">
        <v>0</v>
      </c>
      <c r="X2320">
        <v>0</v>
      </c>
      <c r="AB2320">
        <v>3.0091708467611122E-2</v>
      </c>
      <c r="AC2320">
        <v>5.5970000000000004E-3</v>
      </c>
      <c r="AD2320">
        <v>0</v>
      </c>
      <c r="AE2320">
        <v>0</v>
      </c>
      <c r="AF2320">
        <v>0</v>
      </c>
      <c r="AG2320">
        <v>0</v>
      </c>
      <c r="AH2320" t="s">
        <v>47</v>
      </c>
    </row>
    <row r="2321" spans="1:34">
      <c r="A2321" t="s">
        <v>3107</v>
      </c>
      <c r="B2321" t="s">
        <v>3108</v>
      </c>
      <c r="C2321" t="s">
        <v>3115</v>
      </c>
      <c r="D2321" t="s">
        <v>3116</v>
      </c>
      <c r="E2321" t="s">
        <v>53</v>
      </c>
      <c r="I2321">
        <v>0</v>
      </c>
      <c r="M2321">
        <v>0</v>
      </c>
      <c r="N2321">
        <v>0</v>
      </c>
      <c r="R2321">
        <v>0</v>
      </c>
      <c r="S2321">
        <v>0</v>
      </c>
      <c r="V2321">
        <v>0</v>
      </c>
      <c r="X2321">
        <v>0</v>
      </c>
      <c r="AB2321">
        <v>3.1670353891416758E-2</v>
      </c>
      <c r="AC2321">
        <v>5.5970000000000004E-3</v>
      </c>
      <c r="AD2321">
        <v>0</v>
      </c>
      <c r="AE2321">
        <v>0</v>
      </c>
      <c r="AF2321">
        <v>0</v>
      </c>
      <c r="AG2321">
        <v>0</v>
      </c>
      <c r="AH2321" t="s">
        <v>53</v>
      </c>
    </row>
    <row r="2322" spans="1:34">
      <c r="A2322" t="s">
        <v>3107</v>
      </c>
      <c r="B2322" t="s">
        <v>3108</v>
      </c>
      <c r="C2322" t="s">
        <v>3117</v>
      </c>
      <c r="D2322" t="s">
        <v>3118</v>
      </c>
      <c r="E2322" t="s">
        <v>59</v>
      </c>
      <c r="I2322">
        <v>0</v>
      </c>
      <c r="M2322">
        <v>0</v>
      </c>
      <c r="N2322">
        <v>0</v>
      </c>
      <c r="R2322">
        <v>0</v>
      </c>
      <c r="S2322">
        <v>0</v>
      </c>
      <c r="V2322">
        <v>0</v>
      </c>
      <c r="X2322">
        <v>0</v>
      </c>
      <c r="AB2322">
        <v>3.1670353891416758E-2</v>
      </c>
      <c r="AC2322">
        <v>5.5970000000000004E-3</v>
      </c>
      <c r="AD2322">
        <v>0</v>
      </c>
      <c r="AE2322">
        <v>0</v>
      </c>
      <c r="AF2322">
        <v>0</v>
      </c>
      <c r="AG2322">
        <v>0</v>
      </c>
      <c r="AH2322" t="s">
        <v>59</v>
      </c>
    </row>
    <row r="2323" spans="1:34">
      <c r="A2323" t="s">
        <v>3107</v>
      </c>
      <c r="B2323" t="s">
        <v>3108</v>
      </c>
      <c r="C2323" t="s">
        <v>3119</v>
      </c>
      <c r="D2323" t="s">
        <v>3120</v>
      </c>
      <c r="E2323" t="s">
        <v>38</v>
      </c>
      <c r="F2323" t="s">
        <v>723</v>
      </c>
      <c r="I2323">
        <v>0</v>
      </c>
      <c r="J2323">
        <v>0</v>
      </c>
      <c r="M2323">
        <v>0</v>
      </c>
      <c r="N2323">
        <v>0</v>
      </c>
      <c r="O2323">
        <v>0</v>
      </c>
      <c r="R2323">
        <v>0</v>
      </c>
      <c r="S2323">
        <v>0</v>
      </c>
      <c r="T2323">
        <v>0</v>
      </c>
      <c r="V2323">
        <v>0</v>
      </c>
      <c r="X2323">
        <v>0</v>
      </c>
      <c r="Y2323">
        <v>0</v>
      </c>
      <c r="AB2323">
        <v>5.3642857789137771E-2</v>
      </c>
      <c r="AC2323">
        <v>5.5970000000000004E-3</v>
      </c>
      <c r="AD2323">
        <v>0</v>
      </c>
      <c r="AE2323">
        <v>0</v>
      </c>
      <c r="AF2323">
        <v>0</v>
      </c>
      <c r="AG2323">
        <v>0</v>
      </c>
      <c r="AH2323" t="s">
        <v>764</v>
      </c>
    </row>
    <row r="2324" spans="1:34">
      <c r="A2324" t="s">
        <v>3107</v>
      </c>
      <c r="B2324" t="s">
        <v>3108</v>
      </c>
      <c r="C2324" t="s">
        <v>3121</v>
      </c>
      <c r="D2324" t="s">
        <v>3122</v>
      </c>
      <c r="E2324" t="s">
        <v>38</v>
      </c>
      <c r="F2324" t="s">
        <v>47</v>
      </c>
      <c r="I2324">
        <v>2.6809635036327362</v>
      </c>
      <c r="J2324">
        <v>2</v>
      </c>
      <c r="M2324">
        <v>4.6809635036327357</v>
      </c>
      <c r="N2324">
        <v>295.79963990081188</v>
      </c>
      <c r="O2324">
        <v>143.66666666666671</v>
      </c>
      <c r="R2324">
        <v>439.46630656747863</v>
      </c>
      <c r="S2324">
        <v>32688987.99979395</v>
      </c>
      <c r="T2324">
        <v>12150000</v>
      </c>
      <c r="V2324">
        <v>44838987.999793947</v>
      </c>
      <c r="X2324">
        <v>1.0624987065402729</v>
      </c>
      <c r="Y2324">
        <v>0.51604406130268199</v>
      </c>
      <c r="AB2324">
        <v>5.6913137362180011E-2</v>
      </c>
      <c r="AC2324">
        <v>5.5970000000000004E-3</v>
      </c>
      <c r="AD2324">
        <v>1.470459739361069</v>
      </c>
      <c r="AE2324">
        <v>4.680963503632736E-2</v>
      </c>
      <c r="AF2324">
        <v>6.260743015392312</v>
      </c>
      <c r="AG2324">
        <v>1</v>
      </c>
      <c r="AH2324" t="s">
        <v>65</v>
      </c>
    </row>
    <row r="2325" spans="1:34">
      <c r="A2325" t="s">
        <v>3107</v>
      </c>
      <c r="B2325" t="s">
        <v>3108</v>
      </c>
      <c r="C2325" t="s">
        <v>3123</v>
      </c>
      <c r="D2325" t="s">
        <v>3124</v>
      </c>
      <c r="E2325" t="s">
        <v>38</v>
      </c>
      <c r="F2325" t="s">
        <v>71</v>
      </c>
      <c r="I2325">
        <v>0</v>
      </c>
      <c r="J2325">
        <v>0</v>
      </c>
      <c r="M2325">
        <v>0</v>
      </c>
      <c r="N2325">
        <v>0</v>
      </c>
      <c r="O2325">
        <v>0</v>
      </c>
      <c r="R2325">
        <v>0</v>
      </c>
      <c r="S2325">
        <v>0</v>
      </c>
      <c r="T2325">
        <v>0</v>
      </c>
      <c r="V2325">
        <v>0</v>
      </c>
      <c r="X2325">
        <v>0</v>
      </c>
      <c r="Y2325">
        <v>0</v>
      </c>
      <c r="AB2325">
        <v>4.7349007603859933E-2</v>
      </c>
      <c r="AC2325">
        <v>5.5970000000000004E-3</v>
      </c>
      <c r="AD2325">
        <v>0</v>
      </c>
      <c r="AE2325">
        <v>0</v>
      </c>
      <c r="AF2325">
        <v>0</v>
      </c>
      <c r="AG2325">
        <v>0</v>
      </c>
      <c r="AH2325" t="s">
        <v>72</v>
      </c>
    </row>
    <row r="2326" spans="1:34">
      <c r="A2326" t="s">
        <v>3107</v>
      </c>
      <c r="B2326" t="s">
        <v>3108</v>
      </c>
      <c r="C2326" t="s">
        <v>3125</v>
      </c>
      <c r="D2326" t="s">
        <v>3126</v>
      </c>
      <c r="E2326" t="s">
        <v>38</v>
      </c>
      <c r="F2326" t="s">
        <v>78</v>
      </c>
      <c r="I2326">
        <v>0</v>
      </c>
      <c r="J2326">
        <v>0</v>
      </c>
      <c r="M2326">
        <v>0</v>
      </c>
      <c r="N2326">
        <v>0</v>
      </c>
      <c r="O2326">
        <v>0</v>
      </c>
      <c r="R2326">
        <v>0</v>
      </c>
      <c r="S2326">
        <v>0</v>
      </c>
      <c r="T2326">
        <v>0</v>
      </c>
      <c r="V2326">
        <v>0</v>
      </c>
      <c r="X2326">
        <v>0</v>
      </c>
      <c r="Y2326">
        <v>0</v>
      </c>
      <c r="AB2326">
        <v>4.7349007603859933E-2</v>
      </c>
      <c r="AC2326">
        <v>5.5970000000000004E-3</v>
      </c>
      <c r="AD2326">
        <v>0</v>
      </c>
      <c r="AE2326">
        <v>0</v>
      </c>
      <c r="AF2326">
        <v>0</v>
      </c>
      <c r="AG2326">
        <v>0</v>
      </c>
      <c r="AH2326" t="s">
        <v>79</v>
      </c>
    </row>
    <row r="2327" spans="1:34">
      <c r="A2327" t="s">
        <v>3107</v>
      </c>
      <c r="B2327" t="s">
        <v>3108</v>
      </c>
      <c r="C2327" t="s">
        <v>3127</v>
      </c>
      <c r="D2327" t="s">
        <v>3128</v>
      </c>
      <c r="E2327" t="s">
        <v>38</v>
      </c>
      <c r="F2327" t="s">
        <v>53</v>
      </c>
      <c r="I2327">
        <v>0</v>
      </c>
      <c r="J2327">
        <v>0</v>
      </c>
      <c r="M2327">
        <v>0</v>
      </c>
      <c r="N2327">
        <v>0</v>
      </c>
      <c r="O2327">
        <v>0</v>
      </c>
      <c r="R2327">
        <v>0</v>
      </c>
      <c r="S2327">
        <v>0</v>
      </c>
      <c r="T2327">
        <v>0</v>
      </c>
      <c r="V2327">
        <v>0</v>
      </c>
      <c r="X2327">
        <v>0</v>
      </c>
      <c r="Y2327">
        <v>0</v>
      </c>
      <c r="AB2327">
        <v>5.8491782785985637E-2</v>
      </c>
      <c r="AC2327">
        <v>5.5970000000000004E-3</v>
      </c>
      <c r="AD2327">
        <v>0</v>
      </c>
      <c r="AE2327">
        <v>0</v>
      </c>
      <c r="AF2327">
        <v>0</v>
      </c>
      <c r="AG2327">
        <v>0</v>
      </c>
      <c r="AH2327" t="s">
        <v>85</v>
      </c>
    </row>
    <row r="2328" spans="1:34">
      <c r="A2328" t="s">
        <v>3107</v>
      </c>
      <c r="B2328" t="s">
        <v>3108</v>
      </c>
      <c r="C2328" t="s">
        <v>3129</v>
      </c>
      <c r="D2328" t="s">
        <v>3130</v>
      </c>
      <c r="E2328" t="s">
        <v>38</v>
      </c>
      <c r="F2328" t="s">
        <v>59</v>
      </c>
      <c r="I2328">
        <v>0</v>
      </c>
      <c r="J2328">
        <v>0</v>
      </c>
      <c r="M2328">
        <v>0</v>
      </c>
      <c r="N2328">
        <v>0</v>
      </c>
      <c r="O2328">
        <v>0</v>
      </c>
      <c r="R2328">
        <v>0</v>
      </c>
      <c r="S2328">
        <v>0</v>
      </c>
      <c r="T2328">
        <v>0</v>
      </c>
      <c r="V2328">
        <v>0</v>
      </c>
      <c r="X2328">
        <v>0</v>
      </c>
      <c r="Y2328">
        <v>0</v>
      </c>
      <c r="AB2328">
        <v>5.8491782785985637E-2</v>
      </c>
      <c r="AC2328">
        <v>5.5970000000000004E-3</v>
      </c>
      <c r="AD2328">
        <v>0</v>
      </c>
      <c r="AE2328">
        <v>0</v>
      </c>
      <c r="AF2328">
        <v>0</v>
      </c>
      <c r="AG2328">
        <v>0</v>
      </c>
      <c r="AH2328" t="s">
        <v>91</v>
      </c>
    </row>
    <row r="2329" spans="1:34">
      <c r="A2329" t="s">
        <v>3107</v>
      </c>
      <c r="B2329" t="s">
        <v>3108</v>
      </c>
      <c r="C2329" t="s">
        <v>3131</v>
      </c>
      <c r="D2329" t="s">
        <v>3132</v>
      </c>
      <c r="E2329" t="s">
        <v>38</v>
      </c>
      <c r="F2329" t="s">
        <v>307</v>
      </c>
      <c r="I2329">
        <v>0</v>
      </c>
      <c r="J2329">
        <v>0</v>
      </c>
      <c r="M2329">
        <v>0</v>
      </c>
      <c r="N2329">
        <v>0</v>
      </c>
      <c r="O2329">
        <v>0</v>
      </c>
      <c r="R2329">
        <v>0</v>
      </c>
      <c r="S2329">
        <v>0</v>
      </c>
      <c r="T2329">
        <v>0</v>
      </c>
      <c r="V2329">
        <v>0</v>
      </c>
      <c r="X2329">
        <v>0</v>
      </c>
      <c r="Y2329">
        <v>0</v>
      </c>
      <c r="AB2329">
        <v>4.8593723535609118E-2</v>
      </c>
      <c r="AC2329">
        <v>5.5970000000000004E-3</v>
      </c>
      <c r="AD2329">
        <v>0</v>
      </c>
      <c r="AE2329">
        <v>0</v>
      </c>
      <c r="AF2329">
        <v>0</v>
      </c>
      <c r="AG2329">
        <v>0</v>
      </c>
      <c r="AH2329" t="s">
        <v>308</v>
      </c>
    </row>
    <row r="2330" spans="1:34">
      <c r="A2330" t="s">
        <v>3107</v>
      </c>
      <c r="B2330" t="s">
        <v>3108</v>
      </c>
      <c r="C2330" t="s">
        <v>3133</v>
      </c>
      <c r="D2330" t="s">
        <v>3134</v>
      </c>
      <c r="E2330" t="s">
        <v>38</v>
      </c>
      <c r="F2330" t="s">
        <v>312</v>
      </c>
      <c r="I2330">
        <v>0</v>
      </c>
      <c r="J2330">
        <v>0</v>
      </c>
      <c r="M2330">
        <v>0</v>
      </c>
      <c r="N2330">
        <v>0</v>
      </c>
      <c r="O2330">
        <v>0</v>
      </c>
      <c r="R2330">
        <v>0</v>
      </c>
      <c r="S2330">
        <v>0</v>
      </c>
      <c r="T2330">
        <v>0</v>
      </c>
      <c r="V2330">
        <v>0</v>
      </c>
      <c r="X2330">
        <v>0</v>
      </c>
      <c r="Y2330">
        <v>0</v>
      </c>
      <c r="AB2330">
        <v>4.8593723535609118E-2</v>
      </c>
      <c r="AC2330">
        <v>5.5970000000000004E-3</v>
      </c>
      <c r="AD2330">
        <v>0</v>
      </c>
      <c r="AE2330">
        <v>0</v>
      </c>
      <c r="AF2330">
        <v>0</v>
      </c>
      <c r="AG2330">
        <v>0</v>
      </c>
      <c r="AH2330" t="s">
        <v>313</v>
      </c>
    </row>
    <row r="2331" spans="1:34">
      <c r="A2331" t="s">
        <v>3107</v>
      </c>
      <c r="B2331" t="s">
        <v>3108</v>
      </c>
      <c r="C2331" t="s">
        <v>3135</v>
      </c>
      <c r="D2331" t="s">
        <v>3136</v>
      </c>
      <c r="E2331" t="s">
        <v>723</v>
      </c>
      <c r="F2331" t="s">
        <v>47</v>
      </c>
      <c r="I2331">
        <v>3.3533635587456661</v>
      </c>
      <c r="J2331">
        <v>2</v>
      </c>
      <c r="M2331">
        <v>5.3533635587456656</v>
      </c>
      <c r="N2331">
        <v>312.98059881626222</v>
      </c>
      <c r="O2331">
        <v>143.66666666666671</v>
      </c>
      <c r="R2331">
        <v>456.64726548292879</v>
      </c>
      <c r="S2331">
        <v>34197601.572088301</v>
      </c>
      <c r="T2331">
        <v>12150000</v>
      </c>
      <c r="V2331">
        <v>46347601.572088301</v>
      </c>
      <c r="X2331">
        <v>1.1242119210354251</v>
      </c>
      <c r="Y2331">
        <v>0.51604406130268199</v>
      </c>
      <c r="AB2331">
        <v>5.6913137362180011E-2</v>
      </c>
      <c r="AC2331">
        <v>5.5970000000000004E-3</v>
      </c>
      <c r="AD2331">
        <v>1.681684887564084</v>
      </c>
      <c r="AE2331">
        <v>5.3533635587456663E-2</v>
      </c>
      <c r="AF2331">
        <v>7.1510922192593869</v>
      </c>
      <c r="AG2331">
        <v>1</v>
      </c>
      <c r="AH2331" t="s">
        <v>845</v>
      </c>
    </row>
    <row r="2332" spans="1:34">
      <c r="A2332" t="s">
        <v>3107</v>
      </c>
      <c r="B2332" t="s">
        <v>3108</v>
      </c>
      <c r="C2332" t="s">
        <v>3137</v>
      </c>
      <c r="D2332" t="s">
        <v>3138</v>
      </c>
      <c r="E2332" t="s">
        <v>723</v>
      </c>
      <c r="F2332" t="s">
        <v>71</v>
      </c>
      <c r="I2332">
        <v>0</v>
      </c>
      <c r="J2332">
        <v>0</v>
      </c>
      <c r="M2332">
        <v>0</v>
      </c>
      <c r="N2332">
        <v>0</v>
      </c>
      <c r="O2332">
        <v>0</v>
      </c>
      <c r="R2332">
        <v>0</v>
      </c>
      <c r="S2332">
        <v>0</v>
      </c>
      <c r="T2332">
        <v>0</v>
      </c>
      <c r="V2332">
        <v>0</v>
      </c>
      <c r="X2332">
        <v>0</v>
      </c>
      <c r="Y2332">
        <v>0</v>
      </c>
      <c r="AB2332">
        <v>4.7349007603859933E-2</v>
      </c>
      <c r="AC2332">
        <v>5.5970000000000004E-3</v>
      </c>
      <c r="AD2332">
        <v>0</v>
      </c>
      <c r="AE2332">
        <v>0</v>
      </c>
      <c r="AF2332">
        <v>0</v>
      </c>
      <c r="AG2332">
        <v>0</v>
      </c>
      <c r="AH2332" t="s">
        <v>856</v>
      </c>
    </row>
    <row r="2333" spans="1:34">
      <c r="A2333" t="s">
        <v>3107</v>
      </c>
      <c r="B2333" t="s">
        <v>3108</v>
      </c>
      <c r="C2333" t="s">
        <v>3139</v>
      </c>
      <c r="D2333" t="s">
        <v>3140</v>
      </c>
      <c r="E2333" t="s">
        <v>723</v>
      </c>
      <c r="F2333" t="s">
        <v>78</v>
      </c>
      <c r="I2333">
        <v>0</v>
      </c>
      <c r="J2333">
        <v>0</v>
      </c>
      <c r="M2333">
        <v>0</v>
      </c>
      <c r="N2333">
        <v>0</v>
      </c>
      <c r="O2333">
        <v>0</v>
      </c>
      <c r="R2333">
        <v>0</v>
      </c>
      <c r="S2333">
        <v>0</v>
      </c>
      <c r="T2333">
        <v>0</v>
      </c>
      <c r="V2333">
        <v>0</v>
      </c>
      <c r="X2333">
        <v>0</v>
      </c>
      <c r="Y2333">
        <v>0</v>
      </c>
      <c r="AB2333">
        <v>4.7349007603859933E-2</v>
      </c>
      <c r="AC2333">
        <v>5.5970000000000004E-3</v>
      </c>
      <c r="AD2333">
        <v>0</v>
      </c>
      <c r="AE2333">
        <v>0</v>
      </c>
      <c r="AF2333">
        <v>0</v>
      </c>
      <c r="AG2333">
        <v>0</v>
      </c>
      <c r="AH2333" t="s">
        <v>867</v>
      </c>
    </row>
    <row r="2334" spans="1:34">
      <c r="A2334" t="s">
        <v>3107</v>
      </c>
      <c r="B2334" t="s">
        <v>3108</v>
      </c>
      <c r="C2334" t="s">
        <v>3141</v>
      </c>
      <c r="D2334" t="s">
        <v>3142</v>
      </c>
      <c r="E2334" t="s">
        <v>723</v>
      </c>
      <c r="F2334" t="s">
        <v>53</v>
      </c>
      <c r="I2334">
        <v>0</v>
      </c>
      <c r="J2334">
        <v>0</v>
      </c>
      <c r="M2334">
        <v>0</v>
      </c>
      <c r="N2334">
        <v>0</v>
      </c>
      <c r="O2334">
        <v>0</v>
      </c>
      <c r="R2334">
        <v>0</v>
      </c>
      <c r="S2334">
        <v>0</v>
      </c>
      <c r="T2334">
        <v>0</v>
      </c>
      <c r="V2334">
        <v>0</v>
      </c>
      <c r="X2334">
        <v>0</v>
      </c>
      <c r="Y2334">
        <v>0</v>
      </c>
      <c r="AB2334">
        <v>5.8491782785985637E-2</v>
      </c>
      <c r="AC2334">
        <v>5.5970000000000004E-3</v>
      </c>
      <c r="AD2334">
        <v>0</v>
      </c>
      <c r="AE2334">
        <v>0</v>
      </c>
      <c r="AF2334">
        <v>0</v>
      </c>
      <c r="AG2334">
        <v>0</v>
      </c>
      <c r="AH2334" t="s">
        <v>878</v>
      </c>
    </row>
    <row r="2335" spans="1:34">
      <c r="A2335" t="s">
        <v>3107</v>
      </c>
      <c r="B2335" t="s">
        <v>3108</v>
      </c>
      <c r="C2335" t="s">
        <v>3143</v>
      </c>
      <c r="D2335" t="s">
        <v>3144</v>
      </c>
      <c r="E2335" t="s">
        <v>723</v>
      </c>
      <c r="F2335" t="s">
        <v>59</v>
      </c>
      <c r="I2335">
        <v>0</v>
      </c>
      <c r="J2335">
        <v>0</v>
      </c>
      <c r="M2335">
        <v>0</v>
      </c>
      <c r="N2335">
        <v>0</v>
      </c>
      <c r="O2335">
        <v>0</v>
      </c>
      <c r="R2335">
        <v>0</v>
      </c>
      <c r="S2335">
        <v>0</v>
      </c>
      <c r="T2335">
        <v>0</v>
      </c>
      <c r="V2335">
        <v>0</v>
      </c>
      <c r="X2335">
        <v>0</v>
      </c>
      <c r="Y2335">
        <v>0</v>
      </c>
      <c r="AB2335">
        <v>5.8491782785985637E-2</v>
      </c>
      <c r="AC2335">
        <v>5.5970000000000004E-3</v>
      </c>
      <c r="AD2335">
        <v>0</v>
      </c>
      <c r="AE2335">
        <v>0</v>
      </c>
      <c r="AF2335">
        <v>0</v>
      </c>
      <c r="AG2335">
        <v>0</v>
      </c>
      <c r="AH2335" t="s">
        <v>889</v>
      </c>
    </row>
    <row r="2336" spans="1:34">
      <c r="A2336" t="s">
        <v>3107</v>
      </c>
      <c r="B2336" t="s">
        <v>3108</v>
      </c>
      <c r="C2336" t="s">
        <v>3145</v>
      </c>
      <c r="D2336" t="s">
        <v>3146</v>
      </c>
      <c r="E2336" t="s">
        <v>723</v>
      </c>
      <c r="F2336" t="s">
        <v>307</v>
      </c>
      <c r="I2336">
        <v>0</v>
      </c>
      <c r="J2336">
        <v>0</v>
      </c>
      <c r="M2336">
        <v>0</v>
      </c>
      <c r="N2336">
        <v>0</v>
      </c>
      <c r="O2336">
        <v>0</v>
      </c>
      <c r="R2336">
        <v>0</v>
      </c>
      <c r="S2336">
        <v>0</v>
      </c>
      <c r="T2336">
        <v>0</v>
      </c>
      <c r="V2336">
        <v>0</v>
      </c>
      <c r="X2336">
        <v>0</v>
      </c>
      <c r="Y2336">
        <v>0</v>
      </c>
      <c r="AB2336">
        <v>4.8593723535609118E-2</v>
      </c>
      <c r="AC2336">
        <v>5.5970000000000004E-3</v>
      </c>
      <c r="AD2336">
        <v>0</v>
      </c>
      <c r="AE2336">
        <v>0</v>
      </c>
      <c r="AF2336">
        <v>0</v>
      </c>
      <c r="AG2336">
        <v>0</v>
      </c>
      <c r="AH2336" t="s">
        <v>900</v>
      </c>
    </row>
    <row r="2337" spans="1:34">
      <c r="A2337" t="s">
        <v>3107</v>
      </c>
      <c r="B2337" t="s">
        <v>3108</v>
      </c>
      <c r="C2337" t="s">
        <v>3147</v>
      </c>
      <c r="D2337" t="s">
        <v>3148</v>
      </c>
      <c r="E2337" t="s">
        <v>723</v>
      </c>
      <c r="F2337" t="s">
        <v>312</v>
      </c>
      <c r="I2337">
        <v>0</v>
      </c>
      <c r="J2337">
        <v>0</v>
      </c>
      <c r="M2337">
        <v>0</v>
      </c>
      <c r="N2337">
        <v>0</v>
      </c>
      <c r="O2337">
        <v>0</v>
      </c>
      <c r="R2337">
        <v>0</v>
      </c>
      <c r="S2337">
        <v>0</v>
      </c>
      <c r="T2337">
        <v>0</v>
      </c>
      <c r="V2337">
        <v>0</v>
      </c>
      <c r="X2337">
        <v>0</v>
      </c>
      <c r="Y2337">
        <v>0</v>
      </c>
      <c r="AB2337">
        <v>4.8593723535609118E-2</v>
      </c>
      <c r="AC2337">
        <v>5.5970000000000004E-3</v>
      </c>
      <c r="AD2337">
        <v>0</v>
      </c>
      <c r="AE2337">
        <v>0</v>
      </c>
      <c r="AF2337">
        <v>0</v>
      </c>
      <c r="AG2337">
        <v>0</v>
      </c>
      <c r="AH2337" t="s">
        <v>911</v>
      </c>
    </row>
    <row r="2338" spans="1:34">
      <c r="A2338" t="s">
        <v>3107</v>
      </c>
      <c r="B2338" t="s">
        <v>3108</v>
      </c>
      <c r="C2338" t="s">
        <v>3149</v>
      </c>
      <c r="D2338" t="s">
        <v>3150</v>
      </c>
      <c r="E2338" t="s">
        <v>47</v>
      </c>
      <c r="F2338" t="s">
        <v>71</v>
      </c>
      <c r="I2338">
        <v>0</v>
      </c>
      <c r="J2338">
        <v>0</v>
      </c>
      <c r="M2338">
        <v>0</v>
      </c>
      <c r="N2338">
        <v>0</v>
      </c>
      <c r="O2338">
        <v>0</v>
      </c>
      <c r="R2338">
        <v>0</v>
      </c>
      <c r="S2338">
        <v>0</v>
      </c>
      <c r="T2338">
        <v>0</v>
      </c>
      <c r="V2338">
        <v>0</v>
      </c>
      <c r="X2338">
        <v>0</v>
      </c>
      <c r="Y2338">
        <v>0</v>
      </c>
      <c r="AB2338">
        <v>5.0619287176902159E-2</v>
      </c>
      <c r="AC2338">
        <v>5.5970000000000004E-3</v>
      </c>
      <c r="AD2338">
        <v>0</v>
      </c>
      <c r="AE2338">
        <v>0</v>
      </c>
      <c r="AF2338">
        <v>0</v>
      </c>
      <c r="AG2338">
        <v>0</v>
      </c>
      <c r="AH2338" t="s">
        <v>97</v>
      </c>
    </row>
    <row r="2339" spans="1:34">
      <c r="A2339" t="s">
        <v>3107</v>
      </c>
      <c r="B2339" t="s">
        <v>3108</v>
      </c>
      <c r="C2339" t="s">
        <v>3151</v>
      </c>
      <c r="D2339" t="s">
        <v>3152</v>
      </c>
      <c r="E2339" t="s">
        <v>47</v>
      </c>
      <c r="F2339" t="s">
        <v>78</v>
      </c>
      <c r="I2339">
        <v>0</v>
      </c>
      <c r="J2339">
        <v>0</v>
      </c>
      <c r="M2339">
        <v>0</v>
      </c>
      <c r="N2339">
        <v>0</v>
      </c>
      <c r="O2339">
        <v>0</v>
      </c>
      <c r="R2339">
        <v>0</v>
      </c>
      <c r="S2339">
        <v>0</v>
      </c>
      <c r="T2339">
        <v>0</v>
      </c>
      <c r="V2339">
        <v>0</v>
      </c>
      <c r="X2339">
        <v>0</v>
      </c>
      <c r="Y2339">
        <v>0</v>
      </c>
      <c r="AB2339">
        <v>5.0619287176902159E-2</v>
      </c>
      <c r="AC2339">
        <v>5.5970000000000004E-3</v>
      </c>
      <c r="AD2339">
        <v>0</v>
      </c>
      <c r="AE2339">
        <v>0</v>
      </c>
      <c r="AF2339">
        <v>0</v>
      </c>
      <c r="AG2339">
        <v>0</v>
      </c>
      <c r="AH2339" t="s">
        <v>103</v>
      </c>
    </row>
    <row r="2340" spans="1:34">
      <c r="A2340" t="s">
        <v>3107</v>
      </c>
      <c r="B2340" t="s">
        <v>3108</v>
      </c>
      <c r="C2340" t="s">
        <v>3153</v>
      </c>
      <c r="D2340" t="s">
        <v>3154</v>
      </c>
      <c r="E2340" t="s">
        <v>47</v>
      </c>
      <c r="F2340" t="s">
        <v>53</v>
      </c>
      <c r="I2340">
        <v>0</v>
      </c>
      <c r="J2340">
        <v>0</v>
      </c>
      <c r="M2340">
        <v>0</v>
      </c>
      <c r="N2340">
        <v>0</v>
      </c>
      <c r="O2340">
        <v>0</v>
      </c>
      <c r="R2340">
        <v>0</v>
      </c>
      <c r="S2340">
        <v>0</v>
      </c>
      <c r="T2340">
        <v>0</v>
      </c>
      <c r="V2340">
        <v>0</v>
      </c>
      <c r="X2340">
        <v>0</v>
      </c>
      <c r="Y2340">
        <v>0</v>
      </c>
      <c r="AB2340">
        <v>6.1762062359027869E-2</v>
      </c>
      <c r="AC2340">
        <v>5.5970000000000004E-3</v>
      </c>
      <c r="AD2340">
        <v>0</v>
      </c>
      <c r="AE2340">
        <v>0</v>
      </c>
      <c r="AF2340">
        <v>0</v>
      </c>
      <c r="AG2340">
        <v>0</v>
      </c>
      <c r="AH2340" t="s">
        <v>109</v>
      </c>
    </row>
    <row r="2341" spans="1:34">
      <c r="A2341" t="s">
        <v>3107</v>
      </c>
      <c r="B2341" t="s">
        <v>3108</v>
      </c>
      <c r="C2341" t="s">
        <v>3155</v>
      </c>
      <c r="D2341" t="s">
        <v>3156</v>
      </c>
      <c r="E2341" t="s">
        <v>47</v>
      </c>
      <c r="F2341" t="s">
        <v>59</v>
      </c>
      <c r="I2341">
        <v>0</v>
      </c>
      <c r="J2341">
        <v>0</v>
      </c>
      <c r="M2341">
        <v>0</v>
      </c>
      <c r="N2341">
        <v>0</v>
      </c>
      <c r="O2341">
        <v>0</v>
      </c>
      <c r="R2341">
        <v>0</v>
      </c>
      <c r="S2341">
        <v>0</v>
      </c>
      <c r="T2341">
        <v>0</v>
      </c>
      <c r="V2341">
        <v>0</v>
      </c>
      <c r="X2341">
        <v>0</v>
      </c>
      <c r="Y2341">
        <v>0</v>
      </c>
      <c r="AB2341">
        <v>6.1762062359027869E-2</v>
      </c>
      <c r="AC2341">
        <v>5.5970000000000004E-3</v>
      </c>
      <c r="AD2341">
        <v>0</v>
      </c>
      <c r="AE2341">
        <v>0</v>
      </c>
      <c r="AF2341">
        <v>0</v>
      </c>
      <c r="AG2341">
        <v>0</v>
      </c>
      <c r="AH2341" t="s">
        <v>115</v>
      </c>
    </row>
    <row r="2342" spans="1:34">
      <c r="A2342" t="s">
        <v>3107</v>
      </c>
      <c r="B2342" t="s">
        <v>3108</v>
      </c>
      <c r="C2342" t="s">
        <v>3157</v>
      </c>
      <c r="D2342" t="s">
        <v>3158</v>
      </c>
      <c r="E2342" t="s">
        <v>47</v>
      </c>
      <c r="F2342" t="s">
        <v>307</v>
      </c>
      <c r="I2342">
        <v>0</v>
      </c>
      <c r="J2342">
        <v>0</v>
      </c>
      <c r="M2342">
        <v>0</v>
      </c>
      <c r="N2342">
        <v>0</v>
      </c>
      <c r="O2342">
        <v>0</v>
      </c>
      <c r="R2342">
        <v>0</v>
      </c>
      <c r="S2342">
        <v>0</v>
      </c>
      <c r="T2342">
        <v>0</v>
      </c>
      <c r="V2342">
        <v>0</v>
      </c>
      <c r="X2342">
        <v>0</v>
      </c>
      <c r="Y2342">
        <v>0</v>
      </c>
      <c r="AB2342">
        <v>5.1864003108651358E-2</v>
      </c>
      <c r="AC2342">
        <v>5.5970000000000004E-3</v>
      </c>
      <c r="AD2342">
        <v>0</v>
      </c>
      <c r="AE2342">
        <v>0</v>
      </c>
      <c r="AF2342">
        <v>0</v>
      </c>
      <c r="AG2342">
        <v>0</v>
      </c>
      <c r="AH2342" t="s">
        <v>329</v>
      </c>
    </row>
    <row r="2343" spans="1:34">
      <c r="A2343" t="s">
        <v>3107</v>
      </c>
      <c r="B2343" t="s">
        <v>3108</v>
      </c>
      <c r="C2343" t="s">
        <v>3159</v>
      </c>
      <c r="D2343" t="s">
        <v>3160</v>
      </c>
      <c r="E2343" t="s">
        <v>47</v>
      </c>
      <c r="F2343" t="s">
        <v>312</v>
      </c>
      <c r="I2343">
        <v>0</v>
      </c>
      <c r="J2343">
        <v>0</v>
      </c>
      <c r="M2343">
        <v>0</v>
      </c>
      <c r="N2343">
        <v>0</v>
      </c>
      <c r="O2343">
        <v>0</v>
      </c>
      <c r="R2343">
        <v>0</v>
      </c>
      <c r="S2343">
        <v>0</v>
      </c>
      <c r="T2343">
        <v>0</v>
      </c>
      <c r="V2343">
        <v>0</v>
      </c>
      <c r="X2343">
        <v>0</v>
      </c>
      <c r="Y2343">
        <v>0</v>
      </c>
      <c r="AB2343">
        <v>5.1864003108651358E-2</v>
      </c>
      <c r="AC2343">
        <v>5.5970000000000004E-3</v>
      </c>
      <c r="AD2343">
        <v>0</v>
      </c>
      <c r="AE2343">
        <v>0</v>
      </c>
      <c r="AF2343">
        <v>0</v>
      </c>
      <c r="AG2343">
        <v>0</v>
      </c>
      <c r="AH2343" t="s">
        <v>333</v>
      </c>
    </row>
    <row r="2344" spans="1:34">
      <c r="A2344" t="s">
        <v>3107</v>
      </c>
      <c r="B2344" t="s">
        <v>3108</v>
      </c>
      <c r="C2344" t="s">
        <v>3161</v>
      </c>
      <c r="D2344" t="s">
        <v>3162</v>
      </c>
      <c r="E2344" t="s">
        <v>71</v>
      </c>
      <c r="F2344" t="s">
        <v>53</v>
      </c>
      <c r="I2344">
        <v>0</v>
      </c>
      <c r="J2344">
        <v>0</v>
      </c>
      <c r="M2344">
        <v>0</v>
      </c>
      <c r="N2344">
        <v>0</v>
      </c>
      <c r="O2344">
        <v>0</v>
      </c>
      <c r="R2344">
        <v>0</v>
      </c>
      <c r="S2344">
        <v>0</v>
      </c>
      <c r="T2344">
        <v>0</v>
      </c>
      <c r="V2344">
        <v>0</v>
      </c>
      <c r="X2344">
        <v>0</v>
      </c>
      <c r="Y2344">
        <v>0</v>
      </c>
      <c r="AB2344">
        <v>5.2197932600707792E-2</v>
      </c>
      <c r="AC2344">
        <v>5.5970000000000004E-3</v>
      </c>
      <c r="AD2344">
        <v>0</v>
      </c>
      <c r="AE2344">
        <v>0</v>
      </c>
      <c r="AF2344">
        <v>0</v>
      </c>
      <c r="AG2344">
        <v>0</v>
      </c>
      <c r="AH2344" t="s">
        <v>121</v>
      </c>
    </row>
    <row r="2345" spans="1:34">
      <c r="A2345" t="s">
        <v>3107</v>
      </c>
      <c r="B2345" t="s">
        <v>3108</v>
      </c>
      <c r="C2345" t="s">
        <v>3163</v>
      </c>
      <c r="D2345" t="s">
        <v>3164</v>
      </c>
      <c r="E2345" t="s">
        <v>71</v>
      </c>
      <c r="F2345" t="s">
        <v>59</v>
      </c>
      <c r="I2345">
        <v>0</v>
      </c>
      <c r="J2345">
        <v>0</v>
      </c>
      <c r="M2345">
        <v>0</v>
      </c>
      <c r="N2345">
        <v>0</v>
      </c>
      <c r="O2345">
        <v>0</v>
      </c>
      <c r="R2345">
        <v>0</v>
      </c>
      <c r="S2345">
        <v>0</v>
      </c>
      <c r="T2345">
        <v>0</v>
      </c>
      <c r="V2345">
        <v>0</v>
      </c>
      <c r="X2345">
        <v>0</v>
      </c>
      <c r="Y2345">
        <v>0</v>
      </c>
      <c r="AB2345">
        <v>5.2197932600707792E-2</v>
      </c>
      <c r="AC2345">
        <v>5.5970000000000004E-3</v>
      </c>
      <c r="AD2345">
        <v>0</v>
      </c>
      <c r="AE2345">
        <v>0</v>
      </c>
      <c r="AF2345">
        <v>0</v>
      </c>
      <c r="AG2345">
        <v>0</v>
      </c>
      <c r="AH2345" t="s">
        <v>127</v>
      </c>
    </row>
    <row r="2346" spans="1:34">
      <c r="A2346" t="s">
        <v>3107</v>
      </c>
      <c r="B2346" t="s">
        <v>3108</v>
      </c>
      <c r="C2346" t="s">
        <v>3165</v>
      </c>
      <c r="D2346" t="s">
        <v>3166</v>
      </c>
      <c r="E2346" t="s">
        <v>78</v>
      </c>
      <c r="F2346" t="s">
        <v>53</v>
      </c>
      <c r="I2346">
        <v>0</v>
      </c>
      <c r="J2346">
        <v>0</v>
      </c>
      <c r="M2346">
        <v>0</v>
      </c>
      <c r="N2346">
        <v>0</v>
      </c>
      <c r="O2346">
        <v>0</v>
      </c>
      <c r="R2346">
        <v>0</v>
      </c>
      <c r="S2346">
        <v>0</v>
      </c>
      <c r="T2346">
        <v>0</v>
      </c>
      <c r="V2346">
        <v>0</v>
      </c>
      <c r="X2346">
        <v>0</v>
      </c>
      <c r="Y2346">
        <v>0</v>
      </c>
      <c r="AB2346">
        <v>5.2197932600707792E-2</v>
      </c>
      <c r="AC2346">
        <v>5.5970000000000004E-3</v>
      </c>
      <c r="AD2346">
        <v>0</v>
      </c>
      <c r="AE2346">
        <v>0</v>
      </c>
      <c r="AF2346">
        <v>0</v>
      </c>
      <c r="AG2346">
        <v>0</v>
      </c>
      <c r="AH2346" t="s">
        <v>133</v>
      </c>
    </row>
    <row r="2347" spans="1:34">
      <c r="A2347" t="s">
        <v>3107</v>
      </c>
      <c r="B2347" t="s">
        <v>3108</v>
      </c>
      <c r="C2347" t="s">
        <v>3167</v>
      </c>
      <c r="D2347" t="s">
        <v>3168</v>
      </c>
      <c r="E2347" t="s">
        <v>78</v>
      </c>
      <c r="F2347" t="s">
        <v>59</v>
      </c>
      <c r="I2347">
        <v>0</v>
      </c>
      <c r="J2347">
        <v>0</v>
      </c>
      <c r="M2347">
        <v>0</v>
      </c>
      <c r="N2347">
        <v>0</v>
      </c>
      <c r="O2347">
        <v>0</v>
      </c>
      <c r="R2347">
        <v>0</v>
      </c>
      <c r="S2347">
        <v>0</v>
      </c>
      <c r="T2347">
        <v>0</v>
      </c>
      <c r="V2347">
        <v>0</v>
      </c>
      <c r="X2347">
        <v>0</v>
      </c>
      <c r="Y2347">
        <v>0</v>
      </c>
      <c r="AB2347">
        <v>5.2197932600707792E-2</v>
      </c>
      <c r="AC2347">
        <v>5.5970000000000004E-3</v>
      </c>
      <c r="AD2347">
        <v>0</v>
      </c>
      <c r="AE2347">
        <v>0</v>
      </c>
      <c r="AF2347">
        <v>0</v>
      </c>
      <c r="AG2347">
        <v>0</v>
      </c>
      <c r="AH2347" t="s">
        <v>139</v>
      </c>
    </row>
    <row r="2348" spans="1:34">
      <c r="A2348" t="s">
        <v>3107</v>
      </c>
      <c r="B2348" t="s">
        <v>3108</v>
      </c>
      <c r="C2348" t="s">
        <v>3169</v>
      </c>
      <c r="D2348" t="s">
        <v>3170</v>
      </c>
      <c r="E2348" t="s">
        <v>53</v>
      </c>
      <c r="F2348" t="s">
        <v>307</v>
      </c>
      <c r="I2348">
        <v>0</v>
      </c>
      <c r="J2348">
        <v>0</v>
      </c>
      <c r="M2348">
        <v>0</v>
      </c>
      <c r="N2348">
        <v>0</v>
      </c>
      <c r="O2348">
        <v>0</v>
      </c>
      <c r="R2348">
        <v>0</v>
      </c>
      <c r="S2348">
        <v>0</v>
      </c>
      <c r="T2348">
        <v>0</v>
      </c>
      <c r="V2348">
        <v>0</v>
      </c>
      <c r="X2348">
        <v>0</v>
      </c>
      <c r="Y2348">
        <v>0</v>
      </c>
      <c r="AB2348">
        <v>5.3442648532456977E-2</v>
      </c>
      <c r="AC2348">
        <v>5.5970000000000004E-3</v>
      </c>
      <c r="AD2348">
        <v>0</v>
      </c>
      <c r="AE2348">
        <v>0</v>
      </c>
      <c r="AF2348">
        <v>0</v>
      </c>
      <c r="AG2348">
        <v>0</v>
      </c>
      <c r="AH2348" t="s">
        <v>349</v>
      </c>
    </row>
    <row r="2349" spans="1:34">
      <c r="A2349" t="s">
        <v>3107</v>
      </c>
      <c r="B2349" t="s">
        <v>3108</v>
      </c>
      <c r="C2349" t="s">
        <v>3171</v>
      </c>
      <c r="D2349" t="s">
        <v>3172</v>
      </c>
      <c r="E2349" t="s">
        <v>53</v>
      </c>
      <c r="F2349" t="s">
        <v>312</v>
      </c>
      <c r="I2349">
        <v>0</v>
      </c>
      <c r="J2349">
        <v>0</v>
      </c>
      <c r="M2349">
        <v>0</v>
      </c>
      <c r="N2349">
        <v>0</v>
      </c>
      <c r="O2349">
        <v>0</v>
      </c>
      <c r="R2349">
        <v>0</v>
      </c>
      <c r="S2349">
        <v>0</v>
      </c>
      <c r="T2349">
        <v>0</v>
      </c>
      <c r="V2349">
        <v>0</v>
      </c>
      <c r="X2349">
        <v>0</v>
      </c>
      <c r="Y2349">
        <v>0</v>
      </c>
      <c r="AB2349">
        <v>5.3442648532456977E-2</v>
      </c>
      <c r="AC2349">
        <v>5.5970000000000004E-3</v>
      </c>
      <c r="AD2349">
        <v>0</v>
      </c>
      <c r="AE2349">
        <v>0</v>
      </c>
      <c r="AF2349">
        <v>0</v>
      </c>
      <c r="AG2349">
        <v>0</v>
      </c>
      <c r="AH2349" t="s">
        <v>353</v>
      </c>
    </row>
    <row r="2350" spans="1:34">
      <c r="A2350" t="s">
        <v>3107</v>
      </c>
      <c r="B2350" t="s">
        <v>3108</v>
      </c>
      <c r="C2350" t="s">
        <v>3173</v>
      </c>
      <c r="D2350" t="s">
        <v>3174</v>
      </c>
      <c r="E2350" t="s">
        <v>59</v>
      </c>
      <c r="F2350" t="s">
        <v>307</v>
      </c>
      <c r="I2350">
        <v>0</v>
      </c>
      <c r="J2350">
        <v>0</v>
      </c>
      <c r="M2350">
        <v>0</v>
      </c>
      <c r="N2350">
        <v>0</v>
      </c>
      <c r="O2350">
        <v>0</v>
      </c>
      <c r="R2350">
        <v>0</v>
      </c>
      <c r="S2350">
        <v>0</v>
      </c>
      <c r="T2350">
        <v>0</v>
      </c>
      <c r="V2350">
        <v>0</v>
      </c>
      <c r="X2350">
        <v>0</v>
      </c>
      <c r="Y2350">
        <v>0</v>
      </c>
      <c r="AB2350">
        <v>5.3442648532456977E-2</v>
      </c>
      <c r="AC2350">
        <v>5.5970000000000004E-3</v>
      </c>
      <c r="AD2350">
        <v>0</v>
      </c>
      <c r="AE2350">
        <v>0</v>
      </c>
      <c r="AF2350">
        <v>0</v>
      </c>
      <c r="AG2350">
        <v>0</v>
      </c>
      <c r="AH2350" t="s">
        <v>357</v>
      </c>
    </row>
    <row r="2351" spans="1:34">
      <c r="A2351" t="s">
        <v>3107</v>
      </c>
      <c r="B2351" t="s">
        <v>3108</v>
      </c>
      <c r="C2351" t="s">
        <v>3175</v>
      </c>
      <c r="D2351" t="s">
        <v>3176</v>
      </c>
      <c r="E2351" t="s">
        <v>59</v>
      </c>
      <c r="F2351" t="s">
        <v>312</v>
      </c>
      <c r="I2351">
        <v>0</v>
      </c>
      <c r="J2351">
        <v>0</v>
      </c>
      <c r="M2351">
        <v>0</v>
      </c>
      <c r="N2351">
        <v>0</v>
      </c>
      <c r="O2351">
        <v>0</v>
      </c>
      <c r="R2351">
        <v>0</v>
      </c>
      <c r="S2351">
        <v>0</v>
      </c>
      <c r="T2351">
        <v>0</v>
      </c>
      <c r="V2351">
        <v>0</v>
      </c>
      <c r="X2351">
        <v>0</v>
      </c>
      <c r="Y2351">
        <v>0</v>
      </c>
      <c r="AB2351">
        <v>5.3442648532456977E-2</v>
      </c>
      <c r="AC2351">
        <v>5.5970000000000004E-3</v>
      </c>
      <c r="AD2351">
        <v>0</v>
      </c>
      <c r="AE2351">
        <v>0</v>
      </c>
      <c r="AF2351">
        <v>0</v>
      </c>
      <c r="AG2351">
        <v>0</v>
      </c>
      <c r="AH2351" t="s">
        <v>361</v>
      </c>
    </row>
    <row r="2352" spans="1:34">
      <c r="A2352" t="s">
        <v>3107</v>
      </c>
      <c r="B2352" t="s">
        <v>3108</v>
      </c>
      <c r="C2352" t="s">
        <v>3177</v>
      </c>
      <c r="D2352" t="s">
        <v>3178</v>
      </c>
      <c r="E2352" t="s">
        <v>38</v>
      </c>
      <c r="F2352" t="s">
        <v>723</v>
      </c>
      <c r="G2352" t="s">
        <v>47</v>
      </c>
      <c r="I2352">
        <v>1.88147861132492</v>
      </c>
      <c r="J2352">
        <v>1</v>
      </c>
      <c r="K2352">
        <v>2</v>
      </c>
      <c r="M2352">
        <v>4.8814786113249191</v>
      </c>
      <c r="N2352">
        <v>207.58980678284951</v>
      </c>
      <c r="O2352">
        <v>93.333333333333329</v>
      </c>
      <c r="P2352">
        <v>143.66666666666671</v>
      </c>
      <c r="R2352">
        <v>444.58980678284951</v>
      </c>
      <c r="S2352">
        <v>22940868.70788474</v>
      </c>
      <c r="T2352">
        <v>10198000</v>
      </c>
      <c r="U2352">
        <v>12150000</v>
      </c>
      <c r="V2352">
        <v>45288868.707884736</v>
      </c>
      <c r="X2352">
        <v>0.74565304160506274</v>
      </c>
      <c r="Y2352">
        <v>0.33524904214559392</v>
      </c>
      <c r="Z2352">
        <v>0.51604406130268199</v>
      </c>
      <c r="AB2352">
        <v>8.3734566256748896E-2</v>
      </c>
      <c r="AC2352">
        <v>5.5970000000000004E-3</v>
      </c>
      <c r="AD2352">
        <v>1.5334487784266759</v>
      </c>
      <c r="AE2352">
        <v>4.8814786113249187E-2</v>
      </c>
      <c r="AF2352">
        <v>6.5530737421215939</v>
      </c>
      <c r="AG2352">
        <v>1</v>
      </c>
      <c r="AH2352" t="s">
        <v>1062</v>
      </c>
    </row>
    <row r="2353" spans="1:34">
      <c r="A2353" t="s">
        <v>3107</v>
      </c>
      <c r="B2353" t="s">
        <v>3108</v>
      </c>
      <c r="C2353" t="s">
        <v>3179</v>
      </c>
      <c r="D2353" t="s">
        <v>3180</v>
      </c>
      <c r="E2353" t="s">
        <v>38</v>
      </c>
      <c r="F2353" t="s">
        <v>723</v>
      </c>
      <c r="G2353" t="s">
        <v>71</v>
      </c>
      <c r="I2353">
        <v>1.5</v>
      </c>
      <c r="J2353">
        <v>1</v>
      </c>
      <c r="K2353">
        <v>4.1616626863643976E-3</v>
      </c>
      <c r="M2353">
        <v>2.5041616626863639</v>
      </c>
      <c r="N2353">
        <v>165.5</v>
      </c>
      <c r="O2353">
        <v>93.333333333333329</v>
      </c>
      <c r="P2353">
        <v>221.18355551280999</v>
      </c>
      <c r="R2353">
        <v>480.01688884614327</v>
      </c>
      <c r="S2353">
        <v>18289500</v>
      </c>
      <c r="T2353">
        <v>10198000</v>
      </c>
      <c r="U2353">
        <v>18670154.528110091</v>
      </c>
      <c r="V2353">
        <v>47157654.528110087</v>
      </c>
      <c r="X2353">
        <v>0.59446839080459779</v>
      </c>
      <c r="Y2353">
        <v>0.33524904214559392</v>
      </c>
      <c r="Z2353">
        <v>0.79448116204313934</v>
      </c>
      <c r="AB2353">
        <v>7.4170436498428804E-2</v>
      </c>
      <c r="AC2353">
        <v>5.5970000000000004E-3</v>
      </c>
      <c r="AD2353">
        <v>0.7866476427287008</v>
      </c>
      <c r="AE2353">
        <v>2.504161662686364E-2</v>
      </c>
      <c r="AF2353">
        <v>3.3956183585403581</v>
      </c>
      <c r="AG2353">
        <v>1</v>
      </c>
      <c r="AH2353" t="s">
        <v>1073</v>
      </c>
    </row>
    <row r="2354" spans="1:34">
      <c r="A2354" t="s">
        <v>3107</v>
      </c>
      <c r="B2354" t="s">
        <v>3108</v>
      </c>
      <c r="C2354" t="s">
        <v>3181</v>
      </c>
      <c r="D2354" t="s">
        <v>3182</v>
      </c>
      <c r="E2354" t="s">
        <v>38</v>
      </c>
      <c r="F2354" t="s">
        <v>723</v>
      </c>
      <c r="G2354" t="s">
        <v>78</v>
      </c>
      <c r="I2354">
        <v>2.1565813960170459</v>
      </c>
      <c r="J2354">
        <v>1</v>
      </c>
      <c r="K2354">
        <v>8.400000000000003E-3</v>
      </c>
      <c r="M2354">
        <v>3.1649813960170459</v>
      </c>
      <c r="N2354">
        <v>237.94281402721401</v>
      </c>
      <c r="O2354">
        <v>93.333333333333329</v>
      </c>
      <c r="P2354">
        <v>140.81523173564199</v>
      </c>
      <c r="R2354">
        <v>472.09137909618943</v>
      </c>
      <c r="S2354">
        <v>26295196.961635839</v>
      </c>
      <c r="T2354">
        <v>10198000</v>
      </c>
      <c r="U2354">
        <v>8116760.1351351384</v>
      </c>
      <c r="V2354">
        <v>44609957.096770979</v>
      </c>
      <c r="X2354">
        <v>0.85467964808625752</v>
      </c>
      <c r="Y2354">
        <v>0.33524904214559392</v>
      </c>
      <c r="Z2354">
        <v>0.50580183813089785</v>
      </c>
      <c r="AB2354">
        <v>7.4170436498428804E-2</v>
      </c>
      <c r="AC2354">
        <v>5.5970000000000004E-3</v>
      </c>
      <c r="AD2354">
        <v>0.9942349935132081</v>
      </c>
      <c r="AE2354">
        <v>3.1649813960170463E-2</v>
      </c>
      <c r="AF2354">
        <v>4.2706336399888531</v>
      </c>
      <c r="AG2354">
        <v>1</v>
      </c>
      <c r="AH2354" t="s">
        <v>1084</v>
      </c>
    </row>
    <row r="2355" spans="1:34">
      <c r="A2355" t="s">
        <v>3107</v>
      </c>
      <c r="B2355" t="s">
        <v>3108</v>
      </c>
      <c r="C2355" t="s">
        <v>3183</v>
      </c>
      <c r="D2355" t="s">
        <v>3184</v>
      </c>
      <c r="E2355" t="s">
        <v>38</v>
      </c>
      <c r="F2355" t="s">
        <v>723</v>
      </c>
      <c r="G2355" t="s">
        <v>53</v>
      </c>
      <c r="I2355">
        <v>0</v>
      </c>
      <c r="J2355">
        <v>0</v>
      </c>
      <c r="K2355">
        <v>0</v>
      </c>
      <c r="M2355">
        <v>0</v>
      </c>
      <c r="N2355">
        <v>0</v>
      </c>
      <c r="O2355">
        <v>0</v>
      </c>
      <c r="P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X2355">
        <v>0</v>
      </c>
      <c r="Y2355">
        <v>0</v>
      </c>
      <c r="Z2355">
        <v>0</v>
      </c>
      <c r="AB2355">
        <v>8.5313211680554529E-2</v>
      </c>
      <c r="AC2355">
        <v>5.5970000000000004E-3</v>
      </c>
      <c r="AD2355">
        <v>0</v>
      </c>
      <c r="AE2355">
        <v>0</v>
      </c>
      <c r="AF2355">
        <v>0</v>
      </c>
      <c r="AG2355">
        <v>0</v>
      </c>
      <c r="AH2355" t="s">
        <v>1095</v>
      </c>
    </row>
    <row r="2356" spans="1:34">
      <c r="A2356" t="s">
        <v>3107</v>
      </c>
      <c r="B2356" t="s">
        <v>3108</v>
      </c>
      <c r="C2356" t="s">
        <v>3185</v>
      </c>
      <c r="D2356" t="s">
        <v>3186</v>
      </c>
      <c r="E2356" t="s">
        <v>38</v>
      </c>
      <c r="F2356" t="s">
        <v>723</v>
      </c>
      <c r="G2356" t="s">
        <v>59</v>
      </c>
      <c r="I2356">
        <v>0</v>
      </c>
      <c r="J2356">
        <v>0</v>
      </c>
      <c r="K2356">
        <v>0</v>
      </c>
      <c r="M2356">
        <v>0</v>
      </c>
      <c r="N2356">
        <v>0</v>
      </c>
      <c r="O2356">
        <v>0</v>
      </c>
      <c r="P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X2356">
        <v>0</v>
      </c>
      <c r="Y2356">
        <v>0</v>
      </c>
      <c r="Z2356">
        <v>0</v>
      </c>
      <c r="AB2356">
        <v>8.5313211680554529E-2</v>
      </c>
      <c r="AC2356">
        <v>5.5970000000000004E-3</v>
      </c>
      <c r="AD2356">
        <v>0</v>
      </c>
      <c r="AE2356">
        <v>0</v>
      </c>
      <c r="AF2356">
        <v>0</v>
      </c>
      <c r="AG2356">
        <v>0</v>
      </c>
      <c r="AH2356" t="s">
        <v>1106</v>
      </c>
    </row>
    <row r="2357" spans="1:34">
      <c r="A2357" t="s">
        <v>3107</v>
      </c>
      <c r="B2357" t="s">
        <v>3108</v>
      </c>
      <c r="C2357" t="s">
        <v>3187</v>
      </c>
      <c r="D2357" t="s">
        <v>3188</v>
      </c>
      <c r="E2357" t="s">
        <v>38</v>
      </c>
      <c r="F2357" t="s">
        <v>723</v>
      </c>
      <c r="G2357" t="s">
        <v>307</v>
      </c>
      <c r="I2357">
        <v>0</v>
      </c>
      <c r="J2357">
        <v>0</v>
      </c>
      <c r="K2357">
        <v>0</v>
      </c>
      <c r="M2357">
        <v>0</v>
      </c>
      <c r="N2357">
        <v>0</v>
      </c>
      <c r="O2357">
        <v>0</v>
      </c>
      <c r="P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X2357">
        <v>0</v>
      </c>
      <c r="Y2357">
        <v>0</v>
      </c>
      <c r="Z2357">
        <v>0</v>
      </c>
      <c r="AB2357">
        <v>7.5415152430178004E-2</v>
      </c>
      <c r="AC2357">
        <v>5.5970000000000004E-3</v>
      </c>
      <c r="AD2357">
        <v>0</v>
      </c>
      <c r="AE2357">
        <v>0</v>
      </c>
      <c r="AF2357">
        <v>0</v>
      </c>
      <c r="AG2357">
        <v>0</v>
      </c>
      <c r="AH2357" t="s">
        <v>1117</v>
      </c>
    </row>
    <row r="2358" spans="1:34">
      <c r="A2358" t="s">
        <v>3107</v>
      </c>
      <c r="B2358" t="s">
        <v>3108</v>
      </c>
      <c r="C2358" t="s">
        <v>3189</v>
      </c>
      <c r="D2358" t="s">
        <v>3190</v>
      </c>
      <c r="E2358" t="s">
        <v>38</v>
      </c>
      <c r="F2358" t="s">
        <v>723</v>
      </c>
      <c r="G2358" t="s">
        <v>312</v>
      </c>
      <c r="I2358">
        <v>0</v>
      </c>
      <c r="J2358">
        <v>0</v>
      </c>
      <c r="K2358">
        <v>0</v>
      </c>
      <c r="M2358">
        <v>0</v>
      </c>
      <c r="N2358">
        <v>0</v>
      </c>
      <c r="O2358">
        <v>0</v>
      </c>
      <c r="P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X2358">
        <v>0</v>
      </c>
      <c r="Y2358">
        <v>0</v>
      </c>
      <c r="Z2358">
        <v>0</v>
      </c>
      <c r="AB2358">
        <v>7.5415152430178004E-2</v>
      </c>
      <c r="AC2358">
        <v>5.5970000000000004E-3</v>
      </c>
      <c r="AD2358">
        <v>0</v>
      </c>
      <c r="AE2358">
        <v>0</v>
      </c>
      <c r="AF2358">
        <v>0</v>
      </c>
      <c r="AG2358">
        <v>0</v>
      </c>
      <c r="AH2358" t="s">
        <v>1128</v>
      </c>
    </row>
    <row r="2359" spans="1:34">
      <c r="A2359" t="s">
        <v>3107</v>
      </c>
      <c r="B2359" t="s">
        <v>3108</v>
      </c>
      <c r="C2359" t="s">
        <v>3191</v>
      </c>
      <c r="D2359" t="s">
        <v>3192</v>
      </c>
      <c r="E2359" t="s">
        <v>38</v>
      </c>
      <c r="F2359" t="s">
        <v>47</v>
      </c>
      <c r="G2359" t="s">
        <v>71</v>
      </c>
      <c r="I2359">
        <v>1.5</v>
      </c>
      <c r="J2359">
        <v>2</v>
      </c>
      <c r="K2359">
        <v>2.6480793530469968E-3</v>
      </c>
      <c r="M2359">
        <v>3.502648079353047</v>
      </c>
      <c r="N2359">
        <v>165.5</v>
      </c>
      <c r="O2359">
        <v>143.66666666666671</v>
      </c>
      <c r="P2359">
        <v>140.73980779510759</v>
      </c>
      <c r="R2359">
        <v>449.90647446177422</v>
      </c>
      <c r="S2359">
        <v>18289500</v>
      </c>
      <c r="T2359">
        <v>12150000</v>
      </c>
      <c r="U2359">
        <v>11879879.37755613</v>
      </c>
      <c r="V2359">
        <v>42319379.37755613</v>
      </c>
      <c r="X2359">
        <v>0.5944683908045979</v>
      </c>
      <c r="Y2359">
        <v>0.51604406130268199</v>
      </c>
      <c r="Z2359">
        <v>0.50553091880426571</v>
      </c>
      <c r="AB2359">
        <v>7.7440716071471044E-2</v>
      </c>
      <c r="AC2359">
        <v>5.5970000000000004E-3</v>
      </c>
      <c r="AD2359">
        <v>1.1003082971789679</v>
      </c>
      <c r="AE2359">
        <v>3.5026480793530469E-2</v>
      </c>
      <c r="AF2359">
        <v>4.7210205733970163</v>
      </c>
      <c r="AG2359">
        <v>1</v>
      </c>
      <c r="AH2359" t="s">
        <v>145</v>
      </c>
    </row>
    <row r="2360" spans="1:34">
      <c r="A2360" t="s">
        <v>3107</v>
      </c>
      <c r="B2360" t="s">
        <v>3108</v>
      </c>
      <c r="C2360" t="s">
        <v>3193</v>
      </c>
      <c r="D2360" t="s">
        <v>3194</v>
      </c>
      <c r="E2360" t="s">
        <v>38</v>
      </c>
      <c r="F2360" t="s">
        <v>47</v>
      </c>
      <c r="G2360" t="s">
        <v>78</v>
      </c>
      <c r="I2360">
        <v>1.5</v>
      </c>
      <c r="J2360">
        <v>2</v>
      </c>
      <c r="K2360">
        <v>8.2709171192458138E-3</v>
      </c>
      <c r="M2360">
        <v>3.5082709171192459</v>
      </c>
      <c r="N2360">
        <v>165.5</v>
      </c>
      <c r="O2360">
        <v>143.66666666666671</v>
      </c>
      <c r="P2360">
        <v>138.6513227158199</v>
      </c>
      <c r="R2360">
        <v>447.81798938248647</v>
      </c>
      <c r="S2360">
        <v>18289500</v>
      </c>
      <c r="T2360">
        <v>12150000</v>
      </c>
      <c r="U2360">
        <v>7992029.8041072804</v>
      </c>
      <c r="V2360">
        <v>38431529.804107279</v>
      </c>
      <c r="X2360">
        <v>0.59446839080459779</v>
      </c>
      <c r="Y2360">
        <v>0.51604406130268199</v>
      </c>
      <c r="Z2360">
        <v>0.49802917642176692</v>
      </c>
      <c r="AB2360">
        <v>7.7440716071471044E-2</v>
      </c>
      <c r="AC2360">
        <v>5.5970000000000004E-3</v>
      </c>
      <c r="AD2360">
        <v>1.1020746336500249</v>
      </c>
      <c r="AE2360">
        <v>3.508270917119246E-2</v>
      </c>
      <c r="AF2360">
        <v>4.7284659760119343</v>
      </c>
      <c r="AG2360">
        <v>1</v>
      </c>
      <c r="AH2360" t="s">
        <v>151</v>
      </c>
    </row>
    <row r="2361" spans="1:34">
      <c r="A2361" t="s">
        <v>3107</v>
      </c>
      <c r="B2361" t="s">
        <v>3108</v>
      </c>
      <c r="C2361" t="s">
        <v>3195</v>
      </c>
      <c r="D2361" t="s">
        <v>3196</v>
      </c>
      <c r="E2361" t="s">
        <v>38</v>
      </c>
      <c r="F2361" t="s">
        <v>47</v>
      </c>
      <c r="G2361" t="s">
        <v>53</v>
      </c>
      <c r="I2361">
        <v>2.6160947091038178</v>
      </c>
      <c r="J2361">
        <v>2</v>
      </c>
      <c r="K2361">
        <v>2.02</v>
      </c>
      <c r="M2361">
        <v>6.6360947091038174</v>
      </c>
      <c r="N2361">
        <v>288.64244957112129</v>
      </c>
      <c r="O2361">
        <v>143.66666666666671</v>
      </c>
      <c r="P2361">
        <v>3.671809090909091</v>
      </c>
      <c r="R2361">
        <v>435.98092532869708</v>
      </c>
      <c r="S2361">
        <v>31898042.788102861</v>
      </c>
      <c r="T2361">
        <v>12150000</v>
      </c>
      <c r="U2361">
        <v>4050400.2055335972</v>
      </c>
      <c r="V2361">
        <v>48098442.993636452</v>
      </c>
      <c r="X2361">
        <v>1.0367904079422461</v>
      </c>
      <c r="Y2361">
        <v>0.51604406130268199</v>
      </c>
      <c r="Z2361">
        <v>1.3188969435736679E-2</v>
      </c>
      <c r="AB2361">
        <v>8.8583491253596769E-2</v>
      </c>
      <c r="AC2361">
        <v>5.5970000000000004E-3</v>
      </c>
      <c r="AD2361">
        <v>2.0846370813938688</v>
      </c>
      <c r="AE2361">
        <v>6.636094709103818E-2</v>
      </c>
      <c r="AF2361">
        <v>8.8812732288423213</v>
      </c>
      <c r="AG2361">
        <v>1</v>
      </c>
      <c r="AH2361" t="s">
        <v>157</v>
      </c>
    </row>
    <row r="2362" spans="1:34">
      <c r="A2362" t="s">
        <v>3107</v>
      </c>
      <c r="B2362" t="s">
        <v>3108</v>
      </c>
      <c r="C2362" t="s">
        <v>3197</v>
      </c>
      <c r="D2362" t="s">
        <v>3198</v>
      </c>
      <c r="E2362" t="s">
        <v>38</v>
      </c>
      <c r="F2362" t="s">
        <v>47</v>
      </c>
      <c r="G2362" t="s">
        <v>59</v>
      </c>
      <c r="I2362">
        <v>0</v>
      </c>
      <c r="J2362">
        <v>0</v>
      </c>
      <c r="K2362">
        <v>0</v>
      </c>
      <c r="M2362">
        <v>0</v>
      </c>
      <c r="N2362">
        <v>0</v>
      </c>
      <c r="O2362">
        <v>0</v>
      </c>
      <c r="P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X2362">
        <v>0</v>
      </c>
      <c r="Y2362">
        <v>0</v>
      </c>
      <c r="Z2362">
        <v>0</v>
      </c>
      <c r="AB2362">
        <v>8.8583491253596769E-2</v>
      </c>
      <c r="AC2362">
        <v>5.5970000000000004E-3</v>
      </c>
      <c r="AD2362">
        <v>0</v>
      </c>
      <c r="AE2362">
        <v>0</v>
      </c>
      <c r="AF2362">
        <v>0</v>
      </c>
      <c r="AG2362">
        <v>0</v>
      </c>
      <c r="AH2362" t="s">
        <v>163</v>
      </c>
    </row>
    <row r="2363" spans="1:34">
      <c r="A2363" t="s">
        <v>3107</v>
      </c>
      <c r="B2363" t="s">
        <v>3108</v>
      </c>
      <c r="C2363" t="s">
        <v>3199</v>
      </c>
      <c r="D2363" t="s">
        <v>3200</v>
      </c>
      <c r="E2363" t="s">
        <v>38</v>
      </c>
      <c r="F2363" t="s">
        <v>47</v>
      </c>
      <c r="G2363" t="s">
        <v>307</v>
      </c>
      <c r="I2363">
        <v>1.5764861659403731</v>
      </c>
      <c r="J2363">
        <v>2</v>
      </c>
      <c r="K2363">
        <v>5.04E-2</v>
      </c>
      <c r="M2363">
        <v>3.6268861659403728</v>
      </c>
      <c r="N2363">
        <v>173.9389736420878</v>
      </c>
      <c r="O2363">
        <v>143.66666666666671</v>
      </c>
      <c r="P2363">
        <v>115.074916968599</v>
      </c>
      <c r="R2363">
        <v>432.6805572773535</v>
      </c>
      <c r="S2363">
        <v>19222095.821310971</v>
      </c>
      <c r="T2363">
        <v>12150000</v>
      </c>
      <c r="U2363">
        <v>17533833.333333328</v>
      </c>
      <c r="V2363">
        <v>48905929.154644303</v>
      </c>
      <c r="X2363">
        <v>0.62478079612818904</v>
      </c>
      <c r="Y2363">
        <v>0.51604406130268199</v>
      </c>
      <c r="Z2363">
        <v>0.41334381095042749</v>
      </c>
      <c r="AB2363">
        <v>7.8685432003220243E-2</v>
      </c>
      <c r="AC2363">
        <v>5.5970000000000004E-3</v>
      </c>
      <c r="AD2363">
        <v>1.139335968358232</v>
      </c>
      <c r="AE2363">
        <v>3.6268861659403732E-2</v>
      </c>
      <c r="AF2363">
        <v>4.8867734279612298</v>
      </c>
      <c r="AG2363">
        <v>1</v>
      </c>
      <c r="AH2363" t="s">
        <v>377</v>
      </c>
    </row>
    <row r="2364" spans="1:34">
      <c r="A2364" t="s">
        <v>3107</v>
      </c>
      <c r="B2364" t="s">
        <v>3108</v>
      </c>
      <c r="C2364" t="s">
        <v>3201</v>
      </c>
      <c r="D2364" t="s">
        <v>3202</v>
      </c>
      <c r="E2364" t="s">
        <v>38</v>
      </c>
      <c r="F2364" t="s">
        <v>47</v>
      </c>
      <c r="G2364" t="s">
        <v>312</v>
      </c>
      <c r="I2364">
        <v>2.419468923583898</v>
      </c>
      <c r="J2364">
        <v>2</v>
      </c>
      <c r="K2364">
        <v>5.9941483977008466E-3</v>
      </c>
      <c r="M2364">
        <v>4.4254630719815982</v>
      </c>
      <c r="N2364">
        <v>266.94807123542341</v>
      </c>
      <c r="O2364">
        <v>143.66666666666671</v>
      </c>
      <c r="P2364">
        <v>26.657811814689111</v>
      </c>
      <c r="R2364">
        <v>437.27254971677922</v>
      </c>
      <c r="S2364">
        <v>29500584.585258462</v>
      </c>
      <c r="T2364">
        <v>12150000</v>
      </c>
      <c r="U2364">
        <v>8349415.4147460544</v>
      </c>
      <c r="V2364">
        <v>50000000.000004523</v>
      </c>
      <c r="X2364">
        <v>0.95886519840310125</v>
      </c>
      <c r="Y2364">
        <v>0.51604406130268199</v>
      </c>
      <c r="Z2364">
        <v>9.5753634391843062E-2</v>
      </c>
      <c r="AB2364">
        <v>7.8685432003220243E-2</v>
      </c>
      <c r="AC2364">
        <v>5.5970000000000004E-3</v>
      </c>
      <c r="AD2364">
        <v>1.390197823659141</v>
      </c>
      <c r="AE2364">
        <v>4.4254630719815981E-2</v>
      </c>
      <c r="AF2364">
        <v>5.944197958363775</v>
      </c>
      <c r="AG2364">
        <v>1</v>
      </c>
      <c r="AH2364" t="s">
        <v>381</v>
      </c>
    </row>
    <row r="2365" spans="1:34">
      <c r="A2365" t="s">
        <v>3107</v>
      </c>
      <c r="B2365" t="s">
        <v>3108</v>
      </c>
      <c r="C2365" t="s">
        <v>3203</v>
      </c>
      <c r="D2365" t="s">
        <v>3204</v>
      </c>
      <c r="E2365" t="s">
        <v>38</v>
      </c>
      <c r="F2365" t="s">
        <v>71</v>
      </c>
      <c r="G2365" t="s">
        <v>53</v>
      </c>
      <c r="I2365">
        <v>1.5</v>
      </c>
      <c r="J2365">
        <v>5.808895403514671E-3</v>
      </c>
      <c r="K2365">
        <v>2.02</v>
      </c>
      <c r="M2365">
        <v>3.5258088954035149</v>
      </c>
      <c r="N2365">
        <v>165.5</v>
      </c>
      <c r="O2365">
        <v>308.73048485191271</v>
      </c>
      <c r="P2365">
        <v>3.671809090909091</v>
      </c>
      <c r="R2365">
        <v>477.90229394282181</v>
      </c>
      <c r="S2365">
        <v>18289500</v>
      </c>
      <c r="T2365">
        <v>26060010.864549719</v>
      </c>
      <c r="U2365">
        <v>4050400.2055335981</v>
      </c>
      <c r="V2365">
        <v>48399911.070083313</v>
      </c>
      <c r="X2365">
        <v>0.59446839080459779</v>
      </c>
      <c r="Y2365">
        <v>1.10894570708302</v>
      </c>
      <c r="Z2365">
        <v>1.3188969435736679E-2</v>
      </c>
      <c r="AB2365">
        <v>7.9019361495276677E-2</v>
      </c>
      <c r="AC2365">
        <v>5.5970000000000004E-3</v>
      </c>
      <c r="AD2365">
        <v>1.107583946200057</v>
      </c>
      <c r="AE2365">
        <v>3.5258088954035163E-2</v>
      </c>
      <c r="AF2365">
        <v>4.7532672920528842</v>
      </c>
      <c r="AG2365">
        <v>1</v>
      </c>
      <c r="AH2365" t="s">
        <v>169</v>
      </c>
    </row>
    <row r="2366" spans="1:34">
      <c r="A2366" t="s">
        <v>3107</v>
      </c>
      <c r="B2366" t="s">
        <v>3108</v>
      </c>
      <c r="C2366" t="s">
        <v>3205</v>
      </c>
      <c r="D2366" t="s">
        <v>3206</v>
      </c>
      <c r="E2366" t="s">
        <v>38</v>
      </c>
      <c r="F2366" t="s">
        <v>71</v>
      </c>
      <c r="G2366" t="s">
        <v>59</v>
      </c>
      <c r="I2366">
        <v>0</v>
      </c>
      <c r="J2366">
        <v>0</v>
      </c>
      <c r="K2366">
        <v>0</v>
      </c>
      <c r="M2366">
        <v>0</v>
      </c>
      <c r="N2366">
        <v>0</v>
      </c>
      <c r="O2366">
        <v>0</v>
      </c>
      <c r="P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X2366">
        <v>0</v>
      </c>
      <c r="Y2366">
        <v>0</v>
      </c>
      <c r="Z2366">
        <v>0</v>
      </c>
      <c r="AB2366">
        <v>7.9019361495276677E-2</v>
      </c>
      <c r="AC2366">
        <v>5.5970000000000004E-3</v>
      </c>
      <c r="AD2366">
        <v>0</v>
      </c>
      <c r="AE2366">
        <v>0</v>
      </c>
      <c r="AF2366">
        <v>0</v>
      </c>
      <c r="AG2366">
        <v>0</v>
      </c>
      <c r="AH2366" t="s">
        <v>175</v>
      </c>
    </row>
    <row r="2367" spans="1:34">
      <c r="A2367" t="s">
        <v>3107</v>
      </c>
      <c r="B2367" t="s">
        <v>3108</v>
      </c>
      <c r="C2367" t="s">
        <v>3207</v>
      </c>
      <c r="D2367" t="s">
        <v>3208</v>
      </c>
      <c r="E2367" t="s">
        <v>38</v>
      </c>
      <c r="F2367" t="s">
        <v>71</v>
      </c>
      <c r="G2367" t="s">
        <v>307</v>
      </c>
      <c r="I2367">
        <v>0</v>
      </c>
      <c r="J2367">
        <v>0</v>
      </c>
      <c r="K2367">
        <v>0</v>
      </c>
      <c r="M2367">
        <v>0</v>
      </c>
      <c r="N2367">
        <v>0</v>
      </c>
      <c r="O2367">
        <v>0</v>
      </c>
      <c r="P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X2367">
        <v>0</v>
      </c>
      <c r="Y2367">
        <v>0</v>
      </c>
      <c r="Z2367">
        <v>0</v>
      </c>
      <c r="AB2367">
        <v>6.9121302244900151E-2</v>
      </c>
      <c r="AC2367">
        <v>5.5970000000000004E-3</v>
      </c>
      <c r="AD2367">
        <v>0</v>
      </c>
      <c r="AE2367">
        <v>0</v>
      </c>
      <c r="AF2367">
        <v>0</v>
      </c>
      <c r="AG2367">
        <v>0</v>
      </c>
      <c r="AH2367" t="s">
        <v>391</v>
      </c>
    </row>
    <row r="2368" spans="1:34">
      <c r="A2368" t="s">
        <v>3107</v>
      </c>
      <c r="B2368" t="s">
        <v>3108</v>
      </c>
      <c r="C2368" t="s">
        <v>3209</v>
      </c>
      <c r="D2368" t="s">
        <v>3210</v>
      </c>
      <c r="E2368" t="s">
        <v>38</v>
      </c>
      <c r="F2368" t="s">
        <v>71</v>
      </c>
      <c r="G2368" t="s">
        <v>312</v>
      </c>
      <c r="I2368">
        <v>0</v>
      </c>
      <c r="J2368">
        <v>0</v>
      </c>
      <c r="K2368">
        <v>0</v>
      </c>
      <c r="M2368">
        <v>0</v>
      </c>
      <c r="N2368">
        <v>0</v>
      </c>
      <c r="O2368">
        <v>0</v>
      </c>
      <c r="P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X2368">
        <v>0</v>
      </c>
      <c r="Y2368">
        <v>0</v>
      </c>
      <c r="Z2368">
        <v>0</v>
      </c>
      <c r="AB2368">
        <v>6.9121302244900151E-2</v>
      </c>
      <c r="AC2368">
        <v>5.5970000000000004E-3</v>
      </c>
      <c r="AD2368">
        <v>0</v>
      </c>
      <c r="AE2368">
        <v>0</v>
      </c>
      <c r="AF2368">
        <v>0</v>
      </c>
      <c r="AG2368">
        <v>0</v>
      </c>
      <c r="AH2368" t="s">
        <v>395</v>
      </c>
    </row>
    <row r="2369" spans="1:34">
      <c r="A2369" t="s">
        <v>3107</v>
      </c>
      <c r="B2369" t="s">
        <v>3108</v>
      </c>
      <c r="C2369" t="s">
        <v>3211</v>
      </c>
      <c r="D2369" t="s">
        <v>3212</v>
      </c>
      <c r="E2369" t="s">
        <v>38</v>
      </c>
      <c r="F2369" t="s">
        <v>78</v>
      </c>
      <c r="G2369" t="s">
        <v>53</v>
      </c>
      <c r="I2369">
        <v>2.8911974937959459</v>
      </c>
      <c r="J2369">
        <v>8.3999999999999995E-3</v>
      </c>
      <c r="K2369">
        <v>2.02</v>
      </c>
      <c r="M2369">
        <v>4.9195974937959459</v>
      </c>
      <c r="N2369">
        <v>318.99545681548608</v>
      </c>
      <c r="O2369">
        <v>140.8152317356419</v>
      </c>
      <c r="P2369">
        <v>3.671809090909091</v>
      </c>
      <c r="R2369">
        <v>463.48249764203712</v>
      </c>
      <c r="S2369">
        <v>35252371.041853972</v>
      </c>
      <c r="T2369">
        <v>8116760.1351351356</v>
      </c>
      <c r="U2369">
        <v>4050400.2055335972</v>
      </c>
      <c r="V2369">
        <v>47419531.382522702</v>
      </c>
      <c r="X2369">
        <v>1.145817014423441</v>
      </c>
      <c r="Y2369">
        <v>0.50580183813089763</v>
      </c>
      <c r="Z2369">
        <v>1.3188969435736679E-2</v>
      </c>
      <c r="AB2369">
        <v>7.9019361495276677E-2</v>
      </c>
      <c r="AC2369">
        <v>5.5970000000000004E-3</v>
      </c>
      <c r="AD2369">
        <v>1.545423296480402</v>
      </c>
      <c r="AE2369">
        <v>4.9195974937959457E-2</v>
      </c>
      <c r="AF2369">
        <v>6.5988331267095841</v>
      </c>
      <c r="AG2369">
        <v>1</v>
      </c>
      <c r="AH2369" t="s">
        <v>181</v>
      </c>
    </row>
    <row r="2370" spans="1:34">
      <c r="A2370" t="s">
        <v>3107</v>
      </c>
      <c r="B2370" t="s">
        <v>3108</v>
      </c>
      <c r="C2370" t="s">
        <v>3213</v>
      </c>
      <c r="D2370" t="s">
        <v>3214</v>
      </c>
      <c r="E2370" t="s">
        <v>38</v>
      </c>
      <c r="F2370" t="s">
        <v>78</v>
      </c>
      <c r="G2370" t="s">
        <v>59</v>
      </c>
      <c r="I2370">
        <v>0</v>
      </c>
      <c r="J2370">
        <v>0</v>
      </c>
      <c r="K2370">
        <v>0</v>
      </c>
      <c r="M2370">
        <v>0</v>
      </c>
      <c r="N2370">
        <v>0</v>
      </c>
      <c r="O2370">
        <v>0</v>
      </c>
      <c r="P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X2370">
        <v>0</v>
      </c>
      <c r="Y2370">
        <v>0</v>
      </c>
      <c r="Z2370">
        <v>0</v>
      </c>
      <c r="AB2370">
        <v>7.9019361495276677E-2</v>
      </c>
      <c r="AC2370">
        <v>5.5970000000000004E-3</v>
      </c>
      <c r="AD2370">
        <v>0</v>
      </c>
      <c r="AE2370">
        <v>0</v>
      </c>
      <c r="AF2370">
        <v>0</v>
      </c>
      <c r="AG2370">
        <v>0</v>
      </c>
      <c r="AH2370" t="s">
        <v>187</v>
      </c>
    </row>
    <row r="2371" spans="1:34">
      <c r="A2371" t="s">
        <v>3107</v>
      </c>
      <c r="B2371" t="s">
        <v>3108</v>
      </c>
      <c r="C2371" t="s">
        <v>3215</v>
      </c>
      <c r="D2371" t="s">
        <v>3216</v>
      </c>
      <c r="E2371" t="s">
        <v>38</v>
      </c>
      <c r="F2371" t="s">
        <v>78</v>
      </c>
      <c r="G2371" t="s">
        <v>307</v>
      </c>
      <c r="I2371">
        <v>0</v>
      </c>
      <c r="J2371">
        <v>0</v>
      </c>
      <c r="K2371">
        <v>0</v>
      </c>
      <c r="M2371">
        <v>0</v>
      </c>
      <c r="N2371">
        <v>0</v>
      </c>
      <c r="O2371">
        <v>0</v>
      </c>
      <c r="P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X2371">
        <v>0</v>
      </c>
      <c r="Y2371">
        <v>0</v>
      </c>
      <c r="Z2371">
        <v>0</v>
      </c>
      <c r="AB2371">
        <v>6.9121302244900151E-2</v>
      </c>
      <c r="AC2371">
        <v>5.5970000000000004E-3</v>
      </c>
      <c r="AD2371">
        <v>0</v>
      </c>
      <c r="AE2371">
        <v>0</v>
      </c>
      <c r="AF2371">
        <v>0</v>
      </c>
      <c r="AG2371">
        <v>0</v>
      </c>
      <c r="AH2371" t="s">
        <v>405</v>
      </c>
    </row>
    <row r="2372" spans="1:34">
      <c r="A2372" t="s">
        <v>3107</v>
      </c>
      <c r="B2372" t="s">
        <v>3108</v>
      </c>
      <c r="C2372" t="s">
        <v>3217</v>
      </c>
      <c r="D2372" t="s">
        <v>3218</v>
      </c>
      <c r="E2372" t="s">
        <v>38</v>
      </c>
      <c r="F2372" t="s">
        <v>78</v>
      </c>
      <c r="G2372" t="s">
        <v>312</v>
      </c>
      <c r="I2372">
        <v>0</v>
      </c>
      <c r="J2372">
        <v>0</v>
      </c>
      <c r="K2372">
        <v>0</v>
      </c>
      <c r="M2372">
        <v>0</v>
      </c>
      <c r="N2372">
        <v>0</v>
      </c>
      <c r="O2372">
        <v>0</v>
      </c>
      <c r="P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X2372">
        <v>0</v>
      </c>
      <c r="Y2372">
        <v>0</v>
      </c>
      <c r="Z2372">
        <v>0</v>
      </c>
      <c r="AB2372">
        <v>6.9121302244900151E-2</v>
      </c>
      <c r="AC2372">
        <v>5.5970000000000004E-3</v>
      </c>
      <c r="AD2372">
        <v>0</v>
      </c>
      <c r="AE2372">
        <v>0</v>
      </c>
      <c r="AF2372">
        <v>0</v>
      </c>
      <c r="AG2372">
        <v>0</v>
      </c>
      <c r="AH2372" t="s">
        <v>409</v>
      </c>
    </row>
    <row r="2373" spans="1:34">
      <c r="A2373" t="s">
        <v>3107</v>
      </c>
      <c r="B2373" t="s">
        <v>3108</v>
      </c>
      <c r="C2373" t="s">
        <v>3219</v>
      </c>
      <c r="D2373" t="s">
        <v>3220</v>
      </c>
      <c r="E2373" t="s">
        <v>38</v>
      </c>
      <c r="F2373" t="s">
        <v>53</v>
      </c>
      <c r="G2373" t="s">
        <v>307</v>
      </c>
      <c r="I2373">
        <v>0</v>
      </c>
      <c r="J2373">
        <v>0</v>
      </c>
      <c r="K2373">
        <v>0</v>
      </c>
      <c r="M2373">
        <v>0</v>
      </c>
      <c r="N2373">
        <v>0</v>
      </c>
      <c r="O2373">
        <v>0</v>
      </c>
      <c r="P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X2373">
        <v>0</v>
      </c>
      <c r="Y2373">
        <v>0</v>
      </c>
      <c r="Z2373">
        <v>0</v>
      </c>
      <c r="AB2373">
        <v>8.0264077427025876E-2</v>
      </c>
      <c r="AC2373">
        <v>5.5970000000000004E-3</v>
      </c>
      <c r="AD2373">
        <v>0</v>
      </c>
      <c r="AE2373">
        <v>0</v>
      </c>
      <c r="AF2373">
        <v>0</v>
      </c>
      <c r="AG2373">
        <v>0</v>
      </c>
      <c r="AH2373" t="s">
        <v>413</v>
      </c>
    </row>
    <row r="2374" spans="1:34">
      <c r="A2374" t="s">
        <v>3107</v>
      </c>
      <c r="B2374" t="s">
        <v>3108</v>
      </c>
      <c r="C2374" t="s">
        <v>3221</v>
      </c>
      <c r="D2374" t="s">
        <v>3222</v>
      </c>
      <c r="E2374" t="s">
        <v>38</v>
      </c>
      <c r="F2374" t="s">
        <v>53</v>
      </c>
      <c r="G2374" t="s">
        <v>312</v>
      </c>
      <c r="I2374">
        <v>0</v>
      </c>
      <c r="J2374">
        <v>0</v>
      </c>
      <c r="K2374">
        <v>0</v>
      </c>
      <c r="M2374">
        <v>0</v>
      </c>
      <c r="N2374">
        <v>0</v>
      </c>
      <c r="O2374">
        <v>0</v>
      </c>
      <c r="P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X2374">
        <v>0</v>
      </c>
      <c r="Y2374">
        <v>0</v>
      </c>
      <c r="Z2374">
        <v>0</v>
      </c>
      <c r="AB2374">
        <v>8.0264077427025876E-2</v>
      </c>
      <c r="AC2374">
        <v>5.5970000000000004E-3</v>
      </c>
      <c r="AD2374">
        <v>0</v>
      </c>
      <c r="AE2374">
        <v>0</v>
      </c>
      <c r="AF2374">
        <v>0</v>
      </c>
      <c r="AG2374">
        <v>0</v>
      </c>
      <c r="AH2374" t="s">
        <v>417</v>
      </c>
    </row>
    <row r="2375" spans="1:34">
      <c r="A2375" t="s">
        <v>3107</v>
      </c>
      <c r="B2375" t="s">
        <v>3108</v>
      </c>
      <c r="C2375" t="s">
        <v>3223</v>
      </c>
      <c r="D2375" t="s">
        <v>3224</v>
      </c>
      <c r="E2375" t="s">
        <v>38</v>
      </c>
      <c r="F2375" t="s">
        <v>59</v>
      </c>
      <c r="G2375" t="s">
        <v>307</v>
      </c>
      <c r="I2375">
        <v>0</v>
      </c>
      <c r="J2375">
        <v>0</v>
      </c>
      <c r="K2375">
        <v>0</v>
      </c>
      <c r="M2375">
        <v>0</v>
      </c>
      <c r="N2375">
        <v>0</v>
      </c>
      <c r="O2375">
        <v>0</v>
      </c>
      <c r="P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X2375">
        <v>0</v>
      </c>
      <c r="Y2375">
        <v>0</v>
      </c>
      <c r="Z2375">
        <v>0</v>
      </c>
      <c r="AB2375">
        <v>8.0264077427025876E-2</v>
      </c>
      <c r="AC2375">
        <v>5.5970000000000004E-3</v>
      </c>
      <c r="AD2375">
        <v>0</v>
      </c>
      <c r="AE2375">
        <v>0</v>
      </c>
      <c r="AF2375">
        <v>0</v>
      </c>
      <c r="AG2375">
        <v>0</v>
      </c>
      <c r="AH2375" t="s">
        <v>421</v>
      </c>
    </row>
    <row r="2376" spans="1:34">
      <c r="A2376" t="s">
        <v>3107</v>
      </c>
      <c r="B2376" t="s">
        <v>3108</v>
      </c>
      <c r="C2376" t="s">
        <v>3225</v>
      </c>
      <c r="D2376" t="s">
        <v>3226</v>
      </c>
      <c r="E2376" t="s">
        <v>38</v>
      </c>
      <c r="F2376" t="s">
        <v>59</v>
      </c>
      <c r="G2376" t="s">
        <v>312</v>
      </c>
      <c r="I2376">
        <v>0</v>
      </c>
      <c r="J2376">
        <v>0</v>
      </c>
      <c r="K2376">
        <v>0</v>
      </c>
      <c r="M2376">
        <v>0</v>
      </c>
      <c r="N2376">
        <v>0</v>
      </c>
      <c r="O2376">
        <v>0</v>
      </c>
      <c r="P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X2376">
        <v>0</v>
      </c>
      <c r="Y2376">
        <v>0</v>
      </c>
      <c r="Z2376">
        <v>0</v>
      </c>
      <c r="AB2376">
        <v>8.0264077427025876E-2</v>
      </c>
      <c r="AC2376">
        <v>5.5970000000000004E-3</v>
      </c>
      <c r="AD2376">
        <v>0</v>
      </c>
      <c r="AE2376">
        <v>0</v>
      </c>
      <c r="AF2376">
        <v>0</v>
      </c>
      <c r="AG2376">
        <v>0</v>
      </c>
      <c r="AH2376" t="s">
        <v>425</v>
      </c>
    </row>
    <row r="2377" spans="1:34">
      <c r="A2377" t="s">
        <v>3107</v>
      </c>
      <c r="B2377" t="s">
        <v>3108</v>
      </c>
      <c r="C2377" t="s">
        <v>3227</v>
      </c>
      <c r="D2377" t="s">
        <v>3228</v>
      </c>
      <c r="E2377" t="s">
        <v>723</v>
      </c>
      <c r="F2377" t="s">
        <v>47</v>
      </c>
      <c r="G2377" t="s">
        <v>71</v>
      </c>
      <c r="I2377">
        <v>1</v>
      </c>
      <c r="J2377">
        <v>2</v>
      </c>
      <c r="K2377">
        <v>4.2188472789574756E-3</v>
      </c>
      <c r="M2377">
        <v>3.004218847278957</v>
      </c>
      <c r="N2377">
        <v>93.333333333333329</v>
      </c>
      <c r="O2377">
        <v>143.66666666666671</v>
      </c>
      <c r="P2377">
        <v>224.22279546652621</v>
      </c>
      <c r="R2377">
        <v>461.22279546652618</v>
      </c>
      <c r="S2377">
        <v>10198000</v>
      </c>
      <c r="T2377">
        <v>12150000</v>
      </c>
      <c r="U2377">
        <v>18926697.467987921</v>
      </c>
      <c r="V2377">
        <v>41274697.467987917</v>
      </c>
      <c r="X2377">
        <v>0.33524904214559392</v>
      </c>
      <c r="Y2377">
        <v>0.51604406130268199</v>
      </c>
      <c r="Z2377">
        <v>0.80539797222171761</v>
      </c>
      <c r="AB2377">
        <v>7.7440716071471044E-2</v>
      </c>
      <c r="AC2377">
        <v>5.5970000000000004E-3</v>
      </c>
      <c r="AD2377">
        <v>0.9437336693022903</v>
      </c>
      <c r="AE2377">
        <v>3.0042188472789579E-2</v>
      </c>
      <c r="AF2377">
        <v>4.0610324211255087</v>
      </c>
      <c r="AG2377">
        <v>1</v>
      </c>
      <c r="AH2377" t="s">
        <v>1319</v>
      </c>
    </row>
    <row r="2378" spans="1:34">
      <c r="A2378" t="s">
        <v>3107</v>
      </c>
      <c r="B2378" t="s">
        <v>3108</v>
      </c>
      <c r="C2378" t="s">
        <v>3229</v>
      </c>
      <c r="D2378" t="s">
        <v>3230</v>
      </c>
      <c r="E2378" t="s">
        <v>723</v>
      </c>
      <c r="F2378" t="s">
        <v>47</v>
      </c>
      <c r="G2378" t="s">
        <v>78</v>
      </c>
      <c r="I2378">
        <v>1.853154331894346</v>
      </c>
      <c r="J2378">
        <v>2</v>
      </c>
      <c r="K2378">
        <v>8.3999999999999995E-3</v>
      </c>
      <c r="M2378">
        <v>3.861554331894347</v>
      </c>
      <c r="N2378">
        <v>172.96107097680559</v>
      </c>
      <c r="O2378">
        <v>143.66666666666671</v>
      </c>
      <c r="P2378">
        <v>140.8152317356419</v>
      </c>
      <c r="R2378">
        <v>457.44296937911417</v>
      </c>
      <c r="S2378">
        <v>18898467.87665854</v>
      </c>
      <c r="T2378">
        <v>12150000</v>
      </c>
      <c r="U2378">
        <v>8116760.1351351356</v>
      </c>
      <c r="V2378">
        <v>39165228.01179368</v>
      </c>
      <c r="X2378">
        <v>0.62126821471553773</v>
      </c>
      <c r="Y2378">
        <v>0.51604406130268199</v>
      </c>
      <c r="Z2378">
        <v>0.50580183813089763</v>
      </c>
      <c r="AB2378">
        <v>7.7440716071471044E-2</v>
      </c>
      <c r="AC2378">
        <v>5.5970000000000004E-3</v>
      </c>
      <c r="AD2378">
        <v>1.2130537168254489</v>
      </c>
      <c r="AE2378">
        <v>3.8615543318943457E-2</v>
      </c>
      <c r="AF2378">
        <v>5.19626130811021</v>
      </c>
      <c r="AG2378">
        <v>1</v>
      </c>
      <c r="AH2378" t="s">
        <v>1330</v>
      </c>
    </row>
    <row r="2379" spans="1:34">
      <c r="A2379" t="s">
        <v>3107</v>
      </c>
      <c r="B2379" t="s">
        <v>3108</v>
      </c>
      <c r="C2379" t="s">
        <v>3231</v>
      </c>
      <c r="D2379" t="s">
        <v>3232</v>
      </c>
      <c r="E2379" t="s">
        <v>723</v>
      </c>
      <c r="F2379" t="s">
        <v>47</v>
      </c>
      <c r="G2379" t="s">
        <v>53</v>
      </c>
      <c r="I2379">
        <v>3.2722253219221229</v>
      </c>
      <c r="J2379">
        <v>2</v>
      </c>
      <c r="K2379">
        <v>2.02</v>
      </c>
      <c r="M2379">
        <v>7.2922253219221229</v>
      </c>
      <c r="N2379">
        <v>305.40769671273148</v>
      </c>
      <c r="O2379">
        <v>143.66666666666671</v>
      </c>
      <c r="P2379">
        <v>3.671809090909091</v>
      </c>
      <c r="R2379">
        <v>452.74617247030727</v>
      </c>
      <c r="S2379">
        <v>33370153.832961809</v>
      </c>
      <c r="T2379">
        <v>12150000</v>
      </c>
      <c r="U2379">
        <v>4050400.2055335972</v>
      </c>
      <c r="V2379">
        <v>49570554.038495407</v>
      </c>
      <c r="X2379">
        <v>1.09701040485895</v>
      </c>
      <c r="Y2379">
        <v>0.51604406130268199</v>
      </c>
      <c r="Z2379">
        <v>1.3188969435736679E-2</v>
      </c>
      <c r="AB2379">
        <v>8.8583491253596769E-2</v>
      </c>
      <c r="AC2379">
        <v>5.5970000000000004E-3</v>
      </c>
      <c r="AD2379">
        <v>2.2907514100278918</v>
      </c>
      <c r="AE2379">
        <v>7.2922253219221231E-2</v>
      </c>
      <c r="AF2379">
        <v>9.7500794764228331</v>
      </c>
      <c r="AG2379">
        <v>1</v>
      </c>
      <c r="AH2379" t="s">
        <v>1341</v>
      </c>
    </row>
    <row r="2380" spans="1:34">
      <c r="A2380" t="s">
        <v>3107</v>
      </c>
      <c r="B2380" t="s">
        <v>3108</v>
      </c>
      <c r="C2380" t="s">
        <v>3233</v>
      </c>
      <c r="D2380" t="s">
        <v>3234</v>
      </c>
      <c r="E2380" t="s">
        <v>723</v>
      </c>
      <c r="F2380" t="s">
        <v>47</v>
      </c>
      <c r="G2380" t="s">
        <v>59</v>
      </c>
      <c r="I2380">
        <v>0</v>
      </c>
      <c r="J2380">
        <v>0</v>
      </c>
      <c r="K2380">
        <v>0</v>
      </c>
      <c r="M2380">
        <v>0</v>
      </c>
      <c r="N2380">
        <v>0</v>
      </c>
      <c r="O2380">
        <v>0</v>
      </c>
      <c r="P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X2380">
        <v>0</v>
      </c>
      <c r="Y2380">
        <v>0</v>
      </c>
      <c r="Z2380">
        <v>0</v>
      </c>
      <c r="AB2380">
        <v>8.8583491253596769E-2</v>
      </c>
      <c r="AC2380">
        <v>5.5970000000000004E-3</v>
      </c>
      <c r="AD2380">
        <v>0</v>
      </c>
      <c r="AE2380">
        <v>0</v>
      </c>
      <c r="AF2380">
        <v>0</v>
      </c>
      <c r="AG2380">
        <v>0</v>
      </c>
      <c r="AH2380" t="s">
        <v>1352</v>
      </c>
    </row>
    <row r="2381" spans="1:34">
      <c r="A2381" t="s">
        <v>3107</v>
      </c>
      <c r="B2381" t="s">
        <v>3108</v>
      </c>
      <c r="C2381" t="s">
        <v>3235</v>
      </c>
      <c r="D2381" t="s">
        <v>3236</v>
      </c>
      <c r="E2381" t="s">
        <v>723</v>
      </c>
      <c r="F2381" t="s">
        <v>47</v>
      </c>
      <c r="G2381" t="s">
        <v>307</v>
      </c>
      <c r="I2381">
        <v>1.9718773689264359</v>
      </c>
      <c r="J2381">
        <v>2</v>
      </c>
      <c r="K2381">
        <v>5.04E-2</v>
      </c>
      <c r="M2381">
        <v>4.0222773689264359</v>
      </c>
      <c r="N2381">
        <v>184.0418877664674</v>
      </c>
      <c r="O2381">
        <v>143.66666666666671</v>
      </c>
      <c r="P2381">
        <v>115.074916968599</v>
      </c>
      <c r="R2381">
        <v>442.7834714017331</v>
      </c>
      <c r="S2381">
        <v>20109205.408311799</v>
      </c>
      <c r="T2381">
        <v>12150000</v>
      </c>
      <c r="U2381">
        <v>17533833.333333328</v>
      </c>
      <c r="V2381">
        <v>49793038.741645128</v>
      </c>
      <c r="X2381">
        <v>0.6610699991611616</v>
      </c>
      <c r="Y2381">
        <v>0.51604406130268199</v>
      </c>
      <c r="Z2381">
        <v>0.41334381095042749</v>
      </c>
      <c r="AB2381">
        <v>7.8685432003220243E-2</v>
      </c>
      <c r="AC2381">
        <v>5.5970000000000004E-3</v>
      </c>
      <c r="AD2381">
        <v>1.263542628982127</v>
      </c>
      <c r="AE2381">
        <v>4.0222773689264357E-2</v>
      </c>
      <c r="AF2381">
        <v>5.4103252036010474</v>
      </c>
      <c r="AG2381">
        <v>1</v>
      </c>
      <c r="AH2381" t="s">
        <v>1363</v>
      </c>
    </row>
    <row r="2382" spans="1:34">
      <c r="A2382" t="s">
        <v>3107</v>
      </c>
      <c r="B2382" t="s">
        <v>3108</v>
      </c>
      <c r="C2382" t="s">
        <v>3237</v>
      </c>
      <c r="D2382" t="s">
        <v>3238</v>
      </c>
      <c r="E2382" t="s">
        <v>723</v>
      </c>
      <c r="F2382" t="s">
        <v>47</v>
      </c>
      <c r="G2382" t="s">
        <v>312</v>
      </c>
      <c r="I2382">
        <v>1</v>
      </c>
      <c r="J2382">
        <v>3.8564415487433359</v>
      </c>
      <c r="K2382">
        <v>1.175518115326632E-2</v>
      </c>
      <c r="M2382">
        <v>4.8681967298966029</v>
      </c>
      <c r="N2382">
        <v>93.333333333333329</v>
      </c>
      <c r="O2382">
        <v>277.02105125139627</v>
      </c>
      <c r="P2382">
        <v>52.278887047833337</v>
      </c>
      <c r="R2382">
        <v>422.63327163256298</v>
      </c>
      <c r="S2382">
        <v>10198000</v>
      </c>
      <c r="T2382">
        <v>23427882.408615772</v>
      </c>
      <c r="U2382">
        <v>16374117.591393091</v>
      </c>
      <c r="V2382">
        <v>50000000.000008859</v>
      </c>
      <c r="X2382">
        <v>0.33524904214559392</v>
      </c>
      <c r="Y2382">
        <v>0.99504687949495807</v>
      </c>
      <c r="Z2382">
        <v>0.18778335864882659</v>
      </c>
      <c r="AB2382">
        <v>7.8685432003220243E-2</v>
      </c>
      <c r="AC2382">
        <v>5.5970000000000004E-3</v>
      </c>
      <c r="AD2382">
        <v>1.529276459653383</v>
      </c>
      <c r="AE2382">
        <v>4.8681967298966032E-2</v>
      </c>
      <c r="AF2382">
        <v>6.5304375888521724</v>
      </c>
      <c r="AG2382">
        <v>1</v>
      </c>
      <c r="AH2382" t="s">
        <v>1374</v>
      </c>
    </row>
    <row r="2383" spans="1:34">
      <c r="A2383" t="s">
        <v>3107</v>
      </c>
      <c r="B2383" t="s">
        <v>3108</v>
      </c>
      <c r="C2383" t="s">
        <v>3239</v>
      </c>
      <c r="D2383" t="s">
        <v>3240</v>
      </c>
      <c r="E2383" t="s">
        <v>723</v>
      </c>
      <c r="F2383" t="s">
        <v>71</v>
      </c>
      <c r="G2383" t="s">
        <v>53</v>
      </c>
      <c r="I2383">
        <v>1</v>
      </c>
      <c r="J2383">
        <v>7.3796633294251493E-3</v>
      </c>
      <c r="K2383">
        <v>2.02</v>
      </c>
      <c r="M2383">
        <v>3.0273796633294259</v>
      </c>
      <c r="N2383">
        <v>93.333333333333329</v>
      </c>
      <c r="O2383">
        <v>392.21347252333129</v>
      </c>
      <c r="P2383">
        <v>3.671809090909091</v>
      </c>
      <c r="R2383">
        <v>489.21861494757371</v>
      </c>
      <c r="S2383">
        <v>10198000</v>
      </c>
      <c r="T2383">
        <v>33106828.95498151</v>
      </c>
      <c r="U2383">
        <v>4050400.2055335981</v>
      </c>
      <c r="V2383">
        <v>47355229.1605151</v>
      </c>
      <c r="X2383">
        <v>0.33524904214559392</v>
      </c>
      <c r="Y2383">
        <v>1.4088127605004721</v>
      </c>
      <c r="Z2383">
        <v>1.3188969435736679E-2</v>
      </c>
      <c r="AB2383">
        <v>7.9019361495276677E-2</v>
      </c>
      <c r="AC2383">
        <v>5.5970000000000004E-3</v>
      </c>
      <c r="AD2383">
        <v>0.95100931832337987</v>
      </c>
      <c r="AE2383">
        <v>3.0273796633294259E-2</v>
      </c>
      <c r="AF2383">
        <v>4.0932791397813766</v>
      </c>
      <c r="AG2383">
        <v>1</v>
      </c>
      <c r="AH2383" t="s">
        <v>1385</v>
      </c>
    </row>
    <row r="2384" spans="1:34">
      <c r="A2384" t="s">
        <v>3107</v>
      </c>
      <c r="B2384" t="s">
        <v>3108</v>
      </c>
      <c r="C2384" t="s">
        <v>3241</v>
      </c>
      <c r="D2384" t="s">
        <v>3242</v>
      </c>
      <c r="E2384" t="s">
        <v>723</v>
      </c>
      <c r="F2384" t="s">
        <v>71</v>
      </c>
      <c r="G2384" t="s">
        <v>59</v>
      </c>
      <c r="I2384">
        <v>0</v>
      </c>
      <c r="J2384">
        <v>0</v>
      </c>
      <c r="K2384">
        <v>0</v>
      </c>
      <c r="M2384">
        <v>0</v>
      </c>
      <c r="N2384">
        <v>0</v>
      </c>
      <c r="O2384">
        <v>0</v>
      </c>
      <c r="P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X2384">
        <v>0</v>
      </c>
      <c r="Y2384">
        <v>0</v>
      </c>
      <c r="Z2384">
        <v>0</v>
      </c>
      <c r="AB2384">
        <v>7.9019361495276677E-2</v>
      </c>
      <c r="AC2384">
        <v>5.5970000000000004E-3</v>
      </c>
      <c r="AD2384">
        <v>0</v>
      </c>
      <c r="AE2384">
        <v>0</v>
      </c>
      <c r="AF2384">
        <v>0</v>
      </c>
      <c r="AG2384">
        <v>0</v>
      </c>
      <c r="AH2384" t="s">
        <v>1396</v>
      </c>
    </row>
    <row r="2385" spans="1:34">
      <c r="A2385" t="s">
        <v>3107</v>
      </c>
      <c r="B2385" t="s">
        <v>3108</v>
      </c>
      <c r="C2385" t="s">
        <v>3243</v>
      </c>
      <c r="D2385" t="s">
        <v>3244</v>
      </c>
      <c r="E2385" t="s">
        <v>723</v>
      </c>
      <c r="F2385" t="s">
        <v>71</v>
      </c>
      <c r="G2385" t="s">
        <v>307</v>
      </c>
      <c r="I2385">
        <v>0</v>
      </c>
      <c r="J2385">
        <v>0</v>
      </c>
      <c r="K2385">
        <v>0</v>
      </c>
      <c r="M2385">
        <v>0</v>
      </c>
      <c r="N2385">
        <v>0</v>
      </c>
      <c r="O2385">
        <v>0</v>
      </c>
      <c r="P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X2385">
        <v>0</v>
      </c>
      <c r="Y2385">
        <v>0</v>
      </c>
      <c r="Z2385">
        <v>0</v>
      </c>
      <c r="AB2385">
        <v>6.9121302244900151E-2</v>
      </c>
      <c r="AC2385">
        <v>5.5970000000000004E-3</v>
      </c>
      <c r="AD2385">
        <v>0</v>
      </c>
      <c r="AE2385">
        <v>0</v>
      </c>
      <c r="AF2385">
        <v>0</v>
      </c>
      <c r="AG2385">
        <v>0</v>
      </c>
      <c r="AH2385" t="s">
        <v>1407</v>
      </c>
    </row>
    <row r="2386" spans="1:34">
      <c r="A2386" t="s">
        <v>3107</v>
      </c>
      <c r="B2386" t="s">
        <v>3108</v>
      </c>
      <c r="C2386" t="s">
        <v>3245</v>
      </c>
      <c r="D2386" t="s">
        <v>3246</v>
      </c>
      <c r="E2386" t="s">
        <v>723</v>
      </c>
      <c r="F2386" t="s">
        <v>71</v>
      </c>
      <c r="G2386" t="s">
        <v>312</v>
      </c>
      <c r="I2386">
        <v>0</v>
      </c>
      <c r="J2386">
        <v>0</v>
      </c>
      <c r="K2386">
        <v>0</v>
      </c>
      <c r="M2386">
        <v>0</v>
      </c>
      <c r="N2386">
        <v>0</v>
      </c>
      <c r="O2386">
        <v>0</v>
      </c>
      <c r="P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X2386">
        <v>0</v>
      </c>
      <c r="Y2386">
        <v>0</v>
      </c>
      <c r="Z2386">
        <v>0</v>
      </c>
      <c r="AB2386">
        <v>6.9121302244900151E-2</v>
      </c>
      <c r="AC2386">
        <v>5.5970000000000004E-3</v>
      </c>
      <c r="AD2386">
        <v>0</v>
      </c>
      <c r="AE2386">
        <v>0</v>
      </c>
      <c r="AF2386">
        <v>0</v>
      </c>
      <c r="AG2386">
        <v>0</v>
      </c>
      <c r="AH2386" t="s">
        <v>1418</v>
      </c>
    </row>
    <row r="2387" spans="1:34">
      <c r="A2387" t="s">
        <v>3107</v>
      </c>
      <c r="B2387" t="s">
        <v>3108</v>
      </c>
      <c r="C2387" t="s">
        <v>3247</v>
      </c>
      <c r="D2387" t="s">
        <v>3248</v>
      </c>
      <c r="E2387" t="s">
        <v>723</v>
      </c>
      <c r="F2387" t="s">
        <v>78</v>
      </c>
      <c r="G2387" t="s">
        <v>53</v>
      </c>
      <c r="I2387">
        <v>3.6163253635101591</v>
      </c>
      <c r="J2387">
        <v>8.3999999999999995E-3</v>
      </c>
      <c r="K2387">
        <v>2.02</v>
      </c>
      <c r="M2387">
        <v>5.6447253635101591</v>
      </c>
      <c r="N2387">
        <v>337.52370059428148</v>
      </c>
      <c r="O2387">
        <v>140.8152317356419</v>
      </c>
      <c r="P2387">
        <v>3.671809090909091</v>
      </c>
      <c r="R2387">
        <v>482.01074142083252</v>
      </c>
      <c r="S2387">
        <v>36879286.057076603</v>
      </c>
      <c r="T2387">
        <v>8116760.1351351356</v>
      </c>
      <c r="U2387">
        <v>4050400.2055335972</v>
      </c>
      <c r="V2387">
        <v>49046446.397745334</v>
      </c>
      <c r="X2387">
        <v>1.212369614203598</v>
      </c>
      <c r="Y2387">
        <v>0.50580183813089763</v>
      </c>
      <c r="Z2387">
        <v>1.3188969435736679E-2</v>
      </c>
      <c r="AB2387">
        <v>7.9019361495276677E-2</v>
      </c>
      <c r="AC2387">
        <v>5.5970000000000004E-3</v>
      </c>
      <c r="AD2387">
        <v>1.77321215607649</v>
      </c>
      <c r="AE2387">
        <v>5.6447253635101592E-2</v>
      </c>
      <c r="AF2387">
        <v>7.5590011347170272</v>
      </c>
      <c r="AG2387">
        <v>1</v>
      </c>
      <c r="AH2387" t="s">
        <v>1429</v>
      </c>
    </row>
    <row r="2388" spans="1:34">
      <c r="A2388" t="s">
        <v>3107</v>
      </c>
      <c r="B2388" t="s">
        <v>3108</v>
      </c>
      <c r="C2388" t="s">
        <v>3249</v>
      </c>
      <c r="D2388" t="s">
        <v>3250</v>
      </c>
      <c r="E2388" t="s">
        <v>723</v>
      </c>
      <c r="F2388" t="s">
        <v>78</v>
      </c>
      <c r="G2388" t="s">
        <v>59</v>
      </c>
      <c r="I2388">
        <v>0</v>
      </c>
      <c r="J2388">
        <v>0</v>
      </c>
      <c r="K2388">
        <v>0</v>
      </c>
      <c r="M2388">
        <v>0</v>
      </c>
      <c r="N2388">
        <v>0</v>
      </c>
      <c r="O2388">
        <v>0</v>
      </c>
      <c r="P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X2388">
        <v>0</v>
      </c>
      <c r="Y2388">
        <v>0</v>
      </c>
      <c r="Z2388">
        <v>0</v>
      </c>
      <c r="AB2388">
        <v>7.9019361495276677E-2</v>
      </c>
      <c r="AC2388">
        <v>5.5970000000000004E-3</v>
      </c>
      <c r="AD2388">
        <v>0</v>
      </c>
      <c r="AE2388">
        <v>0</v>
      </c>
      <c r="AF2388">
        <v>0</v>
      </c>
      <c r="AG2388">
        <v>0</v>
      </c>
      <c r="AH2388" t="s">
        <v>1440</v>
      </c>
    </row>
    <row r="2389" spans="1:34">
      <c r="A2389" t="s">
        <v>3107</v>
      </c>
      <c r="B2389" t="s">
        <v>3108</v>
      </c>
      <c r="C2389" t="s">
        <v>3251</v>
      </c>
      <c r="D2389" t="s">
        <v>3252</v>
      </c>
      <c r="E2389" t="s">
        <v>723</v>
      </c>
      <c r="F2389" t="s">
        <v>78</v>
      </c>
      <c r="G2389" t="s">
        <v>307</v>
      </c>
      <c r="I2389">
        <v>0</v>
      </c>
      <c r="J2389">
        <v>0</v>
      </c>
      <c r="K2389">
        <v>0</v>
      </c>
      <c r="M2389">
        <v>0</v>
      </c>
      <c r="N2389">
        <v>0</v>
      </c>
      <c r="O2389">
        <v>0</v>
      </c>
      <c r="P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X2389">
        <v>0</v>
      </c>
      <c r="Y2389">
        <v>0</v>
      </c>
      <c r="Z2389">
        <v>0</v>
      </c>
      <c r="AB2389">
        <v>6.9121302244900151E-2</v>
      </c>
      <c r="AC2389">
        <v>5.5970000000000004E-3</v>
      </c>
      <c r="AD2389">
        <v>0</v>
      </c>
      <c r="AE2389">
        <v>0</v>
      </c>
      <c r="AF2389">
        <v>0</v>
      </c>
      <c r="AG2389">
        <v>0</v>
      </c>
      <c r="AH2389" t="s">
        <v>1451</v>
      </c>
    </row>
    <row r="2390" spans="1:34">
      <c r="A2390" t="s">
        <v>3107</v>
      </c>
      <c r="B2390" t="s">
        <v>3108</v>
      </c>
      <c r="C2390" t="s">
        <v>3253</v>
      </c>
      <c r="D2390" t="s">
        <v>3254</v>
      </c>
      <c r="E2390" t="s">
        <v>723</v>
      </c>
      <c r="F2390" t="s">
        <v>78</v>
      </c>
      <c r="G2390" t="s">
        <v>312</v>
      </c>
      <c r="I2390">
        <v>0</v>
      </c>
      <c r="J2390">
        <v>0</v>
      </c>
      <c r="K2390">
        <v>0</v>
      </c>
      <c r="M2390">
        <v>0</v>
      </c>
      <c r="N2390">
        <v>0</v>
      </c>
      <c r="O2390">
        <v>0</v>
      </c>
      <c r="P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X2390">
        <v>0</v>
      </c>
      <c r="Y2390">
        <v>0</v>
      </c>
      <c r="Z2390">
        <v>0</v>
      </c>
      <c r="AB2390">
        <v>6.9121302244900151E-2</v>
      </c>
      <c r="AC2390">
        <v>5.5970000000000004E-3</v>
      </c>
      <c r="AD2390">
        <v>0</v>
      </c>
      <c r="AE2390">
        <v>0</v>
      </c>
      <c r="AF2390">
        <v>0</v>
      </c>
      <c r="AG2390">
        <v>0</v>
      </c>
      <c r="AH2390" t="s">
        <v>1462</v>
      </c>
    </row>
    <row r="2391" spans="1:34">
      <c r="A2391" t="s">
        <v>3107</v>
      </c>
      <c r="B2391" t="s">
        <v>3108</v>
      </c>
      <c r="C2391" t="s">
        <v>3255</v>
      </c>
      <c r="D2391" t="s">
        <v>3256</v>
      </c>
      <c r="E2391" t="s">
        <v>723</v>
      </c>
      <c r="F2391" t="s">
        <v>53</v>
      </c>
      <c r="G2391" t="s">
        <v>307</v>
      </c>
      <c r="I2391">
        <v>0</v>
      </c>
      <c r="J2391">
        <v>0</v>
      </c>
      <c r="K2391">
        <v>0</v>
      </c>
      <c r="M2391">
        <v>0</v>
      </c>
      <c r="N2391">
        <v>0</v>
      </c>
      <c r="O2391">
        <v>0</v>
      </c>
      <c r="P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X2391">
        <v>0</v>
      </c>
      <c r="Y2391">
        <v>0</v>
      </c>
      <c r="Z2391">
        <v>0</v>
      </c>
      <c r="AB2391">
        <v>8.0264077427025876E-2</v>
      </c>
      <c r="AC2391">
        <v>5.5970000000000004E-3</v>
      </c>
      <c r="AD2391">
        <v>0</v>
      </c>
      <c r="AE2391">
        <v>0</v>
      </c>
      <c r="AF2391">
        <v>0</v>
      </c>
      <c r="AG2391">
        <v>0</v>
      </c>
      <c r="AH2391" t="s">
        <v>1473</v>
      </c>
    </row>
    <row r="2392" spans="1:34">
      <c r="A2392" t="s">
        <v>3107</v>
      </c>
      <c r="B2392" t="s">
        <v>3108</v>
      </c>
      <c r="C2392" t="s">
        <v>3257</v>
      </c>
      <c r="D2392" t="s">
        <v>3258</v>
      </c>
      <c r="E2392" t="s">
        <v>723</v>
      </c>
      <c r="F2392" t="s">
        <v>53</v>
      </c>
      <c r="G2392" t="s">
        <v>312</v>
      </c>
      <c r="I2392">
        <v>0</v>
      </c>
      <c r="J2392">
        <v>0</v>
      </c>
      <c r="K2392">
        <v>0</v>
      </c>
      <c r="M2392">
        <v>0</v>
      </c>
      <c r="N2392">
        <v>0</v>
      </c>
      <c r="O2392">
        <v>0</v>
      </c>
      <c r="P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X2392">
        <v>0</v>
      </c>
      <c r="Y2392">
        <v>0</v>
      </c>
      <c r="Z2392">
        <v>0</v>
      </c>
      <c r="AB2392">
        <v>8.0264077427025876E-2</v>
      </c>
      <c r="AC2392">
        <v>5.5970000000000004E-3</v>
      </c>
      <c r="AD2392">
        <v>0</v>
      </c>
      <c r="AE2392">
        <v>0</v>
      </c>
      <c r="AF2392">
        <v>0</v>
      </c>
      <c r="AG2392">
        <v>0</v>
      </c>
      <c r="AH2392" t="s">
        <v>1484</v>
      </c>
    </row>
    <row r="2393" spans="1:34">
      <c r="A2393" t="s">
        <v>3107</v>
      </c>
      <c r="B2393" t="s">
        <v>3108</v>
      </c>
      <c r="C2393" t="s">
        <v>3259</v>
      </c>
      <c r="D2393" t="s">
        <v>3260</v>
      </c>
      <c r="E2393" t="s">
        <v>723</v>
      </c>
      <c r="F2393" t="s">
        <v>59</v>
      </c>
      <c r="G2393" t="s">
        <v>307</v>
      </c>
      <c r="I2393">
        <v>0</v>
      </c>
      <c r="J2393">
        <v>0</v>
      </c>
      <c r="K2393">
        <v>0</v>
      </c>
      <c r="M2393">
        <v>0</v>
      </c>
      <c r="N2393">
        <v>0</v>
      </c>
      <c r="O2393">
        <v>0</v>
      </c>
      <c r="P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X2393">
        <v>0</v>
      </c>
      <c r="Y2393">
        <v>0</v>
      </c>
      <c r="Z2393">
        <v>0</v>
      </c>
      <c r="AB2393">
        <v>8.0264077427025876E-2</v>
      </c>
      <c r="AC2393">
        <v>5.5970000000000004E-3</v>
      </c>
      <c r="AD2393">
        <v>0</v>
      </c>
      <c r="AE2393">
        <v>0</v>
      </c>
      <c r="AF2393">
        <v>0</v>
      </c>
      <c r="AG2393">
        <v>0</v>
      </c>
      <c r="AH2393" t="s">
        <v>1495</v>
      </c>
    </row>
    <row r="2394" spans="1:34">
      <c r="A2394" t="s">
        <v>3107</v>
      </c>
      <c r="B2394" t="s">
        <v>3108</v>
      </c>
      <c r="C2394" t="s">
        <v>3261</v>
      </c>
      <c r="D2394" t="s">
        <v>3262</v>
      </c>
      <c r="E2394" t="s">
        <v>723</v>
      </c>
      <c r="F2394" t="s">
        <v>59</v>
      </c>
      <c r="G2394" t="s">
        <v>312</v>
      </c>
      <c r="I2394">
        <v>0</v>
      </c>
      <c r="J2394">
        <v>0</v>
      </c>
      <c r="K2394">
        <v>0</v>
      </c>
      <c r="M2394">
        <v>0</v>
      </c>
      <c r="N2394">
        <v>0</v>
      </c>
      <c r="O2394">
        <v>0</v>
      </c>
      <c r="P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X2394">
        <v>0</v>
      </c>
      <c r="Y2394">
        <v>0</v>
      </c>
      <c r="Z2394">
        <v>0</v>
      </c>
      <c r="AB2394">
        <v>8.0264077427025876E-2</v>
      </c>
      <c r="AC2394">
        <v>5.5970000000000004E-3</v>
      </c>
      <c r="AD2394">
        <v>0</v>
      </c>
      <c r="AE2394">
        <v>0</v>
      </c>
      <c r="AF2394">
        <v>0</v>
      </c>
      <c r="AG2394">
        <v>0</v>
      </c>
      <c r="AH2394" t="s">
        <v>1506</v>
      </c>
    </row>
    <row r="2395" spans="1:34">
      <c r="A2395" t="s">
        <v>3107</v>
      </c>
      <c r="B2395" t="s">
        <v>3108</v>
      </c>
      <c r="C2395" t="s">
        <v>3263</v>
      </c>
      <c r="D2395" t="s">
        <v>3264</v>
      </c>
      <c r="E2395" t="s">
        <v>47</v>
      </c>
      <c r="F2395" t="s">
        <v>71</v>
      </c>
      <c r="G2395" t="s">
        <v>53</v>
      </c>
      <c r="I2395">
        <v>2</v>
      </c>
      <c r="J2395">
        <v>5.8660799961077516E-3</v>
      </c>
      <c r="K2395">
        <v>2.02</v>
      </c>
      <c r="M2395">
        <v>4.0258660799961081</v>
      </c>
      <c r="N2395">
        <v>143.66666666666671</v>
      </c>
      <c r="O2395">
        <v>311.76972480562898</v>
      </c>
      <c r="P2395">
        <v>3.671809090909091</v>
      </c>
      <c r="R2395">
        <v>459.10820056320478</v>
      </c>
      <c r="S2395">
        <v>12150000</v>
      </c>
      <c r="T2395">
        <v>26316553.80442756</v>
      </c>
      <c r="U2395">
        <v>4050400.2055335981</v>
      </c>
      <c r="V2395">
        <v>42516954.009961158</v>
      </c>
      <c r="X2395">
        <v>0.51604406130268199</v>
      </c>
      <c r="Y2395">
        <v>1.119862517261599</v>
      </c>
      <c r="Z2395">
        <v>1.3188969435736679E-2</v>
      </c>
      <c r="AB2395">
        <v>8.2289641068318903E-2</v>
      </c>
      <c r="AC2395">
        <v>5.5970000000000004E-3</v>
      </c>
      <c r="AD2395">
        <v>1.264669972773647</v>
      </c>
      <c r="AE2395">
        <v>4.0258660799961092E-2</v>
      </c>
      <c r="AF2395">
        <v>5.4186813546380348</v>
      </c>
      <c r="AG2395">
        <v>1</v>
      </c>
      <c r="AH2395" t="s">
        <v>193</v>
      </c>
    </row>
    <row r="2396" spans="1:34">
      <c r="A2396" t="s">
        <v>3107</v>
      </c>
      <c r="B2396" t="s">
        <v>3108</v>
      </c>
      <c r="C2396" t="s">
        <v>3265</v>
      </c>
      <c r="D2396" t="s">
        <v>3266</v>
      </c>
      <c r="E2396" t="s">
        <v>47</v>
      </c>
      <c r="F2396" t="s">
        <v>71</v>
      </c>
      <c r="G2396" t="s">
        <v>59</v>
      </c>
      <c r="I2396">
        <v>0</v>
      </c>
      <c r="J2396">
        <v>0</v>
      </c>
      <c r="K2396">
        <v>0</v>
      </c>
      <c r="M2396">
        <v>0</v>
      </c>
      <c r="N2396">
        <v>0</v>
      </c>
      <c r="O2396">
        <v>0</v>
      </c>
      <c r="P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X2396">
        <v>0</v>
      </c>
      <c r="Y2396">
        <v>0</v>
      </c>
      <c r="Z2396">
        <v>0</v>
      </c>
      <c r="AB2396">
        <v>8.2289641068318903E-2</v>
      </c>
      <c r="AC2396">
        <v>5.5970000000000004E-3</v>
      </c>
      <c r="AD2396">
        <v>0</v>
      </c>
      <c r="AE2396">
        <v>0</v>
      </c>
      <c r="AF2396">
        <v>0</v>
      </c>
      <c r="AG2396">
        <v>0</v>
      </c>
      <c r="AH2396" t="s">
        <v>199</v>
      </c>
    </row>
    <row r="2397" spans="1:34">
      <c r="A2397" t="s">
        <v>3107</v>
      </c>
      <c r="B2397" t="s">
        <v>3108</v>
      </c>
      <c r="C2397" t="s">
        <v>3267</v>
      </c>
      <c r="D2397" t="s">
        <v>3268</v>
      </c>
      <c r="E2397" t="s">
        <v>47</v>
      </c>
      <c r="F2397" t="s">
        <v>71</v>
      </c>
      <c r="G2397" t="s">
        <v>307</v>
      </c>
      <c r="I2397">
        <v>0</v>
      </c>
      <c r="J2397">
        <v>0</v>
      </c>
      <c r="K2397">
        <v>0</v>
      </c>
      <c r="M2397">
        <v>0</v>
      </c>
      <c r="N2397">
        <v>0</v>
      </c>
      <c r="O2397">
        <v>0</v>
      </c>
      <c r="P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X2397">
        <v>0</v>
      </c>
      <c r="Y2397">
        <v>0</v>
      </c>
      <c r="Z2397">
        <v>0</v>
      </c>
      <c r="AB2397">
        <v>7.2391581817942391E-2</v>
      </c>
      <c r="AC2397">
        <v>5.5970000000000004E-3</v>
      </c>
      <c r="AD2397">
        <v>0</v>
      </c>
      <c r="AE2397">
        <v>0</v>
      </c>
      <c r="AF2397">
        <v>0</v>
      </c>
      <c r="AG2397">
        <v>0</v>
      </c>
      <c r="AH2397" t="s">
        <v>435</v>
      </c>
    </row>
    <row r="2398" spans="1:34">
      <c r="A2398" t="s">
        <v>3107</v>
      </c>
      <c r="B2398" t="s">
        <v>3108</v>
      </c>
      <c r="C2398" t="s">
        <v>3269</v>
      </c>
      <c r="D2398" t="s">
        <v>3270</v>
      </c>
      <c r="E2398" t="s">
        <v>47</v>
      </c>
      <c r="F2398" t="s">
        <v>71</v>
      </c>
      <c r="G2398" t="s">
        <v>312</v>
      </c>
      <c r="I2398">
        <v>0</v>
      </c>
      <c r="J2398">
        <v>0</v>
      </c>
      <c r="K2398">
        <v>0</v>
      </c>
      <c r="M2398">
        <v>0</v>
      </c>
      <c r="N2398">
        <v>0</v>
      </c>
      <c r="O2398">
        <v>0</v>
      </c>
      <c r="P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X2398">
        <v>0</v>
      </c>
      <c r="Y2398">
        <v>0</v>
      </c>
      <c r="Z2398">
        <v>0</v>
      </c>
      <c r="AB2398">
        <v>7.2391581817942391E-2</v>
      </c>
      <c r="AC2398">
        <v>5.5970000000000004E-3</v>
      </c>
      <c r="AD2398">
        <v>0</v>
      </c>
      <c r="AE2398">
        <v>0</v>
      </c>
      <c r="AF2398">
        <v>0</v>
      </c>
      <c r="AG2398">
        <v>0</v>
      </c>
      <c r="AH2398" t="s">
        <v>439</v>
      </c>
    </row>
    <row r="2399" spans="1:34">
      <c r="A2399" t="s">
        <v>3107</v>
      </c>
      <c r="B2399" t="s">
        <v>3108</v>
      </c>
      <c r="C2399" t="s">
        <v>3271</v>
      </c>
      <c r="D2399" t="s">
        <v>3272</v>
      </c>
      <c r="E2399" t="s">
        <v>47</v>
      </c>
      <c r="F2399" t="s">
        <v>78</v>
      </c>
      <c r="G2399" t="s">
        <v>53</v>
      </c>
      <c r="I2399">
        <v>3.9216040665134981</v>
      </c>
      <c r="J2399">
        <v>8.3999999999999995E-3</v>
      </c>
      <c r="K2399">
        <v>2.02</v>
      </c>
      <c r="M2399">
        <v>5.9500040665134986</v>
      </c>
      <c r="N2399">
        <v>281.70189211121959</v>
      </c>
      <c r="O2399">
        <v>140.8152317356419</v>
      </c>
      <c r="P2399">
        <v>3.671809090909091</v>
      </c>
      <c r="R2399">
        <v>426.18893293777057</v>
      </c>
      <c r="S2399">
        <v>23823744.704069499</v>
      </c>
      <c r="T2399">
        <v>8116760.1351351356</v>
      </c>
      <c r="U2399">
        <v>4050400.2055335972</v>
      </c>
      <c r="V2399">
        <v>35990905.044738233</v>
      </c>
      <c r="X2399">
        <v>1.011860244652369</v>
      </c>
      <c r="Y2399">
        <v>0.50580183813089763</v>
      </c>
      <c r="Z2399">
        <v>1.3188969435736679E-2</v>
      </c>
      <c r="AB2399">
        <v>8.2289641068318903E-2</v>
      </c>
      <c r="AC2399">
        <v>5.5970000000000004E-3</v>
      </c>
      <c r="AD2399">
        <v>1.8691112250827739</v>
      </c>
      <c r="AE2399">
        <v>5.9500040665134993E-2</v>
      </c>
      <c r="AF2399">
        <v>7.9665019733297271</v>
      </c>
      <c r="AG2399">
        <v>1</v>
      </c>
      <c r="AH2399" t="s">
        <v>205</v>
      </c>
    </row>
    <row r="2400" spans="1:34">
      <c r="A2400" t="s">
        <v>3107</v>
      </c>
      <c r="B2400" t="s">
        <v>3108</v>
      </c>
      <c r="C2400" t="s">
        <v>3273</v>
      </c>
      <c r="D2400" t="s">
        <v>3274</v>
      </c>
      <c r="E2400" t="s">
        <v>47</v>
      </c>
      <c r="F2400" t="s">
        <v>78</v>
      </c>
      <c r="G2400" t="s">
        <v>59</v>
      </c>
      <c r="I2400">
        <v>3.2864429667517761</v>
      </c>
      <c r="J2400">
        <v>8.3999999999999995E-3</v>
      </c>
      <c r="K2400">
        <v>2.02</v>
      </c>
      <c r="M2400">
        <v>5.314842966751776</v>
      </c>
      <c r="N2400">
        <v>236.0761531116693</v>
      </c>
      <c r="O2400">
        <v>140.8152317356419</v>
      </c>
      <c r="P2400">
        <v>42.087519722103814</v>
      </c>
      <c r="R2400">
        <v>418.97890456941502</v>
      </c>
      <c r="S2400">
        <v>19965141.023017041</v>
      </c>
      <c r="T2400">
        <v>8116760.1351351356</v>
      </c>
      <c r="U2400">
        <v>21087482.411613151</v>
      </c>
      <c r="V2400">
        <v>49169383.569765329</v>
      </c>
      <c r="X2400">
        <v>0.84797468790111086</v>
      </c>
      <c r="Y2400">
        <v>0.50580183813089763</v>
      </c>
      <c r="Z2400">
        <v>0.15117643578341891</v>
      </c>
      <c r="AB2400">
        <v>8.2289641068318903E-2</v>
      </c>
      <c r="AC2400">
        <v>5.5970000000000004E-3</v>
      </c>
      <c r="AD2400">
        <v>1.6695841780372069</v>
      </c>
      <c r="AE2400">
        <v>5.314842966751776E-2</v>
      </c>
      <c r="AF2400">
        <v>7.12546221552482</v>
      </c>
      <c r="AG2400">
        <v>1</v>
      </c>
      <c r="AH2400" t="s">
        <v>211</v>
      </c>
    </row>
    <row r="2401" spans="1:34">
      <c r="A2401" t="s">
        <v>3107</v>
      </c>
      <c r="B2401" t="s">
        <v>3108</v>
      </c>
      <c r="C2401" t="s">
        <v>3275</v>
      </c>
      <c r="D2401" t="s">
        <v>3276</v>
      </c>
      <c r="E2401" t="s">
        <v>47</v>
      </c>
      <c r="F2401" t="s">
        <v>78</v>
      </c>
      <c r="G2401" t="s">
        <v>307</v>
      </c>
      <c r="I2401">
        <v>0</v>
      </c>
      <c r="J2401">
        <v>0</v>
      </c>
      <c r="K2401">
        <v>0</v>
      </c>
      <c r="M2401">
        <v>0</v>
      </c>
      <c r="N2401">
        <v>0</v>
      </c>
      <c r="O2401">
        <v>0</v>
      </c>
      <c r="P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X2401">
        <v>0</v>
      </c>
      <c r="Y2401">
        <v>0</v>
      </c>
      <c r="Z2401">
        <v>0</v>
      </c>
      <c r="AB2401">
        <v>7.2391581817942391E-2</v>
      </c>
      <c r="AC2401">
        <v>5.5970000000000004E-3</v>
      </c>
      <c r="AD2401">
        <v>0</v>
      </c>
      <c r="AE2401">
        <v>0</v>
      </c>
      <c r="AF2401">
        <v>0</v>
      </c>
      <c r="AG2401">
        <v>0</v>
      </c>
      <c r="AH2401" t="s">
        <v>449</v>
      </c>
    </row>
    <row r="2402" spans="1:34">
      <c r="A2402" t="s">
        <v>3107</v>
      </c>
      <c r="B2402" t="s">
        <v>3108</v>
      </c>
      <c r="C2402" t="s">
        <v>3277</v>
      </c>
      <c r="D2402" t="s">
        <v>3278</v>
      </c>
      <c r="E2402" t="s">
        <v>47</v>
      </c>
      <c r="F2402" t="s">
        <v>78</v>
      </c>
      <c r="G2402" t="s">
        <v>312</v>
      </c>
      <c r="I2402">
        <v>0</v>
      </c>
      <c r="J2402">
        <v>0</v>
      </c>
      <c r="K2402">
        <v>0</v>
      </c>
      <c r="M2402">
        <v>0</v>
      </c>
      <c r="N2402">
        <v>0</v>
      </c>
      <c r="O2402">
        <v>0</v>
      </c>
      <c r="P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X2402">
        <v>0</v>
      </c>
      <c r="Y2402">
        <v>0</v>
      </c>
      <c r="Z2402">
        <v>0</v>
      </c>
      <c r="AB2402">
        <v>7.2391581817942391E-2</v>
      </c>
      <c r="AC2402">
        <v>5.5970000000000004E-3</v>
      </c>
      <c r="AD2402">
        <v>0</v>
      </c>
      <c r="AE2402">
        <v>0</v>
      </c>
      <c r="AF2402">
        <v>0</v>
      </c>
      <c r="AG2402">
        <v>0</v>
      </c>
      <c r="AH2402" t="s">
        <v>453</v>
      </c>
    </row>
    <row r="2403" spans="1:34">
      <c r="A2403" t="s">
        <v>3107</v>
      </c>
      <c r="B2403" t="s">
        <v>3108</v>
      </c>
      <c r="C2403" t="s">
        <v>3279</v>
      </c>
      <c r="D2403" t="s">
        <v>3280</v>
      </c>
      <c r="E2403" t="s">
        <v>47</v>
      </c>
      <c r="F2403" t="s">
        <v>53</v>
      </c>
      <c r="G2403" t="s">
        <v>307</v>
      </c>
      <c r="I2403">
        <v>4.0503493253090079</v>
      </c>
      <c r="J2403">
        <v>2.02</v>
      </c>
      <c r="K2403">
        <v>5.04E-2</v>
      </c>
      <c r="M2403">
        <v>6.1207493253090082</v>
      </c>
      <c r="N2403">
        <v>290.9500932013637</v>
      </c>
      <c r="O2403">
        <v>3.671809090909091</v>
      </c>
      <c r="P2403">
        <v>115.074916968599</v>
      </c>
      <c r="R2403">
        <v>409.69681926087179</v>
      </c>
      <c r="S2403">
        <v>24605872.151252229</v>
      </c>
      <c r="T2403">
        <v>4050400.2055335981</v>
      </c>
      <c r="U2403">
        <v>17533833.333333328</v>
      </c>
      <c r="V2403">
        <v>46190105.690119147</v>
      </c>
      <c r="X2403">
        <v>1.0450793577635189</v>
      </c>
      <c r="Y2403">
        <v>1.3188969435736679E-2</v>
      </c>
      <c r="Z2403">
        <v>0.41334381095042749</v>
      </c>
      <c r="AB2403">
        <v>8.3534357000068102E-2</v>
      </c>
      <c r="AC2403">
        <v>5.5970000000000004E-3</v>
      </c>
      <c r="AD2403">
        <v>1.9227484791546621</v>
      </c>
      <c r="AE2403">
        <v>6.1207493253090092E-2</v>
      </c>
      <c r="AF2403">
        <v>8.1938366547168293</v>
      </c>
      <c r="AG2403">
        <v>1</v>
      </c>
      <c r="AH2403" t="s">
        <v>457</v>
      </c>
    </row>
    <row r="2404" spans="1:34">
      <c r="A2404" t="s">
        <v>3107</v>
      </c>
      <c r="B2404" t="s">
        <v>3108</v>
      </c>
      <c r="C2404" t="s">
        <v>3281</v>
      </c>
      <c r="D2404" t="s">
        <v>3282</v>
      </c>
      <c r="E2404" t="s">
        <v>47</v>
      </c>
      <c r="F2404" t="s">
        <v>53</v>
      </c>
      <c r="G2404" t="s">
        <v>312</v>
      </c>
      <c r="I2404">
        <v>4.8474717687892612</v>
      </c>
      <c r="J2404">
        <v>2.02</v>
      </c>
      <c r="K2404">
        <v>1.184642150017402E-2</v>
      </c>
      <c r="M2404">
        <v>6.8793181902894354</v>
      </c>
      <c r="N2404">
        <v>348.21005539136189</v>
      </c>
      <c r="O2404">
        <v>3.671809090909091</v>
      </c>
      <c r="P2404">
        <v>52.684660785217808</v>
      </c>
      <c r="R2404">
        <v>404.56652526748883</v>
      </c>
      <c r="S2404">
        <v>29448390.995394759</v>
      </c>
      <c r="T2404">
        <v>4050400.2055335972</v>
      </c>
      <c r="U2404">
        <v>16501208.799079919</v>
      </c>
      <c r="V2404">
        <v>50000000.000008278</v>
      </c>
      <c r="X2404">
        <v>1.250754509308053</v>
      </c>
      <c r="Y2404">
        <v>1.3188969435736679E-2</v>
      </c>
      <c r="Z2404">
        <v>0.18924087925724789</v>
      </c>
      <c r="AB2404">
        <v>8.3534357000068102E-2</v>
      </c>
      <c r="AC2404">
        <v>5.5970000000000004E-3</v>
      </c>
      <c r="AD2404">
        <v>2.161042363441708</v>
      </c>
      <c r="AE2404">
        <v>6.8793181902894351E-2</v>
      </c>
      <c r="AF2404">
        <v>9.1982850926341051</v>
      </c>
      <c r="AG2404">
        <v>1</v>
      </c>
      <c r="AH2404" t="s">
        <v>461</v>
      </c>
    </row>
    <row r="2405" spans="1:34">
      <c r="A2405" t="s">
        <v>3107</v>
      </c>
      <c r="B2405" t="s">
        <v>3108</v>
      </c>
      <c r="C2405" t="s">
        <v>3283</v>
      </c>
      <c r="D2405" t="s">
        <v>3284</v>
      </c>
      <c r="E2405" t="s">
        <v>47</v>
      </c>
      <c r="F2405" t="s">
        <v>59</v>
      </c>
      <c r="G2405" t="s">
        <v>307</v>
      </c>
      <c r="I2405">
        <v>0</v>
      </c>
      <c r="J2405">
        <v>0</v>
      </c>
      <c r="K2405">
        <v>0</v>
      </c>
      <c r="M2405">
        <v>0</v>
      </c>
      <c r="N2405">
        <v>0</v>
      </c>
      <c r="O2405">
        <v>0</v>
      </c>
      <c r="P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X2405">
        <v>0</v>
      </c>
      <c r="Y2405">
        <v>0</v>
      </c>
      <c r="Z2405">
        <v>0</v>
      </c>
      <c r="AB2405">
        <v>8.3534357000068102E-2</v>
      </c>
      <c r="AC2405">
        <v>5.5970000000000004E-3</v>
      </c>
      <c r="AD2405">
        <v>0</v>
      </c>
      <c r="AE2405">
        <v>0</v>
      </c>
      <c r="AF2405">
        <v>0</v>
      </c>
      <c r="AG2405">
        <v>0</v>
      </c>
      <c r="AH2405" t="s">
        <v>465</v>
      </c>
    </row>
    <row r="2406" spans="1:34">
      <c r="A2406" t="s">
        <v>3107</v>
      </c>
      <c r="B2406" t="s">
        <v>3108</v>
      </c>
      <c r="C2406" t="s">
        <v>3285</v>
      </c>
      <c r="D2406" t="s">
        <v>3286</v>
      </c>
      <c r="E2406" t="s">
        <v>47</v>
      </c>
      <c r="F2406" t="s">
        <v>59</v>
      </c>
      <c r="G2406" t="s">
        <v>312</v>
      </c>
      <c r="I2406">
        <v>0</v>
      </c>
      <c r="J2406">
        <v>0</v>
      </c>
      <c r="K2406">
        <v>0</v>
      </c>
      <c r="M2406">
        <v>0</v>
      </c>
      <c r="N2406">
        <v>0</v>
      </c>
      <c r="O2406">
        <v>0</v>
      </c>
      <c r="P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X2406">
        <v>0</v>
      </c>
      <c r="Y2406">
        <v>0</v>
      </c>
      <c r="Z2406">
        <v>0</v>
      </c>
      <c r="AB2406">
        <v>8.3534357000068102E-2</v>
      </c>
      <c r="AC2406">
        <v>5.5970000000000004E-3</v>
      </c>
      <c r="AD2406">
        <v>0</v>
      </c>
      <c r="AE2406">
        <v>0</v>
      </c>
      <c r="AF2406">
        <v>0</v>
      </c>
      <c r="AG2406">
        <v>0</v>
      </c>
      <c r="AH2406" t="s">
        <v>469</v>
      </c>
    </row>
    <row r="2407" spans="1:34">
      <c r="A2407" t="s">
        <v>3107</v>
      </c>
      <c r="B2407" t="s">
        <v>3108</v>
      </c>
      <c r="C2407" t="s">
        <v>3287</v>
      </c>
      <c r="D2407" t="s">
        <v>3288</v>
      </c>
      <c r="E2407" t="s">
        <v>71</v>
      </c>
      <c r="F2407" t="s">
        <v>53</v>
      </c>
      <c r="G2407" t="s">
        <v>59</v>
      </c>
      <c r="I2407">
        <v>0</v>
      </c>
      <c r="J2407">
        <v>0</v>
      </c>
      <c r="K2407">
        <v>0</v>
      </c>
      <c r="M2407">
        <v>0</v>
      </c>
      <c r="N2407">
        <v>0</v>
      </c>
      <c r="O2407">
        <v>0</v>
      </c>
      <c r="P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X2407">
        <v>0</v>
      </c>
      <c r="Y2407">
        <v>0</v>
      </c>
      <c r="Z2407">
        <v>0</v>
      </c>
      <c r="AB2407">
        <v>8.386828649212455E-2</v>
      </c>
      <c r="AC2407">
        <v>5.5970000000000004E-3</v>
      </c>
      <c r="AD2407">
        <v>0</v>
      </c>
      <c r="AE2407">
        <v>0</v>
      </c>
      <c r="AF2407">
        <v>0</v>
      </c>
      <c r="AG2407">
        <v>0</v>
      </c>
      <c r="AH2407" t="s">
        <v>217</v>
      </c>
    </row>
    <row r="2408" spans="1:34">
      <c r="A2408" t="s">
        <v>3107</v>
      </c>
      <c r="B2408" t="s">
        <v>3108</v>
      </c>
      <c r="C2408" t="s">
        <v>3289</v>
      </c>
      <c r="D2408" t="s">
        <v>3290</v>
      </c>
      <c r="E2408" t="s">
        <v>71</v>
      </c>
      <c r="F2408" t="s">
        <v>53</v>
      </c>
      <c r="G2408" t="s">
        <v>307</v>
      </c>
      <c r="I2408">
        <v>0</v>
      </c>
      <c r="J2408">
        <v>0</v>
      </c>
      <c r="K2408">
        <v>0</v>
      </c>
      <c r="M2408">
        <v>0</v>
      </c>
      <c r="N2408">
        <v>0</v>
      </c>
      <c r="O2408">
        <v>0</v>
      </c>
      <c r="P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X2408">
        <v>0</v>
      </c>
      <c r="Y2408">
        <v>0</v>
      </c>
      <c r="Z2408">
        <v>0</v>
      </c>
      <c r="AB2408">
        <v>7.3970227241748024E-2</v>
      </c>
      <c r="AC2408">
        <v>5.5970000000000004E-3</v>
      </c>
      <c r="AD2408">
        <v>0</v>
      </c>
      <c r="AE2408">
        <v>0</v>
      </c>
      <c r="AF2408">
        <v>0</v>
      </c>
      <c r="AG2408">
        <v>0</v>
      </c>
      <c r="AH2408" t="s">
        <v>476</v>
      </c>
    </row>
    <row r="2409" spans="1:34">
      <c r="A2409" t="s">
        <v>3107</v>
      </c>
      <c r="B2409" t="s">
        <v>3108</v>
      </c>
      <c r="C2409" t="s">
        <v>3291</v>
      </c>
      <c r="D2409" t="s">
        <v>3292</v>
      </c>
      <c r="E2409" t="s">
        <v>71</v>
      </c>
      <c r="F2409" t="s">
        <v>53</v>
      </c>
      <c r="G2409" t="s">
        <v>312</v>
      </c>
      <c r="I2409">
        <v>0</v>
      </c>
      <c r="J2409">
        <v>0</v>
      </c>
      <c r="K2409">
        <v>0</v>
      </c>
      <c r="M2409">
        <v>0</v>
      </c>
      <c r="N2409">
        <v>0</v>
      </c>
      <c r="O2409">
        <v>0</v>
      </c>
      <c r="P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X2409">
        <v>0</v>
      </c>
      <c r="Y2409">
        <v>0</v>
      </c>
      <c r="Z2409">
        <v>0</v>
      </c>
      <c r="AB2409">
        <v>7.3970227241748024E-2</v>
      </c>
      <c r="AC2409">
        <v>5.5970000000000004E-3</v>
      </c>
      <c r="AD2409">
        <v>0</v>
      </c>
      <c r="AE2409">
        <v>0</v>
      </c>
      <c r="AF2409">
        <v>0</v>
      </c>
      <c r="AG2409">
        <v>0</v>
      </c>
      <c r="AH2409" t="s">
        <v>480</v>
      </c>
    </row>
    <row r="2410" spans="1:34">
      <c r="A2410" t="s">
        <v>3107</v>
      </c>
      <c r="B2410" t="s">
        <v>3108</v>
      </c>
      <c r="C2410" t="s">
        <v>3293</v>
      </c>
      <c r="D2410" t="s">
        <v>3294</v>
      </c>
      <c r="E2410" t="s">
        <v>71</v>
      </c>
      <c r="F2410" t="s">
        <v>59</v>
      </c>
      <c r="G2410" t="s">
        <v>307</v>
      </c>
      <c r="I2410">
        <v>0</v>
      </c>
      <c r="J2410">
        <v>0</v>
      </c>
      <c r="K2410">
        <v>0</v>
      </c>
      <c r="M2410">
        <v>0</v>
      </c>
      <c r="N2410">
        <v>0</v>
      </c>
      <c r="O2410">
        <v>0</v>
      </c>
      <c r="P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X2410">
        <v>0</v>
      </c>
      <c r="Y2410">
        <v>0</v>
      </c>
      <c r="Z2410">
        <v>0</v>
      </c>
      <c r="AB2410">
        <v>7.3970227241748024E-2</v>
      </c>
      <c r="AC2410">
        <v>5.5970000000000004E-3</v>
      </c>
      <c r="AD2410">
        <v>0</v>
      </c>
      <c r="AE2410">
        <v>0</v>
      </c>
      <c r="AF2410">
        <v>0</v>
      </c>
      <c r="AG2410">
        <v>0</v>
      </c>
      <c r="AH2410" t="s">
        <v>484</v>
      </c>
    </row>
    <row r="2411" spans="1:34">
      <c r="A2411" t="s">
        <v>3107</v>
      </c>
      <c r="B2411" t="s">
        <v>3108</v>
      </c>
      <c r="C2411" t="s">
        <v>3295</v>
      </c>
      <c r="D2411" t="s">
        <v>3296</v>
      </c>
      <c r="E2411" t="s">
        <v>71</v>
      </c>
      <c r="F2411" t="s">
        <v>59</v>
      </c>
      <c r="G2411" t="s">
        <v>312</v>
      </c>
      <c r="I2411">
        <v>0</v>
      </c>
      <c r="J2411">
        <v>0</v>
      </c>
      <c r="K2411">
        <v>0</v>
      </c>
      <c r="M2411">
        <v>0</v>
      </c>
      <c r="N2411">
        <v>0</v>
      </c>
      <c r="O2411">
        <v>0</v>
      </c>
      <c r="P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X2411">
        <v>0</v>
      </c>
      <c r="Y2411">
        <v>0</v>
      </c>
      <c r="Z2411">
        <v>0</v>
      </c>
      <c r="AB2411">
        <v>7.3970227241748024E-2</v>
      </c>
      <c r="AC2411">
        <v>5.5970000000000004E-3</v>
      </c>
      <c r="AD2411">
        <v>0</v>
      </c>
      <c r="AE2411">
        <v>0</v>
      </c>
      <c r="AF2411">
        <v>0</v>
      </c>
      <c r="AG2411">
        <v>0</v>
      </c>
      <c r="AH2411" t="s">
        <v>488</v>
      </c>
    </row>
    <row r="2412" spans="1:34">
      <c r="A2412" t="s">
        <v>3107</v>
      </c>
      <c r="B2412" t="s">
        <v>3108</v>
      </c>
      <c r="C2412" t="s">
        <v>3297</v>
      </c>
      <c r="D2412" t="s">
        <v>3298</v>
      </c>
      <c r="E2412" t="s">
        <v>78</v>
      </c>
      <c r="F2412" t="s">
        <v>53</v>
      </c>
      <c r="G2412" t="s">
        <v>59</v>
      </c>
      <c r="I2412">
        <v>0</v>
      </c>
      <c r="J2412">
        <v>0</v>
      </c>
      <c r="K2412">
        <v>0</v>
      </c>
      <c r="M2412">
        <v>0</v>
      </c>
      <c r="N2412">
        <v>0</v>
      </c>
      <c r="O2412">
        <v>0</v>
      </c>
      <c r="P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X2412">
        <v>0</v>
      </c>
      <c r="Y2412">
        <v>0</v>
      </c>
      <c r="Z2412">
        <v>0</v>
      </c>
      <c r="AB2412">
        <v>8.386828649212455E-2</v>
      </c>
      <c r="AC2412">
        <v>5.5970000000000004E-3</v>
      </c>
      <c r="AD2412">
        <v>0</v>
      </c>
      <c r="AE2412">
        <v>0</v>
      </c>
      <c r="AF2412">
        <v>0</v>
      </c>
      <c r="AG2412">
        <v>0</v>
      </c>
      <c r="AH2412" t="s">
        <v>223</v>
      </c>
    </row>
    <row r="2413" spans="1:34">
      <c r="A2413" t="s">
        <v>3107</v>
      </c>
      <c r="B2413" t="s">
        <v>3108</v>
      </c>
      <c r="C2413" t="s">
        <v>3299</v>
      </c>
      <c r="D2413" t="s">
        <v>3300</v>
      </c>
      <c r="E2413" t="s">
        <v>78</v>
      </c>
      <c r="F2413" t="s">
        <v>53</v>
      </c>
      <c r="G2413" t="s">
        <v>307</v>
      </c>
      <c r="I2413">
        <v>0</v>
      </c>
      <c r="J2413">
        <v>0</v>
      </c>
      <c r="K2413">
        <v>0</v>
      </c>
      <c r="M2413">
        <v>0</v>
      </c>
      <c r="N2413">
        <v>0</v>
      </c>
      <c r="O2413">
        <v>0</v>
      </c>
      <c r="P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X2413">
        <v>0</v>
      </c>
      <c r="Y2413">
        <v>0</v>
      </c>
      <c r="Z2413">
        <v>0</v>
      </c>
      <c r="AB2413">
        <v>7.3970227241748024E-2</v>
      </c>
      <c r="AC2413">
        <v>5.5970000000000004E-3</v>
      </c>
      <c r="AD2413">
        <v>0</v>
      </c>
      <c r="AE2413">
        <v>0</v>
      </c>
      <c r="AF2413">
        <v>0</v>
      </c>
      <c r="AG2413">
        <v>0</v>
      </c>
      <c r="AH2413" t="s">
        <v>495</v>
      </c>
    </row>
    <row r="2414" spans="1:34">
      <c r="A2414" t="s">
        <v>3107</v>
      </c>
      <c r="B2414" t="s">
        <v>3108</v>
      </c>
      <c r="C2414" t="s">
        <v>3301</v>
      </c>
      <c r="D2414" t="s">
        <v>3302</v>
      </c>
      <c r="E2414" t="s">
        <v>78</v>
      </c>
      <c r="F2414" t="s">
        <v>53</v>
      </c>
      <c r="G2414" t="s">
        <v>312</v>
      </c>
      <c r="I2414">
        <v>0</v>
      </c>
      <c r="J2414">
        <v>0</v>
      </c>
      <c r="K2414">
        <v>0</v>
      </c>
      <c r="M2414">
        <v>0</v>
      </c>
      <c r="N2414">
        <v>0</v>
      </c>
      <c r="O2414">
        <v>0</v>
      </c>
      <c r="P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X2414">
        <v>0</v>
      </c>
      <c r="Y2414">
        <v>0</v>
      </c>
      <c r="Z2414">
        <v>0</v>
      </c>
      <c r="AB2414">
        <v>7.3970227241748024E-2</v>
      </c>
      <c r="AC2414">
        <v>5.5970000000000004E-3</v>
      </c>
      <c r="AD2414">
        <v>0</v>
      </c>
      <c r="AE2414">
        <v>0</v>
      </c>
      <c r="AF2414">
        <v>0</v>
      </c>
      <c r="AG2414">
        <v>0</v>
      </c>
      <c r="AH2414" t="s">
        <v>499</v>
      </c>
    </row>
    <row r="2415" spans="1:34">
      <c r="A2415" t="s">
        <v>3107</v>
      </c>
      <c r="B2415" t="s">
        <v>3108</v>
      </c>
      <c r="C2415" t="s">
        <v>3303</v>
      </c>
      <c r="D2415" t="s">
        <v>3304</v>
      </c>
      <c r="E2415" t="s">
        <v>78</v>
      </c>
      <c r="F2415" t="s">
        <v>59</v>
      </c>
      <c r="G2415" t="s">
        <v>307</v>
      </c>
      <c r="I2415">
        <v>0</v>
      </c>
      <c r="J2415">
        <v>0</v>
      </c>
      <c r="K2415">
        <v>0</v>
      </c>
      <c r="M2415">
        <v>0</v>
      </c>
      <c r="N2415">
        <v>0</v>
      </c>
      <c r="O2415">
        <v>0</v>
      </c>
      <c r="P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X2415">
        <v>0</v>
      </c>
      <c r="Y2415">
        <v>0</v>
      </c>
      <c r="Z2415">
        <v>0</v>
      </c>
      <c r="AB2415">
        <v>7.3970227241748024E-2</v>
      </c>
      <c r="AC2415">
        <v>5.5970000000000004E-3</v>
      </c>
      <c r="AD2415">
        <v>0</v>
      </c>
      <c r="AE2415">
        <v>0</v>
      </c>
      <c r="AF2415">
        <v>0</v>
      </c>
      <c r="AG2415">
        <v>0</v>
      </c>
      <c r="AH2415" t="s">
        <v>503</v>
      </c>
    </row>
    <row r="2416" spans="1:34">
      <c r="A2416" t="s">
        <v>3107</v>
      </c>
      <c r="B2416" t="s">
        <v>3108</v>
      </c>
      <c r="C2416" t="s">
        <v>3305</v>
      </c>
      <c r="D2416" t="s">
        <v>3306</v>
      </c>
      <c r="E2416" t="s">
        <v>78</v>
      </c>
      <c r="F2416" t="s">
        <v>59</v>
      </c>
      <c r="G2416" t="s">
        <v>312</v>
      </c>
      <c r="I2416">
        <v>0</v>
      </c>
      <c r="J2416">
        <v>0</v>
      </c>
      <c r="K2416">
        <v>0</v>
      </c>
      <c r="M2416">
        <v>0</v>
      </c>
      <c r="N2416">
        <v>0</v>
      </c>
      <c r="O2416">
        <v>0</v>
      </c>
      <c r="P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X2416">
        <v>0</v>
      </c>
      <c r="Y2416">
        <v>0</v>
      </c>
      <c r="Z2416">
        <v>0</v>
      </c>
      <c r="AB2416">
        <v>7.3970227241748024E-2</v>
      </c>
      <c r="AC2416">
        <v>5.5970000000000004E-3</v>
      </c>
      <c r="AD2416">
        <v>0</v>
      </c>
      <c r="AE2416">
        <v>0</v>
      </c>
      <c r="AF2416">
        <v>0</v>
      </c>
      <c r="AG2416">
        <v>0</v>
      </c>
      <c r="AH2416" t="s">
        <v>507</v>
      </c>
    </row>
    <row r="2417" spans="1:34">
      <c r="A2417" t="s">
        <v>3107</v>
      </c>
      <c r="B2417" t="s">
        <v>3108</v>
      </c>
      <c r="C2417" t="s">
        <v>3307</v>
      </c>
      <c r="D2417" t="s">
        <v>3308</v>
      </c>
      <c r="E2417" t="s">
        <v>53</v>
      </c>
      <c r="F2417" t="s">
        <v>307</v>
      </c>
      <c r="G2417" t="s">
        <v>312</v>
      </c>
      <c r="I2417">
        <v>0</v>
      </c>
      <c r="J2417">
        <v>0</v>
      </c>
      <c r="K2417">
        <v>0</v>
      </c>
      <c r="M2417">
        <v>0</v>
      </c>
      <c r="N2417">
        <v>0</v>
      </c>
      <c r="O2417">
        <v>0</v>
      </c>
      <c r="P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X2417">
        <v>0</v>
      </c>
      <c r="Y2417">
        <v>0</v>
      </c>
      <c r="Z2417">
        <v>0</v>
      </c>
      <c r="AB2417">
        <v>7.5214943173497209E-2</v>
      </c>
      <c r="AC2417">
        <v>5.5970000000000004E-3</v>
      </c>
      <c r="AD2417">
        <v>0</v>
      </c>
      <c r="AE2417">
        <v>0</v>
      </c>
      <c r="AF2417">
        <v>0</v>
      </c>
      <c r="AG2417">
        <v>0</v>
      </c>
      <c r="AH2417" t="s">
        <v>511</v>
      </c>
    </row>
    <row r="2418" spans="1:34">
      <c r="A2418" t="s">
        <v>3107</v>
      </c>
      <c r="B2418" t="s">
        <v>3108</v>
      </c>
      <c r="C2418" t="s">
        <v>3309</v>
      </c>
      <c r="D2418" t="s">
        <v>3310</v>
      </c>
      <c r="E2418" t="s">
        <v>59</v>
      </c>
      <c r="F2418" t="s">
        <v>307</v>
      </c>
      <c r="G2418" t="s">
        <v>312</v>
      </c>
      <c r="I2418">
        <v>0</v>
      </c>
      <c r="J2418">
        <v>0</v>
      </c>
      <c r="K2418">
        <v>0</v>
      </c>
      <c r="M2418">
        <v>0</v>
      </c>
      <c r="N2418">
        <v>0</v>
      </c>
      <c r="O2418">
        <v>0</v>
      </c>
      <c r="P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X2418">
        <v>0</v>
      </c>
      <c r="Y2418">
        <v>0</v>
      </c>
      <c r="Z2418">
        <v>0</v>
      </c>
      <c r="AB2418">
        <v>7.5214943173497209E-2</v>
      </c>
      <c r="AC2418">
        <v>5.5970000000000004E-3</v>
      </c>
      <c r="AD2418">
        <v>0</v>
      </c>
      <c r="AE2418">
        <v>0</v>
      </c>
      <c r="AF2418">
        <v>0</v>
      </c>
      <c r="AG2418">
        <v>0</v>
      </c>
      <c r="AH2418" t="s">
        <v>515</v>
      </c>
    </row>
    <row r="2419" spans="1:34">
      <c r="A2419" t="s">
        <v>3107</v>
      </c>
      <c r="B2419" t="s">
        <v>3108</v>
      </c>
      <c r="C2419" t="s">
        <v>3311</v>
      </c>
      <c r="D2419" t="s">
        <v>3312</v>
      </c>
      <c r="E2419" t="s">
        <v>38</v>
      </c>
      <c r="F2419" t="s">
        <v>723</v>
      </c>
      <c r="G2419" t="s">
        <v>47</v>
      </c>
      <c r="H2419" t="s">
        <v>71</v>
      </c>
      <c r="I2419">
        <v>1.5</v>
      </c>
      <c r="J2419">
        <v>1</v>
      </c>
      <c r="K2419">
        <v>2</v>
      </c>
      <c r="L2419">
        <v>1.4E-3</v>
      </c>
      <c r="M2419">
        <v>4.5014000000000003</v>
      </c>
      <c r="N2419">
        <v>165.5</v>
      </c>
      <c r="O2419">
        <v>93.333333333333329</v>
      </c>
      <c r="P2419">
        <v>143.66666666666671</v>
      </c>
      <c r="Q2419">
        <v>74.407034172307775</v>
      </c>
      <c r="R2419">
        <v>476.90703417230782</v>
      </c>
      <c r="S2419">
        <v>18289500</v>
      </c>
      <c r="T2419">
        <v>10198000</v>
      </c>
      <c r="U2419">
        <v>12150000</v>
      </c>
      <c r="V2419">
        <v>46918214.778974153</v>
      </c>
      <c r="W2419">
        <v>6280714.7789741484</v>
      </c>
      <c r="X2419">
        <v>0.5944683908045979</v>
      </c>
      <c r="Y2419">
        <v>0.33524904214559392</v>
      </c>
      <c r="Z2419">
        <v>0.51604406130268199</v>
      </c>
      <c r="AA2419">
        <v>0.26726664573386411</v>
      </c>
      <c r="AB2419">
        <v>0.1042621449660399</v>
      </c>
      <c r="AC2419">
        <v>5.5970000000000004E-3</v>
      </c>
      <c r="AD2419">
        <v>1.414052356020943</v>
      </c>
      <c r="AE2419">
        <v>4.5014000000000012E-2</v>
      </c>
      <c r="AF2419">
        <v>6.070325500986983</v>
      </c>
      <c r="AG2419">
        <v>1</v>
      </c>
      <c r="AH2419" t="s">
        <v>1757</v>
      </c>
    </row>
    <row r="2420" spans="1:34">
      <c r="A2420" t="s">
        <v>3107</v>
      </c>
      <c r="B2420" t="s">
        <v>3108</v>
      </c>
      <c r="C2420" t="s">
        <v>3313</v>
      </c>
      <c r="D2420" t="s">
        <v>3314</v>
      </c>
      <c r="E2420" t="s">
        <v>38</v>
      </c>
      <c r="F2420" t="s">
        <v>723</v>
      </c>
      <c r="G2420" t="s">
        <v>47</v>
      </c>
      <c r="H2420" t="s">
        <v>78</v>
      </c>
      <c r="I2420">
        <v>1.5</v>
      </c>
      <c r="J2420">
        <v>1</v>
      </c>
      <c r="K2420">
        <v>2</v>
      </c>
      <c r="L2420">
        <v>2.671698123885981E-3</v>
      </c>
      <c r="M2420">
        <v>4.5026716981238861</v>
      </c>
      <c r="N2420">
        <v>165.5</v>
      </c>
      <c r="O2420">
        <v>93.333333333333329</v>
      </c>
      <c r="P2420">
        <v>143.66666666666671</v>
      </c>
      <c r="Q2420">
        <v>44.787594100319538</v>
      </c>
      <c r="R2420">
        <v>447.28759410031961</v>
      </c>
      <c r="S2420">
        <v>18289500</v>
      </c>
      <c r="T2420">
        <v>10198000</v>
      </c>
      <c r="U2420">
        <v>12150000</v>
      </c>
      <c r="V2420">
        <v>43219111.050603934</v>
      </c>
      <c r="W2420">
        <v>2581611.050603936</v>
      </c>
      <c r="X2420">
        <v>0.59446839080459779</v>
      </c>
      <c r="Y2420">
        <v>0.33524904214559392</v>
      </c>
      <c r="Z2420">
        <v>0.51604406130268199</v>
      </c>
      <c r="AA2420">
        <v>0.16087497880861901</v>
      </c>
      <c r="AB2420">
        <v>0.1042621449660399</v>
      </c>
      <c r="AC2420">
        <v>5.5970000000000004E-3</v>
      </c>
      <c r="AD2420">
        <v>1.414451842342582</v>
      </c>
      <c r="AE2420">
        <v>4.5026716981238862E-2</v>
      </c>
      <c r="AF2420">
        <v>6.0720094024137472</v>
      </c>
      <c r="AG2420">
        <v>1</v>
      </c>
      <c r="AH2420" t="s">
        <v>1768</v>
      </c>
    </row>
    <row r="2421" spans="1:34">
      <c r="A2421" t="s">
        <v>3107</v>
      </c>
      <c r="B2421" t="s">
        <v>3108</v>
      </c>
      <c r="C2421" t="s">
        <v>3315</v>
      </c>
      <c r="D2421" t="s">
        <v>3316</v>
      </c>
      <c r="E2421" t="s">
        <v>38</v>
      </c>
      <c r="F2421" t="s">
        <v>723</v>
      </c>
      <c r="G2421" t="s">
        <v>47</v>
      </c>
      <c r="H2421" t="s">
        <v>53</v>
      </c>
      <c r="I2421">
        <v>1.8166098167960021</v>
      </c>
      <c r="J2421">
        <v>1</v>
      </c>
      <c r="K2421">
        <v>2</v>
      </c>
      <c r="L2421">
        <v>2.02</v>
      </c>
      <c r="M2421">
        <v>6.8366098167960034</v>
      </c>
      <c r="N2421">
        <v>200.43261645315889</v>
      </c>
      <c r="O2421">
        <v>93.333333333333329</v>
      </c>
      <c r="P2421">
        <v>143.66666666666671</v>
      </c>
      <c r="Q2421">
        <v>3.671809090909091</v>
      </c>
      <c r="R2421">
        <v>441.10442554406802</v>
      </c>
      <c r="S2421">
        <v>22149923.496193651</v>
      </c>
      <c r="T2421">
        <v>10198000</v>
      </c>
      <c r="U2421">
        <v>12150000</v>
      </c>
      <c r="V2421">
        <v>48548323.701727249</v>
      </c>
      <c r="W2421">
        <v>4050400.2055335972</v>
      </c>
      <c r="X2421">
        <v>0.71994474300703637</v>
      </c>
      <c r="Y2421">
        <v>0.33524904214559392</v>
      </c>
      <c r="Z2421">
        <v>0.51604406130268199</v>
      </c>
      <c r="AA2421">
        <v>1.3188969435736679E-2</v>
      </c>
      <c r="AB2421">
        <v>0.1154049201481656</v>
      </c>
      <c r="AC2421">
        <v>5.5970000000000004E-3</v>
      </c>
      <c r="AD2421">
        <v>2.1476261204594769</v>
      </c>
      <c r="AE2421">
        <v>6.8366098167960021E-2</v>
      </c>
      <c r="AF2421">
        <v>9.1736039555716058</v>
      </c>
      <c r="AG2421">
        <v>1</v>
      </c>
      <c r="AH2421" t="s">
        <v>1779</v>
      </c>
    </row>
    <row r="2422" spans="1:34">
      <c r="A2422" t="s">
        <v>3107</v>
      </c>
      <c r="B2422" t="s">
        <v>3108</v>
      </c>
      <c r="C2422" t="s">
        <v>3317</v>
      </c>
      <c r="D2422" t="s">
        <v>3318</v>
      </c>
      <c r="E2422" t="s">
        <v>38</v>
      </c>
      <c r="F2422" t="s">
        <v>723</v>
      </c>
      <c r="G2422" t="s">
        <v>47</v>
      </c>
      <c r="H2422" t="s">
        <v>59</v>
      </c>
      <c r="I2422">
        <v>0</v>
      </c>
      <c r="J2422">
        <v>0</v>
      </c>
      <c r="K2422">
        <v>0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0.1154049201481656</v>
      </c>
      <c r="AC2422">
        <v>5.5970000000000004E-3</v>
      </c>
      <c r="AD2422">
        <v>0</v>
      </c>
      <c r="AE2422">
        <v>0</v>
      </c>
      <c r="AF2422">
        <v>0</v>
      </c>
      <c r="AG2422">
        <v>0</v>
      </c>
      <c r="AH2422" t="s">
        <v>1790</v>
      </c>
    </row>
    <row r="2423" spans="1:34">
      <c r="A2423" t="s">
        <v>3107</v>
      </c>
      <c r="B2423" t="s">
        <v>3108</v>
      </c>
      <c r="C2423" t="s">
        <v>3319</v>
      </c>
      <c r="D2423" t="s">
        <v>3320</v>
      </c>
      <c r="E2423" t="s">
        <v>38</v>
      </c>
      <c r="F2423" t="s">
        <v>723</v>
      </c>
      <c r="G2423" t="s">
        <v>47</v>
      </c>
      <c r="H2423" t="s">
        <v>307</v>
      </c>
      <c r="I2423">
        <v>1.5</v>
      </c>
      <c r="J2423">
        <v>1</v>
      </c>
      <c r="K2423">
        <v>2</v>
      </c>
      <c r="L2423">
        <v>1.7407801278156429E-2</v>
      </c>
      <c r="M2423">
        <v>4.5174078012781562</v>
      </c>
      <c r="N2423">
        <v>165.5</v>
      </c>
      <c r="O2423">
        <v>93.333333333333329</v>
      </c>
      <c r="P2423">
        <v>143.66666666666671</v>
      </c>
      <c r="Q2423">
        <v>39.746057275589742</v>
      </c>
      <c r="R2423">
        <v>442.24605727558969</v>
      </c>
      <c r="S2423">
        <v>18289500</v>
      </c>
      <c r="T2423">
        <v>10198000</v>
      </c>
      <c r="U2423">
        <v>12150000</v>
      </c>
      <c r="V2423">
        <v>46693561.236328997</v>
      </c>
      <c r="W2423">
        <v>6056061.2363290023</v>
      </c>
      <c r="X2423">
        <v>0.59446839080459779</v>
      </c>
      <c r="Y2423">
        <v>0.33524904214559392</v>
      </c>
      <c r="Z2423">
        <v>0.51604406130268199</v>
      </c>
      <c r="AA2423">
        <v>0.14276601032898609</v>
      </c>
      <c r="AB2423">
        <v>0.1055068608977891</v>
      </c>
      <c r="AC2423">
        <v>5.5970000000000004E-3</v>
      </c>
      <c r="AD2423">
        <v>1.419080984694709</v>
      </c>
      <c r="AE2423">
        <v>4.517407801278156E-2</v>
      </c>
      <c r="AF2423">
        <v>6.0927667248834361</v>
      </c>
      <c r="AG2423">
        <v>1</v>
      </c>
      <c r="AH2423" t="s">
        <v>1801</v>
      </c>
    </row>
    <row r="2424" spans="1:34">
      <c r="A2424" t="s">
        <v>3107</v>
      </c>
      <c r="B2424" t="s">
        <v>3108</v>
      </c>
      <c r="C2424" t="s">
        <v>3321</v>
      </c>
      <c r="D2424" t="s">
        <v>3322</v>
      </c>
      <c r="E2424" t="s">
        <v>38</v>
      </c>
      <c r="F2424" t="s">
        <v>723</v>
      </c>
      <c r="G2424" t="s">
        <v>47</v>
      </c>
      <c r="H2424" t="s">
        <v>312</v>
      </c>
      <c r="I2424">
        <v>1.64277827527892</v>
      </c>
      <c r="J2424">
        <v>1</v>
      </c>
      <c r="K2424">
        <v>2</v>
      </c>
      <c r="L2424">
        <v>5.4716439498423116E-3</v>
      </c>
      <c r="M2424">
        <v>4.6482499192287623</v>
      </c>
      <c r="N2424">
        <v>181.25320303910749</v>
      </c>
      <c r="O2424">
        <v>93.333333333333329</v>
      </c>
      <c r="P2424">
        <v>143.66666666666671</v>
      </c>
      <c r="Q2424">
        <v>24.33407467653392</v>
      </c>
      <c r="R2424">
        <v>442.58727771564139</v>
      </c>
      <c r="S2424">
        <v>20030395.51047587</v>
      </c>
      <c r="T2424">
        <v>10198000</v>
      </c>
      <c r="U2424">
        <v>12150000</v>
      </c>
      <c r="V2424">
        <v>50000000.000004128</v>
      </c>
      <c r="W2424">
        <v>7621604.4895282574</v>
      </c>
      <c r="X2424">
        <v>0.65105317183587486</v>
      </c>
      <c r="Y2424">
        <v>0.33524904214559392</v>
      </c>
      <c r="Z2424">
        <v>0.51604406130268199</v>
      </c>
      <c r="AA2424">
        <v>8.7406877430078744E-2</v>
      </c>
      <c r="AB2424">
        <v>0.1055068608977891</v>
      </c>
      <c r="AC2424">
        <v>5.5970000000000004E-3</v>
      </c>
      <c r="AD2424">
        <v>1.4601832207001351</v>
      </c>
      <c r="AE2424">
        <v>4.6482499192287627E-2</v>
      </c>
      <c r="AF2424">
        <v>6.2660195000189738</v>
      </c>
      <c r="AG2424">
        <v>1</v>
      </c>
      <c r="AH2424" t="s">
        <v>1812</v>
      </c>
    </row>
    <row r="2425" spans="1:34">
      <c r="A2425" t="s">
        <v>3107</v>
      </c>
      <c r="B2425" t="s">
        <v>3108</v>
      </c>
      <c r="C2425" t="s">
        <v>3323</v>
      </c>
      <c r="D2425" t="s">
        <v>3324</v>
      </c>
      <c r="E2425" t="s">
        <v>38</v>
      </c>
      <c r="F2425" t="s">
        <v>723</v>
      </c>
      <c r="G2425" t="s">
        <v>71</v>
      </c>
      <c r="H2425" t="s">
        <v>53</v>
      </c>
      <c r="I2425">
        <v>0</v>
      </c>
      <c r="J2425">
        <v>0</v>
      </c>
      <c r="K2425">
        <v>0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0.10584079038984549</v>
      </c>
      <c r="AC2425">
        <v>5.5970000000000004E-3</v>
      </c>
      <c r="AD2425">
        <v>0</v>
      </c>
      <c r="AE2425">
        <v>0</v>
      </c>
      <c r="AF2425">
        <v>0</v>
      </c>
      <c r="AG2425">
        <v>0</v>
      </c>
      <c r="AH2425" t="s">
        <v>1823</v>
      </c>
    </row>
    <row r="2426" spans="1:34">
      <c r="A2426" t="s">
        <v>3107</v>
      </c>
      <c r="B2426" t="s">
        <v>3108</v>
      </c>
      <c r="C2426" t="s">
        <v>3325</v>
      </c>
      <c r="D2426" t="s">
        <v>3326</v>
      </c>
      <c r="E2426" t="s">
        <v>38</v>
      </c>
      <c r="F2426" t="s">
        <v>723</v>
      </c>
      <c r="G2426" t="s">
        <v>71</v>
      </c>
      <c r="H2426" t="s">
        <v>59</v>
      </c>
      <c r="I2426">
        <v>0</v>
      </c>
      <c r="J2426">
        <v>0</v>
      </c>
      <c r="K2426">
        <v>0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0.10584079038984549</v>
      </c>
      <c r="AC2426">
        <v>5.5970000000000004E-3</v>
      </c>
      <c r="AD2426">
        <v>0</v>
      </c>
      <c r="AE2426">
        <v>0</v>
      </c>
      <c r="AF2426">
        <v>0</v>
      </c>
      <c r="AG2426">
        <v>0</v>
      </c>
      <c r="AH2426" t="s">
        <v>1834</v>
      </c>
    </row>
    <row r="2427" spans="1:34">
      <c r="A2427" t="s">
        <v>3107</v>
      </c>
      <c r="B2427" t="s">
        <v>3108</v>
      </c>
      <c r="C2427" t="s">
        <v>3327</v>
      </c>
      <c r="D2427" t="s">
        <v>3328</v>
      </c>
      <c r="E2427" t="s">
        <v>38</v>
      </c>
      <c r="F2427" t="s">
        <v>723</v>
      </c>
      <c r="G2427" t="s">
        <v>71</v>
      </c>
      <c r="H2427" t="s">
        <v>307</v>
      </c>
      <c r="I2427">
        <v>1.5</v>
      </c>
      <c r="J2427">
        <v>1</v>
      </c>
      <c r="K2427">
        <v>3.8963154606649641E-3</v>
      </c>
      <c r="L2427">
        <v>5.4000000000000012E-3</v>
      </c>
      <c r="M2427">
        <v>2.5092963154606651</v>
      </c>
      <c r="N2427">
        <v>165.5</v>
      </c>
      <c r="O2427">
        <v>93.333333333333329</v>
      </c>
      <c r="P2427">
        <v>207.08091259127801</v>
      </c>
      <c r="Q2427">
        <v>12.329455389492759</v>
      </c>
      <c r="R2427">
        <v>478.24370131410399</v>
      </c>
      <c r="S2427">
        <v>18289500</v>
      </c>
      <c r="T2427">
        <v>10198000</v>
      </c>
      <c r="U2427">
        <v>17479747.212388512</v>
      </c>
      <c r="V2427">
        <v>47845872.212388508</v>
      </c>
      <c r="W2427">
        <v>1878625</v>
      </c>
      <c r="X2427">
        <v>0.59446839080459779</v>
      </c>
      <c r="Y2427">
        <v>0.33524904214559392</v>
      </c>
      <c r="Z2427">
        <v>0.74382511706637211</v>
      </c>
      <c r="AA2427">
        <v>4.4286836887545818E-2</v>
      </c>
      <c r="AB2427">
        <v>9.5942731139469037E-2</v>
      </c>
      <c r="AC2427">
        <v>5.5970000000000004E-3</v>
      </c>
      <c r="AD2427">
        <v>0.78826062265780039</v>
      </c>
      <c r="AE2427">
        <v>2.509296315460665E-2</v>
      </c>
      <c r="AF2427">
        <v>3.4241896324125412</v>
      </c>
      <c r="AG2427">
        <v>1</v>
      </c>
      <c r="AH2427" t="s">
        <v>1845</v>
      </c>
    </row>
    <row r="2428" spans="1:34">
      <c r="A2428" t="s">
        <v>3107</v>
      </c>
      <c r="B2428" t="s">
        <v>3108</v>
      </c>
      <c r="C2428" t="s">
        <v>3329</v>
      </c>
      <c r="D2428" t="s">
        <v>3330</v>
      </c>
      <c r="E2428" t="s">
        <v>38</v>
      </c>
      <c r="F2428" t="s">
        <v>723</v>
      </c>
      <c r="G2428" t="s">
        <v>71</v>
      </c>
      <c r="H2428" t="s">
        <v>312</v>
      </c>
      <c r="I2428">
        <v>0</v>
      </c>
      <c r="J2428">
        <v>0</v>
      </c>
      <c r="K2428">
        <v>0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9.5942731139469037E-2</v>
      </c>
      <c r="AC2428">
        <v>5.5970000000000004E-3</v>
      </c>
      <c r="AD2428">
        <v>0</v>
      </c>
      <c r="AE2428">
        <v>0</v>
      </c>
      <c r="AF2428">
        <v>0</v>
      </c>
      <c r="AG2428">
        <v>0</v>
      </c>
      <c r="AH2428" t="s">
        <v>1856</v>
      </c>
    </row>
    <row r="2429" spans="1:34">
      <c r="A2429" t="s">
        <v>3107</v>
      </c>
      <c r="B2429" t="s">
        <v>3108</v>
      </c>
      <c r="C2429" t="s">
        <v>3331</v>
      </c>
      <c r="D2429" t="s">
        <v>3332</v>
      </c>
      <c r="E2429" t="s">
        <v>38</v>
      </c>
      <c r="F2429" t="s">
        <v>723</v>
      </c>
      <c r="G2429" t="s">
        <v>78</v>
      </c>
      <c r="H2429" t="s">
        <v>53</v>
      </c>
      <c r="I2429">
        <v>2.0917126014881289</v>
      </c>
      <c r="J2429">
        <v>1</v>
      </c>
      <c r="K2429">
        <v>8.3999999999999995E-3</v>
      </c>
      <c r="L2429">
        <v>2.02</v>
      </c>
      <c r="M2429">
        <v>5.1201126014881293</v>
      </c>
      <c r="N2429">
        <v>230.7856236975235</v>
      </c>
      <c r="O2429">
        <v>93.333333333333329</v>
      </c>
      <c r="P2429">
        <v>140.8152317356419</v>
      </c>
      <c r="Q2429">
        <v>3.671809090909091</v>
      </c>
      <c r="R2429">
        <v>468.60599785740789</v>
      </c>
      <c r="S2429">
        <v>25504251.74994475</v>
      </c>
      <c r="T2429">
        <v>10198000</v>
      </c>
      <c r="U2429">
        <v>8116760.1351351356</v>
      </c>
      <c r="V2429">
        <v>47869412.090613477</v>
      </c>
      <c r="W2429">
        <v>4050400.2055335972</v>
      </c>
      <c r="X2429">
        <v>0.82897134948823126</v>
      </c>
      <c r="Y2429">
        <v>0.33524904214559392</v>
      </c>
      <c r="Z2429">
        <v>0.50580183813089763</v>
      </c>
      <c r="AA2429">
        <v>1.3188969435736679E-2</v>
      </c>
      <c r="AB2429">
        <v>0.10584079038984549</v>
      </c>
      <c r="AC2429">
        <v>5.5970000000000004E-3</v>
      </c>
      <c r="AD2429">
        <v>1.6084123355460089</v>
      </c>
      <c r="AE2429">
        <v>5.1201126014881297E-2</v>
      </c>
      <c r="AF2429">
        <v>6.8911638534388651</v>
      </c>
      <c r="AG2429">
        <v>1</v>
      </c>
      <c r="AH2429" t="s">
        <v>1867</v>
      </c>
    </row>
    <row r="2430" spans="1:34">
      <c r="A2430" t="s">
        <v>3107</v>
      </c>
      <c r="B2430" t="s">
        <v>3108</v>
      </c>
      <c r="C2430" t="s">
        <v>3333</v>
      </c>
      <c r="D2430" t="s">
        <v>3334</v>
      </c>
      <c r="E2430" t="s">
        <v>38</v>
      </c>
      <c r="F2430" t="s">
        <v>723</v>
      </c>
      <c r="G2430" t="s">
        <v>78</v>
      </c>
      <c r="H2430" t="s">
        <v>59</v>
      </c>
      <c r="I2430">
        <v>0</v>
      </c>
      <c r="J2430">
        <v>0</v>
      </c>
      <c r="K2430">
        <v>0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0.10584079038984549</v>
      </c>
      <c r="AC2430">
        <v>5.5970000000000004E-3</v>
      </c>
      <c r="AD2430">
        <v>0</v>
      </c>
      <c r="AE2430">
        <v>0</v>
      </c>
      <c r="AF2430">
        <v>0</v>
      </c>
      <c r="AG2430">
        <v>0</v>
      </c>
      <c r="AH2430" t="s">
        <v>1878</v>
      </c>
    </row>
    <row r="2431" spans="1:34">
      <c r="A2431" t="s">
        <v>3107</v>
      </c>
      <c r="B2431" t="s">
        <v>3108</v>
      </c>
      <c r="C2431" t="s">
        <v>3335</v>
      </c>
      <c r="D2431" t="s">
        <v>3336</v>
      </c>
      <c r="E2431" t="s">
        <v>38</v>
      </c>
      <c r="F2431" t="s">
        <v>723</v>
      </c>
      <c r="G2431" t="s">
        <v>78</v>
      </c>
      <c r="H2431" t="s">
        <v>307</v>
      </c>
      <c r="I2431">
        <v>1.5</v>
      </c>
      <c r="J2431">
        <v>1</v>
      </c>
      <c r="K2431">
        <v>8.4000000000000012E-3</v>
      </c>
      <c r="L2431">
        <v>2.9961413629725708E-2</v>
      </c>
      <c r="M2431">
        <v>2.5383614136297261</v>
      </c>
      <c r="N2431">
        <v>165.5</v>
      </c>
      <c r="O2431">
        <v>93.333333333333329</v>
      </c>
      <c r="P2431">
        <v>140.8152317356419</v>
      </c>
      <c r="Q2431">
        <v>68.408872732193217</v>
      </c>
      <c r="R2431">
        <v>468.05743780116848</v>
      </c>
      <c r="S2431">
        <v>18289500</v>
      </c>
      <c r="T2431">
        <v>10198000</v>
      </c>
      <c r="U2431">
        <v>8116760.1351351365</v>
      </c>
      <c r="V2431">
        <v>47027641.742569111</v>
      </c>
      <c r="W2431">
        <v>10423381.607433969</v>
      </c>
      <c r="X2431">
        <v>0.59446839080459779</v>
      </c>
      <c r="Y2431">
        <v>0.33524904214559392</v>
      </c>
      <c r="Z2431">
        <v>0.50580183813089774</v>
      </c>
      <c r="AA2431">
        <v>0.2457215256185101</v>
      </c>
      <c r="AB2431">
        <v>9.5942731139469037E-2</v>
      </c>
      <c r="AC2431">
        <v>5.5970000000000004E-3</v>
      </c>
      <c r="AD2431">
        <v>0.79739101998839546</v>
      </c>
      <c r="AE2431">
        <v>2.538361413629726E-2</v>
      </c>
      <c r="AF2431">
        <v>3.462675778893888</v>
      </c>
      <c r="AG2431">
        <v>1</v>
      </c>
      <c r="AH2431" t="s">
        <v>1889</v>
      </c>
    </row>
    <row r="2432" spans="1:34">
      <c r="A2432" t="s">
        <v>3107</v>
      </c>
      <c r="B2432" t="s">
        <v>3108</v>
      </c>
      <c r="C2432" t="s">
        <v>3337</v>
      </c>
      <c r="D2432" t="s">
        <v>3338</v>
      </c>
      <c r="E2432" t="s">
        <v>38</v>
      </c>
      <c r="F2432" t="s">
        <v>723</v>
      </c>
      <c r="G2432" t="s">
        <v>78</v>
      </c>
      <c r="H2432" t="s">
        <v>312</v>
      </c>
      <c r="I2432">
        <v>1.883482436865469</v>
      </c>
      <c r="J2432">
        <v>1</v>
      </c>
      <c r="K2432">
        <v>8.4000000000000012E-3</v>
      </c>
      <c r="L2432">
        <v>6.2601515033560628E-3</v>
      </c>
      <c r="M2432">
        <v>2.8981425883688252</v>
      </c>
      <c r="N2432">
        <v>207.81089553415671</v>
      </c>
      <c r="O2432">
        <v>93.333333333333329</v>
      </c>
      <c r="P2432">
        <v>140.8152317356419</v>
      </c>
      <c r="Q2432">
        <v>27.840809008318729</v>
      </c>
      <c r="R2432">
        <v>469.80026961145069</v>
      </c>
      <c r="S2432">
        <v>22965301.352700658</v>
      </c>
      <c r="T2432">
        <v>10198000</v>
      </c>
      <c r="U2432">
        <v>8116760.1351351365</v>
      </c>
      <c r="V2432">
        <v>50000000.000004642</v>
      </c>
      <c r="W2432">
        <v>8719938.512168847</v>
      </c>
      <c r="X2432">
        <v>0.74644718223475848</v>
      </c>
      <c r="Y2432">
        <v>0.33524904214559392</v>
      </c>
      <c r="Z2432">
        <v>0.50580183813089774</v>
      </c>
      <c r="AA2432">
        <v>0.1000029059206851</v>
      </c>
      <c r="AB2432">
        <v>9.5942731139469037E-2</v>
      </c>
      <c r="AC2432">
        <v>5.5970000000000004E-3</v>
      </c>
      <c r="AD2432">
        <v>0.91041128430434304</v>
      </c>
      <c r="AE2432">
        <v>2.8981425883688249E-2</v>
      </c>
      <c r="AF2432">
        <v>3.9390750296963248</v>
      </c>
      <c r="AG2432">
        <v>1</v>
      </c>
      <c r="AH2432" t="s">
        <v>1900</v>
      </c>
    </row>
    <row r="2433" spans="1:34">
      <c r="A2433" t="s">
        <v>3107</v>
      </c>
      <c r="B2433" t="s">
        <v>3108</v>
      </c>
      <c r="C2433" t="s">
        <v>3339</v>
      </c>
      <c r="D2433" t="s">
        <v>3340</v>
      </c>
      <c r="E2433" t="s">
        <v>38</v>
      </c>
      <c r="F2433" t="s">
        <v>723</v>
      </c>
      <c r="G2433" t="s">
        <v>53</v>
      </c>
      <c r="H2433" t="s">
        <v>307</v>
      </c>
      <c r="I2433">
        <v>0</v>
      </c>
      <c r="J2433">
        <v>0</v>
      </c>
      <c r="K2433">
        <v>0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0.1070855063215948</v>
      </c>
      <c r="AC2433">
        <v>5.5970000000000004E-3</v>
      </c>
      <c r="AD2433">
        <v>0</v>
      </c>
      <c r="AE2433">
        <v>0</v>
      </c>
      <c r="AF2433">
        <v>0</v>
      </c>
      <c r="AG2433">
        <v>0</v>
      </c>
      <c r="AH2433" t="s">
        <v>1911</v>
      </c>
    </row>
    <row r="2434" spans="1:34">
      <c r="A2434" t="s">
        <v>3107</v>
      </c>
      <c r="B2434" t="s">
        <v>3108</v>
      </c>
      <c r="C2434" t="s">
        <v>3341</v>
      </c>
      <c r="D2434" t="s">
        <v>3342</v>
      </c>
      <c r="E2434" t="s">
        <v>38</v>
      </c>
      <c r="F2434" t="s">
        <v>723</v>
      </c>
      <c r="G2434" t="s">
        <v>53</v>
      </c>
      <c r="H2434" t="s">
        <v>312</v>
      </c>
      <c r="I2434">
        <v>0</v>
      </c>
      <c r="J2434">
        <v>0</v>
      </c>
      <c r="K2434">
        <v>0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0.1070855063215948</v>
      </c>
      <c r="AC2434">
        <v>5.5970000000000004E-3</v>
      </c>
      <c r="AD2434">
        <v>0</v>
      </c>
      <c r="AE2434">
        <v>0</v>
      </c>
      <c r="AF2434">
        <v>0</v>
      </c>
      <c r="AG2434">
        <v>0</v>
      </c>
      <c r="AH2434" t="s">
        <v>1922</v>
      </c>
    </row>
    <row r="2435" spans="1:34">
      <c r="A2435" t="s">
        <v>3107</v>
      </c>
      <c r="B2435" t="s">
        <v>3108</v>
      </c>
      <c r="C2435" t="s">
        <v>3343</v>
      </c>
      <c r="D2435" t="s">
        <v>3344</v>
      </c>
      <c r="E2435" t="s">
        <v>38</v>
      </c>
      <c r="F2435" t="s">
        <v>723</v>
      </c>
      <c r="G2435" t="s">
        <v>59</v>
      </c>
      <c r="H2435" t="s">
        <v>307</v>
      </c>
      <c r="I2435">
        <v>0</v>
      </c>
      <c r="J2435">
        <v>0</v>
      </c>
      <c r="K2435">
        <v>0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0.1070855063215948</v>
      </c>
      <c r="AC2435">
        <v>5.5970000000000004E-3</v>
      </c>
      <c r="AD2435">
        <v>0</v>
      </c>
      <c r="AE2435">
        <v>0</v>
      </c>
      <c r="AF2435">
        <v>0</v>
      </c>
      <c r="AG2435">
        <v>0</v>
      </c>
      <c r="AH2435" t="s">
        <v>1933</v>
      </c>
    </row>
    <row r="2436" spans="1:34">
      <c r="A2436" t="s">
        <v>3107</v>
      </c>
      <c r="B2436" t="s">
        <v>3108</v>
      </c>
      <c r="C2436" t="s">
        <v>3345</v>
      </c>
      <c r="D2436" t="s">
        <v>3346</v>
      </c>
      <c r="E2436" t="s">
        <v>38</v>
      </c>
      <c r="F2436" t="s">
        <v>723</v>
      </c>
      <c r="G2436" t="s">
        <v>59</v>
      </c>
      <c r="H2436" t="s">
        <v>312</v>
      </c>
      <c r="I2436">
        <v>0</v>
      </c>
      <c r="J2436">
        <v>0</v>
      </c>
      <c r="K2436">
        <v>0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0.1070855063215948</v>
      </c>
      <c r="AC2436">
        <v>5.5970000000000004E-3</v>
      </c>
      <c r="AD2436">
        <v>0</v>
      </c>
      <c r="AE2436">
        <v>0</v>
      </c>
      <c r="AF2436">
        <v>0</v>
      </c>
      <c r="AG2436">
        <v>0</v>
      </c>
      <c r="AH2436" t="s">
        <v>1944</v>
      </c>
    </row>
    <row r="2437" spans="1:34">
      <c r="A2437" t="s">
        <v>3107</v>
      </c>
      <c r="B2437" t="s">
        <v>3108</v>
      </c>
      <c r="C2437" t="s">
        <v>3347</v>
      </c>
      <c r="D2437" t="s">
        <v>3348</v>
      </c>
      <c r="E2437" t="s">
        <v>38</v>
      </c>
      <c r="F2437" t="s">
        <v>47</v>
      </c>
      <c r="G2437" t="s">
        <v>71</v>
      </c>
      <c r="H2437" t="s">
        <v>53</v>
      </c>
      <c r="I2437">
        <v>1.5</v>
      </c>
      <c r="J2437">
        <v>2</v>
      </c>
      <c r="K2437">
        <v>2.502623786536541E-3</v>
      </c>
      <c r="L2437">
        <v>2.02</v>
      </c>
      <c r="M2437">
        <v>5.5225026237865356</v>
      </c>
      <c r="N2437">
        <v>165.5</v>
      </c>
      <c r="O2437">
        <v>143.66666666666671</v>
      </c>
      <c r="P2437">
        <v>133.00915257518199</v>
      </c>
      <c r="Q2437">
        <v>3.671809090909091</v>
      </c>
      <c r="R2437">
        <v>445.84762833275772</v>
      </c>
      <c r="S2437">
        <v>18289500</v>
      </c>
      <c r="T2437">
        <v>12150000</v>
      </c>
      <c r="U2437">
        <v>11227333.001651639</v>
      </c>
      <c r="V2437">
        <v>45717233.207185239</v>
      </c>
      <c r="W2437">
        <v>4050400.2055335981</v>
      </c>
      <c r="X2437">
        <v>0.59446839080459779</v>
      </c>
      <c r="Y2437">
        <v>0.51604406130268199</v>
      </c>
      <c r="Z2437">
        <v>0.47776276068671691</v>
      </c>
      <c r="AA2437">
        <v>1.3188969435736679E-2</v>
      </c>
      <c r="AB2437">
        <v>0.1091110699628878</v>
      </c>
      <c r="AC2437">
        <v>5.5970000000000004E-3</v>
      </c>
      <c r="AD2437">
        <v>1.734817578152839</v>
      </c>
      <c r="AE2437">
        <v>5.5225026237865363E-2</v>
      </c>
      <c r="AF2437">
        <v>7.427253298140128</v>
      </c>
      <c r="AG2437">
        <v>1</v>
      </c>
      <c r="AH2437" t="s">
        <v>229</v>
      </c>
    </row>
    <row r="2438" spans="1:34">
      <c r="A2438" t="s">
        <v>3107</v>
      </c>
      <c r="B2438" t="s">
        <v>3108</v>
      </c>
      <c r="C2438" t="s">
        <v>3349</v>
      </c>
      <c r="D2438" t="s">
        <v>3350</v>
      </c>
      <c r="E2438" t="s">
        <v>38</v>
      </c>
      <c r="F2438" t="s">
        <v>47</v>
      </c>
      <c r="G2438" t="s">
        <v>71</v>
      </c>
      <c r="H2438" t="s">
        <v>59</v>
      </c>
      <c r="I2438">
        <v>0</v>
      </c>
      <c r="J2438">
        <v>0</v>
      </c>
      <c r="K2438">
        <v>0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0.1091110699628878</v>
      </c>
      <c r="AC2438">
        <v>5.5970000000000004E-3</v>
      </c>
      <c r="AD2438">
        <v>0</v>
      </c>
      <c r="AE2438">
        <v>0</v>
      </c>
      <c r="AF2438">
        <v>0</v>
      </c>
      <c r="AG2438">
        <v>0</v>
      </c>
      <c r="AH2438" t="s">
        <v>235</v>
      </c>
    </row>
    <row r="2439" spans="1:34">
      <c r="A2439" t="s">
        <v>3107</v>
      </c>
      <c r="B2439" t="s">
        <v>3108</v>
      </c>
      <c r="C2439" t="s">
        <v>3351</v>
      </c>
      <c r="D2439" t="s">
        <v>3352</v>
      </c>
      <c r="E2439" t="s">
        <v>38</v>
      </c>
      <c r="F2439" t="s">
        <v>47</v>
      </c>
      <c r="G2439" t="s">
        <v>71</v>
      </c>
      <c r="H2439" t="s">
        <v>307</v>
      </c>
      <c r="I2439">
        <v>1.5</v>
      </c>
      <c r="J2439">
        <v>2</v>
      </c>
      <c r="K2439">
        <v>2.3827321273475642E-3</v>
      </c>
      <c r="L2439">
        <v>5.4000000000000003E-3</v>
      </c>
      <c r="M2439">
        <v>3.5077827321273469</v>
      </c>
      <c r="N2439">
        <v>165.5</v>
      </c>
      <c r="O2439">
        <v>143.66666666666671</v>
      </c>
      <c r="P2439">
        <v>126.6371648735756</v>
      </c>
      <c r="Q2439">
        <v>12.329455389492759</v>
      </c>
      <c r="R2439">
        <v>448.13328692973499</v>
      </c>
      <c r="S2439">
        <v>18289500</v>
      </c>
      <c r="T2439">
        <v>12150000</v>
      </c>
      <c r="U2439">
        <v>10689472.06183454</v>
      </c>
      <c r="V2439">
        <v>43007597.061834536</v>
      </c>
      <c r="W2439">
        <v>1878625</v>
      </c>
      <c r="X2439">
        <v>0.5944683908045979</v>
      </c>
      <c r="Y2439">
        <v>0.51604406130268199</v>
      </c>
      <c r="Z2439">
        <v>0.45487487382749858</v>
      </c>
      <c r="AA2439">
        <v>4.4286836887545811E-2</v>
      </c>
      <c r="AB2439">
        <v>9.9213010712511276E-2</v>
      </c>
      <c r="AC2439">
        <v>5.5970000000000004E-3</v>
      </c>
      <c r="AD2439">
        <v>1.1019212771080671</v>
      </c>
      <c r="AE2439">
        <v>3.5077827321273472E-2</v>
      </c>
      <c r="AF2439">
        <v>4.7495918472691994</v>
      </c>
      <c r="AG2439">
        <v>1</v>
      </c>
      <c r="AH2439" t="s">
        <v>525</v>
      </c>
    </row>
    <row r="2440" spans="1:34">
      <c r="A2440" t="s">
        <v>3107</v>
      </c>
      <c r="B2440" t="s">
        <v>3108</v>
      </c>
      <c r="C2440" t="s">
        <v>3353</v>
      </c>
      <c r="D2440" t="s">
        <v>3354</v>
      </c>
      <c r="E2440" t="s">
        <v>38</v>
      </c>
      <c r="F2440" t="s">
        <v>47</v>
      </c>
      <c r="G2440" t="s">
        <v>71</v>
      </c>
      <c r="H2440" t="s">
        <v>312</v>
      </c>
      <c r="I2440">
        <v>1.5</v>
      </c>
      <c r="J2440">
        <v>2</v>
      </c>
      <c r="K2440">
        <v>2.1198488458178768E-3</v>
      </c>
      <c r="L2440">
        <v>5.4000000000000003E-3</v>
      </c>
      <c r="M2440">
        <v>3.5075198488458179</v>
      </c>
      <c r="N2440">
        <v>165.5</v>
      </c>
      <c r="O2440">
        <v>143.66666666666671</v>
      </c>
      <c r="P2440">
        <v>112.6654753649272</v>
      </c>
      <c r="Q2440">
        <v>24.01545211235284</v>
      </c>
      <c r="R2440">
        <v>445.84759414394671</v>
      </c>
      <c r="S2440">
        <v>18289500</v>
      </c>
      <c r="T2440">
        <v>12150000</v>
      </c>
      <c r="U2440">
        <v>9510118.5536568817</v>
      </c>
      <c r="V2440">
        <v>47471428.20003175</v>
      </c>
      <c r="W2440">
        <v>7521809.6463748692</v>
      </c>
      <c r="X2440">
        <v>0.5944683908045979</v>
      </c>
      <c r="Y2440">
        <v>0.51604406130268199</v>
      </c>
      <c r="Z2440">
        <v>0.40468920748896248</v>
      </c>
      <c r="AA2440">
        <v>8.6262399828853586E-2</v>
      </c>
      <c r="AB2440">
        <v>9.9213010712511276E-2</v>
      </c>
      <c r="AC2440">
        <v>5.5970000000000004E-3</v>
      </c>
      <c r="AD2440">
        <v>1.1018386959725079</v>
      </c>
      <c r="AE2440">
        <v>3.5075198488458179E-2</v>
      </c>
      <c r="AF2440">
        <v>4.7492437540192949</v>
      </c>
      <c r="AG2440">
        <v>1</v>
      </c>
      <c r="AH2440" t="s">
        <v>529</v>
      </c>
    </row>
    <row r="2441" spans="1:34">
      <c r="A2441" t="s">
        <v>3107</v>
      </c>
      <c r="B2441" t="s">
        <v>3108</v>
      </c>
      <c r="C2441" t="s">
        <v>3355</v>
      </c>
      <c r="D2441" t="s">
        <v>3356</v>
      </c>
      <c r="E2441" t="s">
        <v>38</v>
      </c>
      <c r="F2441" t="s">
        <v>47</v>
      </c>
      <c r="G2441" t="s">
        <v>78</v>
      </c>
      <c r="H2441" t="s">
        <v>53</v>
      </c>
      <c r="I2441">
        <v>1.5</v>
      </c>
      <c r="J2441">
        <v>2</v>
      </c>
      <c r="K2441">
        <v>7.8166063623734197E-3</v>
      </c>
      <c r="L2441">
        <v>2.02</v>
      </c>
      <c r="M2441">
        <v>5.5278166063623733</v>
      </c>
      <c r="N2441">
        <v>165.5</v>
      </c>
      <c r="O2441">
        <v>143.66666666666671</v>
      </c>
      <c r="P2441">
        <v>131.03538527427449</v>
      </c>
      <c r="Q2441">
        <v>3.671809090909091</v>
      </c>
      <c r="R2441">
        <v>443.87386103185031</v>
      </c>
      <c r="S2441">
        <v>18289500</v>
      </c>
      <c r="T2441">
        <v>12150000</v>
      </c>
      <c r="U2441">
        <v>7553037.9659709809</v>
      </c>
      <c r="V2441">
        <v>42042938.171504572</v>
      </c>
      <c r="W2441">
        <v>4050400.2055335972</v>
      </c>
      <c r="X2441">
        <v>0.59446839080459768</v>
      </c>
      <c r="Y2441">
        <v>0.51604406130268199</v>
      </c>
      <c r="Z2441">
        <v>0.47067307928977919</v>
      </c>
      <c r="AA2441">
        <v>1.3188969435736679E-2</v>
      </c>
      <c r="AB2441">
        <v>0.1091110699628878</v>
      </c>
      <c r="AC2441">
        <v>5.5970000000000004E-3</v>
      </c>
      <c r="AD2441">
        <v>1.736486892051007</v>
      </c>
      <c r="AE2441">
        <v>5.5278166063623728E-2</v>
      </c>
      <c r="AF2441">
        <v>7.4342897344398917</v>
      </c>
      <c r="AG2441">
        <v>1</v>
      </c>
      <c r="AH2441" t="s">
        <v>241</v>
      </c>
    </row>
    <row r="2442" spans="1:34">
      <c r="A2442" t="s">
        <v>3107</v>
      </c>
      <c r="B2442" t="s">
        <v>3108</v>
      </c>
      <c r="C2442" t="s">
        <v>3357</v>
      </c>
      <c r="D2442" t="s">
        <v>3358</v>
      </c>
      <c r="E2442" t="s">
        <v>38</v>
      </c>
      <c r="F2442" t="s">
        <v>47</v>
      </c>
      <c r="G2442" t="s">
        <v>78</v>
      </c>
      <c r="H2442" t="s">
        <v>59</v>
      </c>
      <c r="I2442">
        <v>0</v>
      </c>
      <c r="J2442">
        <v>0</v>
      </c>
      <c r="K2442">
        <v>0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0.1091110699628878</v>
      </c>
      <c r="AC2442">
        <v>5.5970000000000004E-3</v>
      </c>
      <c r="AD2442">
        <v>0</v>
      </c>
      <c r="AE2442">
        <v>0</v>
      </c>
      <c r="AF2442">
        <v>0</v>
      </c>
      <c r="AG2442">
        <v>0</v>
      </c>
      <c r="AH2442" t="s">
        <v>247</v>
      </c>
    </row>
    <row r="2443" spans="1:34">
      <c r="A2443" t="s">
        <v>3107</v>
      </c>
      <c r="B2443" t="s">
        <v>3108</v>
      </c>
      <c r="C2443" t="s">
        <v>3359</v>
      </c>
      <c r="D2443" t="s">
        <v>3360</v>
      </c>
      <c r="E2443" t="s">
        <v>38</v>
      </c>
      <c r="F2443" t="s">
        <v>47</v>
      </c>
      <c r="G2443" t="s">
        <v>78</v>
      </c>
      <c r="H2443" t="s">
        <v>307</v>
      </c>
      <c r="I2443">
        <v>1.5</v>
      </c>
      <c r="J2443">
        <v>2</v>
      </c>
      <c r="K2443">
        <v>7.4421410068319094E-3</v>
      </c>
      <c r="L2443">
        <v>5.4000000000000003E-3</v>
      </c>
      <c r="M2443">
        <v>3.512842141006832</v>
      </c>
      <c r="N2443">
        <v>165.5</v>
      </c>
      <c r="O2443">
        <v>143.66666666666671</v>
      </c>
      <c r="P2443">
        <v>124.7579536293284</v>
      </c>
      <c r="Q2443">
        <v>12.329455389492759</v>
      </c>
      <c r="R2443">
        <v>446.25407568548781</v>
      </c>
      <c r="S2443">
        <v>18289500</v>
      </c>
      <c r="T2443">
        <v>12150000</v>
      </c>
      <c r="U2443">
        <v>7191199.2195604397</v>
      </c>
      <c r="V2443">
        <v>39509324.219560437</v>
      </c>
      <c r="W2443">
        <v>1878625</v>
      </c>
      <c r="X2443">
        <v>0.59446839080459779</v>
      </c>
      <c r="Y2443">
        <v>0.51604406130268199</v>
      </c>
      <c r="Z2443">
        <v>0.44812483343867959</v>
      </c>
      <c r="AA2443">
        <v>4.4286836887545811E-2</v>
      </c>
      <c r="AB2443">
        <v>9.9213010712511276E-2</v>
      </c>
      <c r="AC2443">
        <v>5.5970000000000004E-3</v>
      </c>
      <c r="AD2443">
        <v>1.1035106202115701</v>
      </c>
      <c r="AE2443">
        <v>3.512842141006832E-2</v>
      </c>
      <c r="AF2443">
        <v>4.7562911933409806</v>
      </c>
      <c r="AG2443">
        <v>1</v>
      </c>
      <c r="AH2443" t="s">
        <v>539</v>
      </c>
    </row>
    <row r="2444" spans="1:34">
      <c r="A2444" t="s">
        <v>3107</v>
      </c>
      <c r="B2444" t="s">
        <v>3108</v>
      </c>
      <c r="C2444" t="s">
        <v>3361</v>
      </c>
      <c r="D2444" t="s">
        <v>3362</v>
      </c>
      <c r="E2444" t="s">
        <v>38</v>
      </c>
      <c r="F2444" t="s">
        <v>47</v>
      </c>
      <c r="G2444" t="s">
        <v>78</v>
      </c>
      <c r="H2444" t="s">
        <v>312</v>
      </c>
      <c r="I2444">
        <v>1.5</v>
      </c>
      <c r="J2444">
        <v>2</v>
      </c>
      <c r="K2444">
        <v>6.6210606902373289E-3</v>
      </c>
      <c r="L2444">
        <v>5.4000000000000003E-3</v>
      </c>
      <c r="M2444">
        <v>3.5120210606902371</v>
      </c>
      <c r="N2444">
        <v>165.5</v>
      </c>
      <c r="O2444">
        <v>143.66666666666671</v>
      </c>
      <c r="P2444">
        <v>110.99359469422841</v>
      </c>
      <c r="Q2444">
        <v>24.01545211235284</v>
      </c>
      <c r="R2444">
        <v>444.17571347324792</v>
      </c>
      <c r="S2444">
        <v>18289500</v>
      </c>
      <c r="T2444">
        <v>12150000</v>
      </c>
      <c r="U2444">
        <v>6397804.9360510334</v>
      </c>
      <c r="V2444">
        <v>44359114.5824259</v>
      </c>
      <c r="W2444">
        <v>7521809.6463748692</v>
      </c>
      <c r="X2444">
        <v>0.59446839080459779</v>
      </c>
      <c r="Y2444">
        <v>0.51604406130268199</v>
      </c>
      <c r="Z2444">
        <v>0.39868388898788942</v>
      </c>
      <c r="AA2444">
        <v>8.6262399828853586E-2</v>
      </c>
      <c r="AB2444">
        <v>9.9213010712511276E-2</v>
      </c>
      <c r="AC2444">
        <v>5.5970000000000004E-3</v>
      </c>
      <c r="AD2444">
        <v>1.103252689222064</v>
      </c>
      <c r="AE2444">
        <v>3.5120210606902368E-2</v>
      </c>
      <c r="AF2444">
        <v>4.7552039712317136</v>
      </c>
      <c r="AG2444">
        <v>1</v>
      </c>
      <c r="AH2444" t="s">
        <v>543</v>
      </c>
    </row>
    <row r="2445" spans="1:34">
      <c r="A2445" t="s">
        <v>3107</v>
      </c>
      <c r="B2445" t="s">
        <v>3108</v>
      </c>
      <c r="C2445" t="s">
        <v>3363</v>
      </c>
      <c r="D2445" t="s">
        <v>3364</v>
      </c>
      <c r="E2445" t="s">
        <v>38</v>
      </c>
      <c r="F2445" t="s">
        <v>47</v>
      </c>
      <c r="G2445" t="s">
        <v>53</v>
      </c>
      <c r="H2445" t="s">
        <v>307</v>
      </c>
      <c r="I2445">
        <v>1.5</v>
      </c>
      <c r="J2445">
        <v>2.3922836151019191</v>
      </c>
      <c r="K2445">
        <v>2.02</v>
      </c>
      <c r="L2445">
        <v>3.7732743307866821E-2</v>
      </c>
      <c r="M2445">
        <v>5.950016358409786</v>
      </c>
      <c r="N2445">
        <v>165.5</v>
      </c>
      <c r="O2445">
        <v>171.84570635148779</v>
      </c>
      <c r="P2445">
        <v>3.671809090909091</v>
      </c>
      <c r="Q2445">
        <v>86.152625062504683</v>
      </c>
      <c r="R2445">
        <v>427.17014050490161</v>
      </c>
      <c r="S2445">
        <v>18289500</v>
      </c>
      <c r="T2445">
        <v>14533122.961744159</v>
      </c>
      <c r="U2445">
        <v>4050400.2055335981</v>
      </c>
      <c r="V2445">
        <v>50000000.000007622</v>
      </c>
      <c r="W2445">
        <v>13126976.83272987</v>
      </c>
      <c r="X2445">
        <v>0.5944683908045979</v>
      </c>
      <c r="Y2445">
        <v>0.61726187626252815</v>
      </c>
      <c r="Z2445">
        <v>1.3188969435736679E-2</v>
      </c>
      <c r="AA2445">
        <v>0.30945626818428401</v>
      </c>
      <c r="AB2445">
        <v>0.110355785894637</v>
      </c>
      <c r="AC2445">
        <v>5.5970000000000004E-3</v>
      </c>
      <c r="AD2445">
        <v>1.869115086411451</v>
      </c>
      <c r="AE2445">
        <v>5.9500163584097862E-2</v>
      </c>
      <c r="AF2445">
        <v>7.9945843942999719</v>
      </c>
      <c r="AG2445">
        <v>1</v>
      </c>
      <c r="AH2445" t="s">
        <v>547</v>
      </c>
    </row>
    <row r="2446" spans="1:34">
      <c r="A2446" t="s">
        <v>3107</v>
      </c>
      <c r="B2446" t="s">
        <v>3108</v>
      </c>
      <c r="C2446" t="s">
        <v>3365</v>
      </c>
      <c r="D2446" t="s">
        <v>3366</v>
      </c>
      <c r="E2446" t="s">
        <v>38</v>
      </c>
      <c r="F2446" t="s">
        <v>47</v>
      </c>
      <c r="G2446" t="s">
        <v>53</v>
      </c>
      <c r="H2446" t="s">
        <v>312</v>
      </c>
      <c r="I2446">
        <v>1.6853630130503741</v>
      </c>
      <c r="J2446">
        <v>2.942906819748436</v>
      </c>
      <c r="K2446">
        <v>2.02</v>
      </c>
      <c r="L2446">
        <v>5.4000000000000038E-3</v>
      </c>
      <c r="M2446">
        <v>6.6536698327988102</v>
      </c>
      <c r="N2446">
        <v>185.9517191065579</v>
      </c>
      <c r="O2446">
        <v>211.39880655192931</v>
      </c>
      <c r="P2446">
        <v>3.671809090909091</v>
      </c>
      <c r="Q2446">
        <v>24.01545211235285</v>
      </c>
      <c r="R2446">
        <v>425.03778686174923</v>
      </c>
      <c r="S2446">
        <v>20549631.218123209</v>
      </c>
      <c r="T2446">
        <v>17878158.929971751</v>
      </c>
      <c r="U2446">
        <v>4050400.2055335972</v>
      </c>
      <c r="V2446">
        <v>50000000.000003427</v>
      </c>
      <c r="W2446">
        <v>7521809.6463748747</v>
      </c>
      <c r="X2446">
        <v>0.66793002552642944</v>
      </c>
      <c r="Y2446">
        <v>0.75933479364917134</v>
      </c>
      <c r="Z2446">
        <v>1.3188969435736679E-2</v>
      </c>
      <c r="AA2446">
        <v>8.6262399828853642E-2</v>
      </c>
      <c r="AB2446">
        <v>0.110355785894637</v>
      </c>
      <c r="AC2446">
        <v>5.5970000000000004E-3</v>
      </c>
      <c r="AD2446">
        <v>2.0901580626593121</v>
      </c>
      <c r="AE2446">
        <v>6.65366983279881E-2</v>
      </c>
      <c r="AF2446">
        <v>8.9263173796807465</v>
      </c>
      <c r="AG2446">
        <v>1</v>
      </c>
      <c r="AH2446" t="s">
        <v>551</v>
      </c>
    </row>
    <row r="2447" spans="1:34">
      <c r="A2447" t="s">
        <v>3107</v>
      </c>
      <c r="B2447" t="s">
        <v>3108</v>
      </c>
      <c r="C2447" t="s">
        <v>3367</v>
      </c>
      <c r="D2447" t="s">
        <v>3368</v>
      </c>
      <c r="E2447" t="s">
        <v>38</v>
      </c>
      <c r="F2447" t="s">
        <v>47</v>
      </c>
      <c r="G2447" t="s">
        <v>59</v>
      </c>
      <c r="H2447" t="s">
        <v>307</v>
      </c>
      <c r="I2447">
        <v>0</v>
      </c>
      <c r="J2447">
        <v>0</v>
      </c>
      <c r="K2447">
        <v>0</v>
      </c>
      <c r="L2447">
        <v>0</v>
      </c>
      <c r="M2447">
        <v>0</v>
      </c>
      <c r="N2447">
        <v>0</v>
      </c>
      <c r="O2447">
        <v>0</v>
      </c>
      <c r="P2447">
        <v>0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0.110355785894637</v>
      </c>
      <c r="AC2447">
        <v>5.5970000000000004E-3</v>
      </c>
      <c r="AD2447">
        <v>0</v>
      </c>
      <c r="AE2447">
        <v>0</v>
      </c>
      <c r="AF2447">
        <v>0</v>
      </c>
      <c r="AG2447">
        <v>0</v>
      </c>
      <c r="AH2447" t="s">
        <v>555</v>
      </c>
    </row>
    <row r="2448" spans="1:34">
      <c r="A2448" t="s">
        <v>3107</v>
      </c>
      <c r="B2448" t="s">
        <v>3108</v>
      </c>
      <c r="C2448" t="s">
        <v>3369</v>
      </c>
      <c r="D2448" t="s">
        <v>3370</v>
      </c>
      <c r="E2448" t="s">
        <v>38</v>
      </c>
      <c r="F2448" t="s">
        <v>47</v>
      </c>
      <c r="G2448" t="s">
        <v>59</v>
      </c>
      <c r="H2448" t="s">
        <v>312</v>
      </c>
      <c r="I2448">
        <v>0</v>
      </c>
      <c r="J2448">
        <v>0</v>
      </c>
      <c r="K2448">
        <v>0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0.110355785894637</v>
      </c>
      <c r="AC2448">
        <v>5.5970000000000004E-3</v>
      </c>
      <c r="AD2448">
        <v>0</v>
      </c>
      <c r="AE2448">
        <v>0</v>
      </c>
      <c r="AF2448">
        <v>0</v>
      </c>
      <c r="AG2448">
        <v>0</v>
      </c>
      <c r="AH2448" t="s">
        <v>559</v>
      </c>
    </row>
    <row r="2449" spans="1:34">
      <c r="A2449" t="s">
        <v>3107</v>
      </c>
      <c r="B2449" t="s">
        <v>3108</v>
      </c>
      <c r="C2449" t="s">
        <v>3371</v>
      </c>
      <c r="D2449" t="s">
        <v>3372</v>
      </c>
      <c r="E2449" t="s">
        <v>38</v>
      </c>
      <c r="F2449" t="s">
        <v>71</v>
      </c>
      <c r="G2449" t="s">
        <v>53</v>
      </c>
      <c r="H2449" t="s">
        <v>59</v>
      </c>
      <c r="I2449">
        <v>0</v>
      </c>
      <c r="J2449">
        <v>0</v>
      </c>
      <c r="K2449">
        <v>0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0.11068971538669339</v>
      </c>
      <c r="AC2449">
        <v>5.5970000000000004E-3</v>
      </c>
      <c r="AD2449">
        <v>0</v>
      </c>
      <c r="AE2449">
        <v>0</v>
      </c>
      <c r="AF2449">
        <v>0</v>
      </c>
      <c r="AG2449">
        <v>0</v>
      </c>
      <c r="AH2449" t="s">
        <v>253</v>
      </c>
    </row>
    <row r="2450" spans="1:34">
      <c r="A2450" t="s">
        <v>3107</v>
      </c>
      <c r="B2450" t="s">
        <v>3108</v>
      </c>
      <c r="C2450" t="s">
        <v>3373</v>
      </c>
      <c r="D2450" t="s">
        <v>3374</v>
      </c>
      <c r="E2450" t="s">
        <v>38</v>
      </c>
      <c r="F2450" t="s">
        <v>71</v>
      </c>
      <c r="G2450" t="s">
        <v>53</v>
      </c>
      <c r="H2450" t="s">
        <v>307</v>
      </c>
      <c r="I2450">
        <v>1.5</v>
      </c>
      <c r="J2450">
        <v>5.5435481778152379E-3</v>
      </c>
      <c r="K2450">
        <v>2.02</v>
      </c>
      <c r="L2450">
        <v>5.4000000000000012E-3</v>
      </c>
      <c r="M2450">
        <v>3.5309435481778162</v>
      </c>
      <c r="N2450">
        <v>165.5</v>
      </c>
      <c r="O2450">
        <v>294.62784193038073</v>
      </c>
      <c r="P2450">
        <v>3.671809090909091</v>
      </c>
      <c r="Q2450">
        <v>12.329455389492759</v>
      </c>
      <c r="R2450">
        <v>476.12910641078258</v>
      </c>
      <c r="S2450">
        <v>18289500</v>
      </c>
      <c r="T2450">
        <v>24869603.548828129</v>
      </c>
      <c r="U2450">
        <v>4050400.2055335981</v>
      </c>
      <c r="V2450">
        <v>49088128.754361719</v>
      </c>
      <c r="W2450">
        <v>1878625</v>
      </c>
      <c r="X2450">
        <v>0.59446839080459779</v>
      </c>
      <c r="Y2450">
        <v>1.058289662106253</v>
      </c>
      <c r="Z2450">
        <v>1.3188969435736679E-2</v>
      </c>
      <c r="AA2450">
        <v>4.4286836887545818E-2</v>
      </c>
      <c r="AB2450">
        <v>0.1007916561363169</v>
      </c>
      <c r="AC2450">
        <v>5.5970000000000004E-3</v>
      </c>
      <c r="AD2450">
        <v>1.109196926129157</v>
      </c>
      <c r="AE2450">
        <v>3.5309435481778159E-2</v>
      </c>
      <c r="AF2450">
        <v>4.7818385659250673</v>
      </c>
      <c r="AG2450">
        <v>1</v>
      </c>
      <c r="AH2450" t="s">
        <v>566</v>
      </c>
    </row>
    <row r="2451" spans="1:34">
      <c r="A2451" t="s">
        <v>3107</v>
      </c>
      <c r="B2451" t="s">
        <v>3108</v>
      </c>
      <c r="C2451" t="s">
        <v>3375</v>
      </c>
      <c r="D2451" t="s">
        <v>3376</v>
      </c>
      <c r="E2451" t="s">
        <v>38</v>
      </c>
      <c r="F2451" t="s">
        <v>71</v>
      </c>
      <c r="G2451" t="s">
        <v>53</v>
      </c>
      <c r="H2451" t="s">
        <v>312</v>
      </c>
      <c r="I2451">
        <v>0</v>
      </c>
      <c r="J2451">
        <v>0</v>
      </c>
      <c r="K2451">
        <v>0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0.1007916561363169</v>
      </c>
      <c r="AC2451">
        <v>5.5970000000000004E-3</v>
      </c>
      <c r="AD2451">
        <v>0</v>
      </c>
      <c r="AE2451">
        <v>0</v>
      </c>
      <c r="AF2451">
        <v>0</v>
      </c>
      <c r="AG2451">
        <v>0</v>
      </c>
      <c r="AH2451" t="s">
        <v>570</v>
      </c>
    </row>
    <row r="2452" spans="1:34">
      <c r="A2452" t="s">
        <v>3107</v>
      </c>
      <c r="B2452" t="s">
        <v>3108</v>
      </c>
      <c r="C2452" t="s">
        <v>3377</v>
      </c>
      <c r="D2452" t="s">
        <v>3378</v>
      </c>
      <c r="E2452" t="s">
        <v>38</v>
      </c>
      <c r="F2452" t="s">
        <v>71</v>
      </c>
      <c r="G2452" t="s">
        <v>59</v>
      </c>
      <c r="H2452" t="s">
        <v>307</v>
      </c>
      <c r="I2452">
        <v>0</v>
      </c>
      <c r="J2452">
        <v>0</v>
      </c>
      <c r="K2452">
        <v>0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0.1007916561363169</v>
      </c>
      <c r="AC2452">
        <v>5.5970000000000004E-3</v>
      </c>
      <c r="AD2452">
        <v>0</v>
      </c>
      <c r="AE2452">
        <v>0</v>
      </c>
      <c r="AF2452">
        <v>0</v>
      </c>
      <c r="AG2452">
        <v>0</v>
      </c>
      <c r="AH2452" t="s">
        <v>574</v>
      </c>
    </row>
    <row r="2453" spans="1:34">
      <c r="A2453" t="s">
        <v>3107</v>
      </c>
      <c r="B2453" t="s">
        <v>3108</v>
      </c>
      <c r="C2453" t="s">
        <v>3379</v>
      </c>
      <c r="D2453" t="s">
        <v>3380</v>
      </c>
      <c r="E2453" t="s">
        <v>38</v>
      </c>
      <c r="F2453" t="s">
        <v>71</v>
      </c>
      <c r="G2453" t="s">
        <v>59</v>
      </c>
      <c r="H2453" t="s">
        <v>312</v>
      </c>
      <c r="I2453">
        <v>0</v>
      </c>
      <c r="J2453">
        <v>0</v>
      </c>
      <c r="K2453">
        <v>0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0.1007916561363169</v>
      </c>
      <c r="AC2453">
        <v>5.5970000000000004E-3</v>
      </c>
      <c r="AD2453">
        <v>0</v>
      </c>
      <c r="AE2453">
        <v>0</v>
      </c>
      <c r="AF2453">
        <v>0</v>
      </c>
      <c r="AG2453">
        <v>0</v>
      </c>
      <c r="AH2453" t="s">
        <v>578</v>
      </c>
    </row>
    <row r="2454" spans="1:34">
      <c r="A2454" t="s">
        <v>3107</v>
      </c>
      <c r="B2454" t="s">
        <v>3108</v>
      </c>
      <c r="C2454" t="s">
        <v>3381</v>
      </c>
      <c r="D2454" t="s">
        <v>3382</v>
      </c>
      <c r="E2454" t="s">
        <v>38</v>
      </c>
      <c r="F2454" t="s">
        <v>71</v>
      </c>
      <c r="G2454" t="s">
        <v>307</v>
      </c>
      <c r="H2454" t="s">
        <v>312</v>
      </c>
      <c r="I2454">
        <v>0</v>
      </c>
      <c r="J2454">
        <v>0</v>
      </c>
      <c r="K2454">
        <v>0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9.0893596885940384E-2</v>
      </c>
      <c r="AC2454">
        <v>5.5970000000000004E-3</v>
      </c>
      <c r="AD2454">
        <v>0</v>
      </c>
      <c r="AE2454">
        <v>0</v>
      </c>
      <c r="AF2454">
        <v>0</v>
      </c>
      <c r="AG2454">
        <v>0</v>
      </c>
      <c r="AH2454" t="s">
        <v>582</v>
      </c>
    </row>
    <row r="2455" spans="1:34">
      <c r="A2455" t="s">
        <v>3107</v>
      </c>
      <c r="B2455" t="s">
        <v>3108</v>
      </c>
      <c r="C2455" t="s">
        <v>3383</v>
      </c>
      <c r="D2455" t="s">
        <v>3384</v>
      </c>
      <c r="E2455" t="s">
        <v>38</v>
      </c>
      <c r="F2455" t="s">
        <v>78</v>
      </c>
      <c r="G2455" t="s">
        <v>53</v>
      </c>
      <c r="H2455" t="s">
        <v>59</v>
      </c>
      <c r="I2455">
        <v>0</v>
      </c>
      <c r="J2455">
        <v>0</v>
      </c>
      <c r="K2455">
        <v>0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0.11068971538669339</v>
      </c>
      <c r="AC2455">
        <v>5.5970000000000004E-3</v>
      </c>
      <c r="AD2455">
        <v>0</v>
      </c>
      <c r="AE2455">
        <v>0</v>
      </c>
      <c r="AF2455">
        <v>0</v>
      </c>
      <c r="AG2455">
        <v>0</v>
      </c>
      <c r="AH2455" t="s">
        <v>259</v>
      </c>
    </row>
    <row r="2456" spans="1:34">
      <c r="A2456" t="s">
        <v>3107</v>
      </c>
      <c r="B2456" t="s">
        <v>3108</v>
      </c>
      <c r="C2456" t="s">
        <v>3385</v>
      </c>
      <c r="D2456" t="s">
        <v>3386</v>
      </c>
      <c r="E2456" t="s">
        <v>38</v>
      </c>
      <c r="F2456" t="s">
        <v>78</v>
      </c>
      <c r="G2456" t="s">
        <v>53</v>
      </c>
      <c r="H2456" t="s">
        <v>307</v>
      </c>
      <c r="I2456">
        <v>2.190408128983548</v>
      </c>
      <c r="J2456">
        <v>8.3999999999999995E-3</v>
      </c>
      <c r="K2456">
        <v>2.02</v>
      </c>
      <c r="L2456">
        <v>3.1978731279665863E-2</v>
      </c>
      <c r="M2456">
        <v>4.2507868602632142</v>
      </c>
      <c r="N2456">
        <v>241.67503023118479</v>
      </c>
      <c r="O2456">
        <v>140.8152317356419</v>
      </c>
      <c r="P2456">
        <v>3.671809090909091</v>
      </c>
      <c r="Q2456">
        <v>73.014877912077168</v>
      </c>
      <c r="R2456">
        <v>459.176948969813</v>
      </c>
      <c r="S2456">
        <v>26707646.316696409</v>
      </c>
      <c r="T2456">
        <v>8116760.1351351356</v>
      </c>
      <c r="U2456">
        <v>4050400.2055335972</v>
      </c>
      <c r="V2456">
        <v>50000000.000006303</v>
      </c>
      <c r="W2456">
        <v>11125193.34264116</v>
      </c>
      <c r="X2456">
        <v>0.86808559709477318</v>
      </c>
      <c r="Y2456">
        <v>0.50580183813089763</v>
      </c>
      <c r="Z2456">
        <v>1.3188969435736679E-2</v>
      </c>
      <c r="AA2456">
        <v>0.26226608445430022</v>
      </c>
      <c r="AB2456">
        <v>0.1007916561363169</v>
      </c>
      <c r="AC2456">
        <v>5.5970000000000004E-3</v>
      </c>
      <c r="AD2456">
        <v>1.335325715265931</v>
      </c>
      <c r="AE2456">
        <v>4.2507868602632143E-2</v>
      </c>
      <c r="AF2456">
        <v>5.7350091002680941</v>
      </c>
      <c r="AG2456">
        <v>1</v>
      </c>
      <c r="AH2456" t="s">
        <v>589</v>
      </c>
    </row>
    <row r="2457" spans="1:34">
      <c r="A2457" t="s">
        <v>3107</v>
      </c>
      <c r="B2457" t="s">
        <v>3108</v>
      </c>
      <c r="C2457" t="s">
        <v>3387</v>
      </c>
      <c r="D2457" t="s">
        <v>3388</v>
      </c>
      <c r="E2457" t="s">
        <v>38</v>
      </c>
      <c r="F2457" t="s">
        <v>78</v>
      </c>
      <c r="G2457" t="s">
        <v>53</v>
      </c>
      <c r="H2457" t="s">
        <v>312</v>
      </c>
      <c r="I2457">
        <v>0</v>
      </c>
      <c r="J2457">
        <v>0</v>
      </c>
      <c r="K2457">
        <v>0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0.1007916561363169</v>
      </c>
      <c r="AC2457">
        <v>5.5970000000000004E-3</v>
      </c>
      <c r="AD2457">
        <v>0</v>
      </c>
      <c r="AE2457">
        <v>0</v>
      </c>
      <c r="AF2457">
        <v>0</v>
      </c>
      <c r="AG2457">
        <v>0</v>
      </c>
      <c r="AH2457" t="s">
        <v>593</v>
      </c>
    </row>
    <row r="2458" spans="1:34">
      <c r="A2458" t="s">
        <v>3107</v>
      </c>
      <c r="B2458" t="s">
        <v>3108</v>
      </c>
      <c r="C2458" t="s">
        <v>3389</v>
      </c>
      <c r="D2458" t="s">
        <v>3390</v>
      </c>
      <c r="E2458" t="s">
        <v>38</v>
      </c>
      <c r="F2458" t="s">
        <v>78</v>
      </c>
      <c r="G2458" t="s">
        <v>59</v>
      </c>
      <c r="H2458" t="s">
        <v>307</v>
      </c>
      <c r="I2458">
        <v>0</v>
      </c>
      <c r="J2458">
        <v>0</v>
      </c>
      <c r="K2458">
        <v>0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0.1007916561363169</v>
      </c>
      <c r="AC2458">
        <v>5.5970000000000004E-3</v>
      </c>
      <c r="AD2458">
        <v>0</v>
      </c>
      <c r="AE2458">
        <v>0</v>
      </c>
      <c r="AF2458">
        <v>0</v>
      </c>
      <c r="AG2458">
        <v>0</v>
      </c>
      <c r="AH2458" t="s">
        <v>597</v>
      </c>
    </row>
    <row r="2459" spans="1:34">
      <c r="A2459" t="s">
        <v>3107</v>
      </c>
      <c r="B2459" t="s">
        <v>3108</v>
      </c>
      <c r="C2459" t="s">
        <v>3391</v>
      </c>
      <c r="D2459" t="s">
        <v>3392</v>
      </c>
      <c r="E2459" t="s">
        <v>38</v>
      </c>
      <c r="F2459" t="s">
        <v>78</v>
      </c>
      <c r="G2459" t="s">
        <v>59</v>
      </c>
      <c r="H2459" t="s">
        <v>312</v>
      </c>
      <c r="I2459">
        <v>0</v>
      </c>
      <c r="J2459">
        <v>0</v>
      </c>
      <c r="K2459">
        <v>0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0.1007916561363169</v>
      </c>
      <c r="AC2459">
        <v>5.5970000000000004E-3</v>
      </c>
      <c r="AD2459">
        <v>0</v>
      </c>
      <c r="AE2459">
        <v>0</v>
      </c>
      <c r="AF2459">
        <v>0</v>
      </c>
      <c r="AG2459">
        <v>0</v>
      </c>
      <c r="AH2459" t="s">
        <v>601</v>
      </c>
    </row>
    <row r="2460" spans="1:34">
      <c r="A2460" t="s">
        <v>3107</v>
      </c>
      <c r="B2460" t="s">
        <v>3108</v>
      </c>
      <c r="C2460" t="s">
        <v>3393</v>
      </c>
      <c r="D2460" t="s">
        <v>3394</v>
      </c>
      <c r="E2460" t="s">
        <v>38</v>
      </c>
      <c r="F2460" t="s">
        <v>78</v>
      </c>
      <c r="G2460" t="s">
        <v>307</v>
      </c>
      <c r="H2460" t="s">
        <v>312</v>
      </c>
      <c r="I2460">
        <v>0</v>
      </c>
      <c r="J2460">
        <v>0</v>
      </c>
      <c r="K2460">
        <v>0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9.0893596885940384E-2</v>
      </c>
      <c r="AC2460">
        <v>5.5970000000000004E-3</v>
      </c>
      <c r="AD2460">
        <v>0</v>
      </c>
      <c r="AE2460">
        <v>0</v>
      </c>
      <c r="AF2460">
        <v>0</v>
      </c>
      <c r="AG2460">
        <v>0</v>
      </c>
      <c r="AH2460" t="s">
        <v>605</v>
      </c>
    </row>
    <row r="2461" spans="1:34">
      <c r="A2461" t="s">
        <v>3107</v>
      </c>
      <c r="B2461" t="s">
        <v>3108</v>
      </c>
      <c r="C2461" t="s">
        <v>3395</v>
      </c>
      <c r="D2461" t="s">
        <v>3396</v>
      </c>
      <c r="E2461" t="s">
        <v>38</v>
      </c>
      <c r="F2461" t="s">
        <v>53</v>
      </c>
      <c r="G2461" t="s">
        <v>307</v>
      </c>
      <c r="H2461" t="s">
        <v>312</v>
      </c>
      <c r="I2461">
        <v>0</v>
      </c>
      <c r="J2461">
        <v>0</v>
      </c>
      <c r="K2461">
        <v>0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0.10203637206806609</v>
      </c>
      <c r="AC2461">
        <v>5.5970000000000004E-3</v>
      </c>
      <c r="AD2461">
        <v>0</v>
      </c>
      <c r="AE2461">
        <v>0</v>
      </c>
      <c r="AF2461">
        <v>0</v>
      </c>
      <c r="AG2461">
        <v>0</v>
      </c>
      <c r="AH2461" t="s">
        <v>609</v>
      </c>
    </row>
    <row r="2462" spans="1:34">
      <c r="A2462" t="s">
        <v>3107</v>
      </c>
      <c r="B2462" t="s">
        <v>3108</v>
      </c>
      <c r="C2462" t="s">
        <v>3397</v>
      </c>
      <c r="D2462" t="s">
        <v>3398</v>
      </c>
      <c r="E2462" t="s">
        <v>38</v>
      </c>
      <c r="F2462" t="s">
        <v>59</v>
      </c>
      <c r="G2462" t="s">
        <v>307</v>
      </c>
      <c r="H2462" t="s">
        <v>312</v>
      </c>
      <c r="I2462">
        <v>0</v>
      </c>
      <c r="J2462">
        <v>0</v>
      </c>
      <c r="K2462">
        <v>0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0.10203637206806609</v>
      </c>
      <c r="AC2462">
        <v>5.5970000000000004E-3</v>
      </c>
      <c r="AD2462">
        <v>0</v>
      </c>
      <c r="AE2462">
        <v>0</v>
      </c>
      <c r="AF2462">
        <v>0</v>
      </c>
      <c r="AG2462">
        <v>0</v>
      </c>
      <c r="AH2462" t="s">
        <v>613</v>
      </c>
    </row>
    <row r="2463" spans="1:34">
      <c r="A2463" t="s">
        <v>3107</v>
      </c>
      <c r="B2463" t="s">
        <v>3108</v>
      </c>
      <c r="C2463" t="s">
        <v>3399</v>
      </c>
      <c r="D2463" t="s">
        <v>3400</v>
      </c>
      <c r="E2463" t="s">
        <v>723</v>
      </c>
      <c r="F2463" t="s">
        <v>47</v>
      </c>
      <c r="G2463" t="s">
        <v>71</v>
      </c>
      <c r="H2463" t="s">
        <v>53</v>
      </c>
      <c r="I2463">
        <v>1</v>
      </c>
      <c r="J2463">
        <v>2</v>
      </c>
      <c r="K2463">
        <v>4.0733917124470206E-3</v>
      </c>
      <c r="L2463">
        <v>2.02</v>
      </c>
      <c r="M2463">
        <v>5.0240733917124469</v>
      </c>
      <c r="N2463">
        <v>93.333333333333329</v>
      </c>
      <c r="O2463">
        <v>143.66666666666671</v>
      </c>
      <c r="P2463">
        <v>216.4921402466006</v>
      </c>
      <c r="Q2463">
        <v>3.671809090909091</v>
      </c>
      <c r="R2463">
        <v>457.16394933750968</v>
      </c>
      <c r="S2463">
        <v>10198000</v>
      </c>
      <c r="T2463">
        <v>12150000</v>
      </c>
      <c r="U2463">
        <v>18274151.092083439</v>
      </c>
      <c r="V2463">
        <v>44672551.297617033</v>
      </c>
      <c r="W2463">
        <v>4050400.2055335981</v>
      </c>
      <c r="X2463">
        <v>0.33524904214559392</v>
      </c>
      <c r="Y2463">
        <v>0.51604406130268199</v>
      </c>
      <c r="Z2463">
        <v>0.77762981410416876</v>
      </c>
      <c r="AA2463">
        <v>1.3188969435736679E-2</v>
      </c>
      <c r="AB2463">
        <v>0.1091110699628878</v>
      </c>
      <c r="AC2463">
        <v>5.5970000000000004E-3</v>
      </c>
      <c r="AD2463">
        <v>1.578242950276161</v>
      </c>
      <c r="AE2463">
        <v>5.0240733917124469E-2</v>
      </c>
      <c r="AF2463">
        <v>6.7672651458686204</v>
      </c>
      <c r="AG2463">
        <v>1</v>
      </c>
      <c r="AH2463" t="s">
        <v>2215</v>
      </c>
    </row>
    <row r="2464" spans="1:34">
      <c r="A2464" t="s">
        <v>3107</v>
      </c>
      <c r="B2464" t="s">
        <v>3108</v>
      </c>
      <c r="C2464" t="s">
        <v>3401</v>
      </c>
      <c r="D2464" t="s">
        <v>3402</v>
      </c>
      <c r="E2464" t="s">
        <v>723</v>
      </c>
      <c r="F2464" t="s">
        <v>47</v>
      </c>
      <c r="G2464" t="s">
        <v>71</v>
      </c>
      <c r="H2464" t="s">
        <v>59</v>
      </c>
      <c r="I2464">
        <v>0</v>
      </c>
      <c r="J2464">
        <v>0</v>
      </c>
      <c r="K2464">
        <v>0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0.1091110699628878</v>
      </c>
      <c r="AC2464">
        <v>5.5970000000000004E-3</v>
      </c>
      <c r="AD2464">
        <v>0</v>
      </c>
      <c r="AE2464">
        <v>0</v>
      </c>
      <c r="AF2464">
        <v>0</v>
      </c>
      <c r="AG2464">
        <v>0</v>
      </c>
      <c r="AH2464" t="s">
        <v>2226</v>
      </c>
    </row>
    <row r="2465" spans="1:34">
      <c r="A2465" t="s">
        <v>3107</v>
      </c>
      <c r="B2465" t="s">
        <v>3108</v>
      </c>
      <c r="C2465" t="s">
        <v>3403</v>
      </c>
      <c r="D2465" t="s">
        <v>3404</v>
      </c>
      <c r="E2465" t="s">
        <v>723</v>
      </c>
      <c r="F2465" t="s">
        <v>47</v>
      </c>
      <c r="G2465" t="s">
        <v>71</v>
      </c>
      <c r="H2465" t="s">
        <v>307</v>
      </c>
      <c r="I2465">
        <v>1</v>
      </c>
      <c r="J2465">
        <v>2</v>
      </c>
      <c r="K2465">
        <v>3.9535000532580434E-3</v>
      </c>
      <c r="L2465">
        <v>5.4000000000000003E-3</v>
      </c>
      <c r="M2465">
        <v>3.0093535000532579</v>
      </c>
      <c r="N2465">
        <v>93.333333333333329</v>
      </c>
      <c r="O2465">
        <v>143.66666666666671</v>
      </c>
      <c r="P2465">
        <v>210.1201525449942</v>
      </c>
      <c r="Q2465">
        <v>12.329455389492759</v>
      </c>
      <c r="R2465">
        <v>459.44960793448689</v>
      </c>
      <c r="S2465">
        <v>10198000</v>
      </c>
      <c r="T2465">
        <v>12150000</v>
      </c>
      <c r="U2465">
        <v>17736290.152266338</v>
      </c>
      <c r="V2465">
        <v>41962915.152266338</v>
      </c>
      <c r="W2465">
        <v>1878625</v>
      </c>
      <c r="X2465">
        <v>0.33524904214559392</v>
      </c>
      <c r="Y2465">
        <v>0.51604406130268199</v>
      </c>
      <c r="Z2465">
        <v>0.75474192724495059</v>
      </c>
      <c r="AA2465">
        <v>4.4286836887545811E-2</v>
      </c>
      <c r="AB2465">
        <v>9.9213010712511276E-2</v>
      </c>
      <c r="AC2465">
        <v>5.5970000000000004E-3</v>
      </c>
      <c r="AD2465">
        <v>0.94534664923138989</v>
      </c>
      <c r="AE2465">
        <v>3.0093535000532579E-2</v>
      </c>
      <c r="AF2465">
        <v>4.0896036949976917</v>
      </c>
      <c r="AG2465">
        <v>1</v>
      </c>
      <c r="AH2465" t="s">
        <v>2237</v>
      </c>
    </row>
    <row r="2466" spans="1:34">
      <c r="A2466" t="s">
        <v>3107</v>
      </c>
      <c r="B2466" t="s">
        <v>3108</v>
      </c>
      <c r="C2466" t="s">
        <v>3405</v>
      </c>
      <c r="D2466" t="s">
        <v>3406</v>
      </c>
      <c r="E2466" t="s">
        <v>723</v>
      </c>
      <c r="F2466" t="s">
        <v>47</v>
      </c>
      <c r="G2466" t="s">
        <v>71</v>
      </c>
      <c r="H2466" t="s">
        <v>312</v>
      </c>
      <c r="I2466">
        <v>1</v>
      </c>
      <c r="J2466">
        <v>2</v>
      </c>
      <c r="K2466">
        <v>3.6906167717283569E-3</v>
      </c>
      <c r="L2466">
        <v>5.4000000000000003E-3</v>
      </c>
      <c r="M2466">
        <v>3.009090616771728</v>
      </c>
      <c r="N2466">
        <v>93.333333333333329</v>
      </c>
      <c r="O2466">
        <v>143.66666666666671</v>
      </c>
      <c r="P2466">
        <v>196.14846303634579</v>
      </c>
      <c r="Q2466">
        <v>24.01545211235284</v>
      </c>
      <c r="R2466">
        <v>457.16391514869861</v>
      </c>
      <c r="S2466">
        <v>10198000</v>
      </c>
      <c r="T2466">
        <v>12150000</v>
      </c>
      <c r="U2466">
        <v>16556936.64408868</v>
      </c>
      <c r="V2466">
        <v>46426746.290463552</v>
      </c>
      <c r="W2466">
        <v>7521809.6463748692</v>
      </c>
      <c r="X2466">
        <v>0.33524904214559392</v>
      </c>
      <c r="Y2466">
        <v>0.51604406130268199</v>
      </c>
      <c r="Z2466">
        <v>0.70455626090641454</v>
      </c>
      <c r="AA2466">
        <v>8.6262399828853586E-2</v>
      </c>
      <c r="AB2466">
        <v>9.9213010712511276E-2</v>
      </c>
      <c r="AC2466">
        <v>5.5970000000000004E-3</v>
      </c>
      <c r="AD2466">
        <v>0.94526406809583086</v>
      </c>
      <c r="AE2466">
        <v>3.0090906167717289E-2</v>
      </c>
      <c r="AF2466">
        <v>4.0892556017477872</v>
      </c>
      <c r="AG2466">
        <v>1</v>
      </c>
      <c r="AH2466" t="s">
        <v>2248</v>
      </c>
    </row>
    <row r="2467" spans="1:34">
      <c r="A2467" t="s">
        <v>3107</v>
      </c>
      <c r="B2467" t="s">
        <v>3108</v>
      </c>
      <c r="C2467" t="s">
        <v>3407</v>
      </c>
      <c r="D2467" t="s">
        <v>3408</v>
      </c>
      <c r="E2467" t="s">
        <v>723</v>
      </c>
      <c r="F2467" t="s">
        <v>47</v>
      </c>
      <c r="G2467" t="s">
        <v>78</v>
      </c>
      <c r="H2467" t="s">
        <v>53</v>
      </c>
      <c r="I2467">
        <v>1.772016095070801</v>
      </c>
      <c r="J2467">
        <v>2</v>
      </c>
      <c r="K2467">
        <v>8.3999999999999995E-3</v>
      </c>
      <c r="L2467">
        <v>2.02</v>
      </c>
      <c r="M2467">
        <v>5.8004160950708012</v>
      </c>
      <c r="N2467">
        <v>165.38816887327479</v>
      </c>
      <c r="O2467">
        <v>143.66666666666671</v>
      </c>
      <c r="P2467">
        <v>140.8152317356419</v>
      </c>
      <c r="Q2467">
        <v>3.671809090909091</v>
      </c>
      <c r="R2467">
        <v>453.54187636649237</v>
      </c>
      <c r="S2467">
        <v>18071020.137532029</v>
      </c>
      <c r="T2467">
        <v>12150000</v>
      </c>
      <c r="U2467">
        <v>8116760.1351351356</v>
      </c>
      <c r="V2467">
        <v>42388180.478200763</v>
      </c>
      <c r="W2467">
        <v>4050400.2055335972</v>
      </c>
      <c r="X2467">
        <v>0.5940666985390618</v>
      </c>
      <c r="Y2467">
        <v>0.51604406130268199</v>
      </c>
      <c r="Z2467">
        <v>0.50580183813089763</v>
      </c>
      <c r="AA2467">
        <v>1.3188969435736679E-2</v>
      </c>
      <c r="AB2467">
        <v>0.1091110699628878</v>
      </c>
      <c r="AC2467">
        <v>5.5970000000000004E-3</v>
      </c>
      <c r="AD2467">
        <v>1.822120239289257</v>
      </c>
      <c r="AE2467">
        <v>5.8004160950708011E-2</v>
      </c>
      <c r="AF2467">
        <v>7.7952485652736536</v>
      </c>
      <c r="AG2467">
        <v>1</v>
      </c>
      <c r="AH2467" t="s">
        <v>2259</v>
      </c>
    </row>
    <row r="2468" spans="1:34">
      <c r="A2468" t="s">
        <v>3107</v>
      </c>
      <c r="B2468" t="s">
        <v>3108</v>
      </c>
      <c r="C2468" t="s">
        <v>3409</v>
      </c>
      <c r="D2468" t="s">
        <v>3410</v>
      </c>
      <c r="E2468" t="s">
        <v>723</v>
      </c>
      <c r="F2468" t="s">
        <v>47</v>
      </c>
      <c r="G2468" t="s">
        <v>78</v>
      </c>
      <c r="H2468" t="s">
        <v>59</v>
      </c>
      <c r="I2468">
        <v>0</v>
      </c>
      <c r="J2468">
        <v>0</v>
      </c>
      <c r="K2468">
        <v>0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0.1091110699628878</v>
      </c>
      <c r="AC2468">
        <v>5.5970000000000004E-3</v>
      </c>
      <c r="AD2468">
        <v>0</v>
      </c>
      <c r="AE2468">
        <v>0</v>
      </c>
      <c r="AF2468">
        <v>0</v>
      </c>
      <c r="AG2468">
        <v>0</v>
      </c>
      <c r="AH2468" t="s">
        <v>2270</v>
      </c>
    </row>
    <row r="2469" spans="1:34">
      <c r="A2469" t="s">
        <v>3107</v>
      </c>
      <c r="B2469" t="s">
        <v>3108</v>
      </c>
      <c r="C2469" t="s">
        <v>3411</v>
      </c>
      <c r="D2469" t="s">
        <v>3412</v>
      </c>
      <c r="E2469" t="s">
        <v>723</v>
      </c>
      <c r="F2469" t="s">
        <v>47</v>
      </c>
      <c r="G2469" t="s">
        <v>78</v>
      </c>
      <c r="H2469" t="s">
        <v>307</v>
      </c>
      <c r="I2469">
        <v>1</v>
      </c>
      <c r="J2469">
        <v>2</v>
      </c>
      <c r="K2469">
        <v>8.4000000000000012E-3</v>
      </c>
      <c r="L2469">
        <v>3.112515973330254E-2</v>
      </c>
      <c r="M2469">
        <v>3.039525159733302</v>
      </c>
      <c r="N2469">
        <v>93.333333333333329</v>
      </c>
      <c r="O2469">
        <v>143.66666666666671</v>
      </c>
      <c r="P2469">
        <v>140.8152317356419</v>
      </c>
      <c r="Q2469">
        <v>71.065975633812954</v>
      </c>
      <c r="R2469">
        <v>448.8812073694549</v>
      </c>
      <c r="S2469">
        <v>10198000</v>
      </c>
      <c r="T2469">
        <v>12150000</v>
      </c>
      <c r="U2469">
        <v>8116760.1351351365</v>
      </c>
      <c r="V2469">
        <v>41293001.469204672</v>
      </c>
      <c r="W2469">
        <v>10828241.334069541</v>
      </c>
      <c r="X2469">
        <v>0.33524904214559392</v>
      </c>
      <c r="Y2469">
        <v>0.51604406130268199</v>
      </c>
      <c r="Z2469">
        <v>0.50580183813089774</v>
      </c>
      <c r="AA2469">
        <v>0.25526571707547752</v>
      </c>
      <c r="AB2469">
        <v>9.9213010712511276E-2</v>
      </c>
      <c r="AC2469">
        <v>5.5970000000000004E-3</v>
      </c>
      <c r="AD2469">
        <v>0.95482465750784373</v>
      </c>
      <c r="AE2469">
        <v>3.0395251597333021E-2</v>
      </c>
      <c r="AF2469">
        <v>4.1295550795509914</v>
      </c>
      <c r="AG2469">
        <v>1</v>
      </c>
      <c r="AH2469" t="s">
        <v>2281</v>
      </c>
    </row>
    <row r="2470" spans="1:34">
      <c r="A2470" t="s">
        <v>3107</v>
      </c>
      <c r="B2470" t="s">
        <v>3108</v>
      </c>
      <c r="C2470" t="s">
        <v>3413</v>
      </c>
      <c r="D2470" t="s">
        <v>3414</v>
      </c>
      <c r="E2470" t="s">
        <v>723</v>
      </c>
      <c r="F2470" t="s">
        <v>47</v>
      </c>
      <c r="G2470" t="s">
        <v>78</v>
      </c>
      <c r="H2470" t="s">
        <v>312</v>
      </c>
      <c r="I2470">
        <v>1</v>
      </c>
      <c r="J2470">
        <v>2.1284522109544799</v>
      </c>
      <c r="K2470">
        <v>8.3999999999999977E-3</v>
      </c>
      <c r="L2470">
        <v>1.346436898184109E-2</v>
      </c>
      <c r="M2470">
        <v>3.1503165799363209</v>
      </c>
      <c r="N2470">
        <v>93.333333333333329</v>
      </c>
      <c r="O2470">
        <v>152.8938171535635</v>
      </c>
      <c r="P2470">
        <v>140.8152317356419</v>
      </c>
      <c r="Q2470">
        <v>59.88016824193587</v>
      </c>
      <c r="R2470">
        <v>446.92255046447451</v>
      </c>
      <c r="S2470">
        <v>10198000</v>
      </c>
      <c r="T2470">
        <v>12930347.181548471</v>
      </c>
      <c r="U2470">
        <v>8116760.1351351338</v>
      </c>
      <c r="V2470">
        <v>50000000.000010058</v>
      </c>
      <c r="W2470">
        <v>18754892.68332646</v>
      </c>
      <c r="X2470">
        <v>0.33524904214559392</v>
      </c>
      <c r="Y2470">
        <v>0.5491875616148113</v>
      </c>
      <c r="Z2470">
        <v>0.50580183813089752</v>
      </c>
      <c r="AA2470">
        <v>0.21508681121385009</v>
      </c>
      <c r="AB2470">
        <v>9.9213010712511276E-2</v>
      </c>
      <c r="AC2470">
        <v>5.5970000000000004E-3</v>
      </c>
      <c r="AD2470">
        <v>0.98962824500617408</v>
      </c>
      <c r="AE2470">
        <v>3.1503165799363207E-2</v>
      </c>
      <c r="AF2470">
        <v>4.2762580014543694</v>
      </c>
      <c r="AG2470">
        <v>1</v>
      </c>
      <c r="AH2470" t="s">
        <v>2292</v>
      </c>
    </row>
    <row r="2471" spans="1:34">
      <c r="A2471" t="s">
        <v>3107</v>
      </c>
      <c r="B2471" t="s">
        <v>3108</v>
      </c>
      <c r="C2471" t="s">
        <v>3415</v>
      </c>
      <c r="D2471" t="s">
        <v>3416</v>
      </c>
      <c r="E2471" t="s">
        <v>723</v>
      </c>
      <c r="F2471" t="s">
        <v>47</v>
      </c>
      <c r="G2471" t="s">
        <v>53</v>
      </c>
      <c r="H2471" t="s">
        <v>307</v>
      </c>
      <c r="I2471">
        <v>1.0553233337949131</v>
      </c>
      <c r="J2471">
        <v>2.905938947012833</v>
      </c>
      <c r="K2471">
        <v>2.02</v>
      </c>
      <c r="L2471">
        <v>5.04E-2</v>
      </c>
      <c r="M2471">
        <v>6.0316622808077458</v>
      </c>
      <c r="N2471">
        <v>98.496844487525195</v>
      </c>
      <c r="O2471">
        <v>208.74328102708839</v>
      </c>
      <c r="P2471">
        <v>3.671809090909091</v>
      </c>
      <c r="Q2471">
        <v>115.074916968599</v>
      </c>
      <c r="R2471">
        <v>425.98685157412177</v>
      </c>
      <c r="S2471">
        <v>10762187.358040521</v>
      </c>
      <c r="T2471">
        <v>17653579.10310296</v>
      </c>
      <c r="U2471">
        <v>4050400.2055335981</v>
      </c>
      <c r="V2471">
        <v>50000000.000010408</v>
      </c>
      <c r="W2471">
        <v>17533833.333333328</v>
      </c>
      <c r="X2471">
        <v>0.35379613680863942</v>
      </c>
      <c r="Y2471">
        <v>0.74979626805707067</v>
      </c>
      <c r="Z2471">
        <v>1.3188969435736679E-2</v>
      </c>
      <c r="AA2471">
        <v>0.41334381095042749</v>
      </c>
      <c r="AB2471">
        <v>0.110355785894637</v>
      </c>
      <c r="AC2471">
        <v>5.5970000000000004E-3</v>
      </c>
      <c r="AD2471">
        <v>1.89476302014903</v>
      </c>
      <c r="AE2471">
        <v>6.0316622808077459E-2</v>
      </c>
      <c r="AF2471">
        <v>8.1026947096594899</v>
      </c>
      <c r="AG2471">
        <v>1</v>
      </c>
      <c r="AH2471" t="s">
        <v>2303</v>
      </c>
    </row>
    <row r="2472" spans="1:34">
      <c r="A2472" t="s">
        <v>3107</v>
      </c>
      <c r="B2472" t="s">
        <v>3108</v>
      </c>
      <c r="C2472" t="s">
        <v>3417</v>
      </c>
      <c r="D2472" t="s">
        <v>3418</v>
      </c>
      <c r="E2472" t="s">
        <v>723</v>
      </c>
      <c r="F2472" t="s">
        <v>47</v>
      </c>
      <c r="G2472" t="s">
        <v>53</v>
      </c>
      <c r="H2472" t="s">
        <v>312</v>
      </c>
      <c r="I2472">
        <v>1</v>
      </c>
      <c r="J2472">
        <v>3.9697630653496869</v>
      </c>
      <c r="K2472">
        <v>2.02</v>
      </c>
      <c r="L2472">
        <v>8.3531177316663058E-3</v>
      </c>
      <c r="M2472">
        <v>6.9981161830813532</v>
      </c>
      <c r="N2472">
        <v>93.333333333333329</v>
      </c>
      <c r="O2472">
        <v>285.1613135276192</v>
      </c>
      <c r="P2472">
        <v>3.671809090909091</v>
      </c>
      <c r="Q2472">
        <v>37.148870161792139</v>
      </c>
      <c r="R2472">
        <v>419.31532611365378</v>
      </c>
      <c r="S2472">
        <v>10198000</v>
      </c>
      <c r="T2472">
        <v>24116310.621999349</v>
      </c>
      <c r="U2472">
        <v>4050400.2055335972</v>
      </c>
      <c r="V2472">
        <v>50000000.000005648</v>
      </c>
      <c r="W2472">
        <v>11635289.1724727</v>
      </c>
      <c r="X2472">
        <v>0.33524904214559392</v>
      </c>
      <c r="Y2472">
        <v>1.0242863273262179</v>
      </c>
      <c r="Z2472">
        <v>1.3188969435736679E-2</v>
      </c>
      <c r="AA2472">
        <v>0.13343703362712689</v>
      </c>
      <c r="AB2472">
        <v>0.110355785894637</v>
      </c>
      <c r="AC2472">
        <v>5.5970000000000004E-3</v>
      </c>
      <c r="AD2472">
        <v>2.1983611046328861</v>
      </c>
      <c r="AE2472">
        <v>6.9981161830813529E-2</v>
      </c>
      <c r="AF2472">
        <v>9.3824112354396902</v>
      </c>
      <c r="AG2472">
        <v>1</v>
      </c>
      <c r="AH2472" t="s">
        <v>2314</v>
      </c>
    </row>
    <row r="2473" spans="1:34">
      <c r="A2473" t="s">
        <v>3107</v>
      </c>
      <c r="B2473" t="s">
        <v>3108</v>
      </c>
      <c r="C2473" t="s">
        <v>3419</v>
      </c>
      <c r="D2473" t="s">
        <v>3420</v>
      </c>
      <c r="E2473" t="s">
        <v>723</v>
      </c>
      <c r="F2473" t="s">
        <v>47</v>
      </c>
      <c r="G2473" t="s">
        <v>59</v>
      </c>
      <c r="H2473" t="s">
        <v>307</v>
      </c>
      <c r="I2473">
        <v>0</v>
      </c>
      <c r="J2473">
        <v>0</v>
      </c>
      <c r="K2473">
        <v>0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0.110355785894637</v>
      </c>
      <c r="AC2473">
        <v>5.5970000000000004E-3</v>
      </c>
      <c r="AD2473">
        <v>0</v>
      </c>
      <c r="AE2473">
        <v>0</v>
      </c>
      <c r="AF2473">
        <v>0</v>
      </c>
      <c r="AG2473">
        <v>0</v>
      </c>
      <c r="AH2473" t="s">
        <v>2325</v>
      </c>
    </row>
    <row r="2474" spans="1:34">
      <c r="A2474" t="s">
        <v>3107</v>
      </c>
      <c r="B2474" t="s">
        <v>3108</v>
      </c>
      <c r="C2474" t="s">
        <v>3421</v>
      </c>
      <c r="D2474" t="s">
        <v>3422</v>
      </c>
      <c r="E2474" t="s">
        <v>723</v>
      </c>
      <c r="F2474" t="s">
        <v>47</v>
      </c>
      <c r="G2474" t="s">
        <v>59</v>
      </c>
      <c r="H2474" t="s">
        <v>312</v>
      </c>
      <c r="I2474">
        <v>0</v>
      </c>
      <c r="J2474">
        <v>0</v>
      </c>
      <c r="K2474">
        <v>0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0.110355785894637</v>
      </c>
      <c r="AC2474">
        <v>5.5970000000000004E-3</v>
      </c>
      <c r="AD2474">
        <v>0</v>
      </c>
      <c r="AE2474">
        <v>0</v>
      </c>
      <c r="AF2474">
        <v>0</v>
      </c>
      <c r="AG2474">
        <v>0</v>
      </c>
      <c r="AH2474" t="s">
        <v>2336</v>
      </c>
    </row>
    <row r="2475" spans="1:34">
      <c r="A2475" t="s">
        <v>3107</v>
      </c>
      <c r="B2475" t="s">
        <v>3108</v>
      </c>
      <c r="C2475" t="s">
        <v>3423</v>
      </c>
      <c r="D2475" t="s">
        <v>3424</v>
      </c>
      <c r="E2475" t="s">
        <v>723</v>
      </c>
      <c r="F2475" t="s">
        <v>71</v>
      </c>
      <c r="G2475" t="s">
        <v>53</v>
      </c>
      <c r="H2475" t="s">
        <v>59</v>
      </c>
      <c r="I2475">
        <v>0</v>
      </c>
      <c r="J2475">
        <v>0</v>
      </c>
      <c r="K2475">
        <v>0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0.11068971538669339</v>
      </c>
      <c r="AC2475">
        <v>5.5970000000000004E-3</v>
      </c>
      <c r="AD2475">
        <v>0</v>
      </c>
      <c r="AE2475">
        <v>0</v>
      </c>
      <c r="AF2475">
        <v>0</v>
      </c>
      <c r="AG2475">
        <v>0</v>
      </c>
      <c r="AH2475" t="s">
        <v>2347</v>
      </c>
    </row>
    <row r="2476" spans="1:34">
      <c r="A2476" t="s">
        <v>3107</v>
      </c>
      <c r="B2476" t="s">
        <v>3108</v>
      </c>
      <c r="C2476" t="s">
        <v>3425</v>
      </c>
      <c r="D2476" t="s">
        <v>3426</v>
      </c>
      <c r="E2476" t="s">
        <v>723</v>
      </c>
      <c r="F2476" t="s">
        <v>71</v>
      </c>
      <c r="G2476" t="s">
        <v>53</v>
      </c>
      <c r="H2476" t="s">
        <v>307</v>
      </c>
      <c r="I2476">
        <v>1</v>
      </c>
      <c r="J2476">
        <v>7.1143161037257171E-3</v>
      </c>
      <c r="K2476">
        <v>2.02</v>
      </c>
      <c r="L2476">
        <v>5.4000000000000012E-3</v>
      </c>
      <c r="M2476">
        <v>3.0325143161037258</v>
      </c>
      <c r="N2476">
        <v>93.333333333333329</v>
      </c>
      <c r="O2476">
        <v>378.11082960179942</v>
      </c>
      <c r="P2476">
        <v>3.671809090909091</v>
      </c>
      <c r="Q2476">
        <v>12.329455389492759</v>
      </c>
      <c r="R2476">
        <v>487.44542741553448</v>
      </c>
      <c r="S2476">
        <v>10198000</v>
      </c>
      <c r="T2476">
        <v>31916421.639259931</v>
      </c>
      <c r="U2476">
        <v>4050400.2055335981</v>
      </c>
      <c r="V2476">
        <v>48043446.844793528</v>
      </c>
      <c r="W2476">
        <v>1878625</v>
      </c>
      <c r="X2476">
        <v>0.33524904214559392</v>
      </c>
      <c r="Y2476">
        <v>1.3581567155237051</v>
      </c>
      <c r="Z2476">
        <v>1.3188969435736679E-2</v>
      </c>
      <c r="AA2476">
        <v>4.4286836887545818E-2</v>
      </c>
      <c r="AB2476">
        <v>0.1007916561363169</v>
      </c>
      <c r="AC2476">
        <v>5.5970000000000004E-3</v>
      </c>
      <c r="AD2476">
        <v>0.95262229825247946</v>
      </c>
      <c r="AE2476">
        <v>3.0325143161037259E-2</v>
      </c>
      <c r="AF2476">
        <v>4.1218504136535596</v>
      </c>
      <c r="AG2476">
        <v>1</v>
      </c>
      <c r="AH2476" t="s">
        <v>2358</v>
      </c>
    </row>
    <row r="2477" spans="1:34">
      <c r="A2477" t="s">
        <v>3107</v>
      </c>
      <c r="B2477" t="s">
        <v>3108</v>
      </c>
      <c r="C2477" t="s">
        <v>3427</v>
      </c>
      <c r="D2477" t="s">
        <v>3428</v>
      </c>
      <c r="E2477" t="s">
        <v>723</v>
      </c>
      <c r="F2477" t="s">
        <v>71</v>
      </c>
      <c r="G2477" t="s">
        <v>53</v>
      </c>
      <c r="H2477" t="s">
        <v>312</v>
      </c>
      <c r="I2477">
        <v>0</v>
      </c>
      <c r="J2477">
        <v>0</v>
      </c>
      <c r="K2477">
        <v>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0.1007916561363169</v>
      </c>
      <c r="AC2477">
        <v>5.5970000000000004E-3</v>
      </c>
      <c r="AD2477">
        <v>0</v>
      </c>
      <c r="AE2477">
        <v>0</v>
      </c>
      <c r="AF2477">
        <v>0</v>
      </c>
      <c r="AG2477">
        <v>0</v>
      </c>
      <c r="AH2477" t="s">
        <v>2369</v>
      </c>
    </row>
    <row r="2478" spans="1:34">
      <c r="A2478" t="s">
        <v>3107</v>
      </c>
      <c r="B2478" t="s">
        <v>3108</v>
      </c>
      <c r="C2478" t="s">
        <v>3429</v>
      </c>
      <c r="D2478" t="s">
        <v>3430</v>
      </c>
      <c r="E2478" t="s">
        <v>723</v>
      </c>
      <c r="F2478" t="s">
        <v>71</v>
      </c>
      <c r="G2478" t="s">
        <v>59</v>
      </c>
      <c r="H2478" t="s">
        <v>307</v>
      </c>
      <c r="I2478">
        <v>0</v>
      </c>
      <c r="J2478">
        <v>0</v>
      </c>
      <c r="K2478">
        <v>0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0.1007916561363169</v>
      </c>
      <c r="AC2478">
        <v>5.5970000000000004E-3</v>
      </c>
      <c r="AD2478">
        <v>0</v>
      </c>
      <c r="AE2478">
        <v>0</v>
      </c>
      <c r="AF2478">
        <v>0</v>
      </c>
      <c r="AG2478">
        <v>0</v>
      </c>
      <c r="AH2478" t="s">
        <v>2380</v>
      </c>
    </row>
    <row r="2479" spans="1:34">
      <c r="A2479" t="s">
        <v>3107</v>
      </c>
      <c r="B2479" t="s">
        <v>3108</v>
      </c>
      <c r="C2479" t="s">
        <v>3431</v>
      </c>
      <c r="D2479" t="s">
        <v>3432</v>
      </c>
      <c r="E2479" t="s">
        <v>723</v>
      </c>
      <c r="F2479" t="s">
        <v>71</v>
      </c>
      <c r="G2479" t="s">
        <v>59</v>
      </c>
      <c r="H2479" t="s">
        <v>312</v>
      </c>
      <c r="I2479">
        <v>0</v>
      </c>
      <c r="J2479">
        <v>0</v>
      </c>
      <c r="K2479">
        <v>0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0.1007916561363169</v>
      </c>
      <c r="AC2479">
        <v>5.5970000000000004E-3</v>
      </c>
      <c r="AD2479">
        <v>0</v>
      </c>
      <c r="AE2479">
        <v>0</v>
      </c>
      <c r="AF2479">
        <v>0</v>
      </c>
      <c r="AG2479">
        <v>0</v>
      </c>
      <c r="AH2479" t="s">
        <v>2391</v>
      </c>
    </row>
    <row r="2480" spans="1:34">
      <c r="A2480" t="s">
        <v>3107</v>
      </c>
      <c r="B2480" t="s">
        <v>3108</v>
      </c>
      <c r="C2480" t="s">
        <v>3433</v>
      </c>
      <c r="D2480" t="s">
        <v>3434</v>
      </c>
      <c r="E2480" t="s">
        <v>723</v>
      </c>
      <c r="F2480" t="s">
        <v>71</v>
      </c>
      <c r="G2480" t="s">
        <v>307</v>
      </c>
      <c r="H2480" t="s">
        <v>312</v>
      </c>
      <c r="I2480">
        <v>0</v>
      </c>
      <c r="J2480">
        <v>0</v>
      </c>
      <c r="K2480">
        <v>0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9.0893596885940384E-2</v>
      </c>
      <c r="AC2480">
        <v>5.5970000000000004E-3</v>
      </c>
      <c r="AD2480">
        <v>0</v>
      </c>
      <c r="AE2480">
        <v>0</v>
      </c>
      <c r="AF2480">
        <v>0</v>
      </c>
      <c r="AG2480">
        <v>0</v>
      </c>
      <c r="AH2480" t="s">
        <v>2402</v>
      </c>
    </row>
    <row r="2481" spans="1:34">
      <c r="A2481" t="s">
        <v>3107</v>
      </c>
      <c r="B2481" t="s">
        <v>3108</v>
      </c>
      <c r="C2481" t="s">
        <v>3435</v>
      </c>
      <c r="D2481" t="s">
        <v>3436</v>
      </c>
      <c r="E2481" t="s">
        <v>723</v>
      </c>
      <c r="F2481" t="s">
        <v>78</v>
      </c>
      <c r="G2481" t="s">
        <v>53</v>
      </c>
      <c r="H2481" t="s">
        <v>59</v>
      </c>
      <c r="I2481">
        <v>0</v>
      </c>
      <c r="J2481">
        <v>0</v>
      </c>
      <c r="K2481">
        <v>0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0.11068971538669339</v>
      </c>
      <c r="AC2481">
        <v>5.5970000000000004E-3</v>
      </c>
      <c r="AD2481">
        <v>0</v>
      </c>
      <c r="AE2481">
        <v>0</v>
      </c>
      <c r="AF2481">
        <v>0</v>
      </c>
      <c r="AG2481">
        <v>0</v>
      </c>
      <c r="AH2481" t="s">
        <v>2413</v>
      </c>
    </row>
    <row r="2482" spans="1:34">
      <c r="A2482" t="s">
        <v>3107</v>
      </c>
      <c r="B2482" t="s">
        <v>3108</v>
      </c>
      <c r="C2482" t="s">
        <v>3437</v>
      </c>
      <c r="D2482" t="s">
        <v>3438</v>
      </c>
      <c r="E2482" t="s">
        <v>723</v>
      </c>
      <c r="F2482" t="s">
        <v>78</v>
      </c>
      <c r="G2482" t="s">
        <v>53</v>
      </c>
      <c r="H2482" t="s">
        <v>307</v>
      </c>
      <c r="I2482">
        <v>3.2339874865028442</v>
      </c>
      <c r="J2482">
        <v>8.3999999999999995E-3</v>
      </c>
      <c r="K2482">
        <v>2.02</v>
      </c>
      <c r="L2482">
        <v>1.3948622246951431E-2</v>
      </c>
      <c r="M2482">
        <v>5.2763361087497964</v>
      </c>
      <c r="N2482">
        <v>301.83883207359878</v>
      </c>
      <c r="O2482">
        <v>140.8152317356419</v>
      </c>
      <c r="P2482">
        <v>3.671809090909091</v>
      </c>
      <c r="Q2482">
        <v>31.84794735901367</v>
      </c>
      <c r="R2482">
        <v>478.17382025916351</v>
      </c>
      <c r="S2482">
        <v>32980204.387356009</v>
      </c>
      <c r="T2482">
        <v>8116760.1351351356</v>
      </c>
      <c r="U2482">
        <v>4050400.2055335972</v>
      </c>
      <c r="V2482">
        <v>50000000.000002347</v>
      </c>
      <c r="W2482">
        <v>4852635.2719776155</v>
      </c>
      <c r="X2482">
        <v>1.084191207160915</v>
      </c>
      <c r="Y2482">
        <v>0.50580183813089763</v>
      </c>
      <c r="Z2482">
        <v>1.3188969435736679E-2</v>
      </c>
      <c r="AA2482">
        <v>0.11439636264013529</v>
      </c>
      <c r="AB2482">
        <v>0.1007916561363169</v>
      </c>
      <c r="AC2482">
        <v>5.5970000000000004E-3</v>
      </c>
      <c r="AD2482">
        <v>1.657487782853339</v>
      </c>
      <c r="AE2482">
        <v>5.2763361087497962E-2</v>
      </c>
      <c r="AF2482">
        <v>7.0929759088269497</v>
      </c>
      <c r="AG2482">
        <v>1</v>
      </c>
      <c r="AH2482" t="s">
        <v>2424</v>
      </c>
    </row>
    <row r="2483" spans="1:34">
      <c r="A2483" t="s">
        <v>3107</v>
      </c>
      <c r="B2483" t="s">
        <v>3108</v>
      </c>
      <c r="C2483" t="s">
        <v>3439</v>
      </c>
      <c r="D2483" t="s">
        <v>3440</v>
      </c>
      <c r="E2483" t="s">
        <v>723</v>
      </c>
      <c r="F2483" t="s">
        <v>78</v>
      </c>
      <c r="G2483" t="s">
        <v>53</v>
      </c>
      <c r="H2483" t="s">
        <v>312</v>
      </c>
      <c r="I2483">
        <v>0</v>
      </c>
      <c r="J2483">
        <v>0</v>
      </c>
      <c r="K2483">
        <v>0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0.1007916561363169</v>
      </c>
      <c r="AC2483">
        <v>5.5970000000000004E-3</v>
      </c>
      <c r="AD2483">
        <v>0</v>
      </c>
      <c r="AE2483">
        <v>0</v>
      </c>
      <c r="AF2483">
        <v>0</v>
      </c>
      <c r="AG2483">
        <v>0</v>
      </c>
      <c r="AH2483" t="s">
        <v>2435</v>
      </c>
    </row>
    <row r="2484" spans="1:34">
      <c r="A2484" t="s">
        <v>3107</v>
      </c>
      <c r="B2484" t="s">
        <v>3108</v>
      </c>
      <c r="C2484" t="s">
        <v>3441</v>
      </c>
      <c r="D2484" t="s">
        <v>3442</v>
      </c>
      <c r="E2484" t="s">
        <v>723</v>
      </c>
      <c r="F2484" t="s">
        <v>78</v>
      </c>
      <c r="G2484" t="s">
        <v>59</v>
      </c>
      <c r="H2484" t="s">
        <v>307</v>
      </c>
      <c r="I2484">
        <v>0</v>
      </c>
      <c r="J2484">
        <v>0</v>
      </c>
      <c r="K2484">
        <v>0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0.1007916561363169</v>
      </c>
      <c r="AC2484">
        <v>5.5970000000000004E-3</v>
      </c>
      <c r="AD2484">
        <v>0</v>
      </c>
      <c r="AE2484">
        <v>0</v>
      </c>
      <c r="AF2484">
        <v>0</v>
      </c>
      <c r="AG2484">
        <v>0</v>
      </c>
      <c r="AH2484" t="s">
        <v>2446</v>
      </c>
    </row>
    <row r="2485" spans="1:34">
      <c r="A2485" t="s">
        <v>3107</v>
      </c>
      <c r="B2485" t="s">
        <v>3108</v>
      </c>
      <c r="C2485" t="s">
        <v>3443</v>
      </c>
      <c r="D2485" t="s">
        <v>3444</v>
      </c>
      <c r="E2485" t="s">
        <v>723</v>
      </c>
      <c r="F2485" t="s">
        <v>78</v>
      </c>
      <c r="G2485" t="s">
        <v>59</v>
      </c>
      <c r="H2485" t="s">
        <v>312</v>
      </c>
      <c r="I2485">
        <v>0</v>
      </c>
      <c r="J2485">
        <v>0</v>
      </c>
      <c r="K2485">
        <v>0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0.1007916561363169</v>
      </c>
      <c r="AC2485">
        <v>5.5970000000000004E-3</v>
      </c>
      <c r="AD2485">
        <v>0</v>
      </c>
      <c r="AE2485">
        <v>0</v>
      </c>
      <c r="AF2485">
        <v>0</v>
      </c>
      <c r="AG2485">
        <v>0</v>
      </c>
      <c r="AH2485" t="s">
        <v>2457</v>
      </c>
    </row>
    <row r="2486" spans="1:34">
      <c r="A2486" t="s">
        <v>3107</v>
      </c>
      <c r="B2486" t="s">
        <v>3108</v>
      </c>
      <c r="C2486" t="s">
        <v>3445</v>
      </c>
      <c r="D2486" t="s">
        <v>3446</v>
      </c>
      <c r="E2486" t="s">
        <v>723</v>
      </c>
      <c r="F2486" t="s">
        <v>78</v>
      </c>
      <c r="G2486" t="s">
        <v>307</v>
      </c>
      <c r="H2486" t="s">
        <v>312</v>
      </c>
      <c r="I2486">
        <v>0</v>
      </c>
      <c r="J2486">
        <v>0</v>
      </c>
      <c r="K2486">
        <v>0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9.0893596885940384E-2</v>
      </c>
      <c r="AC2486">
        <v>5.5970000000000004E-3</v>
      </c>
      <c r="AD2486">
        <v>0</v>
      </c>
      <c r="AE2486">
        <v>0</v>
      </c>
      <c r="AF2486">
        <v>0</v>
      </c>
      <c r="AG2486">
        <v>0</v>
      </c>
      <c r="AH2486" t="s">
        <v>2468</v>
      </c>
    </row>
    <row r="2487" spans="1:34">
      <c r="A2487" t="s">
        <v>3107</v>
      </c>
      <c r="B2487" t="s">
        <v>3108</v>
      </c>
      <c r="C2487" t="s">
        <v>3447</v>
      </c>
      <c r="D2487" t="s">
        <v>3448</v>
      </c>
      <c r="E2487" t="s">
        <v>723</v>
      </c>
      <c r="F2487" t="s">
        <v>53</v>
      </c>
      <c r="G2487" t="s">
        <v>307</v>
      </c>
      <c r="H2487" t="s">
        <v>312</v>
      </c>
      <c r="I2487">
        <v>0</v>
      </c>
      <c r="J2487">
        <v>0</v>
      </c>
      <c r="K2487">
        <v>0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0.10203637206806609</v>
      </c>
      <c r="AC2487">
        <v>5.5970000000000004E-3</v>
      </c>
      <c r="AD2487">
        <v>0</v>
      </c>
      <c r="AE2487">
        <v>0</v>
      </c>
      <c r="AF2487">
        <v>0</v>
      </c>
      <c r="AG2487">
        <v>0</v>
      </c>
      <c r="AH2487" t="s">
        <v>2479</v>
      </c>
    </row>
    <row r="2488" spans="1:34">
      <c r="A2488" t="s">
        <v>3107</v>
      </c>
      <c r="B2488" t="s">
        <v>3108</v>
      </c>
      <c r="C2488" t="s">
        <v>3449</v>
      </c>
      <c r="D2488" t="s">
        <v>3450</v>
      </c>
      <c r="E2488" t="s">
        <v>723</v>
      </c>
      <c r="F2488" t="s">
        <v>59</v>
      </c>
      <c r="G2488" t="s">
        <v>307</v>
      </c>
      <c r="H2488" t="s">
        <v>312</v>
      </c>
      <c r="I2488">
        <v>0</v>
      </c>
      <c r="J2488">
        <v>0</v>
      </c>
      <c r="K2488">
        <v>0</v>
      </c>
      <c r="L2488">
        <v>0</v>
      </c>
      <c r="M2488">
        <v>0</v>
      </c>
      <c r="N2488">
        <v>0</v>
      </c>
      <c r="O2488">
        <v>0</v>
      </c>
      <c r="P2488">
        <v>0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0.10203637206806609</v>
      </c>
      <c r="AC2488">
        <v>5.5970000000000004E-3</v>
      </c>
      <c r="AD2488">
        <v>0</v>
      </c>
      <c r="AE2488">
        <v>0</v>
      </c>
      <c r="AF2488">
        <v>0</v>
      </c>
      <c r="AG2488">
        <v>0</v>
      </c>
      <c r="AH2488" t="s">
        <v>2490</v>
      </c>
    </row>
    <row r="2489" spans="1:34">
      <c r="A2489" t="s">
        <v>3107</v>
      </c>
      <c r="B2489" t="s">
        <v>3108</v>
      </c>
      <c r="C2489" t="s">
        <v>3451</v>
      </c>
      <c r="D2489" t="s">
        <v>3452</v>
      </c>
      <c r="E2489" t="s">
        <v>47</v>
      </c>
      <c r="F2489" t="s">
        <v>71</v>
      </c>
      <c r="G2489" t="s">
        <v>53</v>
      </c>
      <c r="H2489" t="s">
        <v>59</v>
      </c>
      <c r="I2489">
        <v>0</v>
      </c>
      <c r="J2489">
        <v>0</v>
      </c>
      <c r="K2489">
        <v>0</v>
      </c>
      <c r="L2489">
        <v>0</v>
      </c>
      <c r="M2489">
        <v>0</v>
      </c>
      <c r="N2489">
        <v>0</v>
      </c>
      <c r="O2489">
        <v>0</v>
      </c>
      <c r="P2489">
        <v>0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0.11395999495973561</v>
      </c>
      <c r="AC2489">
        <v>5.5970000000000004E-3</v>
      </c>
      <c r="AD2489">
        <v>0</v>
      </c>
      <c r="AE2489">
        <v>0</v>
      </c>
      <c r="AF2489">
        <v>0</v>
      </c>
      <c r="AG2489">
        <v>0</v>
      </c>
      <c r="AH2489" t="s">
        <v>265</v>
      </c>
    </row>
    <row r="2490" spans="1:34">
      <c r="A2490" t="s">
        <v>3107</v>
      </c>
      <c r="B2490" t="s">
        <v>3108</v>
      </c>
      <c r="C2490" t="s">
        <v>3453</v>
      </c>
      <c r="D2490" t="s">
        <v>3454</v>
      </c>
      <c r="E2490" t="s">
        <v>47</v>
      </c>
      <c r="F2490" t="s">
        <v>71</v>
      </c>
      <c r="G2490" t="s">
        <v>53</v>
      </c>
      <c r="H2490" t="s">
        <v>307</v>
      </c>
      <c r="I2490">
        <v>2</v>
      </c>
      <c r="J2490">
        <v>5.6007327704083176E-3</v>
      </c>
      <c r="K2490">
        <v>2.02</v>
      </c>
      <c r="L2490">
        <v>5.4000000000000012E-3</v>
      </c>
      <c r="M2490">
        <v>4.0310007327704076</v>
      </c>
      <c r="N2490">
        <v>143.66666666666671</v>
      </c>
      <c r="O2490">
        <v>297.66708188409712</v>
      </c>
      <c r="P2490">
        <v>3.671809090909091</v>
      </c>
      <c r="Q2490">
        <v>12.329455389492759</v>
      </c>
      <c r="R2490">
        <v>457.3350130311656</v>
      </c>
      <c r="S2490">
        <v>12150000</v>
      </c>
      <c r="T2490">
        <v>25126146.48870597</v>
      </c>
      <c r="U2490">
        <v>4050400.2055335981</v>
      </c>
      <c r="V2490">
        <v>43205171.694239572</v>
      </c>
      <c r="W2490">
        <v>1878625</v>
      </c>
      <c r="X2490">
        <v>0.51604406130268199</v>
      </c>
      <c r="Y2490">
        <v>1.0692064722848309</v>
      </c>
      <c r="Z2490">
        <v>1.3188969435736679E-2</v>
      </c>
      <c r="AA2490">
        <v>4.4286836887545818E-2</v>
      </c>
      <c r="AB2490">
        <v>0.10406193570935909</v>
      </c>
      <c r="AC2490">
        <v>5.5970000000000004E-3</v>
      </c>
      <c r="AD2490">
        <v>1.2662829527027459</v>
      </c>
      <c r="AE2490">
        <v>4.0310007327704088E-2</v>
      </c>
      <c r="AF2490">
        <v>5.4472526285102179</v>
      </c>
      <c r="AG2490">
        <v>1</v>
      </c>
      <c r="AH2490" t="s">
        <v>620</v>
      </c>
    </row>
    <row r="2491" spans="1:34">
      <c r="A2491" t="s">
        <v>3107</v>
      </c>
      <c r="B2491" t="s">
        <v>3108</v>
      </c>
      <c r="C2491" t="s">
        <v>3455</v>
      </c>
      <c r="D2491" t="s">
        <v>3456</v>
      </c>
      <c r="E2491" t="s">
        <v>47</v>
      </c>
      <c r="F2491" t="s">
        <v>71</v>
      </c>
      <c r="G2491" t="s">
        <v>53</v>
      </c>
      <c r="H2491" t="s">
        <v>312</v>
      </c>
      <c r="I2491">
        <v>2</v>
      </c>
      <c r="J2491">
        <v>5.3378494888786316E-3</v>
      </c>
      <c r="K2491">
        <v>2.02</v>
      </c>
      <c r="L2491">
        <v>5.4000000000000003E-3</v>
      </c>
      <c r="M2491">
        <v>4.0307378494888786</v>
      </c>
      <c r="N2491">
        <v>143.6666666666666</v>
      </c>
      <c r="O2491">
        <v>283.69539237544859</v>
      </c>
      <c r="P2491">
        <v>3.671809090909091</v>
      </c>
      <c r="Q2491">
        <v>24.01545211235284</v>
      </c>
      <c r="R2491">
        <v>455.0493202453772</v>
      </c>
      <c r="S2491">
        <v>12150000</v>
      </c>
      <c r="T2491">
        <v>23946792.98052831</v>
      </c>
      <c r="U2491">
        <v>4050400.2055335981</v>
      </c>
      <c r="V2491">
        <v>47669002.83243677</v>
      </c>
      <c r="W2491">
        <v>7521809.6463748692</v>
      </c>
      <c r="X2491">
        <v>0.51604406130268188</v>
      </c>
      <c r="Y2491">
        <v>1.019020805946296</v>
      </c>
      <c r="Z2491">
        <v>1.3188969435736679E-2</v>
      </c>
      <c r="AA2491">
        <v>8.6262399828853586E-2</v>
      </c>
      <c r="AB2491">
        <v>0.10406193570935909</v>
      </c>
      <c r="AC2491">
        <v>5.5970000000000004E-3</v>
      </c>
      <c r="AD2491">
        <v>1.266200371567187</v>
      </c>
      <c r="AE2491">
        <v>4.0307378494888788E-2</v>
      </c>
      <c r="AF2491">
        <v>5.4469045352603134</v>
      </c>
      <c r="AG2491">
        <v>1</v>
      </c>
      <c r="AH2491" t="s">
        <v>624</v>
      </c>
    </row>
    <row r="2492" spans="1:34">
      <c r="A2492" t="s">
        <v>3107</v>
      </c>
      <c r="B2492" t="s">
        <v>3108</v>
      </c>
      <c r="C2492" t="s">
        <v>3457</v>
      </c>
      <c r="D2492" t="s">
        <v>3458</v>
      </c>
      <c r="E2492" t="s">
        <v>47</v>
      </c>
      <c r="F2492" t="s">
        <v>71</v>
      </c>
      <c r="G2492" t="s">
        <v>59</v>
      </c>
      <c r="H2492" t="s">
        <v>307</v>
      </c>
      <c r="I2492">
        <v>0</v>
      </c>
      <c r="J2492">
        <v>0</v>
      </c>
      <c r="K2492">
        <v>0</v>
      </c>
      <c r="L2492">
        <v>0</v>
      </c>
      <c r="M2492">
        <v>0</v>
      </c>
      <c r="N2492">
        <v>0</v>
      </c>
      <c r="O2492">
        <v>0</v>
      </c>
      <c r="P2492">
        <v>0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0.10406193570935909</v>
      </c>
      <c r="AC2492">
        <v>5.5970000000000004E-3</v>
      </c>
      <c r="AD2492">
        <v>0</v>
      </c>
      <c r="AE2492">
        <v>0</v>
      </c>
      <c r="AF2492">
        <v>0</v>
      </c>
      <c r="AG2492">
        <v>0</v>
      </c>
      <c r="AH2492" t="s">
        <v>628</v>
      </c>
    </row>
    <row r="2493" spans="1:34">
      <c r="A2493" t="s">
        <v>3107</v>
      </c>
      <c r="B2493" t="s">
        <v>3108</v>
      </c>
      <c r="C2493" t="s">
        <v>3459</v>
      </c>
      <c r="D2493" t="s">
        <v>3460</v>
      </c>
      <c r="E2493" t="s">
        <v>47</v>
      </c>
      <c r="F2493" t="s">
        <v>71</v>
      </c>
      <c r="G2493" t="s">
        <v>59</v>
      </c>
      <c r="H2493" t="s">
        <v>312</v>
      </c>
      <c r="I2493">
        <v>0</v>
      </c>
      <c r="J2493">
        <v>0</v>
      </c>
      <c r="K2493">
        <v>0</v>
      </c>
      <c r="L2493">
        <v>0</v>
      </c>
      <c r="M2493">
        <v>0</v>
      </c>
      <c r="N2493">
        <v>0</v>
      </c>
      <c r="O2493">
        <v>0</v>
      </c>
      <c r="P2493">
        <v>0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0.10406193570935909</v>
      </c>
      <c r="AC2493">
        <v>5.5970000000000004E-3</v>
      </c>
      <c r="AD2493">
        <v>0</v>
      </c>
      <c r="AE2493">
        <v>0</v>
      </c>
      <c r="AF2493">
        <v>0</v>
      </c>
      <c r="AG2493">
        <v>0</v>
      </c>
      <c r="AH2493" t="s">
        <v>632</v>
      </c>
    </row>
    <row r="2494" spans="1:34">
      <c r="A2494" t="s">
        <v>3107</v>
      </c>
      <c r="B2494" t="s">
        <v>3108</v>
      </c>
      <c r="C2494" t="s">
        <v>3461</v>
      </c>
      <c r="D2494" t="s">
        <v>3462</v>
      </c>
      <c r="E2494" t="s">
        <v>47</v>
      </c>
      <c r="F2494" t="s">
        <v>71</v>
      </c>
      <c r="G2494" t="s">
        <v>307</v>
      </c>
      <c r="H2494" t="s">
        <v>312</v>
      </c>
      <c r="I2494">
        <v>0</v>
      </c>
      <c r="J2494">
        <v>0</v>
      </c>
      <c r="K2494">
        <v>0</v>
      </c>
      <c r="L2494">
        <v>0</v>
      </c>
      <c r="M2494">
        <v>0</v>
      </c>
      <c r="N2494">
        <v>0</v>
      </c>
      <c r="O2494">
        <v>0</v>
      </c>
      <c r="P2494">
        <v>0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9.4163876458982623E-2</v>
      </c>
      <c r="AC2494">
        <v>5.5970000000000004E-3</v>
      </c>
      <c r="AD2494">
        <v>0</v>
      </c>
      <c r="AE2494">
        <v>0</v>
      </c>
      <c r="AF2494">
        <v>0</v>
      </c>
      <c r="AG2494">
        <v>0</v>
      </c>
      <c r="AH2494" t="s">
        <v>636</v>
      </c>
    </row>
    <row r="2495" spans="1:34">
      <c r="A2495" t="s">
        <v>3107</v>
      </c>
      <c r="B2495" t="s">
        <v>3108</v>
      </c>
      <c r="C2495" t="s">
        <v>3463</v>
      </c>
      <c r="D2495" t="s">
        <v>3464</v>
      </c>
      <c r="E2495" t="s">
        <v>47</v>
      </c>
      <c r="F2495" t="s">
        <v>78</v>
      </c>
      <c r="G2495" t="s">
        <v>53</v>
      </c>
      <c r="H2495" t="s">
        <v>59</v>
      </c>
      <c r="I2495">
        <v>0</v>
      </c>
      <c r="J2495">
        <v>0</v>
      </c>
      <c r="K2495">
        <v>0</v>
      </c>
      <c r="L2495">
        <v>0</v>
      </c>
      <c r="M2495">
        <v>0</v>
      </c>
      <c r="N2495">
        <v>0</v>
      </c>
      <c r="O2495">
        <v>0</v>
      </c>
      <c r="P2495">
        <v>0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0.11395999495973561</v>
      </c>
      <c r="AC2495">
        <v>5.5970000000000004E-3</v>
      </c>
      <c r="AD2495">
        <v>0</v>
      </c>
      <c r="AE2495">
        <v>0</v>
      </c>
      <c r="AF2495">
        <v>0</v>
      </c>
      <c r="AG2495">
        <v>0</v>
      </c>
      <c r="AH2495" t="s">
        <v>271</v>
      </c>
    </row>
    <row r="2496" spans="1:34">
      <c r="A2496" t="s">
        <v>3107</v>
      </c>
      <c r="B2496" t="s">
        <v>3108</v>
      </c>
      <c r="C2496" t="s">
        <v>3465</v>
      </c>
      <c r="D2496" t="s">
        <v>3466</v>
      </c>
      <c r="E2496" t="s">
        <v>47</v>
      </c>
      <c r="F2496" t="s">
        <v>78</v>
      </c>
      <c r="G2496" t="s">
        <v>53</v>
      </c>
      <c r="H2496" t="s">
        <v>307</v>
      </c>
      <c r="I2496">
        <v>2.4234971996665569</v>
      </c>
      <c r="J2496">
        <v>8.3999999999999995E-3</v>
      </c>
      <c r="K2496">
        <v>2.02</v>
      </c>
      <c r="L2496">
        <v>5.04E-2</v>
      </c>
      <c r="M2496">
        <v>4.5022971996665584</v>
      </c>
      <c r="N2496">
        <v>174.08788217604771</v>
      </c>
      <c r="O2496">
        <v>140.8152317356419</v>
      </c>
      <c r="P2496">
        <v>3.671809090909091</v>
      </c>
      <c r="Q2496">
        <v>115.074916968599</v>
      </c>
      <c r="R2496">
        <v>433.64983997119782</v>
      </c>
      <c r="S2496">
        <v>14722745.48797434</v>
      </c>
      <c r="T2496">
        <v>8116760.1351351356</v>
      </c>
      <c r="U2496">
        <v>4050400.2055335972</v>
      </c>
      <c r="V2496">
        <v>44423739.161976397</v>
      </c>
      <c r="W2496">
        <v>17533833.333333328</v>
      </c>
      <c r="X2496">
        <v>0.62531566873580346</v>
      </c>
      <c r="Y2496">
        <v>0.50580183813089763</v>
      </c>
      <c r="Z2496">
        <v>1.3188969435736679E-2</v>
      </c>
      <c r="AA2496">
        <v>0.41334381095042749</v>
      </c>
      <c r="AB2496">
        <v>0.10406193570935909</v>
      </c>
      <c r="AC2496">
        <v>5.5970000000000004E-3</v>
      </c>
      <c r="AD2496">
        <v>1.4143341988481331</v>
      </c>
      <c r="AE2496">
        <v>4.5022971996665578E-2</v>
      </c>
      <c r="AF2496">
        <v>6.0713133062207154</v>
      </c>
      <c r="AG2496">
        <v>1</v>
      </c>
      <c r="AH2496" t="s">
        <v>643</v>
      </c>
    </row>
    <row r="2497" spans="1:34">
      <c r="A2497" t="s">
        <v>3107</v>
      </c>
      <c r="B2497" t="s">
        <v>3108</v>
      </c>
      <c r="C2497" t="s">
        <v>3467</v>
      </c>
      <c r="D2497" t="s">
        <v>3468</v>
      </c>
      <c r="E2497" t="s">
        <v>47</v>
      </c>
      <c r="F2497" t="s">
        <v>78</v>
      </c>
      <c r="G2497" t="s">
        <v>53</v>
      </c>
      <c r="H2497" t="s">
        <v>312</v>
      </c>
      <c r="I2497">
        <v>3.119482431000403</v>
      </c>
      <c r="J2497">
        <v>8.3999999999999995E-3</v>
      </c>
      <c r="K2497">
        <v>2.02</v>
      </c>
      <c r="L2497">
        <v>1.35556093287488E-2</v>
      </c>
      <c r="M2497">
        <v>5.161438040329152</v>
      </c>
      <c r="N2497">
        <v>224.08282129352901</v>
      </c>
      <c r="O2497">
        <v>140.8152317356419</v>
      </c>
      <c r="P2497">
        <v>3.671809090909091</v>
      </c>
      <c r="Q2497">
        <v>60.285941979320391</v>
      </c>
      <c r="R2497">
        <v>428.85580409940042</v>
      </c>
      <c r="S2497">
        <v>18950855.768327449</v>
      </c>
      <c r="T2497">
        <v>8116760.1351351356</v>
      </c>
      <c r="U2497">
        <v>4050400.2055335972</v>
      </c>
      <c r="V2497">
        <v>50000000.000009492</v>
      </c>
      <c r="W2497">
        <v>18881983.891013309</v>
      </c>
      <c r="X2497">
        <v>0.80489519142790578</v>
      </c>
      <c r="Y2497">
        <v>0.50580183813089763</v>
      </c>
      <c r="Z2497">
        <v>1.3188969435736679E-2</v>
      </c>
      <c r="AA2497">
        <v>0.21654433182227151</v>
      </c>
      <c r="AB2497">
        <v>0.10406193570935909</v>
      </c>
      <c r="AC2497">
        <v>5.5970000000000004E-3</v>
      </c>
      <c r="AD2497">
        <v>1.6213941487944981</v>
      </c>
      <c r="AE2497">
        <v>5.161438040329152E-2</v>
      </c>
      <c r="AF2497">
        <v>6.9441055052363012</v>
      </c>
      <c r="AG2497">
        <v>1</v>
      </c>
      <c r="AH2497" t="s">
        <v>647</v>
      </c>
    </row>
    <row r="2498" spans="1:34">
      <c r="A2498" t="s">
        <v>3107</v>
      </c>
      <c r="B2498" t="s">
        <v>3108</v>
      </c>
      <c r="C2498" t="s">
        <v>3469</v>
      </c>
      <c r="D2498" t="s">
        <v>3470</v>
      </c>
      <c r="E2498" t="s">
        <v>47</v>
      </c>
      <c r="F2498" t="s">
        <v>78</v>
      </c>
      <c r="G2498" t="s">
        <v>59</v>
      </c>
      <c r="H2498" t="s">
        <v>307</v>
      </c>
      <c r="I2498">
        <v>0</v>
      </c>
      <c r="J2498">
        <v>0</v>
      </c>
      <c r="K2498">
        <v>0</v>
      </c>
      <c r="L2498">
        <v>0</v>
      </c>
      <c r="M2498">
        <v>0</v>
      </c>
      <c r="N2498">
        <v>0</v>
      </c>
      <c r="O2498">
        <v>0</v>
      </c>
      <c r="P2498">
        <v>0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0.10406193570935909</v>
      </c>
      <c r="AC2498">
        <v>5.5970000000000004E-3</v>
      </c>
      <c r="AD2498">
        <v>0</v>
      </c>
      <c r="AE2498">
        <v>0</v>
      </c>
      <c r="AF2498">
        <v>0</v>
      </c>
      <c r="AG2498">
        <v>0</v>
      </c>
      <c r="AH2498" t="s">
        <v>651</v>
      </c>
    </row>
    <row r="2499" spans="1:34">
      <c r="A2499" t="s">
        <v>3107</v>
      </c>
      <c r="B2499" t="s">
        <v>3108</v>
      </c>
      <c r="C2499" t="s">
        <v>3471</v>
      </c>
      <c r="D2499" t="s">
        <v>3472</v>
      </c>
      <c r="E2499" t="s">
        <v>47</v>
      </c>
      <c r="F2499" t="s">
        <v>78</v>
      </c>
      <c r="G2499" t="s">
        <v>59</v>
      </c>
      <c r="H2499" t="s">
        <v>312</v>
      </c>
      <c r="I2499">
        <v>0</v>
      </c>
      <c r="J2499">
        <v>0</v>
      </c>
      <c r="K2499">
        <v>0</v>
      </c>
      <c r="L2499">
        <v>0</v>
      </c>
      <c r="M2499">
        <v>0</v>
      </c>
      <c r="N2499">
        <v>0</v>
      </c>
      <c r="O2499">
        <v>0</v>
      </c>
      <c r="P2499">
        <v>0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0.10406193570935909</v>
      </c>
      <c r="AC2499">
        <v>5.5970000000000004E-3</v>
      </c>
      <c r="AD2499">
        <v>0</v>
      </c>
      <c r="AE2499">
        <v>0</v>
      </c>
      <c r="AF2499">
        <v>0</v>
      </c>
      <c r="AG2499">
        <v>0</v>
      </c>
      <c r="AH2499" t="s">
        <v>655</v>
      </c>
    </row>
    <row r="2500" spans="1:34">
      <c r="A2500" t="s">
        <v>3107</v>
      </c>
      <c r="B2500" t="s">
        <v>3108</v>
      </c>
      <c r="C2500" t="s">
        <v>3473</v>
      </c>
      <c r="D2500" t="s">
        <v>3474</v>
      </c>
      <c r="E2500" t="s">
        <v>47</v>
      </c>
      <c r="F2500" t="s">
        <v>78</v>
      </c>
      <c r="G2500" t="s">
        <v>307</v>
      </c>
      <c r="H2500" t="s">
        <v>312</v>
      </c>
      <c r="I2500">
        <v>0</v>
      </c>
      <c r="J2500">
        <v>0</v>
      </c>
      <c r="K2500">
        <v>0</v>
      </c>
      <c r="L2500">
        <v>0</v>
      </c>
      <c r="M2500">
        <v>0</v>
      </c>
      <c r="N2500">
        <v>0</v>
      </c>
      <c r="O2500">
        <v>0</v>
      </c>
      <c r="P2500">
        <v>0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9.4163876458982623E-2</v>
      </c>
      <c r="AC2500">
        <v>5.5970000000000004E-3</v>
      </c>
      <c r="AD2500">
        <v>0</v>
      </c>
      <c r="AE2500">
        <v>0</v>
      </c>
      <c r="AF2500">
        <v>0</v>
      </c>
      <c r="AG2500">
        <v>0</v>
      </c>
      <c r="AH2500" t="s">
        <v>659</v>
      </c>
    </row>
    <row r="2501" spans="1:34">
      <c r="A2501" t="s">
        <v>3107</v>
      </c>
      <c r="B2501" t="s">
        <v>3108</v>
      </c>
      <c r="C2501" t="s">
        <v>3475</v>
      </c>
      <c r="D2501" t="s">
        <v>3476</v>
      </c>
      <c r="E2501" t="s">
        <v>47</v>
      </c>
      <c r="F2501" t="s">
        <v>53</v>
      </c>
      <c r="G2501" t="s">
        <v>307</v>
      </c>
      <c r="H2501" t="s">
        <v>312</v>
      </c>
      <c r="I2501">
        <v>4.0453945767287411</v>
      </c>
      <c r="J2501">
        <v>2.02</v>
      </c>
      <c r="K2501">
        <v>3.9816832901815737E-2</v>
      </c>
      <c r="L2501">
        <v>5.4000000000000038E-3</v>
      </c>
      <c r="M2501">
        <v>6.1106114096305566</v>
      </c>
      <c r="N2501">
        <v>290.59417709501457</v>
      </c>
      <c r="O2501">
        <v>3.671809090909091</v>
      </c>
      <c r="P2501">
        <v>90.911086113671203</v>
      </c>
      <c r="Q2501">
        <v>24.01545211235285</v>
      </c>
      <c r="R2501">
        <v>409.19252441194777</v>
      </c>
      <c r="S2501">
        <v>24575772.0536271</v>
      </c>
      <c r="T2501">
        <v>4050400.2055335972</v>
      </c>
      <c r="U2501">
        <v>13852018.09447659</v>
      </c>
      <c r="V2501">
        <v>50000000.000012167</v>
      </c>
      <c r="W2501">
        <v>7521809.6463748747</v>
      </c>
      <c r="X2501">
        <v>1.043800923473472</v>
      </c>
      <c r="Y2501">
        <v>1.3188969435736679E-2</v>
      </c>
      <c r="Z2501">
        <v>0.32654844150025569</v>
      </c>
      <c r="AA2501">
        <v>8.6262399828853642E-2</v>
      </c>
      <c r="AB2501">
        <v>0.10530665164110831</v>
      </c>
      <c r="AC2501">
        <v>5.5970000000000004E-3</v>
      </c>
      <c r="AD2501">
        <v>1.919563793601222</v>
      </c>
      <c r="AE2501">
        <v>6.1106114096305571E-2</v>
      </c>
      <c r="AF2501">
        <v>8.2021849689691919</v>
      </c>
      <c r="AG2501">
        <v>1</v>
      </c>
      <c r="AH2501" t="s">
        <v>663</v>
      </c>
    </row>
    <row r="2502" spans="1:34">
      <c r="A2502" t="s">
        <v>3107</v>
      </c>
      <c r="B2502" t="s">
        <v>3108</v>
      </c>
      <c r="C2502" t="s">
        <v>3477</v>
      </c>
      <c r="D2502" t="s">
        <v>3478</v>
      </c>
      <c r="E2502" t="s">
        <v>47</v>
      </c>
      <c r="F2502" t="s">
        <v>59</v>
      </c>
      <c r="G2502" t="s">
        <v>307</v>
      </c>
      <c r="H2502" t="s">
        <v>312</v>
      </c>
      <c r="I2502">
        <v>0</v>
      </c>
      <c r="J2502">
        <v>0</v>
      </c>
      <c r="K2502">
        <v>0</v>
      </c>
      <c r="L2502">
        <v>0</v>
      </c>
      <c r="M2502">
        <v>0</v>
      </c>
      <c r="N2502">
        <v>0</v>
      </c>
      <c r="O2502">
        <v>0</v>
      </c>
      <c r="P2502">
        <v>0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0.10530665164110831</v>
      </c>
      <c r="AC2502">
        <v>5.5970000000000004E-3</v>
      </c>
      <c r="AD2502">
        <v>0</v>
      </c>
      <c r="AE2502">
        <v>0</v>
      </c>
      <c r="AF2502">
        <v>0</v>
      </c>
      <c r="AG2502">
        <v>0</v>
      </c>
      <c r="AH2502" t="s">
        <v>667</v>
      </c>
    </row>
    <row r="2503" spans="1:34">
      <c r="A2503" t="s">
        <v>3107</v>
      </c>
      <c r="B2503" t="s">
        <v>3108</v>
      </c>
      <c r="C2503" t="s">
        <v>3479</v>
      </c>
      <c r="D2503" t="s">
        <v>3480</v>
      </c>
      <c r="E2503" t="s">
        <v>71</v>
      </c>
      <c r="F2503" t="s">
        <v>53</v>
      </c>
      <c r="G2503" t="s">
        <v>59</v>
      </c>
      <c r="H2503" t="s">
        <v>307</v>
      </c>
      <c r="I2503">
        <v>0</v>
      </c>
      <c r="J2503">
        <v>0</v>
      </c>
      <c r="K2503">
        <v>0</v>
      </c>
      <c r="L2503">
        <v>0</v>
      </c>
      <c r="M2503">
        <v>0</v>
      </c>
      <c r="N2503">
        <v>0</v>
      </c>
      <c r="O2503">
        <v>0</v>
      </c>
      <c r="P2503">
        <v>0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0.1056405811331648</v>
      </c>
      <c r="AC2503">
        <v>5.5970000000000004E-3</v>
      </c>
      <c r="AD2503">
        <v>0</v>
      </c>
      <c r="AE2503">
        <v>0</v>
      </c>
      <c r="AF2503">
        <v>0</v>
      </c>
      <c r="AG2503">
        <v>0</v>
      </c>
      <c r="AH2503" t="s">
        <v>671</v>
      </c>
    </row>
    <row r="2504" spans="1:34">
      <c r="A2504" t="s">
        <v>3107</v>
      </c>
      <c r="B2504" t="s">
        <v>3108</v>
      </c>
      <c r="C2504" t="s">
        <v>3481</v>
      </c>
      <c r="D2504" t="s">
        <v>3482</v>
      </c>
      <c r="E2504" t="s">
        <v>71</v>
      </c>
      <c r="F2504" t="s">
        <v>53</v>
      </c>
      <c r="G2504" t="s">
        <v>59</v>
      </c>
      <c r="H2504" t="s">
        <v>312</v>
      </c>
      <c r="I2504">
        <v>0</v>
      </c>
      <c r="J2504">
        <v>0</v>
      </c>
      <c r="K2504">
        <v>0</v>
      </c>
      <c r="L2504">
        <v>0</v>
      </c>
      <c r="M2504">
        <v>0</v>
      </c>
      <c r="N2504">
        <v>0</v>
      </c>
      <c r="O2504">
        <v>0</v>
      </c>
      <c r="P2504">
        <v>0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0.1056405811331648</v>
      </c>
      <c r="AC2504">
        <v>5.5970000000000004E-3</v>
      </c>
      <c r="AD2504">
        <v>0</v>
      </c>
      <c r="AE2504">
        <v>0</v>
      </c>
      <c r="AF2504">
        <v>0</v>
      </c>
      <c r="AG2504">
        <v>0</v>
      </c>
      <c r="AH2504" t="s">
        <v>675</v>
      </c>
    </row>
    <row r="2505" spans="1:34">
      <c r="A2505" t="s">
        <v>3107</v>
      </c>
      <c r="B2505" t="s">
        <v>3108</v>
      </c>
      <c r="C2505" t="s">
        <v>3483</v>
      </c>
      <c r="D2505" t="s">
        <v>3484</v>
      </c>
      <c r="E2505" t="s">
        <v>71</v>
      </c>
      <c r="F2505" t="s">
        <v>53</v>
      </c>
      <c r="G2505" t="s">
        <v>307</v>
      </c>
      <c r="H2505" t="s">
        <v>312</v>
      </c>
      <c r="I2505">
        <v>0</v>
      </c>
      <c r="J2505">
        <v>0</v>
      </c>
      <c r="K2505">
        <v>0</v>
      </c>
      <c r="L2505">
        <v>0</v>
      </c>
      <c r="M2505">
        <v>0</v>
      </c>
      <c r="N2505">
        <v>0</v>
      </c>
      <c r="O2505">
        <v>0</v>
      </c>
      <c r="P2505">
        <v>0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9.5742521882788256E-2</v>
      </c>
      <c r="AC2505">
        <v>5.5970000000000004E-3</v>
      </c>
      <c r="AD2505">
        <v>0</v>
      </c>
      <c r="AE2505">
        <v>0</v>
      </c>
      <c r="AF2505">
        <v>0</v>
      </c>
      <c r="AG2505">
        <v>0</v>
      </c>
      <c r="AH2505" t="s">
        <v>679</v>
      </c>
    </row>
    <row r="2506" spans="1:34">
      <c r="A2506" t="s">
        <v>3107</v>
      </c>
      <c r="B2506" t="s">
        <v>3108</v>
      </c>
      <c r="C2506" t="s">
        <v>3485</v>
      </c>
      <c r="D2506" t="s">
        <v>3486</v>
      </c>
      <c r="E2506" t="s">
        <v>71</v>
      </c>
      <c r="F2506" t="s">
        <v>59</v>
      </c>
      <c r="G2506" t="s">
        <v>307</v>
      </c>
      <c r="H2506" t="s">
        <v>312</v>
      </c>
      <c r="I2506">
        <v>0</v>
      </c>
      <c r="J2506">
        <v>0</v>
      </c>
      <c r="K2506">
        <v>0</v>
      </c>
      <c r="L2506">
        <v>0</v>
      </c>
      <c r="M2506">
        <v>0</v>
      </c>
      <c r="N2506">
        <v>0</v>
      </c>
      <c r="O2506">
        <v>0</v>
      </c>
      <c r="P2506">
        <v>0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9.5742521882788256E-2</v>
      </c>
      <c r="AC2506">
        <v>5.5970000000000004E-3</v>
      </c>
      <c r="AD2506">
        <v>0</v>
      </c>
      <c r="AE2506">
        <v>0</v>
      </c>
      <c r="AF2506">
        <v>0</v>
      </c>
      <c r="AG2506">
        <v>0</v>
      </c>
      <c r="AH2506" t="s">
        <v>683</v>
      </c>
    </row>
    <row r="2507" spans="1:34">
      <c r="A2507" t="s">
        <v>3107</v>
      </c>
      <c r="B2507" t="s">
        <v>3108</v>
      </c>
      <c r="C2507" t="s">
        <v>3487</v>
      </c>
      <c r="D2507" t="s">
        <v>3488</v>
      </c>
      <c r="E2507" t="s">
        <v>78</v>
      </c>
      <c r="F2507" t="s">
        <v>53</v>
      </c>
      <c r="G2507" t="s">
        <v>59</v>
      </c>
      <c r="H2507" t="s">
        <v>307</v>
      </c>
      <c r="I2507">
        <v>0</v>
      </c>
      <c r="J2507">
        <v>0</v>
      </c>
      <c r="K2507">
        <v>0</v>
      </c>
      <c r="L2507">
        <v>0</v>
      </c>
      <c r="M2507">
        <v>0</v>
      </c>
      <c r="N2507">
        <v>0</v>
      </c>
      <c r="O2507">
        <v>0</v>
      </c>
      <c r="P2507">
        <v>0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0.1056405811331648</v>
      </c>
      <c r="AC2507">
        <v>5.5970000000000004E-3</v>
      </c>
      <c r="AD2507">
        <v>0</v>
      </c>
      <c r="AE2507">
        <v>0</v>
      </c>
      <c r="AF2507">
        <v>0</v>
      </c>
      <c r="AG2507">
        <v>0</v>
      </c>
      <c r="AH2507" t="s">
        <v>687</v>
      </c>
    </row>
    <row r="2508" spans="1:34">
      <c r="A2508" t="s">
        <v>3107</v>
      </c>
      <c r="B2508" t="s">
        <v>3108</v>
      </c>
      <c r="C2508" t="s">
        <v>3489</v>
      </c>
      <c r="D2508" t="s">
        <v>3490</v>
      </c>
      <c r="E2508" t="s">
        <v>78</v>
      </c>
      <c r="F2508" t="s">
        <v>53</v>
      </c>
      <c r="G2508" t="s">
        <v>59</v>
      </c>
      <c r="H2508" t="s">
        <v>312</v>
      </c>
      <c r="I2508">
        <v>0</v>
      </c>
      <c r="J2508">
        <v>0</v>
      </c>
      <c r="K2508">
        <v>0</v>
      </c>
      <c r="L2508">
        <v>0</v>
      </c>
      <c r="M2508">
        <v>0</v>
      </c>
      <c r="N2508">
        <v>0</v>
      </c>
      <c r="O2508">
        <v>0</v>
      </c>
      <c r="P2508">
        <v>0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0.1056405811331648</v>
      </c>
      <c r="AC2508">
        <v>5.5970000000000004E-3</v>
      </c>
      <c r="AD2508">
        <v>0</v>
      </c>
      <c r="AE2508">
        <v>0</v>
      </c>
      <c r="AF2508">
        <v>0</v>
      </c>
      <c r="AG2508">
        <v>0</v>
      </c>
      <c r="AH2508" t="s">
        <v>691</v>
      </c>
    </row>
    <row r="2509" spans="1:34">
      <c r="A2509" t="s">
        <v>3107</v>
      </c>
      <c r="B2509" t="s">
        <v>3108</v>
      </c>
      <c r="C2509" t="s">
        <v>3491</v>
      </c>
      <c r="D2509" t="s">
        <v>3492</v>
      </c>
      <c r="E2509" t="s">
        <v>78</v>
      </c>
      <c r="F2509" t="s">
        <v>53</v>
      </c>
      <c r="G2509" t="s">
        <v>307</v>
      </c>
      <c r="H2509" t="s">
        <v>312</v>
      </c>
      <c r="I2509">
        <v>0</v>
      </c>
      <c r="J2509">
        <v>0</v>
      </c>
      <c r="K2509">
        <v>0</v>
      </c>
      <c r="L2509">
        <v>0</v>
      </c>
      <c r="M2509">
        <v>0</v>
      </c>
      <c r="N2509">
        <v>0</v>
      </c>
      <c r="O2509">
        <v>0</v>
      </c>
      <c r="P2509">
        <v>0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9.5742521882788256E-2</v>
      </c>
      <c r="AC2509">
        <v>5.5970000000000004E-3</v>
      </c>
      <c r="AD2509">
        <v>0</v>
      </c>
      <c r="AE2509">
        <v>0</v>
      </c>
      <c r="AF2509">
        <v>0</v>
      </c>
      <c r="AG2509">
        <v>0</v>
      </c>
      <c r="AH2509" t="s">
        <v>695</v>
      </c>
    </row>
    <row r="2510" spans="1:34">
      <c r="A2510" t="s">
        <v>3107</v>
      </c>
      <c r="B2510" t="s">
        <v>3108</v>
      </c>
      <c r="C2510" t="s">
        <v>3493</v>
      </c>
      <c r="D2510" t="s">
        <v>3494</v>
      </c>
      <c r="E2510" t="s">
        <v>78</v>
      </c>
      <c r="F2510" t="s">
        <v>59</v>
      </c>
      <c r="G2510" t="s">
        <v>307</v>
      </c>
      <c r="H2510" t="s">
        <v>312</v>
      </c>
      <c r="I2510">
        <v>0</v>
      </c>
      <c r="J2510">
        <v>0</v>
      </c>
      <c r="K2510">
        <v>0</v>
      </c>
      <c r="L2510">
        <v>0</v>
      </c>
      <c r="M2510">
        <v>0</v>
      </c>
      <c r="N2510">
        <v>0</v>
      </c>
      <c r="O2510">
        <v>0</v>
      </c>
      <c r="P2510">
        <v>0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9.5742521882788256E-2</v>
      </c>
      <c r="AC2510">
        <v>5.5970000000000004E-3</v>
      </c>
      <c r="AD2510">
        <v>0</v>
      </c>
      <c r="AE2510">
        <v>0</v>
      </c>
      <c r="AF2510">
        <v>0</v>
      </c>
      <c r="AG2510">
        <v>0</v>
      </c>
      <c r="AH2510" t="s">
        <v>699</v>
      </c>
    </row>
    <row r="2511" spans="1:34">
      <c r="A2511" t="s">
        <v>3495</v>
      </c>
      <c r="B2511" t="s">
        <v>3496</v>
      </c>
      <c r="C2511" t="s">
        <v>3497</v>
      </c>
      <c r="D2511" t="s">
        <v>3498</v>
      </c>
      <c r="E2511" t="s">
        <v>38</v>
      </c>
      <c r="I2511">
        <v>0</v>
      </c>
      <c r="M2511">
        <v>0</v>
      </c>
      <c r="N2511">
        <v>0</v>
      </c>
      <c r="R2511">
        <v>0</v>
      </c>
      <c r="S2511">
        <v>0</v>
      </c>
      <c r="V2511">
        <v>0</v>
      </c>
      <c r="X2511">
        <v>0</v>
      </c>
      <c r="AB2511">
        <v>2.6821428894568889E-2</v>
      </c>
      <c r="AC2511">
        <v>5.5970000000000004E-3</v>
      </c>
      <c r="AD2511">
        <v>0</v>
      </c>
      <c r="AE2511">
        <v>0</v>
      </c>
      <c r="AF2511">
        <v>0</v>
      </c>
      <c r="AG2511">
        <v>0</v>
      </c>
      <c r="AH2511" t="s">
        <v>38</v>
      </c>
    </row>
    <row r="2512" spans="1:34">
      <c r="A2512" t="s">
        <v>3495</v>
      </c>
      <c r="B2512" t="s">
        <v>3499</v>
      </c>
      <c r="C2512" t="s">
        <v>3497</v>
      </c>
      <c r="D2512" t="s">
        <v>3500</v>
      </c>
      <c r="E2512" t="s">
        <v>38</v>
      </c>
      <c r="I2512">
        <v>0</v>
      </c>
      <c r="M2512">
        <v>0</v>
      </c>
      <c r="N2512">
        <v>0</v>
      </c>
      <c r="R2512">
        <v>0</v>
      </c>
      <c r="S2512">
        <v>0</v>
      </c>
      <c r="V2512">
        <v>0</v>
      </c>
      <c r="X2512">
        <v>0</v>
      </c>
      <c r="AB2512">
        <v>2.6821428894568889E-2</v>
      </c>
      <c r="AC2512">
        <v>5.5970000000000004E-3</v>
      </c>
      <c r="AD2512">
        <v>0</v>
      </c>
      <c r="AE2512">
        <v>0</v>
      </c>
      <c r="AF2512">
        <v>0</v>
      </c>
      <c r="AG2512">
        <v>0</v>
      </c>
      <c r="AH2512" t="s">
        <v>38</v>
      </c>
    </row>
    <row r="2513" spans="1:34">
      <c r="A2513" t="s">
        <v>3495</v>
      </c>
      <c r="B2513" t="s">
        <v>3501</v>
      </c>
      <c r="C2513" t="s">
        <v>3497</v>
      </c>
      <c r="D2513" t="s">
        <v>3502</v>
      </c>
      <c r="E2513" t="s">
        <v>38</v>
      </c>
      <c r="I2513">
        <v>0</v>
      </c>
      <c r="M2513">
        <v>0</v>
      </c>
      <c r="N2513">
        <v>0</v>
      </c>
      <c r="R2513">
        <v>0</v>
      </c>
      <c r="S2513">
        <v>0</v>
      </c>
      <c r="V2513">
        <v>0</v>
      </c>
      <c r="X2513">
        <v>0</v>
      </c>
      <c r="AB2513">
        <v>2.6821428894568889E-2</v>
      </c>
      <c r="AC2513">
        <v>5.5970000000000004E-3</v>
      </c>
      <c r="AD2513">
        <v>0</v>
      </c>
      <c r="AE2513">
        <v>0</v>
      </c>
      <c r="AF2513">
        <v>0</v>
      </c>
      <c r="AG2513">
        <v>0</v>
      </c>
      <c r="AH2513" t="s">
        <v>38</v>
      </c>
    </row>
    <row r="2514" spans="1:34">
      <c r="A2514" t="s">
        <v>3495</v>
      </c>
      <c r="B2514" t="s">
        <v>3503</v>
      </c>
      <c r="C2514" t="s">
        <v>3497</v>
      </c>
      <c r="D2514" t="s">
        <v>3504</v>
      </c>
      <c r="E2514" t="s">
        <v>38</v>
      </c>
      <c r="I2514">
        <v>0</v>
      </c>
      <c r="M2514">
        <v>0</v>
      </c>
      <c r="N2514">
        <v>0</v>
      </c>
      <c r="R2514">
        <v>0</v>
      </c>
      <c r="S2514">
        <v>0</v>
      </c>
      <c r="V2514">
        <v>0</v>
      </c>
      <c r="X2514">
        <v>0</v>
      </c>
      <c r="AB2514">
        <v>2.6821428894568889E-2</v>
      </c>
      <c r="AC2514">
        <v>5.5970000000000004E-3</v>
      </c>
      <c r="AD2514">
        <v>0</v>
      </c>
      <c r="AE2514">
        <v>0</v>
      </c>
      <c r="AF2514">
        <v>0</v>
      </c>
      <c r="AG2514">
        <v>0</v>
      </c>
      <c r="AH2514" t="s">
        <v>38</v>
      </c>
    </row>
    <row r="2515" spans="1:34">
      <c r="A2515" t="s">
        <v>3495</v>
      </c>
      <c r="B2515" t="s">
        <v>3505</v>
      </c>
      <c r="C2515" t="s">
        <v>3497</v>
      </c>
      <c r="D2515" t="s">
        <v>3506</v>
      </c>
      <c r="E2515" t="s">
        <v>38</v>
      </c>
      <c r="I2515">
        <v>0</v>
      </c>
      <c r="M2515">
        <v>0</v>
      </c>
      <c r="N2515">
        <v>0</v>
      </c>
      <c r="R2515">
        <v>0</v>
      </c>
      <c r="S2515">
        <v>0</v>
      </c>
      <c r="V2515">
        <v>0</v>
      </c>
      <c r="X2515">
        <v>0</v>
      </c>
      <c r="AB2515">
        <v>2.6821428894568889E-2</v>
      </c>
      <c r="AC2515">
        <v>5.5970000000000004E-3</v>
      </c>
      <c r="AD2515">
        <v>0</v>
      </c>
      <c r="AE2515">
        <v>0</v>
      </c>
      <c r="AF2515">
        <v>0</v>
      </c>
      <c r="AG2515">
        <v>0</v>
      </c>
      <c r="AH2515" t="s">
        <v>38</v>
      </c>
    </row>
    <row r="2516" spans="1:34">
      <c r="A2516" t="s">
        <v>3495</v>
      </c>
      <c r="B2516" t="s">
        <v>3496</v>
      </c>
      <c r="C2516" t="s">
        <v>3507</v>
      </c>
      <c r="D2516" t="s">
        <v>3508</v>
      </c>
      <c r="E2516" t="s">
        <v>723</v>
      </c>
      <c r="I2516">
        <v>0</v>
      </c>
      <c r="M2516">
        <v>0</v>
      </c>
      <c r="N2516">
        <v>0</v>
      </c>
      <c r="R2516">
        <v>0</v>
      </c>
      <c r="S2516">
        <v>0</v>
      </c>
      <c r="V2516">
        <v>0</v>
      </c>
      <c r="X2516">
        <v>0</v>
      </c>
      <c r="AB2516">
        <v>2.6821428894568889E-2</v>
      </c>
      <c r="AC2516">
        <v>5.5970000000000004E-3</v>
      </c>
      <c r="AD2516">
        <v>0</v>
      </c>
      <c r="AE2516">
        <v>0</v>
      </c>
      <c r="AF2516">
        <v>0</v>
      </c>
      <c r="AG2516">
        <v>0</v>
      </c>
      <c r="AH2516" t="s">
        <v>723</v>
      </c>
    </row>
    <row r="2517" spans="1:34">
      <c r="A2517" t="s">
        <v>3495</v>
      </c>
      <c r="B2517" t="s">
        <v>3499</v>
      </c>
      <c r="C2517" t="s">
        <v>3507</v>
      </c>
      <c r="D2517" t="s">
        <v>3509</v>
      </c>
      <c r="E2517" t="s">
        <v>723</v>
      </c>
      <c r="I2517">
        <v>0</v>
      </c>
      <c r="M2517">
        <v>0</v>
      </c>
      <c r="N2517">
        <v>0</v>
      </c>
      <c r="R2517">
        <v>0</v>
      </c>
      <c r="S2517">
        <v>0</v>
      </c>
      <c r="V2517">
        <v>0</v>
      </c>
      <c r="X2517">
        <v>0</v>
      </c>
      <c r="AB2517">
        <v>2.6821428894568889E-2</v>
      </c>
      <c r="AC2517">
        <v>5.5970000000000004E-3</v>
      </c>
      <c r="AD2517">
        <v>0</v>
      </c>
      <c r="AE2517">
        <v>0</v>
      </c>
      <c r="AF2517">
        <v>0</v>
      </c>
      <c r="AG2517">
        <v>0</v>
      </c>
      <c r="AH2517" t="s">
        <v>723</v>
      </c>
    </row>
    <row r="2518" spans="1:34">
      <c r="A2518" t="s">
        <v>3495</v>
      </c>
      <c r="B2518" t="s">
        <v>3501</v>
      </c>
      <c r="C2518" t="s">
        <v>3507</v>
      </c>
      <c r="D2518" t="s">
        <v>3510</v>
      </c>
      <c r="E2518" t="s">
        <v>723</v>
      </c>
      <c r="I2518">
        <v>0</v>
      </c>
      <c r="M2518">
        <v>0</v>
      </c>
      <c r="N2518">
        <v>0</v>
      </c>
      <c r="R2518">
        <v>0</v>
      </c>
      <c r="S2518">
        <v>0</v>
      </c>
      <c r="V2518">
        <v>0</v>
      </c>
      <c r="X2518">
        <v>0</v>
      </c>
      <c r="AB2518">
        <v>2.6821428894568889E-2</v>
      </c>
      <c r="AC2518">
        <v>5.5970000000000004E-3</v>
      </c>
      <c r="AD2518">
        <v>0</v>
      </c>
      <c r="AE2518">
        <v>0</v>
      </c>
      <c r="AF2518">
        <v>0</v>
      </c>
      <c r="AG2518">
        <v>0</v>
      </c>
      <c r="AH2518" t="s">
        <v>723</v>
      </c>
    </row>
    <row r="2519" spans="1:34">
      <c r="A2519" t="s">
        <v>3495</v>
      </c>
      <c r="B2519" t="s">
        <v>3503</v>
      </c>
      <c r="C2519" t="s">
        <v>3507</v>
      </c>
      <c r="D2519" t="s">
        <v>3511</v>
      </c>
      <c r="E2519" t="s">
        <v>723</v>
      </c>
      <c r="I2519">
        <v>0</v>
      </c>
      <c r="M2519">
        <v>0</v>
      </c>
      <c r="N2519">
        <v>0</v>
      </c>
      <c r="R2519">
        <v>0</v>
      </c>
      <c r="S2519">
        <v>0</v>
      </c>
      <c r="V2519">
        <v>0</v>
      </c>
      <c r="X2519">
        <v>0</v>
      </c>
      <c r="AB2519">
        <v>2.6821428894568889E-2</v>
      </c>
      <c r="AC2519">
        <v>5.5970000000000004E-3</v>
      </c>
      <c r="AD2519">
        <v>0</v>
      </c>
      <c r="AE2519">
        <v>0</v>
      </c>
      <c r="AF2519">
        <v>0</v>
      </c>
      <c r="AG2519">
        <v>0</v>
      </c>
      <c r="AH2519" t="s">
        <v>723</v>
      </c>
    </row>
    <row r="2520" spans="1:34">
      <c r="A2520" t="s">
        <v>3495</v>
      </c>
      <c r="B2520" t="s">
        <v>3505</v>
      </c>
      <c r="C2520" t="s">
        <v>3507</v>
      </c>
      <c r="D2520" t="s">
        <v>3512</v>
      </c>
      <c r="E2520" t="s">
        <v>723</v>
      </c>
      <c r="I2520">
        <v>0</v>
      </c>
      <c r="M2520">
        <v>0</v>
      </c>
      <c r="N2520">
        <v>0</v>
      </c>
      <c r="R2520">
        <v>0</v>
      </c>
      <c r="S2520">
        <v>0</v>
      </c>
      <c r="V2520">
        <v>0</v>
      </c>
      <c r="X2520">
        <v>0</v>
      </c>
      <c r="AB2520">
        <v>2.6821428894568889E-2</v>
      </c>
      <c r="AC2520">
        <v>5.5970000000000004E-3</v>
      </c>
      <c r="AD2520">
        <v>0</v>
      </c>
      <c r="AE2520">
        <v>0</v>
      </c>
      <c r="AF2520">
        <v>0</v>
      </c>
      <c r="AG2520">
        <v>0</v>
      </c>
      <c r="AH2520" t="s">
        <v>723</v>
      </c>
    </row>
    <row r="2521" spans="1:34">
      <c r="A2521" t="s">
        <v>3495</v>
      </c>
      <c r="B2521" t="s">
        <v>3496</v>
      </c>
      <c r="C2521" t="s">
        <v>3513</v>
      </c>
      <c r="D2521" t="s">
        <v>3514</v>
      </c>
      <c r="E2521" t="s">
        <v>47</v>
      </c>
      <c r="I2521">
        <v>0</v>
      </c>
      <c r="M2521">
        <v>0</v>
      </c>
      <c r="N2521">
        <v>0</v>
      </c>
      <c r="R2521">
        <v>0</v>
      </c>
      <c r="S2521">
        <v>0</v>
      </c>
      <c r="V2521">
        <v>0</v>
      </c>
      <c r="X2521">
        <v>0</v>
      </c>
      <c r="AB2521">
        <v>3.0091708467611122E-2</v>
      </c>
      <c r="AC2521">
        <v>5.5970000000000004E-3</v>
      </c>
      <c r="AD2521">
        <v>0</v>
      </c>
      <c r="AE2521">
        <v>0</v>
      </c>
      <c r="AF2521">
        <v>0</v>
      </c>
      <c r="AG2521">
        <v>0</v>
      </c>
      <c r="AH2521" t="s">
        <v>47</v>
      </c>
    </row>
    <row r="2522" spans="1:34">
      <c r="A2522" t="s">
        <v>3495</v>
      </c>
      <c r="B2522" t="s">
        <v>3499</v>
      </c>
      <c r="C2522" t="s">
        <v>3513</v>
      </c>
      <c r="D2522" t="s">
        <v>3515</v>
      </c>
      <c r="E2522" t="s">
        <v>47</v>
      </c>
      <c r="I2522">
        <v>0</v>
      </c>
      <c r="M2522">
        <v>0</v>
      </c>
      <c r="N2522">
        <v>0</v>
      </c>
      <c r="R2522">
        <v>0</v>
      </c>
      <c r="S2522">
        <v>0</v>
      </c>
      <c r="V2522">
        <v>0</v>
      </c>
      <c r="X2522">
        <v>0</v>
      </c>
      <c r="AB2522">
        <v>3.0091708467611122E-2</v>
      </c>
      <c r="AC2522">
        <v>5.5970000000000004E-3</v>
      </c>
      <c r="AD2522">
        <v>0</v>
      </c>
      <c r="AE2522">
        <v>0</v>
      </c>
      <c r="AF2522">
        <v>0</v>
      </c>
      <c r="AG2522">
        <v>0</v>
      </c>
      <c r="AH2522" t="s">
        <v>47</v>
      </c>
    </row>
    <row r="2523" spans="1:34">
      <c r="A2523" t="s">
        <v>3495</v>
      </c>
      <c r="B2523" t="s">
        <v>3501</v>
      </c>
      <c r="C2523" t="s">
        <v>3513</v>
      </c>
      <c r="D2523" t="s">
        <v>3516</v>
      </c>
      <c r="E2523" t="s">
        <v>47</v>
      </c>
      <c r="I2523">
        <v>0</v>
      </c>
      <c r="M2523">
        <v>0</v>
      </c>
      <c r="N2523">
        <v>0</v>
      </c>
      <c r="R2523">
        <v>0</v>
      </c>
      <c r="S2523">
        <v>0</v>
      </c>
      <c r="V2523">
        <v>0</v>
      </c>
      <c r="X2523">
        <v>0</v>
      </c>
      <c r="AB2523">
        <v>3.0091708467611122E-2</v>
      </c>
      <c r="AC2523">
        <v>5.5970000000000004E-3</v>
      </c>
      <c r="AD2523">
        <v>0</v>
      </c>
      <c r="AE2523">
        <v>0</v>
      </c>
      <c r="AF2523">
        <v>0</v>
      </c>
      <c r="AG2523">
        <v>0</v>
      </c>
      <c r="AH2523" t="s">
        <v>47</v>
      </c>
    </row>
    <row r="2524" spans="1:34">
      <c r="A2524" t="s">
        <v>3495</v>
      </c>
      <c r="B2524" t="s">
        <v>3503</v>
      </c>
      <c r="C2524" t="s">
        <v>3513</v>
      </c>
      <c r="D2524" t="s">
        <v>3517</v>
      </c>
      <c r="E2524" t="s">
        <v>47</v>
      </c>
      <c r="I2524">
        <v>0</v>
      </c>
      <c r="M2524">
        <v>0</v>
      </c>
      <c r="N2524">
        <v>0</v>
      </c>
      <c r="R2524">
        <v>0</v>
      </c>
      <c r="S2524">
        <v>0</v>
      </c>
      <c r="V2524">
        <v>0</v>
      </c>
      <c r="X2524">
        <v>0</v>
      </c>
      <c r="AB2524">
        <v>3.0091708467611122E-2</v>
      </c>
      <c r="AC2524">
        <v>5.5970000000000004E-3</v>
      </c>
      <c r="AD2524">
        <v>0</v>
      </c>
      <c r="AE2524">
        <v>0</v>
      </c>
      <c r="AF2524">
        <v>0</v>
      </c>
      <c r="AG2524">
        <v>0</v>
      </c>
      <c r="AH2524" t="s">
        <v>47</v>
      </c>
    </row>
    <row r="2525" spans="1:34">
      <c r="A2525" t="s">
        <v>3495</v>
      </c>
      <c r="B2525" t="s">
        <v>3505</v>
      </c>
      <c r="C2525" t="s">
        <v>3513</v>
      </c>
      <c r="D2525" t="s">
        <v>3518</v>
      </c>
      <c r="E2525" t="s">
        <v>47</v>
      </c>
      <c r="I2525">
        <v>0</v>
      </c>
      <c r="M2525">
        <v>0</v>
      </c>
      <c r="N2525">
        <v>0</v>
      </c>
      <c r="R2525">
        <v>0</v>
      </c>
      <c r="S2525">
        <v>0</v>
      </c>
      <c r="V2525">
        <v>0</v>
      </c>
      <c r="X2525">
        <v>0</v>
      </c>
      <c r="AB2525">
        <v>3.0091708467611122E-2</v>
      </c>
      <c r="AC2525">
        <v>5.5970000000000004E-3</v>
      </c>
      <c r="AD2525">
        <v>0</v>
      </c>
      <c r="AE2525">
        <v>0</v>
      </c>
      <c r="AF2525">
        <v>0</v>
      </c>
      <c r="AG2525">
        <v>0</v>
      </c>
      <c r="AH2525" t="s">
        <v>47</v>
      </c>
    </row>
    <row r="2526" spans="1:34">
      <c r="A2526" t="s">
        <v>3495</v>
      </c>
      <c r="B2526" t="s">
        <v>3496</v>
      </c>
      <c r="C2526" t="s">
        <v>3519</v>
      </c>
      <c r="D2526" t="s">
        <v>3520</v>
      </c>
      <c r="E2526" t="s">
        <v>53</v>
      </c>
      <c r="I2526">
        <v>0</v>
      </c>
      <c r="M2526">
        <v>0</v>
      </c>
      <c r="N2526">
        <v>0</v>
      </c>
      <c r="R2526">
        <v>0</v>
      </c>
      <c r="S2526">
        <v>0</v>
      </c>
      <c r="V2526">
        <v>0</v>
      </c>
      <c r="X2526">
        <v>0</v>
      </c>
      <c r="AB2526">
        <v>3.1670353891416758E-2</v>
      </c>
      <c r="AC2526">
        <v>5.5970000000000004E-3</v>
      </c>
      <c r="AD2526">
        <v>0</v>
      </c>
      <c r="AE2526">
        <v>0</v>
      </c>
      <c r="AF2526">
        <v>0</v>
      </c>
      <c r="AG2526">
        <v>0</v>
      </c>
      <c r="AH2526" t="s">
        <v>53</v>
      </c>
    </row>
    <row r="2527" spans="1:34">
      <c r="A2527" t="s">
        <v>3495</v>
      </c>
      <c r="B2527" t="s">
        <v>3499</v>
      </c>
      <c r="C2527" t="s">
        <v>3519</v>
      </c>
      <c r="D2527" t="s">
        <v>3521</v>
      </c>
      <c r="E2527" t="s">
        <v>53</v>
      </c>
      <c r="I2527">
        <v>0</v>
      </c>
      <c r="M2527">
        <v>0</v>
      </c>
      <c r="N2527">
        <v>0</v>
      </c>
      <c r="R2527">
        <v>0</v>
      </c>
      <c r="S2527">
        <v>0</v>
      </c>
      <c r="V2527">
        <v>0</v>
      </c>
      <c r="X2527">
        <v>0</v>
      </c>
      <c r="AB2527">
        <v>3.1670353891416758E-2</v>
      </c>
      <c r="AC2527">
        <v>5.5970000000000004E-3</v>
      </c>
      <c r="AD2527">
        <v>0</v>
      </c>
      <c r="AE2527">
        <v>0</v>
      </c>
      <c r="AF2527">
        <v>0</v>
      </c>
      <c r="AG2527">
        <v>0</v>
      </c>
      <c r="AH2527" t="s">
        <v>53</v>
      </c>
    </row>
    <row r="2528" spans="1:34">
      <c r="A2528" t="s">
        <v>3495</v>
      </c>
      <c r="B2528" t="s">
        <v>3501</v>
      </c>
      <c r="C2528" t="s">
        <v>3519</v>
      </c>
      <c r="D2528" t="s">
        <v>3522</v>
      </c>
      <c r="E2528" t="s">
        <v>53</v>
      </c>
      <c r="I2528">
        <v>0</v>
      </c>
      <c r="M2528">
        <v>0</v>
      </c>
      <c r="N2528">
        <v>0</v>
      </c>
      <c r="R2528">
        <v>0</v>
      </c>
      <c r="S2528">
        <v>0</v>
      </c>
      <c r="V2528">
        <v>0</v>
      </c>
      <c r="X2528">
        <v>0</v>
      </c>
      <c r="AB2528">
        <v>3.1670353891416758E-2</v>
      </c>
      <c r="AC2528">
        <v>5.5970000000000004E-3</v>
      </c>
      <c r="AD2528">
        <v>0</v>
      </c>
      <c r="AE2528">
        <v>0</v>
      </c>
      <c r="AF2528">
        <v>0</v>
      </c>
      <c r="AG2528">
        <v>0</v>
      </c>
      <c r="AH2528" t="s">
        <v>53</v>
      </c>
    </row>
    <row r="2529" spans="1:34">
      <c r="A2529" t="s">
        <v>3495</v>
      </c>
      <c r="B2529" t="s">
        <v>3503</v>
      </c>
      <c r="C2529" t="s">
        <v>3519</v>
      </c>
      <c r="D2529" t="s">
        <v>3523</v>
      </c>
      <c r="E2529" t="s">
        <v>53</v>
      </c>
      <c r="I2529">
        <v>0</v>
      </c>
      <c r="M2529">
        <v>0</v>
      </c>
      <c r="N2529">
        <v>0</v>
      </c>
      <c r="R2529">
        <v>0</v>
      </c>
      <c r="S2529">
        <v>0</v>
      </c>
      <c r="V2529">
        <v>0</v>
      </c>
      <c r="X2529">
        <v>0</v>
      </c>
      <c r="AB2529">
        <v>3.1670353891416758E-2</v>
      </c>
      <c r="AC2529">
        <v>5.5970000000000004E-3</v>
      </c>
      <c r="AD2529">
        <v>0</v>
      </c>
      <c r="AE2529">
        <v>0</v>
      </c>
      <c r="AF2529">
        <v>0</v>
      </c>
      <c r="AG2529">
        <v>0</v>
      </c>
      <c r="AH2529" t="s">
        <v>53</v>
      </c>
    </row>
    <row r="2530" spans="1:34">
      <c r="A2530" t="s">
        <v>3495</v>
      </c>
      <c r="B2530" t="s">
        <v>3505</v>
      </c>
      <c r="C2530" t="s">
        <v>3519</v>
      </c>
      <c r="D2530" t="s">
        <v>3524</v>
      </c>
      <c r="E2530" t="s">
        <v>53</v>
      </c>
      <c r="I2530">
        <v>0</v>
      </c>
      <c r="M2530">
        <v>0</v>
      </c>
      <c r="N2530">
        <v>0</v>
      </c>
      <c r="R2530">
        <v>0</v>
      </c>
      <c r="S2530">
        <v>0</v>
      </c>
      <c r="V2530">
        <v>0</v>
      </c>
      <c r="X2530">
        <v>0</v>
      </c>
      <c r="AB2530">
        <v>3.1670353891416758E-2</v>
      </c>
      <c r="AC2530">
        <v>5.5970000000000004E-3</v>
      </c>
      <c r="AD2530">
        <v>0</v>
      </c>
      <c r="AE2530">
        <v>0</v>
      </c>
      <c r="AF2530">
        <v>0</v>
      </c>
      <c r="AG2530">
        <v>0</v>
      </c>
      <c r="AH2530" t="s">
        <v>53</v>
      </c>
    </row>
    <row r="2531" spans="1:34">
      <c r="A2531" t="s">
        <v>3495</v>
      </c>
      <c r="B2531" t="s">
        <v>3496</v>
      </c>
      <c r="C2531" t="s">
        <v>3525</v>
      </c>
      <c r="D2531" t="s">
        <v>3526</v>
      </c>
      <c r="E2531" t="s">
        <v>59</v>
      </c>
      <c r="I2531">
        <v>0</v>
      </c>
      <c r="M2531">
        <v>0</v>
      </c>
      <c r="N2531">
        <v>0</v>
      </c>
      <c r="R2531">
        <v>0</v>
      </c>
      <c r="S2531">
        <v>0</v>
      </c>
      <c r="V2531">
        <v>0</v>
      </c>
      <c r="X2531">
        <v>0</v>
      </c>
      <c r="AB2531">
        <v>3.1670353891416758E-2</v>
      </c>
      <c r="AC2531">
        <v>5.5970000000000004E-3</v>
      </c>
      <c r="AD2531">
        <v>0</v>
      </c>
      <c r="AE2531">
        <v>0</v>
      </c>
      <c r="AF2531">
        <v>0</v>
      </c>
      <c r="AG2531">
        <v>0</v>
      </c>
      <c r="AH2531" t="s">
        <v>59</v>
      </c>
    </row>
    <row r="2532" spans="1:34">
      <c r="A2532" t="s">
        <v>3495</v>
      </c>
      <c r="B2532" t="s">
        <v>3499</v>
      </c>
      <c r="C2532" t="s">
        <v>3525</v>
      </c>
      <c r="D2532" t="s">
        <v>3527</v>
      </c>
      <c r="E2532" t="s">
        <v>59</v>
      </c>
      <c r="I2532">
        <v>0</v>
      </c>
      <c r="M2532">
        <v>0</v>
      </c>
      <c r="N2532">
        <v>0</v>
      </c>
      <c r="R2532">
        <v>0</v>
      </c>
      <c r="S2532">
        <v>0</v>
      </c>
      <c r="V2532">
        <v>0</v>
      </c>
      <c r="X2532">
        <v>0</v>
      </c>
      <c r="AB2532">
        <v>3.1670353891416758E-2</v>
      </c>
      <c r="AC2532">
        <v>5.5970000000000004E-3</v>
      </c>
      <c r="AD2532">
        <v>0</v>
      </c>
      <c r="AE2532">
        <v>0</v>
      </c>
      <c r="AF2532">
        <v>0</v>
      </c>
      <c r="AG2532">
        <v>0</v>
      </c>
      <c r="AH2532" t="s">
        <v>59</v>
      </c>
    </row>
    <row r="2533" spans="1:34">
      <c r="A2533" t="s">
        <v>3495</v>
      </c>
      <c r="B2533" t="s">
        <v>3501</v>
      </c>
      <c r="C2533" t="s">
        <v>3525</v>
      </c>
      <c r="D2533" t="s">
        <v>3528</v>
      </c>
      <c r="E2533" t="s">
        <v>59</v>
      </c>
      <c r="I2533">
        <v>0</v>
      </c>
      <c r="M2533">
        <v>0</v>
      </c>
      <c r="N2533">
        <v>0</v>
      </c>
      <c r="R2533">
        <v>0</v>
      </c>
      <c r="S2533">
        <v>0</v>
      </c>
      <c r="V2533">
        <v>0</v>
      </c>
      <c r="X2533">
        <v>0</v>
      </c>
      <c r="AB2533">
        <v>3.1670353891416758E-2</v>
      </c>
      <c r="AC2533">
        <v>5.5970000000000004E-3</v>
      </c>
      <c r="AD2533">
        <v>0</v>
      </c>
      <c r="AE2533">
        <v>0</v>
      </c>
      <c r="AF2533">
        <v>0</v>
      </c>
      <c r="AG2533">
        <v>0</v>
      </c>
      <c r="AH2533" t="s">
        <v>59</v>
      </c>
    </row>
    <row r="2534" spans="1:34">
      <c r="A2534" t="s">
        <v>3495</v>
      </c>
      <c r="B2534" t="s">
        <v>3503</v>
      </c>
      <c r="C2534" t="s">
        <v>3525</v>
      </c>
      <c r="D2534" t="s">
        <v>3529</v>
      </c>
      <c r="E2534" t="s">
        <v>59</v>
      </c>
      <c r="I2534">
        <v>0</v>
      </c>
      <c r="M2534">
        <v>0</v>
      </c>
      <c r="N2534">
        <v>0</v>
      </c>
      <c r="R2534">
        <v>0</v>
      </c>
      <c r="S2534">
        <v>0</v>
      </c>
      <c r="V2534">
        <v>0</v>
      </c>
      <c r="X2534">
        <v>0</v>
      </c>
      <c r="AB2534">
        <v>3.1670353891416758E-2</v>
      </c>
      <c r="AC2534">
        <v>5.5970000000000004E-3</v>
      </c>
      <c r="AD2534">
        <v>0</v>
      </c>
      <c r="AE2534">
        <v>0</v>
      </c>
      <c r="AF2534">
        <v>0</v>
      </c>
      <c r="AG2534">
        <v>0</v>
      </c>
      <c r="AH2534" t="s">
        <v>59</v>
      </c>
    </row>
    <row r="2535" spans="1:34">
      <c r="A2535" t="s">
        <v>3495</v>
      </c>
      <c r="B2535" t="s">
        <v>3505</v>
      </c>
      <c r="C2535" t="s">
        <v>3525</v>
      </c>
      <c r="D2535" t="s">
        <v>3530</v>
      </c>
      <c r="E2535" t="s">
        <v>59</v>
      </c>
      <c r="I2535">
        <v>0</v>
      </c>
      <c r="M2535">
        <v>0</v>
      </c>
      <c r="N2535">
        <v>0</v>
      </c>
      <c r="R2535">
        <v>0</v>
      </c>
      <c r="S2535">
        <v>0</v>
      </c>
      <c r="V2535">
        <v>0</v>
      </c>
      <c r="X2535">
        <v>0</v>
      </c>
      <c r="AB2535">
        <v>3.1670353891416758E-2</v>
      </c>
      <c r="AC2535">
        <v>5.5970000000000004E-3</v>
      </c>
      <c r="AD2535">
        <v>0</v>
      </c>
      <c r="AE2535">
        <v>0</v>
      </c>
      <c r="AF2535">
        <v>0</v>
      </c>
      <c r="AG2535">
        <v>0</v>
      </c>
      <c r="AH2535" t="s">
        <v>59</v>
      </c>
    </row>
    <row r="2536" spans="1:34">
      <c r="A2536" t="s">
        <v>3495</v>
      </c>
      <c r="B2536" t="s">
        <v>3496</v>
      </c>
      <c r="C2536" t="s">
        <v>3531</v>
      </c>
      <c r="D2536" t="s">
        <v>3532</v>
      </c>
      <c r="E2536" t="s">
        <v>38</v>
      </c>
      <c r="F2536" t="s">
        <v>723</v>
      </c>
      <c r="I2536">
        <v>0</v>
      </c>
      <c r="J2536">
        <v>0</v>
      </c>
      <c r="M2536">
        <v>0</v>
      </c>
      <c r="N2536">
        <v>0</v>
      </c>
      <c r="O2536">
        <v>0</v>
      </c>
      <c r="R2536">
        <v>0</v>
      </c>
      <c r="S2536">
        <v>0</v>
      </c>
      <c r="T2536">
        <v>0</v>
      </c>
      <c r="V2536">
        <v>0</v>
      </c>
      <c r="X2536">
        <v>0</v>
      </c>
      <c r="Y2536">
        <v>0</v>
      </c>
      <c r="AB2536">
        <v>5.3642857789137771E-2</v>
      </c>
      <c r="AC2536">
        <v>5.5970000000000004E-3</v>
      </c>
      <c r="AD2536">
        <v>0</v>
      </c>
      <c r="AE2536">
        <v>0</v>
      </c>
      <c r="AF2536">
        <v>0</v>
      </c>
      <c r="AG2536">
        <v>0</v>
      </c>
      <c r="AH2536" t="s">
        <v>764</v>
      </c>
    </row>
    <row r="2537" spans="1:34">
      <c r="A2537" t="s">
        <v>3495</v>
      </c>
      <c r="B2537" t="s">
        <v>3499</v>
      </c>
      <c r="C2537" t="s">
        <v>3531</v>
      </c>
      <c r="D2537" t="s">
        <v>3533</v>
      </c>
      <c r="E2537" t="s">
        <v>38</v>
      </c>
      <c r="F2537" t="s">
        <v>723</v>
      </c>
      <c r="I2537">
        <v>0</v>
      </c>
      <c r="J2537">
        <v>0</v>
      </c>
      <c r="M2537">
        <v>0</v>
      </c>
      <c r="N2537">
        <v>0</v>
      </c>
      <c r="O2537">
        <v>0</v>
      </c>
      <c r="R2537">
        <v>0</v>
      </c>
      <c r="S2537">
        <v>0</v>
      </c>
      <c r="T2537">
        <v>0</v>
      </c>
      <c r="V2537">
        <v>0</v>
      </c>
      <c r="X2537">
        <v>0</v>
      </c>
      <c r="Y2537">
        <v>0</v>
      </c>
      <c r="AB2537">
        <v>5.3642857789137771E-2</v>
      </c>
      <c r="AC2537">
        <v>5.5970000000000004E-3</v>
      </c>
      <c r="AD2537">
        <v>0</v>
      </c>
      <c r="AE2537">
        <v>0</v>
      </c>
      <c r="AF2537">
        <v>0</v>
      </c>
      <c r="AG2537">
        <v>0</v>
      </c>
      <c r="AH2537" t="s">
        <v>764</v>
      </c>
    </row>
    <row r="2538" spans="1:34">
      <c r="A2538" t="s">
        <v>3495</v>
      </c>
      <c r="B2538" t="s">
        <v>3501</v>
      </c>
      <c r="C2538" t="s">
        <v>3531</v>
      </c>
      <c r="D2538" t="s">
        <v>3534</v>
      </c>
      <c r="E2538" t="s">
        <v>38</v>
      </c>
      <c r="F2538" t="s">
        <v>723</v>
      </c>
      <c r="I2538">
        <v>0</v>
      </c>
      <c r="J2538">
        <v>0</v>
      </c>
      <c r="M2538">
        <v>0</v>
      </c>
      <c r="N2538">
        <v>0</v>
      </c>
      <c r="O2538">
        <v>0</v>
      </c>
      <c r="R2538">
        <v>0</v>
      </c>
      <c r="S2538">
        <v>0</v>
      </c>
      <c r="T2538">
        <v>0</v>
      </c>
      <c r="V2538">
        <v>0</v>
      </c>
      <c r="X2538">
        <v>0</v>
      </c>
      <c r="Y2538">
        <v>0</v>
      </c>
      <c r="AB2538">
        <v>5.3642857789137771E-2</v>
      </c>
      <c r="AC2538">
        <v>5.5970000000000004E-3</v>
      </c>
      <c r="AD2538">
        <v>0</v>
      </c>
      <c r="AE2538">
        <v>0</v>
      </c>
      <c r="AF2538">
        <v>0</v>
      </c>
      <c r="AG2538">
        <v>0</v>
      </c>
      <c r="AH2538" t="s">
        <v>764</v>
      </c>
    </row>
    <row r="2539" spans="1:34">
      <c r="A2539" t="s">
        <v>3495</v>
      </c>
      <c r="B2539" t="s">
        <v>3503</v>
      </c>
      <c r="C2539" t="s">
        <v>3531</v>
      </c>
      <c r="D2539" t="s">
        <v>3535</v>
      </c>
      <c r="E2539" t="s">
        <v>38</v>
      </c>
      <c r="F2539" t="s">
        <v>723</v>
      </c>
      <c r="I2539">
        <v>0</v>
      </c>
      <c r="J2539">
        <v>0</v>
      </c>
      <c r="M2539">
        <v>0</v>
      </c>
      <c r="N2539">
        <v>0</v>
      </c>
      <c r="O2539">
        <v>0</v>
      </c>
      <c r="R2539">
        <v>0</v>
      </c>
      <c r="S2539">
        <v>0</v>
      </c>
      <c r="T2539">
        <v>0</v>
      </c>
      <c r="V2539">
        <v>0</v>
      </c>
      <c r="X2539">
        <v>0</v>
      </c>
      <c r="Y2539">
        <v>0</v>
      </c>
      <c r="AB2539">
        <v>5.3642857789137771E-2</v>
      </c>
      <c r="AC2539">
        <v>5.5970000000000004E-3</v>
      </c>
      <c r="AD2539">
        <v>0</v>
      </c>
      <c r="AE2539">
        <v>0</v>
      </c>
      <c r="AF2539">
        <v>0</v>
      </c>
      <c r="AG2539">
        <v>0</v>
      </c>
      <c r="AH2539" t="s">
        <v>764</v>
      </c>
    </row>
    <row r="2540" spans="1:34">
      <c r="A2540" t="s">
        <v>3495</v>
      </c>
      <c r="B2540" t="s">
        <v>3505</v>
      </c>
      <c r="C2540" t="s">
        <v>3531</v>
      </c>
      <c r="D2540" t="s">
        <v>3536</v>
      </c>
      <c r="E2540" t="s">
        <v>38</v>
      </c>
      <c r="F2540" t="s">
        <v>723</v>
      </c>
      <c r="I2540">
        <v>0</v>
      </c>
      <c r="J2540">
        <v>0</v>
      </c>
      <c r="M2540">
        <v>0</v>
      </c>
      <c r="N2540">
        <v>0</v>
      </c>
      <c r="O2540">
        <v>0</v>
      </c>
      <c r="R2540">
        <v>0</v>
      </c>
      <c r="S2540">
        <v>0</v>
      </c>
      <c r="T2540">
        <v>0</v>
      </c>
      <c r="V2540">
        <v>0</v>
      </c>
      <c r="X2540">
        <v>0</v>
      </c>
      <c r="Y2540">
        <v>0</v>
      </c>
      <c r="AB2540">
        <v>5.3642857789137771E-2</v>
      </c>
      <c r="AC2540">
        <v>5.5970000000000004E-3</v>
      </c>
      <c r="AD2540">
        <v>0</v>
      </c>
      <c r="AE2540">
        <v>0</v>
      </c>
      <c r="AF2540">
        <v>0</v>
      </c>
      <c r="AG2540">
        <v>0</v>
      </c>
      <c r="AH2540" t="s">
        <v>764</v>
      </c>
    </row>
    <row r="2541" spans="1:34">
      <c r="A2541" t="s">
        <v>3495</v>
      </c>
      <c r="B2541" t="s">
        <v>3496</v>
      </c>
      <c r="C2541" t="s">
        <v>3537</v>
      </c>
      <c r="D2541" t="s">
        <v>3538</v>
      </c>
      <c r="E2541" t="s">
        <v>38</v>
      </c>
      <c r="F2541" t="s">
        <v>47</v>
      </c>
      <c r="I2541">
        <v>2.7103788423128128</v>
      </c>
      <c r="J2541">
        <v>2</v>
      </c>
      <c r="M2541">
        <v>4.7103788423128128</v>
      </c>
      <c r="N2541">
        <v>299.04513226851373</v>
      </c>
      <c r="O2541">
        <v>143.66666666666671</v>
      </c>
      <c r="R2541">
        <v>442.71179893518041</v>
      </c>
      <c r="S2541">
        <v>33047649.224320121</v>
      </c>
      <c r="T2541">
        <v>12150000</v>
      </c>
      <c r="V2541">
        <v>45197649.224320129</v>
      </c>
      <c r="X2541">
        <v>1.0741563659070179</v>
      </c>
      <c r="Y2541">
        <v>0.51604406130268199</v>
      </c>
      <c r="AB2541">
        <v>5.6913137362180011E-2</v>
      </c>
      <c r="AC2541">
        <v>5.5970000000000004E-3</v>
      </c>
      <c r="AD2541">
        <v>1.479700159888842</v>
      </c>
      <c r="AE2541">
        <v>3.0782325734514231</v>
      </c>
      <c r="AF2541">
        <v>9.3308217130152578</v>
      </c>
      <c r="AG2541">
        <v>1</v>
      </c>
      <c r="AH2541" t="s">
        <v>65</v>
      </c>
    </row>
    <row r="2542" spans="1:34">
      <c r="A2542" t="s">
        <v>3495</v>
      </c>
      <c r="B2542" t="s">
        <v>3499</v>
      </c>
      <c r="C2542" t="s">
        <v>3537</v>
      </c>
      <c r="D2542" t="s">
        <v>3539</v>
      </c>
      <c r="E2542" t="s">
        <v>38</v>
      </c>
      <c r="F2542" t="s">
        <v>47</v>
      </c>
      <c r="I2542">
        <v>2.7544020330963712</v>
      </c>
      <c r="J2542">
        <v>2</v>
      </c>
      <c r="M2542">
        <v>4.7544020330963708</v>
      </c>
      <c r="N2542">
        <v>303.90235765163288</v>
      </c>
      <c r="O2542">
        <v>143.66666666666671</v>
      </c>
      <c r="R2542">
        <v>447.56902431829951</v>
      </c>
      <c r="S2542">
        <v>33584423.989544049</v>
      </c>
      <c r="T2542">
        <v>12150000</v>
      </c>
      <c r="V2542">
        <v>45734423.989544049</v>
      </c>
      <c r="X2542">
        <v>1.0916032961624751</v>
      </c>
      <c r="Y2542">
        <v>0.51604406130268199</v>
      </c>
      <c r="AB2542">
        <v>5.6913137362180011E-2</v>
      </c>
      <c r="AC2542">
        <v>5.5970000000000004E-3</v>
      </c>
      <c r="AD2542">
        <v>1.493529434480535</v>
      </c>
      <c r="AE2542">
        <v>3.1070017286284779</v>
      </c>
      <c r="AF2542">
        <v>9.4174433335675651</v>
      </c>
      <c r="AG2542">
        <v>1</v>
      </c>
      <c r="AH2542" t="s">
        <v>65</v>
      </c>
    </row>
    <row r="2543" spans="1:34">
      <c r="A2543" t="s">
        <v>3495</v>
      </c>
      <c r="B2543" t="s">
        <v>3501</v>
      </c>
      <c r="C2543" t="s">
        <v>3537</v>
      </c>
      <c r="D2543" t="s">
        <v>3540</v>
      </c>
      <c r="E2543" t="s">
        <v>38</v>
      </c>
      <c r="F2543" t="s">
        <v>47</v>
      </c>
      <c r="I2543">
        <v>2.6747992662423048</v>
      </c>
      <c r="J2543">
        <v>2</v>
      </c>
      <c r="M2543">
        <v>4.6747992662423048</v>
      </c>
      <c r="N2543">
        <v>295.11951904206762</v>
      </c>
      <c r="O2543">
        <v>143.66666666666671</v>
      </c>
      <c r="R2543">
        <v>438.78618570873431</v>
      </c>
      <c r="S2543">
        <v>32613827.453292418</v>
      </c>
      <c r="T2543">
        <v>12150000</v>
      </c>
      <c r="V2543">
        <v>44763827.453292422</v>
      </c>
      <c r="X2543">
        <v>1.060055743685588</v>
      </c>
      <c r="Y2543">
        <v>0.51604406130268199</v>
      </c>
      <c r="AB2543">
        <v>5.6913137362180011E-2</v>
      </c>
      <c r="AC2543">
        <v>5.5970000000000004E-3</v>
      </c>
      <c r="AD2543">
        <v>1.468523329709625</v>
      </c>
      <c r="AE2543">
        <v>0.74095568369940534</v>
      </c>
      <c r="AF2543">
        <v>6.946788417013515</v>
      </c>
      <c r="AG2543">
        <v>1</v>
      </c>
      <c r="AH2543" t="s">
        <v>65</v>
      </c>
    </row>
    <row r="2544" spans="1:34">
      <c r="A2544" t="s">
        <v>3495</v>
      </c>
      <c r="B2544" t="s">
        <v>3503</v>
      </c>
      <c r="C2544" t="s">
        <v>3537</v>
      </c>
      <c r="D2544" t="s">
        <v>3541</v>
      </c>
      <c r="E2544" t="s">
        <v>38</v>
      </c>
      <c r="F2544" t="s">
        <v>47</v>
      </c>
      <c r="I2544">
        <v>2.6592081449486762</v>
      </c>
      <c r="J2544">
        <v>2</v>
      </c>
      <c r="M2544">
        <v>4.6592081449486766</v>
      </c>
      <c r="N2544">
        <v>293.39929865933732</v>
      </c>
      <c r="O2544">
        <v>143.66666666666671</v>
      </c>
      <c r="R2544">
        <v>437.06596532600389</v>
      </c>
      <c r="S2544">
        <v>32423724.91135921</v>
      </c>
      <c r="T2544">
        <v>12150000</v>
      </c>
      <c r="V2544">
        <v>44573724.911359213</v>
      </c>
      <c r="X2544">
        <v>1.0538767911614131</v>
      </c>
      <c r="Y2544">
        <v>0.51604406130268199</v>
      </c>
      <c r="AB2544">
        <v>5.6913137362180011E-2</v>
      </c>
      <c r="AC2544">
        <v>5.5970000000000004E-3</v>
      </c>
      <c r="AD2544">
        <v>1.463625595271836</v>
      </c>
      <c r="AE2544">
        <v>4.6592081449486768E-2</v>
      </c>
      <c r="AF2544">
        <v>6.231935959032179</v>
      </c>
      <c r="AG2544">
        <v>1</v>
      </c>
      <c r="AH2544" t="s">
        <v>65</v>
      </c>
    </row>
    <row r="2545" spans="1:34">
      <c r="A2545" t="s">
        <v>3495</v>
      </c>
      <c r="B2545" t="s">
        <v>3505</v>
      </c>
      <c r="C2545" t="s">
        <v>3537</v>
      </c>
      <c r="D2545" t="s">
        <v>3542</v>
      </c>
      <c r="E2545" t="s">
        <v>38</v>
      </c>
      <c r="F2545" t="s">
        <v>47</v>
      </c>
      <c r="I2545">
        <v>2.6630041350477929</v>
      </c>
      <c r="J2545">
        <v>2</v>
      </c>
      <c r="M2545">
        <v>4.6630041350477933</v>
      </c>
      <c r="N2545">
        <v>293.81812290027318</v>
      </c>
      <c r="O2545">
        <v>143.66666666666671</v>
      </c>
      <c r="R2545">
        <v>437.48478956693992</v>
      </c>
      <c r="S2545">
        <v>32470009.418637749</v>
      </c>
      <c r="T2545">
        <v>12150000</v>
      </c>
      <c r="V2545">
        <v>44620009.418637753</v>
      </c>
      <c r="X2545">
        <v>1.055381188578568</v>
      </c>
      <c r="Y2545">
        <v>0.51604406130268199</v>
      </c>
      <c r="AB2545">
        <v>5.6913137362180011E-2</v>
      </c>
      <c r="AC2545">
        <v>5.5970000000000004E-3</v>
      </c>
      <c r="AD2545">
        <v>1.4648180528945951</v>
      </c>
      <c r="AE2545">
        <v>0.73908615540507527</v>
      </c>
      <c r="AF2545">
        <v>6.9294184807096428</v>
      </c>
      <c r="AG2545">
        <v>1</v>
      </c>
      <c r="AH2545" t="s">
        <v>65</v>
      </c>
    </row>
    <row r="2546" spans="1:34">
      <c r="A2546" t="s">
        <v>3495</v>
      </c>
      <c r="B2546" t="s">
        <v>3496</v>
      </c>
      <c r="C2546" t="s">
        <v>3543</v>
      </c>
      <c r="D2546" t="s">
        <v>3544</v>
      </c>
      <c r="E2546" t="s">
        <v>38</v>
      </c>
      <c r="F2546" t="s">
        <v>71</v>
      </c>
      <c r="I2546">
        <v>0</v>
      </c>
      <c r="J2546">
        <v>0</v>
      </c>
      <c r="M2546">
        <v>0</v>
      </c>
      <c r="N2546">
        <v>0</v>
      </c>
      <c r="O2546">
        <v>0</v>
      </c>
      <c r="R2546">
        <v>0</v>
      </c>
      <c r="S2546">
        <v>0</v>
      </c>
      <c r="T2546">
        <v>0</v>
      </c>
      <c r="V2546">
        <v>0</v>
      </c>
      <c r="X2546">
        <v>0</v>
      </c>
      <c r="Y2546">
        <v>0</v>
      </c>
      <c r="AB2546">
        <v>4.7349007603859933E-2</v>
      </c>
      <c r="AC2546">
        <v>5.5970000000000004E-3</v>
      </c>
      <c r="AD2546">
        <v>0</v>
      </c>
      <c r="AE2546">
        <v>0</v>
      </c>
      <c r="AF2546">
        <v>0</v>
      </c>
      <c r="AG2546">
        <v>0</v>
      </c>
      <c r="AH2546" t="s">
        <v>72</v>
      </c>
    </row>
    <row r="2547" spans="1:34">
      <c r="A2547" t="s">
        <v>3495</v>
      </c>
      <c r="B2547" t="s">
        <v>3499</v>
      </c>
      <c r="C2547" t="s">
        <v>3543</v>
      </c>
      <c r="D2547" t="s">
        <v>3545</v>
      </c>
      <c r="E2547" t="s">
        <v>38</v>
      </c>
      <c r="F2547" t="s">
        <v>71</v>
      </c>
      <c r="I2547">
        <v>0</v>
      </c>
      <c r="J2547">
        <v>0</v>
      </c>
      <c r="M2547">
        <v>0</v>
      </c>
      <c r="N2547">
        <v>0</v>
      </c>
      <c r="O2547">
        <v>0</v>
      </c>
      <c r="R2547">
        <v>0</v>
      </c>
      <c r="S2547">
        <v>0</v>
      </c>
      <c r="T2547">
        <v>0</v>
      </c>
      <c r="V2547">
        <v>0</v>
      </c>
      <c r="X2547">
        <v>0</v>
      </c>
      <c r="Y2547">
        <v>0</v>
      </c>
      <c r="AB2547">
        <v>4.7349007603859933E-2</v>
      </c>
      <c r="AC2547">
        <v>5.5970000000000004E-3</v>
      </c>
      <c r="AD2547">
        <v>0</v>
      </c>
      <c r="AE2547">
        <v>0</v>
      </c>
      <c r="AF2547">
        <v>0</v>
      </c>
      <c r="AG2547">
        <v>0</v>
      </c>
      <c r="AH2547" t="s">
        <v>72</v>
      </c>
    </row>
    <row r="2548" spans="1:34">
      <c r="A2548" t="s">
        <v>3495</v>
      </c>
      <c r="B2548" t="s">
        <v>3501</v>
      </c>
      <c r="C2548" t="s">
        <v>3543</v>
      </c>
      <c r="D2548" t="s">
        <v>3546</v>
      </c>
      <c r="E2548" t="s">
        <v>38</v>
      </c>
      <c r="F2548" t="s">
        <v>71</v>
      </c>
      <c r="I2548">
        <v>0</v>
      </c>
      <c r="J2548">
        <v>0</v>
      </c>
      <c r="M2548">
        <v>0</v>
      </c>
      <c r="N2548">
        <v>0</v>
      </c>
      <c r="O2548">
        <v>0</v>
      </c>
      <c r="R2548">
        <v>0</v>
      </c>
      <c r="S2548">
        <v>0</v>
      </c>
      <c r="T2548">
        <v>0</v>
      </c>
      <c r="V2548">
        <v>0</v>
      </c>
      <c r="X2548">
        <v>0</v>
      </c>
      <c r="Y2548">
        <v>0</v>
      </c>
      <c r="AB2548">
        <v>4.7349007603859933E-2</v>
      </c>
      <c r="AC2548">
        <v>5.5970000000000004E-3</v>
      </c>
      <c r="AD2548">
        <v>0</v>
      </c>
      <c r="AE2548">
        <v>0</v>
      </c>
      <c r="AF2548">
        <v>0</v>
      </c>
      <c r="AG2548">
        <v>0</v>
      </c>
      <c r="AH2548" t="s">
        <v>72</v>
      </c>
    </row>
    <row r="2549" spans="1:34">
      <c r="A2549" t="s">
        <v>3495</v>
      </c>
      <c r="B2549" t="s">
        <v>3503</v>
      </c>
      <c r="C2549" t="s">
        <v>3543</v>
      </c>
      <c r="D2549" t="s">
        <v>3547</v>
      </c>
      <c r="E2549" t="s">
        <v>38</v>
      </c>
      <c r="F2549" t="s">
        <v>71</v>
      </c>
      <c r="I2549">
        <v>0</v>
      </c>
      <c r="J2549">
        <v>0</v>
      </c>
      <c r="M2549">
        <v>0</v>
      </c>
      <c r="N2549">
        <v>0</v>
      </c>
      <c r="O2549">
        <v>0</v>
      </c>
      <c r="R2549">
        <v>0</v>
      </c>
      <c r="S2549">
        <v>0</v>
      </c>
      <c r="T2549">
        <v>0</v>
      </c>
      <c r="V2549">
        <v>0</v>
      </c>
      <c r="X2549">
        <v>0</v>
      </c>
      <c r="Y2549">
        <v>0</v>
      </c>
      <c r="AB2549">
        <v>4.7349007603859933E-2</v>
      </c>
      <c r="AC2549">
        <v>5.5970000000000004E-3</v>
      </c>
      <c r="AD2549">
        <v>0</v>
      </c>
      <c r="AE2549">
        <v>0</v>
      </c>
      <c r="AF2549">
        <v>0</v>
      </c>
      <c r="AG2549">
        <v>0</v>
      </c>
      <c r="AH2549" t="s">
        <v>72</v>
      </c>
    </row>
    <row r="2550" spans="1:34">
      <c r="A2550" t="s">
        <v>3495</v>
      </c>
      <c r="B2550" t="s">
        <v>3505</v>
      </c>
      <c r="C2550" t="s">
        <v>3543</v>
      </c>
      <c r="D2550" t="s">
        <v>3548</v>
      </c>
      <c r="E2550" t="s">
        <v>38</v>
      </c>
      <c r="F2550" t="s">
        <v>71</v>
      </c>
      <c r="I2550">
        <v>0</v>
      </c>
      <c r="J2550">
        <v>0</v>
      </c>
      <c r="M2550">
        <v>0</v>
      </c>
      <c r="N2550">
        <v>0</v>
      </c>
      <c r="O2550">
        <v>0</v>
      </c>
      <c r="R2550">
        <v>0</v>
      </c>
      <c r="S2550">
        <v>0</v>
      </c>
      <c r="T2550">
        <v>0</v>
      </c>
      <c r="V2550">
        <v>0</v>
      </c>
      <c r="X2550">
        <v>0</v>
      </c>
      <c r="Y2550">
        <v>0</v>
      </c>
      <c r="AB2550">
        <v>4.7349007603859933E-2</v>
      </c>
      <c r="AC2550">
        <v>5.5970000000000004E-3</v>
      </c>
      <c r="AD2550">
        <v>0</v>
      </c>
      <c r="AE2550">
        <v>0</v>
      </c>
      <c r="AF2550">
        <v>0</v>
      </c>
      <c r="AG2550">
        <v>0</v>
      </c>
      <c r="AH2550" t="s">
        <v>72</v>
      </c>
    </row>
    <row r="2551" spans="1:34">
      <c r="A2551" t="s">
        <v>3495</v>
      </c>
      <c r="B2551" t="s">
        <v>3496</v>
      </c>
      <c r="C2551" t="s">
        <v>3549</v>
      </c>
      <c r="D2551" t="s">
        <v>3550</v>
      </c>
      <c r="E2551" t="s">
        <v>38</v>
      </c>
      <c r="F2551" t="s">
        <v>78</v>
      </c>
      <c r="I2551">
        <v>0</v>
      </c>
      <c r="J2551">
        <v>0</v>
      </c>
      <c r="M2551">
        <v>0</v>
      </c>
      <c r="N2551">
        <v>0</v>
      </c>
      <c r="O2551">
        <v>0</v>
      </c>
      <c r="R2551">
        <v>0</v>
      </c>
      <c r="S2551">
        <v>0</v>
      </c>
      <c r="T2551">
        <v>0</v>
      </c>
      <c r="V2551">
        <v>0</v>
      </c>
      <c r="X2551">
        <v>0</v>
      </c>
      <c r="Y2551">
        <v>0</v>
      </c>
      <c r="AB2551">
        <v>4.7349007603859933E-2</v>
      </c>
      <c r="AC2551">
        <v>5.5970000000000004E-3</v>
      </c>
      <c r="AD2551">
        <v>0</v>
      </c>
      <c r="AE2551">
        <v>0</v>
      </c>
      <c r="AF2551">
        <v>0</v>
      </c>
      <c r="AG2551">
        <v>0</v>
      </c>
      <c r="AH2551" t="s">
        <v>79</v>
      </c>
    </row>
    <row r="2552" spans="1:34">
      <c r="A2552" t="s">
        <v>3495</v>
      </c>
      <c r="B2552" t="s">
        <v>3499</v>
      </c>
      <c r="C2552" t="s">
        <v>3549</v>
      </c>
      <c r="D2552" t="s">
        <v>3551</v>
      </c>
      <c r="E2552" t="s">
        <v>38</v>
      </c>
      <c r="F2552" t="s">
        <v>78</v>
      </c>
      <c r="I2552">
        <v>0</v>
      </c>
      <c r="J2552">
        <v>0</v>
      </c>
      <c r="M2552">
        <v>0</v>
      </c>
      <c r="N2552">
        <v>0</v>
      </c>
      <c r="O2552">
        <v>0</v>
      </c>
      <c r="R2552">
        <v>0</v>
      </c>
      <c r="S2552">
        <v>0</v>
      </c>
      <c r="T2552">
        <v>0</v>
      </c>
      <c r="V2552">
        <v>0</v>
      </c>
      <c r="X2552">
        <v>0</v>
      </c>
      <c r="Y2552">
        <v>0</v>
      </c>
      <c r="AB2552">
        <v>4.7349007603859933E-2</v>
      </c>
      <c r="AC2552">
        <v>5.5970000000000004E-3</v>
      </c>
      <c r="AD2552">
        <v>0</v>
      </c>
      <c r="AE2552">
        <v>0</v>
      </c>
      <c r="AF2552">
        <v>0</v>
      </c>
      <c r="AG2552">
        <v>0</v>
      </c>
      <c r="AH2552" t="s">
        <v>79</v>
      </c>
    </row>
    <row r="2553" spans="1:34">
      <c r="A2553" t="s">
        <v>3495</v>
      </c>
      <c r="B2553" t="s">
        <v>3501</v>
      </c>
      <c r="C2553" t="s">
        <v>3549</v>
      </c>
      <c r="D2553" t="s">
        <v>3552</v>
      </c>
      <c r="E2553" t="s">
        <v>38</v>
      </c>
      <c r="F2553" t="s">
        <v>78</v>
      </c>
      <c r="I2553">
        <v>0</v>
      </c>
      <c r="J2553">
        <v>0</v>
      </c>
      <c r="M2553">
        <v>0</v>
      </c>
      <c r="N2553">
        <v>0</v>
      </c>
      <c r="O2553">
        <v>0</v>
      </c>
      <c r="R2553">
        <v>0</v>
      </c>
      <c r="S2553">
        <v>0</v>
      </c>
      <c r="T2553">
        <v>0</v>
      </c>
      <c r="V2553">
        <v>0</v>
      </c>
      <c r="X2553">
        <v>0</v>
      </c>
      <c r="Y2553">
        <v>0</v>
      </c>
      <c r="AB2553">
        <v>4.7349007603859933E-2</v>
      </c>
      <c r="AC2553">
        <v>5.5970000000000004E-3</v>
      </c>
      <c r="AD2553">
        <v>0</v>
      </c>
      <c r="AE2553">
        <v>0</v>
      </c>
      <c r="AF2553">
        <v>0</v>
      </c>
      <c r="AG2553">
        <v>0</v>
      </c>
      <c r="AH2553" t="s">
        <v>79</v>
      </c>
    </row>
    <row r="2554" spans="1:34">
      <c r="A2554" t="s">
        <v>3495</v>
      </c>
      <c r="B2554" t="s">
        <v>3503</v>
      </c>
      <c r="C2554" t="s">
        <v>3549</v>
      </c>
      <c r="D2554" t="s">
        <v>3553</v>
      </c>
      <c r="E2554" t="s">
        <v>38</v>
      </c>
      <c r="F2554" t="s">
        <v>78</v>
      </c>
      <c r="I2554">
        <v>0</v>
      </c>
      <c r="J2554">
        <v>0</v>
      </c>
      <c r="M2554">
        <v>0</v>
      </c>
      <c r="N2554">
        <v>0</v>
      </c>
      <c r="O2554">
        <v>0</v>
      </c>
      <c r="R2554">
        <v>0</v>
      </c>
      <c r="S2554">
        <v>0</v>
      </c>
      <c r="T2554">
        <v>0</v>
      </c>
      <c r="V2554">
        <v>0</v>
      </c>
      <c r="X2554">
        <v>0</v>
      </c>
      <c r="Y2554">
        <v>0</v>
      </c>
      <c r="AB2554">
        <v>4.7349007603859933E-2</v>
      </c>
      <c r="AC2554">
        <v>5.5970000000000004E-3</v>
      </c>
      <c r="AD2554">
        <v>0</v>
      </c>
      <c r="AE2554">
        <v>0</v>
      </c>
      <c r="AF2554">
        <v>0</v>
      </c>
      <c r="AG2554">
        <v>0</v>
      </c>
      <c r="AH2554" t="s">
        <v>79</v>
      </c>
    </row>
    <row r="2555" spans="1:34">
      <c r="A2555" t="s">
        <v>3495</v>
      </c>
      <c r="B2555" t="s">
        <v>3505</v>
      </c>
      <c r="C2555" t="s">
        <v>3549</v>
      </c>
      <c r="D2555" t="s">
        <v>3554</v>
      </c>
      <c r="E2555" t="s">
        <v>38</v>
      </c>
      <c r="F2555" t="s">
        <v>78</v>
      </c>
      <c r="I2555">
        <v>0</v>
      </c>
      <c r="J2555">
        <v>0</v>
      </c>
      <c r="M2555">
        <v>0</v>
      </c>
      <c r="N2555">
        <v>0</v>
      </c>
      <c r="O2555">
        <v>0</v>
      </c>
      <c r="R2555">
        <v>0</v>
      </c>
      <c r="S2555">
        <v>0</v>
      </c>
      <c r="T2555">
        <v>0</v>
      </c>
      <c r="V2555">
        <v>0</v>
      </c>
      <c r="X2555">
        <v>0</v>
      </c>
      <c r="Y2555">
        <v>0</v>
      </c>
      <c r="AB2555">
        <v>4.7349007603859933E-2</v>
      </c>
      <c r="AC2555">
        <v>5.5970000000000004E-3</v>
      </c>
      <c r="AD2555">
        <v>0</v>
      </c>
      <c r="AE2555">
        <v>0</v>
      </c>
      <c r="AF2555">
        <v>0</v>
      </c>
      <c r="AG2555">
        <v>0</v>
      </c>
      <c r="AH2555" t="s">
        <v>79</v>
      </c>
    </row>
    <row r="2556" spans="1:34">
      <c r="A2556" t="s">
        <v>3495</v>
      </c>
      <c r="B2556" t="s">
        <v>3496</v>
      </c>
      <c r="C2556" t="s">
        <v>3555</v>
      </c>
      <c r="D2556" t="s">
        <v>3556</v>
      </c>
      <c r="E2556" t="s">
        <v>38</v>
      </c>
      <c r="F2556" t="s">
        <v>53</v>
      </c>
      <c r="I2556">
        <v>0</v>
      </c>
      <c r="J2556">
        <v>0</v>
      </c>
      <c r="M2556">
        <v>0</v>
      </c>
      <c r="N2556">
        <v>0</v>
      </c>
      <c r="O2556">
        <v>0</v>
      </c>
      <c r="R2556">
        <v>0</v>
      </c>
      <c r="S2556">
        <v>0</v>
      </c>
      <c r="T2556">
        <v>0</v>
      </c>
      <c r="V2556">
        <v>0</v>
      </c>
      <c r="X2556">
        <v>0</v>
      </c>
      <c r="Y2556">
        <v>0</v>
      </c>
      <c r="AB2556">
        <v>5.8491782785985637E-2</v>
      </c>
      <c r="AC2556">
        <v>5.5970000000000004E-3</v>
      </c>
      <c r="AD2556">
        <v>0</v>
      </c>
      <c r="AE2556">
        <v>0</v>
      </c>
      <c r="AF2556">
        <v>0</v>
      </c>
      <c r="AG2556">
        <v>0</v>
      </c>
      <c r="AH2556" t="s">
        <v>85</v>
      </c>
    </row>
    <row r="2557" spans="1:34">
      <c r="A2557" t="s">
        <v>3495</v>
      </c>
      <c r="B2557" t="s">
        <v>3499</v>
      </c>
      <c r="C2557" t="s">
        <v>3555</v>
      </c>
      <c r="D2557" t="s">
        <v>3557</v>
      </c>
      <c r="E2557" t="s">
        <v>38</v>
      </c>
      <c r="F2557" t="s">
        <v>53</v>
      </c>
      <c r="I2557">
        <v>0</v>
      </c>
      <c r="J2557">
        <v>0</v>
      </c>
      <c r="M2557">
        <v>0</v>
      </c>
      <c r="N2557">
        <v>0</v>
      </c>
      <c r="O2557">
        <v>0</v>
      </c>
      <c r="R2557">
        <v>0</v>
      </c>
      <c r="S2557">
        <v>0</v>
      </c>
      <c r="T2557">
        <v>0</v>
      </c>
      <c r="V2557">
        <v>0</v>
      </c>
      <c r="X2557">
        <v>0</v>
      </c>
      <c r="Y2557">
        <v>0</v>
      </c>
      <c r="AB2557">
        <v>5.8491782785985637E-2</v>
      </c>
      <c r="AC2557">
        <v>5.5970000000000004E-3</v>
      </c>
      <c r="AD2557">
        <v>0</v>
      </c>
      <c r="AE2557">
        <v>0</v>
      </c>
      <c r="AF2557">
        <v>0</v>
      </c>
      <c r="AG2557">
        <v>0</v>
      </c>
      <c r="AH2557" t="s">
        <v>85</v>
      </c>
    </row>
    <row r="2558" spans="1:34">
      <c r="A2558" t="s">
        <v>3495</v>
      </c>
      <c r="B2558" t="s">
        <v>3501</v>
      </c>
      <c r="C2558" t="s">
        <v>3555</v>
      </c>
      <c r="D2558" t="s">
        <v>3558</v>
      </c>
      <c r="E2558" t="s">
        <v>38</v>
      </c>
      <c r="F2558" t="s">
        <v>53</v>
      </c>
      <c r="I2558">
        <v>0</v>
      </c>
      <c r="J2558">
        <v>0</v>
      </c>
      <c r="M2558">
        <v>0</v>
      </c>
      <c r="N2558">
        <v>0</v>
      </c>
      <c r="O2558">
        <v>0</v>
      </c>
      <c r="R2558">
        <v>0</v>
      </c>
      <c r="S2558">
        <v>0</v>
      </c>
      <c r="T2558">
        <v>0</v>
      </c>
      <c r="V2558">
        <v>0</v>
      </c>
      <c r="X2558">
        <v>0</v>
      </c>
      <c r="Y2558">
        <v>0</v>
      </c>
      <c r="AB2558">
        <v>5.8491782785985637E-2</v>
      </c>
      <c r="AC2558">
        <v>5.5970000000000004E-3</v>
      </c>
      <c r="AD2558">
        <v>0</v>
      </c>
      <c r="AE2558">
        <v>0</v>
      </c>
      <c r="AF2558">
        <v>0</v>
      </c>
      <c r="AG2558">
        <v>0</v>
      </c>
      <c r="AH2558" t="s">
        <v>85</v>
      </c>
    </row>
    <row r="2559" spans="1:34">
      <c r="A2559" t="s">
        <v>3495</v>
      </c>
      <c r="B2559" t="s">
        <v>3503</v>
      </c>
      <c r="C2559" t="s">
        <v>3555</v>
      </c>
      <c r="D2559" t="s">
        <v>3559</v>
      </c>
      <c r="E2559" t="s">
        <v>38</v>
      </c>
      <c r="F2559" t="s">
        <v>53</v>
      </c>
      <c r="I2559">
        <v>0</v>
      </c>
      <c r="J2559">
        <v>0</v>
      </c>
      <c r="M2559">
        <v>0</v>
      </c>
      <c r="N2559">
        <v>0</v>
      </c>
      <c r="O2559">
        <v>0</v>
      </c>
      <c r="R2559">
        <v>0</v>
      </c>
      <c r="S2559">
        <v>0</v>
      </c>
      <c r="T2559">
        <v>0</v>
      </c>
      <c r="V2559">
        <v>0</v>
      </c>
      <c r="X2559">
        <v>0</v>
      </c>
      <c r="Y2559">
        <v>0</v>
      </c>
      <c r="AB2559">
        <v>5.8491782785985637E-2</v>
      </c>
      <c r="AC2559">
        <v>5.5970000000000004E-3</v>
      </c>
      <c r="AD2559">
        <v>0</v>
      </c>
      <c r="AE2559">
        <v>0</v>
      </c>
      <c r="AF2559">
        <v>0</v>
      </c>
      <c r="AG2559">
        <v>0</v>
      </c>
      <c r="AH2559" t="s">
        <v>85</v>
      </c>
    </row>
    <row r="2560" spans="1:34">
      <c r="A2560" t="s">
        <v>3495</v>
      </c>
      <c r="B2560" t="s">
        <v>3505</v>
      </c>
      <c r="C2560" t="s">
        <v>3555</v>
      </c>
      <c r="D2560" t="s">
        <v>3560</v>
      </c>
      <c r="E2560" t="s">
        <v>38</v>
      </c>
      <c r="F2560" t="s">
        <v>53</v>
      </c>
      <c r="I2560">
        <v>0</v>
      </c>
      <c r="J2560">
        <v>0</v>
      </c>
      <c r="M2560">
        <v>0</v>
      </c>
      <c r="N2560">
        <v>0</v>
      </c>
      <c r="O2560">
        <v>0</v>
      </c>
      <c r="R2560">
        <v>0</v>
      </c>
      <c r="S2560">
        <v>0</v>
      </c>
      <c r="T2560">
        <v>0</v>
      </c>
      <c r="V2560">
        <v>0</v>
      </c>
      <c r="X2560">
        <v>0</v>
      </c>
      <c r="Y2560">
        <v>0</v>
      </c>
      <c r="AB2560">
        <v>5.8491782785985637E-2</v>
      </c>
      <c r="AC2560">
        <v>5.5970000000000004E-3</v>
      </c>
      <c r="AD2560">
        <v>0</v>
      </c>
      <c r="AE2560">
        <v>0</v>
      </c>
      <c r="AF2560">
        <v>0</v>
      </c>
      <c r="AG2560">
        <v>0</v>
      </c>
      <c r="AH2560" t="s">
        <v>85</v>
      </c>
    </row>
    <row r="2561" spans="1:34">
      <c r="A2561" t="s">
        <v>3495</v>
      </c>
      <c r="B2561" t="s">
        <v>3496</v>
      </c>
      <c r="C2561" t="s">
        <v>3561</v>
      </c>
      <c r="D2561" t="s">
        <v>3562</v>
      </c>
      <c r="E2561" t="s">
        <v>38</v>
      </c>
      <c r="F2561" t="s">
        <v>59</v>
      </c>
      <c r="I2561">
        <v>0</v>
      </c>
      <c r="J2561">
        <v>0</v>
      </c>
      <c r="M2561">
        <v>0</v>
      </c>
      <c r="N2561">
        <v>0</v>
      </c>
      <c r="O2561">
        <v>0</v>
      </c>
      <c r="R2561">
        <v>0</v>
      </c>
      <c r="S2561">
        <v>0</v>
      </c>
      <c r="T2561">
        <v>0</v>
      </c>
      <c r="V2561">
        <v>0</v>
      </c>
      <c r="X2561">
        <v>0</v>
      </c>
      <c r="Y2561">
        <v>0</v>
      </c>
      <c r="AB2561">
        <v>5.8491782785985637E-2</v>
      </c>
      <c r="AC2561">
        <v>5.5970000000000004E-3</v>
      </c>
      <c r="AD2561">
        <v>0</v>
      </c>
      <c r="AE2561">
        <v>0</v>
      </c>
      <c r="AF2561">
        <v>0</v>
      </c>
      <c r="AG2561">
        <v>0</v>
      </c>
      <c r="AH2561" t="s">
        <v>91</v>
      </c>
    </row>
    <row r="2562" spans="1:34">
      <c r="A2562" t="s">
        <v>3495</v>
      </c>
      <c r="B2562" t="s">
        <v>3499</v>
      </c>
      <c r="C2562" t="s">
        <v>3561</v>
      </c>
      <c r="D2562" t="s">
        <v>3563</v>
      </c>
      <c r="E2562" t="s">
        <v>38</v>
      </c>
      <c r="F2562" t="s">
        <v>59</v>
      </c>
      <c r="I2562">
        <v>0</v>
      </c>
      <c r="J2562">
        <v>0</v>
      </c>
      <c r="M2562">
        <v>0</v>
      </c>
      <c r="N2562">
        <v>0</v>
      </c>
      <c r="O2562">
        <v>0</v>
      </c>
      <c r="R2562">
        <v>0</v>
      </c>
      <c r="S2562">
        <v>0</v>
      </c>
      <c r="T2562">
        <v>0</v>
      </c>
      <c r="V2562">
        <v>0</v>
      </c>
      <c r="X2562">
        <v>0</v>
      </c>
      <c r="Y2562">
        <v>0</v>
      </c>
      <c r="AB2562">
        <v>5.8491782785985637E-2</v>
      </c>
      <c r="AC2562">
        <v>5.5970000000000004E-3</v>
      </c>
      <c r="AD2562">
        <v>0</v>
      </c>
      <c r="AE2562">
        <v>0</v>
      </c>
      <c r="AF2562">
        <v>0</v>
      </c>
      <c r="AG2562">
        <v>0</v>
      </c>
      <c r="AH2562" t="s">
        <v>91</v>
      </c>
    </row>
    <row r="2563" spans="1:34">
      <c r="A2563" t="s">
        <v>3495</v>
      </c>
      <c r="B2563" t="s">
        <v>3501</v>
      </c>
      <c r="C2563" t="s">
        <v>3561</v>
      </c>
      <c r="D2563" t="s">
        <v>3564</v>
      </c>
      <c r="E2563" t="s">
        <v>38</v>
      </c>
      <c r="F2563" t="s">
        <v>59</v>
      </c>
      <c r="I2563">
        <v>0</v>
      </c>
      <c r="J2563">
        <v>0</v>
      </c>
      <c r="M2563">
        <v>0</v>
      </c>
      <c r="N2563">
        <v>0</v>
      </c>
      <c r="O2563">
        <v>0</v>
      </c>
      <c r="R2563">
        <v>0</v>
      </c>
      <c r="S2563">
        <v>0</v>
      </c>
      <c r="T2563">
        <v>0</v>
      </c>
      <c r="V2563">
        <v>0</v>
      </c>
      <c r="X2563">
        <v>0</v>
      </c>
      <c r="Y2563">
        <v>0</v>
      </c>
      <c r="AB2563">
        <v>5.8491782785985637E-2</v>
      </c>
      <c r="AC2563">
        <v>5.5970000000000004E-3</v>
      </c>
      <c r="AD2563">
        <v>0</v>
      </c>
      <c r="AE2563">
        <v>0</v>
      </c>
      <c r="AF2563">
        <v>0</v>
      </c>
      <c r="AG2563">
        <v>0</v>
      </c>
      <c r="AH2563" t="s">
        <v>91</v>
      </c>
    </row>
    <row r="2564" spans="1:34">
      <c r="A2564" t="s">
        <v>3495</v>
      </c>
      <c r="B2564" t="s">
        <v>3503</v>
      </c>
      <c r="C2564" t="s">
        <v>3561</v>
      </c>
      <c r="D2564" t="s">
        <v>3565</v>
      </c>
      <c r="E2564" t="s">
        <v>38</v>
      </c>
      <c r="F2564" t="s">
        <v>59</v>
      </c>
      <c r="I2564">
        <v>0</v>
      </c>
      <c r="J2564">
        <v>0</v>
      </c>
      <c r="M2564">
        <v>0</v>
      </c>
      <c r="N2564">
        <v>0</v>
      </c>
      <c r="O2564">
        <v>0</v>
      </c>
      <c r="R2564">
        <v>0</v>
      </c>
      <c r="S2564">
        <v>0</v>
      </c>
      <c r="T2564">
        <v>0</v>
      </c>
      <c r="V2564">
        <v>0</v>
      </c>
      <c r="X2564">
        <v>0</v>
      </c>
      <c r="Y2564">
        <v>0</v>
      </c>
      <c r="AB2564">
        <v>5.8491782785985637E-2</v>
      </c>
      <c r="AC2564">
        <v>5.5970000000000004E-3</v>
      </c>
      <c r="AD2564">
        <v>0</v>
      </c>
      <c r="AE2564">
        <v>0</v>
      </c>
      <c r="AF2564">
        <v>0</v>
      </c>
      <c r="AG2564">
        <v>0</v>
      </c>
      <c r="AH2564" t="s">
        <v>91</v>
      </c>
    </row>
    <row r="2565" spans="1:34">
      <c r="A2565" t="s">
        <v>3495</v>
      </c>
      <c r="B2565" t="s">
        <v>3505</v>
      </c>
      <c r="C2565" t="s">
        <v>3561</v>
      </c>
      <c r="D2565" t="s">
        <v>3566</v>
      </c>
      <c r="E2565" t="s">
        <v>38</v>
      </c>
      <c r="F2565" t="s">
        <v>59</v>
      </c>
      <c r="I2565">
        <v>0</v>
      </c>
      <c r="J2565">
        <v>0</v>
      </c>
      <c r="M2565">
        <v>0</v>
      </c>
      <c r="N2565">
        <v>0</v>
      </c>
      <c r="O2565">
        <v>0</v>
      </c>
      <c r="R2565">
        <v>0</v>
      </c>
      <c r="S2565">
        <v>0</v>
      </c>
      <c r="T2565">
        <v>0</v>
      </c>
      <c r="V2565">
        <v>0</v>
      </c>
      <c r="X2565">
        <v>0</v>
      </c>
      <c r="Y2565">
        <v>0</v>
      </c>
      <c r="AB2565">
        <v>5.8491782785985637E-2</v>
      </c>
      <c r="AC2565">
        <v>5.5970000000000004E-3</v>
      </c>
      <c r="AD2565">
        <v>0</v>
      </c>
      <c r="AE2565">
        <v>0</v>
      </c>
      <c r="AF2565">
        <v>0</v>
      </c>
      <c r="AG2565">
        <v>0</v>
      </c>
      <c r="AH2565" t="s">
        <v>91</v>
      </c>
    </row>
    <row r="2566" spans="1:34">
      <c r="A2566" t="s">
        <v>3495</v>
      </c>
      <c r="B2566" t="s">
        <v>3496</v>
      </c>
      <c r="C2566" t="s">
        <v>3567</v>
      </c>
      <c r="D2566" t="s">
        <v>3568</v>
      </c>
      <c r="E2566" t="s">
        <v>38</v>
      </c>
      <c r="F2566" t="s">
        <v>307</v>
      </c>
      <c r="I2566">
        <v>0</v>
      </c>
      <c r="J2566">
        <v>0</v>
      </c>
      <c r="M2566">
        <v>0</v>
      </c>
      <c r="N2566">
        <v>0</v>
      </c>
      <c r="O2566">
        <v>0</v>
      </c>
      <c r="R2566">
        <v>0</v>
      </c>
      <c r="S2566">
        <v>0</v>
      </c>
      <c r="T2566">
        <v>0</v>
      </c>
      <c r="V2566">
        <v>0</v>
      </c>
      <c r="X2566">
        <v>0</v>
      </c>
      <c r="Y2566">
        <v>0</v>
      </c>
      <c r="AB2566">
        <v>4.8593723535609118E-2</v>
      </c>
      <c r="AC2566">
        <v>5.5970000000000004E-3</v>
      </c>
      <c r="AD2566">
        <v>0</v>
      </c>
      <c r="AE2566">
        <v>0</v>
      </c>
      <c r="AF2566">
        <v>0</v>
      </c>
      <c r="AG2566">
        <v>0</v>
      </c>
      <c r="AH2566" t="s">
        <v>308</v>
      </c>
    </row>
    <row r="2567" spans="1:34">
      <c r="A2567" t="s">
        <v>3495</v>
      </c>
      <c r="B2567" t="s">
        <v>3499</v>
      </c>
      <c r="C2567" t="s">
        <v>3567</v>
      </c>
      <c r="D2567" t="s">
        <v>3569</v>
      </c>
      <c r="E2567" t="s">
        <v>38</v>
      </c>
      <c r="F2567" t="s">
        <v>307</v>
      </c>
      <c r="I2567">
        <v>0</v>
      </c>
      <c r="J2567">
        <v>0</v>
      </c>
      <c r="M2567">
        <v>0</v>
      </c>
      <c r="N2567">
        <v>0</v>
      </c>
      <c r="O2567">
        <v>0</v>
      </c>
      <c r="R2567">
        <v>0</v>
      </c>
      <c r="S2567">
        <v>0</v>
      </c>
      <c r="T2567">
        <v>0</v>
      </c>
      <c r="V2567">
        <v>0</v>
      </c>
      <c r="X2567">
        <v>0</v>
      </c>
      <c r="Y2567">
        <v>0</v>
      </c>
      <c r="AB2567">
        <v>4.8593723535609118E-2</v>
      </c>
      <c r="AC2567">
        <v>5.5970000000000004E-3</v>
      </c>
      <c r="AD2567">
        <v>0</v>
      </c>
      <c r="AE2567">
        <v>0</v>
      </c>
      <c r="AF2567">
        <v>0</v>
      </c>
      <c r="AG2567">
        <v>0</v>
      </c>
      <c r="AH2567" t="s">
        <v>308</v>
      </c>
    </row>
    <row r="2568" spans="1:34">
      <c r="A2568" t="s">
        <v>3495</v>
      </c>
      <c r="B2568" t="s">
        <v>3501</v>
      </c>
      <c r="C2568" t="s">
        <v>3567</v>
      </c>
      <c r="D2568" t="s">
        <v>3570</v>
      </c>
      <c r="E2568" t="s">
        <v>38</v>
      </c>
      <c r="F2568" t="s">
        <v>307</v>
      </c>
      <c r="I2568">
        <v>0</v>
      </c>
      <c r="J2568">
        <v>0</v>
      </c>
      <c r="M2568">
        <v>0</v>
      </c>
      <c r="N2568">
        <v>0</v>
      </c>
      <c r="O2568">
        <v>0</v>
      </c>
      <c r="R2568">
        <v>0</v>
      </c>
      <c r="S2568">
        <v>0</v>
      </c>
      <c r="T2568">
        <v>0</v>
      </c>
      <c r="V2568">
        <v>0</v>
      </c>
      <c r="X2568">
        <v>0</v>
      </c>
      <c r="Y2568">
        <v>0</v>
      </c>
      <c r="AB2568">
        <v>4.8593723535609118E-2</v>
      </c>
      <c r="AC2568">
        <v>5.5970000000000004E-3</v>
      </c>
      <c r="AD2568">
        <v>0</v>
      </c>
      <c r="AE2568">
        <v>0</v>
      </c>
      <c r="AF2568">
        <v>0</v>
      </c>
      <c r="AG2568">
        <v>0</v>
      </c>
      <c r="AH2568" t="s">
        <v>308</v>
      </c>
    </row>
    <row r="2569" spans="1:34">
      <c r="A2569" t="s">
        <v>3495</v>
      </c>
      <c r="B2569" t="s">
        <v>3503</v>
      </c>
      <c r="C2569" t="s">
        <v>3567</v>
      </c>
      <c r="D2569" t="s">
        <v>3571</v>
      </c>
      <c r="E2569" t="s">
        <v>38</v>
      </c>
      <c r="F2569" t="s">
        <v>307</v>
      </c>
      <c r="I2569">
        <v>0</v>
      </c>
      <c r="J2569">
        <v>0</v>
      </c>
      <c r="M2569">
        <v>0</v>
      </c>
      <c r="N2569">
        <v>0</v>
      </c>
      <c r="O2569">
        <v>0</v>
      </c>
      <c r="R2569">
        <v>0</v>
      </c>
      <c r="S2569">
        <v>0</v>
      </c>
      <c r="T2569">
        <v>0</v>
      </c>
      <c r="V2569">
        <v>0</v>
      </c>
      <c r="X2569">
        <v>0</v>
      </c>
      <c r="Y2569">
        <v>0</v>
      </c>
      <c r="AB2569">
        <v>4.8593723535609118E-2</v>
      </c>
      <c r="AC2569">
        <v>5.5970000000000004E-3</v>
      </c>
      <c r="AD2569">
        <v>0</v>
      </c>
      <c r="AE2569">
        <v>0</v>
      </c>
      <c r="AF2569">
        <v>0</v>
      </c>
      <c r="AG2569">
        <v>0</v>
      </c>
      <c r="AH2569" t="s">
        <v>308</v>
      </c>
    </row>
    <row r="2570" spans="1:34">
      <c r="A2570" t="s">
        <v>3495</v>
      </c>
      <c r="B2570" t="s">
        <v>3505</v>
      </c>
      <c r="C2570" t="s">
        <v>3567</v>
      </c>
      <c r="D2570" t="s">
        <v>3572</v>
      </c>
      <c r="E2570" t="s">
        <v>38</v>
      </c>
      <c r="F2570" t="s">
        <v>307</v>
      </c>
      <c r="I2570">
        <v>0</v>
      </c>
      <c r="J2570">
        <v>0</v>
      </c>
      <c r="M2570">
        <v>0</v>
      </c>
      <c r="N2570">
        <v>0</v>
      </c>
      <c r="O2570">
        <v>0</v>
      </c>
      <c r="R2570">
        <v>0</v>
      </c>
      <c r="S2570">
        <v>0</v>
      </c>
      <c r="T2570">
        <v>0</v>
      </c>
      <c r="V2570">
        <v>0</v>
      </c>
      <c r="X2570">
        <v>0</v>
      </c>
      <c r="Y2570">
        <v>0</v>
      </c>
      <c r="AB2570">
        <v>4.8593723535609118E-2</v>
      </c>
      <c r="AC2570">
        <v>5.5970000000000004E-3</v>
      </c>
      <c r="AD2570">
        <v>0</v>
      </c>
      <c r="AE2570">
        <v>0</v>
      </c>
      <c r="AF2570">
        <v>0</v>
      </c>
      <c r="AG2570">
        <v>0</v>
      </c>
      <c r="AH2570" t="s">
        <v>308</v>
      </c>
    </row>
    <row r="2571" spans="1:34">
      <c r="A2571" t="s">
        <v>3495</v>
      </c>
      <c r="B2571" t="s">
        <v>3496</v>
      </c>
      <c r="C2571" t="s">
        <v>3573</v>
      </c>
      <c r="D2571" t="s">
        <v>3574</v>
      </c>
      <c r="E2571" t="s">
        <v>38</v>
      </c>
      <c r="F2571" t="s">
        <v>312</v>
      </c>
      <c r="I2571">
        <v>0</v>
      </c>
      <c r="J2571">
        <v>0</v>
      </c>
      <c r="M2571">
        <v>0</v>
      </c>
      <c r="N2571">
        <v>0</v>
      </c>
      <c r="O2571">
        <v>0</v>
      </c>
      <c r="R2571">
        <v>0</v>
      </c>
      <c r="S2571">
        <v>0</v>
      </c>
      <c r="T2571">
        <v>0</v>
      </c>
      <c r="V2571">
        <v>0</v>
      </c>
      <c r="X2571">
        <v>0</v>
      </c>
      <c r="Y2571">
        <v>0</v>
      </c>
      <c r="AB2571">
        <v>4.8593723535609118E-2</v>
      </c>
      <c r="AC2571">
        <v>5.5970000000000004E-3</v>
      </c>
      <c r="AD2571">
        <v>0</v>
      </c>
      <c r="AE2571">
        <v>0</v>
      </c>
      <c r="AF2571">
        <v>0</v>
      </c>
      <c r="AG2571">
        <v>0</v>
      </c>
      <c r="AH2571" t="s">
        <v>313</v>
      </c>
    </row>
    <row r="2572" spans="1:34">
      <c r="A2572" t="s">
        <v>3495</v>
      </c>
      <c r="B2572" t="s">
        <v>3499</v>
      </c>
      <c r="C2572" t="s">
        <v>3573</v>
      </c>
      <c r="D2572" t="s">
        <v>3575</v>
      </c>
      <c r="E2572" t="s">
        <v>38</v>
      </c>
      <c r="F2572" t="s">
        <v>312</v>
      </c>
      <c r="I2572">
        <v>0</v>
      </c>
      <c r="J2572">
        <v>0</v>
      </c>
      <c r="M2572">
        <v>0</v>
      </c>
      <c r="N2572">
        <v>0</v>
      </c>
      <c r="O2572">
        <v>0</v>
      </c>
      <c r="R2572">
        <v>0</v>
      </c>
      <c r="S2572">
        <v>0</v>
      </c>
      <c r="T2572">
        <v>0</v>
      </c>
      <c r="V2572">
        <v>0</v>
      </c>
      <c r="X2572">
        <v>0</v>
      </c>
      <c r="Y2572">
        <v>0</v>
      </c>
      <c r="AB2572">
        <v>4.8593723535609118E-2</v>
      </c>
      <c r="AC2572">
        <v>5.5970000000000004E-3</v>
      </c>
      <c r="AD2572">
        <v>0</v>
      </c>
      <c r="AE2572">
        <v>0</v>
      </c>
      <c r="AF2572">
        <v>0</v>
      </c>
      <c r="AG2572">
        <v>0</v>
      </c>
      <c r="AH2572" t="s">
        <v>313</v>
      </c>
    </row>
    <row r="2573" spans="1:34">
      <c r="A2573" t="s">
        <v>3495</v>
      </c>
      <c r="B2573" t="s">
        <v>3501</v>
      </c>
      <c r="C2573" t="s">
        <v>3573</v>
      </c>
      <c r="D2573" t="s">
        <v>3576</v>
      </c>
      <c r="E2573" t="s">
        <v>38</v>
      </c>
      <c r="F2573" t="s">
        <v>312</v>
      </c>
      <c r="I2573">
        <v>0</v>
      </c>
      <c r="J2573">
        <v>0</v>
      </c>
      <c r="M2573">
        <v>0</v>
      </c>
      <c r="N2573">
        <v>0</v>
      </c>
      <c r="O2573">
        <v>0</v>
      </c>
      <c r="R2573">
        <v>0</v>
      </c>
      <c r="S2573">
        <v>0</v>
      </c>
      <c r="T2573">
        <v>0</v>
      </c>
      <c r="V2573">
        <v>0</v>
      </c>
      <c r="X2573">
        <v>0</v>
      </c>
      <c r="Y2573">
        <v>0</v>
      </c>
      <c r="AB2573">
        <v>4.8593723535609118E-2</v>
      </c>
      <c r="AC2573">
        <v>5.5970000000000004E-3</v>
      </c>
      <c r="AD2573">
        <v>0</v>
      </c>
      <c r="AE2573">
        <v>0</v>
      </c>
      <c r="AF2573">
        <v>0</v>
      </c>
      <c r="AG2573">
        <v>0</v>
      </c>
      <c r="AH2573" t="s">
        <v>313</v>
      </c>
    </row>
    <row r="2574" spans="1:34">
      <c r="A2574" t="s">
        <v>3495</v>
      </c>
      <c r="B2574" t="s">
        <v>3503</v>
      </c>
      <c r="C2574" t="s">
        <v>3573</v>
      </c>
      <c r="D2574" t="s">
        <v>3577</v>
      </c>
      <c r="E2574" t="s">
        <v>38</v>
      </c>
      <c r="F2574" t="s">
        <v>312</v>
      </c>
      <c r="I2574">
        <v>0</v>
      </c>
      <c r="J2574">
        <v>0</v>
      </c>
      <c r="M2574">
        <v>0</v>
      </c>
      <c r="N2574">
        <v>0</v>
      </c>
      <c r="O2574">
        <v>0</v>
      </c>
      <c r="R2574">
        <v>0</v>
      </c>
      <c r="S2574">
        <v>0</v>
      </c>
      <c r="T2574">
        <v>0</v>
      </c>
      <c r="V2574">
        <v>0</v>
      </c>
      <c r="X2574">
        <v>0</v>
      </c>
      <c r="Y2574">
        <v>0</v>
      </c>
      <c r="AB2574">
        <v>4.8593723535609118E-2</v>
      </c>
      <c r="AC2574">
        <v>5.5970000000000004E-3</v>
      </c>
      <c r="AD2574">
        <v>0</v>
      </c>
      <c r="AE2574">
        <v>0</v>
      </c>
      <c r="AF2574">
        <v>0</v>
      </c>
      <c r="AG2574">
        <v>0</v>
      </c>
      <c r="AH2574" t="s">
        <v>313</v>
      </c>
    </row>
    <row r="2575" spans="1:34">
      <c r="A2575" t="s">
        <v>3495</v>
      </c>
      <c r="B2575" t="s">
        <v>3505</v>
      </c>
      <c r="C2575" t="s">
        <v>3573</v>
      </c>
      <c r="D2575" t="s">
        <v>3578</v>
      </c>
      <c r="E2575" t="s">
        <v>38</v>
      </c>
      <c r="F2575" t="s">
        <v>312</v>
      </c>
      <c r="I2575">
        <v>0</v>
      </c>
      <c r="J2575">
        <v>0</v>
      </c>
      <c r="M2575">
        <v>0</v>
      </c>
      <c r="N2575">
        <v>0</v>
      </c>
      <c r="O2575">
        <v>0</v>
      </c>
      <c r="R2575">
        <v>0</v>
      </c>
      <c r="S2575">
        <v>0</v>
      </c>
      <c r="T2575">
        <v>0</v>
      </c>
      <c r="V2575">
        <v>0</v>
      </c>
      <c r="X2575">
        <v>0</v>
      </c>
      <c r="Y2575">
        <v>0</v>
      </c>
      <c r="AB2575">
        <v>4.8593723535609118E-2</v>
      </c>
      <c r="AC2575">
        <v>5.5970000000000004E-3</v>
      </c>
      <c r="AD2575">
        <v>0</v>
      </c>
      <c r="AE2575">
        <v>0</v>
      </c>
      <c r="AF2575">
        <v>0</v>
      </c>
      <c r="AG2575">
        <v>0</v>
      </c>
      <c r="AH2575" t="s">
        <v>313</v>
      </c>
    </row>
    <row r="2576" spans="1:34">
      <c r="A2576" t="s">
        <v>3495</v>
      </c>
      <c r="B2576" t="s">
        <v>3496</v>
      </c>
      <c r="C2576" t="s">
        <v>3579</v>
      </c>
      <c r="D2576" t="s">
        <v>3580</v>
      </c>
      <c r="E2576" t="s">
        <v>723</v>
      </c>
      <c r="F2576" t="s">
        <v>47</v>
      </c>
      <c r="I2576">
        <v>3.4343154539342851</v>
      </c>
      <c r="J2576">
        <v>2</v>
      </c>
      <c r="M2576">
        <v>5.4343154539342846</v>
      </c>
      <c r="N2576">
        <v>320.53610903386652</v>
      </c>
      <c r="O2576">
        <v>143.66666666666671</v>
      </c>
      <c r="R2576">
        <v>464.20277570053321</v>
      </c>
      <c r="S2576">
        <v>35023148.999221832</v>
      </c>
      <c r="T2576">
        <v>12150000</v>
      </c>
      <c r="V2576">
        <v>47173148.999221832</v>
      </c>
      <c r="X2576">
        <v>1.151350966357279</v>
      </c>
      <c r="Y2576">
        <v>0.51604406130268199</v>
      </c>
      <c r="AB2576">
        <v>5.6913137362180011E-2</v>
      </c>
      <c r="AC2576">
        <v>5.5970000000000004E-3</v>
      </c>
      <c r="AD2576">
        <v>1.7071148022830209</v>
      </c>
      <c r="AE2576">
        <v>3.5513251491460549</v>
      </c>
      <c r="AF2576">
        <v>10.755265542725541</v>
      </c>
      <c r="AG2576">
        <v>1</v>
      </c>
      <c r="AH2576" t="s">
        <v>845</v>
      </c>
    </row>
    <row r="2577" spans="1:34">
      <c r="A2577" t="s">
        <v>3495</v>
      </c>
      <c r="B2577" t="s">
        <v>3499</v>
      </c>
      <c r="C2577" t="s">
        <v>3579</v>
      </c>
      <c r="D2577" t="s">
        <v>3581</v>
      </c>
      <c r="E2577" t="s">
        <v>723</v>
      </c>
      <c r="F2577" t="s">
        <v>47</v>
      </c>
      <c r="I2577">
        <v>3.558716085873296</v>
      </c>
      <c r="J2577">
        <v>2</v>
      </c>
      <c r="M2577">
        <v>5.5587160858732956</v>
      </c>
      <c r="N2577">
        <v>332.14683468150758</v>
      </c>
      <c r="O2577">
        <v>143.66666666666671</v>
      </c>
      <c r="R2577">
        <v>475.81350134817421</v>
      </c>
      <c r="S2577">
        <v>36291786.643735871</v>
      </c>
      <c r="T2577">
        <v>12150000</v>
      </c>
      <c r="V2577">
        <v>48441786.643735871</v>
      </c>
      <c r="X2577">
        <v>1.19305615905714</v>
      </c>
      <c r="Y2577">
        <v>0.51604406130268199</v>
      </c>
      <c r="AB2577">
        <v>5.6913137362180011E-2</v>
      </c>
      <c r="AC2577">
        <v>5.5970000000000004E-3</v>
      </c>
      <c r="AD2577">
        <v>1.7461935348293069</v>
      </c>
      <c r="AE2577">
        <v>3.6326209621181991</v>
      </c>
      <c r="AF2577">
        <v>11.00004072018298</v>
      </c>
      <c r="AG2577">
        <v>1</v>
      </c>
      <c r="AH2577" t="s">
        <v>845</v>
      </c>
    </row>
    <row r="2578" spans="1:34">
      <c r="A2578" t="s">
        <v>3495</v>
      </c>
      <c r="B2578" t="s">
        <v>3501</v>
      </c>
      <c r="C2578" t="s">
        <v>3579</v>
      </c>
      <c r="D2578" t="s">
        <v>3582</v>
      </c>
      <c r="E2578" t="s">
        <v>723</v>
      </c>
      <c r="F2578" t="s">
        <v>47</v>
      </c>
      <c r="I2578">
        <v>3.3364920422455699</v>
      </c>
      <c r="J2578">
        <v>2</v>
      </c>
      <c r="M2578">
        <v>5.3364920422455704</v>
      </c>
      <c r="N2578">
        <v>311.4059239429198</v>
      </c>
      <c r="O2578">
        <v>143.66666666666671</v>
      </c>
      <c r="R2578">
        <v>455.07259060958643</v>
      </c>
      <c r="S2578">
        <v>34025545.846820317</v>
      </c>
      <c r="T2578">
        <v>12150000</v>
      </c>
      <c r="V2578">
        <v>46175545.846820317</v>
      </c>
      <c r="X2578">
        <v>1.1185557612892241</v>
      </c>
      <c r="Y2578">
        <v>0.51604406130268199</v>
      </c>
      <c r="AB2578">
        <v>5.6913137362180011E-2</v>
      </c>
      <c r="AC2578">
        <v>5.5970000000000004E-3</v>
      </c>
      <c r="AD2578">
        <v>1.676384934736828</v>
      </c>
      <c r="AE2578">
        <v>0.84583398869592274</v>
      </c>
      <c r="AF2578">
        <v>7.9212211030404998</v>
      </c>
      <c r="AG2578">
        <v>1</v>
      </c>
      <c r="AH2578" t="s">
        <v>845</v>
      </c>
    </row>
    <row r="2579" spans="1:34">
      <c r="A2579" t="s">
        <v>3495</v>
      </c>
      <c r="B2579" t="s">
        <v>3503</v>
      </c>
      <c r="C2579" t="s">
        <v>3579</v>
      </c>
      <c r="D2579" t="s">
        <v>3583</v>
      </c>
      <c r="E2579" t="s">
        <v>723</v>
      </c>
      <c r="F2579" t="s">
        <v>47</v>
      </c>
      <c r="I2579">
        <v>3.2937500614958219</v>
      </c>
      <c r="J2579">
        <v>2</v>
      </c>
      <c r="M2579">
        <v>5.2937500614958219</v>
      </c>
      <c r="N2579">
        <v>307.41667240627669</v>
      </c>
      <c r="O2579">
        <v>143.66666666666671</v>
      </c>
      <c r="R2579">
        <v>451.08333907294332</v>
      </c>
      <c r="S2579">
        <v>33589663.12713439</v>
      </c>
      <c r="T2579">
        <v>12150000</v>
      </c>
      <c r="V2579">
        <v>45739663.12713439</v>
      </c>
      <c r="X2579">
        <v>1.104226553183465</v>
      </c>
      <c r="Y2579">
        <v>0.51604406130268199</v>
      </c>
      <c r="AB2579">
        <v>5.6913137362180011E-2</v>
      </c>
      <c r="AC2579">
        <v>5.5970000000000004E-3</v>
      </c>
      <c r="AD2579">
        <v>1.6629581345013049</v>
      </c>
      <c r="AE2579">
        <v>5.2937500614958222E-2</v>
      </c>
      <c r="AF2579">
        <v>7.0721558339742652</v>
      </c>
      <c r="AG2579">
        <v>1</v>
      </c>
      <c r="AH2579" t="s">
        <v>845</v>
      </c>
    </row>
    <row r="2580" spans="1:34">
      <c r="A2580" t="s">
        <v>3495</v>
      </c>
      <c r="B2580" t="s">
        <v>3505</v>
      </c>
      <c r="C2580" t="s">
        <v>3579</v>
      </c>
      <c r="D2580" t="s">
        <v>3584</v>
      </c>
      <c r="E2580" t="s">
        <v>723</v>
      </c>
      <c r="F2580" t="s">
        <v>47</v>
      </c>
      <c r="I2580">
        <v>3.304142055298898</v>
      </c>
      <c r="J2580">
        <v>2</v>
      </c>
      <c r="M2580">
        <v>5.3041420552988976</v>
      </c>
      <c r="N2580">
        <v>308.38659182789718</v>
      </c>
      <c r="O2580">
        <v>143.66666666666671</v>
      </c>
      <c r="R2580">
        <v>452.05325849456381</v>
      </c>
      <c r="S2580">
        <v>33695640.679938167</v>
      </c>
      <c r="T2580">
        <v>12150000</v>
      </c>
      <c r="V2580">
        <v>45845640.679938167</v>
      </c>
      <c r="X2580">
        <v>1.10771045915193</v>
      </c>
      <c r="Y2580">
        <v>0.51604406130268199</v>
      </c>
      <c r="AB2580">
        <v>5.6913137362180011E-2</v>
      </c>
      <c r="AC2580">
        <v>5.5970000000000004E-3</v>
      </c>
      <c r="AD2580">
        <v>1.666222635172429</v>
      </c>
      <c r="AE2580">
        <v>0.84070651576487543</v>
      </c>
      <c r="AF2580">
        <v>7.8735813435983824</v>
      </c>
      <c r="AG2580">
        <v>1</v>
      </c>
      <c r="AH2580" t="s">
        <v>845</v>
      </c>
    </row>
    <row r="2581" spans="1:34">
      <c r="A2581" t="s">
        <v>3495</v>
      </c>
      <c r="B2581" t="s">
        <v>3496</v>
      </c>
      <c r="C2581" t="s">
        <v>3585</v>
      </c>
      <c r="D2581" t="s">
        <v>3586</v>
      </c>
      <c r="E2581" t="s">
        <v>723</v>
      </c>
      <c r="F2581" t="s">
        <v>71</v>
      </c>
      <c r="I2581">
        <v>0</v>
      </c>
      <c r="J2581">
        <v>0</v>
      </c>
      <c r="M2581">
        <v>0</v>
      </c>
      <c r="N2581">
        <v>0</v>
      </c>
      <c r="O2581">
        <v>0</v>
      </c>
      <c r="R2581">
        <v>0</v>
      </c>
      <c r="S2581">
        <v>0</v>
      </c>
      <c r="T2581">
        <v>0</v>
      </c>
      <c r="V2581">
        <v>0</v>
      </c>
      <c r="X2581">
        <v>0</v>
      </c>
      <c r="Y2581">
        <v>0</v>
      </c>
      <c r="AB2581">
        <v>4.7349007603859933E-2</v>
      </c>
      <c r="AC2581">
        <v>5.5970000000000004E-3</v>
      </c>
      <c r="AD2581">
        <v>0</v>
      </c>
      <c r="AE2581">
        <v>0</v>
      </c>
      <c r="AF2581">
        <v>0</v>
      </c>
      <c r="AG2581">
        <v>0</v>
      </c>
      <c r="AH2581" t="s">
        <v>856</v>
      </c>
    </row>
    <row r="2582" spans="1:34">
      <c r="A2582" t="s">
        <v>3495</v>
      </c>
      <c r="B2582" t="s">
        <v>3499</v>
      </c>
      <c r="C2582" t="s">
        <v>3585</v>
      </c>
      <c r="D2582" t="s">
        <v>3587</v>
      </c>
      <c r="E2582" t="s">
        <v>723</v>
      </c>
      <c r="F2582" t="s">
        <v>71</v>
      </c>
      <c r="I2582">
        <v>0</v>
      </c>
      <c r="J2582">
        <v>0</v>
      </c>
      <c r="M2582">
        <v>0</v>
      </c>
      <c r="N2582">
        <v>0</v>
      </c>
      <c r="O2582">
        <v>0</v>
      </c>
      <c r="R2582">
        <v>0</v>
      </c>
      <c r="S2582">
        <v>0</v>
      </c>
      <c r="T2582">
        <v>0</v>
      </c>
      <c r="V2582">
        <v>0</v>
      </c>
      <c r="X2582">
        <v>0</v>
      </c>
      <c r="Y2582">
        <v>0</v>
      </c>
      <c r="AB2582">
        <v>4.7349007603859933E-2</v>
      </c>
      <c r="AC2582">
        <v>5.5970000000000004E-3</v>
      </c>
      <c r="AD2582">
        <v>0</v>
      </c>
      <c r="AE2582">
        <v>0</v>
      </c>
      <c r="AF2582">
        <v>0</v>
      </c>
      <c r="AG2582">
        <v>0</v>
      </c>
      <c r="AH2582" t="s">
        <v>856</v>
      </c>
    </row>
    <row r="2583" spans="1:34">
      <c r="A2583" t="s">
        <v>3495</v>
      </c>
      <c r="B2583" t="s">
        <v>3501</v>
      </c>
      <c r="C2583" t="s">
        <v>3585</v>
      </c>
      <c r="D2583" t="s">
        <v>3588</v>
      </c>
      <c r="E2583" t="s">
        <v>723</v>
      </c>
      <c r="F2583" t="s">
        <v>71</v>
      </c>
      <c r="I2583">
        <v>0</v>
      </c>
      <c r="J2583">
        <v>0</v>
      </c>
      <c r="M2583">
        <v>0</v>
      </c>
      <c r="N2583">
        <v>0</v>
      </c>
      <c r="O2583">
        <v>0</v>
      </c>
      <c r="R2583">
        <v>0</v>
      </c>
      <c r="S2583">
        <v>0</v>
      </c>
      <c r="T2583">
        <v>0</v>
      </c>
      <c r="V2583">
        <v>0</v>
      </c>
      <c r="X2583">
        <v>0</v>
      </c>
      <c r="Y2583">
        <v>0</v>
      </c>
      <c r="AB2583">
        <v>4.7349007603859933E-2</v>
      </c>
      <c r="AC2583">
        <v>5.5970000000000004E-3</v>
      </c>
      <c r="AD2583">
        <v>0</v>
      </c>
      <c r="AE2583">
        <v>0</v>
      </c>
      <c r="AF2583">
        <v>0</v>
      </c>
      <c r="AG2583">
        <v>0</v>
      </c>
      <c r="AH2583" t="s">
        <v>856</v>
      </c>
    </row>
    <row r="2584" spans="1:34">
      <c r="A2584" t="s">
        <v>3495</v>
      </c>
      <c r="B2584" t="s">
        <v>3503</v>
      </c>
      <c r="C2584" t="s">
        <v>3585</v>
      </c>
      <c r="D2584" t="s">
        <v>3589</v>
      </c>
      <c r="E2584" t="s">
        <v>723</v>
      </c>
      <c r="F2584" t="s">
        <v>71</v>
      </c>
      <c r="I2584">
        <v>0</v>
      </c>
      <c r="J2584">
        <v>0</v>
      </c>
      <c r="M2584">
        <v>0</v>
      </c>
      <c r="N2584">
        <v>0</v>
      </c>
      <c r="O2584">
        <v>0</v>
      </c>
      <c r="R2584">
        <v>0</v>
      </c>
      <c r="S2584">
        <v>0</v>
      </c>
      <c r="T2584">
        <v>0</v>
      </c>
      <c r="V2584">
        <v>0</v>
      </c>
      <c r="X2584">
        <v>0</v>
      </c>
      <c r="Y2584">
        <v>0</v>
      </c>
      <c r="AB2584">
        <v>4.7349007603859933E-2</v>
      </c>
      <c r="AC2584">
        <v>5.5970000000000004E-3</v>
      </c>
      <c r="AD2584">
        <v>0</v>
      </c>
      <c r="AE2584">
        <v>0</v>
      </c>
      <c r="AF2584">
        <v>0</v>
      </c>
      <c r="AG2584">
        <v>0</v>
      </c>
      <c r="AH2584" t="s">
        <v>856</v>
      </c>
    </row>
    <row r="2585" spans="1:34">
      <c r="A2585" t="s">
        <v>3495</v>
      </c>
      <c r="B2585" t="s">
        <v>3505</v>
      </c>
      <c r="C2585" t="s">
        <v>3585</v>
      </c>
      <c r="D2585" t="s">
        <v>3590</v>
      </c>
      <c r="E2585" t="s">
        <v>723</v>
      </c>
      <c r="F2585" t="s">
        <v>71</v>
      </c>
      <c r="I2585">
        <v>0</v>
      </c>
      <c r="J2585">
        <v>0</v>
      </c>
      <c r="M2585">
        <v>0</v>
      </c>
      <c r="N2585">
        <v>0</v>
      </c>
      <c r="O2585">
        <v>0</v>
      </c>
      <c r="R2585">
        <v>0</v>
      </c>
      <c r="S2585">
        <v>0</v>
      </c>
      <c r="T2585">
        <v>0</v>
      </c>
      <c r="V2585">
        <v>0</v>
      </c>
      <c r="X2585">
        <v>0</v>
      </c>
      <c r="Y2585">
        <v>0</v>
      </c>
      <c r="AB2585">
        <v>4.7349007603859933E-2</v>
      </c>
      <c r="AC2585">
        <v>5.5970000000000004E-3</v>
      </c>
      <c r="AD2585">
        <v>0</v>
      </c>
      <c r="AE2585">
        <v>0</v>
      </c>
      <c r="AF2585">
        <v>0</v>
      </c>
      <c r="AG2585">
        <v>0</v>
      </c>
      <c r="AH2585" t="s">
        <v>856</v>
      </c>
    </row>
    <row r="2586" spans="1:34">
      <c r="A2586" t="s">
        <v>3495</v>
      </c>
      <c r="B2586" t="s">
        <v>3496</v>
      </c>
      <c r="C2586" t="s">
        <v>3591</v>
      </c>
      <c r="D2586" t="s">
        <v>3592</v>
      </c>
      <c r="E2586" t="s">
        <v>723</v>
      </c>
      <c r="F2586" t="s">
        <v>78</v>
      </c>
      <c r="I2586">
        <v>0</v>
      </c>
      <c r="J2586">
        <v>0</v>
      </c>
      <c r="M2586">
        <v>0</v>
      </c>
      <c r="N2586">
        <v>0</v>
      </c>
      <c r="O2586">
        <v>0</v>
      </c>
      <c r="R2586">
        <v>0</v>
      </c>
      <c r="S2586">
        <v>0</v>
      </c>
      <c r="T2586">
        <v>0</v>
      </c>
      <c r="V2586">
        <v>0</v>
      </c>
      <c r="X2586">
        <v>0</v>
      </c>
      <c r="Y2586">
        <v>0</v>
      </c>
      <c r="AB2586">
        <v>4.7349007603859933E-2</v>
      </c>
      <c r="AC2586">
        <v>5.5970000000000004E-3</v>
      </c>
      <c r="AD2586">
        <v>0</v>
      </c>
      <c r="AE2586">
        <v>0</v>
      </c>
      <c r="AF2586">
        <v>0</v>
      </c>
      <c r="AG2586">
        <v>0</v>
      </c>
      <c r="AH2586" t="s">
        <v>867</v>
      </c>
    </row>
    <row r="2587" spans="1:34">
      <c r="A2587" t="s">
        <v>3495</v>
      </c>
      <c r="B2587" t="s">
        <v>3499</v>
      </c>
      <c r="C2587" t="s">
        <v>3591</v>
      </c>
      <c r="D2587" t="s">
        <v>3593</v>
      </c>
      <c r="E2587" t="s">
        <v>723</v>
      </c>
      <c r="F2587" t="s">
        <v>78</v>
      </c>
      <c r="I2587">
        <v>0</v>
      </c>
      <c r="J2587">
        <v>0</v>
      </c>
      <c r="M2587">
        <v>0</v>
      </c>
      <c r="N2587">
        <v>0</v>
      </c>
      <c r="O2587">
        <v>0</v>
      </c>
      <c r="R2587">
        <v>0</v>
      </c>
      <c r="S2587">
        <v>0</v>
      </c>
      <c r="T2587">
        <v>0</v>
      </c>
      <c r="V2587">
        <v>0</v>
      </c>
      <c r="X2587">
        <v>0</v>
      </c>
      <c r="Y2587">
        <v>0</v>
      </c>
      <c r="AB2587">
        <v>4.7349007603859933E-2</v>
      </c>
      <c r="AC2587">
        <v>5.5970000000000004E-3</v>
      </c>
      <c r="AD2587">
        <v>0</v>
      </c>
      <c r="AE2587">
        <v>0</v>
      </c>
      <c r="AF2587">
        <v>0</v>
      </c>
      <c r="AG2587">
        <v>0</v>
      </c>
      <c r="AH2587" t="s">
        <v>867</v>
      </c>
    </row>
    <row r="2588" spans="1:34">
      <c r="A2588" t="s">
        <v>3495</v>
      </c>
      <c r="B2588" t="s">
        <v>3501</v>
      </c>
      <c r="C2588" t="s">
        <v>3591</v>
      </c>
      <c r="D2588" t="s">
        <v>3594</v>
      </c>
      <c r="E2588" t="s">
        <v>723</v>
      </c>
      <c r="F2588" t="s">
        <v>78</v>
      </c>
      <c r="I2588">
        <v>0</v>
      </c>
      <c r="J2588">
        <v>0</v>
      </c>
      <c r="M2588">
        <v>0</v>
      </c>
      <c r="N2588">
        <v>0</v>
      </c>
      <c r="O2588">
        <v>0</v>
      </c>
      <c r="R2588">
        <v>0</v>
      </c>
      <c r="S2588">
        <v>0</v>
      </c>
      <c r="T2588">
        <v>0</v>
      </c>
      <c r="V2588">
        <v>0</v>
      </c>
      <c r="X2588">
        <v>0</v>
      </c>
      <c r="Y2588">
        <v>0</v>
      </c>
      <c r="AB2588">
        <v>4.7349007603859933E-2</v>
      </c>
      <c r="AC2588">
        <v>5.5970000000000004E-3</v>
      </c>
      <c r="AD2588">
        <v>0</v>
      </c>
      <c r="AE2588">
        <v>0</v>
      </c>
      <c r="AF2588">
        <v>0</v>
      </c>
      <c r="AG2588">
        <v>0</v>
      </c>
      <c r="AH2588" t="s">
        <v>867</v>
      </c>
    </row>
    <row r="2589" spans="1:34">
      <c r="A2589" t="s">
        <v>3495</v>
      </c>
      <c r="B2589" t="s">
        <v>3503</v>
      </c>
      <c r="C2589" t="s">
        <v>3591</v>
      </c>
      <c r="D2589" t="s">
        <v>3595</v>
      </c>
      <c r="E2589" t="s">
        <v>723</v>
      </c>
      <c r="F2589" t="s">
        <v>78</v>
      </c>
      <c r="I2589">
        <v>0</v>
      </c>
      <c r="J2589">
        <v>0</v>
      </c>
      <c r="M2589">
        <v>0</v>
      </c>
      <c r="N2589">
        <v>0</v>
      </c>
      <c r="O2589">
        <v>0</v>
      </c>
      <c r="R2589">
        <v>0</v>
      </c>
      <c r="S2589">
        <v>0</v>
      </c>
      <c r="T2589">
        <v>0</v>
      </c>
      <c r="V2589">
        <v>0</v>
      </c>
      <c r="X2589">
        <v>0</v>
      </c>
      <c r="Y2589">
        <v>0</v>
      </c>
      <c r="AB2589">
        <v>4.7349007603859933E-2</v>
      </c>
      <c r="AC2589">
        <v>5.5970000000000004E-3</v>
      </c>
      <c r="AD2589">
        <v>0</v>
      </c>
      <c r="AE2589">
        <v>0</v>
      </c>
      <c r="AF2589">
        <v>0</v>
      </c>
      <c r="AG2589">
        <v>0</v>
      </c>
      <c r="AH2589" t="s">
        <v>867</v>
      </c>
    </row>
    <row r="2590" spans="1:34">
      <c r="A2590" t="s">
        <v>3495</v>
      </c>
      <c r="B2590" t="s">
        <v>3505</v>
      </c>
      <c r="C2590" t="s">
        <v>3591</v>
      </c>
      <c r="D2590" t="s">
        <v>3596</v>
      </c>
      <c r="E2590" t="s">
        <v>723</v>
      </c>
      <c r="F2590" t="s">
        <v>78</v>
      </c>
      <c r="I2590">
        <v>0</v>
      </c>
      <c r="J2590">
        <v>0</v>
      </c>
      <c r="M2590">
        <v>0</v>
      </c>
      <c r="N2590">
        <v>0</v>
      </c>
      <c r="O2590">
        <v>0</v>
      </c>
      <c r="R2590">
        <v>0</v>
      </c>
      <c r="S2590">
        <v>0</v>
      </c>
      <c r="T2590">
        <v>0</v>
      </c>
      <c r="V2590">
        <v>0</v>
      </c>
      <c r="X2590">
        <v>0</v>
      </c>
      <c r="Y2590">
        <v>0</v>
      </c>
      <c r="AB2590">
        <v>4.7349007603859933E-2</v>
      </c>
      <c r="AC2590">
        <v>5.5970000000000004E-3</v>
      </c>
      <c r="AD2590">
        <v>0</v>
      </c>
      <c r="AE2590">
        <v>0</v>
      </c>
      <c r="AF2590">
        <v>0</v>
      </c>
      <c r="AG2590">
        <v>0</v>
      </c>
      <c r="AH2590" t="s">
        <v>867</v>
      </c>
    </row>
    <row r="2591" spans="1:34">
      <c r="A2591" t="s">
        <v>3495</v>
      </c>
      <c r="B2591" t="s">
        <v>3496</v>
      </c>
      <c r="C2591" t="s">
        <v>3597</v>
      </c>
      <c r="D2591" t="s">
        <v>3598</v>
      </c>
      <c r="E2591" t="s">
        <v>723</v>
      </c>
      <c r="F2591" t="s">
        <v>53</v>
      </c>
      <c r="I2591">
        <v>0</v>
      </c>
      <c r="J2591">
        <v>0</v>
      </c>
      <c r="M2591">
        <v>0</v>
      </c>
      <c r="N2591">
        <v>0</v>
      </c>
      <c r="O2591">
        <v>0</v>
      </c>
      <c r="R2591">
        <v>0</v>
      </c>
      <c r="S2591">
        <v>0</v>
      </c>
      <c r="T2591">
        <v>0</v>
      </c>
      <c r="V2591">
        <v>0</v>
      </c>
      <c r="X2591">
        <v>0</v>
      </c>
      <c r="Y2591">
        <v>0</v>
      </c>
      <c r="AB2591">
        <v>5.8491782785985637E-2</v>
      </c>
      <c r="AC2591">
        <v>5.5970000000000004E-3</v>
      </c>
      <c r="AD2591">
        <v>0</v>
      </c>
      <c r="AE2591">
        <v>0</v>
      </c>
      <c r="AF2591">
        <v>0</v>
      </c>
      <c r="AG2591">
        <v>0</v>
      </c>
      <c r="AH2591" t="s">
        <v>878</v>
      </c>
    </row>
    <row r="2592" spans="1:34">
      <c r="A2592" t="s">
        <v>3495</v>
      </c>
      <c r="B2592" t="s">
        <v>3499</v>
      </c>
      <c r="C2592" t="s">
        <v>3597</v>
      </c>
      <c r="D2592" t="s">
        <v>3599</v>
      </c>
      <c r="E2592" t="s">
        <v>723</v>
      </c>
      <c r="F2592" t="s">
        <v>53</v>
      </c>
      <c r="I2592">
        <v>0</v>
      </c>
      <c r="J2592">
        <v>0</v>
      </c>
      <c r="M2592">
        <v>0</v>
      </c>
      <c r="N2592">
        <v>0</v>
      </c>
      <c r="O2592">
        <v>0</v>
      </c>
      <c r="R2592">
        <v>0</v>
      </c>
      <c r="S2592">
        <v>0</v>
      </c>
      <c r="T2592">
        <v>0</v>
      </c>
      <c r="V2592">
        <v>0</v>
      </c>
      <c r="X2592">
        <v>0</v>
      </c>
      <c r="Y2592">
        <v>0</v>
      </c>
      <c r="AB2592">
        <v>5.8491782785985637E-2</v>
      </c>
      <c r="AC2592">
        <v>5.5970000000000004E-3</v>
      </c>
      <c r="AD2592">
        <v>0</v>
      </c>
      <c r="AE2592">
        <v>0</v>
      </c>
      <c r="AF2592">
        <v>0</v>
      </c>
      <c r="AG2592">
        <v>0</v>
      </c>
      <c r="AH2592" t="s">
        <v>878</v>
      </c>
    </row>
    <row r="2593" spans="1:34">
      <c r="A2593" t="s">
        <v>3495</v>
      </c>
      <c r="B2593" t="s">
        <v>3501</v>
      </c>
      <c r="C2593" t="s">
        <v>3597</v>
      </c>
      <c r="D2593" t="s">
        <v>3600</v>
      </c>
      <c r="E2593" t="s">
        <v>723</v>
      </c>
      <c r="F2593" t="s">
        <v>53</v>
      </c>
      <c r="I2593">
        <v>0</v>
      </c>
      <c r="J2593">
        <v>0</v>
      </c>
      <c r="M2593">
        <v>0</v>
      </c>
      <c r="N2593">
        <v>0</v>
      </c>
      <c r="O2593">
        <v>0</v>
      </c>
      <c r="R2593">
        <v>0</v>
      </c>
      <c r="S2593">
        <v>0</v>
      </c>
      <c r="T2593">
        <v>0</v>
      </c>
      <c r="V2593">
        <v>0</v>
      </c>
      <c r="X2593">
        <v>0</v>
      </c>
      <c r="Y2593">
        <v>0</v>
      </c>
      <c r="AB2593">
        <v>5.8491782785985637E-2</v>
      </c>
      <c r="AC2593">
        <v>5.5970000000000004E-3</v>
      </c>
      <c r="AD2593">
        <v>0</v>
      </c>
      <c r="AE2593">
        <v>0</v>
      </c>
      <c r="AF2593">
        <v>0</v>
      </c>
      <c r="AG2593">
        <v>0</v>
      </c>
      <c r="AH2593" t="s">
        <v>878</v>
      </c>
    </row>
    <row r="2594" spans="1:34">
      <c r="A2594" t="s">
        <v>3495</v>
      </c>
      <c r="B2594" t="s">
        <v>3503</v>
      </c>
      <c r="C2594" t="s">
        <v>3597</v>
      </c>
      <c r="D2594" t="s">
        <v>3601</v>
      </c>
      <c r="E2594" t="s">
        <v>723</v>
      </c>
      <c r="F2594" t="s">
        <v>53</v>
      </c>
      <c r="I2594">
        <v>0</v>
      </c>
      <c r="J2594">
        <v>0</v>
      </c>
      <c r="M2594">
        <v>0</v>
      </c>
      <c r="N2594">
        <v>0</v>
      </c>
      <c r="O2594">
        <v>0</v>
      </c>
      <c r="R2594">
        <v>0</v>
      </c>
      <c r="S2594">
        <v>0</v>
      </c>
      <c r="T2594">
        <v>0</v>
      </c>
      <c r="V2594">
        <v>0</v>
      </c>
      <c r="X2594">
        <v>0</v>
      </c>
      <c r="Y2594">
        <v>0</v>
      </c>
      <c r="AB2594">
        <v>5.8491782785985637E-2</v>
      </c>
      <c r="AC2594">
        <v>5.5970000000000004E-3</v>
      </c>
      <c r="AD2594">
        <v>0</v>
      </c>
      <c r="AE2594">
        <v>0</v>
      </c>
      <c r="AF2594">
        <v>0</v>
      </c>
      <c r="AG2594">
        <v>0</v>
      </c>
      <c r="AH2594" t="s">
        <v>878</v>
      </c>
    </row>
    <row r="2595" spans="1:34">
      <c r="A2595" t="s">
        <v>3495</v>
      </c>
      <c r="B2595" t="s">
        <v>3505</v>
      </c>
      <c r="C2595" t="s">
        <v>3597</v>
      </c>
      <c r="D2595" t="s">
        <v>3602</v>
      </c>
      <c r="E2595" t="s">
        <v>723</v>
      </c>
      <c r="F2595" t="s">
        <v>53</v>
      </c>
      <c r="I2595">
        <v>0</v>
      </c>
      <c r="J2595">
        <v>0</v>
      </c>
      <c r="M2595">
        <v>0</v>
      </c>
      <c r="N2595">
        <v>0</v>
      </c>
      <c r="O2595">
        <v>0</v>
      </c>
      <c r="R2595">
        <v>0</v>
      </c>
      <c r="S2595">
        <v>0</v>
      </c>
      <c r="T2595">
        <v>0</v>
      </c>
      <c r="V2595">
        <v>0</v>
      </c>
      <c r="X2595">
        <v>0</v>
      </c>
      <c r="Y2595">
        <v>0</v>
      </c>
      <c r="AB2595">
        <v>5.8491782785985637E-2</v>
      </c>
      <c r="AC2595">
        <v>5.5970000000000004E-3</v>
      </c>
      <c r="AD2595">
        <v>0</v>
      </c>
      <c r="AE2595">
        <v>0</v>
      </c>
      <c r="AF2595">
        <v>0</v>
      </c>
      <c r="AG2595">
        <v>0</v>
      </c>
      <c r="AH2595" t="s">
        <v>878</v>
      </c>
    </row>
    <row r="2596" spans="1:34">
      <c r="A2596" t="s">
        <v>3495</v>
      </c>
      <c r="B2596" t="s">
        <v>3496</v>
      </c>
      <c r="C2596" t="s">
        <v>3603</v>
      </c>
      <c r="D2596" t="s">
        <v>3604</v>
      </c>
      <c r="E2596" t="s">
        <v>723</v>
      </c>
      <c r="F2596" t="s">
        <v>59</v>
      </c>
      <c r="I2596">
        <v>0</v>
      </c>
      <c r="J2596">
        <v>0</v>
      </c>
      <c r="M2596">
        <v>0</v>
      </c>
      <c r="N2596">
        <v>0</v>
      </c>
      <c r="O2596">
        <v>0</v>
      </c>
      <c r="R2596">
        <v>0</v>
      </c>
      <c r="S2596">
        <v>0</v>
      </c>
      <c r="T2596">
        <v>0</v>
      </c>
      <c r="V2596">
        <v>0</v>
      </c>
      <c r="X2596">
        <v>0</v>
      </c>
      <c r="Y2596">
        <v>0</v>
      </c>
      <c r="AB2596">
        <v>5.8491782785985637E-2</v>
      </c>
      <c r="AC2596">
        <v>5.5970000000000004E-3</v>
      </c>
      <c r="AD2596">
        <v>0</v>
      </c>
      <c r="AE2596">
        <v>0</v>
      </c>
      <c r="AF2596">
        <v>0</v>
      </c>
      <c r="AG2596">
        <v>0</v>
      </c>
      <c r="AH2596" t="s">
        <v>889</v>
      </c>
    </row>
    <row r="2597" spans="1:34">
      <c r="A2597" t="s">
        <v>3495</v>
      </c>
      <c r="B2597" t="s">
        <v>3499</v>
      </c>
      <c r="C2597" t="s">
        <v>3603</v>
      </c>
      <c r="D2597" t="s">
        <v>3605</v>
      </c>
      <c r="E2597" t="s">
        <v>723</v>
      </c>
      <c r="F2597" t="s">
        <v>59</v>
      </c>
      <c r="I2597">
        <v>0</v>
      </c>
      <c r="J2597">
        <v>0</v>
      </c>
      <c r="M2597">
        <v>0</v>
      </c>
      <c r="N2597">
        <v>0</v>
      </c>
      <c r="O2597">
        <v>0</v>
      </c>
      <c r="R2597">
        <v>0</v>
      </c>
      <c r="S2597">
        <v>0</v>
      </c>
      <c r="T2597">
        <v>0</v>
      </c>
      <c r="V2597">
        <v>0</v>
      </c>
      <c r="X2597">
        <v>0</v>
      </c>
      <c r="Y2597">
        <v>0</v>
      </c>
      <c r="AB2597">
        <v>5.8491782785985637E-2</v>
      </c>
      <c r="AC2597">
        <v>5.5970000000000004E-3</v>
      </c>
      <c r="AD2597">
        <v>0</v>
      </c>
      <c r="AE2597">
        <v>0</v>
      </c>
      <c r="AF2597">
        <v>0</v>
      </c>
      <c r="AG2597">
        <v>0</v>
      </c>
      <c r="AH2597" t="s">
        <v>889</v>
      </c>
    </row>
    <row r="2598" spans="1:34">
      <c r="A2598" t="s">
        <v>3495</v>
      </c>
      <c r="B2598" t="s">
        <v>3501</v>
      </c>
      <c r="C2598" t="s">
        <v>3603</v>
      </c>
      <c r="D2598" t="s">
        <v>3606</v>
      </c>
      <c r="E2598" t="s">
        <v>723</v>
      </c>
      <c r="F2598" t="s">
        <v>59</v>
      </c>
      <c r="I2598">
        <v>0</v>
      </c>
      <c r="J2598">
        <v>0</v>
      </c>
      <c r="M2598">
        <v>0</v>
      </c>
      <c r="N2598">
        <v>0</v>
      </c>
      <c r="O2598">
        <v>0</v>
      </c>
      <c r="R2598">
        <v>0</v>
      </c>
      <c r="S2598">
        <v>0</v>
      </c>
      <c r="T2598">
        <v>0</v>
      </c>
      <c r="V2598">
        <v>0</v>
      </c>
      <c r="X2598">
        <v>0</v>
      </c>
      <c r="Y2598">
        <v>0</v>
      </c>
      <c r="AB2598">
        <v>5.8491782785985637E-2</v>
      </c>
      <c r="AC2598">
        <v>5.5970000000000004E-3</v>
      </c>
      <c r="AD2598">
        <v>0</v>
      </c>
      <c r="AE2598">
        <v>0</v>
      </c>
      <c r="AF2598">
        <v>0</v>
      </c>
      <c r="AG2598">
        <v>0</v>
      </c>
      <c r="AH2598" t="s">
        <v>889</v>
      </c>
    </row>
    <row r="2599" spans="1:34">
      <c r="A2599" t="s">
        <v>3495</v>
      </c>
      <c r="B2599" t="s">
        <v>3503</v>
      </c>
      <c r="C2599" t="s">
        <v>3603</v>
      </c>
      <c r="D2599" t="s">
        <v>3607</v>
      </c>
      <c r="E2599" t="s">
        <v>723</v>
      </c>
      <c r="F2599" t="s">
        <v>59</v>
      </c>
      <c r="I2599">
        <v>0</v>
      </c>
      <c r="J2599">
        <v>0</v>
      </c>
      <c r="M2599">
        <v>0</v>
      </c>
      <c r="N2599">
        <v>0</v>
      </c>
      <c r="O2599">
        <v>0</v>
      </c>
      <c r="R2599">
        <v>0</v>
      </c>
      <c r="S2599">
        <v>0</v>
      </c>
      <c r="T2599">
        <v>0</v>
      </c>
      <c r="V2599">
        <v>0</v>
      </c>
      <c r="X2599">
        <v>0</v>
      </c>
      <c r="Y2599">
        <v>0</v>
      </c>
      <c r="AB2599">
        <v>5.8491782785985637E-2</v>
      </c>
      <c r="AC2599">
        <v>5.5970000000000004E-3</v>
      </c>
      <c r="AD2599">
        <v>0</v>
      </c>
      <c r="AE2599">
        <v>0</v>
      </c>
      <c r="AF2599">
        <v>0</v>
      </c>
      <c r="AG2599">
        <v>0</v>
      </c>
      <c r="AH2599" t="s">
        <v>889</v>
      </c>
    </row>
    <row r="2600" spans="1:34">
      <c r="A2600" t="s">
        <v>3495</v>
      </c>
      <c r="B2600" t="s">
        <v>3505</v>
      </c>
      <c r="C2600" t="s">
        <v>3603</v>
      </c>
      <c r="D2600" t="s">
        <v>3608</v>
      </c>
      <c r="E2600" t="s">
        <v>723</v>
      </c>
      <c r="F2600" t="s">
        <v>59</v>
      </c>
      <c r="I2600">
        <v>0</v>
      </c>
      <c r="J2600">
        <v>0</v>
      </c>
      <c r="M2600">
        <v>0</v>
      </c>
      <c r="N2600">
        <v>0</v>
      </c>
      <c r="O2600">
        <v>0</v>
      </c>
      <c r="R2600">
        <v>0</v>
      </c>
      <c r="S2600">
        <v>0</v>
      </c>
      <c r="T2600">
        <v>0</v>
      </c>
      <c r="V2600">
        <v>0</v>
      </c>
      <c r="X2600">
        <v>0</v>
      </c>
      <c r="Y2600">
        <v>0</v>
      </c>
      <c r="AB2600">
        <v>5.8491782785985637E-2</v>
      </c>
      <c r="AC2600">
        <v>5.5970000000000004E-3</v>
      </c>
      <c r="AD2600">
        <v>0</v>
      </c>
      <c r="AE2600">
        <v>0</v>
      </c>
      <c r="AF2600">
        <v>0</v>
      </c>
      <c r="AG2600">
        <v>0</v>
      </c>
      <c r="AH2600" t="s">
        <v>889</v>
      </c>
    </row>
    <row r="2601" spans="1:34">
      <c r="A2601" t="s">
        <v>3495</v>
      </c>
      <c r="B2601" t="s">
        <v>3496</v>
      </c>
      <c r="C2601" t="s">
        <v>3609</v>
      </c>
      <c r="D2601" t="s">
        <v>3610</v>
      </c>
      <c r="E2601" t="s">
        <v>723</v>
      </c>
      <c r="F2601" t="s">
        <v>307</v>
      </c>
      <c r="I2601">
        <v>0</v>
      </c>
      <c r="J2601">
        <v>0</v>
      </c>
      <c r="M2601">
        <v>0</v>
      </c>
      <c r="N2601">
        <v>0</v>
      </c>
      <c r="O2601">
        <v>0</v>
      </c>
      <c r="R2601">
        <v>0</v>
      </c>
      <c r="S2601">
        <v>0</v>
      </c>
      <c r="T2601">
        <v>0</v>
      </c>
      <c r="V2601">
        <v>0</v>
      </c>
      <c r="X2601">
        <v>0</v>
      </c>
      <c r="Y2601">
        <v>0</v>
      </c>
      <c r="AB2601">
        <v>4.8593723535609118E-2</v>
      </c>
      <c r="AC2601">
        <v>5.5970000000000004E-3</v>
      </c>
      <c r="AD2601">
        <v>0</v>
      </c>
      <c r="AE2601">
        <v>0</v>
      </c>
      <c r="AF2601">
        <v>0</v>
      </c>
      <c r="AG2601">
        <v>0</v>
      </c>
      <c r="AH2601" t="s">
        <v>900</v>
      </c>
    </row>
    <row r="2602" spans="1:34">
      <c r="A2602" t="s">
        <v>3495</v>
      </c>
      <c r="B2602" t="s">
        <v>3499</v>
      </c>
      <c r="C2602" t="s">
        <v>3609</v>
      </c>
      <c r="D2602" t="s">
        <v>3611</v>
      </c>
      <c r="E2602" t="s">
        <v>723</v>
      </c>
      <c r="F2602" t="s">
        <v>307</v>
      </c>
      <c r="I2602">
        <v>0</v>
      </c>
      <c r="J2602">
        <v>0</v>
      </c>
      <c r="M2602">
        <v>0</v>
      </c>
      <c r="N2602">
        <v>0</v>
      </c>
      <c r="O2602">
        <v>0</v>
      </c>
      <c r="R2602">
        <v>0</v>
      </c>
      <c r="S2602">
        <v>0</v>
      </c>
      <c r="T2602">
        <v>0</v>
      </c>
      <c r="V2602">
        <v>0</v>
      </c>
      <c r="X2602">
        <v>0</v>
      </c>
      <c r="Y2602">
        <v>0</v>
      </c>
      <c r="AB2602">
        <v>4.8593723535609118E-2</v>
      </c>
      <c r="AC2602">
        <v>5.5970000000000004E-3</v>
      </c>
      <c r="AD2602">
        <v>0</v>
      </c>
      <c r="AE2602">
        <v>0</v>
      </c>
      <c r="AF2602">
        <v>0</v>
      </c>
      <c r="AG2602">
        <v>0</v>
      </c>
      <c r="AH2602" t="s">
        <v>900</v>
      </c>
    </row>
    <row r="2603" spans="1:34">
      <c r="A2603" t="s">
        <v>3495</v>
      </c>
      <c r="B2603" t="s">
        <v>3501</v>
      </c>
      <c r="C2603" t="s">
        <v>3609</v>
      </c>
      <c r="D2603" t="s">
        <v>3612</v>
      </c>
      <c r="E2603" t="s">
        <v>723</v>
      </c>
      <c r="F2603" t="s">
        <v>307</v>
      </c>
      <c r="I2603">
        <v>0</v>
      </c>
      <c r="J2603">
        <v>0</v>
      </c>
      <c r="M2603">
        <v>0</v>
      </c>
      <c r="N2603">
        <v>0</v>
      </c>
      <c r="O2603">
        <v>0</v>
      </c>
      <c r="R2603">
        <v>0</v>
      </c>
      <c r="S2603">
        <v>0</v>
      </c>
      <c r="T2603">
        <v>0</v>
      </c>
      <c r="V2603">
        <v>0</v>
      </c>
      <c r="X2603">
        <v>0</v>
      </c>
      <c r="Y2603">
        <v>0</v>
      </c>
      <c r="AB2603">
        <v>4.8593723535609118E-2</v>
      </c>
      <c r="AC2603">
        <v>5.5970000000000004E-3</v>
      </c>
      <c r="AD2603">
        <v>0</v>
      </c>
      <c r="AE2603">
        <v>0</v>
      </c>
      <c r="AF2603">
        <v>0</v>
      </c>
      <c r="AG2603">
        <v>0</v>
      </c>
      <c r="AH2603" t="s">
        <v>900</v>
      </c>
    </row>
    <row r="2604" spans="1:34">
      <c r="A2604" t="s">
        <v>3495</v>
      </c>
      <c r="B2604" t="s">
        <v>3503</v>
      </c>
      <c r="C2604" t="s">
        <v>3609</v>
      </c>
      <c r="D2604" t="s">
        <v>3613</v>
      </c>
      <c r="E2604" t="s">
        <v>723</v>
      </c>
      <c r="F2604" t="s">
        <v>307</v>
      </c>
      <c r="I2604">
        <v>0</v>
      </c>
      <c r="J2604">
        <v>0</v>
      </c>
      <c r="M2604">
        <v>0</v>
      </c>
      <c r="N2604">
        <v>0</v>
      </c>
      <c r="O2604">
        <v>0</v>
      </c>
      <c r="R2604">
        <v>0</v>
      </c>
      <c r="S2604">
        <v>0</v>
      </c>
      <c r="T2604">
        <v>0</v>
      </c>
      <c r="V2604">
        <v>0</v>
      </c>
      <c r="X2604">
        <v>0</v>
      </c>
      <c r="Y2604">
        <v>0</v>
      </c>
      <c r="AB2604">
        <v>4.8593723535609118E-2</v>
      </c>
      <c r="AC2604">
        <v>5.5970000000000004E-3</v>
      </c>
      <c r="AD2604">
        <v>0</v>
      </c>
      <c r="AE2604">
        <v>0</v>
      </c>
      <c r="AF2604">
        <v>0</v>
      </c>
      <c r="AG2604">
        <v>0</v>
      </c>
      <c r="AH2604" t="s">
        <v>900</v>
      </c>
    </row>
    <row r="2605" spans="1:34">
      <c r="A2605" t="s">
        <v>3495</v>
      </c>
      <c r="B2605" t="s">
        <v>3505</v>
      </c>
      <c r="C2605" t="s">
        <v>3609</v>
      </c>
      <c r="D2605" t="s">
        <v>3614</v>
      </c>
      <c r="E2605" t="s">
        <v>723</v>
      </c>
      <c r="F2605" t="s">
        <v>307</v>
      </c>
      <c r="I2605">
        <v>0</v>
      </c>
      <c r="J2605">
        <v>0</v>
      </c>
      <c r="M2605">
        <v>0</v>
      </c>
      <c r="N2605">
        <v>0</v>
      </c>
      <c r="O2605">
        <v>0</v>
      </c>
      <c r="R2605">
        <v>0</v>
      </c>
      <c r="S2605">
        <v>0</v>
      </c>
      <c r="T2605">
        <v>0</v>
      </c>
      <c r="V2605">
        <v>0</v>
      </c>
      <c r="X2605">
        <v>0</v>
      </c>
      <c r="Y2605">
        <v>0</v>
      </c>
      <c r="AB2605">
        <v>4.8593723535609118E-2</v>
      </c>
      <c r="AC2605">
        <v>5.5970000000000004E-3</v>
      </c>
      <c r="AD2605">
        <v>0</v>
      </c>
      <c r="AE2605">
        <v>0</v>
      </c>
      <c r="AF2605">
        <v>0</v>
      </c>
      <c r="AG2605">
        <v>0</v>
      </c>
      <c r="AH2605" t="s">
        <v>900</v>
      </c>
    </row>
    <row r="2606" spans="1:34">
      <c r="A2606" t="s">
        <v>3495</v>
      </c>
      <c r="B2606" t="s">
        <v>3496</v>
      </c>
      <c r="C2606" t="s">
        <v>3615</v>
      </c>
      <c r="D2606" t="s">
        <v>3616</v>
      </c>
      <c r="E2606" t="s">
        <v>723</v>
      </c>
      <c r="F2606" t="s">
        <v>312</v>
      </c>
      <c r="I2606">
        <v>0</v>
      </c>
      <c r="J2606">
        <v>0</v>
      </c>
      <c r="M2606">
        <v>0</v>
      </c>
      <c r="N2606">
        <v>0</v>
      </c>
      <c r="O2606">
        <v>0</v>
      </c>
      <c r="R2606">
        <v>0</v>
      </c>
      <c r="S2606">
        <v>0</v>
      </c>
      <c r="T2606">
        <v>0</v>
      </c>
      <c r="V2606">
        <v>0</v>
      </c>
      <c r="X2606">
        <v>0</v>
      </c>
      <c r="Y2606">
        <v>0</v>
      </c>
      <c r="AB2606">
        <v>4.8593723535609118E-2</v>
      </c>
      <c r="AC2606">
        <v>5.5970000000000004E-3</v>
      </c>
      <c r="AD2606">
        <v>0</v>
      </c>
      <c r="AE2606">
        <v>0</v>
      </c>
      <c r="AF2606">
        <v>0</v>
      </c>
      <c r="AG2606">
        <v>0</v>
      </c>
      <c r="AH2606" t="s">
        <v>911</v>
      </c>
    </row>
    <row r="2607" spans="1:34">
      <c r="A2607" t="s">
        <v>3495</v>
      </c>
      <c r="B2607" t="s">
        <v>3499</v>
      </c>
      <c r="C2607" t="s">
        <v>3615</v>
      </c>
      <c r="D2607" t="s">
        <v>3617</v>
      </c>
      <c r="E2607" t="s">
        <v>723</v>
      </c>
      <c r="F2607" t="s">
        <v>312</v>
      </c>
      <c r="I2607">
        <v>0</v>
      </c>
      <c r="J2607">
        <v>0</v>
      </c>
      <c r="M2607">
        <v>0</v>
      </c>
      <c r="N2607">
        <v>0</v>
      </c>
      <c r="O2607">
        <v>0</v>
      </c>
      <c r="R2607">
        <v>0</v>
      </c>
      <c r="S2607">
        <v>0</v>
      </c>
      <c r="T2607">
        <v>0</v>
      </c>
      <c r="V2607">
        <v>0</v>
      </c>
      <c r="X2607">
        <v>0</v>
      </c>
      <c r="Y2607">
        <v>0</v>
      </c>
      <c r="AB2607">
        <v>4.8593723535609118E-2</v>
      </c>
      <c r="AC2607">
        <v>5.5970000000000004E-3</v>
      </c>
      <c r="AD2607">
        <v>0</v>
      </c>
      <c r="AE2607">
        <v>0</v>
      </c>
      <c r="AF2607">
        <v>0</v>
      </c>
      <c r="AG2607">
        <v>0</v>
      </c>
      <c r="AH2607" t="s">
        <v>911</v>
      </c>
    </row>
    <row r="2608" spans="1:34">
      <c r="A2608" t="s">
        <v>3495</v>
      </c>
      <c r="B2608" t="s">
        <v>3501</v>
      </c>
      <c r="C2608" t="s">
        <v>3615</v>
      </c>
      <c r="D2608" t="s">
        <v>3618</v>
      </c>
      <c r="E2608" t="s">
        <v>723</v>
      </c>
      <c r="F2608" t="s">
        <v>312</v>
      </c>
      <c r="I2608">
        <v>0</v>
      </c>
      <c r="J2608">
        <v>0</v>
      </c>
      <c r="M2608">
        <v>0</v>
      </c>
      <c r="N2608">
        <v>0</v>
      </c>
      <c r="O2608">
        <v>0</v>
      </c>
      <c r="R2608">
        <v>0</v>
      </c>
      <c r="S2608">
        <v>0</v>
      </c>
      <c r="T2608">
        <v>0</v>
      </c>
      <c r="V2608">
        <v>0</v>
      </c>
      <c r="X2608">
        <v>0</v>
      </c>
      <c r="Y2608">
        <v>0</v>
      </c>
      <c r="AB2608">
        <v>4.8593723535609118E-2</v>
      </c>
      <c r="AC2608">
        <v>5.5970000000000004E-3</v>
      </c>
      <c r="AD2608">
        <v>0</v>
      </c>
      <c r="AE2608">
        <v>0</v>
      </c>
      <c r="AF2608">
        <v>0</v>
      </c>
      <c r="AG2608">
        <v>0</v>
      </c>
      <c r="AH2608" t="s">
        <v>911</v>
      </c>
    </row>
    <row r="2609" spans="1:34">
      <c r="A2609" t="s">
        <v>3495</v>
      </c>
      <c r="B2609" t="s">
        <v>3503</v>
      </c>
      <c r="C2609" t="s">
        <v>3615</v>
      </c>
      <c r="D2609" t="s">
        <v>3619</v>
      </c>
      <c r="E2609" t="s">
        <v>723</v>
      </c>
      <c r="F2609" t="s">
        <v>312</v>
      </c>
      <c r="I2609">
        <v>0</v>
      </c>
      <c r="J2609">
        <v>0</v>
      </c>
      <c r="M2609">
        <v>0</v>
      </c>
      <c r="N2609">
        <v>0</v>
      </c>
      <c r="O2609">
        <v>0</v>
      </c>
      <c r="R2609">
        <v>0</v>
      </c>
      <c r="S2609">
        <v>0</v>
      </c>
      <c r="T2609">
        <v>0</v>
      </c>
      <c r="V2609">
        <v>0</v>
      </c>
      <c r="X2609">
        <v>0</v>
      </c>
      <c r="Y2609">
        <v>0</v>
      </c>
      <c r="AB2609">
        <v>4.8593723535609118E-2</v>
      </c>
      <c r="AC2609">
        <v>5.5970000000000004E-3</v>
      </c>
      <c r="AD2609">
        <v>0</v>
      </c>
      <c r="AE2609">
        <v>0</v>
      </c>
      <c r="AF2609">
        <v>0</v>
      </c>
      <c r="AG2609">
        <v>0</v>
      </c>
      <c r="AH2609" t="s">
        <v>911</v>
      </c>
    </row>
    <row r="2610" spans="1:34">
      <c r="A2610" t="s">
        <v>3495</v>
      </c>
      <c r="B2610" t="s">
        <v>3505</v>
      </c>
      <c r="C2610" t="s">
        <v>3615</v>
      </c>
      <c r="D2610" t="s">
        <v>3620</v>
      </c>
      <c r="E2610" t="s">
        <v>723</v>
      </c>
      <c r="F2610" t="s">
        <v>312</v>
      </c>
      <c r="I2610">
        <v>0</v>
      </c>
      <c r="J2610">
        <v>0</v>
      </c>
      <c r="M2610">
        <v>0</v>
      </c>
      <c r="N2610">
        <v>0</v>
      </c>
      <c r="O2610">
        <v>0</v>
      </c>
      <c r="R2610">
        <v>0</v>
      </c>
      <c r="S2610">
        <v>0</v>
      </c>
      <c r="T2610">
        <v>0</v>
      </c>
      <c r="V2610">
        <v>0</v>
      </c>
      <c r="X2610">
        <v>0</v>
      </c>
      <c r="Y2610">
        <v>0</v>
      </c>
      <c r="AB2610">
        <v>4.8593723535609118E-2</v>
      </c>
      <c r="AC2610">
        <v>5.5970000000000004E-3</v>
      </c>
      <c r="AD2610">
        <v>0</v>
      </c>
      <c r="AE2610">
        <v>0</v>
      </c>
      <c r="AF2610">
        <v>0</v>
      </c>
      <c r="AG2610">
        <v>0</v>
      </c>
      <c r="AH2610" t="s">
        <v>911</v>
      </c>
    </row>
    <row r="2611" spans="1:34">
      <c r="A2611" t="s">
        <v>3495</v>
      </c>
      <c r="B2611" t="s">
        <v>3496</v>
      </c>
      <c r="C2611" t="s">
        <v>3621</v>
      </c>
      <c r="D2611" t="s">
        <v>3622</v>
      </c>
      <c r="E2611" t="s">
        <v>47</v>
      </c>
      <c r="F2611" t="s">
        <v>71</v>
      </c>
      <c r="I2611">
        <v>0</v>
      </c>
      <c r="J2611">
        <v>0</v>
      </c>
      <c r="M2611">
        <v>0</v>
      </c>
      <c r="N2611">
        <v>0</v>
      </c>
      <c r="O2611">
        <v>0</v>
      </c>
      <c r="R2611">
        <v>0</v>
      </c>
      <c r="S2611">
        <v>0</v>
      </c>
      <c r="T2611">
        <v>0</v>
      </c>
      <c r="V2611">
        <v>0</v>
      </c>
      <c r="X2611">
        <v>0</v>
      </c>
      <c r="Y2611">
        <v>0</v>
      </c>
      <c r="AB2611">
        <v>5.0619287176902159E-2</v>
      </c>
      <c r="AC2611">
        <v>5.5970000000000004E-3</v>
      </c>
      <c r="AD2611">
        <v>0</v>
      </c>
      <c r="AE2611">
        <v>0</v>
      </c>
      <c r="AF2611">
        <v>0</v>
      </c>
      <c r="AG2611">
        <v>0</v>
      </c>
      <c r="AH2611" t="s">
        <v>97</v>
      </c>
    </row>
    <row r="2612" spans="1:34">
      <c r="A2612" t="s">
        <v>3495</v>
      </c>
      <c r="B2612" t="s">
        <v>3499</v>
      </c>
      <c r="C2612" t="s">
        <v>3621</v>
      </c>
      <c r="D2612" t="s">
        <v>3623</v>
      </c>
      <c r="E2612" t="s">
        <v>47</v>
      </c>
      <c r="F2612" t="s">
        <v>71</v>
      </c>
      <c r="I2612">
        <v>0</v>
      </c>
      <c r="J2612">
        <v>0</v>
      </c>
      <c r="M2612">
        <v>0</v>
      </c>
      <c r="N2612">
        <v>0</v>
      </c>
      <c r="O2612">
        <v>0</v>
      </c>
      <c r="R2612">
        <v>0</v>
      </c>
      <c r="S2612">
        <v>0</v>
      </c>
      <c r="T2612">
        <v>0</v>
      </c>
      <c r="V2612">
        <v>0</v>
      </c>
      <c r="X2612">
        <v>0</v>
      </c>
      <c r="Y2612">
        <v>0</v>
      </c>
      <c r="AB2612">
        <v>5.0619287176902159E-2</v>
      </c>
      <c r="AC2612">
        <v>5.5970000000000004E-3</v>
      </c>
      <c r="AD2612">
        <v>0</v>
      </c>
      <c r="AE2612">
        <v>0</v>
      </c>
      <c r="AF2612">
        <v>0</v>
      </c>
      <c r="AG2612">
        <v>0</v>
      </c>
      <c r="AH2612" t="s">
        <v>97</v>
      </c>
    </row>
    <row r="2613" spans="1:34">
      <c r="A2613" t="s">
        <v>3495</v>
      </c>
      <c r="B2613" t="s">
        <v>3501</v>
      </c>
      <c r="C2613" t="s">
        <v>3621</v>
      </c>
      <c r="D2613" t="s">
        <v>3624</v>
      </c>
      <c r="E2613" t="s">
        <v>47</v>
      </c>
      <c r="F2613" t="s">
        <v>71</v>
      </c>
      <c r="I2613">
        <v>0</v>
      </c>
      <c r="J2613">
        <v>0</v>
      </c>
      <c r="M2613">
        <v>0</v>
      </c>
      <c r="N2613">
        <v>0</v>
      </c>
      <c r="O2613">
        <v>0</v>
      </c>
      <c r="R2613">
        <v>0</v>
      </c>
      <c r="S2613">
        <v>0</v>
      </c>
      <c r="T2613">
        <v>0</v>
      </c>
      <c r="V2613">
        <v>0</v>
      </c>
      <c r="X2613">
        <v>0</v>
      </c>
      <c r="Y2613">
        <v>0</v>
      </c>
      <c r="AB2613">
        <v>5.0619287176902159E-2</v>
      </c>
      <c r="AC2613">
        <v>5.5970000000000004E-3</v>
      </c>
      <c r="AD2613">
        <v>0</v>
      </c>
      <c r="AE2613">
        <v>0</v>
      </c>
      <c r="AF2613">
        <v>0</v>
      </c>
      <c r="AG2613">
        <v>0</v>
      </c>
      <c r="AH2613" t="s">
        <v>97</v>
      </c>
    </row>
    <row r="2614" spans="1:34">
      <c r="A2614" t="s">
        <v>3495</v>
      </c>
      <c r="B2614" t="s">
        <v>3503</v>
      </c>
      <c r="C2614" t="s">
        <v>3621</v>
      </c>
      <c r="D2614" t="s">
        <v>3625</v>
      </c>
      <c r="E2614" t="s">
        <v>47</v>
      </c>
      <c r="F2614" t="s">
        <v>71</v>
      </c>
      <c r="I2614">
        <v>0</v>
      </c>
      <c r="J2614">
        <v>0</v>
      </c>
      <c r="M2614">
        <v>0</v>
      </c>
      <c r="N2614">
        <v>0</v>
      </c>
      <c r="O2614">
        <v>0</v>
      </c>
      <c r="R2614">
        <v>0</v>
      </c>
      <c r="S2614">
        <v>0</v>
      </c>
      <c r="T2614">
        <v>0</v>
      </c>
      <c r="V2614">
        <v>0</v>
      </c>
      <c r="X2614">
        <v>0</v>
      </c>
      <c r="Y2614">
        <v>0</v>
      </c>
      <c r="AB2614">
        <v>5.0619287176902159E-2</v>
      </c>
      <c r="AC2614">
        <v>5.5970000000000004E-3</v>
      </c>
      <c r="AD2614">
        <v>0</v>
      </c>
      <c r="AE2614">
        <v>0</v>
      </c>
      <c r="AF2614">
        <v>0</v>
      </c>
      <c r="AG2614">
        <v>0</v>
      </c>
      <c r="AH2614" t="s">
        <v>97</v>
      </c>
    </row>
    <row r="2615" spans="1:34">
      <c r="A2615" t="s">
        <v>3495</v>
      </c>
      <c r="B2615" t="s">
        <v>3505</v>
      </c>
      <c r="C2615" t="s">
        <v>3621</v>
      </c>
      <c r="D2615" t="s">
        <v>3626</v>
      </c>
      <c r="E2615" t="s">
        <v>47</v>
      </c>
      <c r="F2615" t="s">
        <v>71</v>
      </c>
      <c r="I2615">
        <v>0</v>
      </c>
      <c r="J2615">
        <v>0</v>
      </c>
      <c r="M2615">
        <v>0</v>
      </c>
      <c r="N2615">
        <v>0</v>
      </c>
      <c r="O2615">
        <v>0</v>
      </c>
      <c r="R2615">
        <v>0</v>
      </c>
      <c r="S2615">
        <v>0</v>
      </c>
      <c r="T2615">
        <v>0</v>
      </c>
      <c r="V2615">
        <v>0</v>
      </c>
      <c r="X2615">
        <v>0</v>
      </c>
      <c r="Y2615">
        <v>0</v>
      </c>
      <c r="AB2615">
        <v>5.0619287176902159E-2</v>
      </c>
      <c r="AC2615">
        <v>5.5970000000000004E-3</v>
      </c>
      <c r="AD2615">
        <v>0</v>
      </c>
      <c r="AE2615">
        <v>0</v>
      </c>
      <c r="AF2615">
        <v>0</v>
      </c>
      <c r="AG2615">
        <v>0</v>
      </c>
      <c r="AH2615" t="s">
        <v>97</v>
      </c>
    </row>
    <row r="2616" spans="1:34">
      <c r="A2616" t="s">
        <v>3495</v>
      </c>
      <c r="B2616" t="s">
        <v>3496</v>
      </c>
      <c r="C2616" t="s">
        <v>3627</v>
      </c>
      <c r="D2616" t="s">
        <v>3628</v>
      </c>
      <c r="E2616" t="s">
        <v>47</v>
      </c>
      <c r="F2616" t="s">
        <v>78</v>
      </c>
      <c r="I2616">
        <v>0</v>
      </c>
      <c r="J2616">
        <v>0</v>
      </c>
      <c r="M2616">
        <v>0</v>
      </c>
      <c r="N2616">
        <v>0</v>
      </c>
      <c r="O2616">
        <v>0</v>
      </c>
      <c r="R2616">
        <v>0</v>
      </c>
      <c r="S2616">
        <v>0</v>
      </c>
      <c r="T2616">
        <v>0</v>
      </c>
      <c r="V2616">
        <v>0</v>
      </c>
      <c r="X2616">
        <v>0</v>
      </c>
      <c r="Y2616">
        <v>0</v>
      </c>
      <c r="AB2616">
        <v>5.0619287176902159E-2</v>
      </c>
      <c r="AC2616">
        <v>5.5970000000000004E-3</v>
      </c>
      <c r="AD2616">
        <v>0</v>
      </c>
      <c r="AE2616">
        <v>0</v>
      </c>
      <c r="AF2616">
        <v>0</v>
      </c>
      <c r="AG2616">
        <v>0</v>
      </c>
      <c r="AH2616" t="s">
        <v>103</v>
      </c>
    </row>
    <row r="2617" spans="1:34">
      <c r="A2617" t="s">
        <v>3495</v>
      </c>
      <c r="B2617" t="s">
        <v>3499</v>
      </c>
      <c r="C2617" t="s">
        <v>3627</v>
      </c>
      <c r="D2617" t="s">
        <v>3629</v>
      </c>
      <c r="E2617" t="s">
        <v>47</v>
      </c>
      <c r="F2617" t="s">
        <v>78</v>
      </c>
      <c r="I2617">
        <v>0</v>
      </c>
      <c r="J2617">
        <v>0</v>
      </c>
      <c r="M2617">
        <v>0</v>
      </c>
      <c r="N2617">
        <v>0</v>
      </c>
      <c r="O2617">
        <v>0</v>
      </c>
      <c r="R2617">
        <v>0</v>
      </c>
      <c r="S2617">
        <v>0</v>
      </c>
      <c r="T2617">
        <v>0</v>
      </c>
      <c r="V2617">
        <v>0</v>
      </c>
      <c r="X2617">
        <v>0</v>
      </c>
      <c r="Y2617">
        <v>0</v>
      </c>
      <c r="AB2617">
        <v>5.0619287176902159E-2</v>
      </c>
      <c r="AC2617">
        <v>5.5970000000000004E-3</v>
      </c>
      <c r="AD2617">
        <v>0</v>
      </c>
      <c r="AE2617">
        <v>0</v>
      </c>
      <c r="AF2617">
        <v>0</v>
      </c>
      <c r="AG2617">
        <v>0</v>
      </c>
      <c r="AH2617" t="s">
        <v>103</v>
      </c>
    </row>
    <row r="2618" spans="1:34">
      <c r="A2618" t="s">
        <v>3495</v>
      </c>
      <c r="B2618" t="s">
        <v>3501</v>
      </c>
      <c r="C2618" t="s">
        <v>3627</v>
      </c>
      <c r="D2618" t="s">
        <v>3630</v>
      </c>
      <c r="E2618" t="s">
        <v>47</v>
      </c>
      <c r="F2618" t="s">
        <v>78</v>
      </c>
      <c r="I2618">
        <v>0</v>
      </c>
      <c r="J2618">
        <v>0</v>
      </c>
      <c r="M2618">
        <v>0</v>
      </c>
      <c r="N2618">
        <v>0</v>
      </c>
      <c r="O2618">
        <v>0</v>
      </c>
      <c r="R2618">
        <v>0</v>
      </c>
      <c r="S2618">
        <v>0</v>
      </c>
      <c r="T2618">
        <v>0</v>
      </c>
      <c r="V2618">
        <v>0</v>
      </c>
      <c r="X2618">
        <v>0</v>
      </c>
      <c r="Y2618">
        <v>0</v>
      </c>
      <c r="AB2618">
        <v>5.0619287176902159E-2</v>
      </c>
      <c r="AC2618">
        <v>5.5970000000000004E-3</v>
      </c>
      <c r="AD2618">
        <v>0</v>
      </c>
      <c r="AE2618">
        <v>0</v>
      </c>
      <c r="AF2618">
        <v>0</v>
      </c>
      <c r="AG2618">
        <v>0</v>
      </c>
      <c r="AH2618" t="s">
        <v>103</v>
      </c>
    </row>
    <row r="2619" spans="1:34">
      <c r="A2619" t="s">
        <v>3495</v>
      </c>
      <c r="B2619" t="s">
        <v>3503</v>
      </c>
      <c r="C2619" t="s">
        <v>3627</v>
      </c>
      <c r="D2619" t="s">
        <v>3631</v>
      </c>
      <c r="E2619" t="s">
        <v>47</v>
      </c>
      <c r="F2619" t="s">
        <v>78</v>
      </c>
      <c r="I2619">
        <v>0</v>
      </c>
      <c r="J2619">
        <v>0</v>
      </c>
      <c r="M2619">
        <v>0</v>
      </c>
      <c r="N2619">
        <v>0</v>
      </c>
      <c r="O2619">
        <v>0</v>
      </c>
      <c r="R2619">
        <v>0</v>
      </c>
      <c r="S2619">
        <v>0</v>
      </c>
      <c r="T2619">
        <v>0</v>
      </c>
      <c r="V2619">
        <v>0</v>
      </c>
      <c r="X2619">
        <v>0</v>
      </c>
      <c r="Y2619">
        <v>0</v>
      </c>
      <c r="AB2619">
        <v>5.0619287176902159E-2</v>
      </c>
      <c r="AC2619">
        <v>5.5970000000000004E-3</v>
      </c>
      <c r="AD2619">
        <v>0</v>
      </c>
      <c r="AE2619">
        <v>0</v>
      </c>
      <c r="AF2619">
        <v>0</v>
      </c>
      <c r="AG2619">
        <v>0</v>
      </c>
      <c r="AH2619" t="s">
        <v>103</v>
      </c>
    </row>
    <row r="2620" spans="1:34">
      <c r="A2620" t="s">
        <v>3495</v>
      </c>
      <c r="B2620" t="s">
        <v>3505</v>
      </c>
      <c r="C2620" t="s">
        <v>3627</v>
      </c>
      <c r="D2620" t="s">
        <v>3632</v>
      </c>
      <c r="E2620" t="s">
        <v>47</v>
      </c>
      <c r="F2620" t="s">
        <v>78</v>
      </c>
      <c r="I2620">
        <v>0</v>
      </c>
      <c r="J2620">
        <v>0</v>
      </c>
      <c r="M2620">
        <v>0</v>
      </c>
      <c r="N2620">
        <v>0</v>
      </c>
      <c r="O2620">
        <v>0</v>
      </c>
      <c r="R2620">
        <v>0</v>
      </c>
      <c r="S2620">
        <v>0</v>
      </c>
      <c r="T2620">
        <v>0</v>
      </c>
      <c r="V2620">
        <v>0</v>
      </c>
      <c r="X2620">
        <v>0</v>
      </c>
      <c r="Y2620">
        <v>0</v>
      </c>
      <c r="AB2620">
        <v>5.0619287176902159E-2</v>
      </c>
      <c r="AC2620">
        <v>5.5970000000000004E-3</v>
      </c>
      <c r="AD2620">
        <v>0</v>
      </c>
      <c r="AE2620">
        <v>0</v>
      </c>
      <c r="AF2620">
        <v>0</v>
      </c>
      <c r="AG2620">
        <v>0</v>
      </c>
      <c r="AH2620" t="s">
        <v>103</v>
      </c>
    </row>
    <row r="2621" spans="1:34">
      <c r="A2621" t="s">
        <v>3495</v>
      </c>
      <c r="B2621" t="s">
        <v>3496</v>
      </c>
      <c r="C2621" t="s">
        <v>3633</v>
      </c>
      <c r="D2621" t="s">
        <v>3634</v>
      </c>
      <c r="E2621" t="s">
        <v>47</v>
      </c>
      <c r="F2621" t="s">
        <v>53</v>
      </c>
      <c r="I2621">
        <v>0</v>
      </c>
      <c r="J2621">
        <v>0</v>
      </c>
      <c r="M2621">
        <v>0</v>
      </c>
      <c r="N2621">
        <v>0</v>
      </c>
      <c r="O2621">
        <v>0</v>
      </c>
      <c r="R2621">
        <v>0</v>
      </c>
      <c r="S2621">
        <v>0</v>
      </c>
      <c r="T2621">
        <v>0</v>
      </c>
      <c r="V2621">
        <v>0</v>
      </c>
      <c r="X2621">
        <v>0</v>
      </c>
      <c r="Y2621">
        <v>0</v>
      </c>
      <c r="AB2621">
        <v>6.1762062359027869E-2</v>
      </c>
      <c r="AC2621">
        <v>5.5970000000000004E-3</v>
      </c>
      <c r="AD2621">
        <v>0</v>
      </c>
      <c r="AE2621">
        <v>0</v>
      </c>
      <c r="AF2621">
        <v>0</v>
      </c>
      <c r="AG2621">
        <v>0</v>
      </c>
      <c r="AH2621" t="s">
        <v>109</v>
      </c>
    </row>
    <row r="2622" spans="1:34">
      <c r="A2622" t="s">
        <v>3495</v>
      </c>
      <c r="B2622" t="s">
        <v>3499</v>
      </c>
      <c r="C2622" t="s">
        <v>3633</v>
      </c>
      <c r="D2622" t="s">
        <v>3635</v>
      </c>
      <c r="E2622" t="s">
        <v>47</v>
      </c>
      <c r="F2622" t="s">
        <v>53</v>
      </c>
      <c r="I2622">
        <v>0</v>
      </c>
      <c r="J2622">
        <v>0</v>
      </c>
      <c r="M2622">
        <v>0</v>
      </c>
      <c r="N2622">
        <v>0</v>
      </c>
      <c r="O2622">
        <v>0</v>
      </c>
      <c r="R2622">
        <v>0</v>
      </c>
      <c r="S2622">
        <v>0</v>
      </c>
      <c r="T2622">
        <v>0</v>
      </c>
      <c r="V2622">
        <v>0</v>
      </c>
      <c r="X2622">
        <v>0</v>
      </c>
      <c r="Y2622">
        <v>0</v>
      </c>
      <c r="AB2622">
        <v>6.1762062359027869E-2</v>
      </c>
      <c r="AC2622">
        <v>5.5970000000000004E-3</v>
      </c>
      <c r="AD2622">
        <v>0</v>
      </c>
      <c r="AE2622">
        <v>0</v>
      </c>
      <c r="AF2622">
        <v>0</v>
      </c>
      <c r="AG2622">
        <v>0</v>
      </c>
      <c r="AH2622" t="s">
        <v>109</v>
      </c>
    </row>
    <row r="2623" spans="1:34">
      <c r="A2623" t="s">
        <v>3495</v>
      </c>
      <c r="B2623" t="s">
        <v>3501</v>
      </c>
      <c r="C2623" t="s">
        <v>3633</v>
      </c>
      <c r="D2623" t="s">
        <v>3636</v>
      </c>
      <c r="E2623" t="s">
        <v>47</v>
      </c>
      <c r="F2623" t="s">
        <v>53</v>
      </c>
      <c r="I2623">
        <v>0</v>
      </c>
      <c r="J2623">
        <v>0</v>
      </c>
      <c r="M2623">
        <v>0</v>
      </c>
      <c r="N2623">
        <v>0</v>
      </c>
      <c r="O2623">
        <v>0</v>
      </c>
      <c r="R2623">
        <v>0</v>
      </c>
      <c r="S2623">
        <v>0</v>
      </c>
      <c r="T2623">
        <v>0</v>
      </c>
      <c r="V2623">
        <v>0</v>
      </c>
      <c r="X2623">
        <v>0</v>
      </c>
      <c r="Y2623">
        <v>0</v>
      </c>
      <c r="AB2623">
        <v>6.1762062359027869E-2</v>
      </c>
      <c r="AC2623">
        <v>5.5970000000000004E-3</v>
      </c>
      <c r="AD2623">
        <v>0</v>
      </c>
      <c r="AE2623">
        <v>0</v>
      </c>
      <c r="AF2623">
        <v>0</v>
      </c>
      <c r="AG2623">
        <v>0</v>
      </c>
      <c r="AH2623" t="s">
        <v>109</v>
      </c>
    </row>
    <row r="2624" spans="1:34">
      <c r="A2624" t="s">
        <v>3495</v>
      </c>
      <c r="B2624" t="s">
        <v>3503</v>
      </c>
      <c r="C2624" t="s">
        <v>3633</v>
      </c>
      <c r="D2624" t="s">
        <v>3637</v>
      </c>
      <c r="E2624" t="s">
        <v>47</v>
      </c>
      <c r="F2624" t="s">
        <v>53</v>
      </c>
      <c r="I2624">
        <v>0</v>
      </c>
      <c r="J2624">
        <v>0</v>
      </c>
      <c r="M2624">
        <v>0</v>
      </c>
      <c r="N2624">
        <v>0</v>
      </c>
      <c r="O2624">
        <v>0</v>
      </c>
      <c r="R2624">
        <v>0</v>
      </c>
      <c r="S2624">
        <v>0</v>
      </c>
      <c r="T2624">
        <v>0</v>
      </c>
      <c r="V2624">
        <v>0</v>
      </c>
      <c r="X2624">
        <v>0</v>
      </c>
      <c r="Y2624">
        <v>0</v>
      </c>
      <c r="AB2624">
        <v>6.1762062359027869E-2</v>
      </c>
      <c r="AC2624">
        <v>5.5970000000000004E-3</v>
      </c>
      <c r="AD2624">
        <v>0</v>
      </c>
      <c r="AE2624">
        <v>0</v>
      </c>
      <c r="AF2624">
        <v>0</v>
      </c>
      <c r="AG2624">
        <v>0</v>
      </c>
      <c r="AH2624" t="s">
        <v>109</v>
      </c>
    </row>
    <row r="2625" spans="1:34">
      <c r="A2625" t="s">
        <v>3495</v>
      </c>
      <c r="B2625" t="s">
        <v>3505</v>
      </c>
      <c r="C2625" t="s">
        <v>3633</v>
      </c>
      <c r="D2625" t="s">
        <v>3638</v>
      </c>
      <c r="E2625" t="s">
        <v>47</v>
      </c>
      <c r="F2625" t="s">
        <v>53</v>
      </c>
      <c r="I2625">
        <v>0</v>
      </c>
      <c r="J2625">
        <v>0</v>
      </c>
      <c r="M2625">
        <v>0</v>
      </c>
      <c r="N2625">
        <v>0</v>
      </c>
      <c r="O2625">
        <v>0</v>
      </c>
      <c r="R2625">
        <v>0</v>
      </c>
      <c r="S2625">
        <v>0</v>
      </c>
      <c r="T2625">
        <v>0</v>
      </c>
      <c r="V2625">
        <v>0</v>
      </c>
      <c r="X2625">
        <v>0</v>
      </c>
      <c r="Y2625">
        <v>0</v>
      </c>
      <c r="AB2625">
        <v>6.1762062359027869E-2</v>
      </c>
      <c r="AC2625">
        <v>5.5970000000000004E-3</v>
      </c>
      <c r="AD2625">
        <v>0</v>
      </c>
      <c r="AE2625">
        <v>0</v>
      </c>
      <c r="AF2625">
        <v>0</v>
      </c>
      <c r="AG2625">
        <v>0</v>
      </c>
      <c r="AH2625" t="s">
        <v>109</v>
      </c>
    </row>
    <row r="2626" spans="1:34">
      <c r="A2626" t="s">
        <v>3495</v>
      </c>
      <c r="B2626" t="s">
        <v>3496</v>
      </c>
      <c r="C2626" t="s">
        <v>3639</v>
      </c>
      <c r="D2626" t="s">
        <v>3640</v>
      </c>
      <c r="E2626" t="s">
        <v>47</v>
      </c>
      <c r="F2626" t="s">
        <v>59</v>
      </c>
      <c r="I2626">
        <v>0</v>
      </c>
      <c r="J2626">
        <v>0</v>
      </c>
      <c r="M2626">
        <v>0</v>
      </c>
      <c r="N2626">
        <v>0</v>
      </c>
      <c r="O2626">
        <v>0</v>
      </c>
      <c r="R2626">
        <v>0</v>
      </c>
      <c r="S2626">
        <v>0</v>
      </c>
      <c r="T2626">
        <v>0</v>
      </c>
      <c r="V2626">
        <v>0</v>
      </c>
      <c r="X2626">
        <v>0</v>
      </c>
      <c r="Y2626">
        <v>0</v>
      </c>
      <c r="AB2626">
        <v>6.1762062359027869E-2</v>
      </c>
      <c r="AC2626">
        <v>5.5970000000000004E-3</v>
      </c>
      <c r="AD2626">
        <v>0</v>
      </c>
      <c r="AE2626">
        <v>0</v>
      </c>
      <c r="AF2626">
        <v>0</v>
      </c>
      <c r="AG2626">
        <v>0</v>
      </c>
      <c r="AH2626" t="s">
        <v>115</v>
      </c>
    </row>
    <row r="2627" spans="1:34">
      <c r="A2627" t="s">
        <v>3495</v>
      </c>
      <c r="B2627" t="s">
        <v>3499</v>
      </c>
      <c r="C2627" t="s">
        <v>3639</v>
      </c>
      <c r="D2627" t="s">
        <v>3641</v>
      </c>
      <c r="E2627" t="s">
        <v>47</v>
      </c>
      <c r="F2627" t="s">
        <v>59</v>
      </c>
      <c r="I2627">
        <v>0</v>
      </c>
      <c r="J2627">
        <v>0</v>
      </c>
      <c r="M2627">
        <v>0</v>
      </c>
      <c r="N2627">
        <v>0</v>
      </c>
      <c r="O2627">
        <v>0</v>
      </c>
      <c r="R2627">
        <v>0</v>
      </c>
      <c r="S2627">
        <v>0</v>
      </c>
      <c r="T2627">
        <v>0</v>
      </c>
      <c r="V2627">
        <v>0</v>
      </c>
      <c r="X2627">
        <v>0</v>
      </c>
      <c r="Y2627">
        <v>0</v>
      </c>
      <c r="AB2627">
        <v>6.1762062359027869E-2</v>
      </c>
      <c r="AC2627">
        <v>5.5970000000000004E-3</v>
      </c>
      <c r="AD2627">
        <v>0</v>
      </c>
      <c r="AE2627">
        <v>0</v>
      </c>
      <c r="AF2627">
        <v>0</v>
      </c>
      <c r="AG2627">
        <v>0</v>
      </c>
      <c r="AH2627" t="s">
        <v>115</v>
      </c>
    </row>
    <row r="2628" spans="1:34">
      <c r="A2628" t="s">
        <v>3495</v>
      </c>
      <c r="B2628" t="s">
        <v>3501</v>
      </c>
      <c r="C2628" t="s">
        <v>3639</v>
      </c>
      <c r="D2628" t="s">
        <v>3642</v>
      </c>
      <c r="E2628" t="s">
        <v>47</v>
      </c>
      <c r="F2628" t="s">
        <v>59</v>
      </c>
      <c r="I2628">
        <v>0</v>
      </c>
      <c r="J2628">
        <v>0</v>
      </c>
      <c r="M2628">
        <v>0</v>
      </c>
      <c r="N2628">
        <v>0</v>
      </c>
      <c r="O2628">
        <v>0</v>
      </c>
      <c r="R2628">
        <v>0</v>
      </c>
      <c r="S2628">
        <v>0</v>
      </c>
      <c r="T2628">
        <v>0</v>
      </c>
      <c r="V2628">
        <v>0</v>
      </c>
      <c r="X2628">
        <v>0</v>
      </c>
      <c r="Y2628">
        <v>0</v>
      </c>
      <c r="AB2628">
        <v>6.1762062359027869E-2</v>
      </c>
      <c r="AC2628">
        <v>5.5970000000000004E-3</v>
      </c>
      <c r="AD2628">
        <v>0</v>
      </c>
      <c r="AE2628">
        <v>0</v>
      </c>
      <c r="AF2628">
        <v>0</v>
      </c>
      <c r="AG2628">
        <v>0</v>
      </c>
      <c r="AH2628" t="s">
        <v>115</v>
      </c>
    </row>
    <row r="2629" spans="1:34">
      <c r="A2629" t="s">
        <v>3495</v>
      </c>
      <c r="B2629" t="s">
        <v>3503</v>
      </c>
      <c r="C2629" t="s">
        <v>3639</v>
      </c>
      <c r="D2629" t="s">
        <v>3643</v>
      </c>
      <c r="E2629" t="s">
        <v>47</v>
      </c>
      <c r="F2629" t="s">
        <v>59</v>
      </c>
      <c r="I2629">
        <v>0</v>
      </c>
      <c r="J2629">
        <v>0</v>
      </c>
      <c r="M2629">
        <v>0</v>
      </c>
      <c r="N2629">
        <v>0</v>
      </c>
      <c r="O2629">
        <v>0</v>
      </c>
      <c r="R2629">
        <v>0</v>
      </c>
      <c r="S2629">
        <v>0</v>
      </c>
      <c r="T2629">
        <v>0</v>
      </c>
      <c r="V2629">
        <v>0</v>
      </c>
      <c r="X2629">
        <v>0</v>
      </c>
      <c r="Y2629">
        <v>0</v>
      </c>
      <c r="AB2629">
        <v>6.1762062359027869E-2</v>
      </c>
      <c r="AC2629">
        <v>5.5970000000000004E-3</v>
      </c>
      <c r="AD2629">
        <v>0</v>
      </c>
      <c r="AE2629">
        <v>0</v>
      </c>
      <c r="AF2629">
        <v>0</v>
      </c>
      <c r="AG2629">
        <v>0</v>
      </c>
      <c r="AH2629" t="s">
        <v>115</v>
      </c>
    </row>
    <row r="2630" spans="1:34">
      <c r="A2630" t="s">
        <v>3495</v>
      </c>
      <c r="B2630" t="s">
        <v>3505</v>
      </c>
      <c r="C2630" t="s">
        <v>3639</v>
      </c>
      <c r="D2630" t="s">
        <v>3644</v>
      </c>
      <c r="E2630" t="s">
        <v>47</v>
      </c>
      <c r="F2630" t="s">
        <v>59</v>
      </c>
      <c r="I2630">
        <v>0</v>
      </c>
      <c r="J2630">
        <v>0</v>
      </c>
      <c r="M2630">
        <v>0</v>
      </c>
      <c r="N2630">
        <v>0</v>
      </c>
      <c r="O2630">
        <v>0</v>
      </c>
      <c r="R2630">
        <v>0</v>
      </c>
      <c r="S2630">
        <v>0</v>
      </c>
      <c r="T2630">
        <v>0</v>
      </c>
      <c r="V2630">
        <v>0</v>
      </c>
      <c r="X2630">
        <v>0</v>
      </c>
      <c r="Y2630">
        <v>0</v>
      </c>
      <c r="AB2630">
        <v>6.1762062359027869E-2</v>
      </c>
      <c r="AC2630">
        <v>5.5970000000000004E-3</v>
      </c>
      <c r="AD2630">
        <v>0</v>
      </c>
      <c r="AE2630">
        <v>0</v>
      </c>
      <c r="AF2630">
        <v>0</v>
      </c>
      <c r="AG2630">
        <v>0</v>
      </c>
      <c r="AH2630" t="s">
        <v>115</v>
      </c>
    </row>
    <row r="2631" spans="1:34">
      <c r="A2631" t="s">
        <v>3495</v>
      </c>
      <c r="B2631" t="s">
        <v>3496</v>
      </c>
      <c r="C2631" t="s">
        <v>3645</v>
      </c>
      <c r="D2631" t="s">
        <v>3646</v>
      </c>
      <c r="E2631" t="s">
        <v>47</v>
      </c>
      <c r="F2631" t="s">
        <v>307</v>
      </c>
      <c r="I2631">
        <v>0</v>
      </c>
      <c r="J2631">
        <v>0</v>
      </c>
      <c r="M2631">
        <v>0</v>
      </c>
      <c r="N2631">
        <v>0</v>
      </c>
      <c r="O2631">
        <v>0</v>
      </c>
      <c r="R2631">
        <v>0</v>
      </c>
      <c r="S2631">
        <v>0</v>
      </c>
      <c r="T2631">
        <v>0</v>
      </c>
      <c r="V2631">
        <v>0</v>
      </c>
      <c r="X2631">
        <v>0</v>
      </c>
      <c r="Y2631">
        <v>0</v>
      </c>
      <c r="AB2631">
        <v>5.1864003108651358E-2</v>
      </c>
      <c r="AC2631">
        <v>5.5970000000000004E-3</v>
      </c>
      <c r="AD2631">
        <v>0</v>
      </c>
      <c r="AE2631">
        <v>0</v>
      </c>
      <c r="AF2631">
        <v>0</v>
      </c>
      <c r="AG2631">
        <v>0</v>
      </c>
      <c r="AH2631" t="s">
        <v>329</v>
      </c>
    </row>
    <row r="2632" spans="1:34">
      <c r="A2632" t="s">
        <v>3495</v>
      </c>
      <c r="B2632" t="s">
        <v>3499</v>
      </c>
      <c r="C2632" t="s">
        <v>3645</v>
      </c>
      <c r="D2632" t="s">
        <v>3647</v>
      </c>
      <c r="E2632" t="s">
        <v>47</v>
      </c>
      <c r="F2632" t="s">
        <v>307</v>
      </c>
      <c r="I2632">
        <v>0</v>
      </c>
      <c r="J2632">
        <v>0</v>
      </c>
      <c r="M2632">
        <v>0</v>
      </c>
      <c r="N2632">
        <v>0</v>
      </c>
      <c r="O2632">
        <v>0</v>
      </c>
      <c r="R2632">
        <v>0</v>
      </c>
      <c r="S2632">
        <v>0</v>
      </c>
      <c r="T2632">
        <v>0</v>
      </c>
      <c r="V2632">
        <v>0</v>
      </c>
      <c r="X2632">
        <v>0</v>
      </c>
      <c r="Y2632">
        <v>0</v>
      </c>
      <c r="AB2632">
        <v>5.1864003108651358E-2</v>
      </c>
      <c r="AC2632">
        <v>5.5970000000000004E-3</v>
      </c>
      <c r="AD2632">
        <v>0</v>
      </c>
      <c r="AE2632">
        <v>0</v>
      </c>
      <c r="AF2632">
        <v>0</v>
      </c>
      <c r="AG2632">
        <v>0</v>
      </c>
      <c r="AH2632" t="s">
        <v>329</v>
      </c>
    </row>
    <row r="2633" spans="1:34">
      <c r="A2633" t="s">
        <v>3495</v>
      </c>
      <c r="B2633" t="s">
        <v>3501</v>
      </c>
      <c r="C2633" t="s">
        <v>3645</v>
      </c>
      <c r="D2633" t="s">
        <v>3648</v>
      </c>
      <c r="E2633" t="s">
        <v>47</v>
      </c>
      <c r="F2633" t="s">
        <v>307</v>
      </c>
      <c r="I2633">
        <v>0</v>
      </c>
      <c r="J2633">
        <v>0</v>
      </c>
      <c r="M2633">
        <v>0</v>
      </c>
      <c r="N2633">
        <v>0</v>
      </c>
      <c r="O2633">
        <v>0</v>
      </c>
      <c r="R2633">
        <v>0</v>
      </c>
      <c r="S2633">
        <v>0</v>
      </c>
      <c r="T2633">
        <v>0</v>
      </c>
      <c r="V2633">
        <v>0</v>
      </c>
      <c r="X2633">
        <v>0</v>
      </c>
      <c r="Y2633">
        <v>0</v>
      </c>
      <c r="AB2633">
        <v>5.1864003108651358E-2</v>
      </c>
      <c r="AC2633">
        <v>5.5970000000000004E-3</v>
      </c>
      <c r="AD2633">
        <v>0</v>
      </c>
      <c r="AE2633">
        <v>0</v>
      </c>
      <c r="AF2633">
        <v>0</v>
      </c>
      <c r="AG2633">
        <v>0</v>
      </c>
      <c r="AH2633" t="s">
        <v>329</v>
      </c>
    </row>
    <row r="2634" spans="1:34">
      <c r="A2634" t="s">
        <v>3495</v>
      </c>
      <c r="B2634" t="s">
        <v>3503</v>
      </c>
      <c r="C2634" t="s">
        <v>3645</v>
      </c>
      <c r="D2634" t="s">
        <v>3649</v>
      </c>
      <c r="E2634" t="s">
        <v>47</v>
      </c>
      <c r="F2634" t="s">
        <v>307</v>
      </c>
      <c r="I2634">
        <v>0</v>
      </c>
      <c r="J2634">
        <v>0</v>
      </c>
      <c r="M2634">
        <v>0</v>
      </c>
      <c r="N2634">
        <v>0</v>
      </c>
      <c r="O2634">
        <v>0</v>
      </c>
      <c r="R2634">
        <v>0</v>
      </c>
      <c r="S2634">
        <v>0</v>
      </c>
      <c r="T2634">
        <v>0</v>
      </c>
      <c r="V2634">
        <v>0</v>
      </c>
      <c r="X2634">
        <v>0</v>
      </c>
      <c r="Y2634">
        <v>0</v>
      </c>
      <c r="AB2634">
        <v>5.1864003108651358E-2</v>
      </c>
      <c r="AC2634">
        <v>5.5970000000000004E-3</v>
      </c>
      <c r="AD2634">
        <v>0</v>
      </c>
      <c r="AE2634">
        <v>0</v>
      </c>
      <c r="AF2634">
        <v>0</v>
      </c>
      <c r="AG2634">
        <v>0</v>
      </c>
      <c r="AH2634" t="s">
        <v>329</v>
      </c>
    </row>
    <row r="2635" spans="1:34">
      <c r="A2635" t="s">
        <v>3495</v>
      </c>
      <c r="B2635" t="s">
        <v>3505</v>
      </c>
      <c r="C2635" t="s">
        <v>3645</v>
      </c>
      <c r="D2635" t="s">
        <v>3650</v>
      </c>
      <c r="E2635" t="s">
        <v>47</v>
      </c>
      <c r="F2635" t="s">
        <v>307</v>
      </c>
      <c r="I2635">
        <v>0</v>
      </c>
      <c r="J2635">
        <v>0</v>
      </c>
      <c r="M2635">
        <v>0</v>
      </c>
      <c r="N2635">
        <v>0</v>
      </c>
      <c r="O2635">
        <v>0</v>
      </c>
      <c r="R2635">
        <v>0</v>
      </c>
      <c r="S2635">
        <v>0</v>
      </c>
      <c r="T2635">
        <v>0</v>
      </c>
      <c r="V2635">
        <v>0</v>
      </c>
      <c r="X2635">
        <v>0</v>
      </c>
      <c r="Y2635">
        <v>0</v>
      </c>
      <c r="AB2635">
        <v>5.1864003108651358E-2</v>
      </c>
      <c r="AC2635">
        <v>5.5970000000000004E-3</v>
      </c>
      <c r="AD2635">
        <v>0</v>
      </c>
      <c r="AE2635">
        <v>0</v>
      </c>
      <c r="AF2635">
        <v>0</v>
      </c>
      <c r="AG2635">
        <v>0</v>
      </c>
      <c r="AH2635" t="s">
        <v>329</v>
      </c>
    </row>
    <row r="2636" spans="1:34">
      <c r="A2636" t="s">
        <v>3495</v>
      </c>
      <c r="B2636" t="s">
        <v>3496</v>
      </c>
      <c r="C2636" t="s">
        <v>3651</v>
      </c>
      <c r="D2636" t="s">
        <v>3652</v>
      </c>
      <c r="E2636" t="s">
        <v>47</v>
      </c>
      <c r="F2636" t="s">
        <v>312</v>
      </c>
      <c r="I2636">
        <v>0</v>
      </c>
      <c r="J2636">
        <v>0</v>
      </c>
      <c r="M2636">
        <v>0</v>
      </c>
      <c r="N2636">
        <v>0</v>
      </c>
      <c r="O2636">
        <v>0</v>
      </c>
      <c r="R2636">
        <v>0</v>
      </c>
      <c r="S2636">
        <v>0</v>
      </c>
      <c r="T2636">
        <v>0</v>
      </c>
      <c r="V2636">
        <v>0</v>
      </c>
      <c r="X2636">
        <v>0</v>
      </c>
      <c r="Y2636">
        <v>0</v>
      </c>
      <c r="AB2636">
        <v>5.1864003108651358E-2</v>
      </c>
      <c r="AC2636">
        <v>5.5970000000000004E-3</v>
      </c>
      <c r="AD2636">
        <v>0</v>
      </c>
      <c r="AE2636">
        <v>0</v>
      </c>
      <c r="AF2636">
        <v>0</v>
      </c>
      <c r="AG2636">
        <v>0</v>
      </c>
      <c r="AH2636" t="s">
        <v>333</v>
      </c>
    </row>
    <row r="2637" spans="1:34">
      <c r="A2637" t="s">
        <v>3495</v>
      </c>
      <c r="B2637" t="s">
        <v>3499</v>
      </c>
      <c r="C2637" t="s">
        <v>3651</v>
      </c>
      <c r="D2637" t="s">
        <v>3653</v>
      </c>
      <c r="E2637" t="s">
        <v>47</v>
      </c>
      <c r="F2637" t="s">
        <v>312</v>
      </c>
      <c r="I2637">
        <v>0</v>
      </c>
      <c r="J2637">
        <v>0</v>
      </c>
      <c r="M2637">
        <v>0</v>
      </c>
      <c r="N2637">
        <v>0</v>
      </c>
      <c r="O2637">
        <v>0</v>
      </c>
      <c r="R2637">
        <v>0</v>
      </c>
      <c r="S2637">
        <v>0</v>
      </c>
      <c r="T2637">
        <v>0</v>
      </c>
      <c r="V2637">
        <v>0</v>
      </c>
      <c r="X2637">
        <v>0</v>
      </c>
      <c r="Y2637">
        <v>0</v>
      </c>
      <c r="AB2637">
        <v>5.1864003108651358E-2</v>
      </c>
      <c r="AC2637">
        <v>5.5970000000000004E-3</v>
      </c>
      <c r="AD2637">
        <v>0</v>
      </c>
      <c r="AE2637">
        <v>0</v>
      </c>
      <c r="AF2637">
        <v>0</v>
      </c>
      <c r="AG2637">
        <v>0</v>
      </c>
      <c r="AH2637" t="s">
        <v>333</v>
      </c>
    </row>
    <row r="2638" spans="1:34">
      <c r="A2638" t="s">
        <v>3495</v>
      </c>
      <c r="B2638" t="s">
        <v>3501</v>
      </c>
      <c r="C2638" t="s">
        <v>3651</v>
      </c>
      <c r="D2638" t="s">
        <v>3654</v>
      </c>
      <c r="E2638" t="s">
        <v>47</v>
      </c>
      <c r="F2638" t="s">
        <v>312</v>
      </c>
      <c r="I2638">
        <v>0</v>
      </c>
      <c r="J2638">
        <v>0</v>
      </c>
      <c r="M2638">
        <v>0</v>
      </c>
      <c r="N2638">
        <v>0</v>
      </c>
      <c r="O2638">
        <v>0</v>
      </c>
      <c r="R2638">
        <v>0</v>
      </c>
      <c r="S2638">
        <v>0</v>
      </c>
      <c r="T2638">
        <v>0</v>
      </c>
      <c r="V2638">
        <v>0</v>
      </c>
      <c r="X2638">
        <v>0</v>
      </c>
      <c r="Y2638">
        <v>0</v>
      </c>
      <c r="AB2638">
        <v>5.1864003108651358E-2</v>
      </c>
      <c r="AC2638">
        <v>5.5970000000000004E-3</v>
      </c>
      <c r="AD2638">
        <v>0</v>
      </c>
      <c r="AE2638">
        <v>0</v>
      </c>
      <c r="AF2638">
        <v>0</v>
      </c>
      <c r="AG2638">
        <v>0</v>
      </c>
      <c r="AH2638" t="s">
        <v>333</v>
      </c>
    </row>
    <row r="2639" spans="1:34">
      <c r="A2639" t="s">
        <v>3495</v>
      </c>
      <c r="B2639" t="s">
        <v>3503</v>
      </c>
      <c r="C2639" t="s">
        <v>3651</v>
      </c>
      <c r="D2639" t="s">
        <v>3655</v>
      </c>
      <c r="E2639" t="s">
        <v>47</v>
      </c>
      <c r="F2639" t="s">
        <v>312</v>
      </c>
      <c r="I2639">
        <v>0</v>
      </c>
      <c r="J2639">
        <v>0</v>
      </c>
      <c r="M2639">
        <v>0</v>
      </c>
      <c r="N2639">
        <v>0</v>
      </c>
      <c r="O2639">
        <v>0</v>
      </c>
      <c r="R2639">
        <v>0</v>
      </c>
      <c r="S2639">
        <v>0</v>
      </c>
      <c r="T2639">
        <v>0</v>
      </c>
      <c r="V2639">
        <v>0</v>
      </c>
      <c r="X2639">
        <v>0</v>
      </c>
      <c r="Y2639">
        <v>0</v>
      </c>
      <c r="AB2639">
        <v>5.1864003108651358E-2</v>
      </c>
      <c r="AC2639">
        <v>5.5970000000000004E-3</v>
      </c>
      <c r="AD2639">
        <v>0</v>
      </c>
      <c r="AE2639">
        <v>0</v>
      </c>
      <c r="AF2639">
        <v>0</v>
      </c>
      <c r="AG2639">
        <v>0</v>
      </c>
      <c r="AH2639" t="s">
        <v>333</v>
      </c>
    </row>
    <row r="2640" spans="1:34">
      <c r="A2640" t="s">
        <v>3495</v>
      </c>
      <c r="B2640" t="s">
        <v>3505</v>
      </c>
      <c r="C2640" t="s">
        <v>3651</v>
      </c>
      <c r="D2640" t="s">
        <v>3656</v>
      </c>
      <c r="E2640" t="s">
        <v>47</v>
      </c>
      <c r="F2640" t="s">
        <v>312</v>
      </c>
      <c r="I2640">
        <v>0</v>
      </c>
      <c r="J2640">
        <v>0</v>
      </c>
      <c r="M2640">
        <v>0</v>
      </c>
      <c r="N2640">
        <v>0</v>
      </c>
      <c r="O2640">
        <v>0</v>
      </c>
      <c r="R2640">
        <v>0</v>
      </c>
      <c r="S2640">
        <v>0</v>
      </c>
      <c r="T2640">
        <v>0</v>
      </c>
      <c r="V2640">
        <v>0</v>
      </c>
      <c r="X2640">
        <v>0</v>
      </c>
      <c r="Y2640">
        <v>0</v>
      </c>
      <c r="AB2640">
        <v>5.1864003108651358E-2</v>
      </c>
      <c r="AC2640">
        <v>5.5970000000000004E-3</v>
      </c>
      <c r="AD2640">
        <v>0</v>
      </c>
      <c r="AE2640">
        <v>0</v>
      </c>
      <c r="AF2640">
        <v>0</v>
      </c>
      <c r="AG2640">
        <v>0</v>
      </c>
      <c r="AH2640" t="s">
        <v>333</v>
      </c>
    </row>
    <row r="2641" spans="1:34">
      <c r="A2641" t="s">
        <v>3495</v>
      </c>
      <c r="B2641" t="s">
        <v>3496</v>
      </c>
      <c r="C2641" t="s">
        <v>3657</v>
      </c>
      <c r="D2641" t="s">
        <v>3658</v>
      </c>
      <c r="E2641" t="s">
        <v>71</v>
      </c>
      <c r="F2641" t="s">
        <v>53</v>
      </c>
      <c r="I2641">
        <v>0</v>
      </c>
      <c r="J2641">
        <v>0</v>
      </c>
      <c r="M2641">
        <v>0</v>
      </c>
      <c r="N2641">
        <v>0</v>
      </c>
      <c r="O2641">
        <v>0</v>
      </c>
      <c r="R2641">
        <v>0</v>
      </c>
      <c r="S2641">
        <v>0</v>
      </c>
      <c r="T2641">
        <v>0</v>
      </c>
      <c r="V2641">
        <v>0</v>
      </c>
      <c r="X2641">
        <v>0</v>
      </c>
      <c r="Y2641">
        <v>0</v>
      </c>
      <c r="AB2641">
        <v>5.2197932600707792E-2</v>
      </c>
      <c r="AC2641">
        <v>5.5970000000000004E-3</v>
      </c>
      <c r="AD2641">
        <v>0</v>
      </c>
      <c r="AE2641">
        <v>0</v>
      </c>
      <c r="AF2641">
        <v>0</v>
      </c>
      <c r="AG2641">
        <v>0</v>
      </c>
      <c r="AH2641" t="s">
        <v>121</v>
      </c>
    </row>
    <row r="2642" spans="1:34">
      <c r="A2642" t="s">
        <v>3495</v>
      </c>
      <c r="B2642" t="s">
        <v>3499</v>
      </c>
      <c r="C2642" t="s">
        <v>3657</v>
      </c>
      <c r="D2642" t="s">
        <v>3659</v>
      </c>
      <c r="E2642" t="s">
        <v>71</v>
      </c>
      <c r="F2642" t="s">
        <v>53</v>
      </c>
      <c r="I2642">
        <v>0</v>
      </c>
      <c r="J2642">
        <v>0</v>
      </c>
      <c r="M2642">
        <v>0</v>
      </c>
      <c r="N2642">
        <v>0</v>
      </c>
      <c r="O2642">
        <v>0</v>
      </c>
      <c r="R2642">
        <v>0</v>
      </c>
      <c r="S2642">
        <v>0</v>
      </c>
      <c r="T2642">
        <v>0</v>
      </c>
      <c r="V2642">
        <v>0</v>
      </c>
      <c r="X2642">
        <v>0</v>
      </c>
      <c r="Y2642">
        <v>0</v>
      </c>
      <c r="AB2642">
        <v>5.2197932600707792E-2</v>
      </c>
      <c r="AC2642">
        <v>5.5970000000000004E-3</v>
      </c>
      <c r="AD2642">
        <v>0</v>
      </c>
      <c r="AE2642">
        <v>0</v>
      </c>
      <c r="AF2642">
        <v>0</v>
      </c>
      <c r="AG2642">
        <v>0</v>
      </c>
      <c r="AH2642" t="s">
        <v>121</v>
      </c>
    </row>
    <row r="2643" spans="1:34">
      <c r="A2643" t="s">
        <v>3495</v>
      </c>
      <c r="B2643" t="s">
        <v>3501</v>
      </c>
      <c r="C2643" t="s">
        <v>3657</v>
      </c>
      <c r="D2643" t="s">
        <v>3660</v>
      </c>
      <c r="E2643" t="s">
        <v>71</v>
      </c>
      <c r="F2643" t="s">
        <v>53</v>
      </c>
      <c r="I2643">
        <v>0</v>
      </c>
      <c r="J2643">
        <v>0</v>
      </c>
      <c r="M2643">
        <v>0</v>
      </c>
      <c r="N2643">
        <v>0</v>
      </c>
      <c r="O2643">
        <v>0</v>
      </c>
      <c r="R2643">
        <v>0</v>
      </c>
      <c r="S2643">
        <v>0</v>
      </c>
      <c r="T2643">
        <v>0</v>
      </c>
      <c r="V2643">
        <v>0</v>
      </c>
      <c r="X2643">
        <v>0</v>
      </c>
      <c r="Y2643">
        <v>0</v>
      </c>
      <c r="AB2643">
        <v>5.2197932600707792E-2</v>
      </c>
      <c r="AC2643">
        <v>5.5970000000000004E-3</v>
      </c>
      <c r="AD2643">
        <v>0</v>
      </c>
      <c r="AE2643">
        <v>0</v>
      </c>
      <c r="AF2643">
        <v>0</v>
      </c>
      <c r="AG2643">
        <v>0</v>
      </c>
      <c r="AH2643" t="s">
        <v>121</v>
      </c>
    </row>
    <row r="2644" spans="1:34">
      <c r="A2644" t="s">
        <v>3495</v>
      </c>
      <c r="B2644" t="s">
        <v>3503</v>
      </c>
      <c r="C2644" t="s">
        <v>3657</v>
      </c>
      <c r="D2644" t="s">
        <v>3661</v>
      </c>
      <c r="E2644" t="s">
        <v>71</v>
      </c>
      <c r="F2644" t="s">
        <v>53</v>
      </c>
      <c r="I2644">
        <v>0</v>
      </c>
      <c r="J2644">
        <v>0</v>
      </c>
      <c r="M2644">
        <v>0</v>
      </c>
      <c r="N2644">
        <v>0</v>
      </c>
      <c r="O2644">
        <v>0</v>
      </c>
      <c r="R2644">
        <v>0</v>
      </c>
      <c r="S2644">
        <v>0</v>
      </c>
      <c r="T2644">
        <v>0</v>
      </c>
      <c r="V2644">
        <v>0</v>
      </c>
      <c r="X2644">
        <v>0</v>
      </c>
      <c r="Y2644">
        <v>0</v>
      </c>
      <c r="AB2644">
        <v>5.2197932600707792E-2</v>
      </c>
      <c r="AC2644">
        <v>5.5970000000000004E-3</v>
      </c>
      <c r="AD2644">
        <v>0</v>
      </c>
      <c r="AE2644">
        <v>0</v>
      </c>
      <c r="AF2644">
        <v>0</v>
      </c>
      <c r="AG2644">
        <v>0</v>
      </c>
      <c r="AH2644" t="s">
        <v>121</v>
      </c>
    </row>
    <row r="2645" spans="1:34">
      <c r="A2645" t="s">
        <v>3495</v>
      </c>
      <c r="B2645" t="s">
        <v>3505</v>
      </c>
      <c r="C2645" t="s">
        <v>3657</v>
      </c>
      <c r="D2645" t="s">
        <v>3662</v>
      </c>
      <c r="E2645" t="s">
        <v>71</v>
      </c>
      <c r="F2645" t="s">
        <v>53</v>
      </c>
      <c r="I2645">
        <v>0</v>
      </c>
      <c r="J2645">
        <v>0</v>
      </c>
      <c r="M2645">
        <v>0</v>
      </c>
      <c r="N2645">
        <v>0</v>
      </c>
      <c r="O2645">
        <v>0</v>
      </c>
      <c r="R2645">
        <v>0</v>
      </c>
      <c r="S2645">
        <v>0</v>
      </c>
      <c r="T2645">
        <v>0</v>
      </c>
      <c r="V2645">
        <v>0</v>
      </c>
      <c r="X2645">
        <v>0</v>
      </c>
      <c r="Y2645">
        <v>0</v>
      </c>
      <c r="AB2645">
        <v>5.2197932600707792E-2</v>
      </c>
      <c r="AC2645">
        <v>5.5970000000000004E-3</v>
      </c>
      <c r="AD2645">
        <v>0</v>
      </c>
      <c r="AE2645">
        <v>0</v>
      </c>
      <c r="AF2645">
        <v>0</v>
      </c>
      <c r="AG2645">
        <v>0</v>
      </c>
      <c r="AH2645" t="s">
        <v>121</v>
      </c>
    </row>
    <row r="2646" spans="1:34">
      <c r="A2646" t="s">
        <v>3495</v>
      </c>
      <c r="B2646" t="s">
        <v>3496</v>
      </c>
      <c r="C2646" t="s">
        <v>3663</v>
      </c>
      <c r="D2646" t="s">
        <v>3664</v>
      </c>
      <c r="E2646" t="s">
        <v>71</v>
      </c>
      <c r="F2646" t="s">
        <v>59</v>
      </c>
      <c r="I2646">
        <v>0</v>
      </c>
      <c r="J2646">
        <v>0</v>
      </c>
      <c r="M2646">
        <v>0</v>
      </c>
      <c r="N2646">
        <v>0</v>
      </c>
      <c r="O2646">
        <v>0</v>
      </c>
      <c r="R2646">
        <v>0</v>
      </c>
      <c r="S2646">
        <v>0</v>
      </c>
      <c r="T2646">
        <v>0</v>
      </c>
      <c r="V2646">
        <v>0</v>
      </c>
      <c r="X2646">
        <v>0</v>
      </c>
      <c r="Y2646">
        <v>0</v>
      </c>
      <c r="AB2646">
        <v>5.2197932600707792E-2</v>
      </c>
      <c r="AC2646">
        <v>5.5970000000000004E-3</v>
      </c>
      <c r="AD2646">
        <v>0</v>
      </c>
      <c r="AE2646">
        <v>0</v>
      </c>
      <c r="AF2646">
        <v>0</v>
      </c>
      <c r="AG2646">
        <v>0</v>
      </c>
      <c r="AH2646" t="s">
        <v>127</v>
      </c>
    </row>
    <row r="2647" spans="1:34">
      <c r="A2647" t="s">
        <v>3495</v>
      </c>
      <c r="B2647" t="s">
        <v>3499</v>
      </c>
      <c r="C2647" t="s">
        <v>3663</v>
      </c>
      <c r="D2647" t="s">
        <v>3665</v>
      </c>
      <c r="E2647" t="s">
        <v>71</v>
      </c>
      <c r="F2647" t="s">
        <v>59</v>
      </c>
      <c r="I2647">
        <v>0</v>
      </c>
      <c r="J2647">
        <v>0</v>
      </c>
      <c r="M2647">
        <v>0</v>
      </c>
      <c r="N2647">
        <v>0</v>
      </c>
      <c r="O2647">
        <v>0</v>
      </c>
      <c r="R2647">
        <v>0</v>
      </c>
      <c r="S2647">
        <v>0</v>
      </c>
      <c r="T2647">
        <v>0</v>
      </c>
      <c r="V2647">
        <v>0</v>
      </c>
      <c r="X2647">
        <v>0</v>
      </c>
      <c r="Y2647">
        <v>0</v>
      </c>
      <c r="AB2647">
        <v>5.2197932600707792E-2</v>
      </c>
      <c r="AC2647">
        <v>5.5970000000000004E-3</v>
      </c>
      <c r="AD2647">
        <v>0</v>
      </c>
      <c r="AE2647">
        <v>0</v>
      </c>
      <c r="AF2647">
        <v>0</v>
      </c>
      <c r="AG2647">
        <v>0</v>
      </c>
      <c r="AH2647" t="s">
        <v>127</v>
      </c>
    </row>
    <row r="2648" spans="1:34">
      <c r="A2648" t="s">
        <v>3495</v>
      </c>
      <c r="B2648" t="s">
        <v>3501</v>
      </c>
      <c r="C2648" t="s">
        <v>3663</v>
      </c>
      <c r="D2648" t="s">
        <v>3666</v>
      </c>
      <c r="E2648" t="s">
        <v>71</v>
      </c>
      <c r="F2648" t="s">
        <v>59</v>
      </c>
      <c r="I2648">
        <v>0</v>
      </c>
      <c r="J2648">
        <v>0</v>
      </c>
      <c r="M2648">
        <v>0</v>
      </c>
      <c r="N2648">
        <v>0</v>
      </c>
      <c r="O2648">
        <v>0</v>
      </c>
      <c r="R2648">
        <v>0</v>
      </c>
      <c r="S2648">
        <v>0</v>
      </c>
      <c r="T2648">
        <v>0</v>
      </c>
      <c r="V2648">
        <v>0</v>
      </c>
      <c r="X2648">
        <v>0</v>
      </c>
      <c r="Y2648">
        <v>0</v>
      </c>
      <c r="AB2648">
        <v>5.2197932600707792E-2</v>
      </c>
      <c r="AC2648">
        <v>5.5970000000000004E-3</v>
      </c>
      <c r="AD2648">
        <v>0</v>
      </c>
      <c r="AE2648">
        <v>0</v>
      </c>
      <c r="AF2648">
        <v>0</v>
      </c>
      <c r="AG2648">
        <v>0</v>
      </c>
      <c r="AH2648" t="s">
        <v>127</v>
      </c>
    </row>
    <row r="2649" spans="1:34">
      <c r="A2649" t="s">
        <v>3495</v>
      </c>
      <c r="B2649" t="s">
        <v>3503</v>
      </c>
      <c r="C2649" t="s">
        <v>3663</v>
      </c>
      <c r="D2649" t="s">
        <v>3667</v>
      </c>
      <c r="E2649" t="s">
        <v>71</v>
      </c>
      <c r="F2649" t="s">
        <v>59</v>
      </c>
      <c r="I2649">
        <v>0</v>
      </c>
      <c r="J2649">
        <v>0</v>
      </c>
      <c r="M2649">
        <v>0</v>
      </c>
      <c r="N2649">
        <v>0</v>
      </c>
      <c r="O2649">
        <v>0</v>
      </c>
      <c r="R2649">
        <v>0</v>
      </c>
      <c r="S2649">
        <v>0</v>
      </c>
      <c r="T2649">
        <v>0</v>
      </c>
      <c r="V2649">
        <v>0</v>
      </c>
      <c r="X2649">
        <v>0</v>
      </c>
      <c r="Y2649">
        <v>0</v>
      </c>
      <c r="AB2649">
        <v>5.2197932600707792E-2</v>
      </c>
      <c r="AC2649">
        <v>5.5970000000000004E-3</v>
      </c>
      <c r="AD2649">
        <v>0</v>
      </c>
      <c r="AE2649">
        <v>0</v>
      </c>
      <c r="AF2649">
        <v>0</v>
      </c>
      <c r="AG2649">
        <v>0</v>
      </c>
      <c r="AH2649" t="s">
        <v>127</v>
      </c>
    </row>
    <row r="2650" spans="1:34">
      <c r="A2650" t="s">
        <v>3495</v>
      </c>
      <c r="B2650" t="s">
        <v>3505</v>
      </c>
      <c r="C2650" t="s">
        <v>3663</v>
      </c>
      <c r="D2650" t="s">
        <v>3668</v>
      </c>
      <c r="E2650" t="s">
        <v>71</v>
      </c>
      <c r="F2650" t="s">
        <v>59</v>
      </c>
      <c r="I2650">
        <v>0</v>
      </c>
      <c r="J2650">
        <v>0</v>
      </c>
      <c r="M2650">
        <v>0</v>
      </c>
      <c r="N2650">
        <v>0</v>
      </c>
      <c r="O2650">
        <v>0</v>
      </c>
      <c r="R2650">
        <v>0</v>
      </c>
      <c r="S2650">
        <v>0</v>
      </c>
      <c r="T2650">
        <v>0</v>
      </c>
      <c r="V2650">
        <v>0</v>
      </c>
      <c r="X2650">
        <v>0</v>
      </c>
      <c r="Y2650">
        <v>0</v>
      </c>
      <c r="AB2650">
        <v>5.2197932600707792E-2</v>
      </c>
      <c r="AC2650">
        <v>5.5970000000000004E-3</v>
      </c>
      <c r="AD2650">
        <v>0</v>
      </c>
      <c r="AE2650">
        <v>0</v>
      </c>
      <c r="AF2650">
        <v>0</v>
      </c>
      <c r="AG2650">
        <v>0</v>
      </c>
      <c r="AH2650" t="s">
        <v>127</v>
      </c>
    </row>
    <row r="2651" spans="1:34">
      <c r="A2651" t="s">
        <v>3495</v>
      </c>
      <c r="B2651" t="s">
        <v>3496</v>
      </c>
      <c r="C2651" t="s">
        <v>3669</v>
      </c>
      <c r="D2651" t="s">
        <v>3670</v>
      </c>
      <c r="E2651" t="s">
        <v>78</v>
      </c>
      <c r="F2651" t="s">
        <v>53</v>
      </c>
      <c r="I2651">
        <v>0</v>
      </c>
      <c r="J2651">
        <v>0</v>
      </c>
      <c r="M2651">
        <v>0</v>
      </c>
      <c r="N2651">
        <v>0</v>
      </c>
      <c r="O2651">
        <v>0</v>
      </c>
      <c r="R2651">
        <v>0</v>
      </c>
      <c r="S2651">
        <v>0</v>
      </c>
      <c r="T2651">
        <v>0</v>
      </c>
      <c r="V2651">
        <v>0</v>
      </c>
      <c r="X2651">
        <v>0</v>
      </c>
      <c r="Y2651">
        <v>0</v>
      </c>
      <c r="AB2651">
        <v>5.2197932600707792E-2</v>
      </c>
      <c r="AC2651">
        <v>5.5970000000000004E-3</v>
      </c>
      <c r="AD2651">
        <v>0</v>
      </c>
      <c r="AE2651">
        <v>0</v>
      </c>
      <c r="AF2651">
        <v>0</v>
      </c>
      <c r="AG2651">
        <v>0</v>
      </c>
      <c r="AH2651" t="s">
        <v>133</v>
      </c>
    </row>
    <row r="2652" spans="1:34">
      <c r="A2652" t="s">
        <v>3495</v>
      </c>
      <c r="B2652" t="s">
        <v>3499</v>
      </c>
      <c r="C2652" t="s">
        <v>3669</v>
      </c>
      <c r="D2652" t="s">
        <v>3671</v>
      </c>
      <c r="E2652" t="s">
        <v>78</v>
      </c>
      <c r="F2652" t="s">
        <v>53</v>
      </c>
      <c r="I2652">
        <v>0</v>
      </c>
      <c r="J2652">
        <v>0</v>
      </c>
      <c r="M2652">
        <v>0</v>
      </c>
      <c r="N2652">
        <v>0</v>
      </c>
      <c r="O2652">
        <v>0</v>
      </c>
      <c r="R2652">
        <v>0</v>
      </c>
      <c r="S2652">
        <v>0</v>
      </c>
      <c r="T2652">
        <v>0</v>
      </c>
      <c r="V2652">
        <v>0</v>
      </c>
      <c r="X2652">
        <v>0</v>
      </c>
      <c r="Y2652">
        <v>0</v>
      </c>
      <c r="AB2652">
        <v>5.2197932600707792E-2</v>
      </c>
      <c r="AC2652">
        <v>5.5970000000000004E-3</v>
      </c>
      <c r="AD2652">
        <v>0</v>
      </c>
      <c r="AE2652">
        <v>0</v>
      </c>
      <c r="AF2652">
        <v>0</v>
      </c>
      <c r="AG2652">
        <v>0</v>
      </c>
      <c r="AH2652" t="s">
        <v>133</v>
      </c>
    </row>
    <row r="2653" spans="1:34">
      <c r="A2653" t="s">
        <v>3495</v>
      </c>
      <c r="B2653" t="s">
        <v>3501</v>
      </c>
      <c r="C2653" t="s">
        <v>3669</v>
      </c>
      <c r="D2653" t="s">
        <v>3672</v>
      </c>
      <c r="E2653" t="s">
        <v>78</v>
      </c>
      <c r="F2653" t="s">
        <v>53</v>
      </c>
      <c r="I2653">
        <v>0</v>
      </c>
      <c r="J2653">
        <v>0</v>
      </c>
      <c r="M2653">
        <v>0</v>
      </c>
      <c r="N2653">
        <v>0</v>
      </c>
      <c r="O2653">
        <v>0</v>
      </c>
      <c r="R2653">
        <v>0</v>
      </c>
      <c r="S2653">
        <v>0</v>
      </c>
      <c r="T2653">
        <v>0</v>
      </c>
      <c r="V2653">
        <v>0</v>
      </c>
      <c r="X2653">
        <v>0</v>
      </c>
      <c r="Y2653">
        <v>0</v>
      </c>
      <c r="AB2653">
        <v>5.2197932600707792E-2</v>
      </c>
      <c r="AC2653">
        <v>5.5970000000000004E-3</v>
      </c>
      <c r="AD2653">
        <v>0</v>
      </c>
      <c r="AE2653">
        <v>0</v>
      </c>
      <c r="AF2653">
        <v>0</v>
      </c>
      <c r="AG2653">
        <v>0</v>
      </c>
      <c r="AH2653" t="s">
        <v>133</v>
      </c>
    </row>
    <row r="2654" spans="1:34">
      <c r="A2654" t="s">
        <v>3495</v>
      </c>
      <c r="B2654" t="s">
        <v>3503</v>
      </c>
      <c r="C2654" t="s">
        <v>3669</v>
      </c>
      <c r="D2654" t="s">
        <v>3673</v>
      </c>
      <c r="E2654" t="s">
        <v>78</v>
      </c>
      <c r="F2654" t="s">
        <v>53</v>
      </c>
      <c r="I2654">
        <v>0</v>
      </c>
      <c r="J2654">
        <v>0</v>
      </c>
      <c r="M2654">
        <v>0</v>
      </c>
      <c r="N2654">
        <v>0</v>
      </c>
      <c r="O2654">
        <v>0</v>
      </c>
      <c r="R2654">
        <v>0</v>
      </c>
      <c r="S2654">
        <v>0</v>
      </c>
      <c r="T2654">
        <v>0</v>
      </c>
      <c r="V2654">
        <v>0</v>
      </c>
      <c r="X2654">
        <v>0</v>
      </c>
      <c r="Y2654">
        <v>0</v>
      </c>
      <c r="AB2654">
        <v>5.2197932600707792E-2</v>
      </c>
      <c r="AC2654">
        <v>5.5970000000000004E-3</v>
      </c>
      <c r="AD2654">
        <v>0</v>
      </c>
      <c r="AE2654">
        <v>0</v>
      </c>
      <c r="AF2654">
        <v>0</v>
      </c>
      <c r="AG2654">
        <v>0</v>
      </c>
      <c r="AH2654" t="s">
        <v>133</v>
      </c>
    </row>
    <row r="2655" spans="1:34">
      <c r="A2655" t="s">
        <v>3495</v>
      </c>
      <c r="B2655" t="s">
        <v>3505</v>
      </c>
      <c r="C2655" t="s">
        <v>3669</v>
      </c>
      <c r="D2655" t="s">
        <v>3674</v>
      </c>
      <c r="E2655" t="s">
        <v>78</v>
      </c>
      <c r="F2655" t="s">
        <v>53</v>
      </c>
      <c r="I2655">
        <v>0</v>
      </c>
      <c r="J2655">
        <v>0</v>
      </c>
      <c r="M2655">
        <v>0</v>
      </c>
      <c r="N2655">
        <v>0</v>
      </c>
      <c r="O2655">
        <v>0</v>
      </c>
      <c r="R2655">
        <v>0</v>
      </c>
      <c r="S2655">
        <v>0</v>
      </c>
      <c r="T2655">
        <v>0</v>
      </c>
      <c r="V2655">
        <v>0</v>
      </c>
      <c r="X2655">
        <v>0</v>
      </c>
      <c r="Y2655">
        <v>0</v>
      </c>
      <c r="AB2655">
        <v>5.2197932600707792E-2</v>
      </c>
      <c r="AC2655">
        <v>5.5970000000000004E-3</v>
      </c>
      <c r="AD2655">
        <v>0</v>
      </c>
      <c r="AE2655">
        <v>0</v>
      </c>
      <c r="AF2655">
        <v>0</v>
      </c>
      <c r="AG2655">
        <v>0</v>
      </c>
      <c r="AH2655" t="s">
        <v>133</v>
      </c>
    </row>
    <row r="2656" spans="1:34">
      <c r="A2656" t="s">
        <v>3495</v>
      </c>
      <c r="B2656" t="s">
        <v>3496</v>
      </c>
      <c r="C2656" t="s">
        <v>3675</v>
      </c>
      <c r="D2656" t="s">
        <v>3676</v>
      </c>
      <c r="E2656" t="s">
        <v>78</v>
      </c>
      <c r="F2656" t="s">
        <v>59</v>
      </c>
      <c r="I2656">
        <v>0</v>
      </c>
      <c r="J2656">
        <v>0</v>
      </c>
      <c r="M2656">
        <v>0</v>
      </c>
      <c r="N2656">
        <v>0</v>
      </c>
      <c r="O2656">
        <v>0</v>
      </c>
      <c r="R2656">
        <v>0</v>
      </c>
      <c r="S2656">
        <v>0</v>
      </c>
      <c r="T2656">
        <v>0</v>
      </c>
      <c r="V2656">
        <v>0</v>
      </c>
      <c r="X2656">
        <v>0</v>
      </c>
      <c r="Y2656">
        <v>0</v>
      </c>
      <c r="AB2656">
        <v>5.2197932600707792E-2</v>
      </c>
      <c r="AC2656">
        <v>5.5970000000000004E-3</v>
      </c>
      <c r="AD2656">
        <v>0</v>
      </c>
      <c r="AE2656">
        <v>0</v>
      </c>
      <c r="AF2656">
        <v>0</v>
      </c>
      <c r="AG2656">
        <v>0</v>
      </c>
      <c r="AH2656" t="s">
        <v>139</v>
      </c>
    </row>
    <row r="2657" spans="1:34">
      <c r="A2657" t="s">
        <v>3495</v>
      </c>
      <c r="B2657" t="s">
        <v>3499</v>
      </c>
      <c r="C2657" t="s">
        <v>3675</v>
      </c>
      <c r="D2657" t="s">
        <v>3677</v>
      </c>
      <c r="E2657" t="s">
        <v>78</v>
      </c>
      <c r="F2657" t="s">
        <v>59</v>
      </c>
      <c r="I2657">
        <v>0</v>
      </c>
      <c r="J2657">
        <v>0</v>
      </c>
      <c r="M2657">
        <v>0</v>
      </c>
      <c r="N2657">
        <v>0</v>
      </c>
      <c r="O2657">
        <v>0</v>
      </c>
      <c r="R2657">
        <v>0</v>
      </c>
      <c r="S2657">
        <v>0</v>
      </c>
      <c r="T2657">
        <v>0</v>
      </c>
      <c r="V2657">
        <v>0</v>
      </c>
      <c r="X2657">
        <v>0</v>
      </c>
      <c r="Y2657">
        <v>0</v>
      </c>
      <c r="AB2657">
        <v>5.2197932600707792E-2</v>
      </c>
      <c r="AC2657">
        <v>5.5970000000000004E-3</v>
      </c>
      <c r="AD2657">
        <v>0</v>
      </c>
      <c r="AE2657">
        <v>0</v>
      </c>
      <c r="AF2657">
        <v>0</v>
      </c>
      <c r="AG2657">
        <v>0</v>
      </c>
      <c r="AH2657" t="s">
        <v>139</v>
      </c>
    </row>
    <row r="2658" spans="1:34">
      <c r="A2658" t="s">
        <v>3495</v>
      </c>
      <c r="B2658" t="s">
        <v>3501</v>
      </c>
      <c r="C2658" t="s">
        <v>3675</v>
      </c>
      <c r="D2658" t="s">
        <v>3678</v>
      </c>
      <c r="E2658" t="s">
        <v>78</v>
      </c>
      <c r="F2658" t="s">
        <v>59</v>
      </c>
      <c r="I2658">
        <v>0</v>
      </c>
      <c r="J2658">
        <v>0</v>
      </c>
      <c r="M2658">
        <v>0</v>
      </c>
      <c r="N2658">
        <v>0</v>
      </c>
      <c r="O2658">
        <v>0</v>
      </c>
      <c r="R2658">
        <v>0</v>
      </c>
      <c r="S2658">
        <v>0</v>
      </c>
      <c r="T2658">
        <v>0</v>
      </c>
      <c r="V2658">
        <v>0</v>
      </c>
      <c r="X2658">
        <v>0</v>
      </c>
      <c r="Y2658">
        <v>0</v>
      </c>
      <c r="AB2658">
        <v>5.2197932600707792E-2</v>
      </c>
      <c r="AC2658">
        <v>5.5970000000000004E-3</v>
      </c>
      <c r="AD2658">
        <v>0</v>
      </c>
      <c r="AE2658">
        <v>0</v>
      </c>
      <c r="AF2658">
        <v>0</v>
      </c>
      <c r="AG2658">
        <v>0</v>
      </c>
      <c r="AH2658" t="s">
        <v>139</v>
      </c>
    </row>
    <row r="2659" spans="1:34">
      <c r="A2659" t="s">
        <v>3495</v>
      </c>
      <c r="B2659" t="s">
        <v>3503</v>
      </c>
      <c r="C2659" t="s">
        <v>3675</v>
      </c>
      <c r="D2659" t="s">
        <v>3679</v>
      </c>
      <c r="E2659" t="s">
        <v>78</v>
      </c>
      <c r="F2659" t="s">
        <v>59</v>
      </c>
      <c r="I2659">
        <v>0</v>
      </c>
      <c r="J2659">
        <v>0</v>
      </c>
      <c r="M2659">
        <v>0</v>
      </c>
      <c r="N2659">
        <v>0</v>
      </c>
      <c r="O2659">
        <v>0</v>
      </c>
      <c r="R2659">
        <v>0</v>
      </c>
      <c r="S2659">
        <v>0</v>
      </c>
      <c r="T2659">
        <v>0</v>
      </c>
      <c r="V2659">
        <v>0</v>
      </c>
      <c r="X2659">
        <v>0</v>
      </c>
      <c r="Y2659">
        <v>0</v>
      </c>
      <c r="AB2659">
        <v>5.2197932600707792E-2</v>
      </c>
      <c r="AC2659">
        <v>5.5970000000000004E-3</v>
      </c>
      <c r="AD2659">
        <v>0</v>
      </c>
      <c r="AE2659">
        <v>0</v>
      </c>
      <c r="AF2659">
        <v>0</v>
      </c>
      <c r="AG2659">
        <v>0</v>
      </c>
      <c r="AH2659" t="s">
        <v>139</v>
      </c>
    </row>
    <row r="2660" spans="1:34">
      <c r="A2660" t="s">
        <v>3495</v>
      </c>
      <c r="B2660" t="s">
        <v>3505</v>
      </c>
      <c r="C2660" t="s">
        <v>3675</v>
      </c>
      <c r="D2660" t="s">
        <v>3680</v>
      </c>
      <c r="E2660" t="s">
        <v>78</v>
      </c>
      <c r="F2660" t="s">
        <v>59</v>
      </c>
      <c r="I2660">
        <v>0</v>
      </c>
      <c r="J2660">
        <v>0</v>
      </c>
      <c r="M2660">
        <v>0</v>
      </c>
      <c r="N2660">
        <v>0</v>
      </c>
      <c r="O2660">
        <v>0</v>
      </c>
      <c r="R2660">
        <v>0</v>
      </c>
      <c r="S2660">
        <v>0</v>
      </c>
      <c r="T2660">
        <v>0</v>
      </c>
      <c r="V2660">
        <v>0</v>
      </c>
      <c r="X2660">
        <v>0</v>
      </c>
      <c r="Y2660">
        <v>0</v>
      </c>
      <c r="AB2660">
        <v>5.2197932600707792E-2</v>
      </c>
      <c r="AC2660">
        <v>5.5970000000000004E-3</v>
      </c>
      <c r="AD2660">
        <v>0</v>
      </c>
      <c r="AE2660">
        <v>0</v>
      </c>
      <c r="AF2660">
        <v>0</v>
      </c>
      <c r="AG2660">
        <v>0</v>
      </c>
      <c r="AH2660" t="s">
        <v>139</v>
      </c>
    </row>
    <row r="2661" spans="1:34">
      <c r="A2661" t="s">
        <v>3495</v>
      </c>
      <c r="B2661" t="s">
        <v>3496</v>
      </c>
      <c r="C2661" t="s">
        <v>3681</v>
      </c>
      <c r="D2661" t="s">
        <v>3682</v>
      </c>
      <c r="E2661" t="s">
        <v>53</v>
      </c>
      <c r="F2661" t="s">
        <v>307</v>
      </c>
      <c r="I2661">
        <v>0</v>
      </c>
      <c r="J2661">
        <v>0</v>
      </c>
      <c r="M2661">
        <v>0</v>
      </c>
      <c r="N2661">
        <v>0</v>
      </c>
      <c r="O2661">
        <v>0</v>
      </c>
      <c r="R2661">
        <v>0</v>
      </c>
      <c r="S2661">
        <v>0</v>
      </c>
      <c r="T2661">
        <v>0</v>
      </c>
      <c r="V2661">
        <v>0</v>
      </c>
      <c r="X2661">
        <v>0</v>
      </c>
      <c r="Y2661">
        <v>0</v>
      </c>
      <c r="AB2661">
        <v>5.3442648532456977E-2</v>
      </c>
      <c r="AC2661">
        <v>5.5970000000000004E-3</v>
      </c>
      <c r="AD2661">
        <v>0</v>
      </c>
      <c r="AE2661">
        <v>0</v>
      </c>
      <c r="AF2661">
        <v>0</v>
      </c>
      <c r="AG2661">
        <v>0</v>
      </c>
      <c r="AH2661" t="s">
        <v>349</v>
      </c>
    </row>
    <row r="2662" spans="1:34">
      <c r="A2662" t="s">
        <v>3495</v>
      </c>
      <c r="B2662" t="s">
        <v>3499</v>
      </c>
      <c r="C2662" t="s">
        <v>3681</v>
      </c>
      <c r="D2662" t="s">
        <v>3683</v>
      </c>
      <c r="E2662" t="s">
        <v>53</v>
      </c>
      <c r="F2662" t="s">
        <v>307</v>
      </c>
      <c r="I2662">
        <v>0</v>
      </c>
      <c r="J2662">
        <v>0</v>
      </c>
      <c r="M2662">
        <v>0</v>
      </c>
      <c r="N2662">
        <v>0</v>
      </c>
      <c r="O2662">
        <v>0</v>
      </c>
      <c r="R2662">
        <v>0</v>
      </c>
      <c r="S2662">
        <v>0</v>
      </c>
      <c r="T2662">
        <v>0</v>
      </c>
      <c r="V2662">
        <v>0</v>
      </c>
      <c r="X2662">
        <v>0</v>
      </c>
      <c r="Y2662">
        <v>0</v>
      </c>
      <c r="AB2662">
        <v>5.3442648532456977E-2</v>
      </c>
      <c r="AC2662">
        <v>5.5970000000000004E-3</v>
      </c>
      <c r="AD2662">
        <v>0</v>
      </c>
      <c r="AE2662">
        <v>0</v>
      </c>
      <c r="AF2662">
        <v>0</v>
      </c>
      <c r="AG2662">
        <v>0</v>
      </c>
      <c r="AH2662" t="s">
        <v>349</v>
      </c>
    </row>
    <row r="2663" spans="1:34">
      <c r="A2663" t="s">
        <v>3495</v>
      </c>
      <c r="B2663" t="s">
        <v>3501</v>
      </c>
      <c r="C2663" t="s">
        <v>3681</v>
      </c>
      <c r="D2663" t="s">
        <v>3684</v>
      </c>
      <c r="E2663" t="s">
        <v>53</v>
      </c>
      <c r="F2663" t="s">
        <v>307</v>
      </c>
      <c r="I2663">
        <v>0</v>
      </c>
      <c r="J2663">
        <v>0</v>
      </c>
      <c r="M2663">
        <v>0</v>
      </c>
      <c r="N2663">
        <v>0</v>
      </c>
      <c r="O2663">
        <v>0</v>
      </c>
      <c r="R2663">
        <v>0</v>
      </c>
      <c r="S2663">
        <v>0</v>
      </c>
      <c r="T2663">
        <v>0</v>
      </c>
      <c r="V2663">
        <v>0</v>
      </c>
      <c r="X2663">
        <v>0</v>
      </c>
      <c r="Y2663">
        <v>0</v>
      </c>
      <c r="AB2663">
        <v>5.3442648532456977E-2</v>
      </c>
      <c r="AC2663">
        <v>5.5970000000000004E-3</v>
      </c>
      <c r="AD2663">
        <v>0</v>
      </c>
      <c r="AE2663">
        <v>0</v>
      </c>
      <c r="AF2663">
        <v>0</v>
      </c>
      <c r="AG2663">
        <v>0</v>
      </c>
      <c r="AH2663" t="s">
        <v>349</v>
      </c>
    </row>
    <row r="2664" spans="1:34">
      <c r="A2664" t="s">
        <v>3495</v>
      </c>
      <c r="B2664" t="s">
        <v>3503</v>
      </c>
      <c r="C2664" t="s">
        <v>3681</v>
      </c>
      <c r="D2664" t="s">
        <v>3685</v>
      </c>
      <c r="E2664" t="s">
        <v>53</v>
      </c>
      <c r="F2664" t="s">
        <v>307</v>
      </c>
      <c r="I2664">
        <v>0</v>
      </c>
      <c r="J2664">
        <v>0</v>
      </c>
      <c r="M2664">
        <v>0</v>
      </c>
      <c r="N2664">
        <v>0</v>
      </c>
      <c r="O2664">
        <v>0</v>
      </c>
      <c r="R2664">
        <v>0</v>
      </c>
      <c r="S2664">
        <v>0</v>
      </c>
      <c r="T2664">
        <v>0</v>
      </c>
      <c r="V2664">
        <v>0</v>
      </c>
      <c r="X2664">
        <v>0</v>
      </c>
      <c r="Y2664">
        <v>0</v>
      </c>
      <c r="AB2664">
        <v>5.3442648532456977E-2</v>
      </c>
      <c r="AC2664">
        <v>5.5970000000000004E-3</v>
      </c>
      <c r="AD2664">
        <v>0</v>
      </c>
      <c r="AE2664">
        <v>0</v>
      </c>
      <c r="AF2664">
        <v>0</v>
      </c>
      <c r="AG2664">
        <v>0</v>
      </c>
      <c r="AH2664" t="s">
        <v>349</v>
      </c>
    </row>
    <row r="2665" spans="1:34">
      <c r="A2665" t="s">
        <v>3495</v>
      </c>
      <c r="B2665" t="s">
        <v>3505</v>
      </c>
      <c r="C2665" t="s">
        <v>3681</v>
      </c>
      <c r="D2665" t="s">
        <v>3686</v>
      </c>
      <c r="E2665" t="s">
        <v>53</v>
      </c>
      <c r="F2665" t="s">
        <v>307</v>
      </c>
      <c r="I2665">
        <v>0</v>
      </c>
      <c r="J2665">
        <v>0</v>
      </c>
      <c r="M2665">
        <v>0</v>
      </c>
      <c r="N2665">
        <v>0</v>
      </c>
      <c r="O2665">
        <v>0</v>
      </c>
      <c r="R2665">
        <v>0</v>
      </c>
      <c r="S2665">
        <v>0</v>
      </c>
      <c r="T2665">
        <v>0</v>
      </c>
      <c r="V2665">
        <v>0</v>
      </c>
      <c r="X2665">
        <v>0</v>
      </c>
      <c r="Y2665">
        <v>0</v>
      </c>
      <c r="AB2665">
        <v>5.3442648532456977E-2</v>
      </c>
      <c r="AC2665">
        <v>5.5970000000000004E-3</v>
      </c>
      <c r="AD2665">
        <v>0</v>
      </c>
      <c r="AE2665">
        <v>0</v>
      </c>
      <c r="AF2665">
        <v>0</v>
      </c>
      <c r="AG2665">
        <v>0</v>
      </c>
      <c r="AH2665" t="s">
        <v>349</v>
      </c>
    </row>
    <row r="2666" spans="1:34">
      <c r="A2666" t="s">
        <v>3495</v>
      </c>
      <c r="B2666" t="s">
        <v>3496</v>
      </c>
      <c r="C2666" t="s">
        <v>3687</v>
      </c>
      <c r="D2666" t="s">
        <v>3688</v>
      </c>
      <c r="E2666" t="s">
        <v>53</v>
      </c>
      <c r="F2666" t="s">
        <v>312</v>
      </c>
      <c r="I2666">
        <v>0</v>
      </c>
      <c r="J2666">
        <v>0</v>
      </c>
      <c r="M2666">
        <v>0</v>
      </c>
      <c r="N2666">
        <v>0</v>
      </c>
      <c r="O2666">
        <v>0</v>
      </c>
      <c r="R2666">
        <v>0</v>
      </c>
      <c r="S2666">
        <v>0</v>
      </c>
      <c r="T2666">
        <v>0</v>
      </c>
      <c r="V2666">
        <v>0</v>
      </c>
      <c r="X2666">
        <v>0</v>
      </c>
      <c r="Y2666">
        <v>0</v>
      </c>
      <c r="AB2666">
        <v>5.3442648532456977E-2</v>
      </c>
      <c r="AC2666">
        <v>5.5970000000000004E-3</v>
      </c>
      <c r="AD2666">
        <v>0</v>
      </c>
      <c r="AE2666">
        <v>0</v>
      </c>
      <c r="AF2666">
        <v>0</v>
      </c>
      <c r="AG2666">
        <v>0</v>
      </c>
      <c r="AH2666" t="s">
        <v>353</v>
      </c>
    </row>
    <row r="2667" spans="1:34">
      <c r="A2667" t="s">
        <v>3495</v>
      </c>
      <c r="B2667" t="s">
        <v>3499</v>
      </c>
      <c r="C2667" t="s">
        <v>3687</v>
      </c>
      <c r="D2667" t="s">
        <v>3689</v>
      </c>
      <c r="E2667" t="s">
        <v>53</v>
      </c>
      <c r="F2667" t="s">
        <v>312</v>
      </c>
      <c r="I2667">
        <v>0</v>
      </c>
      <c r="J2667">
        <v>0</v>
      </c>
      <c r="M2667">
        <v>0</v>
      </c>
      <c r="N2667">
        <v>0</v>
      </c>
      <c r="O2667">
        <v>0</v>
      </c>
      <c r="R2667">
        <v>0</v>
      </c>
      <c r="S2667">
        <v>0</v>
      </c>
      <c r="T2667">
        <v>0</v>
      </c>
      <c r="V2667">
        <v>0</v>
      </c>
      <c r="X2667">
        <v>0</v>
      </c>
      <c r="Y2667">
        <v>0</v>
      </c>
      <c r="AB2667">
        <v>5.3442648532456977E-2</v>
      </c>
      <c r="AC2667">
        <v>5.5970000000000004E-3</v>
      </c>
      <c r="AD2667">
        <v>0</v>
      </c>
      <c r="AE2667">
        <v>0</v>
      </c>
      <c r="AF2667">
        <v>0</v>
      </c>
      <c r="AG2667">
        <v>0</v>
      </c>
      <c r="AH2667" t="s">
        <v>353</v>
      </c>
    </row>
    <row r="2668" spans="1:34">
      <c r="A2668" t="s">
        <v>3495</v>
      </c>
      <c r="B2668" t="s">
        <v>3501</v>
      </c>
      <c r="C2668" t="s">
        <v>3687</v>
      </c>
      <c r="D2668" t="s">
        <v>3690</v>
      </c>
      <c r="E2668" t="s">
        <v>53</v>
      </c>
      <c r="F2668" t="s">
        <v>312</v>
      </c>
      <c r="I2668">
        <v>0</v>
      </c>
      <c r="J2668">
        <v>0</v>
      </c>
      <c r="M2668">
        <v>0</v>
      </c>
      <c r="N2668">
        <v>0</v>
      </c>
      <c r="O2668">
        <v>0</v>
      </c>
      <c r="R2668">
        <v>0</v>
      </c>
      <c r="S2668">
        <v>0</v>
      </c>
      <c r="T2668">
        <v>0</v>
      </c>
      <c r="V2668">
        <v>0</v>
      </c>
      <c r="X2668">
        <v>0</v>
      </c>
      <c r="Y2668">
        <v>0</v>
      </c>
      <c r="AB2668">
        <v>5.3442648532456977E-2</v>
      </c>
      <c r="AC2668">
        <v>5.5970000000000004E-3</v>
      </c>
      <c r="AD2668">
        <v>0</v>
      </c>
      <c r="AE2668">
        <v>0</v>
      </c>
      <c r="AF2668">
        <v>0</v>
      </c>
      <c r="AG2668">
        <v>0</v>
      </c>
      <c r="AH2668" t="s">
        <v>353</v>
      </c>
    </row>
    <row r="2669" spans="1:34">
      <c r="A2669" t="s">
        <v>3495</v>
      </c>
      <c r="B2669" t="s">
        <v>3503</v>
      </c>
      <c r="C2669" t="s">
        <v>3687</v>
      </c>
      <c r="D2669" t="s">
        <v>3691</v>
      </c>
      <c r="E2669" t="s">
        <v>53</v>
      </c>
      <c r="F2669" t="s">
        <v>312</v>
      </c>
      <c r="I2669">
        <v>0</v>
      </c>
      <c r="J2669">
        <v>0</v>
      </c>
      <c r="M2669">
        <v>0</v>
      </c>
      <c r="N2669">
        <v>0</v>
      </c>
      <c r="O2669">
        <v>0</v>
      </c>
      <c r="R2669">
        <v>0</v>
      </c>
      <c r="S2669">
        <v>0</v>
      </c>
      <c r="T2669">
        <v>0</v>
      </c>
      <c r="V2669">
        <v>0</v>
      </c>
      <c r="X2669">
        <v>0</v>
      </c>
      <c r="Y2669">
        <v>0</v>
      </c>
      <c r="AB2669">
        <v>5.3442648532456977E-2</v>
      </c>
      <c r="AC2669">
        <v>5.5970000000000004E-3</v>
      </c>
      <c r="AD2669">
        <v>0</v>
      </c>
      <c r="AE2669">
        <v>0</v>
      </c>
      <c r="AF2669">
        <v>0</v>
      </c>
      <c r="AG2669">
        <v>0</v>
      </c>
      <c r="AH2669" t="s">
        <v>353</v>
      </c>
    </row>
    <row r="2670" spans="1:34">
      <c r="A2670" t="s">
        <v>3495</v>
      </c>
      <c r="B2670" t="s">
        <v>3505</v>
      </c>
      <c r="C2670" t="s">
        <v>3687</v>
      </c>
      <c r="D2670" t="s">
        <v>3692</v>
      </c>
      <c r="E2670" t="s">
        <v>53</v>
      </c>
      <c r="F2670" t="s">
        <v>312</v>
      </c>
      <c r="I2670">
        <v>0</v>
      </c>
      <c r="J2670">
        <v>0</v>
      </c>
      <c r="M2670">
        <v>0</v>
      </c>
      <c r="N2670">
        <v>0</v>
      </c>
      <c r="O2670">
        <v>0</v>
      </c>
      <c r="R2670">
        <v>0</v>
      </c>
      <c r="S2670">
        <v>0</v>
      </c>
      <c r="T2670">
        <v>0</v>
      </c>
      <c r="V2670">
        <v>0</v>
      </c>
      <c r="X2670">
        <v>0</v>
      </c>
      <c r="Y2670">
        <v>0</v>
      </c>
      <c r="AB2670">
        <v>5.3442648532456977E-2</v>
      </c>
      <c r="AC2670">
        <v>5.5970000000000004E-3</v>
      </c>
      <c r="AD2670">
        <v>0</v>
      </c>
      <c r="AE2670">
        <v>0</v>
      </c>
      <c r="AF2670">
        <v>0</v>
      </c>
      <c r="AG2670">
        <v>0</v>
      </c>
      <c r="AH2670" t="s">
        <v>353</v>
      </c>
    </row>
    <row r="2671" spans="1:34">
      <c r="A2671" t="s">
        <v>3495</v>
      </c>
      <c r="B2671" t="s">
        <v>3496</v>
      </c>
      <c r="C2671" t="s">
        <v>3693</v>
      </c>
      <c r="D2671" t="s">
        <v>3694</v>
      </c>
      <c r="E2671" t="s">
        <v>59</v>
      </c>
      <c r="F2671" t="s">
        <v>307</v>
      </c>
      <c r="I2671">
        <v>0</v>
      </c>
      <c r="J2671">
        <v>0</v>
      </c>
      <c r="M2671">
        <v>0</v>
      </c>
      <c r="N2671">
        <v>0</v>
      </c>
      <c r="O2671">
        <v>0</v>
      </c>
      <c r="R2671">
        <v>0</v>
      </c>
      <c r="S2671">
        <v>0</v>
      </c>
      <c r="T2671">
        <v>0</v>
      </c>
      <c r="V2671">
        <v>0</v>
      </c>
      <c r="X2671">
        <v>0</v>
      </c>
      <c r="Y2671">
        <v>0</v>
      </c>
      <c r="AB2671">
        <v>5.3442648532456977E-2</v>
      </c>
      <c r="AC2671">
        <v>5.5970000000000004E-3</v>
      </c>
      <c r="AD2671">
        <v>0</v>
      </c>
      <c r="AE2671">
        <v>0</v>
      </c>
      <c r="AF2671">
        <v>0</v>
      </c>
      <c r="AG2671">
        <v>0</v>
      </c>
      <c r="AH2671" t="s">
        <v>357</v>
      </c>
    </row>
    <row r="2672" spans="1:34">
      <c r="A2672" t="s">
        <v>3495</v>
      </c>
      <c r="B2672" t="s">
        <v>3499</v>
      </c>
      <c r="C2672" t="s">
        <v>3693</v>
      </c>
      <c r="D2672" t="s">
        <v>3695</v>
      </c>
      <c r="E2672" t="s">
        <v>59</v>
      </c>
      <c r="F2672" t="s">
        <v>307</v>
      </c>
      <c r="I2672">
        <v>0</v>
      </c>
      <c r="J2672">
        <v>0</v>
      </c>
      <c r="M2672">
        <v>0</v>
      </c>
      <c r="N2672">
        <v>0</v>
      </c>
      <c r="O2672">
        <v>0</v>
      </c>
      <c r="R2672">
        <v>0</v>
      </c>
      <c r="S2672">
        <v>0</v>
      </c>
      <c r="T2672">
        <v>0</v>
      </c>
      <c r="V2672">
        <v>0</v>
      </c>
      <c r="X2672">
        <v>0</v>
      </c>
      <c r="Y2672">
        <v>0</v>
      </c>
      <c r="AB2672">
        <v>5.3442648532456977E-2</v>
      </c>
      <c r="AC2672">
        <v>5.5970000000000004E-3</v>
      </c>
      <c r="AD2672">
        <v>0</v>
      </c>
      <c r="AE2672">
        <v>0</v>
      </c>
      <c r="AF2672">
        <v>0</v>
      </c>
      <c r="AG2672">
        <v>0</v>
      </c>
      <c r="AH2672" t="s">
        <v>357</v>
      </c>
    </row>
    <row r="2673" spans="1:34">
      <c r="A2673" t="s">
        <v>3495</v>
      </c>
      <c r="B2673" t="s">
        <v>3501</v>
      </c>
      <c r="C2673" t="s">
        <v>3693</v>
      </c>
      <c r="D2673" t="s">
        <v>3696</v>
      </c>
      <c r="E2673" t="s">
        <v>59</v>
      </c>
      <c r="F2673" t="s">
        <v>307</v>
      </c>
      <c r="I2673">
        <v>0</v>
      </c>
      <c r="J2673">
        <v>0</v>
      </c>
      <c r="M2673">
        <v>0</v>
      </c>
      <c r="N2673">
        <v>0</v>
      </c>
      <c r="O2673">
        <v>0</v>
      </c>
      <c r="R2673">
        <v>0</v>
      </c>
      <c r="S2673">
        <v>0</v>
      </c>
      <c r="T2673">
        <v>0</v>
      </c>
      <c r="V2673">
        <v>0</v>
      </c>
      <c r="X2673">
        <v>0</v>
      </c>
      <c r="Y2673">
        <v>0</v>
      </c>
      <c r="AB2673">
        <v>5.3442648532456977E-2</v>
      </c>
      <c r="AC2673">
        <v>5.5970000000000004E-3</v>
      </c>
      <c r="AD2673">
        <v>0</v>
      </c>
      <c r="AE2673">
        <v>0</v>
      </c>
      <c r="AF2673">
        <v>0</v>
      </c>
      <c r="AG2673">
        <v>0</v>
      </c>
      <c r="AH2673" t="s">
        <v>357</v>
      </c>
    </row>
    <row r="2674" spans="1:34">
      <c r="A2674" t="s">
        <v>3495</v>
      </c>
      <c r="B2674" t="s">
        <v>3503</v>
      </c>
      <c r="C2674" t="s">
        <v>3693</v>
      </c>
      <c r="D2674" t="s">
        <v>3697</v>
      </c>
      <c r="E2674" t="s">
        <v>59</v>
      </c>
      <c r="F2674" t="s">
        <v>307</v>
      </c>
      <c r="I2674">
        <v>0</v>
      </c>
      <c r="J2674">
        <v>0</v>
      </c>
      <c r="M2674">
        <v>0</v>
      </c>
      <c r="N2674">
        <v>0</v>
      </c>
      <c r="O2674">
        <v>0</v>
      </c>
      <c r="R2674">
        <v>0</v>
      </c>
      <c r="S2674">
        <v>0</v>
      </c>
      <c r="T2674">
        <v>0</v>
      </c>
      <c r="V2674">
        <v>0</v>
      </c>
      <c r="X2674">
        <v>0</v>
      </c>
      <c r="Y2674">
        <v>0</v>
      </c>
      <c r="AB2674">
        <v>5.3442648532456977E-2</v>
      </c>
      <c r="AC2674">
        <v>5.5970000000000004E-3</v>
      </c>
      <c r="AD2674">
        <v>0</v>
      </c>
      <c r="AE2674">
        <v>0</v>
      </c>
      <c r="AF2674">
        <v>0</v>
      </c>
      <c r="AG2674">
        <v>0</v>
      </c>
      <c r="AH2674" t="s">
        <v>357</v>
      </c>
    </row>
    <row r="2675" spans="1:34">
      <c r="A2675" t="s">
        <v>3495</v>
      </c>
      <c r="B2675" t="s">
        <v>3505</v>
      </c>
      <c r="C2675" t="s">
        <v>3693</v>
      </c>
      <c r="D2675" t="s">
        <v>3698</v>
      </c>
      <c r="E2675" t="s">
        <v>59</v>
      </c>
      <c r="F2675" t="s">
        <v>307</v>
      </c>
      <c r="I2675">
        <v>0</v>
      </c>
      <c r="J2675">
        <v>0</v>
      </c>
      <c r="M2675">
        <v>0</v>
      </c>
      <c r="N2675">
        <v>0</v>
      </c>
      <c r="O2675">
        <v>0</v>
      </c>
      <c r="R2675">
        <v>0</v>
      </c>
      <c r="S2675">
        <v>0</v>
      </c>
      <c r="T2675">
        <v>0</v>
      </c>
      <c r="V2675">
        <v>0</v>
      </c>
      <c r="X2675">
        <v>0</v>
      </c>
      <c r="Y2675">
        <v>0</v>
      </c>
      <c r="AB2675">
        <v>5.3442648532456977E-2</v>
      </c>
      <c r="AC2675">
        <v>5.5970000000000004E-3</v>
      </c>
      <c r="AD2675">
        <v>0</v>
      </c>
      <c r="AE2675">
        <v>0</v>
      </c>
      <c r="AF2675">
        <v>0</v>
      </c>
      <c r="AG2675">
        <v>0</v>
      </c>
      <c r="AH2675" t="s">
        <v>357</v>
      </c>
    </row>
    <row r="2676" spans="1:34">
      <c r="A2676" t="s">
        <v>3495</v>
      </c>
      <c r="B2676" t="s">
        <v>3496</v>
      </c>
      <c r="C2676" t="s">
        <v>3699</v>
      </c>
      <c r="D2676" t="s">
        <v>3700</v>
      </c>
      <c r="E2676" t="s">
        <v>59</v>
      </c>
      <c r="F2676" t="s">
        <v>312</v>
      </c>
      <c r="I2676">
        <v>0</v>
      </c>
      <c r="J2676">
        <v>0</v>
      </c>
      <c r="M2676">
        <v>0</v>
      </c>
      <c r="N2676">
        <v>0</v>
      </c>
      <c r="O2676">
        <v>0</v>
      </c>
      <c r="R2676">
        <v>0</v>
      </c>
      <c r="S2676">
        <v>0</v>
      </c>
      <c r="T2676">
        <v>0</v>
      </c>
      <c r="V2676">
        <v>0</v>
      </c>
      <c r="X2676">
        <v>0</v>
      </c>
      <c r="Y2676">
        <v>0</v>
      </c>
      <c r="AB2676">
        <v>5.3442648532456977E-2</v>
      </c>
      <c r="AC2676">
        <v>5.5970000000000004E-3</v>
      </c>
      <c r="AD2676">
        <v>0</v>
      </c>
      <c r="AE2676">
        <v>0</v>
      </c>
      <c r="AF2676">
        <v>0</v>
      </c>
      <c r="AG2676">
        <v>0</v>
      </c>
      <c r="AH2676" t="s">
        <v>361</v>
      </c>
    </row>
    <row r="2677" spans="1:34">
      <c r="A2677" t="s">
        <v>3495</v>
      </c>
      <c r="B2677" t="s">
        <v>3499</v>
      </c>
      <c r="C2677" t="s">
        <v>3699</v>
      </c>
      <c r="D2677" t="s">
        <v>3701</v>
      </c>
      <c r="E2677" t="s">
        <v>59</v>
      </c>
      <c r="F2677" t="s">
        <v>312</v>
      </c>
      <c r="I2677">
        <v>0</v>
      </c>
      <c r="J2677">
        <v>0</v>
      </c>
      <c r="M2677">
        <v>0</v>
      </c>
      <c r="N2677">
        <v>0</v>
      </c>
      <c r="O2677">
        <v>0</v>
      </c>
      <c r="R2677">
        <v>0</v>
      </c>
      <c r="S2677">
        <v>0</v>
      </c>
      <c r="T2677">
        <v>0</v>
      </c>
      <c r="V2677">
        <v>0</v>
      </c>
      <c r="X2677">
        <v>0</v>
      </c>
      <c r="Y2677">
        <v>0</v>
      </c>
      <c r="AB2677">
        <v>5.3442648532456977E-2</v>
      </c>
      <c r="AC2677">
        <v>5.5970000000000004E-3</v>
      </c>
      <c r="AD2677">
        <v>0</v>
      </c>
      <c r="AE2677">
        <v>0</v>
      </c>
      <c r="AF2677">
        <v>0</v>
      </c>
      <c r="AG2677">
        <v>0</v>
      </c>
      <c r="AH2677" t="s">
        <v>361</v>
      </c>
    </row>
    <row r="2678" spans="1:34">
      <c r="A2678" t="s">
        <v>3495</v>
      </c>
      <c r="B2678" t="s">
        <v>3501</v>
      </c>
      <c r="C2678" t="s">
        <v>3699</v>
      </c>
      <c r="D2678" t="s">
        <v>3702</v>
      </c>
      <c r="E2678" t="s">
        <v>59</v>
      </c>
      <c r="F2678" t="s">
        <v>312</v>
      </c>
      <c r="I2678">
        <v>0</v>
      </c>
      <c r="J2678">
        <v>0</v>
      </c>
      <c r="M2678">
        <v>0</v>
      </c>
      <c r="N2678">
        <v>0</v>
      </c>
      <c r="O2678">
        <v>0</v>
      </c>
      <c r="R2678">
        <v>0</v>
      </c>
      <c r="S2678">
        <v>0</v>
      </c>
      <c r="T2678">
        <v>0</v>
      </c>
      <c r="V2678">
        <v>0</v>
      </c>
      <c r="X2678">
        <v>0</v>
      </c>
      <c r="Y2678">
        <v>0</v>
      </c>
      <c r="AB2678">
        <v>5.3442648532456977E-2</v>
      </c>
      <c r="AC2678">
        <v>5.5970000000000004E-3</v>
      </c>
      <c r="AD2678">
        <v>0</v>
      </c>
      <c r="AE2678">
        <v>0</v>
      </c>
      <c r="AF2678">
        <v>0</v>
      </c>
      <c r="AG2678">
        <v>0</v>
      </c>
      <c r="AH2678" t="s">
        <v>361</v>
      </c>
    </row>
    <row r="2679" spans="1:34">
      <c r="A2679" t="s">
        <v>3495</v>
      </c>
      <c r="B2679" t="s">
        <v>3503</v>
      </c>
      <c r="C2679" t="s">
        <v>3699</v>
      </c>
      <c r="D2679" t="s">
        <v>3703</v>
      </c>
      <c r="E2679" t="s">
        <v>59</v>
      </c>
      <c r="F2679" t="s">
        <v>312</v>
      </c>
      <c r="I2679">
        <v>0</v>
      </c>
      <c r="J2679">
        <v>0</v>
      </c>
      <c r="M2679">
        <v>0</v>
      </c>
      <c r="N2679">
        <v>0</v>
      </c>
      <c r="O2679">
        <v>0</v>
      </c>
      <c r="R2679">
        <v>0</v>
      </c>
      <c r="S2679">
        <v>0</v>
      </c>
      <c r="T2679">
        <v>0</v>
      </c>
      <c r="V2679">
        <v>0</v>
      </c>
      <c r="X2679">
        <v>0</v>
      </c>
      <c r="Y2679">
        <v>0</v>
      </c>
      <c r="AB2679">
        <v>5.3442648532456977E-2</v>
      </c>
      <c r="AC2679">
        <v>5.5970000000000004E-3</v>
      </c>
      <c r="AD2679">
        <v>0</v>
      </c>
      <c r="AE2679">
        <v>0</v>
      </c>
      <c r="AF2679">
        <v>0</v>
      </c>
      <c r="AG2679">
        <v>0</v>
      </c>
      <c r="AH2679" t="s">
        <v>361</v>
      </c>
    </row>
    <row r="2680" spans="1:34">
      <c r="A2680" t="s">
        <v>3495</v>
      </c>
      <c r="B2680" t="s">
        <v>3505</v>
      </c>
      <c r="C2680" t="s">
        <v>3699</v>
      </c>
      <c r="D2680" t="s">
        <v>3704</v>
      </c>
      <c r="E2680" t="s">
        <v>59</v>
      </c>
      <c r="F2680" t="s">
        <v>312</v>
      </c>
      <c r="I2680">
        <v>0</v>
      </c>
      <c r="J2680">
        <v>0</v>
      </c>
      <c r="M2680">
        <v>0</v>
      </c>
      <c r="N2680">
        <v>0</v>
      </c>
      <c r="O2680">
        <v>0</v>
      </c>
      <c r="R2680">
        <v>0</v>
      </c>
      <c r="S2680">
        <v>0</v>
      </c>
      <c r="T2680">
        <v>0</v>
      </c>
      <c r="V2680">
        <v>0</v>
      </c>
      <c r="X2680">
        <v>0</v>
      </c>
      <c r="Y2680">
        <v>0</v>
      </c>
      <c r="AB2680">
        <v>5.3442648532456977E-2</v>
      </c>
      <c r="AC2680">
        <v>5.5970000000000004E-3</v>
      </c>
      <c r="AD2680">
        <v>0</v>
      </c>
      <c r="AE2680">
        <v>0</v>
      </c>
      <c r="AF2680">
        <v>0</v>
      </c>
      <c r="AG2680">
        <v>0</v>
      </c>
      <c r="AH2680" t="s">
        <v>361</v>
      </c>
    </row>
    <row r="2681" spans="1:34">
      <c r="A2681" t="s">
        <v>3495</v>
      </c>
      <c r="B2681" t="s">
        <v>3496</v>
      </c>
      <c r="C2681" t="s">
        <v>3705</v>
      </c>
      <c r="D2681" t="s">
        <v>3706</v>
      </c>
      <c r="E2681" t="s">
        <v>38</v>
      </c>
      <c r="F2681" t="s">
        <v>723</v>
      </c>
      <c r="G2681" t="s">
        <v>47</v>
      </c>
      <c r="I2681">
        <v>1.921173867211339</v>
      </c>
      <c r="J2681">
        <v>1</v>
      </c>
      <c r="K2681">
        <v>2</v>
      </c>
      <c r="M2681">
        <v>4.9211738672113388</v>
      </c>
      <c r="N2681">
        <v>211.96951668231779</v>
      </c>
      <c r="O2681">
        <v>93.333333333333329</v>
      </c>
      <c r="P2681">
        <v>143.66666666666671</v>
      </c>
      <c r="R2681">
        <v>448.9695166823177</v>
      </c>
      <c r="S2681">
        <v>23424872.962907858</v>
      </c>
      <c r="T2681">
        <v>10198000</v>
      </c>
      <c r="U2681">
        <v>12150000</v>
      </c>
      <c r="V2681">
        <v>45772872.962907858</v>
      </c>
      <c r="X2681">
        <v>0.76138475819798057</v>
      </c>
      <c r="Y2681">
        <v>0.33524904214559392</v>
      </c>
      <c r="Z2681">
        <v>0.51604406130268199</v>
      </c>
      <c r="AB2681">
        <v>8.3734566256748896E-2</v>
      </c>
      <c r="AC2681">
        <v>5.5970000000000004E-3</v>
      </c>
      <c r="AD2681">
        <v>1.5459184923176981</v>
      </c>
      <c r="AE2681">
        <v>3.21598712222261</v>
      </c>
      <c r="AF2681">
        <v>9.7724110480083954</v>
      </c>
      <c r="AG2681">
        <v>1</v>
      </c>
      <c r="AH2681" t="s">
        <v>1062</v>
      </c>
    </row>
    <row r="2682" spans="1:34">
      <c r="A2682" t="s">
        <v>3495</v>
      </c>
      <c r="B2682" t="s">
        <v>3499</v>
      </c>
      <c r="C2682" t="s">
        <v>3705</v>
      </c>
      <c r="D2682" t="s">
        <v>3707</v>
      </c>
      <c r="E2682" t="s">
        <v>38</v>
      </c>
      <c r="F2682" t="s">
        <v>723</v>
      </c>
      <c r="G2682" t="s">
        <v>47</v>
      </c>
      <c r="I2682">
        <v>1.980414458186907</v>
      </c>
      <c r="J2682">
        <v>1</v>
      </c>
      <c r="K2682">
        <v>2</v>
      </c>
      <c r="M2682">
        <v>4.9804144581869068</v>
      </c>
      <c r="N2682">
        <v>218.50572855328869</v>
      </c>
      <c r="O2682">
        <v>93.333333333333329</v>
      </c>
      <c r="P2682">
        <v>143.66666666666671</v>
      </c>
      <c r="R2682">
        <v>455.50572855328869</v>
      </c>
      <c r="S2682">
        <v>24147193.488672961</v>
      </c>
      <c r="T2682">
        <v>10198000</v>
      </c>
      <c r="U2682">
        <v>12150000</v>
      </c>
      <c r="V2682">
        <v>46495193.488672957</v>
      </c>
      <c r="X2682">
        <v>0.78486253072302004</v>
      </c>
      <c r="Y2682">
        <v>0.33524904214559392</v>
      </c>
      <c r="Z2682">
        <v>0.51604406130268199</v>
      </c>
      <c r="AB2682">
        <v>8.3734566256748896E-2</v>
      </c>
      <c r="AC2682">
        <v>5.5970000000000004E-3</v>
      </c>
      <c r="AD2682">
        <v>1.5645281020482431</v>
      </c>
      <c r="AE2682">
        <v>3.2547008484251441</v>
      </c>
      <c r="AF2682">
        <v>9.8889749749170424</v>
      </c>
      <c r="AG2682">
        <v>1</v>
      </c>
      <c r="AH2682" t="s">
        <v>1062</v>
      </c>
    </row>
    <row r="2683" spans="1:34">
      <c r="A2683" t="s">
        <v>3495</v>
      </c>
      <c r="B2683" t="s">
        <v>3501</v>
      </c>
      <c r="C2683" t="s">
        <v>3705</v>
      </c>
      <c r="D2683" t="s">
        <v>3708</v>
      </c>
      <c r="E2683" t="s">
        <v>38</v>
      </c>
      <c r="F2683" t="s">
        <v>723</v>
      </c>
      <c r="G2683" t="s">
        <v>47</v>
      </c>
      <c r="I2683">
        <v>1.8731191685903781</v>
      </c>
      <c r="J2683">
        <v>1</v>
      </c>
      <c r="K2683">
        <v>2</v>
      </c>
      <c r="M2683">
        <v>4.8731191685903781</v>
      </c>
      <c r="N2683">
        <v>206.66748160113829</v>
      </c>
      <c r="O2683">
        <v>93.333333333333329</v>
      </c>
      <c r="P2683">
        <v>143.66666666666671</v>
      </c>
      <c r="R2683">
        <v>443.66748160113832</v>
      </c>
      <c r="S2683">
        <v>22838942.022622481</v>
      </c>
      <c r="T2683">
        <v>10198000</v>
      </c>
      <c r="U2683">
        <v>12150000</v>
      </c>
      <c r="V2683">
        <v>45186942.022622481</v>
      </c>
      <c r="X2683">
        <v>0.74234009195811201</v>
      </c>
      <c r="Y2683">
        <v>0.33524904214559392</v>
      </c>
      <c r="Z2683">
        <v>0.51604406130268199</v>
      </c>
      <c r="AB2683">
        <v>8.3734566256748896E-2</v>
      </c>
      <c r="AC2683">
        <v>5.5970000000000004E-3</v>
      </c>
      <c r="AD2683">
        <v>1.5308227754734169</v>
      </c>
      <c r="AE2683">
        <v>0.77238938822157499</v>
      </c>
      <c r="AF2683">
        <v>7.2656628985421197</v>
      </c>
      <c r="AG2683">
        <v>1</v>
      </c>
      <c r="AH2683" t="s">
        <v>1062</v>
      </c>
    </row>
    <row r="2684" spans="1:34">
      <c r="A2684" t="s">
        <v>3495</v>
      </c>
      <c r="B2684" t="s">
        <v>3503</v>
      </c>
      <c r="C2684" t="s">
        <v>3705</v>
      </c>
      <c r="D2684" t="s">
        <v>3709</v>
      </c>
      <c r="E2684" t="s">
        <v>38</v>
      </c>
      <c r="F2684" t="s">
        <v>723</v>
      </c>
      <c r="G2684" t="s">
        <v>47</v>
      </c>
      <c r="I2684">
        <v>1.851858438595722</v>
      </c>
      <c r="J2684">
        <v>1</v>
      </c>
      <c r="K2684">
        <v>2</v>
      </c>
      <c r="M2684">
        <v>4.8518584385957224</v>
      </c>
      <c r="N2684">
        <v>204.32171439172799</v>
      </c>
      <c r="O2684">
        <v>93.333333333333329</v>
      </c>
      <c r="P2684">
        <v>143.66666666666671</v>
      </c>
      <c r="R2684">
        <v>441.32171439172788</v>
      </c>
      <c r="S2684">
        <v>22579709.94179764</v>
      </c>
      <c r="T2684">
        <v>10198000</v>
      </c>
      <c r="U2684">
        <v>12150000</v>
      </c>
      <c r="V2684">
        <v>44927709.941797636</v>
      </c>
      <c r="X2684">
        <v>0.73391420399327589</v>
      </c>
      <c r="Y2684">
        <v>0.33524904214559392</v>
      </c>
      <c r="Z2684">
        <v>0.51604406130268199</v>
      </c>
      <c r="AB2684">
        <v>8.3734566256748896E-2</v>
      </c>
      <c r="AC2684">
        <v>5.5970000000000004E-3</v>
      </c>
      <c r="AD2684">
        <v>1.5241440121243099</v>
      </c>
      <c r="AE2684">
        <v>4.8518584385957207E-2</v>
      </c>
      <c r="AF2684">
        <v>6.5138526013627382</v>
      </c>
      <c r="AG2684">
        <v>1</v>
      </c>
      <c r="AH2684" t="s">
        <v>1062</v>
      </c>
    </row>
    <row r="2685" spans="1:34">
      <c r="A2685" t="s">
        <v>3495</v>
      </c>
      <c r="B2685" t="s">
        <v>3505</v>
      </c>
      <c r="C2685" t="s">
        <v>3705</v>
      </c>
      <c r="D2685" t="s">
        <v>3710</v>
      </c>
      <c r="E2685" t="s">
        <v>38</v>
      </c>
      <c r="F2685" t="s">
        <v>723</v>
      </c>
      <c r="G2685" t="s">
        <v>47</v>
      </c>
      <c r="I2685">
        <v>1.857044799619979</v>
      </c>
      <c r="J2685">
        <v>1</v>
      </c>
      <c r="K2685">
        <v>2</v>
      </c>
      <c r="M2685">
        <v>4.8570447996199793</v>
      </c>
      <c r="N2685">
        <v>204.89394289140429</v>
      </c>
      <c r="O2685">
        <v>93.333333333333329</v>
      </c>
      <c r="P2685">
        <v>143.66666666666671</v>
      </c>
      <c r="R2685">
        <v>441.89394289140432</v>
      </c>
      <c r="S2685">
        <v>22642947.241766401</v>
      </c>
      <c r="T2685">
        <v>10198000</v>
      </c>
      <c r="U2685">
        <v>12150000</v>
      </c>
      <c r="V2685">
        <v>44990947.241766401</v>
      </c>
      <c r="X2685">
        <v>0.73596962245475706</v>
      </c>
      <c r="Y2685">
        <v>0.33524904214559392</v>
      </c>
      <c r="Z2685">
        <v>0.51604406130268199</v>
      </c>
      <c r="AB2685">
        <v>8.3734566256748896E-2</v>
      </c>
      <c r="AC2685">
        <v>5.5970000000000004E-3</v>
      </c>
      <c r="AD2685">
        <v>1.525773235482716</v>
      </c>
      <c r="AE2685">
        <v>0.76984160073976671</v>
      </c>
      <c r="AF2685">
        <v>7.2419912020992108</v>
      </c>
      <c r="AG2685">
        <v>1</v>
      </c>
      <c r="AH2685" t="s">
        <v>1062</v>
      </c>
    </row>
    <row r="2686" spans="1:34">
      <c r="A2686" t="s">
        <v>3495</v>
      </c>
      <c r="B2686" t="s">
        <v>3496</v>
      </c>
      <c r="C2686" t="s">
        <v>3711</v>
      </c>
      <c r="D2686" t="s">
        <v>3712</v>
      </c>
      <c r="E2686" t="s">
        <v>38</v>
      </c>
      <c r="F2686" t="s">
        <v>723</v>
      </c>
      <c r="G2686" t="s">
        <v>71</v>
      </c>
      <c r="I2686">
        <v>1.5</v>
      </c>
      <c r="J2686">
        <v>1</v>
      </c>
      <c r="K2686">
        <v>4.3137814539624094E-3</v>
      </c>
      <c r="M2686">
        <v>2.5043137814539622</v>
      </c>
      <c r="N2686">
        <v>165.5</v>
      </c>
      <c r="O2686">
        <v>93.333333333333329</v>
      </c>
      <c r="P2686">
        <v>229.26834575489181</v>
      </c>
      <c r="R2686">
        <v>488.10167908822513</v>
      </c>
      <c r="S2686">
        <v>18289500</v>
      </c>
      <c r="T2686">
        <v>10198000</v>
      </c>
      <c r="U2686">
        <v>19352593.522261638</v>
      </c>
      <c r="V2686">
        <v>47840093.522261627</v>
      </c>
      <c r="X2686">
        <v>0.59446839080459779</v>
      </c>
      <c r="Y2686">
        <v>0.33524904214559392</v>
      </c>
      <c r="Z2686">
        <v>0.82352135687820338</v>
      </c>
      <c r="AB2686">
        <v>7.4170436498428804E-2</v>
      </c>
      <c r="AC2686">
        <v>5.5970000000000004E-3</v>
      </c>
      <c r="AD2686">
        <v>0.78669542872899334</v>
      </c>
      <c r="AE2686">
        <v>1.636569056180164</v>
      </c>
      <c r="AF2686">
        <v>5.0073457028615476</v>
      </c>
      <c r="AG2686">
        <v>1</v>
      </c>
      <c r="AH2686" t="s">
        <v>1073</v>
      </c>
    </row>
    <row r="2687" spans="1:34">
      <c r="A2687" t="s">
        <v>3495</v>
      </c>
      <c r="B2687" t="s">
        <v>3499</v>
      </c>
      <c r="C2687" t="s">
        <v>3711</v>
      </c>
      <c r="D2687" t="s">
        <v>3713</v>
      </c>
      <c r="E2687" t="s">
        <v>38</v>
      </c>
      <c r="F2687" t="s">
        <v>723</v>
      </c>
      <c r="G2687" t="s">
        <v>71</v>
      </c>
      <c r="I2687">
        <v>0</v>
      </c>
      <c r="J2687">
        <v>0</v>
      </c>
      <c r="K2687">
        <v>0</v>
      </c>
      <c r="M2687">
        <v>0</v>
      </c>
      <c r="N2687">
        <v>0</v>
      </c>
      <c r="O2687">
        <v>0</v>
      </c>
      <c r="P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X2687">
        <v>0</v>
      </c>
      <c r="Y2687">
        <v>0</v>
      </c>
      <c r="Z2687">
        <v>0</v>
      </c>
      <c r="AB2687">
        <v>7.4170436498428804E-2</v>
      </c>
      <c r="AC2687">
        <v>5.5970000000000004E-3</v>
      </c>
      <c r="AD2687">
        <v>0</v>
      </c>
      <c r="AE2687">
        <v>0</v>
      </c>
      <c r="AF2687">
        <v>0</v>
      </c>
      <c r="AG2687">
        <v>0</v>
      </c>
      <c r="AH2687" t="s">
        <v>1073</v>
      </c>
    </row>
    <row r="2688" spans="1:34">
      <c r="A2688" t="s">
        <v>3495</v>
      </c>
      <c r="B2688" t="s">
        <v>3501</v>
      </c>
      <c r="C2688" t="s">
        <v>3711</v>
      </c>
      <c r="D2688" t="s">
        <v>3714</v>
      </c>
      <c r="E2688" t="s">
        <v>38</v>
      </c>
      <c r="F2688" t="s">
        <v>723</v>
      </c>
      <c r="G2688" t="s">
        <v>71</v>
      </c>
      <c r="I2688">
        <v>1.5</v>
      </c>
      <c r="J2688">
        <v>1</v>
      </c>
      <c r="K2688">
        <v>4.1099762356379237E-3</v>
      </c>
      <c r="M2688">
        <v>2.5041099762356378</v>
      </c>
      <c r="N2688">
        <v>165.5</v>
      </c>
      <c r="O2688">
        <v>93.333333333333329</v>
      </c>
      <c r="P2688">
        <v>218.43653015177421</v>
      </c>
      <c r="R2688">
        <v>477.26986348510752</v>
      </c>
      <c r="S2688">
        <v>18289500</v>
      </c>
      <c r="T2688">
        <v>10198000</v>
      </c>
      <c r="U2688">
        <v>18438277.48885975</v>
      </c>
      <c r="V2688">
        <v>46925777.48885975</v>
      </c>
      <c r="X2688">
        <v>0.59446839080459779</v>
      </c>
      <c r="Y2688">
        <v>0.33524904214559392</v>
      </c>
      <c r="Z2688">
        <v>0.78461397324631554</v>
      </c>
      <c r="AB2688">
        <v>7.4170436498428804E-2</v>
      </c>
      <c r="AC2688">
        <v>5.5970000000000004E-3</v>
      </c>
      <c r="AD2688">
        <v>0.78663140614732074</v>
      </c>
      <c r="AE2688">
        <v>0.39690143123334859</v>
      </c>
      <c r="AF2688">
        <v>3.767410250114736</v>
      </c>
      <c r="AG2688">
        <v>1</v>
      </c>
      <c r="AH2688" t="s">
        <v>1073</v>
      </c>
    </row>
    <row r="2689" spans="1:34">
      <c r="A2689" t="s">
        <v>3495</v>
      </c>
      <c r="B2689" t="s">
        <v>3503</v>
      </c>
      <c r="C2689" t="s">
        <v>3711</v>
      </c>
      <c r="D2689" t="s">
        <v>3715</v>
      </c>
      <c r="E2689" t="s">
        <v>38</v>
      </c>
      <c r="F2689" t="s">
        <v>723</v>
      </c>
      <c r="G2689" t="s">
        <v>71</v>
      </c>
      <c r="I2689">
        <v>1.5</v>
      </c>
      <c r="J2689">
        <v>1</v>
      </c>
      <c r="K2689">
        <v>4.0274846343253913E-3</v>
      </c>
      <c r="M2689">
        <v>2.5040274846343249</v>
      </c>
      <c r="N2689">
        <v>165.5</v>
      </c>
      <c r="O2689">
        <v>93.333333333333329</v>
      </c>
      <c r="P2689">
        <v>214.05227629621001</v>
      </c>
      <c r="R2689">
        <v>472.8856096295433</v>
      </c>
      <c r="S2689">
        <v>18289500</v>
      </c>
      <c r="T2689">
        <v>10198000</v>
      </c>
      <c r="U2689">
        <v>18068201.61778485</v>
      </c>
      <c r="V2689">
        <v>46555701.617784843</v>
      </c>
      <c r="X2689">
        <v>0.59446839080459779</v>
      </c>
      <c r="Y2689">
        <v>0.33524904214559392</v>
      </c>
      <c r="Z2689">
        <v>0.76886593497201861</v>
      </c>
      <c r="AB2689">
        <v>7.4170436498428804E-2</v>
      </c>
      <c r="AC2689">
        <v>5.5970000000000004E-3</v>
      </c>
      <c r="AD2689">
        <v>0.78660549255528545</v>
      </c>
      <c r="AE2689">
        <v>2.504027484634325E-2</v>
      </c>
      <c r="AF2689">
        <v>3.3954406885343831</v>
      </c>
      <c r="AG2689">
        <v>1</v>
      </c>
      <c r="AH2689" t="s">
        <v>1073</v>
      </c>
    </row>
    <row r="2690" spans="1:34">
      <c r="A2690" t="s">
        <v>3495</v>
      </c>
      <c r="B2690" t="s">
        <v>3505</v>
      </c>
      <c r="C2690" t="s">
        <v>3711</v>
      </c>
      <c r="D2690" t="s">
        <v>3716</v>
      </c>
      <c r="E2690" t="s">
        <v>38</v>
      </c>
      <c r="F2690" t="s">
        <v>723</v>
      </c>
      <c r="G2690" t="s">
        <v>71</v>
      </c>
      <c r="I2690">
        <v>1.5</v>
      </c>
      <c r="J2690">
        <v>1</v>
      </c>
      <c r="K2690">
        <v>4.0497848138585594E-3</v>
      </c>
      <c r="M2690">
        <v>2.504049784813859</v>
      </c>
      <c r="N2690">
        <v>165.5</v>
      </c>
      <c r="O2690">
        <v>93.333333333333329</v>
      </c>
      <c r="P2690">
        <v>215.2374835966192</v>
      </c>
      <c r="R2690">
        <v>474.07081692995263</v>
      </c>
      <c r="S2690">
        <v>18289500</v>
      </c>
      <c r="T2690">
        <v>10198000</v>
      </c>
      <c r="U2690">
        <v>18168245.23719037</v>
      </c>
      <c r="V2690">
        <v>46655745.237190373</v>
      </c>
      <c r="X2690">
        <v>0.59446839080459779</v>
      </c>
      <c r="Y2690">
        <v>0.33524904214559392</v>
      </c>
      <c r="Z2690">
        <v>0.773123145102799</v>
      </c>
      <c r="AB2690">
        <v>7.4170436498428804E-2</v>
      </c>
      <c r="AC2690">
        <v>5.5970000000000004E-3</v>
      </c>
      <c r="AD2690">
        <v>0.78661249784728537</v>
      </c>
      <c r="AE2690">
        <v>0.39689189089299659</v>
      </c>
      <c r="AF2690">
        <v>3.7673216100525688</v>
      </c>
      <c r="AG2690">
        <v>1</v>
      </c>
      <c r="AH2690" t="s">
        <v>1073</v>
      </c>
    </row>
    <row r="2691" spans="1:34">
      <c r="A2691" t="s">
        <v>3495</v>
      </c>
      <c r="B2691" t="s">
        <v>3496</v>
      </c>
      <c r="C2691" t="s">
        <v>3717</v>
      </c>
      <c r="D2691" t="s">
        <v>3718</v>
      </c>
      <c r="E2691" t="s">
        <v>38</v>
      </c>
      <c r="F2691" t="s">
        <v>723</v>
      </c>
      <c r="G2691" t="s">
        <v>78</v>
      </c>
      <c r="I2691">
        <v>2.239375142851451</v>
      </c>
      <c r="J2691">
        <v>1</v>
      </c>
      <c r="K2691">
        <v>8.4000000000000012E-3</v>
      </c>
      <c r="M2691">
        <v>3.247775142851451</v>
      </c>
      <c r="N2691">
        <v>247.07772409461009</v>
      </c>
      <c r="O2691">
        <v>93.333333333333329</v>
      </c>
      <c r="P2691">
        <v>140.8152317356419</v>
      </c>
      <c r="R2691">
        <v>481.22628916358542</v>
      </c>
      <c r="S2691">
        <v>27304701.11678775</v>
      </c>
      <c r="T2691">
        <v>10198000</v>
      </c>
      <c r="U2691">
        <v>8116760.1351351365</v>
      </c>
      <c r="V2691">
        <v>45619461.251922883</v>
      </c>
      <c r="X2691">
        <v>0.88749182505247903</v>
      </c>
      <c r="Y2691">
        <v>0.33524904214559392</v>
      </c>
      <c r="Z2691">
        <v>0.50580183813089774</v>
      </c>
      <c r="AB2691">
        <v>7.4170436498428804E-2</v>
      </c>
      <c r="AC2691">
        <v>5.5970000000000004E-3</v>
      </c>
      <c r="AD2691">
        <v>1.0202435003721839</v>
      </c>
      <c r="AE2691">
        <v>2.1224210558534229</v>
      </c>
      <c r="AF2691">
        <v>6.4702071355754871</v>
      </c>
      <c r="AG2691">
        <v>1</v>
      </c>
      <c r="AH2691" t="s">
        <v>1084</v>
      </c>
    </row>
    <row r="2692" spans="1:34">
      <c r="A2692" t="s">
        <v>3495</v>
      </c>
      <c r="B2692" t="s">
        <v>3499</v>
      </c>
      <c r="C2692" t="s">
        <v>3717</v>
      </c>
      <c r="D2692" t="s">
        <v>3719</v>
      </c>
      <c r="E2692" t="s">
        <v>38</v>
      </c>
      <c r="F2692" t="s">
        <v>723</v>
      </c>
      <c r="G2692" t="s">
        <v>78</v>
      </c>
      <c r="I2692">
        <v>2.469857405603725</v>
      </c>
      <c r="J2692">
        <v>1</v>
      </c>
      <c r="K2692">
        <v>8.4000000000000012E-3</v>
      </c>
      <c r="M2692">
        <v>3.478257405603725</v>
      </c>
      <c r="N2692">
        <v>272.50760041827772</v>
      </c>
      <c r="O2692">
        <v>93.333333333333329</v>
      </c>
      <c r="P2692">
        <v>140.8152317356419</v>
      </c>
      <c r="R2692">
        <v>506.65616548725302</v>
      </c>
      <c r="S2692">
        <v>30114971.34652622</v>
      </c>
      <c r="T2692">
        <v>10198000</v>
      </c>
      <c r="U2692">
        <v>8116760.1351351365</v>
      </c>
      <c r="V2692">
        <v>48429731.481661357</v>
      </c>
      <c r="X2692">
        <v>0.97883477161737698</v>
      </c>
      <c r="Y2692">
        <v>0.33524904214559392</v>
      </c>
      <c r="Z2692">
        <v>0.50580183813089774</v>
      </c>
      <c r="AB2692">
        <v>7.4170436498428804E-2</v>
      </c>
      <c r="AC2692">
        <v>5.5970000000000004E-3</v>
      </c>
      <c r="AD2692">
        <v>1.092646305425254</v>
      </c>
      <c r="AE2692">
        <v>2.273041214562034</v>
      </c>
      <c r="AF2692">
        <v>6.923712362089443</v>
      </c>
      <c r="AG2692">
        <v>1</v>
      </c>
      <c r="AH2692" t="s">
        <v>1084</v>
      </c>
    </row>
    <row r="2693" spans="1:34">
      <c r="A2693" t="s">
        <v>3495</v>
      </c>
      <c r="B2693" t="s">
        <v>3501</v>
      </c>
      <c r="C2693" t="s">
        <v>3717</v>
      </c>
      <c r="D2693" t="s">
        <v>3720</v>
      </c>
      <c r="E2693" t="s">
        <v>38</v>
      </c>
      <c r="F2693" t="s">
        <v>723</v>
      </c>
      <c r="G2693" t="s">
        <v>78</v>
      </c>
      <c r="I2693">
        <v>2.1320610943767448</v>
      </c>
      <c r="J2693">
        <v>1</v>
      </c>
      <c r="K2693">
        <v>8.3999999999999977E-3</v>
      </c>
      <c r="M2693">
        <v>3.1404610943767448</v>
      </c>
      <c r="N2693">
        <v>235.23740741290081</v>
      </c>
      <c r="O2693">
        <v>93.333333333333329</v>
      </c>
      <c r="P2693">
        <v>140.8152317356419</v>
      </c>
      <c r="R2693">
        <v>469.38597248187602</v>
      </c>
      <c r="S2693">
        <v>25996220.923735648</v>
      </c>
      <c r="T2693">
        <v>10198000</v>
      </c>
      <c r="U2693">
        <v>8116760.1351351338</v>
      </c>
      <c r="V2693">
        <v>44310981.058870777</v>
      </c>
      <c r="X2693">
        <v>0.84496195191415546</v>
      </c>
      <c r="Y2693">
        <v>0.33524904214559392</v>
      </c>
      <c r="Z2693">
        <v>0.50580183813089752</v>
      </c>
      <c r="AB2693">
        <v>7.4170436498428804E-2</v>
      </c>
      <c r="AC2693">
        <v>5.5970000000000004E-3</v>
      </c>
      <c r="AD2693">
        <v>0.9865322809560455</v>
      </c>
      <c r="AE2693">
        <v>0.49776308345871412</v>
      </c>
      <c r="AF2693">
        <v>4.7045238952899329</v>
      </c>
      <c r="AG2693">
        <v>1</v>
      </c>
      <c r="AH2693" t="s">
        <v>1084</v>
      </c>
    </row>
    <row r="2694" spans="1:34">
      <c r="A2694" t="s">
        <v>3495</v>
      </c>
      <c r="B2694" t="s">
        <v>3503</v>
      </c>
      <c r="C2694" t="s">
        <v>3717</v>
      </c>
      <c r="D2694" t="s">
        <v>3721</v>
      </c>
      <c r="E2694" t="s">
        <v>38</v>
      </c>
      <c r="F2694" t="s">
        <v>723</v>
      </c>
      <c r="G2694" t="s">
        <v>78</v>
      </c>
      <c r="I2694">
        <v>2.0560217047454219</v>
      </c>
      <c r="J2694">
        <v>1</v>
      </c>
      <c r="K2694">
        <v>8.3999999999999995E-3</v>
      </c>
      <c r="M2694">
        <v>3.0644217047454219</v>
      </c>
      <c r="N2694">
        <v>226.84772809024491</v>
      </c>
      <c r="O2694">
        <v>93.333333333333329</v>
      </c>
      <c r="P2694">
        <v>140.8152317356419</v>
      </c>
      <c r="R2694">
        <v>460.99629315922022</v>
      </c>
      <c r="S2694">
        <v>25069072.645960931</v>
      </c>
      <c r="T2694">
        <v>10198000</v>
      </c>
      <c r="U2694">
        <v>8116760.1351351356</v>
      </c>
      <c r="V2694">
        <v>43383832.781096071</v>
      </c>
      <c r="X2694">
        <v>0.81482660951955799</v>
      </c>
      <c r="Y2694">
        <v>0.33524904214559392</v>
      </c>
      <c r="Z2694">
        <v>0.50580183813089763</v>
      </c>
      <c r="AB2694">
        <v>7.4170436498428804E-2</v>
      </c>
      <c r="AC2694">
        <v>5.5970000000000004E-3</v>
      </c>
      <c r="AD2694">
        <v>0.9626455617001326</v>
      </c>
      <c r="AE2694">
        <v>3.0644217047454219E-2</v>
      </c>
      <c r="AF2694">
        <v>4.1374789199914366</v>
      </c>
      <c r="AG2694">
        <v>1</v>
      </c>
      <c r="AH2694" t="s">
        <v>1084</v>
      </c>
    </row>
    <row r="2695" spans="1:34">
      <c r="A2695" t="s">
        <v>3495</v>
      </c>
      <c r="B2695" t="s">
        <v>3505</v>
      </c>
      <c r="C2695" t="s">
        <v>3717</v>
      </c>
      <c r="D2695" t="s">
        <v>3722</v>
      </c>
      <c r="E2695" t="s">
        <v>38</v>
      </c>
      <c r="F2695" t="s">
        <v>723</v>
      </c>
      <c r="G2695" t="s">
        <v>78</v>
      </c>
      <c r="I2695">
        <v>2.073518156463416</v>
      </c>
      <c r="J2695">
        <v>1</v>
      </c>
      <c r="K2695">
        <v>8.3999999999999977E-3</v>
      </c>
      <c r="M2695">
        <v>3.0819181564634159</v>
      </c>
      <c r="N2695">
        <v>228.77816992979689</v>
      </c>
      <c r="O2695">
        <v>93.333333333333329</v>
      </c>
      <c r="P2695">
        <v>140.8152317356419</v>
      </c>
      <c r="R2695">
        <v>462.92673499877208</v>
      </c>
      <c r="S2695">
        <v>25282406.88175844</v>
      </c>
      <c r="T2695">
        <v>10198000</v>
      </c>
      <c r="U2695">
        <v>8116760.1351351338</v>
      </c>
      <c r="V2695">
        <v>43597167.016893573</v>
      </c>
      <c r="X2695">
        <v>0.82176066785128221</v>
      </c>
      <c r="Y2695">
        <v>0.33524904214559392</v>
      </c>
      <c r="Z2695">
        <v>0.50580183813089752</v>
      </c>
      <c r="AB2695">
        <v>7.4170436498428804E-2</v>
      </c>
      <c r="AC2695">
        <v>5.5970000000000004E-3</v>
      </c>
      <c r="AD2695">
        <v>0.9681418292555235</v>
      </c>
      <c r="AE2695">
        <v>0.48848402779945149</v>
      </c>
      <c r="AF2695">
        <v>4.6183114500168214</v>
      </c>
      <c r="AG2695">
        <v>1</v>
      </c>
      <c r="AH2695" t="s">
        <v>1084</v>
      </c>
    </row>
    <row r="2696" spans="1:34">
      <c r="A2696" t="s">
        <v>3495</v>
      </c>
      <c r="B2696" t="s">
        <v>3496</v>
      </c>
      <c r="C2696" t="s">
        <v>3723</v>
      </c>
      <c r="D2696" t="s">
        <v>3724</v>
      </c>
      <c r="E2696" t="s">
        <v>38</v>
      </c>
      <c r="F2696" t="s">
        <v>723</v>
      </c>
      <c r="G2696" t="s">
        <v>53</v>
      </c>
      <c r="I2696">
        <v>0</v>
      </c>
      <c r="J2696">
        <v>0</v>
      </c>
      <c r="K2696">
        <v>0</v>
      </c>
      <c r="M2696">
        <v>0</v>
      </c>
      <c r="N2696">
        <v>0</v>
      </c>
      <c r="O2696">
        <v>0</v>
      </c>
      <c r="P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X2696">
        <v>0</v>
      </c>
      <c r="Y2696">
        <v>0</v>
      </c>
      <c r="Z2696">
        <v>0</v>
      </c>
      <c r="AB2696">
        <v>8.5313211680554529E-2</v>
      </c>
      <c r="AC2696">
        <v>5.5970000000000004E-3</v>
      </c>
      <c r="AD2696">
        <v>0</v>
      </c>
      <c r="AE2696">
        <v>0</v>
      </c>
      <c r="AF2696">
        <v>0</v>
      </c>
      <c r="AG2696">
        <v>0</v>
      </c>
      <c r="AH2696" t="s">
        <v>1095</v>
      </c>
    </row>
    <row r="2697" spans="1:34">
      <c r="A2697" t="s">
        <v>3495</v>
      </c>
      <c r="B2697" t="s">
        <v>3499</v>
      </c>
      <c r="C2697" t="s">
        <v>3723</v>
      </c>
      <c r="D2697" t="s">
        <v>3725</v>
      </c>
      <c r="E2697" t="s">
        <v>38</v>
      </c>
      <c r="F2697" t="s">
        <v>723</v>
      </c>
      <c r="G2697" t="s">
        <v>53</v>
      </c>
      <c r="I2697">
        <v>0</v>
      </c>
      <c r="J2697">
        <v>0</v>
      </c>
      <c r="K2697">
        <v>0</v>
      </c>
      <c r="M2697">
        <v>0</v>
      </c>
      <c r="N2697">
        <v>0</v>
      </c>
      <c r="O2697">
        <v>0</v>
      </c>
      <c r="P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X2697">
        <v>0</v>
      </c>
      <c r="Y2697">
        <v>0</v>
      </c>
      <c r="Z2697">
        <v>0</v>
      </c>
      <c r="AB2697">
        <v>8.5313211680554529E-2</v>
      </c>
      <c r="AC2697">
        <v>5.5970000000000004E-3</v>
      </c>
      <c r="AD2697">
        <v>0</v>
      </c>
      <c r="AE2697">
        <v>0</v>
      </c>
      <c r="AF2697">
        <v>0</v>
      </c>
      <c r="AG2697">
        <v>0</v>
      </c>
      <c r="AH2697" t="s">
        <v>1095</v>
      </c>
    </row>
    <row r="2698" spans="1:34">
      <c r="A2698" t="s">
        <v>3495</v>
      </c>
      <c r="B2698" t="s">
        <v>3501</v>
      </c>
      <c r="C2698" t="s">
        <v>3723</v>
      </c>
      <c r="D2698" t="s">
        <v>3726</v>
      </c>
      <c r="E2698" t="s">
        <v>38</v>
      </c>
      <c r="F2698" t="s">
        <v>723</v>
      </c>
      <c r="G2698" t="s">
        <v>53</v>
      </c>
      <c r="I2698">
        <v>0</v>
      </c>
      <c r="J2698">
        <v>0</v>
      </c>
      <c r="K2698">
        <v>0</v>
      </c>
      <c r="M2698">
        <v>0</v>
      </c>
      <c r="N2698">
        <v>0</v>
      </c>
      <c r="O2698">
        <v>0</v>
      </c>
      <c r="P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X2698">
        <v>0</v>
      </c>
      <c r="Y2698">
        <v>0</v>
      </c>
      <c r="Z2698">
        <v>0</v>
      </c>
      <c r="AB2698">
        <v>8.5313211680554529E-2</v>
      </c>
      <c r="AC2698">
        <v>5.5970000000000004E-3</v>
      </c>
      <c r="AD2698">
        <v>0</v>
      </c>
      <c r="AE2698">
        <v>0</v>
      </c>
      <c r="AF2698">
        <v>0</v>
      </c>
      <c r="AG2698">
        <v>0</v>
      </c>
      <c r="AH2698" t="s">
        <v>1095</v>
      </c>
    </row>
    <row r="2699" spans="1:34">
      <c r="A2699" t="s">
        <v>3495</v>
      </c>
      <c r="B2699" t="s">
        <v>3503</v>
      </c>
      <c r="C2699" t="s">
        <v>3723</v>
      </c>
      <c r="D2699" t="s">
        <v>3727</v>
      </c>
      <c r="E2699" t="s">
        <v>38</v>
      </c>
      <c r="F2699" t="s">
        <v>723</v>
      </c>
      <c r="G2699" t="s">
        <v>53</v>
      </c>
      <c r="I2699">
        <v>0</v>
      </c>
      <c r="J2699">
        <v>0</v>
      </c>
      <c r="K2699">
        <v>0</v>
      </c>
      <c r="M2699">
        <v>0</v>
      </c>
      <c r="N2699">
        <v>0</v>
      </c>
      <c r="O2699">
        <v>0</v>
      </c>
      <c r="P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X2699">
        <v>0</v>
      </c>
      <c r="Y2699">
        <v>0</v>
      </c>
      <c r="Z2699">
        <v>0</v>
      </c>
      <c r="AB2699">
        <v>8.5313211680554529E-2</v>
      </c>
      <c r="AC2699">
        <v>5.5970000000000004E-3</v>
      </c>
      <c r="AD2699">
        <v>0</v>
      </c>
      <c r="AE2699">
        <v>0</v>
      </c>
      <c r="AF2699">
        <v>0</v>
      </c>
      <c r="AG2699">
        <v>0</v>
      </c>
      <c r="AH2699" t="s">
        <v>1095</v>
      </c>
    </row>
    <row r="2700" spans="1:34">
      <c r="A2700" t="s">
        <v>3495</v>
      </c>
      <c r="B2700" t="s">
        <v>3505</v>
      </c>
      <c r="C2700" t="s">
        <v>3723</v>
      </c>
      <c r="D2700" t="s">
        <v>3728</v>
      </c>
      <c r="E2700" t="s">
        <v>38</v>
      </c>
      <c r="F2700" t="s">
        <v>723</v>
      </c>
      <c r="G2700" t="s">
        <v>53</v>
      </c>
      <c r="I2700">
        <v>0</v>
      </c>
      <c r="J2700">
        <v>0</v>
      </c>
      <c r="K2700">
        <v>0</v>
      </c>
      <c r="M2700">
        <v>0</v>
      </c>
      <c r="N2700">
        <v>0</v>
      </c>
      <c r="O2700">
        <v>0</v>
      </c>
      <c r="P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X2700">
        <v>0</v>
      </c>
      <c r="Y2700">
        <v>0</v>
      </c>
      <c r="Z2700">
        <v>0</v>
      </c>
      <c r="AB2700">
        <v>8.5313211680554529E-2</v>
      </c>
      <c r="AC2700">
        <v>5.5970000000000004E-3</v>
      </c>
      <c r="AD2700">
        <v>0</v>
      </c>
      <c r="AE2700">
        <v>0</v>
      </c>
      <c r="AF2700">
        <v>0</v>
      </c>
      <c r="AG2700">
        <v>0</v>
      </c>
      <c r="AH2700" t="s">
        <v>1095</v>
      </c>
    </row>
    <row r="2701" spans="1:34">
      <c r="A2701" t="s">
        <v>3495</v>
      </c>
      <c r="B2701" t="s">
        <v>3496</v>
      </c>
      <c r="C2701" t="s">
        <v>3729</v>
      </c>
      <c r="D2701" t="s">
        <v>3730</v>
      </c>
      <c r="E2701" t="s">
        <v>38</v>
      </c>
      <c r="F2701" t="s">
        <v>723</v>
      </c>
      <c r="G2701" t="s">
        <v>59</v>
      </c>
      <c r="I2701">
        <v>0</v>
      </c>
      <c r="J2701">
        <v>0</v>
      </c>
      <c r="K2701">
        <v>0</v>
      </c>
      <c r="M2701">
        <v>0</v>
      </c>
      <c r="N2701">
        <v>0</v>
      </c>
      <c r="O2701">
        <v>0</v>
      </c>
      <c r="P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X2701">
        <v>0</v>
      </c>
      <c r="Y2701">
        <v>0</v>
      </c>
      <c r="Z2701">
        <v>0</v>
      </c>
      <c r="AB2701">
        <v>8.5313211680554529E-2</v>
      </c>
      <c r="AC2701">
        <v>5.5970000000000004E-3</v>
      </c>
      <c r="AD2701">
        <v>0</v>
      </c>
      <c r="AE2701">
        <v>0</v>
      </c>
      <c r="AF2701">
        <v>0</v>
      </c>
      <c r="AG2701">
        <v>0</v>
      </c>
      <c r="AH2701" t="s">
        <v>1106</v>
      </c>
    </row>
    <row r="2702" spans="1:34">
      <c r="A2702" t="s">
        <v>3495</v>
      </c>
      <c r="B2702" t="s">
        <v>3499</v>
      </c>
      <c r="C2702" t="s">
        <v>3729</v>
      </c>
      <c r="D2702" t="s">
        <v>3731</v>
      </c>
      <c r="E2702" t="s">
        <v>38</v>
      </c>
      <c r="F2702" t="s">
        <v>723</v>
      </c>
      <c r="G2702" t="s">
        <v>59</v>
      </c>
      <c r="I2702">
        <v>0</v>
      </c>
      <c r="J2702">
        <v>0</v>
      </c>
      <c r="K2702">
        <v>0</v>
      </c>
      <c r="M2702">
        <v>0</v>
      </c>
      <c r="N2702">
        <v>0</v>
      </c>
      <c r="O2702">
        <v>0</v>
      </c>
      <c r="P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X2702">
        <v>0</v>
      </c>
      <c r="Y2702">
        <v>0</v>
      </c>
      <c r="Z2702">
        <v>0</v>
      </c>
      <c r="AB2702">
        <v>8.5313211680554529E-2</v>
      </c>
      <c r="AC2702">
        <v>5.5970000000000004E-3</v>
      </c>
      <c r="AD2702">
        <v>0</v>
      </c>
      <c r="AE2702">
        <v>0</v>
      </c>
      <c r="AF2702">
        <v>0</v>
      </c>
      <c r="AG2702">
        <v>0</v>
      </c>
      <c r="AH2702" t="s">
        <v>1106</v>
      </c>
    </row>
    <row r="2703" spans="1:34">
      <c r="A2703" t="s">
        <v>3495</v>
      </c>
      <c r="B2703" t="s">
        <v>3501</v>
      </c>
      <c r="C2703" t="s">
        <v>3729</v>
      </c>
      <c r="D2703" t="s">
        <v>3732</v>
      </c>
      <c r="E2703" t="s">
        <v>38</v>
      </c>
      <c r="F2703" t="s">
        <v>723</v>
      </c>
      <c r="G2703" t="s">
        <v>59</v>
      </c>
      <c r="I2703">
        <v>0</v>
      </c>
      <c r="J2703">
        <v>0</v>
      </c>
      <c r="K2703">
        <v>0</v>
      </c>
      <c r="M2703">
        <v>0</v>
      </c>
      <c r="N2703">
        <v>0</v>
      </c>
      <c r="O2703">
        <v>0</v>
      </c>
      <c r="P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X2703">
        <v>0</v>
      </c>
      <c r="Y2703">
        <v>0</v>
      </c>
      <c r="Z2703">
        <v>0</v>
      </c>
      <c r="AB2703">
        <v>8.5313211680554529E-2</v>
      </c>
      <c r="AC2703">
        <v>5.5970000000000004E-3</v>
      </c>
      <c r="AD2703">
        <v>0</v>
      </c>
      <c r="AE2703">
        <v>0</v>
      </c>
      <c r="AF2703">
        <v>0</v>
      </c>
      <c r="AG2703">
        <v>0</v>
      </c>
      <c r="AH2703" t="s">
        <v>1106</v>
      </c>
    </row>
    <row r="2704" spans="1:34">
      <c r="A2704" t="s">
        <v>3495</v>
      </c>
      <c r="B2704" t="s">
        <v>3503</v>
      </c>
      <c r="C2704" t="s">
        <v>3729</v>
      </c>
      <c r="D2704" t="s">
        <v>3733</v>
      </c>
      <c r="E2704" t="s">
        <v>38</v>
      </c>
      <c r="F2704" t="s">
        <v>723</v>
      </c>
      <c r="G2704" t="s">
        <v>59</v>
      </c>
      <c r="I2704">
        <v>0</v>
      </c>
      <c r="J2704">
        <v>0</v>
      </c>
      <c r="K2704">
        <v>0</v>
      </c>
      <c r="M2704">
        <v>0</v>
      </c>
      <c r="N2704">
        <v>0</v>
      </c>
      <c r="O2704">
        <v>0</v>
      </c>
      <c r="P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X2704">
        <v>0</v>
      </c>
      <c r="Y2704">
        <v>0</v>
      </c>
      <c r="Z2704">
        <v>0</v>
      </c>
      <c r="AB2704">
        <v>8.5313211680554529E-2</v>
      </c>
      <c r="AC2704">
        <v>5.5970000000000004E-3</v>
      </c>
      <c r="AD2704">
        <v>0</v>
      </c>
      <c r="AE2704">
        <v>0</v>
      </c>
      <c r="AF2704">
        <v>0</v>
      </c>
      <c r="AG2704">
        <v>0</v>
      </c>
      <c r="AH2704" t="s">
        <v>1106</v>
      </c>
    </row>
    <row r="2705" spans="1:34">
      <c r="A2705" t="s">
        <v>3495</v>
      </c>
      <c r="B2705" t="s">
        <v>3505</v>
      </c>
      <c r="C2705" t="s">
        <v>3729</v>
      </c>
      <c r="D2705" t="s">
        <v>3734</v>
      </c>
      <c r="E2705" t="s">
        <v>38</v>
      </c>
      <c r="F2705" t="s">
        <v>723</v>
      </c>
      <c r="G2705" t="s">
        <v>59</v>
      </c>
      <c r="I2705">
        <v>0</v>
      </c>
      <c r="J2705">
        <v>0</v>
      </c>
      <c r="K2705">
        <v>0</v>
      </c>
      <c r="M2705">
        <v>0</v>
      </c>
      <c r="N2705">
        <v>0</v>
      </c>
      <c r="O2705">
        <v>0</v>
      </c>
      <c r="P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X2705">
        <v>0</v>
      </c>
      <c r="Y2705">
        <v>0</v>
      </c>
      <c r="Z2705">
        <v>0</v>
      </c>
      <c r="AB2705">
        <v>8.5313211680554529E-2</v>
      </c>
      <c r="AC2705">
        <v>5.5970000000000004E-3</v>
      </c>
      <c r="AD2705">
        <v>0</v>
      </c>
      <c r="AE2705">
        <v>0</v>
      </c>
      <c r="AF2705">
        <v>0</v>
      </c>
      <c r="AG2705">
        <v>0</v>
      </c>
      <c r="AH2705" t="s">
        <v>1106</v>
      </c>
    </row>
    <row r="2706" spans="1:34">
      <c r="A2706" t="s">
        <v>3495</v>
      </c>
      <c r="B2706" t="s">
        <v>3496</v>
      </c>
      <c r="C2706" t="s">
        <v>3735</v>
      </c>
      <c r="D2706" t="s">
        <v>3736</v>
      </c>
      <c r="E2706" t="s">
        <v>38</v>
      </c>
      <c r="F2706" t="s">
        <v>723</v>
      </c>
      <c r="G2706" t="s">
        <v>307</v>
      </c>
      <c r="I2706">
        <v>0</v>
      </c>
      <c r="J2706">
        <v>0</v>
      </c>
      <c r="K2706">
        <v>0</v>
      </c>
      <c r="M2706">
        <v>0</v>
      </c>
      <c r="N2706">
        <v>0</v>
      </c>
      <c r="O2706">
        <v>0</v>
      </c>
      <c r="P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X2706">
        <v>0</v>
      </c>
      <c r="Y2706">
        <v>0</v>
      </c>
      <c r="Z2706">
        <v>0</v>
      </c>
      <c r="AB2706">
        <v>7.5415152430178004E-2</v>
      </c>
      <c r="AC2706">
        <v>5.5970000000000004E-3</v>
      </c>
      <c r="AD2706">
        <v>0</v>
      </c>
      <c r="AE2706">
        <v>0</v>
      </c>
      <c r="AF2706">
        <v>0</v>
      </c>
      <c r="AG2706">
        <v>0</v>
      </c>
      <c r="AH2706" t="s">
        <v>1117</v>
      </c>
    </row>
    <row r="2707" spans="1:34">
      <c r="A2707" t="s">
        <v>3495</v>
      </c>
      <c r="B2707" t="s">
        <v>3499</v>
      </c>
      <c r="C2707" t="s">
        <v>3735</v>
      </c>
      <c r="D2707" t="s">
        <v>3737</v>
      </c>
      <c r="E2707" t="s">
        <v>38</v>
      </c>
      <c r="F2707" t="s">
        <v>723</v>
      </c>
      <c r="G2707" t="s">
        <v>307</v>
      </c>
      <c r="I2707">
        <v>0</v>
      </c>
      <c r="J2707">
        <v>0</v>
      </c>
      <c r="K2707">
        <v>0</v>
      </c>
      <c r="M2707">
        <v>0</v>
      </c>
      <c r="N2707">
        <v>0</v>
      </c>
      <c r="O2707">
        <v>0</v>
      </c>
      <c r="P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X2707">
        <v>0</v>
      </c>
      <c r="Y2707">
        <v>0</v>
      </c>
      <c r="Z2707">
        <v>0</v>
      </c>
      <c r="AB2707">
        <v>7.5415152430178004E-2</v>
      </c>
      <c r="AC2707">
        <v>5.5970000000000004E-3</v>
      </c>
      <c r="AD2707">
        <v>0</v>
      </c>
      <c r="AE2707">
        <v>0</v>
      </c>
      <c r="AF2707">
        <v>0</v>
      </c>
      <c r="AG2707">
        <v>0</v>
      </c>
      <c r="AH2707" t="s">
        <v>1117</v>
      </c>
    </row>
    <row r="2708" spans="1:34">
      <c r="A2708" t="s">
        <v>3495</v>
      </c>
      <c r="B2708" t="s">
        <v>3501</v>
      </c>
      <c r="C2708" t="s">
        <v>3735</v>
      </c>
      <c r="D2708" t="s">
        <v>3738</v>
      </c>
      <c r="E2708" t="s">
        <v>38</v>
      </c>
      <c r="F2708" t="s">
        <v>723</v>
      </c>
      <c r="G2708" t="s">
        <v>307</v>
      </c>
      <c r="I2708">
        <v>0</v>
      </c>
      <c r="J2708">
        <v>0</v>
      </c>
      <c r="K2708">
        <v>0</v>
      </c>
      <c r="M2708">
        <v>0</v>
      </c>
      <c r="N2708">
        <v>0</v>
      </c>
      <c r="O2708">
        <v>0</v>
      </c>
      <c r="P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X2708">
        <v>0</v>
      </c>
      <c r="Y2708">
        <v>0</v>
      </c>
      <c r="Z2708">
        <v>0</v>
      </c>
      <c r="AB2708">
        <v>7.5415152430178004E-2</v>
      </c>
      <c r="AC2708">
        <v>5.5970000000000004E-3</v>
      </c>
      <c r="AD2708">
        <v>0</v>
      </c>
      <c r="AE2708">
        <v>0</v>
      </c>
      <c r="AF2708">
        <v>0</v>
      </c>
      <c r="AG2708">
        <v>0</v>
      </c>
      <c r="AH2708" t="s">
        <v>1117</v>
      </c>
    </row>
    <row r="2709" spans="1:34">
      <c r="A2709" t="s">
        <v>3495</v>
      </c>
      <c r="B2709" t="s">
        <v>3503</v>
      </c>
      <c r="C2709" t="s">
        <v>3735</v>
      </c>
      <c r="D2709" t="s">
        <v>3739</v>
      </c>
      <c r="E2709" t="s">
        <v>38</v>
      </c>
      <c r="F2709" t="s">
        <v>723</v>
      </c>
      <c r="G2709" t="s">
        <v>307</v>
      </c>
      <c r="I2709">
        <v>0</v>
      </c>
      <c r="J2709">
        <v>0</v>
      </c>
      <c r="K2709">
        <v>0</v>
      </c>
      <c r="M2709">
        <v>0</v>
      </c>
      <c r="N2709">
        <v>0</v>
      </c>
      <c r="O2709">
        <v>0</v>
      </c>
      <c r="P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X2709">
        <v>0</v>
      </c>
      <c r="Y2709">
        <v>0</v>
      </c>
      <c r="Z2709">
        <v>0</v>
      </c>
      <c r="AB2709">
        <v>7.5415152430178004E-2</v>
      </c>
      <c r="AC2709">
        <v>5.5970000000000004E-3</v>
      </c>
      <c r="AD2709">
        <v>0</v>
      </c>
      <c r="AE2709">
        <v>0</v>
      </c>
      <c r="AF2709">
        <v>0</v>
      </c>
      <c r="AG2709">
        <v>0</v>
      </c>
      <c r="AH2709" t="s">
        <v>1117</v>
      </c>
    </row>
    <row r="2710" spans="1:34">
      <c r="A2710" t="s">
        <v>3495</v>
      </c>
      <c r="B2710" t="s">
        <v>3505</v>
      </c>
      <c r="C2710" t="s">
        <v>3735</v>
      </c>
      <c r="D2710" t="s">
        <v>3740</v>
      </c>
      <c r="E2710" t="s">
        <v>38</v>
      </c>
      <c r="F2710" t="s">
        <v>723</v>
      </c>
      <c r="G2710" t="s">
        <v>307</v>
      </c>
      <c r="I2710">
        <v>0</v>
      </c>
      <c r="J2710">
        <v>0</v>
      </c>
      <c r="K2710">
        <v>0</v>
      </c>
      <c r="M2710">
        <v>0</v>
      </c>
      <c r="N2710">
        <v>0</v>
      </c>
      <c r="O2710">
        <v>0</v>
      </c>
      <c r="P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X2710">
        <v>0</v>
      </c>
      <c r="Y2710">
        <v>0</v>
      </c>
      <c r="Z2710">
        <v>0</v>
      </c>
      <c r="AB2710">
        <v>7.5415152430178004E-2</v>
      </c>
      <c r="AC2710">
        <v>5.5970000000000004E-3</v>
      </c>
      <c r="AD2710">
        <v>0</v>
      </c>
      <c r="AE2710">
        <v>0</v>
      </c>
      <c r="AF2710">
        <v>0</v>
      </c>
      <c r="AG2710">
        <v>0</v>
      </c>
      <c r="AH2710" t="s">
        <v>1117</v>
      </c>
    </row>
    <row r="2711" spans="1:34">
      <c r="A2711" t="s">
        <v>3495</v>
      </c>
      <c r="B2711" t="s">
        <v>3496</v>
      </c>
      <c r="C2711" t="s">
        <v>3741</v>
      </c>
      <c r="D2711" t="s">
        <v>3742</v>
      </c>
      <c r="E2711" t="s">
        <v>38</v>
      </c>
      <c r="F2711" t="s">
        <v>723</v>
      </c>
      <c r="G2711" t="s">
        <v>312</v>
      </c>
      <c r="I2711">
        <v>0</v>
      </c>
      <c r="J2711">
        <v>0</v>
      </c>
      <c r="K2711">
        <v>0</v>
      </c>
      <c r="M2711">
        <v>0</v>
      </c>
      <c r="N2711">
        <v>0</v>
      </c>
      <c r="O2711">
        <v>0</v>
      </c>
      <c r="P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X2711">
        <v>0</v>
      </c>
      <c r="Y2711">
        <v>0</v>
      </c>
      <c r="Z2711">
        <v>0</v>
      </c>
      <c r="AB2711">
        <v>7.5415152430178004E-2</v>
      </c>
      <c r="AC2711">
        <v>5.5970000000000004E-3</v>
      </c>
      <c r="AD2711">
        <v>0</v>
      </c>
      <c r="AE2711">
        <v>0</v>
      </c>
      <c r="AF2711">
        <v>0</v>
      </c>
      <c r="AG2711">
        <v>0</v>
      </c>
      <c r="AH2711" t="s">
        <v>1128</v>
      </c>
    </row>
    <row r="2712" spans="1:34">
      <c r="A2712" t="s">
        <v>3495</v>
      </c>
      <c r="B2712" t="s">
        <v>3499</v>
      </c>
      <c r="C2712" t="s">
        <v>3741</v>
      </c>
      <c r="D2712" t="s">
        <v>3743</v>
      </c>
      <c r="E2712" t="s">
        <v>38</v>
      </c>
      <c r="F2712" t="s">
        <v>723</v>
      </c>
      <c r="G2712" t="s">
        <v>312</v>
      </c>
      <c r="I2712">
        <v>0</v>
      </c>
      <c r="J2712">
        <v>0</v>
      </c>
      <c r="K2712">
        <v>0</v>
      </c>
      <c r="M2712">
        <v>0</v>
      </c>
      <c r="N2712">
        <v>0</v>
      </c>
      <c r="O2712">
        <v>0</v>
      </c>
      <c r="P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X2712">
        <v>0</v>
      </c>
      <c r="Y2712">
        <v>0</v>
      </c>
      <c r="Z2712">
        <v>0</v>
      </c>
      <c r="AB2712">
        <v>7.5415152430178004E-2</v>
      </c>
      <c r="AC2712">
        <v>5.5970000000000004E-3</v>
      </c>
      <c r="AD2712">
        <v>0</v>
      </c>
      <c r="AE2712">
        <v>0</v>
      </c>
      <c r="AF2712">
        <v>0</v>
      </c>
      <c r="AG2712">
        <v>0</v>
      </c>
      <c r="AH2712" t="s">
        <v>1128</v>
      </c>
    </row>
    <row r="2713" spans="1:34">
      <c r="A2713" t="s">
        <v>3495</v>
      </c>
      <c r="B2713" t="s">
        <v>3501</v>
      </c>
      <c r="C2713" t="s">
        <v>3741</v>
      </c>
      <c r="D2713" t="s">
        <v>3744</v>
      </c>
      <c r="E2713" t="s">
        <v>38</v>
      </c>
      <c r="F2713" t="s">
        <v>723</v>
      </c>
      <c r="G2713" t="s">
        <v>312</v>
      </c>
      <c r="I2713">
        <v>0</v>
      </c>
      <c r="J2713">
        <v>0</v>
      </c>
      <c r="K2713">
        <v>0</v>
      </c>
      <c r="M2713">
        <v>0</v>
      </c>
      <c r="N2713">
        <v>0</v>
      </c>
      <c r="O2713">
        <v>0</v>
      </c>
      <c r="P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X2713">
        <v>0</v>
      </c>
      <c r="Y2713">
        <v>0</v>
      </c>
      <c r="Z2713">
        <v>0</v>
      </c>
      <c r="AB2713">
        <v>7.5415152430178004E-2</v>
      </c>
      <c r="AC2713">
        <v>5.5970000000000004E-3</v>
      </c>
      <c r="AD2713">
        <v>0</v>
      </c>
      <c r="AE2713">
        <v>0</v>
      </c>
      <c r="AF2713">
        <v>0</v>
      </c>
      <c r="AG2713">
        <v>0</v>
      </c>
      <c r="AH2713" t="s">
        <v>1128</v>
      </c>
    </row>
    <row r="2714" spans="1:34">
      <c r="A2714" t="s">
        <v>3495</v>
      </c>
      <c r="B2714" t="s">
        <v>3503</v>
      </c>
      <c r="C2714" t="s">
        <v>3741</v>
      </c>
      <c r="D2714" t="s">
        <v>3745</v>
      </c>
      <c r="E2714" t="s">
        <v>38</v>
      </c>
      <c r="F2714" t="s">
        <v>723</v>
      </c>
      <c r="G2714" t="s">
        <v>312</v>
      </c>
      <c r="I2714">
        <v>0</v>
      </c>
      <c r="J2714">
        <v>0</v>
      </c>
      <c r="K2714">
        <v>0</v>
      </c>
      <c r="M2714">
        <v>0</v>
      </c>
      <c r="N2714">
        <v>0</v>
      </c>
      <c r="O2714">
        <v>0</v>
      </c>
      <c r="P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X2714">
        <v>0</v>
      </c>
      <c r="Y2714">
        <v>0</v>
      </c>
      <c r="Z2714">
        <v>0</v>
      </c>
      <c r="AB2714">
        <v>7.5415152430178004E-2</v>
      </c>
      <c r="AC2714">
        <v>5.5970000000000004E-3</v>
      </c>
      <c r="AD2714">
        <v>0</v>
      </c>
      <c r="AE2714">
        <v>0</v>
      </c>
      <c r="AF2714">
        <v>0</v>
      </c>
      <c r="AG2714">
        <v>0</v>
      </c>
      <c r="AH2714" t="s">
        <v>1128</v>
      </c>
    </row>
    <row r="2715" spans="1:34">
      <c r="A2715" t="s">
        <v>3495</v>
      </c>
      <c r="B2715" t="s">
        <v>3505</v>
      </c>
      <c r="C2715" t="s">
        <v>3741</v>
      </c>
      <c r="D2715" t="s">
        <v>3746</v>
      </c>
      <c r="E2715" t="s">
        <v>38</v>
      </c>
      <c r="F2715" t="s">
        <v>723</v>
      </c>
      <c r="G2715" t="s">
        <v>312</v>
      </c>
      <c r="I2715">
        <v>0</v>
      </c>
      <c r="J2715">
        <v>0</v>
      </c>
      <c r="K2715">
        <v>0</v>
      </c>
      <c r="M2715">
        <v>0</v>
      </c>
      <c r="N2715">
        <v>0</v>
      </c>
      <c r="O2715">
        <v>0</v>
      </c>
      <c r="P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X2715">
        <v>0</v>
      </c>
      <c r="Y2715">
        <v>0</v>
      </c>
      <c r="Z2715">
        <v>0</v>
      </c>
      <c r="AB2715">
        <v>7.5415152430178004E-2</v>
      </c>
      <c r="AC2715">
        <v>5.5970000000000004E-3</v>
      </c>
      <c r="AD2715">
        <v>0</v>
      </c>
      <c r="AE2715">
        <v>0</v>
      </c>
      <c r="AF2715">
        <v>0</v>
      </c>
      <c r="AG2715">
        <v>0</v>
      </c>
      <c r="AH2715" t="s">
        <v>1128</v>
      </c>
    </row>
    <row r="2716" spans="1:34">
      <c r="A2716" t="s">
        <v>3495</v>
      </c>
      <c r="B2716" t="s">
        <v>3496</v>
      </c>
      <c r="C2716" t="s">
        <v>3747</v>
      </c>
      <c r="D2716" t="s">
        <v>3748</v>
      </c>
      <c r="E2716" t="s">
        <v>38</v>
      </c>
      <c r="F2716" t="s">
        <v>47</v>
      </c>
      <c r="G2716" t="s">
        <v>71</v>
      </c>
      <c r="I2716">
        <v>1.5</v>
      </c>
      <c r="J2716">
        <v>2</v>
      </c>
      <c r="K2716">
        <v>2.7384209326969671E-3</v>
      </c>
      <c r="M2716">
        <v>3.502738420932697</v>
      </c>
      <c r="N2716">
        <v>165.5</v>
      </c>
      <c r="O2716">
        <v>143.66666666666671</v>
      </c>
      <c r="P2716">
        <v>145.54127136953301</v>
      </c>
      <c r="R2716">
        <v>454.70793803619972</v>
      </c>
      <c r="S2716">
        <v>18289500</v>
      </c>
      <c r="T2716">
        <v>12150000</v>
      </c>
      <c r="U2716">
        <v>12285172.01645858</v>
      </c>
      <c r="V2716">
        <v>42724672.016458593</v>
      </c>
      <c r="X2716">
        <v>0.59446839080459779</v>
      </c>
      <c r="Y2716">
        <v>0.51604406130268199</v>
      </c>
      <c r="Z2716">
        <v>0.52277755520665603</v>
      </c>
      <c r="AB2716">
        <v>7.7440716071471044E-2</v>
      </c>
      <c r="AC2716">
        <v>5.5970000000000004E-3</v>
      </c>
      <c r="AD2716">
        <v>1.100336676732784</v>
      </c>
      <c r="AE2716">
        <v>2.289039558079518</v>
      </c>
      <c r="AF2716">
        <v>6.9751523718164714</v>
      </c>
      <c r="AG2716">
        <v>1</v>
      </c>
      <c r="AH2716" t="s">
        <v>145</v>
      </c>
    </row>
    <row r="2717" spans="1:34">
      <c r="A2717" t="s">
        <v>3495</v>
      </c>
      <c r="B2717" t="s">
        <v>3499</v>
      </c>
      <c r="C2717" t="s">
        <v>3747</v>
      </c>
      <c r="D2717" t="s">
        <v>3749</v>
      </c>
      <c r="E2717" t="s">
        <v>38</v>
      </c>
      <c r="F2717" t="s">
        <v>47</v>
      </c>
      <c r="G2717" t="s">
        <v>71</v>
      </c>
      <c r="I2717">
        <v>1.5</v>
      </c>
      <c r="J2717">
        <v>2</v>
      </c>
      <c r="K2717">
        <v>3.1247493767477342E-3</v>
      </c>
      <c r="M2717">
        <v>3.5031247493767479</v>
      </c>
      <c r="N2717">
        <v>165.5</v>
      </c>
      <c r="O2717">
        <v>143.66666666666671</v>
      </c>
      <c r="P2717">
        <v>166.07380975397581</v>
      </c>
      <c r="R2717">
        <v>475.24047642064249</v>
      </c>
      <c r="S2717">
        <v>18289500</v>
      </c>
      <c r="T2717">
        <v>12150000</v>
      </c>
      <c r="U2717">
        <v>14018328.279378399</v>
      </c>
      <c r="V2717">
        <v>44457828.279378399</v>
      </c>
      <c r="X2717">
        <v>0.5944683908045979</v>
      </c>
      <c r="Y2717">
        <v>0.51604406130268199</v>
      </c>
      <c r="Z2717">
        <v>0.59652948905882108</v>
      </c>
      <c r="AB2717">
        <v>7.7440716071471044E-2</v>
      </c>
      <c r="AC2717">
        <v>5.5970000000000004E-3</v>
      </c>
      <c r="AD2717">
        <v>1.1004580364534291</v>
      </c>
      <c r="AE2717">
        <v>2.2892920237177048</v>
      </c>
      <c r="AF2717">
        <v>6.9759125256193526</v>
      </c>
      <c r="AG2717">
        <v>1</v>
      </c>
      <c r="AH2717" t="s">
        <v>145</v>
      </c>
    </row>
    <row r="2718" spans="1:34">
      <c r="A2718" t="s">
        <v>3495</v>
      </c>
      <c r="B2718" t="s">
        <v>3501</v>
      </c>
      <c r="C2718" t="s">
        <v>3747</v>
      </c>
      <c r="D2718" t="s">
        <v>3750</v>
      </c>
      <c r="E2718" t="s">
        <v>38</v>
      </c>
      <c r="F2718" t="s">
        <v>47</v>
      </c>
      <c r="G2718" t="s">
        <v>71</v>
      </c>
      <c r="I2718">
        <v>1.5</v>
      </c>
      <c r="J2718">
        <v>2</v>
      </c>
      <c r="K2718">
        <v>2.6165620214638171E-3</v>
      </c>
      <c r="M2718">
        <v>3.5026165620214642</v>
      </c>
      <c r="N2718">
        <v>165.5</v>
      </c>
      <c r="O2718">
        <v>143.66666666666671</v>
      </c>
      <c r="P2718">
        <v>139.06472838930071</v>
      </c>
      <c r="R2718">
        <v>448.23139505596743</v>
      </c>
      <c r="S2718">
        <v>18289500</v>
      </c>
      <c r="T2718">
        <v>12150000</v>
      </c>
      <c r="U2718">
        <v>11738485.541650189</v>
      </c>
      <c r="V2718">
        <v>42177985.541650191</v>
      </c>
      <c r="X2718">
        <v>0.59446839080459779</v>
      </c>
      <c r="Y2718">
        <v>0.51604406130268199</v>
      </c>
      <c r="Z2718">
        <v>0.49951411059375261</v>
      </c>
      <c r="AB2718">
        <v>7.7440716071471044E-2</v>
      </c>
      <c r="AC2718">
        <v>5.5970000000000004E-3</v>
      </c>
      <c r="AD2718">
        <v>1.1002983964465329</v>
      </c>
      <c r="AE2718">
        <v>0.55516472508040204</v>
      </c>
      <c r="AF2718">
        <v>5.2411173996198714</v>
      </c>
      <c r="AG2718">
        <v>1</v>
      </c>
      <c r="AH2718" t="s">
        <v>145</v>
      </c>
    </row>
    <row r="2719" spans="1:34">
      <c r="A2719" t="s">
        <v>3495</v>
      </c>
      <c r="B2719" t="s">
        <v>3503</v>
      </c>
      <c r="C2719" t="s">
        <v>3747</v>
      </c>
      <c r="D2719" t="s">
        <v>3751</v>
      </c>
      <c r="E2719" t="s">
        <v>38</v>
      </c>
      <c r="F2719" t="s">
        <v>47</v>
      </c>
      <c r="G2719" t="s">
        <v>71</v>
      </c>
      <c r="I2719">
        <v>1.5</v>
      </c>
      <c r="J2719">
        <v>2</v>
      </c>
      <c r="K2719">
        <v>2.567644754832303E-3</v>
      </c>
      <c r="M2719">
        <v>3.5025676447548322</v>
      </c>
      <c r="N2719">
        <v>165.5</v>
      </c>
      <c r="O2719">
        <v>143.66666666666671</v>
      </c>
      <c r="P2719">
        <v>136.46487929653861</v>
      </c>
      <c r="R2719">
        <v>445.63154596320521</v>
      </c>
      <c r="S2719">
        <v>18289500</v>
      </c>
      <c r="T2719">
        <v>12150000</v>
      </c>
      <c r="U2719">
        <v>11519031.68487907</v>
      </c>
      <c r="V2719">
        <v>41958531.684879072</v>
      </c>
      <c r="X2719">
        <v>0.59446839080459779</v>
      </c>
      <c r="Y2719">
        <v>0.51604406130268199</v>
      </c>
      <c r="Z2719">
        <v>0.49017557218584268</v>
      </c>
      <c r="AB2719">
        <v>7.7440716071471044E-2</v>
      </c>
      <c r="AC2719">
        <v>5.5970000000000004E-3</v>
      </c>
      <c r="AD2719">
        <v>1.1002830297659161</v>
      </c>
      <c r="AE2719">
        <v>3.5025676447548323E-2</v>
      </c>
      <c r="AF2719">
        <v>4.7209140670397671</v>
      </c>
      <c r="AG2719">
        <v>1</v>
      </c>
      <c r="AH2719" t="s">
        <v>145</v>
      </c>
    </row>
    <row r="2720" spans="1:34">
      <c r="A2720" t="s">
        <v>3495</v>
      </c>
      <c r="B2720" t="s">
        <v>3505</v>
      </c>
      <c r="C2720" t="s">
        <v>3747</v>
      </c>
      <c r="D2720" t="s">
        <v>3752</v>
      </c>
      <c r="E2720" t="s">
        <v>38</v>
      </c>
      <c r="F2720" t="s">
        <v>47</v>
      </c>
      <c r="G2720" t="s">
        <v>71</v>
      </c>
      <c r="I2720">
        <v>1.5</v>
      </c>
      <c r="J2720">
        <v>2</v>
      </c>
      <c r="K2720">
        <v>2.5809606078375218E-3</v>
      </c>
      <c r="M2720">
        <v>3.5025809606078369</v>
      </c>
      <c r="N2720">
        <v>165.5</v>
      </c>
      <c r="O2720">
        <v>143.66666666666671</v>
      </c>
      <c r="P2720">
        <v>137.17258867481911</v>
      </c>
      <c r="R2720">
        <v>446.3392553414858</v>
      </c>
      <c r="S2720">
        <v>18289500</v>
      </c>
      <c r="T2720">
        <v>12150000</v>
      </c>
      <c r="U2720">
        <v>11578769.595425161</v>
      </c>
      <c r="V2720">
        <v>42018269.595425174</v>
      </c>
      <c r="X2720">
        <v>0.5944683908045979</v>
      </c>
      <c r="Y2720">
        <v>0.51604406130268199</v>
      </c>
      <c r="Z2720">
        <v>0.49271763173426408</v>
      </c>
      <c r="AB2720">
        <v>7.7440716071471044E-2</v>
      </c>
      <c r="AC2720">
        <v>5.5970000000000004E-3</v>
      </c>
      <c r="AD2720">
        <v>1.100287212756389</v>
      </c>
      <c r="AE2720">
        <v>0.55515908225634225</v>
      </c>
      <c r="AF2720">
        <v>5.2410649716920394</v>
      </c>
      <c r="AG2720">
        <v>1</v>
      </c>
      <c r="AH2720" t="s">
        <v>145</v>
      </c>
    </row>
    <row r="2721" spans="1:34">
      <c r="A2721" t="s">
        <v>3495</v>
      </c>
      <c r="B2721" t="s">
        <v>3496</v>
      </c>
      <c r="C2721" t="s">
        <v>3753</v>
      </c>
      <c r="D2721" t="s">
        <v>3754</v>
      </c>
      <c r="E2721" t="s">
        <v>38</v>
      </c>
      <c r="F2721" t="s">
        <v>47</v>
      </c>
      <c r="G2721" t="s">
        <v>78</v>
      </c>
      <c r="I2721">
        <v>1.543067639068</v>
      </c>
      <c r="J2721">
        <v>2</v>
      </c>
      <c r="K2721">
        <v>8.3999999999999995E-3</v>
      </c>
      <c r="M2721">
        <v>3.551467639068</v>
      </c>
      <c r="N2721">
        <v>170.2517961771693</v>
      </c>
      <c r="O2721">
        <v>143.66666666666671</v>
      </c>
      <c r="P2721">
        <v>140.8152317356419</v>
      </c>
      <c r="R2721">
        <v>454.73369457947791</v>
      </c>
      <c r="S2721">
        <v>18814623.723156121</v>
      </c>
      <c r="T2721">
        <v>12150000</v>
      </c>
      <c r="U2721">
        <v>8116760.1351351356</v>
      </c>
      <c r="V2721">
        <v>39081383.858291253</v>
      </c>
      <c r="X2721">
        <v>0.61153662419960253</v>
      </c>
      <c r="Y2721">
        <v>0.51604406130268199</v>
      </c>
      <c r="Z2721">
        <v>0.50580183813089763</v>
      </c>
      <c r="AB2721">
        <v>7.7440716071471044E-2</v>
      </c>
      <c r="AC2721">
        <v>5.5970000000000004E-3</v>
      </c>
      <c r="AD2721">
        <v>1.1156442845239789</v>
      </c>
      <c r="AE2721">
        <v>2.3208841021309379</v>
      </c>
      <c r="AF2721">
        <v>7.0710337417943876</v>
      </c>
      <c r="AG2721">
        <v>1</v>
      </c>
      <c r="AH2721" t="s">
        <v>151</v>
      </c>
    </row>
    <row r="2722" spans="1:34">
      <c r="A2722" t="s">
        <v>3495</v>
      </c>
      <c r="B2722" t="s">
        <v>3499</v>
      </c>
      <c r="C2722" t="s">
        <v>3753</v>
      </c>
      <c r="D2722" t="s">
        <v>3755</v>
      </c>
      <c r="E2722" t="s">
        <v>38</v>
      </c>
      <c r="F2722" t="s">
        <v>47</v>
      </c>
      <c r="G2722" t="s">
        <v>78</v>
      </c>
      <c r="I2722">
        <v>1.7417861671059089</v>
      </c>
      <c r="J2722">
        <v>2</v>
      </c>
      <c r="K2722">
        <v>8.3999999999999995E-3</v>
      </c>
      <c r="M2722">
        <v>3.7501861671059089</v>
      </c>
      <c r="N2722">
        <v>192.1770737706853</v>
      </c>
      <c r="O2722">
        <v>143.66666666666671</v>
      </c>
      <c r="P2722">
        <v>140.8152317356419</v>
      </c>
      <c r="R2722">
        <v>476.65897217299391</v>
      </c>
      <c r="S2722">
        <v>21237598.735522348</v>
      </c>
      <c r="T2722">
        <v>12150000</v>
      </c>
      <c r="U2722">
        <v>8116760.1351351356</v>
      </c>
      <c r="V2722">
        <v>41504358.870657489</v>
      </c>
      <c r="X2722">
        <v>0.69029121325677212</v>
      </c>
      <c r="Y2722">
        <v>0.51604406130268199</v>
      </c>
      <c r="Z2722">
        <v>0.50580183813089763</v>
      </c>
      <c r="AB2722">
        <v>7.7440716071471044E-2</v>
      </c>
      <c r="AC2722">
        <v>5.5970000000000004E-3</v>
      </c>
      <c r="AD2722">
        <v>1.178068953017563</v>
      </c>
      <c r="AE2722">
        <v>2.4507466602037118</v>
      </c>
      <c r="AF2722">
        <v>7.4620394963986554</v>
      </c>
      <c r="AG2722">
        <v>1</v>
      </c>
      <c r="AH2722" t="s">
        <v>151</v>
      </c>
    </row>
    <row r="2723" spans="1:34">
      <c r="A2723" t="s">
        <v>3495</v>
      </c>
      <c r="B2723" t="s">
        <v>3501</v>
      </c>
      <c r="C2723" t="s">
        <v>3753</v>
      </c>
      <c r="D2723" t="s">
        <v>3756</v>
      </c>
      <c r="E2723" t="s">
        <v>38</v>
      </c>
      <c r="F2723" t="s">
        <v>47</v>
      </c>
      <c r="G2723" t="s">
        <v>78</v>
      </c>
      <c r="I2723">
        <v>1.5</v>
      </c>
      <c r="J2723">
        <v>2</v>
      </c>
      <c r="K2723">
        <v>8.13371735697733E-3</v>
      </c>
      <c r="M2723">
        <v>3.5081337173569769</v>
      </c>
      <c r="N2723">
        <v>165.5</v>
      </c>
      <c r="O2723">
        <v>143.66666666666671</v>
      </c>
      <c r="P2723">
        <v>136.35134458273521</v>
      </c>
      <c r="R2723">
        <v>445.51801124940181</v>
      </c>
      <c r="S2723">
        <v>18289500</v>
      </c>
      <c r="T2723">
        <v>12150000</v>
      </c>
      <c r="U2723">
        <v>7859456.2849488463</v>
      </c>
      <c r="V2723">
        <v>38298956.284948848</v>
      </c>
      <c r="X2723">
        <v>0.59446839080459779</v>
      </c>
      <c r="Y2723">
        <v>0.51604406130268199</v>
      </c>
      <c r="Z2723">
        <v>0.48976776071384759</v>
      </c>
      <c r="AB2723">
        <v>7.7440716071471044E-2</v>
      </c>
      <c r="AC2723">
        <v>5.5970000000000004E-3</v>
      </c>
      <c r="AD2723">
        <v>1.1020315342482649</v>
      </c>
      <c r="AE2723">
        <v>0.55603919420108094</v>
      </c>
      <c r="AF2723">
        <v>5.2492421618777936</v>
      </c>
      <c r="AG2723">
        <v>1</v>
      </c>
      <c r="AH2723" t="s">
        <v>151</v>
      </c>
    </row>
    <row r="2724" spans="1:34">
      <c r="A2724" t="s">
        <v>3495</v>
      </c>
      <c r="B2724" t="s">
        <v>3503</v>
      </c>
      <c r="C2724" t="s">
        <v>3753</v>
      </c>
      <c r="D2724" t="s">
        <v>3757</v>
      </c>
      <c r="E2724" t="s">
        <v>38</v>
      </c>
      <c r="F2724" t="s">
        <v>47</v>
      </c>
      <c r="G2724" t="s">
        <v>78</v>
      </c>
      <c r="I2724">
        <v>1.5</v>
      </c>
      <c r="J2724">
        <v>2</v>
      </c>
      <c r="K2724">
        <v>7.7142378952356743E-3</v>
      </c>
      <c r="M2724">
        <v>3.507714237895236</v>
      </c>
      <c r="N2724">
        <v>165.5</v>
      </c>
      <c r="O2724">
        <v>143.66666666666671</v>
      </c>
      <c r="P2724">
        <v>129.31930915255739</v>
      </c>
      <c r="R2724">
        <v>438.485975819224</v>
      </c>
      <c r="S2724">
        <v>18289500</v>
      </c>
      <c r="T2724">
        <v>12150000</v>
      </c>
      <c r="U2724">
        <v>7454121.2644044878</v>
      </c>
      <c r="V2724">
        <v>37893621.264404491</v>
      </c>
      <c r="X2724">
        <v>0.59446839080459779</v>
      </c>
      <c r="Y2724">
        <v>0.51604406130268199</v>
      </c>
      <c r="Z2724">
        <v>0.46450901276062279</v>
      </c>
      <c r="AB2724">
        <v>7.7440716071471044E-2</v>
      </c>
      <c r="AC2724">
        <v>5.5970000000000004E-3</v>
      </c>
      <c r="AD2724">
        <v>1.101899760595362</v>
      </c>
      <c r="AE2724">
        <v>3.5077142378952347E-2</v>
      </c>
      <c r="AF2724">
        <v>4.7277288569410212</v>
      </c>
      <c r="AG2724">
        <v>1</v>
      </c>
      <c r="AH2724" t="s">
        <v>151</v>
      </c>
    </row>
    <row r="2725" spans="1:34">
      <c r="A2725" t="s">
        <v>3495</v>
      </c>
      <c r="B2725" t="s">
        <v>3505</v>
      </c>
      <c r="C2725" t="s">
        <v>3753</v>
      </c>
      <c r="D2725" t="s">
        <v>3758</v>
      </c>
      <c r="E2725" t="s">
        <v>38</v>
      </c>
      <c r="F2725" t="s">
        <v>47</v>
      </c>
      <c r="G2725" t="s">
        <v>78</v>
      </c>
      <c r="I2725">
        <v>1.5</v>
      </c>
      <c r="J2725">
        <v>2</v>
      </c>
      <c r="K2725">
        <v>7.8069474318686579E-3</v>
      </c>
      <c r="M2725">
        <v>3.507806947431868</v>
      </c>
      <c r="N2725">
        <v>165.5</v>
      </c>
      <c r="O2725">
        <v>143.66666666666671</v>
      </c>
      <c r="P2725">
        <v>130.87346568649519</v>
      </c>
      <c r="R2725">
        <v>440.04013235316182</v>
      </c>
      <c r="S2725">
        <v>18289500</v>
      </c>
      <c r="T2725">
        <v>12150000</v>
      </c>
      <c r="U2725">
        <v>7543704.72524847</v>
      </c>
      <c r="V2725">
        <v>37983204.725248471</v>
      </c>
      <c r="X2725">
        <v>0.59446839080459779</v>
      </c>
      <c r="Y2725">
        <v>0.51604406130268199</v>
      </c>
      <c r="Z2725">
        <v>0.47009147157505449</v>
      </c>
      <c r="AB2725">
        <v>7.7440716071471044E-2</v>
      </c>
      <c r="AC2725">
        <v>5.5970000000000004E-3</v>
      </c>
      <c r="AD2725">
        <v>1.101928884010011</v>
      </c>
      <c r="AE2725">
        <v>0.5559874011679512</v>
      </c>
      <c r="AF2725">
        <v>5.2487609486813014</v>
      </c>
      <c r="AG2725">
        <v>1</v>
      </c>
      <c r="AH2725" t="s">
        <v>151</v>
      </c>
    </row>
    <row r="2726" spans="1:34">
      <c r="A2726" t="s">
        <v>3495</v>
      </c>
      <c r="B2726" t="s">
        <v>3496</v>
      </c>
      <c r="C2726" t="s">
        <v>3759</v>
      </c>
      <c r="D2726" t="s">
        <v>3760</v>
      </c>
      <c r="E2726" t="s">
        <v>38</v>
      </c>
      <c r="F2726" t="s">
        <v>47</v>
      </c>
      <c r="G2726" t="s">
        <v>53</v>
      </c>
      <c r="I2726">
        <v>2.6454255083852578</v>
      </c>
      <c r="J2726">
        <v>2</v>
      </c>
      <c r="K2726">
        <v>2.02</v>
      </c>
      <c r="M2726">
        <v>6.6654255083852583</v>
      </c>
      <c r="N2726">
        <v>291.87861442517351</v>
      </c>
      <c r="O2726">
        <v>143.66666666666671</v>
      </c>
      <c r="P2726">
        <v>3.671809090909091</v>
      </c>
      <c r="R2726">
        <v>439.21709018274919</v>
      </c>
      <c r="S2726">
        <v>32255673.223741449</v>
      </c>
      <c r="T2726">
        <v>12150000</v>
      </c>
      <c r="U2726">
        <v>4050400.2055335972</v>
      </c>
      <c r="V2726">
        <v>48456073.429275043</v>
      </c>
      <c r="X2726">
        <v>1.0484145633088131</v>
      </c>
      <c r="Y2726">
        <v>0.51604406130268199</v>
      </c>
      <c r="Z2726">
        <v>1.3188969435736679E-2</v>
      </c>
      <c r="AB2726">
        <v>8.8583491253596769E-2</v>
      </c>
      <c r="AC2726">
        <v>5.5970000000000004E-3</v>
      </c>
      <c r="AD2726">
        <v>2.0938509450424889</v>
      </c>
      <c r="AE2726">
        <v>4.3558555697297674</v>
      </c>
      <c r="AF2726">
        <v>13.20931251441111</v>
      </c>
      <c r="AG2726">
        <v>1</v>
      </c>
      <c r="AH2726" t="s">
        <v>157</v>
      </c>
    </row>
    <row r="2727" spans="1:34">
      <c r="A2727" t="s">
        <v>3495</v>
      </c>
      <c r="B2727" t="s">
        <v>3499</v>
      </c>
      <c r="C2727" t="s">
        <v>3759</v>
      </c>
      <c r="D2727" t="s">
        <v>3761</v>
      </c>
      <c r="E2727" t="s">
        <v>38</v>
      </c>
      <c r="F2727" t="s">
        <v>47</v>
      </c>
      <c r="G2727" t="s">
        <v>53</v>
      </c>
      <c r="I2727">
        <v>2.6890887566377679</v>
      </c>
      <c r="J2727">
        <v>2</v>
      </c>
      <c r="K2727">
        <v>2.02</v>
      </c>
      <c r="M2727">
        <v>6.7090887566377688</v>
      </c>
      <c r="N2727">
        <v>296.69612614903377</v>
      </c>
      <c r="O2727">
        <v>143.66666666666671</v>
      </c>
      <c r="P2727">
        <v>3.671809090909091</v>
      </c>
      <c r="R2727">
        <v>444.03460190660962</v>
      </c>
      <c r="S2727">
        <v>32788059.209684309</v>
      </c>
      <c r="T2727">
        <v>12150000</v>
      </c>
      <c r="U2727">
        <v>4050400.2055335972</v>
      </c>
      <c r="V2727">
        <v>48988459.415217914</v>
      </c>
      <c r="X2727">
        <v>1.0657188439261269</v>
      </c>
      <c r="Y2727">
        <v>0.51604406130268199</v>
      </c>
      <c r="Z2727">
        <v>1.3188969435736679E-2</v>
      </c>
      <c r="AB2727">
        <v>8.8583491253596769E-2</v>
      </c>
      <c r="AC2727">
        <v>5.5970000000000004E-3</v>
      </c>
      <c r="AD2727">
        <v>2.1075671486820222</v>
      </c>
      <c r="AE2727">
        <v>4.3843895024627821</v>
      </c>
      <c r="AF2727">
        <v>13.29522589903617</v>
      </c>
      <c r="AG2727">
        <v>1</v>
      </c>
      <c r="AH2727" t="s">
        <v>157</v>
      </c>
    </row>
    <row r="2728" spans="1:34">
      <c r="A2728" t="s">
        <v>3495</v>
      </c>
      <c r="B2728" t="s">
        <v>3501</v>
      </c>
      <c r="C2728" t="s">
        <v>3759</v>
      </c>
      <c r="D2728" t="s">
        <v>3762</v>
      </c>
      <c r="E2728" t="s">
        <v>38</v>
      </c>
      <c r="F2728" t="s">
        <v>47</v>
      </c>
      <c r="G2728" t="s">
        <v>53</v>
      </c>
      <c r="I2728">
        <v>2.6096971990491191</v>
      </c>
      <c r="J2728">
        <v>2</v>
      </c>
      <c r="K2728">
        <v>2.02</v>
      </c>
      <c r="M2728">
        <v>6.6296971990491187</v>
      </c>
      <c r="N2728">
        <v>287.93659096175281</v>
      </c>
      <c r="O2728">
        <v>143.66666666666671</v>
      </c>
      <c r="P2728">
        <v>3.671809090909091</v>
      </c>
      <c r="R2728">
        <v>435.27506671932849</v>
      </c>
      <c r="S2728">
        <v>31820037.9480059</v>
      </c>
      <c r="T2728">
        <v>12150000</v>
      </c>
      <c r="U2728">
        <v>4050400.2055335972</v>
      </c>
      <c r="V2728">
        <v>48020438.153539494</v>
      </c>
      <c r="X2728">
        <v>1.034254996270664</v>
      </c>
      <c r="Y2728">
        <v>0.51604406130268199</v>
      </c>
      <c r="Z2728">
        <v>1.3188969435736679E-2</v>
      </c>
      <c r="AB2728">
        <v>8.8583491253596769E-2</v>
      </c>
      <c r="AC2728">
        <v>5.5970000000000004E-3</v>
      </c>
      <c r="AD2728">
        <v>2.0826273923714509</v>
      </c>
      <c r="AE2728">
        <v>1.0508070060492849</v>
      </c>
      <c r="AF2728">
        <v>9.857312088723452</v>
      </c>
      <c r="AG2728">
        <v>1</v>
      </c>
      <c r="AH2728" t="s">
        <v>157</v>
      </c>
    </row>
    <row r="2729" spans="1:34">
      <c r="A2729" t="s">
        <v>3495</v>
      </c>
      <c r="B2729" t="s">
        <v>3503</v>
      </c>
      <c r="C2729" t="s">
        <v>3759</v>
      </c>
      <c r="D2729" t="s">
        <v>3763</v>
      </c>
      <c r="E2729" t="s">
        <v>38</v>
      </c>
      <c r="F2729" t="s">
        <v>47</v>
      </c>
      <c r="G2729" t="s">
        <v>53</v>
      </c>
      <c r="I2729">
        <v>2.59417370535721</v>
      </c>
      <c r="J2729">
        <v>2</v>
      </c>
      <c r="K2729">
        <v>2.02</v>
      </c>
      <c r="M2729">
        <v>6.6141737053572101</v>
      </c>
      <c r="N2729">
        <v>286.22383215774539</v>
      </c>
      <c r="O2729">
        <v>143.66666666666671</v>
      </c>
      <c r="P2729">
        <v>3.671809090909091</v>
      </c>
      <c r="R2729">
        <v>433.56230791532118</v>
      </c>
      <c r="S2729">
        <v>31630759.989420451</v>
      </c>
      <c r="T2729">
        <v>12150000</v>
      </c>
      <c r="U2729">
        <v>4050400.2055335972</v>
      </c>
      <c r="V2729">
        <v>47831160.194954053</v>
      </c>
      <c r="X2729">
        <v>1.0281028453942009</v>
      </c>
      <c r="Y2729">
        <v>0.51604406130268199</v>
      </c>
      <c r="Z2729">
        <v>1.3188969435736679E-2</v>
      </c>
      <c r="AB2729">
        <v>8.8583491253596769E-2</v>
      </c>
      <c r="AC2729">
        <v>5.5970000000000004E-3</v>
      </c>
      <c r="AD2729">
        <v>2.077750902206454</v>
      </c>
      <c r="AE2729">
        <v>6.6141737053572097E-2</v>
      </c>
      <c r="AF2729">
        <v>8.8522468358708331</v>
      </c>
      <c r="AG2729">
        <v>1</v>
      </c>
      <c r="AH2729" t="s">
        <v>157</v>
      </c>
    </row>
    <row r="2730" spans="1:34">
      <c r="A2730" t="s">
        <v>3495</v>
      </c>
      <c r="B2730" t="s">
        <v>3505</v>
      </c>
      <c r="C2730" t="s">
        <v>3759</v>
      </c>
      <c r="D2730" t="s">
        <v>3764</v>
      </c>
      <c r="E2730" t="s">
        <v>38</v>
      </c>
      <c r="F2730" t="s">
        <v>47</v>
      </c>
      <c r="G2730" t="s">
        <v>53</v>
      </c>
      <c r="I2730">
        <v>2.5979912954785491</v>
      </c>
      <c r="J2730">
        <v>2</v>
      </c>
      <c r="K2730">
        <v>2.02</v>
      </c>
      <c r="M2730">
        <v>6.6179912954785483</v>
      </c>
      <c r="N2730">
        <v>286.64503960113319</v>
      </c>
      <c r="O2730">
        <v>143.66666666666671</v>
      </c>
      <c r="P2730">
        <v>3.671809090909091</v>
      </c>
      <c r="R2730">
        <v>433.98351535870898</v>
      </c>
      <c r="S2730">
        <v>31677307.865769949</v>
      </c>
      <c r="T2730">
        <v>12150000</v>
      </c>
      <c r="U2730">
        <v>4050400.2055335972</v>
      </c>
      <c r="V2730">
        <v>47877708.071303539</v>
      </c>
      <c r="X2730">
        <v>1.02961580316499</v>
      </c>
      <c r="Y2730">
        <v>0.51604406130268199</v>
      </c>
      <c r="Z2730">
        <v>1.3188969435736679E-2</v>
      </c>
      <c r="AB2730">
        <v>8.8583491253596769E-2</v>
      </c>
      <c r="AC2730">
        <v>5.5970000000000004E-3</v>
      </c>
      <c r="AD2730">
        <v>2.0789501451765071</v>
      </c>
      <c r="AE2730">
        <v>1.04895162033335</v>
      </c>
      <c r="AF2730">
        <v>9.8400735522420018</v>
      </c>
      <c r="AG2730">
        <v>1</v>
      </c>
      <c r="AH2730" t="s">
        <v>157</v>
      </c>
    </row>
    <row r="2731" spans="1:34">
      <c r="A2731" t="s">
        <v>3495</v>
      </c>
      <c r="B2731" t="s">
        <v>3496</v>
      </c>
      <c r="C2731" t="s">
        <v>3765</v>
      </c>
      <c r="D2731" t="s">
        <v>3766</v>
      </c>
      <c r="E2731" t="s">
        <v>38</v>
      </c>
      <c r="F2731" t="s">
        <v>47</v>
      </c>
      <c r="G2731" t="s">
        <v>59</v>
      </c>
      <c r="I2731">
        <v>0</v>
      </c>
      <c r="J2731">
        <v>0</v>
      </c>
      <c r="K2731">
        <v>0</v>
      </c>
      <c r="M2731">
        <v>0</v>
      </c>
      <c r="N2731">
        <v>0</v>
      </c>
      <c r="O2731">
        <v>0</v>
      </c>
      <c r="P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X2731">
        <v>0</v>
      </c>
      <c r="Y2731">
        <v>0</v>
      </c>
      <c r="Z2731">
        <v>0</v>
      </c>
      <c r="AB2731">
        <v>8.8583491253596769E-2</v>
      </c>
      <c r="AC2731">
        <v>5.5970000000000004E-3</v>
      </c>
      <c r="AD2731">
        <v>0</v>
      </c>
      <c r="AE2731">
        <v>0</v>
      </c>
      <c r="AF2731">
        <v>0</v>
      </c>
      <c r="AG2731">
        <v>0</v>
      </c>
      <c r="AH2731" t="s">
        <v>163</v>
      </c>
    </row>
    <row r="2732" spans="1:34">
      <c r="A2732" t="s">
        <v>3495</v>
      </c>
      <c r="B2732" t="s">
        <v>3499</v>
      </c>
      <c r="C2732" t="s">
        <v>3765</v>
      </c>
      <c r="D2732" t="s">
        <v>3767</v>
      </c>
      <c r="E2732" t="s">
        <v>38</v>
      </c>
      <c r="F2732" t="s">
        <v>47</v>
      </c>
      <c r="G2732" t="s">
        <v>59</v>
      </c>
      <c r="I2732">
        <v>0</v>
      </c>
      <c r="J2732">
        <v>0</v>
      </c>
      <c r="K2732">
        <v>0</v>
      </c>
      <c r="M2732">
        <v>0</v>
      </c>
      <c r="N2732">
        <v>0</v>
      </c>
      <c r="O2732">
        <v>0</v>
      </c>
      <c r="P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X2732">
        <v>0</v>
      </c>
      <c r="Y2732">
        <v>0</v>
      </c>
      <c r="Z2732">
        <v>0</v>
      </c>
      <c r="AB2732">
        <v>8.8583491253596769E-2</v>
      </c>
      <c r="AC2732">
        <v>5.5970000000000004E-3</v>
      </c>
      <c r="AD2732">
        <v>0</v>
      </c>
      <c r="AE2732">
        <v>0</v>
      </c>
      <c r="AF2732">
        <v>0</v>
      </c>
      <c r="AG2732">
        <v>0</v>
      </c>
      <c r="AH2732" t="s">
        <v>163</v>
      </c>
    </row>
    <row r="2733" spans="1:34">
      <c r="A2733" t="s">
        <v>3495</v>
      </c>
      <c r="B2733" t="s">
        <v>3501</v>
      </c>
      <c r="C2733" t="s">
        <v>3765</v>
      </c>
      <c r="D2733" t="s">
        <v>3768</v>
      </c>
      <c r="E2733" t="s">
        <v>38</v>
      </c>
      <c r="F2733" t="s">
        <v>47</v>
      </c>
      <c r="G2733" t="s">
        <v>59</v>
      </c>
      <c r="I2733">
        <v>0</v>
      </c>
      <c r="J2733">
        <v>0</v>
      </c>
      <c r="K2733">
        <v>0</v>
      </c>
      <c r="M2733">
        <v>0</v>
      </c>
      <c r="N2733">
        <v>0</v>
      </c>
      <c r="O2733">
        <v>0</v>
      </c>
      <c r="P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X2733">
        <v>0</v>
      </c>
      <c r="Y2733">
        <v>0</v>
      </c>
      <c r="Z2733">
        <v>0</v>
      </c>
      <c r="AB2733">
        <v>8.8583491253596769E-2</v>
      </c>
      <c r="AC2733">
        <v>5.5970000000000004E-3</v>
      </c>
      <c r="AD2733">
        <v>0</v>
      </c>
      <c r="AE2733">
        <v>0</v>
      </c>
      <c r="AF2733">
        <v>0</v>
      </c>
      <c r="AG2733">
        <v>0</v>
      </c>
      <c r="AH2733" t="s">
        <v>163</v>
      </c>
    </row>
    <row r="2734" spans="1:34">
      <c r="A2734" t="s">
        <v>3495</v>
      </c>
      <c r="B2734" t="s">
        <v>3503</v>
      </c>
      <c r="C2734" t="s">
        <v>3765</v>
      </c>
      <c r="D2734" t="s">
        <v>3769</v>
      </c>
      <c r="E2734" t="s">
        <v>38</v>
      </c>
      <c r="F2734" t="s">
        <v>47</v>
      </c>
      <c r="G2734" t="s">
        <v>59</v>
      </c>
      <c r="I2734">
        <v>0</v>
      </c>
      <c r="J2734">
        <v>0</v>
      </c>
      <c r="K2734">
        <v>0</v>
      </c>
      <c r="M2734">
        <v>0</v>
      </c>
      <c r="N2734">
        <v>0</v>
      </c>
      <c r="O2734">
        <v>0</v>
      </c>
      <c r="P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X2734">
        <v>0</v>
      </c>
      <c r="Y2734">
        <v>0</v>
      </c>
      <c r="Z2734">
        <v>0</v>
      </c>
      <c r="AB2734">
        <v>8.8583491253596769E-2</v>
      </c>
      <c r="AC2734">
        <v>5.5970000000000004E-3</v>
      </c>
      <c r="AD2734">
        <v>0</v>
      </c>
      <c r="AE2734">
        <v>0</v>
      </c>
      <c r="AF2734">
        <v>0</v>
      </c>
      <c r="AG2734">
        <v>0</v>
      </c>
      <c r="AH2734" t="s">
        <v>163</v>
      </c>
    </row>
    <row r="2735" spans="1:34">
      <c r="A2735" t="s">
        <v>3495</v>
      </c>
      <c r="B2735" t="s">
        <v>3505</v>
      </c>
      <c r="C2735" t="s">
        <v>3765</v>
      </c>
      <c r="D2735" t="s">
        <v>3770</v>
      </c>
      <c r="E2735" t="s">
        <v>38</v>
      </c>
      <c r="F2735" t="s">
        <v>47</v>
      </c>
      <c r="G2735" t="s">
        <v>59</v>
      </c>
      <c r="I2735">
        <v>0</v>
      </c>
      <c r="J2735">
        <v>0</v>
      </c>
      <c r="K2735">
        <v>0</v>
      </c>
      <c r="M2735">
        <v>0</v>
      </c>
      <c r="N2735">
        <v>0</v>
      </c>
      <c r="O2735">
        <v>0</v>
      </c>
      <c r="P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X2735">
        <v>0</v>
      </c>
      <c r="Y2735">
        <v>0</v>
      </c>
      <c r="Z2735">
        <v>0</v>
      </c>
      <c r="AB2735">
        <v>8.8583491253596769E-2</v>
      </c>
      <c r="AC2735">
        <v>5.5970000000000004E-3</v>
      </c>
      <c r="AD2735">
        <v>0</v>
      </c>
      <c r="AE2735">
        <v>0</v>
      </c>
      <c r="AF2735">
        <v>0</v>
      </c>
      <c r="AG2735">
        <v>0</v>
      </c>
      <c r="AH2735" t="s">
        <v>163</v>
      </c>
    </row>
    <row r="2736" spans="1:34">
      <c r="A2736" t="s">
        <v>3495</v>
      </c>
      <c r="B2736" t="s">
        <v>3496</v>
      </c>
      <c r="C2736" t="s">
        <v>3771</v>
      </c>
      <c r="D2736" t="s">
        <v>3772</v>
      </c>
      <c r="E2736" t="s">
        <v>38</v>
      </c>
      <c r="F2736" t="s">
        <v>47</v>
      </c>
      <c r="G2736" t="s">
        <v>307</v>
      </c>
      <c r="I2736">
        <v>1.628630415065575</v>
      </c>
      <c r="J2736">
        <v>2</v>
      </c>
      <c r="K2736">
        <v>5.04E-2</v>
      </c>
      <c r="M2736">
        <v>3.6790304150655748</v>
      </c>
      <c r="N2736">
        <v>179.69222246223509</v>
      </c>
      <c r="O2736">
        <v>143.66666666666671</v>
      </c>
      <c r="P2736">
        <v>115.074916968599</v>
      </c>
      <c r="R2736">
        <v>438.43380609750079</v>
      </c>
      <c r="S2736">
        <v>19857890.65089456</v>
      </c>
      <c r="T2736">
        <v>12150000</v>
      </c>
      <c r="U2736">
        <v>17533833.333333328</v>
      </c>
      <c r="V2736">
        <v>49541723.984227903</v>
      </c>
      <c r="X2736">
        <v>0.64544620137297115</v>
      </c>
      <c r="Y2736">
        <v>0.51604406130268199</v>
      </c>
      <c r="Z2736">
        <v>0.41334381095042749</v>
      </c>
      <c r="AB2736">
        <v>7.8685432003220243E-2</v>
      </c>
      <c r="AC2736">
        <v>5.5970000000000004E-3</v>
      </c>
      <c r="AD2736">
        <v>1.1557163607535841</v>
      </c>
      <c r="AE2736">
        <v>2.4042463762453532</v>
      </c>
      <c r="AF2736">
        <v>7.3232755840677317</v>
      </c>
      <c r="AG2736">
        <v>1</v>
      </c>
      <c r="AH2736" t="s">
        <v>377</v>
      </c>
    </row>
    <row r="2737" spans="1:34">
      <c r="A2737" t="s">
        <v>3495</v>
      </c>
      <c r="B2737" t="s">
        <v>3499</v>
      </c>
      <c r="C2737" t="s">
        <v>3771</v>
      </c>
      <c r="D2737" t="s">
        <v>3773</v>
      </c>
      <c r="E2737" t="s">
        <v>38</v>
      </c>
      <c r="F2737" t="s">
        <v>47</v>
      </c>
      <c r="G2737" t="s">
        <v>307</v>
      </c>
      <c r="I2737">
        <v>1.584377205899042</v>
      </c>
      <c r="J2737">
        <v>2.1642560321235709</v>
      </c>
      <c r="K2737">
        <v>5.04E-2</v>
      </c>
      <c r="M2737">
        <v>3.7990332380226142</v>
      </c>
      <c r="N2737">
        <v>174.80961838419441</v>
      </c>
      <c r="O2737">
        <v>155.46572497420979</v>
      </c>
      <c r="P2737">
        <v>115.074916968599</v>
      </c>
      <c r="R2737">
        <v>445.35026032700318</v>
      </c>
      <c r="S2737">
        <v>19318311.27152703</v>
      </c>
      <c r="T2737">
        <v>13147855.395150689</v>
      </c>
      <c r="U2737">
        <v>17533833.333333328</v>
      </c>
      <c r="V2737">
        <v>50000000.000011057</v>
      </c>
      <c r="X2737">
        <v>0.62790811201219243</v>
      </c>
      <c r="Y2737">
        <v>0.55842573625793779</v>
      </c>
      <c r="Z2737">
        <v>0.41334381095042749</v>
      </c>
      <c r="AB2737">
        <v>7.8685432003220243E-2</v>
      </c>
      <c r="AC2737">
        <v>5.5970000000000004E-3</v>
      </c>
      <c r="AD2737">
        <v>1.193413582624905</v>
      </c>
      <c r="AE2737">
        <v>2.4826682210477782</v>
      </c>
      <c r="AF2737">
        <v>7.5593974736985166</v>
      </c>
      <c r="AG2737">
        <v>1</v>
      </c>
      <c r="AH2737" t="s">
        <v>377</v>
      </c>
    </row>
    <row r="2738" spans="1:34">
      <c r="A2738" t="s">
        <v>3495</v>
      </c>
      <c r="B2738" t="s">
        <v>3501</v>
      </c>
      <c r="C2738" t="s">
        <v>3771</v>
      </c>
      <c r="D2738" t="s">
        <v>3774</v>
      </c>
      <c r="E2738" t="s">
        <v>38</v>
      </c>
      <c r="F2738" t="s">
        <v>47</v>
      </c>
      <c r="G2738" t="s">
        <v>307</v>
      </c>
      <c r="I2738">
        <v>1.5519198332587421</v>
      </c>
      <c r="J2738">
        <v>2</v>
      </c>
      <c r="K2738">
        <v>5.04E-2</v>
      </c>
      <c r="M2738">
        <v>3.6023198332587421</v>
      </c>
      <c r="N2738">
        <v>171.22848826954791</v>
      </c>
      <c r="O2738">
        <v>143.66666666666671</v>
      </c>
      <c r="P2738">
        <v>115.074916968599</v>
      </c>
      <c r="R2738">
        <v>429.97007190481361</v>
      </c>
      <c r="S2738">
        <v>18922558.52692385</v>
      </c>
      <c r="T2738">
        <v>12150000</v>
      </c>
      <c r="U2738">
        <v>17533833.333333328</v>
      </c>
      <c r="V2738">
        <v>48606391.860257179</v>
      </c>
      <c r="X2738">
        <v>0.61504485729004288</v>
      </c>
      <c r="Y2738">
        <v>0.51604406130268199</v>
      </c>
      <c r="Z2738">
        <v>0.41334381095042749</v>
      </c>
      <c r="AB2738">
        <v>7.8685432003220243E-2</v>
      </c>
      <c r="AC2738">
        <v>5.5970000000000004E-3</v>
      </c>
      <c r="AD2738">
        <v>1.131618795788087</v>
      </c>
      <c r="AE2738">
        <v>0.57096769357151067</v>
      </c>
      <c r="AF2738">
        <v>5.3891887546215598</v>
      </c>
      <c r="AG2738">
        <v>1</v>
      </c>
      <c r="AH2738" t="s">
        <v>377</v>
      </c>
    </row>
    <row r="2739" spans="1:34">
      <c r="A2739" t="s">
        <v>3495</v>
      </c>
      <c r="B2739" t="s">
        <v>3503</v>
      </c>
      <c r="C2739" t="s">
        <v>3771</v>
      </c>
      <c r="D2739" t="s">
        <v>3775</v>
      </c>
      <c r="E2739" t="s">
        <v>38</v>
      </c>
      <c r="F2739" t="s">
        <v>47</v>
      </c>
      <c r="G2739" t="s">
        <v>307</v>
      </c>
      <c r="I2739">
        <v>1.5270048285116049</v>
      </c>
      <c r="J2739">
        <v>2</v>
      </c>
      <c r="K2739">
        <v>5.04E-2</v>
      </c>
      <c r="M2739">
        <v>3.577404828511606</v>
      </c>
      <c r="N2739">
        <v>168.47953274578049</v>
      </c>
      <c r="O2739">
        <v>143.66666666666671</v>
      </c>
      <c r="P2739">
        <v>115.074916968599</v>
      </c>
      <c r="R2739">
        <v>427.22111638104622</v>
      </c>
      <c r="S2739">
        <v>18618769.874042001</v>
      </c>
      <c r="T2739">
        <v>12150000</v>
      </c>
      <c r="U2739">
        <v>17533833.333333328</v>
      </c>
      <c r="V2739">
        <v>48302603.207375333</v>
      </c>
      <c r="X2739">
        <v>0.60517073543742983</v>
      </c>
      <c r="Y2739">
        <v>0.51604406130268199</v>
      </c>
      <c r="Z2739">
        <v>0.41334381095042749</v>
      </c>
      <c r="AB2739">
        <v>7.8685432003220243E-2</v>
      </c>
      <c r="AC2739">
        <v>5.5970000000000004E-3</v>
      </c>
      <c r="AD2739">
        <v>1.1237920927261591</v>
      </c>
      <c r="AE2739">
        <v>3.5774048285116058E-2</v>
      </c>
      <c r="AF2739">
        <v>4.8212534015261008</v>
      </c>
      <c r="AG2739">
        <v>1</v>
      </c>
      <c r="AH2739" t="s">
        <v>377</v>
      </c>
    </row>
    <row r="2740" spans="1:34">
      <c r="A2740" t="s">
        <v>3495</v>
      </c>
      <c r="B2740" t="s">
        <v>3505</v>
      </c>
      <c r="C2740" t="s">
        <v>3771</v>
      </c>
      <c r="D2740" t="s">
        <v>3776</v>
      </c>
      <c r="E2740" t="s">
        <v>38</v>
      </c>
      <c r="F2740" t="s">
        <v>47</v>
      </c>
      <c r="G2740" t="s">
        <v>307</v>
      </c>
      <c r="I2740">
        <v>1.5352143529822371</v>
      </c>
      <c r="J2740">
        <v>2</v>
      </c>
      <c r="K2740">
        <v>5.04E-2</v>
      </c>
      <c r="M2740">
        <v>3.5856143529822369</v>
      </c>
      <c r="N2740">
        <v>169.38531694570679</v>
      </c>
      <c r="O2740">
        <v>143.66666666666671</v>
      </c>
      <c r="P2740">
        <v>115.074916968599</v>
      </c>
      <c r="R2740">
        <v>428.12690058097252</v>
      </c>
      <c r="S2740">
        <v>18718868.605912421</v>
      </c>
      <c r="T2740">
        <v>12150000</v>
      </c>
      <c r="U2740">
        <v>17533833.333333328</v>
      </c>
      <c r="V2740">
        <v>48402701.939245753</v>
      </c>
      <c r="X2740">
        <v>0.60842427063831483</v>
      </c>
      <c r="Y2740">
        <v>0.51604406130268199</v>
      </c>
      <c r="Z2740">
        <v>0.41334381095042749</v>
      </c>
      <c r="AB2740">
        <v>7.8685432003220243E-2</v>
      </c>
      <c r="AC2740">
        <v>5.5970000000000004E-3</v>
      </c>
      <c r="AD2740">
        <v>1.126371000936828</v>
      </c>
      <c r="AE2740">
        <v>0.56831987494768454</v>
      </c>
      <c r="AF2740">
        <v>5.3645876608699714</v>
      </c>
      <c r="AG2740">
        <v>1</v>
      </c>
      <c r="AH2740" t="s">
        <v>377</v>
      </c>
    </row>
    <row r="2741" spans="1:34">
      <c r="A2741" t="s">
        <v>3495</v>
      </c>
      <c r="B2741" t="s">
        <v>3496</v>
      </c>
      <c r="C2741" t="s">
        <v>3777</v>
      </c>
      <c r="D2741" t="s">
        <v>3778</v>
      </c>
      <c r="E2741" t="s">
        <v>38</v>
      </c>
      <c r="F2741" t="s">
        <v>47</v>
      </c>
      <c r="G2741" t="s">
        <v>312</v>
      </c>
      <c r="I2741">
        <v>2.468060858890917</v>
      </c>
      <c r="J2741">
        <v>2</v>
      </c>
      <c r="K2741">
        <v>5.56879863836261E-3</v>
      </c>
      <c r="M2741">
        <v>4.4736296575292798</v>
      </c>
      <c r="N2741">
        <v>272.30938143096449</v>
      </c>
      <c r="O2741">
        <v>143.66666666666671</v>
      </c>
      <c r="P2741">
        <v>24.76615130054314</v>
      </c>
      <c r="R2741">
        <v>440.74219939817431</v>
      </c>
      <c r="S2741">
        <v>30093066.05245696</v>
      </c>
      <c r="T2741">
        <v>12150000</v>
      </c>
      <c r="U2741">
        <v>7756933.9475472439</v>
      </c>
      <c r="V2741">
        <v>50000000.000004202</v>
      </c>
      <c r="X2741">
        <v>0.97812277812846471</v>
      </c>
      <c r="Y2741">
        <v>0.51604406130268199</v>
      </c>
      <c r="Z2741">
        <v>8.8958876797927938E-2</v>
      </c>
      <c r="AB2741">
        <v>7.8685432003220243E-2</v>
      </c>
      <c r="AC2741">
        <v>5.5970000000000004E-3</v>
      </c>
      <c r="AD2741">
        <v>1.405328688229093</v>
      </c>
      <c r="AE2741">
        <v>2.9235169811953838</v>
      </c>
      <c r="AF2741">
        <v>8.8867577589569784</v>
      </c>
      <c r="AG2741">
        <v>1</v>
      </c>
      <c r="AH2741" t="s">
        <v>381</v>
      </c>
    </row>
    <row r="2742" spans="1:34">
      <c r="A2742" t="s">
        <v>3495</v>
      </c>
      <c r="B2742" t="s">
        <v>3499</v>
      </c>
      <c r="C2742" t="s">
        <v>3777</v>
      </c>
      <c r="D2742" t="s">
        <v>3779</v>
      </c>
      <c r="E2742" t="s">
        <v>38</v>
      </c>
      <c r="F2742" t="s">
        <v>47</v>
      </c>
      <c r="G2742" t="s">
        <v>312</v>
      </c>
      <c r="I2742">
        <v>2.407665615675147</v>
      </c>
      <c r="J2742">
        <v>2.1599215640661962</v>
      </c>
      <c r="K2742">
        <v>5.4000000000000003E-3</v>
      </c>
      <c r="M2742">
        <v>4.5729871797413422</v>
      </c>
      <c r="N2742">
        <v>265.64577292949122</v>
      </c>
      <c r="O2742">
        <v>155.15436568542171</v>
      </c>
      <c r="P2742">
        <v>24.01545211235284</v>
      </c>
      <c r="R2742">
        <v>444.81559072726571</v>
      </c>
      <c r="S2742">
        <v>29356666.851927061</v>
      </c>
      <c r="T2742">
        <v>13121523.501702139</v>
      </c>
      <c r="U2742">
        <v>7521809.6463748692</v>
      </c>
      <c r="V2742">
        <v>50000000.000004068</v>
      </c>
      <c r="X2742">
        <v>0.95418740276397707</v>
      </c>
      <c r="Y2742">
        <v>0.55730734800798032</v>
      </c>
      <c r="Z2742">
        <v>8.6262399828853586E-2</v>
      </c>
      <c r="AB2742">
        <v>7.8685432003220243E-2</v>
      </c>
      <c r="AC2742">
        <v>5.5970000000000004E-3</v>
      </c>
      <c r="AD2742">
        <v>1.4365404753114159</v>
      </c>
      <c r="AE2742">
        <v>2.988447121960967</v>
      </c>
      <c r="AF2742">
        <v>9.0822572090169444</v>
      </c>
      <c r="AG2742">
        <v>1</v>
      </c>
      <c r="AH2742" t="s">
        <v>381</v>
      </c>
    </row>
    <row r="2743" spans="1:34">
      <c r="A2743" t="s">
        <v>3495</v>
      </c>
      <c r="B2743" t="s">
        <v>3501</v>
      </c>
      <c r="C2743" t="s">
        <v>3777</v>
      </c>
      <c r="D2743" t="s">
        <v>3780</v>
      </c>
      <c r="E2743" t="s">
        <v>38</v>
      </c>
      <c r="F2743" t="s">
        <v>47</v>
      </c>
      <c r="G2743" t="s">
        <v>312</v>
      </c>
      <c r="I2743">
        <v>2.4072048027959911</v>
      </c>
      <c r="J2743">
        <v>2</v>
      </c>
      <c r="K2743">
        <v>6.1015024430310311E-3</v>
      </c>
      <c r="M2743">
        <v>4.4133063052390229</v>
      </c>
      <c r="N2743">
        <v>265.594929908491</v>
      </c>
      <c r="O2743">
        <v>143.66666666666671</v>
      </c>
      <c r="P2743">
        <v>27.135248098891779</v>
      </c>
      <c r="R2743">
        <v>436.39684467404948</v>
      </c>
      <c r="S2743">
        <v>29351048.160491519</v>
      </c>
      <c r="T2743">
        <v>12150000</v>
      </c>
      <c r="U2743">
        <v>8498951.8395130821</v>
      </c>
      <c r="V2743">
        <v>50000000.000004597</v>
      </c>
      <c r="X2743">
        <v>0.95400477697015462</v>
      </c>
      <c r="Y2743">
        <v>0.51604406130268199</v>
      </c>
      <c r="Z2743">
        <v>9.7468563573605518E-2</v>
      </c>
      <c r="AB2743">
        <v>7.8685432003220243E-2</v>
      </c>
      <c r="AC2743">
        <v>5.5970000000000004E-3</v>
      </c>
      <c r="AD2743">
        <v>1.386378944054143</v>
      </c>
      <c r="AE2743">
        <v>0.69950904938038516</v>
      </c>
      <c r="AF2743">
        <v>6.5834767306767716</v>
      </c>
      <c r="AG2743">
        <v>1</v>
      </c>
      <c r="AH2743" t="s">
        <v>381</v>
      </c>
    </row>
    <row r="2744" spans="1:34">
      <c r="A2744" t="s">
        <v>3495</v>
      </c>
      <c r="B2744" t="s">
        <v>3503</v>
      </c>
      <c r="C2744" t="s">
        <v>3777</v>
      </c>
      <c r="D2744" t="s">
        <v>3781</v>
      </c>
      <c r="E2744" t="s">
        <v>38</v>
      </c>
      <c r="F2744" t="s">
        <v>47</v>
      </c>
      <c r="G2744" t="s">
        <v>312</v>
      </c>
      <c r="I2744">
        <v>2.3815289971400642</v>
      </c>
      <c r="J2744">
        <v>2</v>
      </c>
      <c r="K2744">
        <v>6.3262557418564498E-3</v>
      </c>
      <c r="M2744">
        <v>4.3878552528819208</v>
      </c>
      <c r="N2744">
        <v>262.76203268445369</v>
      </c>
      <c r="O2744">
        <v>143.66666666666671</v>
      </c>
      <c r="P2744">
        <v>28.13479478130569</v>
      </c>
      <c r="R2744">
        <v>434.56349413242611</v>
      </c>
      <c r="S2744">
        <v>29037983.062128801</v>
      </c>
      <c r="T2744">
        <v>12150000</v>
      </c>
      <c r="U2744">
        <v>8812016.9378759712</v>
      </c>
      <c r="V2744">
        <v>50000000.000004768</v>
      </c>
      <c r="X2744">
        <v>0.94382914038956101</v>
      </c>
      <c r="Y2744">
        <v>0.51604406130268199</v>
      </c>
      <c r="Z2744">
        <v>0.101058889300667</v>
      </c>
      <c r="AB2744">
        <v>7.8685432003220243E-2</v>
      </c>
      <c r="AC2744">
        <v>5.5970000000000004E-3</v>
      </c>
      <c r="AD2744">
        <v>1.378383849072855</v>
      </c>
      <c r="AE2744">
        <v>4.3878552528819212E-2</v>
      </c>
      <c r="AF2744">
        <v>5.8944000864868151</v>
      </c>
      <c r="AG2744">
        <v>1</v>
      </c>
      <c r="AH2744" t="s">
        <v>381</v>
      </c>
    </row>
    <row r="2745" spans="1:34">
      <c r="A2745" t="s">
        <v>3495</v>
      </c>
      <c r="B2745" t="s">
        <v>3505</v>
      </c>
      <c r="C2745" t="s">
        <v>3777</v>
      </c>
      <c r="D2745" t="s">
        <v>3782</v>
      </c>
      <c r="E2745" t="s">
        <v>38</v>
      </c>
      <c r="F2745" t="s">
        <v>47</v>
      </c>
      <c r="G2745" t="s">
        <v>312</v>
      </c>
      <c r="I2745">
        <v>2.3881263969361251</v>
      </c>
      <c r="J2745">
        <v>2</v>
      </c>
      <c r="K2745">
        <v>6.2685053683061466E-3</v>
      </c>
      <c r="M2745">
        <v>4.3943949023044304</v>
      </c>
      <c r="N2745">
        <v>263.48994579528568</v>
      </c>
      <c r="O2745">
        <v>143.66666666666671</v>
      </c>
      <c r="P2745">
        <v>27.877961201589439</v>
      </c>
      <c r="R2745">
        <v>435.03457366354178</v>
      </c>
      <c r="S2745">
        <v>29118425.15784217</v>
      </c>
      <c r="T2745">
        <v>12150000</v>
      </c>
      <c r="U2745">
        <v>8731574.8421625607</v>
      </c>
      <c r="V2745">
        <v>50000000.000004724</v>
      </c>
      <c r="X2745">
        <v>0.94644377081640008</v>
      </c>
      <c r="Y2745">
        <v>0.51604406130268199</v>
      </c>
      <c r="Z2745">
        <v>0.10013635489076669</v>
      </c>
      <c r="AB2745">
        <v>7.8685432003220243E-2</v>
      </c>
      <c r="AC2745">
        <v>5.5970000000000004E-3</v>
      </c>
      <c r="AD2745">
        <v>1.3804381892055799</v>
      </c>
      <c r="AE2745">
        <v>0.69651159201525226</v>
      </c>
      <c r="AF2745">
        <v>6.5556271155284831</v>
      </c>
      <c r="AG2745">
        <v>1</v>
      </c>
      <c r="AH2745" t="s">
        <v>381</v>
      </c>
    </row>
    <row r="2746" spans="1:34">
      <c r="A2746" t="s">
        <v>3495</v>
      </c>
      <c r="B2746" t="s">
        <v>3496</v>
      </c>
      <c r="C2746" t="s">
        <v>3783</v>
      </c>
      <c r="D2746" t="s">
        <v>3784</v>
      </c>
      <c r="E2746" t="s">
        <v>38</v>
      </c>
      <c r="F2746" t="s">
        <v>71</v>
      </c>
      <c r="G2746" t="s">
        <v>53</v>
      </c>
      <c r="I2746">
        <v>1.5</v>
      </c>
      <c r="J2746">
        <v>5.9523641731886057E-3</v>
      </c>
      <c r="K2746">
        <v>2.02</v>
      </c>
      <c r="M2746">
        <v>3.5259523641731891</v>
      </c>
      <c r="N2746">
        <v>165.5</v>
      </c>
      <c r="O2746">
        <v>316.35554602890369</v>
      </c>
      <c r="P2746">
        <v>3.671809090909091</v>
      </c>
      <c r="R2746">
        <v>485.52735511981291</v>
      </c>
      <c r="S2746">
        <v>18289500</v>
      </c>
      <c r="T2746">
        <v>26703644.02312994</v>
      </c>
      <c r="U2746">
        <v>4050400.2055335981</v>
      </c>
      <c r="V2746">
        <v>49043544.228663526</v>
      </c>
      <c r="X2746">
        <v>0.59446839080459779</v>
      </c>
      <c r="Y2746">
        <v>1.136334576253246</v>
      </c>
      <c r="Z2746">
        <v>1.3188969435736679E-2</v>
      </c>
      <c r="AB2746">
        <v>7.9019361495276677E-2</v>
      </c>
      <c r="AC2746">
        <v>5.5970000000000004E-3</v>
      </c>
      <c r="AD2746">
        <v>1.1076290149235151</v>
      </c>
      <c r="AE2746">
        <v>2.3042098699871789</v>
      </c>
      <c r="AF2746">
        <v>7.02240761057916</v>
      </c>
      <c r="AG2746">
        <v>1</v>
      </c>
      <c r="AH2746" t="s">
        <v>169</v>
      </c>
    </row>
    <row r="2747" spans="1:34">
      <c r="A2747" t="s">
        <v>3495</v>
      </c>
      <c r="B2747" t="s">
        <v>3499</v>
      </c>
      <c r="C2747" t="s">
        <v>3783</v>
      </c>
      <c r="D2747" t="s">
        <v>3785</v>
      </c>
      <c r="E2747" t="s">
        <v>38</v>
      </c>
      <c r="F2747" t="s">
        <v>71</v>
      </c>
      <c r="G2747" t="s">
        <v>53</v>
      </c>
      <c r="I2747">
        <v>0</v>
      </c>
      <c r="J2747">
        <v>0</v>
      </c>
      <c r="K2747">
        <v>0</v>
      </c>
      <c r="M2747">
        <v>0</v>
      </c>
      <c r="N2747">
        <v>0</v>
      </c>
      <c r="O2747">
        <v>0</v>
      </c>
      <c r="P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X2747">
        <v>0</v>
      </c>
      <c r="Y2747">
        <v>0</v>
      </c>
      <c r="Z2747">
        <v>0</v>
      </c>
      <c r="AB2747">
        <v>7.9019361495276677E-2</v>
      </c>
      <c r="AC2747">
        <v>5.5970000000000004E-3</v>
      </c>
      <c r="AD2747">
        <v>0</v>
      </c>
      <c r="AE2747">
        <v>0</v>
      </c>
      <c r="AF2747">
        <v>0</v>
      </c>
      <c r="AG2747">
        <v>0</v>
      </c>
      <c r="AH2747" t="s">
        <v>169</v>
      </c>
    </row>
    <row r="2748" spans="1:34">
      <c r="A2748" t="s">
        <v>3495</v>
      </c>
      <c r="B2748" t="s">
        <v>3501</v>
      </c>
      <c r="C2748" t="s">
        <v>3783</v>
      </c>
      <c r="D2748" t="s">
        <v>3786</v>
      </c>
      <c r="E2748" t="s">
        <v>38</v>
      </c>
      <c r="F2748" t="s">
        <v>71</v>
      </c>
      <c r="G2748" t="s">
        <v>53</v>
      </c>
      <c r="I2748">
        <v>1.5</v>
      </c>
      <c r="J2748">
        <v>5.7505136071904226E-3</v>
      </c>
      <c r="K2748">
        <v>2.02</v>
      </c>
      <c r="M2748">
        <v>3.5257505136071909</v>
      </c>
      <c r="N2748">
        <v>165.5</v>
      </c>
      <c r="O2748">
        <v>305.6276160560991</v>
      </c>
      <c r="P2748">
        <v>3.671809090909091</v>
      </c>
      <c r="R2748">
        <v>474.79942514700821</v>
      </c>
      <c r="S2748">
        <v>18289500</v>
      </c>
      <c r="T2748">
        <v>25798096.999552019</v>
      </c>
      <c r="U2748">
        <v>4050400.2055335981</v>
      </c>
      <c r="V2748">
        <v>48137997.20508562</v>
      </c>
      <c r="X2748">
        <v>0.59446839080459779</v>
      </c>
      <c r="Y2748">
        <v>1.0978003450290921</v>
      </c>
      <c r="Z2748">
        <v>1.3188969435736679E-2</v>
      </c>
      <c r="AB2748">
        <v>7.9019361495276677E-2</v>
      </c>
      <c r="AC2748">
        <v>5.5970000000000004E-3</v>
      </c>
      <c r="AD2748">
        <v>1.1075656063687509</v>
      </c>
      <c r="AE2748">
        <v>0.55883145640673981</v>
      </c>
      <c r="AF2748">
        <v>5.2767639378779583</v>
      </c>
      <c r="AG2748">
        <v>1</v>
      </c>
      <c r="AH2748" t="s">
        <v>169</v>
      </c>
    </row>
    <row r="2749" spans="1:34">
      <c r="A2749" t="s">
        <v>3495</v>
      </c>
      <c r="B2749" t="s">
        <v>3503</v>
      </c>
      <c r="C2749" t="s">
        <v>3783</v>
      </c>
      <c r="D2749" t="s">
        <v>3787</v>
      </c>
      <c r="E2749" t="s">
        <v>38</v>
      </c>
      <c r="F2749" t="s">
        <v>71</v>
      </c>
      <c r="G2749" t="s">
        <v>53</v>
      </c>
      <c r="I2749">
        <v>1.5</v>
      </c>
      <c r="J2749">
        <v>5.6717121265472152E-3</v>
      </c>
      <c r="K2749">
        <v>2.02</v>
      </c>
      <c r="M2749">
        <v>3.525671712126548</v>
      </c>
      <c r="N2749">
        <v>165.5</v>
      </c>
      <c r="O2749">
        <v>301.43948429677943</v>
      </c>
      <c r="P2749">
        <v>3.671809090909091</v>
      </c>
      <c r="R2749">
        <v>470.61129338768848</v>
      </c>
      <c r="S2749">
        <v>18289500</v>
      </c>
      <c r="T2749">
        <v>25444575.839494281</v>
      </c>
      <c r="U2749">
        <v>4050400.2055335981</v>
      </c>
      <c r="V2749">
        <v>47784476.045027882</v>
      </c>
      <c r="X2749">
        <v>0.59446839080459779</v>
      </c>
      <c r="Y2749">
        <v>1.0827567683073971</v>
      </c>
      <c r="Z2749">
        <v>1.3188969435736679E-2</v>
      </c>
      <c r="AB2749">
        <v>7.9019361495276677E-2</v>
      </c>
      <c r="AC2749">
        <v>5.5970000000000004E-3</v>
      </c>
      <c r="AD2749">
        <v>1.1075408519769261</v>
      </c>
      <c r="AE2749">
        <v>3.5256717121265477E-2</v>
      </c>
      <c r="AF2749">
        <v>4.7530856427200163</v>
      </c>
      <c r="AG2749">
        <v>1</v>
      </c>
      <c r="AH2749" t="s">
        <v>169</v>
      </c>
    </row>
    <row r="2750" spans="1:34">
      <c r="A2750" t="s">
        <v>3495</v>
      </c>
      <c r="B2750" t="s">
        <v>3505</v>
      </c>
      <c r="C2750" t="s">
        <v>3783</v>
      </c>
      <c r="D2750" t="s">
        <v>3788</v>
      </c>
      <c r="E2750" t="s">
        <v>38</v>
      </c>
      <c r="F2750" t="s">
        <v>71</v>
      </c>
      <c r="G2750" t="s">
        <v>53</v>
      </c>
      <c r="I2750">
        <v>1.5</v>
      </c>
      <c r="J2750">
        <v>5.6941071861497201E-3</v>
      </c>
      <c r="K2750">
        <v>2.02</v>
      </c>
      <c r="M2750">
        <v>3.5256941071861498</v>
      </c>
      <c r="N2750">
        <v>165.5</v>
      </c>
      <c r="O2750">
        <v>302.62973427187541</v>
      </c>
      <c r="P2750">
        <v>3.671809090909091</v>
      </c>
      <c r="R2750">
        <v>471.80154336278451</v>
      </c>
      <c r="S2750">
        <v>18289500</v>
      </c>
      <c r="T2750">
        <v>25545045.112223901</v>
      </c>
      <c r="U2750">
        <v>4050400.2055335981</v>
      </c>
      <c r="V2750">
        <v>47884945.317757487</v>
      </c>
      <c r="X2750">
        <v>0.59446839080459779</v>
      </c>
      <c r="Y2750">
        <v>1.087032091493805</v>
      </c>
      <c r="Z2750">
        <v>1.3188969435736679E-2</v>
      </c>
      <c r="AB2750">
        <v>7.9019361495276677E-2</v>
      </c>
      <c r="AC2750">
        <v>5.5970000000000004E-3</v>
      </c>
      <c r="AD2750">
        <v>1.1075478870741831</v>
      </c>
      <c r="AE2750">
        <v>0.55882251598900479</v>
      </c>
      <c r="AF2750">
        <v>5.276680871744615</v>
      </c>
      <c r="AG2750">
        <v>1</v>
      </c>
      <c r="AH2750" t="s">
        <v>169</v>
      </c>
    </row>
    <row r="2751" spans="1:34">
      <c r="A2751" t="s">
        <v>3495</v>
      </c>
      <c r="B2751" t="s">
        <v>3496</v>
      </c>
      <c r="C2751" t="s">
        <v>3789</v>
      </c>
      <c r="D2751" t="s">
        <v>3790</v>
      </c>
      <c r="E2751" t="s">
        <v>38</v>
      </c>
      <c r="F2751" t="s">
        <v>71</v>
      </c>
      <c r="G2751" t="s">
        <v>59</v>
      </c>
      <c r="I2751">
        <v>0</v>
      </c>
      <c r="J2751">
        <v>0</v>
      </c>
      <c r="K2751">
        <v>0</v>
      </c>
      <c r="M2751">
        <v>0</v>
      </c>
      <c r="N2751">
        <v>0</v>
      </c>
      <c r="O2751">
        <v>0</v>
      </c>
      <c r="P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X2751">
        <v>0</v>
      </c>
      <c r="Y2751">
        <v>0</v>
      </c>
      <c r="Z2751">
        <v>0</v>
      </c>
      <c r="AB2751">
        <v>7.9019361495276677E-2</v>
      </c>
      <c r="AC2751">
        <v>5.5970000000000004E-3</v>
      </c>
      <c r="AD2751">
        <v>0</v>
      </c>
      <c r="AE2751">
        <v>0</v>
      </c>
      <c r="AF2751">
        <v>0</v>
      </c>
      <c r="AG2751">
        <v>0</v>
      </c>
      <c r="AH2751" t="s">
        <v>175</v>
      </c>
    </row>
    <row r="2752" spans="1:34">
      <c r="A2752" t="s">
        <v>3495</v>
      </c>
      <c r="B2752" t="s">
        <v>3499</v>
      </c>
      <c r="C2752" t="s">
        <v>3789</v>
      </c>
      <c r="D2752" t="s">
        <v>3791</v>
      </c>
      <c r="E2752" t="s">
        <v>38</v>
      </c>
      <c r="F2752" t="s">
        <v>71</v>
      </c>
      <c r="G2752" t="s">
        <v>59</v>
      </c>
      <c r="I2752">
        <v>0</v>
      </c>
      <c r="J2752">
        <v>0</v>
      </c>
      <c r="K2752">
        <v>0</v>
      </c>
      <c r="M2752">
        <v>0</v>
      </c>
      <c r="N2752">
        <v>0</v>
      </c>
      <c r="O2752">
        <v>0</v>
      </c>
      <c r="P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X2752">
        <v>0</v>
      </c>
      <c r="Y2752">
        <v>0</v>
      </c>
      <c r="Z2752">
        <v>0</v>
      </c>
      <c r="AB2752">
        <v>7.9019361495276677E-2</v>
      </c>
      <c r="AC2752">
        <v>5.5970000000000004E-3</v>
      </c>
      <c r="AD2752">
        <v>0</v>
      </c>
      <c r="AE2752">
        <v>0</v>
      </c>
      <c r="AF2752">
        <v>0</v>
      </c>
      <c r="AG2752">
        <v>0</v>
      </c>
      <c r="AH2752" t="s">
        <v>175</v>
      </c>
    </row>
    <row r="2753" spans="1:34">
      <c r="A2753" t="s">
        <v>3495</v>
      </c>
      <c r="B2753" t="s">
        <v>3501</v>
      </c>
      <c r="C2753" t="s">
        <v>3789</v>
      </c>
      <c r="D2753" t="s">
        <v>3792</v>
      </c>
      <c r="E2753" t="s">
        <v>38</v>
      </c>
      <c r="F2753" t="s">
        <v>71</v>
      </c>
      <c r="G2753" t="s">
        <v>59</v>
      </c>
      <c r="I2753">
        <v>0</v>
      </c>
      <c r="J2753">
        <v>0</v>
      </c>
      <c r="K2753">
        <v>0</v>
      </c>
      <c r="M2753">
        <v>0</v>
      </c>
      <c r="N2753">
        <v>0</v>
      </c>
      <c r="O2753">
        <v>0</v>
      </c>
      <c r="P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X2753">
        <v>0</v>
      </c>
      <c r="Y2753">
        <v>0</v>
      </c>
      <c r="Z2753">
        <v>0</v>
      </c>
      <c r="AB2753">
        <v>7.9019361495276677E-2</v>
      </c>
      <c r="AC2753">
        <v>5.5970000000000004E-3</v>
      </c>
      <c r="AD2753">
        <v>0</v>
      </c>
      <c r="AE2753">
        <v>0</v>
      </c>
      <c r="AF2753">
        <v>0</v>
      </c>
      <c r="AG2753">
        <v>0</v>
      </c>
      <c r="AH2753" t="s">
        <v>175</v>
      </c>
    </row>
    <row r="2754" spans="1:34">
      <c r="A2754" t="s">
        <v>3495</v>
      </c>
      <c r="B2754" t="s">
        <v>3503</v>
      </c>
      <c r="C2754" t="s">
        <v>3789</v>
      </c>
      <c r="D2754" t="s">
        <v>3793</v>
      </c>
      <c r="E2754" t="s">
        <v>38</v>
      </c>
      <c r="F2754" t="s">
        <v>71</v>
      </c>
      <c r="G2754" t="s">
        <v>59</v>
      </c>
      <c r="I2754">
        <v>0</v>
      </c>
      <c r="J2754">
        <v>0</v>
      </c>
      <c r="K2754">
        <v>0</v>
      </c>
      <c r="M2754">
        <v>0</v>
      </c>
      <c r="N2754">
        <v>0</v>
      </c>
      <c r="O2754">
        <v>0</v>
      </c>
      <c r="P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X2754">
        <v>0</v>
      </c>
      <c r="Y2754">
        <v>0</v>
      </c>
      <c r="Z2754">
        <v>0</v>
      </c>
      <c r="AB2754">
        <v>7.9019361495276677E-2</v>
      </c>
      <c r="AC2754">
        <v>5.5970000000000004E-3</v>
      </c>
      <c r="AD2754">
        <v>0</v>
      </c>
      <c r="AE2754">
        <v>0</v>
      </c>
      <c r="AF2754">
        <v>0</v>
      </c>
      <c r="AG2754">
        <v>0</v>
      </c>
      <c r="AH2754" t="s">
        <v>175</v>
      </c>
    </row>
    <row r="2755" spans="1:34">
      <c r="A2755" t="s">
        <v>3495</v>
      </c>
      <c r="B2755" t="s">
        <v>3505</v>
      </c>
      <c r="C2755" t="s">
        <v>3789</v>
      </c>
      <c r="D2755" t="s">
        <v>3794</v>
      </c>
      <c r="E2755" t="s">
        <v>38</v>
      </c>
      <c r="F2755" t="s">
        <v>71</v>
      </c>
      <c r="G2755" t="s">
        <v>59</v>
      </c>
      <c r="I2755">
        <v>0</v>
      </c>
      <c r="J2755">
        <v>0</v>
      </c>
      <c r="K2755">
        <v>0</v>
      </c>
      <c r="M2755">
        <v>0</v>
      </c>
      <c r="N2755">
        <v>0</v>
      </c>
      <c r="O2755">
        <v>0</v>
      </c>
      <c r="P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X2755">
        <v>0</v>
      </c>
      <c r="Y2755">
        <v>0</v>
      </c>
      <c r="Z2755">
        <v>0</v>
      </c>
      <c r="AB2755">
        <v>7.9019361495276677E-2</v>
      </c>
      <c r="AC2755">
        <v>5.5970000000000004E-3</v>
      </c>
      <c r="AD2755">
        <v>0</v>
      </c>
      <c r="AE2755">
        <v>0</v>
      </c>
      <c r="AF2755">
        <v>0</v>
      </c>
      <c r="AG2755">
        <v>0</v>
      </c>
      <c r="AH2755" t="s">
        <v>175</v>
      </c>
    </row>
    <row r="2756" spans="1:34">
      <c r="A2756" t="s">
        <v>3495</v>
      </c>
      <c r="B2756" t="s">
        <v>3496</v>
      </c>
      <c r="C2756" t="s">
        <v>3795</v>
      </c>
      <c r="D2756" t="s">
        <v>3796</v>
      </c>
      <c r="E2756" t="s">
        <v>38</v>
      </c>
      <c r="F2756" t="s">
        <v>71</v>
      </c>
      <c r="G2756" t="s">
        <v>307</v>
      </c>
      <c r="I2756">
        <v>0</v>
      </c>
      <c r="J2756">
        <v>0</v>
      </c>
      <c r="K2756">
        <v>0</v>
      </c>
      <c r="M2756">
        <v>0</v>
      </c>
      <c r="N2756">
        <v>0</v>
      </c>
      <c r="O2756">
        <v>0</v>
      </c>
      <c r="P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X2756">
        <v>0</v>
      </c>
      <c r="Y2756">
        <v>0</v>
      </c>
      <c r="Z2756">
        <v>0</v>
      </c>
      <c r="AB2756">
        <v>6.9121302244900151E-2</v>
      </c>
      <c r="AC2756">
        <v>5.5970000000000004E-3</v>
      </c>
      <c r="AD2756">
        <v>0</v>
      </c>
      <c r="AE2756">
        <v>0</v>
      </c>
      <c r="AF2756">
        <v>0</v>
      </c>
      <c r="AG2756">
        <v>0</v>
      </c>
      <c r="AH2756" t="s">
        <v>391</v>
      </c>
    </row>
    <row r="2757" spans="1:34">
      <c r="A2757" t="s">
        <v>3495</v>
      </c>
      <c r="B2757" t="s">
        <v>3499</v>
      </c>
      <c r="C2757" t="s">
        <v>3795</v>
      </c>
      <c r="D2757" t="s">
        <v>3797</v>
      </c>
      <c r="E2757" t="s">
        <v>38</v>
      </c>
      <c r="F2757" t="s">
        <v>71</v>
      </c>
      <c r="G2757" t="s">
        <v>307</v>
      </c>
      <c r="I2757">
        <v>0</v>
      </c>
      <c r="J2757">
        <v>0</v>
      </c>
      <c r="K2757">
        <v>0</v>
      </c>
      <c r="M2757">
        <v>0</v>
      </c>
      <c r="N2757">
        <v>0</v>
      </c>
      <c r="O2757">
        <v>0</v>
      </c>
      <c r="P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X2757">
        <v>0</v>
      </c>
      <c r="Y2757">
        <v>0</v>
      </c>
      <c r="Z2757">
        <v>0</v>
      </c>
      <c r="AB2757">
        <v>6.9121302244900151E-2</v>
      </c>
      <c r="AC2757">
        <v>5.5970000000000004E-3</v>
      </c>
      <c r="AD2757">
        <v>0</v>
      </c>
      <c r="AE2757">
        <v>0</v>
      </c>
      <c r="AF2757">
        <v>0</v>
      </c>
      <c r="AG2757">
        <v>0</v>
      </c>
      <c r="AH2757" t="s">
        <v>391</v>
      </c>
    </row>
    <row r="2758" spans="1:34">
      <c r="A2758" t="s">
        <v>3495</v>
      </c>
      <c r="B2758" t="s">
        <v>3501</v>
      </c>
      <c r="C2758" t="s">
        <v>3795</v>
      </c>
      <c r="D2758" t="s">
        <v>3798</v>
      </c>
      <c r="E2758" t="s">
        <v>38</v>
      </c>
      <c r="F2758" t="s">
        <v>71</v>
      </c>
      <c r="G2758" t="s">
        <v>307</v>
      </c>
      <c r="I2758">
        <v>0</v>
      </c>
      <c r="J2758">
        <v>0</v>
      </c>
      <c r="K2758">
        <v>0</v>
      </c>
      <c r="M2758">
        <v>0</v>
      </c>
      <c r="N2758">
        <v>0</v>
      </c>
      <c r="O2758">
        <v>0</v>
      </c>
      <c r="P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X2758">
        <v>0</v>
      </c>
      <c r="Y2758">
        <v>0</v>
      </c>
      <c r="Z2758">
        <v>0</v>
      </c>
      <c r="AB2758">
        <v>6.9121302244900151E-2</v>
      </c>
      <c r="AC2758">
        <v>5.5970000000000004E-3</v>
      </c>
      <c r="AD2758">
        <v>0</v>
      </c>
      <c r="AE2758">
        <v>0</v>
      </c>
      <c r="AF2758">
        <v>0</v>
      </c>
      <c r="AG2758">
        <v>0</v>
      </c>
      <c r="AH2758" t="s">
        <v>391</v>
      </c>
    </row>
    <row r="2759" spans="1:34">
      <c r="A2759" t="s">
        <v>3495</v>
      </c>
      <c r="B2759" t="s">
        <v>3503</v>
      </c>
      <c r="C2759" t="s">
        <v>3795</v>
      </c>
      <c r="D2759" t="s">
        <v>3799</v>
      </c>
      <c r="E2759" t="s">
        <v>38</v>
      </c>
      <c r="F2759" t="s">
        <v>71</v>
      </c>
      <c r="G2759" t="s">
        <v>307</v>
      </c>
      <c r="I2759">
        <v>0</v>
      </c>
      <c r="J2759">
        <v>0</v>
      </c>
      <c r="K2759">
        <v>0</v>
      </c>
      <c r="M2759">
        <v>0</v>
      </c>
      <c r="N2759">
        <v>0</v>
      </c>
      <c r="O2759">
        <v>0</v>
      </c>
      <c r="P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X2759">
        <v>0</v>
      </c>
      <c r="Y2759">
        <v>0</v>
      </c>
      <c r="Z2759">
        <v>0</v>
      </c>
      <c r="AB2759">
        <v>6.9121302244900151E-2</v>
      </c>
      <c r="AC2759">
        <v>5.5970000000000004E-3</v>
      </c>
      <c r="AD2759">
        <v>0</v>
      </c>
      <c r="AE2759">
        <v>0</v>
      </c>
      <c r="AF2759">
        <v>0</v>
      </c>
      <c r="AG2759">
        <v>0</v>
      </c>
      <c r="AH2759" t="s">
        <v>391</v>
      </c>
    </row>
    <row r="2760" spans="1:34">
      <c r="A2760" t="s">
        <v>3495</v>
      </c>
      <c r="B2760" t="s">
        <v>3505</v>
      </c>
      <c r="C2760" t="s">
        <v>3795</v>
      </c>
      <c r="D2760" t="s">
        <v>3800</v>
      </c>
      <c r="E2760" t="s">
        <v>38</v>
      </c>
      <c r="F2760" t="s">
        <v>71</v>
      </c>
      <c r="G2760" t="s">
        <v>307</v>
      </c>
      <c r="I2760">
        <v>0</v>
      </c>
      <c r="J2760">
        <v>0</v>
      </c>
      <c r="K2760">
        <v>0</v>
      </c>
      <c r="M2760">
        <v>0</v>
      </c>
      <c r="N2760">
        <v>0</v>
      </c>
      <c r="O2760">
        <v>0</v>
      </c>
      <c r="P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X2760">
        <v>0</v>
      </c>
      <c r="Y2760">
        <v>0</v>
      </c>
      <c r="Z2760">
        <v>0</v>
      </c>
      <c r="AB2760">
        <v>6.9121302244900151E-2</v>
      </c>
      <c r="AC2760">
        <v>5.5970000000000004E-3</v>
      </c>
      <c r="AD2760">
        <v>0</v>
      </c>
      <c r="AE2760">
        <v>0</v>
      </c>
      <c r="AF2760">
        <v>0</v>
      </c>
      <c r="AG2760">
        <v>0</v>
      </c>
      <c r="AH2760" t="s">
        <v>391</v>
      </c>
    </row>
    <row r="2761" spans="1:34">
      <c r="A2761" t="s">
        <v>3495</v>
      </c>
      <c r="B2761" t="s">
        <v>3496</v>
      </c>
      <c r="C2761" t="s">
        <v>3801</v>
      </c>
      <c r="D2761" t="s">
        <v>3802</v>
      </c>
      <c r="E2761" t="s">
        <v>38</v>
      </c>
      <c r="F2761" t="s">
        <v>71</v>
      </c>
      <c r="G2761" t="s">
        <v>312</v>
      </c>
      <c r="I2761">
        <v>0</v>
      </c>
      <c r="J2761">
        <v>0</v>
      </c>
      <c r="K2761">
        <v>0</v>
      </c>
      <c r="M2761">
        <v>0</v>
      </c>
      <c r="N2761">
        <v>0</v>
      </c>
      <c r="O2761">
        <v>0</v>
      </c>
      <c r="P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X2761">
        <v>0</v>
      </c>
      <c r="Y2761">
        <v>0</v>
      </c>
      <c r="Z2761">
        <v>0</v>
      </c>
      <c r="AB2761">
        <v>6.9121302244900151E-2</v>
      </c>
      <c r="AC2761">
        <v>5.5970000000000004E-3</v>
      </c>
      <c r="AD2761">
        <v>0</v>
      </c>
      <c r="AE2761">
        <v>0</v>
      </c>
      <c r="AF2761">
        <v>0</v>
      </c>
      <c r="AG2761">
        <v>0</v>
      </c>
      <c r="AH2761" t="s">
        <v>395</v>
      </c>
    </row>
    <row r="2762" spans="1:34">
      <c r="A2762" t="s">
        <v>3495</v>
      </c>
      <c r="B2762" t="s">
        <v>3499</v>
      </c>
      <c r="C2762" t="s">
        <v>3801</v>
      </c>
      <c r="D2762" t="s">
        <v>3803</v>
      </c>
      <c r="E2762" t="s">
        <v>38</v>
      </c>
      <c r="F2762" t="s">
        <v>71</v>
      </c>
      <c r="G2762" t="s">
        <v>312</v>
      </c>
      <c r="I2762">
        <v>0</v>
      </c>
      <c r="J2762">
        <v>0</v>
      </c>
      <c r="K2762">
        <v>0</v>
      </c>
      <c r="M2762">
        <v>0</v>
      </c>
      <c r="N2762">
        <v>0</v>
      </c>
      <c r="O2762">
        <v>0</v>
      </c>
      <c r="P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X2762">
        <v>0</v>
      </c>
      <c r="Y2762">
        <v>0</v>
      </c>
      <c r="Z2762">
        <v>0</v>
      </c>
      <c r="AB2762">
        <v>6.9121302244900151E-2</v>
      </c>
      <c r="AC2762">
        <v>5.5970000000000004E-3</v>
      </c>
      <c r="AD2762">
        <v>0</v>
      </c>
      <c r="AE2762">
        <v>0</v>
      </c>
      <c r="AF2762">
        <v>0</v>
      </c>
      <c r="AG2762">
        <v>0</v>
      </c>
      <c r="AH2762" t="s">
        <v>395</v>
      </c>
    </row>
    <row r="2763" spans="1:34">
      <c r="A2763" t="s">
        <v>3495</v>
      </c>
      <c r="B2763" t="s">
        <v>3501</v>
      </c>
      <c r="C2763" t="s">
        <v>3801</v>
      </c>
      <c r="D2763" t="s">
        <v>3804</v>
      </c>
      <c r="E2763" t="s">
        <v>38</v>
      </c>
      <c r="F2763" t="s">
        <v>71</v>
      </c>
      <c r="G2763" t="s">
        <v>312</v>
      </c>
      <c r="I2763">
        <v>0</v>
      </c>
      <c r="J2763">
        <v>0</v>
      </c>
      <c r="K2763">
        <v>0</v>
      </c>
      <c r="M2763">
        <v>0</v>
      </c>
      <c r="N2763">
        <v>0</v>
      </c>
      <c r="O2763">
        <v>0</v>
      </c>
      <c r="P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X2763">
        <v>0</v>
      </c>
      <c r="Y2763">
        <v>0</v>
      </c>
      <c r="Z2763">
        <v>0</v>
      </c>
      <c r="AB2763">
        <v>6.9121302244900151E-2</v>
      </c>
      <c r="AC2763">
        <v>5.5970000000000004E-3</v>
      </c>
      <c r="AD2763">
        <v>0</v>
      </c>
      <c r="AE2763">
        <v>0</v>
      </c>
      <c r="AF2763">
        <v>0</v>
      </c>
      <c r="AG2763">
        <v>0</v>
      </c>
      <c r="AH2763" t="s">
        <v>395</v>
      </c>
    </row>
    <row r="2764" spans="1:34">
      <c r="A2764" t="s">
        <v>3495</v>
      </c>
      <c r="B2764" t="s">
        <v>3503</v>
      </c>
      <c r="C2764" t="s">
        <v>3801</v>
      </c>
      <c r="D2764" t="s">
        <v>3805</v>
      </c>
      <c r="E2764" t="s">
        <v>38</v>
      </c>
      <c r="F2764" t="s">
        <v>71</v>
      </c>
      <c r="G2764" t="s">
        <v>312</v>
      </c>
      <c r="I2764">
        <v>0</v>
      </c>
      <c r="J2764">
        <v>0</v>
      </c>
      <c r="K2764">
        <v>0</v>
      </c>
      <c r="M2764">
        <v>0</v>
      </c>
      <c r="N2764">
        <v>0</v>
      </c>
      <c r="O2764">
        <v>0</v>
      </c>
      <c r="P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X2764">
        <v>0</v>
      </c>
      <c r="Y2764">
        <v>0</v>
      </c>
      <c r="Z2764">
        <v>0</v>
      </c>
      <c r="AB2764">
        <v>6.9121302244900151E-2</v>
      </c>
      <c r="AC2764">
        <v>5.5970000000000004E-3</v>
      </c>
      <c r="AD2764">
        <v>0</v>
      </c>
      <c r="AE2764">
        <v>0</v>
      </c>
      <c r="AF2764">
        <v>0</v>
      </c>
      <c r="AG2764">
        <v>0</v>
      </c>
      <c r="AH2764" t="s">
        <v>395</v>
      </c>
    </row>
    <row r="2765" spans="1:34">
      <c r="A2765" t="s">
        <v>3495</v>
      </c>
      <c r="B2765" t="s">
        <v>3505</v>
      </c>
      <c r="C2765" t="s">
        <v>3801</v>
      </c>
      <c r="D2765" t="s">
        <v>3806</v>
      </c>
      <c r="E2765" t="s">
        <v>38</v>
      </c>
      <c r="F2765" t="s">
        <v>71</v>
      </c>
      <c r="G2765" t="s">
        <v>312</v>
      </c>
      <c r="I2765">
        <v>0</v>
      </c>
      <c r="J2765">
        <v>0</v>
      </c>
      <c r="K2765">
        <v>0</v>
      </c>
      <c r="M2765">
        <v>0</v>
      </c>
      <c r="N2765">
        <v>0</v>
      </c>
      <c r="O2765">
        <v>0</v>
      </c>
      <c r="P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X2765">
        <v>0</v>
      </c>
      <c r="Y2765">
        <v>0</v>
      </c>
      <c r="Z2765">
        <v>0</v>
      </c>
      <c r="AB2765">
        <v>6.9121302244900151E-2</v>
      </c>
      <c r="AC2765">
        <v>5.5970000000000004E-3</v>
      </c>
      <c r="AD2765">
        <v>0</v>
      </c>
      <c r="AE2765">
        <v>0</v>
      </c>
      <c r="AF2765">
        <v>0</v>
      </c>
      <c r="AG2765">
        <v>0</v>
      </c>
      <c r="AH2765" t="s">
        <v>395</v>
      </c>
    </row>
    <row r="2766" spans="1:34">
      <c r="A2766" t="s">
        <v>3495</v>
      </c>
      <c r="B2766" t="s">
        <v>3496</v>
      </c>
      <c r="C2766" t="s">
        <v>3807</v>
      </c>
      <c r="D2766" t="s">
        <v>3808</v>
      </c>
      <c r="E2766" t="s">
        <v>38</v>
      </c>
      <c r="F2766" t="s">
        <v>78</v>
      </c>
      <c r="G2766" t="s">
        <v>53</v>
      </c>
      <c r="I2766">
        <v>2.9636267840253692</v>
      </c>
      <c r="J2766">
        <v>8.4000000000000012E-3</v>
      </c>
      <c r="K2766">
        <v>2.02</v>
      </c>
      <c r="M2766">
        <v>4.9920267840253683</v>
      </c>
      <c r="N2766">
        <v>326.98682183746558</v>
      </c>
      <c r="O2766">
        <v>140.8152317356419</v>
      </c>
      <c r="P2766">
        <v>3.671809090909091</v>
      </c>
      <c r="R2766">
        <v>471.47386266401668</v>
      </c>
      <c r="S2766">
        <v>36135501.377621323</v>
      </c>
      <c r="T2766">
        <v>8116760.1351351365</v>
      </c>
      <c r="U2766">
        <v>4050400.2055335972</v>
      </c>
      <c r="V2766">
        <v>48302661.718290053</v>
      </c>
      <c r="X2766">
        <v>1.174521630163311</v>
      </c>
      <c r="Y2766">
        <v>0.50580183813089774</v>
      </c>
      <c r="Z2766">
        <v>1.3188969435736679E-2</v>
      </c>
      <c r="AB2766">
        <v>7.9019361495276677E-2</v>
      </c>
      <c r="AC2766">
        <v>5.5970000000000004E-3</v>
      </c>
      <c r="AD2766">
        <v>1.5681759530969741</v>
      </c>
      <c r="AE2766">
        <v>3.2622895033605781</v>
      </c>
      <c r="AF2766">
        <v>9.907108601978198</v>
      </c>
      <c r="AG2766">
        <v>1</v>
      </c>
      <c r="AH2766" t="s">
        <v>181</v>
      </c>
    </row>
    <row r="2767" spans="1:34">
      <c r="A2767" t="s">
        <v>3495</v>
      </c>
      <c r="B2767" t="s">
        <v>3499</v>
      </c>
      <c r="C2767" t="s">
        <v>3807</v>
      </c>
      <c r="D2767" t="s">
        <v>3809</v>
      </c>
      <c r="E2767" t="s">
        <v>38</v>
      </c>
      <c r="F2767" t="s">
        <v>78</v>
      </c>
      <c r="G2767" t="s">
        <v>53</v>
      </c>
      <c r="I2767">
        <v>0</v>
      </c>
      <c r="J2767">
        <v>0</v>
      </c>
      <c r="K2767">
        <v>0</v>
      </c>
      <c r="M2767">
        <v>0</v>
      </c>
      <c r="N2767">
        <v>0</v>
      </c>
      <c r="O2767">
        <v>0</v>
      </c>
      <c r="P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X2767">
        <v>0</v>
      </c>
      <c r="Y2767">
        <v>0</v>
      </c>
      <c r="Z2767">
        <v>0</v>
      </c>
      <c r="AB2767">
        <v>7.9019361495276677E-2</v>
      </c>
      <c r="AC2767">
        <v>5.5970000000000004E-3</v>
      </c>
      <c r="AD2767">
        <v>0</v>
      </c>
      <c r="AE2767">
        <v>0</v>
      </c>
      <c r="AF2767">
        <v>0</v>
      </c>
      <c r="AG2767">
        <v>0</v>
      </c>
      <c r="AH2767" t="s">
        <v>181</v>
      </c>
    </row>
    <row r="2768" spans="1:34">
      <c r="A2768" t="s">
        <v>3495</v>
      </c>
      <c r="B2768" t="s">
        <v>3501</v>
      </c>
      <c r="C2768" t="s">
        <v>3807</v>
      </c>
      <c r="D2768" t="s">
        <v>3810</v>
      </c>
      <c r="E2768" t="s">
        <v>38</v>
      </c>
      <c r="F2768" t="s">
        <v>78</v>
      </c>
      <c r="G2768" t="s">
        <v>53</v>
      </c>
      <c r="I2768">
        <v>2.868639124835485</v>
      </c>
      <c r="J2768">
        <v>8.3999999999999995E-3</v>
      </c>
      <c r="K2768">
        <v>2.02</v>
      </c>
      <c r="M2768">
        <v>4.8970391248354854</v>
      </c>
      <c r="N2768">
        <v>316.50651677351522</v>
      </c>
      <c r="O2768">
        <v>140.8152317356419</v>
      </c>
      <c r="P2768">
        <v>3.671809090909091</v>
      </c>
      <c r="R2768">
        <v>460.99355760006631</v>
      </c>
      <c r="S2768">
        <v>34977316.849119067</v>
      </c>
      <c r="T2768">
        <v>8116760.1351351356</v>
      </c>
      <c r="U2768">
        <v>4050400.2055335972</v>
      </c>
      <c r="V2768">
        <v>47144477.189787813</v>
      </c>
      <c r="X2768">
        <v>1.1368768562267071</v>
      </c>
      <c r="Y2768">
        <v>0.50580183813089763</v>
      </c>
      <c r="Z2768">
        <v>1.3188969435736679E-2</v>
      </c>
      <c r="AB2768">
        <v>7.9019361495276677E-2</v>
      </c>
      <c r="AC2768">
        <v>5.5970000000000004E-3</v>
      </c>
      <c r="AD2768">
        <v>1.538336897854079</v>
      </c>
      <c r="AE2768">
        <v>0.77618070128642447</v>
      </c>
      <c r="AF2768">
        <v>7.2961730854712652</v>
      </c>
      <c r="AG2768">
        <v>1</v>
      </c>
      <c r="AH2768" t="s">
        <v>181</v>
      </c>
    </row>
    <row r="2769" spans="1:34">
      <c r="A2769" t="s">
        <v>3495</v>
      </c>
      <c r="B2769" t="s">
        <v>3503</v>
      </c>
      <c r="C2769" t="s">
        <v>3807</v>
      </c>
      <c r="D2769" t="s">
        <v>3811</v>
      </c>
      <c r="E2769" t="s">
        <v>38</v>
      </c>
      <c r="F2769" t="s">
        <v>78</v>
      </c>
      <c r="G2769" t="s">
        <v>53</v>
      </c>
      <c r="I2769">
        <v>2.79833697150691</v>
      </c>
      <c r="J2769">
        <v>8.4000000000000012E-3</v>
      </c>
      <c r="K2769">
        <v>2.02</v>
      </c>
      <c r="M2769">
        <v>4.8267369715069108</v>
      </c>
      <c r="N2769">
        <v>308.74984585626243</v>
      </c>
      <c r="O2769">
        <v>140.8152317356419</v>
      </c>
      <c r="P2769">
        <v>3.671809090909091</v>
      </c>
      <c r="R2769">
        <v>453.23688668281352</v>
      </c>
      <c r="S2769">
        <v>34120122.693583757</v>
      </c>
      <c r="T2769">
        <v>8116760.1351351365</v>
      </c>
      <c r="U2769">
        <v>4050400.2055335972</v>
      </c>
      <c r="V2769">
        <v>46287283.034252487</v>
      </c>
      <c r="X2769">
        <v>1.1090152509204829</v>
      </c>
      <c r="Y2769">
        <v>0.50580183813089774</v>
      </c>
      <c r="Z2769">
        <v>1.3188969435736679E-2</v>
      </c>
      <c r="AB2769">
        <v>7.9019361495276677E-2</v>
      </c>
      <c r="AC2769">
        <v>5.5970000000000004E-3</v>
      </c>
      <c r="AD2769">
        <v>1.516252451782276</v>
      </c>
      <c r="AE2769">
        <v>4.8267369715069113E-2</v>
      </c>
      <c r="AF2769">
        <v>6.4758731544995323</v>
      </c>
      <c r="AG2769">
        <v>1</v>
      </c>
      <c r="AH2769" t="s">
        <v>181</v>
      </c>
    </row>
    <row r="2770" spans="1:34">
      <c r="A2770" t="s">
        <v>3495</v>
      </c>
      <c r="B2770" t="s">
        <v>3505</v>
      </c>
      <c r="C2770" t="s">
        <v>3807</v>
      </c>
      <c r="D2770" t="s">
        <v>3812</v>
      </c>
      <c r="E2770" t="s">
        <v>38</v>
      </c>
      <c r="F2770" t="s">
        <v>78</v>
      </c>
      <c r="G2770" t="s">
        <v>53</v>
      </c>
      <c r="I2770">
        <v>2.8144646523219858</v>
      </c>
      <c r="J2770">
        <v>8.3999999999999995E-3</v>
      </c>
      <c r="K2770">
        <v>2.02</v>
      </c>
      <c r="M2770">
        <v>4.8428646523219863</v>
      </c>
      <c r="N2770">
        <v>310.52926663952582</v>
      </c>
      <c r="O2770">
        <v>140.8152317356419</v>
      </c>
      <c r="P2770">
        <v>3.671809090909091</v>
      </c>
      <c r="R2770">
        <v>455.01630746607691</v>
      </c>
      <c r="S2770">
        <v>34316767.505761981</v>
      </c>
      <c r="T2770">
        <v>8116760.1351351356</v>
      </c>
      <c r="U2770">
        <v>4050400.2055335972</v>
      </c>
      <c r="V2770">
        <v>46483927.846430711</v>
      </c>
      <c r="X2770">
        <v>1.115406848561515</v>
      </c>
      <c r="Y2770">
        <v>0.50580183813089763</v>
      </c>
      <c r="Z2770">
        <v>1.3188969435736679E-2</v>
      </c>
      <c r="AB2770">
        <v>7.9019361495276677E-2</v>
      </c>
      <c r="AC2770">
        <v>5.5970000000000004E-3</v>
      </c>
      <c r="AD2770">
        <v>1.521318738949315</v>
      </c>
      <c r="AE2770">
        <v>0.76759404739303483</v>
      </c>
      <c r="AF2770">
        <v>7.2163938001596133</v>
      </c>
      <c r="AG2770">
        <v>1</v>
      </c>
      <c r="AH2770" t="s">
        <v>181</v>
      </c>
    </row>
    <row r="2771" spans="1:34">
      <c r="A2771" t="s">
        <v>3495</v>
      </c>
      <c r="B2771" t="s">
        <v>3496</v>
      </c>
      <c r="C2771" t="s">
        <v>3813</v>
      </c>
      <c r="D2771" t="s">
        <v>3814</v>
      </c>
      <c r="E2771" t="s">
        <v>38</v>
      </c>
      <c r="F2771" t="s">
        <v>78</v>
      </c>
      <c r="G2771" t="s">
        <v>59</v>
      </c>
      <c r="I2771">
        <v>0</v>
      </c>
      <c r="J2771">
        <v>0</v>
      </c>
      <c r="K2771">
        <v>0</v>
      </c>
      <c r="M2771">
        <v>0</v>
      </c>
      <c r="N2771">
        <v>0</v>
      </c>
      <c r="O2771">
        <v>0</v>
      </c>
      <c r="P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X2771">
        <v>0</v>
      </c>
      <c r="Y2771">
        <v>0</v>
      </c>
      <c r="Z2771">
        <v>0</v>
      </c>
      <c r="AB2771">
        <v>7.9019361495276677E-2</v>
      </c>
      <c r="AC2771">
        <v>5.5970000000000004E-3</v>
      </c>
      <c r="AD2771">
        <v>0</v>
      </c>
      <c r="AE2771">
        <v>0</v>
      </c>
      <c r="AF2771">
        <v>0</v>
      </c>
      <c r="AG2771">
        <v>0</v>
      </c>
      <c r="AH2771" t="s">
        <v>187</v>
      </c>
    </row>
    <row r="2772" spans="1:34">
      <c r="A2772" t="s">
        <v>3495</v>
      </c>
      <c r="B2772" t="s">
        <v>3499</v>
      </c>
      <c r="C2772" t="s">
        <v>3813</v>
      </c>
      <c r="D2772" t="s">
        <v>3815</v>
      </c>
      <c r="E2772" t="s">
        <v>38</v>
      </c>
      <c r="F2772" t="s">
        <v>78</v>
      </c>
      <c r="G2772" t="s">
        <v>59</v>
      </c>
      <c r="I2772">
        <v>0</v>
      </c>
      <c r="J2772">
        <v>0</v>
      </c>
      <c r="K2772">
        <v>0</v>
      </c>
      <c r="M2772">
        <v>0</v>
      </c>
      <c r="N2772">
        <v>0</v>
      </c>
      <c r="O2772">
        <v>0</v>
      </c>
      <c r="P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X2772">
        <v>0</v>
      </c>
      <c r="Y2772">
        <v>0</v>
      </c>
      <c r="Z2772">
        <v>0</v>
      </c>
      <c r="AB2772">
        <v>7.9019361495276677E-2</v>
      </c>
      <c r="AC2772">
        <v>5.5970000000000004E-3</v>
      </c>
      <c r="AD2772">
        <v>0</v>
      </c>
      <c r="AE2772">
        <v>0</v>
      </c>
      <c r="AF2772">
        <v>0</v>
      </c>
      <c r="AG2772">
        <v>0</v>
      </c>
      <c r="AH2772" t="s">
        <v>187</v>
      </c>
    </row>
    <row r="2773" spans="1:34">
      <c r="A2773" t="s">
        <v>3495</v>
      </c>
      <c r="B2773" t="s">
        <v>3501</v>
      </c>
      <c r="C2773" t="s">
        <v>3813</v>
      </c>
      <c r="D2773" t="s">
        <v>3816</v>
      </c>
      <c r="E2773" t="s">
        <v>38</v>
      </c>
      <c r="F2773" t="s">
        <v>78</v>
      </c>
      <c r="G2773" t="s">
        <v>59</v>
      </c>
      <c r="I2773">
        <v>0</v>
      </c>
      <c r="J2773">
        <v>0</v>
      </c>
      <c r="K2773">
        <v>0</v>
      </c>
      <c r="M2773">
        <v>0</v>
      </c>
      <c r="N2773">
        <v>0</v>
      </c>
      <c r="O2773">
        <v>0</v>
      </c>
      <c r="P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X2773">
        <v>0</v>
      </c>
      <c r="Y2773">
        <v>0</v>
      </c>
      <c r="Z2773">
        <v>0</v>
      </c>
      <c r="AB2773">
        <v>7.9019361495276677E-2</v>
      </c>
      <c r="AC2773">
        <v>5.5970000000000004E-3</v>
      </c>
      <c r="AD2773">
        <v>0</v>
      </c>
      <c r="AE2773">
        <v>0</v>
      </c>
      <c r="AF2773">
        <v>0</v>
      </c>
      <c r="AG2773">
        <v>0</v>
      </c>
      <c r="AH2773" t="s">
        <v>187</v>
      </c>
    </row>
    <row r="2774" spans="1:34">
      <c r="A2774" t="s">
        <v>3495</v>
      </c>
      <c r="B2774" t="s">
        <v>3503</v>
      </c>
      <c r="C2774" t="s">
        <v>3813</v>
      </c>
      <c r="D2774" t="s">
        <v>3817</v>
      </c>
      <c r="E2774" t="s">
        <v>38</v>
      </c>
      <c r="F2774" t="s">
        <v>78</v>
      </c>
      <c r="G2774" t="s">
        <v>59</v>
      </c>
      <c r="I2774">
        <v>0</v>
      </c>
      <c r="J2774">
        <v>0</v>
      </c>
      <c r="K2774">
        <v>0</v>
      </c>
      <c r="M2774">
        <v>0</v>
      </c>
      <c r="N2774">
        <v>0</v>
      </c>
      <c r="O2774">
        <v>0</v>
      </c>
      <c r="P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X2774">
        <v>0</v>
      </c>
      <c r="Y2774">
        <v>0</v>
      </c>
      <c r="Z2774">
        <v>0</v>
      </c>
      <c r="AB2774">
        <v>7.9019361495276677E-2</v>
      </c>
      <c r="AC2774">
        <v>5.5970000000000004E-3</v>
      </c>
      <c r="AD2774">
        <v>0</v>
      </c>
      <c r="AE2774">
        <v>0</v>
      </c>
      <c r="AF2774">
        <v>0</v>
      </c>
      <c r="AG2774">
        <v>0</v>
      </c>
      <c r="AH2774" t="s">
        <v>187</v>
      </c>
    </row>
    <row r="2775" spans="1:34">
      <c r="A2775" t="s">
        <v>3495</v>
      </c>
      <c r="B2775" t="s">
        <v>3505</v>
      </c>
      <c r="C2775" t="s">
        <v>3813</v>
      </c>
      <c r="D2775" t="s">
        <v>3818</v>
      </c>
      <c r="E2775" t="s">
        <v>38</v>
      </c>
      <c r="F2775" t="s">
        <v>78</v>
      </c>
      <c r="G2775" t="s">
        <v>59</v>
      </c>
      <c r="I2775">
        <v>0</v>
      </c>
      <c r="J2775">
        <v>0</v>
      </c>
      <c r="K2775">
        <v>0</v>
      </c>
      <c r="M2775">
        <v>0</v>
      </c>
      <c r="N2775">
        <v>0</v>
      </c>
      <c r="O2775">
        <v>0</v>
      </c>
      <c r="P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X2775">
        <v>0</v>
      </c>
      <c r="Y2775">
        <v>0</v>
      </c>
      <c r="Z2775">
        <v>0</v>
      </c>
      <c r="AB2775">
        <v>7.9019361495276677E-2</v>
      </c>
      <c r="AC2775">
        <v>5.5970000000000004E-3</v>
      </c>
      <c r="AD2775">
        <v>0</v>
      </c>
      <c r="AE2775">
        <v>0</v>
      </c>
      <c r="AF2775">
        <v>0</v>
      </c>
      <c r="AG2775">
        <v>0</v>
      </c>
      <c r="AH2775" t="s">
        <v>187</v>
      </c>
    </row>
    <row r="2776" spans="1:34">
      <c r="A2776" t="s">
        <v>3495</v>
      </c>
      <c r="B2776" t="s">
        <v>3496</v>
      </c>
      <c r="C2776" t="s">
        <v>3819</v>
      </c>
      <c r="D2776" t="s">
        <v>3820</v>
      </c>
      <c r="E2776" t="s">
        <v>38</v>
      </c>
      <c r="F2776" t="s">
        <v>78</v>
      </c>
      <c r="G2776" t="s">
        <v>307</v>
      </c>
      <c r="I2776">
        <v>0</v>
      </c>
      <c r="J2776">
        <v>0</v>
      </c>
      <c r="K2776">
        <v>0</v>
      </c>
      <c r="M2776">
        <v>0</v>
      </c>
      <c r="N2776">
        <v>0</v>
      </c>
      <c r="O2776">
        <v>0</v>
      </c>
      <c r="P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X2776">
        <v>0</v>
      </c>
      <c r="Y2776">
        <v>0</v>
      </c>
      <c r="Z2776">
        <v>0</v>
      </c>
      <c r="AB2776">
        <v>6.9121302244900151E-2</v>
      </c>
      <c r="AC2776">
        <v>5.5970000000000004E-3</v>
      </c>
      <c r="AD2776">
        <v>0</v>
      </c>
      <c r="AE2776">
        <v>0</v>
      </c>
      <c r="AF2776">
        <v>0</v>
      </c>
      <c r="AG2776">
        <v>0</v>
      </c>
      <c r="AH2776" t="s">
        <v>405</v>
      </c>
    </row>
    <row r="2777" spans="1:34">
      <c r="A2777" t="s">
        <v>3495</v>
      </c>
      <c r="B2777" t="s">
        <v>3499</v>
      </c>
      <c r="C2777" t="s">
        <v>3819</v>
      </c>
      <c r="D2777" t="s">
        <v>3821</v>
      </c>
      <c r="E2777" t="s">
        <v>38</v>
      </c>
      <c r="F2777" t="s">
        <v>78</v>
      </c>
      <c r="G2777" t="s">
        <v>307</v>
      </c>
      <c r="I2777">
        <v>0</v>
      </c>
      <c r="J2777">
        <v>0</v>
      </c>
      <c r="K2777">
        <v>0</v>
      </c>
      <c r="M2777">
        <v>0</v>
      </c>
      <c r="N2777">
        <v>0</v>
      </c>
      <c r="O2777">
        <v>0</v>
      </c>
      <c r="P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X2777">
        <v>0</v>
      </c>
      <c r="Y2777">
        <v>0</v>
      </c>
      <c r="Z2777">
        <v>0</v>
      </c>
      <c r="AB2777">
        <v>6.9121302244900151E-2</v>
      </c>
      <c r="AC2777">
        <v>5.5970000000000004E-3</v>
      </c>
      <c r="AD2777">
        <v>0</v>
      </c>
      <c r="AE2777">
        <v>0</v>
      </c>
      <c r="AF2777">
        <v>0</v>
      </c>
      <c r="AG2777">
        <v>0</v>
      </c>
      <c r="AH2777" t="s">
        <v>405</v>
      </c>
    </row>
    <row r="2778" spans="1:34">
      <c r="A2778" t="s">
        <v>3495</v>
      </c>
      <c r="B2778" t="s">
        <v>3501</v>
      </c>
      <c r="C2778" t="s">
        <v>3819</v>
      </c>
      <c r="D2778" t="s">
        <v>3822</v>
      </c>
      <c r="E2778" t="s">
        <v>38</v>
      </c>
      <c r="F2778" t="s">
        <v>78</v>
      </c>
      <c r="G2778" t="s">
        <v>307</v>
      </c>
      <c r="I2778">
        <v>0</v>
      </c>
      <c r="J2778">
        <v>0</v>
      </c>
      <c r="K2778">
        <v>0</v>
      </c>
      <c r="M2778">
        <v>0</v>
      </c>
      <c r="N2778">
        <v>0</v>
      </c>
      <c r="O2778">
        <v>0</v>
      </c>
      <c r="P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X2778">
        <v>0</v>
      </c>
      <c r="Y2778">
        <v>0</v>
      </c>
      <c r="Z2778">
        <v>0</v>
      </c>
      <c r="AB2778">
        <v>6.9121302244900151E-2</v>
      </c>
      <c r="AC2778">
        <v>5.5970000000000004E-3</v>
      </c>
      <c r="AD2778">
        <v>0</v>
      </c>
      <c r="AE2778">
        <v>0</v>
      </c>
      <c r="AF2778">
        <v>0</v>
      </c>
      <c r="AG2778">
        <v>0</v>
      </c>
      <c r="AH2778" t="s">
        <v>405</v>
      </c>
    </row>
    <row r="2779" spans="1:34">
      <c r="A2779" t="s">
        <v>3495</v>
      </c>
      <c r="B2779" t="s">
        <v>3503</v>
      </c>
      <c r="C2779" t="s">
        <v>3819</v>
      </c>
      <c r="D2779" t="s">
        <v>3823</v>
      </c>
      <c r="E2779" t="s">
        <v>38</v>
      </c>
      <c r="F2779" t="s">
        <v>78</v>
      </c>
      <c r="G2779" t="s">
        <v>307</v>
      </c>
      <c r="I2779">
        <v>0</v>
      </c>
      <c r="J2779">
        <v>0</v>
      </c>
      <c r="K2779">
        <v>0</v>
      </c>
      <c r="M2779">
        <v>0</v>
      </c>
      <c r="N2779">
        <v>0</v>
      </c>
      <c r="O2779">
        <v>0</v>
      </c>
      <c r="P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X2779">
        <v>0</v>
      </c>
      <c r="Y2779">
        <v>0</v>
      </c>
      <c r="Z2779">
        <v>0</v>
      </c>
      <c r="AB2779">
        <v>6.9121302244900151E-2</v>
      </c>
      <c r="AC2779">
        <v>5.5970000000000004E-3</v>
      </c>
      <c r="AD2779">
        <v>0</v>
      </c>
      <c r="AE2779">
        <v>0</v>
      </c>
      <c r="AF2779">
        <v>0</v>
      </c>
      <c r="AG2779">
        <v>0</v>
      </c>
      <c r="AH2779" t="s">
        <v>405</v>
      </c>
    </row>
    <row r="2780" spans="1:34">
      <c r="A2780" t="s">
        <v>3495</v>
      </c>
      <c r="B2780" t="s">
        <v>3505</v>
      </c>
      <c r="C2780" t="s">
        <v>3819</v>
      </c>
      <c r="D2780" t="s">
        <v>3824</v>
      </c>
      <c r="E2780" t="s">
        <v>38</v>
      </c>
      <c r="F2780" t="s">
        <v>78</v>
      </c>
      <c r="G2780" t="s">
        <v>307</v>
      </c>
      <c r="I2780">
        <v>0</v>
      </c>
      <c r="J2780">
        <v>0</v>
      </c>
      <c r="K2780">
        <v>0</v>
      </c>
      <c r="M2780">
        <v>0</v>
      </c>
      <c r="N2780">
        <v>0</v>
      </c>
      <c r="O2780">
        <v>0</v>
      </c>
      <c r="P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X2780">
        <v>0</v>
      </c>
      <c r="Y2780">
        <v>0</v>
      </c>
      <c r="Z2780">
        <v>0</v>
      </c>
      <c r="AB2780">
        <v>6.9121302244900151E-2</v>
      </c>
      <c r="AC2780">
        <v>5.5970000000000004E-3</v>
      </c>
      <c r="AD2780">
        <v>0</v>
      </c>
      <c r="AE2780">
        <v>0</v>
      </c>
      <c r="AF2780">
        <v>0</v>
      </c>
      <c r="AG2780">
        <v>0</v>
      </c>
      <c r="AH2780" t="s">
        <v>405</v>
      </c>
    </row>
    <row r="2781" spans="1:34">
      <c r="A2781" t="s">
        <v>3495</v>
      </c>
      <c r="B2781" t="s">
        <v>3496</v>
      </c>
      <c r="C2781" t="s">
        <v>3825</v>
      </c>
      <c r="D2781" t="s">
        <v>3826</v>
      </c>
      <c r="E2781" t="s">
        <v>38</v>
      </c>
      <c r="F2781" t="s">
        <v>78</v>
      </c>
      <c r="G2781" t="s">
        <v>312</v>
      </c>
      <c r="I2781">
        <v>0</v>
      </c>
      <c r="J2781">
        <v>0</v>
      </c>
      <c r="K2781">
        <v>0</v>
      </c>
      <c r="M2781">
        <v>0</v>
      </c>
      <c r="N2781">
        <v>0</v>
      </c>
      <c r="O2781">
        <v>0</v>
      </c>
      <c r="P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X2781">
        <v>0</v>
      </c>
      <c r="Y2781">
        <v>0</v>
      </c>
      <c r="Z2781">
        <v>0</v>
      </c>
      <c r="AB2781">
        <v>6.9121302244900151E-2</v>
      </c>
      <c r="AC2781">
        <v>5.5970000000000004E-3</v>
      </c>
      <c r="AD2781">
        <v>0</v>
      </c>
      <c r="AE2781">
        <v>0</v>
      </c>
      <c r="AF2781">
        <v>0</v>
      </c>
      <c r="AG2781">
        <v>0</v>
      </c>
      <c r="AH2781" t="s">
        <v>409</v>
      </c>
    </row>
    <row r="2782" spans="1:34">
      <c r="A2782" t="s">
        <v>3495</v>
      </c>
      <c r="B2782" t="s">
        <v>3499</v>
      </c>
      <c r="C2782" t="s">
        <v>3825</v>
      </c>
      <c r="D2782" t="s">
        <v>3827</v>
      </c>
      <c r="E2782" t="s">
        <v>38</v>
      </c>
      <c r="F2782" t="s">
        <v>78</v>
      </c>
      <c r="G2782" t="s">
        <v>312</v>
      </c>
      <c r="I2782">
        <v>0</v>
      </c>
      <c r="J2782">
        <v>0</v>
      </c>
      <c r="K2782">
        <v>0</v>
      </c>
      <c r="M2782">
        <v>0</v>
      </c>
      <c r="N2782">
        <v>0</v>
      </c>
      <c r="O2782">
        <v>0</v>
      </c>
      <c r="P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X2782">
        <v>0</v>
      </c>
      <c r="Y2782">
        <v>0</v>
      </c>
      <c r="Z2782">
        <v>0</v>
      </c>
      <c r="AB2782">
        <v>6.9121302244900151E-2</v>
      </c>
      <c r="AC2782">
        <v>5.5970000000000004E-3</v>
      </c>
      <c r="AD2782">
        <v>0</v>
      </c>
      <c r="AE2782">
        <v>0</v>
      </c>
      <c r="AF2782">
        <v>0</v>
      </c>
      <c r="AG2782">
        <v>0</v>
      </c>
      <c r="AH2782" t="s">
        <v>409</v>
      </c>
    </row>
    <row r="2783" spans="1:34">
      <c r="A2783" t="s">
        <v>3495</v>
      </c>
      <c r="B2783" t="s">
        <v>3501</v>
      </c>
      <c r="C2783" t="s">
        <v>3825</v>
      </c>
      <c r="D2783" t="s">
        <v>3828</v>
      </c>
      <c r="E2783" t="s">
        <v>38</v>
      </c>
      <c r="F2783" t="s">
        <v>78</v>
      </c>
      <c r="G2783" t="s">
        <v>312</v>
      </c>
      <c r="I2783">
        <v>0</v>
      </c>
      <c r="J2783">
        <v>0</v>
      </c>
      <c r="K2783">
        <v>0</v>
      </c>
      <c r="M2783">
        <v>0</v>
      </c>
      <c r="N2783">
        <v>0</v>
      </c>
      <c r="O2783">
        <v>0</v>
      </c>
      <c r="P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X2783">
        <v>0</v>
      </c>
      <c r="Y2783">
        <v>0</v>
      </c>
      <c r="Z2783">
        <v>0</v>
      </c>
      <c r="AB2783">
        <v>6.9121302244900151E-2</v>
      </c>
      <c r="AC2783">
        <v>5.5970000000000004E-3</v>
      </c>
      <c r="AD2783">
        <v>0</v>
      </c>
      <c r="AE2783">
        <v>0</v>
      </c>
      <c r="AF2783">
        <v>0</v>
      </c>
      <c r="AG2783">
        <v>0</v>
      </c>
      <c r="AH2783" t="s">
        <v>409</v>
      </c>
    </row>
    <row r="2784" spans="1:34">
      <c r="A2784" t="s">
        <v>3495</v>
      </c>
      <c r="B2784" t="s">
        <v>3503</v>
      </c>
      <c r="C2784" t="s">
        <v>3825</v>
      </c>
      <c r="D2784" t="s">
        <v>3829</v>
      </c>
      <c r="E2784" t="s">
        <v>38</v>
      </c>
      <c r="F2784" t="s">
        <v>78</v>
      </c>
      <c r="G2784" t="s">
        <v>312</v>
      </c>
      <c r="I2784">
        <v>0</v>
      </c>
      <c r="J2784">
        <v>0</v>
      </c>
      <c r="K2784">
        <v>0</v>
      </c>
      <c r="M2784">
        <v>0</v>
      </c>
      <c r="N2784">
        <v>0</v>
      </c>
      <c r="O2784">
        <v>0</v>
      </c>
      <c r="P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X2784">
        <v>0</v>
      </c>
      <c r="Y2784">
        <v>0</v>
      </c>
      <c r="Z2784">
        <v>0</v>
      </c>
      <c r="AB2784">
        <v>6.9121302244900151E-2</v>
      </c>
      <c r="AC2784">
        <v>5.5970000000000004E-3</v>
      </c>
      <c r="AD2784">
        <v>0</v>
      </c>
      <c r="AE2784">
        <v>0</v>
      </c>
      <c r="AF2784">
        <v>0</v>
      </c>
      <c r="AG2784">
        <v>0</v>
      </c>
      <c r="AH2784" t="s">
        <v>409</v>
      </c>
    </row>
    <row r="2785" spans="1:34">
      <c r="A2785" t="s">
        <v>3495</v>
      </c>
      <c r="B2785" t="s">
        <v>3505</v>
      </c>
      <c r="C2785" t="s">
        <v>3825</v>
      </c>
      <c r="D2785" t="s">
        <v>3830</v>
      </c>
      <c r="E2785" t="s">
        <v>38</v>
      </c>
      <c r="F2785" t="s">
        <v>78</v>
      </c>
      <c r="G2785" t="s">
        <v>312</v>
      </c>
      <c r="I2785">
        <v>0</v>
      </c>
      <c r="J2785">
        <v>0</v>
      </c>
      <c r="K2785">
        <v>0</v>
      </c>
      <c r="M2785">
        <v>0</v>
      </c>
      <c r="N2785">
        <v>0</v>
      </c>
      <c r="O2785">
        <v>0</v>
      </c>
      <c r="P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X2785">
        <v>0</v>
      </c>
      <c r="Y2785">
        <v>0</v>
      </c>
      <c r="Z2785">
        <v>0</v>
      </c>
      <c r="AB2785">
        <v>6.9121302244900151E-2</v>
      </c>
      <c r="AC2785">
        <v>5.5970000000000004E-3</v>
      </c>
      <c r="AD2785">
        <v>0</v>
      </c>
      <c r="AE2785">
        <v>0</v>
      </c>
      <c r="AF2785">
        <v>0</v>
      </c>
      <c r="AG2785">
        <v>0</v>
      </c>
      <c r="AH2785" t="s">
        <v>409</v>
      </c>
    </row>
    <row r="2786" spans="1:34">
      <c r="A2786" t="s">
        <v>3495</v>
      </c>
      <c r="B2786" t="s">
        <v>3496</v>
      </c>
      <c r="C2786" t="s">
        <v>3831</v>
      </c>
      <c r="D2786" t="s">
        <v>3832</v>
      </c>
      <c r="E2786" t="s">
        <v>38</v>
      </c>
      <c r="F2786" t="s">
        <v>53</v>
      </c>
      <c r="G2786" t="s">
        <v>307</v>
      </c>
      <c r="I2786">
        <v>0</v>
      </c>
      <c r="J2786">
        <v>0</v>
      </c>
      <c r="K2786">
        <v>0</v>
      </c>
      <c r="M2786">
        <v>0</v>
      </c>
      <c r="N2786">
        <v>0</v>
      </c>
      <c r="O2786">
        <v>0</v>
      </c>
      <c r="P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X2786">
        <v>0</v>
      </c>
      <c r="Y2786">
        <v>0</v>
      </c>
      <c r="Z2786">
        <v>0</v>
      </c>
      <c r="AB2786">
        <v>8.0264077427025876E-2</v>
      </c>
      <c r="AC2786">
        <v>5.5970000000000004E-3</v>
      </c>
      <c r="AD2786">
        <v>0</v>
      </c>
      <c r="AE2786">
        <v>0</v>
      </c>
      <c r="AF2786">
        <v>0</v>
      </c>
      <c r="AG2786">
        <v>0</v>
      </c>
      <c r="AH2786" t="s">
        <v>413</v>
      </c>
    </row>
    <row r="2787" spans="1:34">
      <c r="A2787" t="s">
        <v>3495</v>
      </c>
      <c r="B2787" t="s">
        <v>3499</v>
      </c>
      <c r="C2787" t="s">
        <v>3831</v>
      </c>
      <c r="D2787" t="s">
        <v>3833</v>
      </c>
      <c r="E2787" t="s">
        <v>38</v>
      </c>
      <c r="F2787" t="s">
        <v>53</v>
      </c>
      <c r="G2787" t="s">
        <v>307</v>
      </c>
      <c r="I2787">
        <v>0</v>
      </c>
      <c r="J2787">
        <v>0</v>
      </c>
      <c r="K2787">
        <v>0</v>
      </c>
      <c r="M2787">
        <v>0</v>
      </c>
      <c r="N2787">
        <v>0</v>
      </c>
      <c r="O2787">
        <v>0</v>
      </c>
      <c r="P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X2787">
        <v>0</v>
      </c>
      <c r="Y2787">
        <v>0</v>
      </c>
      <c r="Z2787">
        <v>0</v>
      </c>
      <c r="AB2787">
        <v>8.0264077427025876E-2</v>
      </c>
      <c r="AC2787">
        <v>5.5970000000000004E-3</v>
      </c>
      <c r="AD2787">
        <v>0</v>
      </c>
      <c r="AE2787">
        <v>0</v>
      </c>
      <c r="AF2787">
        <v>0</v>
      </c>
      <c r="AG2787">
        <v>0</v>
      </c>
      <c r="AH2787" t="s">
        <v>413</v>
      </c>
    </row>
    <row r="2788" spans="1:34">
      <c r="A2788" t="s">
        <v>3495</v>
      </c>
      <c r="B2788" t="s">
        <v>3501</v>
      </c>
      <c r="C2788" t="s">
        <v>3831</v>
      </c>
      <c r="D2788" t="s">
        <v>3834</v>
      </c>
      <c r="E2788" t="s">
        <v>38</v>
      </c>
      <c r="F2788" t="s">
        <v>53</v>
      </c>
      <c r="G2788" t="s">
        <v>307</v>
      </c>
      <c r="I2788">
        <v>0</v>
      </c>
      <c r="J2788">
        <v>0</v>
      </c>
      <c r="K2788">
        <v>0</v>
      </c>
      <c r="M2788">
        <v>0</v>
      </c>
      <c r="N2788">
        <v>0</v>
      </c>
      <c r="O2788">
        <v>0</v>
      </c>
      <c r="P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X2788">
        <v>0</v>
      </c>
      <c r="Y2788">
        <v>0</v>
      </c>
      <c r="Z2788">
        <v>0</v>
      </c>
      <c r="AB2788">
        <v>8.0264077427025876E-2</v>
      </c>
      <c r="AC2788">
        <v>5.5970000000000004E-3</v>
      </c>
      <c r="AD2788">
        <v>0</v>
      </c>
      <c r="AE2788">
        <v>0</v>
      </c>
      <c r="AF2788">
        <v>0</v>
      </c>
      <c r="AG2788">
        <v>0</v>
      </c>
      <c r="AH2788" t="s">
        <v>413</v>
      </c>
    </row>
    <row r="2789" spans="1:34">
      <c r="A2789" t="s">
        <v>3495</v>
      </c>
      <c r="B2789" t="s">
        <v>3503</v>
      </c>
      <c r="C2789" t="s">
        <v>3831</v>
      </c>
      <c r="D2789" t="s">
        <v>3835</v>
      </c>
      <c r="E2789" t="s">
        <v>38</v>
      </c>
      <c r="F2789" t="s">
        <v>53</v>
      </c>
      <c r="G2789" t="s">
        <v>307</v>
      </c>
      <c r="I2789">
        <v>0</v>
      </c>
      <c r="J2789">
        <v>0</v>
      </c>
      <c r="K2789">
        <v>0</v>
      </c>
      <c r="M2789">
        <v>0</v>
      </c>
      <c r="N2789">
        <v>0</v>
      </c>
      <c r="O2789">
        <v>0</v>
      </c>
      <c r="P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X2789">
        <v>0</v>
      </c>
      <c r="Y2789">
        <v>0</v>
      </c>
      <c r="Z2789">
        <v>0</v>
      </c>
      <c r="AB2789">
        <v>8.0264077427025876E-2</v>
      </c>
      <c r="AC2789">
        <v>5.5970000000000004E-3</v>
      </c>
      <c r="AD2789">
        <v>0</v>
      </c>
      <c r="AE2789">
        <v>0</v>
      </c>
      <c r="AF2789">
        <v>0</v>
      </c>
      <c r="AG2789">
        <v>0</v>
      </c>
      <c r="AH2789" t="s">
        <v>413</v>
      </c>
    </row>
    <row r="2790" spans="1:34">
      <c r="A2790" t="s">
        <v>3495</v>
      </c>
      <c r="B2790" t="s">
        <v>3505</v>
      </c>
      <c r="C2790" t="s">
        <v>3831</v>
      </c>
      <c r="D2790" t="s">
        <v>3836</v>
      </c>
      <c r="E2790" t="s">
        <v>38</v>
      </c>
      <c r="F2790" t="s">
        <v>53</v>
      </c>
      <c r="G2790" t="s">
        <v>307</v>
      </c>
      <c r="I2790">
        <v>0</v>
      </c>
      <c r="J2790">
        <v>0</v>
      </c>
      <c r="K2790">
        <v>0</v>
      </c>
      <c r="M2790">
        <v>0</v>
      </c>
      <c r="N2790">
        <v>0</v>
      </c>
      <c r="O2790">
        <v>0</v>
      </c>
      <c r="P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X2790">
        <v>0</v>
      </c>
      <c r="Y2790">
        <v>0</v>
      </c>
      <c r="Z2790">
        <v>0</v>
      </c>
      <c r="AB2790">
        <v>8.0264077427025876E-2</v>
      </c>
      <c r="AC2790">
        <v>5.5970000000000004E-3</v>
      </c>
      <c r="AD2790">
        <v>0</v>
      </c>
      <c r="AE2790">
        <v>0</v>
      </c>
      <c r="AF2790">
        <v>0</v>
      </c>
      <c r="AG2790">
        <v>0</v>
      </c>
      <c r="AH2790" t="s">
        <v>413</v>
      </c>
    </row>
    <row r="2791" spans="1:34">
      <c r="A2791" t="s">
        <v>3495</v>
      </c>
      <c r="B2791" t="s">
        <v>3496</v>
      </c>
      <c r="C2791" t="s">
        <v>3837</v>
      </c>
      <c r="D2791" t="s">
        <v>3838</v>
      </c>
      <c r="E2791" t="s">
        <v>38</v>
      </c>
      <c r="F2791" t="s">
        <v>53</v>
      </c>
      <c r="G2791" t="s">
        <v>312</v>
      </c>
      <c r="I2791">
        <v>0</v>
      </c>
      <c r="J2791">
        <v>0</v>
      </c>
      <c r="K2791">
        <v>0</v>
      </c>
      <c r="M2791">
        <v>0</v>
      </c>
      <c r="N2791">
        <v>0</v>
      </c>
      <c r="O2791">
        <v>0</v>
      </c>
      <c r="P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X2791">
        <v>0</v>
      </c>
      <c r="Y2791">
        <v>0</v>
      </c>
      <c r="Z2791">
        <v>0</v>
      </c>
      <c r="AB2791">
        <v>8.0264077427025876E-2</v>
      </c>
      <c r="AC2791">
        <v>5.5970000000000004E-3</v>
      </c>
      <c r="AD2791">
        <v>0</v>
      </c>
      <c r="AE2791">
        <v>0</v>
      </c>
      <c r="AF2791">
        <v>0</v>
      </c>
      <c r="AG2791">
        <v>0</v>
      </c>
      <c r="AH2791" t="s">
        <v>417</v>
      </c>
    </row>
    <row r="2792" spans="1:34">
      <c r="A2792" t="s">
        <v>3495</v>
      </c>
      <c r="B2792" t="s">
        <v>3499</v>
      </c>
      <c r="C2792" t="s">
        <v>3837</v>
      </c>
      <c r="D2792" t="s">
        <v>3839</v>
      </c>
      <c r="E2792" t="s">
        <v>38</v>
      </c>
      <c r="F2792" t="s">
        <v>53</v>
      </c>
      <c r="G2792" t="s">
        <v>312</v>
      </c>
      <c r="I2792">
        <v>0</v>
      </c>
      <c r="J2792">
        <v>0</v>
      </c>
      <c r="K2792">
        <v>0</v>
      </c>
      <c r="M2792">
        <v>0</v>
      </c>
      <c r="N2792">
        <v>0</v>
      </c>
      <c r="O2792">
        <v>0</v>
      </c>
      <c r="P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X2792">
        <v>0</v>
      </c>
      <c r="Y2792">
        <v>0</v>
      </c>
      <c r="Z2792">
        <v>0</v>
      </c>
      <c r="AB2792">
        <v>8.0264077427025876E-2</v>
      </c>
      <c r="AC2792">
        <v>5.5970000000000004E-3</v>
      </c>
      <c r="AD2792">
        <v>0</v>
      </c>
      <c r="AE2792">
        <v>0</v>
      </c>
      <c r="AF2792">
        <v>0</v>
      </c>
      <c r="AG2792">
        <v>0</v>
      </c>
      <c r="AH2792" t="s">
        <v>417</v>
      </c>
    </row>
    <row r="2793" spans="1:34">
      <c r="A2793" t="s">
        <v>3495</v>
      </c>
      <c r="B2793" t="s">
        <v>3501</v>
      </c>
      <c r="C2793" t="s">
        <v>3837</v>
      </c>
      <c r="D2793" t="s">
        <v>3840</v>
      </c>
      <c r="E2793" t="s">
        <v>38</v>
      </c>
      <c r="F2793" t="s">
        <v>53</v>
      </c>
      <c r="G2793" t="s">
        <v>312</v>
      </c>
      <c r="I2793">
        <v>0</v>
      </c>
      <c r="J2793">
        <v>0</v>
      </c>
      <c r="K2793">
        <v>0</v>
      </c>
      <c r="M2793">
        <v>0</v>
      </c>
      <c r="N2793">
        <v>0</v>
      </c>
      <c r="O2793">
        <v>0</v>
      </c>
      <c r="P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X2793">
        <v>0</v>
      </c>
      <c r="Y2793">
        <v>0</v>
      </c>
      <c r="Z2793">
        <v>0</v>
      </c>
      <c r="AB2793">
        <v>8.0264077427025876E-2</v>
      </c>
      <c r="AC2793">
        <v>5.5970000000000004E-3</v>
      </c>
      <c r="AD2793">
        <v>0</v>
      </c>
      <c r="AE2793">
        <v>0</v>
      </c>
      <c r="AF2793">
        <v>0</v>
      </c>
      <c r="AG2793">
        <v>0</v>
      </c>
      <c r="AH2793" t="s">
        <v>417</v>
      </c>
    </row>
    <row r="2794" spans="1:34">
      <c r="A2794" t="s">
        <v>3495</v>
      </c>
      <c r="B2794" t="s">
        <v>3503</v>
      </c>
      <c r="C2794" t="s">
        <v>3837</v>
      </c>
      <c r="D2794" t="s">
        <v>3841</v>
      </c>
      <c r="E2794" t="s">
        <v>38</v>
      </c>
      <c r="F2794" t="s">
        <v>53</v>
      </c>
      <c r="G2794" t="s">
        <v>312</v>
      </c>
      <c r="I2794">
        <v>0</v>
      </c>
      <c r="J2794">
        <v>0</v>
      </c>
      <c r="K2794">
        <v>0</v>
      </c>
      <c r="M2794">
        <v>0</v>
      </c>
      <c r="N2794">
        <v>0</v>
      </c>
      <c r="O2794">
        <v>0</v>
      </c>
      <c r="P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X2794">
        <v>0</v>
      </c>
      <c r="Y2794">
        <v>0</v>
      </c>
      <c r="Z2794">
        <v>0</v>
      </c>
      <c r="AB2794">
        <v>8.0264077427025876E-2</v>
      </c>
      <c r="AC2794">
        <v>5.5970000000000004E-3</v>
      </c>
      <c r="AD2794">
        <v>0</v>
      </c>
      <c r="AE2794">
        <v>0</v>
      </c>
      <c r="AF2794">
        <v>0</v>
      </c>
      <c r="AG2794">
        <v>0</v>
      </c>
      <c r="AH2794" t="s">
        <v>417</v>
      </c>
    </row>
    <row r="2795" spans="1:34">
      <c r="A2795" t="s">
        <v>3495</v>
      </c>
      <c r="B2795" t="s">
        <v>3505</v>
      </c>
      <c r="C2795" t="s">
        <v>3837</v>
      </c>
      <c r="D2795" t="s">
        <v>3842</v>
      </c>
      <c r="E2795" t="s">
        <v>38</v>
      </c>
      <c r="F2795" t="s">
        <v>53</v>
      </c>
      <c r="G2795" t="s">
        <v>312</v>
      </c>
      <c r="I2795">
        <v>0</v>
      </c>
      <c r="J2795">
        <v>0</v>
      </c>
      <c r="K2795">
        <v>0</v>
      </c>
      <c r="M2795">
        <v>0</v>
      </c>
      <c r="N2795">
        <v>0</v>
      </c>
      <c r="O2795">
        <v>0</v>
      </c>
      <c r="P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X2795">
        <v>0</v>
      </c>
      <c r="Y2795">
        <v>0</v>
      </c>
      <c r="Z2795">
        <v>0</v>
      </c>
      <c r="AB2795">
        <v>8.0264077427025876E-2</v>
      </c>
      <c r="AC2795">
        <v>5.5970000000000004E-3</v>
      </c>
      <c r="AD2795">
        <v>0</v>
      </c>
      <c r="AE2795">
        <v>0</v>
      </c>
      <c r="AF2795">
        <v>0</v>
      </c>
      <c r="AG2795">
        <v>0</v>
      </c>
      <c r="AH2795" t="s">
        <v>417</v>
      </c>
    </row>
    <row r="2796" spans="1:34">
      <c r="A2796" t="s">
        <v>3495</v>
      </c>
      <c r="B2796" t="s">
        <v>3496</v>
      </c>
      <c r="C2796" t="s">
        <v>3843</v>
      </c>
      <c r="D2796" t="s">
        <v>3844</v>
      </c>
      <c r="E2796" t="s">
        <v>38</v>
      </c>
      <c r="F2796" t="s">
        <v>59</v>
      </c>
      <c r="G2796" t="s">
        <v>307</v>
      </c>
      <c r="I2796">
        <v>0</v>
      </c>
      <c r="J2796">
        <v>0</v>
      </c>
      <c r="K2796">
        <v>0</v>
      </c>
      <c r="M2796">
        <v>0</v>
      </c>
      <c r="N2796">
        <v>0</v>
      </c>
      <c r="O2796">
        <v>0</v>
      </c>
      <c r="P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X2796">
        <v>0</v>
      </c>
      <c r="Y2796">
        <v>0</v>
      </c>
      <c r="Z2796">
        <v>0</v>
      </c>
      <c r="AB2796">
        <v>8.0264077427025876E-2</v>
      </c>
      <c r="AC2796">
        <v>5.5970000000000004E-3</v>
      </c>
      <c r="AD2796">
        <v>0</v>
      </c>
      <c r="AE2796">
        <v>0</v>
      </c>
      <c r="AF2796">
        <v>0</v>
      </c>
      <c r="AG2796">
        <v>0</v>
      </c>
      <c r="AH2796" t="s">
        <v>421</v>
      </c>
    </row>
    <row r="2797" spans="1:34">
      <c r="A2797" t="s">
        <v>3495</v>
      </c>
      <c r="B2797" t="s">
        <v>3499</v>
      </c>
      <c r="C2797" t="s">
        <v>3843</v>
      </c>
      <c r="D2797" t="s">
        <v>3845</v>
      </c>
      <c r="E2797" t="s">
        <v>38</v>
      </c>
      <c r="F2797" t="s">
        <v>59</v>
      </c>
      <c r="G2797" t="s">
        <v>307</v>
      </c>
      <c r="I2797">
        <v>0</v>
      </c>
      <c r="J2797">
        <v>0</v>
      </c>
      <c r="K2797">
        <v>0</v>
      </c>
      <c r="M2797">
        <v>0</v>
      </c>
      <c r="N2797">
        <v>0</v>
      </c>
      <c r="O2797">
        <v>0</v>
      </c>
      <c r="P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X2797">
        <v>0</v>
      </c>
      <c r="Y2797">
        <v>0</v>
      </c>
      <c r="Z2797">
        <v>0</v>
      </c>
      <c r="AB2797">
        <v>8.0264077427025876E-2</v>
      </c>
      <c r="AC2797">
        <v>5.5970000000000004E-3</v>
      </c>
      <c r="AD2797">
        <v>0</v>
      </c>
      <c r="AE2797">
        <v>0</v>
      </c>
      <c r="AF2797">
        <v>0</v>
      </c>
      <c r="AG2797">
        <v>0</v>
      </c>
      <c r="AH2797" t="s">
        <v>421</v>
      </c>
    </row>
    <row r="2798" spans="1:34">
      <c r="A2798" t="s">
        <v>3495</v>
      </c>
      <c r="B2798" t="s">
        <v>3501</v>
      </c>
      <c r="C2798" t="s">
        <v>3843</v>
      </c>
      <c r="D2798" t="s">
        <v>3846</v>
      </c>
      <c r="E2798" t="s">
        <v>38</v>
      </c>
      <c r="F2798" t="s">
        <v>59</v>
      </c>
      <c r="G2798" t="s">
        <v>307</v>
      </c>
      <c r="I2798">
        <v>0</v>
      </c>
      <c r="J2798">
        <v>0</v>
      </c>
      <c r="K2798">
        <v>0</v>
      </c>
      <c r="M2798">
        <v>0</v>
      </c>
      <c r="N2798">
        <v>0</v>
      </c>
      <c r="O2798">
        <v>0</v>
      </c>
      <c r="P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X2798">
        <v>0</v>
      </c>
      <c r="Y2798">
        <v>0</v>
      </c>
      <c r="Z2798">
        <v>0</v>
      </c>
      <c r="AB2798">
        <v>8.0264077427025876E-2</v>
      </c>
      <c r="AC2798">
        <v>5.5970000000000004E-3</v>
      </c>
      <c r="AD2798">
        <v>0</v>
      </c>
      <c r="AE2798">
        <v>0</v>
      </c>
      <c r="AF2798">
        <v>0</v>
      </c>
      <c r="AG2798">
        <v>0</v>
      </c>
      <c r="AH2798" t="s">
        <v>421</v>
      </c>
    </row>
    <row r="2799" spans="1:34">
      <c r="A2799" t="s">
        <v>3495</v>
      </c>
      <c r="B2799" t="s">
        <v>3503</v>
      </c>
      <c r="C2799" t="s">
        <v>3843</v>
      </c>
      <c r="D2799" t="s">
        <v>3847</v>
      </c>
      <c r="E2799" t="s">
        <v>38</v>
      </c>
      <c r="F2799" t="s">
        <v>59</v>
      </c>
      <c r="G2799" t="s">
        <v>307</v>
      </c>
      <c r="I2799">
        <v>0</v>
      </c>
      <c r="J2799">
        <v>0</v>
      </c>
      <c r="K2799">
        <v>0</v>
      </c>
      <c r="M2799">
        <v>0</v>
      </c>
      <c r="N2799">
        <v>0</v>
      </c>
      <c r="O2799">
        <v>0</v>
      </c>
      <c r="P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X2799">
        <v>0</v>
      </c>
      <c r="Y2799">
        <v>0</v>
      </c>
      <c r="Z2799">
        <v>0</v>
      </c>
      <c r="AB2799">
        <v>8.0264077427025876E-2</v>
      </c>
      <c r="AC2799">
        <v>5.5970000000000004E-3</v>
      </c>
      <c r="AD2799">
        <v>0</v>
      </c>
      <c r="AE2799">
        <v>0</v>
      </c>
      <c r="AF2799">
        <v>0</v>
      </c>
      <c r="AG2799">
        <v>0</v>
      </c>
      <c r="AH2799" t="s">
        <v>421</v>
      </c>
    </row>
    <row r="2800" spans="1:34">
      <c r="A2800" t="s">
        <v>3495</v>
      </c>
      <c r="B2800" t="s">
        <v>3505</v>
      </c>
      <c r="C2800" t="s">
        <v>3843</v>
      </c>
      <c r="D2800" t="s">
        <v>3848</v>
      </c>
      <c r="E2800" t="s">
        <v>38</v>
      </c>
      <c r="F2800" t="s">
        <v>59</v>
      </c>
      <c r="G2800" t="s">
        <v>307</v>
      </c>
      <c r="I2800">
        <v>0</v>
      </c>
      <c r="J2800">
        <v>0</v>
      </c>
      <c r="K2800">
        <v>0</v>
      </c>
      <c r="M2800">
        <v>0</v>
      </c>
      <c r="N2800">
        <v>0</v>
      </c>
      <c r="O2800">
        <v>0</v>
      </c>
      <c r="P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X2800">
        <v>0</v>
      </c>
      <c r="Y2800">
        <v>0</v>
      </c>
      <c r="Z2800">
        <v>0</v>
      </c>
      <c r="AB2800">
        <v>8.0264077427025876E-2</v>
      </c>
      <c r="AC2800">
        <v>5.5970000000000004E-3</v>
      </c>
      <c r="AD2800">
        <v>0</v>
      </c>
      <c r="AE2800">
        <v>0</v>
      </c>
      <c r="AF2800">
        <v>0</v>
      </c>
      <c r="AG2800">
        <v>0</v>
      </c>
      <c r="AH2800" t="s">
        <v>421</v>
      </c>
    </row>
    <row r="2801" spans="1:34">
      <c r="A2801" t="s">
        <v>3495</v>
      </c>
      <c r="B2801" t="s">
        <v>3496</v>
      </c>
      <c r="C2801" t="s">
        <v>3849</v>
      </c>
      <c r="D2801" t="s">
        <v>3850</v>
      </c>
      <c r="E2801" t="s">
        <v>38</v>
      </c>
      <c r="F2801" t="s">
        <v>59</v>
      </c>
      <c r="G2801" t="s">
        <v>312</v>
      </c>
      <c r="I2801">
        <v>0</v>
      </c>
      <c r="J2801">
        <v>0</v>
      </c>
      <c r="K2801">
        <v>0</v>
      </c>
      <c r="M2801">
        <v>0</v>
      </c>
      <c r="N2801">
        <v>0</v>
      </c>
      <c r="O2801">
        <v>0</v>
      </c>
      <c r="P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X2801">
        <v>0</v>
      </c>
      <c r="Y2801">
        <v>0</v>
      </c>
      <c r="Z2801">
        <v>0</v>
      </c>
      <c r="AB2801">
        <v>8.0264077427025876E-2</v>
      </c>
      <c r="AC2801">
        <v>5.5970000000000004E-3</v>
      </c>
      <c r="AD2801">
        <v>0</v>
      </c>
      <c r="AE2801">
        <v>0</v>
      </c>
      <c r="AF2801">
        <v>0</v>
      </c>
      <c r="AG2801">
        <v>0</v>
      </c>
      <c r="AH2801" t="s">
        <v>425</v>
      </c>
    </row>
    <row r="2802" spans="1:34">
      <c r="A2802" t="s">
        <v>3495</v>
      </c>
      <c r="B2802" t="s">
        <v>3499</v>
      </c>
      <c r="C2802" t="s">
        <v>3849</v>
      </c>
      <c r="D2802" t="s">
        <v>3851</v>
      </c>
      <c r="E2802" t="s">
        <v>38</v>
      </c>
      <c r="F2802" t="s">
        <v>59</v>
      </c>
      <c r="G2802" t="s">
        <v>312</v>
      </c>
      <c r="I2802">
        <v>0</v>
      </c>
      <c r="J2802">
        <v>0</v>
      </c>
      <c r="K2802">
        <v>0</v>
      </c>
      <c r="M2802">
        <v>0</v>
      </c>
      <c r="N2802">
        <v>0</v>
      </c>
      <c r="O2802">
        <v>0</v>
      </c>
      <c r="P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X2802">
        <v>0</v>
      </c>
      <c r="Y2802">
        <v>0</v>
      </c>
      <c r="Z2802">
        <v>0</v>
      </c>
      <c r="AB2802">
        <v>8.0264077427025876E-2</v>
      </c>
      <c r="AC2802">
        <v>5.5970000000000004E-3</v>
      </c>
      <c r="AD2802">
        <v>0</v>
      </c>
      <c r="AE2802">
        <v>0</v>
      </c>
      <c r="AF2802">
        <v>0</v>
      </c>
      <c r="AG2802">
        <v>0</v>
      </c>
      <c r="AH2802" t="s">
        <v>425</v>
      </c>
    </row>
    <row r="2803" spans="1:34">
      <c r="A2803" t="s">
        <v>3495</v>
      </c>
      <c r="B2803" t="s">
        <v>3501</v>
      </c>
      <c r="C2803" t="s">
        <v>3849</v>
      </c>
      <c r="D2803" t="s">
        <v>3852</v>
      </c>
      <c r="E2803" t="s">
        <v>38</v>
      </c>
      <c r="F2803" t="s">
        <v>59</v>
      </c>
      <c r="G2803" t="s">
        <v>312</v>
      </c>
      <c r="I2803">
        <v>0</v>
      </c>
      <c r="J2803">
        <v>0</v>
      </c>
      <c r="K2803">
        <v>0</v>
      </c>
      <c r="M2803">
        <v>0</v>
      </c>
      <c r="N2803">
        <v>0</v>
      </c>
      <c r="O2803">
        <v>0</v>
      </c>
      <c r="P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X2803">
        <v>0</v>
      </c>
      <c r="Y2803">
        <v>0</v>
      </c>
      <c r="Z2803">
        <v>0</v>
      </c>
      <c r="AB2803">
        <v>8.0264077427025876E-2</v>
      </c>
      <c r="AC2803">
        <v>5.5970000000000004E-3</v>
      </c>
      <c r="AD2803">
        <v>0</v>
      </c>
      <c r="AE2803">
        <v>0</v>
      </c>
      <c r="AF2803">
        <v>0</v>
      </c>
      <c r="AG2803">
        <v>0</v>
      </c>
      <c r="AH2803" t="s">
        <v>425</v>
      </c>
    </row>
    <row r="2804" spans="1:34">
      <c r="A2804" t="s">
        <v>3495</v>
      </c>
      <c r="B2804" t="s">
        <v>3503</v>
      </c>
      <c r="C2804" t="s">
        <v>3849</v>
      </c>
      <c r="D2804" t="s">
        <v>3853</v>
      </c>
      <c r="E2804" t="s">
        <v>38</v>
      </c>
      <c r="F2804" t="s">
        <v>59</v>
      </c>
      <c r="G2804" t="s">
        <v>312</v>
      </c>
      <c r="I2804">
        <v>0</v>
      </c>
      <c r="J2804">
        <v>0</v>
      </c>
      <c r="K2804">
        <v>0</v>
      </c>
      <c r="M2804">
        <v>0</v>
      </c>
      <c r="N2804">
        <v>0</v>
      </c>
      <c r="O2804">
        <v>0</v>
      </c>
      <c r="P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X2804">
        <v>0</v>
      </c>
      <c r="Y2804">
        <v>0</v>
      </c>
      <c r="Z2804">
        <v>0</v>
      </c>
      <c r="AB2804">
        <v>8.0264077427025876E-2</v>
      </c>
      <c r="AC2804">
        <v>5.5970000000000004E-3</v>
      </c>
      <c r="AD2804">
        <v>0</v>
      </c>
      <c r="AE2804">
        <v>0</v>
      </c>
      <c r="AF2804">
        <v>0</v>
      </c>
      <c r="AG2804">
        <v>0</v>
      </c>
      <c r="AH2804" t="s">
        <v>425</v>
      </c>
    </row>
    <row r="2805" spans="1:34">
      <c r="A2805" t="s">
        <v>3495</v>
      </c>
      <c r="B2805" t="s">
        <v>3505</v>
      </c>
      <c r="C2805" t="s">
        <v>3849</v>
      </c>
      <c r="D2805" t="s">
        <v>3854</v>
      </c>
      <c r="E2805" t="s">
        <v>38</v>
      </c>
      <c r="F2805" t="s">
        <v>59</v>
      </c>
      <c r="G2805" t="s">
        <v>312</v>
      </c>
      <c r="I2805">
        <v>0</v>
      </c>
      <c r="J2805">
        <v>0</v>
      </c>
      <c r="K2805">
        <v>0</v>
      </c>
      <c r="M2805">
        <v>0</v>
      </c>
      <c r="N2805">
        <v>0</v>
      </c>
      <c r="O2805">
        <v>0</v>
      </c>
      <c r="P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X2805">
        <v>0</v>
      </c>
      <c r="Y2805">
        <v>0</v>
      </c>
      <c r="Z2805">
        <v>0</v>
      </c>
      <c r="AB2805">
        <v>8.0264077427025876E-2</v>
      </c>
      <c r="AC2805">
        <v>5.5970000000000004E-3</v>
      </c>
      <c r="AD2805">
        <v>0</v>
      </c>
      <c r="AE2805">
        <v>0</v>
      </c>
      <c r="AF2805">
        <v>0</v>
      </c>
      <c r="AG2805">
        <v>0</v>
      </c>
      <c r="AH2805" t="s">
        <v>425</v>
      </c>
    </row>
    <row r="2806" spans="1:34">
      <c r="A2806" t="s">
        <v>3495</v>
      </c>
      <c r="B2806" t="s">
        <v>3496</v>
      </c>
      <c r="C2806" t="s">
        <v>3855</v>
      </c>
      <c r="D2806" t="s">
        <v>3856</v>
      </c>
      <c r="E2806" t="s">
        <v>723</v>
      </c>
      <c r="F2806" t="s">
        <v>47</v>
      </c>
      <c r="G2806" t="s">
        <v>71</v>
      </c>
      <c r="I2806">
        <v>1</v>
      </c>
      <c r="J2806">
        <v>2</v>
      </c>
      <c r="K2806">
        <v>4.3465587379808599E-3</v>
      </c>
      <c r="M2806">
        <v>3.0043465587379812</v>
      </c>
      <c r="N2806">
        <v>93.333333333333329</v>
      </c>
      <c r="O2806">
        <v>143.66666666666671</v>
      </c>
      <c r="P2806">
        <v>231.01038896348919</v>
      </c>
      <c r="R2806">
        <v>468.01038896348922</v>
      </c>
      <c r="S2806">
        <v>10198000</v>
      </c>
      <c r="T2806">
        <v>12150000</v>
      </c>
      <c r="U2806">
        <v>19499639.788082581</v>
      </c>
      <c r="V2806">
        <v>41847639.788082577</v>
      </c>
      <c r="X2806">
        <v>0.33524904214559392</v>
      </c>
      <c r="Y2806">
        <v>0.51604406130268199</v>
      </c>
      <c r="Z2806">
        <v>0.82977869598954457</v>
      </c>
      <c r="AB2806">
        <v>7.7440716071471044E-2</v>
      </c>
      <c r="AC2806">
        <v>5.5970000000000004E-3</v>
      </c>
      <c r="AD2806">
        <v>0.94377378808522949</v>
      </c>
      <c r="AE2806">
        <v>1.96334047613527</v>
      </c>
      <c r="AF2806">
        <v>5.9944985390299506</v>
      </c>
      <c r="AG2806">
        <v>1</v>
      </c>
      <c r="AH2806" t="s">
        <v>1319</v>
      </c>
    </row>
    <row r="2807" spans="1:34">
      <c r="A2807" t="s">
        <v>3495</v>
      </c>
      <c r="B2807" t="s">
        <v>3499</v>
      </c>
      <c r="C2807" t="s">
        <v>3855</v>
      </c>
      <c r="D2807" t="s">
        <v>3857</v>
      </c>
      <c r="E2807" t="s">
        <v>723</v>
      </c>
      <c r="F2807" t="s">
        <v>47</v>
      </c>
      <c r="G2807" t="s">
        <v>71</v>
      </c>
      <c r="I2807">
        <v>1</v>
      </c>
      <c r="J2807">
        <v>2</v>
      </c>
      <c r="K2807">
        <v>4.9332659551312432E-3</v>
      </c>
      <c r="M2807">
        <v>3.0049332659551311</v>
      </c>
      <c r="N2807">
        <v>93.333333333333329</v>
      </c>
      <c r="O2807">
        <v>143.66666666666671</v>
      </c>
      <c r="P2807">
        <v>262.19263464609497</v>
      </c>
      <c r="R2807">
        <v>499.19263464609497</v>
      </c>
      <c r="S2807">
        <v>10198000</v>
      </c>
      <c r="T2807">
        <v>12150000</v>
      </c>
      <c r="U2807">
        <v>22131740.2807163</v>
      </c>
      <c r="V2807">
        <v>44479740.2807163</v>
      </c>
      <c r="X2807">
        <v>0.33524904214559392</v>
      </c>
      <c r="Y2807">
        <v>0.51604406130268199</v>
      </c>
      <c r="Z2807">
        <v>0.94178388881499664</v>
      </c>
      <c r="AB2807">
        <v>7.7440716071471044E-2</v>
      </c>
      <c r="AC2807">
        <v>5.5970000000000004E-3</v>
      </c>
      <c r="AD2807">
        <v>0.94395809401731867</v>
      </c>
      <c r="AE2807">
        <v>1.963723889301678</v>
      </c>
      <c r="AF2807">
        <v>5.9956529653455988</v>
      </c>
      <c r="AG2807">
        <v>1</v>
      </c>
      <c r="AH2807" t="s">
        <v>1319</v>
      </c>
    </row>
    <row r="2808" spans="1:34">
      <c r="A2808" t="s">
        <v>3495</v>
      </c>
      <c r="B2808" t="s">
        <v>3501</v>
      </c>
      <c r="C2808" t="s">
        <v>3855</v>
      </c>
      <c r="D2808" t="s">
        <v>3858</v>
      </c>
      <c r="E2808" t="s">
        <v>723</v>
      </c>
      <c r="F2808" t="s">
        <v>47</v>
      </c>
      <c r="G2808" t="s">
        <v>71</v>
      </c>
      <c r="I2808">
        <v>1</v>
      </c>
      <c r="J2808">
        <v>2</v>
      </c>
      <c r="K2808">
        <v>4.1718892912541144E-3</v>
      </c>
      <c r="M2808">
        <v>3.0041718892912539</v>
      </c>
      <c r="N2808">
        <v>93.333333333333329</v>
      </c>
      <c r="O2808">
        <v>143.66666666666671</v>
      </c>
      <c r="P2808">
        <v>221.72707789816411</v>
      </c>
      <c r="R2808">
        <v>458.72707789816411</v>
      </c>
      <c r="S2808">
        <v>10198000</v>
      </c>
      <c r="T2808">
        <v>12150000</v>
      </c>
      <c r="U2808">
        <v>18716033.377016932</v>
      </c>
      <c r="V2808">
        <v>41064033.377016932</v>
      </c>
      <c r="X2808">
        <v>0.33524904214559392</v>
      </c>
      <c r="Y2808">
        <v>0.51604406130268199</v>
      </c>
      <c r="Z2808">
        <v>0.79643346946179638</v>
      </c>
      <c r="AB2808">
        <v>7.7440716071471044E-2</v>
      </c>
      <c r="AC2808">
        <v>5.5970000000000004E-3</v>
      </c>
      <c r="AD2808">
        <v>0.94371891810196462</v>
      </c>
      <c r="AE2808">
        <v>0.47616124445266372</v>
      </c>
      <c r="AF2808">
        <v>4.5070897679173534</v>
      </c>
      <c r="AG2808">
        <v>1</v>
      </c>
      <c r="AH2808" t="s">
        <v>1319</v>
      </c>
    </row>
    <row r="2809" spans="1:34">
      <c r="A2809" t="s">
        <v>3495</v>
      </c>
      <c r="B2809" t="s">
        <v>3503</v>
      </c>
      <c r="C2809" t="s">
        <v>3855</v>
      </c>
      <c r="D2809" t="s">
        <v>3859</v>
      </c>
      <c r="E2809" t="s">
        <v>723</v>
      </c>
      <c r="F2809" t="s">
        <v>47</v>
      </c>
      <c r="G2809" t="s">
        <v>71</v>
      </c>
      <c r="I2809">
        <v>1</v>
      </c>
      <c r="J2809">
        <v>2</v>
      </c>
      <c r="K2809">
        <v>4.1018643867126786E-3</v>
      </c>
      <c r="M2809">
        <v>3.0041018643867128</v>
      </c>
      <c r="N2809">
        <v>93.333333333333329</v>
      </c>
      <c r="O2809">
        <v>143.66666666666671</v>
      </c>
      <c r="P2809">
        <v>218.00540256593041</v>
      </c>
      <c r="R2809">
        <v>455.00540256593052</v>
      </c>
      <c r="S2809">
        <v>10198000</v>
      </c>
      <c r="T2809">
        <v>12150000</v>
      </c>
      <c r="U2809">
        <v>18401885.91069575</v>
      </c>
      <c r="V2809">
        <v>40749885.910695747</v>
      </c>
      <c r="X2809">
        <v>0.33524904214559392</v>
      </c>
      <c r="Y2809">
        <v>0.51604406130268199</v>
      </c>
      <c r="Z2809">
        <v>0.78306538277992266</v>
      </c>
      <c r="AB2809">
        <v>7.7440716071471044E-2</v>
      </c>
      <c r="AC2809">
        <v>5.5970000000000004E-3</v>
      </c>
      <c r="AD2809">
        <v>0.94369692074975275</v>
      </c>
      <c r="AE2809">
        <v>3.0041018643867129E-2</v>
      </c>
      <c r="AF2809">
        <v>4.0608775198518039</v>
      </c>
      <c r="AG2809">
        <v>1</v>
      </c>
      <c r="AH2809" t="s">
        <v>1319</v>
      </c>
    </row>
    <row r="2810" spans="1:34">
      <c r="A2810" t="s">
        <v>3495</v>
      </c>
      <c r="B2810" t="s">
        <v>3505</v>
      </c>
      <c r="C2810" t="s">
        <v>3855</v>
      </c>
      <c r="D2810" t="s">
        <v>3860</v>
      </c>
      <c r="E2810" t="s">
        <v>723</v>
      </c>
      <c r="F2810" t="s">
        <v>47</v>
      </c>
      <c r="G2810" t="s">
        <v>71</v>
      </c>
      <c r="I2810">
        <v>1</v>
      </c>
      <c r="J2810">
        <v>2</v>
      </c>
      <c r="K2810">
        <v>4.1211886788448306E-3</v>
      </c>
      <c r="M2810">
        <v>3.004121188678845</v>
      </c>
      <c r="N2810">
        <v>93.333333333333329</v>
      </c>
      <c r="O2810">
        <v>143.66666666666671</v>
      </c>
      <c r="P2810">
        <v>219.0324477552395</v>
      </c>
      <c r="R2810">
        <v>456.03244775523962</v>
      </c>
      <c r="S2810">
        <v>10198000</v>
      </c>
      <c r="T2810">
        <v>12150000</v>
      </c>
      <c r="U2810">
        <v>18488579.030115489</v>
      </c>
      <c r="V2810">
        <v>40836579.030115493</v>
      </c>
      <c r="X2810">
        <v>0.33524904214559392</v>
      </c>
      <c r="Y2810">
        <v>0.51604406130268199</v>
      </c>
      <c r="Z2810">
        <v>0.78675448187945229</v>
      </c>
      <c r="AB2810">
        <v>7.7440716071471044E-2</v>
      </c>
      <c r="AC2810">
        <v>5.5970000000000004E-3</v>
      </c>
      <c r="AD2810">
        <v>0.94370299120801415</v>
      </c>
      <c r="AE2810">
        <v>0.47615320840559688</v>
      </c>
      <c r="AF2810">
        <v>4.5070151043639273</v>
      </c>
      <c r="AG2810">
        <v>1</v>
      </c>
      <c r="AH2810" t="s">
        <v>1319</v>
      </c>
    </row>
    <row r="2811" spans="1:34">
      <c r="A2811" t="s">
        <v>3495</v>
      </c>
      <c r="B2811" t="s">
        <v>3496</v>
      </c>
      <c r="C2811" t="s">
        <v>3861</v>
      </c>
      <c r="D2811" t="s">
        <v>3862</v>
      </c>
      <c r="E2811" t="s">
        <v>723</v>
      </c>
      <c r="F2811" t="s">
        <v>47</v>
      </c>
      <c r="G2811" t="s">
        <v>78</v>
      </c>
      <c r="I2811">
        <v>1.9552178302849621</v>
      </c>
      <c r="J2811">
        <v>2</v>
      </c>
      <c r="K2811">
        <v>8.3999999999999995E-3</v>
      </c>
      <c r="M2811">
        <v>3.9636178302849618</v>
      </c>
      <c r="N2811">
        <v>182.48699749326309</v>
      </c>
      <c r="O2811">
        <v>143.66666666666671</v>
      </c>
      <c r="P2811">
        <v>140.8152317356419</v>
      </c>
      <c r="R2811">
        <v>466.96889589557168</v>
      </c>
      <c r="S2811">
        <v>19939311.433246039</v>
      </c>
      <c r="T2811">
        <v>12150000</v>
      </c>
      <c r="U2811">
        <v>8116760.1351351356</v>
      </c>
      <c r="V2811">
        <v>40206071.568381183</v>
      </c>
      <c r="X2811">
        <v>0.65548490478901977</v>
      </c>
      <c r="Y2811">
        <v>0.51604406130268199</v>
      </c>
      <c r="Z2811">
        <v>0.50580183813089763</v>
      </c>
      <c r="AB2811">
        <v>7.7440716071471044E-2</v>
      </c>
      <c r="AC2811">
        <v>5.5970000000000004E-3</v>
      </c>
      <c r="AD2811">
        <v>1.245115548780616</v>
      </c>
      <c r="AE2811">
        <v>2.5902242520912231</v>
      </c>
      <c r="AF2811">
        <v>7.8819953472282718</v>
      </c>
      <c r="AG2811">
        <v>1</v>
      </c>
      <c r="AH2811" t="s">
        <v>1330</v>
      </c>
    </row>
    <row r="2812" spans="1:34">
      <c r="A2812" t="s">
        <v>3495</v>
      </c>
      <c r="B2812" t="s">
        <v>3499</v>
      </c>
      <c r="C2812" t="s">
        <v>3861</v>
      </c>
      <c r="D2812" t="s">
        <v>3863</v>
      </c>
      <c r="E2812" t="s">
        <v>723</v>
      </c>
      <c r="F2812" t="s">
        <v>47</v>
      </c>
      <c r="G2812" t="s">
        <v>78</v>
      </c>
      <c r="I2812">
        <v>2.2504058509074301</v>
      </c>
      <c r="J2812">
        <v>2</v>
      </c>
      <c r="K2812">
        <v>8.3999999999999995E-3</v>
      </c>
      <c r="M2812">
        <v>4.2588058509074296</v>
      </c>
      <c r="N2812">
        <v>210.03787941802679</v>
      </c>
      <c r="O2812">
        <v>143.66666666666671</v>
      </c>
      <c r="P2812">
        <v>140.8152317356419</v>
      </c>
      <c r="R2812">
        <v>494.51977782033532</v>
      </c>
      <c r="S2812">
        <v>22949638.867553972</v>
      </c>
      <c r="T2812">
        <v>12150000</v>
      </c>
      <c r="U2812">
        <v>8116760.1351351356</v>
      </c>
      <c r="V2812">
        <v>43216399.002689101</v>
      </c>
      <c r="X2812">
        <v>0.75444640595555601</v>
      </c>
      <c r="Y2812">
        <v>0.51604406130268199</v>
      </c>
      <c r="Z2812">
        <v>0.50580183813089763</v>
      </c>
      <c r="AB2812">
        <v>7.7440716071471044E-2</v>
      </c>
      <c r="AC2812">
        <v>5.5970000000000004E-3</v>
      </c>
      <c r="AD2812">
        <v>1.337844769918564</v>
      </c>
      <c r="AE2812">
        <v>2.783129623568005</v>
      </c>
      <c r="AF2812">
        <v>8.4628179604654701</v>
      </c>
      <c r="AG2812">
        <v>1</v>
      </c>
      <c r="AH2812" t="s">
        <v>1330</v>
      </c>
    </row>
    <row r="2813" spans="1:34">
      <c r="A2813" t="s">
        <v>3495</v>
      </c>
      <c r="B2813" t="s">
        <v>3501</v>
      </c>
      <c r="C2813" t="s">
        <v>3861</v>
      </c>
      <c r="D2813" t="s">
        <v>3864</v>
      </c>
      <c r="E2813" t="s">
        <v>723</v>
      </c>
      <c r="F2813" t="s">
        <v>47</v>
      </c>
      <c r="G2813" t="s">
        <v>78</v>
      </c>
      <c r="I2813">
        <v>1.823095372907011</v>
      </c>
      <c r="J2813">
        <v>2</v>
      </c>
      <c r="K2813">
        <v>8.4000000000000012E-3</v>
      </c>
      <c r="M2813">
        <v>3.8314953729070109</v>
      </c>
      <c r="N2813">
        <v>170.1555681379877</v>
      </c>
      <c r="O2813">
        <v>143.66666666666671</v>
      </c>
      <c r="P2813">
        <v>140.8152317356419</v>
      </c>
      <c r="R2813">
        <v>454.63746654029632</v>
      </c>
      <c r="S2813">
        <v>18591926.6129057</v>
      </c>
      <c r="T2813">
        <v>12150000</v>
      </c>
      <c r="U2813">
        <v>8116760.1351351365</v>
      </c>
      <c r="V2813">
        <v>38858686.74804084</v>
      </c>
      <c r="X2813">
        <v>0.61119097750713991</v>
      </c>
      <c r="Y2813">
        <v>0.51604406130268199</v>
      </c>
      <c r="Z2813">
        <v>0.50580183813089774</v>
      </c>
      <c r="AB2813">
        <v>7.7440716071471044E-2</v>
      </c>
      <c r="AC2813">
        <v>5.5970000000000004E-3</v>
      </c>
      <c r="AD2813">
        <v>1.203611111907962</v>
      </c>
      <c r="AE2813">
        <v>0.60729201660576126</v>
      </c>
      <c r="AF2813">
        <v>5.7254362174922058</v>
      </c>
      <c r="AG2813">
        <v>1</v>
      </c>
      <c r="AH2813" t="s">
        <v>1330</v>
      </c>
    </row>
    <row r="2814" spans="1:34">
      <c r="A2814" t="s">
        <v>3495</v>
      </c>
      <c r="B2814" t="s">
        <v>3503</v>
      </c>
      <c r="C2814" t="s">
        <v>3861</v>
      </c>
      <c r="D2814" t="s">
        <v>3865</v>
      </c>
      <c r="E2814" t="s">
        <v>723</v>
      </c>
      <c r="F2814" t="s">
        <v>47</v>
      </c>
      <c r="G2814" t="s">
        <v>78</v>
      </c>
      <c r="I2814">
        <v>1.730292883713882</v>
      </c>
      <c r="J2814">
        <v>2</v>
      </c>
      <c r="K2814">
        <v>8.3999999999999995E-3</v>
      </c>
      <c r="M2814">
        <v>3.738692883713882</v>
      </c>
      <c r="N2814">
        <v>161.49400247996229</v>
      </c>
      <c r="O2814">
        <v>143.66666666666671</v>
      </c>
      <c r="P2814">
        <v>140.8152317356419</v>
      </c>
      <c r="R2814">
        <v>445.97590088227082</v>
      </c>
      <c r="S2814">
        <v>17645526.828114171</v>
      </c>
      <c r="T2814">
        <v>12150000</v>
      </c>
      <c r="U2814">
        <v>8116760.1351351356</v>
      </c>
      <c r="V2814">
        <v>37912286.963249303</v>
      </c>
      <c r="X2814">
        <v>0.58007903189641652</v>
      </c>
      <c r="Y2814">
        <v>0.51604406130268199</v>
      </c>
      <c r="Z2814">
        <v>0.50580183813089763</v>
      </c>
      <c r="AB2814">
        <v>7.7440716071471044E-2</v>
      </c>
      <c r="AC2814">
        <v>5.5970000000000004E-3</v>
      </c>
      <c r="AD2814">
        <v>1.1744584975017429</v>
      </c>
      <c r="AE2814">
        <v>3.7386928837138823E-2</v>
      </c>
      <c r="AF2814">
        <v>5.0335760261242353</v>
      </c>
      <c r="AG2814">
        <v>1</v>
      </c>
      <c r="AH2814" t="s">
        <v>1330</v>
      </c>
    </row>
    <row r="2815" spans="1:34">
      <c r="A2815" t="s">
        <v>3495</v>
      </c>
      <c r="B2815" t="s">
        <v>3505</v>
      </c>
      <c r="C2815" t="s">
        <v>3861</v>
      </c>
      <c r="D2815" t="s">
        <v>3866</v>
      </c>
      <c r="E2815" t="s">
        <v>723</v>
      </c>
      <c r="F2815" t="s">
        <v>47</v>
      </c>
      <c r="G2815" t="s">
        <v>78</v>
      </c>
      <c r="I2815">
        <v>1.7515185389631469</v>
      </c>
      <c r="J2815">
        <v>2</v>
      </c>
      <c r="K2815">
        <v>8.3999999999999977E-3</v>
      </c>
      <c r="M2815">
        <v>3.7599185389631469</v>
      </c>
      <c r="N2815">
        <v>163.47506363656041</v>
      </c>
      <c r="O2815">
        <v>143.66666666666671</v>
      </c>
      <c r="P2815">
        <v>140.8152317356419</v>
      </c>
      <c r="R2815">
        <v>447.95696203886888</v>
      </c>
      <c r="S2815">
        <v>17861986.060346171</v>
      </c>
      <c r="T2815">
        <v>12150000</v>
      </c>
      <c r="U2815">
        <v>8116760.1351351338</v>
      </c>
      <c r="V2815">
        <v>38128746.195481308</v>
      </c>
      <c r="X2815">
        <v>0.5871949124876451</v>
      </c>
      <c r="Y2815">
        <v>0.51604406130268199</v>
      </c>
      <c r="Z2815">
        <v>0.50580183813089752</v>
      </c>
      <c r="AB2815">
        <v>7.7440716071471044E-2</v>
      </c>
      <c r="AC2815">
        <v>5.5970000000000004E-3</v>
      </c>
      <c r="AD2815">
        <v>1.1811262426062239</v>
      </c>
      <c r="AE2815">
        <v>0.5959470884256588</v>
      </c>
      <c r="AF2815">
        <v>5.6200295860665008</v>
      </c>
      <c r="AG2815">
        <v>1</v>
      </c>
      <c r="AH2815" t="s">
        <v>1330</v>
      </c>
    </row>
    <row r="2816" spans="1:34">
      <c r="A2816" t="s">
        <v>3495</v>
      </c>
      <c r="B2816" t="s">
        <v>3496</v>
      </c>
      <c r="C2816" t="s">
        <v>3867</v>
      </c>
      <c r="D2816" t="s">
        <v>3868</v>
      </c>
      <c r="E2816" t="s">
        <v>723</v>
      </c>
      <c r="F2816" t="s">
        <v>47</v>
      </c>
      <c r="G2816" t="s">
        <v>53</v>
      </c>
      <c r="I2816">
        <v>3.2493626303124761</v>
      </c>
      <c r="J2816">
        <v>2.1090699079076751</v>
      </c>
      <c r="K2816">
        <v>2.02</v>
      </c>
      <c r="M2816">
        <v>7.3784325382201512</v>
      </c>
      <c r="N2816">
        <v>303.2738454958311</v>
      </c>
      <c r="O2816">
        <v>151.5015217180347</v>
      </c>
      <c r="P2816">
        <v>3.671809090909091</v>
      </c>
      <c r="R2816">
        <v>458.44717630477493</v>
      </c>
      <c r="S2816">
        <v>33137000.103926629</v>
      </c>
      <c r="T2816">
        <v>12812599.690539129</v>
      </c>
      <c r="U2816">
        <v>4050400.2055335972</v>
      </c>
      <c r="V2816">
        <v>49999999.999999352</v>
      </c>
      <c r="X2816">
        <v>1.0893457093959451</v>
      </c>
      <c r="Y2816">
        <v>0.54418650042397509</v>
      </c>
      <c r="Z2816">
        <v>1.3188969435736679E-2</v>
      </c>
      <c r="AB2816">
        <v>8.8583491253596769E-2</v>
      </c>
      <c r="AC2816">
        <v>5.5970000000000004E-3</v>
      </c>
      <c r="AD2816">
        <v>2.3178322109592102</v>
      </c>
      <c r="AE2816">
        <v>4.8218056637268676</v>
      </c>
      <c r="AF2816">
        <v>14.612250904159829</v>
      </c>
      <c r="AG2816">
        <v>1</v>
      </c>
      <c r="AH2816" t="s">
        <v>1341</v>
      </c>
    </row>
    <row r="2817" spans="1:34">
      <c r="A2817" t="s">
        <v>3495</v>
      </c>
      <c r="B2817" t="s">
        <v>3499</v>
      </c>
      <c r="C2817" t="s">
        <v>3867</v>
      </c>
      <c r="D2817" t="s">
        <v>3869</v>
      </c>
      <c r="E2817" t="s">
        <v>723</v>
      </c>
      <c r="F2817" t="s">
        <v>47</v>
      </c>
      <c r="G2817" t="s">
        <v>53</v>
      </c>
      <c r="I2817">
        <v>3.0599281931945899</v>
      </c>
      <c r="J2817">
        <v>2.4270703012785728</v>
      </c>
      <c r="K2817">
        <v>2.02</v>
      </c>
      <c r="M2817">
        <v>7.5069984944731623</v>
      </c>
      <c r="N2817">
        <v>285.59329803149512</v>
      </c>
      <c r="O2817">
        <v>174.3445499751775</v>
      </c>
      <c r="P2817">
        <v>3.671809090909091</v>
      </c>
      <c r="R2817">
        <v>463.60965709758159</v>
      </c>
      <c r="S2817">
        <v>31205147.714198429</v>
      </c>
      <c r="T2817">
        <v>14744452.080267331</v>
      </c>
      <c r="U2817">
        <v>4050400.2055335972</v>
      </c>
      <c r="V2817">
        <v>49999999.999999359</v>
      </c>
      <c r="X2817">
        <v>1.0258379958027839</v>
      </c>
      <c r="Y2817">
        <v>0.62623760766945935</v>
      </c>
      <c r="Z2817">
        <v>1.3188969435736679E-2</v>
      </c>
      <c r="AB2817">
        <v>8.8583491253596769E-2</v>
      </c>
      <c r="AC2817">
        <v>5.5970000000000004E-3</v>
      </c>
      <c r="AD2817">
        <v>2.3582194223475899</v>
      </c>
      <c r="AE2817">
        <v>4.9058235161382111</v>
      </c>
      <c r="AF2817">
        <v>14.865221924212561</v>
      </c>
      <c r="AG2817">
        <v>1</v>
      </c>
      <c r="AH2817" t="s">
        <v>1341</v>
      </c>
    </row>
    <row r="2818" spans="1:34">
      <c r="A2818" t="s">
        <v>3495</v>
      </c>
      <c r="B2818" t="s">
        <v>3501</v>
      </c>
      <c r="C2818" t="s">
        <v>3867</v>
      </c>
      <c r="D2818" t="s">
        <v>3870</v>
      </c>
      <c r="E2818" t="s">
        <v>723</v>
      </c>
      <c r="F2818" t="s">
        <v>47</v>
      </c>
      <c r="G2818" t="s">
        <v>53</v>
      </c>
      <c r="I2818">
        <v>3.255285002949138</v>
      </c>
      <c r="J2818">
        <v>2</v>
      </c>
      <c r="K2818">
        <v>2.02</v>
      </c>
      <c r="M2818">
        <v>7.275285002949138</v>
      </c>
      <c r="N2818">
        <v>303.82660027525287</v>
      </c>
      <c r="O2818">
        <v>143.66666666666671</v>
      </c>
      <c r="P2818">
        <v>3.671809090909091</v>
      </c>
      <c r="R2818">
        <v>451.16507603282872</v>
      </c>
      <c r="S2818">
        <v>33197396.460075319</v>
      </c>
      <c r="T2818">
        <v>12150000</v>
      </c>
      <c r="U2818">
        <v>4050400.2055335972</v>
      </c>
      <c r="V2818">
        <v>49397796.665608913</v>
      </c>
      <c r="X2818">
        <v>1.0913311791496161</v>
      </c>
      <c r="Y2818">
        <v>0.51604406130268199</v>
      </c>
      <c r="Z2818">
        <v>1.3188969435736679E-2</v>
      </c>
      <c r="AB2818">
        <v>8.8583491253596769E-2</v>
      </c>
      <c r="AC2818">
        <v>5.5970000000000004E-3</v>
      </c>
      <c r="AD2818">
        <v>2.2854298438583678</v>
      </c>
      <c r="AE2818">
        <v>1.153132672967438</v>
      </c>
      <c r="AF2818">
        <v>10.80802801102854</v>
      </c>
      <c r="AG2818">
        <v>1</v>
      </c>
      <c r="AH2818" t="s">
        <v>1341</v>
      </c>
    </row>
    <row r="2819" spans="1:34">
      <c r="A2819" t="s">
        <v>3495</v>
      </c>
      <c r="B2819" t="s">
        <v>3503</v>
      </c>
      <c r="C2819" t="s">
        <v>3867</v>
      </c>
      <c r="D2819" t="s">
        <v>3871</v>
      </c>
      <c r="E2819" t="s">
        <v>723</v>
      </c>
      <c r="F2819" t="s">
        <v>47</v>
      </c>
      <c r="G2819" t="s">
        <v>53</v>
      </c>
      <c r="I2819">
        <v>3.213197063111457</v>
      </c>
      <c r="J2819">
        <v>2</v>
      </c>
      <c r="K2819">
        <v>2.02</v>
      </c>
      <c r="M2819">
        <v>7.2331970631114562</v>
      </c>
      <c r="N2819">
        <v>299.89839255706931</v>
      </c>
      <c r="O2819">
        <v>143.66666666666671</v>
      </c>
      <c r="P2819">
        <v>3.671809090909091</v>
      </c>
      <c r="R2819">
        <v>447.23686831464511</v>
      </c>
      <c r="S2819">
        <v>32768183.649610639</v>
      </c>
      <c r="T2819">
        <v>12150000</v>
      </c>
      <c r="U2819">
        <v>4050400.2055335972</v>
      </c>
      <c r="V2819">
        <v>48968583.855144233</v>
      </c>
      <c r="X2819">
        <v>1.077221237633152</v>
      </c>
      <c r="Y2819">
        <v>0.51604406130268199</v>
      </c>
      <c r="Z2819">
        <v>1.3188969435736679E-2</v>
      </c>
      <c r="AB2819">
        <v>8.8583491253596769E-2</v>
      </c>
      <c r="AC2819">
        <v>5.5970000000000004E-3</v>
      </c>
      <c r="AD2819">
        <v>2.2722085015009812</v>
      </c>
      <c r="AE2819">
        <v>7.2331970631114559E-2</v>
      </c>
      <c r="AF2819">
        <v>9.6719180264971492</v>
      </c>
      <c r="AG2819">
        <v>1</v>
      </c>
      <c r="AH2819" t="s">
        <v>1341</v>
      </c>
    </row>
    <row r="2820" spans="1:34">
      <c r="A2820" t="s">
        <v>3495</v>
      </c>
      <c r="B2820" t="s">
        <v>3505</v>
      </c>
      <c r="C2820" t="s">
        <v>3867</v>
      </c>
      <c r="D2820" t="s">
        <v>3872</v>
      </c>
      <c r="E2820" t="s">
        <v>723</v>
      </c>
      <c r="F2820" t="s">
        <v>47</v>
      </c>
      <c r="G2820" t="s">
        <v>53</v>
      </c>
      <c r="I2820">
        <v>3.2234768942771761</v>
      </c>
      <c r="J2820">
        <v>2</v>
      </c>
      <c r="K2820">
        <v>2.02</v>
      </c>
      <c r="M2820">
        <v>7.2434768942771761</v>
      </c>
      <c r="N2820">
        <v>300.85784346586968</v>
      </c>
      <c r="O2820">
        <v>143.66666666666671</v>
      </c>
      <c r="P2820">
        <v>3.671809090909091</v>
      </c>
      <c r="R2820">
        <v>448.19631922344553</v>
      </c>
      <c r="S2820">
        <v>32873017.36783864</v>
      </c>
      <c r="T2820">
        <v>12150000</v>
      </c>
      <c r="U2820">
        <v>4050400.2055335972</v>
      </c>
      <c r="V2820">
        <v>49073417.573372237</v>
      </c>
      <c r="X2820">
        <v>1.080667541184877</v>
      </c>
      <c r="Y2820">
        <v>0.51604406130268199</v>
      </c>
      <c r="Z2820">
        <v>1.3188969435736679E-2</v>
      </c>
      <c r="AB2820">
        <v>8.8583491253596769E-2</v>
      </c>
      <c r="AC2820">
        <v>5.5970000000000004E-3</v>
      </c>
      <c r="AD2820">
        <v>2.2754377678357618</v>
      </c>
      <c r="AE2820">
        <v>1.148091087742932</v>
      </c>
      <c r="AF2820">
        <v>10.761186241109471</v>
      </c>
      <c r="AG2820">
        <v>1</v>
      </c>
      <c r="AH2820" t="s">
        <v>1341</v>
      </c>
    </row>
    <row r="2821" spans="1:34">
      <c r="A2821" t="s">
        <v>3495</v>
      </c>
      <c r="B2821" t="s">
        <v>3496</v>
      </c>
      <c r="C2821" t="s">
        <v>3873</v>
      </c>
      <c r="D2821" t="s">
        <v>3874</v>
      </c>
      <c r="E2821" t="s">
        <v>723</v>
      </c>
      <c r="F2821" t="s">
        <v>47</v>
      </c>
      <c r="G2821" t="s">
        <v>59</v>
      </c>
      <c r="I2821">
        <v>0</v>
      </c>
      <c r="J2821">
        <v>0</v>
      </c>
      <c r="K2821">
        <v>0</v>
      </c>
      <c r="M2821">
        <v>0</v>
      </c>
      <c r="N2821">
        <v>0</v>
      </c>
      <c r="O2821">
        <v>0</v>
      </c>
      <c r="P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X2821">
        <v>0</v>
      </c>
      <c r="Y2821">
        <v>0</v>
      </c>
      <c r="Z2821">
        <v>0</v>
      </c>
      <c r="AB2821">
        <v>8.8583491253596769E-2</v>
      </c>
      <c r="AC2821">
        <v>5.5970000000000004E-3</v>
      </c>
      <c r="AD2821">
        <v>0</v>
      </c>
      <c r="AE2821">
        <v>0</v>
      </c>
      <c r="AF2821">
        <v>0</v>
      </c>
      <c r="AG2821">
        <v>0</v>
      </c>
      <c r="AH2821" t="s">
        <v>1352</v>
      </c>
    </row>
    <row r="2822" spans="1:34">
      <c r="A2822" t="s">
        <v>3495</v>
      </c>
      <c r="B2822" t="s">
        <v>3499</v>
      </c>
      <c r="C2822" t="s">
        <v>3873</v>
      </c>
      <c r="D2822" t="s">
        <v>3875</v>
      </c>
      <c r="E2822" t="s">
        <v>723</v>
      </c>
      <c r="F2822" t="s">
        <v>47</v>
      </c>
      <c r="G2822" t="s">
        <v>59</v>
      </c>
      <c r="I2822">
        <v>0</v>
      </c>
      <c r="J2822">
        <v>0</v>
      </c>
      <c r="K2822">
        <v>0</v>
      </c>
      <c r="M2822">
        <v>0</v>
      </c>
      <c r="N2822">
        <v>0</v>
      </c>
      <c r="O2822">
        <v>0</v>
      </c>
      <c r="P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X2822">
        <v>0</v>
      </c>
      <c r="Y2822">
        <v>0</v>
      </c>
      <c r="Z2822">
        <v>0</v>
      </c>
      <c r="AB2822">
        <v>8.8583491253596769E-2</v>
      </c>
      <c r="AC2822">
        <v>5.5970000000000004E-3</v>
      </c>
      <c r="AD2822">
        <v>0</v>
      </c>
      <c r="AE2822">
        <v>0</v>
      </c>
      <c r="AF2822">
        <v>0</v>
      </c>
      <c r="AG2822">
        <v>0</v>
      </c>
      <c r="AH2822" t="s">
        <v>1352</v>
      </c>
    </row>
    <row r="2823" spans="1:34">
      <c r="A2823" t="s">
        <v>3495</v>
      </c>
      <c r="B2823" t="s">
        <v>3501</v>
      </c>
      <c r="C2823" t="s">
        <v>3873</v>
      </c>
      <c r="D2823" t="s">
        <v>3876</v>
      </c>
      <c r="E2823" t="s">
        <v>723</v>
      </c>
      <c r="F2823" t="s">
        <v>47</v>
      </c>
      <c r="G2823" t="s">
        <v>59</v>
      </c>
      <c r="I2823">
        <v>0</v>
      </c>
      <c r="J2823">
        <v>0</v>
      </c>
      <c r="K2823">
        <v>0</v>
      </c>
      <c r="M2823">
        <v>0</v>
      </c>
      <c r="N2823">
        <v>0</v>
      </c>
      <c r="O2823">
        <v>0</v>
      </c>
      <c r="P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X2823">
        <v>0</v>
      </c>
      <c r="Y2823">
        <v>0</v>
      </c>
      <c r="Z2823">
        <v>0</v>
      </c>
      <c r="AB2823">
        <v>8.8583491253596769E-2</v>
      </c>
      <c r="AC2823">
        <v>5.5970000000000004E-3</v>
      </c>
      <c r="AD2823">
        <v>0</v>
      </c>
      <c r="AE2823">
        <v>0</v>
      </c>
      <c r="AF2823">
        <v>0</v>
      </c>
      <c r="AG2823">
        <v>0</v>
      </c>
      <c r="AH2823" t="s">
        <v>1352</v>
      </c>
    </row>
    <row r="2824" spans="1:34">
      <c r="A2824" t="s">
        <v>3495</v>
      </c>
      <c r="B2824" t="s">
        <v>3503</v>
      </c>
      <c r="C2824" t="s">
        <v>3873</v>
      </c>
      <c r="D2824" t="s">
        <v>3877</v>
      </c>
      <c r="E2824" t="s">
        <v>723</v>
      </c>
      <c r="F2824" t="s">
        <v>47</v>
      </c>
      <c r="G2824" t="s">
        <v>59</v>
      </c>
      <c r="I2824">
        <v>0</v>
      </c>
      <c r="J2824">
        <v>0</v>
      </c>
      <c r="K2824">
        <v>0</v>
      </c>
      <c r="M2824">
        <v>0</v>
      </c>
      <c r="N2824">
        <v>0</v>
      </c>
      <c r="O2824">
        <v>0</v>
      </c>
      <c r="P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X2824">
        <v>0</v>
      </c>
      <c r="Y2824">
        <v>0</v>
      </c>
      <c r="Z2824">
        <v>0</v>
      </c>
      <c r="AB2824">
        <v>8.8583491253596769E-2</v>
      </c>
      <c r="AC2824">
        <v>5.5970000000000004E-3</v>
      </c>
      <c r="AD2824">
        <v>0</v>
      </c>
      <c r="AE2824">
        <v>0</v>
      </c>
      <c r="AF2824">
        <v>0</v>
      </c>
      <c r="AG2824">
        <v>0</v>
      </c>
      <c r="AH2824" t="s">
        <v>1352</v>
      </c>
    </row>
    <row r="2825" spans="1:34">
      <c r="A2825" t="s">
        <v>3495</v>
      </c>
      <c r="B2825" t="s">
        <v>3505</v>
      </c>
      <c r="C2825" t="s">
        <v>3873</v>
      </c>
      <c r="D2825" t="s">
        <v>3878</v>
      </c>
      <c r="E2825" t="s">
        <v>723</v>
      </c>
      <c r="F2825" t="s">
        <v>47</v>
      </c>
      <c r="G2825" t="s">
        <v>59</v>
      </c>
      <c r="I2825">
        <v>0</v>
      </c>
      <c r="J2825">
        <v>0</v>
      </c>
      <c r="K2825">
        <v>0</v>
      </c>
      <c r="M2825">
        <v>0</v>
      </c>
      <c r="N2825">
        <v>0</v>
      </c>
      <c r="O2825">
        <v>0</v>
      </c>
      <c r="P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X2825">
        <v>0</v>
      </c>
      <c r="Y2825">
        <v>0</v>
      </c>
      <c r="Z2825">
        <v>0</v>
      </c>
      <c r="AB2825">
        <v>8.8583491253596769E-2</v>
      </c>
      <c r="AC2825">
        <v>5.5970000000000004E-3</v>
      </c>
      <c r="AD2825">
        <v>0</v>
      </c>
      <c r="AE2825">
        <v>0</v>
      </c>
      <c r="AF2825">
        <v>0</v>
      </c>
      <c r="AG2825">
        <v>0</v>
      </c>
      <c r="AH2825" t="s">
        <v>1352</v>
      </c>
    </row>
    <row r="2826" spans="1:34">
      <c r="A2826" t="s">
        <v>3495</v>
      </c>
      <c r="B2826" t="s">
        <v>3496</v>
      </c>
      <c r="C2826" t="s">
        <v>3879</v>
      </c>
      <c r="D2826" t="s">
        <v>3880</v>
      </c>
      <c r="E2826" t="s">
        <v>723</v>
      </c>
      <c r="F2826" t="s">
        <v>47</v>
      </c>
      <c r="G2826" t="s">
        <v>307</v>
      </c>
      <c r="I2826">
        <v>1.8689356901393841</v>
      </c>
      <c r="J2826">
        <v>2.2068741561541212</v>
      </c>
      <c r="K2826">
        <v>5.04E-2</v>
      </c>
      <c r="M2826">
        <v>4.1262098462935048</v>
      </c>
      <c r="N2826">
        <v>174.4339977463425</v>
      </c>
      <c r="O2826">
        <v>158.52712688373771</v>
      </c>
      <c r="P2826">
        <v>115.074916968599</v>
      </c>
      <c r="R2826">
        <v>448.03604159867922</v>
      </c>
      <c r="S2826">
        <v>19059406.16804143</v>
      </c>
      <c r="T2826">
        <v>13406760.49863629</v>
      </c>
      <c r="U2826">
        <v>17533833.333333328</v>
      </c>
      <c r="V2826">
        <v>50000000.000011057</v>
      </c>
      <c r="X2826">
        <v>0.62655889995094294</v>
      </c>
      <c r="Y2826">
        <v>0.569422151162851</v>
      </c>
      <c r="Z2826">
        <v>0.41334381095042749</v>
      </c>
      <c r="AB2826">
        <v>7.8685432003220243E-2</v>
      </c>
      <c r="AC2826">
        <v>5.5970000000000004E-3</v>
      </c>
      <c r="AD2826">
        <v>1.296191574751886</v>
      </c>
      <c r="AE2826">
        <v>2.6964781345528048</v>
      </c>
      <c r="AF2826">
        <v>8.2031619876014155</v>
      </c>
      <c r="AG2826">
        <v>1</v>
      </c>
      <c r="AH2826" t="s">
        <v>1363</v>
      </c>
    </row>
    <row r="2827" spans="1:34">
      <c r="A2827" t="s">
        <v>3495</v>
      </c>
      <c r="B2827" t="s">
        <v>3499</v>
      </c>
      <c r="C2827" t="s">
        <v>3879</v>
      </c>
      <c r="D2827" t="s">
        <v>3881</v>
      </c>
      <c r="E2827" t="s">
        <v>723</v>
      </c>
      <c r="F2827" t="s">
        <v>47</v>
      </c>
      <c r="G2827" t="s">
        <v>307</v>
      </c>
      <c r="I2827">
        <v>1.651501429848391</v>
      </c>
      <c r="J2827">
        <v>2.571877380260712</v>
      </c>
      <c r="K2827">
        <v>5.0399999999999993E-2</v>
      </c>
      <c r="M2827">
        <v>4.2737788101091034</v>
      </c>
      <c r="N2827">
        <v>154.14013345251649</v>
      </c>
      <c r="O2827">
        <v>184.74652514872781</v>
      </c>
      <c r="P2827">
        <v>115.074916968599</v>
      </c>
      <c r="R2827">
        <v>453.96157556984338</v>
      </c>
      <c r="S2827">
        <v>16842011.581593901</v>
      </c>
      <c r="T2827">
        <v>15624155.085083829</v>
      </c>
      <c r="U2827">
        <v>17533833.333333328</v>
      </c>
      <c r="V2827">
        <v>50000000.000011057</v>
      </c>
      <c r="X2827">
        <v>0.55366427245875205</v>
      </c>
      <c r="Y2827">
        <v>0.66360102424112</v>
      </c>
      <c r="Z2827">
        <v>0.41334381095042749</v>
      </c>
      <c r="AB2827">
        <v>7.8685432003220243E-2</v>
      </c>
      <c r="AC2827">
        <v>5.5970000000000004E-3</v>
      </c>
      <c r="AD2827">
        <v>1.3425483173117601</v>
      </c>
      <c r="AE2827">
        <v>2.7929144524062992</v>
      </c>
      <c r="AF2827">
        <v>8.4935240118303827</v>
      </c>
      <c r="AG2827">
        <v>1</v>
      </c>
      <c r="AH2827" t="s">
        <v>1363</v>
      </c>
    </row>
    <row r="2828" spans="1:34">
      <c r="A2828" t="s">
        <v>3495</v>
      </c>
      <c r="B2828" t="s">
        <v>3501</v>
      </c>
      <c r="C2828" t="s">
        <v>3879</v>
      </c>
      <c r="D2828" t="s">
        <v>3882</v>
      </c>
      <c r="E2828" t="s">
        <v>723</v>
      </c>
      <c r="F2828" t="s">
        <v>47</v>
      </c>
      <c r="G2828" t="s">
        <v>307</v>
      </c>
      <c r="I2828">
        <v>1.935834303239188</v>
      </c>
      <c r="J2828">
        <v>2</v>
      </c>
      <c r="K2828">
        <v>5.04E-2</v>
      </c>
      <c r="M2828">
        <v>3.986234303239188</v>
      </c>
      <c r="N2828">
        <v>180.67786830232421</v>
      </c>
      <c r="O2828">
        <v>143.66666666666671</v>
      </c>
      <c r="P2828">
        <v>115.074916968599</v>
      </c>
      <c r="R2828">
        <v>439.41945193758988</v>
      </c>
      <c r="S2828">
        <v>19741638.22443324</v>
      </c>
      <c r="T2828">
        <v>12150000</v>
      </c>
      <c r="U2828">
        <v>17533833.333333328</v>
      </c>
      <c r="V2828">
        <v>49425471.557766572</v>
      </c>
      <c r="X2828">
        <v>0.64898659591352115</v>
      </c>
      <c r="Y2828">
        <v>0.51604406130268199</v>
      </c>
      <c r="Z2828">
        <v>0.41334381095042749</v>
      </c>
      <c r="AB2828">
        <v>7.8685432003220243E-2</v>
      </c>
      <c r="AC2828">
        <v>5.5970000000000004E-3</v>
      </c>
      <c r="AD2828">
        <v>1.2522201999704261</v>
      </c>
      <c r="AE2828">
        <v>0.63181813706341128</v>
      </c>
      <c r="AF2828">
        <v>5.9545550722762446</v>
      </c>
      <c r="AG2828">
        <v>1</v>
      </c>
      <c r="AH2828" t="s">
        <v>1363</v>
      </c>
    </row>
    <row r="2829" spans="1:34">
      <c r="A2829" t="s">
        <v>3495</v>
      </c>
      <c r="B2829" t="s">
        <v>3503</v>
      </c>
      <c r="C2829" t="s">
        <v>3879</v>
      </c>
      <c r="D2829" t="s">
        <v>3883</v>
      </c>
      <c r="E2829" t="s">
        <v>723</v>
      </c>
      <c r="F2829" t="s">
        <v>47</v>
      </c>
      <c r="G2829" t="s">
        <v>307</v>
      </c>
      <c r="I2829">
        <v>1.891379679085478</v>
      </c>
      <c r="J2829">
        <v>2</v>
      </c>
      <c r="K2829">
        <v>5.0400000000000007E-2</v>
      </c>
      <c r="M2829">
        <v>3.941779679085478</v>
      </c>
      <c r="N2829">
        <v>176.5287700479779</v>
      </c>
      <c r="O2829">
        <v>143.66666666666671</v>
      </c>
      <c r="P2829">
        <v>115.0749169685991</v>
      </c>
      <c r="R2829">
        <v>435.27035368324363</v>
      </c>
      <c r="S2829">
        <v>19288289.967313699</v>
      </c>
      <c r="T2829">
        <v>12150000</v>
      </c>
      <c r="U2829">
        <v>17533833.33333334</v>
      </c>
      <c r="V2829">
        <v>48972123.300647043</v>
      </c>
      <c r="X2829">
        <v>0.63408322574704712</v>
      </c>
      <c r="Y2829">
        <v>0.51604406130268199</v>
      </c>
      <c r="Z2829">
        <v>0.41334381095042771</v>
      </c>
      <c r="AB2829">
        <v>7.8685432003220243E-2</v>
      </c>
      <c r="AC2829">
        <v>5.5970000000000004E-3</v>
      </c>
      <c r="AD2829">
        <v>1.2382553965713541</v>
      </c>
      <c r="AE2829">
        <v>3.9417796790854782E-2</v>
      </c>
      <c r="AF2829">
        <v>5.3037353044509068</v>
      </c>
      <c r="AG2829">
        <v>1</v>
      </c>
      <c r="AH2829" t="s">
        <v>1363</v>
      </c>
    </row>
    <row r="2830" spans="1:34">
      <c r="A2830" t="s">
        <v>3495</v>
      </c>
      <c r="B2830" t="s">
        <v>3505</v>
      </c>
      <c r="C2830" t="s">
        <v>3879</v>
      </c>
      <c r="D2830" t="s">
        <v>3884</v>
      </c>
      <c r="E2830" t="s">
        <v>723</v>
      </c>
      <c r="F2830" t="s">
        <v>47</v>
      </c>
      <c r="G2830" t="s">
        <v>307</v>
      </c>
      <c r="I2830">
        <v>1.904828550893729</v>
      </c>
      <c r="J2830">
        <v>2</v>
      </c>
      <c r="K2830">
        <v>5.0400000000000021E-2</v>
      </c>
      <c r="M2830">
        <v>3.9552285508937288</v>
      </c>
      <c r="N2830">
        <v>177.7839980834147</v>
      </c>
      <c r="O2830">
        <v>143.66666666666671</v>
      </c>
      <c r="P2830">
        <v>115.0749169685991</v>
      </c>
      <c r="R2830">
        <v>436.52558171868043</v>
      </c>
      <c r="S2830">
        <v>19425441.562014248</v>
      </c>
      <c r="T2830">
        <v>12150000</v>
      </c>
      <c r="U2830">
        <v>17533833.33333334</v>
      </c>
      <c r="V2830">
        <v>49109274.895347588</v>
      </c>
      <c r="X2830">
        <v>0.63859194713870227</v>
      </c>
      <c r="Y2830">
        <v>0.51604406130268199</v>
      </c>
      <c r="Z2830">
        <v>0.41334381095042771</v>
      </c>
      <c r="AB2830">
        <v>7.8685432003220243E-2</v>
      </c>
      <c r="AC2830">
        <v>5.5970000000000004E-3</v>
      </c>
      <c r="AD2830">
        <v>1.2424801730556221</v>
      </c>
      <c r="AE2830">
        <v>0.62690372531665606</v>
      </c>
      <c r="AF2830">
        <v>5.9088948812692266</v>
      </c>
      <c r="AG2830">
        <v>1</v>
      </c>
      <c r="AH2830" t="s">
        <v>1363</v>
      </c>
    </row>
    <row r="2831" spans="1:34">
      <c r="A2831" t="s">
        <v>3495</v>
      </c>
      <c r="B2831" t="s">
        <v>3496</v>
      </c>
      <c r="C2831" t="s">
        <v>3885</v>
      </c>
      <c r="D2831" t="s">
        <v>3886</v>
      </c>
      <c r="E2831" t="s">
        <v>723</v>
      </c>
      <c r="F2831" t="s">
        <v>47</v>
      </c>
      <c r="G2831" t="s">
        <v>312</v>
      </c>
      <c r="I2831">
        <v>1</v>
      </c>
      <c r="J2831">
        <v>3.9121056120872519</v>
      </c>
      <c r="K2831">
        <v>1.1512412499997061E-2</v>
      </c>
      <c r="M2831">
        <v>4.9236180245872498</v>
      </c>
      <c r="N2831">
        <v>93.333333333333329</v>
      </c>
      <c r="O2831">
        <v>281.01958646826762</v>
      </c>
      <c r="P2831">
        <v>51.199220572468818</v>
      </c>
      <c r="R2831">
        <v>425.55214037406972</v>
      </c>
      <c r="S2831">
        <v>10198000</v>
      </c>
      <c r="T2831">
        <v>23766041.593430061</v>
      </c>
      <c r="U2831">
        <v>16035958.40657861</v>
      </c>
      <c r="V2831">
        <v>50000000.000008672</v>
      </c>
      <c r="X2831">
        <v>0.33524904214559392</v>
      </c>
      <c r="Y2831">
        <v>1.00940943415326</v>
      </c>
      <c r="Z2831">
        <v>0.1839052463091552</v>
      </c>
      <c r="AB2831">
        <v>7.8685432003220243E-2</v>
      </c>
      <c r="AC2831">
        <v>5.5970000000000004E-3</v>
      </c>
      <c r="AD2831">
        <v>1.5466862904462559</v>
      </c>
      <c r="AE2831">
        <v>3.2175843790677678</v>
      </c>
      <c r="AF2831">
        <v>9.7721711261044941</v>
      </c>
      <c r="AG2831">
        <v>1</v>
      </c>
      <c r="AH2831" t="s">
        <v>1374</v>
      </c>
    </row>
    <row r="2832" spans="1:34">
      <c r="A2832" t="s">
        <v>3495</v>
      </c>
      <c r="B2832" t="s">
        <v>3499</v>
      </c>
      <c r="C2832" t="s">
        <v>3885</v>
      </c>
      <c r="D2832" t="s">
        <v>3887</v>
      </c>
      <c r="E2832" t="s">
        <v>723</v>
      </c>
      <c r="F2832" t="s">
        <v>47</v>
      </c>
      <c r="G2832" t="s">
        <v>312</v>
      </c>
      <c r="I2832">
        <v>1</v>
      </c>
      <c r="J2832">
        <v>4.0198656109386803</v>
      </c>
      <c r="K2832">
        <v>1.104243693181358E-2</v>
      </c>
      <c r="M2832">
        <v>5.0309080478704944</v>
      </c>
      <c r="N2832">
        <v>93.333333333333329</v>
      </c>
      <c r="O2832">
        <v>288.76034638576192</v>
      </c>
      <c r="P2832">
        <v>49.109095433267669</v>
      </c>
      <c r="R2832">
        <v>431.20277515236279</v>
      </c>
      <c r="S2832">
        <v>10198000</v>
      </c>
      <c r="T2832">
        <v>24420683.58645248</v>
      </c>
      <c r="U2832">
        <v>15381316.413555831</v>
      </c>
      <c r="V2832">
        <v>50000000.000008307</v>
      </c>
      <c r="X2832">
        <v>0.33524904214559392</v>
      </c>
      <c r="Y2832">
        <v>1.037213887879892</v>
      </c>
      <c r="Z2832">
        <v>0.1763976129068523</v>
      </c>
      <c r="AB2832">
        <v>7.8685432003220243E-2</v>
      </c>
      <c r="AC2832">
        <v>5.5970000000000004E-3</v>
      </c>
      <c r="AD2832">
        <v>1.580389962681831</v>
      </c>
      <c r="AE2832">
        <v>3.287698409283367</v>
      </c>
      <c r="AF2832">
        <v>9.9832788518389108</v>
      </c>
      <c r="AG2832">
        <v>1</v>
      </c>
      <c r="AH2832" t="s">
        <v>1374</v>
      </c>
    </row>
    <row r="2833" spans="1:34">
      <c r="A2833" t="s">
        <v>3495</v>
      </c>
      <c r="B2833" t="s">
        <v>3501</v>
      </c>
      <c r="C2833" t="s">
        <v>3885</v>
      </c>
      <c r="D2833" t="s">
        <v>3888</v>
      </c>
      <c r="E2833" t="s">
        <v>723</v>
      </c>
      <c r="F2833" t="s">
        <v>47</v>
      </c>
      <c r="G2833" t="s">
        <v>312</v>
      </c>
      <c r="I2833">
        <v>1</v>
      </c>
      <c r="J2833">
        <v>3.83999980335952</v>
      </c>
      <c r="K2833">
        <v>1.182688882504666E-2</v>
      </c>
      <c r="M2833">
        <v>4.8518266921845674</v>
      </c>
      <c r="N2833">
        <v>93.333333333333329</v>
      </c>
      <c r="O2833">
        <v>275.83998587465879</v>
      </c>
      <c r="P2833">
        <v>52.597793002968317</v>
      </c>
      <c r="R2833">
        <v>421.77111221096038</v>
      </c>
      <c r="S2833">
        <v>10198000</v>
      </c>
      <c r="T2833">
        <v>23327998.805409081</v>
      </c>
      <c r="U2833">
        <v>16474001.19459983</v>
      </c>
      <c r="V2833">
        <v>50000000.000008911</v>
      </c>
      <c r="X2833">
        <v>0.33524904214559392</v>
      </c>
      <c r="Y2833">
        <v>0.99080454696357334</v>
      </c>
      <c r="Z2833">
        <v>0.18892885417732869</v>
      </c>
      <c r="AB2833">
        <v>7.8685432003220243E-2</v>
      </c>
      <c r="AC2833">
        <v>5.5970000000000004E-3</v>
      </c>
      <c r="AD2833">
        <v>1.5241340394297069</v>
      </c>
      <c r="AE2833">
        <v>0.76901453071125381</v>
      </c>
      <c r="AF2833">
        <v>7.2292576943287479</v>
      </c>
      <c r="AG2833">
        <v>1</v>
      </c>
      <c r="AH2833" t="s">
        <v>1374</v>
      </c>
    </row>
    <row r="2834" spans="1:34">
      <c r="A2834" t="s">
        <v>3495</v>
      </c>
      <c r="B2834" t="s">
        <v>3503</v>
      </c>
      <c r="C2834" t="s">
        <v>3885</v>
      </c>
      <c r="D2834" t="s">
        <v>3889</v>
      </c>
      <c r="E2834" t="s">
        <v>723</v>
      </c>
      <c r="F2834" t="s">
        <v>47</v>
      </c>
      <c r="G2834" t="s">
        <v>312</v>
      </c>
      <c r="I2834">
        <v>1</v>
      </c>
      <c r="J2834">
        <v>3.8097901755428332</v>
      </c>
      <c r="K2834">
        <v>1.1958642603341819E-2</v>
      </c>
      <c r="M2834">
        <v>4.8217488181461752</v>
      </c>
      <c r="N2834">
        <v>93.333333333333329</v>
      </c>
      <c r="O2834">
        <v>273.6699276098268</v>
      </c>
      <c r="P2834">
        <v>53.183742364684797</v>
      </c>
      <c r="R2834">
        <v>420.18700330784492</v>
      </c>
      <c r="S2834">
        <v>10198000</v>
      </c>
      <c r="T2834">
        <v>23144475.316422708</v>
      </c>
      <c r="U2834">
        <v>16657524.68358629</v>
      </c>
      <c r="V2834">
        <v>50000000.000009</v>
      </c>
      <c r="X2834">
        <v>0.33524904214559392</v>
      </c>
      <c r="Y2834">
        <v>0.98300979744909056</v>
      </c>
      <c r="Z2834">
        <v>0.1910335573444138</v>
      </c>
      <c r="AB2834">
        <v>7.8685432003220243E-2</v>
      </c>
      <c r="AC2834">
        <v>5.5970000000000004E-3</v>
      </c>
      <c r="AD2834">
        <v>1.514685492611364</v>
      </c>
      <c r="AE2834">
        <v>4.8217488181461751E-2</v>
      </c>
      <c r="AF2834">
        <v>6.4689342309422209</v>
      </c>
      <c r="AG2834">
        <v>1</v>
      </c>
      <c r="AH2834" t="s">
        <v>1374</v>
      </c>
    </row>
    <row r="2835" spans="1:34">
      <c r="A2835" t="s">
        <v>3495</v>
      </c>
      <c r="B2835" t="s">
        <v>3505</v>
      </c>
      <c r="C2835" t="s">
        <v>3885</v>
      </c>
      <c r="D2835" t="s">
        <v>3890</v>
      </c>
      <c r="E2835" t="s">
        <v>723</v>
      </c>
      <c r="F2835" t="s">
        <v>47</v>
      </c>
      <c r="G2835" t="s">
        <v>312</v>
      </c>
      <c r="I2835">
        <v>1</v>
      </c>
      <c r="J2835">
        <v>3.8179419425313759</v>
      </c>
      <c r="K2835">
        <v>1.1923090159364699E-2</v>
      </c>
      <c r="M2835">
        <v>4.8298650326907424</v>
      </c>
      <c r="N2835">
        <v>93.333333333333329</v>
      </c>
      <c r="O2835">
        <v>274.25549620517052</v>
      </c>
      <c r="P2835">
        <v>53.025629769164517</v>
      </c>
      <c r="R2835">
        <v>420.61445930766843</v>
      </c>
      <c r="S2835">
        <v>10198000</v>
      </c>
      <c r="T2835">
        <v>23193997.300878111</v>
      </c>
      <c r="U2835">
        <v>16608002.69913087</v>
      </c>
      <c r="V2835">
        <v>50000000.000008993</v>
      </c>
      <c r="X2835">
        <v>0.33524904214559392</v>
      </c>
      <c r="Y2835">
        <v>0.9851131329208711</v>
      </c>
      <c r="Z2835">
        <v>0.19046562417084961</v>
      </c>
      <c r="AB2835">
        <v>7.8685432003220243E-2</v>
      </c>
      <c r="AC2835">
        <v>5.5970000000000004E-3</v>
      </c>
      <c r="AD2835">
        <v>1.5172350888033741</v>
      </c>
      <c r="AE2835">
        <v>0.76553360768148249</v>
      </c>
      <c r="AF2835">
        <v>7.1969161611788186</v>
      </c>
      <c r="AG2835">
        <v>1</v>
      </c>
      <c r="AH2835" t="s">
        <v>1374</v>
      </c>
    </row>
    <row r="2836" spans="1:34">
      <c r="A2836" t="s">
        <v>3495</v>
      </c>
      <c r="B2836" t="s">
        <v>3496</v>
      </c>
      <c r="C2836" t="s">
        <v>3891</v>
      </c>
      <c r="D2836" t="s">
        <v>3892</v>
      </c>
      <c r="E2836" t="s">
        <v>723</v>
      </c>
      <c r="F2836" t="s">
        <v>71</v>
      </c>
      <c r="G2836" t="s">
        <v>53</v>
      </c>
      <c r="I2836">
        <v>1</v>
      </c>
      <c r="J2836">
        <v>7.5605019784725008E-3</v>
      </c>
      <c r="K2836">
        <v>2.02</v>
      </c>
      <c r="M2836">
        <v>3.0275605019784728</v>
      </c>
      <c r="N2836">
        <v>93.333333333333329</v>
      </c>
      <c r="O2836">
        <v>401.82466362285999</v>
      </c>
      <c r="P2836">
        <v>3.671809090909091</v>
      </c>
      <c r="R2836">
        <v>498.82980604710252</v>
      </c>
      <c r="S2836">
        <v>10198000</v>
      </c>
      <c r="T2836">
        <v>33918111.794753946</v>
      </c>
      <c r="U2836">
        <v>4050400.2055335981</v>
      </c>
      <c r="V2836">
        <v>48166512.000287548</v>
      </c>
      <c r="X2836">
        <v>0.33524904214559392</v>
      </c>
      <c r="Y2836">
        <v>1.4433357170361349</v>
      </c>
      <c r="Z2836">
        <v>1.3188969435736679E-2</v>
      </c>
      <c r="AB2836">
        <v>7.9019361495276677E-2</v>
      </c>
      <c r="AC2836">
        <v>5.5970000000000004E-3</v>
      </c>
      <c r="AD2836">
        <v>0.95106612627596021</v>
      </c>
      <c r="AE2836">
        <v>1.978510788042932</v>
      </c>
      <c r="AF2836">
        <v>6.0417537777926427</v>
      </c>
      <c r="AG2836">
        <v>1</v>
      </c>
      <c r="AH2836" t="s">
        <v>1385</v>
      </c>
    </row>
    <row r="2837" spans="1:34">
      <c r="A2837" t="s">
        <v>3495</v>
      </c>
      <c r="B2837" t="s">
        <v>3499</v>
      </c>
      <c r="C2837" t="s">
        <v>3891</v>
      </c>
      <c r="D2837" t="s">
        <v>3893</v>
      </c>
      <c r="E2837" t="s">
        <v>723</v>
      </c>
      <c r="F2837" t="s">
        <v>71</v>
      </c>
      <c r="G2837" t="s">
        <v>53</v>
      </c>
      <c r="I2837">
        <v>0</v>
      </c>
      <c r="J2837">
        <v>0</v>
      </c>
      <c r="K2837">
        <v>0</v>
      </c>
      <c r="M2837">
        <v>0</v>
      </c>
      <c r="N2837">
        <v>0</v>
      </c>
      <c r="O2837">
        <v>0</v>
      </c>
      <c r="P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X2837">
        <v>0</v>
      </c>
      <c r="Y2837">
        <v>0</v>
      </c>
      <c r="Z2837">
        <v>0</v>
      </c>
      <c r="AB2837">
        <v>7.9019361495276677E-2</v>
      </c>
      <c r="AC2837">
        <v>5.5970000000000004E-3</v>
      </c>
      <c r="AD2837">
        <v>0</v>
      </c>
      <c r="AE2837">
        <v>0</v>
      </c>
      <c r="AF2837">
        <v>0</v>
      </c>
      <c r="AG2837">
        <v>0</v>
      </c>
      <c r="AH2837" t="s">
        <v>1385</v>
      </c>
    </row>
    <row r="2838" spans="1:34">
      <c r="A2838" t="s">
        <v>3495</v>
      </c>
      <c r="B2838" t="s">
        <v>3501</v>
      </c>
      <c r="C2838" t="s">
        <v>3891</v>
      </c>
      <c r="D2838" t="s">
        <v>3894</v>
      </c>
      <c r="E2838" t="s">
        <v>723</v>
      </c>
      <c r="F2838" t="s">
        <v>71</v>
      </c>
      <c r="G2838" t="s">
        <v>53</v>
      </c>
      <c r="I2838">
        <v>1</v>
      </c>
      <c r="J2838">
        <v>7.305840876980719E-3</v>
      </c>
      <c r="K2838">
        <v>2.02</v>
      </c>
      <c r="M2838">
        <v>3.027305840876982</v>
      </c>
      <c r="N2838">
        <v>93.333333333333329</v>
      </c>
      <c r="O2838">
        <v>388.28996556496247</v>
      </c>
      <c r="P2838">
        <v>3.671809090909091</v>
      </c>
      <c r="R2838">
        <v>485.29510798920501</v>
      </c>
      <c r="S2838">
        <v>10198000</v>
      </c>
      <c r="T2838">
        <v>32775644.83491876</v>
      </c>
      <c r="U2838">
        <v>4050400.2055335981</v>
      </c>
      <c r="V2838">
        <v>47024045.040452361</v>
      </c>
      <c r="X2838">
        <v>0.33524904214559392</v>
      </c>
      <c r="Y2838">
        <v>1.394719703897136</v>
      </c>
      <c r="Z2838">
        <v>1.3188969435736679E-2</v>
      </c>
      <c r="AB2838">
        <v>7.9019361495276677E-2</v>
      </c>
      <c r="AC2838">
        <v>5.5970000000000004E-3</v>
      </c>
      <c r="AD2838">
        <v>0.9509861280241827</v>
      </c>
      <c r="AE2838">
        <v>0.4798279757790016</v>
      </c>
      <c r="AF2838">
        <v>4.542736306175442</v>
      </c>
      <c r="AG2838">
        <v>1</v>
      </c>
      <c r="AH2838" t="s">
        <v>1385</v>
      </c>
    </row>
    <row r="2839" spans="1:34">
      <c r="A2839" t="s">
        <v>3495</v>
      </c>
      <c r="B2839" t="s">
        <v>3503</v>
      </c>
      <c r="C2839" t="s">
        <v>3891</v>
      </c>
      <c r="D2839" t="s">
        <v>3895</v>
      </c>
      <c r="E2839" t="s">
        <v>723</v>
      </c>
      <c r="F2839" t="s">
        <v>71</v>
      </c>
      <c r="G2839" t="s">
        <v>53</v>
      </c>
      <c r="I2839">
        <v>1</v>
      </c>
      <c r="J2839">
        <v>7.2059317584275912E-3</v>
      </c>
      <c r="K2839">
        <v>2.02</v>
      </c>
      <c r="M2839">
        <v>3.0272059317584281</v>
      </c>
      <c r="N2839">
        <v>93.333333333333329</v>
      </c>
      <c r="O2839">
        <v>382.98000756617131</v>
      </c>
      <c r="P2839">
        <v>3.671809090909091</v>
      </c>
      <c r="R2839">
        <v>479.98514999041367</v>
      </c>
      <c r="S2839">
        <v>10198000</v>
      </c>
      <c r="T2839">
        <v>32327430.06531097</v>
      </c>
      <c r="U2839">
        <v>4050400.2055335981</v>
      </c>
      <c r="V2839">
        <v>46575830.270844556</v>
      </c>
      <c r="X2839">
        <v>0.33524904214559392</v>
      </c>
      <c r="Y2839">
        <v>1.3756465789014769</v>
      </c>
      <c r="Z2839">
        <v>1.3188969435736679E-2</v>
      </c>
      <c r="AB2839">
        <v>7.9019361495276677E-2</v>
      </c>
      <c r="AC2839">
        <v>5.5970000000000004E-3</v>
      </c>
      <c r="AD2839">
        <v>0.95095474296076277</v>
      </c>
      <c r="AE2839">
        <v>3.0272059317584279E-2</v>
      </c>
      <c r="AF2839">
        <v>4.0930490955320522</v>
      </c>
      <c r="AG2839">
        <v>1</v>
      </c>
      <c r="AH2839" t="s">
        <v>1385</v>
      </c>
    </row>
    <row r="2840" spans="1:34">
      <c r="A2840" t="s">
        <v>3495</v>
      </c>
      <c r="B2840" t="s">
        <v>3505</v>
      </c>
      <c r="C2840" t="s">
        <v>3891</v>
      </c>
      <c r="D2840" t="s">
        <v>3896</v>
      </c>
      <c r="E2840" t="s">
        <v>723</v>
      </c>
      <c r="F2840" t="s">
        <v>71</v>
      </c>
      <c r="G2840" t="s">
        <v>53</v>
      </c>
      <c r="I2840">
        <v>1</v>
      </c>
      <c r="J2840">
        <v>7.2343352571570298E-3</v>
      </c>
      <c r="K2840">
        <v>2.02</v>
      </c>
      <c r="M2840">
        <v>3.027234335257158</v>
      </c>
      <c r="N2840">
        <v>93.333333333333329</v>
      </c>
      <c r="O2840">
        <v>384.48959335229591</v>
      </c>
      <c r="P2840">
        <v>3.671809090909091</v>
      </c>
      <c r="R2840">
        <v>481.49473577653828</v>
      </c>
      <c r="S2840">
        <v>10198000</v>
      </c>
      <c r="T2840">
        <v>32454854.54691422</v>
      </c>
      <c r="U2840">
        <v>4050400.2055335981</v>
      </c>
      <c r="V2840">
        <v>46703254.752447806</v>
      </c>
      <c r="X2840">
        <v>0.33524904214559392</v>
      </c>
      <c r="Y2840">
        <v>1.3810689416389941</v>
      </c>
      <c r="Z2840">
        <v>1.3188969435736679E-2</v>
      </c>
      <c r="AB2840">
        <v>7.9019361495276677E-2</v>
      </c>
      <c r="AC2840">
        <v>5.5970000000000004E-3</v>
      </c>
      <c r="AD2840">
        <v>0.95096366552580869</v>
      </c>
      <c r="AE2840">
        <v>0.47981664213825947</v>
      </c>
      <c r="AF2840">
        <v>4.5426310044165028</v>
      </c>
      <c r="AG2840">
        <v>1</v>
      </c>
      <c r="AH2840" t="s">
        <v>1385</v>
      </c>
    </row>
    <row r="2841" spans="1:34">
      <c r="A2841" t="s">
        <v>3495</v>
      </c>
      <c r="B2841" t="s">
        <v>3496</v>
      </c>
      <c r="C2841" t="s">
        <v>3897</v>
      </c>
      <c r="D2841" t="s">
        <v>3898</v>
      </c>
      <c r="E2841" t="s">
        <v>723</v>
      </c>
      <c r="F2841" t="s">
        <v>71</v>
      </c>
      <c r="G2841" t="s">
        <v>59</v>
      </c>
      <c r="I2841">
        <v>0</v>
      </c>
      <c r="J2841">
        <v>0</v>
      </c>
      <c r="K2841">
        <v>0</v>
      </c>
      <c r="M2841">
        <v>0</v>
      </c>
      <c r="N2841">
        <v>0</v>
      </c>
      <c r="O2841">
        <v>0</v>
      </c>
      <c r="P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X2841">
        <v>0</v>
      </c>
      <c r="Y2841">
        <v>0</v>
      </c>
      <c r="Z2841">
        <v>0</v>
      </c>
      <c r="AB2841">
        <v>7.9019361495276677E-2</v>
      </c>
      <c r="AC2841">
        <v>5.5970000000000004E-3</v>
      </c>
      <c r="AD2841">
        <v>0</v>
      </c>
      <c r="AE2841">
        <v>0</v>
      </c>
      <c r="AF2841">
        <v>0</v>
      </c>
      <c r="AG2841">
        <v>0</v>
      </c>
      <c r="AH2841" t="s">
        <v>1396</v>
      </c>
    </row>
    <row r="2842" spans="1:34">
      <c r="A2842" t="s">
        <v>3495</v>
      </c>
      <c r="B2842" t="s">
        <v>3499</v>
      </c>
      <c r="C2842" t="s">
        <v>3897</v>
      </c>
      <c r="D2842" t="s">
        <v>3899</v>
      </c>
      <c r="E2842" t="s">
        <v>723</v>
      </c>
      <c r="F2842" t="s">
        <v>71</v>
      </c>
      <c r="G2842" t="s">
        <v>59</v>
      </c>
      <c r="I2842">
        <v>0</v>
      </c>
      <c r="J2842">
        <v>0</v>
      </c>
      <c r="K2842">
        <v>0</v>
      </c>
      <c r="M2842">
        <v>0</v>
      </c>
      <c r="N2842">
        <v>0</v>
      </c>
      <c r="O2842">
        <v>0</v>
      </c>
      <c r="P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X2842">
        <v>0</v>
      </c>
      <c r="Y2842">
        <v>0</v>
      </c>
      <c r="Z2842">
        <v>0</v>
      </c>
      <c r="AB2842">
        <v>7.9019361495276677E-2</v>
      </c>
      <c r="AC2842">
        <v>5.5970000000000004E-3</v>
      </c>
      <c r="AD2842">
        <v>0</v>
      </c>
      <c r="AE2842">
        <v>0</v>
      </c>
      <c r="AF2842">
        <v>0</v>
      </c>
      <c r="AG2842">
        <v>0</v>
      </c>
      <c r="AH2842" t="s">
        <v>1396</v>
      </c>
    </row>
    <row r="2843" spans="1:34">
      <c r="A2843" t="s">
        <v>3495</v>
      </c>
      <c r="B2843" t="s">
        <v>3501</v>
      </c>
      <c r="C2843" t="s">
        <v>3897</v>
      </c>
      <c r="D2843" t="s">
        <v>3900</v>
      </c>
      <c r="E2843" t="s">
        <v>723</v>
      </c>
      <c r="F2843" t="s">
        <v>71</v>
      </c>
      <c r="G2843" t="s">
        <v>59</v>
      </c>
      <c r="I2843">
        <v>0</v>
      </c>
      <c r="J2843">
        <v>0</v>
      </c>
      <c r="K2843">
        <v>0</v>
      </c>
      <c r="M2843">
        <v>0</v>
      </c>
      <c r="N2843">
        <v>0</v>
      </c>
      <c r="O2843">
        <v>0</v>
      </c>
      <c r="P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X2843">
        <v>0</v>
      </c>
      <c r="Y2843">
        <v>0</v>
      </c>
      <c r="Z2843">
        <v>0</v>
      </c>
      <c r="AB2843">
        <v>7.9019361495276677E-2</v>
      </c>
      <c r="AC2843">
        <v>5.5970000000000004E-3</v>
      </c>
      <c r="AD2843">
        <v>0</v>
      </c>
      <c r="AE2843">
        <v>0</v>
      </c>
      <c r="AF2843">
        <v>0</v>
      </c>
      <c r="AG2843">
        <v>0</v>
      </c>
      <c r="AH2843" t="s">
        <v>1396</v>
      </c>
    </row>
    <row r="2844" spans="1:34">
      <c r="A2844" t="s">
        <v>3495</v>
      </c>
      <c r="B2844" t="s">
        <v>3503</v>
      </c>
      <c r="C2844" t="s">
        <v>3897</v>
      </c>
      <c r="D2844" t="s">
        <v>3901</v>
      </c>
      <c r="E2844" t="s">
        <v>723</v>
      </c>
      <c r="F2844" t="s">
        <v>71</v>
      </c>
      <c r="G2844" t="s">
        <v>59</v>
      </c>
      <c r="I2844">
        <v>0</v>
      </c>
      <c r="J2844">
        <v>0</v>
      </c>
      <c r="K2844">
        <v>0</v>
      </c>
      <c r="M2844">
        <v>0</v>
      </c>
      <c r="N2844">
        <v>0</v>
      </c>
      <c r="O2844">
        <v>0</v>
      </c>
      <c r="P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X2844">
        <v>0</v>
      </c>
      <c r="Y2844">
        <v>0</v>
      </c>
      <c r="Z2844">
        <v>0</v>
      </c>
      <c r="AB2844">
        <v>7.9019361495276677E-2</v>
      </c>
      <c r="AC2844">
        <v>5.5970000000000004E-3</v>
      </c>
      <c r="AD2844">
        <v>0</v>
      </c>
      <c r="AE2844">
        <v>0</v>
      </c>
      <c r="AF2844">
        <v>0</v>
      </c>
      <c r="AG2844">
        <v>0</v>
      </c>
      <c r="AH2844" t="s">
        <v>1396</v>
      </c>
    </row>
    <row r="2845" spans="1:34">
      <c r="A2845" t="s">
        <v>3495</v>
      </c>
      <c r="B2845" t="s">
        <v>3505</v>
      </c>
      <c r="C2845" t="s">
        <v>3897</v>
      </c>
      <c r="D2845" t="s">
        <v>3902</v>
      </c>
      <c r="E2845" t="s">
        <v>723</v>
      </c>
      <c r="F2845" t="s">
        <v>71</v>
      </c>
      <c r="G2845" t="s">
        <v>59</v>
      </c>
      <c r="I2845">
        <v>0</v>
      </c>
      <c r="J2845">
        <v>0</v>
      </c>
      <c r="K2845">
        <v>0</v>
      </c>
      <c r="M2845">
        <v>0</v>
      </c>
      <c r="N2845">
        <v>0</v>
      </c>
      <c r="O2845">
        <v>0</v>
      </c>
      <c r="P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X2845">
        <v>0</v>
      </c>
      <c r="Y2845">
        <v>0</v>
      </c>
      <c r="Z2845">
        <v>0</v>
      </c>
      <c r="AB2845">
        <v>7.9019361495276677E-2</v>
      </c>
      <c r="AC2845">
        <v>5.5970000000000004E-3</v>
      </c>
      <c r="AD2845">
        <v>0</v>
      </c>
      <c r="AE2845">
        <v>0</v>
      </c>
      <c r="AF2845">
        <v>0</v>
      </c>
      <c r="AG2845">
        <v>0</v>
      </c>
      <c r="AH2845" t="s">
        <v>1396</v>
      </c>
    </row>
    <row r="2846" spans="1:34">
      <c r="A2846" t="s">
        <v>3495</v>
      </c>
      <c r="B2846" t="s">
        <v>3496</v>
      </c>
      <c r="C2846" t="s">
        <v>3903</v>
      </c>
      <c r="D2846" t="s">
        <v>3904</v>
      </c>
      <c r="E2846" t="s">
        <v>723</v>
      </c>
      <c r="F2846" t="s">
        <v>71</v>
      </c>
      <c r="G2846" t="s">
        <v>307</v>
      </c>
      <c r="I2846">
        <v>0</v>
      </c>
      <c r="J2846">
        <v>0</v>
      </c>
      <c r="K2846">
        <v>0</v>
      </c>
      <c r="M2846">
        <v>0</v>
      </c>
      <c r="N2846">
        <v>0</v>
      </c>
      <c r="O2846">
        <v>0</v>
      </c>
      <c r="P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X2846">
        <v>0</v>
      </c>
      <c r="Y2846">
        <v>0</v>
      </c>
      <c r="Z2846">
        <v>0</v>
      </c>
      <c r="AB2846">
        <v>6.9121302244900151E-2</v>
      </c>
      <c r="AC2846">
        <v>5.5970000000000004E-3</v>
      </c>
      <c r="AD2846">
        <v>0</v>
      </c>
      <c r="AE2846">
        <v>0</v>
      </c>
      <c r="AF2846">
        <v>0</v>
      </c>
      <c r="AG2846">
        <v>0</v>
      </c>
      <c r="AH2846" t="s">
        <v>1407</v>
      </c>
    </row>
    <row r="2847" spans="1:34">
      <c r="A2847" t="s">
        <v>3495</v>
      </c>
      <c r="B2847" t="s">
        <v>3499</v>
      </c>
      <c r="C2847" t="s">
        <v>3903</v>
      </c>
      <c r="D2847" t="s">
        <v>3905</v>
      </c>
      <c r="E2847" t="s">
        <v>723</v>
      </c>
      <c r="F2847" t="s">
        <v>71</v>
      </c>
      <c r="G2847" t="s">
        <v>307</v>
      </c>
      <c r="I2847">
        <v>0</v>
      </c>
      <c r="J2847">
        <v>0</v>
      </c>
      <c r="K2847">
        <v>0</v>
      </c>
      <c r="M2847">
        <v>0</v>
      </c>
      <c r="N2847">
        <v>0</v>
      </c>
      <c r="O2847">
        <v>0</v>
      </c>
      <c r="P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X2847">
        <v>0</v>
      </c>
      <c r="Y2847">
        <v>0</v>
      </c>
      <c r="Z2847">
        <v>0</v>
      </c>
      <c r="AB2847">
        <v>6.9121302244900151E-2</v>
      </c>
      <c r="AC2847">
        <v>5.5970000000000004E-3</v>
      </c>
      <c r="AD2847">
        <v>0</v>
      </c>
      <c r="AE2847">
        <v>0</v>
      </c>
      <c r="AF2847">
        <v>0</v>
      </c>
      <c r="AG2847">
        <v>0</v>
      </c>
      <c r="AH2847" t="s">
        <v>1407</v>
      </c>
    </row>
    <row r="2848" spans="1:34">
      <c r="A2848" t="s">
        <v>3495</v>
      </c>
      <c r="B2848" t="s">
        <v>3501</v>
      </c>
      <c r="C2848" t="s">
        <v>3903</v>
      </c>
      <c r="D2848" t="s">
        <v>3906</v>
      </c>
      <c r="E2848" t="s">
        <v>723</v>
      </c>
      <c r="F2848" t="s">
        <v>71</v>
      </c>
      <c r="G2848" t="s">
        <v>307</v>
      </c>
      <c r="I2848">
        <v>0</v>
      </c>
      <c r="J2848">
        <v>0</v>
      </c>
      <c r="K2848">
        <v>0</v>
      </c>
      <c r="M2848">
        <v>0</v>
      </c>
      <c r="N2848">
        <v>0</v>
      </c>
      <c r="O2848">
        <v>0</v>
      </c>
      <c r="P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X2848">
        <v>0</v>
      </c>
      <c r="Y2848">
        <v>0</v>
      </c>
      <c r="Z2848">
        <v>0</v>
      </c>
      <c r="AB2848">
        <v>6.9121302244900151E-2</v>
      </c>
      <c r="AC2848">
        <v>5.5970000000000004E-3</v>
      </c>
      <c r="AD2848">
        <v>0</v>
      </c>
      <c r="AE2848">
        <v>0</v>
      </c>
      <c r="AF2848">
        <v>0</v>
      </c>
      <c r="AG2848">
        <v>0</v>
      </c>
      <c r="AH2848" t="s">
        <v>1407</v>
      </c>
    </row>
    <row r="2849" spans="1:34">
      <c r="A2849" t="s">
        <v>3495</v>
      </c>
      <c r="B2849" t="s">
        <v>3503</v>
      </c>
      <c r="C2849" t="s">
        <v>3903</v>
      </c>
      <c r="D2849" t="s">
        <v>3907</v>
      </c>
      <c r="E2849" t="s">
        <v>723</v>
      </c>
      <c r="F2849" t="s">
        <v>71</v>
      </c>
      <c r="G2849" t="s">
        <v>307</v>
      </c>
      <c r="I2849">
        <v>0</v>
      </c>
      <c r="J2849">
        <v>0</v>
      </c>
      <c r="K2849">
        <v>0</v>
      </c>
      <c r="M2849">
        <v>0</v>
      </c>
      <c r="N2849">
        <v>0</v>
      </c>
      <c r="O2849">
        <v>0</v>
      </c>
      <c r="P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X2849">
        <v>0</v>
      </c>
      <c r="Y2849">
        <v>0</v>
      </c>
      <c r="Z2849">
        <v>0</v>
      </c>
      <c r="AB2849">
        <v>6.9121302244900151E-2</v>
      </c>
      <c r="AC2849">
        <v>5.5970000000000004E-3</v>
      </c>
      <c r="AD2849">
        <v>0</v>
      </c>
      <c r="AE2849">
        <v>0</v>
      </c>
      <c r="AF2849">
        <v>0</v>
      </c>
      <c r="AG2849">
        <v>0</v>
      </c>
      <c r="AH2849" t="s">
        <v>1407</v>
      </c>
    </row>
    <row r="2850" spans="1:34">
      <c r="A2850" t="s">
        <v>3495</v>
      </c>
      <c r="B2850" t="s">
        <v>3505</v>
      </c>
      <c r="C2850" t="s">
        <v>3903</v>
      </c>
      <c r="D2850" t="s">
        <v>3908</v>
      </c>
      <c r="E2850" t="s">
        <v>723</v>
      </c>
      <c r="F2850" t="s">
        <v>71</v>
      </c>
      <c r="G2850" t="s">
        <v>307</v>
      </c>
      <c r="I2850">
        <v>0</v>
      </c>
      <c r="J2850">
        <v>0</v>
      </c>
      <c r="K2850">
        <v>0</v>
      </c>
      <c r="M2850">
        <v>0</v>
      </c>
      <c r="N2850">
        <v>0</v>
      </c>
      <c r="O2850">
        <v>0</v>
      </c>
      <c r="P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X2850">
        <v>0</v>
      </c>
      <c r="Y2850">
        <v>0</v>
      </c>
      <c r="Z2850">
        <v>0</v>
      </c>
      <c r="AB2850">
        <v>6.9121302244900151E-2</v>
      </c>
      <c r="AC2850">
        <v>5.5970000000000004E-3</v>
      </c>
      <c r="AD2850">
        <v>0</v>
      </c>
      <c r="AE2850">
        <v>0</v>
      </c>
      <c r="AF2850">
        <v>0</v>
      </c>
      <c r="AG2850">
        <v>0</v>
      </c>
      <c r="AH2850" t="s">
        <v>1407</v>
      </c>
    </row>
    <row r="2851" spans="1:34">
      <c r="A2851" t="s">
        <v>3495</v>
      </c>
      <c r="B2851" t="s">
        <v>3496</v>
      </c>
      <c r="C2851" t="s">
        <v>3909</v>
      </c>
      <c r="D2851" t="s">
        <v>3910</v>
      </c>
      <c r="E2851" t="s">
        <v>723</v>
      </c>
      <c r="F2851" t="s">
        <v>71</v>
      </c>
      <c r="G2851" t="s">
        <v>312</v>
      </c>
      <c r="I2851">
        <v>0</v>
      </c>
      <c r="J2851">
        <v>0</v>
      </c>
      <c r="K2851">
        <v>0</v>
      </c>
      <c r="M2851">
        <v>0</v>
      </c>
      <c r="N2851">
        <v>0</v>
      </c>
      <c r="O2851">
        <v>0</v>
      </c>
      <c r="P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X2851">
        <v>0</v>
      </c>
      <c r="Y2851">
        <v>0</v>
      </c>
      <c r="Z2851">
        <v>0</v>
      </c>
      <c r="AB2851">
        <v>6.9121302244900151E-2</v>
      </c>
      <c r="AC2851">
        <v>5.5970000000000004E-3</v>
      </c>
      <c r="AD2851">
        <v>0</v>
      </c>
      <c r="AE2851">
        <v>0</v>
      </c>
      <c r="AF2851">
        <v>0</v>
      </c>
      <c r="AG2851">
        <v>0</v>
      </c>
      <c r="AH2851" t="s">
        <v>1418</v>
      </c>
    </row>
    <row r="2852" spans="1:34">
      <c r="A2852" t="s">
        <v>3495</v>
      </c>
      <c r="B2852" t="s">
        <v>3499</v>
      </c>
      <c r="C2852" t="s">
        <v>3909</v>
      </c>
      <c r="D2852" t="s">
        <v>3911</v>
      </c>
      <c r="E2852" t="s">
        <v>723</v>
      </c>
      <c r="F2852" t="s">
        <v>71</v>
      </c>
      <c r="G2852" t="s">
        <v>312</v>
      </c>
      <c r="I2852">
        <v>0</v>
      </c>
      <c r="J2852">
        <v>0</v>
      </c>
      <c r="K2852">
        <v>0</v>
      </c>
      <c r="M2852">
        <v>0</v>
      </c>
      <c r="N2852">
        <v>0</v>
      </c>
      <c r="O2852">
        <v>0</v>
      </c>
      <c r="P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X2852">
        <v>0</v>
      </c>
      <c r="Y2852">
        <v>0</v>
      </c>
      <c r="Z2852">
        <v>0</v>
      </c>
      <c r="AB2852">
        <v>6.9121302244900151E-2</v>
      </c>
      <c r="AC2852">
        <v>5.5970000000000004E-3</v>
      </c>
      <c r="AD2852">
        <v>0</v>
      </c>
      <c r="AE2852">
        <v>0</v>
      </c>
      <c r="AF2852">
        <v>0</v>
      </c>
      <c r="AG2852">
        <v>0</v>
      </c>
      <c r="AH2852" t="s">
        <v>1418</v>
      </c>
    </row>
    <row r="2853" spans="1:34">
      <c r="A2853" t="s">
        <v>3495</v>
      </c>
      <c r="B2853" t="s">
        <v>3501</v>
      </c>
      <c r="C2853" t="s">
        <v>3909</v>
      </c>
      <c r="D2853" t="s">
        <v>3912</v>
      </c>
      <c r="E2853" t="s">
        <v>723</v>
      </c>
      <c r="F2853" t="s">
        <v>71</v>
      </c>
      <c r="G2853" t="s">
        <v>312</v>
      </c>
      <c r="I2853">
        <v>0</v>
      </c>
      <c r="J2853">
        <v>0</v>
      </c>
      <c r="K2853">
        <v>0</v>
      </c>
      <c r="M2853">
        <v>0</v>
      </c>
      <c r="N2853">
        <v>0</v>
      </c>
      <c r="O2853">
        <v>0</v>
      </c>
      <c r="P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X2853">
        <v>0</v>
      </c>
      <c r="Y2853">
        <v>0</v>
      </c>
      <c r="Z2853">
        <v>0</v>
      </c>
      <c r="AB2853">
        <v>6.9121302244900151E-2</v>
      </c>
      <c r="AC2853">
        <v>5.5970000000000004E-3</v>
      </c>
      <c r="AD2853">
        <v>0</v>
      </c>
      <c r="AE2853">
        <v>0</v>
      </c>
      <c r="AF2853">
        <v>0</v>
      </c>
      <c r="AG2853">
        <v>0</v>
      </c>
      <c r="AH2853" t="s">
        <v>1418</v>
      </c>
    </row>
    <row r="2854" spans="1:34">
      <c r="A2854" t="s">
        <v>3495</v>
      </c>
      <c r="B2854" t="s">
        <v>3503</v>
      </c>
      <c r="C2854" t="s">
        <v>3909</v>
      </c>
      <c r="D2854" t="s">
        <v>3913</v>
      </c>
      <c r="E2854" t="s">
        <v>723</v>
      </c>
      <c r="F2854" t="s">
        <v>71</v>
      </c>
      <c r="G2854" t="s">
        <v>312</v>
      </c>
      <c r="I2854">
        <v>0</v>
      </c>
      <c r="J2854">
        <v>0</v>
      </c>
      <c r="K2854">
        <v>0</v>
      </c>
      <c r="M2854">
        <v>0</v>
      </c>
      <c r="N2854">
        <v>0</v>
      </c>
      <c r="O2854">
        <v>0</v>
      </c>
      <c r="P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X2854">
        <v>0</v>
      </c>
      <c r="Y2854">
        <v>0</v>
      </c>
      <c r="Z2854">
        <v>0</v>
      </c>
      <c r="AB2854">
        <v>6.9121302244900151E-2</v>
      </c>
      <c r="AC2854">
        <v>5.5970000000000004E-3</v>
      </c>
      <c r="AD2854">
        <v>0</v>
      </c>
      <c r="AE2854">
        <v>0</v>
      </c>
      <c r="AF2854">
        <v>0</v>
      </c>
      <c r="AG2854">
        <v>0</v>
      </c>
      <c r="AH2854" t="s">
        <v>1418</v>
      </c>
    </row>
    <row r="2855" spans="1:34">
      <c r="A2855" t="s">
        <v>3495</v>
      </c>
      <c r="B2855" t="s">
        <v>3505</v>
      </c>
      <c r="C2855" t="s">
        <v>3909</v>
      </c>
      <c r="D2855" t="s">
        <v>3914</v>
      </c>
      <c r="E2855" t="s">
        <v>723</v>
      </c>
      <c r="F2855" t="s">
        <v>71</v>
      </c>
      <c r="G2855" t="s">
        <v>312</v>
      </c>
      <c r="I2855">
        <v>0</v>
      </c>
      <c r="J2855">
        <v>0</v>
      </c>
      <c r="K2855">
        <v>0</v>
      </c>
      <c r="M2855">
        <v>0</v>
      </c>
      <c r="N2855">
        <v>0</v>
      </c>
      <c r="O2855">
        <v>0</v>
      </c>
      <c r="P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X2855">
        <v>0</v>
      </c>
      <c r="Y2855">
        <v>0</v>
      </c>
      <c r="Z2855">
        <v>0</v>
      </c>
      <c r="AB2855">
        <v>6.9121302244900151E-2</v>
      </c>
      <c r="AC2855">
        <v>5.5970000000000004E-3</v>
      </c>
      <c r="AD2855">
        <v>0</v>
      </c>
      <c r="AE2855">
        <v>0</v>
      </c>
      <c r="AF2855">
        <v>0</v>
      </c>
      <c r="AG2855">
        <v>0</v>
      </c>
      <c r="AH2855" t="s">
        <v>1418</v>
      </c>
    </row>
    <row r="2856" spans="1:34">
      <c r="A2856" t="s">
        <v>3495</v>
      </c>
      <c r="B2856" t="s">
        <v>3496</v>
      </c>
      <c r="C2856" t="s">
        <v>3915</v>
      </c>
      <c r="D2856" t="s">
        <v>3916</v>
      </c>
      <c r="E2856" t="s">
        <v>723</v>
      </c>
      <c r="F2856" t="s">
        <v>78</v>
      </c>
      <c r="G2856" t="s">
        <v>53</v>
      </c>
      <c r="I2856">
        <v>0</v>
      </c>
      <c r="J2856">
        <v>0</v>
      </c>
      <c r="K2856">
        <v>0</v>
      </c>
      <c r="M2856">
        <v>0</v>
      </c>
      <c r="N2856">
        <v>0</v>
      </c>
      <c r="O2856">
        <v>0</v>
      </c>
      <c r="P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X2856">
        <v>0</v>
      </c>
      <c r="Y2856">
        <v>0</v>
      </c>
      <c r="Z2856">
        <v>0</v>
      </c>
      <c r="AB2856">
        <v>7.9019361495276677E-2</v>
      </c>
      <c r="AC2856">
        <v>5.5970000000000004E-3</v>
      </c>
      <c r="AD2856">
        <v>0</v>
      </c>
      <c r="AE2856">
        <v>0</v>
      </c>
      <c r="AF2856">
        <v>0</v>
      </c>
      <c r="AG2856">
        <v>0</v>
      </c>
      <c r="AH2856" t="s">
        <v>1429</v>
      </c>
    </row>
    <row r="2857" spans="1:34">
      <c r="A2857" t="s">
        <v>3495</v>
      </c>
      <c r="B2857" t="s">
        <v>3499</v>
      </c>
      <c r="C2857" t="s">
        <v>3915</v>
      </c>
      <c r="D2857" t="s">
        <v>3917</v>
      </c>
      <c r="E2857" t="s">
        <v>723</v>
      </c>
      <c r="F2857" t="s">
        <v>78</v>
      </c>
      <c r="G2857" t="s">
        <v>53</v>
      </c>
      <c r="I2857">
        <v>0</v>
      </c>
      <c r="J2857">
        <v>0</v>
      </c>
      <c r="K2857">
        <v>0</v>
      </c>
      <c r="M2857">
        <v>0</v>
      </c>
      <c r="N2857">
        <v>0</v>
      </c>
      <c r="O2857">
        <v>0</v>
      </c>
      <c r="P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X2857">
        <v>0</v>
      </c>
      <c r="Y2857">
        <v>0</v>
      </c>
      <c r="Z2857">
        <v>0</v>
      </c>
      <c r="AB2857">
        <v>7.9019361495276677E-2</v>
      </c>
      <c r="AC2857">
        <v>5.5970000000000004E-3</v>
      </c>
      <c r="AD2857">
        <v>0</v>
      </c>
      <c r="AE2857">
        <v>0</v>
      </c>
      <c r="AF2857">
        <v>0</v>
      </c>
      <c r="AG2857">
        <v>0</v>
      </c>
      <c r="AH2857" t="s">
        <v>1429</v>
      </c>
    </row>
    <row r="2858" spans="1:34">
      <c r="A2858" t="s">
        <v>3495</v>
      </c>
      <c r="B2858" t="s">
        <v>3501</v>
      </c>
      <c r="C2858" t="s">
        <v>3915</v>
      </c>
      <c r="D2858" t="s">
        <v>3918</v>
      </c>
      <c r="E2858" t="s">
        <v>723</v>
      </c>
      <c r="F2858" t="s">
        <v>78</v>
      </c>
      <c r="G2858" t="s">
        <v>53</v>
      </c>
      <c r="I2858">
        <v>3.5782840727087502</v>
      </c>
      <c r="J2858">
        <v>8.400000000000003E-3</v>
      </c>
      <c r="K2858">
        <v>2.02</v>
      </c>
      <c r="M2858">
        <v>5.6066840727087506</v>
      </c>
      <c r="N2858">
        <v>333.97318011948329</v>
      </c>
      <c r="O2858">
        <v>140.81523173564199</v>
      </c>
      <c r="P2858">
        <v>3.671809090909091</v>
      </c>
      <c r="R2858">
        <v>478.46022094603438</v>
      </c>
      <c r="S2858">
        <v>36491340.973483831</v>
      </c>
      <c r="T2858">
        <v>8116760.1351351384</v>
      </c>
      <c r="U2858">
        <v>4050400.2055335972</v>
      </c>
      <c r="V2858">
        <v>48658501.314152561</v>
      </c>
      <c r="X2858">
        <v>1.1996163079004429</v>
      </c>
      <c r="Y2858">
        <v>0.50580183813089785</v>
      </c>
      <c r="Z2858">
        <v>1.3188969435736679E-2</v>
      </c>
      <c r="AB2858">
        <v>7.9019361495276677E-2</v>
      </c>
      <c r="AC2858">
        <v>5.5970000000000004E-3</v>
      </c>
      <c r="AD2858">
        <v>1.7612620123692411</v>
      </c>
      <c r="AE2858">
        <v>0.88865942552433697</v>
      </c>
      <c r="AF2858">
        <v>8.3412218720976057</v>
      </c>
      <c r="AG2858">
        <v>1</v>
      </c>
      <c r="AH2858" t="s">
        <v>1429</v>
      </c>
    </row>
    <row r="2859" spans="1:34">
      <c r="A2859" t="s">
        <v>3495</v>
      </c>
      <c r="B2859" t="s">
        <v>3503</v>
      </c>
      <c r="C2859" t="s">
        <v>3915</v>
      </c>
      <c r="D2859" t="s">
        <v>3919</v>
      </c>
      <c r="E2859" t="s">
        <v>723</v>
      </c>
      <c r="F2859" t="s">
        <v>78</v>
      </c>
      <c r="G2859" t="s">
        <v>53</v>
      </c>
      <c r="I2859">
        <v>3.466077895968843</v>
      </c>
      <c r="J2859">
        <v>8.3999999999999995E-3</v>
      </c>
      <c r="K2859">
        <v>2.02</v>
      </c>
      <c r="M2859">
        <v>5.494477895968843</v>
      </c>
      <c r="N2859">
        <v>323.50060362375859</v>
      </c>
      <c r="O2859">
        <v>140.8152317356419</v>
      </c>
      <c r="P2859">
        <v>3.671809090909091</v>
      </c>
      <c r="R2859">
        <v>467.98764445030969</v>
      </c>
      <c r="S2859">
        <v>35347062.383090258</v>
      </c>
      <c r="T2859">
        <v>8116760.1351351356</v>
      </c>
      <c r="U2859">
        <v>4050400.2055335972</v>
      </c>
      <c r="V2859">
        <v>47514222.723758988</v>
      </c>
      <c r="X2859">
        <v>1.1619992946255699</v>
      </c>
      <c r="Y2859">
        <v>0.50580183813089763</v>
      </c>
      <c r="Z2859">
        <v>1.3188969435736679E-2</v>
      </c>
      <c r="AB2859">
        <v>7.9019361495276677E-2</v>
      </c>
      <c r="AC2859">
        <v>5.5970000000000004E-3</v>
      </c>
      <c r="AD2859">
        <v>1.726013998733668</v>
      </c>
      <c r="AE2859">
        <v>5.4944778959688433E-2</v>
      </c>
      <c r="AF2859">
        <v>7.3600530351574758</v>
      </c>
      <c r="AG2859">
        <v>1</v>
      </c>
      <c r="AH2859" t="s">
        <v>1429</v>
      </c>
    </row>
    <row r="2860" spans="1:34">
      <c r="A2860" t="s">
        <v>3495</v>
      </c>
      <c r="B2860" t="s">
        <v>3505</v>
      </c>
      <c r="C2860" t="s">
        <v>3915</v>
      </c>
      <c r="D2860" t="s">
        <v>3920</v>
      </c>
      <c r="E2860" t="s">
        <v>723</v>
      </c>
      <c r="F2860" t="s">
        <v>78</v>
      </c>
      <c r="G2860" t="s">
        <v>53</v>
      </c>
      <c r="I2860">
        <v>3.4920678111235341</v>
      </c>
      <c r="J2860">
        <v>8.3999999999999995E-3</v>
      </c>
      <c r="K2860">
        <v>2.02</v>
      </c>
      <c r="M2860">
        <v>5.5204678111235346</v>
      </c>
      <c r="N2860">
        <v>325.92632903819651</v>
      </c>
      <c r="O2860">
        <v>140.8152317356419</v>
      </c>
      <c r="P2860">
        <v>3.671809090909091</v>
      </c>
      <c r="R2860">
        <v>470.41336986474749</v>
      </c>
      <c r="S2860">
        <v>35612107.537837803</v>
      </c>
      <c r="T2860">
        <v>8116760.1351351356</v>
      </c>
      <c r="U2860">
        <v>4050400.2055335972</v>
      </c>
      <c r="V2860">
        <v>47779267.878506526</v>
      </c>
      <c r="X2860">
        <v>1.170712388786626</v>
      </c>
      <c r="Y2860">
        <v>0.50580183813089763</v>
      </c>
      <c r="Z2860">
        <v>1.3188969435736679E-2</v>
      </c>
      <c r="AB2860">
        <v>7.9019361495276677E-2</v>
      </c>
      <c r="AC2860">
        <v>5.5970000000000004E-3</v>
      </c>
      <c r="AD2860">
        <v>1.734178369986451</v>
      </c>
      <c r="AE2860">
        <v>0.87499414806308029</v>
      </c>
      <c r="AF2860">
        <v>8.2142566906683427</v>
      </c>
      <c r="AG2860">
        <v>1</v>
      </c>
      <c r="AH2860" t="s">
        <v>1429</v>
      </c>
    </row>
    <row r="2861" spans="1:34">
      <c r="A2861" t="s">
        <v>3495</v>
      </c>
      <c r="B2861" t="s">
        <v>3496</v>
      </c>
      <c r="C2861" t="s">
        <v>3921</v>
      </c>
      <c r="D2861" t="s">
        <v>3922</v>
      </c>
      <c r="E2861" t="s">
        <v>723</v>
      </c>
      <c r="F2861" t="s">
        <v>78</v>
      </c>
      <c r="G2861" t="s">
        <v>59</v>
      </c>
      <c r="I2861">
        <v>0</v>
      </c>
      <c r="J2861">
        <v>0</v>
      </c>
      <c r="K2861">
        <v>0</v>
      </c>
      <c r="M2861">
        <v>0</v>
      </c>
      <c r="N2861">
        <v>0</v>
      </c>
      <c r="O2861">
        <v>0</v>
      </c>
      <c r="P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X2861">
        <v>0</v>
      </c>
      <c r="Y2861">
        <v>0</v>
      </c>
      <c r="Z2861">
        <v>0</v>
      </c>
      <c r="AB2861">
        <v>7.9019361495276677E-2</v>
      </c>
      <c r="AC2861">
        <v>5.5970000000000004E-3</v>
      </c>
      <c r="AD2861">
        <v>0</v>
      </c>
      <c r="AE2861">
        <v>0</v>
      </c>
      <c r="AF2861">
        <v>0</v>
      </c>
      <c r="AG2861">
        <v>0</v>
      </c>
      <c r="AH2861" t="s">
        <v>1440</v>
      </c>
    </row>
    <row r="2862" spans="1:34">
      <c r="A2862" t="s">
        <v>3495</v>
      </c>
      <c r="B2862" t="s">
        <v>3499</v>
      </c>
      <c r="C2862" t="s">
        <v>3921</v>
      </c>
      <c r="D2862" t="s">
        <v>3923</v>
      </c>
      <c r="E2862" t="s">
        <v>723</v>
      </c>
      <c r="F2862" t="s">
        <v>78</v>
      </c>
      <c r="G2862" t="s">
        <v>59</v>
      </c>
      <c r="I2862">
        <v>0</v>
      </c>
      <c r="J2862">
        <v>0</v>
      </c>
      <c r="K2862">
        <v>0</v>
      </c>
      <c r="M2862">
        <v>0</v>
      </c>
      <c r="N2862">
        <v>0</v>
      </c>
      <c r="O2862">
        <v>0</v>
      </c>
      <c r="P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X2862">
        <v>0</v>
      </c>
      <c r="Y2862">
        <v>0</v>
      </c>
      <c r="Z2862">
        <v>0</v>
      </c>
      <c r="AB2862">
        <v>7.9019361495276677E-2</v>
      </c>
      <c r="AC2862">
        <v>5.5970000000000004E-3</v>
      </c>
      <c r="AD2862">
        <v>0</v>
      </c>
      <c r="AE2862">
        <v>0</v>
      </c>
      <c r="AF2862">
        <v>0</v>
      </c>
      <c r="AG2862">
        <v>0</v>
      </c>
      <c r="AH2862" t="s">
        <v>1440</v>
      </c>
    </row>
    <row r="2863" spans="1:34">
      <c r="A2863" t="s">
        <v>3495</v>
      </c>
      <c r="B2863" t="s">
        <v>3501</v>
      </c>
      <c r="C2863" t="s">
        <v>3921</v>
      </c>
      <c r="D2863" t="s">
        <v>3924</v>
      </c>
      <c r="E2863" t="s">
        <v>723</v>
      </c>
      <c r="F2863" t="s">
        <v>78</v>
      </c>
      <c r="G2863" t="s">
        <v>59</v>
      </c>
      <c r="I2863">
        <v>0</v>
      </c>
      <c r="J2863">
        <v>0</v>
      </c>
      <c r="K2863">
        <v>0</v>
      </c>
      <c r="M2863">
        <v>0</v>
      </c>
      <c r="N2863">
        <v>0</v>
      </c>
      <c r="O2863">
        <v>0</v>
      </c>
      <c r="P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X2863">
        <v>0</v>
      </c>
      <c r="Y2863">
        <v>0</v>
      </c>
      <c r="Z2863">
        <v>0</v>
      </c>
      <c r="AB2863">
        <v>7.9019361495276677E-2</v>
      </c>
      <c r="AC2863">
        <v>5.5970000000000004E-3</v>
      </c>
      <c r="AD2863">
        <v>0</v>
      </c>
      <c r="AE2863">
        <v>0</v>
      </c>
      <c r="AF2863">
        <v>0</v>
      </c>
      <c r="AG2863">
        <v>0</v>
      </c>
      <c r="AH2863" t="s">
        <v>1440</v>
      </c>
    </row>
    <row r="2864" spans="1:34">
      <c r="A2864" t="s">
        <v>3495</v>
      </c>
      <c r="B2864" t="s">
        <v>3503</v>
      </c>
      <c r="C2864" t="s">
        <v>3921</v>
      </c>
      <c r="D2864" t="s">
        <v>3925</v>
      </c>
      <c r="E2864" t="s">
        <v>723</v>
      </c>
      <c r="F2864" t="s">
        <v>78</v>
      </c>
      <c r="G2864" t="s">
        <v>59</v>
      </c>
      <c r="I2864">
        <v>0</v>
      </c>
      <c r="J2864">
        <v>0</v>
      </c>
      <c r="K2864">
        <v>0</v>
      </c>
      <c r="M2864">
        <v>0</v>
      </c>
      <c r="N2864">
        <v>0</v>
      </c>
      <c r="O2864">
        <v>0</v>
      </c>
      <c r="P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X2864">
        <v>0</v>
      </c>
      <c r="Y2864">
        <v>0</v>
      </c>
      <c r="Z2864">
        <v>0</v>
      </c>
      <c r="AB2864">
        <v>7.9019361495276677E-2</v>
      </c>
      <c r="AC2864">
        <v>5.5970000000000004E-3</v>
      </c>
      <c r="AD2864">
        <v>0</v>
      </c>
      <c r="AE2864">
        <v>0</v>
      </c>
      <c r="AF2864">
        <v>0</v>
      </c>
      <c r="AG2864">
        <v>0</v>
      </c>
      <c r="AH2864" t="s">
        <v>1440</v>
      </c>
    </row>
    <row r="2865" spans="1:34">
      <c r="A2865" t="s">
        <v>3495</v>
      </c>
      <c r="B2865" t="s">
        <v>3505</v>
      </c>
      <c r="C2865" t="s">
        <v>3921</v>
      </c>
      <c r="D2865" t="s">
        <v>3926</v>
      </c>
      <c r="E2865" t="s">
        <v>723</v>
      </c>
      <c r="F2865" t="s">
        <v>78</v>
      </c>
      <c r="G2865" t="s">
        <v>59</v>
      </c>
      <c r="I2865">
        <v>0</v>
      </c>
      <c r="J2865">
        <v>0</v>
      </c>
      <c r="K2865">
        <v>0</v>
      </c>
      <c r="M2865">
        <v>0</v>
      </c>
      <c r="N2865">
        <v>0</v>
      </c>
      <c r="O2865">
        <v>0</v>
      </c>
      <c r="P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X2865">
        <v>0</v>
      </c>
      <c r="Y2865">
        <v>0</v>
      </c>
      <c r="Z2865">
        <v>0</v>
      </c>
      <c r="AB2865">
        <v>7.9019361495276677E-2</v>
      </c>
      <c r="AC2865">
        <v>5.5970000000000004E-3</v>
      </c>
      <c r="AD2865">
        <v>0</v>
      </c>
      <c r="AE2865">
        <v>0</v>
      </c>
      <c r="AF2865">
        <v>0</v>
      </c>
      <c r="AG2865">
        <v>0</v>
      </c>
      <c r="AH2865" t="s">
        <v>1440</v>
      </c>
    </row>
    <row r="2866" spans="1:34">
      <c r="A2866" t="s">
        <v>3495</v>
      </c>
      <c r="B2866" t="s">
        <v>3496</v>
      </c>
      <c r="C2866" t="s">
        <v>3927</v>
      </c>
      <c r="D2866" t="s">
        <v>3928</v>
      </c>
      <c r="E2866" t="s">
        <v>723</v>
      </c>
      <c r="F2866" t="s">
        <v>78</v>
      </c>
      <c r="G2866" t="s">
        <v>307</v>
      </c>
      <c r="I2866">
        <v>0</v>
      </c>
      <c r="J2866">
        <v>0</v>
      </c>
      <c r="K2866">
        <v>0</v>
      </c>
      <c r="M2866">
        <v>0</v>
      </c>
      <c r="N2866">
        <v>0</v>
      </c>
      <c r="O2866">
        <v>0</v>
      </c>
      <c r="P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X2866">
        <v>0</v>
      </c>
      <c r="Y2866">
        <v>0</v>
      </c>
      <c r="Z2866">
        <v>0</v>
      </c>
      <c r="AB2866">
        <v>6.9121302244900151E-2</v>
      </c>
      <c r="AC2866">
        <v>5.5970000000000004E-3</v>
      </c>
      <c r="AD2866">
        <v>0</v>
      </c>
      <c r="AE2866">
        <v>0</v>
      </c>
      <c r="AF2866">
        <v>0</v>
      </c>
      <c r="AG2866">
        <v>0</v>
      </c>
      <c r="AH2866" t="s">
        <v>1451</v>
      </c>
    </row>
    <row r="2867" spans="1:34">
      <c r="A2867" t="s">
        <v>3495</v>
      </c>
      <c r="B2867" t="s">
        <v>3499</v>
      </c>
      <c r="C2867" t="s">
        <v>3927</v>
      </c>
      <c r="D2867" t="s">
        <v>3929</v>
      </c>
      <c r="E2867" t="s">
        <v>723</v>
      </c>
      <c r="F2867" t="s">
        <v>78</v>
      </c>
      <c r="G2867" t="s">
        <v>307</v>
      </c>
      <c r="I2867">
        <v>0</v>
      </c>
      <c r="J2867">
        <v>0</v>
      </c>
      <c r="K2867">
        <v>0</v>
      </c>
      <c r="M2867">
        <v>0</v>
      </c>
      <c r="N2867">
        <v>0</v>
      </c>
      <c r="O2867">
        <v>0</v>
      </c>
      <c r="P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X2867">
        <v>0</v>
      </c>
      <c r="Y2867">
        <v>0</v>
      </c>
      <c r="Z2867">
        <v>0</v>
      </c>
      <c r="AB2867">
        <v>6.9121302244900151E-2</v>
      </c>
      <c r="AC2867">
        <v>5.5970000000000004E-3</v>
      </c>
      <c r="AD2867">
        <v>0</v>
      </c>
      <c r="AE2867">
        <v>0</v>
      </c>
      <c r="AF2867">
        <v>0</v>
      </c>
      <c r="AG2867">
        <v>0</v>
      </c>
      <c r="AH2867" t="s">
        <v>1451</v>
      </c>
    </row>
    <row r="2868" spans="1:34">
      <c r="A2868" t="s">
        <v>3495</v>
      </c>
      <c r="B2868" t="s">
        <v>3501</v>
      </c>
      <c r="C2868" t="s">
        <v>3927</v>
      </c>
      <c r="D2868" t="s">
        <v>3930</v>
      </c>
      <c r="E2868" t="s">
        <v>723</v>
      </c>
      <c r="F2868" t="s">
        <v>78</v>
      </c>
      <c r="G2868" t="s">
        <v>307</v>
      </c>
      <c r="I2868">
        <v>0</v>
      </c>
      <c r="J2868">
        <v>0</v>
      </c>
      <c r="K2868">
        <v>0</v>
      </c>
      <c r="M2868">
        <v>0</v>
      </c>
      <c r="N2868">
        <v>0</v>
      </c>
      <c r="O2868">
        <v>0</v>
      </c>
      <c r="P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X2868">
        <v>0</v>
      </c>
      <c r="Y2868">
        <v>0</v>
      </c>
      <c r="Z2868">
        <v>0</v>
      </c>
      <c r="AB2868">
        <v>6.9121302244900151E-2</v>
      </c>
      <c r="AC2868">
        <v>5.5970000000000004E-3</v>
      </c>
      <c r="AD2868">
        <v>0</v>
      </c>
      <c r="AE2868">
        <v>0</v>
      </c>
      <c r="AF2868">
        <v>0</v>
      </c>
      <c r="AG2868">
        <v>0</v>
      </c>
      <c r="AH2868" t="s">
        <v>1451</v>
      </c>
    </row>
    <row r="2869" spans="1:34">
      <c r="A2869" t="s">
        <v>3495</v>
      </c>
      <c r="B2869" t="s">
        <v>3503</v>
      </c>
      <c r="C2869" t="s">
        <v>3927</v>
      </c>
      <c r="D2869" t="s">
        <v>3931</v>
      </c>
      <c r="E2869" t="s">
        <v>723</v>
      </c>
      <c r="F2869" t="s">
        <v>78</v>
      </c>
      <c r="G2869" t="s">
        <v>307</v>
      </c>
      <c r="I2869">
        <v>0</v>
      </c>
      <c r="J2869">
        <v>0</v>
      </c>
      <c r="K2869">
        <v>0</v>
      </c>
      <c r="M2869">
        <v>0</v>
      </c>
      <c r="N2869">
        <v>0</v>
      </c>
      <c r="O2869">
        <v>0</v>
      </c>
      <c r="P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X2869">
        <v>0</v>
      </c>
      <c r="Y2869">
        <v>0</v>
      </c>
      <c r="Z2869">
        <v>0</v>
      </c>
      <c r="AB2869">
        <v>6.9121302244900151E-2</v>
      </c>
      <c r="AC2869">
        <v>5.5970000000000004E-3</v>
      </c>
      <c r="AD2869">
        <v>0</v>
      </c>
      <c r="AE2869">
        <v>0</v>
      </c>
      <c r="AF2869">
        <v>0</v>
      </c>
      <c r="AG2869">
        <v>0</v>
      </c>
      <c r="AH2869" t="s">
        <v>1451</v>
      </c>
    </row>
    <row r="2870" spans="1:34">
      <c r="A2870" t="s">
        <v>3495</v>
      </c>
      <c r="B2870" t="s">
        <v>3505</v>
      </c>
      <c r="C2870" t="s">
        <v>3927</v>
      </c>
      <c r="D2870" t="s">
        <v>3932</v>
      </c>
      <c r="E2870" t="s">
        <v>723</v>
      </c>
      <c r="F2870" t="s">
        <v>78</v>
      </c>
      <c r="G2870" t="s">
        <v>307</v>
      </c>
      <c r="I2870">
        <v>0</v>
      </c>
      <c r="J2870">
        <v>0</v>
      </c>
      <c r="K2870">
        <v>0</v>
      </c>
      <c r="M2870">
        <v>0</v>
      </c>
      <c r="N2870">
        <v>0</v>
      </c>
      <c r="O2870">
        <v>0</v>
      </c>
      <c r="P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X2870">
        <v>0</v>
      </c>
      <c r="Y2870">
        <v>0</v>
      </c>
      <c r="Z2870">
        <v>0</v>
      </c>
      <c r="AB2870">
        <v>6.9121302244900151E-2</v>
      </c>
      <c r="AC2870">
        <v>5.5970000000000004E-3</v>
      </c>
      <c r="AD2870">
        <v>0</v>
      </c>
      <c r="AE2870">
        <v>0</v>
      </c>
      <c r="AF2870">
        <v>0</v>
      </c>
      <c r="AG2870">
        <v>0</v>
      </c>
      <c r="AH2870" t="s">
        <v>1451</v>
      </c>
    </row>
    <row r="2871" spans="1:34">
      <c r="A2871" t="s">
        <v>3495</v>
      </c>
      <c r="B2871" t="s">
        <v>3496</v>
      </c>
      <c r="C2871" t="s">
        <v>3933</v>
      </c>
      <c r="D2871" t="s">
        <v>3934</v>
      </c>
      <c r="E2871" t="s">
        <v>723</v>
      </c>
      <c r="F2871" t="s">
        <v>78</v>
      </c>
      <c r="G2871" t="s">
        <v>312</v>
      </c>
      <c r="I2871">
        <v>0</v>
      </c>
      <c r="J2871">
        <v>0</v>
      </c>
      <c r="K2871">
        <v>0</v>
      </c>
      <c r="M2871">
        <v>0</v>
      </c>
      <c r="N2871">
        <v>0</v>
      </c>
      <c r="O2871">
        <v>0</v>
      </c>
      <c r="P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X2871">
        <v>0</v>
      </c>
      <c r="Y2871">
        <v>0</v>
      </c>
      <c r="Z2871">
        <v>0</v>
      </c>
      <c r="AB2871">
        <v>6.9121302244900151E-2</v>
      </c>
      <c r="AC2871">
        <v>5.5970000000000004E-3</v>
      </c>
      <c r="AD2871">
        <v>0</v>
      </c>
      <c r="AE2871">
        <v>0</v>
      </c>
      <c r="AF2871">
        <v>0</v>
      </c>
      <c r="AG2871">
        <v>0</v>
      </c>
      <c r="AH2871" t="s">
        <v>1462</v>
      </c>
    </row>
    <row r="2872" spans="1:34">
      <c r="A2872" t="s">
        <v>3495</v>
      </c>
      <c r="B2872" t="s">
        <v>3499</v>
      </c>
      <c r="C2872" t="s">
        <v>3933</v>
      </c>
      <c r="D2872" t="s">
        <v>3935</v>
      </c>
      <c r="E2872" t="s">
        <v>723</v>
      </c>
      <c r="F2872" t="s">
        <v>78</v>
      </c>
      <c r="G2872" t="s">
        <v>312</v>
      </c>
      <c r="I2872">
        <v>0</v>
      </c>
      <c r="J2872">
        <v>0</v>
      </c>
      <c r="K2872">
        <v>0</v>
      </c>
      <c r="M2872">
        <v>0</v>
      </c>
      <c r="N2872">
        <v>0</v>
      </c>
      <c r="O2872">
        <v>0</v>
      </c>
      <c r="P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X2872">
        <v>0</v>
      </c>
      <c r="Y2872">
        <v>0</v>
      </c>
      <c r="Z2872">
        <v>0</v>
      </c>
      <c r="AB2872">
        <v>6.9121302244900151E-2</v>
      </c>
      <c r="AC2872">
        <v>5.5970000000000004E-3</v>
      </c>
      <c r="AD2872">
        <v>0</v>
      </c>
      <c r="AE2872">
        <v>0</v>
      </c>
      <c r="AF2872">
        <v>0</v>
      </c>
      <c r="AG2872">
        <v>0</v>
      </c>
      <c r="AH2872" t="s">
        <v>1462</v>
      </c>
    </row>
    <row r="2873" spans="1:34">
      <c r="A2873" t="s">
        <v>3495</v>
      </c>
      <c r="B2873" t="s">
        <v>3501</v>
      </c>
      <c r="C2873" t="s">
        <v>3933</v>
      </c>
      <c r="D2873" t="s">
        <v>3936</v>
      </c>
      <c r="E2873" t="s">
        <v>723</v>
      </c>
      <c r="F2873" t="s">
        <v>78</v>
      </c>
      <c r="G2873" t="s">
        <v>312</v>
      </c>
      <c r="I2873">
        <v>0</v>
      </c>
      <c r="J2873">
        <v>0</v>
      </c>
      <c r="K2873">
        <v>0</v>
      </c>
      <c r="M2873">
        <v>0</v>
      </c>
      <c r="N2873">
        <v>0</v>
      </c>
      <c r="O2873">
        <v>0</v>
      </c>
      <c r="P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X2873">
        <v>0</v>
      </c>
      <c r="Y2873">
        <v>0</v>
      </c>
      <c r="Z2873">
        <v>0</v>
      </c>
      <c r="AB2873">
        <v>6.9121302244900151E-2</v>
      </c>
      <c r="AC2873">
        <v>5.5970000000000004E-3</v>
      </c>
      <c r="AD2873">
        <v>0</v>
      </c>
      <c r="AE2873">
        <v>0</v>
      </c>
      <c r="AF2873">
        <v>0</v>
      </c>
      <c r="AG2873">
        <v>0</v>
      </c>
      <c r="AH2873" t="s">
        <v>1462</v>
      </c>
    </row>
    <row r="2874" spans="1:34">
      <c r="A2874" t="s">
        <v>3495</v>
      </c>
      <c r="B2874" t="s">
        <v>3503</v>
      </c>
      <c r="C2874" t="s">
        <v>3933</v>
      </c>
      <c r="D2874" t="s">
        <v>3937</v>
      </c>
      <c r="E2874" t="s">
        <v>723</v>
      </c>
      <c r="F2874" t="s">
        <v>78</v>
      </c>
      <c r="G2874" t="s">
        <v>312</v>
      </c>
      <c r="I2874">
        <v>0</v>
      </c>
      <c r="J2874">
        <v>0</v>
      </c>
      <c r="K2874">
        <v>0</v>
      </c>
      <c r="M2874">
        <v>0</v>
      </c>
      <c r="N2874">
        <v>0</v>
      </c>
      <c r="O2874">
        <v>0</v>
      </c>
      <c r="P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X2874">
        <v>0</v>
      </c>
      <c r="Y2874">
        <v>0</v>
      </c>
      <c r="Z2874">
        <v>0</v>
      </c>
      <c r="AB2874">
        <v>6.9121302244900151E-2</v>
      </c>
      <c r="AC2874">
        <v>5.5970000000000004E-3</v>
      </c>
      <c r="AD2874">
        <v>0</v>
      </c>
      <c r="AE2874">
        <v>0</v>
      </c>
      <c r="AF2874">
        <v>0</v>
      </c>
      <c r="AG2874">
        <v>0</v>
      </c>
      <c r="AH2874" t="s">
        <v>1462</v>
      </c>
    </row>
    <row r="2875" spans="1:34">
      <c r="A2875" t="s">
        <v>3495</v>
      </c>
      <c r="B2875" t="s">
        <v>3505</v>
      </c>
      <c r="C2875" t="s">
        <v>3933</v>
      </c>
      <c r="D2875" t="s">
        <v>3938</v>
      </c>
      <c r="E2875" t="s">
        <v>723</v>
      </c>
      <c r="F2875" t="s">
        <v>78</v>
      </c>
      <c r="G2875" t="s">
        <v>312</v>
      </c>
      <c r="I2875">
        <v>0</v>
      </c>
      <c r="J2875">
        <v>0</v>
      </c>
      <c r="K2875">
        <v>0</v>
      </c>
      <c r="M2875">
        <v>0</v>
      </c>
      <c r="N2875">
        <v>0</v>
      </c>
      <c r="O2875">
        <v>0</v>
      </c>
      <c r="P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X2875">
        <v>0</v>
      </c>
      <c r="Y2875">
        <v>0</v>
      </c>
      <c r="Z2875">
        <v>0</v>
      </c>
      <c r="AB2875">
        <v>6.9121302244900151E-2</v>
      </c>
      <c r="AC2875">
        <v>5.5970000000000004E-3</v>
      </c>
      <c r="AD2875">
        <v>0</v>
      </c>
      <c r="AE2875">
        <v>0</v>
      </c>
      <c r="AF2875">
        <v>0</v>
      </c>
      <c r="AG2875">
        <v>0</v>
      </c>
      <c r="AH2875" t="s">
        <v>1462</v>
      </c>
    </row>
    <row r="2876" spans="1:34">
      <c r="A2876" t="s">
        <v>3495</v>
      </c>
      <c r="B2876" t="s">
        <v>3496</v>
      </c>
      <c r="C2876" t="s">
        <v>3939</v>
      </c>
      <c r="D2876" t="s">
        <v>3940</v>
      </c>
      <c r="E2876" t="s">
        <v>723</v>
      </c>
      <c r="F2876" t="s">
        <v>53</v>
      </c>
      <c r="G2876" t="s">
        <v>307</v>
      </c>
      <c r="I2876">
        <v>0</v>
      </c>
      <c r="J2876">
        <v>0</v>
      </c>
      <c r="K2876">
        <v>0</v>
      </c>
      <c r="M2876">
        <v>0</v>
      </c>
      <c r="N2876">
        <v>0</v>
      </c>
      <c r="O2876">
        <v>0</v>
      </c>
      <c r="P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X2876">
        <v>0</v>
      </c>
      <c r="Y2876">
        <v>0</v>
      </c>
      <c r="Z2876">
        <v>0</v>
      </c>
      <c r="AB2876">
        <v>8.0264077427025876E-2</v>
      </c>
      <c r="AC2876">
        <v>5.5970000000000004E-3</v>
      </c>
      <c r="AD2876">
        <v>0</v>
      </c>
      <c r="AE2876">
        <v>0</v>
      </c>
      <c r="AF2876">
        <v>0</v>
      </c>
      <c r="AG2876">
        <v>0</v>
      </c>
      <c r="AH2876" t="s">
        <v>1473</v>
      </c>
    </row>
    <row r="2877" spans="1:34">
      <c r="A2877" t="s">
        <v>3495</v>
      </c>
      <c r="B2877" t="s">
        <v>3499</v>
      </c>
      <c r="C2877" t="s">
        <v>3939</v>
      </c>
      <c r="D2877" t="s">
        <v>3941</v>
      </c>
      <c r="E2877" t="s">
        <v>723</v>
      </c>
      <c r="F2877" t="s">
        <v>53</v>
      </c>
      <c r="G2877" t="s">
        <v>307</v>
      </c>
      <c r="I2877">
        <v>0</v>
      </c>
      <c r="J2877">
        <v>0</v>
      </c>
      <c r="K2877">
        <v>0</v>
      </c>
      <c r="M2877">
        <v>0</v>
      </c>
      <c r="N2877">
        <v>0</v>
      </c>
      <c r="O2877">
        <v>0</v>
      </c>
      <c r="P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X2877">
        <v>0</v>
      </c>
      <c r="Y2877">
        <v>0</v>
      </c>
      <c r="Z2877">
        <v>0</v>
      </c>
      <c r="AB2877">
        <v>8.0264077427025876E-2</v>
      </c>
      <c r="AC2877">
        <v>5.5970000000000004E-3</v>
      </c>
      <c r="AD2877">
        <v>0</v>
      </c>
      <c r="AE2877">
        <v>0</v>
      </c>
      <c r="AF2877">
        <v>0</v>
      </c>
      <c r="AG2877">
        <v>0</v>
      </c>
      <c r="AH2877" t="s">
        <v>1473</v>
      </c>
    </row>
    <row r="2878" spans="1:34">
      <c r="A2878" t="s">
        <v>3495</v>
      </c>
      <c r="B2878" t="s">
        <v>3501</v>
      </c>
      <c r="C2878" t="s">
        <v>3939</v>
      </c>
      <c r="D2878" t="s">
        <v>3942</v>
      </c>
      <c r="E2878" t="s">
        <v>723</v>
      </c>
      <c r="F2878" t="s">
        <v>53</v>
      </c>
      <c r="G2878" t="s">
        <v>307</v>
      </c>
      <c r="I2878">
        <v>0</v>
      </c>
      <c r="J2878">
        <v>0</v>
      </c>
      <c r="K2878">
        <v>0</v>
      </c>
      <c r="M2878">
        <v>0</v>
      </c>
      <c r="N2878">
        <v>0</v>
      </c>
      <c r="O2878">
        <v>0</v>
      </c>
      <c r="P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X2878">
        <v>0</v>
      </c>
      <c r="Y2878">
        <v>0</v>
      </c>
      <c r="Z2878">
        <v>0</v>
      </c>
      <c r="AB2878">
        <v>8.0264077427025876E-2</v>
      </c>
      <c r="AC2878">
        <v>5.5970000000000004E-3</v>
      </c>
      <c r="AD2878">
        <v>0</v>
      </c>
      <c r="AE2878">
        <v>0</v>
      </c>
      <c r="AF2878">
        <v>0</v>
      </c>
      <c r="AG2878">
        <v>0</v>
      </c>
      <c r="AH2878" t="s">
        <v>1473</v>
      </c>
    </row>
    <row r="2879" spans="1:34">
      <c r="A2879" t="s">
        <v>3495</v>
      </c>
      <c r="B2879" t="s">
        <v>3503</v>
      </c>
      <c r="C2879" t="s">
        <v>3939</v>
      </c>
      <c r="D2879" t="s">
        <v>3943</v>
      </c>
      <c r="E2879" t="s">
        <v>723</v>
      </c>
      <c r="F2879" t="s">
        <v>53</v>
      </c>
      <c r="G2879" t="s">
        <v>307</v>
      </c>
      <c r="I2879">
        <v>0</v>
      </c>
      <c r="J2879">
        <v>0</v>
      </c>
      <c r="K2879">
        <v>0</v>
      </c>
      <c r="M2879">
        <v>0</v>
      </c>
      <c r="N2879">
        <v>0</v>
      </c>
      <c r="O2879">
        <v>0</v>
      </c>
      <c r="P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X2879">
        <v>0</v>
      </c>
      <c r="Y2879">
        <v>0</v>
      </c>
      <c r="Z2879">
        <v>0</v>
      </c>
      <c r="AB2879">
        <v>8.0264077427025876E-2</v>
      </c>
      <c r="AC2879">
        <v>5.5970000000000004E-3</v>
      </c>
      <c r="AD2879">
        <v>0</v>
      </c>
      <c r="AE2879">
        <v>0</v>
      </c>
      <c r="AF2879">
        <v>0</v>
      </c>
      <c r="AG2879">
        <v>0</v>
      </c>
      <c r="AH2879" t="s">
        <v>1473</v>
      </c>
    </row>
    <row r="2880" spans="1:34">
      <c r="A2880" t="s">
        <v>3495</v>
      </c>
      <c r="B2880" t="s">
        <v>3505</v>
      </c>
      <c r="C2880" t="s">
        <v>3939</v>
      </c>
      <c r="D2880" t="s">
        <v>3944</v>
      </c>
      <c r="E2880" t="s">
        <v>723</v>
      </c>
      <c r="F2880" t="s">
        <v>53</v>
      </c>
      <c r="G2880" t="s">
        <v>307</v>
      </c>
      <c r="I2880">
        <v>0</v>
      </c>
      <c r="J2880">
        <v>0</v>
      </c>
      <c r="K2880">
        <v>0</v>
      </c>
      <c r="M2880">
        <v>0</v>
      </c>
      <c r="N2880">
        <v>0</v>
      </c>
      <c r="O2880">
        <v>0</v>
      </c>
      <c r="P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X2880">
        <v>0</v>
      </c>
      <c r="Y2880">
        <v>0</v>
      </c>
      <c r="Z2880">
        <v>0</v>
      </c>
      <c r="AB2880">
        <v>8.0264077427025876E-2</v>
      </c>
      <c r="AC2880">
        <v>5.5970000000000004E-3</v>
      </c>
      <c r="AD2880">
        <v>0</v>
      </c>
      <c r="AE2880">
        <v>0</v>
      </c>
      <c r="AF2880">
        <v>0</v>
      </c>
      <c r="AG2880">
        <v>0</v>
      </c>
      <c r="AH2880" t="s">
        <v>1473</v>
      </c>
    </row>
    <row r="2881" spans="1:34">
      <c r="A2881" t="s">
        <v>3495</v>
      </c>
      <c r="B2881" t="s">
        <v>3496</v>
      </c>
      <c r="C2881" t="s">
        <v>3945</v>
      </c>
      <c r="D2881" t="s">
        <v>3946</v>
      </c>
      <c r="E2881" t="s">
        <v>723</v>
      </c>
      <c r="F2881" t="s">
        <v>53</v>
      </c>
      <c r="G2881" t="s">
        <v>312</v>
      </c>
      <c r="I2881">
        <v>0</v>
      </c>
      <c r="J2881">
        <v>0</v>
      </c>
      <c r="K2881">
        <v>0</v>
      </c>
      <c r="M2881">
        <v>0</v>
      </c>
      <c r="N2881">
        <v>0</v>
      </c>
      <c r="O2881">
        <v>0</v>
      </c>
      <c r="P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X2881">
        <v>0</v>
      </c>
      <c r="Y2881">
        <v>0</v>
      </c>
      <c r="Z2881">
        <v>0</v>
      </c>
      <c r="AB2881">
        <v>8.0264077427025876E-2</v>
      </c>
      <c r="AC2881">
        <v>5.5970000000000004E-3</v>
      </c>
      <c r="AD2881">
        <v>0</v>
      </c>
      <c r="AE2881">
        <v>0</v>
      </c>
      <c r="AF2881">
        <v>0</v>
      </c>
      <c r="AG2881">
        <v>0</v>
      </c>
      <c r="AH2881" t="s">
        <v>1484</v>
      </c>
    </row>
    <row r="2882" spans="1:34">
      <c r="A2882" t="s">
        <v>3495</v>
      </c>
      <c r="B2882" t="s">
        <v>3499</v>
      </c>
      <c r="C2882" t="s">
        <v>3945</v>
      </c>
      <c r="D2882" t="s">
        <v>3947</v>
      </c>
      <c r="E2882" t="s">
        <v>723</v>
      </c>
      <c r="F2882" t="s">
        <v>53</v>
      </c>
      <c r="G2882" t="s">
        <v>312</v>
      </c>
      <c r="I2882">
        <v>0</v>
      </c>
      <c r="J2882">
        <v>0</v>
      </c>
      <c r="K2882">
        <v>0</v>
      </c>
      <c r="M2882">
        <v>0</v>
      </c>
      <c r="N2882">
        <v>0</v>
      </c>
      <c r="O2882">
        <v>0</v>
      </c>
      <c r="P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X2882">
        <v>0</v>
      </c>
      <c r="Y2882">
        <v>0</v>
      </c>
      <c r="Z2882">
        <v>0</v>
      </c>
      <c r="AB2882">
        <v>8.0264077427025876E-2</v>
      </c>
      <c r="AC2882">
        <v>5.5970000000000004E-3</v>
      </c>
      <c r="AD2882">
        <v>0</v>
      </c>
      <c r="AE2882">
        <v>0</v>
      </c>
      <c r="AF2882">
        <v>0</v>
      </c>
      <c r="AG2882">
        <v>0</v>
      </c>
      <c r="AH2882" t="s">
        <v>1484</v>
      </c>
    </row>
    <row r="2883" spans="1:34">
      <c r="A2883" t="s">
        <v>3495</v>
      </c>
      <c r="B2883" t="s">
        <v>3501</v>
      </c>
      <c r="C2883" t="s">
        <v>3945</v>
      </c>
      <c r="D2883" t="s">
        <v>3948</v>
      </c>
      <c r="E2883" t="s">
        <v>723</v>
      </c>
      <c r="F2883" t="s">
        <v>53</v>
      </c>
      <c r="G2883" t="s">
        <v>312</v>
      </c>
      <c r="I2883">
        <v>0</v>
      </c>
      <c r="J2883">
        <v>0</v>
      </c>
      <c r="K2883">
        <v>0</v>
      </c>
      <c r="M2883">
        <v>0</v>
      </c>
      <c r="N2883">
        <v>0</v>
      </c>
      <c r="O2883">
        <v>0</v>
      </c>
      <c r="P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X2883">
        <v>0</v>
      </c>
      <c r="Y2883">
        <v>0</v>
      </c>
      <c r="Z2883">
        <v>0</v>
      </c>
      <c r="AB2883">
        <v>8.0264077427025876E-2</v>
      </c>
      <c r="AC2883">
        <v>5.5970000000000004E-3</v>
      </c>
      <c r="AD2883">
        <v>0</v>
      </c>
      <c r="AE2883">
        <v>0</v>
      </c>
      <c r="AF2883">
        <v>0</v>
      </c>
      <c r="AG2883">
        <v>0</v>
      </c>
      <c r="AH2883" t="s">
        <v>1484</v>
      </c>
    </row>
    <row r="2884" spans="1:34">
      <c r="A2884" t="s">
        <v>3495</v>
      </c>
      <c r="B2884" t="s">
        <v>3503</v>
      </c>
      <c r="C2884" t="s">
        <v>3945</v>
      </c>
      <c r="D2884" t="s">
        <v>3949</v>
      </c>
      <c r="E2884" t="s">
        <v>723</v>
      </c>
      <c r="F2884" t="s">
        <v>53</v>
      </c>
      <c r="G2884" t="s">
        <v>312</v>
      </c>
      <c r="I2884">
        <v>0</v>
      </c>
      <c r="J2884">
        <v>0</v>
      </c>
      <c r="K2884">
        <v>0</v>
      </c>
      <c r="M2884">
        <v>0</v>
      </c>
      <c r="N2884">
        <v>0</v>
      </c>
      <c r="O2884">
        <v>0</v>
      </c>
      <c r="P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X2884">
        <v>0</v>
      </c>
      <c r="Y2884">
        <v>0</v>
      </c>
      <c r="Z2884">
        <v>0</v>
      </c>
      <c r="AB2884">
        <v>8.0264077427025876E-2</v>
      </c>
      <c r="AC2884">
        <v>5.5970000000000004E-3</v>
      </c>
      <c r="AD2884">
        <v>0</v>
      </c>
      <c r="AE2884">
        <v>0</v>
      </c>
      <c r="AF2884">
        <v>0</v>
      </c>
      <c r="AG2884">
        <v>0</v>
      </c>
      <c r="AH2884" t="s">
        <v>1484</v>
      </c>
    </row>
    <row r="2885" spans="1:34">
      <c r="A2885" t="s">
        <v>3495</v>
      </c>
      <c r="B2885" t="s">
        <v>3505</v>
      </c>
      <c r="C2885" t="s">
        <v>3945</v>
      </c>
      <c r="D2885" t="s">
        <v>3950</v>
      </c>
      <c r="E2885" t="s">
        <v>723</v>
      </c>
      <c r="F2885" t="s">
        <v>53</v>
      </c>
      <c r="G2885" t="s">
        <v>312</v>
      </c>
      <c r="I2885">
        <v>0</v>
      </c>
      <c r="J2885">
        <v>0</v>
      </c>
      <c r="K2885">
        <v>0</v>
      </c>
      <c r="M2885">
        <v>0</v>
      </c>
      <c r="N2885">
        <v>0</v>
      </c>
      <c r="O2885">
        <v>0</v>
      </c>
      <c r="P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X2885">
        <v>0</v>
      </c>
      <c r="Y2885">
        <v>0</v>
      </c>
      <c r="Z2885">
        <v>0</v>
      </c>
      <c r="AB2885">
        <v>8.0264077427025876E-2</v>
      </c>
      <c r="AC2885">
        <v>5.5970000000000004E-3</v>
      </c>
      <c r="AD2885">
        <v>0</v>
      </c>
      <c r="AE2885">
        <v>0</v>
      </c>
      <c r="AF2885">
        <v>0</v>
      </c>
      <c r="AG2885">
        <v>0</v>
      </c>
      <c r="AH2885" t="s">
        <v>1484</v>
      </c>
    </row>
    <row r="2886" spans="1:34">
      <c r="A2886" t="s">
        <v>3495</v>
      </c>
      <c r="B2886" t="s">
        <v>3496</v>
      </c>
      <c r="C2886" t="s">
        <v>3951</v>
      </c>
      <c r="D2886" t="s">
        <v>3952</v>
      </c>
      <c r="E2886" t="s">
        <v>723</v>
      </c>
      <c r="F2886" t="s">
        <v>59</v>
      </c>
      <c r="G2886" t="s">
        <v>307</v>
      </c>
      <c r="I2886">
        <v>0</v>
      </c>
      <c r="J2886">
        <v>0</v>
      </c>
      <c r="K2886">
        <v>0</v>
      </c>
      <c r="M2886">
        <v>0</v>
      </c>
      <c r="N2886">
        <v>0</v>
      </c>
      <c r="O2886">
        <v>0</v>
      </c>
      <c r="P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X2886">
        <v>0</v>
      </c>
      <c r="Y2886">
        <v>0</v>
      </c>
      <c r="Z2886">
        <v>0</v>
      </c>
      <c r="AB2886">
        <v>8.0264077427025876E-2</v>
      </c>
      <c r="AC2886">
        <v>5.5970000000000004E-3</v>
      </c>
      <c r="AD2886">
        <v>0</v>
      </c>
      <c r="AE2886">
        <v>0</v>
      </c>
      <c r="AF2886">
        <v>0</v>
      </c>
      <c r="AG2886">
        <v>0</v>
      </c>
      <c r="AH2886" t="s">
        <v>1495</v>
      </c>
    </row>
    <row r="2887" spans="1:34">
      <c r="A2887" t="s">
        <v>3495</v>
      </c>
      <c r="B2887" t="s">
        <v>3499</v>
      </c>
      <c r="C2887" t="s">
        <v>3951</v>
      </c>
      <c r="D2887" t="s">
        <v>3953</v>
      </c>
      <c r="E2887" t="s">
        <v>723</v>
      </c>
      <c r="F2887" t="s">
        <v>59</v>
      </c>
      <c r="G2887" t="s">
        <v>307</v>
      </c>
      <c r="I2887">
        <v>0</v>
      </c>
      <c r="J2887">
        <v>0</v>
      </c>
      <c r="K2887">
        <v>0</v>
      </c>
      <c r="M2887">
        <v>0</v>
      </c>
      <c r="N2887">
        <v>0</v>
      </c>
      <c r="O2887">
        <v>0</v>
      </c>
      <c r="P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X2887">
        <v>0</v>
      </c>
      <c r="Y2887">
        <v>0</v>
      </c>
      <c r="Z2887">
        <v>0</v>
      </c>
      <c r="AB2887">
        <v>8.0264077427025876E-2</v>
      </c>
      <c r="AC2887">
        <v>5.5970000000000004E-3</v>
      </c>
      <c r="AD2887">
        <v>0</v>
      </c>
      <c r="AE2887">
        <v>0</v>
      </c>
      <c r="AF2887">
        <v>0</v>
      </c>
      <c r="AG2887">
        <v>0</v>
      </c>
      <c r="AH2887" t="s">
        <v>1495</v>
      </c>
    </row>
    <row r="2888" spans="1:34">
      <c r="A2888" t="s">
        <v>3495</v>
      </c>
      <c r="B2888" t="s">
        <v>3501</v>
      </c>
      <c r="C2888" t="s">
        <v>3951</v>
      </c>
      <c r="D2888" t="s">
        <v>3954</v>
      </c>
      <c r="E2888" t="s">
        <v>723</v>
      </c>
      <c r="F2888" t="s">
        <v>59</v>
      </c>
      <c r="G2888" t="s">
        <v>307</v>
      </c>
      <c r="I2888">
        <v>0</v>
      </c>
      <c r="J2888">
        <v>0</v>
      </c>
      <c r="K2888">
        <v>0</v>
      </c>
      <c r="M2888">
        <v>0</v>
      </c>
      <c r="N2888">
        <v>0</v>
      </c>
      <c r="O2888">
        <v>0</v>
      </c>
      <c r="P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X2888">
        <v>0</v>
      </c>
      <c r="Y2888">
        <v>0</v>
      </c>
      <c r="Z2888">
        <v>0</v>
      </c>
      <c r="AB2888">
        <v>8.0264077427025876E-2</v>
      </c>
      <c r="AC2888">
        <v>5.5970000000000004E-3</v>
      </c>
      <c r="AD2888">
        <v>0</v>
      </c>
      <c r="AE2888">
        <v>0</v>
      </c>
      <c r="AF2888">
        <v>0</v>
      </c>
      <c r="AG2888">
        <v>0</v>
      </c>
      <c r="AH2888" t="s">
        <v>1495</v>
      </c>
    </row>
    <row r="2889" spans="1:34">
      <c r="A2889" t="s">
        <v>3495</v>
      </c>
      <c r="B2889" t="s">
        <v>3503</v>
      </c>
      <c r="C2889" t="s">
        <v>3951</v>
      </c>
      <c r="D2889" t="s">
        <v>3955</v>
      </c>
      <c r="E2889" t="s">
        <v>723</v>
      </c>
      <c r="F2889" t="s">
        <v>59</v>
      </c>
      <c r="G2889" t="s">
        <v>307</v>
      </c>
      <c r="I2889">
        <v>0</v>
      </c>
      <c r="J2889">
        <v>0</v>
      </c>
      <c r="K2889">
        <v>0</v>
      </c>
      <c r="M2889">
        <v>0</v>
      </c>
      <c r="N2889">
        <v>0</v>
      </c>
      <c r="O2889">
        <v>0</v>
      </c>
      <c r="P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X2889">
        <v>0</v>
      </c>
      <c r="Y2889">
        <v>0</v>
      </c>
      <c r="Z2889">
        <v>0</v>
      </c>
      <c r="AB2889">
        <v>8.0264077427025876E-2</v>
      </c>
      <c r="AC2889">
        <v>5.5970000000000004E-3</v>
      </c>
      <c r="AD2889">
        <v>0</v>
      </c>
      <c r="AE2889">
        <v>0</v>
      </c>
      <c r="AF2889">
        <v>0</v>
      </c>
      <c r="AG2889">
        <v>0</v>
      </c>
      <c r="AH2889" t="s">
        <v>1495</v>
      </c>
    </row>
    <row r="2890" spans="1:34">
      <c r="A2890" t="s">
        <v>3495</v>
      </c>
      <c r="B2890" t="s">
        <v>3505</v>
      </c>
      <c r="C2890" t="s">
        <v>3951</v>
      </c>
      <c r="D2890" t="s">
        <v>3956</v>
      </c>
      <c r="E2890" t="s">
        <v>723</v>
      </c>
      <c r="F2890" t="s">
        <v>59</v>
      </c>
      <c r="G2890" t="s">
        <v>307</v>
      </c>
      <c r="I2890">
        <v>0</v>
      </c>
      <c r="J2890">
        <v>0</v>
      </c>
      <c r="K2890">
        <v>0</v>
      </c>
      <c r="M2890">
        <v>0</v>
      </c>
      <c r="N2890">
        <v>0</v>
      </c>
      <c r="O2890">
        <v>0</v>
      </c>
      <c r="P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X2890">
        <v>0</v>
      </c>
      <c r="Y2890">
        <v>0</v>
      </c>
      <c r="Z2890">
        <v>0</v>
      </c>
      <c r="AB2890">
        <v>8.0264077427025876E-2</v>
      </c>
      <c r="AC2890">
        <v>5.5970000000000004E-3</v>
      </c>
      <c r="AD2890">
        <v>0</v>
      </c>
      <c r="AE2890">
        <v>0</v>
      </c>
      <c r="AF2890">
        <v>0</v>
      </c>
      <c r="AG2890">
        <v>0</v>
      </c>
      <c r="AH2890" t="s">
        <v>1495</v>
      </c>
    </row>
    <row r="2891" spans="1:34">
      <c r="A2891" t="s">
        <v>3495</v>
      </c>
      <c r="B2891" t="s">
        <v>3496</v>
      </c>
      <c r="C2891" t="s">
        <v>3957</v>
      </c>
      <c r="D2891" t="s">
        <v>3958</v>
      </c>
      <c r="E2891" t="s">
        <v>723</v>
      </c>
      <c r="F2891" t="s">
        <v>59</v>
      </c>
      <c r="G2891" t="s">
        <v>312</v>
      </c>
      <c r="I2891">
        <v>0</v>
      </c>
      <c r="J2891">
        <v>0</v>
      </c>
      <c r="K2891">
        <v>0</v>
      </c>
      <c r="M2891">
        <v>0</v>
      </c>
      <c r="N2891">
        <v>0</v>
      </c>
      <c r="O2891">
        <v>0</v>
      </c>
      <c r="P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X2891">
        <v>0</v>
      </c>
      <c r="Y2891">
        <v>0</v>
      </c>
      <c r="Z2891">
        <v>0</v>
      </c>
      <c r="AB2891">
        <v>8.0264077427025876E-2</v>
      </c>
      <c r="AC2891">
        <v>5.5970000000000004E-3</v>
      </c>
      <c r="AD2891">
        <v>0</v>
      </c>
      <c r="AE2891">
        <v>0</v>
      </c>
      <c r="AF2891">
        <v>0</v>
      </c>
      <c r="AG2891">
        <v>0</v>
      </c>
      <c r="AH2891" t="s">
        <v>1506</v>
      </c>
    </row>
    <row r="2892" spans="1:34">
      <c r="A2892" t="s">
        <v>3495</v>
      </c>
      <c r="B2892" t="s">
        <v>3499</v>
      </c>
      <c r="C2892" t="s">
        <v>3957</v>
      </c>
      <c r="D2892" t="s">
        <v>3959</v>
      </c>
      <c r="E2892" t="s">
        <v>723</v>
      </c>
      <c r="F2892" t="s">
        <v>59</v>
      </c>
      <c r="G2892" t="s">
        <v>312</v>
      </c>
      <c r="I2892">
        <v>0</v>
      </c>
      <c r="J2892">
        <v>0</v>
      </c>
      <c r="K2892">
        <v>0</v>
      </c>
      <c r="M2892">
        <v>0</v>
      </c>
      <c r="N2892">
        <v>0</v>
      </c>
      <c r="O2892">
        <v>0</v>
      </c>
      <c r="P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X2892">
        <v>0</v>
      </c>
      <c r="Y2892">
        <v>0</v>
      </c>
      <c r="Z2892">
        <v>0</v>
      </c>
      <c r="AB2892">
        <v>8.0264077427025876E-2</v>
      </c>
      <c r="AC2892">
        <v>5.5970000000000004E-3</v>
      </c>
      <c r="AD2892">
        <v>0</v>
      </c>
      <c r="AE2892">
        <v>0</v>
      </c>
      <c r="AF2892">
        <v>0</v>
      </c>
      <c r="AG2892">
        <v>0</v>
      </c>
      <c r="AH2892" t="s">
        <v>1506</v>
      </c>
    </row>
    <row r="2893" spans="1:34">
      <c r="A2893" t="s">
        <v>3495</v>
      </c>
      <c r="B2893" t="s">
        <v>3501</v>
      </c>
      <c r="C2893" t="s">
        <v>3957</v>
      </c>
      <c r="D2893" t="s">
        <v>3960</v>
      </c>
      <c r="E2893" t="s">
        <v>723</v>
      </c>
      <c r="F2893" t="s">
        <v>59</v>
      </c>
      <c r="G2893" t="s">
        <v>312</v>
      </c>
      <c r="I2893">
        <v>0</v>
      </c>
      <c r="J2893">
        <v>0</v>
      </c>
      <c r="K2893">
        <v>0</v>
      </c>
      <c r="M2893">
        <v>0</v>
      </c>
      <c r="N2893">
        <v>0</v>
      </c>
      <c r="O2893">
        <v>0</v>
      </c>
      <c r="P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X2893">
        <v>0</v>
      </c>
      <c r="Y2893">
        <v>0</v>
      </c>
      <c r="Z2893">
        <v>0</v>
      </c>
      <c r="AB2893">
        <v>8.0264077427025876E-2</v>
      </c>
      <c r="AC2893">
        <v>5.5970000000000004E-3</v>
      </c>
      <c r="AD2893">
        <v>0</v>
      </c>
      <c r="AE2893">
        <v>0</v>
      </c>
      <c r="AF2893">
        <v>0</v>
      </c>
      <c r="AG2893">
        <v>0</v>
      </c>
      <c r="AH2893" t="s">
        <v>1506</v>
      </c>
    </row>
    <row r="2894" spans="1:34">
      <c r="A2894" t="s">
        <v>3495</v>
      </c>
      <c r="B2894" t="s">
        <v>3503</v>
      </c>
      <c r="C2894" t="s">
        <v>3957</v>
      </c>
      <c r="D2894" t="s">
        <v>3961</v>
      </c>
      <c r="E2894" t="s">
        <v>723</v>
      </c>
      <c r="F2894" t="s">
        <v>59</v>
      </c>
      <c r="G2894" t="s">
        <v>312</v>
      </c>
      <c r="I2894">
        <v>0</v>
      </c>
      <c r="J2894">
        <v>0</v>
      </c>
      <c r="K2894">
        <v>0</v>
      </c>
      <c r="M2894">
        <v>0</v>
      </c>
      <c r="N2894">
        <v>0</v>
      </c>
      <c r="O2894">
        <v>0</v>
      </c>
      <c r="P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X2894">
        <v>0</v>
      </c>
      <c r="Y2894">
        <v>0</v>
      </c>
      <c r="Z2894">
        <v>0</v>
      </c>
      <c r="AB2894">
        <v>8.0264077427025876E-2</v>
      </c>
      <c r="AC2894">
        <v>5.5970000000000004E-3</v>
      </c>
      <c r="AD2894">
        <v>0</v>
      </c>
      <c r="AE2894">
        <v>0</v>
      </c>
      <c r="AF2894">
        <v>0</v>
      </c>
      <c r="AG2894">
        <v>0</v>
      </c>
      <c r="AH2894" t="s">
        <v>1506</v>
      </c>
    </row>
    <row r="2895" spans="1:34">
      <c r="A2895" t="s">
        <v>3495</v>
      </c>
      <c r="B2895" t="s">
        <v>3505</v>
      </c>
      <c r="C2895" t="s">
        <v>3957</v>
      </c>
      <c r="D2895" t="s">
        <v>3962</v>
      </c>
      <c r="E2895" t="s">
        <v>723</v>
      </c>
      <c r="F2895" t="s">
        <v>59</v>
      </c>
      <c r="G2895" t="s">
        <v>312</v>
      </c>
      <c r="I2895">
        <v>0</v>
      </c>
      <c r="J2895">
        <v>0</v>
      </c>
      <c r="K2895">
        <v>0</v>
      </c>
      <c r="M2895">
        <v>0</v>
      </c>
      <c r="N2895">
        <v>0</v>
      </c>
      <c r="O2895">
        <v>0</v>
      </c>
      <c r="P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X2895">
        <v>0</v>
      </c>
      <c r="Y2895">
        <v>0</v>
      </c>
      <c r="Z2895">
        <v>0</v>
      </c>
      <c r="AB2895">
        <v>8.0264077427025876E-2</v>
      </c>
      <c r="AC2895">
        <v>5.5970000000000004E-3</v>
      </c>
      <c r="AD2895">
        <v>0</v>
      </c>
      <c r="AE2895">
        <v>0</v>
      </c>
      <c r="AF2895">
        <v>0</v>
      </c>
      <c r="AG2895">
        <v>0</v>
      </c>
      <c r="AH2895" t="s">
        <v>1506</v>
      </c>
    </row>
    <row r="2896" spans="1:34">
      <c r="A2896" t="s">
        <v>3495</v>
      </c>
      <c r="B2896" t="s">
        <v>3496</v>
      </c>
      <c r="C2896" t="s">
        <v>3963</v>
      </c>
      <c r="D2896" t="s">
        <v>3964</v>
      </c>
      <c r="E2896" t="s">
        <v>47</v>
      </c>
      <c r="F2896" t="s">
        <v>71</v>
      </c>
      <c r="G2896" t="s">
        <v>53</v>
      </c>
      <c r="I2896">
        <v>2</v>
      </c>
      <c r="J2896">
        <v>5.9851414572070589E-3</v>
      </c>
      <c r="K2896">
        <v>2.02</v>
      </c>
      <c r="M2896">
        <v>4.0259851414572072</v>
      </c>
      <c r="N2896">
        <v>143.66666666666671</v>
      </c>
      <c r="O2896">
        <v>318.09758923750121</v>
      </c>
      <c r="P2896">
        <v>3.671809090909091</v>
      </c>
      <c r="R2896">
        <v>465.43606499507689</v>
      </c>
      <c r="S2896">
        <v>12150000</v>
      </c>
      <c r="T2896">
        <v>26850690.28895089</v>
      </c>
      <c r="U2896">
        <v>4050400.2055335981</v>
      </c>
      <c r="V2896">
        <v>43051090.494484477</v>
      </c>
      <c r="X2896">
        <v>0.51604406130268199</v>
      </c>
      <c r="Y2896">
        <v>1.142591915364588</v>
      </c>
      <c r="Z2896">
        <v>1.3188969435736679E-2</v>
      </c>
      <c r="AB2896">
        <v>8.2289641068318903E-2</v>
      </c>
      <c r="AC2896">
        <v>5.5970000000000004E-3</v>
      </c>
      <c r="AD2896">
        <v>1.264707374279751</v>
      </c>
      <c r="AE2896">
        <v>2.6309812899422851</v>
      </c>
      <c r="AF2896">
        <v>8.0095604467475621</v>
      </c>
      <c r="AG2896">
        <v>1</v>
      </c>
      <c r="AH2896" t="s">
        <v>193</v>
      </c>
    </row>
    <row r="2897" spans="1:34">
      <c r="A2897" t="s">
        <v>3495</v>
      </c>
      <c r="B2897" t="s">
        <v>3499</v>
      </c>
      <c r="C2897" t="s">
        <v>3963</v>
      </c>
      <c r="D2897" t="s">
        <v>3965</v>
      </c>
      <c r="E2897" t="s">
        <v>47</v>
      </c>
      <c r="F2897" t="s">
        <v>71</v>
      </c>
      <c r="G2897" t="s">
        <v>53</v>
      </c>
      <c r="I2897">
        <v>2</v>
      </c>
      <c r="J2897">
        <v>6.6985927913253453E-3</v>
      </c>
      <c r="K2897">
        <v>2.02</v>
      </c>
      <c r="M2897">
        <v>4.0266985927913259</v>
      </c>
      <c r="N2897">
        <v>143.66666666666671</v>
      </c>
      <c r="O2897">
        <v>356.01601623608542</v>
      </c>
      <c r="P2897">
        <v>3.671809090909091</v>
      </c>
      <c r="R2897">
        <v>503.35449199366121</v>
      </c>
      <c r="S2897">
        <v>12150000</v>
      </c>
      <c r="T2897">
        <v>30051393.387719139</v>
      </c>
      <c r="U2897">
        <v>4050400.2055335981</v>
      </c>
      <c r="V2897">
        <v>46251793.593252733</v>
      </c>
      <c r="X2897">
        <v>0.51604406130268199</v>
      </c>
      <c r="Y2897">
        <v>1.2787931617675481</v>
      </c>
      <c r="Z2897">
        <v>1.3188969435736679E-2</v>
      </c>
      <c r="AB2897">
        <v>8.2289641068318903E-2</v>
      </c>
      <c r="AC2897">
        <v>5.5970000000000004E-3</v>
      </c>
      <c r="AD2897">
        <v>1.264931495117694</v>
      </c>
      <c r="AE2897">
        <v>2.6314475303891309</v>
      </c>
      <c r="AF2897">
        <v>8.0109642593664709</v>
      </c>
      <c r="AG2897">
        <v>1</v>
      </c>
      <c r="AH2897" t="s">
        <v>193</v>
      </c>
    </row>
    <row r="2898" spans="1:34">
      <c r="A2898" t="s">
        <v>3495</v>
      </c>
      <c r="B2898" t="s">
        <v>3501</v>
      </c>
      <c r="C2898" t="s">
        <v>3963</v>
      </c>
      <c r="D2898" t="s">
        <v>3966</v>
      </c>
      <c r="E2898" t="s">
        <v>47</v>
      </c>
      <c r="F2898" t="s">
        <v>71</v>
      </c>
      <c r="G2898" t="s">
        <v>53</v>
      </c>
      <c r="I2898">
        <v>2</v>
      </c>
      <c r="J2898">
        <v>5.8124266628066124E-3</v>
      </c>
      <c r="K2898">
        <v>2.02</v>
      </c>
      <c r="M2898">
        <v>4.0258124266628066</v>
      </c>
      <c r="N2898">
        <v>143.66666666666671</v>
      </c>
      <c r="O2898">
        <v>308.91816380248889</v>
      </c>
      <c r="P2898">
        <v>3.671809090909091</v>
      </c>
      <c r="R2898">
        <v>456.25663956006468</v>
      </c>
      <c r="S2898">
        <v>12150000</v>
      </c>
      <c r="T2898">
        <v>26075852.8877092</v>
      </c>
      <c r="U2898">
        <v>4050400.2055335981</v>
      </c>
      <c r="V2898">
        <v>42276253.093242787</v>
      </c>
      <c r="X2898">
        <v>0.51604406130268199</v>
      </c>
      <c r="Y2898">
        <v>1.109619841244573</v>
      </c>
      <c r="Z2898">
        <v>1.3188969435736679E-2</v>
      </c>
      <c r="AB2898">
        <v>8.2289641068318903E-2</v>
      </c>
      <c r="AC2898">
        <v>5.5970000000000004E-3</v>
      </c>
      <c r="AD2898">
        <v>1.2646531183233951</v>
      </c>
      <c r="AE2898">
        <v>0.63809126962605489</v>
      </c>
      <c r="AF2898">
        <v>6.0164434556805748</v>
      </c>
      <c r="AG2898">
        <v>1</v>
      </c>
      <c r="AH2898" t="s">
        <v>193</v>
      </c>
    </row>
    <row r="2899" spans="1:34">
      <c r="A2899" t="s">
        <v>3495</v>
      </c>
      <c r="B2899" t="s">
        <v>3503</v>
      </c>
      <c r="C2899" t="s">
        <v>3963</v>
      </c>
      <c r="D2899" t="s">
        <v>3967</v>
      </c>
      <c r="E2899" t="s">
        <v>47</v>
      </c>
      <c r="F2899" t="s">
        <v>71</v>
      </c>
      <c r="G2899" t="s">
        <v>53</v>
      </c>
      <c r="I2899">
        <v>2</v>
      </c>
      <c r="J2899">
        <v>5.7460918789345033E-3</v>
      </c>
      <c r="K2899">
        <v>2.02</v>
      </c>
      <c r="M2899">
        <v>4.0257460918789354</v>
      </c>
      <c r="N2899">
        <v>143.66666666666671</v>
      </c>
      <c r="O2899">
        <v>305.39261056649991</v>
      </c>
      <c r="P2899">
        <v>3.671809090909091</v>
      </c>
      <c r="R2899">
        <v>452.73108632407559</v>
      </c>
      <c r="S2899">
        <v>12150000</v>
      </c>
      <c r="T2899">
        <v>25778260.132405199</v>
      </c>
      <c r="U2899">
        <v>4050400.2055335981</v>
      </c>
      <c r="V2899">
        <v>41978660.337938793</v>
      </c>
      <c r="X2899">
        <v>0.51604406130268199</v>
      </c>
      <c r="Y2899">
        <v>1.096956216115301</v>
      </c>
      <c r="Z2899">
        <v>1.3188969435736679E-2</v>
      </c>
      <c r="AB2899">
        <v>8.2289641068318903E-2</v>
      </c>
      <c r="AC2899">
        <v>5.5970000000000004E-3</v>
      </c>
      <c r="AD2899">
        <v>1.264632280171393</v>
      </c>
      <c r="AE2899">
        <v>4.0257460918789352E-2</v>
      </c>
      <c r="AF2899">
        <v>5.4185224740374363</v>
      </c>
      <c r="AG2899">
        <v>1</v>
      </c>
      <c r="AH2899" t="s">
        <v>193</v>
      </c>
    </row>
    <row r="2900" spans="1:34">
      <c r="A2900" t="s">
        <v>3495</v>
      </c>
      <c r="B2900" t="s">
        <v>3505</v>
      </c>
      <c r="C2900" t="s">
        <v>3963</v>
      </c>
      <c r="D2900" t="s">
        <v>3968</v>
      </c>
      <c r="E2900" t="s">
        <v>47</v>
      </c>
      <c r="F2900" t="s">
        <v>71</v>
      </c>
      <c r="G2900" t="s">
        <v>53</v>
      </c>
      <c r="I2900">
        <v>2</v>
      </c>
      <c r="J2900">
        <v>5.7655110511359922E-3</v>
      </c>
      <c r="K2900">
        <v>2.02</v>
      </c>
      <c r="M2900">
        <v>4.0257655110511363</v>
      </c>
      <c r="N2900">
        <v>143.66666666666671</v>
      </c>
      <c r="O2900">
        <v>306.42469843049571</v>
      </c>
      <c r="P2900">
        <v>3.671809090909091</v>
      </c>
      <c r="R2900">
        <v>453.76317418807139</v>
      </c>
      <c r="S2900">
        <v>12150000</v>
      </c>
      <c r="T2900">
        <v>25865378.905149009</v>
      </c>
      <c r="U2900">
        <v>4050400.2055335981</v>
      </c>
      <c r="V2900">
        <v>42065779.110682607</v>
      </c>
      <c r="X2900">
        <v>0.51604406130268199</v>
      </c>
      <c r="Y2900">
        <v>1.100663428270459</v>
      </c>
      <c r="Z2900">
        <v>1.3188969435736679E-2</v>
      </c>
      <c r="AB2900">
        <v>8.2289641068318903E-2</v>
      </c>
      <c r="AC2900">
        <v>5.5970000000000004E-3</v>
      </c>
      <c r="AD2900">
        <v>1.2646383804349119</v>
      </c>
      <c r="AE2900">
        <v>0.63808383350160514</v>
      </c>
      <c r="AF2900">
        <v>6.0163743660559721</v>
      </c>
      <c r="AG2900">
        <v>1</v>
      </c>
      <c r="AH2900" t="s">
        <v>193</v>
      </c>
    </row>
    <row r="2901" spans="1:34">
      <c r="A2901" t="s">
        <v>3495</v>
      </c>
      <c r="B2901" t="s">
        <v>3496</v>
      </c>
      <c r="C2901" t="s">
        <v>3969</v>
      </c>
      <c r="D2901" t="s">
        <v>3970</v>
      </c>
      <c r="E2901" t="s">
        <v>47</v>
      </c>
      <c r="F2901" t="s">
        <v>71</v>
      </c>
      <c r="G2901" t="s">
        <v>59</v>
      </c>
      <c r="I2901">
        <v>0</v>
      </c>
      <c r="J2901">
        <v>0</v>
      </c>
      <c r="K2901">
        <v>0</v>
      </c>
      <c r="M2901">
        <v>0</v>
      </c>
      <c r="N2901">
        <v>0</v>
      </c>
      <c r="O2901">
        <v>0</v>
      </c>
      <c r="P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X2901">
        <v>0</v>
      </c>
      <c r="Y2901">
        <v>0</v>
      </c>
      <c r="Z2901">
        <v>0</v>
      </c>
      <c r="AB2901">
        <v>8.2289641068318903E-2</v>
      </c>
      <c r="AC2901">
        <v>5.5970000000000004E-3</v>
      </c>
      <c r="AD2901">
        <v>0</v>
      </c>
      <c r="AE2901">
        <v>0</v>
      </c>
      <c r="AF2901">
        <v>0</v>
      </c>
      <c r="AG2901">
        <v>0</v>
      </c>
      <c r="AH2901" t="s">
        <v>199</v>
      </c>
    </row>
    <row r="2902" spans="1:34">
      <c r="A2902" t="s">
        <v>3495</v>
      </c>
      <c r="B2902" t="s">
        <v>3499</v>
      </c>
      <c r="C2902" t="s">
        <v>3969</v>
      </c>
      <c r="D2902" t="s">
        <v>3971</v>
      </c>
      <c r="E2902" t="s">
        <v>47</v>
      </c>
      <c r="F2902" t="s">
        <v>71</v>
      </c>
      <c r="G2902" t="s">
        <v>59</v>
      </c>
      <c r="I2902">
        <v>0</v>
      </c>
      <c r="J2902">
        <v>0</v>
      </c>
      <c r="K2902">
        <v>0</v>
      </c>
      <c r="M2902">
        <v>0</v>
      </c>
      <c r="N2902">
        <v>0</v>
      </c>
      <c r="O2902">
        <v>0</v>
      </c>
      <c r="P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X2902">
        <v>0</v>
      </c>
      <c r="Y2902">
        <v>0</v>
      </c>
      <c r="Z2902">
        <v>0</v>
      </c>
      <c r="AB2902">
        <v>8.2289641068318903E-2</v>
      </c>
      <c r="AC2902">
        <v>5.5970000000000004E-3</v>
      </c>
      <c r="AD2902">
        <v>0</v>
      </c>
      <c r="AE2902">
        <v>0</v>
      </c>
      <c r="AF2902">
        <v>0</v>
      </c>
      <c r="AG2902">
        <v>0</v>
      </c>
      <c r="AH2902" t="s">
        <v>199</v>
      </c>
    </row>
    <row r="2903" spans="1:34">
      <c r="A2903" t="s">
        <v>3495</v>
      </c>
      <c r="B2903" t="s">
        <v>3501</v>
      </c>
      <c r="C2903" t="s">
        <v>3969</v>
      </c>
      <c r="D2903" t="s">
        <v>3972</v>
      </c>
      <c r="E2903" t="s">
        <v>47</v>
      </c>
      <c r="F2903" t="s">
        <v>71</v>
      </c>
      <c r="G2903" t="s">
        <v>59</v>
      </c>
      <c r="I2903">
        <v>0</v>
      </c>
      <c r="J2903">
        <v>0</v>
      </c>
      <c r="K2903">
        <v>0</v>
      </c>
      <c r="M2903">
        <v>0</v>
      </c>
      <c r="N2903">
        <v>0</v>
      </c>
      <c r="O2903">
        <v>0</v>
      </c>
      <c r="P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X2903">
        <v>0</v>
      </c>
      <c r="Y2903">
        <v>0</v>
      </c>
      <c r="Z2903">
        <v>0</v>
      </c>
      <c r="AB2903">
        <v>8.2289641068318903E-2</v>
      </c>
      <c r="AC2903">
        <v>5.5970000000000004E-3</v>
      </c>
      <c r="AD2903">
        <v>0</v>
      </c>
      <c r="AE2903">
        <v>0</v>
      </c>
      <c r="AF2903">
        <v>0</v>
      </c>
      <c r="AG2903">
        <v>0</v>
      </c>
      <c r="AH2903" t="s">
        <v>199</v>
      </c>
    </row>
    <row r="2904" spans="1:34">
      <c r="A2904" t="s">
        <v>3495</v>
      </c>
      <c r="B2904" t="s">
        <v>3503</v>
      </c>
      <c r="C2904" t="s">
        <v>3969</v>
      </c>
      <c r="D2904" t="s">
        <v>3973</v>
      </c>
      <c r="E2904" t="s">
        <v>47</v>
      </c>
      <c r="F2904" t="s">
        <v>71</v>
      </c>
      <c r="G2904" t="s">
        <v>59</v>
      </c>
      <c r="I2904">
        <v>0</v>
      </c>
      <c r="J2904">
        <v>0</v>
      </c>
      <c r="K2904">
        <v>0</v>
      </c>
      <c r="M2904">
        <v>0</v>
      </c>
      <c r="N2904">
        <v>0</v>
      </c>
      <c r="O2904">
        <v>0</v>
      </c>
      <c r="P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X2904">
        <v>0</v>
      </c>
      <c r="Y2904">
        <v>0</v>
      </c>
      <c r="Z2904">
        <v>0</v>
      </c>
      <c r="AB2904">
        <v>8.2289641068318903E-2</v>
      </c>
      <c r="AC2904">
        <v>5.5970000000000004E-3</v>
      </c>
      <c r="AD2904">
        <v>0</v>
      </c>
      <c r="AE2904">
        <v>0</v>
      </c>
      <c r="AF2904">
        <v>0</v>
      </c>
      <c r="AG2904">
        <v>0</v>
      </c>
      <c r="AH2904" t="s">
        <v>199</v>
      </c>
    </row>
    <row r="2905" spans="1:34">
      <c r="A2905" t="s">
        <v>3495</v>
      </c>
      <c r="B2905" t="s">
        <v>3505</v>
      </c>
      <c r="C2905" t="s">
        <v>3969</v>
      </c>
      <c r="D2905" t="s">
        <v>3974</v>
      </c>
      <c r="E2905" t="s">
        <v>47</v>
      </c>
      <c r="F2905" t="s">
        <v>71</v>
      </c>
      <c r="G2905" t="s">
        <v>59</v>
      </c>
      <c r="I2905">
        <v>0</v>
      </c>
      <c r="J2905">
        <v>0</v>
      </c>
      <c r="K2905">
        <v>0</v>
      </c>
      <c r="M2905">
        <v>0</v>
      </c>
      <c r="N2905">
        <v>0</v>
      </c>
      <c r="O2905">
        <v>0</v>
      </c>
      <c r="P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X2905">
        <v>0</v>
      </c>
      <c r="Y2905">
        <v>0</v>
      </c>
      <c r="Z2905">
        <v>0</v>
      </c>
      <c r="AB2905">
        <v>8.2289641068318903E-2</v>
      </c>
      <c r="AC2905">
        <v>5.5970000000000004E-3</v>
      </c>
      <c r="AD2905">
        <v>0</v>
      </c>
      <c r="AE2905">
        <v>0</v>
      </c>
      <c r="AF2905">
        <v>0</v>
      </c>
      <c r="AG2905">
        <v>0</v>
      </c>
      <c r="AH2905" t="s">
        <v>199</v>
      </c>
    </row>
    <row r="2906" spans="1:34">
      <c r="A2906" t="s">
        <v>3495</v>
      </c>
      <c r="B2906" t="s">
        <v>3496</v>
      </c>
      <c r="C2906" t="s">
        <v>3975</v>
      </c>
      <c r="D2906" t="s">
        <v>3976</v>
      </c>
      <c r="E2906" t="s">
        <v>47</v>
      </c>
      <c r="F2906" t="s">
        <v>71</v>
      </c>
      <c r="G2906" t="s">
        <v>307</v>
      </c>
      <c r="I2906">
        <v>0</v>
      </c>
      <c r="J2906">
        <v>0</v>
      </c>
      <c r="K2906">
        <v>0</v>
      </c>
      <c r="M2906">
        <v>0</v>
      </c>
      <c r="N2906">
        <v>0</v>
      </c>
      <c r="O2906">
        <v>0</v>
      </c>
      <c r="P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X2906">
        <v>0</v>
      </c>
      <c r="Y2906">
        <v>0</v>
      </c>
      <c r="Z2906">
        <v>0</v>
      </c>
      <c r="AB2906">
        <v>7.2391581817942391E-2</v>
      </c>
      <c r="AC2906">
        <v>5.5970000000000004E-3</v>
      </c>
      <c r="AD2906">
        <v>0</v>
      </c>
      <c r="AE2906">
        <v>0</v>
      </c>
      <c r="AF2906">
        <v>0</v>
      </c>
      <c r="AG2906">
        <v>0</v>
      </c>
      <c r="AH2906" t="s">
        <v>435</v>
      </c>
    </row>
    <row r="2907" spans="1:34">
      <c r="A2907" t="s">
        <v>3495</v>
      </c>
      <c r="B2907" t="s">
        <v>3499</v>
      </c>
      <c r="C2907" t="s">
        <v>3975</v>
      </c>
      <c r="D2907" t="s">
        <v>3977</v>
      </c>
      <c r="E2907" t="s">
        <v>47</v>
      </c>
      <c r="F2907" t="s">
        <v>71</v>
      </c>
      <c r="G2907" t="s">
        <v>307</v>
      </c>
      <c r="I2907">
        <v>0</v>
      </c>
      <c r="J2907">
        <v>0</v>
      </c>
      <c r="K2907">
        <v>0</v>
      </c>
      <c r="M2907">
        <v>0</v>
      </c>
      <c r="N2907">
        <v>0</v>
      </c>
      <c r="O2907">
        <v>0</v>
      </c>
      <c r="P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X2907">
        <v>0</v>
      </c>
      <c r="Y2907">
        <v>0</v>
      </c>
      <c r="Z2907">
        <v>0</v>
      </c>
      <c r="AB2907">
        <v>7.2391581817942391E-2</v>
      </c>
      <c r="AC2907">
        <v>5.5970000000000004E-3</v>
      </c>
      <c r="AD2907">
        <v>0</v>
      </c>
      <c r="AE2907">
        <v>0</v>
      </c>
      <c r="AF2907">
        <v>0</v>
      </c>
      <c r="AG2907">
        <v>0</v>
      </c>
      <c r="AH2907" t="s">
        <v>435</v>
      </c>
    </row>
    <row r="2908" spans="1:34">
      <c r="A2908" t="s">
        <v>3495</v>
      </c>
      <c r="B2908" t="s">
        <v>3501</v>
      </c>
      <c r="C2908" t="s">
        <v>3975</v>
      </c>
      <c r="D2908" t="s">
        <v>3978</v>
      </c>
      <c r="E2908" t="s">
        <v>47</v>
      </c>
      <c r="F2908" t="s">
        <v>71</v>
      </c>
      <c r="G2908" t="s">
        <v>307</v>
      </c>
      <c r="I2908">
        <v>0</v>
      </c>
      <c r="J2908">
        <v>0</v>
      </c>
      <c r="K2908">
        <v>0</v>
      </c>
      <c r="M2908">
        <v>0</v>
      </c>
      <c r="N2908">
        <v>0</v>
      </c>
      <c r="O2908">
        <v>0</v>
      </c>
      <c r="P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X2908">
        <v>0</v>
      </c>
      <c r="Y2908">
        <v>0</v>
      </c>
      <c r="Z2908">
        <v>0</v>
      </c>
      <c r="AB2908">
        <v>7.2391581817942391E-2</v>
      </c>
      <c r="AC2908">
        <v>5.5970000000000004E-3</v>
      </c>
      <c r="AD2908">
        <v>0</v>
      </c>
      <c r="AE2908">
        <v>0</v>
      </c>
      <c r="AF2908">
        <v>0</v>
      </c>
      <c r="AG2908">
        <v>0</v>
      </c>
      <c r="AH2908" t="s">
        <v>435</v>
      </c>
    </row>
    <row r="2909" spans="1:34">
      <c r="A2909" t="s">
        <v>3495</v>
      </c>
      <c r="B2909" t="s">
        <v>3503</v>
      </c>
      <c r="C2909" t="s">
        <v>3975</v>
      </c>
      <c r="D2909" t="s">
        <v>3979</v>
      </c>
      <c r="E2909" t="s">
        <v>47</v>
      </c>
      <c r="F2909" t="s">
        <v>71</v>
      </c>
      <c r="G2909" t="s">
        <v>307</v>
      </c>
      <c r="I2909">
        <v>0</v>
      </c>
      <c r="J2909">
        <v>0</v>
      </c>
      <c r="K2909">
        <v>0</v>
      </c>
      <c r="M2909">
        <v>0</v>
      </c>
      <c r="N2909">
        <v>0</v>
      </c>
      <c r="O2909">
        <v>0</v>
      </c>
      <c r="P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X2909">
        <v>0</v>
      </c>
      <c r="Y2909">
        <v>0</v>
      </c>
      <c r="Z2909">
        <v>0</v>
      </c>
      <c r="AB2909">
        <v>7.2391581817942391E-2</v>
      </c>
      <c r="AC2909">
        <v>5.5970000000000004E-3</v>
      </c>
      <c r="AD2909">
        <v>0</v>
      </c>
      <c r="AE2909">
        <v>0</v>
      </c>
      <c r="AF2909">
        <v>0</v>
      </c>
      <c r="AG2909">
        <v>0</v>
      </c>
      <c r="AH2909" t="s">
        <v>435</v>
      </c>
    </row>
    <row r="2910" spans="1:34">
      <c r="A2910" t="s">
        <v>3495</v>
      </c>
      <c r="B2910" t="s">
        <v>3505</v>
      </c>
      <c r="C2910" t="s">
        <v>3975</v>
      </c>
      <c r="D2910" t="s">
        <v>3980</v>
      </c>
      <c r="E2910" t="s">
        <v>47</v>
      </c>
      <c r="F2910" t="s">
        <v>71</v>
      </c>
      <c r="G2910" t="s">
        <v>307</v>
      </c>
      <c r="I2910">
        <v>0</v>
      </c>
      <c r="J2910">
        <v>0</v>
      </c>
      <c r="K2910">
        <v>0</v>
      </c>
      <c r="M2910">
        <v>0</v>
      </c>
      <c r="N2910">
        <v>0</v>
      </c>
      <c r="O2910">
        <v>0</v>
      </c>
      <c r="P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X2910">
        <v>0</v>
      </c>
      <c r="Y2910">
        <v>0</v>
      </c>
      <c r="Z2910">
        <v>0</v>
      </c>
      <c r="AB2910">
        <v>7.2391581817942391E-2</v>
      </c>
      <c r="AC2910">
        <v>5.5970000000000004E-3</v>
      </c>
      <c r="AD2910">
        <v>0</v>
      </c>
      <c r="AE2910">
        <v>0</v>
      </c>
      <c r="AF2910">
        <v>0</v>
      </c>
      <c r="AG2910">
        <v>0</v>
      </c>
      <c r="AH2910" t="s">
        <v>435</v>
      </c>
    </row>
    <row r="2911" spans="1:34">
      <c r="A2911" t="s">
        <v>3495</v>
      </c>
      <c r="B2911" t="s">
        <v>3496</v>
      </c>
      <c r="C2911" t="s">
        <v>3981</v>
      </c>
      <c r="D2911" t="s">
        <v>3982</v>
      </c>
      <c r="E2911" t="s">
        <v>47</v>
      </c>
      <c r="F2911" t="s">
        <v>71</v>
      </c>
      <c r="G2911" t="s">
        <v>312</v>
      </c>
      <c r="I2911">
        <v>0</v>
      </c>
      <c r="J2911">
        <v>0</v>
      </c>
      <c r="K2911">
        <v>0</v>
      </c>
      <c r="M2911">
        <v>0</v>
      </c>
      <c r="N2911">
        <v>0</v>
      </c>
      <c r="O2911">
        <v>0</v>
      </c>
      <c r="P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X2911">
        <v>0</v>
      </c>
      <c r="Y2911">
        <v>0</v>
      </c>
      <c r="Z2911">
        <v>0</v>
      </c>
      <c r="AB2911">
        <v>7.2391581817942391E-2</v>
      </c>
      <c r="AC2911">
        <v>5.5970000000000004E-3</v>
      </c>
      <c r="AD2911">
        <v>0</v>
      </c>
      <c r="AE2911">
        <v>0</v>
      </c>
      <c r="AF2911">
        <v>0</v>
      </c>
      <c r="AG2911">
        <v>0</v>
      </c>
      <c r="AH2911" t="s">
        <v>439</v>
      </c>
    </row>
    <row r="2912" spans="1:34">
      <c r="A2912" t="s">
        <v>3495</v>
      </c>
      <c r="B2912" t="s">
        <v>3499</v>
      </c>
      <c r="C2912" t="s">
        <v>3981</v>
      </c>
      <c r="D2912" t="s">
        <v>3983</v>
      </c>
      <c r="E2912" t="s">
        <v>47</v>
      </c>
      <c r="F2912" t="s">
        <v>71</v>
      </c>
      <c r="G2912" t="s">
        <v>312</v>
      </c>
      <c r="I2912">
        <v>0</v>
      </c>
      <c r="J2912">
        <v>0</v>
      </c>
      <c r="K2912">
        <v>0</v>
      </c>
      <c r="M2912">
        <v>0</v>
      </c>
      <c r="N2912">
        <v>0</v>
      </c>
      <c r="O2912">
        <v>0</v>
      </c>
      <c r="P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X2912">
        <v>0</v>
      </c>
      <c r="Y2912">
        <v>0</v>
      </c>
      <c r="Z2912">
        <v>0</v>
      </c>
      <c r="AB2912">
        <v>7.2391581817942391E-2</v>
      </c>
      <c r="AC2912">
        <v>5.5970000000000004E-3</v>
      </c>
      <c r="AD2912">
        <v>0</v>
      </c>
      <c r="AE2912">
        <v>0</v>
      </c>
      <c r="AF2912">
        <v>0</v>
      </c>
      <c r="AG2912">
        <v>0</v>
      </c>
      <c r="AH2912" t="s">
        <v>439</v>
      </c>
    </row>
    <row r="2913" spans="1:34">
      <c r="A2913" t="s">
        <v>3495</v>
      </c>
      <c r="B2913" t="s">
        <v>3501</v>
      </c>
      <c r="C2913" t="s">
        <v>3981</v>
      </c>
      <c r="D2913" t="s">
        <v>3984</v>
      </c>
      <c r="E2913" t="s">
        <v>47</v>
      </c>
      <c r="F2913" t="s">
        <v>71</v>
      </c>
      <c r="G2913" t="s">
        <v>312</v>
      </c>
      <c r="I2913">
        <v>0</v>
      </c>
      <c r="J2913">
        <v>0</v>
      </c>
      <c r="K2913">
        <v>0</v>
      </c>
      <c r="M2913">
        <v>0</v>
      </c>
      <c r="N2913">
        <v>0</v>
      </c>
      <c r="O2913">
        <v>0</v>
      </c>
      <c r="P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X2913">
        <v>0</v>
      </c>
      <c r="Y2913">
        <v>0</v>
      </c>
      <c r="Z2913">
        <v>0</v>
      </c>
      <c r="AB2913">
        <v>7.2391581817942391E-2</v>
      </c>
      <c r="AC2913">
        <v>5.5970000000000004E-3</v>
      </c>
      <c r="AD2913">
        <v>0</v>
      </c>
      <c r="AE2913">
        <v>0</v>
      </c>
      <c r="AF2913">
        <v>0</v>
      </c>
      <c r="AG2913">
        <v>0</v>
      </c>
      <c r="AH2913" t="s">
        <v>439</v>
      </c>
    </row>
    <row r="2914" spans="1:34">
      <c r="A2914" t="s">
        <v>3495</v>
      </c>
      <c r="B2914" t="s">
        <v>3503</v>
      </c>
      <c r="C2914" t="s">
        <v>3981</v>
      </c>
      <c r="D2914" t="s">
        <v>3985</v>
      </c>
      <c r="E2914" t="s">
        <v>47</v>
      </c>
      <c r="F2914" t="s">
        <v>71</v>
      </c>
      <c r="G2914" t="s">
        <v>312</v>
      </c>
      <c r="I2914">
        <v>0</v>
      </c>
      <c r="J2914">
        <v>0</v>
      </c>
      <c r="K2914">
        <v>0</v>
      </c>
      <c r="M2914">
        <v>0</v>
      </c>
      <c r="N2914">
        <v>0</v>
      </c>
      <c r="O2914">
        <v>0</v>
      </c>
      <c r="P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X2914">
        <v>0</v>
      </c>
      <c r="Y2914">
        <v>0</v>
      </c>
      <c r="Z2914">
        <v>0</v>
      </c>
      <c r="AB2914">
        <v>7.2391581817942391E-2</v>
      </c>
      <c r="AC2914">
        <v>5.5970000000000004E-3</v>
      </c>
      <c r="AD2914">
        <v>0</v>
      </c>
      <c r="AE2914">
        <v>0</v>
      </c>
      <c r="AF2914">
        <v>0</v>
      </c>
      <c r="AG2914">
        <v>0</v>
      </c>
      <c r="AH2914" t="s">
        <v>439</v>
      </c>
    </row>
    <row r="2915" spans="1:34">
      <c r="A2915" t="s">
        <v>3495</v>
      </c>
      <c r="B2915" t="s">
        <v>3505</v>
      </c>
      <c r="C2915" t="s">
        <v>3981</v>
      </c>
      <c r="D2915" t="s">
        <v>3986</v>
      </c>
      <c r="E2915" t="s">
        <v>47</v>
      </c>
      <c r="F2915" t="s">
        <v>71</v>
      </c>
      <c r="G2915" t="s">
        <v>312</v>
      </c>
      <c r="I2915">
        <v>0</v>
      </c>
      <c r="J2915">
        <v>0</v>
      </c>
      <c r="K2915">
        <v>0</v>
      </c>
      <c r="M2915">
        <v>0</v>
      </c>
      <c r="N2915">
        <v>0</v>
      </c>
      <c r="O2915">
        <v>0</v>
      </c>
      <c r="P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X2915">
        <v>0</v>
      </c>
      <c r="Y2915">
        <v>0</v>
      </c>
      <c r="Z2915">
        <v>0</v>
      </c>
      <c r="AB2915">
        <v>7.2391581817942391E-2</v>
      </c>
      <c r="AC2915">
        <v>5.5970000000000004E-3</v>
      </c>
      <c r="AD2915">
        <v>0</v>
      </c>
      <c r="AE2915">
        <v>0</v>
      </c>
      <c r="AF2915">
        <v>0</v>
      </c>
      <c r="AG2915">
        <v>0</v>
      </c>
      <c r="AH2915" t="s">
        <v>439</v>
      </c>
    </row>
    <row r="2916" spans="1:34">
      <c r="A2916" t="s">
        <v>3495</v>
      </c>
      <c r="B2916" t="s">
        <v>3496</v>
      </c>
      <c r="C2916" t="s">
        <v>3987</v>
      </c>
      <c r="D2916" t="s">
        <v>3988</v>
      </c>
      <c r="E2916" t="s">
        <v>47</v>
      </c>
      <c r="F2916" t="s">
        <v>78</v>
      </c>
      <c r="G2916" t="s">
        <v>53</v>
      </c>
      <c r="I2916">
        <v>3.990039567018604</v>
      </c>
      <c r="J2916">
        <v>8.4000000000000012E-3</v>
      </c>
      <c r="K2916">
        <v>2.02</v>
      </c>
      <c r="M2916">
        <v>6.0184395670186026</v>
      </c>
      <c r="N2916">
        <v>286.61784223083629</v>
      </c>
      <c r="O2916">
        <v>140.8152317356419</v>
      </c>
      <c r="P2916">
        <v>3.671809090909091</v>
      </c>
      <c r="R2916">
        <v>431.10488305738738</v>
      </c>
      <c r="S2916">
        <v>24239490.369638011</v>
      </c>
      <c r="T2916">
        <v>8116760.1351351365</v>
      </c>
      <c r="U2916">
        <v>4050400.2055335972</v>
      </c>
      <c r="V2916">
        <v>36406650.710306749</v>
      </c>
      <c r="X2916">
        <v>1.029518111461337</v>
      </c>
      <c r="Y2916">
        <v>0.50580183813089774</v>
      </c>
      <c r="Z2916">
        <v>1.3188969435736679E-2</v>
      </c>
      <c r="AB2916">
        <v>8.2289641068318903E-2</v>
      </c>
      <c r="AC2916">
        <v>5.5970000000000004E-3</v>
      </c>
      <c r="AD2916">
        <v>1.8906092880686709</v>
      </c>
      <c r="AE2916">
        <v>3.933050257046657</v>
      </c>
      <c r="AF2916">
        <v>11.929985753202249</v>
      </c>
      <c r="AG2916">
        <v>1</v>
      </c>
      <c r="AH2916" t="s">
        <v>205</v>
      </c>
    </row>
    <row r="2917" spans="1:34">
      <c r="A2917" t="s">
        <v>3495</v>
      </c>
      <c r="B2917" t="s">
        <v>3499</v>
      </c>
      <c r="C2917" t="s">
        <v>3987</v>
      </c>
      <c r="D2917" t="s">
        <v>3989</v>
      </c>
      <c r="E2917" t="s">
        <v>47</v>
      </c>
      <c r="F2917" t="s">
        <v>78</v>
      </c>
      <c r="G2917" t="s">
        <v>53</v>
      </c>
      <c r="I2917">
        <v>4.232233352893001</v>
      </c>
      <c r="J2917">
        <v>8.3999999999999995E-3</v>
      </c>
      <c r="K2917">
        <v>2.02</v>
      </c>
      <c r="M2917">
        <v>6.2606333528929996</v>
      </c>
      <c r="N2917">
        <v>304.01542918281388</v>
      </c>
      <c r="O2917">
        <v>140.8152317356419</v>
      </c>
      <c r="P2917">
        <v>3.671809090909091</v>
      </c>
      <c r="R2917">
        <v>448.50247000936491</v>
      </c>
      <c r="S2917">
        <v>25710817.618824981</v>
      </c>
      <c r="T2917">
        <v>8116760.1351351356</v>
      </c>
      <c r="U2917">
        <v>4050400.2055335972</v>
      </c>
      <c r="V2917">
        <v>37877977.959493712</v>
      </c>
      <c r="X2917">
        <v>1.092009443903786</v>
      </c>
      <c r="Y2917">
        <v>0.50580183813089763</v>
      </c>
      <c r="Z2917">
        <v>1.3188969435736679E-2</v>
      </c>
      <c r="AB2917">
        <v>8.2289641068318903E-2</v>
      </c>
      <c r="AC2917">
        <v>5.5970000000000004E-3</v>
      </c>
      <c r="AD2917">
        <v>1.966691105620838</v>
      </c>
      <c r="AE2917">
        <v>4.0913238961155756</v>
      </c>
      <c r="AF2917">
        <v>12.406534995697729</v>
      </c>
      <c r="AG2917">
        <v>1</v>
      </c>
      <c r="AH2917" t="s">
        <v>205</v>
      </c>
    </row>
    <row r="2918" spans="1:34">
      <c r="A2918" t="s">
        <v>3495</v>
      </c>
      <c r="B2918" t="s">
        <v>3501</v>
      </c>
      <c r="C2918" t="s">
        <v>3987</v>
      </c>
      <c r="D2918" t="s">
        <v>3990</v>
      </c>
      <c r="E2918" t="s">
        <v>47</v>
      </c>
      <c r="F2918" t="s">
        <v>78</v>
      </c>
      <c r="G2918" t="s">
        <v>53</v>
      </c>
      <c r="I2918">
        <v>3.897072941876897</v>
      </c>
      <c r="J2918">
        <v>8.3999999999999995E-3</v>
      </c>
      <c r="K2918">
        <v>2.02</v>
      </c>
      <c r="M2918">
        <v>5.9254729418768974</v>
      </c>
      <c r="N2918">
        <v>279.93973965815712</v>
      </c>
      <c r="O2918">
        <v>140.8152317356419</v>
      </c>
      <c r="P2918">
        <v>3.671809090909091</v>
      </c>
      <c r="R2918">
        <v>424.4267804847081</v>
      </c>
      <c r="S2918">
        <v>23674718.121902149</v>
      </c>
      <c r="T2918">
        <v>8116760.1351351356</v>
      </c>
      <c r="U2918">
        <v>4050400.2055335972</v>
      </c>
      <c r="V2918">
        <v>35841878.462570883</v>
      </c>
      <c r="X2918">
        <v>1.0055306740594721</v>
      </c>
      <c r="Y2918">
        <v>0.50580183813089763</v>
      </c>
      <c r="Z2918">
        <v>1.3188969435736679E-2</v>
      </c>
      <c r="AB2918">
        <v>8.2289641068318903E-2</v>
      </c>
      <c r="AC2918">
        <v>5.5970000000000004E-3</v>
      </c>
      <c r="AD2918">
        <v>1.8614051126314859</v>
      </c>
      <c r="AE2918">
        <v>0.9391874612874882</v>
      </c>
      <c r="AF2918">
        <v>8.8139521568641896</v>
      </c>
      <c r="AG2918">
        <v>1</v>
      </c>
      <c r="AH2918" t="s">
        <v>205</v>
      </c>
    </row>
    <row r="2919" spans="1:34">
      <c r="A2919" t="s">
        <v>3495</v>
      </c>
      <c r="B2919" t="s">
        <v>3503</v>
      </c>
      <c r="C2919" t="s">
        <v>3987</v>
      </c>
      <c r="D2919" t="s">
        <v>3991</v>
      </c>
      <c r="E2919" t="s">
        <v>47</v>
      </c>
      <c r="F2919" t="s">
        <v>78</v>
      </c>
      <c r="G2919" t="s">
        <v>53</v>
      </c>
      <c r="I2919">
        <v>3.816556032705424</v>
      </c>
      <c r="J2919">
        <v>8.3999999999999995E-3</v>
      </c>
      <c r="K2919">
        <v>2.02</v>
      </c>
      <c r="M2919">
        <v>5.844956032705424</v>
      </c>
      <c r="N2919">
        <v>274.15594168267302</v>
      </c>
      <c r="O2919">
        <v>140.8152317356419</v>
      </c>
      <c r="P2919">
        <v>3.671809090909091</v>
      </c>
      <c r="R2919">
        <v>418.64298250922388</v>
      </c>
      <c r="S2919">
        <v>23185577.898685452</v>
      </c>
      <c r="T2919">
        <v>8116760.1351351356</v>
      </c>
      <c r="U2919">
        <v>4050400.2055335972</v>
      </c>
      <c r="V2919">
        <v>35352738.239354193</v>
      </c>
      <c r="X2919">
        <v>0.98475553765327939</v>
      </c>
      <c r="Y2919">
        <v>0.50580183813089763</v>
      </c>
      <c r="Z2919">
        <v>1.3188969435736679E-2</v>
      </c>
      <c r="AB2919">
        <v>8.2289641068318903E-2</v>
      </c>
      <c r="AC2919">
        <v>5.5970000000000004E-3</v>
      </c>
      <c r="AD2919">
        <v>1.8361118427346881</v>
      </c>
      <c r="AE2919">
        <v>5.8449560327054242E-2</v>
      </c>
      <c r="AF2919">
        <v>7.8274040768354851</v>
      </c>
      <c r="AG2919">
        <v>1</v>
      </c>
      <c r="AH2919" t="s">
        <v>205</v>
      </c>
    </row>
    <row r="2920" spans="1:34">
      <c r="A2920" t="s">
        <v>3495</v>
      </c>
      <c r="B2920" t="s">
        <v>3505</v>
      </c>
      <c r="C2920" t="s">
        <v>3987</v>
      </c>
      <c r="D2920" t="s">
        <v>3992</v>
      </c>
      <c r="E2920" t="s">
        <v>47</v>
      </c>
      <c r="F2920" t="s">
        <v>78</v>
      </c>
      <c r="G2920" t="s">
        <v>53</v>
      </c>
      <c r="I2920">
        <v>3.8348782521144789</v>
      </c>
      <c r="J2920">
        <v>8.4000000000000012E-3</v>
      </c>
      <c r="K2920">
        <v>2.02</v>
      </c>
      <c r="M2920">
        <v>5.8632782521144788</v>
      </c>
      <c r="N2920">
        <v>275.47208777689002</v>
      </c>
      <c r="O2920">
        <v>140.8152317356419</v>
      </c>
      <c r="P2920">
        <v>3.671809090909091</v>
      </c>
      <c r="R2920">
        <v>419.95912860344112</v>
      </c>
      <c r="S2920">
        <v>23296885.381595459</v>
      </c>
      <c r="T2920">
        <v>8116760.1351351365</v>
      </c>
      <c r="U2920">
        <v>4050400.2055335972</v>
      </c>
      <c r="V2920">
        <v>35464045.722264193</v>
      </c>
      <c r="X2920">
        <v>0.98948307391124302</v>
      </c>
      <c r="Y2920">
        <v>0.50580183813089774</v>
      </c>
      <c r="Z2920">
        <v>1.3188969435736679E-2</v>
      </c>
      <c r="AB2920">
        <v>8.2289641068318903E-2</v>
      </c>
      <c r="AC2920">
        <v>5.5970000000000004E-3</v>
      </c>
      <c r="AD2920">
        <v>1.841867513753239</v>
      </c>
      <c r="AE2920">
        <v>0.92932960296014488</v>
      </c>
      <c r="AF2920">
        <v>8.722362009896182</v>
      </c>
      <c r="AG2920">
        <v>1</v>
      </c>
      <c r="AH2920" t="s">
        <v>205</v>
      </c>
    </row>
    <row r="2921" spans="1:34">
      <c r="A2921" t="s">
        <v>3495</v>
      </c>
      <c r="B2921" t="s">
        <v>3496</v>
      </c>
      <c r="C2921" t="s">
        <v>3993</v>
      </c>
      <c r="D2921" t="s">
        <v>3994</v>
      </c>
      <c r="E2921" t="s">
        <v>47</v>
      </c>
      <c r="F2921" t="s">
        <v>78</v>
      </c>
      <c r="G2921" t="s">
        <v>59</v>
      </c>
      <c r="I2921">
        <v>3.355178100853879</v>
      </c>
      <c r="J2921">
        <v>8.3999999999999995E-3</v>
      </c>
      <c r="K2921">
        <v>2.02</v>
      </c>
      <c r="M2921">
        <v>5.383578100853879</v>
      </c>
      <c r="N2921">
        <v>241.01362691133701</v>
      </c>
      <c r="O2921">
        <v>140.8152317356419</v>
      </c>
      <c r="P2921">
        <v>42.087519722103814</v>
      </c>
      <c r="R2921">
        <v>423.91637836908268</v>
      </c>
      <c r="S2921">
        <v>20382706.96268731</v>
      </c>
      <c r="T2921">
        <v>8116760.1351351356</v>
      </c>
      <c r="U2921">
        <v>21087482.411613151</v>
      </c>
      <c r="V2921">
        <v>49586949.509435587</v>
      </c>
      <c r="X2921">
        <v>0.86570986677922768</v>
      </c>
      <c r="Y2921">
        <v>0.50580183813089763</v>
      </c>
      <c r="Z2921">
        <v>0.15117643578341891</v>
      </c>
      <c r="AB2921">
        <v>8.2289641068318903E-2</v>
      </c>
      <c r="AC2921">
        <v>5.5970000000000004E-3</v>
      </c>
      <c r="AD2921">
        <v>1.691176366760381</v>
      </c>
      <c r="AE2921">
        <v>3.5181682889080101</v>
      </c>
      <c r="AF2921">
        <v>10.68080939759059</v>
      </c>
      <c r="AG2921">
        <v>1</v>
      </c>
      <c r="AH2921" t="s">
        <v>211</v>
      </c>
    </row>
    <row r="2922" spans="1:34">
      <c r="A2922" t="s">
        <v>3495</v>
      </c>
      <c r="B2922" t="s">
        <v>3499</v>
      </c>
      <c r="C2922" t="s">
        <v>3993</v>
      </c>
      <c r="D2922" t="s">
        <v>3995</v>
      </c>
      <c r="E2922" t="s">
        <v>47</v>
      </c>
      <c r="F2922" t="s">
        <v>78</v>
      </c>
      <c r="G2922" t="s">
        <v>59</v>
      </c>
      <c r="I2922">
        <v>0</v>
      </c>
      <c r="J2922">
        <v>0</v>
      </c>
      <c r="K2922">
        <v>0</v>
      </c>
      <c r="M2922">
        <v>0</v>
      </c>
      <c r="N2922">
        <v>0</v>
      </c>
      <c r="O2922">
        <v>0</v>
      </c>
      <c r="P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X2922">
        <v>0</v>
      </c>
      <c r="Y2922">
        <v>0</v>
      </c>
      <c r="Z2922">
        <v>0</v>
      </c>
      <c r="AB2922">
        <v>8.2289641068318903E-2</v>
      </c>
      <c r="AC2922">
        <v>5.5970000000000004E-3</v>
      </c>
      <c r="AD2922">
        <v>0</v>
      </c>
      <c r="AE2922">
        <v>0</v>
      </c>
      <c r="AF2922">
        <v>0</v>
      </c>
      <c r="AG2922">
        <v>0</v>
      </c>
      <c r="AH2922" t="s">
        <v>211</v>
      </c>
    </row>
    <row r="2923" spans="1:34">
      <c r="A2923" t="s">
        <v>3495</v>
      </c>
      <c r="B2923" t="s">
        <v>3501</v>
      </c>
      <c r="C2923" t="s">
        <v>3993</v>
      </c>
      <c r="D2923" t="s">
        <v>3996</v>
      </c>
      <c r="E2923" t="s">
        <v>47</v>
      </c>
      <c r="F2923" t="s">
        <v>78</v>
      </c>
      <c r="G2923" t="s">
        <v>59</v>
      </c>
      <c r="I2923">
        <v>3.2605553343798799</v>
      </c>
      <c r="J2923">
        <v>8.3999999999999977E-3</v>
      </c>
      <c r="K2923">
        <v>2.02</v>
      </c>
      <c r="M2923">
        <v>5.2889553343798799</v>
      </c>
      <c r="N2923">
        <v>234.21655818628801</v>
      </c>
      <c r="O2923">
        <v>140.8152317356419</v>
      </c>
      <c r="P2923">
        <v>42.087519722103814</v>
      </c>
      <c r="R2923">
        <v>417.11930964403371</v>
      </c>
      <c r="S2923">
        <v>19807873.656357769</v>
      </c>
      <c r="T2923">
        <v>8116760.1351351338</v>
      </c>
      <c r="U2923">
        <v>21087482.411613151</v>
      </c>
      <c r="V2923">
        <v>49012116.203106053</v>
      </c>
      <c r="X2923">
        <v>0.8412951084277589</v>
      </c>
      <c r="Y2923">
        <v>0.50580183813089752</v>
      </c>
      <c r="Z2923">
        <v>0.15117643578341891</v>
      </c>
      <c r="AB2923">
        <v>8.2289641068318903E-2</v>
      </c>
      <c r="AC2923">
        <v>5.5970000000000004E-3</v>
      </c>
      <c r="AD2923">
        <v>1.6614519375015331</v>
      </c>
      <c r="AE2923">
        <v>0.83829942049921102</v>
      </c>
      <c r="AF2923">
        <v>7.8765933334489429</v>
      </c>
      <c r="AG2923">
        <v>1</v>
      </c>
      <c r="AH2923" t="s">
        <v>211</v>
      </c>
    </row>
    <row r="2924" spans="1:34">
      <c r="A2924" t="s">
        <v>3495</v>
      </c>
      <c r="B2924" t="s">
        <v>3503</v>
      </c>
      <c r="C2924" t="s">
        <v>3993</v>
      </c>
      <c r="D2924" t="s">
        <v>3997</v>
      </c>
      <c r="E2924" t="s">
        <v>47</v>
      </c>
      <c r="F2924" t="s">
        <v>78</v>
      </c>
      <c r="G2924" t="s">
        <v>59</v>
      </c>
      <c r="I2924">
        <v>3.1769733658618922</v>
      </c>
      <c r="J2924">
        <v>8.3999999999999977E-3</v>
      </c>
      <c r="K2924">
        <v>2.02</v>
      </c>
      <c r="M2924">
        <v>5.2053733658618917</v>
      </c>
      <c r="N2924">
        <v>228.21258678107921</v>
      </c>
      <c r="O2924">
        <v>140.8152317356419</v>
      </c>
      <c r="P2924">
        <v>42.087519722103814</v>
      </c>
      <c r="R2924">
        <v>411.11533823882502</v>
      </c>
      <c r="S2924">
        <v>19300113.197611</v>
      </c>
      <c r="T2924">
        <v>8116760.1351351338</v>
      </c>
      <c r="U2924">
        <v>21087482.411613151</v>
      </c>
      <c r="V2924">
        <v>48504355.744359277</v>
      </c>
      <c r="X2924">
        <v>0.81972911918491109</v>
      </c>
      <c r="Y2924">
        <v>0.50580183813089752</v>
      </c>
      <c r="Z2924">
        <v>0.15117643578341891</v>
      </c>
      <c r="AB2924">
        <v>8.2289641068318903E-2</v>
      </c>
      <c r="AC2924">
        <v>5.5970000000000004E-3</v>
      </c>
      <c r="AD2924">
        <v>1.63519582173672</v>
      </c>
      <c r="AE2924">
        <v>5.2053733658618921E-2</v>
      </c>
      <c r="AF2924">
        <v>6.9805095623255493</v>
      </c>
      <c r="AG2924">
        <v>1</v>
      </c>
      <c r="AH2924" t="s">
        <v>211</v>
      </c>
    </row>
    <row r="2925" spans="1:34">
      <c r="A2925" t="s">
        <v>3495</v>
      </c>
      <c r="B2925" t="s">
        <v>3505</v>
      </c>
      <c r="C2925" t="s">
        <v>3993</v>
      </c>
      <c r="D2925" t="s">
        <v>3998</v>
      </c>
      <c r="E2925" t="s">
        <v>47</v>
      </c>
      <c r="F2925" t="s">
        <v>78</v>
      </c>
      <c r="G2925" t="s">
        <v>59</v>
      </c>
      <c r="I2925">
        <v>3.1970853964003538</v>
      </c>
      <c r="J2925">
        <v>8.3999999999999977E-3</v>
      </c>
      <c r="K2925">
        <v>2.02</v>
      </c>
      <c r="M2925">
        <v>5.2254853964003534</v>
      </c>
      <c r="N2925">
        <v>229.6573009747587</v>
      </c>
      <c r="O2925">
        <v>140.8152317356419</v>
      </c>
      <c r="P2925">
        <v>42.087519722103814</v>
      </c>
      <c r="R2925">
        <v>412.56005243250439</v>
      </c>
      <c r="S2925">
        <v>19422293.783132151</v>
      </c>
      <c r="T2925">
        <v>8116760.1351351338</v>
      </c>
      <c r="U2925">
        <v>21087482.411613151</v>
      </c>
      <c r="V2925">
        <v>48626536.329880431</v>
      </c>
      <c r="X2925">
        <v>0.82491846614496678</v>
      </c>
      <c r="Y2925">
        <v>0.50580183813089752</v>
      </c>
      <c r="Z2925">
        <v>0.15117643578341891</v>
      </c>
      <c r="AB2925">
        <v>8.2289641068318903E-2</v>
      </c>
      <c r="AC2925">
        <v>5.5970000000000004E-3</v>
      </c>
      <c r="AD2925">
        <v>1.641513737089116</v>
      </c>
      <c r="AE2925">
        <v>0.82823943532945599</v>
      </c>
      <c r="AF2925">
        <v>7.7831252098872454</v>
      </c>
      <c r="AG2925">
        <v>1</v>
      </c>
      <c r="AH2925" t="s">
        <v>211</v>
      </c>
    </row>
    <row r="2926" spans="1:34">
      <c r="A2926" t="s">
        <v>3495</v>
      </c>
      <c r="B2926" t="s">
        <v>3496</v>
      </c>
      <c r="C2926" t="s">
        <v>3999</v>
      </c>
      <c r="D2926" t="s">
        <v>4000</v>
      </c>
      <c r="E2926" t="s">
        <v>47</v>
      </c>
      <c r="F2926" t="s">
        <v>78</v>
      </c>
      <c r="G2926" t="s">
        <v>307</v>
      </c>
      <c r="I2926">
        <v>0</v>
      </c>
      <c r="J2926">
        <v>0</v>
      </c>
      <c r="K2926">
        <v>0</v>
      </c>
      <c r="M2926">
        <v>0</v>
      </c>
      <c r="N2926">
        <v>0</v>
      </c>
      <c r="O2926">
        <v>0</v>
      </c>
      <c r="P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X2926">
        <v>0</v>
      </c>
      <c r="Y2926">
        <v>0</v>
      </c>
      <c r="Z2926">
        <v>0</v>
      </c>
      <c r="AB2926">
        <v>7.2391581817942391E-2</v>
      </c>
      <c r="AC2926">
        <v>5.5970000000000004E-3</v>
      </c>
      <c r="AD2926">
        <v>0</v>
      </c>
      <c r="AE2926">
        <v>0</v>
      </c>
      <c r="AF2926">
        <v>0</v>
      </c>
      <c r="AG2926">
        <v>0</v>
      </c>
      <c r="AH2926" t="s">
        <v>449</v>
      </c>
    </row>
    <row r="2927" spans="1:34">
      <c r="A2927" t="s">
        <v>3495</v>
      </c>
      <c r="B2927" t="s">
        <v>3499</v>
      </c>
      <c r="C2927" t="s">
        <v>3999</v>
      </c>
      <c r="D2927" t="s">
        <v>4001</v>
      </c>
      <c r="E2927" t="s">
        <v>47</v>
      </c>
      <c r="F2927" t="s">
        <v>78</v>
      </c>
      <c r="G2927" t="s">
        <v>307</v>
      </c>
      <c r="I2927">
        <v>0</v>
      </c>
      <c r="J2927">
        <v>0</v>
      </c>
      <c r="K2927">
        <v>0</v>
      </c>
      <c r="M2927">
        <v>0</v>
      </c>
      <c r="N2927">
        <v>0</v>
      </c>
      <c r="O2927">
        <v>0</v>
      </c>
      <c r="P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X2927">
        <v>0</v>
      </c>
      <c r="Y2927">
        <v>0</v>
      </c>
      <c r="Z2927">
        <v>0</v>
      </c>
      <c r="AB2927">
        <v>7.2391581817942391E-2</v>
      </c>
      <c r="AC2927">
        <v>5.5970000000000004E-3</v>
      </c>
      <c r="AD2927">
        <v>0</v>
      </c>
      <c r="AE2927">
        <v>0</v>
      </c>
      <c r="AF2927">
        <v>0</v>
      </c>
      <c r="AG2927">
        <v>0</v>
      </c>
      <c r="AH2927" t="s">
        <v>449</v>
      </c>
    </row>
    <row r="2928" spans="1:34">
      <c r="A2928" t="s">
        <v>3495</v>
      </c>
      <c r="B2928" t="s">
        <v>3501</v>
      </c>
      <c r="C2928" t="s">
        <v>3999</v>
      </c>
      <c r="D2928" t="s">
        <v>4002</v>
      </c>
      <c r="E2928" t="s">
        <v>47</v>
      </c>
      <c r="F2928" t="s">
        <v>78</v>
      </c>
      <c r="G2928" t="s">
        <v>307</v>
      </c>
      <c r="I2928">
        <v>0</v>
      </c>
      <c r="J2928">
        <v>0</v>
      </c>
      <c r="K2928">
        <v>0</v>
      </c>
      <c r="M2928">
        <v>0</v>
      </c>
      <c r="N2928">
        <v>0</v>
      </c>
      <c r="O2928">
        <v>0</v>
      </c>
      <c r="P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X2928">
        <v>0</v>
      </c>
      <c r="Y2928">
        <v>0</v>
      </c>
      <c r="Z2928">
        <v>0</v>
      </c>
      <c r="AB2928">
        <v>7.2391581817942391E-2</v>
      </c>
      <c r="AC2928">
        <v>5.5970000000000004E-3</v>
      </c>
      <c r="AD2928">
        <v>0</v>
      </c>
      <c r="AE2928">
        <v>0</v>
      </c>
      <c r="AF2928">
        <v>0</v>
      </c>
      <c r="AG2928">
        <v>0</v>
      </c>
      <c r="AH2928" t="s">
        <v>449</v>
      </c>
    </row>
    <row r="2929" spans="1:34">
      <c r="A2929" t="s">
        <v>3495</v>
      </c>
      <c r="B2929" t="s">
        <v>3503</v>
      </c>
      <c r="C2929" t="s">
        <v>3999</v>
      </c>
      <c r="D2929" t="s">
        <v>4003</v>
      </c>
      <c r="E2929" t="s">
        <v>47</v>
      </c>
      <c r="F2929" t="s">
        <v>78</v>
      </c>
      <c r="G2929" t="s">
        <v>307</v>
      </c>
      <c r="I2929">
        <v>0</v>
      </c>
      <c r="J2929">
        <v>0</v>
      </c>
      <c r="K2929">
        <v>0</v>
      </c>
      <c r="M2929">
        <v>0</v>
      </c>
      <c r="N2929">
        <v>0</v>
      </c>
      <c r="O2929">
        <v>0</v>
      </c>
      <c r="P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X2929">
        <v>0</v>
      </c>
      <c r="Y2929">
        <v>0</v>
      </c>
      <c r="Z2929">
        <v>0</v>
      </c>
      <c r="AB2929">
        <v>7.2391581817942391E-2</v>
      </c>
      <c r="AC2929">
        <v>5.5970000000000004E-3</v>
      </c>
      <c r="AD2929">
        <v>0</v>
      </c>
      <c r="AE2929">
        <v>0</v>
      </c>
      <c r="AF2929">
        <v>0</v>
      </c>
      <c r="AG2929">
        <v>0</v>
      </c>
      <c r="AH2929" t="s">
        <v>449</v>
      </c>
    </row>
    <row r="2930" spans="1:34">
      <c r="A2930" t="s">
        <v>3495</v>
      </c>
      <c r="B2930" t="s">
        <v>3505</v>
      </c>
      <c r="C2930" t="s">
        <v>3999</v>
      </c>
      <c r="D2930" t="s">
        <v>4004</v>
      </c>
      <c r="E2930" t="s">
        <v>47</v>
      </c>
      <c r="F2930" t="s">
        <v>78</v>
      </c>
      <c r="G2930" t="s">
        <v>307</v>
      </c>
      <c r="I2930">
        <v>0</v>
      </c>
      <c r="J2930">
        <v>0</v>
      </c>
      <c r="K2930">
        <v>0</v>
      </c>
      <c r="M2930">
        <v>0</v>
      </c>
      <c r="N2930">
        <v>0</v>
      </c>
      <c r="O2930">
        <v>0</v>
      </c>
      <c r="P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X2930">
        <v>0</v>
      </c>
      <c r="Y2930">
        <v>0</v>
      </c>
      <c r="Z2930">
        <v>0</v>
      </c>
      <c r="AB2930">
        <v>7.2391581817942391E-2</v>
      </c>
      <c r="AC2930">
        <v>5.5970000000000004E-3</v>
      </c>
      <c r="AD2930">
        <v>0</v>
      </c>
      <c r="AE2930">
        <v>0</v>
      </c>
      <c r="AF2930">
        <v>0</v>
      </c>
      <c r="AG2930">
        <v>0</v>
      </c>
      <c r="AH2930" t="s">
        <v>449</v>
      </c>
    </row>
    <row r="2931" spans="1:34">
      <c r="A2931" t="s">
        <v>3495</v>
      </c>
      <c r="B2931" t="s">
        <v>3496</v>
      </c>
      <c r="C2931" t="s">
        <v>4005</v>
      </c>
      <c r="D2931" t="s">
        <v>4006</v>
      </c>
      <c r="E2931" t="s">
        <v>47</v>
      </c>
      <c r="F2931" t="s">
        <v>78</v>
      </c>
      <c r="G2931" t="s">
        <v>312</v>
      </c>
      <c r="I2931">
        <v>0</v>
      </c>
      <c r="J2931">
        <v>0</v>
      </c>
      <c r="K2931">
        <v>0</v>
      </c>
      <c r="M2931">
        <v>0</v>
      </c>
      <c r="N2931">
        <v>0</v>
      </c>
      <c r="O2931">
        <v>0</v>
      </c>
      <c r="P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X2931">
        <v>0</v>
      </c>
      <c r="Y2931">
        <v>0</v>
      </c>
      <c r="Z2931">
        <v>0</v>
      </c>
      <c r="AB2931">
        <v>7.2391581817942391E-2</v>
      </c>
      <c r="AC2931">
        <v>5.5970000000000004E-3</v>
      </c>
      <c r="AD2931">
        <v>0</v>
      </c>
      <c r="AE2931">
        <v>0</v>
      </c>
      <c r="AF2931">
        <v>0</v>
      </c>
      <c r="AG2931">
        <v>0</v>
      </c>
      <c r="AH2931" t="s">
        <v>453</v>
      </c>
    </row>
    <row r="2932" spans="1:34">
      <c r="A2932" t="s">
        <v>3495</v>
      </c>
      <c r="B2932" t="s">
        <v>3499</v>
      </c>
      <c r="C2932" t="s">
        <v>4005</v>
      </c>
      <c r="D2932" t="s">
        <v>4007</v>
      </c>
      <c r="E2932" t="s">
        <v>47</v>
      </c>
      <c r="F2932" t="s">
        <v>78</v>
      </c>
      <c r="G2932" t="s">
        <v>312</v>
      </c>
      <c r="I2932">
        <v>0</v>
      </c>
      <c r="J2932">
        <v>0</v>
      </c>
      <c r="K2932">
        <v>0</v>
      </c>
      <c r="M2932">
        <v>0</v>
      </c>
      <c r="N2932">
        <v>0</v>
      </c>
      <c r="O2932">
        <v>0</v>
      </c>
      <c r="P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X2932">
        <v>0</v>
      </c>
      <c r="Y2932">
        <v>0</v>
      </c>
      <c r="Z2932">
        <v>0</v>
      </c>
      <c r="AB2932">
        <v>7.2391581817942391E-2</v>
      </c>
      <c r="AC2932">
        <v>5.5970000000000004E-3</v>
      </c>
      <c r="AD2932">
        <v>0</v>
      </c>
      <c r="AE2932">
        <v>0</v>
      </c>
      <c r="AF2932">
        <v>0</v>
      </c>
      <c r="AG2932">
        <v>0</v>
      </c>
      <c r="AH2932" t="s">
        <v>453</v>
      </c>
    </row>
    <row r="2933" spans="1:34">
      <c r="A2933" t="s">
        <v>3495</v>
      </c>
      <c r="B2933" t="s">
        <v>3501</v>
      </c>
      <c r="C2933" t="s">
        <v>4005</v>
      </c>
      <c r="D2933" t="s">
        <v>4008</v>
      </c>
      <c r="E2933" t="s">
        <v>47</v>
      </c>
      <c r="F2933" t="s">
        <v>78</v>
      </c>
      <c r="G2933" t="s">
        <v>312</v>
      </c>
      <c r="I2933">
        <v>0</v>
      </c>
      <c r="J2933">
        <v>0</v>
      </c>
      <c r="K2933">
        <v>0</v>
      </c>
      <c r="M2933">
        <v>0</v>
      </c>
      <c r="N2933">
        <v>0</v>
      </c>
      <c r="O2933">
        <v>0</v>
      </c>
      <c r="P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X2933">
        <v>0</v>
      </c>
      <c r="Y2933">
        <v>0</v>
      </c>
      <c r="Z2933">
        <v>0</v>
      </c>
      <c r="AB2933">
        <v>7.2391581817942391E-2</v>
      </c>
      <c r="AC2933">
        <v>5.5970000000000004E-3</v>
      </c>
      <c r="AD2933">
        <v>0</v>
      </c>
      <c r="AE2933">
        <v>0</v>
      </c>
      <c r="AF2933">
        <v>0</v>
      </c>
      <c r="AG2933">
        <v>0</v>
      </c>
      <c r="AH2933" t="s">
        <v>453</v>
      </c>
    </row>
    <row r="2934" spans="1:34">
      <c r="A2934" t="s">
        <v>3495</v>
      </c>
      <c r="B2934" t="s">
        <v>3503</v>
      </c>
      <c r="C2934" t="s">
        <v>4005</v>
      </c>
      <c r="D2934" t="s">
        <v>4009</v>
      </c>
      <c r="E2934" t="s">
        <v>47</v>
      </c>
      <c r="F2934" t="s">
        <v>78</v>
      </c>
      <c r="G2934" t="s">
        <v>312</v>
      </c>
      <c r="I2934">
        <v>0</v>
      </c>
      <c r="J2934">
        <v>0</v>
      </c>
      <c r="K2934">
        <v>0</v>
      </c>
      <c r="M2934">
        <v>0</v>
      </c>
      <c r="N2934">
        <v>0</v>
      </c>
      <c r="O2934">
        <v>0</v>
      </c>
      <c r="P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X2934">
        <v>0</v>
      </c>
      <c r="Y2934">
        <v>0</v>
      </c>
      <c r="Z2934">
        <v>0</v>
      </c>
      <c r="AB2934">
        <v>7.2391581817942391E-2</v>
      </c>
      <c r="AC2934">
        <v>5.5970000000000004E-3</v>
      </c>
      <c r="AD2934">
        <v>0</v>
      </c>
      <c r="AE2934">
        <v>0</v>
      </c>
      <c r="AF2934">
        <v>0</v>
      </c>
      <c r="AG2934">
        <v>0</v>
      </c>
      <c r="AH2934" t="s">
        <v>453</v>
      </c>
    </row>
    <row r="2935" spans="1:34">
      <c r="A2935" t="s">
        <v>3495</v>
      </c>
      <c r="B2935" t="s">
        <v>3505</v>
      </c>
      <c r="C2935" t="s">
        <v>4005</v>
      </c>
      <c r="D2935" t="s">
        <v>4010</v>
      </c>
      <c r="E2935" t="s">
        <v>47</v>
      </c>
      <c r="F2935" t="s">
        <v>78</v>
      </c>
      <c r="G2935" t="s">
        <v>312</v>
      </c>
      <c r="I2935">
        <v>0</v>
      </c>
      <c r="J2935">
        <v>0</v>
      </c>
      <c r="K2935">
        <v>0</v>
      </c>
      <c r="M2935">
        <v>0</v>
      </c>
      <c r="N2935">
        <v>0</v>
      </c>
      <c r="O2935">
        <v>0</v>
      </c>
      <c r="P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X2935">
        <v>0</v>
      </c>
      <c r="Y2935">
        <v>0</v>
      </c>
      <c r="Z2935">
        <v>0</v>
      </c>
      <c r="AB2935">
        <v>7.2391581817942391E-2</v>
      </c>
      <c r="AC2935">
        <v>5.5970000000000004E-3</v>
      </c>
      <c r="AD2935">
        <v>0</v>
      </c>
      <c r="AE2935">
        <v>0</v>
      </c>
      <c r="AF2935">
        <v>0</v>
      </c>
      <c r="AG2935">
        <v>0</v>
      </c>
      <c r="AH2935" t="s">
        <v>453</v>
      </c>
    </row>
    <row r="2936" spans="1:34">
      <c r="A2936" t="s">
        <v>3495</v>
      </c>
      <c r="B2936" t="s">
        <v>3496</v>
      </c>
      <c r="C2936" t="s">
        <v>4011</v>
      </c>
      <c r="D2936" t="s">
        <v>4012</v>
      </c>
      <c r="E2936" t="s">
        <v>47</v>
      </c>
      <c r="F2936" t="s">
        <v>53</v>
      </c>
      <c r="G2936" t="s">
        <v>307</v>
      </c>
      <c r="I2936">
        <v>4.1052358743048307</v>
      </c>
      <c r="J2936">
        <v>2.02</v>
      </c>
      <c r="K2936">
        <v>5.0399999999999993E-2</v>
      </c>
      <c r="M2936">
        <v>6.175635874304831</v>
      </c>
      <c r="N2936">
        <v>294.89277697089699</v>
      </c>
      <c r="O2936">
        <v>3.671809090909091</v>
      </c>
      <c r="P2936">
        <v>115.074916968599</v>
      </c>
      <c r="R2936">
        <v>413.63950303040508</v>
      </c>
      <c r="S2936">
        <v>24939307.936401851</v>
      </c>
      <c r="T2936">
        <v>4050400.2055335981</v>
      </c>
      <c r="U2936">
        <v>17533833.333333328</v>
      </c>
      <c r="V2936">
        <v>46523541.475268781</v>
      </c>
      <c r="X2936">
        <v>1.059241296590866</v>
      </c>
      <c r="Y2936">
        <v>1.3188969435736679E-2</v>
      </c>
      <c r="Z2936">
        <v>0.41334381095042749</v>
      </c>
      <c r="AB2936">
        <v>8.3534357000068102E-2</v>
      </c>
      <c r="AC2936">
        <v>5.5970000000000004E-3</v>
      </c>
      <c r="AD2936">
        <v>1.9399903270067529</v>
      </c>
      <c r="AE2936">
        <v>4.0357780438582056</v>
      </c>
      <c r="AF2936">
        <v>12.24053560216986</v>
      </c>
      <c r="AG2936">
        <v>1</v>
      </c>
      <c r="AH2936" t="s">
        <v>457</v>
      </c>
    </row>
    <row r="2937" spans="1:34">
      <c r="A2937" t="s">
        <v>3495</v>
      </c>
      <c r="B2937" t="s">
        <v>3499</v>
      </c>
      <c r="C2937" t="s">
        <v>4011</v>
      </c>
      <c r="D2937" t="s">
        <v>4013</v>
      </c>
      <c r="E2937" t="s">
        <v>47</v>
      </c>
      <c r="F2937" t="s">
        <v>53</v>
      </c>
      <c r="G2937" t="s">
        <v>307</v>
      </c>
      <c r="I2937">
        <v>4.1868984425024127</v>
      </c>
      <c r="J2937">
        <v>2.02</v>
      </c>
      <c r="K2937">
        <v>5.0399999999999993E-2</v>
      </c>
      <c r="M2937">
        <v>6.257298442502413</v>
      </c>
      <c r="N2937">
        <v>300.75887145309002</v>
      </c>
      <c r="O2937">
        <v>3.671809090909091</v>
      </c>
      <c r="P2937">
        <v>115.074916968599</v>
      </c>
      <c r="R2937">
        <v>419.50559751259811</v>
      </c>
      <c r="S2937">
        <v>25435408.038202159</v>
      </c>
      <c r="T2937">
        <v>4050400.2055335981</v>
      </c>
      <c r="U2937">
        <v>17533833.333333328</v>
      </c>
      <c r="V2937">
        <v>47019641.577069089</v>
      </c>
      <c r="X2937">
        <v>1.080312038265409</v>
      </c>
      <c r="Y2937">
        <v>1.3188969435736679E-2</v>
      </c>
      <c r="Z2937">
        <v>0.41334381095042749</v>
      </c>
      <c r="AB2937">
        <v>8.3534357000068102E-2</v>
      </c>
      <c r="AC2937">
        <v>5.5970000000000004E-3</v>
      </c>
      <c r="AD2937">
        <v>1.965643489791334</v>
      </c>
      <c r="AE2937">
        <v>4.089144532175327</v>
      </c>
      <c r="AF2937">
        <v>12.401217821469141</v>
      </c>
      <c r="AG2937">
        <v>1</v>
      </c>
      <c r="AH2937" t="s">
        <v>457</v>
      </c>
    </row>
    <row r="2938" spans="1:34">
      <c r="A2938" t="s">
        <v>3495</v>
      </c>
      <c r="B2938" t="s">
        <v>3501</v>
      </c>
      <c r="C2938" t="s">
        <v>4011</v>
      </c>
      <c r="D2938" t="s">
        <v>4014</v>
      </c>
      <c r="E2938" t="s">
        <v>47</v>
      </c>
      <c r="F2938" t="s">
        <v>53</v>
      </c>
      <c r="G2938" t="s">
        <v>307</v>
      </c>
      <c r="I2938">
        <v>4.0198557690550318</v>
      </c>
      <c r="J2938">
        <v>2.02</v>
      </c>
      <c r="K2938">
        <v>5.0399999999999993E-2</v>
      </c>
      <c r="M2938">
        <v>6.0902557690550321</v>
      </c>
      <c r="N2938">
        <v>288.75963941045308</v>
      </c>
      <c r="O2938">
        <v>3.671809090909091</v>
      </c>
      <c r="P2938">
        <v>115.074916968599</v>
      </c>
      <c r="R2938">
        <v>407.50636546996122</v>
      </c>
      <c r="S2938">
        <v>24420623.797009319</v>
      </c>
      <c r="T2938">
        <v>4050400.2055335981</v>
      </c>
      <c r="U2938">
        <v>17533833.333333328</v>
      </c>
      <c r="V2938">
        <v>46004857.335876249</v>
      </c>
      <c r="X2938">
        <v>1.0372113484570871</v>
      </c>
      <c r="Y2938">
        <v>1.3188969435736679E-2</v>
      </c>
      <c r="Z2938">
        <v>0.41334381095042749</v>
      </c>
      <c r="AB2938">
        <v>8.3534357000068102E-2</v>
      </c>
      <c r="AC2938">
        <v>5.5970000000000004E-3</v>
      </c>
      <c r="AD2938">
        <v>1.9131693515356121</v>
      </c>
      <c r="AE2938">
        <v>0.96530553939522257</v>
      </c>
      <c r="AF2938">
        <v>9.0578620169859345</v>
      </c>
      <c r="AG2938">
        <v>1</v>
      </c>
      <c r="AH2938" t="s">
        <v>457</v>
      </c>
    </row>
    <row r="2939" spans="1:34">
      <c r="A2939" t="s">
        <v>3495</v>
      </c>
      <c r="B2939" t="s">
        <v>3503</v>
      </c>
      <c r="C2939" t="s">
        <v>4011</v>
      </c>
      <c r="D2939" t="s">
        <v>4015</v>
      </c>
      <c r="E2939" t="s">
        <v>47</v>
      </c>
      <c r="F2939" t="s">
        <v>53</v>
      </c>
      <c r="G2939" t="s">
        <v>307</v>
      </c>
      <c r="I2939">
        <v>3.9939313829188969</v>
      </c>
      <c r="J2939">
        <v>2.02</v>
      </c>
      <c r="K2939">
        <v>5.0399999999999993E-2</v>
      </c>
      <c r="M2939">
        <v>6.0643313829188976</v>
      </c>
      <c r="N2939">
        <v>286.8974043396741</v>
      </c>
      <c r="O2939">
        <v>3.671809090909091</v>
      </c>
      <c r="P2939">
        <v>115.074916968599</v>
      </c>
      <c r="R2939">
        <v>405.64413039918219</v>
      </c>
      <c r="S2939">
        <v>24263133.151232298</v>
      </c>
      <c r="T2939">
        <v>4050400.2055335981</v>
      </c>
      <c r="U2939">
        <v>17533833.333333328</v>
      </c>
      <c r="V2939">
        <v>45847366.690099217</v>
      </c>
      <c r="X2939">
        <v>1.030522285702852</v>
      </c>
      <c r="Y2939">
        <v>1.3188969435736679E-2</v>
      </c>
      <c r="Z2939">
        <v>0.41334381095042749</v>
      </c>
      <c r="AB2939">
        <v>8.3534357000068102E-2</v>
      </c>
      <c r="AC2939">
        <v>5.5970000000000004E-3</v>
      </c>
      <c r="AD2939">
        <v>1.9050255653148369</v>
      </c>
      <c r="AE2939">
        <v>6.0643313829188979E-2</v>
      </c>
      <c r="AF2939">
        <v>8.1191316190629905</v>
      </c>
      <c r="AG2939">
        <v>1</v>
      </c>
      <c r="AH2939" t="s">
        <v>457</v>
      </c>
    </row>
    <row r="2940" spans="1:34">
      <c r="A2940" t="s">
        <v>3495</v>
      </c>
      <c r="B2940" t="s">
        <v>3505</v>
      </c>
      <c r="C2940" t="s">
        <v>4011</v>
      </c>
      <c r="D2940" t="s">
        <v>4016</v>
      </c>
      <c r="E2940" t="s">
        <v>47</v>
      </c>
      <c r="F2940" t="s">
        <v>53</v>
      </c>
      <c r="G2940" t="s">
        <v>307</v>
      </c>
      <c r="I2940">
        <v>4.0032384508228898</v>
      </c>
      <c r="J2940">
        <v>2.02</v>
      </c>
      <c r="K2940">
        <v>5.0399999999999993E-2</v>
      </c>
      <c r="M2940">
        <v>6.07363845082289</v>
      </c>
      <c r="N2940">
        <v>287.56596205077761</v>
      </c>
      <c r="O2940">
        <v>3.671809090909091</v>
      </c>
      <c r="P2940">
        <v>115.074916968599</v>
      </c>
      <c r="R2940">
        <v>406.31268811028571</v>
      </c>
      <c r="S2940">
        <v>24319673.588749051</v>
      </c>
      <c r="T2940">
        <v>4050400.2055335981</v>
      </c>
      <c r="U2940">
        <v>17533833.333333328</v>
      </c>
      <c r="V2940">
        <v>45903907.127615988</v>
      </c>
      <c r="X2940">
        <v>1.03292371426285</v>
      </c>
      <c r="Y2940">
        <v>1.3188969435736679E-2</v>
      </c>
      <c r="Z2940">
        <v>0.41334381095042749</v>
      </c>
      <c r="AB2940">
        <v>8.3534357000068102E-2</v>
      </c>
      <c r="AC2940">
        <v>5.5970000000000004E-3</v>
      </c>
      <c r="AD2940">
        <v>1.9079492515673999</v>
      </c>
      <c r="AE2940">
        <v>0.96267169445542811</v>
      </c>
      <c r="AF2940">
        <v>9.0333907538457865</v>
      </c>
      <c r="AG2940">
        <v>1</v>
      </c>
      <c r="AH2940" t="s">
        <v>457</v>
      </c>
    </row>
    <row r="2941" spans="1:34">
      <c r="A2941" t="s">
        <v>3495</v>
      </c>
      <c r="B2941" t="s">
        <v>3496</v>
      </c>
      <c r="C2941" t="s">
        <v>4017</v>
      </c>
      <c r="D2941" t="s">
        <v>4018</v>
      </c>
      <c r="E2941" t="s">
        <v>47</v>
      </c>
      <c r="F2941" t="s">
        <v>53</v>
      </c>
      <c r="G2941" t="s">
        <v>312</v>
      </c>
      <c r="I2941">
        <v>4.8745408990345256</v>
      </c>
      <c r="J2941">
        <v>2.02</v>
      </c>
      <c r="K2941">
        <v>1.17283644288781E-2</v>
      </c>
      <c r="M2941">
        <v>6.906269263463404</v>
      </c>
      <c r="N2941">
        <v>350.15452124731348</v>
      </c>
      <c r="O2941">
        <v>3.671809090909091</v>
      </c>
      <c r="P2941">
        <v>52.159624869989699</v>
      </c>
      <c r="R2941">
        <v>405.98595520821232</v>
      </c>
      <c r="S2941">
        <v>29612835.961634751</v>
      </c>
      <c r="T2941">
        <v>4050400.2055335972</v>
      </c>
      <c r="U2941">
        <v>16336763.832839839</v>
      </c>
      <c r="V2941">
        <v>50000000.000008181</v>
      </c>
      <c r="X2941">
        <v>1.257738941261902</v>
      </c>
      <c r="Y2941">
        <v>1.3188969435736679E-2</v>
      </c>
      <c r="Z2941">
        <v>0.1873549743893308</v>
      </c>
      <c r="AB2941">
        <v>8.3534357000068102E-2</v>
      </c>
      <c r="AC2941">
        <v>5.5970000000000004E-3</v>
      </c>
      <c r="AD2941">
        <v>2.1695086691508081</v>
      </c>
      <c r="AE2941">
        <v>4.5132469636733354</v>
      </c>
      <c r="AF2941">
        <v>13.678156253287611</v>
      </c>
      <c r="AG2941">
        <v>1</v>
      </c>
      <c r="AH2941" t="s">
        <v>461</v>
      </c>
    </row>
    <row r="2942" spans="1:34">
      <c r="A2942" t="s">
        <v>3495</v>
      </c>
      <c r="B2942" t="s">
        <v>3499</v>
      </c>
      <c r="C2942" t="s">
        <v>4017</v>
      </c>
      <c r="D2942" t="s">
        <v>4019</v>
      </c>
      <c r="E2942" t="s">
        <v>47</v>
      </c>
      <c r="F2942" t="s">
        <v>53</v>
      </c>
      <c r="G2942" t="s">
        <v>312</v>
      </c>
      <c r="I2942">
        <v>4.9414444113359011</v>
      </c>
      <c r="J2942">
        <v>2.02</v>
      </c>
      <c r="K2942">
        <v>1.143657697024366E-2</v>
      </c>
      <c r="M2942">
        <v>6.9728809883061436</v>
      </c>
      <c r="N2942">
        <v>354.96042354762892</v>
      </c>
      <c r="O2942">
        <v>3.671809090909091</v>
      </c>
      <c r="P2942">
        <v>50.861956770022942</v>
      </c>
      <c r="R2942">
        <v>409.49418940856089</v>
      </c>
      <c r="S2942">
        <v>30019274.798865601</v>
      </c>
      <c r="T2942">
        <v>4050400.2055335972</v>
      </c>
      <c r="U2942">
        <v>15930324.995608781</v>
      </c>
      <c r="V2942">
        <v>50000000.000007972</v>
      </c>
      <c r="X2942">
        <v>1.275001521363609</v>
      </c>
      <c r="Y2942">
        <v>1.3188969435736679E-2</v>
      </c>
      <c r="Z2942">
        <v>0.18269381023715131</v>
      </c>
      <c r="AB2942">
        <v>8.3534357000068102E-2</v>
      </c>
      <c r="AC2942">
        <v>5.5970000000000004E-3</v>
      </c>
      <c r="AD2942">
        <v>2.1904338183160661</v>
      </c>
      <c r="AE2942">
        <v>4.5567777258580664</v>
      </c>
      <c r="AF2942">
        <v>13.809223889480339</v>
      </c>
      <c r="AG2942">
        <v>1</v>
      </c>
      <c r="AH2942" t="s">
        <v>461</v>
      </c>
    </row>
    <row r="2943" spans="1:34">
      <c r="A2943" t="s">
        <v>3495</v>
      </c>
      <c r="B2943" t="s">
        <v>3501</v>
      </c>
      <c r="C2943" t="s">
        <v>4017</v>
      </c>
      <c r="D2943" t="s">
        <v>4020</v>
      </c>
      <c r="E2943" t="s">
        <v>47</v>
      </c>
      <c r="F2943" t="s">
        <v>53</v>
      </c>
      <c r="G2943" t="s">
        <v>312</v>
      </c>
      <c r="I2943">
        <v>4.83667989188055</v>
      </c>
      <c r="J2943">
        <v>2.02</v>
      </c>
      <c r="K2943">
        <v>1.1893488301733E-2</v>
      </c>
      <c r="M2943">
        <v>6.8685733801822826</v>
      </c>
      <c r="N2943">
        <v>347.43483890008622</v>
      </c>
      <c r="O2943">
        <v>3.671809090909091</v>
      </c>
      <c r="P2943">
        <v>52.89398125168475</v>
      </c>
      <c r="R2943">
        <v>404.00062924268002</v>
      </c>
      <c r="S2943">
        <v>29382830.343174338</v>
      </c>
      <c r="T2943">
        <v>4050400.2055335972</v>
      </c>
      <c r="U2943">
        <v>16566769.45130036</v>
      </c>
      <c r="V2943">
        <v>50000000.0000083</v>
      </c>
      <c r="X2943">
        <v>1.2479699673135281</v>
      </c>
      <c r="Y2943">
        <v>1.3188969435736679E-2</v>
      </c>
      <c r="Z2943">
        <v>0.1899927487488676</v>
      </c>
      <c r="AB2943">
        <v>8.3534357000068102E-2</v>
      </c>
      <c r="AC2943">
        <v>5.5970000000000004E-3</v>
      </c>
      <c r="AD2943">
        <v>2.1576670304237542</v>
      </c>
      <c r="AE2943">
        <v>1.088668880758892</v>
      </c>
      <c r="AF2943">
        <v>10.204040648365</v>
      </c>
      <c r="AG2943">
        <v>1</v>
      </c>
      <c r="AH2943" t="s">
        <v>461</v>
      </c>
    </row>
    <row r="2944" spans="1:34">
      <c r="A2944" t="s">
        <v>3495</v>
      </c>
      <c r="B2944" t="s">
        <v>3503</v>
      </c>
      <c r="C2944" t="s">
        <v>4017</v>
      </c>
      <c r="D2944" t="s">
        <v>4021</v>
      </c>
      <c r="E2944" t="s">
        <v>47</v>
      </c>
      <c r="F2944" t="s">
        <v>53</v>
      </c>
      <c r="G2944" t="s">
        <v>312</v>
      </c>
      <c r="I2944">
        <v>4.822373859403684</v>
      </c>
      <c r="J2944">
        <v>2.02</v>
      </c>
      <c r="K2944">
        <v>1.195588145144932E-2</v>
      </c>
      <c r="M2944">
        <v>6.8543297408551336</v>
      </c>
      <c r="N2944">
        <v>346.40718890049789</v>
      </c>
      <c r="O2944">
        <v>3.671809090909091</v>
      </c>
      <c r="P2944">
        <v>53.171462677453448</v>
      </c>
      <c r="R2944">
        <v>403.25046066886051</v>
      </c>
      <c r="S2944">
        <v>29295921.195877381</v>
      </c>
      <c r="T2944">
        <v>4050400.2055335972</v>
      </c>
      <c r="U2944">
        <v>16653678.598597379</v>
      </c>
      <c r="V2944">
        <v>50000000.00000836</v>
      </c>
      <c r="X2944">
        <v>1.244278695763283</v>
      </c>
      <c r="Y2944">
        <v>1.3188969435736679E-2</v>
      </c>
      <c r="Z2944">
        <v>0.19098944927246209</v>
      </c>
      <c r="AB2944">
        <v>8.3534357000068102E-2</v>
      </c>
      <c r="AC2944">
        <v>5.5970000000000004E-3</v>
      </c>
      <c r="AD2944">
        <v>2.1531925887503038</v>
      </c>
      <c r="AE2944">
        <v>6.8543297408551335E-2</v>
      </c>
      <c r="AF2944">
        <v>9.1651969840140559</v>
      </c>
      <c r="AG2944">
        <v>1</v>
      </c>
      <c r="AH2944" t="s">
        <v>461</v>
      </c>
    </row>
    <row r="2945" spans="1:34">
      <c r="A2945" t="s">
        <v>3495</v>
      </c>
      <c r="B2945" t="s">
        <v>3505</v>
      </c>
      <c r="C2945" t="s">
        <v>4017</v>
      </c>
      <c r="D2945" t="s">
        <v>4022</v>
      </c>
      <c r="E2945" t="s">
        <v>47</v>
      </c>
      <c r="F2945" t="s">
        <v>53</v>
      </c>
      <c r="G2945" t="s">
        <v>312</v>
      </c>
      <c r="I2945">
        <v>4.8266924498182417</v>
      </c>
      <c r="J2945">
        <v>2.02</v>
      </c>
      <c r="K2945">
        <v>1.1937046707523311E-2</v>
      </c>
      <c r="M2945">
        <v>6.8586294965257659</v>
      </c>
      <c r="N2945">
        <v>346.71740764527698</v>
      </c>
      <c r="O2945">
        <v>3.671809090909091</v>
      </c>
      <c r="P2945">
        <v>53.087698808786151</v>
      </c>
      <c r="R2945">
        <v>403.47691554497231</v>
      </c>
      <c r="S2945">
        <v>29322156.632645819</v>
      </c>
      <c r="T2945">
        <v>4050400.2055335972</v>
      </c>
      <c r="U2945">
        <v>16627443.16182893</v>
      </c>
      <c r="V2945">
        <v>50000000.000008337</v>
      </c>
      <c r="X2945">
        <v>1.245392987231599</v>
      </c>
      <c r="Y2945">
        <v>1.3188969435736679E-2</v>
      </c>
      <c r="Z2945">
        <v>0.19068857330742151</v>
      </c>
      <c r="AB2945">
        <v>8.3534357000068102E-2</v>
      </c>
      <c r="AC2945">
        <v>5.5970000000000004E-3</v>
      </c>
      <c r="AD2945">
        <v>2.1545432973379368</v>
      </c>
      <c r="AE2945">
        <v>1.087092775199334</v>
      </c>
      <c r="AF2945">
        <v>10.1893969260631</v>
      </c>
      <c r="AG2945">
        <v>1</v>
      </c>
      <c r="AH2945" t="s">
        <v>461</v>
      </c>
    </row>
    <row r="2946" spans="1:34">
      <c r="A2946" t="s">
        <v>3495</v>
      </c>
      <c r="B2946" t="s">
        <v>3496</v>
      </c>
      <c r="C2946" t="s">
        <v>4023</v>
      </c>
      <c r="D2946" t="s">
        <v>4024</v>
      </c>
      <c r="E2946" t="s">
        <v>47</v>
      </c>
      <c r="F2946" t="s">
        <v>59</v>
      </c>
      <c r="G2946" t="s">
        <v>307</v>
      </c>
      <c r="I2946">
        <v>0</v>
      </c>
      <c r="J2946">
        <v>0</v>
      </c>
      <c r="K2946">
        <v>0</v>
      </c>
      <c r="M2946">
        <v>0</v>
      </c>
      <c r="N2946">
        <v>0</v>
      </c>
      <c r="O2946">
        <v>0</v>
      </c>
      <c r="P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X2946">
        <v>0</v>
      </c>
      <c r="Y2946">
        <v>0</v>
      </c>
      <c r="Z2946">
        <v>0</v>
      </c>
      <c r="AB2946">
        <v>8.3534357000068102E-2</v>
      </c>
      <c r="AC2946">
        <v>5.5970000000000004E-3</v>
      </c>
      <c r="AD2946">
        <v>0</v>
      </c>
      <c r="AE2946">
        <v>0</v>
      </c>
      <c r="AF2946">
        <v>0</v>
      </c>
      <c r="AG2946">
        <v>0</v>
      </c>
      <c r="AH2946" t="s">
        <v>465</v>
      </c>
    </row>
    <row r="2947" spans="1:34">
      <c r="A2947" t="s">
        <v>3495</v>
      </c>
      <c r="B2947" t="s">
        <v>3499</v>
      </c>
      <c r="C2947" t="s">
        <v>4023</v>
      </c>
      <c r="D2947" t="s">
        <v>4025</v>
      </c>
      <c r="E2947" t="s">
        <v>47</v>
      </c>
      <c r="F2947" t="s">
        <v>59</v>
      </c>
      <c r="G2947" t="s">
        <v>307</v>
      </c>
      <c r="I2947">
        <v>0</v>
      </c>
      <c r="J2947">
        <v>0</v>
      </c>
      <c r="K2947">
        <v>0</v>
      </c>
      <c r="M2947">
        <v>0</v>
      </c>
      <c r="N2947">
        <v>0</v>
      </c>
      <c r="O2947">
        <v>0</v>
      </c>
      <c r="P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X2947">
        <v>0</v>
      </c>
      <c r="Y2947">
        <v>0</v>
      </c>
      <c r="Z2947">
        <v>0</v>
      </c>
      <c r="AB2947">
        <v>8.3534357000068102E-2</v>
      </c>
      <c r="AC2947">
        <v>5.5970000000000004E-3</v>
      </c>
      <c r="AD2947">
        <v>0</v>
      </c>
      <c r="AE2947">
        <v>0</v>
      </c>
      <c r="AF2947">
        <v>0</v>
      </c>
      <c r="AG2947">
        <v>0</v>
      </c>
      <c r="AH2947" t="s">
        <v>465</v>
      </c>
    </row>
    <row r="2948" spans="1:34">
      <c r="A2948" t="s">
        <v>3495</v>
      </c>
      <c r="B2948" t="s">
        <v>3501</v>
      </c>
      <c r="C2948" t="s">
        <v>4023</v>
      </c>
      <c r="D2948" t="s">
        <v>4026</v>
      </c>
      <c r="E2948" t="s">
        <v>47</v>
      </c>
      <c r="F2948" t="s">
        <v>59</v>
      </c>
      <c r="G2948" t="s">
        <v>307</v>
      </c>
      <c r="I2948">
        <v>0</v>
      </c>
      <c r="J2948">
        <v>0</v>
      </c>
      <c r="K2948">
        <v>0</v>
      </c>
      <c r="M2948">
        <v>0</v>
      </c>
      <c r="N2948">
        <v>0</v>
      </c>
      <c r="O2948">
        <v>0</v>
      </c>
      <c r="P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X2948">
        <v>0</v>
      </c>
      <c r="Y2948">
        <v>0</v>
      </c>
      <c r="Z2948">
        <v>0</v>
      </c>
      <c r="AB2948">
        <v>8.3534357000068102E-2</v>
      </c>
      <c r="AC2948">
        <v>5.5970000000000004E-3</v>
      </c>
      <c r="AD2948">
        <v>0</v>
      </c>
      <c r="AE2948">
        <v>0</v>
      </c>
      <c r="AF2948">
        <v>0</v>
      </c>
      <c r="AG2948">
        <v>0</v>
      </c>
      <c r="AH2948" t="s">
        <v>465</v>
      </c>
    </row>
    <row r="2949" spans="1:34">
      <c r="A2949" t="s">
        <v>3495</v>
      </c>
      <c r="B2949" t="s">
        <v>3503</v>
      </c>
      <c r="C2949" t="s">
        <v>4023</v>
      </c>
      <c r="D2949" t="s">
        <v>4027</v>
      </c>
      <c r="E2949" t="s">
        <v>47</v>
      </c>
      <c r="F2949" t="s">
        <v>59</v>
      </c>
      <c r="G2949" t="s">
        <v>307</v>
      </c>
      <c r="I2949">
        <v>0</v>
      </c>
      <c r="J2949">
        <v>0</v>
      </c>
      <c r="K2949">
        <v>0</v>
      </c>
      <c r="M2949">
        <v>0</v>
      </c>
      <c r="N2949">
        <v>0</v>
      </c>
      <c r="O2949">
        <v>0</v>
      </c>
      <c r="P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X2949">
        <v>0</v>
      </c>
      <c r="Y2949">
        <v>0</v>
      </c>
      <c r="Z2949">
        <v>0</v>
      </c>
      <c r="AB2949">
        <v>8.3534357000068102E-2</v>
      </c>
      <c r="AC2949">
        <v>5.5970000000000004E-3</v>
      </c>
      <c r="AD2949">
        <v>0</v>
      </c>
      <c r="AE2949">
        <v>0</v>
      </c>
      <c r="AF2949">
        <v>0</v>
      </c>
      <c r="AG2949">
        <v>0</v>
      </c>
      <c r="AH2949" t="s">
        <v>465</v>
      </c>
    </row>
    <row r="2950" spans="1:34">
      <c r="A2950" t="s">
        <v>3495</v>
      </c>
      <c r="B2950" t="s">
        <v>3505</v>
      </c>
      <c r="C2950" t="s">
        <v>4023</v>
      </c>
      <c r="D2950" t="s">
        <v>4028</v>
      </c>
      <c r="E2950" t="s">
        <v>47</v>
      </c>
      <c r="F2950" t="s">
        <v>59</v>
      </c>
      <c r="G2950" t="s">
        <v>307</v>
      </c>
      <c r="I2950">
        <v>0</v>
      </c>
      <c r="J2950">
        <v>0</v>
      </c>
      <c r="K2950">
        <v>0</v>
      </c>
      <c r="M2950">
        <v>0</v>
      </c>
      <c r="N2950">
        <v>0</v>
      </c>
      <c r="O2950">
        <v>0</v>
      </c>
      <c r="P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X2950">
        <v>0</v>
      </c>
      <c r="Y2950">
        <v>0</v>
      </c>
      <c r="Z2950">
        <v>0</v>
      </c>
      <c r="AB2950">
        <v>8.3534357000068102E-2</v>
      </c>
      <c r="AC2950">
        <v>5.5970000000000004E-3</v>
      </c>
      <c r="AD2950">
        <v>0</v>
      </c>
      <c r="AE2950">
        <v>0</v>
      </c>
      <c r="AF2950">
        <v>0</v>
      </c>
      <c r="AG2950">
        <v>0</v>
      </c>
      <c r="AH2950" t="s">
        <v>465</v>
      </c>
    </row>
    <row r="2951" spans="1:34">
      <c r="A2951" t="s">
        <v>3495</v>
      </c>
      <c r="B2951" t="s">
        <v>3496</v>
      </c>
      <c r="C2951" t="s">
        <v>4029</v>
      </c>
      <c r="D2951" t="s">
        <v>4030</v>
      </c>
      <c r="E2951" t="s">
        <v>47</v>
      </c>
      <c r="F2951" t="s">
        <v>59</v>
      </c>
      <c r="G2951" t="s">
        <v>312</v>
      </c>
      <c r="I2951">
        <v>0</v>
      </c>
      <c r="J2951">
        <v>0</v>
      </c>
      <c r="K2951">
        <v>0</v>
      </c>
      <c r="M2951">
        <v>0</v>
      </c>
      <c r="N2951">
        <v>0</v>
      </c>
      <c r="O2951">
        <v>0</v>
      </c>
      <c r="P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X2951">
        <v>0</v>
      </c>
      <c r="Y2951">
        <v>0</v>
      </c>
      <c r="Z2951">
        <v>0</v>
      </c>
      <c r="AB2951">
        <v>8.3534357000068102E-2</v>
      </c>
      <c r="AC2951">
        <v>5.5970000000000004E-3</v>
      </c>
      <c r="AD2951">
        <v>0</v>
      </c>
      <c r="AE2951">
        <v>0</v>
      </c>
      <c r="AF2951">
        <v>0</v>
      </c>
      <c r="AG2951">
        <v>0</v>
      </c>
      <c r="AH2951" t="s">
        <v>469</v>
      </c>
    </row>
    <row r="2952" spans="1:34">
      <c r="A2952" t="s">
        <v>3495</v>
      </c>
      <c r="B2952" t="s">
        <v>3499</v>
      </c>
      <c r="C2952" t="s">
        <v>4029</v>
      </c>
      <c r="D2952" t="s">
        <v>4031</v>
      </c>
      <c r="E2952" t="s">
        <v>47</v>
      </c>
      <c r="F2952" t="s">
        <v>59</v>
      </c>
      <c r="G2952" t="s">
        <v>312</v>
      </c>
      <c r="I2952">
        <v>0</v>
      </c>
      <c r="J2952">
        <v>0</v>
      </c>
      <c r="K2952">
        <v>0</v>
      </c>
      <c r="M2952">
        <v>0</v>
      </c>
      <c r="N2952">
        <v>0</v>
      </c>
      <c r="O2952">
        <v>0</v>
      </c>
      <c r="P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X2952">
        <v>0</v>
      </c>
      <c r="Y2952">
        <v>0</v>
      </c>
      <c r="Z2952">
        <v>0</v>
      </c>
      <c r="AB2952">
        <v>8.3534357000068102E-2</v>
      </c>
      <c r="AC2952">
        <v>5.5970000000000004E-3</v>
      </c>
      <c r="AD2952">
        <v>0</v>
      </c>
      <c r="AE2952">
        <v>0</v>
      </c>
      <c r="AF2952">
        <v>0</v>
      </c>
      <c r="AG2952">
        <v>0</v>
      </c>
      <c r="AH2952" t="s">
        <v>469</v>
      </c>
    </row>
    <row r="2953" spans="1:34">
      <c r="A2953" t="s">
        <v>3495</v>
      </c>
      <c r="B2953" t="s">
        <v>3501</v>
      </c>
      <c r="C2953" t="s">
        <v>4029</v>
      </c>
      <c r="D2953" t="s">
        <v>4032</v>
      </c>
      <c r="E2953" t="s">
        <v>47</v>
      </c>
      <c r="F2953" t="s">
        <v>59</v>
      </c>
      <c r="G2953" t="s">
        <v>312</v>
      </c>
      <c r="I2953">
        <v>0</v>
      </c>
      <c r="J2953">
        <v>0</v>
      </c>
      <c r="K2953">
        <v>0</v>
      </c>
      <c r="M2953">
        <v>0</v>
      </c>
      <c r="N2953">
        <v>0</v>
      </c>
      <c r="O2953">
        <v>0</v>
      </c>
      <c r="P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X2953">
        <v>0</v>
      </c>
      <c r="Y2953">
        <v>0</v>
      </c>
      <c r="Z2953">
        <v>0</v>
      </c>
      <c r="AB2953">
        <v>8.3534357000068102E-2</v>
      </c>
      <c r="AC2953">
        <v>5.5970000000000004E-3</v>
      </c>
      <c r="AD2953">
        <v>0</v>
      </c>
      <c r="AE2953">
        <v>0</v>
      </c>
      <c r="AF2953">
        <v>0</v>
      </c>
      <c r="AG2953">
        <v>0</v>
      </c>
      <c r="AH2953" t="s">
        <v>469</v>
      </c>
    </row>
    <row r="2954" spans="1:34">
      <c r="A2954" t="s">
        <v>3495</v>
      </c>
      <c r="B2954" t="s">
        <v>3503</v>
      </c>
      <c r="C2954" t="s">
        <v>4029</v>
      </c>
      <c r="D2954" t="s">
        <v>4033</v>
      </c>
      <c r="E2954" t="s">
        <v>47</v>
      </c>
      <c r="F2954" t="s">
        <v>59</v>
      </c>
      <c r="G2954" t="s">
        <v>312</v>
      </c>
      <c r="I2954">
        <v>0</v>
      </c>
      <c r="J2954">
        <v>0</v>
      </c>
      <c r="K2954">
        <v>0</v>
      </c>
      <c r="M2954">
        <v>0</v>
      </c>
      <c r="N2954">
        <v>0</v>
      </c>
      <c r="O2954">
        <v>0</v>
      </c>
      <c r="P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X2954">
        <v>0</v>
      </c>
      <c r="Y2954">
        <v>0</v>
      </c>
      <c r="Z2954">
        <v>0</v>
      </c>
      <c r="AB2954">
        <v>8.3534357000068102E-2</v>
      </c>
      <c r="AC2954">
        <v>5.5970000000000004E-3</v>
      </c>
      <c r="AD2954">
        <v>0</v>
      </c>
      <c r="AE2954">
        <v>0</v>
      </c>
      <c r="AF2954">
        <v>0</v>
      </c>
      <c r="AG2954">
        <v>0</v>
      </c>
      <c r="AH2954" t="s">
        <v>469</v>
      </c>
    </row>
    <row r="2955" spans="1:34">
      <c r="A2955" t="s">
        <v>3495</v>
      </c>
      <c r="B2955" t="s">
        <v>3505</v>
      </c>
      <c r="C2955" t="s">
        <v>4029</v>
      </c>
      <c r="D2955" t="s">
        <v>4034</v>
      </c>
      <c r="E2955" t="s">
        <v>47</v>
      </c>
      <c r="F2955" t="s">
        <v>59</v>
      </c>
      <c r="G2955" t="s">
        <v>312</v>
      </c>
      <c r="I2955">
        <v>0</v>
      </c>
      <c r="J2955">
        <v>0</v>
      </c>
      <c r="K2955">
        <v>0</v>
      </c>
      <c r="M2955">
        <v>0</v>
      </c>
      <c r="N2955">
        <v>0</v>
      </c>
      <c r="O2955">
        <v>0</v>
      </c>
      <c r="P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X2955">
        <v>0</v>
      </c>
      <c r="Y2955">
        <v>0</v>
      </c>
      <c r="Z2955">
        <v>0</v>
      </c>
      <c r="AB2955">
        <v>8.3534357000068102E-2</v>
      </c>
      <c r="AC2955">
        <v>5.5970000000000004E-3</v>
      </c>
      <c r="AD2955">
        <v>0</v>
      </c>
      <c r="AE2955">
        <v>0</v>
      </c>
      <c r="AF2955">
        <v>0</v>
      </c>
      <c r="AG2955">
        <v>0</v>
      </c>
      <c r="AH2955" t="s">
        <v>469</v>
      </c>
    </row>
    <row r="2956" spans="1:34">
      <c r="A2956" t="s">
        <v>3495</v>
      </c>
      <c r="B2956" t="s">
        <v>3496</v>
      </c>
      <c r="C2956" t="s">
        <v>4035</v>
      </c>
      <c r="D2956" t="s">
        <v>4036</v>
      </c>
      <c r="E2956" t="s">
        <v>71</v>
      </c>
      <c r="F2956" t="s">
        <v>53</v>
      </c>
      <c r="G2956" t="s">
        <v>59</v>
      </c>
      <c r="I2956">
        <v>0</v>
      </c>
      <c r="J2956">
        <v>0</v>
      </c>
      <c r="K2956">
        <v>0</v>
      </c>
      <c r="M2956">
        <v>0</v>
      </c>
      <c r="N2956">
        <v>0</v>
      </c>
      <c r="O2956">
        <v>0</v>
      </c>
      <c r="P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X2956">
        <v>0</v>
      </c>
      <c r="Y2956">
        <v>0</v>
      </c>
      <c r="Z2956">
        <v>0</v>
      </c>
      <c r="AB2956">
        <v>8.386828649212455E-2</v>
      </c>
      <c r="AC2956">
        <v>5.5970000000000004E-3</v>
      </c>
      <c r="AD2956">
        <v>0</v>
      </c>
      <c r="AE2956">
        <v>0</v>
      </c>
      <c r="AF2956">
        <v>0</v>
      </c>
      <c r="AG2956">
        <v>0</v>
      </c>
      <c r="AH2956" t="s">
        <v>217</v>
      </c>
    </row>
    <row r="2957" spans="1:34">
      <c r="A2957" t="s">
        <v>3495</v>
      </c>
      <c r="B2957" t="s">
        <v>3499</v>
      </c>
      <c r="C2957" t="s">
        <v>4035</v>
      </c>
      <c r="D2957" t="s">
        <v>4037</v>
      </c>
      <c r="E2957" t="s">
        <v>71</v>
      </c>
      <c r="F2957" t="s">
        <v>53</v>
      </c>
      <c r="G2957" t="s">
        <v>59</v>
      </c>
      <c r="I2957">
        <v>0</v>
      </c>
      <c r="J2957">
        <v>0</v>
      </c>
      <c r="K2957">
        <v>0</v>
      </c>
      <c r="M2957">
        <v>0</v>
      </c>
      <c r="N2957">
        <v>0</v>
      </c>
      <c r="O2957">
        <v>0</v>
      </c>
      <c r="P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X2957">
        <v>0</v>
      </c>
      <c r="Y2957">
        <v>0</v>
      </c>
      <c r="Z2957">
        <v>0</v>
      </c>
      <c r="AB2957">
        <v>8.386828649212455E-2</v>
      </c>
      <c r="AC2957">
        <v>5.5970000000000004E-3</v>
      </c>
      <c r="AD2957">
        <v>0</v>
      </c>
      <c r="AE2957">
        <v>0</v>
      </c>
      <c r="AF2957">
        <v>0</v>
      </c>
      <c r="AG2957">
        <v>0</v>
      </c>
      <c r="AH2957" t="s">
        <v>217</v>
      </c>
    </row>
    <row r="2958" spans="1:34">
      <c r="A2958" t="s">
        <v>3495</v>
      </c>
      <c r="B2958" t="s">
        <v>3501</v>
      </c>
      <c r="C2958" t="s">
        <v>4035</v>
      </c>
      <c r="D2958" t="s">
        <v>4038</v>
      </c>
      <c r="E2958" t="s">
        <v>71</v>
      </c>
      <c r="F2958" t="s">
        <v>53</v>
      </c>
      <c r="G2958" t="s">
        <v>59</v>
      </c>
      <c r="I2958">
        <v>0</v>
      </c>
      <c r="J2958">
        <v>0</v>
      </c>
      <c r="K2958">
        <v>0</v>
      </c>
      <c r="M2958">
        <v>0</v>
      </c>
      <c r="N2958">
        <v>0</v>
      </c>
      <c r="O2958">
        <v>0</v>
      </c>
      <c r="P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X2958">
        <v>0</v>
      </c>
      <c r="Y2958">
        <v>0</v>
      </c>
      <c r="Z2958">
        <v>0</v>
      </c>
      <c r="AB2958">
        <v>8.386828649212455E-2</v>
      </c>
      <c r="AC2958">
        <v>5.5970000000000004E-3</v>
      </c>
      <c r="AD2958">
        <v>0</v>
      </c>
      <c r="AE2958">
        <v>0</v>
      </c>
      <c r="AF2958">
        <v>0</v>
      </c>
      <c r="AG2958">
        <v>0</v>
      </c>
      <c r="AH2958" t="s">
        <v>217</v>
      </c>
    </row>
    <row r="2959" spans="1:34">
      <c r="A2959" t="s">
        <v>3495</v>
      </c>
      <c r="B2959" t="s">
        <v>3503</v>
      </c>
      <c r="C2959" t="s">
        <v>4035</v>
      </c>
      <c r="D2959" t="s">
        <v>4039</v>
      </c>
      <c r="E2959" t="s">
        <v>71</v>
      </c>
      <c r="F2959" t="s">
        <v>53</v>
      </c>
      <c r="G2959" t="s">
        <v>59</v>
      </c>
      <c r="I2959">
        <v>0</v>
      </c>
      <c r="J2959">
        <v>0</v>
      </c>
      <c r="K2959">
        <v>0</v>
      </c>
      <c r="M2959">
        <v>0</v>
      </c>
      <c r="N2959">
        <v>0</v>
      </c>
      <c r="O2959">
        <v>0</v>
      </c>
      <c r="P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X2959">
        <v>0</v>
      </c>
      <c r="Y2959">
        <v>0</v>
      </c>
      <c r="Z2959">
        <v>0</v>
      </c>
      <c r="AB2959">
        <v>8.386828649212455E-2</v>
      </c>
      <c r="AC2959">
        <v>5.5970000000000004E-3</v>
      </c>
      <c r="AD2959">
        <v>0</v>
      </c>
      <c r="AE2959">
        <v>0</v>
      </c>
      <c r="AF2959">
        <v>0</v>
      </c>
      <c r="AG2959">
        <v>0</v>
      </c>
      <c r="AH2959" t="s">
        <v>217</v>
      </c>
    </row>
    <row r="2960" spans="1:34">
      <c r="A2960" t="s">
        <v>3495</v>
      </c>
      <c r="B2960" t="s">
        <v>3505</v>
      </c>
      <c r="C2960" t="s">
        <v>4035</v>
      </c>
      <c r="D2960" t="s">
        <v>4040</v>
      </c>
      <c r="E2960" t="s">
        <v>71</v>
      </c>
      <c r="F2960" t="s">
        <v>53</v>
      </c>
      <c r="G2960" t="s">
        <v>59</v>
      </c>
      <c r="I2960">
        <v>0</v>
      </c>
      <c r="J2960">
        <v>0</v>
      </c>
      <c r="K2960">
        <v>0</v>
      </c>
      <c r="M2960">
        <v>0</v>
      </c>
      <c r="N2960">
        <v>0</v>
      </c>
      <c r="O2960">
        <v>0</v>
      </c>
      <c r="P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X2960">
        <v>0</v>
      </c>
      <c r="Y2960">
        <v>0</v>
      </c>
      <c r="Z2960">
        <v>0</v>
      </c>
      <c r="AB2960">
        <v>8.386828649212455E-2</v>
      </c>
      <c r="AC2960">
        <v>5.5970000000000004E-3</v>
      </c>
      <c r="AD2960">
        <v>0</v>
      </c>
      <c r="AE2960">
        <v>0</v>
      </c>
      <c r="AF2960">
        <v>0</v>
      </c>
      <c r="AG2960">
        <v>0</v>
      </c>
      <c r="AH2960" t="s">
        <v>217</v>
      </c>
    </row>
    <row r="2961" spans="1:34">
      <c r="A2961" t="s">
        <v>3495</v>
      </c>
      <c r="B2961" t="s">
        <v>3496</v>
      </c>
      <c r="C2961" t="s">
        <v>4041</v>
      </c>
      <c r="D2961" t="s">
        <v>4042</v>
      </c>
      <c r="E2961" t="s">
        <v>71</v>
      </c>
      <c r="F2961" t="s">
        <v>53</v>
      </c>
      <c r="G2961" t="s">
        <v>307</v>
      </c>
      <c r="I2961">
        <v>0</v>
      </c>
      <c r="J2961">
        <v>0</v>
      </c>
      <c r="K2961">
        <v>0</v>
      </c>
      <c r="M2961">
        <v>0</v>
      </c>
      <c r="N2961">
        <v>0</v>
      </c>
      <c r="O2961">
        <v>0</v>
      </c>
      <c r="P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X2961">
        <v>0</v>
      </c>
      <c r="Y2961">
        <v>0</v>
      </c>
      <c r="Z2961">
        <v>0</v>
      </c>
      <c r="AB2961">
        <v>7.3970227241748024E-2</v>
      </c>
      <c r="AC2961">
        <v>5.5970000000000004E-3</v>
      </c>
      <c r="AD2961">
        <v>0</v>
      </c>
      <c r="AE2961">
        <v>0</v>
      </c>
      <c r="AF2961">
        <v>0</v>
      </c>
      <c r="AG2961">
        <v>0</v>
      </c>
      <c r="AH2961" t="s">
        <v>476</v>
      </c>
    </row>
    <row r="2962" spans="1:34">
      <c r="A2962" t="s">
        <v>3495</v>
      </c>
      <c r="B2962" t="s">
        <v>3499</v>
      </c>
      <c r="C2962" t="s">
        <v>4041</v>
      </c>
      <c r="D2962" t="s">
        <v>4043</v>
      </c>
      <c r="E2962" t="s">
        <v>71</v>
      </c>
      <c r="F2962" t="s">
        <v>53</v>
      </c>
      <c r="G2962" t="s">
        <v>307</v>
      </c>
      <c r="I2962">
        <v>0</v>
      </c>
      <c r="J2962">
        <v>0</v>
      </c>
      <c r="K2962">
        <v>0</v>
      </c>
      <c r="M2962">
        <v>0</v>
      </c>
      <c r="N2962">
        <v>0</v>
      </c>
      <c r="O2962">
        <v>0</v>
      </c>
      <c r="P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X2962">
        <v>0</v>
      </c>
      <c r="Y2962">
        <v>0</v>
      </c>
      <c r="Z2962">
        <v>0</v>
      </c>
      <c r="AB2962">
        <v>7.3970227241748024E-2</v>
      </c>
      <c r="AC2962">
        <v>5.5970000000000004E-3</v>
      </c>
      <c r="AD2962">
        <v>0</v>
      </c>
      <c r="AE2962">
        <v>0</v>
      </c>
      <c r="AF2962">
        <v>0</v>
      </c>
      <c r="AG2962">
        <v>0</v>
      </c>
      <c r="AH2962" t="s">
        <v>476</v>
      </c>
    </row>
    <row r="2963" spans="1:34">
      <c r="A2963" t="s">
        <v>3495</v>
      </c>
      <c r="B2963" t="s">
        <v>3501</v>
      </c>
      <c r="C2963" t="s">
        <v>4041</v>
      </c>
      <c r="D2963" t="s">
        <v>4044</v>
      </c>
      <c r="E2963" t="s">
        <v>71</v>
      </c>
      <c r="F2963" t="s">
        <v>53</v>
      </c>
      <c r="G2963" t="s">
        <v>307</v>
      </c>
      <c r="I2963">
        <v>0</v>
      </c>
      <c r="J2963">
        <v>0</v>
      </c>
      <c r="K2963">
        <v>0</v>
      </c>
      <c r="M2963">
        <v>0</v>
      </c>
      <c r="N2963">
        <v>0</v>
      </c>
      <c r="O2963">
        <v>0</v>
      </c>
      <c r="P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X2963">
        <v>0</v>
      </c>
      <c r="Y2963">
        <v>0</v>
      </c>
      <c r="Z2963">
        <v>0</v>
      </c>
      <c r="AB2963">
        <v>7.3970227241748024E-2</v>
      </c>
      <c r="AC2963">
        <v>5.5970000000000004E-3</v>
      </c>
      <c r="AD2963">
        <v>0</v>
      </c>
      <c r="AE2963">
        <v>0</v>
      </c>
      <c r="AF2963">
        <v>0</v>
      </c>
      <c r="AG2963">
        <v>0</v>
      </c>
      <c r="AH2963" t="s">
        <v>476</v>
      </c>
    </row>
    <row r="2964" spans="1:34">
      <c r="A2964" t="s">
        <v>3495</v>
      </c>
      <c r="B2964" t="s">
        <v>3503</v>
      </c>
      <c r="C2964" t="s">
        <v>4041</v>
      </c>
      <c r="D2964" t="s">
        <v>4045</v>
      </c>
      <c r="E2964" t="s">
        <v>71</v>
      </c>
      <c r="F2964" t="s">
        <v>53</v>
      </c>
      <c r="G2964" t="s">
        <v>307</v>
      </c>
      <c r="I2964">
        <v>0</v>
      </c>
      <c r="J2964">
        <v>0</v>
      </c>
      <c r="K2964">
        <v>0</v>
      </c>
      <c r="M2964">
        <v>0</v>
      </c>
      <c r="N2964">
        <v>0</v>
      </c>
      <c r="O2964">
        <v>0</v>
      </c>
      <c r="P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X2964">
        <v>0</v>
      </c>
      <c r="Y2964">
        <v>0</v>
      </c>
      <c r="Z2964">
        <v>0</v>
      </c>
      <c r="AB2964">
        <v>7.3970227241748024E-2</v>
      </c>
      <c r="AC2964">
        <v>5.5970000000000004E-3</v>
      </c>
      <c r="AD2964">
        <v>0</v>
      </c>
      <c r="AE2964">
        <v>0</v>
      </c>
      <c r="AF2964">
        <v>0</v>
      </c>
      <c r="AG2964">
        <v>0</v>
      </c>
      <c r="AH2964" t="s">
        <v>476</v>
      </c>
    </row>
    <row r="2965" spans="1:34">
      <c r="A2965" t="s">
        <v>3495</v>
      </c>
      <c r="B2965" t="s">
        <v>3505</v>
      </c>
      <c r="C2965" t="s">
        <v>4041</v>
      </c>
      <c r="D2965" t="s">
        <v>4046</v>
      </c>
      <c r="E2965" t="s">
        <v>71</v>
      </c>
      <c r="F2965" t="s">
        <v>53</v>
      </c>
      <c r="G2965" t="s">
        <v>307</v>
      </c>
      <c r="I2965">
        <v>0</v>
      </c>
      <c r="J2965">
        <v>0</v>
      </c>
      <c r="K2965">
        <v>0</v>
      </c>
      <c r="M2965">
        <v>0</v>
      </c>
      <c r="N2965">
        <v>0</v>
      </c>
      <c r="O2965">
        <v>0</v>
      </c>
      <c r="P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X2965">
        <v>0</v>
      </c>
      <c r="Y2965">
        <v>0</v>
      </c>
      <c r="Z2965">
        <v>0</v>
      </c>
      <c r="AB2965">
        <v>7.3970227241748024E-2</v>
      </c>
      <c r="AC2965">
        <v>5.5970000000000004E-3</v>
      </c>
      <c r="AD2965">
        <v>0</v>
      </c>
      <c r="AE2965">
        <v>0</v>
      </c>
      <c r="AF2965">
        <v>0</v>
      </c>
      <c r="AG2965">
        <v>0</v>
      </c>
      <c r="AH2965" t="s">
        <v>476</v>
      </c>
    </row>
    <row r="2966" spans="1:34">
      <c r="A2966" t="s">
        <v>3495</v>
      </c>
      <c r="B2966" t="s">
        <v>3496</v>
      </c>
      <c r="C2966" t="s">
        <v>4047</v>
      </c>
      <c r="D2966" t="s">
        <v>4048</v>
      </c>
      <c r="E2966" t="s">
        <v>71</v>
      </c>
      <c r="F2966" t="s">
        <v>53</v>
      </c>
      <c r="G2966" t="s">
        <v>312</v>
      </c>
      <c r="I2966">
        <v>0</v>
      </c>
      <c r="J2966">
        <v>0</v>
      </c>
      <c r="K2966">
        <v>0</v>
      </c>
      <c r="M2966">
        <v>0</v>
      </c>
      <c r="N2966">
        <v>0</v>
      </c>
      <c r="O2966">
        <v>0</v>
      </c>
      <c r="P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X2966">
        <v>0</v>
      </c>
      <c r="Y2966">
        <v>0</v>
      </c>
      <c r="Z2966">
        <v>0</v>
      </c>
      <c r="AB2966">
        <v>7.3970227241748024E-2</v>
      </c>
      <c r="AC2966">
        <v>5.5970000000000004E-3</v>
      </c>
      <c r="AD2966">
        <v>0</v>
      </c>
      <c r="AE2966">
        <v>0</v>
      </c>
      <c r="AF2966">
        <v>0</v>
      </c>
      <c r="AG2966">
        <v>0</v>
      </c>
      <c r="AH2966" t="s">
        <v>480</v>
      </c>
    </row>
    <row r="2967" spans="1:34">
      <c r="A2967" t="s">
        <v>3495</v>
      </c>
      <c r="B2967" t="s">
        <v>3499</v>
      </c>
      <c r="C2967" t="s">
        <v>4047</v>
      </c>
      <c r="D2967" t="s">
        <v>4049</v>
      </c>
      <c r="E2967" t="s">
        <v>71</v>
      </c>
      <c r="F2967" t="s">
        <v>53</v>
      </c>
      <c r="G2967" t="s">
        <v>312</v>
      </c>
      <c r="I2967">
        <v>0</v>
      </c>
      <c r="J2967">
        <v>0</v>
      </c>
      <c r="K2967">
        <v>0</v>
      </c>
      <c r="M2967">
        <v>0</v>
      </c>
      <c r="N2967">
        <v>0</v>
      </c>
      <c r="O2967">
        <v>0</v>
      </c>
      <c r="P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X2967">
        <v>0</v>
      </c>
      <c r="Y2967">
        <v>0</v>
      </c>
      <c r="Z2967">
        <v>0</v>
      </c>
      <c r="AB2967">
        <v>7.3970227241748024E-2</v>
      </c>
      <c r="AC2967">
        <v>5.5970000000000004E-3</v>
      </c>
      <c r="AD2967">
        <v>0</v>
      </c>
      <c r="AE2967">
        <v>0</v>
      </c>
      <c r="AF2967">
        <v>0</v>
      </c>
      <c r="AG2967">
        <v>0</v>
      </c>
      <c r="AH2967" t="s">
        <v>480</v>
      </c>
    </row>
    <row r="2968" spans="1:34">
      <c r="A2968" t="s">
        <v>3495</v>
      </c>
      <c r="B2968" t="s">
        <v>3501</v>
      </c>
      <c r="C2968" t="s">
        <v>4047</v>
      </c>
      <c r="D2968" t="s">
        <v>4050</v>
      </c>
      <c r="E2968" t="s">
        <v>71</v>
      </c>
      <c r="F2968" t="s">
        <v>53</v>
      </c>
      <c r="G2968" t="s">
        <v>312</v>
      </c>
      <c r="I2968">
        <v>0</v>
      </c>
      <c r="J2968">
        <v>0</v>
      </c>
      <c r="K2968">
        <v>0</v>
      </c>
      <c r="M2968">
        <v>0</v>
      </c>
      <c r="N2968">
        <v>0</v>
      </c>
      <c r="O2968">
        <v>0</v>
      </c>
      <c r="P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X2968">
        <v>0</v>
      </c>
      <c r="Y2968">
        <v>0</v>
      </c>
      <c r="Z2968">
        <v>0</v>
      </c>
      <c r="AB2968">
        <v>7.3970227241748024E-2</v>
      </c>
      <c r="AC2968">
        <v>5.5970000000000004E-3</v>
      </c>
      <c r="AD2968">
        <v>0</v>
      </c>
      <c r="AE2968">
        <v>0</v>
      </c>
      <c r="AF2968">
        <v>0</v>
      </c>
      <c r="AG2968">
        <v>0</v>
      </c>
      <c r="AH2968" t="s">
        <v>480</v>
      </c>
    </row>
    <row r="2969" spans="1:34">
      <c r="A2969" t="s">
        <v>3495</v>
      </c>
      <c r="B2969" t="s">
        <v>3503</v>
      </c>
      <c r="C2969" t="s">
        <v>4047</v>
      </c>
      <c r="D2969" t="s">
        <v>4051</v>
      </c>
      <c r="E2969" t="s">
        <v>71</v>
      </c>
      <c r="F2969" t="s">
        <v>53</v>
      </c>
      <c r="G2969" t="s">
        <v>312</v>
      </c>
      <c r="I2969">
        <v>0</v>
      </c>
      <c r="J2969">
        <v>0</v>
      </c>
      <c r="K2969">
        <v>0</v>
      </c>
      <c r="M2969">
        <v>0</v>
      </c>
      <c r="N2969">
        <v>0</v>
      </c>
      <c r="O2969">
        <v>0</v>
      </c>
      <c r="P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X2969">
        <v>0</v>
      </c>
      <c r="Y2969">
        <v>0</v>
      </c>
      <c r="Z2969">
        <v>0</v>
      </c>
      <c r="AB2969">
        <v>7.3970227241748024E-2</v>
      </c>
      <c r="AC2969">
        <v>5.5970000000000004E-3</v>
      </c>
      <c r="AD2969">
        <v>0</v>
      </c>
      <c r="AE2969">
        <v>0</v>
      </c>
      <c r="AF2969">
        <v>0</v>
      </c>
      <c r="AG2969">
        <v>0</v>
      </c>
      <c r="AH2969" t="s">
        <v>480</v>
      </c>
    </row>
    <row r="2970" spans="1:34">
      <c r="A2970" t="s">
        <v>3495</v>
      </c>
      <c r="B2970" t="s">
        <v>3505</v>
      </c>
      <c r="C2970" t="s">
        <v>4047</v>
      </c>
      <c r="D2970" t="s">
        <v>4052</v>
      </c>
      <c r="E2970" t="s">
        <v>71</v>
      </c>
      <c r="F2970" t="s">
        <v>53</v>
      </c>
      <c r="G2970" t="s">
        <v>312</v>
      </c>
      <c r="I2970">
        <v>0</v>
      </c>
      <c r="J2970">
        <v>0</v>
      </c>
      <c r="K2970">
        <v>0</v>
      </c>
      <c r="M2970">
        <v>0</v>
      </c>
      <c r="N2970">
        <v>0</v>
      </c>
      <c r="O2970">
        <v>0</v>
      </c>
      <c r="P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X2970">
        <v>0</v>
      </c>
      <c r="Y2970">
        <v>0</v>
      </c>
      <c r="Z2970">
        <v>0</v>
      </c>
      <c r="AB2970">
        <v>7.3970227241748024E-2</v>
      </c>
      <c r="AC2970">
        <v>5.5970000000000004E-3</v>
      </c>
      <c r="AD2970">
        <v>0</v>
      </c>
      <c r="AE2970">
        <v>0</v>
      </c>
      <c r="AF2970">
        <v>0</v>
      </c>
      <c r="AG2970">
        <v>0</v>
      </c>
      <c r="AH2970" t="s">
        <v>480</v>
      </c>
    </row>
    <row r="2971" spans="1:34">
      <c r="A2971" t="s">
        <v>3495</v>
      </c>
      <c r="B2971" t="s">
        <v>3496</v>
      </c>
      <c r="C2971" t="s">
        <v>4053</v>
      </c>
      <c r="D2971" t="s">
        <v>4054</v>
      </c>
      <c r="E2971" t="s">
        <v>71</v>
      </c>
      <c r="F2971" t="s">
        <v>59</v>
      </c>
      <c r="G2971" t="s">
        <v>307</v>
      </c>
      <c r="I2971">
        <v>0</v>
      </c>
      <c r="J2971">
        <v>0</v>
      </c>
      <c r="K2971">
        <v>0</v>
      </c>
      <c r="M2971">
        <v>0</v>
      </c>
      <c r="N2971">
        <v>0</v>
      </c>
      <c r="O2971">
        <v>0</v>
      </c>
      <c r="P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X2971">
        <v>0</v>
      </c>
      <c r="Y2971">
        <v>0</v>
      </c>
      <c r="Z2971">
        <v>0</v>
      </c>
      <c r="AB2971">
        <v>7.3970227241748024E-2</v>
      </c>
      <c r="AC2971">
        <v>5.5970000000000004E-3</v>
      </c>
      <c r="AD2971">
        <v>0</v>
      </c>
      <c r="AE2971">
        <v>0</v>
      </c>
      <c r="AF2971">
        <v>0</v>
      </c>
      <c r="AG2971">
        <v>0</v>
      </c>
      <c r="AH2971" t="s">
        <v>484</v>
      </c>
    </row>
    <row r="2972" spans="1:34">
      <c r="A2972" t="s">
        <v>3495</v>
      </c>
      <c r="B2972" t="s">
        <v>3499</v>
      </c>
      <c r="C2972" t="s">
        <v>4053</v>
      </c>
      <c r="D2972" t="s">
        <v>4055</v>
      </c>
      <c r="E2972" t="s">
        <v>71</v>
      </c>
      <c r="F2972" t="s">
        <v>59</v>
      </c>
      <c r="G2972" t="s">
        <v>307</v>
      </c>
      <c r="I2972">
        <v>0</v>
      </c>
      <c r="J2972">
        <v>0</v>
      </c>
      <c r="K2972">
        <v>0</v>
      </c>
      <c r="M2972">
        <v>0</v>
      </c>
      <c r="N2972">
        <v>0</v>
      </c>
      <c r="O2972">
        <v>0</v>
      </c>
      <c r="P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X2972">
        <v>0</v>
      </c>
      <c r="Y2972">
        <v>0</v>
      </c>
      <c r="Z2972">
        <v>0</v>
      </c>
      <c r="AB2972">
        <v>7.3970227241748024E-2</v>
      </c>
      <c r="AC2972">
        <v>5.5970000000000004E-3</v>
      </c>
      <c r="AD2972">
        <v>0</v>
      </c>
      <c r="AE2972">
        <v>0</v>
      </c>
      <c r="AF2972">
        <v>0</v>
      </c>
      <c r="AG2972">
        <v>0</v>
      </c>
      <c r="AH2972" t="s">
        <v>484</v>
      </c>
    </row>
    <row r="2973" spans="1:34">
      <c r="A2973" t="s">
        <v>3495</v>
      </c>
      <c r="B2973" t="s">
        <v>3501</v>
      </c>
      <c r="C2973" t="s">
        <v>4053</v>
      </c>
      <c r="D2973" t="s">
        <v>4056</v>
      </c>
      <c r="E2973" t="s">
        <v>71</v>
      </c>
      <c r="F2973" t="s">
        <v>59</v>
      </c>
      <c r="G2973" t="s">
        <v>307</v>
      </c>
      <c r="I2973">
        <v>0</v>
      </c>
      <c r="J2973">
        <v>0</v>
      </c>
      <c r="K2973">
        <v>0</v>
      </c>
      <c r="M2973">
        <v>0</v>
      </c>
      <c r="N2973">
        <v>0</v>
      </c>
      <c r="O2973">
        <v>0</v>
      </c>
      <c r="P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X2973">
        <v>0</v>
      </c>
      <c r="Y2973">
        <v>0</v>
      </c>
      <c r="Z2973">
        <v>0</v>
      </c>
      <c r="AB2973">
        <v>7.3970227241748024E-2</v>
      </c>
      <c r="AC2973">
        <v>5.5970000000000004E-3</v>
      </c>
      <c r="AD2973">
        <v>0</v>
      </c>
      <c r="AE2973">
        <v>0</v>
      </c>
      <c r="AF2973">
        <v>0</v>
      </c>
      <c r="AG2973">
        <v>0</v>
      </c>
      <c r="AH2973" t="s">
        <v>484</v>
      </c>
    </row>
    <row r="2974" spans="1:34">
      <c r="A2974" t="s">
        <v>3495</v>
      </c>
      <c r="B2974" t="s">
        <v>3503</v>
      </c>
      <c r="C2974" t="s">
        <v>4053</v>
      </c>
      <c r="D2974" t="s">
        <v>4057</v>
      </c>
      <c r="E2974" t="s">
        <v>71</v>
      </c>
      <c r="F2974" t="s">
        <v>59</v>
      </c>
      <c r="G2974" t="s">
        <v>307</v>
      </c>
      <c r="I2974">
        <v>0</v>
      </c>
      <c r="J2974">
        <v>0</v>
      </c>
      <c r="K2974">
        <v>0</v>
      </c>
      <c r="M2974">
        <v>0</v>
      </c>
      <c r="N2974">
        <v>0</v>
      </c>
      <c r="O2974">
        <v>0</v>
      </c>
      <c r="P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X2974">
        <v>0</v>
      </c>
      <c r="Y2974">
        <v>0</v>
      </c>
      <c r="Z2974">
        <v>0</v>
      </c>
      <c r="AB2974">
        <v>7.3970227241748024E-2</v>
      </c>
      <c r="AC2974">
        <v>5.5970000000000004E-3</v>
      </c>
      <c r="AD2974">
        <v>0</v>
      </c>
      <c r="AE2974">
        <v>0</v>
      </c>
      <c r="AF2974">
        <v>0</v>
      </c>
      <c r="AG2974">
        <v>0</v>
      </c>
      <c r="AH2974" t="s">
        <v>484</v>
      </c>
    </row>
    <row r="2975" spans="1:34">
      <c r="A2975" t="s">
        <v>3495</v>
      </c>
      <c r="B2975" t="s">
        <v>3505</v>
      </c>
      <c r="C2975" t="s">
        <v>4053</v>
      </c>
      <c r="D2975" t="s">
        <v>4058</v>
      </c>
      <c r="E2975" t="s">
        <v>71</v>
      </c>
      <c r="F2975" t="s">
        <v>59</v>
      </c>
      <c r="G2975" t="s">
        <v>307</v>
      </c>
      <c r="I2975">
        <v>0</v>
      </c>
      <c r="J2975">
        <v>0</v>
      </c>
      <c r="K2975">
        <v>0</v>
      </c>
      <c r="M2975">
        <v>0</v>
      </c>
      <c r="N2975">
        <v>0</v>
      </c>
      <c r="O2975">
        <v>0</v>
      </c>
      <c r="P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X2975">
        <v>0</v>
      </c>
      <c r="Y2975">
        <v>0</v>
      </c>
      <c r="Z2975">
        <v>0</v>
      </c>
      <c r="AB2975">
        <v>7.3970227241748024E-2</v>
      </c>
      <c r="AC2975">
        <v>5.5970000000000004E-3</v>
      </c>
      <c r="AD2975">
        <v>0</v>
      </c>
      <c r="AE2975">
        <v>0</v>
      </c>
      <c r="AF2975">
        <v>0</v>
      </c>
      <c r="AG2975">
        <v>0</v>
      </c>
      <c r="AH2975" t="s">
        <v>484</v>
      </c>
    </row>
    <row r="2976" spans="1:34">
      <c r="A2976" t="s">
        <v>3495</v>
      </c>
      <c r="B2976" t="s">
        <v>3496</v>
      </c>
      <c r="C2976" t="s">
        <v>4059</v>
      </c>
      <c r="D2976" t="s">
        <v>4060</v>
      </c>
      <c r="E2976" t="s">
        <v>71</v>
      </c>
      <c r="F2976" t="s">
        <v>59</v>
      </c>
      <c r="G2976" t="s">
        <v>312</v>
      </c>
      <c r="I2976">
        <v>0</v>
      </c>
      <c r="J2976">
        <v>0</v>
      </c>
      <c r="K2976">
        <v>0</v>
      </c>
      <c r="M2976">
        <v>0</v>
      </c>
      <c r="N2976">
        <v>0</v>
      </c>
      <c r="O2976">
        <v>0</v>
      </c>
      <c r="P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X2976">
        <v>0</v>
      </c>
      <c r="Y2976">
        <v>0</v>
      </c>
      <c r="Z2976">
        <v>0</v>
      </c>
      <c r="AB2976">
        <v>7.3970227241748024E-2</v>
      </c>
      <c r="AC2976">
        <v>5.5970000000000004E-3</v>
      </c>
      <c r="AD2976">
        <v>0</v>
      </c>
      <c r="AE2976">
        <v>0</v>
      </c>
      <c r="AF2976">
        <v>0</v>
      </c>
      <c r="AG2976">
        <v>0</v>
      </c>
      <c r="AH2976" t="s">
        <v>488</v>
      </c>
    </row>
    <row r="2977" spans="1:34">
      <c r="A2977" t="s">
        <v>3495</v>
      </c>
      <c r="B2977" t="s">
        <v>3499</v>
      </c>
      <c r="C2977" t="s">
        <v>4059</v>
      </c>
      <c r="D2977" t="s">
        <v>4061</v>
      </c>
      <c r="E2977" t="s">
        <v>71</v>
      </c>
      <c r="F2977" t="s">
        <v>59</v>
      </c>
      <c r="G2977" t="s">
        <v>312</v>
      </c>
      <c r="I2977">
        <v>0</v>
      </c>
      <c r="J2977">
        <v>0</v>
      </c>
      <c r="K2977">
        <v>0</v>
      </c>
      <c r="M2977">
        <v>0</v>
      </c>
      <c r="N2977">
        <v>0</v>
      </c>
      <c r="O2977">
        <v>0</v>
      </c>
      <c r="P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X2977">
        <v>0</v>
      </c>
      <c r="Y2977">
        <v>0</v>
      </c>
      <c r="Z2977">
        <v>0</v>
      </c>
      <c r="AB2977">
        <v>7.3970227241748024E-2</v>
      </c>
      <c r="AC2977">
        <v>5.5970000000000004E-3</v>
      </c>
      <c r="AD2977">
        <v>0</v>
      </c>
      <c r="AE2977">
        <v>0</v>
      </c>
      <c r="AF2977">
        <v>0</v>
      </c>
      <c r="AG2977">
        <v>0</v>
      </c>
      <c r="AH2977" t="s">
        <v>488</v>
      </c>
    </row>
    <row r="2978" spans="1:34">
      <c r="A2978" t="s">
        <v>3495</v>
      </c>
      <c r="B2978" t="s">
        <v>3501</v>
      </c>
      <c r="C2978" t="s">
        <v>4059</v>
      </c>
      <c r="D2978" t="s">
        <v>4062</v>
      </c>
      <c r="E2978" t="s">
        <v>71</v>
      </c>
      <c r="F2978" t="s">
        <v>59</v>
      </c>
      <c r="G2978" t="s">
        <v>312</v>
      </c>
      <c r="I2978">
        <v>0</v>
      </c>
      <c r="J2978">
        <v>0</v>
      </c>
      <c r="K2978">
        <v>0</v>
      </c>
      <c r="M2978">
        <v>0</v>
      </c>
      <c r="N2978">
        <v>0</v>
      </c>
      <c r="O2978">
        <v>0</v>
      </c>
      <c r="P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X2978">
        <v>0</v>
      </c>
      <c r="Y2978">
        <v>0</v>
      </c>
      <c r="Z2978">
        <v>0</v>
      </c>
      <c r="AB2978">
        <v>7.3970227241748024E-2</v>
      </c>
      <c r="AC2978">
        <v>5.5970000000000004E-3</v>
      </c>
      <c r="AD2978">
        <v>0</v>
      </c>
      <c r="AE2978">
        <v>0</v>
      </c>
      <c r="AF2978">
        <v>0</v>
      </c>
      <c r="AG2978">
        <v>0</v>
      </c>
      <c r="AH2978" t="s">
        <v>488</v>
      </c>
    </row>
    <row r="2979" spans="1:34">
      <c r="A2979" t="s">
        <v>3495</v>
      </c>
      <c r="B2979" t="s">
        <v>3503</v>
      </c>
      <c r="C2979" t="s">
        <v>4059</v>
      </c>
      <c r="D2979" t="s">
        <v>4063</v>
      </c>
      <c r="E2979" t="s">
        <v>71</v>
      </c>
      <c r="F2979" t="s">
        <v>59</v>
      </c>
      <c r="G2979" t="s">
        <v>312</v>
      </c>
      <c r="I2979">
        <v>0</v>
      </c>
      <c r="J2979">
        <v>0</v>
      </c>
      <c r="K2979">
        <v>0</v>
      </c>
      <c r="M2979">
        <v>0</v>
      </c>
      <c r="N2979">
        <v>0</v>
      </c>
      <c r="O2979">
        <v>0</v>
      </c>
      <c r="P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X2979">
        <v>0</v>
      </c>
      <c r="Y2979">
        <v>0</v>
      </c>
      <c r="Z2979">
        <v>0</v>
      </c>
      <c r="AB2979">
        <v>7.3970227241748024E-2</v>
      </c>
      <c r="AC2979">
        <v>5.5970000000000004E-3</v>
      </c>
      <c r="AD2979">
        <v>0</v>
      </c>
      <c r="AE2979">
        <v>0</v>
      </c>
      <c r="AF2979">
        <v>0</v>
      </c>
      <c r="AG2979">
        <v>0</v>
      </c>
      <c r="AH2979" t="s">
        <v>488</v>
      </c>
    </row>
    <row r="2980" spans="1:34">
      <c r="A2980" t="s">
        <v>3495</v>
      </c>
      <c r="B2980" t="s">
        <v>3505</v>
      </c>
      <c r="C2980" t="s">
        <v>4059</v>
      </c>
      <c r="D2980" t="s">
        <v>4064</v>
      </c>
      <c r="E2980" t="s">
        <v>71</v>
      </c>
      <c r="F2980" t="s">
        <v>59</v>
      </c>
      <c r="G2980" t="s">
        <v>312</v>
      </c>
      <c r="I2980">
        <v>0</v>
      </c>
      <c r="J2980">
        <v>0</v>
      </c>
      <c r="K2980">
        <v>0</v>
      </c>
      <c r="M2980">
        <v>0</v>
      </c>
      <c r="N2980">
        <v>0</v>
      </c>
      <c r="O2980">
        <v>0</v>
      </c>
      <c r="P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X2980">
        <v>0</v>
      </c>
      <c r="Y2980">
        <v>0</v>
      </c>
      <c r="Z2980">
        <v>0</v>
      </c>
      <c r="AB2980">
        <v>7.3970227241748024E-2</v>
      </c>
      <c r="AC2980">
        <v>5.5970000000000004E-3</v>
      </c>
      <c r="AD2980">
        <v>0</v>
      </c>
      <c r="AE2980">
        <v>0</v>
      </c>
      <c r="AF2980">
        <v>0</v>
      </c>
      <c r="AG2980">
        <v>0</v>
      </c>
      <c r="AH2980" t="s">
        <v>488</v>
      </c>
    </row>
    <row r="2981" spans="1:34">
      <c r="A2981" t="s">
        <v>3495</v>
      </c>
      <c r="B2981" t="s">
        <v>3496</v>
      </c>
      <c r="C2981" t="s">
        <v>4065</v>
      </c>
      <c r="D2981" t="s">
        <v>4066</v>
      </c>
      <c r="E2981" t="s">
        <v>78</v>
      </c>
      <c r="F2981" t="s">
        <v>53</v>
      </c>
      <c r="G2981" t="s">
        <v>59</v>
      </c>
      <c r="I2981">
        <v>0</v>
      </c>
      <c r="J2981">
        <v>0</v>
      </c>
      <c r="K2981">
        <v>0</v>
      </c>
      <c r="M2981">
        <v>0</v>
      </c>
      <c r="N2981">
        <v>0</v>
      </c>
      <c r="O2981">
        <v>0</v>
      </c>
      <c r="P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X2981">
        <v>0</v>
      </c>
      <c r="Y2981">
        <v>0</v>
      </c>
      <c r="Z2981">
        <v>0</v>
      </c>
      <c r="AB2981">
        <v>8.386828649212455E-2</v>
      </c>
      <c r="AC2981">
        <v>5.5970000000000004E-3</v>
      </c>
      <c r="AD2981">
        <v>0</v>
      </c>
      <c r="AE2981">
        <v>0</v>
      </c>
      <c r="AF2981">
        <v>0</v>
      </c>
      <c r="AG2981">
        <v>0</v>
      </c>
      <c r="AH2981" t="s">
        <v>223</v>
      </c>
    </row>
    <row r="2982" spans="1:34">
      <c r="A2982" t="s">
        <v>3495</v>
      </c>
      <c r="B2982" t="s">
        <v>3499</v>
      </c>
      <c r="C2982" t="s">
        <v>4065</v>
      </c>
      <c r="D2982" t="s">
        <v>4067</v>
      </c>
      <c r="E2982" t="s">
        <v>78</v>
      </c>
      <c r="F2982" t="s">
        <v>53</v>
      </c>
      <c r="G2982" t="s">
        <v>59</v>
      </c>
      <c r="I2982">
        <v>0</v>
      </c>
      <c r="J2982">
        <v>0</v>
      </c>
      <c r="K2982">
        <v>0</v>
      </c>
      <c r="M2982">
        <v>0</v>
      </c>
      <c r="N2982">
        <v>0</v>
      </c>
      <c r="O2982">
        <v>0</v>
      </c>
      <c r="P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X2982">
        <v>0</v>
      </c>
      <c r="Y2982">
        <v>0</v>
      </c>
      <c r="Z2982">
        <v>0</v>
      </c>
      <c r="AB2982">
        <v>8.386828649212455E-2</v>
      </c>
      <c r="AC2982">
        <v>5.5970000000000004E-3</v>
      </c>
      <c r="AD2982">
        <v>0</v>
      </c>
      <c r="AE2982">
        <v>0</v>
      </c>
      <c r="AF2982">
        <v>0</v>
      </c>
      <c r="AG2982">
        <v>0</v>
      </c>
      <c r="AH2982" t="s">
        <v>223</v>
      </c>
    </row>
    <row r="2983" spans="1:34">
      <c r="A2983" t="s">
        <v>3495</v>
      </c>
      <c r="B2983" t="s">
        <v>3501</v>
      </c>
      <c r="C2983" t="s">
        <v>4065</v>
      </c>
      <c r="D2983" t="s">
        <v>4068</v>
      </c>
      <c r="E2983" t="s">
        <v>78</v>
      </c>
      <c r="F2983" t="s">
        <v>53</v>
      </c>
      <c r="G2983" t="s">
        <v>59</v>
      </c>
      <c r="I2983">
        <v>0</v>
      </c>
      <c r="J2983">
        <v>0</v>
      </c>
      <c r="K2983">
        <v>0</v>
      </c>
      <c r="M2983">
        <v>0</v>
      </c>
      <c r="N2983">
        <v>0</v>
      </c>
      <c r="O2983">
        <v>0</v>
      </c>
      <c r="P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X2983">
        <v>0</v>
      </c>
      <c r="Y2983">
        <v>0</v>
      </c>
      <c r="Z2983">
        <v>0</v>
      </c>
      <c r="AB2983">
        <v>8.386828649212455E-2</v>
      </c>
      <c r="AC2983">
        <v>5.5970000000000004E-3</v>
      </c>
      <c r="AD2983">
        <v>0</v>
      </c>
      <c r="AE2983">
        <v>0</v>
      </c>
      <c r="AF2983">
        <v>0</v>
      </c>
      <c r="AG2983">
        <v>0</v>
      </c>
      <c r="AH2983" t="s">
        <v>223</v>
      </c>
    </row>
    <row r="2984" spans="1:34">
      <c r="A2984" t="s">
        <v>3495</v>
      </c>
      <c r="B2984" t="s">
        <v>3503</v>
      </c>
      <c r="C2984" t="s">
        <v>4065</v>
      </c>
      <c r="D2984" t="s">
        <v>4069</v>
      </c>
      <c r="E2984" t="s">
        <v>78</v>
      </c>
      <c r="F2984" t="s">
        <v>53</v>
      </c>
      <c r="G2984" t="s">
        <v>59</v>
      </c>
      <c r="I2984">
        <v>0</v>
      </c>
      <c r="J2984">
        <v>0</v>
      </c>
      <c r="K2984">
        <v>0</v>
      </c>
      <c r="M2984">
        <v>0</v>
      </c>
      <c r="N2984">
        <v>0</v>
      </c>
      <c r="O2984">
        <v>0</v>
      </c>
      <c r="P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X2984">
        <v>0</v>
      </c>
      <c r="Y2984">
        <v>0</v>
      </c>
      <c r="Z2984">
        <v>0</v>
      </c>
      <c r="AB2984">
        <v>8.386828649212455E-2</v>
      </c>
      <c r="AC2984">
        <v>5.5970000000000004E-3</v>
      </c>
      <c r="AD2984">
        <v>0</v>
      </c>
      <c r="AE2984">
        <v>0</v>
      </c>
      <c r="AF2984">
        <v>0</v>
      </c>
      <c r="AG2984">
        <v>0</v>
      </c>
      <c r="AH2984" t="s">
        <v>223</v>
      </c>
    </row>
    <row r="2985" spans="1:34">
      <c r="A2985" t="s">
        <v>3495</v>
      </c>
      <c r="B2985" t="s">
        <v>3505</v>
      </c>
      <c r="C2985" t="s">
        <v>4065</v>
      </c>
      <c r="D2985" t="s">
        <v>4070</v>
      </c>
      <c r="E2985" t="s">
        <v>78</v>
      </c>
      <c r="F2985" t="s">
        <v>53</v>
      </c>
      <c r="G2985" t="s">
        <v>59</v>
      </c>
      <c r="I2985">
        <v>0</v>
      </c>
      <c r="J2985">
        <v>0</v>
      </c>
      <c r="K2985">
        <v>0</v>
      </c>
      <c r="M2985">
        <v>0</v>
      </c>
      <c r="N2985">
        <v>0</v>
      </c>
      <c r="O2985">
        <v>0</v>
      </c>
      <c r="P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X2985">
        <v>0</v>
      </c>
      <c r="Y2985">
        <v>0</v>
      </c>
      <c r="Z2985">
        <v>0</v>
      </c>
      <c r="AB2985">
        <v>8.386828649212455E-2</v>
      </c>
      <c r="AC2985">
        <v>5.5970000000000004E-3</v>
      </c>
      <c r="AD2985">
        <v>0</v>
      </c>
      <c r="AE2985">
        <v>0</v>
      </c>
      <c r="AF2985">
        <v>0</v>
      </c>
      <c r="AG2985">
        <v>0</v>
      </c>
      <c r="AH2985" t="s">
        <v>223</v>
      </c>
    </row>
    <row r="2986" spans="1:34">
      <c r="A2986" t="s">
        <v>3495</v>
      </c>
      <c r="B2986" t="s">
        <v>3496</v>
      </c>
      <c r="C2986" t="s">
        <v>4071</v>
      </c>
      <c r="D2986" t="s">
        <v>4072</v>
      </c>
      <c r="E2986" t="s">
        <v>78</v>
      </c>
      <c r="F2986" t="s">
        <v>53</v>
      </c>
      <c r="G2986" t="s">
        <v>307</v>
      </c>
      <c r="I2986">
        <v>0</v>
      </c>
      <c r="J2986">
        <v>0</v>
      </c>
      <c r="K2986">
        <v>0</v>
      </c>
      <c r="M2986">
        <v>0</v>
      </c>
      <c r="N2986">
        <v>0</v>
      </c>
      <c r="O2986">
        <v>0</v>
      </c>
      <c r="P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X2986">
        <v>0</v>
      </c>
      <c r="Y2986">
        <v>0</v>
      </c>
      <c r="Z2986">
        <v>0</v>
      </c>
      <c r="AB2986">
        <v>7.3970227241748024E-2</v>
      </c>
      <c r="AC2986">
        <v>5.5970000000000004E-3</v>
      </c>
      <c r="AD2986">
        <v>0</v>
      </c>
      <c r="AE2986">
        <v>0</v>
      </c>
      <c r="AF2986">
        <v>0</v>
      </c>
      <c r="AG2986">
        <v>0</v>
      </c>
      <c r="AH2986" t="s">
        <v>495</v>
      </c>
    </row>
    <row r="2987" spans="1:34">
      <c r="A2987" t="s">
        <v>3495</v>
      </c>
      <c r="B2987" t="s">
        <v>3499</v>
      </c>
      <c r="C2987" t="s">
        <v>4071</v>
      </c>
      <c r="D2987" t="s">
        <v>4073</v>
      </c>
      <c r="E2987" t="s">
        <v>78</v>
      </c>
      <c r="F2987" t="s">
        <v>53</v>
      </c>
      <c r="G2987" t="s">
        <v>307</v>
      </c>
      <c r="I2987">
        <v>0</v>
      </c>
      <c r="J2987">
        <v>0</v>
      </c>
      <c r="K2987">
        <v>0</v>
      </c>
      <c r="M2987">
        <v>0</v>
      </c>
      <c r="N2987">
        <v>0</v>
      </c>
      <c r="O2987">
        <v>0</v>
      </c>
      <c r="P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X2987">
        <v>0</v>
      </c>
      <c r="Y2987">
        <v>0</v>
      </c>
      <c r="Z2987">
        <v>0</v>
      </c>
      <c r="AB2987">
        <v>7.3970227241748024E-2</v>
      </c>
      <c r="AC2987">
        <v>5.5970000000000004E-3</v>
      </c>
      <c r="AD2987">
        <v>0</v>
      </c>
      <c r="AE2987">
        <v>0</v>
      </c>
      <c r="AF2987">
        <v>0</v>
      </c>
      <c r="AG2987">
        <v>0</v>
      </c>
      <c r="AH2987" t="s">
        <v>495</v>
      </c>
    </row>
    <row r="2988" spans="1:34">
      <c r="A2988" t="s">
        <v>3495</v>
      </c>
      <c r="B2988" t="s">
        <v>3501</v>
      </c>
      <c r="C2988" t="s">
        <v>4071</v>
      </c>
      <c r="D2988" t="s">
        <v>4074</v>
      </c>
      <c r="E2988" t="s">
        <v>78</v>
      </c>
      <c r="F2988" t="s">
        <v>53</v>
      </c>
      <c r="G2988" t="s">
        <v>307</v>
      </c>
      <c r="I2988">
        <v>0</v>
      </c>
      <c r="J2988">
        <v>0</v>
      </c>
      <c r="K2988">
        <v>0</v>
      </c>
      <c r="M2988">
        <v>0</v>
      </c>
      <c r="N2988">
        <v>0</v>
      </c>
      <c r="O2988">
        <v>0</v>
      </c>
      <c r="P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X2988">
        <v>0</v>
      </c>
      <c r="Y2988">
        <v>0</v>
      </c>
      <c r="Z2988">
        <v>0</v>
      </c>
      <c r="AB2988">
        <v>7.3970227241748024E-2</v>
      </c>
      <c r="AC2988">
        <v>5.5970000000000004E-3</v>
      </c>
      <c r="AD2988">
        <v>0</v>
      </c>
      <c r="AE2988">
        <v>0</v>
      </c>
      <c r="AF2988">
        <v>0</v>
      </c>
      <c r="AG2988">
        <v>0</v>
      </c>
      <c r="AH2988" t="s">
        <v>495</v>
      </c>
    </row>
    <row r="2989" spans="1:34">
      <c r="A2989" t="s">
        <v>3495</v>
      </c>
      <c r="B2989" t="s">
        <v>3503</v>
      </c>
      <c r="C2989" t="s">
        <v>4071</v>
      </c>
      <c r="D2989" t="s">
        <v>4075</v>
      </c>
      <c r="E2989" t="s">
        <v>78</v>
      </c>
      <c r="F2989" t="s">
        <v>53</v>
      </c>
      <c r="G2989" t="s">
        <v>307</v>
      </c>
      <c r="I2989">
        <v>0</v>
      </c>
      <c r="J2989">
        <v>0</v>
      </c>
      <c r="K2989">
        <v>0</v>
      </c>
      <c r="M2989">
        <v>0</v>
      </c>
      <c r="N2989">
        <v>0</v>
      </c>
      <c r="O2989">
        <v>0</v>
      </c>
      <c r="P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X2989">
        <v>0</v>
      </c>
      <c r="Y2989">
        <v>0</v>
      </c>
      <c r="Z2989">
        <v>0</v>
      </c>
      <c r="AB2989">
        <v>7.3970227241748024E-2</v>
      </c>
      <c r="AC2989">
        <v>5.5970000000000004E-3</v>
      </c>
      <c r="AD2989">
        <v>0</v>
      </c>
      <c r="AE2989">
        <v>0</v>
      </c>
      <c r="AF2989">
        <v>0</v>
      </c>
      <c r="AG2989">
        <v>0</v>
      </c>
      <c r="AH2989" t="s">
        <v>495</v>
      </c>
    </row>
    <row r="2990" spans="1:34">
      <c r="A2990" t="s">
        <v>3495</v>
      </c>
      <c r="B2990" t="s">
        <v>3505</v>
      </c>
      <c r="C2990" t="s">
        <v>4071</v>
      </c>
      <c r="D2990" t="s">
        <v>4076</v>
      </c>
      <c r="E2990" t="s">
        <v>78</v>
      </c>
      <c r="F2990" t="s">
        <v>53</v>
      </c>
      <c r="G2990" t="s">
        <v>307</v>
      </c>
      <c r="I2990">
        <v>0</v>
      </c>
      <c r="J2990">
        <v>0</v>
      </c>
      <c r="K2990">
        <v>0</v>
      </c>
      <c r="M2990">
        <v>0</v>
      </c>
      <c r="N2990">
        <v>0</v>
      </c>
      <c r="O2990">
        <v>0</v>
      </c>
      <c r="P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X2990">
        <v>0</v>
      </c>
      <c r="Y2990">
        <v>0</v>
      </c>
      <c r="Z2990">
        <v>0</v>
      </c>
      <c r="AB2990">
        <v>7.3970227241748024E-2</v>
      </c>
      <c r="AC2990">
        <v>5.5970000000000004E-3</v>
      </c>
      <c r="AD2990">
        <v>0</v>
      </c>
      <c r="AE2990">
        <v>0</v>
      </c>
      <c r="AF2990">
        <v>0</v>
      </c>
      <c r="AG2990">
        <v>0</v>
      </c>
      <c r="AH2990" t="s">
        <v>495</v>
      </c>
    </row>
    <row r="2991" spans="1:34">
      <c r="A2991" t="s">
        <v>3495</v>
      </c>
      <c r="B2991" t="s">
        <v>3496</v>
      </c>
      <c r="C2991" t="s">
        <v>4077</v>
      </c>
      <c r="D2991" t="s">
        <v>4078</v>
      </c>
      <c r="E2991" t="s">
        <v>78</v>
      </c>
      <c r="F2991" t="s">
        <v>53</v>
      </c>
      <c r="G2991" t="s">
        <v>312</v>
      </c>
      <c r="I2991">
        <v>0</v>
      </c>
      <c r="J2991">
        <v>0</v>
      </c>
      <c r="K2991">
        <v>0</v>
      </c>
      <c r="M2991">
        <v>0</v>
      </c>
      <c r="N2991">
        <v>0</v>
      </c>
      <c r="O2991">
        <v>0</v>
      </c>
      <c r="P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X2991">
        <v>0</v>
      </c>
      <c r="Y2991">
        <v>0</v>
      </c>
      <c r="Z2991">
        <v>0</v>
      </c>
      <c r="AB2991">
        <v>7.3970227241748024E-2</v>
      </c>
      <c r="AC2991">
        <v>5.5970000000000004E-3</v>
      </c>
      <c r="AD2991">
        <v>0</v>
      </c>
      <c r="AE2991">
        <v>0</v>
      </c>
      <c r="AF2991">
        <v>0</v>
      </c>
      <c r="AG2991">
        <v>0</v>
      </c>
      <c r="AH2991" t="s">
        <v>499</v>
      </c>
    </row>
    <row r="2992" spans="1:34">
      <c r="A2992" t="s">
        <v>3495</v>
      </c>
      <c r="B2992" t="s">
        <v>3499</v>
      </c>
      <c r="C2992" t="s">
        <v>4077</v>
      </c>
      <c r="D2992" t="s">
        <v>4079</v>
      </c>
      <c r="E2992" t="s">
        <v>78</v>
      </c>
      <c r="F2992" t="s">
        <v>53</v>
      </c>
      <c r="G2992" t="s">
        <v>312</v>
      </c>
      <c r="I2992">
        <v>0</v>
      </c>
      <c r="J2992">
        <v>0</v>
      </c>
      <c r="K2992">
        <v>0</v>
      </c>
      <c r="M2992">
        <v>0</v>
      </c>
      <c r="N2992">
        <v>0</v>
      </c>
      <c r="O2992">
        <v>0</v>
      </c>
      <c r="P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X2992">
        <v>0</v>
      </c>
      <c r="Y2992">
        <v>0</v>
      </c>
      <c r="Z2992">
        <v>0</v>
      </c>
      <c r="AB2992">
        <v>7.3970227241748024E-2</v>
      </c>
      <c r="AC2992">
        <v>5.5970000000000004E-3</v>
      </c>
      <c r="AD2992">
        <v>0</v>
      </c>
      <c r="AE2992">
        <v>0</v>
      </c>
      <c r="AF2992">
        <v>0</v>
      </c>
      <c r="AG2992">
        <v>0</v>
      </c>
      <c r="AH2992" t="s">
        <v>499</v>
      </c>
    </row>
    <row r="2993" spans="1:34">
      <c r="A2993" t="s">
        <v>3495</v>
      </c>
      <c r="B2993" t="s">
        <v>3501</v>
      </c>
      <c r="C2993" t="s">
        <v>4077</v>
      </c>
      <c r="D2993" t="s">
        <v>4080</v>
      </c>
      <c r="E2993" t="s">
        <v>78</v>
      </c>
      <c r="F2993" t="s">
        <v>53</v>
      </c>
      <c r="G2993" t="s">
        <v>312</v>
      </c>
      <c r="I2993">
        <v>0</v>
      </c>
      <c r="J2993">
        <v>0</v>
      </c>
      <c r="K2993">
        <v>0</v>
      </c>
      <c r="M2993">
        <v>0</v>
      </c>
      <c r="N2993">
        <v>0</v>
      </c>
      <c r="O2993">
        <v>0</v>
      </c>
      <c r="P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X2993">
        <v>0</v>
      </c>
      <c r="Y2993">
        <v>0</v>
      </c>
      <c r="Z2993">
        <v>0</v>
      </c>
      <c r="AB2993">
        <v>7.3970227241748024E-2</v>
      </c>
      <c r="AC2993">
        <v>5.5970000000000004E-3</v>
      </c>
      <c r="AD2993">
        <v>0</v>
      </c>
      <c r="AE2993">
        <v>0</v>
      </c>
      <c r="AF2993">
        <v>0</v>
      </c>
      <c r="AG2993">
        <v>0</v>
      </c>
      <c r="AH2993" t="s">
        <v>499</v>
      </c>
    </row>
    <row r="2994" spans="1:34">
      <c r="A2994" t="s">
        <v>3495</v>
      </c>
      <c r="B2994" t="s">
        <v>3503</v>
      </c>
      <c r="C2994" t="s">
        <v>4077</v>
      </c>
      <c r="D2994" t="s">
        <v>4081</v>
      </c>
      <c r="E2994" t="s">
        <v>78</v>
      </c>
      <c r="F2994" t="s">
        <v>53</v>
      </c>
      <c r="G2994" t="s">
        <v>312</v>
      </c>
      <c r="I2994">
        <v>0</v>
      </c>
      <c r="J2994">
        <v>0</v>
      </c>
      <c r="K2994">
        <v>0</v>
      </c>
      <c r="M2994">
        <v>0</v>
      </c>
      <c r="N2994">
        <v>0</v>
      </c>
      <c r="O2994">
        <v>0</v>
      </c>
      <c r="P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X2994">
        <v>0</v>
      </c>
      <c r="Y2994">
        <v>0</v>
      </c>
      <c r="Z2994">
        <v>0</v>
      </c>
      <c r="AB2994">
        <v>7.3970227241748024E-2</v>
      </c>
      <c r="AC2994">
        <v>5.5970000000000004E-3</v>
      </c>
      <c r="AD2994">
        <v>0</v>
      </c>
      <c r="AE2994">
        <v>0</v>
      </c>
      <c r="AF2994">
        <v>0</v>
      </c>
      <c r="AG2994">
        <v>0</v>
      </c>
      <c r="AH2994" t="s">
        <v>499</v>
      </c>
    </row>
    <row r="2995" spans="1:34">
      <c r="A2995" t="s">
        <v>3495</v>
      </c>
      <c r="B2995" t="s">
        <v>3505</v>
      </c>
      <c r="C2995" t="s">
        <v>4077</v>
      </c>
      <c r="D2995" t="s">
        <v>4082</v>
      </c>
      <c r="E2995" t="s">
        <v>78</v>
      </c>
      <c r="F2995" t="s">
        <v>53</v>
      </c>
      <c r="G2995" t="s">
        <v>312</v>
      </c>
      <c r="I2995">
        <v>0</v>
      </c>
      <c r="J2995">
        <v>0</v>
      </c>
      <c r="K2995">
        <v>0</v>
      </c>
      <c r="M2995">
        <v>0</v>
      </c>
      <c r="N2995">
        <v>0</v>
      </c>
      <c r="O2995">
        <v>0</v>
      </c>
      <c r="P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X2995">
        <v>0</v>
      </c>
      <c r="Y2995">
        <v>0</v>
      </c>
      <c r="Z2995">
        <v>0</v>
      </c>
      <c r="AB2995">
        <v>7.3970227241748024E-2</v>
      </c>
      <c r="AC2995">
        <v>5.5970000000000004E-3</v>
      </c>
      <c r="AD2995">
        <v>0</v>
      </c>
      <c r="AE2995">
        <v>0</v>
      </c>
      <c r="AF2995">
        <v>0</v>
      </c>
      <c r="AG2995">
        <v>0</v>
      </c>
      <c r="AH2995" t="s">
        <v>499</v>
      </c>
    </row>
    <row r="2996" spans="1:34">
      <c r="A2996" t="s">
        <v>3495</v>
      </c>
      <c r="B2996" t="s">
        <v>3496</v>
      </c>
      <c r="C2996" t="s">
        <v>4083</v>
      </c>
      <c r="D2996" t="s">
        <v>4084</v>
      </c>
      <c r="E2996" t="s">
        <v>78</v>
      </c>
      <c r="F2996" t="s">
        <v>59</v>
      </c>
      <c r="G2996" t="s">
        <v>307</v>
      </c>
      <c r="I2996">
        <v>0</v>
      </c>
      <c r="J2996">
        <v>0</v>
      </c>
      <c r="K2996">
        <v>0</v>
      </c>
      <c r="M2996">
        <v>0</v>
      </c>
      <c r="N2996">
        <v>0</v>
      </c>
      <c r="O2996">
        <v>0</v>
      </c>
      <c r="P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X2996">
        <v>0</v>
      </c>
      <c r="Y2996">
        <v>0</v>
      </c>
      <c r="Z2996">
        <v>0</v>
      </c>
      <c r="AB2996">
        <v>7.3970227241748024E-2</v>
      </c>
      <c r="AC2996">
        <v>5.5970000000000004E-3</v>
      </c>
      <c r="AD2996">
        <v>0</v>
      </c>
      <c r="AE2996">
        <v>0</v>
      </c>
      <c r="AF2996">
        <v>0</v>
      </c>
      <c r="AG2996">
        <v>0</v>
      </c>
      <c r="AH2996" t="s">
        <v>503</v>
      </c>
    </row>
    <row r="2997" spans="1:34">
      <c r="A2997" t="s">
        <v>3495</v>
      </c>
      <c r="B2997" t="s">
        <v>3499</v>
      </c>
      <c r="C2997" t="s">
        <v>4083</v>
      </c>
      <c r="D2997" t="s">
        <v>4085</v>
      </c>
      <c r="E2997" t="s">
        <v>78</v>
      </c>
      <c r="F2997" t="s">
        <v>59</v>
      </c>
      <c r="G2997" t="s">
        <v>307</v>
      </c>
      <c r="I2997">
        <v>0</v>
      </c>
      <c r="J2997">
        <v>0</v>
      </c>
      <c r="K2997">
        <v>0</v>
      </c>
      <c r="M2997">
        <v>0</v>
      </c>
      <c r="N2997">
        <v>0</v>
      </c>
      <c r="O2997">
        <v>0</v>
      </c>
      <c r="P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X2997">
        <v>0</v>
      </c>
      <c r="Y2997">
        <v>0</v>
      </c>
      <c r="Z2997">
        <v>0</v>
      </c>
      <c r="AB2997">
        <v>7.3970227241748024E-2</v>
      </c>
      <c r="AC2997">
        <v>5.5970000000000004E-3</v>
      </c>
      <c r="AD2997">
        <v>0</v>
      </c>
      <c r="AE2997">
        <v>0</v>
      </c>
      <c r="AF2997">
        <v>0</v>
      </c>
      <c r="AG2997">
        <v>0</v>
      </c>
      <c r="AH2997" t="s">
        <v>503</v>
      </c>
    </row>
    <row r="2998" spans="1:34">
      <c r="A2998" t="s">
        <v>3495</v>
      </c>
      <c r="B2998" t="s">
        <v>3501</v>
      </c>
      <c r="C2998" t="s">
        <v>4083</v>
      </c>
      <c r="D2998" t="s">
        <v>4086</v>
      </c>
      <c r="E2998" t="s">
        <v>78</v>
      </c>
      <c r="F2998" t="s">
        <v>59</v>
      </c>
      <c r="G2998" t="s">
        <v>307</v>
      </c>
      <c r="I2998">
        <v>0</v>
      </c>
      <c r="J2998">
        <v>0</v>
      </c>
      <c r="K2998">
        <v>0</v>
      </c>
      <c r="M2998">
        <v>0</v>
      </c>
      <c r="N2998">
        <v>0</v>
      </c>
      <c r="O2998">
        <v>0</v>
      </c>
      <c r="P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X2998">
        <v>0</v>
      </c>
      <c r="Y2998">
        <v>0</v>
      </c>
      <c r="Z2998">
        <v>0</v>
      </c>
      <c r="AB2998">
        <v>7.3970227241748024E-2</v>
      </c>
      <c r="AC2998">
        <v>5.5970000000000004E-3</v>
      </c>
      <c r="AD2998">
        <v>0</v>
      </c>
      <c r="AE2998">
        <v>0</v>
      </c>
      <c r="AF2998">
        <v>0</v>
      </c>
      <c r="AG2998">
        <v>0</v>
      </c>
      <c r="AH2998" t="s">
        <v>503</v>
      </c>
    </row>
    <row r="2999" spans="1:34">
      <c r="A2999" t="s">
        <v>3495</v>
      </c>
      <c r="B2999" t="s">
        <v>3503</v>
      </c>
      <c r="C2999" t="s">
        <v>4083</v>
      </c>
      <c r="D2999" t="s">
        <v>4087</v>
      </c>
      <c r="E2999" t="s">
        <v>78</v>
      </c>
      <c r="F2999" t="s">
        <v>59</v>
      </c>
      <c r="G2999" t="s">
        <v>307</v>
      </c>
      <c r="I2999">
        <v>0</v>
      </c>
      <c r="J2999">
        <v>0</v>
      </c>
      <c r="K2999">
        <v>0</v>
      </c>
      <c r="M2999">
        <v>0</v>
      </c>
      <c r="N2999">
        <v>0</v>
      </c>
      <c r="O2999">
        <v>0</v>
      </c>
      <c r="P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X2999">
        <v>0</v>
      </c>
      <c r="Y2999">
        <v>0</v>
      </c>
      <c r="Z2999">
        <v>0</v>
      </c>
      <c r="AB2999">
        <v>7.3970227241748024E-2</v>
      </c>
      <c r="AC2999">
        <v>5.5970000000000004E-3</v>
      </c>
      <c r="AD2999">
        <v>0</v>
      </c>
      <c r="AE2999">
        <v>0</v>
      </c>
      <c r="AF2999">
        <v>0</v>
      </c>
      <c r="AG2999">
        <v>0</v>
      </c>
      <c r="AH2999" t="s">
        <v>503</v>
      </c>
    </row>
    <row r="3000" spans="1:34">
      <c r="A3000" t="s">
        <v>3495</v>
      </c>
      <c r="B3000" t="s">
        <v>3505</v>
      </c>
      <c r="C3000" t="s">
        <v>4083</v>
      </c>
      <c r="D3000" t="s">
        <v>4088</v>
      </c>
      <c r="E3000" t="s">
        <v>78</v>
      </c>
      <c r="F3000" t="s">
        <v>59</v>
      </c>
      <c r="G3000" t="s">
        <v>307</v>
      </c>
      <c r="I3000">
        <v>0</v>
      </c>
      <c r="J3000">
        <v>0</v>
      </c>
      <c r="K3000">
        <v>0</v>
      </c>
      <c r="M3000">
        <v>0</v>
      </c>
      <c r="N3000">
        <v>0</v>
      </c>
      <c r="O3000">
        <v>0</v>
      </c>
      <c r="P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X3000">
        <v>0</v>
      </c>
      <c r="Y3000">
        <v>0</v>
      </c>
      <c r="Z3000">
        <v>0</v>
      </c>
      <c r="AB3000">
        <v>7.3970227241748024E-2</v>
      </c>
      <c r="AC3000">
        <v>5.5970000000000004E-3</v>
      </c>
      <c r="AD3000">
        <v>0</v>
      </c>
      <c r="AE3000">
        <v>0</v>
      </c>
      <c r="AF3000">
        <v>0</v>
      </c>
      <c r="AG3000">
        <v>0</v>
      </c>
      <c r="AH3000" t="s">
        <v>503</v>
      </c>
    </row>
    <row r="3001" spans="1:34">
      <c r="A3001" t="s">
        <v>3495</v>
      </c>
      <c r="B3001" t="s">
        <v>3496</v>
      </c>
      <c r="C3001" t="s">
        <v>4089</v>
      </c>
      <c r="D3001" t="s">
        <v>4090</v>
      </c>
      <c r="E3001" t="s">
        <v>78</v>
      </c>
      <c r="F3001" t="s">
        <v>59</v>
      </c>
      <c r="G3001" t="s">
        <v>312</v>
      </c>
      <c r="I3001">
        <v>0</v>
      </c>
      <c r="J3001">
        <v>0</v>
      </c>
      <c r="K3001">
        <v>0</v>
      </c>
      <c r="M3001">
        <v>0</v>
      </c>
      <c r="N3001">
        <v>0</v>
      </c>
      <c r="O3001">
        <v>0</v>
      </c>
      <c r="P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X3001">
        <v>0</v>
      </c>
      <c r="Y3001">
        <v>0</v>
      </c>
      <c r="Z3001">
        <v>0</v>
      </c>
      <c r="AB3001">
        <v>7.3970227241748024E-2</v>
      </c>
      <c r="AC3001">
        <v>5.5970000000000004E-3</v>
      </c>
      <c r="AD3001">
        <v>0</v>
      </c>
      <c r="AE3001">
        <v>0</v>
      </c>
      <c r="AF3001">
        <v>0</v>
      </c>
      <c r="AG3001">
        <v>0</v>
      </c>
      <c r="AH3001" t="s">
        <v>507</v>
      </c>
    </row>
    <row r="3002" spans="1:34">
      <c r="A3002" t="s">
        <v>3495</v>
      </c>
      <c r="B3002" t="s">
        <v>3499</v>
      </c>
      <c r="C3002" t="s">
        <v>4089</v>
      </c>
      <c r="D3002" t="s">
        <v>4091</v>
      </c>
      <c r="E3002" t="s">
        <v>78</v>
      </c>
      <c r="F3002" t="s">
        <v>59</v>
      </c>
      <c r="G3002" t="s">
        <v>312</v>
      </c>
      <c r="I3002">
        <v>0</v>
      </c>
      <c r="J3002">
        <v>0</v>
      </c>
      <c r="K3002">
        <v>0</v>
      </c>
      <c r="M3002">
        <v>0</v>
      </c>
      <c r="N3002">
        <v>0</v>
      </c>
      <c r="O3002">
        <v>0</v>
      </c>
      <c r="P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X3002">
        <v>0</v>
      </c>
      <c r="Y3002">
        <v>0</v>
      </c>
      <c r="Z3002">
        <v>0</v>
      </c>
      <c r="AB3002">
        <v>7.3970227241748024E-2</v>
      </c>
      <c r="AC3002">
        <v>5.5970000000000004E-3</v>
      </c>
      <c r="AD3002">
        <v>0</v>
      </c>
      <c r="AE3002">
        <v>0</v>
      </c>
      <c r="AF3002">
        <v>0</v>
      </c>
      <c r="AG3002">
        <v>0</v>
      </c>
      <c r="AH3002" t="s">
        <v>507</v>
      </c>
    </row>
    <row r="3003" spans="1:34">
      <c r="A3003" t="s">
        <v>3495</v>
      </c>
      <c r="B3003" t="s">
        <v>3501</v>
      </c>
      <c r="C3003" t="s">
        <v>4089</v>
      </c>
      <c r="D3003" t="s">
        <v>4092</v>
      </c>
      <c r="E3003" t="s">
        <v>78</v>
      </c>
      <c r="F3003" t="s">
        <v>59</v>
      </c>
      <c r="G3003" t="s">
        <v>312</v>
      </c>
      <c r="I3003">
        <v>0</v>
      </c>
      <c r="J3003">
        <v>0</v>
      </c>
      <c r="K3003">
        <v>0</v>
      </c>
      <c r="M3003">
        <v>0</v>
      </c>
      <c r="N3003">
        <v>0</v>
      </c>
      <c r="O3003">
        <v>0</v>
      </c>
      <c r="P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X3003">
        <v>0</v>
      </c>
      <c r="Y3003">
        <v>0</v>
      </c>
      <c r="Z3003">
        <v>0</v>
      </c>
      <c r="AB3003">
        <v>7.3970227241748024E-2</v>
      </c>
      <c r="AC3003">
        <v>5.5970000000000004E-3</v>
      </c>
      <c r="AD3003">
        <v>0</v>
      </c>
      <c r="AE3003">
        <v>0</v>
      </c>
      <c r="AF3003">
        <v>0</v>
      </c>
      <c r="AG3003">
        <v>0</v>
      </c>
      <c r="AH3003" t="s">
        <v>507</v>
      </c>
    </row>
    <row r="3004" spans="1:34">
      <c r="A3004" t="s">
        <v>3495</v>
      </c>
      <c r="B3004" t="s">
        <v>3503</v>
      </c>
      <c r="C3004" t="s">
        <v>4089</v>
      </c>
      <c r="D3004" t="s">
        <v>4093</v>
      </c>
      <c r="E3004" t="s">
        <v>78</v>
      </c>
      <c r="F3004" t="s">
        <v>59</v>
      </c>
      <c r="G3004" t="s">
        <v>312</v>
      </c>
      <c r="I3004">
        <v>0</v>
      </c>
      <c r="J3004">
        <v>0</v>
      </c>
      <c r="K3004">
        <v>0</v>
      </c>
      <c r="M3004">
        <v>0</v>
      </c>
      <c r="N3004">
        <v>0</v>
      </c>
      <c r="O3004">
        <v>0</v>
      </c>
      <c r="P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X3004">
        <v>0</v>
      </c>
      <c r="Y3004">
        <v>0</v>
      </c>
      <c r="Z3004">
        <v>0</v>
      </c>
      <c r="AB3004">
        <v>7.3970227241748024E-2</v>
      </c>
      <c r="AC3004">
        <v>5.5970000000000004E-3</v>
      </c>
      <c r="AD3004">
        <v>0</v>
      </c>
      <c r="AE3004">
        <v>0</v>
      </c>
      <c r="AF3004">
        <v>0</v>
      </c>
      <c r="AG3004">
        <v>0</v>
      </c>
      <c r="AH3004" t="s">
        <v>507</v>
      </c>
    </row>
    <row r="3005" spans="1:34">
      <c r="A3005" t="s">
        <v>3495</v>
      </c>
      <c r="B3005" t="s">
        <v>3505</v>
      </c>
      <c r="C3005" t="s">
        <v>4089</v>
      </c>
      <c r="D3005" t="s">
        <v>4094</v>
      </c>
      <c r="E3005" t="s">
        <v>78</v>
      </c>
      <c r="F3005" t="s">
        <v>59</v>
      </c>
      <c r="G3005" t="s">
        <v>312</v>
      </c>
      <c r="I3005">
        <v>0</v>
      </c>
      <c r="J3005">
        <v>0</v>
      </c>
      <c r="K3005">
        <v>0</v>
      </c>
      <c r="M3005">
        <v>0</v>
      </c>
      <c r="N3005">
        <v>0</v>
      </c>
      <c r="O3005">
        <v>0</v>
      </c>
      <c r="P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X3005">
        <v>0</v>
      </c>
      <c r="Y3005">
        <v>0</v>
      </c>
      <c r="Z3005">
        <v>0</v>
      </c>
      <c r="AB3005">
        <v>7.3970227241748024E-2</v>
      </c>
      <c r="AC3005">
        <v>5.5970000000000004E-3</v>
      </c>
      <c r="AD3005">
        <v>0</v>
      </c>
      <c r="AE3005">
        <v>0</v>
      </c>
      <c r="AF3005">
        <v>0</v>
      </c>
      <c r="AG3005">
        <v>0</v>
      </c>
      <c r="AH3005" t="s">
        <v>507</v>
      </c>
    </row>
    <row r="3006" spans="1:34">
      <c r="A3006" t="s">
        <v>3495</v>
      </c>
      <c r="B3006" t="s">
        <v>3496</v>
      </c>
      <c r="C3006" t="s">
        <v>4095</v>
      </c>
      <c r="D3006" t="s">
        <v>4096</v>
      </c>
      <c r="E3006" t="s">
        <v>53</v>
      </c>
      <c r="F3006" t="s">
        <v>307</v>
      </c>
      <c r="G3006" t="s">
        <v>312</v>
      </c>
      <c r="I3006">
        <v>0</v>
      </c>
      <c r="J3006">
        <v>0</v>
      </c>
      <c r="K3006">
        <v>0</v>
      </c>
      <c r="M3006">
        <v>0</v>
      </c>
      <c r="N3006">
        <v>0</v>
      </c>
      <c r="O3006">
        <v>0</v>
      </c>
      <c r="P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X3006">
        <v>0</v>
      </c>
      <c r="Y3006">
        <v>0</v>
      </c>
      <c r="Z3006">
        <v>0</v>
      </c>
      <c r="AB3006">
        <v>7.5214943173497209E-2</v>
      </c>
      <c r="AC3006">
        <v>5.5970000000000004E-3</v>
      </c>
      <c r="AD3006">
        <v>0</v>
      </c>
      <c r="AE3006">
        <v>0</v>
      </c>
      <c r="AF3006">
        <v>0</v>
      </c>
      <c r="AG3006">
        <v>0</v>
      </c>
      <c r="AH3006" t="s">
        <v>511</v>
      </c>
    </row>
    <row r="3007" spans="1:34">
      <c r="A3007" t="s">
        <v>3495</v>
      </c>
      <c r="B3007" t="s">
        <v>3499</v>
      </c>
      <c r="C3007" t="s">
        <v>4095</v>
      </c>
      <c r="D3007" t="s">
        <v>4097</v>
      </c>
      <c r="E3007" t="s">
        <v>53</v>
      </c>
      <c r="F3007" t="s">
        <v>307</v>
      </c>
      <c r="G3007" t="s">
        <v>312</v>
      </c>
      <c r="I3007">
        <v>0</v>
      </c>
      <c r="J3007">
        <v>0</v>
      </c>
      <c r="K3007">
        <v>0</v>
      </c>
      <c r="M3007">
        <v>0</v>
      </c>
      <c r="N3007">
        <v>0</v>
      </c>
      <c r="O3007">
        <v>0</v>
      </c>
      <c r="P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X3007">
        <v>0</v>
      </c>
      <c r="Y3007">
        <v>0</v>
      </c>
      <c r="Z3007">
        <v>0</v>
      </c>
      <c r="AB3007">
        <v>7.5214943173497209E-2</v>
      </c>
      <c r="AC3007">
        <v>5.5970000000000004E-3</v>
      </c>
      <c r="AD3007">
        <v>0</v>
      </c>
      <c r="AE3007">
        <v>0</v>
      </c>
      <c r="AF3007">
        <v>0</v>
      </c>
      <c r="AG3007">
        <v>0</v>
      </c>
      <c r="AH3007" t="s">
        <v>511</v>
      </c>
    </row>
    <row r="3008" spans="1:34">
      <c r="A3008" t="s">
        <v>3495</v>
      </c>
      <c r="B3008" t="s">
        <v>3501</v>
      </c>
      <c r="C3008" t="s">
        <v>4095</v>
      </c>
      <c r="D3008" t="s">
        <v>4098</v>
      </c>
      <c r="E3008" t="s">
        <v>53</v>
      </c>
      <c r="F3008" t="s">
        <v>307</v>
      </c>
      <c r="G3008" t="s">
        <v>312</v>
      </c>
      <c r="I3008">
        <v>0</v>
      </c>
      <c r="J3008">
        <v>0</v>
      </c>
      <c r="K3008">
        <v>0</v>
      </c>
      <c r="M3008">
        <v>0</v>
      </c>
      <c r="N3008">
        <v>0</v>
      </c>
      <c r="O3008">
        <v>0</v>
      </c>
      <c r="P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X3008">
        <v>0</v>
      </c>
      <c r="Y3008">
        <v>0</v>
      </c>
      <c r="Z3008">
        <v>0</v>
      </c>
      <c r="AB3008">
        <v>7.5214943173497209E-2</v>
      </c>
      <c r="AC3008">
        <v>5.5970000000000004E-3</v>
      </c>
      <c r="AD3008">
        <v>0</v>
      </c>
      <c r="AE3008">
        <v>0</v>
      </c>
      <c r="AF3008">
        <v>0</v>
      </c>
      <c r="AG3008">
        <v>0</v>
      </c>
      <c r="AH3008" t="s">
        <v>511</v>
      </c>
    </row>
    <row r="3009" spans="1:34">
      <c r="A3009" t="s">
        <v>3495</v>
      </c>
      <c r="B3009" t="s">
        <v>3503</v>
      </c>
      <c r="C3009" t="s">
        <v>4095</v>
      </c>
      <c r="D3009" t="s">
        <v>4099</v>
      </c>
      <c r="E3009" t="s">
        <v>53</v>
      </c>
      <c r="F3009" t="s">
        <v>307</v>
      </c>
      <c r="G3009" t="s">
        <v>312</v>
      </c>
      <c r="I3009">
        <v>0</v>
      </c>
      <c r="J3009">
        <v>0</v>
      </c>
      <c r="K3009">
        <v>0</v>
      </c>
      <c r="M3009">
        <v>0</v>
      </c>
      <c r="N3009">
        <v>0</v>
      </c>
      <c r="O3009">
        <v>0</v>
      </c>
      <c r="P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X3009">
        <v>0</v>
      </c>
      <c r="Y3009">
        <v>0</v>
      </c>
      <c r="Z3009">
        <v>0</v>
      </c>
      <c r="AB3009">
        <v>7.5214943173497209E-2</v>
      </c>
      <c r="AC3009">
        <v>5.5970000000000004E-3</v>
      </c>
      <c r="AD3009">
        <v>0</v>
      </c>
      <c r="AE3009">
        <v>0</v>
      </c>
      <c r="AF3009">
        <v>0</v>
      </c>
      <c r="AG3009">
        <v>0</v>
      </c>
      <c r="AH3009" t="s">
        <v>511</v>
      </c>
    </row>
    <row r="3010" spans="1:34">
      <c r="A3010" t="s">
        <v>3495</v>
      </c>
      <c r="B3010" t="s">
        <v>3505</v>
      </c>
      <c r="C3010" t="s">
        <v>4095</v>
      </c>
      <c r="D3010" t="s">
        <v>4100</v>
      </c>
      <c r="E3010" t="s">
        <v>53</v>
      </c>
      <c r="F3010" t="s">
        <v>307</v>
      </c>
      <c r="G3010" t="s">
        <v>312</v>
      </c>
      <c r="I3010">
        <v>0</v>
      </c>
      <c r="J3010">
        <v>0</v>
      </c>
      <c r="K3010">
        <v>0</v>
      </c>
      <c r="M3010">
        <v>0</v>
      </c>
      <c r="N3010">
        <v>0</v>
      </c>
      <c r="O3010">
        <v>0</v>
      </c>
      <c r="P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X3010">
        <v>0</v>
      </c>
      <c r="Y3010">
        <v>0</v>
      </c>
      <c r="Z3010">
        <v>0</v>
      </c>
      <c r="AB3010">
        <v>7.5214943173497209E-2</v>
      </c>
      <c r="AC3010">
        <v>5.5970000000000004E-3</v>
      </c>
      <c r="AD3010">
        <v>0</v>
      </c>
      <c r="AE3010">
        <v>0</v>
      </c>
      <c r="AF3010">
        <v>0</v>
      </c>
      <c r="AG3010">
        <v>0</v>
      </c>
      <c r="AH3010" t="s">
        <v>511</v>
      </c>
    </row>
    <row r="3011" spans="1:34">
      <c r="A3011" t="s">
        <v>3495</v>
      </c>
      <c r="B3011" t="s">
        <v>3496</v>
      </c>
      <c r="C3011" t="s">
        <v>4101</v>
      </c>
      <c r="D3011" t="s">
        <v>4102</v>
      </c>
      <c r="E3011" t="s">
        <v>59</v>
      </c>
      <c r="F3011" t="s">
        <v>307</v>
      </c>
      <c r="G3011" t="s">
        <v>312</v>
      </c>
      <c r="I3011">
        <v>0</v>
      </c>
      <c r="J3011">
        <v>0</v>
      </c>
      <c r="K3011">
        <v>0</v>
      </c>
      <c r="M3011">
        <v>0</v>
      </c>
      <c r="N3011">
        <v>0</v>
      </c>
      <c r="O3011">
        <v>0</v>
      </c>
      <c r="P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X3011">
        <v>0</v>
      </c>
      <c r="Y3011">
        <v>0</v>
      </c>
      <c r="Z3011">
        <v>0</v>
      </c>
      <c r="AB3011">
        <v>7.5214943173497209E-2</v>
      </c>
      <c r="AC3011">
        <v>5.5970000000000004E-3</v>
      </c>
      <c r="AD3011">
        <v>0</v>
      </c>
      <c r="AE3011">
        <v>0</v>
      </c>
      <c r="AF3011">
        <v>0</v>
      </c>
      <c r="AG3011">
        <v>0</v>
      </c>
      <c r="AH3011" t="s">
        <v>515</v>
      </c>
    </row>
    <row r="3012" spans="1:34">
      <c r="A3012" t="s">
        <v>3495</v>
      </c>
      <c r="B3012" t="s">
        <v>3499</v>
      </c>
      <c r="C3012" t="s">
        <v>4101</v>
      </c>
      <c r="D3012" t="s">
        <v>4103</v>
      </c>
      <c r="E3012" t="s">
        <v>59</v>
      </c>
      <c r="F3012" t="s">
        <v>307</v>
      </c>
      <c r="G3012" t="s">
        <v>312</v>
      </c>
      <c r="I3012">
        <v>0</v>
      </c>
      <c r="J3012">
        <v>0</v>
      </c>
      <c r="K3012">
        <v>0</v>
      </c>
      <c r="M3012">
        <v>0</v>
      </c>
      <c r="N3012">
        <v>0</v>
      </c>
      <c r="O3012">
        <v>0</v>
      </c>
      <c r="P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X3012">
        <v>0</v>
      </c>
      <c r="Y3012">
        <v>0</v>
      </c>
      <c r="Z3012">
        <v>0</v>
      </c>
      <c r="AB3012">
        <v>7.5214943173497209E-2</v>
      </c>
      <c r="AC3012">
        <v>5.5970000000000004E-3</v>
      </c>
      <c r="AD3012">
        <v>0</v>
      </c>
      <c r="AE3012">
        <v>0</v>
      </c>
      <c r="AF3012">
        <v>0</v>
      </c>
      <c r="AG3012">
        <v>0</v>
      </c>
      <c r="AH3012" t="s">
        <v>515</v>
      </c>
    </row>
    <row r="3013" spans="1:34">
      <c r="A3013" t="s">
        <v>3495</v>
      </c>
      <c r="B3013" t="s">
        <v>3501</v>
      </c>
      <c r="C3013" t="s">
        <v>4101</v>
      </c>
      <c r="D3013" t="s">
        <v>4104</v>
      </c>
      <c r="E3013" t="s">
        <v>59</v>
      </c>
      <c r="F3013" t="s">
        <v>307</v>
      </c>
      <c r="G3013" t="s">
        <v>312</v>
      </c>
      <c r="I3013">
        <v>0</v>
      </c>
      <c r="J3013">
        <v>0</v>
      </c>
      <c r="K3013">
        <v>0</v>
      </c>
      <c r="M3013">
        <v>0</v>
      </c>
      <c r="N3013">
        <v>0</v>
      </c>
      <c r="O3013">
        <v>0</v>
      </c>
      <c r="P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X3013">
        <v>0</v>
      </c>
      <c r="Y3013">
        <v>0</v>
      </c>
      <c r="Z3013">
        <v>0</v>
      </c>
      <c r="AB3013">
        <v>7.5214943173497209E-2</v>
      </c>
      <c r="AC3013">
        <v>5.5970000000000004E-3</v>
      </c>
      <c r="AD3013">
        <v>0</v>
      </c>
      <c r="AE3013">
        <v>0</v>
      </c>
      <c r="AF3013">
        <v>0</v>
      </c>
      <c r="AG3013">
        <v>0</v>
      </c>
      <c r="AH3013" t="s">
        <v>515</v>
      </c>
    </row>
    <row r="3014" spans="1:34">
      <c r="A3014" t="s">
        <v>3495</v>
      </c>
      <c r="B3014" t="s">
        <v>3503</v>
      </c>
      <c r="C3014" t="s">
        <v>4101</v>
      </c>
      <c r="D3014" t="s">
        <v>4105</v>
      </c>
      <c r="E3014" t="s">
        <v>59</v>
      </c>
      <c r="F3014" t="s">
        <v>307</v>
      </c>
      <c r="G3014" t="s">
        <v>312</v>
      </c>
      <c r="I3014">
        <v>0</v>
      </c>
      <c r="J3014">
        <v>0</v>
      </c>
      <c r="K3014">
        <v>0</v>
      </c>
      <c r="M3014">
        <v>0</v>
      </c>
      <c r="N3014">
        <v>0</v>
      </c>
      <c r="O3014">
        <v>0</v>
      </c>
      <c r="P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X3014">
        <v>0</v>
      </c>
      <c r="Y3014">
        <v>0</v>
      </c>
      <c r="Z3014">
        <v>0</v>
      </c>
      <c r="AB3014">
        <v>7.5214943173497209E-2</v>
      </c>
      <c r="AC3014">
        <v>5.5970000000000004E-3</v>
      </c>
      <c r="AD3014">
        <v>0</v>
      </c>
      <c r="AE3014">
        <v>0</v>
      </c>
      <c r="AF3014">
        <v>0</v>
      </c>
      <c r="AG3014">
        <v>0</v>
      </c>
      <c r="AH3014" t="s">
        <v>515</v>
      </c>
    </row>
    <row r="3015" spans="1:34">
      <c r="A3015" t="s">
        <v>3495</v>
      </c>
      <c r="B3015" t="s">
        <v>3505</v>
      </c>
      <c r="C3015" t="s">
        <v>4101</v>
      </c>
      <c r="D3015" t="s">
        <v>4106</v>
      </c>
      <c r="E3015" t="s">
        <v>59</v>
      </c>
      <c r="F3015" t="s">
        <v>307</v>
      </c>
      <c r="G3015" t="s">
        <v>312</v>
      </c>
      <c r="I3015">
        <v>0</v>
      </c>
      <c r="J3015">
        <v>0</v>
      </c>
      <c r="K3015">
        <v>0</v>
      </c>
      <c r="M3015">
        <v>0</v>
      </c>
      <c r="N3015">
        <v>0</v>
      </c>
      <c r="O3015">
        <v>0</v>
      </c>
      <c r="P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X3015">
        <v>0</v>
      </c>
      <c r="Y3015">
        <v>0</v>
      </c>
      <c r="Z3015">
        <v>0</v>
      </c>
      <c r="AB3015">
        <v>7.5214943173497209E-2</v>
      </c>
      <c r="AC3015">
        <v>5.5970000000000004E-3</v>
      </c>
      <c r="AD3015">
        <v>0</v>
      </c>
      <c r="AE3015">
        <v>0</v>
      </c>
      <c r="AF3015">
        <v>0</v>
      </c>
      <c r="AG3015">
        <v>0</v>
      </c>
      <c r="AH3015" t="s">
        <v>515</v>
      </c>
    </row>
    <row r="3016" spans="1:34">
      <c r="A3016" t="s">
        <v>3495</v>
      </c>
      <c r="B3016" t="s">
        <v>3496</v>
      </c>
      <c r="C3016" t="s">
        <v>4107</v>
      </c>
      <c r="D3016" t="s">
        <v>4108</v>
      </c>
      <c r="E3016" t="s">
        <v>38</v>
      </c>
      <c r="F3016" t="s">
        <v>723</v>
      </c>
      <c r="G3016" t="s">
        <v>47</v>
      </c>
      <c r="H3016" t="s">
        <v>71</v>
      </c>
      <c r="I3016">
        <v>1.5</v>
      </c>
      <c r="J3016">
        <v>1</v>
      </c>
      <c r="K3016">
        <v>2</v>
      </c>
      <c r="L3016">
        <v>1.3999999999999989E-3</v>
      </c>
      <c r="M3016">
        <v>4.5014000000000003</v>
      </c>
      <c r="N3016">
        <v>165.5</v>
      </c>
      <c r="O3016">
        <v>93.333333333333329</v>
      </c>
      <c r="P3016">
        <v>143.66666666666671</v>
      </c>
      <c r="Q3016">
        <v>74.407034172307732</v>
      </c>
      <c r="R3016">
        <v>476.9070341723077</v>
      </c>
      <c r="S3016">
        <v>18289500</v>
      </c>
      <c r="T3016">
        <v>10198000</v>
      </c>
      <c r="U3016">
        <v>12150000</v>
      </c>
      <c r="V3016">
        <v>46918214.778974153</v>
      </c>
      <c r="W3016">
        <v>6280714.7789741447</v>
      </c>
      <c r="X3016">
        <v>0.59446839080459779</v>
      </c>
      <c r="Y3016">
        <v>0.33524904214559392</v>
      </c>
      <c r="Z3016">
        <v>0.51604406130268199</v>
      </c>
      <c r="AA3016">
        <v>0.26726664573386399</v>
      </c>
      <c r="AB3016">
        <v>0.1042621449660399</v>
      </c>
      <c r="AC3016">
        <v>5.5970000000000004E-3</v>
      </c>
      <c r="AD3016">
        <v>1.414052356020943</v>
      </c>
      <c r="AE3016">
        <v>2.9416649000000001</v>
      </c>
      <c r="AF3016">
        <v>8.966976400986983</v>
      </c>
      <c r="AG3016">
        <v>1</v>
      </c>
      <c r="AH3016" t="s">
        <v>1757</v>
      </c>
    </row>
    <row r="3017" spans="1:34">
      <c r="A3017" t="s">
        <v>3495</v>
      </c>
      <c r="B3017" t="s">
        <v>3499</v>
      </c>
      <c r="C3017" t="s">
        <v>4107</v>
      </c>
      <c r="D3017" t="s">
        <v>4109</v>
      </c>
      <c r="E3017" t="s">
        <v>38</v>
      </c>
      <c r="F3017" t="s">
        <v>723</v>
      </c>
      <c r="G3017" t="s">
        <v>47</v>
      </c>
      <c r="H3017" t="s">
        <v>71</v>
      </c>
      <c r="I3017">
        <v>1.5</v>
      </c>
      <c r="J3017">
        <v>1</v>
      </c>
      <c r="K3017">
        <v>2</v>
      </c>
      <c r="L3017">
        <v>1.4E-3</v>
      </c>
      <c r="M3017">
        <v>4.5014000000000003</v>
      </c>
      <c r="N3017">
        <v>165.5</v>
      </c>
      <c r="O3017">
        <v>93.333333333333329</v>
      </c>
      <c r="P3017">
        <v>143.66666666666671</v>
      </c>
      <c r="Q3017">
        <v>74.407034172307775</v>
      </c>
      <c r="R3017">
        <v>476.90703417230782</v>
      </c>
      <c r="S3017">
        <v>18289500</v>
      </c>
      <c r="T3017">
        <v>10198000</v>
      </c>
      <c r="U3017">
        <v>12150000</v>
      </c>
      <c r="V3017">
        <v>46918214.778974153</v>
      </c>
      <c r="W3017">
        <v>6280714.7789741484</v>
      </c>
      <c r="X3017">
        <v>0.5944683908045979</v>
      </c>
      <c r="Y3017">
        <v>0.33524904214559392</v>
      </c>
      <c r="Z3017">
        <v>0.51604406130268199</v>
      </c>
      <c r="AA3017">
        <v>0.26726664573386411</v>
      </c>
      <c r="AB3017">
        <v>0.1042621449660399</v>
      </c>
      <c r="AC3017">
        <v>5.5970000000000004E-3</v>
      </c>
      <c r="AD3017">
        <v>1.414052356020943</v>
      </c>
      <c r="AE3017">
        <v>2.9416649000000001</v>
      </c>
      <c r="AF3017">
        <v>8.966976400986983</v>
      </c>
      <c r="AG3017">
        <v>1</v>
      </c>
      <c r="AH3017" t="s">
        <v>1757</v>
      </c>
    </row>
    <row r="3018" spans="1:34">
      <c r="A3018" t="s">
        <v>3495</v>
      </c>
      <c r="B3018" t="s">
        <v>3501</v>
      </c>
      <c r="C3018" t="s">
        <v>4107</v>
      </c>
      <c r="D3018" t="s">
        <v>4110</v>
      </c>
      <c r="E3018" t="s">
        <v>38</v>
      </c>
      <c r="F3018" t="s">
        <v>723</v>
      </c>
      <c r="G3018" t="s">
        <v>47</v>
      </c>
      <c r="H3018" t="s">
        <v>71</v>
      </c>
      <c r="I3018">
        <v>1.5</v>
      </c>
      <c r="J3018">
        <v>1</v>
      </c>
      <c r="K3018">
        <v>2</v>
      </c>
      <c r="L3018">
        <v>1.4E-3</v>
      </c>
      <c r="M3018">
        <v>4.5014000000000003</v>
      </c>
      <c r="N3018">
        <v>165.5</v>
      </c>
      <c r="O3018">
        <v>93.333333333333329</v>
      </c>
      <c r="P3018">
        <v>143.66666666666671</v>
      </c>
      <c r="Q3018">
        <v>74.407034172307775</v>
      </c>
      <c r="R3018">
        <v>476.90703417230782</v>
      </c>
      <c r="S3018">
        <v>18289500</v>
      </c>
      <c r="T3018">
        <v>10198000</v>
      </c>
      <c r="U3018">
        <v>12150000</v>
      </c>
      <c r="V3018">
        <v>46918214.778974153</v>
      </c>
      <c r="W3018">
        <v>6280714.7789741484</v>
      </c>
      <c r="X3018">
        <v>0.59446839080459779</v>
      </c>
      <c r="Y3018">
        <v>0.33524904214559392</v>
      </c>
      <c r="Z3018">
        <v>0.51604406130268199</v>
      </c>
      <c r="AA3018">
        <v>0.26726664573386411</v>
      </c>
      <c r="AB3018">
        <v>0.1042621449660399</v>
      </c>
      <c r="AC3018">
        <v>5.5970000000000004E-3</v>
      </c>
      <c r="AD3018">
        <v>1.414052356020943</v>
      </c>
      <c r="AE3018">
        <v>0.71347190000000005</v>
      </c>
      <c r="AF3018">
        <v>6.7387834009869829</v>
      </c>
      <c r="AG3018">
        <v>1</v>
      </c>
      <c r="AH3018" t="s">
        <v>1757</v>
      </c>
    </row>
    <row r="3019" spans="1:34">
      <c r="A3019" t="s">
        <v>3495</v>
      </c>
      <c r="B3019" t="s">
        <v>3503</v>
      </c>
      <c r="C3019" t="s">
        <v>4107</v>
      </c>
      <c r="D3019" t="s">
        <v>4111</v>
      </c>
      <c r="E3019" t="s">
        <v>38</v>
      </c>
      <c r="F3019" t="s">
        <v>723</v>
      </c>
      <c r="G3019" t="s">
        <v>47</v>
      </c>
      <c r="H3019" t="s">
        <v>71</v>
      </c>
      <c r="I3019">
        <v>1.5</v>
      </c>
      <c r="J3019">
        <v>1</v>
      </c>
      <c r="K3019">
        <v>2</v>
      </c>
      <c r="L3019">
        <v>1.3999999999999989E-3</v>
      </c>
      <c r="M3019">
        <v>4.5014000000000003</v>
      </c>
      <c r="N3019">
        <v>165.5</v>
      </c>
      <c r="O3019">
        <v>93.333333333333329</v>
      </c>
      <c r="P3019">
        <v>143.66666666666671</v>
      </c>
      <c r="Q3019">
        <v>74.407034172307732</v>
      </c>
      <c r="R3019">
        <v>476.9070341723077</v>
      </c>
      <c r="S3019">
        <v>18289500</v>
      </c>
      <c r="T3019">
        <v>10198000</v>
      </c>
      <c r="U3019">
        <v>12150000</v>
      </c>
      <c r="V3019">
        <v>46918214.778974153</v>
      </c>
      <c r="W3019">
        <v>6280714.7789741447</v>
      </c>
      <c r="X3019">
        <v>0.59446839080459779</v>
      </c>
      <c r="Y3019">
        <v>0.33524904214559392</v>
      </c>
      <c r="Z3019">
        <v>0.51604406130268199</v>
      </c>
      <c r="AA3019">
        <v>0.26726664573386399</v>
      </c>
      <c r="AB3019">
        <v>0.1042621449660399</v>
      </c>
      <c r="AC3019">
        <v>5.5970000000000004E-3</v>
      </c>
      <c r="AD3019">
        <v>1.414052356020943</v>
      </c>
      <c r="AE3019">
        <v>4.5014000000000012E-2</v>
      </c>
      <c r="AF3019">
        <v>6.070325500986983</v>
      </c>
      <c r="AG3019">
        <v>1</v>
      </c>
      <c r="AH3019" t="s">
        <v>1757</v>
      </c>
    </row>
    <row r="3020" spans="1:34">
      <c r="A3020" t="s">
        <v>3495</v>
      </c>
      <c r="B3020" t="s">
        <v>3505</v>
      </c>
      <c r="C3020" t="s">
        <v>4107</v>
      </c>
      <c r="D3020" t="s">
        <v>4112</v>
      </c>
      <c r="E3020" t="s">
        <v>38</v>
      </c>
      <c r="F3020" t="s">
        <v>723</v>
      </c>
      <c r="G3020" t="s">
        <v>47</v>
      </c>
      <c r="H3020" t="s">
        <v>71</v>
      </c>
      <c r="I3020">
        <v>1.5</v>
      </c>
      <c r="J3020">
        <v>1</v>
      </c>
      <c r="K3020">
        <v>2</v>
      </c>
      <c r="L3020">
        <v>1.4E-3</v>
      </c>
      <c r="M3020">
        <v>4.5014000000000003</v>
      </c>
      <c r="N3020">
        <v>165.5</v>
      </c>
      <c r="O3020">
        <v>93.333333333333329</v>
      </c>
      <c r="P3020">
        <v>143.66666666666671</v>
      </c>
      <c r="Q3020">
        <v>74.407034172307775</v>
      </c>
      <c r="R3020">
        <v>476.90703417230782</v>
      </c>
      <c r="S3020">
        <v>18289500</v>
      </c>
      <c r="T3020">
        <v>10198000</v>
      </c>
      <c r="U3020">
        <v>12150000</v>
      </c>
      <c r="V3020">
        <v>46918214.778974153</v>
      </c>
      <c r="W3020">
        <v>6280714.7789741484</v>
      </c>
      <c r="X3020">
        <v>0.59446839080459779</v>
      </c>
      <c r="Y3020">
        <v>0.33524904214559392</v>
      </c>
      <c r="Z3020">
        <v>0.51604406130268199</v>
      </c>
      <c r="AA3020">
        <v>0.26726664573386411</v>
      </c>
      <c r="AB3020">
        <v>0.1042621449660399</v>
      </c>
      <c r="AC3020">
        <v>5.5970000000000004E-3</v>
      </c>
      <c r="AD3020">
        <v>1.414052356020943</v>
      </c>
      <c r="AE3020">
        <v>0.71347190000000005</v>
      </c>
      <c r="AF3020">
        <v>6.7387834009869829</v>
      </c>
      <c r="AG3020">
        <v>1</v>
      </c>
      <c r="AH3020" t="s">
        <v>1757</v>
      </c>
    </row>
    <row r="3021" spans="1:34">
      <c r="A3021" t="s">
        <v>3495</v>
      </c>
      <c r="B3021" t="s">
        <v>3496</v>
      </c>
      <c r="C3021" t="s">
        <v>4113</v>
      </c>
      <c r="D3021" t="s">
        <v>4114</v>
      </c>
      <c r="E3021" t="s">
        <v>38</v>
      </c>
      <c r="F3021" t="s">
        <v>723</v>
      </c>
      <c r="G3021" t="s">
        <v>47</v>
      </c>
      <c r="H3021" t="s">
        <v>78</v>
      </c>
      <c r="I3021">
        <v>1.5</v>
      </c>
      <c r="J3021">
        <v>1</v>
      </c>
      <c r="K3021">
        <v>2</v>
      </c>
      <c r="L3021">
        <v>3.0307774608355881E-3</v>
      </c>
      <c r="M3021">
        <v>4.503030777460836</v>
      </c>
      <c r="N3021">
        <v>165.5</v>
      </c>
      <c r="O3021">
        <v>93.333333333333343</v>
      </c>
      <c r="P3021">
        <v>143.66666666666671</v>
      </c>
      <c r="Q3021">
        <v>50.807098867467097</v>
      </c>
      <c r="R3021">
        <v>453.30709886746712</v>
      </c>
      <c r="S3021">
        <v>18289500</v>
      </c>
      <c r="T3021">
        <v>10198000</v>
      </c>
      <c r="U3021">
        <v>12150000</v>
      </c>
      <c r="V3021">
        <v>43566082.580068618</v>
      </c>
      <c r="W3021">
        <v>2928582.5800686181</v>
      </c>
      <c r="X3021">
        <v>0.59446839080459779</v>
      </c>
      <c r="Y3021">
        <v>0.33524904214559398</v>
      </c>
      <c r="Z3021">
        <v>0.51604406130268199</v>
      </c>
      <c r="AA3021">
        <v>0.18249676317337321</v>
      </c>
      <c r="AB3021">
        <v>0.1042621449660399</v>
      </c>
      <c r="AC3021">
        <v>5.5970000000000004E-3</v>
      </c>
      <c r="AD3021">
        <v>1.4145646421342939</v>
      </c>
      <c r="AE3021">
        <v>2.9427306130706561</v>
      </c>
      <c r="AF3021">
        <v>8.9701851776318264</v>
      </c>
      <c r="AG3021">
        <v>1</v>
      </c>
      <c r="AH3021" t="s">
        <v>1768</v>
      </c>
    </row>
    <row r="3022" spans="1:34">
      <c r="A3022" t="s">
        <v>3495</v>
      </c>
      <c r="B3022" t="s">
        <v>3499</v>
      </c>
      <c r="C3022" t="s">
        <v>4113</v>
      </c>
      <c r="D3022" t="s">
        <v>4115</v>
      </c>
      <c r="E3022" t="s">
        <v>38</v>
      </c>
      <c r="F3022" t="s">
        <v>723</v>
      </c>
      <c r="G3022" t="s">
        <v>47</v>
      </c>
      <c r="H3022" t="s">
        <v>78</v>
      </c>
      <c r="I3022">
        <v>1.5</v>
      </c>
      <c r="J3022">
        <v>1</v>
      </c>
      <c r="K3022">
        <v>2</v>
      </c>
      <c r="L3022">
        <v>3.9852046410736664E-3</v>
      </c>
      <c r="M3022">
        <v>4.503985204641074</v>
      </c>
      <c r="N3022">
        <v>165.5</v>
      </c>
      <c r="O3022">
        <v>93.333333333333329</v>
      </c>
      <c r="P3022">
        <v>143.66666666666671</v>
      </c>
      <c r="Q3022">
        <v>66.806847029374282</v>
      </c>
      <c r="R3022">
        <v>469.3068470293743</v>
      </c>
      <c r="S3022">
        <v>18289500</v>
      </c>
      <c r="T3022">
        <v>10198000</v>
      </c>
      <c r="U3022">
        <v>12150000</v>
      </c>
      <c r="V3022">
        <v>44488327.400121696</v>
      </c>
      <c r="W3022">
        <v>3850827.4001216982</v>
      </c>
      <c r="X3022">
        <v>0.59446839080459779</v>
      </c>
      <c r="Y3022">
        <v>0.33524904214559392</v>
      </c>
      <c r="Z3022">
        <v>0.51604406130268199</v>
      </c>
      <c r="AA3022">
        <v>0.23996712295033859</v>
      </c>
      <c r="AB3022">
        <v>0.1042621449660399</v>
      </c>
      <c r="AC3022">
        <v>5.5970000000000004E-3</v>
      </c>
      <c r="AD3022">
        <v>1.414864462190913</v>
      </c>
      <c r="AE3022">
        <v>2.9433543312329422</v>
      </c>
      <c r="AF3022">
        <v>8.9720631430309687</v>
      </c>
      <c r="AG3022">
        <v>1</v>
      </c>
      <c r="AH3022" t="s">
        <v>1768</v>
      </c>
    </row>
    <row r="3023" spans="1:34">
      <c r="A3023" t="s">
        <v>3495</v>
      </c>
      <c r="B3023" t="s">
        <v>3501</v>
      </c>
      <c r="C3023" t="s">
        <v>4113</v>
      </c>
      <c r="D3023" t="s">
        <v>4116</v>
      </c>
      <c r="E3023" t="s">
        <v>38</v>
      </c>
      <c r="F3023" t="s">
        <v>723</v>
      </c>
      <c r="G3023" t="s">
        <v>47</v>
      </c>
      <c r="H3023" t="s">
        <v>78</v>
      </c>
      <c r="I3023">
        <v>1.5</v>
      </c>
      <c r="J3023">
        <v>1</v>
      </c>
      <c r="K3023">
        <v>2</v>
      </c>
      <c r="L3023">
        <v>2.5832888604805852E-3</v>
      </c>
      <c r="M3023">
        <v>4.5025832888604809</v>
      </c>
      <c r="N3023">
        <v>165.5</v>
      </c>
      <c r="O3023">
        <v>93.333333333333329</v>
      </c>
      <c r="P3023">
        <v>143.66666666666671</v>
      </c>
      <c r="Q3023">
        <v>43.305526134366183</v>
      </c>
      <c r="R3023">
        <v>445.80552613436618</v>
      </c>
      <c r="S3023">
        <v>18289500</v>
      </c>
      <c r="T3023">
        <v>10198000</v>
      </c>
      <c r="U3023">
        <v>12150000</v>
      </c>
      <c r="V3023">
        <v>43133682.861938983</v>
      </c>
      <c r="W3023">
        <v>2496182.861938986</v>
      </c>
      <c r="X3023">
        <v>0.59446839080459768</v>
      </c>
      <c r="Y3023">
        <v>0.33524904214559392</v>
      </c>
      <c r="Z3023">
        <v>0.51604406130268199</v>
      </c>
      <c r="AA3023">
        <v>0.15555145881597049</v>
      </c>
      <c r="AB3023">
        <v>0.1042621449660399</v>
      </c>
      <c r="AC3023">
        <v>5.5970000000000004E-3</v>
      </c>
      <c r="AD3023">
        <v>1.414424069799104</v>
      </c>
      <c r="AE3023">
        <v>0.71365945128438624</v>
      </c>
      <c r="AF3023">
        <v>6.7405259549100096</v>
      </c>
      <c r="AG3023">
        <v>1</v>
      </c>
      <c r="AH3023" t="s">
        <v>1768</v>
      </c>
    </row>
    <row r="3024" spans="1:34">
      <c r="A3024" t="s">
        <v>3495</v>
      </c>
      <c r="B3024" t="s">
        <v>3503</v>
      </c>
      <c r="C3024" t="s">
        <v>4113</v>
      </c>
      <c r="D3024" t="s">
        <v>4117</v>
      </c>
      <c r="E3024" t="s">
        <v>38</v>
      </c>
      <c r="F3024" t="s">
        <v>723</v>
      </c>
      <c r="G3024" t="s">
        <v>47</v>
      </c>
      <c r="H3024" t="s">
        <v>78</v>
      </c>
      <c r="I3024">
        <v>1.5</v>
      </c>
      <c r="J3024">
        <v>1</v>
      </c>
      <c r="K3024">
        <v>2</v>
      </c>
      <c r="L3024">
        <v>2.3415291831768029E-3</v>
      </c>
      <c r="M3024">
        <v>4.5023415291831768</v>
      </c>
      <c r="N3024">
        <v>165.5</v>
      </c>
      <c r="O3024">
        <v>93.333333333333329</v>
      </c>
      <c r="P3024">
        <v>143.66666666666671</v>
      </c>
      <c r="Q3024">
        <v>39.252735064858307</v>
      </c>
      <c r="R3024">
        <v>441.75273506485831</v>
      </c>
      <c r="S3024">
        <v>18289500</v>
      </c>
      <c r="T3024">
        <v>10198000</v>
      </c>
      <c r="U3024">
        <v>12150000</v>
      </c>
      <c r="V3024">
        <v>42900075.086817257</v>
      </c>
      <c r="W3024">
        <v>2262575.0868172641</v>
      </c>
      <c r="X3024">
        <v>0.59446839080459779</v>
      </c>
      <c r="Y3024">
        <v>0.33524904214559392</v>
      </c>
      <c r="Z3024">
        <v>0.51604406130268199</v>
      </c>
      <c r="AA3024">
        <v>0.1409940196295198</v>
      </c>
      <c r="AB3024">
        <v>0.1042621449660399</v>
      </c>
      <c r="AC3024">
        <v>5.5970000000000004E-3</v>
      </c>
      <c r="AD3024">
        <v>1.4143481243507361</v>
      </c>
      <c r="AE3024">
        <v>4.5023415291831771E-2</v>
      </c>
      <c r="AF3024">
        <v>6.0715722137917849</v>
      </c>
      <c r="AG3024">
        <v>1</v>
      </c>
      <c r="AH3024" t="s">
        <v>1768</v>
      </c>
    </row>
    <row r="3025" spans="1:34">
      <c r="A3025" t="s">
        <v>3495</v>
      </c>
      <c r="B3025" t="s">
        <v>3505</v>
      </c>
      <c r="C3025" t="s">
        <v>4113</v>
      </c>
      <c r="D3025" t="s">
        <v>4118</v>
      </c>
      <c r="E3025" t="s">
        <v>38</v>
      </c>
      <c r="F3025" t="s">
        <v>723</v>
      </c>
      <c r="G3025" t="s">
        <v>47</v>
      </c>
      <c r="H3025" t="s">
        <v>78</v>
      </c>
      <c r="I3025">
        <v>1.5</v>
      </c>
      <c r="J3025">
        <v>1</v>
      </c>
      <c r="K3025">
        <v>2</v>
      </c>
      <c r="L3025">
        <v>2.3967498458986182E-3</v>
      </c>
      <c r="M3025">
        <v>4.5023967498458983</v>
      </c>
      <c r="N3025">
        <v>165.5</v>
      </c>
      <c r="O3025">
        <v>93.333333333333329</v>
      </c>
      <c r="P3025">
        <v>143.66666666666671</v>
      </c>
      <c r="Q3025">
        <v>40.178438686021167</v>
      </c>
      <c r="R3025">
        <v>442.6784386860212</v>
      </c>
      <c r="S3025">
        <v>18289500</v>
      </c>
      <c r="T3025">
        <v>10198000</v>
      </c>
      <c r="U3025">
        <v>12150000</v>
      </c>
      <c r="V3025">
        <v>42953433.762271568</v>
      </c>
      <c r="W3025">
        <v>2315933.7622715691</v>
      </c>
      <c r="X3025">
        <v>0.59446839080459779</v>
      </c>
      <c r="Y3025">
        <v>0.33524904214559392</v>
      </c>
      <c r="Z3025">
        <v>0.51604406130268199</v>
      </c>
      <c r="AA3025">
        <v>0.1443191044756508</v>
      </c>
      <c r="AB3025">
        <v>0.1042621449660399</v>
      </c>
      <c r="AC3025">
        <v>5.5970000000000004E-3</v>
      </c>
      <c r="AD3025">
        <v>1.41436547115578</v>
      </c>
      <c r="AE3025">
        <v>0.71362988485057488</v>
      </c>
      <c r="AF3025">
        <v>6.740251250818293</v>
      </c>
      <c r="AG3025">
        <v>1</v>
      </c>
      <c r="AH3025" t="s">
        <v>1768</v>
      </c>
    </row>
    <row r="3026" spans="1:34">
      <c r="A3026" t="s">
        <v>3495</v>
      </c>
      <c r="B3026" t="s">
        <v>3496</v>
      </c>
      <c r="C3026" t="s">
        <v>4119</v>
      </c>
      <c r="D3026" t="s">
        <v>4120</v>
      </c>
      <c r="E3026" t="s">
        <v>38</v>
      </c>
      <c r="F3026" t="s">
        <v>723</v>
      </c>
      <c r="G3026" t="s">
        <v>47</v>
      </c>
      <c r="H3026" t="s">
        <v>53</v>
      </c>
      <c r="I3026">
        <v>1.856220533283784</v>
      </c>
      <c r="J3026">
        <v>1</v>
      </c>
      <c r="K3026">
        <v>2</v>
      </c>
      <c r="L3026">
        <v>2.02</v>
      </c>
      <c r="M3026">
        <v>6.8762205332837834</v>
      </c>
      <c r="N3026">
        <v>204.80299883897749</v>
      </c>
      <c r="O3026">
        <v>93.333333333333329</v>
      </c>
      <c r="P3026">
        <v>143.66666666666671</v>
      </c>
      <c r="Q3026">
        <v>3.671809090909091</v>
      </c>
      <c r="R3026">
        <v>445.47480792988659</v>
      </c>
      <c r="S3026">
        <v>22632896.962329179</v>
      </c>
      <c r="T3026">
        <v>10198000</v>
      </c>
      <c r="U3026">
        <v>12150000</v>
      </c>
      <c r="V3026">
        <v>49031297.167862773</v>
      </c>
      <c r="W3026">
        <v>4050400.2055335972</v>
      </c>
      <c r="X3026">
        <v>0.73564295559977555</v>
      </c>
      <c r="Y3026">
        <v>0.33524904214559392</v>
      </c>
      <c r="Z3026">
        <v>0.51604406130268199</v>
      </c>
      <c r="AA3026">
        <v>1.3188969435736679E-2</v>
      </c>
      <c r="AB3026">
        <v>0.1154049201481656</v>
      </c>
      <c r="AC3026">
        <v>5.5970000000000004E-3</v>
      </c>
      <c r="AD3026">
        <v>2.160069277471345</v>
      </c>
      <c r="AE3026">
        <v>4.4936101185009516</v>
      </c>
      <c r="AF3026">
        <v>13.650901849404249</v>
      </c>
      <c r="AG3026">
        <v>1</v>
      </c>
      <c r="AH3026" t="s">
        <v>1779</v>
      </c>
    </row>
    <row r="3027" spans="1:34">
      <c r="A3027" t="s">
        <v>3495</v>
      </c>
      <c r="B3027" t="s">
        <v>3499</v>
      </c>
      <c r="C3027" t="s">
        <v>4119</v>
      </c>
      <c r="D3027" t="s">
        <v>4121</v>
      </c>
      <c r="E3027" t="s">
        <v>38</v>
      </c>
      <c r="F3027" t="s">
        <v>723</v>
      </c>
      <c r="G3027" t="s">
        <v>47</v>
      </c>
      <c r="H3027" t="s">
        <v>53</v>
      </c>
      <c r="I3027">
        <v>1.915101181728305</v>
      </c>
      <c r="J3027">
        <v>1</v>
      </c>
      <c r="K3027">
        <v>2</v>
      </c>
      <c r="L3027">
        <v>2.02</v>
      </c>
      <c r="M3027">
        <v>6.9351011817283048</v>
      </c>
      <c r="N3027">
        <v>211.29949705068961</v>
      </c>
      <c r="O3027">
        <v>93.333333333333329</v>
      </c>
      <c r="P3027">
        <v>143.66666666666671</v>
      </c>
      <c r="Q3027">
        <v>3.671809090909091</v>
      </c>
      <c r="R3027">
        <v>451.97130614159869</v>
      </c>
      <c r="S3027">
        <v>23350828.70881322</v>
      </c>
      <c r="T3027">
        <v>10198000</v>
      </c>
      <c r="U3027">
        <v>12150000</v>
      </c>
      <c r="V3027">
        <v>49749228.914346807</v>
      </c>
      <c r="W3027">
        <v>4050400.2055335972</v>
      </c>
      <c r="X3027">
        <v>0.75897807848667265</v>
      </c>
      <c r="Y3027">
        <v>0.33524904214559392</v>
      </c>
      <c r="Z3027">
        <v>0.51604406130268199</v>
      </c>
      <c r="AA3027">
        <v>1.3188969435736679E-2</v>
      </c>
      <c r="AB3027">
        <v>0.1154049201481656</v>
      </c>
      <c r="AC3027">
        <v>5.5970000000000004E-3</v>
      </c>
      <c r="AD3027">
        <v>2.178565816249729</v>
      </c>
      <c r="AE3027">
        <v>4.5320886222594474</v>
      </c>
      <c r="AF3027">
        <v>13.766757540385649</v>
      </c>
      <c r="AG3027">
        <v>1</v>
      </c>
      <c r="AH3027" t="s">
        <v>1779</v>
      </c>
    </row>
    <row r="3028" spans="1:34">
      <c r="A3028" t="s">
        <v>3495</v>
      </c>
      <c r="B3028" t="s">
        <v>3501</v>
      </c>
      <c r="C3028" t="s">
        <v>4119</v>
      </c>
      <c r="D3028" t="s">
        <v>4122</v>
      </c>
      <c r="E3028" t="s">
        <v>38</v>
      </c>
      <c r="F3028" t="s">
        <v>723</v>
      </c>
      <c r="G3028" t="s">
        <v>47</v>
      </c>
      <c r="H3028" t="s">
        <v>53</v>
      </c>
      <c r="I3028">
        <v>1.808017101397192</v>
      </c>
      <c r="J3028">
        <v>1</v>
      </c>
      <c r="K3028">
        <v>2</v>
      </c>
      <c r="L3028">
        <v>2.02</v>
      </c>
      <c r="M3028">
        <v>6.828017101397192</v>
      </c>
      <c r="N3028">
        <v>199.48455352082351</v>
      </c>
      <c r="O3028">
        <v>93.333333333333329</v>
      </c>
      <c r="P3028">
        <v>143.66666666666671</v>
      </c>
      <c r="Q3028">
        <v>3.671809090909091</v>
      </c>
      <c r="R3028">
        <v>440.1563626117325</v>
      </c>
      <c r="S3028">
        <v>22045152.517335959</v>
      </c>
      <c r="T3028">
        <v>10198000</v>
      </c>
      <c r="U3028">
        <v>12150000</v>
      </c>
      <c r="V3028">
        <v>48443552.722869553</v>
      </c>
      <c r="W3028">
        <v>4050400.2055335972</v>
      </c>
      <c r="X3028">
        <v>0.7165393445431878</v>
      </c>
      <c r="Y3028">
        <v>0.33524904214559392</v>
      </c>
      <c r="Z3028">
        <v>0.51604406130268199</v>
      </c>
      <c r="AA3028">
        <v>1.3188969435736679E-2</v>
      </c>
      <c r="AB3028">
        <v>0.1154049201481656</v>
      </c>
      <c r="AC3028">
        <v>5.5970000000000004E-3</v>
      </c>
      <c r="AD3028">
        <v>2.1449268381352442</v>
      </c>
      <c r="AE3028">
        <v>1.0822407105714551</v>
      </c>
      <c r="AF3028">
        <v>10.17618657025206</v>
      </c>
      <c r="AG3028">
        <v>1</v>
      </c>
      <c r="AH3028" t="s">
        <v>1779</v>
      </c>
    </row>
    <row r="3029" spans="1:34">
      <c r="A3029" t="s">
        <v>3495</v>
      </c>
      <c r="B3029" t="s">
        <v>3503</v>
      </c>
      <c r="C3029" t="s">
        <v>4119</v>
      </c>
      <c r="D3029" t="s">
        <v>4123</v>
      </c>
      <c r="E3029" t="s">
        <v>38</v>
      </c>
      <c r="F3029" t="s">
        <v>723</v>
      </c>
      <c r="G3029" t="s">
        <v>47</v>
      </c>
      <c r="H3029" t="s">
        <v>53</v>
      </c>
      <c r="I3029">
        <v>1.786823999004256</v>
      </c>
      <c r="J3029">
        <v>1</v>
      </c>
      <c r="K3029">
        <v>2</v>
      </c>
      <c r="L3029">
        <v>2.02</v>
      </c>
      <c r="M3029">
        <v>6.8068239990042549</v>
      </c>
      <c r="N3029">
        <v>197.14624789013621</v>
      </c>
      <c r="O3029">
        <v>93.333333333333329</v>
      </c>
      <c r="P3029">
        <v>143.66666666666671</v>
      </c>
      <c r="Q3029">
        <v>3.671809090909091</v>
      </c>
      <c r="R3029">
        <v>437.81805698104529</v>
      </c>
      <c r="S3029">
        <v>21786745.019858889</v>
      </c>
      <c r="T3029">
        <v>10198000</v>
      </c>
      <c r="U3029">
        <v>12150000</v>
      </c>
      <c r="V3029">
        <v>48185145.225392483</v>
      </c>
      <c r="W3029">
        <v>4050400.2055335972</v>
      </c>
      <c r="X3029">
        <v>0.70814025822606408</v>
      </c>
      <c r="Y3029">
        <v>0.33524904214559392</v>
      </c>
      <c r="Z3029">
        <v>0.51604406130268199</v>
      </c>
      <c r="AA3029">
        <v>1.3188969435736679E-2</v>
      </c>
      <c r="AB3029">
        <v>0.1154049201481656</v>
      </c>
      <c r="AC3029">
        <v>5.5970000000000004E-3</v>
      </c>
      <c r="AD3029">
        <v>2.1382693190589279</v>
      </c>
      <c r="AE3029">
        <v>6.8068239990042551E-2</v>
      </c>
      <c r="AF3029">
        <v>9.1341634782013923</v>
      </c>
      <c r="AG3029">
        <v>1</v>
      </c>
      <c r="AH3029" t="s">
        <v>1779</v>
      </c>
    </row>
    <row r="3030" spans="1:34">
      <c r="A3030" t="s">
        <v>3495</v>
      </c>
      <c r="B3030" t="s">
        <v>3505</v>
      </c>
      <c r="C3030" t="s">
        <v>4119</v>
      </c>
      <c r="D3030" t="s">
        <v>4124</v>
      </c>
      <c r="E3030" t="s">
        <v>38</v>
      </c>
      <c r="F3030" t="s">
        <v>723</v>
      </c>
      <c r="G3030" t="s">
        <v>47</v>
      </c>
      <c r="H3030" t="s">
        <v>53</v>
      </c>
      <c r="I3030">
        <v>1.792031960050734</v>
      </c>
      <c r="J3030">
        <v>1</v>
      </c>
      <c r="K3030">
        <v>2</v>
      </c>
      <c r="L3030">
        <v>2.02</v>
      </c>
      <c r="M3030">
        <v>6.8120319600507333</v>
      </c>
      <c r="N3030">
        <v>197.7208595922643</v>
      </c>
      <c r="O3030">
        <v>93.333333333333329</v>
      </c>
      <c r="P3030">
        <v>143.66666666666671</v>
      </c>
      <c r="Q3030">
        <v>3.671809090909091</v>
      </c>
      <c r="R3030">
        <v>438.39266868317338</v>
      </c>
      <c r="S3030">
        <v>21850245.688898601</v>
      </c>
      <c r="T3030">
        <v>10198000</v>
      </c>
      <c r="U3030">
        <v>12150000</v>
      </c>
      <c r="V3030">
        <v>48248645.894432187</v>
      </c>
      <c r="W3030">
        <v>4050400.2055335972</v>
      </c>
      <c r="X3030">
        <v>0.71020423704117941</v>
      </c>
      <c r="Y3030">
        <v>0.33524904214559392</v>
      </c>
      <c r="Z3030">
        <v>0.51604406130268199</v>
      </c>
      <c r="AA3030">
        <v>1.3188969435736679E-2</v>
      </c>
      <c r="AB3030">
        <v>0.1154049201481656</v>
      </c>
      <c r="AC3030">
        <v>5.5970000000000004E-3</v>
      </c>
      <c r="AD3030">
        <v>2.1399053277646281</v>
      </c>
      <c r="AE3030">
        <v>1.079707065668041</v>
      </c>
      <c r="AF3030">
        <v>10.15264627363157</v>
      </c>
      <c r="AG3030">
        <v>1</v>
      </c>
      <c r="AH3030" t="s">
        <v>1779</v>
      </c>
    </row>
    <row r="3031" spans="1:34">
      <c r="A3031" t="s">
        <v>3495</v>
      </c>
      <c r="B3031" t="s">
        <v>3496</v>
      </c>
      <c r="C3031" t="s">
        <v>4125</v>
      </c>
      <c r="D3031" t="s">
        <v>4126</v>
      </c>
      <c r="E3031" t="s">
        <v>38</v>
      </c>
      <c r="F3031" t="s">
        <v>723</v>
      </c>
      <c r="G3031" t="s">
        <v>47</v>
      </c>
      <c r="H3031" t="s">
        <v>59</v>
      </c>
      <c r="I3031">
        <v>0</v>
      </c>
      <c r="J3031">
        <v>0</v>
      </c>
      <c r="K3031">
        <v>0</v>
      </c>
      <c r="L3031">
        <v>0</v>
      </c>
      <c r="M3031">
        <v>0</v>
      </c>
      <c r="N3031">
        <v>0</v>
      </c>
      <c r="O3031">
        <v>0</v>
      </c>
      <c r="P3031">
        <v>0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0.1154049201481656</v>
      </c>
      <c r="AC3031">
        <v>5.5970000000000004E-3</v>
      </c>
      <c r="AD3031">
        <v>0</v>
      </c>
      <c r="AE3031">
        <v>0</v>
      </c>
      <c r="AF3031">
        <v>0</v>
      </c>
      <c r="AG3031">
        <v>0</v>
      </c>
      <c r="AH3031" t="s">
        <v>1790</v>
      </c>
    </row>
    <row r="3032" spans="1:34">
      <c r="A3032" t="s">
        <v>3495</v>
      </c>
      <c r="B3032" t="s">
        <v>3499</v>
      </c>
      <c r="C3032" t="s">
        <v>4125</v>
      </c>
      <c r="D3032" t="s">
        <v>4127</v>
      </c>
      <c r="E3032" t="s">
        <v>38</v>
      </c>
      <c r="F3032" t="s">
        <v>723</v>
      </c>
      <c r="G3032" t="s">
        <v>47</v>
      </c>
      <c r="H3032" t="s">
        <v>59</v>
      </c>
      <c r="I3032">
        <v>0</v>
      </c>
      <c r="J3032">
        <v>0</v>
      </c>
      <c r="K3032">
        <v>0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0.1154049201481656</v>
      </c>
      <c r="AC3032">
        <v>5.5970000000000004E-3</v>
      </c>
      <c r="AD3032">
        <v>0</v>
      </c>
      <c r="AE3032">
        <v>0</v>
      </c>
      <c r="AF3032">
        <v>0</v>
      </c>
      <c r="AG3032">
        <v>0</v>
      </c>
      <c r="AH3032" t="s">
        <v>1790</v>
      </c>
    </row>
    <row r="3033" spans="1:34">
      <c r="A3033" t="s">
        <v>3495</v>
      </c>
      <c r="B3033" t="s">
        <v>3501</v>
      </c>
      <c r="C3033" t="s">
        <v>4125</v>
      </c>
      <c r="D3033" t="s">
        <v>4128</v>
      </c>
      <c r="E3033" t="s">
        <v>38</v>
      </c>
      <c r="F3033" t="s">
        <v>723</v>
      </c>
      <c r="G3033" t="s">
        <v>47</v>
      </c>
      <c r="H3033" t="s">
        <v>59</v>
      </c>
      <c r="I3033">
        <v>0</v>
      </c>
      <c r="J3033">
        <v>0</v>
      </c>
      <c r="K3033">
        <v>0</v>
      </c>
      <c r="L3033">
        <v>0</v>
      </c>
      <c r="M3033">
        <v>0</v>
      </c>
      <c r="N3033">
        <v>0</v>
      </c>
      <c r="O3033">
        <v>0</v>
      </c>
      <c r="P3033">
        <v>0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0.1154049201481656</v>
      </c>
      <c r="AC3033">
        <v>5.5970000000000004E-3</v>
      </c>
      <c r="AD3033">
        <v>0</v>
      </c>
      <c r="AE3033">
        <v>0</v>
      </c>
      <c r="AF3033">
        <v>0</v>
      </c>
      <c r="AG3033">
        <v>0</v>
      </c>
      <c r="AH3033" t="s">
        <v>1790</v>
      </c>
    </row>
    <row r="3034" spans="1:34">
      <c r="A3034" t="s">
        <v>3495</v>
      </c>
      <c r="B3034" t="s">
        <v>3503</v>
      </c>
      <c r="C3034" t="s">
        <v>4125</v>
      </c>
      <c r="D3034" t="s">
        <v>4129</v>
      </c>
      <c r="E3034" t="s">
        <v>38</v>
      </c>
      <c r="F3034" t="s">
        <v>723</v>
      </c>
      <c r="G3034" t="s">
        <v>47</v>
      </c>
      <c r="H3034" t="s">
        <v>59</v>
      </c>
      <c r="I3034">
        <v>0</v>
      </c>
      <c r="J3034">
        <v>0</v>
      </c>
      <c r="K3034">
        <v>0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0.1154049201481656</v>
      </c>
      <c r="AC3034">
        <v>5.5970000000000004E-3</v>
      </c>
      <c r="AD3034">
        <v>0</v>
      </c>
      <c r="AE3034">
        <v>0</v>
      </c>
      <c r="AF3034">
        <v>0</v>
      </c>
      <c r="AG3034">
        <v>0</v>
      </c>
      <c r="AH3034" t="s">
        <v>1790</v>
      </c>
    </row>
    <row r="3035" spans="1:34">
      <c r="A3035" t="s">
        <v>3495</v>
      </c>
      <c r="B3035" t="s">
        <v>3505</v>
      </c>
      <c r="C3035" t="s">
        <v>4125</v>
      </c>
      <c r="D3035" t="s">
        <v>4130</v>
      </c>
      <c r="E3035" t="s">
        <v>38</v>
      </c>
      <c r="F3035" t="s">
        <v>723</v>
      </c>
      <c r="G3035" t="s">
        <v>47</v>
      </c>
      <c r="H3035" t="s">
        <v>59</v>
      </c>
      <c r="I3035">
        <v>0</v>
      </c>
      <c r="J3035">
        <v>0</v>
      </c>
      <c r="K3035">
        <v>0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0.1154049201481656</v>
      </c>
      <c r="AC3035">
        <v>5.5970000000000004E-3</v>
      </c>
      <c r="AD3035">
        <v>0</v>
      </c>
      <c r="AE3035">
        <v>0</v>
      </c>
      <c r="AF3035">
        <v>0</v>
      </c>
      <c r="AG3035">
        <v>0</v>
      </c>
      <c r="AH3035" t="s">
        <v>1790</v>
      </c>
    </row>
    <row r="3036" spans="1:34">
      <c r="A3036" t="s">
        <v>3495</v>
      </c>
      <c r="B3036" t="s">
        <v>3496</v>
      </c>
      <c r="C3036" t="s">
        <v>4131</v>
      </c>
      <c r="D3036" t="s">
        <v>4132</v>
      </c>
      <c r="E3036" t="s">
        <v>38</v>
      </c>
      <c r="F3036" t="s">
        <v>723</v>
      </c>
      <c r="G3036" t="s">
        <v>47</v>
      </c>
      <c r="H3036" t="s">
        <v>307</v>
      </c>
      <c r="I3036">
        <v>1.5</v>
      </c>
      <c r="J3036">
        <v>1</v>
      </c>
      <c r="K3036">
        <v>2</v>
      </c>
      <c r="L3036">
        <v>1.9623012497895661E-2</v>
      </c>
      <c r="M3036">
        <v>4.5196230124978953</v>
      </c>
      <c r="N3036">
        <v>165.5</v>
      </c>
      <c r="O3036">
        <v>93.333333333333329</v>
      </c>
      <c r="P3036">
        <v>143.66666666666671</v>
      </c>
      <c r="Q3036">
        <v>44.803899481530237</v>
      </c>
      <c r="R3036">
        <v>447.30389948153032</v>
      </c>
      <c r="S3036">
        <v>18289500</v>
      </c>
      <c r="T3036">
        <v>10198000</v>
      </c>
      <c r="U3036">
        <v>12150000</v>
      </c>
      <c r="V3036">
        <v>47464218.861825779</v>
      </c>
      <c r="W3036">
        <v>6826718.8618257828</v>
      </c>
      <c r="X3036">
        <v>0.59446839080459768</v>
      </c>
      <c r="Y3036">
        <v>0.33524904214559392</v>
      </c>
      <c r="Z3036">
        <v>0.51604406130268199</v>
      </c>
      <c r="AA3036">
        <v>0.16093354698825521</v>
      </c>
      <c r="AB3036">
        <v>0.1055068608977891</v>
      </c>
      <c r="AC3036">
        <v>5.5970000000000004E-3</v>
      </c>
      <c r="AD3036">
        <v>1.419776862564784</v>
      </c>
      <c r="AE3036">
        <v>2.953573638667375</v>
      </c>
      <c r="AF3036">
        <v>9.004077374627844</v>
      </c>
      <c r="AG3036">
        <v>1</v>
      </c>
      <c r="AH3036" t="s">
        <v>1801</v>
      </c>
    </row>
    <row r="3037" spans="1:34">
      <c r="A3037" t="s">
        <v>3495</v>
      </c>
      <c r="B3037" t="s">
        <v>3499</v>
      </c>
      <c r="C3037" t="s">
        <v>4131</v>
      </c>
      <c r="D3037" t="s">
        <v>4133</v>
      </c>
      <c r="E3037" t="s">
        <v>38</v>
      </c>
      <c r="F3037" t="s">
        <v>723</v>
      </c>
      <c r="G3037" t="s">
        <v>47</v>
      </c>
      <c r="H3037" t="s">
        <v>307</v>
      </c>
      <c r="I3037">
        <v>1.5</v>
      </c>
      <c r="J3037">
        <v>0.99999999999999989</v>
      </c>
      <c r="K3037">
        <v>2</v>
      </c>
      <c r="L3037">
        <v>2.3133398342714641E-2</v>
      </c>
      <c r="M3037">
        <v>4.5231333983427149</v>
      </c>
      <c r="N3037">
        <v>165.5</v>
      </c>
      <c r="O3037">
        <v>93.333333333333314</v>
      </c>
      <c r="P3037">
        <v>143.66666666666671</v>
      </c>
      <c r="Q3037">
        <v>52.818926458123293</v>
      </c>
      <c r="R3037">
        <v>455.31892645812331</v>
      </c>
      <c r="S3037">
        <v>18289500</v>
      </c>
      <c r="T3037">
        <v>10198000</v>
      </c>
      <c r="U3037">
        <v>12150000</v>
      </c>
      <c r="V3037">
        <v>48685459.344737463</v>
      </c>
      <c r="W3037">
        <v>8047959.3447374599</v>
      </c>
      <c r="X3037">
        <v>0.5944683908045979</v>
      </c>
      <c r="Y3037">
        <v>0.33524904214559392</v>
      </c>
      <c r="Z3037">
        <v>0.51604406130268199</v>
      </c>
      <c r="AA3037">
        <v>0.18972315538118989</v>
      </c>
      <c r="AB3037">
        <v>0.1055068608977891</v>
      </c>
      <c r="AC3037">
        <v>5.5970000000000004E-3</v>
      </c>
      <c r="AD3037">
        <v>1.420879601573628</v>
      </c>
      <c r="AE3037">
        <v>2.9558676758169642</v>
      </c>
      <c r="AF3037">
        <v>9.0109845366310957</v>
      </c>
      <c r="AG3037">
        <v>1</v>
      </c>
      <c r="AH3037" t="s">
        <v>1801</v>
      </c>
    </row>
    <row r="3038" spans="1:34">
      <c r="A3038" t="s">
        <v>3495</v>
      </c>
      <c r="B3038" t="s">
        <v>3501</v>
      </c>
      <c r="C3038" t="s">
        <v>4131</v>
      </c>
      <c r="D3038" t="s">
        <v>4134</v>
      </c>
      <c r="E3038" t="s">
        <v>38</v>
      </c>
      <c r="F3038" t="s">
        <v>723</v>
      </c>
      <c r="G3038" t="s">
        <v>47</v>
      </c>
      <c r="H3038" t="s">
        <v>307</v>
      </c>
      <c r="I3038">
        <v>1.5</v>
      </c>
      <c r="J3038">
        <v>1</v>
      </c>
      <c r="K3038">
        <v>2</v>
      </c>
      <c r="L3038">
        <v>1.6747306562547321E-2</v>
      </c>
      <c r="M3038">
        <v>4.5167473065625474</v>
      </c>
      <c r="N3038">
        <v>165.5</v>
      </c>
      <c r="O3038">
        <v>93.333333333333329</v>
      </c>
      <c r="P3038">
        <v>143.66666666666671</v>
      </c>
      <c r="Q3038">
        <v>38.237994288349341</v>
      </c>
      <c r="R3038">
        <v>440.73799428834928</v>
      </c>
      <c r="S3038">
        <v>18289500</v>
      </c>
      <c r="T3038">
        <v>10198000</v>
      </c>
      <c r="U3038">
        <v>12150000</v>
      </c>
      <c r="V3038">
        <v>46463779.40575286</v>
      </c>
      <c r="W3038">
        <v>5826279.4057528628</v>
      </c>
      <c r="X3038">
        <v>0.59446839080459779</v>
      </c>
      <c r="Y3038">
        <v>0.33524904214559392</v>
      </c>
      <c r="Z3038">
        <v>0.51604406130268199</v>
      </c>
      <c r="AA3038">
        <v>0.13734911741504791</v>
      </c>
      <c r="AB3038">
        <v>0.1055068608977891</v>
      </c>
      <c r="AC3038">
        <v>5.5970000000000004E-3</v>
      </c>
      <c r="AD3038">
        <v>1.418873499443732</v>
      </c>
      <c r="AE3038">
        <v>0.71590444809016374</v>
      </c>
      <c r="AF3038">
        <v>6.7626291149942324</v>
      </c>
      <c r="AG3038">
        <v>1</v>
      </c>
      <c r="AH3038" t="s">
        <v>1801</v>
      </c>
    </row>
    <row r="3039" spans="1:34">
      <c r="A3039" t="s">
        <v>3495</v>
      </c>
      <c r="B3039" t="s">
        <v>3503</v>
      </c>
      <c r="C3039" t="s">
        <v>4131</v>
      </c>
      <c r="D3039" t="s">
        <v>4135</v>
      </c>
      <c r="E3039" t="s">
        <v>38</v>
      </c>
      <c r="F3039" t="s">
        <v>723</v>
      </c>
      <c r="G3039" t="s">
        <v>47</v>
      </c>
      <c r="H3039" t="s">
        <v>307</v>
      </c>
      <c r="I3039">
        <v>1.5</v>
      </c>
      <c r="J3039">
        <v>1</v>
      </c>
      <c r="K3039">
        <v>2</v>
      </c>
      <c r="L3039">
        <v>1.566296887473392E-2</v>
      </c>
      <c r="M3039">
        <v>4.5156629688747341</v>
      </c>
      <c r="N3039">
        <v>165.5</v>
      </c>
      <c r="O3039">
        <v>93.333333333333329</v>
      </c>
      <c r="P3039">
        <v>143.66666666666671</v>
      </c>
      <c r="Q3039">
        <v>35.762199260749163</v>
      </c>
      <c r="R3039">
        <v>438.26219926074918</v>
      </c>
      <c r="S3039">
        <v>18289500</v>
      </c>
      <c r="T3039">
        <v>10198000</v>
      </c>
      <c r="U3039">
        <v>12150000</v>
      </c>
      <c r="V3039">
        <v>46086545.352277227</v>
      </c>
      <c r="W3039">
        <v>5449045.3522772249</v>
      </c>
      <c r="X3039">
        <v>0.5944683908045979</v>
      </c>
      <c r="Y3039">
        <v>0.33524904214559392</v>
      </c>
      <c r="Z3039">
        <v>0.51604406130268199</v>
      </c>
      <c r="AA3039">
        <v>0.12845617550556451</v>
      </c>
      <c r="AB3039">
        <v>0.1055068608977891</v>
      </c>
      <c r="AC3039">
        <v>5.5970000000000004E-3</v>
      </c>
      <c r="AD3039">
        <v>1.4185328698035811</v>
      </c>
      <c r="AE3039">
        <v>4.5156629688747341E-2</v>
      </c>
      <c r="AF3039">
        <v>6.0904563292648506</v>
      </c>
      <c r="AG3039">
        <v>1</v>
      </c>
      <c r="AH3039" t="s">
        <v>1801</v>
      </c>
    </row>
    <row r="3040" spans="1:34">
      <c r="A3040" t="s">
        <v>3495</v>
      </c>
      <c r="B3040" t="s">
        <v>3505</v>
      </c>
      <c r="C3040" t="s">
        <v>4131</v>
      </c>
      <c r="D3040" t="s">
        <v>4136</v>
      </c>
      <c r="E3040" t="s">
        <v>38</v>
      </c>
      <c r="F3040" t="s">
        <v>723</v>
      </c>
      <c r="G3040" t="s">
        <v>47</v>
      </c>
      <c r="H3040" t="s">
        <v>307</v>
      </c>
      <c r="I3040">
        <v>1.5</v>
      </c>
      <c r="J3040">
        <v>1</v>
      </c>
      <c r="K3040">
        <v>2</v>
      </c>
      <c r="L3040">
        <v>1.5956039136911519E-2</v>
      </c>
      <c r="M3040">
        <v>4.5159560391369116</v>
      </c>
      <c r="N3040">
        <v>165.5</v>
      </c>
      <c r="O3040">
        <v>93.333333333333329</v>
      </c>
      <c r="P3040">
        <v>143.66666666666671</v>
      </c>
      <c r="Q3040">
        <v>36.431346802139089</v>
      </c>
      <c r="R3040">
        <v>438.9313468021391</v>
      </c>
      <c r="S3040">
        <v>18289500</v>
      </c>
      <c r="T3040">
        <v>10198000</v>
      </c>
      <c r="U3040">
        <v>12150000</v>
      </c>
      <c r="V3040">
        <v>46188502.596959338</v>
      </c>
      <c r="W3040">
        <v>5551002.5969593348</v>
      </c>
      <c r="X3040">
        <v>0.59446839080459779</v>
      </c>
      <c r="Y3040">
        <v>0.33524904214559392</v>
      </c>
      <c r="Z3040">
        <v>0.51604406130268199</v>
      </c>
      <c r="AA3040">
        <v>0.13085972270883289</v>
      </c>
      <c r="AB3040">
        <v>0.1055068608977891</v>
      </c>
      <c r="AC3040">
        <v>5.5970000000000004E-3</v>
      </c>
      <c r="AD3040">
        <v>1.4186249337602861</v>
      </c>
      <c r="AE3040">
        <v>0.71577903220320049</v>
      </c>
      <c r="AF3040">
        <v>6.7614638659981878</v>
      </c>
      <c r="AG3040">
        <v>1</v>
      </c>
      <c r="AH3040" t="s">
        <v>1801</v>
      </c>
    </row>
    <row r="3041" spans="1:34">
      <c r="A3041" t="s">
        <v>3495</v>
      </c>
      <c r="B3041" t="s">
        <v>3496</v>
      </c>
      <c r="C3041" t="s">
        <v>4137</v>
      </c>
      <c r="D3041" t="s">
        <v>4138</v>
      </c>
      <c r="E3041" t="s">
        <v>38</v>
      </c>
      <c r="F3041" t="s">
        <v>723</v>
      </c>
      <c r="G3041" t="s">
        <v>47</v>
      </c>
      <c r="H3041" t="s">
        <v>312</v>
      </c>
      <c r="I3041">
        <v>1.5791613409089971</v>
      </c>
      <c r="J3041">
        <v>1</v>
      </c>
      <c r="K3041">
        <v>2.1441112961194739</v>
      </c>
      <c r="L3041">
        <v>5.4000000000000003E-3</v>
      </c>
      <c r="M3041">
        <v>4.7286726370284704</v>
      </c>
      <c r="N3041">
        <v>174.234134613626</v>
      </c>
      <c r="O3041">
        <v>93.333333333333329</v>
      </c>
      <c r="P3041">
        <v>154.01866143791551</v>
      </c>
      <c r="Q3041">
        <v>24.01545211235284</v>
      </c>
      <c r="R3041">
        <v>445.6015814972277</v>
      </c>
      <c r="S3041">
        <v>19254714.2297034</v>
      </c>
      <c r="T3041">
        <v>10198000</v>
      </c>
      <c r="U3041">
        <v>13025476.1239258</v>
      </c>
      <c r="V3041">
        <v>50000000.000004068</v>
      </c>
      <c r="W3041">
        <v>7521809.6463748692</v>
      </c>
      <c r="X3041">
        <v>0.62584100076733473</v>
      </c>
      <c r="Y3041">
        <v>0.33524904214559392</v>
      </c>
      <c r="Z3041">
        <v>0.5532279505672254</v>
      </c>
      <c r="AA3041">
        <v>8.6262399828853586E-2</v>
      </c>
      <c r="AB3041">
        <v>0.1055068608977891</v>
      </c>
      <c r="AC3041">
        <v>5.5970000000000004E-3</v>
      </c>
      <c r="AD3041">
        <v>1.4854469016843359</v>
      </c>
      <c r="AE3041">
        <v>3.0901875682981048</v>
      </c>
      <c r="AF3041">
        <v>9.4154109679087021</v>
      </c>
      <c r="AG3041">
        <v>1</v>
      </c>
      <c r="AH3041" t="s">
        <v>1812</v>
      </c>
    </row>
    <row r="3042" spans="1:34">
      <c r="A3042" t="s">
        <v>3495</v>
      </c>
      <c r="B3042" t="s">
        <v>3499</v>
      </c>
      <c r="C3042" t="s">
        <v>4137</v>
      </c>
      <c r="D3042" t="s">
        <v>4139</v>
      </c>
      <c r="E3042" t="s">
        <v>38</v>
      </c>
      <c r="F3042" t="s">
        <v>723</v>
      </c>
      <c r="G3042" t="s">
        <v>47</v>
      </c>
      <c r="H3042" t="s">
        <v>312</v>
      </c>
      <c r="I3042">
        <v>0</v>
      </c>
      <c r="J3042">
        <v>0</v>
      </c>
      <c r="K3042">
        <v>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0.1055068608977891</v>
      </c>
      <c r="AC3042">
        <v>5.5970000000000004E-3</v>
      </c>
      <c r="AD3042">
        <v>0</v>
      </c>
      <c r="AE3042">
        <v>0</v>
      </c>
      <c r="AF3042">
        <v>0</v>
      </c>
      <c r="AG3042">
        <v>0</v>
      </c>
      <c r="AH3042" t="s">
        <v>1812</v>
      </c>
    </row>
    <row r="3043" spans="1:34">
      <c r="A3043" t="s">
        <v>3495</v>
      </c>
      <c r="B3043" t="s">
        <v>3501</v>
      </c>
      <c r="C3043" t="s">
        <v>4137</v>
      </c>
      <c r="D3043" t="s">
        <v>4140</v>
      </c>
      <c r="E3043" t="s">
        <v>38</v>
      </c>
      <c r="F3043" t="s">
        <v>723</v>
      </c>
      <c r="G3043" t="s">
        <v>47</v>
      </c>
      <c r="H3043" t="s">
        <v>312</v>
      </c>
      <c r="I3043">
        <v>1.627147964336962</v>
      </c>
      <c r="J3043">
        <v>1</v>
      </c>
      <c r="K3043">
        <v>2</v>
      </c>
      <c r="L3043">
        <v>5.6084639582559938E-3</v>
      </c>
      <c r="M3043">
        <v>4.6327564282952176</v>
      </c>
      <c r="N3043">
        <v>179.52865873184481</v>
      </c>
      <c r="O3043">
        <v>93.333333333333329</v>
      </c>
      <c r="P3043">
        <v>143.66666666666671</v>
      </c>
      <c r="Q3043">
        <v>24.94255511358401</v>
      </c>
      <c r="R3043">
        <v>441.47121384542891</v>
      </c>
      <c r="S3043">
        <v>19839815.129160579</v>
      </c>
      <c r="T3043">
        <v>10198000</v>
      </c>
      <c r="U3043">
        <v>12150000</v>
      </c>
      <c r="V3043">
        <v>50000000.000004232</v>
      </c>
      <c r="W3043">
        <v>7812184.8708436508</v>
      </c>
      <c r="X3043">
        <v>0.6448586879735807</v>
      </c>
      <c r="Y3043">
        <v>0.33524904214559392</v>
      </c>
      <c r="Z3043">
        <v>0.51604406130268199</v>
      </c>
      <c r="AA3043">
        <v>8.9592511183850615E-2</v>
      </c>
      <c r="AB3043">
        <v>0.1055068608977891</v>
      </c>
      <c r="AC3043">
        <v>5.5970000000000004E-3</v>
      </c>
      <c r="AD3043">
        <v>1.455316155485409</v>
      </c>
      <c r="AE3043">
        <v>0.7342918938847921</v>
      </c>
      <c r="AF3043">
        <v>6.933468338563209</v>
      </c>
      <c r="AG3043">
        <v>1</v>
      </c>
      <c r="AH3043" t="s">
        <v>1812</v>
      </c>
    </row>
    <row r="3044" spans="1:34">
      <c r="A3044" t="s">
        <v>3495</v>
      </c>
      <c r="B3044" t="s">
        <v>3503</v>
      </c>
      <c r="C3044" t="s">
        <v>4137</v>
      </c>
      <c r="D3044" t="s">
        <v>4141</v>
      </c>
      <c r="E3044" t="s">
        <v>38</v>
      </c>
      <c r="F3044" t="s">
        <v>723</v>
      </c>
      <c r="G3044" t="s">
        <v>47</v>
      </c>
      <c r="H3044" t="s">
        <v>312</v>
      </c>
      <c r="I3044">
        <v>1.592293791062799</v>
      </c>
      <c r="J3044">
        <v>1</v>
      </c>
      <c r="K3044">
        <v>2</v>
      </c>
      <c r="L3044">
        <v>5.9135601459346307E-3</v>
      </c>
      <c r="M3044">
        <v>4.5982073512087336</v>
      </c>
      <c r="N3044">
        <v>175.68308161392881</v>
      </c>
      <c r="O3044">
        <v>93.333333333333329</v>
      </c>
      <c r="P3044">
        <v>143.66666666666671</v>
      </c>
      <c r="Q3044">
        <v>26.299411203372479</v>
      </c>
      <c r="R3044">
        <v>438.98249281730119</v>
      </c>
      <c r="S3044">
        <v>19414838.194428701</v>
      </c>
      <c r="T3044">
        <v>10198000</v>
      </c>
      <c r="U3044">
        <v>12150000</v>
      </c>
      <c r="V3044">
        <v>50000000.000004463</v>
      </c>
      <c r="W3044">
        <v>8237161.8055757564</v>
      </c>
      <c r="X3044">
        <v>0.63104555177416966</v>
      </c>
      <c r="Y3044">
        <v>0.33524904214559392</v>
      </c>
      <c r="Z3044">
        <v>0.51604406130268199</v>
      </c>
      <c r="AA3044">
        <v>9.4466275874182756E-2</v>
      </c>
      <c r="AB3044">
        <v>0.1055068608977891</v>
      </c>
      <c r="AC3044">
        <v>5.5970000000000004E-3</v>
      </c>
      <c r="AD3044">
        <v>1.4444630422645239</v>
      </c>
      <c r="AE3044">
        <v>4.5982073512087343E-2</v>
      </c>
      <c r="AF3044">
        <v>6.1997563278831338</v>
      </c>
      <c r="AG3044">
        <v>1</v>
      </c>
      <c r="AH3044" t="s">
        <v>1812</v>
      </c>
    </row>
    <row r="3045" spans="1:34">
      <c r="A3045" t="s">
        <v>3495</v>
      </c>
      <c r="B3045" t="s">
        <v>3505</v>
      </c>
      <c r="C3045" t="s">
        <v>4137</v>
      </c>
      <c r="D3045" t="s">
        <v>4142</v>
      </c>
      <c r="E3045" t="s">
        <v>38</v>
      </c>
      <c r="F3045" t="s">
        <v>723</v>
      </c>
      <c r="G3045" t="s">
        <v>47</v>
      </c>
      <c r="H3045" t="s">
        <v>312</v>
      </c>
      <c r="I3045">
        <v>1.6011192414907249</v>
      </c>
      <c r="J3045">
        <v>1</v>
      </c>
      <c r="K3045">
        <v>2</v>
      </c>
      <c r="L3045">
        <v>5.8363065195488608E-3</v>
      </c>
      <c r="M3045">
        <v>4.6069555480102737</v>
      </c>
      <c r="N3045">
        <v>176.65682297781001</v>
      </c>
      <c r="O3045">
        <v>93.333333333333329</v>
      </c>
      <c r="P3045">
        <v>143.66666666666671</v>
      </c>
      <c r="Q3045">
        <v>25.95584069134043</v>
      </c>
      <c r="R3045">
        <v>439.61266366915038</v>
      </c>
      <c r="S3045">
        <v>19522446.911496408</v>
      </c>
      <c r="T3045">
        <v>10198000</v>
      </c>
      <c r="U3045">
        <v>12150000</v>
      </c>
      <c r="V3045">
        <v>50000000.000004411</v>
      </c>
      <c r="W3045">
        <v>8129553.0885079922</v>
      </c>
      <c r="X3045">
        <v>0.634543185983513</v>
      </c>
      <c r="Y3045">
        <v>0.33524904214559392</v>
      </c>
      <c r="Z3045">
        <v>0.51604406130268199</v>
      </c>
      <c r="AA3045">
        <v>9.3232186391309022E-2</v>
      </c>
      <c r="AB3045">
        <v>0.1055068608977891</v>
      </c>
      <c r="AC3045">
        <v>5.5970000000000004E-3</v>
      </c>
      <c r="AD3045">
        <v>1.447211166914222</v>
      </c>
      <c r="AE3045">
        <v>0.73020245435962838</v>
      </c>
      <c r="AF3045">
        <v>6.8954730301819129</v>
      </c>
      <c r="AG3045">
        <v>1</v>
      </c>
      <c r="AH3045" t="s">
        <v>1812</v>
      </c>
    </row>
    <row r="3046" spans="1:34">
      <c r="A3046" t="s">
        <v>3495</v>
      </c>
      <c r="B3046" t="s">
        <v>3496</v>
      </c>
      <c r="C3046" t="s">
        <v>4143</v>
      </c>
      <c r="D3046" t="s">
        <v>4144</v>
      </c>
      <c r="E3046" t="s">
        <v>38</v>
      </c>
      <c r="F3046" t="s">
        <v>723</v>
      </c>
      <c r="G3046" t="s">
        <v>71</v>
      </c>
      <c r="H3046" t="s">
        <v>53</v>
      </c>
      <c r="I3046">
        <v>0</v>
      </c>
      <c r="J3046">
        <v>0</v>
      </c>
      <c r="K3046">
        <v>0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0.10584079038984549</v>
      </c>
      <c r="AC3046">
        <v>5.5970000000000004E-3</v>
      </c>
      <c r="AD3046">
        <v>0</v>
      </c>
      <c r="AE3046">
        <v>0</v>
      </c>
      <c r="AF3046">
        <v>0</v>
      </c>
      <c r="AG3046">
        <v>0</v>
      </c>
      <c r="AH3046" t="s">
        <v>1823</v>
      </c>
    </row>
    <row r="3047" spans="1:34">
      <c r="A3047" t="s">
        <v>3495</v>
      </c>
      <c r="B3047" t="s">
        <v>3499</v>
      </c>
      <c r="C3047" t="s">
        <v>4143</v>
      </c>
      <c r="D3047" t="s">
        <v>4145</v>
      </c>
      <c r="E3047" t="s">
        <v>38</v>
      </c>
      <c r="F3047" t="s">
        <v>723</v>
      </c>
      <c r="G3047" t="s">
        <v>71</v>
      </c>
      <c r="H3047" t="s">
        <v>53</v>
      </c>
      <c r="I3047">
        <v>0</v>
      </c>
      <c r="J3047">
        <v>0</v>
      </c>
      <c r="K3047">
        <v>0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0.10584079038984549</v>
      </c>
      <c r="AC3047">
        <v>5.5970000000000004E-3</v>
      </c>
      <c r="AD3047">
        <v>0</v>
      </c>
      <c r="AE3047">
        <v>0</v>
      </c>
      <c r="AF3047">
        <v>0</v>
      </c>
      <c r="AG3047">
        <v>0</v>
      </c>
      <c r="AH3047" t="s">
        <v>1823</v>
      </c>
    </row>
    <row r="3048" spans="1:34">
      <c r="A3048" t="s">
        <v>3495</v>
      </c>
      <c r="B3048" t="s">
        <v>3501</v>
      </c>
      <c r="C3048" t="s">
        <v>4143</v>
      </c>
      <c r="D3048" t="s">
        <v>4146</v>
      </c>
      <c r="E3048" t="s">
        <v>38</v>
      </c>
      <c r="F3048" t="s">
        <v>723</v>
      </c>
      <c r="G3048" t="s">
        <v>71</v>
      </c>
      <c r="H3048" t="s">
        <v>53</v>
      </c>
      <c r="I3048">
        <v>0</v>
      </c>
      <c r="J3048">
        <v>0</v>
      </c>
      <c r="K3048">
        <v>0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0.10584079038984549</v>
      </c>
      <c r="AC3048">
        <v>5.5970000000000004E-3</v>
      </c>
      <c r="AD3048">
        <v>0</v>
      </c>
      <c r="AE3048">
        <v>0</v>
      </c>
      <c r="AF3048">
        <v>0</v>
      </c>
      <c r="AG3048">
        <v>0</v>
      </c>
      <c r="AH3048" t="s">
        <v>1823</v>
      </c>
    </row>
    <row r="3049" spans="1:34">
      <c r="A3049" t="s">
        <v>3495</v>
      </c>
      <c r="B3049" t="s">
        <v>3503</v>
      </c>
      <c r="C3049" t="s">
        <v>4143</v>
      </c>
      <c r="D3049" t="s">
        <v>4147</v>
      </c>
      <c r="E3049" t="s">
        <v>38</v>
      </c>
      <c r="F3049" t="s">
        <v>723</v>
      </c>
      <c r="G3049" t="s">
        <v>71</v>
      </c>
      <c r="H3049" t="s">
        <v>53</v>
      </c>
      <c r="I3049">
        <v>1.5</v>
      </c>
      <c r="J3049">
        <v>1</v>
      </c>
      <c r="K3049">
        <v>3.8834334227909159E-3</v>
      </c>
      <c r="L3049">
        <v>2.02</v>
      </c>
      <c r="M3049">
        <v>4.5238834334227924</v>
      </c>
      <c r="N3049">
        <v>165.5</v>
      </c>
      <c r="O3049">
        <v>93.333333333333329</v>
      </c>
      <c r="P3049">
        <v>206.39625956820419</v>
      </c>
      <c r="Q3049">
        <v>3.671809090909091</v>
      </c>
      <c r="R3049">
        <v>468.90140199244672</v>
      </c>
      <c r="S3049">
        <v>18289500</v>
      </c>
      <c r="T3049">
        <v>10198000</v>
      </c>
      <c r="U3049">
        <v>17421955.49406077</v>
      </c>
      <c r="V3049">
        <v>49959855.699594364</v>
      </c>
      <c r="W3049">
        <v>4050400.2055335981</v>
      </c>
      <c r="X3049">
        <v>0.5944683908045979</v>
      </c>
      <c r="Y3049">
        <v>0.33524904214559392</v>
      </c>
      <c r="Z3049">
        <v>0.74136587488579098</v>
      </c>
      <c r="AA3049">
        <v>1.3188969435736679E-2</v>
      </c>
      <c r="AB3049">
        <v>0.10584079038984549</v>
      </c>
      <c r="AC3049">
        <v>5.5970000000000004E-3</v>
      </c>
      <c r="AD3049">
        <v>1.4211152146877879</v>
      </c>
      <c r="AE3049">
        <v>4.5238834334227908E-2</v>
      </c>
      <c r="AF3049">
        <v>6.1016752728346528</v>
      </c>
      <c r="AG3049">
        <v>1</v>
      </c>
      <c r="AH3049" t="s">
        <v>1823</v>
      </c>
    </row>
    <row r="3050" spans="1:34">
      <c r="A3050" t="s">
        <v>3495</v>
      </c>
      <c r="B3050" t="s">
        <v>3505</v>
      </c>
      <c r="C3050" t="s">
        <v>4143</v>
      </c>
      <c r="D3050" t="s">
        <v>4148</v>
      </c>
      <c r="E3050" t="s">
        <v>38</v>
      </c>
      <c r="F3050" t="s">
        <v>723</v>
      </c>
      <c r="G3050" t="s">
        <v>71</v>
      </c>
      <c r="H3050" t="s">
        <v>53</v>
      </c>
      <c r="I3050">
        <v>0</v>
      </c>
      <c r="J3050">
        <v>0</v>
      </c>
      <c r="K3050">
        <v>0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0.10584079038984549</v>
      </c>
      <c r="AC3050">
        <v>5.5970000000000004E-3</v>
      </c>
      <c r="AD3050">
        <v>0</v>
      </c>
      <c r="AE3050">
        <v>0</v>
      </c>
      <c r="AF3050">
        <v>0</v>
      </c>
      <c r="AG3050">
        <v>0</v>
      </c>
      <c r="AH3050" t="s">
        <v>1823</v>
      </c>
    </row>
    <row r="3051" spans="1:34">
      <c r="A3051" t="s">
        <v>3495</v>
      </c>
      <c r="B3051" t="s">
        <v>3496</v>
      </c>
      <c r="C3051" t="s">
        <v>4149</v>
      </c>
      <c r="D3051" t="s">
        <v>4150</v>
      </c>
      <c r="E3051" t="s">
        <v>38</v>
      </c>
      <c r="F3051" t="s">
        <v>723</v>
      </c>
      <c r="G3051" t="s">
        <v>71</v>
      </c>
      <c r="H3051" t="s">
        <v>59</v>
      </c>
      <c r="I3051">
        <v>0</v>
      </c>
      <c r="J3051">
        <v>0</v>
      </c>
      <c r="K3051">
        <v>0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0.10584079038984549</v>
      </c>
      <c r="AC3051">
        <v>5.5970000000000004E-3</v>
      </c>
      <c r="AD3051">
        <v>0</v>
      </c>
      <c r="AE3051">
        <v>0</v>
      </c>
      <c r="AF3051">
        <v>0</v>
      </c>
      <c r="AG3051">
        <v>0</v>
      </c>
      <c r="AH3051" t="s">
        <v>1834</v>
      </c>
    </row>
    <row r="3052" spans="1:34">
      <c r="A3052" t="s">
        <v>3495</v>
      </c>
      <c r="B3052" t="s">
        <v>3499</v>
      </c>
      <c r="C3052" t="s">
        <v>4149</v>
      </c>
      <c r="D3052" t="s">
        <v>4151</v>
      </c>
      <c r="E3052" t="s">
        <v>38</v>
      </c>
      <c r="F3052" t="s">
        <v>723</v>
      </c>
      <c r="G3052" t="s">
        <v>71</v>
      </c>
      <c r="H3052" t="s">
        <v>59</v>
      </c>
      <c r="I3052">
        <v>0</v>
      </c>
      <c r="J3052">
        <v>0</v>
      </c>
      <c r="K3052">
        <v>0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0.10584079038984549</v>
      </c>
      <c r="AC3052">
        <v>5.5970000000000004E-3</v>
      </c>
      <c r="AD3052">
        <v>0</v>
      </c>
      <c r="AE3052">
        <v>0</v>
      </c>
      <c r="AF3052">
        <v>0</v>
      </c>
      <c r="AG3052">
        <v>0</v>
      </c>
      <c r="AH3052" t="s">
        <v>1834</v>
      </c>
    </row>
    <row r="3053" spans="1:34">
      <c r="A3053" t="s">
        <v>3495</v>
      </c>
      <c r="B3053" t="s">
        <v>3501</v>
      </c>
      <c r="C3053" t="s">
        <v>4149</v>
      </c>
      <c r="D3053" t="s">
        <v>4152</v>
      </c>
      <c r="E3053" t="s">
        <v>38</v>
      </c>
      <c r="F3053" t="s">
        <v>723</v>
      </c>
      <c r="G3053" t="s">
        <v>71</v>
      </c>
      <c r="H3053" t="s">
        <v>59</v>
      </c>
      <c r="I3053">
        <v>0</v>
      </c>
      <c r="J3053">
        <v>0</v>
      </c>
      <c r="K3053">
        <v>0</v>
      </c>
      <c r="L3053">
        <v>0</v>
      </c>
      <c r="M3053">
        <v>0</v>
      </c>
      <c r="N3053">
        <v>0</v>
      </c>
      <c r="O3053">
        <v>0</v>
      </c>
      <c r="P3053">
        <v>0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0.10584079038984549</v>
      </c>
      <c r="AC3053">
        <v>5.5970000000000004E-3</v>
      </c>
      <c r="AD3053">
        <v>0</v>
      </c>
      <c r="AE3053">
        <v>0</v>
      </c>
      <c r="AF3053">
        <v>0</v>
      </c>
      <c r="AG3053">
        <v>0</v>
      </c>
      <c r="AH3053" t="s">
        <v>1834</v>
      </c>
    </row>
    <row r="3054" spans="1:34">
      <c r="A3054" t="s">
        <v>3495</v>
      </c>
      <c r="B3054" t="s">
        <v>3503</v>
      </c>
      <c r="C3054" t="s">
        <v>4149</v>
      </c>
      <c r="D3054" t="s">
        <v>4153</v>
      </c>
      <c r="E3054" t="s">
        <v>38</v>
      </c>
      <c r="F3054" t="s">
        <v>723</v>
      </c>
      <c r="G3054" t="s">
        <v>71</v>
      </c>
      <c r="H3054" t="s">
        <v>59</v>
      </c>
      <c r="I3054">
        <v>0</v>
      </c>
      <c r="J3054">
        <v>0</v>
      </c>
      <c r="K3054">
        <v>0</v>
      </c>
      <c r="L3054">
        <v>0</v>
      </c>
      <c r="M3054">
        <v>0</v>
      </c>
      <c r="N3054">
        <v>0</v>
      </c>
      <c r="O3054">
        <v>0</v>
      </c>
      <c r="P3054">
        <v>0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0.10584079038984549</v>
      </c>
      <c r="AC3054">
        <v>5.5970000000000004E-3</v>
      </c>
      <c r="AD3054">
        <v>0</v>
      </c>
      <c r="AE3054">
        <v>0</v>
      </c>
      <c r="AF3054">
        <v>0</v>
      </c>
      <c r="AG3054">
        <v>0</v>
      </c>
      <c r="AH3054" t="s">
        <v>1834</v>
      </c>
    </row>
    <row r="3055" spans="1:34">
      <c r="A3055" t="s">
        <v>3495</v>
      </c>
      <c r="B3055" t="s">
        <v>3505</v>
      </c>
      <c r="C3055" t="s">
        <v>4149</v>
      </c>
      <c r="D3055" t="s">
        <v>4154</v>
      </c>
      <c r="E3055" t="s">
        <v>38</v>
      </c>
      <c r="F3055" t="s">
        <v>723</v>
      </c>
      <c r="G3055" t="s">
        <v>71</v>
      </c>
      <c r="H3055" t="s">
        <v>59</v>
      </c>
      <c r="I3055">
        <v>0</v>
      </c>
      <c r="J3055">
        <v>0</v>
      </c>
      <c r="K3055">
        <v>0</v>
      </c>
      <c r="L3055">
        <v>0</v>
      </c>
      <c r="M3055">
        <v>0</v>
      </c>
      <c r="N3055">
        <v>0</v>
      </c>
      <c r="O3055">
        <v>0</v>
      </c>
      <c r="P3055">
        <v>0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0.10584079038984549</v>
      </c>
      <c r="AC3055">
        <v>5.5970000000000004E-3</v>
      </c>
      <c r="AD3055">
        <v>0</v>
      </c>
      <c r="AE3055">
        <v>0</v>
      </c>
      <c r="AF3055">
        <v>0</v>
      </c>
      <c r="AG3055">
        <v>0</v>
      </c>
      <c r="AH3055" t="s">
        <v>1834</v>
      </c>
    </row>
    <row r="3056" spans="1:34">
      <c r="A3056" t="s">
        <v>3495</v>
      </c>
      <c r="B3056" t="s">
        <v>3496</v>
      </c>
      <c r="C3056" t="s">
        <v>4155</v>
      </c>
      <c r="D3056" t="s">
        <v>4156</v>
      </c>
      <c r="E3056" t="s">
        <v>38</v>
      </c>
      <c r="F3056" t="s">
        <v>723</v>
      </c>
      <c r="G3056" t="s">
        <v>71</v>
      </c>
      <c r="H3056" t="s">
        <v>307</v>
      </c>
      <c r="I3056">
        <v>1.5</v>
      </c>
      <c r="J3056">
        <v>1</v>
      </c>
      <c r="K3056">
        <v>4.0515599051444357E-3</v>
      </c>
      <c r="L3056">
        <v>5.4000000000000012E-3</v>
      </c>
      <c r="M3056">
        <v>2.5094515599051439</v>
      </c>
      <c r="N3056">
        <v>165.5</v>
      </c>
      <c r="O3056">
        <v>93.333333333333329</v>
      </c>
      <c r="P3056">
        <v>215.33182593802439</v>
      </c>
      <c r="Q3056">
        <v>12.329455389492759</v>
      </c>
      <c r="R3056">
        <v>486.49461466085052</v>
      </c>
      <c r="S3056">
        <v>18289500</v>
      </c>
      <c r="T3056">
        <v>10198000</v>
      </c>
      <c r="U3056">
        <v>18176208.69581411</v>
      </c>
      <c r="V3056">
        <v>48542333.695814118</v>
      </c>
      <c r="W3056">
        <v>1878625</v>
      </c>
      <c r="X3056">
        <v>0.59446839080459779</v>
      </c>
      <c r="Y3056">
        <v>0.33524904214559392</v>
      </c>
      <c r="Z3056">
        <v>0.77346201845554741</v>
      </c>
      <c r="AA3056">
        <v>4.4286836887545818E-2</v>
      </c>
      <c r="AB3056">
        <v>9.5942731139469037E-2</v>
      </c>
      <c r="AC3056">
        <v>5.5970000000000004E-3</v>
      </c>
      <c r="AD3056">
        <v>0.78830939054611859</v>
      </c>
      <c r="AE3056">
        <v>1.6399265943980119</v>
      </c>
      <c r="AF3056">
        <v>5.0392272759887433</v>
      </c>
      <c r="AG3056">
        <v>1</v>
      </c>
      <c r="AH3056" t="s">
        <v>1845</v>
      </c>
    </row>
    <row r="3057" spans="1:34">
      <c r="A3057" t="s">
        <v>3495</v>
      </c>
      <c r="B3057" t="s">
        <v>3499</v>
      </c>
      <c r="C3057" t="s">
        <v>4155</v>
      </c>
      <c r="D3057" t="s">
        <v>4157</v>
      </c>
      <c r="E3057" t="s">
        <v>38</v>
      </c>
      <c r="F3057" t="s">
        <v>723</v>
      </c>
      <c r="G3057" t="s">
        <v>71</v>
      </c>
      <c r="H3057" t="s">
        <v>307</v>
      </c>
      <c r="I3057">
        <v>0</v>
      </c>
      <c r="J3057">
        <v>0</v>
      </c>
      <c r="K3057">
        <v>0</v>
      </c>
      <c r="L3057">
        <v>0</v>
      </c>
      <c r="M3057">
        <v>0</v>
      </c>
      <c r="N3057">
        <v>0</v>
      </c>
      <c r="O3057">
        <v>0</v>
      </c>
      <c r="P3057">
        <v>0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9.5942731139469037E-2</v>
      </c>
      <c r="AC3057">
        <v>5.5970000000000004E-3</v>
      </c>
      <c r="AD3057">
        <v>0</v>
      </c>
      <c r="AE3057">
        <v>0</v>
      </c>
      <c r="AF3057">
        <v>0</v>
      </c>
      <c r="AG3057">
        <v>0</v>
      </c>
      <c r="AH3057" t="s">
        <v>1845</v>
      </c>
    </row>
    <row r="3058" spans="1:34">
      <c r="A3058" t="s">
        <v>3495</v>
      </c>
      <c r="B3058" t="s">
        <v>3501</v>
      </c>
      <c r="C3058" t="s">
        <v>4155</v>
      </c>
      <c r="D3058" t="s">
        <v>4158</v>
      </c>
      <c r="E3058" t="s">
        <v>38</v>
      </c>
      <c r="F3058" t="s">
        <v>723</v>
      </c>
      <c r="G3058" t="s">
        <v>71</v>
      </c>
      <c r="H3058" t="s">
        <v>307</v>
      </c>
      <c r="I3058">
        <v>1.5</v>
      </c>
      <c r="J3058">
        <v>1</v>
      </c>
      <c r="K3058">
        <v>3.8420200928811158E-3</v>
      </c>
      <c r="L3058">
        <v>5.4000000000000012E-3</v>
      </c>
      <c r="M3058">
        <v>2.5092420200928811</v>
      </c>
      <c r="N3058">
        <v>165.5</v>
      </c>
      <c r="O3058">
        <v>93.333333333333329</v>
      </c>
      <c r="P3058">
        <v>204.19522881549881</v>
      </c>
      <c r="Q3058">
        <v>12.329455389492759</v>
      </c>
      <c r="R3058">
        <v>475.35801753832487</v>
      </c>
      <c r="S3058">
        <v>18289500</v>
      </c>
      <c r="T3058">
        <v>10198000</v>
      </c>
      <c r="U3058">
        <v>17236165.98462433</v>
      </c>
      <c r="V3058">
        <v>47602290.984624334</v>
      </c>
      <c r="W3058">
        <v>1878625</v>
      </c>
      <c r="X3058">
        <v>0.59446839080459779</v>
      </c>
      <c r="Y3058">
        <v>0.33524904214559392</v>
      </c>
      <c r="Z3058">
        <v>0.73345987361888942</v>
      </c>
      <c r="AA3058">
        <v>4.4286836887545818E-2</v>
      </c>
      <c r="AB3058">
        <v>9.5942731139469037E-2</v>
      </c>
      <c r="AC3058">
        <v>5.5970000000000004E-3</v>
      </c>
      <c r="AD3058">
        <v>0.78824356652132388</v>
      </c>
      <c r="AE3058">
        <v>0.39771486018472169</v>
      </c>
      <c r="AF3058">
        <v>3.7967401779383958</v>
      </c>
      <c r="AG3058">
        <v>1</v>
      </c>
      <c r="AH3058" t="s">
        <v>1845</v>
      </c>
    </row>
    <row r="3059" spans="1:34">
      <c r="A3059" t="s">
        <v>3495</v>
      </c>
      <c r="B3059" t="s">
        <v>3503</v>
      </c>
      <c r="C3059" t="s">
        <v>4155</v>
      </c>
      <c r="D3059" t="s">
        <v>4159</v>
      </c>
      <c r="E3059" t="s">
        <v>38</v>
      </c>
      <c r="F3059" t="s">
        <v>723</v>
      </c>
      <c r="G3059" t="s">
        <v>71</v>
      </c>
      <c r="H3059" t="s">
        <v>307</v>
      </c>
      <c r="I3059">
        <v>1.5</v>
      </c>
      <c r="J3059">
        <v>1</v>
      </c>
      <c r="K3059">
        <v>3.7587886604350711E-3</v>
      </c>
      <c r="L3059">
        <v>5.4000000000000012E-3</v>
      </c>
      <c r="M3059">
        <v>2.509158788660435</v>
      </c>
      <c r="N3059">
        <v>165.5</v>
      </c>
      <c r="O3059">
        <v>93.333333333333329</v>
      </c>
      <c r="P3059">
        <v>199.77165450248239</v>
      </c>
      <c r="Q3059">
        <v>12.329455389492759</v>
      </c>
      <c r="R3059">
        <v>470.93444322530843</v>
      </c>
      <c r="S3059">
        <v>18289500</v>
      </c>
      <c r="T3059">
        <v>10198000</v>
      </c>
      <c r="U3059">
        <v>16862771.064739279</v>
      </c>
      <c r="V3059">
        <v>47228896.064739287</v>
      </c>
      <c r="W3059">
        <v>1878625</v>
      </c>
      <c r="X3059">
        <v>0.59446839080459779</v>
      </c>
      <c r="Y3059">
        <v>0.33524904214559392</v>
      </c>
      <c r="Z3059">
        <v>0.71757059806926149</v>
      </c>
      <c r="AA3059">
        <v>4.4286836887545818E-2</v>
      </c>
      <c r="AB3059">
        <v>9.5942731139469037E-2</v>
      </c>
      <c r="AC3059">
        <v>5.5970000000000004E-3</v>
      </c>
      <c r="AD3059">
        <v>0.7882174205216026</v>
      </c>
      <c r="AE3059">
        <v>2.5091587886604351E-2</v>
      </c>
      <c r="AF3059">
        <v>3.4240075282081111</v>
      </c>
      <c r="AG3059">
        <v>1</v>
      </c>
      <c r="AH3059" t="s">
        <v>1845</v>
      </c>
    </row>
    <row r="3060" spans="1:34">
      <c r="A3060" t="s">
        <v>3495</v>
      </c>
      <c r="B3060" t="s">
        <v>3505</v>
      </c>
      <c r="C3060" t="s">
        <v>4155</v>
      </c>
      <c r="D3060" t="s">
        <v>4160</v>
      </c>
      <c r="E3060" t="s">
        <v>38</v>
      </c>
      <c r="F3060" t="s">
        <v>723</v>
      </c>
      <c r="G3060" t="s">
        <v>71</v>
      </c>
      <c r="H3060" t="s">
        <v>307</v>
      </c>
      <c r="I3060">
        <v>1.5</v>
      </c>
      <c r="J3060">
        <v>1</v>
      </c>
      <c r="K3060">
        <v>3.781626358000749E-3</v>
      </c>
      <c r="L3060">
        <v>5.4000000000000012E-3</v>
      </c>
      <c r="M3060">
        <v>2.509181626358</v>
      </c>
      <c r="N3060">
        <v>165.5</v>
      </c>
      <c r="O3060">
        <v>93.333333333333329</v>
      </c>
      <c r="P3060">
        <v>200.98542974761551</v>
      </c>
      <c r="Q3060">
        <v>12.329455389492759</v>
      </c>
      <c r="R3060">
        <v>472.14821847044152</v>
      </c>
      <c r="S3060">
        <v>18289500</v>
      </c>
      <c r="T3060">
        <v>10198000</v>
      </c>
      <c r="U3060">
        <v>16965226.110895351</v>
      </c>
      <c r="V3060">
        <v>47331351.110895351</v>
      </c>
      <c r="W3060">
        <v>1878625</v>
      </c>
      <c r="X3060">
        <v>0.59446839080459779</v>
      </c>
      <c r="Y3060">
        <v>0.33524904214559392</v>
      </c>
      <c r="Z3060">
        <v>0.72193042294402099</v>
      </c>
      <c r="AA3060">
        <v>4.4286836887545818E-2</v>
      </c>
      <c r="AB3060">
        <v>9.5942731139469037E-2</v>
      </c>
      <c r="AC3060">
        <v>5.5970000000000004E-3</v>
      </c>
      <c r="AD3060">
        <v>0.78822459466743466</v>
      </c>
      <c r="AE3060">
        <v>0.39770528777774311</v>
      </c>
      <c r="AF3060">
        <v>3.7966512399426469</v>
      </c>
      <c r="AG3060">
        <v>1</v>
      </c>
      <c r="AH3060" t="s">
        <v>1845</v>
      </c>
    </row>
    <row r="3061" spans="1:34">
      <c r="A3061" t="s">
        <v>3495</v>
      </c>
      <c r="B3061" t="s">
        <v>3496</v>
      </c>
      <c r="C3061" t="s">
        <v>4161</v>
      </c>
      <c r="D3061" t="s">
        <v>4162</v>
      </c>
      <c r="E3061" t="s">
        <v>38</v>
      </c>
      <c r="F3061" t="s">
        <v>723</v>
      </c>
      <c r="G3061" t="s">
        <v>71</v>
      </c>
      <c r="H3061" t="s">
        <v>312</v>
      </c>
      <c r="I3061">
        <v>0</v>
      </c>
      <c r="J3061">
        <v>0</v>
      </c>
      <c r="K3061">
        <v>0</v>
      </c>
      <c r="L3061">
        <v>0</v>
      </c>
      <c r="M3061">
        <v>0</v>
      </c>
      <c r="N3061">
        <v>0</v>
      </c>
      <c r="O3061">
        <v>0</v>
      </c>
      <c r="P3061">
        <v>0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9.5942731139469037E-2</v>
      </c>
      <c r="AC3061">
        <v>5.5970000000000004E-3</v>
      </c>
      <c r="AD3061">
        <v>0</v>
      </c>
      <c r="AE3061">
        <v>0</v>
      </c>
      <c r="AF3061">
        <v>0</v>
      </c>
      <c r="AG3061">
        <v>0</v>
      </c>
      <c r="AH3061" t="s">
        <v>1856</v>
      </c>
    </row>
    <row r="3062" spans="1:34">
      <c r="A3062" t="s">
        <v>3495</v>
      </c>
      <c r="B3062" t="s">
        <v>3499</v>
      </c>
      <c r="C3062" t="s">
        <v>4161</v>
      </c>
      <c r="D3062" t="s">
        <v>4163</v>
      </c>
      <c r="E3062" t="s">
        <v>38</v>
      </c>
      <c r="F3062" t="s">
        <v>723</v>
      </c>
      <c r="G3062" t="s">
        <v>71</v>
      </c>
      <c r="H3062" t="s">
        <v>312</v>
      </c>
      <c r="I3062">
        <v>0</v>
      </c>
      <c r="J3062">
        <v>0</v>
      </c>
      <c r="K3062">
        <v>0</v>
      </c>
      <c r="L3062">
        <v>0</v>
      </c>
      <c r="M3062">
        <v>0</v>
      </c>
      <c r="N3062">
        <v>0</v>
      </c>
      <c r="O3062">
        <v>0</v>
      </c>
      <c r="P3062">
        <v>0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9.5942731139469037E-2</v>
      </c>
      <c r="AC3062">
        <v>5.5970000000000004E-3</v>
      </c>
      <c r="AD3062">
        <v>0</v>
      </c>
      <c r="AE3062">
        <v>0</v>
      </c>
      <c r="AF3062">
        <v>0</v>
      </c>
      <c r="AG3062">
        <v>0</v>
      </c>
      <c r="AH3062" t="s">
        <v>1856</v>
      </c>
    </row>
    <row r="3063" spans="1:34">
      <c r="A3063" t="s">
        <v>3495</v>
      </c>
      <c r="B3063" t="s">
        <v>3501</v>
      </c>
      <c r="C3063" t="s">
        <v>4161</v>
      </c>
      <c r="D3063" t="s">
        <v>4164</v>
      </c>
      <c r="E3063" t="s">
        <v>38</v>
      </c>
      <c r="F3063" t="s">
        <v>723</v>
      </c>
      <c r="G3063" t="s">
        <v>71</v>
      </c>
      <c r="H3063" t="s">
        <v>312</v>
      </c>
      <c r="I3063">
        <v>0</v>
      </c>
      <c r="J3063">
        <v>0</v>
      </c>
      <c r="K3063">
        <v>0</v>
      </c>
      <c r="L3063">
        <v>0</v>
      </c>
      <c r="M3063">
        <v>0</v>
      </c>
      <c r="N3063">
        <v>0</v>
      </c>
      <c r="O3063">
        <v>0</v>
      </c>
      <c r="P3063">
        <v>0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9.5942731139469037E-2</v>
      </c>
      <c r="AC3063">
        <v>5.5970000000000004E-3</v>
      </c>
      <c r="AD3063">
        <v>0</v>
      </c>
      <c r="AE3063">
        <v>0</v>
      </c>
      <c r="AF3063">
        <v>0</v>
      </c>
      <c r="AG3063">
        <v>0</v>
      </c>
      <c r="AH3063" t="s">
        <v>1856</v>
      </c>
    </row>
    <row r="3064" spans="1:34">
      <c r="A3064" t="s">
        <v>3495</v>
      </c>
      <c r="B3064" t="s">
        <v>3503</v>
      </c>
      <c r="C3064" t="s">
        <v>4161</v>
      </c>
      <c r="D3064" t="s">
        <v>4165</v>
      </c>
      <c r="E3064" t="s">
        <v>38</v>
      </c>
      <c r="F3064" t="s">
        <v>723</v>
      </c>
      <c r="G3064" t="s">
        <v>71</v>
      </c>
      <c r="H3064" t="s">
        <v>312</v>
      </c>
      <c r="I3064">
        <v>0</v>
      </c>
      <c r="J3064">
        <v>0</v>
      </c>
      <c r="K3064">
        <v>0</v>
      </c>
      <c r="L3064">
        <v>0</v>
      </c>
      <c r="M3064">
        <v>0</v>
      </c>
      <c r="N3064">
        <v>0</v>
      </c>
      <c r="O3064">
        <v>0</v>
      </c>
      <c r="P3064">
        <v>0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9.5942731139469037E-2</v>
      </c>
      <c r="AC3064">
        <v>5.5970000000000004E-3</v>
      </c>
      <c r="AD3064">
        <v>0</v>
      </c>
      <c r="AE3064">
        <v>0</v>
      </c>
      <c r="AF3064">
        <v>0</v>
      </c>
      <c r="AG3064">
        <v>0</v>
      </c>
      <c r="AH3064" t="s">
        <v>1856</v>
      </c>
    </row>
    <row r="3065" spans="1:34">
      <c r="A3065" t="s">
        <v>3495</v>
      </c>
      <c r="B3065" t="s">
        <v>3505</v>
      </c>
      <c r="C3065" t="s">
        <v>4161</v>
      </c>
      <c r="D3065" t="s">
        <v>4166</v>
      </c>
      <c r="E3065" t="s">
        <v>38</v>
      </c>
      <c r="F3065" t="s">
        <v>723</v>
      </c>
      <c r="G3065" t="s">
        <v>71</v>
      </c>
      <c r="H3065" t="s">
        <v>312</v>
      </c>
      <c r="I3065">
        <v>0</v>
      </c>
      <c r="J3065">
        <v>0</v>
      </c>
      <c r="K3065">
        <v>0</v>
      </c>
      <c r="L3065">
        <v>0</v>
      </c>
      <c r="M3065">
        <v>0</v>
      </c>
      <c r="N3065">
        <v>0</v>
      </c>
      <c r="O3065">
        <v>0</v>
      </c>
      <c r="P3065">
        <v>0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9.5942731139469037E-2</v>
      </c>
      <c r="AC3065">
        <v>5.5970000000000004E-3</v>
      </c>
      <c r="AD3065">
        <v>0</v>
      </c>
      <c r="AE3065">
        <v>0</v>
      </c>
      <c r="AF3065">
        <v>0</v>
      </c>
      <c r="AG3065">
        <v>0</v>
      </c>
      <c r="AH3065" t="s">
        <v>1856</v>
      </c>
    </row>
    <row r="3066" spans="1:34">
      <c r="A3066" t="s">
        <v>3495</v>
      </c>
      <c r="B3066" t="s">
        <v>3496</v>
      </c>
      <c r="C3066" t="s">
        <v>4167</v>
      </c>
      <c r="D3066" t="s">
        <v>4168</v>
      </c>
      <c r="E3066" t="s">
        <v>38</v>
      </c>
      <c r="F3066" t="s">
        <v>723</v>
      </c>
      <c r="G3066" t="s">
        <v>78</v>
      </c>
      <c r="H3066" t="s">
        <v>53</v>
      </c>
      <c r="I3066">
        <v>2.1744218089238951</v>
      </c>
      <c r="J3066">
        <v>1</v>
      </c>
      <c r="K3066">
        <v>8.3999999999999995E-3</v>
      </c>
      <c r="L3066">
        <v>2.02</v>
      </c>
      <c r="M3066">
        <v>5.2028218089238951</v>
      </c>
      <c r="N3066">
        <v>239.9112062512697</v>
      </c>
      <c r="O3066">
        <v>93.333333333333329</v>
      </c>
      <c r="P3066">
        <v>140.8152317356419</v>
      </c>
      <c r="Q3066">
        <v>3.671809090909091</v>
      </c>
      <c r="R3066">
        <v>477.73158041115408</v>
      </c>
      <c r="S3066">
        <v>26512725.116209049</v>
      </c>
      <c r="T3066">
        <v>10198000</v>
      </c>
      <c r="U3066">
        <v>8116760.1351351356</v>
      </c>
      <c r="V3066">
        <v>48877885.456877783</v>
      </c>
      <c r="W3066">
        <v>4050400.2055335972</v>
      </c>
      <c r="X3066">
        <v>0.86175002245427346</v>
      </c>
      <c r="Y3066">
        <v>0.33524904214559392</v>
      </c>
      <c r="Z3066">
        <v>0.50580183813089763</v>
      </c>
      <c r="AA3066">
        <v>1.3188969435736679E-2</v>
      </c>
      <c r="AB3066">
        <v>0.10584079038984549</v>
      </c>
      <c r="AC3066">
        <v>5.5970000000000004E-3</v>
      </c>
      <c r="AD3066">
        <v>1.6343942855258311</v>
      </c>
      <c r="AE3066">
        <v>3.400044052131765</v>
      </c>
      <c r="AF3066">
        <v>10.348697936971339</v>
      </c>
      <c r="AG3066">
        <v>1</v>
      </c>
      <c r="AH3066" t="s">
        <v>1867</v>
      </c>
    </row>
    <row r="3067" spans="1:34">
      <c r="A3067" t="s">
        <v>3495</v>
      </c>
      <c r="B3067" t="s">
        <v>3499</v>
      </c>
      <c r="C3067" t="s">
        <v>4167</v>
      </c>
      <c r="D3067" t="s">
        <v>4169</v>
      </c>
      <c r="E3067" t="s">
        <v>38</v>
      </c>
      <c r="F3067" t="s">
        <v>723</v>
      </c>
      <c r="G3067" t="s">
        <v>78</v>
      </c>
      <c r="H3067" t="s">
        <v>53</v>
      </c>
      <c r="I3067">
        <v>0</v>
      </c>
      <c r="J3067">
        <v>0</v>
      </c>
      <c r="K3067">
        <v>0</v>
      </c>
      <c r="L3067">
        <v>0</v>
      </c>
      <c r="M3067">
        <v>0</v>
      </c>
      <c r="N3067">
        <v>0</v>
      </c>
      <c r="O3067">
        <v>0</v>
      </c>
      <c r="P3067">
        <v>0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0.10584079038984549</v>
      </c>
      <c r="AC3067">
        <v>5.5970000000000004E-3</v>
      </c>
      <c r="AD3067">
        <v>0</v>
      </c>
      <c r="AE3067">
        <v>0</v>
      </c>
      <c r="AF3067">
        <v>0</v>
      </c>
      <c r="AG3067">
        <v>0</v>
      </c>
      <c r="AH3067" t="s">
        <v>1867</v>
      </c>
    </row>
    <row r="3068" spans="1:34">
      <c r="A3068" t="s">
        <v>3495</v>
      </c>
      <c r="B3068" t="s">
        <v>3501</v>
      </c>
      <c r="C3068" t="s">
        <v>4167</v>
      </c>
      <c r="D3068" t="s">
        <v>4170</v>
      </c>
      <c r="E3068" t="s">
        <v>38</v>
      </c>
      <c r="F3068" t="s">
        <v>723</v>
      </c>
      <c r="G3068" t="s">
        <v>78</v>
      </c>
      <c r="H3068" t="s">
        <v>53</v>
      </c>
      <c r="I3068">
        <v>2.0669590271835592</v>
      </c>
      <c r="J3068">
        <v>1</v>
      </c>
      <c r="K3068">
        <v>8.3999999999999995E-3</v>
      </c>
      <c r="L3068">
        <v>2.02</v>
      </c>
      <c r="M3068">
        <v>5.0953590271835587</v>
      </c>
      <c r="N3068">
        <v>228.054479332586</v>
      </c>
      <c r="O3068">
        <v>93.333333333333329</v>
      </c>
      <c r="P3068">
        <v>140.8152317356419</v>
      </c>
      <c r="Q3068">
        <v>3.671809090909091</v>
      </c>
      <c r="R3068">
        <v>465.87485349247032</v>
      </c>
      <c r="S3068">
        <v>25202431.41844913</v>
      </c>
      <c r="T3068">
        <v>10198000</v>
      </c>
      <c r="U3068">
        <v>8116760.1351351356</v>
      </c>
      <c r="V3068">
        <v>47567591.759117857</v>
      </c>
      <c r="W3068">
        <v>4050400.2055335972</v>
      </c>
      <c r="X3068">
        <v>0.81916120449923135</v>
      </c>
      <c r="Y3068">
        <v>0.33524904214559392</v>
      </c>
      <c r="Z3068">
        <v>0.50580183813089763</v>
      </c>
      <c r="AA3068">
        <v>1.3188969435736679E-2</v>
      </c>
      <c r="AB3068">
        <v>0.10584079038984549</v>
      </c>
      <c r="AC3068">
        <v>5.5970000000000004E-3</v>
      </c>
      <c r="AD3068">
        <v>1.6006363436178721</v>
      </c>
      <c r="AE3068">
        <v>0.80761440580859412</v>
      </c>
      <c r="AF3068">
        <v>7.6150475669998698</v>
      </c>
      <c r="AG3068">
        <v>1</v>
      </c>
      <c r="AH3068" t="s">
        <v>1867</v>
      </c>
    </row>
    <row r="3069" spans="1:34">
      <c r="A3069" t="s">
        <v>3495</v>
      </c>
      <c r="B3069" t="s">
        <v>3503</v>
      </c>
      <c r="C3069" t="s">
        <v>4167</v>
      </c>
      <c r="D3069" t="s">
        <v>4171</v>
      </c>
      <c r="E3069" t="s">
        <v>38</v>
      </c>
      <c r="F3069" t="s">
        <v>723</v>
      </c>
      <c r="G3069" t="s">
        <v>78</v>
      </c>
      <c r="H3069" t="s">
        <v>53</v>
      </c>
      <c r="I3069">
        <v>1.990987265153956</v>
      </c>
      <c r="J3069">
        <v>1</v>
      </c>
      <c r="K3069">
        <v>8.3999999999999995E-3</v>
      </c>
      <c r="L3069">
        <v>2.02</v>
      </c>
      <c r="M3069">
        <v>5.0193872651539557</v>
      </c>
      <c r="N3069">
        <v>219.67226158865321</v>
      </c>
      <c r="O3069">
        <v>93.333333333333329</v>
      </c>
      <c r="P3069">
        <v>140.8152317356419</v>
      </c>
      <c r="Q3069">
        <v>3.671809090909091</v>
      </c>
      <c r="R3069">
        <v>457.49263574853751</v>
      </c>
      <c r="S3069">
        <v>24276107.724022191</v>
      </c>
      <c r="T3069">
        <v>10198000</v>
      </c>
      <c r="U3069">
        <v>8116760.1351351356</v>
      </c>
      <c r="V3069">
        <v>46641268.064690918</v>
      </c>
      <c r="W3069">
        <v>4050400.2055335972</v>
      </c>
      <c r="X3069">
        <v>0.78905266375234617</v>
      </c>
      <c r="Y3069">
        <v>0.33524904214559392</v>
      </c>
      <c r="Z3069">
        <v>0.50580183813089763</v>
      </c>
      <c r="AA3069">
        <v>1.3188969435736679E-2</v>
      </c>
      <c r="AB3069">
        <v>0.10584079038984549</v>
      </c>
      <c r="AC3069">
        <v>5.5970000000000004E-3</v>
      </c>
      <c r="AD3069">
        <v>1.576770868634751</v>
      </c>
      <c r="AE3069">
        <v>5.0193872651539559E-2</v>
      </c>
      <c r="AF3069">
        <v>6.7577897968300924</v>
      </c>
      <c r="AG3069">
        <v>1</v>
      </c>
      <c r="AH3069" t="s">
        <v>1867</v>
      </c>
    </row>
    <row r="3070" spans="1:34">
      <c r="A3070" t="s">
        <v>3495</v>
      </c>
      <c r="B3070" t="s">
        <v>3505</v>
      </c>
      <c r="C3070" t="s">
        <v>4167</v>
      </c>
      <c r="D3070" t="s">
        <v>4172</v>
      </c>
      <c r="E3070" t="s">
        <v>38</v>
      </c>
      <c r="F3070" t="s">
        <v>723</v>
      </c>
      <c r="G3070" t="s">
        <v>78</v>
      </c>
      <c r="H3070" t="s">
        <v>53</v>
      </c>
      <c r="I3070">
        <v>2.0085053168941722</v>
      </c>
      <c r="J3070">
        <v>1</v>
      </c>
      <c r="K3070">
        <v>8.3999999999999995E-3</v>
      </c>
      <c r="L3070">
        <v>2.02</v>
      </c>
      <c r="M3070">
        <v>5.0369053168941722</v>
      </c>
      <c r="N3070">
        <v>221.60508663065701</v>
      </c>
      <c r="O3070">
        <v>93.333333333333329</v>
      </c>
      <c r="P3070">
        <v>140.8152317356419</v>
      </c>
      <c r="Q3070">
        <v>3.671809090909091</v>
      </c>
      <c r="R3070">
        <v>459.42546079054131</v>
      </c>
      <c r="S3070">
        <v>24489705.32889064</v>
      </c>
      <c r="T3070">
        <v>10198000</v>
      </c>
      <c r="U3070">
        <v>8116760.1351351356</v>
      </c>
      <c r="V3070">
        <v>46854865.669559367</v>
      </c>
      <c r="W3070">
        <v>4050400.2055335972</v>
      </c>
      <c r="X3070">
        <v>0.79599528243770468</v>
      </c>
      <c r="Y3070">
        <v>0.33524904214559392</v>
      </c>
      <c r="Z3070">
        <v>0.50580183813089763</v>
      </c>
      <c r="AA3070">
        <v>1.3188969435736679E-2</v>
      </c>
      <c r="AB3070">
        <v>0.10584079038984549</v>
      </c>
      <c r="AC3070">
        <v>5.5970000000000004E-3</v>
      </c>
      <c r="AD3070">
        <v>1.582273921537436</v>
      </c>
      <c r="AE3070">
        <v>0.79834949272772626</v>
      </c>
      <c r="AF3070">
        <v>7.5289665215491803</v>
      </c>
      <c r="AG3070">
        <v>1</v>
      </c>
      <c r="AH3070" t="s">
        <v>1867</v>
      </c>
    </row>
    <row r="3071" spans="1:34">
      <c r="A3071" t="s">
        <v>3495</v>
      </c>
      <c r="B3071" t="s">
        <v>3496</v>
      </c>
      <c r="C3071" t="s">
        <v>4173</v>
      </c>
      <c r="D3071" t="s">
        <v>4174</v>
      </c>
      <c r="E3071" t="s">
        <v>38</v>
      </c>
      <c r="F3071" t="s">
        <v>723</v>
      </c>
      <c r="G3071" t="s">
        <v>78</v>
      </c>
      <c r="H3071" t="s">
        <v>59</v>
      </c>
      <c r="I3071">
        <v>0</v>
      </c>
      <c r="J3071">
        <v>0</v>
      </c>
      <c r="K3071">
        <v>0</v>
      </c>
      <c r="L3071">
        <v>0</v>
      </c>
      <c r="M3071">
        <v>0</v>
      </c>
      <c r="N3071">
        <v>0</v>
      </c>
      <c r="O3071">
        <v>0</v>
      </c>
      <c r="P3071">
        <v>0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0.10584079038984549</v>
      </c>
      <c r="AC3071">
        <v>5.5970000000000004E-3</v>
      </c>
      <c r="AD3071">
        <v>0</v>
      </c>
      <c r="AE3071">
        <v>0</v>
      </c>
      <c r="AF3071">
        <v>0</v>
      </c>
      <c r="AG3071">
        <v>0</v>
      </c>
      <c r="AH3071" t="s">
        <v>1878</v>
      </c>
    </row>
    <row r="3072" spans="1:34">
      <c r="A3072" t="s">
        <v>3495</v>
      </c>
      <c r="B3072" t="s">
        <v>3499</v>
      </c>
      <c r="C3072" t="s">
        <v>4173</v>
      </c>
      <c r="D3072" t="s">
        <v>4175</v>
      </c>
      <c r="E3072" t="s">
        <v>38</v>
      </c>
      <c r="F3072" t="s">
        <v>723</v>
      </c>
      <c r="G3072" t="s">
        <v>78</v>
      </c>
      <c r="H3072" t="s">
        <v>59</v>
      </c>
      <c r="I3072">
        <v>0</v>
      </c>
      <c r="J3072">
        <v>0</v>
      </c>
      <c r="K3072">
        <v>0</v>
      </c>
      <c r="L3072">
        <v>0</v>
      </c>
      <c r="M3072">
        <v>0</v>
      </c>
      <c r="N3072">
        <v>0</v>
      </c>
      <c r="O3072">
        <v>0</v>
      </c>
      <c r="P3072">
        <v>0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0.10584079038984549</v>
      </c>
      <c r="AC3072">
        <v>5.5970000000000004E-3</v>
      </c>
      <c r="AD3072">
        <v>0</v>
      </c>
      <c r="AE3072">
        <v>0</v>
      </c>
      <c r="AF3072">
        <v>0</v>
      </c>
      <c r="AG3072">
        <v>0</v>
      </c>
      <c r="AH3072" t="s">
        <v>1878</v>
      </c>
    </row>
    <row r="3073" spans="1:34">
      <c r="A3073" t="s">
        <v>3495</v>
      </c>
      <c r="B3073" t="s">
        <v>3501</v>
      </c>
      <c r="C3073" t="s">
        <v>4173</v>
      </c>
      <c r="D3073" t="s">
        <v>4176</v>
      </c>
      <c r="E3073" t="s">
        <v>38</v>
      </c>
      <c r="F3073" t="s">
        <v>723</v>
      </c>
      <c r="G3073" t="s">
        <v>78</v>
      </c>
      <c r="H3073" t="s">
        <v>59</v>
      </c>
      <c r="I3073">
        <v>0</v>
      </c>
      <c r="J3073">
        <v>0</v>
      </c>
      <c r="K3073">
        <v>0</v>
      </c>
      <c r="L3073">
        <v>0</v>
      </c>
      <c r="M3073">
        <v>0</v>
      </c>
      <c r="N3073">
        <v>0</v>
      </c>
      <c r="O3073">
        <v>0</v>
      </c>
      <c r="P3073">
        <v>0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0.10584079038984549</v>
      </c>
      <c r="AC3073">
        <v>5.5970000000000004E-3</v>
      </c>
      <c r="AD3073">
        <v>0</v>
      </c>
      <c r="AE3073">
        <v>0</v>
      </c>
      <c r="AF3073">
        <v>0</v>
      </c>
      <c r="AG3073">
        <v>0</v>
      </c>
      <c r="AH3073" t="s">
        <v>1878</v>
      </c>
    </row>
    <row r="3074" spans="1:34">
      <c r="A3074" t="s">
        <v>3495</v>
      </c>
      <c r="B3074" t="s">
        <v>3503</v>
      </c>
      <c r="C3074" t="s">
        <v>4173</v>
      </c>
      <c r="D3074" t="s">
        <v>4177</v>
      </c>
      <c r="E3074" t="s">
        <v>38</v>
      </c>
      <c r="F3074" t="s">
        <v>723</v>
      </c>
      <c r="G3074" t="s">
        <v>78</v>
      </c>
      <c r="H3074" t="s">
        <v>59</v>
      </c>
      <c r="I3074">
        <v>0</v>
      </c>
      <c r="J3074">
        <v>0</v>
      </c>
      <c r="K3074">
        <v>0</v>
      </c>
      <c r="L3074">
        <v>0</v>
      </c>
      <c r="M3074">
        <v>0</v>
      </c>
      <c r="N3074">
        <v>0</v>
      </c>
      <c r="O3074">
        <v>0</v>
      </c>
      <c r="P3074">
        <v>0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0.10584079038984549</v>
      </c>
      <c r="AC3074">
        <v>5.5970000000000004E-3</v>
      </c>
      <c r="AD3074">
        <v>0</v>
      </c>
      <c r="AE3074">
        <v>0</v>
      </c>
      <c r="AF3074">
        <v>0</v>
      </c>
      <c r="AG3074">
        <v>0</v>
      </c>
      <c r="AH3074" t="s">
        <v>1878</v>
      </c>
    </row>
    <row r="3075" spans="1:34">
      <c r="A3075" t="s">
        <v>3495</v>
      </c>
      <c r="B3075" t="s">
        <v>3505</v>
      </c>
      <c r="C3075" t="s">
        <v>4173</v>
      </c>
      <c r="D3075" t="s">
        <v>4178</v>
      </c>
      <c r="E3075" t="s">
        <v>38</v>
      </c>
      <c r="F3075" t="s">
        <v>723</v>
      </c>
      <c r="G3075" t="s">
        <v>78</v>
      </c>
      <c r="H3075" t="s">
        <v>59</v>
      </c>
      <c r="I3075">
        <v>0</v>
      </c>
      <c r="J3075">
        <v>0</v>
      </c>
      <c r="K3075">
        <v>0</v>
      </c>
      <c r="L3075">
        <v>0</v>
      </c>
      <c r="M3075">
        <v>0</v>
      </c>
      <c r="N3075">
        <v>0</v>
      </c>
      <c r="O3075">
        <v>0</v>
      </c>
      <c r="P3075">
        <v>0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0.10584079038984549</v>
      </c>
      <c r="AC3075">
        <v>5.5970000000000004E-3</v>
      </c>
      <c r="AD3075">
        <v>0</v>
      </c>
      <c r="AE3075">
        <v>0</v>
      </c>
      <c r="AF3075">
        <v>0</v>
      </c>
      <c r="AG3075">
        <v>0</v>
      </c>
      <c r="AH3075" t="s">
        <v>1878</v>
      </c>
    </row>
    <row r="3076" spans="1:34">
      <c r="A3076" t="s">
        <v>3495</v>
      </c>
      <c r="B3076" t="s">
        <v>3496</v>
      </c>
      <c r="C3076" t="s">
        <v>4179</v>
      </c>
      <c r="D3076" t="s">
        <v>4180</v>
      </c>
      <c r="E3076" t="s">
        <v>38</v>
      </c>
      <c r="F3076" t="s">
        <v>723</v>
      </c>
      <c r="G3076" t="s">
        <v>78</v>
      </c>
      <c r="H3076" t="s">
        <v>307</v>
      </c>
      <c r="I3076">
        <v>1.5</v>
      </c>
      <c r="J3076">
        <v>1</v>
      </c>
      <c r="K3076">
        <v>8.4000000000000012E-3</v>
      </c>
      <c r="L3076">
        <v>3.4448404324969928E-2</v>
      </c>
      <c r="M3076">
        <v>2.5428484043249702</v>
      </c>
      <c r="N3076">
        <v>165.5</v>
      </c>
      <c r="O3076">
        <v>93.333333333333329</v>
      </c>
      <c r="P3076">
        <v>140.8152317356419</v>
      </c>
      <c r="Q3076">
        <v>78.653715622949278</v>
      </c>
      <c r="R3076">
        <v>478.30228069192452</v>
      </c>
      <c r="S3076">
        <v>18289500</v>
      </c>
      <c r="T3076">
        <v>10198000</v>
      </c>
      <c r="U3076">
        <v>8116760.1351351365</v>
      </c>
      <c r="V3076">
        <v>48588636.723097473</v>
      </c>
      <c r="W3076">
        <v>11984376.587962341</v>
      </c>
      <c r="X3076">
        <v>0.59446839080459779</v>
      </c>
      <c r="Y3076">
        <v>0.33524904214559392</v>
      </c>
      <c r="Z3076">
        <v>0.50580183813089774</v>
      </c>
      <c r="AA3076">
        <v>0.28252053025484652</v>
      </c>
      <c r="AB3076">
        <v>9.5942731139469037E-2</v>
      </c>
      <c r="AC3076">
        <v>5.5970000000000004E-3</v>
      </c>
      <c r="AD3076">
        <v>0.79880054586124705</v>
      </c>
      <c r="AE3076">
        <v>1.661751432226368</v>
      </c>
      <c r="AF3076">
        <v>5.104940113552054</v>
      </c>
      <c r="AG3076">
        <v>1</v>
      </c>
      <c r="AH3076" t="s">
        <v>1889</v>
      </c>
    </row>
    <row r="3077" spans="1:34">
      <c r="A3077" t="s">
        <v>3495</v>
      </c>
      <c r="B3077" t="s">
        <v>3499</v>
      </c>
      <c r="C3077" t="s">
        <v>4179</v>
      </c>
      <c r="D3077" t="s">
        <v>4181</v>
      </c>
      <c r="E3077" t="s">
        <v>38</v>
      </c>
      <c r="F3077" t="s">
        <v>723</v>
      </c>
      <c r="G3077" t="s">
        <v>78</v>
      </c>
      <c r="H3077" t="s">
        <v>307</v>
      </c>
      <c r="I3077">
        <v>2.1254336009050538</v>
      </c>
      <c r="J3077">
        <v>1</v>
      </c>
      <c r="K3077">
        <v>8.4000000000000012E-3</v>
      </c>
      <c r="L3077">
        <v>1.6585040139878261E-2</v>
      </c>
      <c r="M3077">
        <v>3.150418641044932</v>
      </c>
      <c r="N3077">
        <v>234.5061739665243</v>
      </c>
      <c r="O3077">
        <v>93.333333333333329</v>
      </c>
      <c r="P3077">
        <v>140.8152317356419</v>
      </c>
      <c r="Q3077">
        <v>37.867502321773273</v>
      </c>
      <c r="R3077">
        <v>506.52224135727278</v>
      </c>
      <c r="S3077">
        <v>25915411.895835321</v>
      </c>
      <c r="T3077">
        <v>10198000</v>
      </c>
      <c r="U3077">
        <v>8116760.1351351365</v>
      </c>
      <c r="V3077">
        <v>50000000.000003569</v>
      </c>
      <c r="W3077">
        <v>5769827.969033109</v>
      </c>
      <c r="X3077">
        <v>0.84233539499469934</v>
      </c>
      <c r="Y3077">
        <v>0.33524904214559392</v>
      </c>
      <c r="Z3077">
        <v>0.50580183813089774</v>
      </c>
      <c r="AA3077">
        <v>0.13601832730522001</v>
      </c>
      <c r="AB3077">
        <v>9.5942731139469037E-2</v>
      </c>
      <c r="AC3077">
        <v>5.5970000000000004E-3</v>
      </c>
      <c r="AD3077">
        <v>0.98966030608741318</v>
      </c>
      <c r="AE3077">
        <v>2.0587985819228631</v>
      </c>
      <c r="AF3077">
        <v>6.3004172601946777</v>
      </c>
      <c r="AG3077">
        <v>1</v>
      </c>
      <c r="AH3077" t="s">
        <v>1889</v>
      </c>
    </row>
    <row r="3078" spans="1:34">
      <c r="A3078" t="s">
        <v>3495</v>
      </c>
      <c r="B3078" t="s">
        <v>3501</v>
      </c>
      <c r="C3078" t="s">
        <v>4179</v>
      </c>
      <c r="D3078" t="s">
        <v>4182</v>
      </c>
      <c r="E3078" t="s">
        <v>38</v>
      </c>
      <c r="F3078" t="s">
        <v>723</v>
      </c>
      <c r="G3078" t="s">
        <v>78</v>
      </c>
      <c r="H3078" t="s">
        <v>307</v>
      </c>
      <c r="I3078">
        <v>1.5</v>
      </c>
      <c r="J3078">
        <v>1</v>
      </c>
      <c r="K3078">
        <v>8.3999999999999995E-3</v>
      </c>
      <c r="L3078">
        <v>2.8369812662740499E-2</v>
      </c>
      <c r="M3078">
        <v>2.5367698126627398</v>
      </c>
      <c r="N3078">
        <v>165.5</v>
      </c>
      <c r="O3078">
        <v>93.333333333333329</v>
      </c>
      <c r="P3078">
        <v>140.8152317356419</v>
      </c>
      <c r="Q3078">
        <v>64.774877709912147</v>
      </c>
      <c r="R3078">
        <v>464.42344277888742</v>
      </c>
      <c r="S3078">
        <v>18289500</v>
      </c>
      <c r="T3078">
        <v>10198000</v>
      </c>
      <c r="U3078">
        <v>8116760.1351351356</v>
      </c>
      <c r="V3078">
        <v>46473934.082087137</v>
      </c>
      <c r="W3078">
        <v>9869673.9469520114</v>
      </c>
      <c r="X3078">
        <v>0.5944683908045979</v>
      </c>
      <c r="Y3078">
        <v>0.33524904214559392</v>
      </c>
      <c r="Z3078">
        <v>0.50580183813089763</v>
      </c>
      <c r="AA3078">
        <v>0.23266838257870739</v>
      </c>
      <c r="AB3078">
        <v>9.5942731139469037E-2</v>
      </c>
      <c r="AC3078">
        <v>5.5970000000000004E-3</v>
      </c>
      <c r="AD3078">
        <v>0.79689104062703886</v>
      </c>
      <c r="AE3078">
        <v>0.40207801530704429</v>
      </c>
      <c r="AF3078">
        <v>3.837278599736293</v>
      </c>
      <c r="AG3078">
        <v>1</v>
      </c>
      <c r="AH3078" t="s">
        <v>1889</v>
      </c>
    </row>
    <row r="3079" spans="1:34">
      <c r="A3079" t="s">
        <v>3495</v>
      </c>
      <c r="B3079" t="s">
        <v>3503</v>
      </c>
      <c r="C3079" t="s">
        <v>4179</v>
      </c>
      <c r="D3079" t="s">
        <v>4183</v>
      </c>
      <c r="E3079" t="s">
        <v>38</v>
      </c>
      <c r="F3079" t="s">
        <v>723</v>
      </c>
      <c r="G3079" t="s">
        <v>78</v>
      </c>
      <c r="H3079" t="s">
        <v>307</v>
      </c>
      <c r="I3079">
        <v>1.5</v>
      </c>
      <c r="J3079">
        <v>1</v>
      </c>
      <c r="K3079">
        <v>8.3999999999999995E-3</v>
      </c>
      <c r="L3079">
        <v>2.475129114385248E-2</v>
      </c>
      <c r="M3079">
        <v>2.5331512911438518</v>
      </c>
      <c r="N3079">
        <v>165.5</v>
      </c>
      <c r="O3079">
        <v>93.333333333333329</v>
      </c>
      <c r="P3079">
        <v>140.8152317356419</v>
      </c>
      <c r="Q3079">
        <v>56.5129518500882</v>
      </c>
      <c r="R3079">
        <v>456.16151691906339</v>
      </c>
      <c r="S3079">
        <v>18289500</v>
      </c>
      <c r="T3079">
        <v>10198000</v>
      </c>
      <c r="U3079">
        <v>8116760.1351351356</v>
      </c>
      <c r="V3079">
        <v>45215073.899046227</v>
      </c>
      <c r="W3079">
        <v>8610813.7639110871</v>
      </c>
      <c r="X3079">
        <v>0.59446839080459779</v>
      </c>
      <c r="Y3079">
        <v>0.33524904214559392</v>
      </c>
      <c r="Z3079">
        <v>0.50580183813089763</v>
      </c>
      <c r="AA3079">
        <v>0.20299192474888</v>
      </c>
      <c r="AB3079">
        <v>9.5942731139469037E-2</v>
      </c>
      <c r="AC3079">
        <v>5.5970000000000004E-3</v>
      </c>
      <c r="AD3079">
        <v>0.79575433229649806</v>
      </c>
      <c r="AE3079">
        <v>2.5331512911438519E-2</v>
      </c>
      <c r="AF3079">
        <v>3.4557768674912581</v>
      </c>
      <c r="AG3079">
        <v>1</v>
      </c>
      <c r="AH3079" t="s">
        <v>1889</v>
      </c>
    </row>
    <row r="3080" spans="1:34">
      <c r="A3080" t="s">
        <v>3495</v>
      </c>
      <c r="B3080" t="s">
        <v>3505</v>
      </c>
      <c r="C3080" t="s">
        <v>4179</v>
      </c>
      <c r="D3080" t="s">
        <v>4184</v>
      </c>
      <c r="E3080" t="s">
        <v>38</v>
      </c>
      <c r="F3080" t="s">
        <v>723</v>
      </c>
      <c r="G3080" t="s">
        <v>78</v>
      </c>
      <c r="H3080" t="s">
        <v>307</v>
      </c>
      <c r="I3080">
        <v>1.5</v>
      </c>
      <c r="J3080">
        <v>1</v>
      </c>
      <c r="K3080">
        <v>8.3999999999999977E-3</v>
      </c>
      <c r="L3080">
        <v>2.5630055836129199E-2</v>
      </c>
      <c r="M3080">
        <v>2.5340300558361291</v>
      </c>
      <c r="N3080">
        <v>165.5</v>
      </c>
      <c r="O3080">
        <v>93.333333333333329</v>
      </c>
      <c r="P3080">
        <v>140.8152317356419</v>
      </c>
      <c r="Q3080">
        <v>58.519375937363591</v>
      </c>
      <c r="R3080">
        <v>458.16794100633882</v>
      </c>
      <c r="S3080">
        <v>18289500</v>
      </c>
      <c r="T3080">
        <v>10198000</v>
      </c>
      <c r="U3080">
        <v>8116760.1351351338</v>
      </c>
      <c r="V3080">
        <v>45520790.439792223</v>
      </c>
      <c r="W3080">
        <v>8916530.3046570774</v>
      </c>
      <c r="X3080">
        <v>0.59446839080459779</v>
      </c>
      <c r="Y3080">
        <v>0.33524904214559392</v>
      </c>
      <c r="Z3080">
        <v>0.50580183813089752</v>
      </c>
      <c r="AA3080">
        <v>0.21019890782098991</v>
      </c>
      <c r="AB3080">
        <v>9.5942731139469037E-2</v>
      </c>
      <c r="AC3080">
        <v>5.5970000000000004E-3</v>
      </c>
      <c r="AD3080">
        <v>0.79603038403229187</v>
      </c>
      <c r="AE3080">
        <v>0.40164376385002648</v>
      </c>
      <c r="AF3080">
        <v>3.8332439348579159</v>
      </c>
      <c r="AG3080">
        <v>1</v>
      </c>
      <c r="AH3080" t="s">
        <v>1889</v>
      </c>
    </row>
    <row r="3081" spans="1:34">
      <c r="A3081" t="s">
        <v>3495</v>
      </c>
      <c r="B3081" t="s">
        <v>3496</v>
      </c>
      <c r="C3081" t="s">
        <v>4185</v>
      </c>
      <c r="D3081" t="s">
        <v>4186</v>
      </c>
      <c r="E3081" t="s">
        <v>38</v>
      </c>
      <c r="F3081" t="s">
        <v>723</v>
      </c>
      <c r="G3081" t="s">
        <v>78</v>
      </c>
      <c r="H3081" t="s">
        <v>312</v>
      </c>
      <c r="I3081">
        <v>0</v>
      </c>
      <c r="J3081">
        <v>0</v>
      </c>
      <c r="K3081">
        <v>0</v>
      </c>
      <c r="L3081">
        <v>0</v>
      </c>
      <c r="M3081">
        <v>0</v>
      </c>
      <c r="N3081">
        <v>0</v>
      </c>
      <c r="O3081">
        <v>0</v>
      </c>
      <c r="P3081">
        <v>0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9.5942731139469037E-2</v>
      </c>
      <c r="AC3081">
        <v>5.5970000000000004E-3</v>
      </c>
      <c r="AD3081">
        <v>0</v>
      </c>
      <c r="AE3081">
        <v>0</v>
      </c>
      <c r="AF3081">
        <v>0</v>
      </c>
      <c r="AG3081">
        <v>0</v>
      </c>
      <c r="AH3081" t="s">
        <v>1900</v>
      </c>
    </row>
    <row r="3082" spans="1:34">
      <c r="A3082" t="s">
        <v>3495</v>
      </c>
      <c r="B3082" t="s">
        <v>3499</v>
      </c>
      <c r="C3082" t="s">
        <v>4185</v>
      </c>
      <c r="D3082" t="s">
        <v>4187</v>
      </c>
      <c r="E3082" t="s">
        <v>38</v>
      </c>
      <c r="F3082" t="s">
        <v>723</v>
      </c>
      <c r="G3082" t="s">
        <v>78</v>
      </c>
      <c r="H3082" t="s">
        <v>312</v>
      </c>
      <c r="I3082">
        <v>0</v>
      </c>
      <c r="J3082">
        <v>0</v>
      </c>
      <c r="K3082">
        <v>0</v>
      </c>
      <c r="L3082">
        <v>0</v>
      </c>
      <c r="M3082">
        <v>0</v>
      </c>
      <c r="N3082">
        <v>0</v>
      </c>
      <c r="O3082">
        <v>0</v>
      </c>
      <c r="P3082">
        <v>0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9.5942731139469037E-2</v>
      </c>
      <c r="AC3082">
        <v>5.5970000000000004E-3</v>
      </c>
      <c r="AD3082">
        <v>0</v>
      </c>
      <c r="AE3082">
        <v>0</v>
      </c>
      <c r="AF3082">
        <v>0</v>
      </c>
      <c r="AG3082">
        <v>0</v>
      </c>
      <c r="AH3082" t="s">
        <v>1900</v>
      </c>
    </row>
    <row r="3083" spans="1:34">
      <c r="A3083" t="s">
        <v>3495</v>
      </c>
      <c r="B3083" t="s">
        <v>3501</v>
      </c>
      <c r="C3083" t="s">
        <v>4185</v>
      </c>
      <c r="D3083" t="s">
        <v>4188</v>
      </c>
      <c r="E3083" t="s">
        <v>38</v>
      </c>
      <c r="F3083" t="s">
        <v>723</v>
      </c>
      <c r="G3083" t="s">
        <v>78</v>
      </c>
      <c r="H3083" t="s">
        <v>312</v>
      </c>
      <c r="I3083">
        <v>1.8413239275802451</v>
      </c>
      <c r="J3083">
        <v>1</v>
      </c>
      <c r="K3083">
        <v>8.3999999999999995E-3</v>
      </c>
      <c r="L3083">
        <v>6.6291862344328963E-3</v>
      </c>
      <c r="M3083">
        <v>2.856353113814678</v>
      </c>
      <c r="N3083">
        <v>203.15940667635371</v>
      </c>
      <c r="O3083">
        <v>93.333333333333329</v>
      </c>
      <c r="P3083">
        <v>140.8152317356419</v>
      </c>
      <c r="Q3083">
        <v>29.48201936238738</v>
      </c>
      <c r="R3083">
        <v>466.78999110771628</v>
      </c>
      <c r="S3083">
        <v>22451262.648985919</v>
      </c>
      <c r="T3083">
        <v>10198000</v>
      </c>
      <c r="U3083">
        <v>8116760.1351351356</v>
      </c>
      <c r="V3083">
        <v>50000000.000004917</v>
      </c>
      <c r="W3083">
        <v>9233977.2158838622</v>
      </c>
      <c r="X3083">
        <v>0.72973924811908653</v>
      </c>
      <c r="Y3083">
        <v>0.33524904214559392</v>
      </c>
      <c r="Z3083">
        <v>0.50580183813089763</v>
      </c>
      <c r="AA3083">
        <v>0.10589805805455239</v>
      </c>
      <c r="AB3083">
        <v>9.5942731139469037E-2</v>
      </c>
      <c r="AC3083">
        <v>5.5970000000000004E-3</v>
      </c>
      <c r="AD3083">
        <v>0.89728370067476781</v>
      </c>
      <c r="AE3083">
        <v>0.45273196853962638</v>
      </c>
      <c r="AF3083">
        <v>4.3079085141685409</v>
      </c>
      <c r="AG3083">
        <v>1</v>
      </c>
      <c r="AH3083" t="s">
        <v>1900</v>
      </c>
    </row>
    <row r="3084" spans="1:34">
      <c r="A3084" t="s">
        <v>3495</v>
      </c>
      <c r="B3084" t="s">
        <v>3503</v>
      </c>
      <c r="C3084" t="s">
        <v>4185</v>
      </c>
      <c r="D3084" t="s">
        <v>4189</v>
      </c>
      <c r="E3084" t="s">
        <v>38</v>
      </c>
      <c r="F3084" t="s">
        <v>723</v>
      </c>
      <c r="G3084" t="s">
        <v>78</v>
      </c>
      <c r="H3084" t="s">
        <v>312</v>
      </c>
      <c r="I3084">
        <v>1.717452125228458</v>
      </c>
      <c r="J3084">
        <v>1</v>
      </c>
      <c r="K3084">
        <v>8.3999999999999995E-3</v>
      </c>
      <c r="L3084">
        <v>7.7134987028748461E-3</v>
      </c>
      <c r="M3084">
        <v>2.733565623931332</v>
      </c>
      <c r="N3084">
        <v>189.49221781687311</v>
      </c>
      <c r="O3084">
        <v>93.333333333333329</v>
      </c>
      <c r="P3084">
        <v>140.8152317356419</v>
      </c>
      <c r="Q3084">
        <v>34.304288651404917</v>
      </c>
      <c r="R3084">
        <v>457.94507153725328</v>
      </c>
      <c r="S3084">
        <v>20940893.762910578</v>
      </c>
      <c r="T3084">
        <v>10198000</v>
      </c>
      <c r="U3084">
        <v>8116760.1351351356</v>
      </c>
      <c r="V3084">
        <v>50000000.000005729</v>
      </c>
      <c r="W3084">
        <v>10744346.101960011</v>
      </c>
      <c r="X3084">
        <v>0.6806473341123318</v>
      </c>
      <c r="Y3084">
        <v>0.33524904214559392</v>
      </c>
      <c r="Z3084">
        <v>0.50580183813089763</v>
      </c>
      <c r="AA3084">
        <v>0.1232194276271729</v>
      </c>
      <c r="AB3084">
        <v>9.5942731139469037E-2</v>
      </c>
      <c r="AC3084">
        <v>5.5970000000000004E-3</v>
      </c>
      <c r="AD3084">
        <v>0.85871171432397875</v>
      </c>
      <c r="AE3084">
        <v>2.7335656239313329E-2</v>
      </c>
      <c r="AF3084">
        <v>3.7211527256340928</v>
      </c>
      <c r="AG3084">
        <v>1</v>
      </c>
      <c r="AH3084" t="s">
        <v>1900</v>
      </c>
    </row>
    <row r="3085" spans="1:34">
      <c r="A3085" t="s">
        <v>3495</v>
      </c>
      <c r="B3085" t="s">
        <v>3505</v>
      </c>
      <c r="C3085" t="s">
        <v>4185</v>
      </c>
      <c r="D3085" t="s">
        <v>4190</v>
      </c>
      <c r="E3085" t="s">
        <v>38</v>
      </c>
      <c r="F3085" t="s">
        <v>723</v>
      </c>
      <c r="G3085" t="s">
        <v>78</v>
      </c>
      <c r="H3085" t="s">
        <v>312</v>
      </c>
      <c r="I3085">
        <v>1.746380734699118</v>
      </c>
      <c r="J3085">
        <v>1</v>
      </c>
      <c r="K3085">
        <v>8.3999999999999977E-3</v>
      </c>
      <c r="L3085">
        <v>7.4602719688789737E-3</v>
      </c>
      <c r="M3085">
        <v>2.7622410066679981</v>
      </c>
      <c r="N3085">
        <v>192.6840077284694</v>
      </c>
      <c r="O3085">
        <v>93.333333333333329</v>
      </c>
      <c r="P3085">
        <v>140.8152317356419</v>
      </c>
      <c r="Q3085">
        <v>33.178111891433559</v>
      </c>
      <c r="R3085">
        <v>460.01068468887809</v>
      </c>
      <c r="S3085">
        <v>21293620.298186351</v>
      </c>
      <c r="T3085">
        <v>10198000</v>
      </c>
      <c r="U3085">
        <v>8116760.1351351338</v>
      </c>
      <c r="V3085">
        <v>50000000.000005543</v>
      </c>
      <c r="W3085">
        <v>10391619.56668406</v>
      </c>
      <c r="X3085">
        <v>0.69211209672582408</v>
      </c>
      <c r="Y3085">
        <v>0.33524904214559392</v>
      </c>
      <c r="Z3085">
        <v>0.50580183813089752</v>
      </c>
      <c r="AA3085">
        <v>0.1191742524835976</v>
      </c>
      <c r="AB3085">
        <v>9.5942731139469037E-2</v>
      </c>
      <c r="AC3085">
        <v>5.5970000000000004E-3</v>
      </c>
      <c r="AD3085">
        <v>0.86771968795853327</v>
      </c>
      <c r="AE3085">
        <v>0.43781519955687759</v>
      </c>
      <c r="AF3085">
        <v>4.1693156253228771</v>
      </c>
      <c r="AG3085">
        <v>1</v>
      </c>
      <c r="AH3085" t="s">
        <v>1900</v>
      </c>
    </row>
    <row r="3086" spans="1:34">
      <c r="A3086" t="s">
        <v>3495</v>
      </c>
      <c r="B3086" t="s">
        <v>3496</v>
      </c>
      <c r="C3086" t="s">
        <v>4191</v>
      </c>
      <c r="D3086" t="s">
        <v>4192</v>
      </c>
      <c r="E3086" t="s">
        <v>38</v>
      </c>
      <c r="F3086" t="s">
        <v>723</v>
      </c>
      <c r="G3086" t="s">
        <v>53</v>
      </c>
      <c r="H3086" t="s">
        <v>307</v>
      </c>
      <c r="I3086">
        <v>0</v>
      </c>
      <c r="J3086">
        <v>0</v>
      </c>
      <c r="K3086">
        <v>0</v>
      </c>
      <c r="L3086">
        <v>0</v>
      </c>
      <c r="M3086">
        <v>0</v>
      </c>
      <c r="N3086">
        <v>0</v>
      </c>
      <c r="O3086">
        <v>0</v>
      </c>
      <c r="P3086">
        <v>0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0.1070855063215948</v>
      </c>
      <c r="AC3086">
        <v>5.5970000000000004E-3</v>
      </c>
      <c r="AD3086">
        <v>0</v>
      </c>
      <c r="AE3086">
        <v>0</v>
      </c>
      <c r="AF3086">
        <v>0</v>
      </c>
      <c r="AG3086">
        <v>0</v>
      </c>
      <c r="AH3086" t="s">
        <v>1911</v>
      </c>
    </row>
    <row r="3087" spans="1:34">
      <c r="A3087" t="s">
        <v>3495</v>
      </c>
      <c r="B3087" t="s">
        <v>3499</v>
      </c>
      <c r="C3087" t="s">
        <v>4191</v>
      </c>
      <c r="D3087" t="s">
        <v>4193</v>
      </c>
      <c r="E3087" t="s">
        <v>38</v>
      </c>
      <c r="F3087" t="s">
        <v>723</v>
      </c>
      <c r="G3087" t="s">
        <v>53</v>
      </c>
      <c r="H3087" t="s">
        <v>307</v>
      </c>
      <c r="I3087">
        <v>0</v>
      </c>
      <c r="J3087">
        <v>0</v>
      </c>
      <c r="K3087">
        <v>0</v>
      </c>
      <c r="L3087">
        <v>0</v>
      </c>
      <c r="M3087">
        <v>0</v>
      </c>
      <c r="N3087">
        <v>0</v>
      </c>
      <c r="O3087">
        <v>0</v>
      </c>
      <c r="P3087">
        <v>0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0.1070855063215948</v>
      </c>
      <c r="AC3087">
        <v>5.5970000000000004E-3</v>
      </c>
      <c r="AD3087">
        <v>0</v>
      </c>
      <c r="AE3087">
        <v>0</v>
      </c>
      <c r="AF3087">
        <v>0</v>
      </c>
      <c r="AG3087">
        <v>0</v>
      </c>
      <c r="AH3087" t="s">
        <v>1911</v>
      </c>
    </row>
    <row r="3088" spans="1:34">
      <c r="A3088" t="s">
        <v>3495</v>
      </c>
      <c r="B3088" t="s">
        <v>3501</v>
      </c>
      <c r="C3088" t="s">
        <v>4191</v>
      </c>
      <c r="D3088" t="s">
        <v>4194</v>
      </c>
      <c r="E3088" t="s">
        <v>38</v>
      </c>
      <c r="F3088" t="s">
        <v>723</v>
      </c>
      <c r="G3088" t="s">
        <v>53</v>
      </c>
      <c r="H3088" t="s">
        <v>307</v>
      </c>
      <c r="I3088">
        <v>0</v>
      </c>
      <c r="J3088">
        <v>0</v>
      </c>
      <c r="K3088">
        <v>0</v>
      </c>
      <c r="L3088">
        <v>0</v>
      </c>
      <c r="M3088">
        <v>0</v>
      </c>
      <c r="N3088">
        <v>0</v>
      </c>
      <c r="O3088">
        <v>0</v>
      </c>
      <c r="P3088">
        <v>0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0.1070855063215948</v>
      </c>
      <c r="AC3088">
        <v>5.5970000000000004E-3</v>
      </c>
      <c r="AD3088">
        <v>0</v>
      </c>
      <c r="AE3088">
        <v>0</v>
      </c>
      <c r="AF3088">
        <v>0</v>
      </c>
      <c r="AG3088">
        <v>0</v>
      </c>
      <c r="AH3088" t="s">
        <v>1911</v>
      </c>
    </row>
    <row r="3089" spans="1:34">
      <c r="A3089" t="s">
        <v>3495</v>
      </c>
      <c r="B3089" t="s">
        <v>3503</v>
      </c>
      <c r="C3089" t="s">
        <v>4191</v>
      </c>
      <c r="D3089" t="s">
        <v>4195</v>
      </c>
      <c r="E3089" t="s">
        <v>38</v>
      </c>
      <c r="F3089" t="s">
        <v>723</v>
      </c>
      <c r="G3089" t="s">
        <v>53</v>
      </c>
      <c r="H3089" t="s">
        <v>307</v>
      </c>
      <c r="I3089">
        <v>0</v>
      </c>
      <c r="J3089">
        <v>0</v>
      </c>
      <c r="K3089">
        <v>0</v>
      </c>
      <c r="L3089">
        <v>0</v>
      </c>
      <c r="M3089">
        <v>0</v>
      </c>
      <c r="N3089">
        <v>0</v>
      </c>
      <c r="O3089">
        <v>0</v>
      </c>
      <c r="P3089">
        <v>0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0.1070855063215948</v>
      </c>
      <c r="AC3089">
        <v>5.5970000000000004E-3</v>
      </c>
      <c r="AD3089">
        <v>0</v>
      </c>
      <c r="AE3089">
        <v>0</v>
      </c>
      <c r="AF3089">
        <v>0</v>
      </c>
      <c r="AG3089">
        <v>0</v>
      </c>
      <c r="AH3089" t="s">
        <v>1911</v>
      </c>
    </row>
    <row r="3090" spans="1:34">
      <c r="A3090" t="s">
        <v>3495</v>
      </c>
      <c r="B3090" t="s">
        <v>3505</v>
      </c>
      <c r="C3090" t="s">
        <v>4191</v>
      </c>
      <c r="D3090" t="s">
        <v>4196</v>
      </c>
      <c r="E3090" t="s">
        <v>38</v>
      </c>
      <c r="F3090" t="s">
        <v>723</v>
      </c>
      <c r="G3090" t="s">
        <v>53</v>
      </c>
      <c r="H3090" t="s">
        <v>307</v>
      </c>
      <c r="I3090">
        <v>0</v>
      </c>
      <c r="J3090">
        <v>0</v>
      </c>
      <c r="K3090">
        <v>0</v>
      </c>
      <c r="L3090">
        <v>0</v>
      </c>
      <c r="M3090">
        <v>0</v>
      </c>
      <c r="N3090">
        <v>0</v>
      </c>
      <c r="O3090">
        <v>0</v>
      </c>
      <c r="P3090">
        <v>0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0.1070855063215948</v>
      </c>
      <c r="AC3090">
        <v>5.5970000000000004E-3</v>
      </c>
      <c r="AD3090">
        <v>0</v>
      </c>
      <c r="AE3090">
        <v>0</v>
      </c>
      <c r="AF3090">
        <v>0</v>
      </c>
      <c r="AG3090">
        <v>0</v>
      </c>
      <c r="AH3090" t="s">
        <v>1911</v>
      </c>
    </row>
    <row r="3091" spans="1:34">
      <c r="A3091" t="s">
        <v>3495</v>
      </c>
      <c r="B3091" t="s">
        <v>3496</v>
      </c>
      <c r="C3091" t="s">
        <v>4197</v>
      </c>
      <c r="D3091" t="s">
        <v>4198</v>
      </c>
      <c r="E3091" t="s">
        <v>38</v>
      </c>
      <c r="F3091" t="s">
        <v>723</v>
      </c>
      <c r="G3091" t="s">
        <v>53</v>
      </c>
      <c r="H3091" t="s">
        <v>312</v>
      </c>
      <c r="I3091">
        <v>0</v>
      </c>
      <c r="J3091">
        <v>0</v>
      </c>
      <c r="K3091">
        <v>0</v>
      </c>
      <c r="L3091">
        <v>0</v>
      </c>
      <c r="M3091">
        <v>0</v>
      </c>
      <c r="N3091">
        <v>0</v>
      </c>
      <c r="O3091">
        <v>0</v>
      </c>
      <c r="P3091">
        <v>0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0.1070855063215948</v>
      </c>
      <c r="AC3091">
        <v>5.5970000000000004E-3</v>
      </c>
      <c r="AD3091">
        <v>0</v>
      </c>
      <c r="AE3091">
        <v>0</v>
      </c>
      <c r="AF3091">
        <v>0</v>
      </c>
      <c r="AG3091">
        <v>0</v>
      </c>
      <c r="AH3091" t="s">
        <v>1922</v>
      </c>
    </row>
    <row r="3092" spans="1:34">
      <c r="A3092" t="s">
        <v>3495</v>
      </c>
      <c r="B3092" t="s">
        <v>3499</v>
      </c>
      <c r="C3092" t="s">
        <v>4197</v>
      </c>
      <c r="D3092" t="s">
        <v>4199</v>
      </c>
      <c r="E3092" t="s">
        <v>38</v>
      </c>
      <c r="F3092" t="s">
        <v>723</v>
      </c>
      <c r="G3092" t="s">
        <v>53</v>
      </c>
      <c r="H3092" t="s">
        <v>312</v>
      </c>
      <c r="I3092">
        <v>0</v>
      </c>
      <c r="J3092">
        <v>0</v>
      </c>
      <c r="K3092">
        <v>0</v>
      </c>
      <c r="L3092">
        <v>0</v>
      </c>
      <c r="M3092">
        <v>0</v>
      </c>
      <c r="N3092">
        <v>0</v>
      </c>
      <c r="O3092">
        <v>0</v>
      </c>
      <c r="P3092">
        <v>0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0.1070855063215948</v>
      </c>
      <c r="AC3092">
        <v>5.5970000000000004E-3</v>
      </c>
      <c r="AD3092">
        <v>0</v>
      </c>
      <c r="AE3092">
        <v>0</v>
      </c>
      <c r="AF3092">
        <v>0</v>
      </c>
      <c r="AG3092">
        <v>0</v>
      </c>
      <c r="AH3092" t="s">
        <v>1922</v>
      </c>
    </row>
    <row r="3093" spans="1:34">
      <c r="A3093" t="s">
        <v>3495</v>
      </c>
      <c r="B3093" t="s">
        <v>3501</v>
      </c>
      <c r="C3093" t="s">
        <v>4197</v>
      </c>
      <c r="D3093" t="s">
        <v>4200</v>
      </c>
      <c r="E3093" t="s">
        <v>38</v>
      </c>
      <c r="F3093" t="s">
        <v>723</v>
      </c>
      <c r="G3093" t="s">
        <v>53</v>
      </c>
      <c r="H3093" t="s">
        <v>312</v>
      </c>
      <c r="I3093">
        <v>0</v>
      </c>
      <c r="J3093">
        <v>0</v>
      </c>
      <c r="K3093">
        <v>0</v>
      </c>
      <c r="L3093">
        <v>0</v>
      </c>
      <c r="M3093">
        <v>0</v>
      </c>
      <c r="N3093">
        <v>0</v>
      </c>
      <c r="O3093">
        <v>0</v>
      </c>
      <c r="P3093">
        <v>0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0.1070855063215948</v>
      </c>
      <c r="AC3093">
        <v>5.5970000000000004E-3</v>
      </c>
      <c r="AD3093">
        <v>0</v>
      </c>
      <c r="AE3093">
        <v>0</v>
      </c>
      <c r="AF3093">
        <v>0</v>
      </c>
      <c r="AG3093">
        <v>0</v>
      </c>
      <c r="AH3093" t="s">
        <v>1922</v>
      </c>
    </row>
    <row r="3094" spans="1:34">
      <c r="A3094" t="s">
        <v>3495</v>
      </c>
      <c r="B3094" t="s">
        <v>3503</v>
      </c>
      <c r="C3094" t="s">
        <v>4197</v>
      </c>
      <c r="D3094" t="s">
        <v>4201</v>
      </c>
      <c r="E3094" t="s">
        <v>38</v>
      </c>
      <c r="F3094" t="s">
        <v>723</v>
      </c>
      <c r="G3094" t="s">
        <v>53</v>
      </c>
      <c r="H3094" t="s">
        <v>312</v>
      </c>
      <c r="I3094">
        <v>0</v>
      </c>
      <c r="J3094">
        <v>0</v>
      </c>
      <c r="K3094">
        <v>0</v>
      </c>
      <c r="L3094">
        <v>0</v>
      </c>
      <c r="M3094">
        <v>0</v>
      </c>
      <c r="N3094">
        <v>0</v>
      </c>
      <c r="O3094">
        <v>0</v>
      </c>
      <c r="P3094">
        <v>0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0.1070855063215948</v>
      </c>
      <c r="AC3094">
        <v>5.5970000000000004E-3</v>
      </c>
      <c r="AD3094">
        <v>0</v>
      </c>
      <c r="AE3094">
        <v>0</v>
      </c>
      <c r="AF3094">
        <v>0</v>
      </c>
      <c r="AG3094">
        <v>0</v>
      </c>
      <c r="AH3094" t="s">
        <v>1922</v>
      </c>
    </row>
    <row r="3095" spans="1:34">
      <c r="A3095" t="s">
        <v>3495</v>
      </c>
      <c r="B3095" t="s">
        <v>3505</v>
      </c>
      <c r="C3095" t="s">
        <v>4197</v>
      </c>
      <c r="D3095" t="s">
        <v>4202</v>
      </c>
      <c r="E3095" t="s">
        <v>38</v>
      </c>
      <c r="F3095" t="s">
        <v>723</v>
      </c>
      <c r="G3095" t="s">
        <v>53</v>
      </c>
      <c r="H3095" t="s">
        <v>312</v>
      </c>
      <c r="I3095">
        <v>0</v>
      </c>
      <c r="J3095">
        <v>0</v>
      </c>
      <c r="K3095">
        <v>0</v>
      </c>
      <c r="L3095">
        <v>0</v>
      </c>
      <c r="M3095">
        <v>0</v>
      </c>
      <c r="N3095">
        <v>0</v>
      </c>
      <c r="O3095">
        <v>0</v>
      </c>
      <c r="P3095">
        <v>0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0.1070855063215948</v>
      </c>
      <c r="AC3095">
        <v>5.5970000000000004E-3</v>
      </c>
      <c r="AD3095">
        <v>0</v>
      </c>
      <c r="AE3095">
        <v>0</v>
      </c>
      <c r="AF3095">
        <v>0</v>
      </c>
      <c r="AG3095">
        <v>0</v>
      </c>
      <c r="AH3095" t="s">
        <v>1922</v>
      </c>
    </row>
    <row r="3096" spans="1:34">
      <c r="A3096" t="s">
        <v>3495</v>
      </c>
      <c r="B3096" t="s">
        <v>3496</v>
      </c>
      <c r="C3096" t="s">
        <v>4203</v>
      </c>
      <c r="D3096" t="s">
        <v>4204</v>
      </c>
      <c r="E3096" t="s">
        <v>38</v>
      </c>
      <c r="F3096" t="s">
        <v>723</v>
      </c>
      <c r="G3096" t="s">
        <v>59</v>
      </c>
      <c r="H3096" t="s">
        <v>307</v>
      </c>
      <c r="I3096">
        <v>0</v>
      </c>
      <c r="J3096">
        <v>0</v>
      </c>
      <c r="K3096">
        <v>0</v>
      </c>
      <c r="L3096">
        <v>0</v>
      </c>
      <c r="M3096">
        <v>0</v>
      </c>
      <c r="N3096">
        <v>0</v>
      </c>
      <c r="O3096">
        <v>0</v>
      </c>
      <c r="P3096">
        <v>0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0.1070855063215948</v>
      </c>
      <c r="AC3096">
        <v>5.5970000000000004E-3</v>
      </c>
      <c r="AD3096">
        <v>0</v>
      </c>
      <c r="AE3096">
        <v>0</v>
      </c>
      <c r="AF3096">
        <v>0</v>
      </c>
      <c r="AG3096">
        <v>0</v>
      </c>
      <c r="AH3096" t="s">
        <v>1933</v>
      </c>
    </row>
    <row r="3097" spans="1:34">
      <c r="A3097" t="s">
        <v>3495</v>
      </c>
      <c r="B3097" t="s">
        <v>3499</v>
      </c>
      <c r="C3097" t="s">
        <v>4203</v>
      </c>
      <c r="D3097" t="s">
        <v>4205</v>
      </c>
      <c r="E3097" t="s">
        <v>38</v>
      </c>
      <c r="F3097" t="s">
        <v>723</v>
      </c>
      <c r="G3097" t="s">
        <v>59</v>
      </c>
      <c r="H3097" t="s">
        <v>307</v>
      </c>
      <c r="I3097">
        <v>0</v>
      </c>
      <c r="J3097">
        <v>0</v>
      </c>
      <c r="K3097">
        <v>0</v>
      </c>
      <c r="L3097">
        <v>0</v>
      </c>
      <c r="M3097">
        <v>0</v>
      </c>
      <c r="N3097">
        <v>0</v>
      </c>
      <c r="O3097">
        <v>0</v>
      </c>
      <c r="P3097">
        <v>0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0.1070855063215948</v>
      </c>
      <c r="AC3097">
        <v>5.5970000000000004E-3</v>
      </c>
      <c r="AD3097">
        <v>0</v>
      </c>
      <c r="AE3097">
        <v>0</v>
      </c>
      <c r="AF3097">
        <v>0</v>
      </c>
      <c r="AG3097">
        <v>0</v>
      </c>
      <c r="AH3097" t="s">
        <v>1933</v>
      </c>
    </row>
    <row r="3098" spans="1:34">
      <c r="A3098" t="s">
        <v>3495</v>
      </c>
      <c r="B3098" t="s">
        <v>3501</v>
      </c>
      <c r="C3098" t="s">
        <v>4203</v>
      </c>
      <c r="D3098" t="s">
        <v>4206</v>
      </c>
      <c r="E3098" t="s">
        <v>38</v>
      </c>
      <c r="F3098" t="s">
        <v>723</v>
      </c>
      <c r="G3098" t="s">
        <v>59</v>
      </c>
      <c r="H3098" t="s">
        <v>307</v>
      </c>
      <c r="I3098">
        <v>0</v>
      </c>
      <c r="J3098">
        <v>0</v>
      </c>
      <c r="K3098">
        <v>0</v>
      </c>
      <c r="L3098">
        <v>0</v>
      </c>
      <c r="M3098">
        <v>0</v>
      </c>
      <c r="N3098">
        <v>0</v>
      </c>
      <c r="O3098">
        <v>0</v>
      </c>
      <c r="P3098">
        <v>0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0.1070855063215948</v>
      </c>
      <c r="AC3098">
        <v>5.5970000000000004E-3</v>
      </c>
      <c r="AD3098">
        <v>0</v>
      </c>
      <c r="AE3098">
        <v>0</v>
      </c>
      <c r="AF3098">
        <v>0</v>
      </c>
      <c r="AG3098">
        <v>0</v>
      </c>
      <c r="AH3098" t="s">
        <v>1933</v>
      </c>
    </row>
    <row r="3099" spans="1:34">
      <c r="A3099" t="s">
        <v>3495</v>
      </c>
      <c r="B3099" t="s">
        <v>3503</v>
      </c>
      <c r="C3099" t="s">
        <v>4203</v>
      </c>
      <c r="D3099" t="s">
        <v>4207</v>
      </c>
      <c r="E3099" t="s">
        <v>38</v>
      </c>
      <c r="F3099" t="s">
        <v>723</v>
      </c>
      <c r="G3099" t="s">
        <v>59</v>
      </c>
      <c r="H3099" t="s">
        <v>307</v>
      </c>
      <c r="I3099">
        <v>0</v>
      </c>
      <c r="J3099">
        <v>0</v>
      </c>
      <c r="K3099">
        <v>0</v>
      </c>
      <c r="L3099">
        <v>0</v>
      </c>
      <c r="M3099">
        <v>0</v>
      </c>
      <c r="N3099">
        <v>0</v>
      </c>
      <c r="O3099">
        <v>0</v>
      </c>
      <c r="P3099">
        <v>0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0.1070855063215948</v>
      </c>
      <c r="AC3099">
        <v>5.5970000000000004E-3</v>
      </c>
      <c r="AD3099">
        <v>0</v>
      </c>
      <c r="AE3099">
        <v>0</v>
      </c>
      <c r="AF3099">
        <v>0</v>
      </c>
      <c r="AG3099">
        <v>0</v>
      </c>
      <c r="AH3099" t="s">
        <v>1933</v>
      </c>
    </row>
    <row r="3100" spans="1:34">
      <c r="A3100" t="s">
        <v>3495</v>
      </c>
      <c r="B3100" t="s">
        <v>3505</v>
      </c>
      <c r="C3100" t="s">
        <v>4203</v>
      </c>
      <c r="D3100" t="s">
        <v>4208</v>
      </c>
      <c r="E3100" t="s">
        <v>38</v>
      </c>
      <c r="F3100" t="s">
        <v>723</v>
      </c>
      <c r="G3100" t="s">
        <v>59</v>
      </c>
      <c r="H3100" t="s">
        <v>307</v>
      </c>
      <c r="I3100">
        <v>0</v>
      </c>
      <c r="J3100">
        <v>0</v>
      </c>
      <c r="K3100">
        <v>0</v>
      </c>
      <c r="L3100">
        <v>0</v>
      </c>
      <c r="M3100">
        <v>0</v>
      </c>
      <c r="N3100">
        <v>0</v>
      </c>
      <c r="O3100">
        <v>0</v>
      </c>
      <c r="P3100">
        <v>0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0.1070855063215948</v>
      </c>
      <c r="AC3100">
        <v>5.5970000000000004E-3</v>
      </c>
      <c r="AD3100">
        <v>0</v>
      </c>
      <c r="AE3100">
        <v>0</v>
      </c>
      <c r="AF3100">
        <v>0</v>
      </c>
      <c r="AG3100">
        <v>0</v>
      </c>
      <c r="AH3100" t="s">
        <v>1933</v>
      </c>
    </row>
    <row r="3101" spans="1:34">
      <c r="A3101" t="s">
        <v>3495</v>
      </c>
      <c r="B3101" t="s">
        <v>3496</v>
      </c>
      <c r="C3101" t="s">
        <v>4209</v>
      </c>
      <c r="D3101" t="s">
        <v>4210</v>
      </c>
      <c r="E3101" t="s">
        <v>38</v>
      </c>
      <c r="F3101" t="s">
        <v>723</v>
      </c>
      <c r="G3101" t="s">
        <v>59</v>
      </c>
      <c r="H3101" t="s">
        <v>312</v>
      </c>
      <c r="I3101">
        <v>0</v>
      </c>
      <c r="J3101">
        <v>0</v>
      </c>
      <c r="K3101">
        <v>0</v>
      </c>
      <c r="L3101">
        <v>0</v>
      </c>
      <c r="M3101">
        <v>0</v>
      </c>
      <c r="N3101">
        <v>0</v>
      </c>
      <c r="O3101">
        <v>0</v>
      </c>
      <c r="P3101">
        <v>0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0.1070855063215948</v>
      </c>
      <c r="AC3101">
        <v>5.5970000000000004E-3</v>
      </c>
      <c r="AD3101">
        <v>0</v>
      </c>
      <c r="AE3101">
        <v>0</v>
      </c>
      <c r="AF3101">
        <v>0</v>
      </c>
      <c r="AG3101">
        <v>0</v>
      </c>
      <c r="AH3101" t="s">
        <v>1944</v>
      </c>
    </row>
    <row r="3102" spans="1:34">
      <c r="A3102" t="s">
        <v>3495</v>
      </c>
      <c r="B3102" t="s">
        <v>3499</v>
      </c>
      <c r="C3102" t="s">
        <v>4209</v>
      </c>
      <c r="D3102" t="s">
        <v>4211</v>
      </c>
      <c r="E3102" t="s">
        <v>38</v>
      </c>
      <c r="F3102" t="s">
        <v>723</v>
      </c>
      <c r="G3102" t="s">
        <v>59</v>
      </c>
      <c r="H3102" t="s">
        <v>312</v>
      </c>
      <c r="I3102">
        <v>0</v>
      </c>
      <c r="J3102">
        <v>0</v>
      </c>
      <c r="K3102">
        <v>0</v>
      </c>
      <c r="L3102">
        <v>0</v>
      </c>
      <c r="M3102">
        <v>0</v>
      </c>
      <c r="N3102">
        <v>0</v>
      </c>
      <c r="O3102">
        <v>0</v>
      </c>
      <c r="P3102">
        <v>0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0.1070855063215948</v>
      </c>
      <c r="AC3102">
        <v>5.5970000000000004E-3</v>
      </c>
      <c r="AD3102">
        <v>0</v>
      </c>
      <c r="AE3102">
        <v>0</v>
      </c>
      <c r="AF3102">
        <v>0</v>
      </c>
      <c r="AG3102">
        <v>0</v>
      </c>
      <c r="AH3102" t="s">
        <v>1944</v>
      </c>
    </row>
    <row r="3103" spans="1:34">
      <c r="A3103" t="s">
        <v>3495</v>
      </c>
      <c r="B3103" t="s">
        <v>3501</v>
      </c>
      <c r="C3103" t="s">
        <v>4209</v>
      </c>
      <c r="D3103" t="s">
        <v>4212</v>
      </c>
      <c r="E3103" t="s">
        <v>38</v>
      </c>
      <c r="F3103" t="s">
        <v>723</v>
      </c>
      <c r="G3103" t="s">
        <v>59</v>
      </c>
      <c r="H3103" t="s">
        <v>312</v>
      </c>
      <c r="I3103">
        <v>0</v>
      </c>
      <c r="J3103">
        <v>0</v>
      </c>
      <c r="K3103">
        <v>0</v>
      </c>
      <c r="L3103">
        <v>0</v>
      </c>
      <c r="M3103">
        <v>0</v>
      </c>
      <c r="N3103">
        <v>0</v>
      </c>
      <c r="O3103">
        <v>0</v>
      </c>
      <c r="P3103">
        <v>0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0.1070855063215948</v>
      </c>
      <c r="AC3103">
        <v>5.5970000000000004E-3</v>
      </c>
      <c r="AD3103">
        <v>0</v>
      </c>
      <c r="AE3103">
        <v>0</v>
      </c>
      <c r="AF3103">
        <v>0</v>
      </c>
      <c r="AG3103">
        <v>0</v>
      </c>
      <c r="AH3103" t="s">
        <v>1944</v>
      </c>
    </row>
    <row r="3104" spans="1:34">
      <c r="A3104" t="s">
        <v>3495</v>
      </c>
      <c r="B3104" t="s">
        <v>3503</v>
      </c>
      <c r="C3104" t="s">
        <v>4209</v>
      </c>
      <c r="D3104" t="s">
        <v>4213</v>
      </c>
      <c r="E3104" t="s">
        <v>38</v>
      </c>
      <c r="F3104" t="s">
        <v>723</v>
      </c>
      <c r="G3104" t="s">
        <v>59</v>
      </c>
      <c r="H3104" t="s">
        <v>312</v>
      </c>
      <c r="I3104">
        <v>0</v>
      </c>
      <c r="J3104">
        <v>0</v>
      </c>
      <c r="K3104">
        <v>0</v>
      </c>
      <c r="L3104">
        <v>0</v>
      </c>
      <c r="M3104">
        <v>0</v>
      </c>
      <c r="N3104">
        <v>0</v>
      </c>
      <c r="O3104">
        <v>0</v>
      </c>
      <c r="P3104">
        <v>0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0.1070855063215948</v>
      </c>
      <c r="AC3104">
        <v>5.5970000000000004E-3</v>
      </c>
      <c r="AD3104">
        <v>0</v>
      </c>
      <c r="AE3104">
        <v>0</v>
      </c>
      <c r="AF3104">
        <v>0</v>
      </c>
      <c r="AG3104">
        <v>0</v>
      </c>
      <c r="AH3104" t="s">
        <v>1944</v>
      </c>
    </row>
    <row r="3105" spans="1:34">
      <c r="A3105" t="s">
        <v>3495</v>
      </c>
      <c r="B3105" t="s">
        <v>3505</v>
      </c>
      <c r="C3105" t="s">
        <v>4209</v>
      </c>
      <c r="D3105" t="s">
        <v>4214</v>
      </c>
      <c r="E3105" t="s">
        <v>38</v>
      </c>
      <c r="F3105" t="s">
        <v>723</v>
      </c>
      <c r="G3105" t="s">
        <v>59</v>
      </c>
      <c r="H3105" t="s">
        <v>312</v>
      </c>
      <c r="I3105">
        <v>0</v>
      </c>
      <c r="J3105">
        <v>0</v>
      </c>
      <c r="K3105">
        <v>0</v>
      </c>
      <c r="L3105">
        <v>0</v>
      </c>
      <c r="M3105">
        <v>0</v>
      </c>
      <c r="N3105">
        <v>0</v>
      </c>
      <c r="O3105">
        <v>0</v>
      </c>
      <c r="P3105">
        <v>0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0.1070855063215948</v>
      </c>
      <c r="AC3105">
        <v>5.5970000000000004E-3</v>
      </c>
      <c r="AD3105">
        <v>0</v>
      </c>
      <c r="AE3105">
        <v>0</v>
      </c>
      <c r="AF3105">
        <v>0</v>
      </c>
      <c r="AG3105">
        <v>0</v>
      </c>
      <c r="AH3105" t="s">
        <v>1944</v>
      </c>
    </row>
    <row r="3106" spans="1:34">
      <c r="A3106" t="s">
        <v>3495</v>
      </c>
      <c r="B3106" t="s">
        <v>3496</v>
      </c>
      <c r="C3106" t="s">
        <v>4215</v>
      </c>
      <c r="D3106" t="s">
        <v>4216</v>
      </c>
      <c r="E3106" t="s">
        <v>38</v>
      </c>
      <c r="F3106" t="s">
        <v>47</v>
      </c>
      <c r="G3106" t="s">
        <v>71</v>
      </c>
      <c r="H3106" t="s">
        <v>53</v>
      </c>
      <c r="I3106">
        <v>1.5</v>
      </c>
      <c r="J3106">
        <v>2</v>
      </c>
      <c r="K3106">
        <v>2.5914672987952039E-3</v>
      </c>
      <c r="L3106">
        <v>2.02</v>
      </c>
      <c r="M3106">
        <v>5.5225914672987946</v>
      </c>
      <c r="N3106">
        <v>165.5</v>
      </c>
      <c r="O3106">
        <v>143.66666666666671</v>
      </c>
      <c r="P3106">
        <v>137.73099704133779</v>
      </c>
      <c r="Q3106">
        <v>3.671809090909091</v>
      </c>
      <c r="R3106">
        <v>450.56947279891352</v>
      </c>
      <c r="S3106">
        <v>18289500</v>
      </c>
      <c r="T3106">
        <v>12150000</v>
      </c>
      <c r="U3106">
        <v>11625904.97340804</v>
      </c>
      <c r="V3106">
        <v>46115805.178941637</v>
      </c>
      <c r="W3106">
        <v>4050400.2055335981</v>
      </c>
      <c r="X3106">
        <v>0.59446839080459779</v>
      </c>
      <c r="Y3106">
        <v>0.51604406130268199</v>
      </c>
      <c r="Z3106">
        <v>0.49472340891285138</v>
      </c>
      <c r="AA3106">
        <v>1.3188969435736679E-2</v>
      </c>
      <c r="AB3106">
        <v>0.1091110699628878</v>
      </c>
      <c r="AC3106">
        <v>5.5970000000000004E-3</v>
      </c>
      <c r="AD3106">
        <v>1.7348454871095691</v>
      </c>
      <c r="AE3106">
        <v>3.6090135238797632</v>
      </c>
      <c r="AF3106">
        <v>10.98115854825102</v>
      </c>
      <c r="AG3106">
        <v>1</v>
      </c>
      <c r="AH3106" t="s">
        <v>229</v>
      </c>
    </row>
    <row r="3107" spans="1:34">
      <c r="A3107" t="s">
        <v>3495</v>
      </c>
      <c r="B3107" t="s">
        <v>3499</v>
      </c>
      <c r="C3107" t="s">
        <v>4215</v>
      </c>
      <c r="D3107" t="s">
        <v>4217</v>
      </c>
      <c r="E3107" t="s">
        <v>38</v>
      </c>
      <c r="F3107" t="s">
        <v>47</v>
      </c>
      <c r="G3107" t="s">
        <v>71</v>
      </c>
      <c r="H3107" t="s">
        <v>53</v>
      </c>
      <c r="I3107">
        <v>1.5</v>
      </c>
      <c r="J3107">
        <v>2</v>
      </c>
      <c r="K3107">
        <v>2.9620522393685811E-3</v>
      </c>
      <c r="L3107">
        <v>2.02</v>
      </c>
      <c r="M3107">
        <v>5.522962052239369</v>
      </c>
      <c r="N3107">
        <v>165.5</v>
      </c>
      <c r="O3107">
        <v>143.66666666666671</v>
      </c>
      <c r="P3107">
        <v>157.42680156775631</v>
      </c>
      <c r="Q3107">
        <v>3.671809090909091</v>
      </c>
      <c r="R3107">
        <v>470.26527732533202</v>
      </c>
      <c r="S3107">
        <v>18289500</v>
      </c>
      <c r="T3107">
        <v>12150000</v>
      </c>
      <c r="U3107">
        <v>13288432.339925511</v>
      </c>
      <c r="V3107">
        <v>47778332.545459107</v>
      </c>
      <c r="W3107">
        <v>4050400.2055335981</v>
      </c>
      <c r="X3107">
        <v>0.59446839080459779</v>
      </c>
      <c r="Y3107">
        <v>0.51604406130268199</v>
      </c>
      <c r="Z3107">
        <v>0.56546983321751543</v>
      </c>
      <c r="AA3107">
        <v>1.3188969435736679E-2</v>
      </c>
      <c r="AB3107">
        <v>0.1091110699628878</v>
      </c>
      <c r="AC3107">
        <v>5.5970000000000004E-3</v>
      </c>
      <c r="AD3107">
        <v>1.734961901227027</v>
      </c>
      <c r="AE3107">
        <v>3.609255701138427</v>
      </c>
      <c r="AF3107">
        <v>10.981887724567709</v>
      </c>
      <c r="AG3107">
        <v>1</v>
      </c>
      <c r="AH3107" t="s">
        <v>229</v>
      </c>
    </row>
    <row r="3108" spans="1:34">
      <c r="A3108" t="s">
        <v>3495</v>
      </c>
      <c r="B3108" t="s">
        <v>3501</v>
      </c>
      <c r="C3108" t="s">
        <v>4215</v>
      </c>
      <c r="D3108" t="s">
        <v>4218</v>
      </c>
      <c r="E3108" t="s">
        <v>38</v>
      </c>
      <c r="F3108" t="s">
        <v>47</v>
      </c>
      <c r="G3108" t="s">
        <v>71</v>
      </c>
      <c r="H3108" t="s">
        <v>53</v>
      </c>
      <c r="I3108">
        <v>1.5</v>
      </c>
      <c r="J3108">
        <v>2</v>
      </c>
      <c r="K3108">
        <v>2.4715639767499001E-3</v>
      </c>
      <c r="L3108">
        <v>2.02</v>
      </c>
      <c r="M3108">
        <v>5.522471563976751</v>
      </c>
      <c r="N3108">
        <v>165.5</v>
      </c>
      <c r="O3108">
        <v>143.66666666666671</v>
      </c>
      <c r="P3108">
        <v>131.35838948362479</v>
      </c>
      <c r="Q3108">
        <v>3.671809090909091</v>
      </c>
      <c r="R3108">
        <v>444.19686524120061</v>
      </c>
      <c r="S3108">
        <v>18289500</v>
      </c>
      <c r="T3108">
        <v>12150000</v>
      </c>
      <c r="U3108">
        <v>11087991.71139515</v>
      </c>
      <c r="V3108">
        <v>45577891.916928753</v>
      </c>
      <c r="W3108">
        <v>4050400.2055335981</v>
      </c>
      <c r="X3108">
        <v>0.59446839080459779</v>
      </c>
      <c r="Y3108">
        <v>0.51604406130268199</v>
      </c>
      <c r="Z3108">
        <v>0.47183329555899722</v>
      </c>
      <c r="AA3108">
        <v>1.3188969435736679E-2</v>
      </c>
      <c r="AB3108">
        <v>0.1091110699628878</v>
      </c>
      <c r="AC3108">
        <v>5.5970000000000004E-3</v>
      </c>
      <c r="AD3108">
        <v>1.734807821144529</v>
      </c>
      <c r="AE3108">
        <v>0.87531174289031499</v>
      </c>
      <c r="AF3108">
        <v>8.247299197974483</v>
      </c>
      <c r="AG3108">
        <v>1</v>
      </c>
      <c r="AH3108" t="s">
        <v>229</v>
      </c>
    </row>
    <row r="3109" spans="1:34">
      <c r="A3109" t="s">
        <v>3495</v>
      </c>
      <c r="B3109" t="s">
        <v>3503</v>
      </c>
      <c r="C3109" t="s">
        <v>4215</v>
      </c>
      <c r="D3109" t="s">
        <v>4219</v>
      </c>
      <c r="E3109" t="s">
        <v>38</v>
      </c>
      <c r="F3109" t="s">
        <v>47</v>
      </c>
      <c r="G3109" t="s">
        <v>71</v>
      </c>
      <c r="H3109" t="s">
        <v>53</v>
      </c>
      <c r="I3109">
        <v>1.5</v>
      </c>
      <c r="J3109">
        <v>2</v>
      </c>
      <c r="K3109">
        <v>2.423593543297829E-3</v>
      </c>
      <c r="L3109">
        <v>2.02</v>
      </c>
      <c r="M3109">
        <v>5.5224235935432979</v>
      </c>
      <c r="N3109">
        <v>165.5</v>
      </c>
      <c r="O3109">
        <v>143.66666666666671</v>
      </c>
      <c r="P3109">
        <v>128.8088625685329</v>
      </c>
      <c r="Q3109">
        <v>3.671809090909091</v>
      </c>
      <c r="R3109">
        <v>441.64733832610858</v>
      </c>
      <c r="S3109">
        <v>18289500</v>
      </c>
      <c r="T3109">
        <v>12150000</v>
      </c>
      <c r="U3109">
        <v>10872785.561155001</v>
      </c>
      <c r="V3109">
        <v>45362685.7666886</v>
      </c>
      <c r="W3109">
        <v>4050400.2055335981</v>
      </c>
      <c r="X3109">
        <v>0.59446839080459779</v>
      </c>
      <c r="Y3109">
        <v>0.51604406130268199</v>
      </c>
      <c r="Z3109">
        <v>0.46267551209961533</v>
      </c>
      <c r="AA3109">
        <v>1.3188969435736679E-2</v>
      </c>
      <c r="AB3109">
        <v>0.1091110699628878</v>
      </c>
      <c r="AC3109">
        <v>5.5970000000000004E-3</v>
      </c>
      <c r="AD3109">
        <v>1.7347927518984181</v>
      </c>
      <c r="AE3109">
        <v>5.5224235935432978E-2</v>
      </c>
      <c r="AF3109">
        <v>7.4271486513400369</v>
      </c>
      <c r="AG3109">
        <v>1</v>
      </c>
      <c r="AH3109" t="s">
        <v>229</v>
      </c>
    </row>
    <row r="3110" spans="1:34">
      <c r="A3110" t="s">
        <v>3495</v>
      </c>
      <c r="B3110" t="s">
        <v>3505</v>
      </c>
      <c r="C3110" t="s">
        <v>4215</v>
      </c>
      <c r="D3110" t="s">
        <v>4220</v>
      </c>
      <c r="E3110" t="s">
        <v>38</v>
      </c>
      <c r="F3110" t="s">
        <v>47</v>
      </c>
      <c r="G3110" t="s">
        <v>71</v>
      </c>
      <c r="H3110" t="s">
        <v>53</v>
      </c>
      <c r="I3110">
        <v>1.5</v>
      </c>
      <c r="J3110">
        <v>2</v>
      </c>
      <c r="K3110">
        <v>2.436682893876527E-3</v>
      </c>
      <c r="L3110">
        <v>2.02</v>
      </c>
      <c r="M3110">
        <v>5.5224366828938773</v>
      </c>
      <c r="N3110">
        <v>165.5</v>
      </c>
      <c r="O3110">
        <v>143.66666666666671</v>
      </c>
      <c r="P3110">
        <v>129.50453382267759</v>
      </c>
      <c r="Q3110">
        <v>3.671809090909091</v>
      </c>
      <c r="R3110">
        <v>442.34300958025329</v>
      </c>
      <c r="S3110">
        <v>18289500</v>
      </c>
      <c r="T3110">
        <v>12150000</v>
      </c>
      <c r="U3110">
        <v>10931507.33088843</v>
      </c>
      <c r="V3110">
        <v>45421407.536422029</v>
      </c>
      <c r="W3110">
        <v>4050400.2055335981</v>
      </c>
      <c r="X3110">
        <v>0.59446839080459779</v>
      </c>
      <c r="Y3110">
        <v>0.51604406130268199</v>
      </c>
      <c r="Z3110">
        <v>0.46517433125961782</v>
      </c>
      <c r="AA3110">
        <v>1.3188969435736679E-2</v>
      </c>
      <c r="AB3110">
        <v>0.1091110699628878</v>
      </c>
      <c r="AC3110">
        <v>5.5970000000000004E-3</v>
      </c>
      <c r="AD3110">
        <v>1.734796863736296</v>
      </c>
      <c r="AE3110">
        <v>0.8753062142386796</v>
      </c>
      <c r="AF3110">
        <v>8.247247830831741</v>
      </c>
      <c r="AG3110">
        <v>1</v>
      </c>
      <c r="AH3110" t="s">
        <v>229</v>
      </c>
    </row>
    <row r="3111" spans="1:34">
      <c r="A3111" t="s">
        <v>3495</v>
      </c>
      <c r="B3111" t="s">
        <v>3496</v>
      </c>
      <c r="C3111" t="s">
        <v>4221</v>
      </c>
      <c r="D3111" t="s">
        <v>4222</v>
      </c>
      <c r="E3111" t="s">
        <v>38</v>
      </c>
      <c r="F3111" t="s">
        <v>47</v>
      </c>
      <c r="G3111" t="s">
        <v>71</v>
      </c>
      <c r="H3111" t="s">
        <v>59</v>
      </c>
      <c r="I3111">
        <v>0</v>
      </c>
      <c r="J3111">
        <v>0</v>
      </c>
      <c r="K3111">
        <v>0</v>
      </c>
      <c r="L3111">
        <v>0</v>
      </c>
      <c r="M3111">
        <v>0</v>
      </c>
      <c r="N3111">
        <v>0</v>
      </c>
      <c r="O3111">
        <v>0</v>
      </c>
      <c r="P3111">
        <v>0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0.1091110699628878</v>
      </c>
      <c r="AC3111">
        <v>5.5970000000000004E-3</v>
      </c>
      <c r="AD3111">
        <v>0</v>
      </c>
      <c r="AE3111">
        <v>0</v>
      </c>
      <c r="AF3111">
        <v>0</v>
      </c>
      <c r="AG3111">
        <v>0</v>
      </c>
      <c r="AH3111" t="s">
        <v>235</v>
      </c>
    </row>
    <row r="3112" spans="1:34">
      <c r="A3112" t="s">
        <v>3495</v>
      </c>
      <c r="B3112" t="s">
        <v>3499</v>
      </c>
      <c r="C3112" t="s">
        <v>4221</v>
      </c>
      <c r="D3112" t="s">
        <v>4223</v>
      </c>
      <c r="E3112" t="s">
        <v>38</v>
      </c>
      <c r="F3112" t="s">
        <v>47</v>
      </c>
      <c r="G3112" t="s">
        <v>71</v>
      </c>
      <c r="H3112" t="s">
        <v>59</v>
      </c>
      <c r="I3112">
        <v>0</v>
      </c>
      <c r="J3112">
        <v>0</v>
      </c>
      <c r="K3112">
        <v>0</v>
      </c>
      <c r="L3112">
        <v>0</v>
      </c>
      <c r="M3112">
        <v>0</v>
      </c>
      <c r="N3112">
        <v>0</v>
      </c>
      <c r="O3112">
        <v>0</v>
      </c>
      <c r="P3112">
        <v>0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0.1091110699628878</v>
      </c>
      <c r="AC3112">
        <v>5.5970000000000004E-3</v>
      </c>
      <c r="AD3112">
        <v>0</v>
      </c>
      <c r="AE3112">
        <v>0</v>
      </c>
      <c r="AF3112">
        <v>0</v>
      </c>
      <c r="AG3112">
        <v>0</v>
      </c>
      <c r="AH3112" t="s">
        <v>235</v>
      </c>
    </row>
    <row r="3113" spans="1:34">
      <c r="A3113" t="s">
        <v>3495</v>
      </c>
      <c r="B3113" t="s">
        <v>3501</v>
      </c>
      <c r="C3113" t="s">
        <v>4221</v>
      </c>
      <c r="D3113" t="s">
        <v>4224</v>
      </c>
      <c r="E3113" t="s">
        <v>38</v>
      </c>
      <c r="F3113" t="s">
        <v>47</v>
      </c>
      <c r="G3113" t="s">
        <v>71</v>
      </c>
      <c r="H3113" t="s">
        <v>59</v>
      </c>
      <c r="I3113">
        <v>0</v>
      </c>
      <c r="J3113">
        <v>0</v>
      </c>
      <c r="K3113">
        <v>0</v>
      </c>
      <c r="L3113">
        <v>0</v>
      </c>
      <c r="M3113">
        <v>0</v>
      </c>
      <c r="N3113">
        <v>0</v>
      </c>
      <c r="O3113">
        <v>0</v>
      </c>
      <c r="P3113">
        <v>0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0.1091110699628878</v>
      </c>
      <c r="AC3113">
        <v>5.5970000000000004E-3</v>
      </c>
      <c r="AD3113">
        <v>0</v>
      </c>
      <c r="AE3113">
        <v>0</v>
      </c>
      <c r="AF3113">
        <v>0</v>
      </c>
      <c r="AG3113">
        <v>0</v>
      </c>
      <c r="AH3113" t="s">
        <v>235</v>
      </c>
    </row>
    <row r="3114" spans="1:34">
      <c r="A3114" t="s">
        <v>3495</v>
      </c>
      <c r="B3114" t="s">
        <v>3503</v>
      </c>
      <c r="C3114" t="s">
        <v>4221</v>
      </c>
      <c r="D3114" t="s">
        <v>4225</v>
      </c>
      <c r="E3114" t="s">
        <v>38</v>
      </c>
      <c r="F3114" t="s">
        <v>47</v>
      </c>
      <c r="G3114" t="s">
        <v>71</v>
      </c>
      <c r="H3114" t="s">
        <v>59</v>
      </c>
      <c r="I3114">
        <v>0</v>
      </c>
      <c r="J3114">
        <v>0</v>
      </c>
      <c r="K3114">
        <v>0</v>
      </c>
      <c r="L3114">
        <v>0</v>
      </c>
      <c r="M3114">
        <v>0</v>
      </c>
      <c r="N3114">
        <v>0</v>
      </c>
      <c r="O3114">
        <v>0</v>
      </c>
      <c r="P3114">
        <v>0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0.1091110699628878</v>
      </c>
      <c r="AC3114">
        <v>5.5970000000000004E-3</v>
      </c>
      <c r="AD3114">
        <v>0</v>
      </c>
      <c r="AE3114">
        <v>0</v>
      </c>
      <c r="AF3114">
        <v>0</v>
      </c>
      <c r="AG3114">
        <v>0</v>
      </c>
      <c r="AH3114" t="s">
        <v>235</v>
      </c>
    </row>
    <row r="3115" spans="1:34">
      <c r="A3115" t="s">
        <v>3495</v>
      </c>
      <c r="B3115" t="s">
        <v>3505</v>
      </c>
      <c r="C3115" t="s">
        <v>4221</v>
      </c>
      <c r="D3115" t="s">
        <v>4226</v>
      </c>
      <c r="E3115" t="s">
        <v>38</v>
      </c>
      <c r="F3115" t="s">
        <v>47</v>
      </c>
      <c r="G3115" t="s">
        <v>71</v>
      </c>
      <c r="H3115" t="s">
        <v>59</v>
      </c>
      <c r="I3115">
        <v>0</v>
      </c>
      <c r="J3115">
        <v>0</v>
      </c>
      <c r="K3115">
        <v>0</v>
      </c>
      <c r="L3115">
        <v>0</v>
      </c>
      <c r="M3115">
        <v>0</v>
      </c>
      <c r="N3115">
        <v>0</v>
      </c>
      <c r="O3115">
        <v>0</v>
      </c>
      <c r="P3115">
        <v>0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0.1091110699628878</v>
      </c>
      <c r="AC3115">
        <v>5.5970000000000004E-3</v>
      </c>
      <c r="AD3115">
        <v>0</v>
      </c>
      <c r="AE3115">
        <v>0</v>
      </c>
      <c r="AF3115">
        <v>0</v>
      </c>
      <c r="AG3115">
        <v>0</v>
      </c>
      <c r="AH3115" t="s">
        <v>235</v>
      </c>
    </row>
    <row r="3116" spans="1:34">
      <c r="A3116" t="s">
        <v>3495</v>
      </c>
      <c r="B3116" t="s">
        <v>3496</v>
      </c>
      <c r="C3116" t="s">
        <v>4227</v>
      </c>
      <c r="D3116" t="s">
        <v>4228</v>
      </c>
      <c r="E3116" t="s">
        <v>38</v>
      </c>
      <c r="F3116" t="s">
        <v>47</v>
      </c>
      <c r="G3116" t="s">
        <v>71</v>
      </c>
      <c r="H3116" t="s">
        <v>307</v>
      </c>
      <c r="I3116">
        <v>1.5</v>
      </c>
      <c r="J3116">
        <v>2</v>
      </c>
      <c r="K3116">
        <v>2.4761993838789951E-3</v>
      </c>
      <c r="L3116">
        <v>5.4000000000000003E-3</v>
      </c>
      <c r="M3116">
        <v>3.5078761993838792</v>
      </c>
      <c r="N3116">
        <v>165.5</v>
      </c>
      <c r="O3116">
        <v>143.66666666666671</v>
      </c>
      <c r="P3116">
        <v>131.60475155266559</v>
      </c>
      <c r="Q3116">
        <v>12.329455389492759</v>
      </c>
      <c r="R3116">
        <v>453.10087360882511</v>
      </c>
      <c r="S3116">
        <v>18289500</v>
      </c>
      <c r="T3116">
        <v>12150000</v>
      </c>
      <c r="U3116">
        <v>11108787.19001106</v>
      </c>
      <c r="V3116">
        <v>43426912.190011062</v>
      </c>
      <c r="W3116">
        <v>1878625</v>
      </c>
      <c r="X3116">
        <v>0.59446839080459779</v>
      </c>
      <c r="Y3116">
        <v>0.51604406130268199</v>
      </c>
      <c r="Z3116">
        <v>0.47271821678400022</v>
      </c>
      <c r="AA3116">
        <v>4.4286836887545811E-2</v>
      </c>
      <c r="AB3116">
        <v>9.9213010712511276E-2</v>
      </c>
      <c r="AC3116">
        <v>5.5970000000000004E-3</v>
      </c>
      <c r="AD3116">
        <v>1.10195063854991</v>
      </c>
      <c r="AE3116">
        <v>2.292397096297365</v>
      </c>
      <c r="AF3116">
        <v>7.0070339449436636</v>
      </c>
      <c r="AG3116">
        <v>1</v>
      </c>
      <c r="AH3116" t="s">
        <v>525</v>
      </c>
    </row>
    <row r="3117" spans="1:34">
      <c r="A3117" t="s">
        <v>3495</v>
      </c>
      <c r="B3117" t="s">
        <v>3499</v>
      </c>
      <c r="C3117" t="s">
        <v>4227</v>
      </c>
      <c r="D3117" t="s">
        <v>4229</v>
      </c>
      <c r="E3117" t="s">
        <v>38</v>
      </c>
      <c r="F3117" t="s">
        <v>47</v>
      </c>
      <c r="G3117" t="s">
        <v>71</v>
      </c>
      <c r="H3117" t="s">
        <v>307</v>
      </c>
      <c r="I3117">
        <v>1.5</v>
      </c>
      <c r="J3117">
        <v>2</v>
      </c>
      <c r="K3117">
        <v>2.845399275158473E-3</v>
      </c>
      <c r="L3117">
        <v>5.4000000000000003E-3</v>
      </c>
      <c r="M3117">
        <v>3.5082453992751579</v>
      </c>
      <c r="N3117">
        <v>165.5</v>
      </c>
      <c r="O3117">
        <v>143.66666666666671</v>
      </c>
      <c r="P3117">
        <v>151.22694364326881</v>
      </c>
      <c r="Q3117">
        <v>12.329455389492759</v>
      </c>
      <c r="R3117">
        <v>472.72306569942822</v>
      </c>
      <c r="S3117">
        <v>18289500</v>
      </c>
      <c r="T3117">
        <v>12150000</v>
      </c>
      <c r="U3117">
        <v>12765100.913978679</v>
      </c>
      <c r="V3117">
        <v>45083225.913978681</v>
      </c>
      <c r="W3117">
        <v>1878625</v>
      </c>
      <c r="X3117">
        <v>0.5944683908045979</v>
      </c>
      <c r="Y3117">
        <v>0.51604406130268199</v>
      </c>
      <c r="Z3117">
        <v>0.54320022860369532</v>
      </c>
      <c r="AA3117">
        <v>4.4286836887545811E-2</v>
      </c>
      <c r="AB3117">
        <v>9.9213010712511276E-2</v>
      </c>
      <c r="AC3117">
        <v>5.5970000000000004E-3</v>
      </c>
      <c r="AD3117">
        <v>1.102066617573348</v>
      </c>
      <c r="AE3117">
        <v>2.2926383684263159</v>
      </c>
      <c r="AF3117">
        <v>7.0077603959873338</v>
      </c>
      <c r="AG3117">
        <v>1</v>
      </c>
      <c r="AH3117" t="s">
        <v>525</v>
      </c>
    </row>
    <row r="3118" spans="1:34">
      <c r="A3118" t="s">
        <v>3495</v>
      </c>
      <c r="B3118" t="s">
        <v>3501</v>
      </c>
      <c r="C3118" t="s">
        <v>4227</v>
      </c>
      <c r="D3118" t="s">
        <v>4230</v>
      </c>
      <c r="E3118" t="s">
        <v>38</v>
      </c>
      <c r="F3118" t="s">
        <v>47</v>
      </c>
      <c r="G3118" t="s">
        <v>71</v>
      </c>
      <c r="H3118" t="s">
        <v>307</v>
      </c>
      <c r="I3118">
        <v>1.5</v>
      </c>
      <c r="J3118">
        <v>2</v>
      </c>
      <c r="K3118">
        <v>2.3486058787070101E-3</v>
      </c>
      <c r="L3118">
        <v>5.4000000000000003E-3</v>
      </c>
      <c r="M3118">
        <v>3.5077486058787071</v>
      </c>
      <c r="N3118">
        <v>165.5</v>
      </c>
      <c r="O3118">
        <v>143.66666666666671</v>
      </c>
      <c r="P3118">
        <v>124.8234270530253</v>
      </c>
      <c r="Q3118">
        <v>12.329455389492759</v>
      </c>
      <c r="R3118">
        <v>446.31954910918472</v>
      </c>
      <c r="S3118">
        <v>18289500</v>
      </c>
      <c r="T3118">
        <v>12150000</v>
      </c>
      <c r="U3118">
        <v>10536374.037414771</v>
      </c>
      <c r="V3118">
        <v>42854499.037414767</v>
      </c>
      <c r="W3118">
        <v>1878625</v>
      </c>
      <c r="X3118">
        <v>0.59446839080459779</v>
      </c>
      <c r="Y3118">
        <v>0.51604406130268199</v>
      </c>
      <c r="Z3118">
        <v>0.44836001096632649</v>
      </c>
      <c r="AA3118">
        <v>4.4286836887545811E-2</v>
      </c>
      <c r="AB3118">
        <v>9.9213010712511276E-2</v>
      </c>
      <c r="AC3118">
        <v>5.5970000000000004E-3</v>
      </c>
      <c r="AD3118">
        <v>1.1019105568205361</v>
      </c>
      <c r="AE3118">
        <v>0.55597815403177508</v>
      </c>
      <c r="AF3118">
        <v>5.2704473274435291</v>
      </c>
      <c r="AG3118">
        <v>1</v>
      </c>
      <c r="AH3118" t="s">
        <v>525</v>
      </c>
    </row>
    <row r="3119" spans="1:34">
      <c r="A3119" t="s">
        <v>3495</v>
      </c>
      <c r="B3119" t="s">
        <v>3503</v>
      </c>
      <c r="C3119" t="s">
        <v>4227</v>
      </c>
      <c r="D3119" t="s">
        <v>4231</v>
      </c>
      <c r="E3119" t="s">
        <v>38</v>
      </c>
      <c r="F3119" t="s">
        <v>47</v>
      </c>
      <c r="G3119" t="s">
        <v>71</v>
      </c>
      <c r="H3119" t="s">
        <v>307</v>
      </c>
      <c r="I3119">
        <v>1.5</v>
      </c>
      <c r="J3119">
        <v>2</v>
      </c>
      <c r="K3119">
        <v>2.298948780941982E-3</v>
      </c>
      <c r="L3119">
        <v>5.4000000000000003E-3</v>
      </c>
      <c r="M3119">
        <v>3.5076989487809418</v>
      </c>
      <c r="N3119">
        <v>165.5</v>
      </c>
      <c r="O3119">
        <v>143.66666666666671</v>
      </c>
      <c r="P3119">
        <v>122.18425750281099</v>
      </c>
      <c r="Q3119">
        <v>12.329455389492759</v>
      </c>
      <c r="R3119">
        <v>443.6803795589704</v>
      </c>
      <c r="S3119">
        <v>18289500</v>
      </c>
      <c r="T3119">
        <v>12150000</v>
      </c>
      <c r="U3119">
        <v>10313601.13183351</v>
      </c>
      <c r="V3119">
        <v>42631726.131833509</v>
      </c>
      <c r="W3119">
        <v>1878625</v>
      </c>
      <c r="X3119">
        <v>0.59446839080459779</v>
      </c>
      <c r="Y3119">
        <v>0.51604406130268199</v>
      </c>
      <c r="Z3119">
        <v>0.43888023528308562</v>
      </c>
      <c r="AA3119">
        <v>4.4286836887545811E-2</v>
      </c>
      <c r="AB3119">
        <v>9.9213010712511276E-2</v>
      </c>
      <c r="AC3119">
        <v>5.5970000000000004E-3</v>
      </c>
      <c r="AD3119">
        <v>1.101894957732233</v>
      </c>
      <c r="AE3119">
        <v>3.5076989487809421E-2</v>
      </c>
      <c r="AF3119">
        <v>4.7494809067134964</v>
      </c>
      <c r="AG3119">
        <v>1</v>
      </c>
      <c r="AH3119" t="s">
        <v>525</v>
      </c>
    </row>
    <row r="3120" spans="1:34">
      <c r="A3120" t="s">
        <v>3495</v>
      </c>
      <c r="B3120" t="s">
        <v>3505</v>
      </c>
      <c r="C3120" t="s">
        <v>4227</v>
      </c>
      <c r="D3120" t="s">
        <v>4232</v>
      </c>
      <c r="E3120" t="s">
        <v>38</v>
      </c>
      <c r="F3120" t="s">
        <v>47</v>
      </c>
      <c r="G3120" t="s">
        <v>71</v>
      </c>
      <c r="H3120" t="s">
        <v>307</v>
      </c>
      <c r="I3120">
        <v>1.5</v>
      </c>
      <c r="J3120">
        <v>2</v>
      </c>
      <c r="K3120">
        <v>2.3128021519797119E-3</v>
      </c>
      <c r="L3120">
        <v>5.4000000000000003E-3</v>
      </c>
      <c r="M3120">
        <v>3.5077128021519801</v>
      </c>
      <c r="N3120">
        <v>165.5</v>
      </c>
      <c r="O3120">
        <v>143.66666666666671</v>
      </c>
      <c r="P3120">
        <v>122.9205348258153</v>
      </c>
      <c r="Q3120">
        <v>12.329455389492759</v>
      </c>
      <c r="R3120">
        <v>444.41665688197469</v>
      </c>
      <c r="S3120">
        <v>18289500</v>
      </c>
      <c r="T3120">
        <v>12150000</v>
      </c>
      <c r="U3120">
        <v>10375750.46913014</v>
      </c>
      <c r="V3120">
        <v>42693875.469130144</v>
      </c>
      <c r="W3120">
        <v>1878625</v>
      </c>
      <c r="X3120">
        <v>0.5944683908045979</v>
      </c>
      <c r="Y3120">
        <v>0.51604406130268199</v>
      </c>
      <c r="Z3120">
        <v>0.44152490957548601</v>
      </c>
      <c r="AA3120">
        <v>4.4286836887545811E-2</v>
      </c>
      <c r="AB3120">
        <v>9.9213010712511276E-2</v>
      </c>
      <c r="AC3120">
        <v>5.5970000000000004E-3</v>
      </c>
      <c r="AD3120">
        <v>1.1018993095765379</v>
      </c>
      <c r="AE3120">
        <v>0.55597247914108883</v>
      </c>
      <c r="AF3120">
        <v>5.2703946015821179</v>
      </c>
      <c r="AG3120">
        <v>1</v>
      </c>
      <c r="AH3120" t="s">
        <v>525</v>
      </c>
    </row>
    <row r="3121" spans="1:34">
      <c r="A3121" t="s">
        <v>3495</v>
      </c>
      <c r="B3121" t="s">
        <v>3496</v>
      </c>
      <c r="C3121" t="s">
        <v>4233</v>
      </c>
      <c r="D3121" t="s">
        <v>4234</v>
      </c>
      <c r="E3121" t="s">
        <v>38</v>
      </c>
      <c r="F3121" t="s">
        <v>47</v>
      </c>
      <c r="G3121" t="s">
        <v>71</v>
      </c>
      <c r="H3121" t="s">
        <v>312</v>
      </c>
      <c r="I3121">
        <v>1.5</v>
      </c>
      <c r="J3121">
        <v>2</v>
      </c>
      <c r="K3121">
        <v>2.2068064867997181E-3</v>
      </c>
      <c r="L3121">
        <v>5.4000000000000003E-3</v>
      </c>
      <c r="M3121">
        <v>3.5076068064868</v>
      </c>
      <c r="N3121">
        <v>165.5</v>
      </c>
      <c r="O3121">
        <v>143.66666666666671</v>
      </c>
      <c r="P3121">
        <v>117.2870897678408</v>
      </c>
      <c r="Q3121">
        <v>24.01545211235284</v>
      </c>
      <c r="R3121">
        <v>450.46920854686027</v>
      </c>
      <c r="S3121">
        <v>18289500</v>
      </c>
      <c r="T3121">
        <v>12150000</v>
      </c>
      <c r="U3121">
        <v>9900230.0828421507</v>
      </c>
      <c r="V3121">
        <v>47861539.729217023</v>
      </c>
      <c r="W3121">
        <v>7521809.6463748692</v>
      </c>
      <c r="X3121">
        <v>0.59446839080459779</v>
      </c>
      <c r="Y3121">
        <v>0.51604406130268199</v>
      </c>
      <c r="Z3121">
        <v>0.42128983393620978</v>
      </c>
      <c r="AA3121">
        <v>8.6262399828853586E-2</v>
      </c>
      <c r="AB3121">
        <v>9.9213010712511276E-2</v>
      </c>
      <c r="AC3121">
        <v>5.5970000000000004E-3</v>
      </c>
      <c r="AD3121">
        <v>1.1018660125089419</v>
      </c>
      <c r="AE3121">
        <v>2.292221048039123</v>
      </c>
      <c r="AF3121">
        <v>7.0065038777473756</v>
      </c>
      <c r="AG3121">
        <v>1</v>
      </c>
      <c r="AH3121" t="s">
        <v>529</v>
      </c>
    </row>
    <row r="3122" spans="1:34">
      <c r="A3122" t="s">
        <v>3495</v>
      </c>
      <c r="B3122" t="s">
        <v>3499</v>
      </c>
      <c r="C3122" t="s">
        <v>4233</v>
      </c>
      <c r="D3122" t="s">
        <v>4235</v>
      </c>
      <c r="E3122" t="s">
        <v>38</v>
      </c>
      <c r="F3122" t="s">
        <v>47</v>
      </c>
      <c r="G3122" t="s">
        <v>71</v>
      </c>
      <c r="H3122" t="s">
        <v>312</v>
      </c>
      <c r="I3122">
        <v>1.5</v>
      </c>
      <c r="J3122">
        <v>2</v>
      </c>
      <c r="K3122">
        <v>2.5602063753476928E-3</v>
      </c>
      <c r="L3122">
        <v>5.4000000000000003E-3</v>
      </c>
      <c r="M3122">
        <v>3.5079602063753481</v>
      </c>
      <c r="N3122">
        <v>165.5</v>
      </c>
      <c r="O3122">
        <v>143.66666666666671</v>
      </c>
      <c r="P3122">
        <v>136.0695451847543</v>
      </c>
      <c r="Q3122">
        <v>24.01545211235284</v>
      </c>
      <c r="R3122">
        <v>469.25166396377381</v>
      </c>
      <c r="S3122">
        <v>18289500</v>
      </c>
      <c r="T3122">
        <v>12150000</v>
      </c>
      <c r="U3122">
        <v>11485661.44205007</v>
      </c>
      <c r="V3122">
        <v>49446971.088424943</v>
      </c>
      <c r="W3122">
        <v>7521809.6463748692</v>
      </c>
      <c r="X3122">
        <v>0.5944683908045979</v>
      </c>
      <c r="Y3122">
        <v>0.51604406130268199</v>
      </c>
      <c r="Z3122">
        <v>0.48875555023259448</v>
      </c>
      <c r="AA3122">
        <v>8.6262399828853586E-2</v>
      </c>
      <c r="AB3122">
        <v>9.9213010712511276E-2</v>
      </c>
      <c r="AC3122">
        <v>5.5970000000000004E-3</v>
      </c>
      <c r="AD3122">
        <v>1.1019770281807379</v>
      </c>
      <c r="AE3122">
        <v>2.29245199486629</v>
      </c>
      <c r="AF3122">
        <v>7.0071992401348862</v>
      </c>
      <c r="AG3122">
        <v>1</v>
      </c>
      <c r="AH3122" t="s">
        <v>529</v>
      </c>
    </row>
    <row r="3123" spans="1:34">
      <c r="A3123" t="s">
        <v>3495</v>
      </c>
      <c r="B3123" t="s">
        <v>3501</v>
      </c>
      <c r="C3123" t="s">
        <v>4233</v>
      </c>
      <c r="D3123" t="s">
        <v>4236</v>
      </c>
      <c r="E3123" t="s">
        <v>38</v>
      </c>
      <c r="F3123" t="s">
        <v>47</v>
      </c>
      <c r="G3123" t="s">
        <v>71</v>
      </c>
      <c r="H3123" t="s">
        <v>312</v>
      </c>
      <c r="I3123">
        <v>1.5</v>
      </c>
      <c r="J3123">
        <v>2</v>
      </c>
      <c r="K3123">
        <v>2.0890875316028272E-3</v>
      </c>
      <c r="L3123">
        <v>5.4000000000000003E-3</v>
      </c>
      <c r="M3123">
        <v>3.507489087531602</v>
      </c>
      <c r="N3123">
        <v>165.5</v>
      </c>
      <c r="O3123">
        <v>143.66666666666671</v>
      </c>
      <c r="P3123">
        <v>111.0305766806526</v>
      </c>
      <c r="Q3123">
        <v>24.01545211235284</v>
      </c>
      <c r="R3123">
        <v>444.21269545967209</v>
      </c>
      <c r="S3123">
        <v>18289500</v>
      </c>
      <c r="T3123">
        <v>12150000</v>
      </c>
      <c r="U3123">
        <v>9372116.3816489298</v>
      </c>
      <c r="V3123">
        <v>47333426.028023787</v>
      </c>
      <c r="W3123">
        <v>7521809.6463748692</v>
      </c>
      <c r="X3123">
        <v>0.59446839080459779</v>
      </c>
      <c r="Y3123">
        <v>0.51604406130268199</v>
      </c>
      <c r="Z3123">
        <v>0.39881672658280398</v>
      </c>
      <c r="AA3123">
        <v>8.6262399828853586E-2</v>
      </c>
      <c r="AB3123">
        <v>9.9213010712511276E-2</v>
      </c>
      <c r="AC3123">
        <v>5.5970000000000004E-3</v>
      </c>
      <c r="AD3123">
        <v>1.10182903273244</v>
      </c>
      <c r="AE3123">
        <v>0.55593702037375903</v>
      </c>
      <c r="AF3123">
        <v>5.2700651513503134</v>
      </c>
      <c r="AG3123">
        <v>1</v>
      </c>
      <c r="AH3123" t="s">
        <v>529</v>
      </c>
    </row>
    <row r="3124" spans="1:34">
      <c r="A3124" t="s">
        <v>3495</v>
      </c>
      <c r="B3124" t="s">
        <v>3503</v>
      </c>
      <c r="C3124" t="s">
        <v>4233</v>
      </c>
      <c r="D3124" t="s">
        <v>4237</v>
      </c>
      <c r="E3124" t="s">
        <v>38</v>
      </c>
      <c r="F3124" t="s">
        <v>47</v>
      </c>
      <c r="G3124" t="s">
        <v>71</v>
      </c>
      <c r="H3124" t="s">
        <v>312</v>
      </c>
      <c r="I3124">
        <v>1.5</v>
      </c>
      <c r="J3124">
        <v>2</v>
      </c>
      <c r="K3124">
        <v>2.0426393237063401E-3</v>
      </c>
      <c r="L3124">
        <v>5.4000000000000003E-3</v>
      </c>
      <c r="M3124">
        <v>3.5074426393237061</v>
      </c>
      <c r="N3124">
        <v>165.5</v>
      </c>
      <c r="O3124">
        <v>143.66666666666671</v>
      </c>
      <c r="P3124">
        <v>108.56195282908379</v>
      </c>
      <c r="Q3124">
        <v>24.01545211235284</v>
      </c>
      <c r="R3124">
        <v>441.74407160810318</v>
      </c>
      <c r="S3124">
        <v>18289500</v>
      </c>
      <c r="T3124">
        <v>12150000</v>
      </c>
      <c r="U3124">
        <v>9163739.2775115501</v>
      </c>
      <c r="V3124">
        <v>47125048.923886418</v>
      </c>
      <c r="W3124">
        <v>7521809.6463748692</v>
      </c>
      <c r="X3124">
        <v>0.59446839080459779</v>
      </c>
      <c r="Y3124">
        <v>0.51604406130268199</v>
      </c>
      <c r="Z3124">
        <v>0.38994954320791592</v>
      </c>
      <c r="AA3124">
        <v>8.6262399828853586E-2</v>
      </c>
      <c r="AB3124">
        <v>9.9213010712511276E-2</v>
      </c>
      <c r="AC3124">
        <v>5.5970000000000004E-3</v>
      </c>
      <c r="AD3124">
        <v>1.101814441672369</v>
      </c>
      <c r="AE3124">
        <v>3.507442639323706E-2</v>
      </c>
      <c r="AF3124">
        <v>4.7491415181018226</v>
      </c>
      <c r="AG3124">
        <v>1</v>
      </c>
      <c r="AH3124" t="s">
        <v>529</v>
      </c>
    </row>
    <row r="3125" spans="1:34">
      <c r="A3125" t="s">
        <v>3495</v>
      </c>
      <c r="B3125" t="s">
        <v>3505</v>
      </c>
      <c r="C3125" t="s">
        <v>4233</v>
      </c>
      <c r="D3125" t="s">
        <v>4238</v>
      </c>
      <c r="E3125" t="s">
        <v>38</v>
      </c>
      <c r="F3125" t="s">
        <v>47</v>
      </c>
      <c r="G3125" t="s">
        <v>71</v>
      </c>
      <c r="H3125" t="s">
        <v>312</v>
      </c>
      <c r="I3125">
        <v>1.5</v>
      </c>
      <c r="J3125">
        <v>2</v>
      </c>
      <c r="K3125">
        <v>2.055464572913042E-3</v>
      </c>
      <c r="L3125">
        <v>5.4000000000000003E-3</v>
      </c>
      <c r="M3125">
        <v>3.5074554645729128</v>
      </c>
      <c r="N3125">
        <v>165.5</v>
      </c>
      <c r="O3125">
        <v>143.66666666666671</v>
      </c>
      <c r="P3125">
        <v>109.24358765479199</v>
      </c>
      <c r="Q3125">
        <v>24.01545211235284</v>
      </c>
      <c r="R3125">
        <v>442.42570643381151</v>
      </c>
      <c r="S3125">
        <v>18289500</v>
      </c>
      <c r="T3125">
        <v>12150000</v>
      </c>
      <c r="U3125">
        <v>9221276.2291090954</v>
      </c>
      <c r="V3125">
        <v>47182585.875483967</v>
      </c>
      <c r="W3125">
        <v>7521809.6463748692</v>
      </c>
      <c r="X3125">
        <v>0.5944683908045979</v>
      </c>
      <c r="Y3125">
        <v>0.51604406130268199</v>
      </c>
      <c r="Z3125">
        <v>0.39239794416232759</v>
      </c>
      <c r="AA3125">
        <v>8.6262399828853586E-2</v>
      </c>
      <c r="AB3125">
        <v>9.9213010712511276E-2</v>
      </c>
      <c r="AC3125">
        <v>5.5970000000000004E-3</v>
      </c>
      <c r="AD3125">
        <v>1.1018184705464651</v>
      </c>
      <c r="AE3125">
        <v>0.55593169113480667</v>
      </c>
      <c r="AF3125">
        <v>5.2700156369666953</v>
      </c>
      <c r="AG3125">
        <v>1</v>
      </c>
      <c r="AH3125" t="s">
        <v>529</v>
      </c>
    </row>
    <row r="3126" spans="1:34">
      <c r="A3126" t="s">
        <v>3495</v>
      </c>
      <c r="B3126" t="s">
        <v>3496</v>
      </c>
      <c r="C3126" t="s">
        <v>4239</v>
      </c>
      <c r="D3126" t="s">
        <v>4240</v>
      </c>
      <c r="E3126" t="s">
        <v>38</v>
      </c>
      <c r="F3126" t="s">
        <v>47</v>
      </c>
      <c r="G3126" t="s">
        <v>78</v>
      </c>
      <c r="H3126" t="s">
        <v>53</v>
      </c>
      <c r="I3126">
        <v>1.5</v>
      </c>
      <c r="J3126">
        <v>2</v>
      </c>
      <c r="K3126">
        <v>8.2425100039224819E-3</v>
      </c>
      <c r="L3126">
        <v>2.02</v>
      </c>
      <c r="M3126">
        <v>5.5282425100039223</v>
      </c>
      <c r="N3126">
        <v>165.5</v>
      </c>
      <c r="O3126">
        <v>143.66666666666671</v>
      </c>
      <c r="P3126">
        <v>138.1751138435346</v>
      </c>
      <c r="Q3126">
        <v>3.671809090909091</v>
      </c>
      <c r="R3126">
        <v>451.01358960111043</v>
      </c>
      <c r="S3126">
        <v>18289500</v>
      </c>
      <c r="T3126">
        <v>12150000</v>
      </c>
      <c r="U3126">
        <v>7964580.5492012566</v>
      </c>
      <c r="V3126">
        <v>42454480.754734837</v>
      </c>
      <c r="W3126">
        <v>4050400.2055335972</v>
      </c>
      <c r="X3126">
        <v>0.59446839080459768</v>
      </c>
      <c r="Y3126">
        <v>0.51604406130268199</v>
      </c>
      <c r="Z3126">
        <v>0.49631865604717901</v>
      </c>
      <c r="AA3126">
        <v>1.3188969435736679E-2</v>
      </c>
      <c r="AB3126">
        <v>0.1091110699628878</v>
      </c>
      <c r="AC3126">
        <v>5.5970000000000004E-3</v>
      </c>
      <c r="AD3126">
        <v>1.736620683770866</v>
      </c>
      <c r="AE3126">
        <v>3.6127064802875628</v>
      </c>
      <c r="AF3126">
        <v>10.992277744025239</v>
      </c>
      <c r="AG3126">
        <v>1</v>
      </c>
      <c r="AH3126" t="s">
        <v>241</v>
      </c>
    </row>
    <row r="3127" spans="1:34">
      <c r="A3127" t="s">
        <v>3495</v>
      </c>
      <c r="B3127" t="s">
        <v>3499</v>
      </c>
      <c r="C3127" t="s">
        <v>4239</v>
      </c>
      <c r="D3127" t="s">
        <v>4241</v>
      </c>
      <c r="E3127" t="s">
        <v>38</v>
      </c>
      <c r="F3127" t="s">
        <v>47</v>
      </c>
      <c r="G3127" t="s">
        <v>78</v>
      </c>
      <c r="H3127" t="s">
        <v>53</v>
      </c>
      <c r="I3127">
        <v>1.676472890647307</v>
      </c>
      <c r="J3127">
        <v>2</v>
      </c>
      <c r="K3127">
        <v>8.3999999999999995E-3</v>
      </c>
      <c r="L3127">
        <v>2.02</v>
      </c>
      <c r="M3127">
        <v>5.704872890647307</v>
      </c>
      <c r="N3127">
        <v>184.97084226808619</v>
      </c>
      <c r="O3127">
        <v>143.66666666666671</v>
      </c>
      <c r="P3127">
        <v>140.8152317356419</v>
      </c>
      <c r="Q3127">
        <v>3.671809090909091</v>
      </c>
      <c r="R3127">
        <v>473.12454976130391</v>
      </c>
      <c r="S3127">
        <v>20441233.955662608</v>
      </c>
      <c r="T3127">
        <v>12150000</v>
      </c>
      <c r="U3127">
        <v>8116760.1351351356</v>
      </c>
      <c r="V3127">
        <v>44758394.296331339</v>
      </c>
      <c r="W3127">
        <v>4050400.2055335972</v>
      </c>
      <c r="X3127">
        <v>0.66440676102042451</v>
      </c>
      <c r="Y3127">
        <v>0.51604406130268199</v>
      </c>
      <c r="Z3127">
        <v>0.50580183813089763</v>
      </c>
      <c r="AA3127">
        <v>1.3188969435736679E-2</v>
      </c>
      <c r="AB3127">
        <v>0.1091110699628878</v>
      </c>
      <c r="AC3127">
        <v>5.5970000000000004E-3</v>
      </c>
      <c r="AD3127">
        <v>1.7921066672190491</v>
      </c>
      <c r="AE3127">
        <v>3.7281344340380151</v>
      </c>
      <c r="AF3127">
        <v>11.33982206186726</v>
      </c>
      <c r="AG3127">
        <v>1</v>
      </c>
      <c r="AH3127" t="s">
        <v>241</v>
      </c>
    </row>
    <row r="3128" spans="1:34">
      <c r="A3128" t="s">
        <v>3495</v>
      </c>
      <c r="B3128" t="s">
        <v>3501</v>
      </c>
      <c r="C3128" t="s">
        <v>4239</v>
      </c>
      <c r="D3128" t="s">
        <v>4242</v>
      </c>
      <c r="E3128" t="s">
        <v>38</v>
      </c>
      <c r="F3128" t="s">
        <v>47</v>
      </c>
      <c r="G3128" t="s">
        <v>78</v>
      </c>
      <c r="H3128" t="s">
        <v>53</v>
      </c>
      <c r="I3128">
        <v>1.5</v>
      </c>
      <c r="J3128">
        <v>2</v>
      </c>
      <c r="K3128">
        <v>7.6829834919502947E-3</v>
      </c>
      <c r="L3128">
        <v>2.02</v>
      </c>
      <c r="M3128">
        <v>5.5276829834919514</v>
      </c>
      <c r="N3128">
        <v>165.5</v>
      </c>
      <c r="O3128">
        <v>143.66666666666671</v>
      </c>
      <c r="P3128">
        <v>128.79536914763</v>
      </c>
      <c r="Q3128">
        <v>3.671809090909091</v>
      </c>
      <c r="R3128">
        <v>441.63384490520582</v>
      </c>
      <c r="S3128">
        <v>18289500</v>
      </c>
      <c r="T3128">
        <v>12150000</v>
      </c>
      <c r="U3128">
        <v>7423920.7293289872</v>
      </c>
      <c r="V3128">
        <v>41913820.934862576</v>
      </c>
      <c r="W3128">
        <v>4050400.2055335972</v>
      </c>
      <c r="X3128">
        <v>0.59446839080459768</v>
      </c>
      <c r="Y3128">
        <v>0.51604406130268199</v>
      </c>
      <c r="Z3128">
        <v>0.46262704435211932</v>
      </c>
      <c r="AA3128">
        <v>1.3188969435736679E-2</v>
      </c>
      <c r="AB3128">
        <v>0.1091110699628878</v>
      </c>
      <c r="AC3128">
        <v>5.5970000000000004E-3</v>
      </c>
      <c r="AD3128">
        <v>1.736444916280194</v>
      </c>
      <c r="AE3128">
        <v>0.87613775288347417</v>
      </c>
      <c r="AF3128">
        <v>8.2549737226185051</v>
      </c>
      <c r="AG3128">
        <v>1</v>
      </c>
      <c r="AH3128" t="s">
        <v>241</v>
      </c>
    </row>
    <row r="3129" spans="1:34">
      <c r="A3129" t="s">
        <v>3495</v>
      </c>
      <c r="B3129" t="s">
        <v>3503</v>
      </c>
      <c r="C3129" t="s">
        <v>4239</v>
      </c>
      <c r="D3129" t="s">
        <v>4243</v>
      </c>
      <c r="E3129" t="s">
        <v>38</v>
      </c>
      <c r="F3129" t="s">
        <v>47</v>
      </c>
      <c r="G3129" t="s">
        <v>78</v>
      </c>
      <c r="H3129" t="s">
        <v>53</v>
      </c>
      <c r="I3129">
        <v>1.5</v>
      </c>
      <c r="J3129">
        <v>2</v>
      </c>
      <c r="K3129">
        <v>7.2814500990335384E-3</v>
      </c>
      <c r="L3129">
        <v>2.02</v>
      </c>
      <c r="M3129">
        <v>5.5272814500990339</v>
      </c>
      <c r="N3129">
        <v>165.5</v>
      </c>
      <c r="O3129">
        <v>143.66666666666671</v>
      </c>
      <c r="P3129">
        <v>122.0641765555858</v>
      </c>
      <c r="Q3129">
        <v>3.671809090909091</v>
      </c>
      <c r="R3129">
        <v>434.90265231316152</v>
      </c>
      <c r="S3129">
        <v>18289500</v>
      </c>
      <c r="T3129">
        <v>12150000</v>
      </c>
      <c r="U3129">
        <v>7035926.6535489541</v>
      </c>
      <c r="V3129">
        <v>41525826.859082542</v>
      </c>
      <c r="W3129">
        <v>4050400.2055335972</v>
      </c>
      <c r="X3129">
        <v>0.59446839080459768</v>
      </c>
      <c r="Y3129">
        <v>0.51604406130268199</v>
      </c>
      <c r="Z3129">
        <v>0.43844891004161551</v>
      </c>
      <c r="AA3129">
        <v>1.3188969435736679E-2</v>
      </c>
      <c r="AB3129">
        <v>0.1091110699628878</v>
      </c>
      <c r="AC3129">
        <v>5.5970000000000004E-3</v>
      </c>
      <c r="AD3129">
        <v>1.736318780135822</v>
      </c>
      <c r="AE3129">
        <v>5.5272814500990343E-2</v>
      </c>
      <c r="AF3129">
        <v>7.4335811146987343</v>
      </c>
      <c r="AG3129">
        <v>1</v>
      </c>
      <c r="AH3129" t="s">
        <v>241</v>
      </c>
    </row>
    <row r="3130" spans="1:34">
      <c r="A3130" t="s">
        <v>3495</v>
      </c>
      <c r="B3130" t="s">
        <v>3505</v>
      </c>
      <c r="C3130" t="s">
        <v>4239</v>
      </c>
      <c r="D3130" t="s">
        <v>4244</v>
      </c>
      <c r="E3130" t="s">
        <v>38</v>
      </c>
      <c r="F3130" t="s">
        <v>47</v>
      </c>
      <c r="G3130" t="s">
        <v>78</v>
      </c>
      <c r="H3130" t="s">
        <v>53</v>
      </c>
      <c r="I3130">
        <v>1.5</v>
      </c>
      <c r="J3130">
        <v>2</v>
      </c>
      <c r="K3130">
        <v>7.3705329724370536E-3</v>
      </c>
      <c r="L3130">
        <v>2.02</v>
      </c>
      <c r="M3130">
        <v>5.5273705329724372</v>
      </c>
      <c r="N3130">
        <v>165.5</v>
      </c>
      <c r="O3130">
        <v>143.66666666666671</v>
      </c>
      <c r="P3130">
        <v>123.5575367296325</v>
      </c>
      <c r="Q3130">
        <v>3.671809090909091</v>
      </c>
      <c r="R3130">
        <v>436.39601248720828</v>
      </c>
      <c r="S3130">
        <v>18289500</v>
      </c>
      <c r="T3130">
        <v>12150000</v>
      </c>
      <c r="U3130">
        <v>7122005.7387352567</v>
      </c>
      <c r="V3130">
        <v>41611905.944268852</v>
      </c>
      <c r="W3130">
        <v>4050400.2055335972</v>
      </c>
      <c r="X3130">
        <v>0.59446839080459768</v>
      </c>
      <c r="Y3130">
        <v>0.51604406130268199</v>
      </c>
      <c r="Z3130">
        <v>0.4438129911265537</v>
      </c>
      <c r="AA3130">
        <v>1.3188969435736679E-2</v>
      </c>
      <c r="AB3130">
        <v>0.1091110699628878</v>
      </c>
      <c r="AC3130">
        <v>5.5970000000000004E-3</v>
      </c>
      <c r="AD3130">
        <v>1.7363467642845349</v>
      </c>
      <c r="AE3130">
        <v>0.8760882294761313</v>
      </c>
      <c r="AF3130">
        <v>8.2545135966959915</v>
      </c>
      <c r="AG3130">
        <v>1</v>
      </c>
      <c r="AH3130" t="s">
        <v>241</v>
      </c>
    </row>
    <row r="3131" spans="1:34">
      <c r="A3131" t="s">
        <v>3495</v>
      </c>
      <c r="B3131" t="s">
        <v>3496</v>
      </c>
      <c r="C3131" t="s">
        <v>4245</v>
      </c>
      <c r="D3131" t="s">
        <v>4246</v>
      </c>
      <c r="E3131" t="s">
        <v>38</v>
      </c>
      <c r="F3131" t="s">
        <v>47</v>
      </c>
      <c r="G3131" t="s">
        <v>78</v>
      </c>
      <c r="H3131" t="s">
        <v>59</v>
      </c>
      <c r="I3131">
        <v>0</v>
      </c>
      <c r="J3131">
        <v>0</v>
      </c>
      <c r="K3131">
        <v>0</v>
      </c>
      <c r="L3131">
        <v>0</v>
      </c>
      <c r="M3131">
        <v>0</v>
      </c>
      <c r="N3131">
        <v>0</v>
      </c>
      <c r="O3131">
        <v>0</v>
      </c>
      <c r="P3131">
        <v>0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0.1091110699628878</v>
      </c>
      <c r="AC3131">
        <v>5.5970000000000004E-3</v>
      </c>
      <c r="AD3131">
        <v>0</v>
      </c>
      <c r="AE3131">
        <v>0</v>
      </c>
      <c r="AF3131">
        <v>0</v>
      </c>
      <c r="AG3131">
        <v>0</v>
      </c>
      <c r="AH3131" t="s">
        <v>247</v>
      </c>
    </row>
    <row r="3132" spans="1:34">
      <c r="A3132" t="s">
        <v>3495</v>
      </c>
      <c r="B3132" t="s">
        <v>3499</v>
      </c>
      <c r="C3132" t="s">
        <v>4245</v>
      </c>
      <c r="D3132" t="s">
        <v>4247</v>
      </c>
      <c r="E3132" t="s">
        <v>38</v>
      </c>
      <c r="F3132" t="s">
        <v>47</v>
      </c>
      <c r="G3132" t="s">
        <v>78</v>
      </c>
      <c r="H3132" t="s">
        <v>59</v>
      </c>
      <c r="I3132">
        <v>0</v>
      </c>
      <c r="J3132">
        <v>0</v>
      </c>
      <c r="K3132">
        <v>0</v>
      </c>
      <c r="L3132">
        <v>0</v>
      </c>
      <c r="M3132">
        <v>0</v>
      </c>
      <c r="N3132">
        <v>0</v>
      </c>
      <c r="O3132">
        <v>0</v>
      </c>
      <c r="P3132">
        <v>0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0.1091110699628878</v>
      </c>
      <c r="AC3132">
        <v>5.5970000000000004E-3</v>
      </c>
      <c r="AD3132">
        <v>0</v>
      </c>
      <c r="AE3132">
        <v>0</v>
      </c>
      <c r="AF3132">
        <v>0</v>
      </c>
      <c r="AG3132">
        <v>0</v>
      </c>
      <c r="AH3132" t="s">
        <v>247</v>
      </c>
    </row>
    <row r="3133" spans="1:34">
      <c r="A3133" t="s">
        <v>3495</v>
      </c>
      <c r="B3133" t="s">
        <v>3501</v>
      </c>
      <c r="C3133" t="s">
        <v>4245</v>
      </c>
      <c r="D3133" t="s">
        <v>4248</v>
      </c>
      <c r="E3133" t="s">
        <v>38</v>
      </c>
      <c r="F3133" t="s">
        <v>47</v>
      </c>
      <c r="G3133" t="s">
        <v>78</v>
      </c>
      <c r="H3133" t="s">
        <v>59</v>
      </c>
      <c r="I3133">
        <v>0</v>
      </c>
      <c r="J3133">
        <v>0</v>
      </c>
      <c r="K3133">
        <v>0</v>
      </c>
      <c r="L3133">
        <v>0</v>
      </c>
      <c r="M3133">
        <v>0</v>
      </c>
      <c r="N3133">
        <v>0</v>
      </c>
      <c r="O3133">
        <v>0</v>
      </c>
      <c r="P3133">
        <v>0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0.1091110699628878</v>
      </c>
      <c r="AC3133">
        <v>5.5970000000000004E-3</v>
      </c>
      <c r="AD3133">
        <v>0</v>
      </c>
      <c r="AE3133">
        <v>0</v>
      </c>
      <c r="AF3133">
        <v>0</v>
      </c>
      <c r="AG3133">
        <v>0</v>
      </c>
      <c r="AH3133" t="s">
        <v>247</v>
      </c>
    </row>
    <row r="3134" spans="1:34">
      <c r="A3134" t="s">
        <v>3495</v>
      </c>
      <c r="B3134" t="s">
        <v>3503</v>
      </c>
      <c r="C3134" t="s">
        <v>4245</v>
      </c>
      <c r="D3134" t="s">
        <v>4249</v>
      </c>
      <c r="E3134" t="s">
        <v>38</v>
      </c>
      <c r="F3134" t="s">
        <v>47</v>
      </c>
      <c r="G3134" t="s">
        <v>78</v>
      </c>
      <c r="H3134" t="s">
        <v>59</v>
      </c>
      <c r="I3134">
        <v>0</v>
      </c>
      <c r="J3134">
        <v>0</v>
      </c>
      <c r="K3134">
        <v>0</v>
      </c>
      <c r="L3134">
        <v>0</v>
      </c>
      <c r="M3134">
        <v>0</v>
      </c>
      <c r="N3134">
        <v>0</v>
      </c>
      <c r="O3134">
        <v>0</v>
      </c>
      <c r="P3134">
        <v>0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0.1091110699628878</v>
      </c>
      <c r="AC3134">
        <v>5.5970000000000004E-3</v>
      </c>
      <c r="AD3134">
        <v>0</v>
      </c>
      <c r="AE3134">
        <v>0</v>
      </c>
      <c r="AF3134">
        <v>0</v>
      </c>
      <c r="AG3134">
        <v>0</v>
      </c>
      <c r="AH3134" t="s">
        <v>247</v>
      </c>
    </row>
    <row r="3135" spans="1:34">
      <c r="A3135" t="s">
        <v>3495</v>
      </c>
      <c r="B3135" t="s">
        <v>3505</v>
      </c>
      <c r="C3135" t="s">
        <v>4245</v>
      </c>
      <c r="D3135" t="s">
        <v>4250</v>
      </c>
      <c r="E3135" t="s">
        <v>38</v>
      </c>
      <c r="F3135" t="s">
        <v>47</v>
      </c>
      <c r="G3135" t="s">
        <v>78</v>
      </c>
      <c r="H3135" t="s">
        <v>59</v>
      </c>
      <c r="I3135">
        <v>0</v>
      </c>
      <c r="J3135">
        <v>0</v>
      </c>
      <c r="K3135">
        <v>0</v>
      </c>
      <c r="L3135">
        <v>0</v>
      </c>
      <c r="M3135">
        <v>0</v>
      </c>
      <c r="N3135">
        <v>0</v>
      </c>
      <c r="O3135">
        <v>0</v>
      </c>
      <c r="P3135">
        <v>0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0.1091110699628878</v>
      </c>
      <c r="AC3135">
        <v>5.5970000000000004E-3</v>
      </c>
      <c r="AD3135">
        <v>0</v>
      </c>
      <c r="AE3135">
        <v>0</v>
      </c>
      <c r="AF3135">
        <v>0</v>
      </c>
      <c r="AG3135">
        <v>0</v>
      </c>
      <c r="AH3135" t="s">
        <v>247</v>
      </c>
    </row>
    <row r="3136" spans="1:34">
      <c r="A3136" t="s">
        <v>3495</v>
      </c>
      <c r="B3136" t="s">
        <v>3496</v>
      </c>
      <c r="C3136" t="s">
        <v>4251</v>
      </c>
      <c r="D3136" t="s">
        <v>4252</v>
      </c>
      <c r="E3136" t="s">
        <v>38</v>
      </c>
      <c r="F3136" t="s">
        <v>47</v>
      </c>
      <c r="G3136" t="s">
        <v>78</v>
      </c>
      <c r="H3136" t="s">
        <v>307</v>
      </c>
      <c r="I3136">
        <v>1.5</v>
      </c>
      <c r="J3136">
        <v>2</v>
      </c>
      <c r="K3136">
        <v>7.8758849099960122E-3</v>
      </c>
      <c r="L3136">
        <v>5.4000000000000003E-3</v>
      </c>
      <c r="M3136">
        <v>3.5132758849099961</v>
      </c>
      <c r="N3136">
        <v>165.5</v>
      </c>
      <c r="O3136">
        <v>143.66666666666671</v>
      </c>
      <c r="P3136">
        <v>132.02911413384919</v>
      </c>
      <c r="Q3136">
        <v>12.329455389492759</v>
      </c>
      <c r="R3136">
        <v>453.52523619000863</v>
      </c>
      <c r="S3136">
        <v>18289500</v>
      </c>
      <c r="T3136">
        <v>12150000</v>
      </c>
      <c r="U3136">
        <v>7610317.6983771436</v>
      </c>
      <c r="V3136">
        <v>39928442.698377147</v>
      </c>
      <c r="W3136">
        <v>1878625</v>
      </c>
      <c r="X3136">
        <v>0.59446839080459779</v>
      </c>
      <c r="Y3136">
        <v>0.51604406130268199</v>
      </c>
      <c r="Z3136">
        <v>0.4742425076646884</v>
      </c>
      <c r="AA3136">
        <v>4.4286836887545811E-2</v>
      </c>
      <c r="AB3136">
        <v>9.9213010712511276E-2</v>
      </c>
      <c r="AC3136">
        <v>5.5970000000000004E-3</v>
      </c>
      <c r="AD3136">
        <v>1.1036468748408359</v>
      </c>
      <c r="AE3136">
        <v>2.2959257907886821</v>
      </c>
      <c r="AF3136">
        <v>7.0176585612520253</v>
      </c>
      <c r="AG3136">
        <v>1</v>
      </c>
      <c r="AH3136" t="s">
        <v>539</v>
      </c>
    </row>
    <row r="3137" spans="1:34">
      <c r="A3137" t="s">
        <v>3495</v>
      </c>
      <c r="B3137" t="s">
        <v>3499</v>
      </c>
      <c r="C3137" t="s">
        <v>4251</v>
      </c>
      <c r="D3137" t="s">
        <v>4253</v>
      </c>
      <c r="E3137" t="s">
        <v>38</v>
      </c>
      <c r="F3137" t="s">
        <v>47</v>
      </c>
      <c r="G3137" t="s">
        <v>78</v>
      </c>
      <c r="H3137" t="s">
        <v>307</v>
      </c>
      <c r="I3137">
        <v>1.5</v>
      </c>
      <c r="J3137">
        <v>2</v>
      </c>
      <c r="K3137">
        <v>8.3999999999999995E-3</v>
      </c>
      <c r="L3137">
        <v>1.1642729776552761E-2</v>
      </c>
      <c r="M3137">
        <v>3.5200427297765531</v>
      </c>
      <c r="N3137">
        <v>165.5</v>
      </c>
      <c r="O3137">
        <v>143.66666666666671</v>
      </c>
      <c r="P3137">
        <v>140.8152317356419</v>
      </c>
      <c r="Q3137">
        <v>26.58305877628263</v>
      </c>
      <c r="R3137">
        <v>476.56495717859121</v>
      </c>
      <c r="S3137">
        <v>18289500</v>
      </c>
      <c r="T3137">
        <v>12150000</v>
      </c>
      <c r="U3137">
        <v>8116760.1351351356</v>
      </c>
      <c r="V3137">
        <v>42606690.362260401</v>
      </c>
      <c r="W3137">
        <v>4050430.2271252652</v>
      </c>
      <c r="X3137">
        <v>0.59446839080459779</v>
      </c>
      <c r="Y3137">
        <v>0.51604406130268199</v>
      </c>
      <c r="Z3137">
        <v>0.50580183813089763</v>
      </c>
      <c r="AA3137">
        <v>9.5485124914808303E-2</v>
      </c>
      <c r="AB3137">
        <v>9.9213010712511276E-2</v>
      </c>
      <c r="AC3137">
        <v>5.5970000000000004E-3</v>
      </c>
      <c r="AD3137">
        <v>1.105772585270121</v>
      </c>
      <c r="AE3137">
        <v>2.3003479239089768</v>
      </c>
      <c r="AF3137">
        <v>7.0309732496681629</v>
      </c>
      <c r="AG3137">
        <v>1</v>
      </c>
      <c r="AH3137" t="s">
        <v>539</v>
      </c>
    </row>
    <row r="3138" spans="1:34">
      <c r="A3138" t="s">
        <v>3495</v>
      </c>
      <c r="B3138" t="s">
        <v>3501</v>
      </c>
      <c r="C3138" t="s">
        <v>4251</v>
      </c>
      <c r="D3138" t="s">
        <v>4254</v>
      </c>
      <c r="E3138" t="s">
        <v>38</v>
      </c>
      <c r="F3138" t="s">
        <v>47</v>
      </c>
      <c r="G3138" t="s">
        <v>78</v>
      </c>
      <c r="H3138" t="s">
        <v>307</v>
      </c>
      <c r="I3138">
        <v>1.5</v>
      </c>
      <c r="J3138">
        <v>2</v>
      </c>
      <c r="K3138">
        <v>7.3007619325037897E-3</v>
      </c>
      <c r="L3138">
        <v>5.4000000000000003E-3</v>
      </c>
      <c r="M3138">
        <v>3.512700761932503</v>
      </c>
      <c r="N3138">
        <v>165.5</v>
      </c>
      <c r="O3138">
        <v>143.66666666666671</v>
      </c>
      <c r="P3138">
        <v>122.3879146871755</v>
      </c>
      <c r="Q3138">
        <v>12.329455389492759</v>
      </c>
      <c r="R3138">
        <v>443.88403674333478</v>
      </c>
      <c r="S3138">
        <v>18289500</v>
      </c>
      <c r="T3138">
        <v>12150000</v>
      </c>
      <c r="U3138">
        <v>7054587.3106974903</v>
      </c>
      <c r="V3138">
        <v>39372712.310697488</v>
      </c>
      <c r="W3138">
        <v>1878625</v>
      </c>
      <c r="X3138">
        <v>0.59446839080459779</v>
      </c>
      <c r="Y3138">
        <v>0.51604406130268199</v>
      </c>
      <c r="Z3138">
        <v>0.439611762525774</v>
      </c>
      <c r="AA3138">
        <v>4.4286836887545811E-2</v>
      </c>
      <c r="AB3138">
        <v>9.9213010712511276E-2</v>
      </c>
      <c r="AC3138">
        <v>5.5970000000000004E-3</v>
      </c>
      <c r="AD3138">
        <v>1.103466207936912</v>
      </c>
      <c r="AE3138">
        <v>0.55676307076630183</v>
      </c>
      <c r="AF3138">
        <v>5.2777400513482284</v>
      </c>
      <c r="AG3138">
        <v>1</v>
      </c>
      <c r="AH3138" t="s">
        <v>539</v>
      </c>
    </row>
    <row r="3139" spans="1:34">
      <c r="A3139" t="s">
        <v>3495</v>
      </c>
      <c r="B3139" t="s">
        <v>3503</v>
      </c>
      <c r="C3139" t="s">
        <v>4251</v>
      </c>
      <c r="D3139" t="s">
        <v>4255</v>
      </c>
      <c r="E3139" t="s">
        <v>38</v>
      </c>
      <c r="F3139" t="s">
        <v>47</v>
      </c>
      <c r="G3139" t="s">
        <v>78</v>
      </c>
      <c r="H3139" t="s">
        <v>307</v>
      </c>
      <c r="I3139">
        <v>1.5</v>
      </c>
      <c r="J3139">
        <v>2</v>
      </c>
      <c r="K3139">
        <v>6.9069670840453826E-3</v>
      </c>
      <c r="L3139">
        <v>5.4000000000000003E-3</v>
      </c>
      <c r="M3139">
        <v>3.512306967084045</v>
      </c>
      <c r="N3139">
        <v>165.5</v>
      </c>
      <c r="O3139">
        <v>143.66666666666671</v>
      </c>
      <c r="P3139">
        <v>115.7864488726549</v>
      </c>
      <c r="Q3139">
        <v>12.329455389492759</v>
      </c>
      <c r="R3139">
        <v>437.28257092881432</v>
      </c>
      <c r="S3139">
        <v>18289500</v>
      </c>
      <c r="T3139">
        <v>12150000</v>
      </c>
      <c r="U3139">
        <v>6674070.8431512062</v>
      </c>
      <c r="V3139">
        <v>38992195.843151197</v>
      </c>
      <c r="W3139">
        <v>1878625</v>
      </c>
      <c r="X3139">
        <v>0.59446839080459779</v>
      </c>
      <c r="Y3139">
        <v>0.51604406130268199</v>
      </c>
      <c r="Z3139">
        <v>0.41589960083568578</v>
      </c>
      <c r="AA3139">
        <v>4.4286836887545811E-2</v>
      </c>
      <c r="AB3139">
        <v>9.9213010712511276E-2</v>
      </c>
      <c r="AC3139">
        <v>5.5970000000000004E-3</v>
      </c>
      <c r="AD3139">
        <v>1.103342502748915</v>
      </c>
      <c r="AE3139">
        <v>3.5123069670840452E-2</v>
      </c>
      <c r="AF3139">
        <v>4.755582550216312</v>
      </c>
      <c r="AG3139">
        <v>1</v>
      </c>
      <c r="AH3139" t="s">
        <v>539</v>
      </c>
    </row>
    <row r="3140" spans="1:34">
      <c r="A3140" t="s">
        <v>3495</v>
      </c>
      <c r="B3140" t="s">
        <v>3505</v>
      </c>
      <c r="C3140" t="s">
        <v>4251</v>
      </c>
      <c r="D3140" t="s">
        <v>4256</v>
      </c>
      <c r="E3140" t="s">
        <v>38</v>
      </c>
      <c r="F3140" t="s">
        <v>47</v>
      </c>
      <c r="G3140" t="s">
        <v>78</v>
      </c>
      <c r="H3140" t="s">
        <v>307</v>
      </c>
      <c r="I3140">
        <v>1.5</v>
      </c>
      <c r="J3140">
        <v>2</v>
      </c>
      <c r="K3140">
        <v>6.9958157307742153E-3</v>
      </c>
      <c r="L3140">
        <v>5.4000000000000003E-3</v>
      </c>
      <c r="M3140">
        <v>3.5123958157307742</v>
      </c>
      <c r="N3140">
        <v>165.5</v>
      </c>
      <c r="O3140">
        <v>143.66666666666671</v>
      </c>
      <c r="P3140">
        <v>117.2758825367643</v>
      </c>
      <c r="Q3140">
        <v>12.329455389492759</v>
      </c>
      <c r="R3140">
        <v>438.77200459292368</v>
      </c>
      <c r="S3140">
        <v>18289500</v>
      </c>
      <c r="T3140">
        <v>12150000</v>
      </c>
      <c r="U3140">
        <v>6759923.5995594561</v>
      </c>
      <c r="V3140">
        <v>39078048.599559464</v>
      </c>
      <c r="W3140">
        <v>1878625</v>
      </c>
      <c r="X3140">
        <v>0.59446839080459779</v>
      </c>
      <c r="Y3140">
        <v>0.51604406130268199</v>
      </c>
      <c r="Z3140">
        <v>0.421249578077458</v>
      </c>
      <c r="AA3140">
        <v>4.4286836887545811E-2</v>
      </c>
      <c r="AB3140">
        <v>9.9213010712511276E-2</v>
      </c>
      <c r="AC3140">
        <v>5.5970000000000004E-3</v>
      </c>
      <c r="AD3140">
        <v>1.103370413318568</v>
      </c>
      <c r="AE3140">
        <v>0.55671473679332772</v>
      </c>
      <c r="AF3140">
        <v>5.2772909765551814</v>
      </c>
      <c r="AG3140">
        <v>1</v>
      </c>
      <c r="AH3140" t="s">
        <v>539</v>
      </c>
    </row>
    <row r="3141" spans="1:34">
      <c r="A3141" t="s">
        <v>3495</v>
      </c>
      <c r="B3141" t="s">
        <v>3496</v>
      </c>
      <c r="C3141" t="s">
        <v>4257</v>
      </c>
      <c r="D3141" t="s">
        <v>4258</v>
      </c>
      <c r="E3141" t="s">
        <v>38</v>
      </c>
      <c r="F3141" t="s">
        <v>47</v>
      </c>
      <c r="G3141" t="s">
        <v>78</v>
      </c>
      <c r="H3141" t="s">
        <v>312</v>
      </c>
      <c r="I3141">
        <v>1.5</v>
      </c>
      <c r="J3141">
        <v>2</v>
      </c>
      <c r="K3141">
        <v>7.019044597870944E-3</v>
      </c>
      <c r="L3141">
        <v>5.4000000000000003E-3</v>
      </c>
      <c r="M3141">
        <v>3.5124190445978711</v>
      </c>
      <c r="N3141">
        <v>165.5</v>
      </c>
      <c r="O3141">
        <v>143.66666666666671</v>
      </c>
      <c r="P3141">
        <v>117.66528471571461</v>
      </c>
      <c r="Q3141">
        <v>24.01545211235284</v>
      </c>
      <c r="R3141">
        <v>450.84740349473401</v>
      </c>
      <c r="S3141">
        <v>18289500</v>
      </c>
      <c r="T3141">
        <v>12150000</v>
      </c>
      <c r="U3141">
        <v>6782369.2117541078</v>
      </c>
      <c r="V3141">
        <v>44743678.858128972</v>
      </c>
      <c r="W3141">
        <v>7521809.6463748692</v>
      </c>
      <c r="X3141">
        <v>0.59446839080459779</v>
      </c>
      <c r="Y3141">
        <v>0.51604406130268199</v>
      </c>
      <c r="Z3141">
        <v>0.42264829280069888</v>
      </c>
      <c r="AA3141">
        <v>8.6262399828853586E-2</v>
      </c>
      <c r="AB3141">
        <v>9.9213010712511276E-2</v>
      </c>
      <c r="AC3141">
        <v>5.5970000000000004E-3</v>
      </c>
      <c r="AD3141">
        <v>1.103377710344881</v>
      </c>
      <c r="AE3141">
        <v>2.2953658456447079</v>
      </c>
      <c r="AF3141">
        <v>7.0159726112999712</v>
      </c>
      <c r="AG3141">
        <v>1</v>
      </c>
      <c r="AH3141" t="s">
        <v>543</v>
      </c>
    </row>
    <row r="3142" spans="1:34">
      <c r="A3142" t="s">
        <v>3495</v>
      </c>
      <c r="B3142" t="s">
        <v>3499</v>
      </c>
      <c r="C3142" t="s">
        <v>4257</v>
      </c>
      <c r="D3142" t="s">
        <v>4259</v>
      </c>
      <c r="E3142" t="s">
        <v>38</v>
      </c>
      <c r="F3142" t="s">
        <v>47</v>
      </c>
      <c r="G3142" t="s">
        <v>78</v>
      </c>
      <c r="H3142" t="s">
        <v>312</v>
      </c>
      <c r="I3142">
        <v>1.5</v>
      </c>
      <c r="J3142">
        <v>2</v>
      </c>
      <c r="K3142">
        <v>8.3999999999999995E-3</v>
      </c>
      <c r="L3142">
        <v>5.7611160492478559E-3</v>
      </c>
      <c r="M3142">
        <v>3.5141611160492481</v>
      </c>
      <c r="N3142">
        <v>165.5</v>
      </c>
      <c r="O3142">
        <v>143.66666666666671</v>
      </c>
      <c r="P3142">
        <v>140.8152317356419</v>
      </c>
      <c r="Q3142">
        <v>25.6214456656332</v>
      </c>
      <c r="R3142">
        <v>475.60334406794169</v>
      </c>
      <c r="S3142">
        <v>18289500</v>
      </c>
      <c r="T3142">
        <v>12150000</v>
      </c>
      <c r="U3142">
        <v>8116760.1351351356</v>
      </c>
      <c r="V3142">
        <v>46581078.333860621</v>
      </c>
      <c r="W3142">
        <v>8024818.1987254824</v>
      </c>
      <c r="X3142">
        <v>0.59446839080459779</v>
      </c>
      <c r="Y3142">
        <v>0.51604406130268199</v>
      </c>
      <c r="Z3142">
        <v>0.50580183813089763</v>
      </c>
      <c r="AA3142">
        <v>9.2031054833452572E-2</v>
      </c>
      <c r="AB3142">
        <v>9.9213010712511276E-2</v>
      </c>
      <c r="AC3142">
        <v>5.5970000000000004E-3</v>
      </c>
      <c r="AD3142">
        <v>1.10392495792123</v>
      </c>
      <c r="AE3142">
        <v>2.2965042893381828</v>
      </c>
      <c r="AF3142">
        <v>7.0194003740211723</v>
      </c>
      <c r="AG3142">
        <v>1</v>
      </c>
      <c r="AH3142" t="s">
        <v>543</v>
      </c>
    </row>
    <row r="3143" spans="1:34">
      <c r="A3143" t="s">
        <v>3495</v>
      </c>
      <c r="B3143" t="s">
        <v>3501</v>
      </c>
      <c r="C3143" t="s">
        <v>4257</v>
      </c>
      <c r="D3143" t="s">
        <v>4260</v>
      </c>
      <c r="E3143" t="s">
        <v>38</v>
      </c>
      <c r="F3143" t="s">
        <v>47</v>
      </c>
      <c r="G3143" t="s">
        <v>78</v>
      </c>
      <c r="H3143" t="s">
        <v>312</v>
      </c>
      <c r="I3143">
        <v>1.5</v>
      </c>
      <c r="J3143">
        <v>2</v>
      </c>
      <c r="K3143">
        <v>6.4940358289450224E-3</v>
      </c>
      <c r="L3143">
        <v>5.4000000000000003E-3</v>
      </c>
      <c r="M3143">
        <v>3.511894035828945</v>
      </c>
      <c r="N3143">
        <v>165.5</v>
      </c>
      <c r="O3143">
        <v>143.66666666666671</v>
      </c>
      <c r="P3143">
        <v>108.8641857324351</v>
      </c>
      <c r="Q3143">
        <v>24.01545211235284</v>
      </c>
      <c r="R3143">
        <v>442.04630451145448</v>
      </c>
      <c r="S3143">
        <v>18289500</v>
      </c>
      <c r="T3143">
        <v>12150000</v>
      </c>
      <c r="U3143">
        <v>6275063.2300619306</v>
      </c>
      <c r="V3143">
        <v>44236372.8764368</v>
      </c>
      <c r="W3143">
        <v>7521809.6463748692</v>
      </c>
      <c r="X3143">
        <v>0.59446839080459779</v>
      </c>
      <c r="Y3143">
        <v>0.51604406130268199</v>
      </c>
      <c r="Z3143">
        <v>0.39103514990098809</v>
      </c>
      <c r="AA3143">
        <v>8.6262399828853586E-2</v>
      </c>
      <c r="AB3143">
        <v>9.9213010712511276E-2</v>
      </c>
      <c r="AC3143">
        <v>5.5970000000000004E-3</v>
      </c>
      <c r="AD3143">
        <v>1.103212786124276</v>
      </c>
      <c r="AE3143">
        <v>0.55663520467888783</v>
      </c>
      <c r="AF3143">
        <v>5.2765520373446204</v>
      </c>
      <c r="AG3143">
        <v>1</v>
      </c>
      <c r="AH3143" t="s">
        <v>543</v>
      </c>
    </row>
    <row r="3144" spans="1:34">
      <c r="A3144" t="s">
        <v>3495</v>
      </c>
      <c r="B3144" t="s">
        <v>3503</v>
      </c>
      <c r="C3144" t="s">
        <v>4257</v>
      </c>
      <c r="D3144" t="s">
        <v>4261</v>
      </c>
      <c r="E3144" t="s">
        <v>38</v>
      </c>
      <c r="F3144" t="s">
        <v>47</v>
      </c>
      <c r="G3144" t="s">
        <v>78</v>
      </c>
      <c r="H3144" t="s">
        <v>312</v>
      </c>
      <c r="I3144">
        <v>1.5</v>
      </c>
      <c r="J3144">
        <v>2</v>
      </c>
      <c r="K3144">
        <v>6.1369103524070469E-3</v>
      </c>
      <c r="L3144">
        <v>5.4000000000000003E-3</v>
      </c>
      <c r="M3144">
        <v>3.5115369103524068</v>
      </c>
      <c r="N3144">
        <v>165.5</v>
      </c>
      <c r="O3144">
        <v>143.66666666666671</v>
      </c>
      <c r="P3144">
        <v>102.8774349303641</v>
      </c>
      <c r="Q3144">
        <v>24.01545211235284</v>
      </c>
      <c r="R3144">
        <v>436.05955370938352</v>
      </c>
      <c r="S3144">
        <v>18289500</v>
      </c>
      <c r="T3144">
        <v>12150000</v>
      </c>
      <c r="U3144">
        <v>5929979.6787280506</v>
      </c>
      <c r="V3144">
        <v>43891289.325102918</v>
      </c>
      <c r="W3144">
        <v>7521809.6463748692</v>
      </c>
      <c r="X3144">
        <v>0.59446839080459779</v>
      </c>
      <c r="Y3144">
        <v>0.51604406130268199</v>
      </c>
      <c r="Z3144">
        <v>0.36953101627285939</v>
      </c>
      <c r="AA3144">
        <v>8.6262399828853586E-2</v>
      </c>
      <c r="AB3144">
        <v>9.9213010712511276E-2</v>
      </c>
      <c r="AC3144">
        <v>5.5970000000000004E-3</v>
      </c>
      <c r="AD3144">
        <v>1.103100600110704</v>
      </c>
      <c r="AE3144">
        <v>3.5115369103524072E-2</v>
      </c>
      <c r="AF3144">
        <v>4.7545628902791464</v>
      </c>
      <c r="AG3144">
        <v>1</v>
      </c>
      <c r="AH3144" t="s">
        <v>543</v>
      </c>
    </row>
    <row r="3145" spans="1:34">
      <c r="A3145" t="s">
        <v>3495</v>
      </c>
      <c r="B3145" t="s">
        <v>3505</v>
      </c>
      <c r="C3145" t="s">
        <v>4257</v>
      </c>
      <c r="D3145" t="s">
        <v>4262</v>
      </c>
      <c r="E3145" t="s">
        <v>38</v>
      </c>
      <c r="F3145" t="s">
        <v>47</v>
      </c>
      <c r="G3145" t="s">
        <v>78</v>
      </c>
      <c r="H3145" t="s">
        <v>312</v>
      </c>
      <c r="I3145">
        <v>1.5</v>
      </c>
      <c r="J3145">
        <v>2</v>
      </c>
      <c r="K3145">
        <v>6.2174152600668756E-3</v>
      </c>
      <c r="L3145">
        <v>5.4000000000000003E-3</v>
      </c>
      <c r="M3145">
        <v>3.511617415260067</v>
      </c>
      <c r="N3145">
        <v>165.5</v>
      </c>
      <c r="O3145">
        <v>143.66666666666671</v>
      </c>
      <c r="P3145">
        <v>104.226996505123</v>
      </c>
      <c r="Q3145">
        <v>24.01545211235284</v>
      </c>
      <c r="R3145">
        <v>437.40911528414239</v>
      </c>
      <c r="S3145">
        <v>18289500</v>
      </c>
      <c r="T3145">
        <v>12150000</v>
      </c>
      <c r="U3145">
        <v>6007770.0388680557</v>
      </c>
      <c r="V3145">
        <v>43969079.685242921</v>
      </c>
      <c r="W3145">
        <v>7521809.6463748692</v>
      </c>
      <c r="X3145">
        <v>0.59446839080459779</v>
      </c>
      <c r="Y3145">
        <v>0.51604406130268199</v>
      </c>
      <c r="Z3145">
        <v>0.37437857940058561</v>
      </c>
      <c r="AA3145">
        <v>8.6262399828853586E-2</v>
      </c>
      <c r="AB3145">
        <v>9.9213010712511276E-2</v>
      </c>
      <c r="AC3145">
        <v>5.5970000000000004E-3</v>
      </c>
      <c r="AD3145">
        <v>1.1031258896104921</v>
      </c>
      <c r="AE3145">
        <v>0.55659136031872058</v>
      </c>
      <c r="AF3145">
        <v>5.27614467590179</v>
      </c>
      <c r="AG3145">
        <v>1</v>
      </c>
      <c r="AH3145" t="s">
        <v>543</v>
      </c>
    </row>
    <row r="3146" spans="1:34">
      <c r="A3146" t="s">
        <v>3495</v>
      </c>
      <c r="B3146" t="s">
        <v>3496</v>
      </c>
      <c r="C3146" t="s">
        <v>4263</v>
      </c>
      <c r="D3146" t="s">
        <v>4264</v>
      </c>
      <c r="E3146" t="s">
        <v>38</v>
      </c>
      <c r="F3146" t="s">
        <v>47</v>
      </c>
      <c r="G3146" t="s">
        <v>53</v>
      </c>
      <c r="H3146" t="s">
        <v>307</v>
      </c>
      <c r="I3146">
        <v>1.5</v>
      </c>
      <c r="J3146">
        <v>2.5123691692039478</v>
      </c>
      <c r="K3146">
        <v>2.02</v>
      </c>
      <c r="L3146">
        <v>3.5635780581234552E-2</v>
      </c>
      <c r="M3146">
        <v>6.0680049497851831</v>
      </c>
      <c r="N3146">
        <v>165.5</v>
      </c>
      <c r="O3146">
        <v>180.4718519878169</v>
      </c>
      <c r="P3146">
        <v>3.671809090909091</v>
      </c>
      <c r="Q3146">
        <v>81.364771656682152</v>
      </c>
      <c r="R3146">
        <v>431.00843273540818</v>
      </c>
      <c r="S3146">
        <v>18289500</v>
      </c>
      <c r="T3146">
        <v>15262642.702913981</v>
      </c>
      <c r="U3146">
        <v>4050400.2055335981</v>
      </c>
      <c r="V3146">
        <v>50000000.000007167</v>
      </c>
      <c r="W3146">
        <v>12397457.091559591</v>
      </c>
      <c r="X3146">
        <v>0.5944683908045979</v>
      </c>
      <c r="Y3146">
        <v>0.64824659478382518</v>
      </c>
      <c r="Z3146">
        <v>1.3188969435736679E-2</v>
      </c>
      <c r="AA3146">
        <v>0.29225851888176052</v>
      </c>
      <c r="AB3146">
        <v>0.110355785894637</v>
      </c>
      <c r="AC3146">
        <v>5.5970000000000004E-3</v>
      </c>
      <c r="AD3146">
        <v>1.906179565377544</v>
      </c>
      <c r="AE3146">
        <v>3.9654412346846168</v>
      </c>
      <c r="AF3146">
        <v>12.055578535741979</v>
      </c>
      <c r="AG3146">
        <v>1</v>
      </c>
      <c r="AH3146" t="s">
        <v>547</v>
      </c>
    </row>
    <row r="3147" spans="1:34">
      <c r="A3147" t="s">
        <v>3495</v>
      </c>
      <c r="B3147" t="s">
        <v>3499</v>
      </c>
      <c r="C3147" t="s">
        <v>4263</v>
      </c>
      <c r="D3147" t="s">
        <v>4265</v>
      </c>
      <c r="E3147" t="s">
        <v>38</v>
      </c>
      <c r="F3147" t="s">
        <v>47</v>
      </c>
      <c r="G3147" t="s">
        <v>53</v>
      </c>
      <c r="H3147" t="s">
        <v>307</v>
      </c>
      <c r="I3147">
        <v>1.5</v>
      </c>
      <c r="J3147">
        <v>2.677748082147835</v>
      </c>
      <c r="K3147">
        <v>2.02</v>
      </c>
      <c r="L3147">
        <v>3.2747894367047239E-2</v>
      </c>
      <c r="M3147">
        <v>6.2304959765148844</v>
      </c>
      <c r="N3147">
        <v>165.5</v>
      </c>
      <c r="O3147">
        <v>192.35157056761949</v>
      </c>
      <c r="P3147">
        <v>3.671809090909091</v>
      </c>
      <c r="Q3147">
        <v>74.771056055246305</v>
      </c>
      <c r="R3147">
        <v>436.29443571377487</v>
      </c>
      <c r="S3147">
        <v>18289500</v>
      </c>
      <c r="T3147">
        <v>16267319.5990481</v>
      </c>
      <c r="U3147">
        <v>4050400.2055335981</v>
      </c>
      <c r="V3147">
        <v>50000000.000006542</v>
      </c>
      <c r="W3147">
        <v>11392780.19542484</v>
      </c>
      <c r="X3147">
        <v>0.5944683908045979</v>
      </c>
      <c r="Y3147">
        <v>0.69091799772851825</v>
      </c>
      <c r="Z3147">
        <v>1.3188969435736679E-2</v>
      </c>
      <c r="AA3147">
        <v>0.26857419560074097</v>
      </c>
      <c r="AB3147">
        <v>0.110355785894637</v>
      </c>
      <c r="AC3147">
        <v>5.5970000000000004E-3</v>
      </c>
      <c r="AD3147">
        <v>1.957223866968026</v>
      </c>
      <c r="AE3147">
        <v>4.0716291206524762</v>
      </c>
      <c r="AF3147">
        <v>12.375301750030021</v>
      </c>
      <c r="AG3147">
        <v>1</v>
      </c>
      <c r="AH3147" t="s">
        <v>547</v>
      </c>
    </row>
    <row r="3148" spans="1:34">
      <c r="A3148" t="s">
        <v>3495</v>
      </c>
      <c r="B3148" t="s">
        <v>3501</v>
      </c>
      <c r="C3148" t="s">
        <v>4263</v>
      </c>
      <c r="D3148" t="s">
        <v>4266</v>
      </c>
      <c r="E3148" t="s">
        <v>38</v>
      </c>
      <c r="F3148" t="s">
        <v>47</v>
      </c>
      <c r="G3148" t="s">
        <v>53</v>
      </c>
      <c r="H3148" t="s">
        <v>307</v>
      </c>
      <c r="I3148">
        <v>1.5</v>
      </c>
      <c r="J3148">
        <v>2.3354500650404999</v>
      </c>
      <c r="K3148">
        <v>2.02</v>
      </c>
      <c r="L3148">
        <v>3.8725184380335273E-2</v>
      </c>
      <c r="M3148">
        <v>5.8941752494208357</v>
      </c>
      <c r="N3148">
        <v>165.5</v>
      </c>
      <c r="O3148">
        <v>167.76316300540921</v>
      </c>
      <c r="P3148">
        <v>3.671809090909091</v>
      </c>
      <c r="Q3148">
        <v>88.418598753189869</v>
      </c>
      <c r="R3148">
        <v>425.35357084950829</v>
      </c>
      <c r="S3148">
        <v>18289500</v>
      </c>
      <c r="T3148">
        <v>14187859.14512104</v>
      </c>
      <c r="U3148">
        <v>4050400.2055335981</v>
      </c>
      <c r="V3148">
        <v>50000000.000007838</v>
      </c>
      <c r="W3148">
        <v>13472240.64935321</v>
      </c>
      <c r="X3148">
        <v>0.5944683908045979</v>
      </c>
      <c r="Y3148">
        <v>0.60259756826655619</v>
      </c>
      <c r="Z3148">
        <v>1.3188969435736679E-2</v>
      </c>
      <c r="AA3148">
        <v>0.31759554149852681</v>
      </c>
      <c r="AB3148">
        <v>0.110355785894637</v>
      </c>
      <c r="AC3148">
        <v>5.5970000000000004E-3</v>
      </c>
      <c r="AD3148">
        <v>1.851573376781414</v>
      </c>
      <c r="AE3148">
        <v>0.93422677703320245</v>
      </c>
      <c r="AF3148">
        <v>8.7959281891300893</v>
      </c>
      <c r="AG3148">
        <v>1</v>
      </c>
      <c r="AH3148" t="s">
        <v>547</v>
      </c>
    </row>
    <row r="3149" spans="1:34">
      <c r="A3149" t="s">
        <v>3495</v>
      </c>
      <c r="B3149" t="s">
        <v>3503</v>
      </c>
      <c r="C3149" t="s">
        <v>4263</v>
      </c>
      <c r="D3149" t="s">
        <v>4267</v>
      </c>
      <c r="E3149" t="s">
        <v>38</v>
      </c>
      <c r="F3149" t="s">
        <v>47</v>
      </c>
      <c r="G3149" t="s">
        <v>53</v>
      </c>
      <c r="H3149" t="s">
        <v>307</v>
      </c>
      <c r="I3149">
        <v>1.5</v>
      </c>
      <c r="J3149">
        <v>2.2717488612703831</v>
      </c>
      <c r="K3149">
        <v>2.02</v>
      </c>
      <c r="L3149">
        <v>3.9837550067835431E-2</v>
      </c>
      <c r="M3149">
        <v>5.8315864113382192</v>
      </c>
      <c r="N3149">
        <v>165.5</v>
      </c>
      <c r="O3149">
        <v>163.18729320125581</v>
      </c>
      <c r="P3149">
        <v>3.671809090909091</v>
      </c>
      <c r="Q3149">
        <v>90.958388220011301</v>
      </c>
      <c r="R3149">
        <v>423.31749051217628</v>
      </c>
      <c r="S3149">
        <v>18289500</v>
      </c>
      <c r="T3149">
        <v>13800874.33221758</v>
      </c>
      <c r="U3149">
        <v>4050400.2055335981</v>
      </c>
      <c r="V3149">
        <v>50000000.000008099</v>
      </c>
      <c r="W3149">
        <v>13859225.46225691</v>
      </c>
      <c r="X3149">
        <v>0.5944683908045979</v>
      </c>
      <c r="Y3149">
        <v>0.58616125431485577</v>
      </c>
      <c r="Z3149">
        <v>1.3188969435736679E-2</v>
      </c>
      <c r="AA3149">
        <v>0.32671834849141979</v>
      </c>
      <c r="AB3149">
        <v>0.110355785894637</v>
      </c>
      <c r="AC3149">
        <v>5.5970000000000004E-3</v>
      </c>
      <c r="AD3149">
        <v>1.831911961676927</v>
      </c>
      <c r="AE3149">
        <v>5.8315864113382188E-2</v>
      </c>
      <c r="AF3149">
        <v>7.837767023023166</v>
      </c>
      <c r="AG3149">
        <v>1</v>
      </c>
      <c r="AH3149" t="s">
        <v>547</v>
      </c>
    </row>
    <row r="3150" spans="1:34">
      <c r="A3150" t="s">
        <v>3495</v>
      </c>
      <c r="B3150" t="s">
        <v>3505</v>
      </c>
      <c r="C3150" t="s">
        <v>4263</v>
      </c>
      <c r="D3150" t="s">
        <v>4268</v>
      </c>
      <c r="E3150" t="s">
        <v>38</v>
      </c>
      <c r="F3150" t="s">
        <v>47</v>
      </c>
      <c r="G3150" t="s">
        <v>53</v>
      </c>
      <c r="H3150" t="s">
        <v>307</v>
      </c>
      <c r="I3150">
        <v>1.5</v>
      </c>
      <c r="J3150">
        <v>2.2924832562340591</v>
      </c>
      <c r="K3150">
        <v>2.02</v>
      </c>
      <c r="L3150">
        <v>3.947548109356764E-2</v>
      </c>
      <c r="M3150">
        <v>5.8519587373276281</v>
      </c>
      <c r="N3150">
        <v>165.5</v>
      </c>
      <c r="O3150">
        <v>164.6767139061466</v>
      </c>
      <c r="P3150">
        <v>3.671809090909091</v>
      </c>
      <c r="Q3150">
        <v>90.131700578130904</v>
      </c>
      <c r="R3150">
        <v>423.98022357518659</v>
      </c>
      <c r="S3150">
        <v>18289500</v>
      </c>
      <c r="T3150">
        <v>13926835.781621911</v>
      </c>
      <c r="U3150">
        <v>4050400.2055335981</v>
      </c>
      <c r="V3150">
        <v>50000000.000008017</v>
      </c>
      <c r="W3150">
        <v>13733264.012852499</v>
      </c>
      <c r="X3150">
        <v>0.5944683908045979</v>
      </c>
      <c r="Y3150">
        <v>0.59151118500771038</v>
      </c>
      <c r="Z3150">
        <v>1.3188969435736679E-2</v>
      </c>
      <c r="AA3150">
        <v>0.32374892449041259</v>
      </c>
      <c r="AB3150">
        <v>0.110355785894637</v>
      </c>
      <c r="AC3150">
        <v>5.5970000000000004E-3</v>
      </c>
      <c r="AD3150">
        <v>1.83831164523381</v>
      </c>
      <c r="AE3150">
        <v>0.92753545986642905</v>
      </c>
      <c r="AF3150">
        <v>8.7337586283225033</v>
      </c>
      <c r="AG3150">
        <v>1</v>
      </c>
      <c r="AH3150" t="s">
        <v>547</v>
      </c>
    </row>
    <row r="3151" spans="1:34">
      <c r="A3151" t="s">
        <v>3495</v>
      </c>
      <c r="B3151" t="s">
        <v>3496</v>
      </c>
      <c r="C3151" t="s">
        <v>4269</v>
      </c>
      <c r="D3151" t="s">
        <v>4270</v>
      </c>
      <c r="E3151" t="s">
        <v>38</v>
      </c>
      <c r="F3151" t="s">
        <v>47</v>
      </c>
      <c r="G3151" t="s">
        <v>53</v>
      </c>
      <c r="H3151" t="s">
        <v>312</v>
      </c>
      <c r="I3151">
        <v>1.6349532131990001</v>
      </c>
      <c r="J3151">
        <v>3.044083229557129</v>
      </c>
      <c r="K3151">
        <v>2.02</v>
      </c>
      <c r="L3151">
        <v>5.4000000000000012E-3</v>
      </c>
      <c r="M3151">
        <v>6.704436442756128</v>
      </c>
      <c r="N3151">
        <v>180.38983785628969</v>
      </c>
      <c r="O3151">
        <v>218.66664532318711</v>
      </c>
      <c r="P3151">
        <v>3.671809090909091</v>
      </c>
      <c r="Q3151">
        <v>24.01545211235284</v>
      </c>
      <c r="R3151">
        <v>426.74374438273873</v>
      </c>
      <c r="S3151">
        <v>19934984.528535411</v>
      </c>
      <c r="T3151">
        <v>18492805.61955956</v>
      </c>
      <c r="U3151">
        <v>4050400.2055335972</v>
      </c>
      <c r="V3151">
        <v>50000000.000003427</v>
      </c>
      <c r="W3151">
        <v>7521809.646374871</v>
      </c>
      <c r="X3151">
        <v>0.64795200379414408</v>
      </c>
      <c r="Y3151">
        <v>0.7854405363620226</v>
      </c>
      <c r="Z3151">
        <v>1.3188969435736679E-2</v>
      </c>
      <c r="AA3151">
        <v>8.62623998288536E-2</v>
      </c>
      <c r="AB3151">
        <v>0.110355785894637</v>
      </c>
      <c r="AC3151">
        <v>5.5970000000000004E-3</v>
      </c>
      <c r="AD3151">
        <v>2.1061056888239151</v>
      </c>
      <c r="AE3151">
        <v>4.3813492153411291</v>
      </c>
      <c r="AF3151">
        <v>13.307844132815809</v>
      </c>
      <c r="AG3151">
        <v>1</v>
      </c>
      <c r="AH3151" t="s">
        <v>551</v>
      </c>
    </row>
    <row r="3152" spans="1:34">
      <c r="A3152" t="s">
        <v>3495</v>
      </c>
      <c r="B3152" t="s">
        <v>3499</v>
      </c>
      <c r="C3152" t="s">
        <v>4269</v>
      </c>
      <c r="D3152" t="s">
        <v>4271</v>
      </c>
      <c r="E3152" t="s">
        <v>38</v>
      </c>
      <c r="F3152" t="s">
        <v>47</v>
      </c>
      <c r="G3152" t="s">
        <v>53</v>
      </c>
      <c r="H3152" t="s">
        <v>312</v>
      </c>
      <c r="I3152">
        <v>1.549478491286487</v>
      </c>
      <c r="J3152">
        <v>3.2156376796442512</v>
      </c>
      <c r="K3152">
        <v>2.02</v>
      </c>
      <c r="L3152">
        <v>5.4000000000000038E-3</v>
      </c>
      <c r="M3152">
        <v>6.7905161709307356</v>
      </c>
      <c r="N3152">
        <v>170.9591268719424</v>
      </c>
      <c r="O3152">
        <v>230.98997332111199</v>
      </c>
      <c r="P3152">
        <v>3.671809090909091</v>
      </c>
      <c r="Q3152">
        <v>24.01545211235285</v>
      </c>
      <c r="R3152">
        <v>429.63636139631637</v>
      </c>
      <c r="S3152">
        <v>18892791.244256131</v>
      </c>
      <c r="T3152">
        <v>19534998.903838821</v>
      </c>
      <c r="U3152">
        <v>4050400.2055335972</v>
      </c>
      <c r="V3152">
        <v>50000000.00000342</v>
      </c>
      <c r="W3152">
        <v>7521809.6463748747</v>
      </c>
      <c r="X3152">
        <v>0.6140773235342758</v>
      </c>
      <c r="Y3152">
        <v>0.82970536394077588</v>
      </c>
      <c r="Z3152">
        <v>1.3188969435736679E-2</v>
      </c>
      <c r="AA3152">
        <v>8.6262399828853642E-2</v>
      </c>
      <c r="AB3152">
        <v>0.110355785894637</v>
      </c>
      <c r="AC3152">
        <v>5.5970000000000004E-3</v>
      </c>
      <c r="AD3152">
        <v>2.1331464411300738</v>
      </c>
      <c r="AE3152">
        <v>4.4376023177032362</v>
      </c>
      <c r="AF3152">
        <v>13.47721771565868</v>
      </c>
      <c r="AG3152">
        <v>1</v>
      </c>
      <c r="AH3152" t="s">
        <v>551</v>
      </c>
    </row>
    <row r="3153" spans="1:34">
      <c r="A3153" t="s">
        <v>3495</v>
      </c>
      <c r="B3153" t="s">
        <v>3501</v>
      </c>
      <c r="C3153" t="s">
        <v>4269</v>
      </c>
      <c r="D3153" t="s">
        <v>4272</v>
      </c>
      <c r="E3153" t="s">
        <v>38</v>
      </c>
      <c r="F3153" t="s">
        <v>47</v>
      </c>
      <c r="G3153" t="s">
        <v>53</v>
      </c>
      <c r="H3153" t="s">
        <v>312</v>
      </c>
      <c r="I3153">
        <v>1.699122607082941</v>
      </c>
      <c r="J3153">
        <v>2.9152902386720418</v>
      </c>
      <c r="K3153">
        <v>2.02</v>
      </c>
      <c r="L3153">
        <v>5.4000000000000038E-3</v>
      </c>
      <c r="M3153">
        <v>6.6398128457549834</v>
      </c>
      <c r="N3153">
        <v>187.46986098148449</v>
      </c>
      <c r="O3153">
        <v>209.41501547794169</v>
      </c>
      <c r="P3153">
        <v>3.671809090909091</v>
      </c>
      <c r="Q3153">
        <v>24.01545211235285</v>
      </c>
      <c r="R3153">
        <v>424.57213766268819</v>
      </c>
      <c r="S3153">
        <v>20717401.94816231</v>
      </c>
      <c r="T3153">
        <v>17710388.199932661</v>
      </c>
      <c r="U3153">
        <v>4050400.2055335972</v>
      </c>
      <c r="V3153">
        <v>50000000.000003427</v>
      </c>
      <c r="W3153">
        <v>7521809.6463748747</v>
      </c>
      <c r="X3153">
        <v>0.67338312134153944</v>
      </c>
      <c r="Y3153">
        <v>0.75220910732019286</v>
      </c>
      <c r="Z3153">
        <v>1.3188969435736679E-2</v>
      </c>
      <c r="AA3153">
        <v>8.6262399828853642E-2</v>
      </c>
      <c r="AB3153">
        <v>0.110355785894637</v>
      </c>
      <c r="AC3153">
        <v>5.5970000000000004E-3</v>
      </c>
      <c r="AD3153">
        <v>2.0858050824361198</v>
      </c>
      <c r="AE3153">
        <v>1.0524103360521651</v>
      </c>
      <c r="AF3153">
        <v>9.8939810501379064</v>
      </c>
      <c r="AG3153">
        <v>1</v>
      </c>
      <c r="AH3153" t="s">
        <v>551</v>
      </c>
    </row>
    <row r="3154" spans="1:34">
      <c r="A3154" t="s">
        <v>3495</v>
      </c>
      <c r="B3154" t="s">
        <v>3503</v>
      </c>
      <c r="C3154" t="s">
        <v>4269</v>
      </c>
      <c r="D3154" t="s">
        <v>4273</v>
      </c>
      <c r="E3154" t="s">
        <v>38</v>
      </c>
      <c r="F3154" t="s">
        <v>47</v>
      </c>
      <c r="G3154" t="s">
        <v>53</v>
      </c>
      <c r="H3154" t="s">
        <v>312</v>
      </c>
      <c r="I3154">
        <v>1.7268398576260089</v>
      </c>
      <c r="J3154">
        <v>2.8596595496396771</v>
      </c>
      <c r="K3154">
        <v>2.02</v>
      </c>
      <c r="L3154">
        <v>5.4000000000000038E-3</v>
      </c>
      <c r="M3154">
        <v>6.6118994072656854</v>
      </c>
      <c r="N3154">
        <v>190.52799762473629</v>
      </c>
      <c r="O3154">
        <v>205.41887764911681</v>
      </c>
      <c r="P3154">
        <v>3.671809090909091</v>
      </c>
      <c r="Q3154">
        <v>24.01545211235285</v>
      </c>
      <c r="R3154">
        <v>423.63413647711502</v>
      </c>
      <c r="S3154">
        <v>21055358.384033918</v>
      </c>
      <c r="T3154">
        <v>17372431.764061041</v>
      </c>
      <c r="U3154">
        <v>4050400.2055335972</v>
      </c>
      <c r="V3154">
        <v>50000000.000003427</v>
      </c>
      <c r="W3154">
        <v>7521809.6463748747</v>
      </c>
      <c r="X3154">
        <v>0.68436780756011606</v>
      </c>
      <c r="Y3154">
        <v>0.73785516396952877</v>
      </c>
      <c r="Z3154">
        <v>1.3188969435736679E-2</v>
      </c>
      <c r="AA3154">
        <v>8.6262399828853642E-2</v>
      </c>
      <c r="AB3154">
        <v>0.110355785894637</v>
      </c>
      <c r="AC3154">
        <v>5.5970000000000004E-3</v>
      </c>
      <c r="AD3154">
        <v>2.077036463015399</v>
      </c>
      <c r="AE3154">
        <v>6.6118994072656853E-2</v>
      </c>
      <c r="AF3154">
        <v>8.8710076502483783</v>
      </c>
      <c r="AG3154">
        <v>1</v>
      </c>
      <c r="AH3154" t="s">
        <v>551</v>
      </c>
    </row>
    <row r="3155" spans="1:34">
      <c r="A3155" t="s">
        <v>3495</v>
      </c>
      <c r="B3155" t="s">
        <v>3505</v>
      </c>
      <c r="C3155" t="s">
        <v>4269</v>
      </c>
      <c r="D3155" t="s">
        <v>4274</v>
      </c>
      <c r="E3155" t="s">
        <v>38</v>
      </c>
      <c r="F3155" t="s">
        <v>47</v>
      </c>
      <c r="G3155" t="s">
        <v>53</v>
      </c>
      <c r="H3155" t="s">
        <v>312</v>
      </c>
      <c r="I3155">
        <v>1.7195602612639991</v>
      </c>
      <c r="J3155">
        <v>2.8742702687247772</v>
      </c>
      <c r="K3155">
        <v>2.02</v>
      </c>
      <c r="L3155">
        <v>5.4000000000000038E-3</v>
      </c>
      <c r="M3155">
        <v>6.6192305299887764</v>
      </c>
      <c r="N3155">
        <v>189.72481549279459</v>
      </c>
      <c r="O3155">
        <v>206.46841430339649</v>
      </c>
      <c r="P3155">
        <v>3.671809090909091</v>
      </c>
      <c r="Q3155">
        <v>24.01545211235285</v>
      </c>
      <c r="R3155">
        <v>423.88049099945312</v>
      </c>
      <c r="S3155">
        <v>20966598.265591942</v>
      </c>
      <c r="T3155">
        <v>17461191.882503022</v>
      </c>
      <c r="U3155">
        <v>4050400.2055335972</v>
      </c>
      <c r="V3155">
        <v>50000000.000003427</v>
      </c>
      <c r="W3155">
        <v>7521809.6463748747</v>
      </c>
      <c r="X3155">
        <v>0.6814828142700956</v>
      </c>
      <c r="Y3155">
        <v>0.74162505137714263</v>
      </c>
      <c r="Z3155">
        <v>1.3188969435736679E-2</v>
      </c>
      <c r="AA3155">
        <v>8.6262399828853642E-2</v>
      </c>
      <c r="AB3155">
        <v>0.110355785894637</v>
      </c>
      <c r="AC3155">
        <v>5.5970000000000004E-3</v>
      </c>
      <c r="AD3155">
        <v>2.079339433504328</v>
      </c>
      <c r="AE3155">
        <v>1.0491480390032211</v>
      </c>
      <c r="AF3155">
        <v>9.8636707883909622</v>
      </c>
      <c r="AG3155">
        <v>1</v>
      </c>
      <c r="AH3155" t="s">
        <v>551</v>
      </c>
    </row>
    <row r="3156" spans="1:34">
      <c r="A3156" t="s">
        <v>3495</v>
      </c>
      <c r="B3156" t="s">
        <v>3496</v>
      </c>
      <c r="C3156" t="s">
        <v>4275</v>
      </c>
      <c r="D3156" t="s">
        <v>4276</v>
      </c>
      <c r="E3156" t="s">
        <v>38</v>
      </c>
      <c r="F3156" t="s">
        <v>47</v>
      </c>
      <c r="G3156" t="s">
        <v>59</v>
      </c>
      <c r="H3156" t="s">
        <v>307</v>
      </c>
      <c r="I3156">
        <v>0</v>
      </c>
      <c r="J3156">
        <v>0</v>
      </c>
      <c r="K3156">
        <v>0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0.110355785894637</v>
      </c>
      <c r="AC3156">
        <v>5.5970000000000004E-3</v>
      </c>
      <c r="AD3156">
        <v>0</v>
      </c>
      <c r="AE3156">
        <v>0</v>
      </c>
      <c r="AF3156">
        <v>0</v>
      </c>
      <c r="AG3156">
        <v>0</v>
      </c>
      <c r="AH3156" t="s">
        <v>555</v>
      </c>
    </row>
    <row r="3157" spans="1:34">
      <c r="A3157" t="s">
        <v>3495</v>
      </c>
      <c r="B3157" t="s">
        <v>3499</v>
      </c>
      <c r="C3157" t="s">
        <v>4275</v>
      </c>
      <c r="D3157" t="s">
        <v>4277</v>
      </c>
      <c r="E3157" t="s">
        <v>38</v>
      </c>
      <c r="F3157" t="s">
        <v>47</v>
      </c>
      <c r="G3157" t="s">
        <v>59</v>
      </c>
      <c r="H3157" t="s">
        <v>307</v>
      </c>
      <c r="I3157">
        <v>0</v>
      </c>
      <c r="J3157">
        <v>0</v>
      </c>
      <c r="K3157">
        <v>0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0.110355785894637</v>
      </c>
      <c r="AC3157">
        <v>5.5970000000000004E-3</v>
      </c>
      <c r="AD3157">
        <v>0</v>
      </c>
      <c r="AE3157">
        <v>0</v>
      </c>
      <c r="AF3157">
        <v>0</v>
      </c>
      <c r="AG3157">
        <v>0</v>
      </c>
      <c r="AH3157" t="s">
        <v>555</v>
      </c>
    </row>
    <row r="3158" spans="1:34">
      <c r="A3158" t="s">
        <v>3495</v>
      </c>
      <c r="B3158" t="s">
        <v>3501</v>
      </c>
      <c r="C3158" t="s">
        <v>4275</v>
      </c>
      <c r="D3158" t="s">
        <v>4278</v>
      </c>
      <c r="E3158" t="s">
        <v>38</v>
      </c>
      <c r="F3158" t="s">
        <v>47</v>
      </c>
      <c r="G3158" t="s">
        <v>59</v>
      </c>
      <c r="H3158" t="s">
        <v>307</v>
      </c>
      <c r="I3158">
        <v>0</v>
      </c>
      <c r="J3158">
        <v>0</v>
      </c>
      <c r="K3158">
        <v>0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0.110355785894637</v>
      </c>
      <c r="AC3158">
        <v>5.5970000000000004E-3</v>
      </c>
      <c r="AD3158">
        <v>0</v>
      </c>
      <c r="AE3158">
        <v>0</v>
      </c>
      <c r="AF3158">
        <v>0</v>
      </c>
      <c r="AG3158">
        <v>0</v>
      </c>
      <c r="AH3158" t="s">
        <v>555</v>
      </c>
    </row>
    <row r="3159" spans="1:34">
      <c r="A3159" t="s">
        <v>3495</v>
      </c>
      <c r="B3159" t="s">
        <v>3503</v>
      </c>
      <c r="C3159" t="s">
        <v>4275</v>
      </c>
      <c r="D3159" t="s">
        <v>4279</v>
      </c>
      <c r="E3159" t="s">
        <v>38</v>
      </c>
      <c r="F3159" t="s">
        <v>47</v>
      </c>
      <c r="G3159" t="s">
        <v>59</v>
      </c>
      <c r="H3159" t="s">
        <v>307</v>
      </c>
      <c r="I3159">
        <v>0</v>
      </c>
      <c r="J3159">
        <v>0</v>
      </c>
      <c r="K3159">
        <v>0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0.110355785894637</v>
      </c>
      <c r="AC3159">
        <v>5.5970000000000004E-3</v>
      </c>
      <c r="AD3159">
        <v>0</v>
      </c>
      <c r="AE3159">
        <v>0</v>
      </c>
      <c r="AF3159">
        <v>0</v>
      </c>
      <c r="AG3159">
        <v>0</v>
      </c>
      <c r="AH3159" t="s">
        <v>555</v>
      </c>
    </row>
    <row r="3160" spans="1:34">
      <c r="A3160" t="s">
        <v>3495</v>
      </c>
      <c r="B3160" t="s">
        <v>3505</v>
      </c>
      <c r="C3160" t="s">
        <v>4275</v>
      </c>
      <c r="D3160" t="s">
        <v>4280</v>
      </c>
      <c r="E3160" t="s">
        <v>38</v>
      </c>
      <c r="F3160" t="s">
        <v>47</v>
      </c>
      <c r="G3160" t="s">
        <v>59</v>
      </c>
      <c r="H3160" t="s">
        <v>307</v>
      </c>
      <c r="I3160">
        <v>0</v>
      </c>
      <c r="J3160">
        <v>0</v>
      </c>
      <c r="K3160">
        <v>0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0.110355785894637</v>
      </c>
      <c r="AC3160">
        <v>5.5970000000000004E-3</v>
      </c>
      <c r="AD3160">
        <v>0</v>
      </c>
      <c r="AE3160">
        <v>0</v>
      </c>
      <c r="AF3160">
        <v>0</v>
      </c>
      <c r="AG3160">
        <v>0</v>
      </c>
      <c r="AH3160" t="s">
        <v>555</v>
      </c>
    </row>
    <row r="3161" spans="1:34">
      <c r="A3161" t="s">
        <v>3495</v>
      </c>
      <c r="B3161" t="s">
        <v>3496</v>
      </c>
      <c r="C3161" t="s">
        <v>4281</v>
      </c>
      <c r="D3161" t="s">
        <v>4282</v>
      </c>
      <c r="E3161" t="s">
        <v>38</v>
      </c>
      <c r="F3161" t="s">
        <v>47</v>
      </c>
      <c r="G3161" t="s">
        <v>59</v>
      </c>
      <c r="H3161" t="s">
        <v>312</v>
      </c>
      <c r="I3161">
        <v>0</v>
      </c>
      <c r="J3161">
        <v>0</v>
      </c>
      <c r="K3161">
        <v>0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0.110355785894637</v>
      </c>
      <c r="AC3161">
        <v>5.5970000000000004E-3</v>
      </c>
      <c r="AD3161">
        <v>0</v>
      </c>
      <c r="AE3161">
        <v>0</v>
      </c>
      <c r="AF3161">
        <v>0</v>
      </c>
      <c r="AG3161">
        <v>0</v>
      </c>
      <c r="AH3161" t="s">
        <v>559</v>
      </c>
    </row>
    <row r="3162" spans="1:34">
      <c r="A3162" t="s">
        <v>3495</v>
      </c>
      <c r="B3162" t="s">
        <v>3499</v>
      </c>
      <c r="C3162" t="s">
        <v>4281</v>
      </c>
      <c r="D3162" t="s">
        <v>4283</v>
      </c>
      <c r="E3162" t="s">
        <v>38</v>
      </c>
      <c r="F3162" t="s">
        <v>47</v>
      </c>
      <c r="G3162" t="s">
        <v>59</v>
      </c>
      <c r="H3162" t="s">
        <v>312</v>
      </c>
      <c r="I3162">
        <v>0</v>
      </c>
      <c r="J3162">
        <v>0</v>
      </c>
      <c r="K3162">
        <v>0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0.110355785894637</v>
      </c>
      <c r="AC3162">
        <v>5.5970000000000004E-3</v>
      </c>
      <c r="AD3162">
        <v>0</v>
      </c>
      <c r="AE3162">
        <v>0</v>
      </c>
      <c r="AF3162">
        <v>0</v>
      </c>
      <c r="AG3162">
        <v>0</v>
      </c>
      <c r="AH3162" t="s">
        <v>559</v>
      </c>
    </row>
    <row r="3163" spans="1:34">
      <c r="A3163" t="s">
        <v>3495</v>
      </c>
      <c r="B3163" t="s">
        <v>3501</v>
      </c>
      <c r="C3163" t="s">
        <v>4281</v>
      </c>
      <c r="D3163" t="s">
        <v>4284</v>
      </c>
      <c r="E3163" t="s">
        <v>38</v>
      </c>
      <c r="F3163" t="s">
        <v>47</v>
      </c>
      <c r="G3163" t="s">
        <v>59</v>
      </c>
      <c r="H3163" t="s">
        <v>312</v>
      </c>
      <c r="I3163">
        <v>0</v>
      </c>
      <c r="J3163">
        <v>0</v>
      </c>
      <c r="K3163">
        <v>0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0.110355785894637</v>
      </c>
      <c r="AC3163">
        <v>5.5970000000000004E-3</v>
      </c>
      <c r="AD3163">
        <v>0</v>
      </c>
      <c r="AE3163">
        <v>0</v>
      </c>
      <c r="AF3163">
        <v>0</v>
      </c>
      <c r="AG3163">
        <v>0</v>
      </c>
      <c r="AH3163" t="s">
        <v>559</v>
      </c>
    </row>
    <row r="3164" spans="1:34">
      <c r="A3164" t="s">
        <v>3495</v>
      </c>
      <c r="B3164" t="s">
        <v>3503</v>
      </c>
      <c r="C3164" t="s">
        <v>4281</v>
      </c>
      <c r="D3164" t="s">
        <v>4285</v>
      </c>
      <c r="E3164" t="s">
        <v>38</v>
      </c>
      <c r="F3164" t="s">
        <v>47</v>
      </c>
      <c r="G3164" t="s">
        <v>59</v>
      </c>
      <c r="H3164" t="s">
        <v>312</v>
      </c>
      <c r="I3164">
        <v>0</v>
      </c>
      <c r="J3164">
        <v>0</v>
      </c>
      <c r="K3164">
        <v>0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0.110355785894637</v>
      </c>
      <c r="AC3164">
        <v>5.5970000000000004E-3</v>
      </c>
      <c r="AD3164">
        <v>0</v>
      </c>
      <c r="AE3164">
        <v>0</v>
      </c>
      <c r="AF3164">
        <v>0</v>
      </c>
      <c r="AG3164">
        <v>0</v>
      </c>
      <c r="AH3164" t="s">
        <v>559</v>
      </c>
    </row>
    <row r="3165" spans="1:34">
      <c r="A3165" t="s">
        <v>3495</v>
      </c>
      <c r="B3165" t="s">
        <v>3505</v>
      </c>
      <c r="C3165" t="s">
        <v>4281</v>
      </c>
      <c r="D3165" t="s">
        <v>4286</v>
      </c>
      <c r="E3165" t="s">
        <v>38</v>
      </c>
      <c r="F3165" t="s">
        <v>47</v>
      </c>
      <c r="G3165" t="s">
        <v>59</v>
      </c>
      <c r="H3165" t="s">
        <v>312</v>
      </c>
      <c r="I3165">
        <v>0</v>
      </c>
      <c r="J3165">
        <v>0</v>
      </c>
      <c r="K3165">
        <v>0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0.110355785894637</v>
      </c>
      <c r="AC3165">
        <v>5.5970000000000004E-3</v>
      </c>
      <c r="AD3165">
        <v>0</v>
      </c>
      <c r="AE3165">
        <v>0</v>
      </c>
      <c r="AF3165">
        <v>0</v>
      </c>
      <c r="AG3165">
        <v>0</v>
      </c>
      <c r="AH3165" t="s">
        <v>559</v>
      </c>
    </row>
    <row r="3166" spans="1:34">
      <c r="A3166" t="s">
        <v>3495</v>
      </c>
      <c r="B3166" t="s">
        <v>3496</v>
      </c>
      <c r="C3166" t="s">
        <v>4287</v>
      </c>
      <c r="D3166" t="s">
        <v>4288</v>
      </c>
      <c r="E3166" t="s">
        <v>38</v>
      </c>
      <c r="F3166" t="s">
        <v>71</v>
      </c>
      <c r="G3166" t="s">
        <v>53</v>
      </c>
      <c r="H3166" t="s">
        <v>59</v>
      </c>
      <c r="I3166">
        <v>0</v>
      </c>
      <c r="J3166">
        <v>0</v>
      </c>
      <c r="K3166">
        <v>0</v>
      </c>
      <c r="L3166">
        <v>0</v>
      </c>
      <c r="M3166">
        <v>0</v>
      </c>
      <c r="N3166">
        <v>0</v>
      </c>
      <c r="O3166">
        <v>0</v>
      </c>
      <c r="P3166">
        <v>0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0.11068971538669339</v>
      </c>
      <c r="AC3166">
        <v>5.5970000000000004E-3</v>
      </c>
      <c r="AD3166">
        <v>0</v>
      </c>
      <c r="AE3166">
        <v>0</v>
      </c>
      <c r="AF3166">
        <v>0</v>
      </c>
      <c r="AG3166">
        <v>0</v>
      </c>
      <c r="AH3166" t="s">
        <v>253</v>
      </c>
    </row>
    <row r="3167" spans="1:34">
      <c r="A3167" t="s">
        <v>3495</v>
      </c>
      <c r="B3167" t="s">
        <v>3499</v>
      </c>
      <c r="C3167" t="s">
        <v>4287</v>
      </c>
      <c r="D3167" t="s">
        <v>4289</v>
      </c>
      <c r="E3167" t="s">
        <v>38</v>
      </c>
      <c r="F3167" t="s">
        <v>71</v>
      </c>
      <c r="G3167" t="s">
        <v>53</v>
      </c>
      <c r="H3167" t="s">
        <v>59</v>
      </c>
      <c r="I3167">
        <v>0</v>
      </c>
      <c r="J3167">
        <v>0</v>
      </c>
      <c r="K3167">
        <v>0</v>
      </c>
      <c r="L3167">
        <v>0</v>
      </c>
      <c r="M3167">
        <v>0</v>
      </c>
      <c r="N3167">
        <v>0</v>
      </c>
      <c r="O3167">
        <v>0</v>
      </c>
      <c r="P3167">
        <v>0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0.11068971538669339</v>
      </c>
      <c r="AC3167">
        <v>5.5970000000000004E-3</v>
      </c>
      <c r="AD3167">
        <v>0</v>
      </c>
      <c r="AE3167">
        <v>0</v>
      </c>
      <c r="AF3167">
        <v>0</v>
      </c>
      <c r="AG3167">
        <v>0</v>
      </c>
      <c r="AH3167" t="s">
        <v>253</v>
      </c>
    </row>
    <row r="3168" spans="1:34">
      <c r="A3168" t="s">
        <v>3495</v>
      </c>
      <c r="B3168" t="s">
        <v>3501</v>
      </c>
      <c r="C3168" t="s">
        <v>4287</v>
      </c>
      <c r="D3168" t="s">
        <v>4290</v>
      </c>
      <c r="E3168" t="s">
        <v>38</v>
      </c>
      <c r="F3168" t="s">
        <v>71</v>
      </c>
      <c r="G3168" t="s">
        <v>53</v>
      </c>
      <c r="H3168" t="s">
        <v>59</v>
      </c>
      <c r="I3168">
        <v>0</v>
      </c>
      <c r="J3168">
        <v>0</v>
      </c>
      <c r="K3168">
        <v>0</v>
      </c>
      <c r="L3168">
        <v>0</v>
      </c>
      <c r="M3168">
        <v>0</v>
      </c>
      <c r="N3168">
        <v>0</v>
      </c>
      <c r="O3168">
        <v>0</v>
      </c>
      <c r="P3168">
        <v>0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0.11068971538669339</v>
      </c>
      <c r="AC3168">
        <v>5.5970000000000004E-3</v>
      </c>
      <c r="AD3168">
        <v>0</v>
      </c>
      <c r="AE3168">
        <v>0</v>
      </c>
      <c r="AF3168">
        <v>0</v>
      </c>
      <c r="AG3168">
        <v>0</v>
      </c>
      <c r="AH3168" t="s">
        <v>253</v>
      </c>
    </row>
    <row r="3169" spans="1:34">
      <c r="A3169" t="s">
        <v>3495</v>
      </c>
      <c r="B3169" t="s">
        <v>3503</v>
      </c>
      <c r="C3169" t="s">
        <v>4287</v>
      </c>
      <c r="D3169" t="s">
        <v>4291</v>
      </c>
      <c r="E3169" t="s">
        <v>38</v>
      </c>
      <c r="F3169" t="s">
        <v>71</v>
      </c>
      <c r="G3169" t="s">
        <v>53</v>
      </c>
      <c r="H3169" t="s">
        <v>59</v>
      </c>
      <c r="I3169">
        <v>0</v>
      </c>
      <c r="J3169">
        <v>0</v>
      </c>
      <c r="K3169">
        <v>0</v>
      </c>
      <c r="L3169">
        <v>0</v>
      </c>
      <c r="M3169">
        <v>0</v>
      </c>
      <c r="N3169">
        <v>0</v>
      </c>
      <c r="O3169">
        <v>0</v>
      </c>
      <c r="P3169">
        <v>0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0.11068971538669339</v>
      </c>
      <c r="AC3169">
        <v>5.5970000000000004E-3</v>
      </c>
      <c r="AD3169">
        <v>0</v>
      </c>
      <c r="AE3169">
        <v>0</v>
      </c>
      <c r="AF3169">
        <v>0</v>
      </c>
      <c r="AG3169">
        <v>0</v>
      </c>
      <c r="AH3169" t="s">
        <v>253</v>
      </c>
    </row>
    <row r="3170" spans="1:34">
      <c r="A3170" t="s">
        <v>3495</v>
      </c>
      <c r="B3170" t="s">
        <v>3505</v>
      </c>
      <c r="C3170" t="s">
        <v>4287</v>
      </c>
      <c r="D3170" t="s">
        <v>4292</v>
      </c>
      <c r="E3170" t="s">
        <v>38</v>
      </c>
      <c r="F3170" t="s">
        <v>71</v>
      </c>
      <c r="G3170" t="s">
        <v>53</v>
      </c>
      <c r="H3170" t="s">
        <v>59</v>
      </c>
      <c r="I3170">
        <v>0</v>
      </c>
      <c r="J3170">
        <v>0</v>
      </c>
      <c r="K3170">
        <v>0</v>
      </c>
      <c r="L3170">
        <v>0</v>
      </c>
      <c r="M3170">
        <v>0</v>
      </c>
      <c r="N3170">
        <v>0</v>
      </c>
      <c r="O3170">
        <v>0</v>
      </c>
      <c r="P3170">
        <v>0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0.11068971538669339</v>
      </c>
      <c r="AC3170">
        <v>5.5970000000000004E-3</v>
      </c>
      <c r="AD3170">
        <v>0</v>
      </c>
      <c r="AE3170">
        <v>0</v>
      </c>
      <c r="AF3170">
        <v>0</v>
      </c>
      <c r="AG3170">
        <v>0</v>
      </c>
      <c r="AH3170" t="s">
        <v>253</v>
      </c>
    </row>
    <row r="3171" spans="1:34">
      <c r="A3171" t="s">
        <v>3495</v>
      </c>
      <c r="B3171" t="s">
        <v>3496</v>
      </c>
      <c r="C3171" t="s">
        <v>4293</v>
      </c>
      <c r="D3171" t="s">
        <v>4294</v>
      </c>
      <c r="E3171" t="s">
        <v>38</v>
      </c>
      <c r="F3171" t="s">
        <v>71</v>
      </c>
      <c r="G3171" t="s">
        <v>53</v>
      </c>
      <c r="H3171" t="s">
        <v>307</v>
      </c>
      <c r="I3171">
        <v>1.5</v>
      </c>
      <c r="J3171">
        <v>5.6901426243706338E-3</v>
      </c>
      <c r="K3171">
        <v>2.02</v>
      </c>
      <c r="L3171">
        <v>5.4000000000000012E-3</v>
      </c>
      <c r="M3171">
        <v>3.5310901426243708</v>
      </c>
      <c r="N3171">
        <v>165.5</v>
      </c>
      <c r="O3171">
        <v>302.41902621203639</v>
      </c>
      <c r="P3171">
        <v>3.671809090909091</v>
      </c>
      <c r="Q3171">
        <v>12.329455389492759</v>
      </c>
      <c r="R3171">
        <v>483.92029069243819</v>
      </c>
      <c r="S3171">
        <v>18289500</v>
      </c>
      <c r="T3171">
        <v>25527259.19668242</v>
      </c>
      <c r="U3171">
        <v>4050400.2055335981</v>
      </c>
      <c r="V3171">
        <v>49745784.402216017</v>
      </c>
      <c r="W3171">
        <v>1878625</v>
      </c>
      <c r="X3171">
        <v>0.59446839080459779</v>
      </c>
      <c r="Y3171">
        <v>1.08627523783059</v>
      </c>
      <c r="Z3171">
        <v>1.3188969435736679E-2</v>
      </c>
      <c r="AA3171">
        <v>4.4286836887545818E-2</v>
      </c>
      <c r="AB3171">
        <v>0.1007916561363169</v>
      </c>
      <c r="AC3171">
        <v>5.5970000000000004E-3</v>
      </c>
      <c r="AD3171">
        <v>1.10924297674064</v>
      </c>
      <c r="AE3171">
        <v>2.3075674082050259</v>
      </c>
      <c r="AF3171">
        <v>7.0542891837063539</v>
      </c>
      <c r="AG3171">
        <v>1</v>
      </c>
      <c r="AH3171" t="s">
        <v>566</v>
      </c>
    </row>
    <row r="3172" spans="1:34">
      <c r="A3172" t="s">
        <v>3495</v>
      </c>
      <c r="B3172" t="s">
        <v>3499</v>
      </c>
      <c r="C3172" t="s">
        <v>4293</v>
      </c>
      <c r="D3172" t="s">
        <v>4295</v>
      </c>
      <c r="E3172" t="s">
        <v>38</v>
      </c>
      <c r="F3172" t="s">
        <v>71</v>
      </c>
      <c r="G3172" t="s">
        <v>53</v>
      </c>
      <c r="H3172" t="s">
        <v>307</v>
      </c>
      <c r="I3172">
        <v>0</v>
      </c>
      <c r="J3172">
        <v>0</v>
      </c>
      <c r="K3172">
        <v>0</v>
      </c>
      <c r="L3172">
        <v>0</v>
      </c>
      <c r="M3172">
        <v>0</v>
      </c>
      <c r="N3172">
        <v>0</v>
      </c>
      <c r="O3172">
        <v>0</v>
      </c>
      <c r="P3172">
        <v>0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0.1007916561363169</v>
      </c>
      <c r="AC3172">
        <v>5.5970000000000004E-3</v>
      </c>
      <c r="AD3172">
        <v>0</v>
      </c>
      <c r="AE3172">
        <v>0</v>
      </c>
      <c r="AF3172">
        <v>0</v>
      </c>
      <c r="AG3172">
        <v>0</v>
      </c>
      <c r="AH3172" t="s">
        <v>566</v>
      </c>
    </row>
    <row r="3173" spans="1:34">
      <c r="A3173" t="s">
        <v>3495</v>
      </c>
      <c r="B3173" t="s">
        <v>3501</v>
      </c>
      <c r="C3173" t="s">
        <v>4293</v>
      </c>
      <c r="D3173" t="s">
        <v>4296</v>
      </c>
      <c r="E3173" t="s">
        <v>38</v>
      </c>
      <c r="F3173" t="s">
        <v>71</v>
      </c>
      <c r="G3173" t="s">
        <v>53</v>
      </c>
      <c r="H3173" t="s">
        <v>307</v>
      </c>
      <c r="I3173">
        <v>1.5</v>
      </c>
      <c r="J3173">
        <v>5.4825574644336156E-3</v>
      </c>
      <c r="K3173">
        <v>2.02</v>
      </c>
      <c r="L3173">
        <v>5.4000000000000012E-3</v>
      </c>
      <c r="M3173">
        <v>3.5308825574644338</v>
      </c>
      <c r="N3173">
        <v>165.5</v>
      </c>
      <c r="O3173">
        <v>291.3863147198237</v>
      </c>
      <c r="P3173">
        <v>3.671809090909091</v>
      </c>
      <c r="Q3173">
        <v>12.329455389492759</v>
      </c>
      <c r="R3173">
        <v>472.88757920022562</v>
      </c>
      <c r="S3173">
        <v>18289500</v>
      </c>
      <c r="T3173">
        <v>24595985.49531661</v>
      </c>
      <c r="U3173">
        <v>4050400.2055335981</v>
      </c>
      <c r="V3173">
        <v>48814510.700850204</v>
      </c>
      <c r="W3173">
        <v>1878625</v>
      </c>
      <c r="X3173">
        <v>0.59446839080459779</v>
      </c>
      <c r="Y3173">
        <v>1.0466462454016661</v>
      </c>
      <c r="Z3173">
        <v>1.3188969435736679E-2</v>
      </c>
      <c r="AA3173">
        <v>4.4286836887545818E-2</v>
      </c>
      <c r="AB3173">
        <v>0.1007916561363169</v>
      </c>
      <c r="AC3173">
        <v>5.5970000000000004E-3</v>
      </c>
      <c r="AD3173">
        <v>1.109177766742754</v>
      </c>
      <c r="AE3173">
        <v>0.55964488535811274</v>
      </c>
      <c r="AF3173">
        <v>5.3060938657016177</v>
      </c>
      <c r="AG3173">
        <v>1</v>
      </c>
      <c r="AH3173" t="s">
        <v>566</v>
      </c>
    </row>
    <row r="3174" spans="1:34">
      <c r="A3174" t="s">
        <v>3495</v>
      </c>
      <c r="B3174" t="s">
        <v>3503</v>
      </c>
      <c r="C3174" t="s">
        <v>4293</v>
      </c>
      <c r="D3174" t="s">
        <v>4297</v>
      </c>
      <c r="E3174" t="s">
        <v>38</v>
      </c>
      <c r="F3174" t="s">
        <v>71</v>
      </c>
      <c r="G3174" t="s">
        <v>53</v>
      </c>
      <c r="H3174" t="s">
        <v>307</v>
      </c>
      <c r="I3174">
        <v>1.5</v>
      </c>
      <c r="J3174">
        <v>5.403016152656895E-3</v>
      </c>
      <c r="K3174">
        <v>2.02</v>
      </c>
      <c r="L3174">
        <v>5.4000000000000012E-3</v>
      </c>
      <c r="M3174">
        <v>3.5308030161526571</v>
      </c>
      <c r="N3174">
        <v>165.5</v>
      </c>
      <c r="O3174">
        <v>287.15886250305192</v>
      </c>
      <c r="P3174">
        <v>3.671809090909091</v>
      </c>
      <c r="Q3174">
        <v>12.329455389492759</v>
      </c>
      <c r="R3174">
        <v>468.66012698345372</v>
      </c>
      <c r="S3174">
        <v>18289500</v>
      </c>
      <c r="T3174">
        <v>24239145.286448721</v>
      </c>
      <c r="U3174">
        <v>4050400.2055335981</v>
      </c>
      <c r="V3174">
        <v>48457670.491982311</v>
      </c>
      <c r="W3174">
        <v>1878625</v>
      </c>
      <c r="X3174">
        <v>0.59446839080459779</v>
      </c>
      <c r="Y3174">
        <v>1.03146143140464</v>
      </c>
      <c r="Z3174">
        <v>1.3188969435736679E-2</v>
      </c>
      <c r="AA3174">
        <v>4.4286836887545818E-2</v>
      </c>
      <c r="AB3174">
        <v>0.1007916561363169</v>
      </c>
      <c r="AC3174">
        <v>5.5970000000000004E-3</v>
      </c>
      <c r="AD3174">
        <v>1.109152779943243</v>
      </c>
      <c r="AE3174">
        <v>3.5308030161526567E-2</v>
      </c>
      <c r="AF3174">
        <v>4.7816524823937439</v>
      </c>
      <c r="AG3174">
        <v>1</v>
      </c>
      <c r="AH3174" t="s">
        <v>566</v>
      </c>
    </row>
    <row r="3175" spans="1:34">
      <c r="A3175" t="s">
        <v>3495</v>
      </c>
      <c r="B3175" t="s">
        <v>3505</v>
      </c>
      <c r="C3175" t="s">
        <v>4293</v>
      </c>
      <c r="D3175" t="s">
        <v>4298</v>
      </c>
      <c r="E3175" t="s">
        <v>38</v>
      </c>
      <c r="F3175" t="s">
        <v>71</v>
      </c>
      <c r="G3175" t="s">
        <v>53</v>
      </c>
      <c r="H3175" t="s">
        <v>307</v>
      </c>
      <c r="I3175">
        <v>1.5</v>
      </c>
      <c r="J3175">
        <v>5.4259487302919102E-3</v>
      </c>
      <c r="K3175">
        <v>2.02</v>
      </c>
      <c r="L3175">
        <v>5.4000000000000012E-3</v>
      </c>
      <c r="M3175">
        <v>3.5308259487302922</v>
      </c>
      <c r="N3175">
        <v>165.5</v>
      </c>
      <c r="O3175">
        <v>288.37768042287161</v>
      </c>
      <c r="P3175">
        <v>3.671809090909091</v>
      </c>
      <c r="Q3175">
        <v>12.329455389492759</v>
      </c>
      <c r="R3175">
        <v>469.87894490327352</v>
      </c>
      <c r="S3175">
        <v>18289500</v>
      </c>
      <c r="T3175">
        <v>24342025.985928871</v>
      </c>
      <c r="U3175">
        <v>4050400.2055335981</v>
      </c>
      <c r="V3175">
        <v>48560551.191462472</v>
      </c>
      <c r="W3175">
        <v>1878625</v>
      </c>
      <c r="X3175">
        <v>0.59446839080459779</v>
      </c>
      <c r="Y3175">
        <v>1.035839369335027</v>
      </c>
      <c r="Z3175">
        <v>1.3188969435736679E-2</v>
      </c>
      <c r="AA3175">
        <v>4.4286836887545818E-2</v>
      </c>
      <c r="AB3175">
        <v>0.1007916561363169</v>
      </c>
      <c r="AC3175">
        <v>5.5970000000000004E-3</v>
      </c>
      <c r="AD3175">
        <v>1.1091599838943329</v>
      </c>
      <c r="AE3175">
        <v>0.55963591287375136</v>
      </c>
      <c r="AF3175">
        <v>5.3060105016346926</v>
      </c>
      <c r="AG3175">
        <v>1</v>
      </c>
      <c r="AH3175" t="s">
        <v>566</v>
      </c>
    </row>
    <row r="3176" spans="1:34">
      <c r="A3176" t="s">
        <v>3495</v>
      </c>
      <c r="B3176" t="s">
        <v>3496</v>
      </c>
      <c r="C3176" t="s">
        <v>4299</v>
      </c>
      <c r="D3176" t="s">
        <v>4300</v>
      </c>
      <c r="E3176" t="s">
        <v>38</v>
      </c>
      <c r="F3176" t="s">
        <v>71</v>
      </c>
      <c r="G3176" t="s">
        <v>53</v>
      </c>
      <c r="H3176" t="s">
        <v>312</v>
      </c>
      <c r="I3176">
        <v>0</v>
      </c>
      <c r="J3176">
        <v>0</v>
      </c>
      <c r="K3176">
        <v>0</v>
      </c>
      <c r="L3176">
        <v>0</v>
      </c>
      <c r="M3176">
        <v>0</v>
      </c>
      <c r="N3176">
        <v>0</v>
      </c>
      <c r="O3176">
        <v>0</v>
      </c>
      <c r="P3176">
        <v>0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0.1007916561363169</v>
      </c>
      <c r="AC3176">
        <v>5.5970000000000004E-3</v>
      </c>
      <c r="AD3176">
        <v>0</v>
      </c>
      <c r="AE3176">
        <v>0</v>
      </c>
      <c r="AF3176">
        <v>0</v>
      </c>
      <c r="AG3176">
        <v>0</v>
      </c>
      <c r="AH3176" t="s">
        <v>570</v>
      </c>
    </row>
    <row r="3177" spans="1:34">
      <c r="A3177" t="s">
        <v>3495</v>
      </c>
      <c r="B3177" t="s">
        <v>3499</v>
      </c>
      <c r="C3177" t="s">
        <v>4299</v>
      </c>
      <c r="D3177" t="s">
        <v>4301</v>
      </c>
      <c r="E3177" t="s">
        <v>38</v>
      </c>
      <c r="F3177" t="s">
        <v>71</v>
      </c>
      <c r="G3177" t="s">
        <v>53</v>
      </c>
      <c r="H3177" t="s">
        <v>312</v>
      </c>
      <c r="I3177">
        <v>0</v>
      </c>
      <c r="J3177">
        <v>0</v>
      </c>
      <c r="K3177">
        <v>0</v>
      </c>
      <c r="L3177">
        <v>0</v>
      </c>
      <c r="M3177">
        <v>0</v>
      </c>
      <c r="N3177">
        <v>0</v>
      </c>
      <c r="O3177">
        <v>0</v>
      </c>
      <c r="P3177">
        <v>0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0.1007916561363169</v>
      </c>
      <c r="AC3177">
        <v>5.5970000000000004E-3</v>
      </c>
      <c r="AD3177">
        <v>0</v>
      </c>
      <c r="AE3177">
        <v>0</v>
      </c>
      <c r="AF3177">
        <v>0</v>
      </c>
      <c r="AG3177">
        <v>0</v>
      </c>
      <c r="AH3177" t="s">
        <v>570</v>
      </c>
    </row>
    <row r="3178" spans="1:34">
      <c r="A3178" t="s">
        <v>3495</v>
      </c>
      <c r="B3178" t="s">
        <v>3501</v>
      </c>
      <c r="C3178" t="s">
        <v>4299</v>
      </c>
      <c r="D3178" t="s">
        <v>4302</v>
      </c>
      <c r="E3178" t="s">
        <v>38</v>
      </c>
      <c r="F3178" t="s">
        <v>71</v>
      </c>
      <c r="G3178" t="s">
        <v>53</v>
      </c>
      <c r="H3178" t="s">
        <v>312</v>
      </c>
      <c r="I3178">
        <v>0</v>
      </c>
      <c r="J3178">
        <v>0</v>
      </c>
      <c r="K3178">
        <v>0</v>
      </c>
      <c r="L3178">
        <v>0</v>
      </c>
      <c r="M3178">
        <v>0</v>
      </c>
      <c r="N3178">
        <v>0</v>
      </c>
      <c r="O3178">
        <v>0</v>
      </c>
      <c r="P3178">
        <v>0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0.1007916561363169</v>
      </c>
      <c r="AC3178">
        <v>5.5970000000000004E-3</v>
      </c>
      <c r="AD3178">
        <v>0</v>
      </c>
      <c r="AE3178">
        <v>0</v>
      </c>
      <c r="AF3178">
        <v>0</v>
      </c>
      <c r="AG3178">
        <v>0</v>
      </c>
      <c r="AH3178" t="s">
        <v>570</v>
      </c>
    </row>
    <row r="3179" spans="1:34">
      <c r="A3179" t="s">
        <v>3495</v>
      </c>
      <c r="B3179" t="s">
        <v>3503</v>
      </c>
      <c r="C3179" t="s">
        <v>4299</v>
      </c>
      <c r="D3179" t="s">
        <v>4303</v>
      </c>
      <c r="E3179" t="s">
        <v>38</v>
      </c>
      <c r="F3179" t="s">
        <v>71</v>
      </c>
      <c r="G3179" t="s">
        <v>53</v>
      </c>
      <c r="H3179" t="s">
        <v>312</v>
      </c>
      <c r="I3179">
        <v>0</v>
      </c>
      <c r="J3179">
        <v>0</v>
      </c>
      <c r="K3179">
        <v>0</v>
      </c>
      <c r="L3179">
        <v>0</v>
      </c>
      <c r="M3179">
        <v>0</v>
      </c>
      <c r="N3179">
        <v>0</v>
      </c>
      <c r="O3179">
        <v>0</v>
      </c>
      <c r="P3179">
        <v>0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0.1007916561363169</v>
      </c>
      <c r="AC3179">
        <v>5.5970000000000004E-3</v>
      </c>
      <c r="AD3179">
        <v>0</v>
      </c>
      <c r="AE3179">
        <v>0</v>
      </c>
      <c r="AF3179">
        <v>0</v>
      </c>
      <c r="AG3179">
        <v>0</v>
      </c>
      <c r="AH3179" t="s">
        <v>570</v>
      </c>
    </row>
    <row r="3180" spans="1:34">
      <c r="A3180" t="s">
        <v>3495</v>
      </c>
      <c r="B3180" t="s">
        <v>3505</v>
      </c>
      <c r="C3180" t="s">
        <v>4299</v>
      </c>
      <c r="D3180" t="s">
        <v>4304</v>
      </c>
      <c r="E3180" t="s">
        <v>38</v>
      </c>
      <c r="F3180" t="s">
        <v>71</v>
      </c>
      <c r="G3180" t="s">
        <v>53</v>
      </c>
      <c r="H3180" t="s">
        <v>312</v>
      </c>
      <c r="I3180">
        <v>0</v>
      </c>
      <c r="J3180">
        <v>0</v>
      </c>
      <c r="K3180">
        <v>0</v>
      </c>
      <c r="L3180">
        <v>0</v>
      </c>
      <c r="M3180">
        <v>0</v>
      </c>
      <c r="N3180">
        <v>0</v>
      </c>
      <c r="O3180">
        <v>0</v>
      </c>
      <c r="P3180">
        <v>0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0.1007916561363169</v>
      </c>
      <c r="AC3180">
        <v>5.5970000000000004E-3</v>
      </c>
      <c r="AD3180">
        <v>0</v>
      </c>
      <c r="AE3180">
        <v>0</v>
      </c>
      <c r="AF3180">
        <v>0</v>
      </c>
      <c r="AG3180">
        <v>0</v>
      </c>
      <c r="AH3180" t="s">
        <v>570</v>
      </c>
    </row>
    <row r="3181" spans="1:34">
      <c r="A3181" t="s">
        <v>3495</v>
      </c>
      <c r="B3181" t="s">
        <v>3496</v>
      </c>
      <c r="C3181" t="s">
        <v>4305</v>
      </c>
      <c r="D3181" t="s">
        <v>4306</v>
      </c>
      <c r="E3181" t="s">
        <v>38</v>
      </c>
      <c r="F3181" t="s">
        <v>71</v>
      </c>
      <c r="G3181" t="s">
        <v>59</v>
      </c>
      <c r="H3181" t="s">
        <v>307</v>
      </c>
      <c r="I3181">
        <v>0</v>
      </c>
      <c r="J3181">
        <v>0</v>
      </c>
      <c r="K3181">
        <v>0</v>
      </c>
      <c r="L3181">
        <v>0</v>
      </c>
      <c r="M3181">
        <v>0</v>
      </c>
      <c r="N3181">
        <v>0</v>
      </c>
      <c r="O3181">
        <v>0</v>
      </c>
      <c r="P3181">
        <v>0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0.1007916561363169</v>
      </c>
      <c r="AC3181">
        <v>5.5970000000000004E-3</v>
      </c>
      <c r="AD3181">
        <v>0</v>
      </c>
      <c r="AE3181">
        <v>0</v>
      </c>
      <c r="AF3181">
        <v>0</v>
      </c>
      <c r="AG3181">
        <v>0</v>
      </c>
      <c r="AH3181" t="s">
        <v>574</v>
      </c>
    </row>
    <row r="3182" spans="1:34">
      <c r="A3182" t="s">
        <v>3495</v>
      </c>
      <c r="B3182" t="s">
        <v>3499</v>
      </c>
      <c r="C3182" t="s">
        <v>4305</v>
      </c>
      <c r="D3182" t="s">
        <v>4307</v>
      </c>
      <c r="E3182" t="s">
        <v>38</v>
      </c>
      <c r="F3182" t="s">
        <v>71</v>
      </c>
      <c r="G3182" t="s">
        <v>59</v>
      </c>
      <c r="H3182" t="s">
        <v>307</v>
      </c>
      <c r="I3182">
        <v>0</v>
      </c>
      <c r="J3182">
        <v>0</v>
      </c>
      <c r="K3182">
        <v>0</v>
      </c>
      <c r="L3182">
        <v>0</v>
      </c>
      <c r="M3182">
        <v>0</v>
      </c>
      <c r="N3182">
        <v>0</v>
      </c>
      <c r="O3182">
        <v>0</v>
      </c>
      <c r="P3182">
        <v>0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0.1007916561363169</v>
      </c>
      <c r="AC3182">
        <v>5.5970000000000004E-3</v>
      </c>
      <c r="AD3182">
        <v>0</v>
      </c>
      <c r="AE3182">
        <v>0</v>
      </c>
      <c r="AF3182">
        <v>0</v>
      </c>
      <c r="AG3182">
        <v>0</v>
      </c>
      <c r="AH3182" t="s">
        <v>574</v>
      </c>
    </row>
    <row r="3183" spans="1:34">
      <c r="A3183" t="s">
        <v>3495</v>
      </c>
      <c r="B3183" t="s">
        <v>3501</v>
      </c>
      <c r="C3183" t="s">
        <v>4305</v>
      </c>
      <c r="D3183" t="s">
        <v>4308</v>
      </c>
      <c r="E3183" t="s">
        <v>38</v>
      </c>
      <c r="F3183" t="s">
        <v>71</v>
      </c>
      <c r="G3183" t="s">
        <v>59</v>
      </c>
      <c r="H3183" t="s">
        <v>307</v>
      </c>
      <c r="I3183">
        <v>0</v>
      </c>
      <c r="J3183">
        <v>0</v>
      </c>
      <c r="K3183">
        <v>0</v>
      </c>
      <c r="L3183">
        <v>0</v>
      </c>
      <c r="M3183">
        <v>0</v>
      </c>
      <c r="N3183">
        <v>0</v>
      </c>
      <c r="O3183">
        <v>0</v>
      </c>
      <c r="P3183">
        <v>0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0.1007916561363169</v>
      </c>
      <c r="AC3183">
        <v>5.5970000000000004E-3</v>
      </c>
      <c r="AD3183">
        <v>0</v>
      </c>
      <c r="AE3183">
        <v>0</v>
      </c>
      <c r="AF3183">
        <v>0</v>
      </c>
      <c r="AG3183">
        <v>0</v>
      </c>
      <c r="AH3183" t="s">
        <v>574</v>
      </c>
    </row>
    <row r="3184" spans="1:34">
      <c r="A3184" t="s">
        <v>3495</v>
      </c>
      <c r="B3184" t="s">
        <v>3503</v>
      </c>
      <c r="C3184" t="s">
        <v>4305</v>
      </c>
      <c r="D3184" t="s">
        <v>4309</v>
      </c>
      <c r="E3184" t="s">
        <v>38</v>
      </c>
      <c r="F3184" t="s">
        <v>71</v>
      </c>
      <c r="G3184" t="s">
        <v>59</v>
      </c>
      <c r="H3184" t="s">
        <v>307</v>
      </c>
      <c r="I3184">
        <v>0</v>
      </c>
      <c r="J3184">
        <v>0</v>
      </c>
      <c r="K3184">
        <v>0</v>
      </c>
      <c r="L3184">
        <v>0</v>
      </c>
      <c r="M3184">
        <v>0</v>
      </c>
      <c r="N3184">
        <v>0</v>
      </c>
      <c r="O3184">
        <v>0</v>
      </c>
      <c r="P3184">
        <v>0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0.1007916561363169</v>
      </c>
      <c r="AC3184">
        <v>5.5970000000000004E-3</v>
      </c>
      <c r="AD3184">
        <v>0</v>
      </c>
      <c r="AE3184">
        <v>0</v>
      </c>
      <c r="AF3184">
        <v>0</v>
      </c>
      <c r="AG3184">
        <v>0</v>
      </c>
      <c r="AH3184" t="s">
        <v>574</v>
      </c>
    </row>
    <row r="3185" spans="1:34">
      <c r="A3185" t="s">
        <v>3495</v>
      </c>
      <c r="B3185" t="s">
        <v>3505</v>
      </c>
      <c r="C3185" t="s">
        <v>4305</v>
      </c>
      <c r="D3185" t="s">
        <v>4310</v>
      </c>
      <c r="E3185" t="s">
        <v>38</v>
      </c>
      <c r="F3185" t="s">
        <v>71</v>
      </c>
      <c r="G3185" t="s">
        <v>59</v>
      </c>
      <c r="H3185" t="s">
        <v>307</v>
      </c>
      <c r="I3185">
        <v>0</v>
      </c>
      <c r="J3185">
        <v>0</v>
      </c>
      <c r="K3185">
        <v>0</v>
      </c>
      <c r="L3185">
        <v>0</v>
      </c>
      <c r="M3185">
        <v>0</v>
      </c>
      <c r="N3185">
        <v>0</v>
      </c>
      <c r="O3185">
        <v>0</v>
      </c>
      <c r="P3185">
        <v>0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0.1007916561363169</v>
      </c>
      <c r="AC3185">
        <v>5.5970000000000004E-3</v>
      </c>
      <c r="AD3185">
        <v>0</v>
      </c>
      <c r="AE3185">
        <v>0</v>
      </c>
      <c r="AF3185">
        <v>0</v>
      </c>
      <c r="AG3185">
        <v>0</v>
      </c>
      <c r="AH3185" t="s">
        <v>574</v>
      </c>
    </row>
    <row r="3186" spans="1:34">
      <c r="A3186" t="s">
        <v>3495</v>
      </c>
      <c r="B3186" t="s">
        <v>3496</v>
      </c>
      <c r="C3186" t="s">
        <v>4311</v>
      </c>
      <c r="D3186" t="s">
        <v>4312</v>
      </c>
      <c r="E3186" t="s">
        <v>38</v>
      </c>
      <c r="F3186" t="s">
        <v>71</v>
      </c>
      <c r="G3186" t="s">
        <v>59</v>
      </c>
      <c r="H3186" t="s">
        <v>312</v>
      </c>
      <c r="I3186">
        <v>0</v>
      </c>
      <c r="J3186">
        <v>0</v>
      </c>
      <c r="K3186">
        <v>0</v>
      </c>
      <c r="L3186">
        <v>0</v>
      </c>
      <c r="M3186">
        <v>0</v>
      </c>
      <c r="N3186">
        <v>0</v>
      </c>
      <c r="O3186">
        <v>0</v>
      </c>
      <c r="P3186">
        <v>0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0.1007916561363169</v>
      </c>
      <c r="AC3186">
        <v>5.5970000000000004E-3</v>
      </c>
      <c r="AD3186">
        <v>0</v>
      </c>
      <c r="AE3186">
        <v>0</v>
      </c>
      <c r="AF3186">
        <v>0</v>
      </c>
      <c r="AG3186">
        <v>0</v>
      </c>
      <c r="AH3186" t="s">
        <v>578</v>
      </c>
    </row>
    <row r="3187" spans="1:34">
      <c r="A3187" t="s">
        <v>3495</v>
      </c>
      <c r="B3187" t="s">
        <v>3499</v>
      </c>
      <c r="C3187" t="s">
        <v>4311</v>
      </c>
      <c r="D3187" t="s">
        <v>4313</v>
      </c>
      <c r="E3187" t="s">
        <v>38</v>
      </c>
      <c r="F3187" t="s">
        <v>71</v>
      </c>
      <c r="G3187" t="s">
        <v>59</v>
      </c>
      <c r="H3187" t="s">
        <v>312</v>
      </c>
      <c r="I3187">
        <v>0</v>
      </c>
      <c r="J3187">
        <v>0</v>
      </c>
      <c r="K3187">
        <v>0</v>
      </c>
      <c r="L3187">
        <v>0</v>
      </c>
      <c r="M3187">
        <v>0</v>
      </c>
      <c r="N3187">
        <v>0</v>
      </c>
      <c r="O3187">
        <v>0</v>
      </c>
      <c r="P3187">
        <v>0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0.1007916561363169</v>
      </c>
      <c r="AC3187">
        <v>5.5970000000000004E-3</v>
      </c>
      <c r="AD3187">
        <v>0</v>
      </c>
      <c r="AE3187">
        <v>0</v>
      </c>
      <c r="AF3187">
        <v>0</v>
      </c>
      <c r="AG3187">
        <v>0</v>
      </c>
      <c r="AH3187" t="s">
        <v>578</v>
      </c>
    </row>
    <row r="3188" spans="1:34">
      <c r="A3188" t="s">
        <v>3495</v>
      </c>
      <c r="B3188" t="s">
        <v>3501</v>
      </c>
      <c r="C3188" t="s">
        <v>4311</v>
      </c>
      <c r="D3188" t="s">
        <v>4314</v>
      </c>
      <c r="E3188" t="s">
        <v>38</v>
      </c>
      <c r="F3188" t="s">
        <v>71</v>
      </c>
      <c r="G3188" t="s">
        <v>59</v>
      </c>
      <c r="H3188" t="s">
        <v>312</v>
      </c>
      <c r="I3188">
        <v>0</v>
      </c>
      <c r="J3188">
        <v>0</v>
      </c>
      <c r="K3188">
        <v>0</v>
      </c>
      <c r="L3188">
        <v>0</v>
      </c>
      <c r="M3188">
        <v>0</v>
      </c>
      <c r="N3188">
        <v>0</v>
      </c>
      <c r="O3188">
        <v>0</v>
      </c>
      <c r="P3188">
        <v>0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0.1007916561363169</v>
      </c>
      <c r="AC3188">
        <v>5.5970000000000004E-3</v>
      </c>
      <c r="AD3188">
        <v>0</v>
      </c>
      <c r="AE3188">
        <v>0</v>
      </c>
      <c r="AF3188">
        <v>0</v>
      </c>
      <c r="AG3188">
        <v>0</v>
      </c>
      <c r="AH3188" t="s">
        <v>578</v>
      </c>
    </row>
    <row r="3189" spans="1:34">
      <c r="A3189" t="s">
        <v>3495</v>
      </c>
      <c r="B3189" t="s">
        <v>3503</v>
      </c>
      <c r="C3189" t="s">
        <v>4311</v>
      </c>
      <c r="D3189" t="s">
        <v>4315</v>
      </c>
      <c r="E3189" t="s">
        <v>38</v>
      </c>
      <c r="F3189" t="s">
        <v>71</v>
      </c>
      <c r="G3189" t="s">
        <v>59</v>
      </c>
      <c r="H3189" t="s">
        <v>312</v>
      </c>
      <c r="I3189">
        <v>0</v>
      </c>
      <c r="J3189">
        <v>0</v>
      </c>
      <c r="K3189">
        <v>0</v>
      </c>
      <c r="L3189">
        <v>0</v>
      </c>
      <c r="M3189">
        <v>0</v>
      </c>
      <c r="N3189">
        <v>0</v>
      </c>
      <c r="O3189">
        <v>0</v>
      </c>
      <c r="P3189">
        <v>0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0.1007916561363169</v>
      </c>
      <c r="AC3189">
        <v>5.5970000000000004E-3</v>
      </c>
      <c r="AD3189">
        <v>0</v>
      </c>
      <c r="AE3189">
        <v>0</v>
      </c>
      <c r="AF3189">
        <v>0</v>
      </c>
      <c r="AG3189">
        <v>0</v>
      </c>
      <c r="AH3189" t="s">
        <v>578</v>
      </c>
    </row>
    <row r="3190" spans="1:34">
      <c r="A3190" t="s">
        <v>3495</v>
      </c>
      <c r="B3190" t="s">
        <v>3505</v>
      </c>
      <c r="C3190" t="s">
        <v>4311</v>
      </c>
      <c r="D3190" t="s">
        <v>4316</v>
      </c>
      <c r="E3190" t="s">
        <v>38</v>
      </c>
      <c r="F3190" t="s">
        <v>71</v>
      </c>
      <c r="G3190" t="s">
        <v>59</v>
      </c>
      <c r="H3190" t="s">
        <v>312</v>
      </c>
      <c r="I3190">
        <v>0</v>
      </c>
      <c r="J3190">
        <v>0</v>
      </c>
      <c r="K3190">
        <v>0</v>
      </c>
      <c r="L3190">
        <v>0</v>
      </c>
      <c r="M3190">
        <v>0</v>
      </c>
      <c r="N3190">
        <v>0</v>
      </c>
      <c r="O3190">
        <v>0</v>
      </c>
      <c r="P3190">
        <v>0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0.1007916561363169</v>
      </c>
      <c r="AC3190">
        <v>5.5970000000000004E-3</v>
      </c>
      <c r="AD3190">
        <v>0</v>
      </c>
      <c r="AE3190">
        <v>0</v>
      </c>
      <c r="AF3190">
        <v>0</v>
      </c>
      <c r="AG3190">
        <v>0</v>
      </c>
      <c r="AH3190" t="s">
        <v>578</v>
      </c>
    </row>
    <row r="3191" spans="1:34">
      <c r="A3191" t="s">
        <v>3495</v>
      </c>
      <c r="B3191" t="s">
        <v>3496</v>
      </c>
      <c r="C3191" t="s">
        <v>4317</v>
      </c>
      <c r="D3191" t="s">
        <v>4318</v>
      </c>
      <c r="E3191" t="s">
        <v>38</v>
      </c>
      <c r="F3191" t="s">
        <v>71</v>
      </c>
      <c r="G3191" t="s">
        <v>307</v>
      </c>
      <c r="H3191" t="s">
        <v>312</v>
      </c>
      <c r="I3191">
        <v>0</v>
      </c>
      <c r="J3191">
        <v>0</v>
      </c>
      <c r="K3191">
        <v>0</v>
      </c>
      <c r="L3191">
        <v>0</v>
      </c>
      <c r="M3191">
        <v>0</v>
      </c>
      <c r="N3191">
        <v>0</v>
      </c>
      <c r="O3191">
        <v>0</v>
      </c>
      <c r="P3191">
        <v>0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9.0893596885940384E-2</v>
      </c>
      <c r="AC3191">
        <v>5.5970000000000004E-3</v>
      </c>
      <c r="AD3191">
        <v>0</v>
      </c>
      <c r="AE3191">
        <v>0</v>
      </c>
      <c r="AF3191">
        <v>0</v>
      </c>
      <c r="AG3191">
        <v>0</v>
      </c>
      <c r="AH3191" t="s">
        <v>582</v>
      </c>
    </row>
    <row r="3192" spans="1:34">
      <c r="A3192" t="s">
        <v>3495</v>
      </c>
      <c r="B3192" t="s">
        <v>3499</v>
      </c>
      <c r="C3192" t="s">
        <v>4317</v>
      </c>
      <c r="D3192" t="s">
        <v>4319</v>
      </c>
      <c r="E3192" t="s">
        <v>38</v>
      </c>
      <c r="F3192" t="s">
        <v>71</v>
      </c>
      <c r="G3192" t="s">
        <v>307</v>
      </c>
      <c r="H3192" t="s">
        <v>312</v>
      </c>
      <c r="I3192">
        <v>0</v>
      </c>
      <c r="J3192">
        <v>0</v>
      </c>
      <c r="K3192">
        <v>0</v>
      </c>
      <c r="L3192">
        <v>0</v>
      </c>
      <c r="M3192">
        <v>0</v>
      </c>
      <c r="N3192">
        <v>0</v>
      </c>
      <c r="O3192">
        <v>0</v>
      </c>
      <c r="P3192">
        <v>0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9.0893596885940384E-2</v>
      </c>
      <c r="AC3192">
        <v>5.5970000000000004E-3</v>
      </c>
      <c r="AD3192">
        <v>0</v>
      </c>
      <c r="AE3192">
        <v>0</v>
      </c>
      <c r="AF3192">
        <v>0</v>
      </c>
      <c r="AG3192">
        <v>0</v>
      </c>
      <c r="AH3192" t="s">
        <v>582</v>
      </c>
    </row>
    <row r="3193" spans="1:34">
      <c r="A3193" t="s">
        <v>3495</v>
      </c>
      <c r="B3193" t="s">
        <v>3501</v>
      </c>
      <c r="C3193" t="s">
        <v>4317</v>
      </c>
      <c r="D3193" t="s">
        <v>4320</v>
      </c>
      <c r="E3193" t="s">
        <v>38</v>
      </c>
      <c r="F3193" t="s">
        <v>71</v>
      </c>
      <c r="G3193" t="s">
        <v>307</v>
      </c>
      <c r="H3193" t="s">
        <v>312</v>
      </c>
      <c r="I3193">
        <v>0</v>
      </c>
      <c r="J3193">
        <v>0</v>
      </c>
      <c r="K3193">
        <v>0</v>
      </c>
      <c r="L3193">
        <v>0</v>
      </c>
      <c r="M3193">
        <v>0</v>
      </c>
      <c r="N3193">
        <v>0</v>
      </c>
      <c r="O3193">
        <v>0</v>
      </c>
      <c r="P3193">
        <v>0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9.0893596885940384E-2</v>
      </c>
      <c r="AC3193">
        <v>5.5970000000000004E-3</v>
      </c>
      <c r="AD3193">
        <v>0</v>
      </c>
      <c r="AE3193">
        <v>0</v>
      </c>
      <c r="AF3193">
        <v>0</v>
      </c>
      <c r="AG3193">
        <v>0</v>
      </c>
      <c r="AH3193" t="s">
        <v>582</v>
      </c>
    </row>
    <row r="3194" spans="1:34">
      <c r="A3194" t="s">
        <v>3495</v>
      </c>
      <c r="B3194" t="s">
        <v>3503</v>
      </c>
      <c r="C3194" t="s">
        <v>4317</v>
      </c>
      <c r="D3194" t="s">
        <v>4321</v>
      </c>
      <c r="E3194" t="s">
        <v>38</v>
      </c>
      <c r="F3194" t="s">
        <v>71</v>
      </c>
      <c r="G3194" t="s">
        <v>307</v>
      </c>
      <c r="H3194" t="s">
        <v>312</v>
      </c>
      <c r="I3194">
        <v>0</v>
      </c>
      <c r="J3194">
        <v>0</v>
      </c>
      <c r="K3194">
        <v>0</v>
      </c>
      <c r="L3194">
        <v>0</v>
      </c>
      <c r="M3194">
        <v>0</v>
      </c>
      <c r="N3194">
        <v>0</v>
      </c>
      <c r="O3194">
        <v>0</v>
      </c>
      <c r="P3194">
        <v>0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9.0893596885940384E-2</v>
      </c>
      <c r="AC3194">
        <v>5.5970000000000004E-3</v>
      </c>
      <c r="AD3194">
        <v>0</v>
      </c>
      <c r="AE3194">
        <v>0</v>
      </c>
      <c r="AF3194">
        <v>0</v>
      </c>
      <c r="AG3194">
        <v>0</v>
      </c>
      <c r="AH3194" t="s">
        <v>582</v>
      </c>
    </row>
    <row r="3195" spans="1:34">
      <c r="A3195" t="s">
        <v>3495</v>
      </c>
      <c r="B3195" t="s">
        <v>3505</v>
      </c>
      <c r="C3195" t="s">
        <v>4317</v>
      </c>
      <c r="D3195" t="s">
        <v>4322</v>
      </c>
      <c r="E3195" t="s">
        <v>38</v>
      </c>
      <c r="F3195" t="s">
        <v>71</v>
      </c>
      <c r="G3195" t="s">
        <v>307</v>
      </c>
      <c r="H3195" t="s">
        <v>312</v>
      </c>
      <c r="I3195">
        <v>0</v>
      </c>
      <c r="J3195">
        <v>0</v>
      </c>
      <c r="K3195">
        <v>0</v>
      </c>
      <c r="L3195">
        <v>0</v>
      </c>
      <c r="M3195">
        <v>0</v>
      </c>
      <c r="N3195">
        <v>0</v>
      </c>
      <c r="O3195">
        <v>0</v>
      </c>
      <c r="P3195">
        <v>0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9.0893596885940384E-2</v>
      </c>
      <c r="AC3195">
        <v>5.5970000000000004E-3</v>
      </c>
      <c r="AD3195">
        <v>0</v>
      </c>
      <c r="AE3195">
        <v>0</v>
      </c>
      <c r="AF3195">
        <v>0</v>
      </c>
      <c r="AG3195">
        <v>0</v>
      </c>
      <c r="AH3195" t="s">
        <v>582</v>
      </c>
    </row>
    <row r="3196" spans="1:34">
      <c r="A3196" t="s">
        <v>3495</v>
      </c>
      <c r="B3196" t="s">
        <v>3496</v>
      </c>
      <c r="C3196" t="s">
        <v>4323</v>
      </c>
      <c r="D3196" t="s">
        <v>4324</v>
      </c>
      <c r="E3196" t="s">
        <v>38</v>
      </c>
      <c r="F3196" t="s">
        <v>78</v>
      </c>
      <c r="G3196" t="s">
        <v>53</v>
      </c>
      <c r="H3196" t="s">
        <v>59</v>
      </c>
      <c r="I3196">
        <v>0</v>
      </c>
      <c r="J3196">
        <v>0</v>
      </c>
      <c r="K3196">
        <v>0</v>
      </c>
      <c r="L3196">
        <v>0</v>
      </c>
      <c r="M3196">
        <v>0</v>
      </c>
      <c r="N3196">
        <v>0</v>
      </c>
      <c r="O3196">
        <v>0</v>
      </c>
      <c r="P3196">
        <v>0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0.11068971538669339</v>
      </c>
      <c r="AC3196">
        <v>5.5970000000000004E-3</v>
      </c>
      <c r="AD3196">
        <v>0</v>
      </c>
      <c r="AE3196">
        <v>0</v>
      </c>
      <c r="AF3196">
        <v>0</v>
      </c>
      <c r="AG3196">
        <v>0</v>
      </c>
      <c r="AH3196" t="s">
        <v>259</v>
      </c>
    </row>
    <row r="3197" spans="1:34">
      <c r="A3197" t="s">
        <v>3495</v>
      </c>
      <c r="B3197" t="s">
        <v>3499</v>
      </c>
      <c r="C3197" t="s">
        <v>4323</v>
      </c>
      <c r="D3197" t="s">
        <v>4325</v>
      </c>
      <c r="E3197" t="s">
        <v>38</v>
      </c>
      <c r="F3197" t="s">
        <v>78</v>
      </c>
      <c r="G3197" t="s">
        <v>53</v>
      </c>
      <c r="H3197" t="s">
        <v>59</v>
      </c>
      <c r="I3197">
        <v>0</v>
      </c>
      <c r="J3197">
        <v>0</v>
      </c>
      <c r="K3197">
        <v>0</v>
      </c>
      <c r="L3197">
        <v>0</v>
      </c>
      <c r="M3197">
        <v>0</v>
      </c>
      <c r="N3197">
        <v>0</v>
      </c>
      <c r="O3197">
        <v>0</v>
      </c>
      <c r="P3197">
        <v>0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0.11068971538669339</v>
      </c>
      <c r="AC3197">
        <v>5.5970000000000004E-3</v>
      </c>
      <c r="AD3197">
        <v>0</v>
      </c>
      <c r="AE3197">
        <v>0</v>
      </c>
      <c r="AF3197">
        <v>0</v>
      </c>
      <c r="AG3197">
        <v>0</v>
      </c>
      <c r="AH3197" t="s">
        <v>259</v>
      </c>
    </row>
    <row r="3198" spans="1:34">
      <c r="A3198" t="s">
        <v>3495</v>
      </c>
      <c r="B3198" t="s">
        <v>3501</v>
      </c>
      <c r="C3198" t="s">
        <v>4323</v>
      </c>
      <c r="D3198" t="s">
        <v>4326</v>
      </c>
      <c r="E3198" t="s">
        <v>38</v>
      </c>
      <c r="F3198" t="s">
        <v>78</v>
      </c>
      <c r="G3198" t="s">
        <v>53</v>
      </c>
      <c r="H3198" t="s">
        <v>59</v>
      </c>
      <c r="I3198">
        <v>0</v>
      </c>
      <c r="J3198">
        <v>0</v>
      </c>
      <c r="K3198">
        <v>0</v>
      </c>
      <c r="L3198">
        <v>0</v>
      </c>
      <c r="M3198">
        <v>0</v>
      </c>
      <c r="N3198">
        <v>0</v>
      </c>
      <c r="O3198">
        <v>0</v>
      </c>
      <c r="P3198">
        <v>0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0.11068971538669339</v>
      </c>
      <c r="AC3198">
        <v>5.5970000000000004E-3</v>
      </c>
      <c r="AD3198">
        <v>0</v>
      </c>
      <c r="AE3198">
        <v>0</v>
      </c>
      <c r="AF3198">
        <v>0</v>
      </c>
      <c r="AG3198">
        <v>0</v>
      </c>
      <c r="AH3198" t="s">
        <v>259</v>
      </c>
    </row>
    <row r="3199" spans="1:34">
      <c r="A3199" t="s">
        <v>3495</v>
      </c>
      <c r="B3199" t="s">
        <v>3503</v>
      </c>
      <c r="C3199" t="s">
        <v>4323</v>
      </c>
      <c r="D3199" t="s">
        <v>4327</v>
      </c>
      <c r="E3199" t="s">
        <v>38</v>
      </c>
      <c r="F3199" t="s">
        <v>78</v>
      </c>
      <c r="G3199" t="s">
        <v>53</v>
      </c>
      <c r="H3199" t="s">
        <v>59</v>
      </c>
      <c r="I3199">
        <v>0</v>
      </c>
      <c r="J3199">
        <v>0</v>
      </c>
      <c r="K3199">
        <v>0</v>
      </c>
      <c r="L3199">
        <v>0</v>
      </c>
      <c r="M3199">
        <v>0</v>
      </c>
      <c r="N3199">
        <v>0</v>
      </c>
      <c r="O3199">
        <v>0</v>
      </c>
      <c r="P3199">
        <v>0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0.11068971538669339</v>
      </c>
      <c r="AC3199">
        <v>5.5970000000000004E-3</v>
      </c>
      <c r="AD3199">
        <v>0</v>
      </c>
      <c r="AE3199">
        <v>0</v>
      </c>
      <c r="AF3199">
        <v>0</v>
      </c>
      <c r="AG3199">
        <v>0</v>
      </c>
      <c r="AH3199" t="s">
        <v>259</v>
      </c>
    </row>
    <row r="3200" spans="1:34">
      <c r="A3200" t="s">
        <v>3495</v>
      </c>
      <c r="B3200" t="s">
        <v>3505</v>
      </c>
      <c r="C3200" t="s">
        <v>4323</v>
      </c>
      <c r="D3200" t="s">
        <v>4328</v>
      </c>
      <c r="E3200" t="s">
        <v>38</v>
      </c>
      <c r="F3200" t="s">
        <v>78</v>
      </c>
      <c r="G3200" t="s">
        <v>53</v>
      </c>
      <c r="H3200" t="s">
        <v>59</v>
      </c>
      <c r="I3200">
        <v>0</v>
      </c>
      <c r="J3200">
        <v>0</v>
      </c>
      <c r="K3200">
        <v>0</v>
      </c>
      <c r="L3200">
        <v>0</v>
      </c>
      <c r="M3200">
        <v>0</v>
      </c>
      <c r="N3200">
        <v>0</v>
      </c>
      <c r="O3200">
        <v>0</v>
      </c>
      <c r="P3200">
        <v>0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0.11068971538669339</v>
      </c>
      <c r="AC3200">
        <v>5.5970000000000004E-3</v>
      </c>
      <c r="AD3200">
        <v>0</v>
      </c>
      <c r="AE3200">
        <v>0</v>
      </c>
      <c r="AF3200">
        <v>0</v>
      </c>
      <c r="AG3200">
        <v>0</v>
      </c>
      <c r="AH3200" t="s">
        <v>259</v>
      </c>
    </row>
    <row r="3201" spans="1:34">
      <c r="A3201" t="s">
        <v>3495</v>
      </c>
      <c r="B3201" t="s">
        <v>3496</v>
      </c>
      <c r="C3201" t="s">
        <v>4329</v>
      </c>
      <c r="D3201" t="s">
        <v>4330</v>
      </c>
      <c r="E3201" t="s">
        <v>38</v>
      </c>
      <c r="F3201" t="s">
        <v>78</v>
      </c>
      <c r="G3201" t="s">
        <v>53</v>
      </c>
      <c r="H3201" t="s">
        <v>307</v>
      </c>
      <c r="I3201">
        <v>2.5409607116787809</v>
      </c>
      <c r="J3201">
        <v>8.3999999999999995E-3</v>
      </c>
      <c r="K3201">
        <v>2.02</v>
      </c>
      <c r="L3201">
        <v>1.9692536184662539E-2</v>
      </c>
      <c r="M3201">
        <v>4.5890532478634443</v>
      </c>
      <c r="N3201">
        <v>280.35266518855877</v>
      </c>
      <c r="O3201">
        <v>140.8152317356419</v>
      </c>
      <c r="P3201">
        <v>3.671809090909091</v>
      </c>
      <c r="Q3201">
        <v>44.962638221253449</v>
      </c>
      <c r="R3201">
        <v>469.80234423636318</v>
      </c>
      <c r="S3201">
        <v>30981933.95749937</v>
      </c>
      <c r="T3201">
        <v>8116760.1351351356</v>
      </c>
      <c r="U3201">
        <v>4050400.2055335972</v>
      </c>
      <c r="V3201">
        <v>50000000.000003591</v>
      </c>
      <c r="W3201">
        <v>6850905.7018354926</v>
      </c>
      <c r="X3201">
        <v>1.0070138835795941</v>
      </c>
      <c r="Y3201">
        <v>0.50580183813089763</v>
      </c>
      <c r="Z3201">
        <v>1.3188969435736679E-2</v>
      </c>
      <c r="AA3201">
        <v>0.16150372924300799</v>
      </c>
      <c r="AB3201">
        <v>0.1007916561363169</v>
      </c>
      <c r="AC3201">
        <v>5.5970000000000004E-3</v>
      </c>
      <c r="AD3201">
        <v>1.441587407705794</v>
      </c>
      <c r="AE3201">
        <v>2.9989462974787608</v>
      </c>
      <c r="AF3201">
        <v>9.1359756091843174</v>
      </c>
      <c r="AG3201">
        <v>1</v>
      </c>
      <c r="AH3201" t="s">
        <v>589</v>
      </c>
    </row>
    <row r="3202" spans="1:34">
      <c r="A3202" t="s">
        <v>3495</v>
      </c>
      <c r="B3202" t="s">
        <v>3499</v>
      </c>
      <c r="C3202" t="s">
        <v>4329</v>
      </c>
      <c r="D3202" t="s">
        <v>4331</v>
      </c>
      <c r="E3202" t="s">
        <v>38</v>
      </c>
      <c r="F3202" t="s">
        <v>78</v>
      </c>
      <c r="G3202" t="s">
        <v>53</v>
      </c>
      <c r="H3202" t="s">
        <v>307</v>
      </c>
      <c r="I3202">
        <v>0</v>
      </c>
      <c r="J3202">
        <v>0</v>
      </c>
      <c r="K3202">
        <v>0</v>
      </c>
      <c r="L3202">
        <v>0</v>
      </c>
      <c r="M3202">
        <v>0</v>
      </c>
      <c r="N3202">
        <v>0</v>
      </c>
      <c r="O3202">
        <v>0</v>
      </c>
      <c r="P3202">
        <v>0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0.1007916561363169</v>
      </c>
      <c r="AC3202">
        <v>5.5970000000000004E-3</v>
      </c>
      <c r="AD3202">
        <v>0</v>
      </c>
      <c r="AE3202">
        <v>0</v>
      </c>
      <c r="AF3202">
        <v>0</v>
      </c>
      <c r="AG3202">
        <v>0</v>
      </c>
      <c r="AH3202" t="s">
        <v>589</v>
      </c>
    </row>
    <row r="3203" spans="1:34">
      <c r="A3203" t="s">
        <v>3495</v>
      </c>
      <c r="B3203" t="s">
        <v>3501</v>
      </c>
      <c r="C3203" t="s">
        <v>4329</v>
      </c>
      <c r="D3203" t="s">
        <v>4332</v>
      </c>
      <c r="E3203" t="s">
        <v>38</v>
      </c>
      <c r="F3203" t="s">
        <v>78</v>
      </c>
      <c r="G3203" t="s">
        <v>53</v>
      </c>
      <c r="H3203" t="s">
        <v>307</v>
      </c>
      <c r="I3203">
        <v>2.0341943389004959</v>
      </c>
      <c r="J3203">
        <v>8.3999999999999995E-3</v>
      </c>
      <c r="K3203">
        <v>2.02</v>
      </c>
      <c r="L3203">
        <v>3.7453724750642139E-2</v>
      </c>
      <c r="M3203">
        <v>4.1000480636511378</v>
      </c>
      <c r="N3203">
        <v>224.439442058688</v>
      </c>
      <c r="O3203">
        <v>140.8152317356419</v>
      </c>
      <c r="P3203">
        <v>3.671809090909091</v>
      </c>
      <c r="Q3203">
        <v>85.515560830256092</v>
      </c>
      <c r="R3203">
        <v>454.44204371549517</v>
      </c>
      <c r="S3203">
        <v>24802931.574213751</v>
      </c>
      <c r="T3203">
        <v>8116760.1351351356</v>
      </c>
      <c r="U3203">
        <v>4050400.2055335972</v>
      </c>
      <c r="V3203">
        <v>50000000.000007503</v>
      </c>
      <c r="W3203">
        <v>13029908.08512502</v>
      </c>
      <c r="X3203">
        <v>0.80617615682000032</v>
      </c>
      <c r="Y3203">
        <v>0.50580183813089763</v>
      </c>
      <c r="Z3203">
        <v>1.3188969435736679E-2</v>
      </c>
      <c r="AA3203">
        <v>0.30716796275235658</v>
      </c>
      <c r="AB3203">
        <v>0.1007916561363169</v>
      </c>
      <c r="AC3203">
        <v>5.5970000000000004E-3</v>
      </c>
      <c r="AD3203">
        <v>1.2879732137123989</v>
      </c>
      <c r="AE3203">
        <v>0.64985761808870535</v>
      </c>
      <c r="AF3203">
        <v>6.144267551588559</v>
      </c>
      <c r="AG3203">
        <v>1</v>
      </c>
      <c r="AH3203" t="s">
        <v>589</v>
      </c>
    </row>
    <row r="3204" spans="1:34">
      <c r="A3204" t="s">
        <v>3495</v>
      </c>
      <c r="B3204" t="s">
        <v>3503</v>
      </c>
      <c r="C3204" t="s">
        <v>4329</v>
      </c>
      <c r="D3204" t="s">
        <v>4333</v>
      </c>
      <c r="E3204" t="s">
        <v>38</v>
      </c>
      <c r="F3204" t="s">
        <v>78</v>
      </c>
      <c r="G3204" t="s">
        <v>53</v>
      </c>
      <c r="H3204" t="s">
        <v>307</v>
      </c>
      <c r="I3204">
        <v>1.67104073711005</v>
      </c>
      <c r="J3204">
        <v>8.4000000000000012E-3</v>
      </c>
      <c r="K3204">
        <v>2.02</v>
      </c>
      <c r="L3204">
        <v>5.0181561375738683E-2</v>
      </c>
      <c r="M3204">
        <v>3.749622298485789</v>
      </c>
      <c r="N3204">
        <v>184.37149466114221</v>
      </c>
      <c r="O3204">
        <v>140.8152317356419</v>
      </c>
      <c r="P3204">
        <v>3.671809090909091</v>
      </c>
      <c r="Q3204">
        <v>114.57617080690051</v>
      </c>
      <c r="R3204">
        <v>443.43470629459381</v>
      </c>
      <c r="S3204">
        <v>20374999.707582839</v>
      </c>
      <c r="T3204">
        <v>8116760.1351351365</v>
      </c>
      <c r="U3204">
        <v>4050400.2055335972</v>
      </c>
      <c r="V3204">
        <v>50000000.000010297</v>
      </c>
      <c r="W3204">
        <v>17457839.95175872</v>
      </c>
      <c r="X3204">
        <v>0.66225393197249349</v>
      </c>
      <c r="Y3204">
        <v>0.50580183813089774</v>
      </c>
      <c r="Z3204">
        <v>1.3188969435736679E-2</v>
      </c>
      <c r="AA3204">
        <v>0.41155233766846439</v>
      </c>
      <c r="AB3204">
        <v>0.1007916561363169</v>
      </c>
      <c r="AC3204">
        <v>5.5970000000000004E-3</v>
      </c>
      <c r="AD3204">
        <v>1.1778918215138601</v>
      </c>
      <c r="AE3204">
        <v>3.7496222984857892E-2</v>
      </c>
      <c r="AF3204">
        <v>5.0713989991208237</v>
      </c>
      <c r="AG3204">
        <v>1</v>
      </c>
      <c r="AH3204" t="s">
        <v>589</v>
      </c>
    </row>
    <row r="3205" spans="1:34">
      <c r="A3205" t="s">
        <v>3495</v>
      </c>
      <c r="B3205" t="s">
        <v>3505</v>
      </c>
      <c r="C3205" t="s">
        <v>4329</v>
      </c>
      <c r="D3205" t="s">
        <v>4334</v>
      </c>
      <c r="E3205" t="s">
        <v>38</v>
      </c>
      <c r="F3205" t="s">
        <v>78</v>
      </c>
      <c r="G3205" t="s">
        <v>53</v>
      </c>
      <c r="H3205" t="s">
        <v>307</v>
      </c>
      <c r="I3205">
        <v>1.7661663234971789</v>
      </c>
      <c r="J3205">
        <v>8.3999999999999995E-3</v>
      </c>
      <c r="K3205">
        <v>2.02</v>
      </c>
      <c r="L3205">
        <v>4.6847592178042199E-2</v>
      </c>
      <c r="M3205">
        <v>3.8414139156752212</v>
      </c>
      <c r="N3205">
        <v>194.8670176925221</v>
      </c>
      <c r="O3205">
        <v>140.8152317356419</v>
      </c>
      <c r="P3205">
        <v>3.671809090909091</v>
      </c>
      <c r="Q3205">
        <v>106.96394404894831</v>
      </c>
      <c r="R3205">
        <v>446.31800256802143</v>
      </c>
      <c r="S3205">
        <v>21534865.982401099</v>
      </c>
      <c r="T3205">
        <v>8116760.1351351356</v>
      </c>
      <c r="U3205">
        <v>4050400.2055335972</v>
      </c>
      <c r="V3205">
        <v>50000000.000009559</v>
      </c>
      <c r="W3205">
        <v>16297973.67693973</v>
      </c>
      <c r="X3205">
        <v>0.69995336814842712</v>
      </c>
      <c r="Y3205">
        <v>0.50580183813089763</v>
      </c>
      <c r="Z3205">
        <v>1.3188969435736679E-2</v>
      </c>
      <c r="AA3205">
        <v>0.38420956914133741</v>
      </c>
      <c r="AB3205">
        <v>0.1007916561363169</v>
      </c>
      <c r="AC3205">
        <v>5.5970000000000004E-3</v>
      </c>
      <c r="AD3205">
        <v>1.206726884505305</v>
      </c>
      <c r="AE3205">
        <v>0.60886410563452253</v>
      </c>
      <c r="AF3205">
        <v>5.7633935619513661</v>
      </c>
      <c r="AG3205">
        <v>1</v>
      </c>
      <c r="AH3205" t="s">
        <v>589</v>
      </c>
    </row>
    <row r="3206" spans="1:34">
      <c r="A3206" t="s">
        <v>3495</v>
      </c>
      <c r="B3206" t="s">
        <v>3496</v>
      </c>
      <c r="C3206" t="s">
        <v>4335</v>
      </c>
      <c r="D3206" t="s">
        <v>4336</v>
      </c>
      <c r="E3206" t="s">
        <v>38</v>
      </c>
      <c r="F3206" t="s">
        <v>78</v>
      </c>
      <c r="G3206" t="s">
        <v>53</v>
      </c>
      <c r="H3206" t="s">
        <v>312</v>
      </c>
      <c r="I3206">
        <v>0</v>
      </c>
      <c r="J3206">
        <v>0</v>
      </c>
      <c r="K3206">
        <v>0</v>
      </c>
      <c r="L3206">
        <v>0</v>
      </c>
      <c r="M3206">
        <v>0</v>
      </c>
      <c r="N3206">
        <v>0</v>
      </c>
      <c r="O3206">
        <v>0</v>
      </c>
      <c r="P3206">
        <v>0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0.1007916561363169</v>
      </c>
      <c r="AC3206">
        <v>5.5970000000000004E-3</v>
      </c>
      <c r="AD3206">
        <v>0</v>
      </c>
      <c r="AE3206">
        <v>0</v>
      </c>
      <c r="AF3206">
        <v>0</v>
      </c>
      <c r="AG3206">
        <v>0</v>
      </c>
      <c r="AH3206" t="s">
        <v>593</v>
      </c>
    </row>
    <row r="3207" spans="1:34">
      <c r="A3207" t="s">
        <v>3495</v>
      </c>
      <c r="B3207" t="s">
        <v>3499</v>
      </c>
      <c r="C3207" t="s">
        <v>4335</v>
      </c>
      <c r="D3207" t="s">
        <v>4337</v>
      </c>
      <c r="E3207" t="s">
        <v>38</v>
      </c>
      <c r="F3207" t="s">
        <v>78</v>
      </c>
      <c r="G3207" t="s">
        <v>53</v>
      </c>
      <c r="H3207" t="s">
        <v>312</v>
      </c>
      <c r="I3207">
        <v>0</v>
      </c>
      <c r="J3207">
        <v>0</v>
      </c>
      <c r="K3207">
        <v>0</v>
      </c>
      <c r="L3207">
        <v>0</v>
      </c>
      <c r="M3207">
        <v>0</v>
      </c>
      <c r="N3207">
        <v>0</v>
      </c>
      <c r="O3207">
        <v>0</v>
      </c>
      <c r="P3207">
        <v>0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0.1007916561363169</v>
      </c>
      <c r="AC3207">
        <v>5.5970000000000004E-3</v>
      </c>
      <c r="AD3207">
        <v>0</v>
      </c>
      <c r="AE3207">
        <v>0</v>
      </c>
      <c r="AF3207">
        <v>0</v>
      </c>
      <c r="AG3207">
        <v>0</v>
      </c>
      <c r="AH3207" t="s">
        <v>593</v>
      </c>
    </row>
    <row r="3208" spans="1:34">
      <c r="A3208" t="s">
        <v>3495</v>
      </c>
      <c r="B3208" t="s">
        <v>3501</v>
      </c>
      <c r="C3208" t="s">
        <v>4335</v>
      </c>
      <c r="D3208" t="s">
        <v>4338</v>
      </c>
      <c r="E3208" t="s">
        <v>38</v>
      </c>
      <c r="F3208" t="s">
        <v>78</v>
      </c>
      <c r="G3208" t="s">
        <v>53</v>
      </c>
      <c r="H3208" t="s">
        <v>312</v>
      </c>
      <c r="I3208">
        <v>0</v>
      </c>
      <c r="J3208">
        <v>0</v>
      </c>
      <c r="K3208">
        <v>0</v>
      </c>
      <c r="L3208">
        <v>0</v>
      </c>
      <c r="M3208">
        <v>0</v>
      </c>
      <c r="N3208">
        <v>0</v>
      </c>
      <c r="O3208">
        <v>0</v>
      </c>
      <c r="P3208">
        <v>0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0.1007916561363169</v>
      </c>
      <c r="AC3208">
        <v>5.5970000000000004E-3</v>
      </c>
      <c r="AD3208">
        <v>0</v>
      </c>
      <c r="AE3208">
        <v>0</v>
      </c>
      <c r="AF3208">
        <v>0</v>
      </c>
      <c r="AG3208">
        <v>0</v>
      </c>
      <c r="AH3208" t="s">
        <v>593</v>
      </c>
    </row>
    <row r="3209" spans="1:34">
      <c r="A3209" t="s">
        <v>3495</v>
      </c>
      <c r="B3209" t="s">
        <v>3503</v>
      </c>
      <c r="C3209" t="s">
        <v>4335</v>
      </c>
      <c r="D3209" t="s">
        <v>4339</v>
      </c>
      <c r="E3209" t="s">
        <v>38</v>
      </c>
      <c r="F3209" t="s">
        <v>78</v>
      </c>
      <c r="G3209" t="s">
        <v>53</v>
      </c>
      <c r="H3209" t="s">
        <v>312</v>
      </c>
      <c r="I3209">
        <v>0</v>
      </c>
      <c r="J3209">
        <v>0</v>
      </c>
      <c r="K3209">
        <v>0</v>
      </c>
      <c r="L3209">
        <v>0</v>
      </c>
      <c r="M3209">
        <v>0</v>
      </c>
      <c r="N3209">
        <v>0</v>
      </c>
      <c r="O3209">
        <v>0</v>
      </c>
      <c r="P3209">
        <v>0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0.1007916561363169</v>
      </c>
      <c r="AC3209">
        <v>5.5970000000000004E-3</v>
      </c>
      <c r="AD3209">
        <v>0</v>
      </c>
      <c r="AE3209">
        <v>0</v>
      </c>
      <c r="AF3209">
        <v>0</v>
      </c>
      <c r="AG3209">
        <v>0</v>
      </c>
      <c r="AH3209" t="s">
        <v>593</v>
      </c>
    </row>
    <row r="3210" spans="1:34">
      <c r="A3210" t="s">
        <v>3495</v>
      </c>
      <c r="B3210" t="s">
        <v>3505</v>
      </c>
      <c r="C3210" t="s">
        <v>4335</v>
      </c>
      <c r="D3210" t="s">
        <v>4340</v>
      </c>
      <c r="E3210" t="s">
        <v>38</v>
      </c>
      <c r="F3210" t="s">
        <v>78</v>
      </c>
      <c r="G3210" t="s">
        <v>53</v>
      </c>
      <c r="H3210" t="s">
        <v>312</v>
      </c>
      <c r="I3210">
        <v>0</v>
      </c>
      <c r="J3210">
        <v>0</v>
      </c>
      <c r="K3210">
        <v>0</v>
      </c>
      <c r="L3210">
        <v>0</v>
      </c>
      <c r="M3210">
        <v>0</v>
      </c>
      <c r="N3210">
        <v>0</v>
      </c>
      <c r="O3210">
        <v>0</v>
      </c>
      <c r="P3210">
        <v>0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0.1007916561363169</v>
      </c>
      <c r="AC3210">
        <v>5.5970000000000004E-3</v>
      </c>
      <c r="AD3210">
        <v>0</v>
      </c>
      <c r="AE3210">
        <v>0</v>
      </c>
      <c r="AF3210">
        <v>0</v>
      </c>
      <c r="AG3210">
        <v>0</v>
      </c>
      <c r="AH3210" t="s">
        <v>593</v>
      </c>
    </row>
    <row r="3211" spans="1:34">
      <c r="A3211" t="s">
        <v>3495</v>
      </c>
      <c r="B3211" t="s">
        <v>3496</v>
      </c>
      <c r="C3211" t="s">
        <v>4341</v>
      </c>
      <c r="D3211" t="s">
        <v>4342</v>
      </c>
      <c r="E3211" t="s">
        <v>38</v>
      </c>
      <c r="F3211" t="s">
        <v>78</v>
      </c>
      <c r="G3211" t="s">
        <v>59</v>
      </c>
      <c r="H3211" t="s">
        <v>307</v>
      </c>
      <c r="I3211">
        <v>0</v>
      </c>
      <c r="J3211">
        <v>0</v>
      </c>
      <c r="K3211">
        <v>0</v>
      </c>
      <c r="L3211">
        <v>0</v>
      </c>
      <c r="M3211">
        <v>0</v>
      </c>
      <c r="N3211">
        <v>0</v>
      </c>
      <c r="O3211">
        <v>0</v>
      </c>
      <c r="P3211">
        <v>0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0.1007916561363169</v>
      </c>
      <c r="AC3211">
        <v>5.5970000000000004E-3</v>
      </c>
      <c r="AD3211">
        <v>0</v>
      </c>
      <c r="AE3211">
        <v>0</v>
      </c>
      <c r="AF3211">
        <v>0</v>
      </c>
      <c r="AG3211">
        <v>0</v>
      </c>
      <c r="AH3211" t="s">
        <v>597</v>
      </c>
    </row>
    <row r="3212" spans="1:34">
      <c r="A3212" t="s">
        <v>3495</v>
      </c>
      <c r="B3212" t="s">
        <v>3499</v>
      </c>
      <c r="C3212" t="s">
        <v>4341</v>
      </c>
      <c r="D3212" t="s">
        <v>4343</v>
      </c>
      <c r="E3212" t="s">
        <v>38</v>
      </c>
      <c r="F3212" t="s">
        <v>78</v>
      </c>
      <c r="G3212" t="s">
        <v>59</v>
      </c>
      <c r="H3212" t="s">
        <v>307</v>
      </c>
      <c r="I3212">
        <v>0</v>
      </c>
      <c r="J3212">
        <v>0</v>
      </c>
      <c r="K3212">
        <v>0</v>
      </c>
      <c r="L3212">
        <v>0</v>
      </c>
      <c r="M3212">
        <v>0</v>
      </c>
      <c r="N3212">
        <v>0</v>
      </c>
      <c r="O3212">
        <v>0</v>
      </c>
      <c r="P3212">
        <v>0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0.1007916561363169</v>
      </c>
      <c r="AC3212">
        <v>5.5970000000000004E-3</v>
      </c>
      <c r="AD3212">
        <v>0</v>
      </c>
      <c r="AE3212">
        <v>0</v>
      </c>
      <c r="AF3212">
        <v>0</v>
      </c>
      <c r="AG3212">
        <v>0</v>
      </c>
      <c r="AH3212" t="s">
        <v>597</v>
      </c>
    </row>
    <row r="3213" spans="1:34">
      <c r="A3213" t="s">
        <v>3495</v>
      </c>
      <c r="B3213" t="s">
        <v>3501</v>
      </c>
      <c r="C3213" t="s">
        <v>4341</v>
      </c>
      <c r="D3213" t="s">
        <v>4344</v>
      </c>
      <c r="E3213" t="s">
        <v>38</v>
      </c>
      <c r="F3213" t="s">
        <v>78</v>
      </c>
      <c r="G3213" t="s">
        <v>59</v>
      </c>
      <c r="H3213" t="s">
        <v>307</v>
      </c>
      <c r="I3213">
        <v>0</v>
      </c>
      <c r="J3213">
        <v>0</v>
      </c>
      <c r="K3213">
        <v>0</v>
      </c>
      <c r="L3213">
        <v>0</v>
      </c>
      <c r="M3213">
        <v>0</v>
      </c>
      <c r="N3213">
        <v>0</v>
      </c>
      <c r="O3213">
        <v>0</v>
      </c>
      <c r="P3213">
        <v>0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0.1007916561363169</v>
      </c>
      <c r="AC3213">
        <v>5.5970000000000004E-3</v>
      </c>
      <c r="AD3213">
        <v>0</v>
      </c>
      <c r="AE3213">
        <v>0</v>
      </c>
      <c r="AF3213">
        <v>0</v>
      </c>
      <c r="AG3213">
        <v>0</v>
      </c>
      <c r="AH3213" t="s">
        <v>597</v>
      </c>
    </row>
    <row r="3214" spans="1:34">
      <c r="A3214" t="s">
        <v>3495</v>
      </c>
      <c r="B3214" t="s">
        <v>3503</v>
      </c>
      <c r="C3214" t="s">
        <v>4341</v>
      </c>
      <c r="D3214" t="s">
        <v>4345</v>
      </c>
      <c r="E3214" t="s">
        <v>38</v>
      </c>
      <c r="F3214" t="s">
        <v>78</v>
      </c>
      <c r="G3214" t="s">
        <v>59</v>
      </c>
      <c r="H3214" t="s">
        <v>307</v>
      </c>
      <c r="I3214">
        <v>0</v>
      </c>
      <c r="J3214">
        <v>0</v>
      </c>
      <c r="K3214">
        <v>0</v>
      </c>
      <c r="L3214">
        <v>0</v>
      </c>
      <c r="M3214">
        <v>0</v>
      </c>
      <c r="N3214">
        <v>0</v>
      </c>
      <c r="O3214">
        <v>0</v>
      </c>
      <c r="P3214">
        <v>0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0.1007916561363169</v>
      </c>
      <c r="AC3214">
        <v>5.5970000000000004E-3</v>
      </c>
      <c r="AD3214">
        <v>0</v>
      </c>
      <c r="AE3214">
        <v>0</v>
      </c>
      <c r="AF3214">
        <v>0</v>
      </c>
      <c r="AG3214">
        <v>0</v>
      </c>
      <c r="AH3214" t="s">
        <v>597</v>
      </c>
    </row>
    <row r="3215" spans="1:34">
      <c r="A3215" t="s">
        <v>3495</v>
      </c>
      <c r="B3215" t="s">
        <v>3505</v>
      </c>
      <c r="C3215" t="s">
        <v>4341</v>
      </c>
      <c r="D3215" t="s">
        <v>4346</v>
      </c>
      <c r="E3215" t="s">
        <v>38</v>
      </c>
      <c r="F3215" t="s">
        <v>78</v>
      </c>
      <c r="G3215" t="s">
        <v>59</v>
      </c>
      <c r="H3215" t="s">
        <v>307</v>
      </c>
      <c r="I3215">
        <v>0</v>
      </c>
      <c r="J3215">
        <v>0</v>
      </c>
      <c r="K3215">
        <v>0</v>
      </c>
      <c r="L3215">
        <v>0</v>
      </c>
      <c r="M3215">
        <v>0</v>
      </c>
      <c r="N3215">
        <v>0</v>
      </c>
      <c r="O3215">
        <v>0</v>
      </c>
      <c r="P3215">
        <v>0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0.1007916561363169</v>
      </c>
      <c r="AC3215">
        <v>5.5970000000000004E-3</v>
      </c>
      <c r="AD3215">
        <v>0</v>
      </c>
      <c r="AE3215">
        <v>0</v>
      </c>
      <c r="AF3215">
        <v>0</v>
      </c>
      <c r="AG3215">
        <v>0</v>
      </c>
      <c r="AH3215" t="s">
        <v>597</v>
      </c>
    </row>
    <row r="3216" spans="1:34">
      <c r="A3216" t="s">
        <v>3495</v>
      </c>
      <c r="B3216" t="s">
        <v>3496</v>
      </c>
      <c r="C3216" t="s">
        <v>4347</v>
      </c>
      <c r="D3216" t="s">
        <v>4348</v>
      </c>
      <c r="E3216" t="s">
        <v>38</v>
      </c>
      <c r="F3216" t="s">
        <v>78</v>
      </c>
      <c r="G3216" t="s">
        <v>59</v>
      </c>
      <c r="H3216" t="s">
        <v>312</v>
      </c>
      <c r="I3216">
        <v>0</v>
      </c>
      <c r="J3216">
        <v>0</v>
      </c>
      <c r="K3216">
        <v>0</v>
      </c>
      <c r="L3216">
        <v>0</v>
      </c>
      <c r="M3216">
        <v>0</v>
      </c>
      <c r="N3216">
        <v>0</v>
      </c>
      <c r="O3216">
        <v>0</v>
      </c>
      <c r="P3216">
        <v>0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0.1007916561363169</v>
      </c>
      <c r="AC3216">
        <v>5.5970000000000004E-3</v>
      </c>
      <c r="AD3216">
        <v>0</v>
      </c>
      <c r="AE3216">
        <v>0</v>
      </c>
      <c r="AF3216">
        <v>0</v>
      </c>
      <c r="AG3216">
        <v>0</v>
      </c>
      <c r="AH3216" t="s">
        <v>601</v>
      </c>
    </row>
    <row r="3217" spans="1:34">
      <c r="A3217" t="s">
        <v>3495</v>
      </c>
      <c r="B3217" t="s">
        <v>3499</v>
      </c>
      <c r="C3217" t="s">
        <v>4347</v>
      </c>
      <c r="D3217" t="s">
        <v>4349</v>
      </c>
      <c r="E3217" t="s">
        <v>38</v>
      </c>
      <c r="F3217" t="s">
        <v>78</v>
      </c>
      <c r="G3217" t="s">
        <v>59</v>
      </c>
      <c r="H3217" t="s">
        <v>312</v>
      </c>
      <c r="I3217">
        <v>0</v>
      </c>
      <c r="J3217">
        <v>0</v>
      </c>
      <c r="K3217">
        <v>0</v>
      </c>
      <c r="L3217">
        <v>0</v>
      </c>
      <c r="M3217">
        <v>0</v>
      </c>
      <c r="N3217">
        <v>0</v>
      </c>
      <c r="O3217">
        <v>0</v>
      </c>
      <c r="P3217">
        <v>0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0.1007916561363169</v>
      </c>
      <c r="AC3217">
        <v>5.5970000000000004E-3</v>
      </c>
      <c r="AD3217">
        <v>0</v>
      </c>
      <c r="AE3217">
        <v>0</v>
      </c>
      <c r="AF3217">
        <v>0</v>
      </c>
      <c r="AG3217">
        <v>0</v>
      </c>
      <c r="AH3217" t="s">
        <v>601</v>
      </c>
    </row>
    <row r="3218" spans="1:34">
      <c r="A3218" t="s">
        <v>3495</v>
      </c>
      <c r="B3218" t="s">
        <v>3501</v>
      </c>
      <c r="C3218" t="s">
        <v>4347</v>
      </c>
      <c r="D3218" t="s">
        <v>4350</v>
      </c>
      <c r="E3218" t="s">
        <v>38</v>
      </c>
      <c r="F3218" t="s">
        <v>78</v>
      </c>
      <c r="G3218" t="s">
        <v>59</v>
      </c>
      <c r="H3218" t="s">
        <v>312</v>
      </c>
      <c r="I3218">
        <v>0</v>
      </c>
      <c r="J3218">
        <v>0</v>
      </c>
      <c r="K3218">
        <v>0</v>
      </c>
      <c r="L3218">
        <v>0</v>
      </c>
      <c r="M3218">
        <v>0</v>
      </c>
      <c r="N3218">
        <v>0</v>
      </c>
      <c r="O3218">
        <v>0</v>
      </c>
      <c r="P3218">
        <v>0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0.1007916561363169</v>
      </c>
      <c r="AC3218">
        <v>5.5970000000000004E-3</v>
      </c>
      <c r="AD3218">
        <v>0</v>
      </c>
      <c r="AE3218">
        <v>0</v>
      </c>
      <c r="AF3218">
        <v>0</v>
      </c>
      <c r="AG3218">
        <v>0</v>
      </c>
      <c r="AH3218" t="s">
        <v>601</v>
      </c>
    </row>
    <row r="3219" spans="1:34">
      <c r="A3219" t="s">
        <v>3495</v>
      </c>
      <c r="B3219" t="s">
        <v>3503</v>
      </c>
      <c r="C3219" t="s">
        <v>4347</v>
      </c>
      <c r="D3219" t="s">
        <v>4351</v>
      </c>
      <c r="E3219" t="s">
        <v>38</v>
      </c>
      <c r="F3219" t="s">
        <v>78</v>
      </c>
      <c r="G3219" t="s">
        <v>59</v>
      </c>
      <c r="H3219" t="s">
        <v>312</v>
      </c>
      <c r="I3219">
        <v>0</v>
      </c>
      <c r="J3219">
        <v>0</v>
      </c>
      <c r="K3219">
        <v>0</v>
      </c>
      <c r="L3219">
        <v>0</v>
      </c>
      <c r="M3219">
        <v>0</v>
      </c>
      <c r="N3219">
        <v>0</v>
      </c>
      <c r="O3219">
        <v>0</v>
      </c>
      <c r="P3219">
        <v>0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0.1007916561363169</v>
      </c>
      <c r="AC3219">
        <v>5.5970000000000004E-3</v>
      </c>
      <c r="AD3219">
        <v>0</v>
      </c>
      <c r="AE3219">
        <v>0</v>
      </c>
      <c r="AF3219">
        <v>0</v>
      </c>
      <c r="AG3219">
        <v>0</v>
      </c>
      <c r="AH3219" t="s">
        <v>601</v>
      </c>
    </row>
    <row r="3220" spans="1:34">
      <c r="A3220" t="s">
        <v>3495</v>
      </c>
      <c r="B3220" t="s">
        <v>3505</v>
      </c>
      <c r="C3220" t="s">
        <v>4347</v>
      </c>
      <c r="D3220" t="s">
        <v>4352</v>
      </c>
      <c r="E3220" t="s">
        <v>38</v>
      </c>
      <c r="F3220" t="s">
        <v>78</v>
      </c>
      <c r="G3220" t="s">
        <v>59</v>
      </c>
      <c r="H3220" t="s">
        <v>312</v>
      </c>
      <c r="I3220">
        <v>0</v>
      </c>
      <c r="J3220">
        <v>0</v>
      </c>
      <c r="K3220">
        <v>0</v>
      </c>
      <c r="L3220">
        <v>0</v>
      </c>
      <c r="M3220">
        <v>0</v>
      </c>
      <c r="N3220">
        <v>0</v>
      </c>
      <c r="O3220">
        <v>0</v>
      </c>
      <c r="P3220">
        <v>0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0.1007916561363169</v>
      </c>
      <c r="AC3220">
        <v>5.5970000000000004E-3</v>
      </c>
      <c r="AD3220">
        <v>0</v>
      </c>
      <c r="AE3220">
        <v>0</v>
      </c>
      <c r="AF3220">
        <v>0</v>
      </c>
      <c r="AG3220">
        <v>0</v>
      </c>
      <c r="AH3220" t="s">
        <v>601</v>
      </c>
    </row>
    <row r="3221" spans="1:34">
      <c r="A3221" t="s">
        <v>3495</v>
      </c>
      <c r="B3221" t="s">
        <v>3496</v>
      </c>
      <c r="C3221" t="s">
        <v>4353</v>
      </c>
      <c r="D3221" t="s">
        <v>4354</v>
      </c>
      <c r="E3221" t="s">
        <v>38</v>
      </c>
      <c r="F3221" t="s">
        <v>78</v>
      </c>
      <c r="G3221" t="s">
        <v>307</v>
      </c>
      <c r="H3221" t="s">
        <v>312</v>
      </c>
      <c r="I3221">
        <v>0</v>
      </c>
      <c r="J3221">
        <v>0</v>
      </c>
      <c r="K3221">
        <v>0</v>
      </c>
      <c r="L3221">
        <v>0</v>
      </c>
      <c r="M3221">
        <v>0</v>
      </c>
      <c r="N3221">
        <v>0</v>
      </c>
      <c r="O3221">
        <v>0</v>
      </c>
      <c r="P3221">
        <v>0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9.0893596885940384E-2</v>
      </c>
      <c r="AC3221">
        <v>5.5970000000000004E-3</v>
      </c>
      <c r="AD3221">
        <v>0</v>
      </c>
      <c r="AE3221">
        <v>0</v>
      </c>
      <c r="AF3221">
        <v>0</v>
      </c>
      <c r="AG3221">
        <v>0</v>
      </c>
      <c r="AH3221" t="s">
        <v>605</v>
      </c>
    </row>
    <row r="3222" spans="1:34">
      <c r="A3222" t="s">
        <v>3495</v>
      </c>
      <c r="B3222" t="s">
        <v>3499</v>
      </c>
      <c r="C3222" t="s">
        <v>4353</v>
      </c>
      <c r="D3222" t="s">
        <v>4355</v>
      </c>
      <c r="E3222" t="s">
        <v>38</v>
      </c>
      <c r="F3222" t="s">
        <v>78</v>
      </c>
      <c r="G3222" t="s">
        <v>307</v>
      </c>
      <c r="H3222" t="s">
        <v>312</v>
      </c>
      <c r="I3222">
        <v>0</v>
      </c>
      <c r="J3222">
        <v>0</v>
      </c>
      <c r="K3222">
        <v>0</v>
      </c>
      <c r="L3222">
        <v>0</v>
      </c>
      <c r="M3222">
        <v>0</v>
      </c>
      <c r="N3222">
        <v>0</v>
      </c>
      <c r="O3222">
        <v>0</v>
      </c>
      <c r="P3222">
        <v>0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9.0893596885940384E-2</v>
      </c>
      <c r="AC3222">
        <v>5.5970000000000004E-3</v>
      </c>
      <c r="AD3222">
        <v>0</v>
      </c>
      <c r="AE3222">
        <v>0</v>
      </c>
      <c r="AF3222">
        <v>0</v>
      </c>
      <c r="AG3222">
        <v>0</v>
      </c>
      <c r="AH3222" t="s">
        <v>605</v>
      </c>
    </row>
    <row r="3223" spans="1:34">
      <c r="A3223" t="s">
        <v>3495</v>
      </c>
      <c r="B3223" t="s">
        <v>3501</v>
      </c>
      <c r="C3223" t="s">
        <v>4353</v>
      </c>
      <c r="D3223" t="s">
        <v>4356</v>
      </c>
      <c r="E3223" t="s">
        <v>38</v>
      </c>
      <c r="F3223" t="s">
        <v>78</v>
      </c>
      <c r="G3223" t="s">
        <v>307</v>
      </c>
      <c r="H3223" t="s">
        <v>312</v>
      </c>
      <c r="I3223">
        <v>0</v>
      </c>
      <c r="J3223">
        <v>0</v>
      </c>
      <c r="K3223">
        <v>0</v>
      </c>
      <c r="L3223">
        <v>0</v>
      </c>
      <c r="M3223">
        <v>0</v>
      </c>
      <c r="N3223">
        <v>0</v>
      </c>
      <c r="O3223">
        <v>0</v>
      </c>
      <c r="P3223">
        <v>0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9.0893596885940384E-2</v>
      </c>
      <c r="AC3223">
        <v>5.5970000000000004E-3</v>
      </c>
      <c r="AD3223">
        <v>0</v>
      </c>
      <c r="AE3223">
        <v>0</v>
      </c>
      <c r="AF3223">
        <v>0</v>
      </c>
      <c r="AG3223">
        <v>0</v>
      </c>
      <c r="AH3223" t="s">
        <v>605</v>
      </c>
    </row>
    <row r="3224" spans="1:34">
      <c r="A3224" t="s">
        <v>3495</v>
      </c>
      <c r="B3224" t="s">
        <v>3503</v>
      </c>
      <c r="C3224" t="s">
        <v>4353</v>
      </c>
      <c r="D3224" t="s">
        <v>4357</v>
      </c>
      <c r="E3224" t="s">
        <v>38</v>
      </c>
      <c r="F3224" t="s">
        <v>78</v>
      </c>
      <c r="G3224" t="s">
        <v>307</v>
      </c>
      <c r="H3224" t="s">
        <v>312</v>
      </c>
      <c r="I3224">
        <v>0</v>
      </c>
      <c r="J3224">
        <v>0</v>
      </c>
      <c r="K3224">
        <v>0</v>
      </c>
      <c r="L3224">
        <v>0</v>
      </c>
      <c r="M3224">
        <v>0</v>
      </c>
      <c r="N3224">
        <v>0</v>
      </c>
      <c r="O3224">
        <v>0</v>
      </c>
      <c r="P3224">
        <v>0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9.0893596885940384E-2</v>
      </c>
      <c r="AC3224">
        <v>5.5970000000000004E-3</v>
      </c>
      <c r="AD3224">
        <v>0</v>
      </c>
      <c r="AE3224">
        <v>0</v>
      </c>
      <c r="AF3224">
        <v>0</v>
      </c>
      <c r="AG3224">
        <v>0</v>
      </c>
      <c r="AH3224" t="s">
        <v>605</v>
      </c>
    </row>
    <row r="3225" spans="1:34">
      <c r="A3225" t="s">
        <v>3495</v>
      </c>
      <c r="B3225" t="s">
        <v>3505</v>
      </c>
      <c r="C3225" t="s">
        <v>4353</v>
      </c>
      <c r="D3225" t="s">
        <v>4358</v>
      </c>
      <c r="E3225" t="s">
        <v>38</v>
      </c>
      <c r="F3225" t="s">
        <v>78</v>
      </c>
      <c r="G3225" t="s">
        <v>307</v>
      </c>
      <c r="H3225" t="s">
        <v>312</v>
      </c>
      <c r="I3225">
        <v>0</v>
      </c>
      <c r="J3225">
        <v>0</v>
      </c>
      <c r="K3225">
        <v>0</v>
      </c>
      <c r="L3225">
        <v>0</v>
      </c>
      <c r="M3225">
        <v>0</v>
      </c>
      <c r="N3225">
        <v>0</v>
      </c>
      <c r="O3225">
        <v>0</v>
      </c>
      <c r="P3225">
        <v>0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9.0893596885940384E-2</v>
      </c>
      <c r="AC3225">
        <v>5.5970000000000004E-3</v>
      </c>
      <c r="AD3225">
        <v>0</v>
      </c>
      <c r="AE3225">
        <v>0</v>
      </c>
      <c r="AF3225">
        <v>0</v>
      </c>
      <c r="AG3225">
        <v>0</v>
      </c>
      <c r="AH3225" t="s">
        <v>605</v>
      </c>
    </row>
    <row r="3226" spans="1:34">
      <c r="A3226" t="s">
        <v>3495</v>
      </c>
      <c r="B3226" t="s">
        <v>3496</v>
      </c>
      <c r="C3226" t="s">
        <v>4359</v>
      </c>
      <c r="D3226" t="s">
        <v>4360</v>
      </c>
      <c r="E3226" t="s">
        <v>38</v>
      </c>
      <c r="F3226" t="s">
        <v>53</v>
      </c>
      <c r="G3226" t="s">
        <v>307</v>
      </c>
      <c r="H3226" t="s">
        <v>312</v>
      </c>
      <c r="I3226">
        <v>0</v>
      </c>
      <c r="J3226">
        <v>0</v>
      </c>
      <c r="K3226">
        <v>0</v>
      </c>
      <c r="L3226">
        <v>0</v>
      </c>
      <c r="M3226">
        <v>0</v>
      </c>
      <c r="N3226">
        <v>0</v>
      </c>
      <c r="O3226">
        <v>0</v>
      </c>
      <c r="P3226">
        <v>0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0.10203637206806609</v>
      </c>
      <c r="AC3226">
        <v>5.5970000000000004E-3</v>
      </c>
      <c r="AD3226">
        <v>0</v>
      </c>
      <c r="AE3226">
        <v>0</v>
      </c>
      <c r="AF3226">
        <v>0</v>
      </c>
      <c r="AG3226">
        <v>0</v>
      </c>
      <c r="AH3226" t="s">
        <v>609</v>
      </c>
    </row>
    <row r="3227" spans="1:34">
      <c r="A3227" t="s">
        <v>3495</v>
      </c>
      <c r="B3227" t="s">
        <v>3499</v>
      </c>
      <c r="C3227" t="s">
        <v>4359</v>
      </c>
      <c r="D3227" t="s">
        <v>4361</v>
      </c>
      <c r="E3227" t="s">
        <v>38</v>
      </c>
      <c r="F3227" t="s">
        <v>53</v>
      </c>
      <c r="G3227" t="s">
        <v>307</v>
      </c>
      <c r="H3227" t="s">
        <v>312</v>
      </c>
      <c r="I3227">
        <v>0</v>
      </c>
      <c r="J3227">
        <v>0</v>
      </c>
      <c r="K3227">
        <v>0</v>
      </c>
      <c r="L3227">
        <v>0</v>
      </c>
      <c r="M3227">
        <v>0</v>
      </c>
      <c r="N3227">
        <v>0</v>
      </c>
      <c r="O3227">
        <v>0</v>
      </c>
      <c r="P3227">
        <v>0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B3227">
        <v>0.10203637206806609</v>
      </c>
      <c r="AC3227">
        <v>5.5970000000000004E-3</v>
      </c>
      <c r="AD3227">
        <v>0</v>
      </c>
      <c r="AE3227">
        <v>0</v>
      </c>
      <c r="AF3227">
        <v>0</v>
      </c>
      <c r="AG3227">
        <v>0</v>
      </c>
      <c r="AH3227" t="s">
        <v>609</v>
      </c>
    </row>
    <row r="3228" spans="1:34">
      <c r="A3228" t="s">
        <v>3495</v>
      </c>
      <c r="B3228" t="s">
        <v>3501</v>
      </c>
      <c r="C3228" t="s">
        <v>4359</v>
      </c>
      <c r="D3228" t="s">
        <v>4362</v>
      </c>
      <c r="E3228" t="s">
        <v>38</v>
      </c>
      <c r="F3228" t="s">
        <v>53</v>
      </c>
      <c r="G3228" t="s">
        <v>307</v>
      </c>
      <c r="H3228" t="s">
        <v>312</v>
      </c>
      <c r="I3228">
        <v>0</v>
      </c>
      <c r="J3228">
        <v>0</v>
      </c>
      <c r="K3228">
        <v>0</v>
      </c>
      <c r="L3228">
        <v>0</v>
      </c>
      <c r="M3228">
        <v>0</v>
      </c>
      <c r="N3228">
        <v>0</v>
      </c>
      <c r="O3228">
        <v>0</v>
      </c>
      <c r="P3228">
        <v>0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0.10203637206806609</v>
      </c>
      <c r="AC3228">
        <v>5.5970000000000004E-3</v>
      </c>
      <c r="AD3228">
        <v>0</v>
      </c>
      <c r="AE3228">
        <v>0</v>
      </c>
      <c r="AF3228">
        <v>0</v>
      </c>
      <c r="AG3228">
        <v>0</v>
      </c>
      <c r="AH3228" t="s">
        <v>609</v>
      </c>
    </row>
    <row r="3229" spans="1:34">
      <c r="A3229" t="s">
        <v>3495</v>
      </c>
      <c r="B3229" t="s">
        <v>3503</v>
      </c>
      <c r="C3229" t="s">
        <v>4359</v>
      </c>
      <c r="D3229" t="s">
        <v>4363</v>
      </c>
      <c r="E3229" t="s">
        <v>38</v>
      </c>
      <c r="F3229" t="s">
        <v>53</v>
      </c>
      <c r="G3229" t="s">
        <v>307</v>
      </c>
      <c r="H3229" t="s">
        <v>312</v>
      </c>
      <c r="I3229">
        <v>0</v>
      </c>
      <c r="J3229">
        <v>0</v>
      </c>
      <c r="K3229">
        <v>0</v>
      </c>
      <c r="L3229">
        <v>0</v>
      </c>
      <c r="M3229">
        <v>0</v>
      </c>
      <c r="N3229">
        <v>0</v>
      </c>
      <c r="O3229">
        <v>0</v>
      </c>
      <c r="P3229">
        <v>0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0.10203637206806609</v>
      </c>
      <c r="AC3229">
        <v>5.5970000000000004E-3</v>
      </c>
      <c r="AD3229">
        <v>0</v>
      </c>
      <c r="AE3229">
        <v>0</v>
      </c>
      <c r="AF3229">
        <v>0</v>
      </c>
      <c r="AG3229">
        <v>0</v>
      </c>
      <c r="AH3229" t="s">
        <v>609</v>
      </c>
    </row>
    <row r="3230" spans="1:34">
      <c r="A3230" t="s">
        <v>3495</v>
      </c>
      <c r="B3230" t="s">
        <v>3505</v>
      </c>
      <c r="C3230" t="s">
        <v>4359</v>
      </c>
      <c r="D3230" t="s">
        <v>4364</v>
      </c>
      <c r="E3230" t="s">
        <v>38</v>
      </c>
      <c r="F3230" t="s">
        <v>53</v>
      </c>
      <c r="G3230" t="s">
        <v>307</v>
      </c>
      <c r="H3230" t="s">
        <v>312</v>
      </c>
      <c r="I3230">
        <v>0</v>
      </c>
      <c r="J3230">
        <v>0</v>
      </c>
      <c r="K3230">
        <v>0</v>
      </c>
      <c r="L3230">
        <v>0</v>
      </c>
      <c r="M3230">
        <v>0</v>
      </c>
      <c r="N3230">
        <v>0</v>
      </c>
      <c r="O3230">
        <v>0</v>
      </c>
      <c r="P3230">
        <v>0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0.10203637206806609</v>
      </c>
      <c r="AC3230">
        <v>5.5970000000000004E-3</v>
      </c>
      <c r="AD3230">
        <v>0</v>
      </c>
      <c r="AE3230">
        <v>0</v>
      </c>
      <c r="AF3230">
        <v>0</v>
      </c>
      <c r="AG3230">
        <v>0</v>
      </c>
      <c r="AH3230" t="s">
        <v>609</v>
      </c>
    </row>
    <row r="3231" spans="1:34">
      <c r="A3231" t="s">
        <v>3495</v>
      </c>
      <c r="B3231" t="s">
        <v>3496</v>
      </c>
      <c r="C3231" t="s">
        <v>4365</v>
      </c>
      <c r="D3231" t="s">
        <v>4366</v>
      </c>
      <c r="E3231" t="s">
        <v>38</v>
      </c>
      <c r="F3231" t="s">
        <v>59</v>
      </c>
      <c r="G3231" t="s">
        <v>307</v>
      </c>
      <c r="H3231" t="s">
        <v>312</v>
      </c>
      <c r="I3231">
        <v>0</v>
      </c>
      <c r="J3231">
        <v>0</v>
      </c>
      <c r="K3231">
        <v>0</v>
      </c>
      <c r="L3231">
        <v>0</v>
      </c>
      <c r="M3231">
        <v>0</v>
      </c>
      <c r="N3231">
        <v>0</v>
      </c>
      <c r="O3231">
        <v>0</v>
      </c>
      <c r="P3231">
        <v>0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0.10203637206806609</v>
      </c>
      <c r="AC3231">
        <v>5.5970000000000004E-3</v>
      </c>
      <c r="AD3231">
        <v>0</v>
      </c>
      <c r="AE3231">
        <v>0</v>
      </c>
      <c r="AF3231">
        <v>0</v>
      </c>
      <c r="AG3231">
        <v>0</v>
      </c>
      <c r="AH3231" t="s">
        <v>613</v>
      </c>
    </row>
    <row r="3232" spans="1:34">
      <c r="A3232" t="s">
        <v>3495</v>
      </c>
      <c r="B3232" t="s">
        <v>3499</v>
      </c>
      <c r="C3232" t="s">
        <v>4365</v>
      </c>
      <c r="D3232" t="s">
        <v>4367</v>
      </c>
      <c r="E3232" t="s">
        <v>38</v>
      </c>
      <c r="F3232" t="s">
        <v>59</v>
      </c>
      <c r="G3232" t="s">
        <v>307</v>
      </c>
      <c r="H3232" t="s">
        <v>312</v>
      </c>
      <c r="I3232">
        <v>0</v>
      </c>
      <c r="J3232">
        <v>0</v>
      </c>
      <c r="K3232">
        <v>0</v>
      </c>
      <c r="L3232">
        <v>0</v>
      </c>
      <c r="M3232">
        <v>0</v>
      </c>
      <c r="N3232">
        <v>0</v>
      </c>
      <c r="O3232">
        <v>0</v>
      </c>
      <c r="P3232">
        <v>0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0.10203637206806609</v>
      </c>
      <c r="AC3232">
        <v>5.5970000000000004E-3</v>
      </c>
      <c r="AD3232">
        <v>0</v>
      </c>
      <c r="AE3232">
        <v>0</v>
      </c>
      <c r="AF3232">
        <v>0</v>
      </c>
      <c r="AG3232">
        <v>0</v>
      </c>
      <c r="AH3232" t="s">
        <v>613</v>
      </c>
    </row>
    <row r="3233" spans="1:34">
      <c r="A3233" t="s">
        <v>3495</v>
      </c>
      <c r="B3233" t="s">
        <v>3501</v>
      </c>
      <c r="C3233" t="s">
        <v>4365</v>
      </c>
      <c r="D3233" t="s">
        <v>4368</v>
      </c>
      <c r="E3233" t="s">
        <v>38</v>
      </c>
      <c r="F3233" t="s">
        <v>59</v>
      </c>
      <c r="G3233" t="s">
        <v>307</v>
      </c>
      <c r="H3233" t="s">
        <v>312</v>
      </c>
      <c r="I3233">
        <v>0</v>
      </c>
      <c r="J3233">
        <v>0</v>
      </c>
      <c r="K3233">
        <v>0</v>
      </c>
      <c r="L3233">
        <v>0</v>
      </c>
      <c r="M3233">
        <v>0</v>
      </c>
      <c r="N3233">
        <v>0</v>
      </c>
      <c r="O3233">
        <v>0</v>
      </c>
      <c r="P3233">
        <v>0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</v>
      </c>
      <c r="AB3233">
        <v>0.10203637206806609</v>
      </c>
      <c r="AC3233">
        <v>5.5970000000000004E-3</v>
      </c>
      <c r="AD3233">
        <v>0</v>
      </c>
      <c r="AE3233">
        <v>0</v>
      </c>
      <c r="AF3233">
        <v>0</v>
      </c>
      <c r="AG3233">
        <v>0</v>
      </c>
      <c r="AH3233" t="s">
        <v>613</v>
      </c>
    </row>
    <row r="3234" spans="1:34">
      <c r="A3234" t="s">
        <v>3495</v>
      </c>
      <c r="B3234" t="s">
        <v>3503</v>
      </c>
      <c r="C3234" t="s">
        <v>4365</v>
      </c>
      <c r="D3234" t="s">
        <v>4369</v>
      </c>
      <c r="E3234" t="s">
        <v>38</v>
      </c>
      <c r="F3234" t="s">
        <v>59</v>
      </c>
      <c r="G3234" t="s">
        <v>307</v>
      </c>
      <c r="H3234" t="s">
        <v>312</v>
      </c>
      <c r="I3234">
        <v>0</v>
      </c>
      <c r="J3234">
        <v>0</v>
      </c>
      <c r="K3234">
        <v>0</v>
      </c>
      <c r="L3234">
        <v>0</v>
      </c>
      <c r="M3234">
        <v>0</v>
      </c>
      <c r="N3234">
        <v>0</v>
      </c>
      <c r="O3234">
        <v>0</v>
      </c>
      <c r="P3234">
        <v>0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0.10203637206806609</v>
      </c>
      <c r="AC3234">
        <v>5.5970000000000004E-3</v>
      </c>
      <c r="AD3234">
        <v>0</v>
      </c>
      <c r="AE3234">
        <v>0</v>
      </c>
      <c r="AF3234">
        <v>0</v>
      </c>
      <c r="AG3234">
        <v>0</v>
      </c>
      <c r="AH3234" t="s">
        <v>613</v>
      </c>
    </row>
    <row r="3235" spans="1:34">
      <c r="A3235" t="s">
        <v>3495</v>
      </c>
      <c r="B3235" t="s">
        <v>3505</v>
      </c>
      <c r="C3235" t="s">
        <v>4365</v>
      </c>
      <c r="D3235" t="s">
        <v>4370</v>
      </c>
      <c r="E3235" t="s">
        <v>38</v>
      </c>
      <c r="F3235" t="s">
        <v>59</v>
      </c>
      <c r="G3235" t="s">
        <v>307</v>
      </c>
      <c r="H3235" t="s">
        <v>312</v>
      </c>
      <c r="I3235">
        <v>0</v>
      </c>
      <c r="J3235">
        <v>0</v>
      </c>
      <c r="K3235">
        <v>0</v>
      </c>
      <c r="L3235">
        <v>0</v>
      </c>
      <c r="M3235">
        <v>0</v>
      </c>
      <c r="N3235">
        <v>0</v>
      </c>
      <c r="O3235">
        <v>0</v>
      </c>
      <c r="P3235">
        <v>0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0.10203637206806609</v>
      </c>
      <c r="AC3235">
        <v>5.5970000000000004E-3</v>
      </c>
      <c r="AD3235">
        <v>0</v>
      </c>
      <c r="AE3235">
        <v>0</v>
      </c>
      <c r="AF3235">
        <v>0</v>
      </c>
      <c r="AG3235">
        <v>0</v>
      </c>
      <c r="AH3235" t="s">
        <v>613</v>
      </c>
    </row>
    <row r="3236" spans="1:34">
      <c r="A3236" t="s">
        <v>3495</v>
      </c>
      <c r="B3236" t="s">
        <v>3496</v>
      </c>
      <c r="C3236" t="s">
        <v>4371</v>
      </c>
      <c r="D3236" t="s">
        <v>4372</v>
      </c>
      <c r="E3236" t="s">
        <v>723</v>
      </c>
      <c r="F3236" t="s">
        <v>47</v>
      </c>
      <c r="G3236" t="s">
        <v>71</v>
      </c>
      <c r="H3236" t="s">
        <v>53</v>
      </c>
      <c r="I3236">
        <v>1</v>
      </c>
      <c r="J3236">
        <v>2</v>
      </c>
      <c r="K3236">
        <v>4.1996051040790973E-3</v>
      </c>
      <c r="L3236">
        <v>2.02</v>
      </c>
      <c r="M3236">
        <v>5.02419960510408</v>
      </c>
      <c r="N3236">
        <v>93.333333333333329</v>
      </c>
      <c r="O3236">
        <v>143.66666666666671</v>
      </c>
      <c r="P3236">
        <v>223.200114635294</v>
      </c>
      <c r="Q3236">
        <v>3.671809090909091</v>
      </c>
      <c r="R3236">
        <v>463.87192372620308</v>
      </c>
      <c r="S3236">
        <v>10198000</v>
      </c>
      <c r="T3236">
        <v>12150000</v>
      </c>
      <c r="U3236">
        <v>18840372.745032039</v>
      </c>
      <c r="V3236">
        <v>45238772.950565644</v>
      </c>
      <c r="W3236">
        <v>4050400.2055335981</v>
      </c>
      <c r="X3236">
        <v>0.33524904214559392</v>
      </c>
      <c r="Y3236">
        <v>0.51604406130268199</v>
      </c>
      <c r="Z3236">
        <v>0.80172454969574003</v>
      </c>
      <c r="AA3236">
        <v>1.3188969435736679E-2</v>
      </c>
      <c r="AB3236">
        <v>0.1091110699628878</v>
      </c>
      <c r="AC3236">
        <v>5.5970000000000004E-3</v>
      </c>
      <c r="AD3236">
        <v>1.578282598462015</v>
      </c>
      <c r="AE3236">
        <v>3.283314441935516</v>
      </c>
      <c r="AF3236">
        <v>10.000504715464499</v>
      </c>
      <c r="AG3236">
        <v>1</v>
      </c>
      <c r="AH3236" t="s">
        <v>2215</v>
      </c>
    </row>
    <row r="3237" spans="1:34">
      <c r="A3237" t="s">
        <v>3495</v>
      </c>
      <c r="B3237" t="s">
        <v>3499</v>
      </c>
      <c r="C3237" t="s">
        <v>4371</v>
      </c>
      <c r="D3237" t="s">
        <v>4373</v>
      </c>
      <c r="E3237" t="s">
        <v>723</v>
      </c>
      <c r="F3237" t="s">
        <v>47</v>
      </c>
      <c r="G3237" t="s">
        <v>71</v>
      </c>
      <c r="H3237" t="s">
        <v>53</v>
      </c>
      <c r="I3237">
        <v>1</v>
      </c>
      <c r="J3237">
        <v>2</v>
      </c>
      <c r="K3237">
        <v>4.7705688177520893E-3</v>
      </c>
      <c r="L3237">
        <v>2.02</v>
      </c>
      <c r="M3237">
        <v>5.0247705688177522</v>
      </c>
      <c r="N3237">
        <v>93.333333333333329</v>
      </c>
      <c r="O3237">
        <v>143.66666666666671</v>
      </c>
      <c r="P3237">
        <v>253.54562645987551</v>
      </c>
      <c r="Q3237">
        <v>3.671809090909091</v>
      </c>
      <c r="R3237">
        <v>494.21743555078461</v>
      </c>
      <c r="S3237">
        <v>10198000</v>
      </c>
      <c r="T3237">
        <v>12150000</v>
      </c>
      <c r="U3237">
        <v>21401844.341263421</v>
      </c>
      <c r="V3237">
        <v>47800244.546797007</v>
      </c>
      <c r="W3237">
        <v>4050400.2055335981</v>
      </c>
      <c r="X3237">
        <v>0.33524904214559392</v>
      </c>
      <c r="Y3237">
        <v>0.51604406130268199</v>
      </c>
      <c r="Z3237">
        <v>0.91072423297369076</v>
      </c>
      <c r="AA3237">
        <v>1.3188969435736679E-2</v>
      </c>
      <c r="AB3237">
        <v>0.1091110699628878</v>
      </c>
      <c r="AC3237">
        <v>5.5970000000000004E-3</v>
      </c>
      <c r="AD3237">
        <v>1.578461958790917</v>
      </c>
      <c r="AE3237">
        <v>3.283687566722401</v>
      </c>
      <c r="AF3237">
        <v>10.00162816429396</v>
      </c>
      <c r="AG3237">
        <v>1</v>
      </c>
      <c r="AH3237" t="s">
        <v>2215</v>
      </c>
    </row>
    <row r="3238" spans="1:34">
      <c r="A3238" t="s">
        <v>3495</v>
      </c>
      <c r="B3238" t="s">
        <v>3501</v>
      </c>
      <c r="C3238" t="s">
        <v>4371</v>
      </c>
      <c r="D3238" t="s">
        <v>4374</v>
      </c>
      <c r="E3238" t="s">
        <v>723</v>
      </c>
      <c r="F3238" t="s">
        <v>47</v>
      </c>
      <c r="G3238" t="s">
        <v>71</v>
      </c>
      <c r="H3238" t="s">
        <v>53</v>
      </c>
      <c r="I3238">
        <v>1</v>
      </c>
      <c r="J3238">
        <v>2</v>
      </c>
      <c r="K3238">
        <v>4.0268912465401957E-3</v>
      </c>
      <c r="L3238">
        <v>2.02</v>
      </c>
      <c r="M3238">
        <v>5.0240268912465407</v>
      </c>
      <c r="N3238">
        <v>93.333333333333329</v>
      </c>
      <c r="O3238">
        <v>143.66666666666671</v>
      </c>
      <c r="P3238">
        <v>214.02073899248819</v>
      </c>
      <c r="Q3238">
        <v>3.671809090909091</v>
      </c>
      <c r="R3238">
        <v>454.6925480833973</v>
      </c>
      <c r="S3238">
        <v>10198000</v>
      </c>
      <c r="T3238">
        <v>12150000</v>
      </c>
      <c r="U3238">
        <v>18065539.546761889</v>
      </c>
      <c r="V3238">
        <v>44463939.752295479</v>
      </c>
      <c r="W3238">
        <v>4050400.2055335981</v>
      </c>
      <c r="X3238">
        <v>0.33524904214559392</v>
      </c>
      <c r="Y3238">
        <v>0.51604406130268199</v>
      </c>
      <c r="Z3238">
        <v>0.76875265442704099</v>
      </c>
      <c r="AA3238">
        <v>1.3188969435736679E-2</v>
      </c>
      <c r="AB3238">
        <v>0.1091110699628878</v>
      </c>
      <c r="AC3238">
        <v>5.5970000000000004E-3</v>
      </c>
      <c r="AD3238">
        <v>1.5782283427999599</v>
      </c>
      <c r="AE3238">
        <v>0.79630826226257667</v>
      </c>
      <c r="AF3238">
        <v>7.5132715662719658</v>
      </c>
      <c r="AG3238">
        <v>1</v>
      </c>
      <c r="AH3238" t="s">
        <v>2215</v>
      </c>
    </row>
    <row r="3239" spans="1:34">
      <c r="A3239" t="s">
        <v>3495</v>
      </c>
      <c r="B3239" t="s">
        <v>3503</v>
      </c>
      <c r="C3239" t="s">
        <v>4371</v>
      </c>
      <c r="D3239" t="s">
        <v>4375</v>
      </c>
      <c r="E3239" t="s">
        <v>723</v>
      </c>
      <c r="F3239" t="s">
        <v>47</v>
      </c>
      <c r="G3239" t="s">
        <v>71</v>
      </c>
      <c r="H3239" t="s">
        <v>53</v>
      </c>
      <c r="I3239">
        <v>1</v>
      </c>
      <c r="J3239">
        <v>2</v>
      </c>
      <c r="K3239">
        <v>3.9578131751782054E-3</v>
      </c>
      <c r="L3239">
        <v>2.02</v>
      </c>
      <c r="M3239">
        <v>5.0239578131751781</v>
      </c>
      <c r="N3239">
        <v>93.333333333333329</v>
      </c>
      <c r="O3239">
        <v>143.66666666666671</v>
      </c>
      <c r="P3239">
        <v>210.34938583792481</v>
      </c>
      <c r="Q3239">
        <v>3.671809090909091</v>
      </c>
      <c r="R3239">
        <v>451.02119492883389</v>
      </c>
      <c r="S3239">
        <v>10198000</v>
      </c>
      <c r="T3239">
        <v>12150000</v>
      </c>
      <c r="U3239">
        <v>17755639.786971681</v>
      </c>
      <c r="V3239">
        <v>44154039.992505282</v>
      </c>
      <c r="W3239">
        <v>4050400.2055335981</v>
      </c>
      <c r="X3239">
        <v>0.33524904214559392</v>
      </c>
      <c r="Y3239">
        <v>0.51604406130268199</v>
      </c>
      <c r="Z3239">
        <v>0.75556532269369536</v>
      </c>
      <c r="AA3239">
        <v>1.3188969435736679E-2</v>
      </c>
      <c r="AB3239">
        <v>0.1091110699628878</v>
      </c>
      <c r="AC3239">
        <v>5.5970000000000004E-3</v>
      </c>
      <c r="AD3239">
        <v>1.578206642882255</v>
      </c>
      <c r="AE3239">
        <v>5.0239578131751783E-2</v>
      </c>
      <c r="AF3239">
        <v>6.7671121041520728</v>
      </c>
      <c r="AG3239">
        <v>1</v>
      </c>
      <c r="AH3239" t="s">
        <v>2215</v>
      </c>
    </row>
    <row r="3240" spans="1:34">
      <c r="A3240" t="s">
        <v>3495</v>
      </c>
      <c r="B3240" t="s">
        <v>3505</v>
      </c>
      <c r="C3240" t="s">
        <v>4371</v>
      </c>
      <c r="D3240" t="s">
        <v>4376</v>
      </c>
      <c r="E3240" t="s">
        <v>723</v>
      </c>
      <c r="F3240" t="s">
        <v>47</v>
      </c>
      <c r="G3240" t="s">
        <v>71</v>
      </c>
      <c r="H3240" t="s">
        <v>53</v>
      </c>
      <c r="I3240">
        <v>1</v>
      </c>
      <c r="J3240">
        <v>2</v>
      </c>
      <c r="K3240">
        <v>3.9769109648838353E-3</v>
      </c>
      <c r="L3240">
        <v>2.02</v>
      </c>
      <c r="M3240">
        <v>5.0239769109648842</v>
      </c>
      <c r="N3240">
        <v>93.333333333333329</v>
      </c>
      <c r="O3240">
        <v>143.66666666666671</v>
      </c>
      <c r="P3240">
        <v>211.36439290309789</v>
      </c>
      <c r="Q3240">
        <v>3.671809090909091</v>
      </c>
      <c r="R3240">
        <v>452.03620199400711</v>
      </c>
      <c r="S3240">
        <v>10198000</v>
      </c>
      <c r="T3240">
        <v>12150000</v>
      </c>
      <c r="U3240">
        <v>17841316.765578751</v>
      </c>
      <c r="V3240">
        <v>44239716.971112341</v>
      </c>
      <c r="W3240">
        <v>4050400.2055335981</v>
      </c>
      <c r="X3240">
        <v>0.33524904214559392</v>
      </c>
      <c r="Y3240">
        <v>0.51604406130268199</v>
      </c>
      <c r="Z3240">
        <v>0.75921118140480581</v>
      </c>
      <c r="AA3240">
        <v>1.3188969435736679E-2</v>
      </c>
      <c r="AB3240">
        <v>0.1091110699628878</v>
      </c>
      <c r="AC3240">
        <v>5.5970000000000004E-3</v>
      </c>
      <c r="AD3240">
        <v>1.5782126421879219</v>
      </c>
      <c r="AE3240">
        <v>0.79630034038793418</v>
      </c>
      <c r="AF3240">
        <v>7.5131979635036279</v>
      </c>
      <c r="AG3240">
        <v>1</v>
      </c>
      <c r="AH3240" t="s">
        <v>2215</v>
      </c>
    </row>
    <row r="3241" spans="1:34">
      <c r="A3241" t="s">
        <v>3495</v>
      </c>
      <c r="B3241" t="s">
        <v>3496</v>
      </c>
      <c r="C3241" t="s">
        <v>4377</v>
      </c>
      <c r="D3241" t="s">
        <v>4378</v>
      </c>
      <c r="E3241" t="s">
        <v>723</v>
      </c>
      <c r="F3241" t="s">
        <v>47</v>
      </c>
      <c r="G3241" t="s">
        <v>71</v>
      </c>
      <c r="H3241" t="s">
        <v>59</v>
      </c>
      <c r="I3241">
        <v>0</v>
      </c>
      <c r="J3241">
        <v>0</v>
      </c>
      <c r="K3241">
        <v>0</v>
      </c>
      <c r="L3241">
        <v>0</v>
      </c>
      <c r="M3241">
        <v>0</v>
      </c>
      <c r="N3241">
        <v>0</v>
      </c>
      <c r="O3241">
        <v>0</v>
      </c>
      <c r="P3241">
        <v>0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0.1091110699628878</v>
      </c>
      <c r="AC3241">
        <v>5.5970000000000004E-3</v>
      </c>
      <c r="AD3241">
        <v>0</v>
      </c>
      <c r="AE3241">
        <v>0</v>
      </c>
      <c r="AF3241">
        <v>0</v>
      </c>
      <c r="AG3241">
        <v>0</v>
      </c>
      <c r="AH3241" t="s">
        <v>2226</v>
      </c>
    </row>
    <row r="3242" spans="1:34">
      <c r="A3242" t="s">
        <v>3495</v>
      </c>
      <c r="B3242" t="s">
        <v>3499</v>
      </c>
      <c r="C3242" t="s">
        <v>4377</v>
      </c>
      <c r="D3242" t="s">
        <v>4379</v>
      </c>
      <c r="E3242" t="s">
        <v>723</v>
      </c>
      <c r="F3242" t="s">
        <v>47</v>
      </c>
      <c r="G3242" t="s">
        <v>71</v>
      </c>
      <c r="H3242" t="s">
        <v>59</v>
      </c>
      <c r="I3242">
        <v>0</v>
      </c>
      <c r="J3242">
        <v>0</v>
      </c>
      <c r="K3242">
        <v>0</v>
      </c>
      <c r="L3242">
        <v>0</v>
      </c>
      <c r="M3242">
        <v>0</v>
      </c>
      <c r="N3242">
        <v>0</v>
      </c>
      <c r="O3242">
        <v>0</v>
      </c>
      <c r="P3242">
        <v>0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>
        <v>0.1091110699628878</v>
      </c>
      <c r="AC3242">
        <v>5.5970000000000004E-3</v>
      </c>
      <c r="AD3242">
        <v>0</v>
      </c>
      <c r="AE3242">
        <v>0</v>
      </c>
      <c r="AF3242">
        <v>0</v>
      </c>
      <c r="AG3242">
        <v>0</v>
      </c>
      <c r="AH3242" t="s">
        <v>2226</v>
      </c>
    </row>
    <row r="3243" spans="1:34">
      <c r="A3243" t="s">
        <v>3495</v>
      </c>
      <c r="B3243" t="s">
        <v>3501</v>
      </c>
      <c r="C3243" t="s">
        <v>4377</v>
      </c>
      <c r="D3243" t="s">
        <v>4380</v>
      </c>
      <c r="E3243" t="s">
        <v>723</v>
      </c>
      <c r="F3243" t="s">
        <v>47</v>
      </c>
      <c r="G3243" t="s">
        <v>71</v>
      </c>
      <c r="H3243" t="s">
        <v>59</v>
      </c>
      <c r="I3243">
        <v>0</v>
      </c>
      <c r="J3243">
        <v>0</v>
      </c>
      <c r="K3243">
        <v>0</v>
      </c>
      <c r="L3243">
        <v>0</v>
      </c>
      <c r="M3243">
        <v>0</v>
      </c>
      <c r="N3243">
        <v>0</v>
      </c>
      <c r="O3243">
        <v>0</v>
      </c>
      <c r="P3243">
        <v>0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B3243">
        <v>0.1091110699628878</v>
      </c>
      <c r="AC3243">
        <v>5.5970000000000004E-3</v>
      </c>
      <c r="AD3243">
        <v>0</v>
      </c>
      <c r="AE3243">
        <v>0</v>
      </c>
      <c r="AF3243">
        <v>0</v>
      </c>
      <c r="AG3243">
        <v>0</v>
      </c>
      <c r="AH3243" t="s">
        <v>2226</v>
      </c>
    </row>
    <row r="3244" spans="1:34">
      <c r="A3244" t="s">
        <v>3495</v>
      </c>
      <c r="B3244" t="s">
        <v>3503</v>
      </c>
      <c r="C3244" t="s">
        <v>4377</v>
      </c>
      <c r="D3244" t="s">
        <v>4381</v>
      </c>
      <c r="E3244" t="s">
        <v>723</v>
      </c>
      <c r="F3244" t="s">
        <v>47</v>
      </c>
      <c r="G3244" t="s">
        <v>71</v>
      </c>
      <c r="H3244" t="s">
        <v>59</v>
      </c>
      <c r="I3244">
        <v>0</v>
      </c>
      <c r="J3244">
        <v>0</v>
      </c>
      <c r="K3244">
        <v>0</v>
      </c>
      <c r="L3244">
        <v>0</v>
      </c>
      <c r="M3244">
        <v>0</v>
      </c>
      <c r="N3244">
        <v>0</v>
      </c>
      <c r="O3244">
        <v>0</v>
      </c>
      <c r="P3244">
        <v>0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0.1091110699628878</v>
      </c>
      <c r="AC3244">
        <v>5.5970000000000004E-3</v>
      </c>
      <c r="AD3244">
        <v>0</v>
      </c>
      <c r="AE3244">
        <v>0</v>
      </c>
      <c r="AF3244">
        <v>0</v>
      </c>
      <c r="AG3244">
        <v>0</v>
      </c>
      <c r="AH3244" t="s">
        <v>2226</v>
      </c>
    </row>
    <row r="3245" spans="1:34">
      <c r="A3245" t="s">
        <v>3495</v>
      </c>
      <c r="B3245" t="s">
        <v>3505</v>
      </c>
      <c r="C3245" t="s">
        <v>4377</v>
      </c>
      <c r="D3245" t="s">
        <v>4382</v>
      </c>
      <c r="E3245" t="s">
        <v>723</v>
      </c>
      <c r="F3245" t="s">
        <v>47</v>
      </c>
      <c r="G3245" t="s">
        <v>71</v>
      </c>
      <c r="H3245" t="s">
        <v>59</v>
      </c>
      <c r="I3245">
        <v>0</v>
      </c>
      <c r="J3245">
        <v>0</v>
      </c>
      <c r="K3245">
        <v>0</v>
      </c>
      <c r="L3245">
        <v>0</v>
      </c>
      <c r="M3245">
        <v>0</v>
      </c>
      <c r="N3245">
        <v>0</v>
      </c>
      <c r="O3245">
        <v>0</v>
      </c>
      <c r="P3245">
        <v>0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0.1091110699628878</v>
      </c>
      <c r="AC3245">
        <v>5.5970000000000004E-3</v>
      </c>
      <c r="AD3245">
        <v>0</v>
      </c>
      <c r="AE3245">
        <v>0</v>
      </c>
      <c r="AF3245">
        <v>0</v>
      </c>
      <c r="AG3245">
        <v>0</v>
      </c>
      <c r="AH3245" t="s">
        <v>2226</v>
      </c>
    </row>
    <row r="3246" spans="1:34">
      <c r="A3246" t="s">
        <v>3495</v>
      </c>
      <c r="B3246" t="s">
        <v>3496</v>
      </c>
      <c r="C3246" t="s">
        <v>4383</v>
      </c>
      <c r="D3246" t="s">
        <v>4384</v>
      </c>
      <c r="E3246" t="s">
        <v>723</v>
      </c>
      <c r="F3246" t="s">
        <v>47</v>
      </c>
      <c r="G3246" t="s">
        <v>71</v>
      </c>
      <c r="H3246" t="s">
        <v>307</v>
      </c>
      <c r="I3246">
        <v>1</v>
      </c>
      <c r="J3246">
        <v>2</v>
      </c>
      <c r="K3246">
        <v>4.0843371891628871E-3</v>
      </c>
      <c r="L3246">
        <v>5.4000000000000003E-3</v>
      </c>
      <c r="M3246">
        <v>3.0094843371891629</v>
      </c>
      <c r="N3246">
        <v>93.333333333333329</v>
      </c>
      <c r="O3246">
        <v>143.66666666666671</v>
      </c>
      <c r="P3246">
        <v>217.0738691466218</v>
      </c>
      <c r="Q3246">
        <v>12.329455389492759</v>
      </c>
      <c r="R3246">
        <v>466.40332453611461</v>
      </c>
      <c r="S3246">
        <v>10198000</v>
      </c>
      <c r="T3246">
        <v>12150000</v>
      </c>
      <c r="U3246">
        <v>18323254.961635061</v>
      </c>
      <c r="V3246">
        <v>42549879.961635053</v>
      </c>
      <c r="W3246">
        <v>1878625</v>
      </c>
      <c r="X3246">
        <v>0.33524904214559392</v>
      </c>
      <c r="Y3246">
        <v>0.51604406130268199</v>
      </c>
      <c r="Z3246">
        <v>0.77971935756688859</v>
      </c>
      <c r="AA3246">
        <v>4.4286836887545811E-2</v>
      </c>
      <c r="AB3246">
        <v>9.9213010712511276E-2</v>
      </c>
      <c r="AC3246">
        <v>5.5970000000000004E-3</v>
      </c>
      <c r="AD3246">
        <v>0.94538774990235486</v>
      </c>
      <c r="AE3246">
        <v>1.9666980143531181</v>
      </c>
      <c r="AF3246">
        <v>6.0263801121571472</v>
      </c>
      <c r="AG3246">
        <v>1</v>
      </c>
      <c r="AH3246" t="s">
        <v>2237</v>
      </c>
    </row>
    <row r="3247" spans="1:34">
      <c r="A3247" t="s">
        <v>3495</v>
      </c>
      <c r="B3247" t="s">
        <v>3499</v>
      </c>
      <c r="C3247" t="s">
        <v>4383</v>
      </c>
      <c r="D3247" t="s">
        <v>4385</v>
      </c>
      <c r="E3247" t="s">
        <v>723</v>
      </c>
      <c r="F3247" t="s">
        <v>47</v>
      </c>
      <c r="G3247" t="s">
        <v>71</v>
      </c>
      <c r="H3247" t="s">
        <v>307</v>
      </c>
      <c r="I3247">
        <v>1</v>
      </c>
      <c r="J3247">
        <v>2</v>
      </c>
      <c r="K3247">
        <v>4.6539158535419817E-3</v>
      </c>
      <c r="L3247">
        <v>5.4000000000000003E-3</v>
      </c>
      <c r="M3247">
        <v>3.010053915853542</v>
      </c>
      <c r="N3247">
        <v>93.333333333333329</v>
      </c>
      <c r="O3247">
        <v>143.66666666666671</v>
      </c>
      <c r="P3247">
        <v>247.345768535388</v>
      </c>
      <c r="Q3247">
        <v>12.329455389492759</v>
      </c>
      <c r="R3247">
        <v>496.67522392488081</v>
      </c>
      <c r="S3247">
        <v>10198000</v>
      </c>
      <c r="T3247">
        <v>12150000</v>
      </c>
      <c r="U3247">
        <v>20878512.915316589</v>
      </c>
      <c r="V3247">
        <v>45105137.915316582</v>
      </c>
      <c r="W3247">
        <v>1878625</v>
      </c>
      <c r="X3247">
        <v>0.33524904214559392</v>
      </c>
      <c r="Y3247">
        <v>0.51604406130268199</v>
      </c>
      <c r="Z3247">
        <v>0.88845462835987077</v>
      </c>
      <c r="AA3247">
        <v>4.4286836887545811E-2</v>
      </c>
      <c r="AB3247">
        <v>9.9213010712511276E-2</v>
      </c>
      <c r="AC3247">
        <v>5.5970000000000004E-3</v>
      </c>
      <c r="AD3247">
        <v>0.94556667513723835</v>
      </c>
      <c r="AE3247">
        <v>1.9670702340102899</v>
      </c>
      <c r="AF3247">
        <v>6.0275008357135818</v>
      </c>
      <c r="AG3247">
        <v>1</v>
      </c>
      <c r="AH3247" t="s">
        <v>2237</v>
      </c>
    </row>
    <row r="3248" spans="1:34">
      <c r="A3248" t="s">
        <v>3495</v>
      </c>
      <c r="B3248" t="s">
        <v>3501</v>
      </c>
      <c r="C3248" t="s">
        <v>4383</v>
      </c>
      <c r="D3248" t="s">
        <v>4386</v>
      </c>
      <c r="E3248" t="s">
        <v>723</v>
      </c>
      <c r="F3248" t="s">
        <v>47</v>
      </c>
      <c r="G3248" t="s">
        <v>71</v>
      </c>
      <c r="H3248" t="s">
        <v>307</v>
      </c>
      <c r="I3248">
        <v>1</v>
      </c>
      <c r="J3248">
        <v>2</v>
      </c>
      <c r="K3248">
        <v>3.9039331484973061E-3</v>
      </c>
      <c r="L3248">
        <v>5.4000000000000003E-3</v>
      </c>
      <c r="M3248">
        <v>3.0093039331484972</v>
      </c>
      <c r="N3248">
        <v>93.333333333333329</v>
      </c>
      <c r="O3248">
        <v>143.66666666666671</v>
      </c>
      <c r="P3248">
        <v>207.48577656188871</v>
      </c>
      <c r="Q3248">
        <v>12.329455389492759</v>
      </c>
      <c r="R3248">
        <v>456.81523195138152</v>
      </c>
      <c r="S3248">
        <v>10198000</v>
      </c>
      <c r="T3248">
        <v>12150000</v>
      </c>
      <c r="U3248">
        <v>17513921.872781511</v>
      </c>
      <c r="V3248">
        <v>41740546.872781523</v>
      </c>
      <c r="W3248">
        <v>1878625</v>
      </c>
      <c r="X3248">
        <v>0.33524904214559392</v>
      </c>
      <c r="Y3248">
        <v>0.51604406130268199</v>
      </c>
      <c r="Z3248">
        <v>0.74527936983437038</v>
      </c>
      <c r="AA3248">
        <v>4.4286836887545811E-2</v>
      </c>
      <c r="AB3248">
        <v>9.9213010712511276E-2</v>
      </c>
      <c r="AC3248">
        <v>5.5970000000000004E-3</v>
      </c>
      <c r="AD3248">
        <v>0.94533107847596776</v>
      </c>
      <c r="AE3248">
        <v>0.47697467340403682</v>
      </c>
      <c r="AF3248">
        <v>4.5364196957410128</v>
      </c>
      <c r="AG3248">
        <v>1</v>
      </c>
      <c r="AH3248" t="s">
        <v>2237</v>
      </c>
    </row>
    <row r="3249" spans="1:34">
      <c r="A3249" t="s">
        <v>3495</v>
      </c>
      <c r="B3249" t="s">
        <v>3503</v>
      </c>
      <c r="C3249" t="s">
        <v>4383</v>
      </c>
      <c r="D3249" t="s">
        <v>4387</v>
      </c>
      <c r="E3249" t="s">
        <v>723</v>
      </c>
      <c r="F3249" t="s">
        <v>47</v>
      </c>
      <c r="G3249" t="s">
        <v>71</v>
      </c>
      <c r="H3249" t="s">
        <v>307</v>
      </c>
      <c r="I3249">
        <v>1</v>
      </c>
      <c r="J3249">
        <v>2</v>
      </c>
      <c r="K3249">
        <v>3.833168412822358E-3</v>
      </c>
      <c r="L3249">
        <v>5.4000000000000003E-3</v>
      </c>
      <c r="M3249">
        <v>3.009233168412822</v>
      </c>
      <c r="N3249">
        <v>93.333333333333329</v>
      </c>
      <c r="O3249">
        <v>143.66666666666671</v>
      </c>
      <c r="P3249">
        <v>203.72478077220279</v>
      </c>
      <c r="Q3249">
        <v>12.329455389492759</v>
      </c>
      <c r="R3249">
        <v>453.0542361616956</v>
      </c>
      <c r="S3249">
        <v>10198000</v>
      </c>
      <c r="T3249">
        <v>12150000</v>
      </c>
      <c r="U3249">
        <v>17196455.357650191</v>
      </c>
      <c r="V3249">
        <v>41423080.357650191</v>
      </c>
      <c r="W3249">
        <v>1878625</v>
      </c>
      <c r="X3249">
        <v>0.33524904214559392</v>
      </c>
      <c r="Y3249">
        <v>0.51604406130268199</v>
      </c>
      <c r="Z3249">
        <v>0.73177004587716543</v>
      </c>
      <c r="AA3249">
        <v>4.4286836887545811E-2</v>
      </c>
      <c r="AB3249">
        <v>9.9213010712511276E-2</v>
      </c>
      <c r="AC3249">
        <v>5.5970000000000004E-3</v>
      </c>
      <c r="AD3249">
        <v>0.9453088487160699</v>
      </c>
      <c r="AE3249">
        <v>3.009233168412823E-2</v>
      </c>
      <c r="AF3249">
        <v>4.0894443595255314</v>
      </c>
      <c r="AG3249">
        <v>1</v>
      </c>
      <c r="AH3249" t="s">
        <v>2237</v>
      </c>
    </row>
    <row r="3250" spans="1:34">
      <c r="A3250" t="s">
        <v>3495</v>
      </c>
      <c r="B3250" t="s">
        <v>3505</v>
      </c>
      <c r="C3250" t="s">
        <v>4383</v>
      </c>
      <c r="D3250" t="s">
        <v>4388</v>
      </c>
      <c r="E3250" t="s">
        <v>723</v>
      </c>
      <c r="F3250" t="s">
        <v>47</v>
      </c>
      <c r="G3250" t="s">
        <v>71</v>
      </c>
      <c r="H3250" t="s">
        <v>307</v>
      </c>
      <c r="I3250">
        <v>1</v>
      </c>
      <c r="J3250">
        <v>2</v>
      </c>
      <c r="K3250">
        <v>3.8530302229870211E-3</v>
      </c>
      <c r="L3250">
        <v>5.4000000000000003E-3</v>
      </c>
      <c r="M3250">
        <v>3.009253030222987</v>
      </c>
      <c r="N3250">
        <v>93.333333333333329</v>
      </c>
      <c r="O3250">
        <v>143.66666666666671</v>
      </c>
      <c r="P3250">
        <v>204.7803939062357</v>
      </c>
      <c r="Q3250">
        <v>12.329455389492759</v>
      </c>
      <c r="R3250">
        <v>454.10984929572851</v>
      </c>
      <c r="S3250">
        <v>10198000</v>
      </c>
      <c r="T3250">
        <v>12150000</v>
      </c>
      <c r="U3250">
        <v>17285559.903820459</v>
      </c>
      <c r="V3250">
        <v>41512184.903820463</v>
      </c>
      <c r="W3250">
        <v>1878625</v>
      </c>
      <c r="X3250">
        <v>0.33524904214559392</v>
      </c>
      <c r="Y3250">
        <v>0.51604406130268199</v>
      </c>
      <c r="Z3250">
        <v>0.73556175972067417</v>
      </c>
      <c r="AA3250">
        <v>4.4286836887545811E-2</v>
      </c>
      <c r="AB3250">
        <v>9.9213010712511276E-2</v>
      </c>
      <c r="AC3250">
        <v>5.5970000000000004E-3</v>
      </c>
      <c r="AD3250">
        <v>0.94531508802816344</v>
      </c>
      <c r="AE3250">
        <v>0.47696660529034351</v>
      </c>
      <c r="AF3250">
        <v>4.5363447342540049</v>
      </c>
      <c r="AG3250">
        <v>1</v>
      </c>
      <c r="AH3250" t="s">
        <v>2237</v>
      </c>
    </row>
    <row r="3251" spans="1:34">
      <c r="A3251" t="s">
        <v>3495</v>
      </c>
      <c r="B3251" t="s">
        <v>3496</v>
      </c>
      <c r="C3251" t="s">
        <v>4389</v>
      </c>
      <c r="D3251" t="s">
        <v>4390</v>
      </c>
      <c r="E3251" t="s">
        <v>723</v>
      </c>
      <c r="F3251" t="s">
        <v>47</v>
      </c>
      <c r="G3251" t="s">
        <v>71</v>
      </c>
      <c r="H3251" t="s">
        <v>312</v>
      </c>
      <c r="I3251">
        <v>1</v>
      </c>
      <c r="J3251">
        <v>2</v>
      </c>
      <c r="K3251">
        <v>3.814944292083611E-3</v>
      </c>
      <c r="L3251">
        <v>5.4000000000000003E-3</v>
      </c>
      <c r="M3251">
        <v>3.0092149442920828</v>
      </c>
      <c r="N3251">
        <v>93.333333333333329</v>
      </c>
      <c r="O3251">
        <v>143.66666666666671</v>
      </c>
      <c r="P3251">
        <v>202.75620736179701</v>
      </c>
      <c r="Q3251">
        <v>24.01545211235284</v>
      </c>
      <c r="R3251">
        <v>463.77165947414983</v>
      </c>
      <c r="S3251">
        <v>10198000</v>
      </c>
      <c r="T3251">
        <v>12150000</v>
      </c>
      <c r="U3251">
        <v>17114697.854466151</v>
      </c>
      <c r="V3251">
        <v>46984507.500841007</v>
      </c>
      <c r="W3251">
        <v>7521809.6463748692</v>
      </c>
      <c r="X3251">
        <v>0.33524904214559392</v>
      </c>
      <c r="Y3251">
        <v>0.51604406130268199</v>
      </c>
      <c r="Z3251">
        <v>0.72829097471909843</v>
      </c>
      <c r="AA3251">
        <v>8.6262399828853586E-2</v>
      </c>
      <c r="AB3251">
        <v>9.9213010712511276E-2</v>
      </c>
      <c r="AC3251">
        <v>5.5970000000000004E-3</v>
      </c>
      <c r="AD3251">
        <v>0.94530312386138737</v>
      </c>
      <c r="AE3251">
        <v>1.9665219660948761</v>
      </c>
      <c r="AF3251">
        <v>6.0258500449608583</v>
      </c>
      <c r="AG3251">
        <v>1</v>
      </c>
      <c r="AH3251" t="s">
        <v>2248</v>
      </c>
    </row>
    <row r="3252" spans="1:34">
      <c r="A3252" t="s">
        <v>3495</v>
      </c>
      <c r="B3252" t="s">
        <v>3499</v>
      </c>
      <c r="C3252" t="s">
        <v>4389</v>
      </c>
      <c r="D3252" t="s">
        <v>4391</v>
      </c>
      <c r="E3252" t="s">
        <v>723</v>
      </c>
      <c r="F3252" t="s">
        <v>47</v>
      </c>
      <c r="G3252" t="s">
        <v>71</v>
      </c>
      <c r="H3252" t="s">
        <v>312</v>
      </c>
      <c r="I3252">
        <v>1</v>
      </c>
      <c r="J3252">
        <v>2</v>
      </c>
      <c r="K3252">
        <v>4.3687229537312019E-3</v>
      </c>
      <c r="L3252">
        <v>5.4000000000000003E-3</v>
      </c>
      <c r="M3252">
        <v>3.0097687229537309</v>
      </c>
      <c r="N3252">
        <v>93.333333333333329</v>
      </c>
      <c r="O3252">
        <v>143.66666666666671</v>
      </c>
      <c r="P3252">
        <v>232.18837007687361</v>
      </c>
      <c r="Q3252">
        <v>24.01545211235284</v>
      </c>
      <c r="R3252">
        <v>493.20382218922629</v>
      </c>
      <c r="S3252">
        <v>10198000</v>
      </c>
      <c r="T3252">
        <v>12150000</v>
      </c>
      <c r="U3252">
        <v>19599073.44338797</v>
      </c>
      <c r="V3252">
        <v>49468883.089762837</v>
      </c>
      <c r="W3252">
        <v>7521809.6463748692</v>
      </c>
      <c r="X3252">
        <v>0.33524904214559392</v>
      </c>
      <c r="Y3252">
        <v>0.51604406130268199</v>
      </c>
      <c r="Z3252">
        <v>0.83400994998876998</v>
      </c>
      <c r="AA3252">
        <v>8.6262399828853586E-2</v>
      </c>
      <c r="AB3252">
        <v>9.9213010712511276E-2</v>
      </c>
      <c r="AC3252">
        <v>5.5970000000000004E-3</v>
      </c>
      <c r="AD3252">
        <v>0.94547708574462752</v>
      </c>
      <c r="AE3252">
        <v>1.966883860450263</v>
      </c>
      <c r="AF3252">
        <v>6.0269396798611323</v>
      </c>
      <c r="AG3252">
        <v>1</v>
      </c>
      <c r="AH3252" t="s">
        <v>2248</v>
      </c>
    </row>
    <row r="3253" spans="1:34">
      <c r="A3253" t="s">
        <v>3495</v>
      </c>
      <c r="B3253" t="s">
        <v>3501</v>
      </c>
      <c r="C3253" t="s">
        <v>4389</v>
      </c>
      <c r="D3253" t="s">
        <v>4392</v>
      </c>
      <c r="E3253" t="s">
        <v>723</v>
      </c>
      <c r="F3253" t="s">
        <v>47</v>
      </c>
      <c r="G3253" t="s">
        <v>71</v>
      </c>
      <c r="H3253" t="s">
        <v>312</v>
      </c>
      <c r="I3253">
        <v>1</v>
      </c>
      <c r="J3253">
        <v>2</v>
      </c>
      <c r="K3253">
        <v>3.6444148013931241E-3</v>
      </c>
      <c r="L3253">
        <v>5.4000000000000003E-3</v>
      </c>
      <c r="M3253">
        <v>3.0090444148013931</v>
      </c>
      <c r="N3253">
        <v>93.333333333333329</v>
      </c>
      <c r="O3253">
        <v>143.66666666666671</v>
      </c>
      <c r="P3253">
        <v>193.6929261895161</v>
      </c>
      <c r="Q3253">
        <v>24.01545211235284</v>
      </c>
      <c r="R3253">
        <v>454.70837830186889</v>
      </c>
      <c r="S3253">
        <v>10198000</v>
      </c>
      <c r="T3253">
        <v>12150000</v>
      </c>
      <c r="U3253">
        <v>16349664.217015671</v>
      </c>
      <c r="V3253">
        <v>46219473.863390543</v>
      </c>
      <c r="W3253">
        <v>7521809.6463748692</v>
      </c>
      <c r="X3253">
        <v>0.33524904214559392</v>
      </c>
      <c r="Y3253">
        <v>0.51604406130268199</v>
      </c>
      <c r="Z3253">
        <v>0.69573608545084797</v>
      </c>
      <c r="AA3253">
        <v>8.6262399828853586E-2</v>
      </c>
      <c r="AB3253">
        <v>9.9213010712511276E-2</v>
      </c>
      <c r="AC3253">
        <v>5.5970000000000004E-3</v>
      </c>
      <c r="AD3253">
        <v>0.94524955438787217</v>
      </c>
      <c r="AE3253">
        <v>0.47693353974602082</v>
      </c>
      <c r="AF3253">
        <v>4.5360375196477971</v>
      </c>
      <c r="AG3253">
        <v>1</v>
      </c>
      <c r="AH3253" t="s">
        <v>2248</v>
      </c>
    </row>
    <row r="3254" spans="1:34">
      <c r="A3254" t="s">
        <v>3495</v>
      </c>
      <c r="B3254" t="s">
        <v>3503</v>
      </c>
      <c r="C3254" t="s">
        <v>4389</v>
      </c>
      <c r="D3254" t="s">
        <v>4393</v>
      </c>
      <c r="E3254" t="s">
        <v>723</v>
      </c>
      <c r="F3254" t="s">
        <v>47</v>
      </c>
      <c r="G3254" t="s">
        <v>71</v>
      </c>
      <c r="H3254" t="s">
        <v>312</v>
      </c>
      <c r="I3254">
        <v>1</v>
      </c>
      <c r="J3254">
        <v>2</v>
      </c>
      <c r="K3254">
        <v>3.5768589555867148E-3</v>
      </c>
      <c r="L3254">
        <v>5.4000000000000003E-3</v>
      </c>
      <c r="M3254">
        <v>3.0089768589555872</v>
      </c>
      <c r="N3254">
        <v>93.333333333333329</v>
      </c>
      <c r="O3254">
        <v>143.66666666666671</v>
      </c>
      <c r="P3254">
        <v>190.10247609847559</v>
      </c>
      <c r="Q3254">
        <v>24.01545211235284</v>
      </c>
      <c r="R3254">
        <v>451.11792821082838</v>
      </c>
      <c r="S3254">
        <v>10198000</v>
      </c>
      <c r="T3254">
        <v>12150000</v>
      </c>
      <c r="U3254">
        <v>16046593.50332823</v>
      </c>
      <c r="V3254">
        <v>45916403.149703093</v>
      </c>
      <c r="W3254">
        <v>7521809.6463748692</v>
      </c>
      <c r="X3254">
        <v>0.33524904214559392</v>
      </c>
      <c r="Y3254">
        <v>0.51604406130268199</v>
      </c>
      <c r="Z3254">
        <v>0.68283935380199579</v>
      </c>
      <c r="AA3254">
        <v>8.6262399828853586E-2</v>
      </c>
      <c r="AB3254">
        <v>9.9213010712511276E-2</v>
      </c>
      <c r="AC3254">
        <v>5.5970000000000004E-3</v>
      </c>
      <c r="AD3254">
        <v>0.94522833265620521</v>
      </c>
      <c r="AE3254">
        <v>3.0089768589555869E-2</v>
      </c>
      <c r="AF3254">
        <v>4.0891049709138576</v>
      </c>
      <c r="AG3254">
        <v>1</v>
      </c>
      <c r="AH3254" t="s">
        <v>2248</v>
      </c>
    </row>
    <row r="3255" spans="1:34">
      <c r="A3255" t="s">
        <v>3495</v>
      </c>
      <c r="B3255" t="s">
        <v>3505</v>
      </c>
      <c r="C3255" t="s">
        <v>4389</v>
      </c>
      <c r="D3255" t="s">
        <v>4394</v>
      </c>
      <c r="E3255" t="s">
        <v>723</v>
      </c>
      <c r="F3255" t="s">
        <v>47</v>
      </c>
      <c r="G3255" t="s">
        <v>71</v>
      </c>
      <c r="H3255" t="s">
        <v>312</v>
      </c>
      <c r="I3255">
        <v>1</v>
      </c>
      <c r="J3255">
        <v>2</v>
      </c>
      <c r="K3255">
        <v>3.5956926439203521E-3</v>
      </c>
      <c r="L3255">
        <v>5.4000000000000003E-3</v>
      </c>
      <c r="M3255">
        <v>3.0089956926439201</v>
      </c>
      <c r="N3255">
        <v>93.333333333333329</v>
      </c>
      <c r="O3255">
        <v>143.66666666666671</v>
      </c>
      <c r="P3255">
        <v>191.1034467352124</v>
      </c>
      <c r="Q3255">
        <v>24.01545211235284</v>
      </c>
      <c r="R3255">
        <v>452.11889884756522</v>
      </c>
      <c r="S3255">
        <v>10198000</v>
      </c>
      <c r="T3255">
        <v>12150000</v>
      </c>
      <c r="U3255">
        <v>16131085.66379942</v>
      </c>
      <c r="V3255">
        <v>46000895.310174286</v>
      </c>
      <c r="W3255">
        <v>7521809.6463748692</v>
      </c>
      <c r="X3255">
        <v>0.33524904214559392</v>
      </c>
      <c r="Y3255">
        <v>0.51604406130268199</v>
      </c>
      <c r="Z3255">
        <v>0.68643479430751586</v>
      </c>
      <c r="AA3255">
        <v>8.6262399828853586E-2</v>
      </c>
      <c r="AB3255">
        <v>9.9213010712511276E-2</v>
      </c>
      <c r="AC3255">
        <v>5.5970000000000004E-3</v>
      </c>
      <c r="AD3255">
        <v>0.94523424899809005</v>
      </c>
      <c r="AE3255">
        <v>0.47692581728406142</v>
      </c>
      <c r="AF3255">
        <v>4.5359657696385831</v>
      </c>
      <c r="AG3255">
        <v>1</v>
      </c>
      <c r="AH3255" t="s">
        <v>2248</v>
      </c>
    </row>
    <row r="3256" spans="1:34">
      <c r="A3256" t="s">
        <v>3495</v>
      </c>
      <c r="B3256" t="s">
        <v>3496</v>
      </c>
      <c r="C3256" t="s">
        <v>4395</v>
      </c>
      <c r="D3256" t="s">
        <v>4396</v>
      </c>
      <c r="E3256" t="s">
        <v>723</v>
      </c>
      <c r="F3256" t="s">
        <v>47</v>
      </c>
      <c r="G3256" t="s">
        <v>78</v>
      </c>
      <c r="H3256" t="s">
        <v>53</v>
      </c>
      <c r="I3256">
        <v>1.872915594520159</v>
      </c>
      <c r="J3256">
        <v>2</v>
      </c>
      <c r="K3256">
        <v>8.3999999999999995E-3</v>
      </c>
      <c r="L3256">
        <v>2.02</v>
      </c>
      <c r="M3256">
        <v>5.9013155945201596</v>
      </c>
      <c r="N3256">
        <v>174.8054554885482</v>
      </c>
      <c r="O3256">
        <v>143.66666666666671</v>
      </c>
      <c r="P3256">
        <v>140.8152317356419</v>
      </c>
      <c r="Q3256">
        <v>3.671809090909091</v>
      </c>
      <c r="R3256">
        <v>462.95916298176581</v>
      </c>
      <c r="S3256">
        <v>19099993.23291659</v>
      </c>
      <c r="T3256">
        <v>12150000</v>
      </c>
      <c r="U3256">
        <v>8116760.1351351356</v>
      </c>
      <c r="V3256">
        <v>43417153.573585317</v>
      </c>
      <c r="W3256">
        <v>4050400.2055335972</v>
      </c>
      <c r="X3256">
        <v>0.62789315908242904</v>
      </c>
      <c r="Y3256">
        <v>0.51604406130268199</v>
      </c>
      <c r="Z3256">
        <v>0.50580183813089763</v>
      </c>
      <c r="AA3256">
        <v>1.3188969435736679E-2</v>
      </c>
      <c r="AB3256">
        <v>0.1091110699628878</v>
      </c>
      <c r="AC3256">
        <v>5.5970000000000004E-3</v>
      </c>
      <c r="AD3256">
        <v>1.8538164171267519</v>
      </c>
      <c r="AE3256">
        <v>3.856509741018924</v>
      </c>
      <c r="AF3256">
        <v>11.72634982262872</v>
      </c>
      <c r="AG3256">
        <v>1</v>
      </c>
      <c r="AH3256" t="s">
        <v>2259</v>
      </c>
    </row>
    <row r="3257" spans="1:34">
      <c r="A3257" t="s">
        <v>3495</v>
      </c>
      <c r="B3257" t="s">
        <v>3499</v>
      </c>
      <c r="C3257" t="s">
        <v>4395</v>
      </c>
      <c r="D3257" t="s">
        <v>4397</v>
      </c>
      <c r="E3257" t="s">
        <v>723</v>
      </c>
      <c r="F3257" t="s">
        <v>47</v>
      </c>
      <c r="G3257" t="s">
        <v>78</v>
      </c>
      <c r="H3257" t="s">
        <v>53</v>
      </c>
      <c r="I3257">
        <v>2.1660204181487162</v>
      </c>
      <c r="J3257">
        <v>2</v>
      </c>
      <c r="K3257">
        <v>8.3999999999999995E-3</v>
      </c>
      <c r="L3257">
        <v>2.02</v>
      </c>
      <c r="M3257">
        <v>6.1944204181487148</v>
      </c>
      <c r="N3257">
        <v>202.1619056938801</v>
      </c>
      <c r="O3257">
        <v>143.66666666666671</v>
      </c>
      <c r="P3257">
        <v>140.8152317356419</v>
      </c>
      <c r="Q3257">
        <v>3.671809090909091</v>
      </c>
      <c r="R3257">
        <v>490.31561318709782</v>
      </c>
      <c r="S3257">
        <v>22089076.2242806</v>
      </c>
      <c r="T3257">
        <v>12150000</v>
      </c>
      <c r="U3257">
        <v>8116760.1351351356</v>
      </c>
      <c r="V3257">
        <v>46406236.564949334</v>
      </c>
      <c r="W3257">
        <v>4050400.2055335972</v>
      </c>
      <c r="X3257">
        <v>0.72615627045215581</v>
      </c>
      <c r="Y3257">
        <v>0.51604406130268199</v>
      </c>
      <c r="Z3257">
        <v>0.50580183813089763</v>
      </c>
      <c r="AA3257">
        <v>1.3188969435736679E-2</v>
      </c>
      <c r="AB3257">
        <v>0.1091110699628878</v>
      </c>
      <c r="AC3257">
        <v>5.5970000000000004E-3</v>
      </c>
      <c r="AD3257">
        <v>1.9458912308320571</v>
      </c>
      <c r="AE3257">
        <v>4.0480537432601853</v>
      </c>
      <c r="AF3257">
        <v>12.303073462203839</v>
      </c>
      <c r="AG3257">
        <v>1</v>
      </c>
      <c r="AH3257" t="s">
        <v>2259</v>
      </c>
    </row>
    <row r="3258" spans="1:34">
      <c r="A3258" t="s">
        <v>3495</v>
      </c>
      <c r="B3258" t="s">
        <v>3501</v>
      </c>
      <c r="C3258" t="s">
        <v>4395</v>
      </c>
      <c r="D3258" t="s">
        <v>4398</v>
      </c>
      <c r="E3258" t="s">
        <v>723</v>
      </c>
      <c r="F3258" t="s">
        <v>47</v>
      </c>
      <c r="G3258" t="s">
        <v>78</v>
      </c>
      <c r="H3258" t="s">
        <v>53</v>
      </c>
      <c r="I3258">
        <v>1.741888333610581</v>
      </c>
      <c r="J3258">
        <v>2</v>
      </c>
      <c r="K3258">
        <v>8.3999999999999995E-3</v>
      </c>
      <c r="L3258">
        <v>2.02</v>
      </c>
      <c r="M3258">
        <v>5.7702883336105817</v>
      </c>
      <c r="N3258">
        <v>162.57624447032089</v>
      </c>
      <c r="O3258">
        <v>143.66666666666671</v>
      </c>
      <c r="P3258">
        <v>140.8152317356419</v>
      </c>
      <c r="Q3258">
        <v>3.671809090909091</v>
      </c>
      <c r="R3258">
        <v>450.72995196353861</v>
      </c>
      <c r="S3258">
        <v>17763777.226160709</v>
      </c>
      <c r="T3258">
        <v>12150000</v>
      </c>
      <c r="U3258">
        <v>8116760.1351351356</v>
      </c>
      <c r="V3258">
        <v>42080937.566829443</v>
      </c>
      <c r="W3258">
        <v>4050400.2055335972</v>
      </c>
      <c r="X3258">
        <v>0.58396639536753203</v>
      </c>
      <c r="Y3258">
        <v>0.51604406130268199</v>
      </c>
      <c r="Z3258">
        <v>0.50580183813089763</v>
      </c>
      <c r="AA3258">
        <v>1.3188969435736679E-2</v>
      </c>
      <c r="AB3258">
        <v>0.1091110699628878</v>
      </c>
      <c r="AC3258">
        <v>5.5970000000000004E-3</v>
      </c>
      <c r="AD3258">
        <v>1.812656021029502</v>
      </c>
      <c r="AE3258">
        <v>0.91459070087727723</v>
      </c>
      <c r="AF3258">
        <v>8.6122431254802478</v>
      </c>
      <c r="AG3258">
        <v>1</v>
      </c>
      <c r="AH3258" t="s">
        <v>2259</v>
      </c>
    </row>
    <row r="3259" spans="1:34">
      <c r="A3259" t="s">
        <v>3495</v>
      </c>
      <c r="B3259" t="s">
        <v>3503</v>
      </c>
      <c r="C3259" t="s">
        <v>4395</v>
      </c>
      <c r="D3259" t="s">
        <v>4399</v>
      </c>
      <c r="E3259" t="s">
        <v>723</v>
      </c>
      <c r="F3259" t="s">
        <v>47</v>
      </c>
      <c r="G3259" t="s">
        <v>78</v>
      </c>
      <c r="H3259" t="s">
        <v>53</v>
      </c>
      <c r="I3259">
        <v>1.649739885329518</v>
      </c>
      <c r="J3259">
        <v>2</v>
      </c>
      <c r="K3259">
        <v>8.3999999999999995E-3</v>
      </c>
      <c r="L3259">
        <v>2.02</v>
      </c>
      <c r="M3259">
        <v>5.678139885329518</v>
      </c>
      <c r="N3259">
        <v>153.975722630755</v>
      </c>
      <c r="O3259">
        <v>143.66666666666671</v>
      </c>
      <c r="P3259">
        <v>140.8152317356419</v>
      </c>
      <c r="Q3259">
        <v>3.671809090909091</v>
      </c>
      <c r="R3259">
        <v>442.12943012397272</v>
      </c>
      <c r="S3259">
        <v>16824047.350590419</v>
      </c>
      <c r="T3259">
        <v>12150000</v>
      </c>
      <c r="U3259">
        <v>8116760.1351351356</v>
      </c>
      <c r="V3259">
        <v>41141207.691259153</v>
      </c>
      <c r="W3259">
        <v>4050400.2055335972</v>
      </c>
      <c r="X3259">
        <v>0.55307371634610281</v>
      </c>
      <c r="Y3259">
        <v>0.51604406130268199</v>
      </c>
      <c r="Z3259">
        <v>0.50580183813089763</v>
      </c>
      <c r="AA3259">
        <v>1.3188969435736679E-2</v>
      </c>
      <c r="AB3259">
        <v>0.1091110699628878</v>
      </c>
      <c r="AC3259">
        <v>5.5970000000000004E-3</v>
      </c>
      <c r="AD3259">
        <v>1.783708864501419</v>
      </c>
      <c r="AE3259">
        <v>5.6781398853295181E-2</v>
      </c>
      <c r="AF3259">
        <v>7.6333382186471201</v>
      </c>
      <c r="AG3259">
        <v>1</v>
      </c>
      <c r="AH3259" t="s">
        <v>2259</v>
      </c>
    </row>
    <row r="3260" spans="1:34">
      <c r="A3260" t="s">
        <v>3495</v>
      </c>
      <c r="B3260" t="s">
        <v>3505</v>
      </c>
      <c r="C3260" t="s">
        <v>4395</v>
      </c>
      <c r="D3260" t="s">
        <v>4400</v>
      </c>
      <c r="E3260" t="s">
        <v>723</v>
      </c>
      <c r="F3260" t="s">
        <v>47</v>
      </c>
      <c r="G3260" t="s">
        <v>78</v>
      </c>
      <c r="H3260" t="s">
        <v>53</v>
      </c>
      <c r="I3260">
        <v>1.670853377941425</v>
      </c>
      <c r="J3260">
        <v>2</v>
      </c>
      <c r="K3260">
        <v>8.3999999999999995E-3</v>
      </c>
      <c r="L3260">
        <v>2.02</v>
      </c>
      <c r="M3260">
        <v>5.6992533779414254</v>
      </c>
      <c r="N3260">
        <v>155.94631527453299</v>
      </c>
      <c r="O3260">
        <v>143.66666666666671</v>
      </c>
      <c r="P3260">
        <v>140.8152317356419</v>
      </c>
      <c r="Q3260">
        <v>3.671809090909091</v>
      </c>
      <c r="R3260">
        <v>444.10002276775072</v>
      </c>
      <c r="S3260">
        <v>17039362.748246651</v>
      </c>
      <c r="T3260">
        <v>12150000</v>
      </c>
      <c r="U3260">
        <v>8116760.1351351356</v>
      </c>
      <c r="V3260">
        <v>41356523.088915393</v>
      </c>
      <c r="W3260">
        <v>4050400.2055335972</v>
      </c>
      <c r="X3260">
        <v>0.56015199452059283</v>
      </c>
      <c r="Y3260">
        <v>0.51604406130268199</v>
      </c>
      <c r="Z3260">
        <v>0.50580183813089763</v>
      </c>
      <c r="AA3260">
        <v>1.3188969435736679E-2</v>
      </c>
      <c r="AB3260">
        <v>0.1091110699628878</v>
      </c>
      <c r="AC3260">
        <v>5.5970000000000004E-3</v>
      </c>
      <c r="AD3260">
        <v>1.7903413752695569</v>
      </c>
      <c r="AE3260">
        <v>0.90333166040371582</v>
      </c>
      <c r="AF3260">
        <v>8.5076344835775863</v>
      </c>
      <c r="AG3260">
        <v>1</v>
      </c>
      <c r="AH3260" t="s">
        <v>2259</v>
      </c>
    </row>
    <row r="3261" spans="1:34">
      <c r="A3261" t="s">
        <v>3495</v>
      </c>
      <c r="B3261" t="s">
        <v>3496</v>
      </c>
      <c r="C3261" t="s">
        <v>4401</v>
      </c>
      <c r="D3261" t="s">
        <v>4402</v>
      </c>
      <c r="E3261" t="s">
        <v>723</v>
      </c>
      <c r="F3261" t="s">
        <v>47</v>
      </c>
      <c r="G3261" t="s">
        <v>78</v>
      </c>
      <c r="H3261" t="s">
        <v>59</v>
      </c>
      <c r="I3261">
        <v>0</v>
      </c>
      <c r="J3261">
        <v>0</v>
      </c>
      <c r="K3261">
        <v>0</v>
      </c>
      <c r="L3261">
        <v>0</v>
      </c>
      <c r="M3261">
        <v>0</v>
      </c>
      <c r="N3261">
        <v>0</v>
      </c>
      <c r="O3261">
        <v>0</v>
      </c>
      <c r="P3261">
        <v>0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0.1091110699628878</v>
      </c>
      <c r="AC3261">
        <v>5.5970000000000004E-3</v>
      </c>
      <c r="AD3261">
        <v>0</v>
      </c>
      <c r="AE3261">
        <v>0</v>
      </c>
      <c r="AF3261">
        <v>0</v>
      </c>
      <c r="AG3261">
        <v>0</v>
      </c>
      <c r="AH3261" t="s">
        <v>2270</v>
      </c>
    </row>
    <row r="3262" spans="1:34">
      <c r="A3262" t="s">
        <v>3495</v>
      </c>
      <c r="B3262" t="s">
        <v>3499</v>
      </c>
      <c r="C3262" t="s">
        <v>4401</v>
      </c>
      <c r="D3262" t="s">
        <v>4403</v>
      </c>
      <c r="E3262" t="s">
        <v>723</v>
      </c>
      <c r="F3262" t="s">
        <v>47</v>
      </c>
      <c r="G3262" t="s">
        <v>78</v>
      </c>
      <c r="H3262" t="s">
        <v>59</v>
      </c>
      <c r="I3262">
        <v>0</v>
      </c>
      <c r="J3262">
        <v>0</v>
      </c>
      <c r="K3262">
        <v>0</v>
      </c>
      <c r="L3262">
        <v>0</v>
      </c>
      <c r="M3262">
        <v>0</v>
      </c>
      <c r="N3262">
        <v>0</v>
      </c>
      <c r="O3262">
        <v>0</v>
      </c>
      <c r="P3262">
        <v>0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0.1091110699628878</v>
      </c>
      <c r="AC3262">
        <v>5.5970000000000004E-3</v>
      </c>
      <c r="AD3262">
        <v>0</v>
      </c>
      <c r="AE3262">
        <v>0</v>
      </c>
      <c r="AF3262">
        <v>0</v>
      </c>
      <c r="AG3262">
        <v>0</v>
      </c>
      <c r="AH3262" t="s">
        <v>2270</v>
      </c>
    </row>
    <row r="3263" spans="1:34">
      <c r="A3263" t="s">
        <v>3495</v>
      </c>
      <c r="B3263" t="s">
        <v>3501</v>
      </c>
      <c r="C3263" t="s">
        <v>4401</v>
      </c>
      <c r="D3263" t="s">
        <v>4404</v>
      </c>
      <c r="E3263" t="s">
        <v>723</v>
      </c>
      <c r="F3263" t="s">
        <v>47</v>
      </c>
      <c r="G3263" t="s">
        <v>78</v>
      </c>
      <c r="H3263" t="s">
        <v>59</v>
      </c>
      <c r="I3263">
        <v>0</v>
      </c>
      <c r="J3263">
        <v>0</v>
      </c>
      <c r="K3263">
        <v>0</v>
      </c>
      <c r="L3263">
        <v>0</v>
      </c>
      <c r="M3263">
        <v>0</v>
      </c>
      <c r="N3263">
        <v>0</v>
      </c>
      <c r="O3263">
        <v>0</v>
      </c>
      <c r="P3263">
        <v>0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0.1091110699628878</v>
      </c>
      <c r="AC3263">
        <v>5.5970000000000004E-3</v>
      </c>
      <c r="AD3263">
        <v>0</v>
      </c>
      <c r="AE3263">
        <v>0</v>
      </c>
      <c r="AF3263">
        <v>0</v>
      </c>
      <c r="AG3263">
        <v>0</v>
      </c>
      <c r="AH3263" t="s">
        <v>2270</v>
      </c>
    </row>
    <row r="3264" spans="1:34">
      <c r="A3264" t="s">
        <v>3495</v>
      </c>
      <c r="B3264" t="s">
        <v>3503</v>
      </c>
      <c r="C3264" t="s">
        <v>4401</v>
      </c>
      <c r="D3264" t="s">
        <v>4405</v>
      </c>
      <c r="E3264" t="s">
        <v>723</v>
      </c>
      <c r="F3264" t="s">
        <v>47</v>
      </c>
      <c r="G3264" t="s">
        <v>78</v>
      </c>
      <c r="H3264" t="s">
        <v>59</v>
      </c>
      <c r="I3264">
        <v>0</v>
      </c>
      <c r="J3264">
        <v>0</v>
      </c>
      <c r="K3264">
        <v>0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0.1091110699628878</v>
      </c>
      <c r="AC3264">
        <v>5.5970000000000004E-3</v>
      </c>
      <c r="AD3264">
        <v>0</v>
      </c>
      <c r="AE3264">
        <v>0</v>
      </c>
      <c r="AF3264">
        <v>0</v>
      </c>
      <c r="AG3264">
        <v>0</v>
      </c>
      <c r="AH3264" t="s">
        <v>2270</v>
      </c>
    </row>
    <row r="3265" spans="1:34">
      <c r="A3265" t="s">
        <v>3495</v>
      </c>
      <c r="B3265" t="s">
        <v>3505</v>
      </c>
      <c r="C3265" t="s">
        <v>4401</v>
      </c>
      <c r="D3265" t="s">
        <v>4406</v>
      </c>
      <c r="E3265" t="s">
        <v>723</v>
      </c>
      <c r="F3265" t="s">
        <v>47</v>
      </c>
      <c r="G3265" t="s">
        <v>78</v>
      </c>
      <c r="H3265" t="s">
        <v>59</v>
      </c>
      <c r="I3265">
        <v>0</v>
      </c>
      <c r="J3265">
        <v>0</v>
      </c>
      <c r="K3265">
        <v>0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>
        <v>0.1091110699628878</v>
      </c>
      <c r="AC3265">
        <v>5.5970000000000004E-3</v>
      </c>
      <c r="AD3265">
        <v>0</v>
      </c>
      <c r="AE3265">
        <v>0</v>
      </c>
      <c r="AF3265">
        <v>0</v>
      </c>
      <c r="AG3265">
        <v>0</v>
      </c>
      <c r="AH3265" t="s">
        <v>2270</v>
      </c>
    </row>
    <row r="3266" spans="1:34">
      <c r="A3266" t="s">
        <v>3495</v>
      </c>
      <c r="B3266" t="s">
        <v>3496</v>
      </c>
      <c r="C3266" t="s">
        <v>4407</v>
      </c>
      <c r="D3266" t="s">
        <v>4408</v>
      </c>
      <c r="E3266" t="s">
        <v>723</v>
      </c>
      <c r="F3266" t="s">
        <v>47</v>
      </c>
      <c r="G3266" t="s">
        <v>78</v>
      </c>
      <c r="H3266" t="s">
        <v>307</v>
      </c>
      <c r="I3266">
        <v>1</v>
      </c>
      <c r="J3266">
        <v>2</v>
      </c>
      <c r="K3266">
        <v>8.3999999999999977E-3</v>
      </c>
      <c r="L3266">
        <v>3.512339589029892E-2</v>
      </c>
      <c r="M3266">
        <v>3.0435233958902992</v>
      </c>
      <c r="N3266">
        <v>93.333333333333343</v>
      </c>
      <c r="O3266">
        <v>143.66666666666671</v>
      </c>
      <c r="P3266">
        <v>140.8152317356419</v>
      </c>
      <c r="Q3266">
        <v>80.19487828832105</v>
      </c>
      <c r="R3266">
        <v>458.01011002396291</v>
      </c>
      <c r="S3266">
        <v>10198000</v>
      </c>
      <c r="T3266">
        <v>12150000</v>
      </c>
      <c r="U3266">
        <v>8116760.1351351338</v>
      </c>
      <c r="V3266">
        <v>42683961.9137301</v>
      </c>
      <c r="W3266">
        <v>12219201.77859496</v>
      </c>
      <c r="X3266">
        <v>0.33524904214559398</v>
      </c>
      <c r="Y3266">
        <v>0.51604406130268199</v>
      </c>
      <c r="Z3266">
        <v>0.50580183813089752</v>
      </c>
      <c r="AA3266">
        <v>0.28805631569080842</v>
      </c>
      <c r="AB3266">
        <v>9.9213010712511276E-2</v>
      </c>
      <c r="AC3266">
        <v>5.5970000000000004E-3</v>
      </c>
      <c r="AD3266">
        <v>0.9560806479236541</v>
      </c>
      <c r="AE3266">
        <v>1.9889425392143101</v>
      </c>
      <c r="AF3266">
        <v>6.0933565937407739</v>
      </c>
      <c r="AG3266">
        <v>1</v>
      </c>
      <c r="AH3266" t="s">
        <v>2281</v>
      </c>
    </row>
    <row r="3267" spans="1:34">
      <c r="A3267" t="s">
        <v>3495</v>
      </c>
      <c r="B3267" t="s">
        <v>3499</v>
      </c>
      <c r="C3267" t="s">
        <v>4407</v>
      </c>
      <c r="D3267" t="s">
        <v>4409</v>
      </c>
      <c r="E3267" t="s">
        <v>723</v>
      </c>
      <c r="F3267" t="s">
        <v>47</v>
      </c>
      <c r="G3267" t="s">
        <v>78</v>
      </c>
      <c r="H3267" t="s">
        <v>307</v>
      </c>
      <c r="I3267">
        <v>1</v>
      </c>
      <c r="J3267">
        <v>2</v>
      </c>
      <c r="K3267">
        <v>8.3999999999999995E-3</v>
      </c>
      <c r="L3267">
        <v>4.6602407498919397E-2</v>
      </c>
      <c r="M3267">
        <v>3.055002407498919</v>
      </c>
      <c r="N3267">
        <v>93.333333333333329</v>
      </c>
      <c r="O3267">
        <v>143.66666666666671</v>
      </c>
      <c r="P3267">
        <v>140.8152317356419</v>
      </c>
      <c r="Q3267">
        <v>106.4041304260906</v>
      </c>
      <c r="R3267">
        <v>484.21936216173248</v>
      </c>
      <c r="S3267">
        <v>10198000</v>
      </c>
      <c r="T3267">
        <v>12150000</v>
      </c>
      <c r="U3267">
        <v>8116760.1351351356</v>
      </c>
      <c r="V3267">
        <v>46677435.651368</v>
      </c>
      <c r="W3267">
        <v>16212675.516232859</v>
      </c>
      <c r="X3267">
        <v>0.33524904214559392</v>
      </c>
      <c r="Y3267">
        <v>0.51604406130268199</v>
      </c>
      <c r="Z3267">
        <v>0.50580183813089763</v>
      </c>
      <c r="AA3267">
        <v>0.38219874434658979</v>
      </c>
      <c r="AB3267">
        <v>9.9213010712511276E-2</v>
      </c>
      <c r="AC3267">
        <v>5.5970000000000004E-3</v>
      </c>
      <c r="AD3267">
        <v>0.95968662015672868</v>
      </c>
      <c r="AE3267">
        <v>1.996444073300544</v>
      </c>
      <c r="AF3267">
        <v>6.1159431116687033</v>
      </c>
      <c r="AG3267">
        <v>1</v>
      </c>
      <c r="AH3267" t="s">
        <v>2281</v>
      </c>
    </row>
    <row r="3268" spans="1:34">
      <c r="A3268" t="s">
        <v>3495</v>
      </c>
      <c r="B3268" t="s">
        <v>3501</v>
      </c>
      <c r="C3268" t="s">
        <v>4407</v>
      </c>
      <c r="D3268" t="s">
        <v>4410</v>
      </c>
      <c r="E3268" t="s">
        <v>723</v>
      </c>
      <c r="F3268" t="s">
        <v>47</v>
      </c>
      <c r="G3268" t="s">
        <v>78</v>
      </c>
      <c r="H3268" t="s">
        <v>307</v>
      </c>
      <c r="I3268">
        <v>1</v>
      </c>
      <c r="J3268">
        <v>2</v>
      </c>
      <c r="K3268">
        <v>8.4000000000000012E-3</v>
      </c>
      <c r="L3268">
        <v>2.961751871227435E-2</v>
      </c>
      <c r="M3268">
        <v>3.038017518712274</v>
      </c>
      <c r="N3268">
        <v>93.333333333333329</v>
      </c>
      <c r="O3268">
        <v>143.66666666666671</v>
      </c>
      <c r="P3268">
        <v>140.8152317356419</v>
      </c>
      <c r="Q3268">
        <v>67.623680687121023</v>
      </c>
      <c r="R3268">
        <v>445.43891242276288</v>
      </c>
      <c r="S3268">
        <v>10198000</v>
      </c>
      <c r="T3268">
        <v>12150000</v>
      </c>
      <c r="U3268">
        <v>8116760.1351351365</v>
      </c>
      <c r="V3268">
        <v>40768502.929736324</v>
      </c>
      <c r="W3268">
        <v>10303742.794601191</v>
      </c>
      <c r="X3268">
        <v>0.33524904214559392</v>
      </c>
      <c r="Y3268">
        <v>0.51604406130268199</v>
      </c>
      <c r="Z3268">
        <v>0.50580183813089774</v>
      </c>
      <c r="AA3268">
        <v>0.24290115189339451</v>
      </c>
      <c r="AB3268">
        <v>9.9213010712511276E-2</v>
      </c>
      <c r="AC3268">
        <v>5.5970000000000004E-3</v>
      </c>
      <c r="AD3268">
        <v>0.95435105299862022</v>
      </c>
      <c r="AE3268">
        <v>0.48152577671589553</v>
      </c>
      <c r="AF3268">
        <v>4.5787043591393024</v>
      </c>
      <c r="AG3268">
        <v>1</v>
      </c>
      <c r="AH3268" t="s">
        <v>2281</v>
      </c>
    </row>
    <row r="3269" spans="1:34">
      <c r="A3269" t="s">
        <v>3495</v>
      </c>
      <c r="B3269" t="s">
        <v>3503</v>
      </c>
      <c r="C3269" t="s">
        <v>4407</v>
      </c>
      <c r="D3269" t="s">
        <v>4411</v>
      </c>
      <c r="E3269" t="s">
        <v>723</v>
      </c>
      <c r="F3269" t="s">
        <v>47</v>
      </c>
      <c r="G3269" t="s">
        <v>78</v>
      </c>
      <c r="H3269" t="s">
        <v>307</v>
      </c>
      <c r="I3269">
        <v>1</v>
      </c>
      <c r="J3269">
        <v>2</v>
      </c>
      <c r="K3269">
        <v>8.4000000000000012E-3</v>
      </c>
      <c r="L3269">
        <v>2.6246105737000459E-2</v>
      </c>
      <c r="M3269">
        <v>3.034646105737</v>
      </c>
      <c r="N3269">
        <v>93.333333333333329</v>
      </c>
      <c r="O3269">
        <v>143.66666666666671</v>
      </c>
      <c r="P3269">
        <v>140.8152317356419</v>
      </c>
      <c r="Q3269">
        <v>59.925961080047593</v>
      </c>
      <c r="R3269">
        <v>437.74119281568949</v>
      </c>
      <c r="S3269">
        <v>10198000</v>
      </c>
      <c r="T3269">
        <v>12150000</v>
      </c>
      <c r="U3269">
        <v>8116760.1351351365</v>
      </c>
      <c r="V3269">
        <v>39595610.207389303</v>
      </c>
      <c r="W3269">
        <v>9130850.0722541623</v>
      </c>
      <c r="X3269">
        <v>0.33524904214559392</v>
      </c>
      <c r="Y3269">
        <v>0.51604406130268199</v>
      </c>
      <c r="Z3269">
        <v>0.50580183813089774</v>
      </c>
      <c r="AA3269">
        <v>0.2152512969829295</v>
      </c>
      <c r="AB3269">
        <v>9.9213010712511276E-2</v>
      </c>
      <c r="AC3269">
        <v>5.5970000000000004E-3</v>
      </c>
      <c r="AD3269">
        <v>0.95329197038858648</v>
      </c>
      <c r="AE3269">
        <v>3.034646105737001E-2</v>
      </c>
      <c r="AF3269">
        <v>4.1230945478954686</v>
      </c>
      <c r="AG3269">
        <v>1</v>
      </c>
      <c r="AH3269" t="s">
        <v>2281</v>
      </c>
    </row>
    <row r="3270" spans="1:34">
      <c r="A3270" t="s">
        <v>3495</v>
      </c>
      <c r="B3270" t="s">
        <v>3505</v>
      </c>
      <c r="C3270" t="s">
        <v>4407</v>
      </c>
      <c r="D3270" t="s">
        <v>4412</v>
      </c>
      <c r="E3270" t="s">
        <v>723</v>
      </c>
      <c r="F3270" t="s">
        <v>47</v>
      </c>
      <c r="G3270" t="s">
        <v>78</v>
      </c>
      <c r="H3270" t="s">
        <v>307</v>
      </c>
      <c r="I3270">
        <v>1</v>
      </c>
      <c r="J3270">
        <v>2</v>
      </c>
      <c r="K3270">
        <v>8.3999999999999995E-3</v>
      </c>
      <c r="L3270">
        <v>2.706794027535913E-2</v>
      </c>
      <c r="M3270">
        <v>3.035467940275359</v>
      </c>
      <c r="N3270">
        <v>93.333333333333329</v>
      </c>
      <c r="O3270">
        <v>143.66666666666671</v>
      </c>
      <c r="P3270">
        <v>140.8152317356419</v>
      </c>
      <c r="Q3270">
        <v>61.802400390832332</v>
      </c>
      <c r="R3270">
        <v>439.61763212647418</v>
      </c>
      <c r="S3270">
        <v>10198000</v>
      </c>
      <c r="T3270">
        <v>12150000</v>
      </c>
      <c r="U3270">
        <v>8116760.1351351356</v>
      </c>
      <c r="V3270">
        <v>39881521.116578937</v>
      </c>
      <c r="W3270">
        <v>9416760.9814438038</v>
      </c>
      <c r="X3270">
        <v>0.33524904214559392</v>
      </c>
      <c r="Y3270">
        <v>0.51604406130268199</v>
      </c>
      <c r="Z3270">
        <v>0.50580183813089763</v>
      </c>
      <c r="AA3270">
        <v>0.22199138071419661</v>
      </c>
      <c r="AB3270">
        <v>9.9213010712511276E-2</v>
      </c>
      <c r="AC3270">
        <v>5.5970000000000004E-3</v>
      </c>
      <c r="AD3270">
        <v>0.95355013830639546</v>
      </c>
      <c r="AE3270">
        <v>0.48112166853364441</v>
      </c>
      <c r="AF3270">
        <v>4.5749497578279099</v>
      </c>
      <c r="AG3270">
        <v>1</v>
      </c>
      <c r="AH3270" t="s">
        <v>2281</v>
      </c>
    </row>
    <row r="3271" spans="1:34">
      <c r="A3271" t="s">
        <v>3495</v>
      </c>
      <c r="B3271" t="s">
        <v>3496</v>
      </c>
      <c r="C3271" t="s">
        <v>4413</v>
      </c>
      <c r="D3271" t="s">
        <v>4414</v>
      </c>
      <c r="E3271" t="s">
        <v>723</v>
      </c>
      <c r="F3271" t="s">
        <v>47</v>
      </c>
      <c r="G3271" t="s">
        <v>78</v>
      </c>
      <c r="H3271" t="s">
        <v>312</v>
      </c>
      <c r="I3271">
        <v>1</v>
      </c>
      <c r="J3271">
        <v>2.2596902459756558</v>
      </c>
      <c r="K3271">
        <v>8.3999999999999995E-3</v>
      </c>
      <c r="L3271">
        <v>1.289199824377716E-2</v>
      </c>
      <c r="M3271">
        <v>3.280982244219433</v>
      </c>
      <c r="N3271">
        <v>93.333333333333343</v>
      </c>
      <c r="O3271">
        <v>162.3210826692513</v>
      </c>
      <c r="P3271">
        <v>140.8152317356419</v>
      </c>
      <c r="Q3271">
        <v>57.334660454808741</v>
      </c>
      <c r="R3271">
        <v>453.80430819303518</v>
      </c>
      <c r="S3271">
        <v>10198000</v>
      </c>
      <c r="T3271">
        <v>13727618.244302111</v>
      </c>
      <c r="U3271">
        <v>8116760.1351351356</v>
      </c>
      <c r="V3271">
        <v>50000000.000009634</v>
      </c>
      <c r="W3271">
        <v>17957621.620572388</v>
      </c>
      <c r="X3271">
        <v>0.33524904214559398</v>
      </c>
      <c r="Y3271">
        <v>0.5830498659096669</v>
      </c>
      <c r="Z3271">
        <v>0.50580183813089763</v>
      </c>
      <c r="AA3271">
        <v>0.20594346427733021</v>
      </c>
      <c r="AB3271">
        <v>9.9213010712511276E-2</v>
      </c>
      <c r="AC3271">
        <v>5.5970000000000004E-3</v>
      </c>
      <c r="AD3271">
        <v>1.0306750505401361</v>
      </c>
      <c r="AE3271">
        <v>2.1441218965973992</v>
      </c>
      <c r="AF3271">
        <v>6.5605892020694796</v>
      </c>
      <c r="AG3271">
        <v>1</v>
      </c>
      <c r="AH3271" t="s">
        <v>2292</v>
      </c>
    </row>
    <row r="3272" spans="1:34">
      <c r="A3272" t="s">
        <v>3495</v>
      </c>
      <c r="B3272" t="s">
        <v>3499</v>
      </c>
      <c r="C3272" t="s">
        <v>4413</v>
      </c>
      <c r="D3272" t="s">
        <v>4415</v>
      </c>
      <c r="E3272" t="s">
        <v>723</v>
      </c>
      <c r="F3272" t="s">
        <v>47</v>
      </c>
      <c r="G3272" t="s">
        <v>78</v>
      </c>
      <c r="H3272" t="s">
        <v>312</v>
      </c>
      <c r="I3272">
        <v>1</v>
      </c>
      <c r="J3272">
        <v>2.6676264382139778</v>
      </c>
      <c r="K3272">
        <v>8.4000000000000012E-3</v>
      </c>
      <c r="L3272">
        <v>1.111285899198354E-2</v>
      </c>
      <c r="M3272">
        <v>3.6871392972059618</v>
      </c>
      <c r="N3272">
        <v>93.333333333333329</v>
      </c>
      <c r="O3272">
        <v>191.62449914503739</v>
      </c>
      <c r="P3272">
        <v>140.8152317356419</v>
      </c>
      <c r="Q3272">
        <v>49.422283880242652</v>
      </c>
      <c r="R3272">
        <v>475.19534809425528</v>
      </c>
      <c r="S3272">
        <v>10198000</v>
      </c>
      <c r="T3272">
        <v>16205830.61214992</v>
      </c>
      <c r="U3272">
        <v>8116760.1351351365</v>
      </c>
      <c r="V3272">
        <v>50000000.000008292</v>
      </c>
      <c r="W3272">
        <v>15479409.252723239</v>
      </c>
      <c r="X3272">
        <v>0.33524904214559392</v>
      </c>
      <c r="Y3272">
        <v>0.68830639060717469</v>
      </c>
      <c r="Z3272">
        <v>0.50580183813089774</v>
      </c>
      <c r="AA3272">
        <v>0.17752257140891761</v>
      </c>
      <c r="AB3272">
        <v>9.9213010712511276E-2</v>
      </c>
      <c r="AC3272">
        <v>5.5970000000000004E-3</v>
      </c>
      <c r="AD3272">
        <v>1.158263653572553</v>
      </c>
      <c r="AE3272">
        <v>2.4095455307240958</v>
      </c>
      <c r="AF3272">
        <v>7.3597584922151222</v>
      </c>
      <c r="AG3272">
        <v>1</v>
      </c>
      <c r="AH3272" t="s">
        <v>2292</v>
      </c>
    </row>
    <row r="3273" spans="1:34">
      <c r="A3273" t="s">
        <v>3495</v>
      </c>
      <c r="B3273" t="s">
        <v>3501</v>
      </c>
      <c r="C3273" t="s">
        <v>4413</v>
      </c>
      <c r="D3273" t="s">
        <v>4416</v>
      </c>
      <c r="E3273" t="s">
        <v>723</v>
      </c>
      <c r="F3273" t="s">
        <v>47</v>
      </c>
      <c r="G3273" t="s">
        <v>78</v>
      </c>
      <c r="H3273" t="s">
        <v>312</v>
      </c>
      <c r="I3273">
        <v>1</v>
      </c>
      <c r="J3273">
        <v>2.0821927316544939</v>
      </c>
      <c r="K3273">
        <v>8.3999999999999977E-3</v>
      </c>
      <c r="L3273">
        <v>1.366612125819233E-2</v>
      </c>
      <c r="M3273">
        <v>3.104258852912686</v>
      </c>
      <c r="N3273">
        <v>93.333333333333329</v>
      </c>
      <c r="O3273">
        <v>149.57084455718109</v>
      </c>
      <c r="P3273">
        <v>140.8152317356419</v>
      </c>
      <c r="Q3273">
        <v>60.777422340319461</v>
      </c>
      <c r="R3273">
        <v>444.49683196647578</v>
      </c>
      <c r="S3273">
        <v>10198000</v>
      </c>
      <c r="T3273">
        <v>12649320.84480105</v>
      </c>
      <c r="U3273">
        <v>8116760.1351351338</v>
      </c>
      <c r="V3273">
        <v>50000000.000010207</v>
      </c>
      <c r="W3273">
        <v>19035919.020074029</v>
      </c>
      <c r="X3273">
        <v>0.33524904214559392</v>
      </c>
      <c r="Y3273">
        <v>0.53725159682895529</v>
      </c>
      <c r="Z3273">
        <v>0.50580183813089752</v>
      </c>
      <c r="AA3273">
        <v>0.218309706682182</v>
      </c>
      <c r="AB3273">
        <v>9.9213010712511276E-2</v>
      </c>
      <c r="AC3273">
        <v>5.5970000000000004E-3</v>
      </c>
      <c r="AD3273">
        <v>0.97515984908251918</v>
      </c>
      <c r="AE3273">
        <v>0.49202502818666072</v>
      </c>
      <c r="AF3273">
        <v>4.676253740894377</v>
      </c>
      <c r="AG3273">
        <v>1</v>
      </c>
      <c r="AH3273" t="s">
        <v>2292</v>
      </c>
    </row>
    <row r="3274" spans="1:34">
      <c r="A3274" t="s">
        <v>3495</v>
      </c>
      <c r="B3274" t="s">
        <v>3503</v>
      </c>
      <c r="C3274" t="s">
        <v>4413</v>
      </c>
      <c r="D3274" t="s">
        <v>4417</v>
      </c>
      <c r="E3274" t="s">
        <v>723</v>
      </c>
      <c r="F3274" t="s">
        <v>47</v>
      </c>
      <c r="G3274" t="s">
        <v>78</v>
      </c>
      <c r="H3274" t="s">
        <v>312</v>
      </c>
      <c r="I3274">
        <v>1</v>
      </c>
      <c r="J3274">
        <v>2</v>
      </c>
      <c r="K3274">
        <v>8.3999999999999977E-3</v>
      </c>
      <c r="L3274">
        <v>1.343266664252785E-2</v>
      </c>
      <c r="M3274">
        <v>3.0218326666425281</v>
      </c>
      <c r="N3274">
        <v>93.333333333333329</v>
      </c>
      <c r="O3274">
        <v>143.66666666666671</v>
      </c>
      <c r="P3274">
        <v>140.8152317356419</v>
      </c>
      <c r="Q3274">
        <v>59.739178239782781</v>
      </c>
      <c r="R3274">
        <v>437.55440997542468</v>
      </c>
      <c r="S3274">
        <v>10198000</v>
      </c>
      <c r="T3274">
        <v>12150000</v>
      </c>
      <c r="U3274">
        <v>8116760.1351351338</v>
      </c>
      <c r="V3274">
        <v>49175493.75148771</v>
      </c>
      <c r="W3274">
        <v>18710733.61635258</v>
      </c>
      <c r="X3274">
        <v>0.33524904214559392</v>
      </c>
      <c r="Y3274">
        <v>0.51604406130268199</v>
      </c>
      <c r="Z3274">
        <v>0.50580183813089752</v>
      </c>
      <c r="AA3274">
        <v>0.21458038160841519</v>
      </c>
      <c r="AB3274">
        <v>9.9213010712511276E-2</v>
      </c>
      <c r="AC3274">
        <v>5.5970000000000004E-3</v>
      </c>
      <c r="AD3274">
        <v>0.9492668062751396</v>
      </c>
      <c r="AE3274">
        <v>3.021832666642528E-2</v>
      </c>
      <c r="AF3274">
        <v>4.1061278102966039</v>
      </c>
      <c r="AG3274">
        <v>1</v>
      </c>
      <c r="AH3274" t="s">
        <v>2292</v>
      </c>
    </row>
    <row r="3275" spans="1:34">
      <c r="A3275" t="s">
        <v>3495</v>
      </c>
      <c r="B3275" t="s">
        <v>3505</v>
      </c>
      <c r="C3275" t="s">
        <v>4413</v>
      </c>
      <c r="D3275" t="s">
        <v>4418</v>
      </c>
      <c r="E3275" t="s">
        <v>723</v>
      </c>
      <c r="F3275" t="s">
        <v>47</v>
      </c>
      <c r="G3275" t="s">
        <v>78</v>
      </c>
      <c r="H3275" t="s">
        <v>312</v>
      </c>
      <c r="I3275">
        <v>1</v>
      </c>
      <c r="J3275">
        <v>2</v>
      </c>
      <c r="K3275">
        <v>8.3999999999999995E-3</v>
      </c>
      <c r="L3275">
        <v>1.381265810794343E-2</v>
      </c>
      <c r="M3275">
        <v>3.0222126581079429</v>
      </c>
      <c r="N3275">
        <v>93.333333333333329</v>
      </c>
      <c r="O3275">
        <v>143.66666666666671</v>
      </c>
      <c r="P3275">
        <v>140.8152317356419</v>
      </c>
      <c r="Q3275">
        <v>61.42911654363288</v>
      </c>
      <c r="R3275">
        <v>439.24434827927467</v>
      </c>
      <c r="S3275">
        <v>10198000</v>
      </c>
      <c r="T3275">
        <v>12150000</v>
      </c>
      <c r="U3275">
        <v>8116760.1351351356</v>
      </c>
      <c r="V3275">
        <v>49704794.394099377</v>
      </c>
      <c r="W3275">
        <v>19240034.258964241</v>
      </c>
      <c r="X3275">
        <v>0.33524904214559392</v>
      </c>
      <c r="Y3275">
        <v>0.51604406130268199</v>
      </c>
      <c r="Z3275">
        <v>0.50580183813089763</v>
      </c>
      <c r="AA3275">
        <v>0.22065056229753191</v>
      </c>
      <c r="AB3275">
        <v>9.9213010712511276E-2</v>
      </c>
      <c r="AC3275">
        <v>5.5970000000000004E-3</v>
      </c>
      <c r="AD3275">
        <v>0.94938617532186698</v>
      </c>
      <c r="AE3275">
        <v>0.47902070631010901</v>
      </c>
      <c r="AF3275">
        <v>4.5554295504524296</v>
      </c>
      <c r="AG3275">
        <v>1</v>
      </c>
      <c r="AH3275" t="s">
        <v>2292</v>
      </c>
    </row>
    <row r="3276" spans="1:34">
      <c r="A3276" t="s">
        <v>3495</v>
      </c>
      <c r="B3276" t="s">
        <v>3496</v>
      </c>
      <c r="C3276" t="s">
        <v>4419</v>
      </c>
      <c r="D3276" t="s">
        <v>4420</v>
      </c>
      <c r="E3276" t="s">
        <v>723</v>
      </c>
      <c r="F3276" t="s">
        <v>47</v>
      </c>
      <c r="G3276" t="s">
        <v>53</v>
      </c>
      <c r="H3276" t="s">
        <v>307</v>
      </c>
      <c r="I3276">
        <v>0.99999999999999989</v>
      </c>
      <c r="J3276">
        <v>3.0874067115463082</v>
      </c>
      <c r="K3276">
        <v>2.02</v>
      </c>
      <c r="L3276">
        <v>4.8852890660933561E-2</v>
      </c>
      <c r="M3276">
        <v>6.1562596022072418</v>
      </c>
      <c r="N3276">
        <v>93.333333333333314</v>
      </c>
      <c r="O3276">
        <v>221.7787154460764</v>
      </c>
      <c r="P3276">
        <v>3.671809090909091</v>
      </c>
      <c r="Q3276">
        <v>111.5425066762495</v>
      </c>
      <c r="R3276">
        <v>430.32636454656841</v>
      </c>
      <c r="S3276">
        <v>10198000</v>
      </c>
      <c r="T3276">
        <v>18755995.772643819</v>
      </c>
      <c r="U3276">
        <v>4050400.2055335981</v>
      </c>
      <c r="V3276">
        <v>50000000.000010073</v>
      </c>
      <c r="W3276">
        <v>16995604.021832649</v>
      </c>
      <c r="X3276">
        <v>0.33524904214559392</v>
      </c>
      <c r="Y3276">
        <v>0.79661894915975728</v>
      </c>
      <c r="Z3276">
        <v>1.3188969435736679E-2</v>
      </c>
      <c r="AA3276">
        <v>0.40065555558997679</v>
      </c>
      <c r="AB3276">
        <v>0.110355785894637</v>
      </c>
      <c r="AC3276">
        <v>5.5970000000000004E-3</v>
      </c>
      <c r="AD3276">
        <v>1.9339035399603901</v>
      </c>
      <c r="AE3276">
        <v>4.0231156500424321</v>
      </c>
      <c r="AF3276">
        <v>12.229231578104701</v>
      </c>
      <c r="AG3276">
        <v>1</v>
      </c>
      <c r="AH3276" t="s">
        <v>2303</v>
      </c>
    </row>
    <row r="3277" spans="1:34">
      <c r="A3277" t="s">
        <v>3495</v>
      </c>
      <c r="B3277" t="s">
        <v>3499</v>
      </c>
      <c r="C3277" t="s">
        <v>4419</v>
      </c>
      <c r="D3277" t="s">
        <v>4421</v>
      </c>
      <c r="E3277" t="s">
        <v>723</v>
      </c>
      <c r="F3277" t="s">
        <v>47</v>
      </c>
      <c r="G3277" t="s">
        <v>53</v>
      </c>
      <c r="H3277" t="s">
        <v>307</v>
      </c>
      <c r="I3277">
        <v>0.99999999999999978</v>
      </c>
      <c r="J3277">
        <v>3.303407032809627</v>
      </c>
      <c r="K3277">
        <v>2.02</v>
      </c>
      <c r="L3277">
        <v>4.5081041282240303E-2</v>
      </c>
      <c r="M3277">
        <v>6.3684880740918679</v>
      </c>
      <c r="N3277">
        <v>93.333333333333314</v>
      </c>
      <c r="O3277">
        <v>237.29473852349159</v>
      </c>
      <c r="P3277">
        <v>3.671809090909091</v>
      </c>
      <c r="Q3277">
        <v>102.93049766690049</v>
      </c>
      <c r="R3277">
        <v>437.23037861463462</v>
      </c>
      <c r="S3277">
        <v>10198000</v>
      </c>
      <c r="T3277">
        <v>20068197.724318489</v>
      </c>
      <c r="U3277">
        <v>4050400.2055335981</v>
      </c>
      <c r="V3277">
        <v>50000000.000009254</v>
      </c>
      <c r="W3277">
        <v>15683402.070157159</v>
      </c>
      <c r="X3277">
        <v>0.33524904214559392</v>
      </c>
      <c r="Y3277">
        <v>0.85235179067346112</v>
      </c>
      <c r="Z3277">
        <v>1.3188969435736679E-2</v>
      </c>
      <c r="AA3277">
        <v>0.36972161518283242</v>
      </c>
      <c r="AB3277">
        <v>0.110355785894637</v>
      </c>
      <c r="AC3277">
        <v>5.5970000000000004E-3</v>
      </c>
      <c r="AD3277">
        <v>2.0005721698717909</v>
      </c>
      <c r="AE3277">
        <v>4.1618069564190359</v>
      </c>
      <c r="AF3277">
        <v>12.646819986277331</v>
      </c>
      <c r="AG3277">
        <v>1</v>
      </c>
      <c r="AH3277" t="s">
        <v>2303</v>
      </c>
    </row>
    <row r="3278" spans="1:34">
      <c r="A3278" t="s">
        <v>3495</v>
      </c>
      <c r="B3278" t="s">
        <v>3501</v>
      </c>
      <c r="C3278" t="s">
        <v>4419</v>
      </c>
      <c r="D3278" t="s">
        <v>4422</v>
      </c>
      <c r="E3278" t="s">
        <v>723</v>
      </c>
      <c r="F3278" t="s">
        <v>47</v>
      </c>
      <c r="G3278" t="s">
        <v>53</v>
      </c>
      <c r="H3278" t="s">
        <v>307</v>
      </c>
      <c r="I3278">
        <v>1.1154073525309549</v>
      </c>
      <c r="J3278">
        <v>2.8050769185239179</v>
      </c>
      <c r="K3278">
        <v>2.02</v>
      </c>
      <c r="L3278">
        <v>5.0400000000000007E-2</v>
      </c>
      <c r="M3278">
        <v>5.9908842710548731</v>
      </c>
      <c r="N3278">
        <v>104.10468623622241</v>
      </c>
      <c r="O3278">
        <v>201.4980253139681</v>
      </c>
      <c r="P3278">
        <v>3.671809090909091</v>
      </c>
      <c r="Q3278">
        <v>115.0749169685991</v>
      </c>
      <c r="R3278">
        <v>424.34943760969873</v>
      </c>
      <c r="S3278">
        <v>11374924.18111068</v>
      </c>
      <c r="T3278">
        <v>17040842.280032799</v>
      </c>
      <c r="U3278">
        <v>4050400.2055335981</v>
      </c>
      <c r="V3278">
        <v>50000000.000010423</v>
      </c>
      <c r="W3278">
        <v>17533833.33333334</v>
      </c>
      <c r="X3278">
        <v>0.37393924653815541</v>
      </c>
      <c r="Y3278">
        <v>0.72377164265074745</v>
      </c>
      <c r="Z3278">
        <v>1.3188969435736679E-2</v>
      </c>
      <c r="AA3278">
        <v>0.41334381095042771</v>
      </c>
      <c r="AB3278">
        <v>0.110355785894637</v>
      </c>
      <c r="AC3278">
        <v>5.5970000000000004E-3</v>
      </c>
      <c r="AD3278">
        <v>1.8819531741533631</v>
      </c>
      <c r="AE3278">
        <v>0.94955515696219739</v>
      </c>
      <c r="AF3278">
        <v>8.9383453880650698</v>
      </c>
      <c r="AG3278">
        <v>1</v>
      </c>
      <c r="AH3278" t="s">
        <v>2303</v>
      </c>
    </row>
    <row r="3279" spans="1:34">
      <c r="A3279" t="s">
        <v>3495</v>
      </c>
      <c r="B3279" t="s">
        <v>3503</v>
      </c>
      <c r="C3279" t="s">
        <v>4419</v>
      </c>
      <c r="D3279" t="s">
        <v>4423</v>
      </c>
      <c r="E3279" t="s">
        <v>723</v>
      </c>
      <c r="F3279" t="s">
        <v>47</v>
      </c>
      <c r="G3279" t="s">
        <v>53</v>
      </c>
      <c r="H3279" t="s">
        <v>307</v>
      </c>
      <c r="I3279">
        <v>1.1835192113268971</v>
      </c>
      <c r="J3279">
        <v>2.6907386903756021</v>
      </c>
      <c r="K3279">
        <v>2.02</v>
      </c>
      <c r="L3279">
        <v>5.0399999999999993E-2</v>
      </c>
      <c r="M3279">
        <v>5.9446579017024996</v>
      </c>
      <c r="N3279">
        <v>110.4617930571771</v>
      </c>
      <c r="O3279">
        <v>193.28472925864739</v>
      </c>
      <c r="P3279">
        <v>3.671809090909091</v>
      </c>
      <c r="Q3279">
        <v>115.074916968599</v>
      </c>
      <c r="R3279">
        <v>422.4932483753326</v>
      </c>
      <c r="S3279">
        <v>12069528.9171117</v>
      </c>
      <c r="T3279">
        <v>16346237.54403178</v>
      </c>
      <c r="U3279">
        <v>4050400.2055335981</v>
      </c>
      <c r="V3279">
        <v>50000000.000010408</v>
      </c>
      <c r="W3279">
        <v>17533833.333333328</v>
      </c>
      <c r="X3279">
        <v>0.39677368195825102</v>
      </c>
      <c r="Y3279">
        <v>0.6942698608428427</v>
      </c>
      <c r="Z3279">
        <v>1.3188969435736679E-2</v>
      </c>
      <c r="AA3279">
        <v>0.41334381095042749</v>
      </c>
      <c r="AB3279">
        <v>0.110355785894637</v>
      </c>
      <c r="AC3279">
        <v>5.5970000000000004E-3</v>
      </c>
      <c r="AD3279">
        <v>1.8674318015819369</v>
      </c>
      <c r="AE3279">
        <v>5.9446579017024999E-2</v>
      </c>
      <c r="AF3279">
        <v>7.9874890681960986</v>
      </c>
      <c r="AG3279">
        <v>1</v>
      </c>
      <c r="AH3279" t="s">
        <v>2303</v>
      </c>
    </row>
    <row r="3280" spans="1:34">
      <c r="A3280" t="s">
        <v>3495</v>
      </c>
      <c r="B3280" t="s">
        <v>3505</v>
      </c>
      <c r="C3280" t="s">
        <v>4419</v>
      </c>
      <c r="D3280" t="s">
        <v>4424</v>
      </c>
      <c r="E3280" t="s">
        <v>723</v>
      </c>
      <c r="F3280" t="s">
        <v>47</v>
      </c>
      <c r="G3280" t="s">
        <v>53</v>
      </c>
      <c r="H3280" t="s">
        <v>307</v>
      </c>
      <c r="I3280">
        <v>1.161475927075402</v>
      </c>
      <c r="J3280">
        <v>2.727742379724861</v>
      </c>
      <c r="K3280">
        <v>2.02</v>
      </c>
      <c r="L3280">
        <v>5.0400000000000007E-2</v>
      </c>
      <c r="M3280">
        <v>5.9596183068002633</v>
      </c>
      <c r="N3280">
        <v>108.40441986037089</v>
      </c>
      <c r="O3280">
        <v>195.94282761023581</v>
      </c>
      <c r="P3280">
        <v>3.671809090909091</v>
      </c>
      <c r="Q3280">
        <v>115.0749169685991</v>
      </c>
      <c r="R3280">
        <v>423.09397353011491</v>
      </c>
      <c r="S3280">
        <v>11844731.504314961</v>
      </c>
      <c r="T3280">
        <v>16571034.956828531</v>
      </c>
      <c r="U3280">
        <v>4050400.2055335981</v>
      </c>
      <c r="V3280">
        <v>50000000.000010423</v>
      </c>
      <c r="W3280">
        <v>17533833.33333334</v>
      </c>
      <c r="X3280">
        <v>0.38938369202719442</v>
      </c>
      <c r="Y3280">
        <v>0.70381762791032976</v>
      </c>
      <c r="Z3280">
        <v>1.3188969435736679E-2</v>
      </c>
      <c r="AA3280">
        <v>0.41334381095042771</v>
      </c>
      <c r="AB3280">
        <v>0.110355785894637</v>
      </c>
      <c r="AC3280">
        <v>5.5970000000000004E-3</v>
      </c>
      <c r="AD3280">
        <v>1.8721314052775699</v>
      </c>
      <c r="AE3280">
        <v>0.94459950162784179</v>
      </c>
      <c r="AF3280">
        <v>8.8923019996003116</v>
      </c>
      <c r="AG3280">
        <v>1</v>
      </c>
      <c r="AH3280" t="s">
        <v>2303</v>
      </c>
    </row>
    <row r="3281" spans="1:34">
      <c r="A3281" t="s">
        <v>3495</v>
      </c>
      <c r="B3281" t="s">
        <v>3496</v>
      </c>
      <c r="C3281" t="s">
        <v>4425</v>
      </c>
      <c r="D3281" t="s">
        <v>4426</v>
      </c>
      <c r="E3281" t="s">
        <v>723</v>
      </c>
      <c r="F3281" t="s">
        <v>47</v>
      </c>
      <c r="G3281" t="s">
        <v>53</v>
      </c>
      <c r="H3281" t="s">
        <v>312</v>
      </c>
      <c r="I3281">
        <v>1</v>
      </c>
      <c r="J3281">
        <v>4.0234598392203731</v>
      </c>
      <c r="K3281">
        <v>2.02</v>
      </c>
      <c r="L3281">
        <v>8.1189290523931337E-3</v>
      </c>
      <c r="M3281">
        <v>7.0515787682727664</v>
      </c>
      <c r="N3281">
        <v>93.333333333333329</v>
      </c>
      <c r="O3281">
        <v>289.01853178399682</v>
      </c>
      <c r="P3281">
        <v>3.671809090909091</v>
      </c>
      <c r="Q3281">
        <v>36.107361455803243</v>
      </c>
      <c r="R3281">
        <v>422.13103566404237</v>
      </c>
      <c r="S3281">
        <v>10198000</v>
      </c>
      <c r="T3281">
        <v>24442518.523263771</v>
      </c>
      <c r="U3281">
        <v>4050400.2055335972</v>
      </c>
      <c r="V3281">
        <v>50000000.000005484</v>
      </c>
      <c r="W3281">
        <v>11309081.271208121</v>
      </c>
      <c r="X3281">
        <v>0.33524904214559392</v>
      </c>
      <c r="Y3281">
        <v>1.038141277959759</v>
      </c>
      <c r="Z3281">
        <v>1.3188969435736679E-2</v>
      </c>
      <c r="AA3281">
        <v>0.12969598224067261</v>
      </c>
      <c r="AB3281">
        <v>0.110355785894637</v>
      </c>
      <c r="AC3281">
        <v>5.5970000000000004E-3</v>
      </c>
      <c r="AD3281">
        <v>2.2151556340123868</v>
      </c>
      <c r="AE3281">
        <v>4.6082067250662524</v>
      </c>
      <c r="AF3281">
        <v>13.99089391324604</v>
      </c>
      <c r="AG3281">
        <v>1</v>
      </c>
      <c r="AH3281" t="s">
        <v>2314</v>
      </c>
    </row>
    <row r="3282" spans="1:34">
      <c r="A3282" t="s">
        <v>3495</v>
      </c>
      <c r="B3282" t="s">
        <v>3499</v>
      </c>
      <c r="C3282" t="s">
        <v>4425</v>
      </c>
      <c r="D3282" t="s">
        <v>4427</v>
      </c>
      <c r="E3282" t="s">
        <v>723</v>
      </c>
      <c r="F3282" t="s">
        <v>47</v>
      </c>
      <c r="G3282" t="s">
        <v>53</v>
      </c>
      <c r="H3282" t="s">
        <v>312</v>
      </c>
      <c r="I3282">
        <v>1</v>
      </c>
      <c r="J3282">
        <v>4.119734243218427</v>
      </c>
      <c r="K3282">
        <v>2.02</v>
      </c>
      <c r="L3282">
        <v>7.6990458099768589E-3</v>
      </c>
      <c r="M3282">
        <v>7.1474332890284042</v>
      </c>
      <c r="N3282">
        <v>93.333333333333329</v>
      </c>
      <c r="O3282">
        <v>295.93424313785698</v>
      </c>
      <c r="P3282">
        <v>3.671809090909091</v>
      </c>
      <c r="Q3282">
        <v>34.24001221487223</v>
      </c>
      <c r="R3282">
        <v>427.17939777697171</v>
      </c>
      <c r="S3282">
        <v>10198000</v>
      </c>
      <c r="T3282">
        <v>25027385.527551949</v>
      </c>
      <c r="U3282">
        <v>4050400.2055335972</v>
      </c>
      <c r="V3282">
        <v>50000000.000005163</v>
      </c>
      <c r="W3282">
        <v>10724214.26691962</v>
      </c>
      <c r="X3282">
        <v>0.33524904214559392</v>
      </c>
      <c r="Y3282">
        <v>1.0629821951790841</v>
      </c>
      <c r="Z3282">
        <v>1.3188969435736679E-2</v>
      </c>
      <c r="AA3282">
        <v>0.1229885496223859</v>
      </c>
      <c r="AB3282">
        <v>0.110355785894637</v>
      </c>
      <c r="AC3282">
        <v>5.5970000000000004E-3</v>
      </c>
      <c r="AD3282">
        <v>2.2452670017890282</v>
      </c>
      <c r="AE3282">
        <v>4.6708476543800623</v>
      </c>
      <c r="AF3282">
        <v>14.17950073109213</v>
      </c>
      <c r="AG3282">
        <v>1</v>
      </c>
      <c r="AH3282" t="s">
        <v>2314</v>
      </c>
    </row>
    <row r="3283" spans="1:34">
      <c r="A3283" t="s">
        <v>3495</v>
      </c>
      <c r="B3283" t="s">
        <v>3501</v>
      </c>
      <c r="C3283" t="s">
        <v>4425</v>
      </c>
      <c r="D3283" t="s">
        <v>4428</v>
      </c>
      <c r="E3283" t="s">
        <v>723</v>
      </c>
      <c r="F3283" t="s">
        <v>47</v>
      </c>
      <c r="G3283" t="s">
        <v>53</v>
      </c>
      <c r="H3283" t="s">
        <v>312</v>
      </c>
      <c r="I3283">
        <v>1</v>
      </c>
      <c r="J3283">
        <v>3.9545816065173471</v>
      </c>
      <c r="K3283">
        <v>2.02</v>
      </c>
      <c r="L3283">
        <v>8.4193288936617785E-3</v>
      </c>
      <c r="M3283">
        <v>6.9830009354110087</v>
      </c>
      <c r="N3283">
        <v>93.333333333333329</v>
      </c>
      <c r="O3283">
        <v>284.07077873482939</v>
      </c>
      <c r="P3283">
        <v>3.671809090909091</v>
      </c>
      <c r="Q3283">
        <v>37.443331456274642</v>
      </c>
      <c r="R3283">
        <v>418.51925261534637</v>
      </c>
      <c r="S3283">
        <v>10198000</v>
      </c>
      <c r="T3283">
        <v>24024083.25959288</v>
      </c>
      <c r="U3283">
        <v>4050400.2055335972</v>
      </c>
      <c r="V3283">
        <v>50000000.000005692</v>
      </c>
      <c r="W3283">
        <v>11727516.53487923</v>
      </c>
      <c r="X3283">
        <v>0.33524904214559392</v>
      </c>
      <c r="Y3283">
        <v>1.020369176490048</v>
      </c>
      <c r="Z3283">
        <v>1.3188969435736679E-2</v>
      </c>
      <c r="AA3283">
        <v>0.13449472505845769</v>
      </c>
      <c r="AB3283">
        <v>0.110355785894637</v>
      </c>
      <c r="AC3283">
        <v>5.5970000000000004E-3</v>
      </c>
      <c r="AD3283">
        <v>2.1936128592914161</v>
      </c>
      <c r="AE3283">
        <v>1.1068056482626449</v>
      </c>
      <c r="AF3283">
        <v>10.399372228859709</v>
      </c>
      <c r="AG3283">
        <v>1</v>
      </c>
      <c r="AH3283" t="s">
        <v>2314</v>
      </c>
    </row>
    <row r="3284" spans="1:34">
      <c r="A3284" t="s">
        <v>3495</v>
      </c>
      <c r="B3284" t="s">
        <v>3503</v>
      </c>
      <c r="C3284" t="s">
        <v>4425</v>
      </c>
      <c r="D3284" t="s">
        <v>4429</v>
      </c>
      <c r="E3284" t="s">
        <v>723</v>
      </c>
      <c r="F3284" t="s">
        <v>47</v>
      </c>
      <c r="G3284" t="s">
        <v>53</v>
      </c>
      <c r="H3284" t="s">
        <v>312</v>
      </c>
      <c r="I3284">
        <v>1</v>
      </c>
      <c r="J3284">
        <v>3.9253345503464119</v>
      </c>
      <c r="K3284">
        <v>2.02</v>
      </c>
      <c r="L3284">
        <v>8.5468845913987523E-3</v>
      </c>
      <c r="M3284">
        <v>6.9538814349378102</v>
      </c>
      <c r="N3284">
        <v>93.333333333333329</v>
      </c>
      <c r="O3284">
        <v>281.96986519988388</v>
      </c>
      <c r="P3284">
        <v>3.671809090909091</v>
      </c>
      <c r="Q3284">
        <v>38.010610669359828</v>
      </c>
      <c r="R3284">
        <v>416.98561829348608</v>
      </c>
      <c r="S3284">
        <v>10198000</v>
      </c>
      <c r="T3284">
        <v>23846407.393354449</v>
      </c>
      <c r="U3284">
        <v>4050400.2055335972</v>
      </c>
      <c r="V3284">
        <v>50000000.000005797</v>
      </c>
      <c r="W3284">
        <v>11905192.40111775</v>
      </c>
      <c r="X3284">
        <v>0.33524904214559392</v>
      </c>
      <c r="Y3284">
        <v>1.01282279166625</v>
      </c>
      <c r="Z3284">
        <v>1.3188969435736679E-2</v>
      </c>
      <c r="AA3284">
        <v>0.13653236591005691</v>
      </c>
      <c r="AB3284">
        <v>0.110355785894637</v>
      </c>
      <c r="AC3284">
        <v>5.5970000000000004E-3</v>
      </c>
      <c r="AD3284">
        <v>2.1844653722317728</v>
      </c>
      <c r="AE3284">
        <v>6.95388143493781E-2</v>
      </c>
      <c r="AF3284">
        <v>9.3238384074135983</v>
      </c>
      <c r="AG3284">
        <v>1</v>
      </c>
      <c r="AH3284" t="s">
        <v>2314</v>
      </c>
    </row>
    <row r="3285" spans="1:34">
      <c r="A3285" t="s">
        <v>3495</v>
      </c>
      <c r="B3285" t="s">
        <v>3505</v>
      </c>
      <c r="C3285" t="s">
        <v>4425</v>
      </c>
      <c r="D3285" t="s">
        <v>4430</v>
      </c>
      <c r="E3285" t="s">
        <v>723</v>
      </c>
      <c r="F3285" t="s">
        <v>47</v>
      </c>
      <c r="G3285" t="s">
        <v>53</v>
      </c>
      <c r="H3285" t="s">
        <v>312</v>
      </c>
      <c r="I3285">
        <v>1</v>
      </c>
      <c r="J3285">
        <v>3.9331092113678592</v>
      </c>
      <c r="K3285">
        <v>2.02</v>
      </c>
      <c r="L3285">
        <v>8.5129768262731578E-3</v>
      </c>
      <c r="M3285">
        <v>6.9616221881941316</v>
      </c>
      <c r="N3285">
        <v>93.333333333333329</v>
      </c>
      <c r="O3285">
        <v>282.52834501659117</v>
      </c>
      <c r="P3285">
        <v>3.671809090909091</v>
      </c>
      <c r="Q3285">
        <v>37.859812463876381</v>
      </c>
      <c r="R3285">
        <v>417.39329990470998</v>
      </c>
      <c r="S3285">
        <v>10198000</v>
      </c>
      <c r="T3285">
        <v>23893638.459059749</v>
      </c>
      <c r="U3285">
        <v>4050400.2055335972</v>
      </c>
      <c r="V3285">
        <v>50000000.000005767</v>
      </c>
      <c r="W3285">
        <v>11857961.335412441</v>
      </c>
      <c r="X3285">
        <v>0.33524904214559392</v>
      </c>
      <c r="Y3285">
        <v>1.014828825490629</v>
      </c>
      <c r="Z3285">
        <v>1.3188969435736679E-2</v>
      </c>
      <c r="AA3285">
        <v>0.13599070568921109</v>
      </c>
      <c r="AB3285">
        <v>0.110355785894637</v>
      </c>
      <c r="AC3285">
        <v>5.5970000000000004E-3</v>
      </c>
      <c r="AD3285">
        <v>2.1868970224693611</v>
      </c>
      <c r="AE3285">
        <v>1.1034171168287701</v>
      </c>
      <c r="AF3285">
        <v>10.3678891133869</v>
      </c>
      <c r="AG3285">
        <v>1</v>
      </c>
      <c r="AH3285" t="s">
        <v>2314</v>
      </c>
    </row>
    <row r="3286" spans="1:34">
      <c r="A3286" t="s">
        <v>3495</v>
      </c>
      <c r="B3286" t="s">
        <v>3496</v>
      </c>
      <c r="C3286" t="s">
        <v>4431</v>
      </c>
      <c r="D3286" t="s">
        <v>4432</v>
      </c>
      <c r="E3286" t="s">
        <v>723</v>
      </c>
      <c r="F3286" t="s">
        <v>47</v>
      </c>
      <c r="G3286" t="s">
        <v>59</v>
      </c>
      <c r="H3286" t="s">
        <v>307</v>
      </c>
      <c r="I3286">
        <v>0</v>
      </c>
      <c r="J3286">
        <v>0</v>
      </c>
      <c r="K3286">
        <v>0</v>
      </c>
      <c r="L3286">
        <v>0</v>
      </c>
      <c r="M3286">
        <v>0</v>
      </c>
      <c r="N3286">
        <v>0</v>
      </c>
      <c r="O3286">
        <v>0</v>
      </c>
      <c r="P3286">
        <v>0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0.110355785894637</v>
      </c>
      <c r="AC3286">
        <v>5.5970000000000004E-3</v>
      </c>
      <c r="AD3286">
        <v>0</v>
      </c>
      <c r="AE3286">
        <v>0</v>
      </c>
      <c r="AF3286">
        <v>0</v>
      </c>
      <c r="AG3286">
        <v>0</v>
      </c>
      <c r="AH3286" t="s">
        <v>2325</v>
      </c>
    </row>
    <row r="3287" spans="1:34">
      <c r="A3287" t="s">
        <v>3495</v>
      </c>
      <c r="B3287" t="s">
        <v>3499</v>
      </c>
      <c r="C3287" t="s">
        <v>4431</v>
      </c>
      <c r="D3287" t="s">
        <v>4433</v>
      </c>
      <c r="E3287" t="s">
        <v>723</v>
      </c>
      <c r="F3287" t="s">
        <v>47</v>
      </c>
      <c r="G3287" t="s">
        <v>59</v>
      </c>
      <c r="H3287" t="s">
        <v>307</v>
      </c>
      <c r="I3287">
        <v>0</v>
      </c>
      <c r="J3287">
        <v>0</v>
      </c>
      <c r="K3287">
        <v>0</v>
      </c>
      <c r="L3287">
        <v>0</v>
      </c>
      <c r="M3287">
        <v>0</v>
      </c>
      <c r="N3287">
        <v>0</v>
      </c>
      <c r="O3287">
        <v>0</v>
      </c>
      <c r="P3287">
        <v>0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0.110355785894637</v>
      </c>
      <c r="AC3287">
        <v>5.5970000000000004E-3</v>
      </c>
      <c r="AD3287">
        <v>0</v>
      </c>
      <c r="AE3287">
        <v>0</v>
      </c>
      <c r="AF3287">
        <v>0</v>
      </c>
      <c r="AG3287">
        <v>0</v>
      </c>
      <c r="AH3287" t="s">
        <v>2325</v>
      </c>
    </row>
    <row r="3288" spans="1:34">
      <c r="A3288" t="s">
        <v>3495</v>
      </c>
      <c r="B3288" t="s">
        <v>3501</v>
      </c>
      <c r="C3288" t="s">
        <v>4431</v>
      </c>
      <c r="D3288" t="s">
        <v>4434</v>
      </c>
      <c r="E3288" t="s">
        <v>723</v>
      </c>
      <c r="F3288" t="s">
        <v>47</v>
      </c>
      <c r="G3288" t="s">
        <v>59</v>
      </c>
      <c r="H3288" t="s">
        <v>307</v>
      </c>
      <c r="I3288">
        <v>0</v>
      </c>
      <c r="J3288">
        <v>0</v>
      </c>
      <c r="K3288">
        <v>0</v>
      </c>
      <c r="L3288">
        <v>0</v>
      </c>
      <c r="M3288">
        <v>0</v>
      </c>
      <c r="N3288">
        <v>0</v>
      </c>
      <c r="O3288">
        <v>0</v>
      </c>
      <c r="P3288">
        <v>0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0.110355785894637</v>
      </c>
      <c r="AC3288">
        <v>5.5970000000000004E-3</v>
      </c>
      <c r="AD3288">
        <v>0</v>
      </c>
      <c r="AE3288">
        <v>0</v>
      </c>
      <c r="AF3288">
        <v>0</v>
      </c>
      <c r="AG3288">
        <v>0</v>
      </c>
      <c r="AH3288" t="s">
        <v>2325</v>
      </c>
    </row>
    <row r="3289" spans="1:34">
      <c r="A3289" t="s">
        <v>3495</v>
      </c>
      <c r="B3289" t="s">
        <v>3503</v>
      </c>
      <c r="C3289" t="s">
        <v>4431</v>
      </c>
      <c r="D3289" t="s">
        <v>4435</v>
      </c>
      <c r="E3289" t="s">
        <v>723</v>
      </c>
      <c r="F3289" t="s">
        <v>47</v>
      </c>
      <c r="G3289" t="s">
        <v>59</v>
      </c>
      <c r="H3289" t="s">
        <v>307</v>
      </c>
      <c r="I3289">
        <v>0</v>
      </c>
      <c r="J3289">
        <v>0</v>
      </c>
      <c r="K3289">
        <v>0</v>
      </c>
      <c r="L3289">
        <v>0</v>
      </c>
      <c r="M3289">
        <v>0</v>
      </c>
      <c r="N3289">
        <v>0</v>
      </c>
      <c r="O3289">
        <v>0</v>
      </c>
      <c r="P3289">
        <v>0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>
        <v>0.110355785894637</v>
      </c>
      <c r="AC3289">
        <v>5.5970000000000004E-3</v>
      </c>
      <c r="AD3289">
        <v>0</v>
      </c>
      <c r="AE3289">
        <v>0</v>
      </c>
      <c r="AF3289">
        <v>0</v>
      </c>
      <c r="AG3289">
        <v>0</v>
      </c>
      <c r="AH3289" t="s">
        <v>2325</v>
      </c>
    </row>
    <row r="3290" spans="1:34">
      <c r="A3290" t="s">
        <v>3495</v>
      </c>
      <c r="B3290" t="s">
        <v>3505</v>
      </c>
      <c r="C3290" t="s">
        <v>4431</v>
      </c>
      <c r="D3290" t="s">
        <v>4436</v>
      </c>
      <c r="E3290" t="s">
        <v>723</v>
      </c>
      <c r="F3290" t="s">
        <v>47</v>
      </c>
      <c r="G3290" t="s">
        <v>59</v>
      </c>
      <c r="H3290" t="s">
        <v>307</v>
      </c>
      <c r="I3290">
        <v>0</v>
      </c>
      <c r="J3290">
        <v>0</v>
      </c>
      <c r="K3290">
        <v>0</v>
      </c>
      <c r="L3290">
        <v>0</v>
      </c>
      <c r="M3290">
        <v>0</v>
      </c>
      <c r="N3290">
        <v>0</v>
      </c>
      <c r="O3290">
        <v>0</v>
      </c>
      <c r="P3290">
        <v>0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0.110355785894637</v>
      </c>
      <c r="AC3290">
        <v>5.5970000000000004E-3</v>
      </c>
      <c r="AD3290">
        <v>0</v>
      </c>
      <c r="AE3290">
        <v>0</v>
      </c>
      <c r="AF3290">
        <v>0</v>
      </c>
      <c r="AG3290">
        <v>0</v>
      </c>
      <c r="AH3290" t="s">
        <v>2325</v>
      </c>
    </row>
    <row r="3291" spans="1:34">
      <c r="A3291" t="s">
        <v>3495</v>
      </c>
      <c r="B3291" t="s">
        <v>3496</v>
      </c>
      <c r="C3291" t="s">
        <v>4437</v>
      </c>
      <c r="D3291" t="s">
        <v>4438</v>
      </c>
      <c r="E3291" t="s">
        <v>723</v>
      </c>
      <c r="F3291" t="s">
        <v>47</v>
      </c>
      <c r="G3291" t="s">
        <v>59</v>
      </c>
      <c r="H3291" t="s">
        <v>312</v>
      </c>
      <c r="I3291">
        <v>0</v>
      </c>
      <c r="J3291">
        <v>0</v>
      </c>
      <c r="K3291">
        <v>0</v>
      </c>
      <c r="L3291">
        <v>0</v>
      </c>
      <c r="M3291">
        <v>0</v>
      </c>
      <c r="N3291">
        <v>0</v>
      </c>
      <c r="O3291">
        <v>0</v>
      </c>
      <c r="P3291">
        <v>0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0.110355785894637</v>
      </c>
      <c r="AC3291">
        <v>5.5970000000000004E-3</v>
      </c>
      <c r="AD3291">
        <v>0</v>
      </c>
      <c r="AE3291">
        <v>0</v>
      </c>
      <c r="AF3291">
        <v>0</v>
      </c>
      <c r="AG3291">
        <v>0</v>
      </c>
      <c r="AH3291" t="s">
        <v>2336</v>
      </c>
    </row>
    <row r="3292" spans="1:34">
      <c r="A3292" t="s">
        <v>3495</v>
      </c>
      <c r="B3292" t="s">
        <v>3499</v>
      </c>
      <c r="C3292" t="s">
        <v>4437</v>
      </c>
      <c r="D3292" t="s">
        <v>4439</v>
      </c>
      <c r="E3292" t="s">
        <v>723</v>
      </c>
      <c r="F3292" t="s">
        <v>47</v>
      </c>
      <c r="G3292" t="s">
        <v>59</v>
      </c>
      <c r="H3292" t="s">
        <v>312</v>
      </c>
      <c r="I3292">
        <v>0</v>
      </c>
      <c r="J3292">
        <v>0</v>
      </c>
      <c r="K3292">
        <v>0</v>
      </c>
      <c r="L3292">
        <v>0</v>
      </c>
      <c r="M3292">
        <v>0</v>
      </c>
      <c r="N3292">
        <v>0</v>
      </c>
      <c r="O3292">
        <v>0</v>
      </c>
      <c r="P3292">
        <v>0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0</v>
      </c>
      <c r="AB3292">
        <v>0.110355785894637</v>
      </c>
      <c r="AC3292">
        <v>5.5970000000000004E-3</v>
      </c>
      <c r="AD3292">
        <v>0</v>
      </c>
      <c r="AE3292">
        <v>0</v>
      </c>
      <c r="AF3292">
        <v>0</v>
      </c>
      <c r="AG3292">
        <v>0</v>
      </c>
      <c r="AH3292" t="s">
        <v>2336</v>
      </c>
    </row>
    <row r="3293" spans="1:34">
      <c r="A3293" t="s">
        <v>3495</v>
      </c>
      <c r="B3293" t="s">
        <v>3501</v>
      </c>
      <c r="C3293" t="s">
        <v>4437</v>
      </c>
      <c r="D3293" t="s">
        <v>4440</v>
      </c>
      <c r="E3293" t="s">
        <v>723</v>
      </c>
      <c r="F3293" t="s">
        <v>47</v>
      </c>
      <c r="G3293" t="s">
        <v>59</v>
      </c>
      <c r="H3293" t="s">
        <v>312</v>
      </c>
      <c r="I3293">
        <v>0</v>
      </c>
      <c r="J3293">
        <v>0</v>
      </c>
      <c r="K3293">
        <v>0</v>
      </c>
      <c r="L3293">
        <v>0</v>
      </c>
      <c r="M3293">
        <v>0</v>
      </c>
      <c r="N3293">
        <v>0</v>
      </c>
      <c r="O3293">
        <v>0</v>
      </c>
      <c r="P3293">
        <v>0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  <c r="AA3293">
        <v>0</v>
      </c>
      <c r="AB3293">
        <v>0.110355785894637</v>
      </c>
      <c r="AC3293">
        <v>5.5970000000000004E-3</v>
      </c>
      <c r="AD3293">
        <v>0</v>
      </c>
      <c r="AE3293">
        <v>0</v>
      </c>
      <c r="AF3293">
        <v>0</v>
      </c>
      <c r="AG3293">
        <v>0</v>
      </c>
      <c r="AH3293" t="s">
        <v>2336</v>
      </c>
    </row>
    <row r="3294" spans="1:34">
      <c r="A3294" t="s">
        <v>3495</v>
      </c>
      <c r="B3294" t="s">
        <v>3503</v>
      </c>
      <c r="C3294" t="s">
        <v>4437</v>
      </c>
      <c r="D3294" t="s">
        <v>4441</v>
      </c>
      <c r="E3294" t="s">
        <v>723</v>
      </c>
      <c r="F3294" t="s">
        <v>47</v>
      </c>
      <c r="G3294" t="s">
        <v>59</v>
      </c>
      <c r="H3294" t="s">
        <v>312</v>
      </c>
      <c r="I3294">
        <v>0</v>
      </c>
      <c r="J3294">
        <v>0</v>
      </c>
      <c r="K3294">
        <v>0</v>
      </c>
      <c r="L3294">
        <v>0</v>
      </c>
      <c r="M3294">
        <v>0</v>
      </c>
      <c r="N3294">
        <v>0</v>
      </c>
      <c r="O3294">
        <v>0</v>
      </c>
      <c r="P3294">
        <v>0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0.110355785894637</v>
      </c>
      <c r="AC3294">
        <v>5.5970000000000004E-3</v>
      </c>
      <c r="AD3294">
        <v>0</v>
      </c>
      <c r="AE3294">
        <v>0</v>
      </c>
      <c r="AF3294">
        <v>0</v>
      </c>
      <c r="AG3294">
        <v>0</v>
      </c>
      <c r="AH3294" t="s">
        <v>2336</v>
      </c>
    </row>
    <row r="3295" spans="1:34">
      <c r="A3295" t="s">
        <v>3495</v>
      </c>
      <c r="B3295" t="s">
        <v>3505</v>
      </c>
      <c r="C3295" t="s">
        <v>4437</v>
      </c>
      <c r="D3295" t="s">
        <v>4442</v>
      </c>
      <c r="E3295" t="s">
        <v>723</v>
      </c>
      <c r="F3295" t="s">
        <v>47</v>
      </c>
      <c r="G3295" t="s">
        <v>59</v>
      </c>
      <c r="H3295" t="s">
        <v>312</v>
      </c>
      <c r="I3295">
        <v>0</v>
      </c>
      <c r="J3295">
        <v>0</v>
      </c>
      <c r="K3295">
        <v>0</v>
      </c>
      <c r="L3295">
        <v>0</v>
      </c>
      <c r="M3295">
        <v>0</v>
      </c>
      <c r="N3295">
        <v>0</v>
      </c>
      <c r="O3295">
        <v>0</v>
      </c>
      <c r="P3295">
        <v>0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>
        <v>0.110355785894637</v>
      </c>
      <c r="AC3295">
        <v>5.5970000000000004E-3</v>
      </c>
      <c r="AD3295">
        <v>0</v>
      </c>
      <c r="AE3295">
        <v>0</v>
      </c>
      <c r="AF3295">
        <v>0</v>
      </c>
      <c r="AG3295">
        <v>0</v>
      </c>
      <c r="AH3295" t="s">
        <v>2336</v>
      </c>
    </row>
    <row r="3296" spans="1:34">
      <c r="A3296" t="s">
        <v>3495</v>
      </c>
      <c r="B3296" t="s">
        <v>3496</v>
      </c>
      <c r="C3296" t="s">
        <v>4443</v>
      </c>
      <c r="D3296" t="s">
        <v>4444</v>
      </c>
      <c r="E3296" t="s">
        <v>723</v>
      </c>
      <c r="F3296" t="s">
        <v>71</v>
      </c>
      <c r="G3296" t="s">
        <v>53</v>
      </c>
      <c r="H3296" t="s">
        <v>59</v>
      </c>
      <c r="I3296">
        <v>0</v>
      </c>
      <c r="J3296">
        <v>0</v>
      </c>
      <c r="K3296">
        <v>0</v>
      </c>
      <c r="L3296">
        <v>0</v>
      </c>
      <c r="M3296">
        <v>0</v>
      </c>
      <c r="N3296">
        <v>0</v>
      </c>
      <c r="O3296">
        <v>0</v>
      </c>
      <c r="P3296">
        <v>0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B3296">
        <v>0.11068971538669339</v>
      </c>
      <c r="AC3296">
        <v>5.5970000000000004E-3</v>
      </c>
      <c r="AD3296">
        <v>0</v>
      </c>
      <c r="AE3296">
        <v>0</v>
      </c>
      <c r="AF3296">
        <v>0</v>
      </c>
      <c r="AG3296">
        <v>0</v>
      </c>
      <c r="AH3296" t="s">
        <v>2347</v>
      </c>
    </row>
    <row r="3297" spans="1:34">
      <c r="A3297" t="s">
        <v>3495</v>
      </c>
      <c r="B3297" t="s">
        <v>3499</v>
      </c>
      <c r="C3297" t="s">
        <v>4443</v>
      </c>
      <c r="D3297" t="s">
        <v>4445</v>
      </c>
      <c r="E3297" t="s">
        <v>723</v>
      </c>
      <c r="F3297" t="s">
        <v>71</v>
      </c>
      <c r="G3297" t="s">
        <v>53</v>
      </c>
      <c r="H3297" t="s">
        <v>59</v>
      </c>
      <c r="I3297">
        <v>0</v>
      </c>
      <c r="J3297">
        <v>0</v>
      </c>
      <c r="K3297">
        <v>0</v>
      </c>
      <c r="L3297">
        <v>0</v>
      </c>
      <c r="M3297">
        <v>0</v>
      </c>
      <c r="N3297">
        <v>0</v>
      </c>
      <c r="O3297">
        <v>0</v>
      </c>
      <c r="P3297">
        <v>0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B3297">
        <v>0.11068971538669339</v>
      </c>
      <c r="AC3297">
        <v>5.5970000000000004E-3</v>
      </c>
      <c r="AD3297">
        <v>0</v>
      </c>
      <c r="AE3297">
        <v>0</v>
      </c>
      <c r="AF3297">
        <v>0</v>
      </c>
      <c r="AG3297">
        <v>0</v>
      </c>
      <c r="AH3297" t="s">
        <v>2347</v>
      </c>
    </row>
    <row r="3298" spans="1:34">
      <c r="A3298" t="s">
        <v>3495</v>
      </c>
      <c r="B3298" t="s">
        <v>3501</v>
      </c>
      <c r="C3298" t="s">
        <v>4443</v>
      </c>
      <c r="D3298" t="s">
        <v>4446</v>
      </c>
      <c r="E3298" t="s">
        <v>723</v>
      </c>
      <c r="F3298" t="s">
        <v>71</v>
      </c>
      <c r="G3298" t="s">
        <v>53</v>
      </c>
      <c r="H3298" t="s">
        <v>59</v>
      </c>
      <c r="I3298">
        <v>0</v>
      </c>
      <c r="J3298">
        <v>0</v>
      </c>
      <c r="K3298">
        <v>0</v>
      </c>
      <c r="L3298">
        <v>0</v>
      </c>
      <c r="M3298">
        <v>0</v>
      </c>
      <c r="N3298">
        <v>0</v>
      </c>
      <c r="O3298">
        <v>0</v>
      </c>
      <c r="P3298">
        <v>0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B3298">
        <v>0.11068971538669339</v>
      </c>
      <c r="AC3298">
        <v>5.5970000000000004E-3</v>
      </c>
      <c r="AD3298">
        <v>0</v>
      </c>
      <c r="AE3298">
        <v>0</v>
      </c>
      <c r="AF3298">
        <v>0</v>
      </c>
      <c r="AG3298">
        <v>0</v>
      </c>
      <c r="AH3298" t="s">
        <v>2347</v>
      </c>
    </row>
    <row r="3299" spans="1:34">
      <c r="A3299" t="s">
        <v>3495</v>
      </c>
      <c r="B3299" t="s">
        <v>3503</v>
      </c>
      <c r="C3299" t="s">
        <v>4443</v>
      </c>
      <c r="D3299" t="s">
        <v>4447</v>
      </c>
      <c r="E3299" t="s">
        <v>723</v>
      </c>
      <c r="F3299" t="s">
        <v>71</v>
      </c>
      <c r="G3299" t="s">
        <v>53</v>
      </c>
      <c r="H3299" t="s">
        <v>59</v>
      </c>
      <c r="I3299">
        <v>0</v>
      </c>
      <c r="J3299">
        <v>0</v>
      </c>
      <c r="K3299">
        <v>0</v>
      </c>
      <c r="L3299">
        <v>0</v>
      </c>
      <c r="M3299">
        <v>0</v>
      </c>
      <c r="N3299">
        <v>0</v>
      </c>
      <c r="O3299">
        <v>0</v>
      </c>
      <c r="P3299">
        <v>0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0</v>
      </c>
      <c r="AB3299">
        <v>0.11068971538669339</v>
      </c>
      <c r="AC3299">
        <v>5.5970000000000004E-3</v>
      </c>
      <c r="AD3299">
        <v>0</v>
      </c>
      <c r="AE3299">
        <v>0</v>
      </c>
      <c r="AF3299">
        <v>0</v>
      </c>
      <c r="AG3299">
        <v>0</v>
      </c>
      <c r="AH3299" t="s">
        <v>2347</v>
      </c>
    </row>
    <row r="3300" spans="1:34">
      <c r="A3300" t="s">
        <v>3495</v>
      </c>
      <c r="B3300" t="s">
        <v>3505</v>
      </c>
      <c r="C3300" t="s">
        <v>4443</v>
      </c>
      <c r="D3300" t="s">
        <v>4448</v>
      </c>
      <c r="E3300" t="s">
        <v>723</v>
      </c>
      <c r="F3300" t="s">
        <v>71</v>
      </c>
      <c r="G3300" t="s">
        <v>53</v>
      </c>
      <c r="H3300" t="s">
        <v>59</v>
      </c>
      <c r="I3300">
        <v>0</v>
      </c>
      <c r="J3300">
        <v>0</v>
      </c>
      <c r="K3300">
        <v>0</v>
      </c>
      <c r="L3300">
        <v>0</v>
      </c>
      <c r="M3300">
        <v>0</v>
      </c>
      <c r="N3300">
        <v>0</v>
      </c>
      <c r="O3300">
        <v>0</v>
      </c>
      <c r="P3300">
        <v>0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>
        <v>0.11068971538669339</v>
      </c>
      <c r="AC3300">
        <v>5.5970000000000004E-3</v>
      </c>
      <c r="AD3300">
        <v>0</v>
      </c>
      <c r="AE3300">
        <v>0</v>
      </c>
      <c r="AF3300">
        <v>0</v>
      </c>
      <c r="AG3300">
        <v>0</v>
      </c>
      <c r="AH3300" t="s">
        <v>2347</v>
      </c>
    </row>
    <row r="3301" spans="1:34">
      <c r="A3301" t="s">
        <v>3495</v>
      </c>
      <c r="B3301" t="s">
        <v>3496</v>
      </c>
      <c r="C3301" t="s">
        <v>4449</v>
      </c>
      <c r="D3301" t="s">
        <v>4450</v>
      </c>
      <c r="E3301" t="s">
        <v>723</v>
      </c>
      <c r="F3301" t="s">
        <v>71</v>
      </c>
      <c r="G3301" t="s">
        <v>53</v>
      </c>
      <c r="H3301" t="s">
        <v>307</v>
      </c>
      <c r="I3301">
        <v>1</v>
      </c>
      <c r="J3301">
        <v>7.298280429654528E-3</v>
      </c>
      <c r="K3301">
        <v>2.02</v>
      </c>
      <c r="L3301">
        <v>5.4000000000000012E-3</v>
      </c>
      <c r="M3301">
        <v>3.0326982804296549</v>
      </c>
      <c r="N3301">
        <v>93.333333333333329</v>
      </c>
      <c r="O3301">
        <v>387.88814380599263</v>
      </c>
      <c r="P3301">
        <v>3.671809090909091</v>
      </c>
      <c r="Q3301">
        <v>12.329455389492759</v>
      </c>
      <c r="R3301">
        <v>497.2227416197278</v>
      </c>
      <c r="S3301">
        <v>10198000</v>
      </c>
      <c r="T3301">
        <v>32741726.96830643</v>
      </c>
      <c r="U3301">
        <v>4050400.2055335981</v>
      </c>
      <c r="V3301">
        <v>48868752.173840031</v>
      </c>
      <c r="W3301">
        <v>1878625</v>
      </c>
      <c r="X3301">
        <v>0.33524904214559392</v>
      </c>
      <c r="Y3301">
        <v>1.393276378613479</v>
      </c>
      <c r="Z3301">
        <v>1.3188969435736679E-2</v>
      </c>
      <c r="AA3301">
        <v>4.4286836887545818E-2</v>
      </c>
      <c r="AB3301">
        <v>0.1007916561363169</v>
      </c>
      <c r="AC3301">
        <v>5.5970000000000004E-3</v>
      </c>
      <c r="AD3301">
        <v>0.95268008809308535</v>
      </c>
      <c r="AE3301">
        <v>1.981868326260779</v>
      </c>
      <c r="AF3301">
        <v>6.0736353509198366</v>
      </c>
      <c r="AG3301">
        <v>1</v>
      </c>
      <c r="AH3301" t="s">
        <v>2358</v>
      </c>
    </row>
    <row r="3302" spans="1:34">
      <c r="A3302" t="s">
        <v>3495</v>
      </c>
      <c r="B3302" t="s">
        <v>3499</v>
      </c>
      <c r="C3302" t="s">
        <v>4449</v>
      </c>
      <c r="D3302" t="s">
        <v>4451</v>
      </c>
      <c r="E3302" t="s">
        <v>723</v>
      </c>
      <c r="F3302" t="s">
        <v>71</v>
      </c>
      <c r="G3302" t="s">
        <v>53</v>
      </c>
      <c r="H3302" t="s">
        <v>307</v>
      </c>
      <c r="I3302">
        <v>0</v>
      </c>
      <c r="J3302">
        <v>0</v>
      </c>
      <c r="K3302">
        <v>0</v>
      </c>
      <c r="L3302">
        <v>0</v>
      </c>
      <c r="M3302">
        <v>0</v>
      </c>
      <c r="N3302">
        <v>0</v>
      </c>
      <c r="O3302">
        <v>0</v>
      </c>
      <c r="P3302">
        <v>0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0.1007916561363169</v>
      </c>
      <c r="AC3302">
        <v>5.5970000000000004E-3</v>
      </c>
      <c r="AD3302">
        <v>0</v>
      </c>
      <c r="AE3302">
        <v>0</v>
      </c>
      <c r="AF3302">
        <v>0</v>
      </c>
      <c r="AG3302">
        <v>0</v>
      </c>
      <c r="AH3302" t="s">
        <v>2358</v>
      </c>
    </row>
    <row r="3303" spans="1:34">
      <c r="A3303" t="s">
        <v>3495</v>
      </c>
      <c r="B3303" t="s">
        <v>3501</v>
      </c>
      <c r="C3303" t="s">
        <v>4449</v>
      </c>
      <c r="D3303" t="s">
        <v>4452</v>
      </c>
      <c r="E3303" t="s">
        <v>723</v>
      </c>
      <c r="F3303" t="s">
        <v>71</v>
      </c>
      <c r="G3303" t="s">
        <v>53</v>
      </c>
      <c r="H3303" t="s">
        <v>307</v>
      </c>
      <c r="I3303">
        <v>1</v>
      </c>
      <c r="J3303">
        <v>7.0378847342239112E-3</v>
      </c>
      <c r="K3303">
        <v>2.02</v>
      </c>
      <c r="L3303">
        <v>5.4000000000000012E-3</v>
      </c>
      <c r="M3303">
        <v>3.0324378847342239</v>
      </c>
      <c r="N3303">
        <v>93.333333333333329</v>
      </c>
      <c r="O3303">
        <v>374.04866422868707</v>
      </c>
      <c r="P3303">
        <v>3.671809090909091</v>
      </c>
      <c r="Q3303">
        <v>12.329455389492759</v>
      </c>
      <c r="R3303">
        <v>483.38326204242219</v>
      </c>
      <c r="S3303">
        <v>10198000</v>
      </c>
      <c r="T3303">
        <v>31573533.330683339</v>
      </c>
      <c r="U3303">
        <v>4050400.2055335981</v>
      </c>
      <c r="V3303">
        <v>47700558.53621693</v>
      </c>
      <c r="W3303">
        <v>1878625</v>
      </c>
      <c r="X3303">
        <v>0.33524904214559392</v>
      </c>
      <c r="Y3303">
        <v>1.3435656042697091</v>
      </c>
      <c r="Z3303">
        <v>1.3188969435736679E-2</v>
      </c>
      <c r="AA3303">
        <v>4.4286836887545818E-2</v>
      </c>
      <c r="AB3303">
        <v>0.1007916561363169</v>
      </c>
      <c r="AC3303">
        <v>5.5970000000000004E-3</v>
      </c>
      <c r="AD3303">
        <v>0.95259828839818561</v>
      </c>
      <c r="AE3303">
        <v>0.48064140473037459</v>
      </c>
      <c r="AF3303">
        <v>4.5720662339991014</v>
      </c>
      <c r="AG3303">
        <v>1</v>
      </c>
      <c r="AH3303" t="s">
        <v>2358</v>
      </c>
    </row>
    <row r="3304" spans="1:34">
      <c r="A3304" t="s">
        <v>3495</v>
      </c>
      <c r="B3304" t="s">
        <v>3503</v>
      </c>
      <c r="C3304" t="s">
        <v>4449</v>
      </c>
      <c r="D3304" t="s">
        <v>4453</v>
      </c>
      <c r="E3304" t="s">
        <v>723</v>
      </c>
      <c r="F3304" t="s">
        <v>71</v>
      </c>
      <c r="G3304" t="s">
        <v>53</v>
      </c>
      <c r="H3304" t="s">
        <v>307</v>
      </c>
      <c r="I3304">
        <v>1</v>
      </c>
      <c r="J3304">
        <v>6.9372357845372701E-3</v>
      </c>
      <c r="K3304">
        <v>2.02</v>
      </c>
      <c r="L3304">
        <v>5.4000000000000012E-3</v>
      </c>
      <c r="M3304">
        <v>3.0323372357845382</v>
      </c>
      <c r="N3304">
        <v>93.333333333333329</v>
      </c>
      <c r="O3304">
        <v>368.69938577244369</v>
      </c>
      <c r="P3304">
        <v>3.671809090909091</v>
      </c>
      <c r="Q3304">
        <v>12.329455389492759</v>
      </c>
      <c r="R3304">
        <v>478.03398358617892</v>
      </c>
      <c r="S3304">
        <v>10198000</v>
      </c>
      <c r="T3304">
        <v>31121999.512265399</v>
      </c>
      <c r="U3304">
        <v>4050400.2055335981</v>
      </c>
      <c r="V3304">
        <v>47249024.717798993</v>
      </c>
      <c r="W3304">
        <v>1878625</v>
      </c>
      <c r="X3304">
        <v>0.33524904214559392</v>
      </c>
      <c r="Y3304">
        <v>1.32435124199872</v>
      </c>
      <c r="Z3304">
        <v>1.3188969435736679E-2</v>
      </c>
      <c r="AA3304">
        <v>4.4286836887545818E-2</v>
      </c>
      <c r="AB3304">
        <v>0.1007916561363169</v>
      </c>
      <c r="AC3304">
        <v>5.5970000000000004E-3</v>
      </c>
      <c r="AD3304">
        <v>0.95256667092707992</v>
      </c>
      <c r="AE3304">
        <v>3.032337235784538E-2</v>
      </c>
      <c r="AF3304">
        <v>4.1216159352057797</v>
      </c>
      <c r="AG3304">
        <v>1</v>
      </c>
      <c r="AH3304" t="s">
        <v>2358</v>
      </c>
    </row>
    <row r="3305" spans="1:34">
      <c r="A3305" t="s">
        <v>3495</v>
      </c>
      <c r="B3305" t="s">
        <v>3505</v>
      </c>
      <c r="C3305" t="s">
        <v>4449</v>
      </c>
      <c r="D3305" t="s">
        <v>4454</v>
      </c>
      <c r="E3305" t="s">
        <v>723</v>
      </c>
      <c r="F3305" t="s">
        <v>71</v>
      </c>
      <c r="G3305" t="s">
        <v>53</v>
      </c>
      <c r="H3305" t="s">
        <v>307</v>
      </c>
      <c r="I3305">
        <v>1</v>
      </c>
      <c r="J3305">
        <v>6.9661768012992198E-3</v>
      </c>
      <c r="K3305">
        <v>2.02</v>
      </c>
      <c r="L3305">
        <v>5.4000000000000012E-3</v>
      </c>
      <c r="M3305">
        <v>3.0323661768012991</v>
      </c>
      <c r="N3305">
        <v>93.333333333333329</v>
      </c>
      <c r="O3305">
        <v>370.23753950329211</v>
      </c>
      <c r="P3305">
        <v>3.671809090909091</v>
      </c>
      <c r="Q3305">
        <v>12.329455389492759</v>
      </c>
      <c r="R3305">
        <v>479.57213731702723</v>
      </c>
      <c r="S3305">
        <v>10198000</v>
      </c>
      <c r="T3305">
        <v>31251835.420619201</v>
      </c>
      <c r="U3305">
        <v>4050400.2055335981</v>
      </c>
      <c r="V3305">
        <v>47378860.626152799</v>
      </c>
      <c r="W3305">
        <v>1878625</v>
      </c>
      <c r="X3305">
        <v>0.33524904214559392</v>
      </c>
      <c r="Y3305">
        <v>1.3298762194802161</v>
      </c>
      <c r="Z3305">
        <v>1.3188969435736679E-2</v>
      </c>
      <c r="AA3305">
        <v>4.4286836887545818E-2</v>
      </c>
      <c r="AB3305">
        <v>0.1007916561363169</v>
      </c>
      <c r="AC3305">
        <v>5.5970000000000004E-3</v>
      </c>
      <c r="AD3305">
        <v>0.95257576234595798</v>
      </c>
      <c r="AE3305">
        <v>0.48063003902300599</v>
      </c>
      <c r="AF3305">
        <v>4.5719606343065804</v>
      </c>
      <c r="AG3305">
        <v>1</v>
      </c>
      <c r="AH3305" t="s">
        <v>2358</v>
      </c>
    </row>
    <row r="3306" spans="1:34">
      <c r="A3306" t="s">
        <v>3495</v>
      </c>
      <c r="B3306" t="s">
        <v>3496</v>
      </c>
      <c r="C3306" t="s">
        <v>4455</v>
      </c>
      <c r="D3306" t="s">
        <v>4456</v>
      </c>
      <c r="E3306" t="s">
        <v>723</v>
      </c>
      <c r="F3306" t="s">
        <v>71</v>
      </c>
      <c r="G3306" t="s">
        <v>53</v>
      </c>
      <c r="H3306" t="s">
        <v>312</v>
      </c>
      <c r="I3306">
        <v>0</v>
      </c>
      <c r="J3306">
        <v>0</v>
      </c>
      <c r="K3306">
        <v>0</v>
      </c>
      <c r="L3306">
        <v>0</v>
      </c>
      <c r="M3306">
        <v>0</v>
      </c>
      <c r="N3306">
        <v>0</v>
      </c>
      <c r="O3306">
        <v>0</v>
      </c>
      <c r="P3306">
        <v>0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>
        <v>0.1007916561363169</v>
      </c>
      <c r="AC3306">
        <v>5.5970000000000004E-3</v>
      </c>
      <c r="AD3306">
        <v>0</v>
      </c>
      <c r="AE3306">
        <v>0</v>
      </c>
      <c r="AF3306">
        <v>0</v>
      </c>
      <c r="AG3306">
        <v>0</v>
      </c>
      <c r="AH3306" t="s">
        <v>2369</v>
      </c>
    </row>
    <row r="3307" spans="1:34">
      <c r="A3307" t="s">
        <v>3495</v>
      </c>
      <c r="B3307" t="s">
        <v>3499</v>
      </c>
      <c r="C3307" t="s">
        <v>4455</v>
      </c>
      <c r="D3307" t="s">
        <v>4457</v>
      </c>
      <c r="E3307" t="s">
        <v>723</v>
      </c>
      <c r="F3307" t="s">
        <v>71</v>
      </c>
      <c r="G3307" t="s">
        <v>53</v>
      </c>
      <c r="H3307" t="s">
        <v>312</v>
      </c>
      <c r="I3307">
        <v>0</v>
      </c>
      <c r="J3307">
        <v>0</v>
      </c>
      <c r="K3307">
        <v>0</v>
      </c>
      <c r="L3307">
        <v>0</v>
      </c>
      <c r="M3307">
        <v>0</v>
      </c>
      <c r="N3307">
        <v>0</v>
      </c>
      <c r="O3307">
        <v>0</v>
      </c>
      <c r="P3307">
        <v>0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B3307">
        <v>0.1007916561363169</v>
      </c>
      <c r="AC3307">
        <v>5.5970000000000004E-3</v>
      </c>
      <c r="AD3307">
        <v>0</v>
      </c>
      <c r="AE3307">
        <v>0</v>
      </c>
      <c r="AF3307">
        <v>0</v>
      </c>
      <c r="AG3307">
        <v>0</v>
      </c>
      <c r="AH3307" t="s">
        <v>2369</v>
      </c>
    </row>
    <row r="3308" spans="1:34">
      <c r="A3308" t="s">
        <v>3495</v>
      </c>
      <c r="B3308" t="s">
        <v>3501</v>
      </c>
      <c r="C3308" t="s">
        <v>4455</v>
      </c>
      <c r="D3308" t="s">
        <v>4458</v>
      </c>
      <c r="E3308" t="s">
        <v>723</v>
      </c>
      <c r="F3308" t="s">
        <v>71</v>
      </c>
      <c r="G3308" t="s">
        <v>53</v>
      </c>
      <c r="H3308" t="s">
        <v>312</v>
      </c>
      <c r="I3308">
        <v>0</v>
      </c>
      <c r="J3308">
        <v>0</v>
      </c>
      <c r="K3308">
        <v>0</v>
      </c>
      <c r="L3308">
        <v>0</v>
      </c>
      <c r="M3308">
        <v>0</v>
      </c>
      <c r="N3308">
        <v>0</v>
      </c>
      <c r="O3308">
        <v>0</v>
      </c>
      <c r="P3308">
        <v>0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0.1007916561363169</v>
      </c>
      <c r="AC3308">
        <v>5.5970000000000004E-3</v>
      </c>
      <c r="AD3308">
        <v>0</v>
      </c>
      <c r="AE3308">
        <v>0</v>
      </c>
      <c r="AF3308">
        <v>0</v>
      </c>
      <c r="AG3308">
        <v>0</v>
      </c>
      <c r="AH3308" t="s">
        <v>2369</v>
      </c>
    </row>
    <row r="3309" spans="1:34">
      <c r="A3309" t="s">
        <v>3495</v>
      </c>
      <c r="B3309" t="s">
        <v>3503</v>
      </c>
      <c r="C3309" t="s">
        <v>4455</v>
      </c>
      <c r="D3309" t="s">
        <v>4459</v>
      </c>
      <c r="E3309" t="s">
        <v>723</v>
      </c>
      <c r="F3309" t="s">
        <v>71</v>
      </c>
      <c r="G3309" t="s">
        <v>53</v>
      </c>
      <c r="H3309" t="s">
        <v>312</v>
      </c>
      <c r="I3309">
        <v>0</v>
      </c>
      <c r="J3309">
        <v>0</v>
      </c>
      <c r="K3309">
        <v>0</v>
      </c>
      <c r="L3309">
        <v>0</v>
      </c>
      <c r="M3309">
        <v>0</v>
      </c>
      <c r="N3309">
        <v>0</v>
      </c>
      <c r="O3309">
        <v>0</v>
      </c>
      <c r="P3309">
        <v>0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>
        <v>0.1007916561363169</v>
      </c>
      <c r="AC3309">
        <v>5.5970000000000004E-3</v>
      </c>
      <c r="AD3309">
        <v>0</v>
      </c>
      <c r="AE3309">
        <v>0</v>
      </c>
      <c r="AF3309">
        <v>0</v>
      </c>
      <c r="AG3309">
        <v>0</v>
      </c>
      <c r="AH3309" t="s">
        <v>2369</v>
      </c>
    </row>
    <row r="3310" spans="1:34">
      <c r="A3310" t="s">
        <v>3495</v>
      </c>
      <c r="B3310" t="s">
        <v>3505</v>
      </c>
      <c r="C3310" t="s">
        <v>4455</v>
      </c>
      <c r="D3310" t="s">
        <v>4460</v>
      </c>
      <c r="E3310" t="s">
        <v>723</v>
      </c>
      <c r="F3310" t="s">
        <v>71</v>
      </c>
      <c r="G3310" t="s">
        <v>53</v>
      </c>
      <c r="H3310" t="s">
        <v>312</v>
      </c>
      <c r="I3310">
        <v>0</v>
      </c>
      <c r="J3310">
        <v>0</v>
      </c>
      <c r="K3310">
        <v>0</v>
      </c>
      <c r="L3310">
        <v>0</v>
      </c>
      <c r="M3310">
        <v>0</v>
      </c>
      <c r="N3310">
        <v>0</v>
      </c>
      <c r="O3310">
        <v>0</v>
      </c>
      <c r="P3310">
        <v>0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0.1007916561363169</v>
      </c>
      <c r="AC3310">
        <v>5.5970000000000004E-3</v>
      </c>
      <c r="AD3310">
        <v>0</v>
      </c>
      <c r="AE3310">
        <v>0</v>
      </c>
      <c r="AF3310">
        <v>0</v>
      </c>
      <c r="AG3310">
        <v>0</v>
      </c>
      <c r="AH3310" t="s">
        <v>2369</v>
      </c>
    </row>
    <row r="3311" spans="1:34">
      <c r="A3311" t="s">
        <v>3495</v>
      </c>
      <c r="B3311" t="s">
        <v>3496</v>
      </c>
      <c r="C3311" t="s">
        <v>4461</v>
      </c>
      <c r="D3311" t="s">
        <v>4462</v>
      </c>
      <c r="E3311" t="s">
        <v>723</v>
      </c>
      <c r="F3311" t="s">
        <v>71</v>
      </c>
      <c r="G3311" t="s">
        <v>59</v>
      </c>
      <c r="H3311" t="s">
        <v>307</v>
      </c>
      <c r="I3311">
        <v>0</v>
      </c>
      <c r="J3311">
        <v>0</v>
      </c>
      <c r="K3311">
        <v>0</v>
      </c>
      <c r="L3311">
        <v>0</v>
      </c>
      <c r="M3311">
        <v>0</v>
      </c>
      <c r="N3311">
        <v>0</v>
      </c>
      <c r="O3311">
        <v>0</v>
      </c>
      <c r="P3311">
        <v>0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  <c r="AA3311">
        <v>0</v>
      </c>
      <c r="AB3311">
        <v>0.1007916561363169</v>
      </c>
      <c r="AC3311">
        <v>5.5970000000000004E-3</v>
      </c>
      <c r="AD3311">
        <v>0</v>
      </c>
      <c r="AE3311">
        <v>0</v>
      </c>
      <c r="AF3311">
        <v>0</v>
      </c>
      <c r="AG3311">
        <v>0</v>
      </c>
      <c r="AH3311" t="s">
        <v>2380</v>
      </c>
    </row>
    <row r="3312" spans="1:34">
      <c r="A3312" t="s">
        <v>3495</v>
      </c>
      <c r="B3312" t="s">
        <v>3499</v>
      </c>
      <c r="C3312" t="s">
        <v>4461</v>
      </c>
      <c r="D3312" t="s">
        <v>4463</v>
      </c>
      <c r="E3312" t="s">
        <v>723</v>
      </c>
      <c r="F3312" t="s">
        <v>71</v>
      </c>
      <c r="G3312" t="s">
        <v>59</v>
      </c>
      <c r="H3312" t="s">
        <v>307</v>
      </c>
      <c r="I3312">
        <v>0</v>
      </c>
      <c r="J3312">
        <v>0</v>
      </c>
      <c r="K3312">
        <v>0</v>
      </c>
      <c r="L3312">
        <v>0</v>
      </c>
      <c r="M3312">
        <v>0</v>
      </c>
      <c r="N3312">
        <v>0</v>
      </c>
      <c r="O3312">
        <v>0</v>
      </c>
      <c r="P3312">
        <v>0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0</v>
      </c>
      <c r="AB3312">
        <v>0.1007916561363169</v>
      </c>
      <c r="AC3312">
        <v>5.5970000000000004E-3</v>
      </c>
      <c r="AD3312">
        <v>0</v>
      </c>
      <c r="AE3312">
        <v>0</v>
      </c>
      <c r="AF3312">
        <v>0</v>
      </c>
      <c r="AG3312">
        <v>0</v>
      </c>
      <c r="AH3312" t="s">
        <v>2380</v>
      </c>
    </row>
    <row r="3313" spans="1:34">
      <c r="A3313" t="s">
        <v>3495</v>
      </c>
      <c r="B3313" t="s">
        <v>3501</v>
      </c>
      <c r="C3313" t="s">
        <v>4461</v>
      </c>
      <c r="D3313" t="s">
        <v>4464</v>
      </c>
      <c r="E3313" t="s">
        <v>723</v>
      </c>
      <c r="F3313" t="s">
        <v>71</v>
      </c>
      <c r="G3313" t="s">
        <v>59</v>
      </c>
      <c r="H3313" t="s">
        <v>307</v>
      </c>
      <c r="I3313">
        <v>0</v>
      </c>
      <c r="J3313">
        <v>0</v>
      </c>
      <c r="K3313">
        <v>0</v>
      </c>
      <c r="L3313">
        <v>0</v>
      </c>
      <c r="M3313">
        <v>0</v>
      </c>
      <c r="N3313">
        <v>0</v>
      </c>
      <c r="O3313">
        <v>0</v>
      </c>
      <c r="P3313">
        <v>0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0.1007916561363169</v>
      </c>
      <c r="AC3313">
        <v>5.5970000000000004E-3</v>
      </c>
      <c r="AD3313">
        <v>0</v>
      </c>
      <c r="AE3313">
        <v>0</v>
      </c>
      <c r="AF3313">
        <v>0</v>
      </c>
      <c r="AG3313">
        <v>0</v>
      </c>
      <c r="AH3313" t="s">
        <v>2380</v>
      </c>
    </row>
    <row r="3314" spans="1:34">
      <c r="A3314" t="s">
        <v>3495</v>
      </c>
      <c r="B3314" t="s">
        <v>3503</v>
      </c>
      <c r="C3314" t="s">
        <v>4461</v>
      </c>
      <c r="D3314" t="s">
        <v>4465</v>
      </c>
      <c r="E3314" t="s">
        <v>723</v>
      </c>
      <c r="F3314" t="s">
        <v>71</v>
      </c>
      <c r="G3314" t="s">
        <v>59</v>
      </c>
      <c r="H3314" t="s">
        <v>307</v>
      </c>
      <c r="I3314">
        <v>0</v>
      </c>
      <c r="J3314">
        <v>0</v>
      </c>
      <c r="K3314">
        <v>0</v>
      </c>
      <c r="L3314">
        <v>0</v>
      </c>
      <c r="M3314">
        <v>0</v>
      </c>
      <c r="N3314">
        <v>0</v>
      </c>
      <c r="O3314">
        <v>0</v>
      </c>
      <c r="P3314">
        <v>0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  <c r="AA3314">
        <v>0</v>
      </c>
      <c r="AB3314">
        <v>0.1007916561363169</v>
      </c>
      <c r="AC3314">
        <v>5.5970000000000004E-3</v>
      </c>
      <c r="AD3314">
        <v>0</v>
      </c>
      <c r="AE3314">
        <v>0</v>
      </c>
      <c r="AF3314">
        <v>0</v>
      </c>
      <c r="AG3314">
        <v>0</v>
      </c>
      <c r="AH3314" t="s">
        <v>2380</v>
      </c>
    </row>
    <row r="3315" spans="1:34">
      <c r="A3315" t="s">
        <v>3495</v>
      </c>
      <c r="B3315" t="s">
        <v>3505</v>
      </c>
      <c r="C3315" t="s">
        <v>4461</v>
      </c>
      <c r="D3315" t="s">
        <v>4466</v>
      </c>
      <c r="E3315" t="s">
        <v>723</v>
      </c>
      <c r="F3315" t="s">
        <v>71</v>
      </c>
      <c r="G3315" t="s">
        <v>59</v>
      </c>
      <c r="H3315" t="s">
        <v>307</v>
      </c>
      <c r="I3315">
        <v>0</v>
      </c>
      <c r="J3315">
        <v>0</v>
      </c>
      <c r="K3315">
        <v>0</v>
      </c>
      <c r="L3315">
        <v>0</v>
      </c>
      <c r="M3315">
        <v>0</v>
      </c>
      <c r="N3315">
        <v>0</v>
      </c>
      <c r="O3315">
        <v>0</v>
      </c>
      <c r="P3315">
        <v>0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0.1007916561363169</v>
      </c>
      <c r="AC3315">
        <v>5.5970000000000004E-3</v>
      </c>
      <c r="AD3315">
        <v>0</v>
      </c>
      <c r="AE3315">
        <v>0</v>
      </c>
      <c r="AF3315">
        <v>0</v>
      </c>
      <c r="AG3315">
        <v>0</v>
      </c>
      <c r="AH3315" t="s">
        <v>2380</v>
      </c>
    </row>
    <row r="3316" spans="1:34">
      <c r="A3316" t="s">
        <v>3495</v>
      </c>
      <c r="B3316" t="s">
        <v>3496</v>
      </c>
      <c r="C3316" t="s">
        <v>4467</v>
      </c>
      <c r="D3316" t="s">
        <v>4468</v>
      </c>
      <c r="E3316" t="s">
        <v>723</v>
      </c>
      <c r="F3316" t="s">
        <v>71</v>
      </c>
      <c r="G3316" t="s">
        <v>59</v>
      </c>
      <c r="H3316" t="s">
        <v>312</v>
      </c>
      <c r="I3316">
        <v>0</v>
      </c>
      <c r="J3316">
        <v>0</v>
      </c>
      <c r="K3316">
        <v>0</v>
      </c>
      <c r="L3316">
        <v>0</v>
      </c>
      <c r="M3316">
        <v>0</v>
      </c>
      <c r="N3316">
        <v>0</v>
      </c>
      <c r="O3316">
        <v>0</v>
      </c>
      <c r="P3316">
        <v>0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0.1007916561363169</v>
      </c>
      <c r="AC3316">
        <v>5.5970000000000004E-3</v>
      </c>
      <c r="AD3316">
        <v>0</v>
      </c>
      <c r="AE3316">
        <v>0</v>
      </c>
      <c r="AF3316">
        <v>0</v>
      </c>
      <c r="AG3316">
        <v>0</v>
      </c>
      <c r="AH3316" t="s">
        <v>2391</v>
      </c>
    </row>
    <row r="3317" spans="1:34">
      <c r="A3317" t="s">
        <v>3495</v>
      </c>
      <c r="B3317" t="s">
        <v>3499</v>
      </c>
      <c r="C3317" t="s">
        <v>4467</v>
      </c>
      <c r="D3317" t="s">
        <v>4469</v>
      </c>
      <c r="E3317" t="s">
        <v>723</v>
      </c>
      <c r="F3317" t="s">
        <v>71</v>
      </c>
      <c r="G3317" t="s">
        <v>59</v>
      </c>
      <c r="H3317" t="s">
        <v>312</v>
      </c>
      <c r="I3317">
        <v>0</v>
      </c>
      <c r="J3317">
        <v>0</v>
      </c>
      <c r="K3317">
        <v>0</v>
      </c>
      <c r="L3317">
        <v>0</v>
      </c>
      <c r="M3317">
        <v>0</v>
      </c>
      <c r="N3317">
        <v>0</v>
      </c>
      <c r="O3317">
        <v>0</v>
      </c>
      <c r="P3317">
        <v>0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0.1007916561363169</v>
      </c>
      <c r="AC3317">
        <v>5.5970000000000004E-3</v>
      </c>
      <c r="AD3317">
        <v>0</v>
      </c>
      <c r="AE3317">
        <v>0</v>
      </c>
      <c r="AF3317">
        <v>0</v>
      </c>
      <c r="AG3317">
        <v>0</v>
      </c>
      <c r="AH3317" t="s">
        <v>2391</v>
      </c>
    </row>
    <row r="3318" spans="1:34">
      <c r="A3318" t="s">
        <v>3495</v>
      </c>
      <c r="B3318" t="s">
        <v>3501</v>
      </c>
      <c r="C3318" t="s">
        <v>4467</v>
      </c>
      <c r="D3318" t="s">
        <v>4470</v>
      </c>
      <c r="E3318" t="s">
        <v>723</v>
      </c>
      <c r="F3318" t="s">
        <v>71</v>
      </c>
      <c r="G3318" t="s">
        <v>59</v>
      </c>
      <c r="H3318" t="s">
        <v>312</v>
      </c>
      <c r="I3318">
        <v>0</v>
      </c>
      <c r="J3318">
        <v>0</v>
      </c>
      <c r="K3318">
        <v>0</v>
      </c>
      <c r="L3318">
        <v>0</v>
      </c>
      <c r="M3318">
        <v>0</v>
      </c>
      <c r="N3318">
        <v>0</v>
      </c>
      <c r="O3318">
        <v>0</v>
      </c>
      <c r="P3318">
        <v>0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0.1007916561363169</v>
      </c>
      <c r="AC3318">
        <v>5.5970000000000004E-3</v>
      </c>
      <c r="AD3318">
        <v>0</v>
      </c>
      <c r="AE3318">
        <v>0</v>
      </c>
      <c r="AF3318">
        <v>0</v>
      </c>
      <c r="AG3318">
        <v>0</v>
      </c>
      <c r="AH3318" t="s">
        <v>2391</v>
      </c>
    </row>
    <row r="3319" spans="1:34">
      <c r="A3319" t="s">
        <v>3495</v>
      </c>
      <c r="B3319" t="s">
        <v>3503</v>
      </c>
      <c r="C3319" t="s">
        <v>4467</v>
      </c>
      <c r="D3319" t="s">
        <v>4471</v>
      </c>
      <c r="E3319" t="s">
        <v>723</v>
      </c>
      <c r="F3319" t="s">
        <v>71</v>
      </c>
      <c r="G3319" t="s">
        <v>59</v>
      </c>
      <c r="H3319" t="s">
        <v>312</v>
      </c>
      <c r="I3319">
        <v>0</v>
      </c>
      <c r="J3319">
        <v>0</v>
      </c>
      <c r="K3319">
        <v>0</v>
      </c>
      <c r="L3319">
        <v>0</v>
      </c>
      <c r="M3319">
        <v>0</v>
      </c>
      <c r="N3319">
        <v>0</v>
      </c>
      <c r="O3319">
        <v>0</v>
      </c>
      <c r="P3319">
        <v>0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0.1007916561363169</v>
      </c>
      <c r="AC3319">
        <v>5.5970000000000004E-3</v>
      </c>
      <c r="AD3319">
        <v>0</v>
      </c>
      <c r="AE3319">
        <v>0</v>
      </c>
      <c r="AF3319">
        <v>0</v>
      </c>
      <c r="AG3319">
        <v>0</v>
      </c>
      <c r="AH3319" t="s">
        <v>2391</v>
      </c>
    </row>
    <row r="3320" spans="1:34">
      <c r="A3320" t="s">
        <v>3495</v>
      </c>
      <c r="B3320" t="s">
        <v>3505</v>
      </c>
      <c r="C3320" t="s">
        <v>4467</v>
      </c>
      <c r="D3320" t="s">
        <v>4472</v>
      </c>
      <c r="E3320" t="s">
        <v>723</v>
      </c>
      <c r="F3320" t="s">
        <v>71</v>
      </c>
      <c r="G3320" t="s">
        <v>59</v>
      </c>
      <c r="H3320" t="s">
        <v>312</v>
      </c>
      <c r="I3320">
        <v>0</v>
      </c>
      <c r="J3320">
        <v>0</v>
      </c>
      <c r="K3320">
        <v>0</v>
      </c>
      <c r="L3320">
        <v>0</v>
      </c>
      <c r="M3320">
        <v>0</v>
      </c>
      <c r="N3320">
        <v>0</v>
      </c>
      <c r="O3320">
        <v>0</v>
      </c>
      <c r="P3320">
        <v>0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B3320">
        <v>0.1007916561363169</v>
      </c>
      <c r="AC3320">
        <v>5.5970000000000004E-3</v>
      </c>
      <c r="AD3320">
        <v>0</v>
      </c>
      <c r="AE3320">
        <v>0</v>
      </c>
      <c r="AF3320">
        <v>0</v>
      </c>
      <c r="AG3320">
        <v>0</v>
      </c>
      <c r="AH3320" t="s">
        <v>2391</v>
      </c>
    </row>
    <row r="3321" spans="1:34">
      <c r="A3321" t="s">
        <v>3495</v>
      </c>
      <c r="B3321" t="s">
        <v>3496</v>
      </c>
      <c r="C3321" t="s">
        <v>4473</v>
      </c>
      <c r="D3321" t="s">
        <v>4474</v>
      </c>
      <c r="E3321" t="s">
        <v>723</v>
      </c>
      <c r="F3321" t="s">
        <v>71</v>
      </c>
      <c r="G3321" t="s">
        <v>307</v>
      </c>
      <c r="H3321" t="s">
        <v>312</v>
      </c>
      <c r="I3321">
        <v>0</v>
      </c>
      <c r="J3321">
        <v>0</v>
      </c>
      <c r="K3321">
        <v>0</v>
      </c>
      <c r="L3321">
        <v>0</v>
      </c>
      <c r="M3321">
        <v>0</v>
      </c>
      <c r="N3321">
        <v>0</v>
      </c>
      <c r="O3321">
        <v>0</v>
      </c>
      <c r="P3321">
        <v>0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9.0893596885940384E-2</v>
      </c>
      <c r="AC3321">
        <v>5.5970000000000004E-3</v>
      </c>
      <c r="AD3321">
        <v>0</v>
      </c>
      <c r="AE3321">
        <v>0</v>
      </c>
      <c r="AF3321">
        <v>0</v>
      </c>
      <c r="AG3321">
        <v>0</v>
      </c>
      <c r="AH3321" t="s">
        <v>2402</v>
      </c>
    </row>
    <row r="3322" spans="1:34">
      <c r="A3322" t="s">
        <v>3495</v>
      </c>
      <c r="B3322" t="s">
        <v>3499</v>
      </c>
      <c r="C3322" t="s">
        <v>4473</v>
      </c>
      <c r="D3322" t="s">
        <v>4475</v>
      </c>
      <c r="E3322" t="s">
        <v>723</v>
      </c>
      <c r="F3322" t="s">
        <v>71</v>
      </c>
      <c r="G3322" t="s">
        <v>307</v>
      </c>
      <c r="H3322" t="s">
        <v>312</v>
      </c>
      <c r="I3322">
        <v>0</v>
      </c>
      <c r="J3322">
        <v>0</v>
      </c>
      <c r="K3322">
        <v>0</v>
      </c>
      <c r="L3322">
        <v>0</v>
      </c>
      <c r="M3322">
        <v>0</v>
      </c>
      <c r="N3322">
        <v>0</v>
      </c>
      <c r="O3322">
        <v>0</v>
      </c>
      <c r="P3322">
        <v>0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9.0893596885940384E-2</v>
      </c>
      <c r="AC3322">
        <v>5.5970000000000004E-3</v>
      </c>
      <c r="AD3322">
        <v>0</v>
      </c>
      <c r="AE3322">
        <v>0</v>
      </c>
      <c r="AF3322">
        <v>0</v>
      </c>
      <c r="AG3322">
        <v>0</v>
      </c>
      <c r="AH3322" t="s">
        <v>2402</v>
      </c>
    </row>
    <row r="3323" spans="1:34">
      <c r="A3323" t="s">
        <v>3495</v>
      </c>
      <c r="B3323" t="s">
        <v>3501</v>
      </c>
      <c r="C3323" t="s">
        <v>4473</v>
      </c>
      <c r="D3323" t="s">
        <v>4476</v>
      </c>
      <c r="E3323" t="s">
        <v>723</v>
      </c>
      <c r="F3323" t="s">
        <v>71</v>
      </c>
      <c r="G3323" t="s">
        <v>307</v>
      </c>
      <c r="H3323" t="s">
        <v>312</v>
      </c>
      <c r="I3323">
        <v>0</v>
      </c>
      <c r="J3323">
        <v>0</v>
      </c>
      <c r="K3323">
        <v>0</v>
      </c>
      <c r="L3323">
        <v>0</v>
      </c>
      <c r="M3323">
        <v>0</v>
      </c>
      <c r="N3323">
        <v>0</v>
      </c>
      <c r="O3323">
        <v>0</v>
      </c>
      <c r="P3323">
        <v>0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9.0893596885940384E-2</v>
      </c>
      <c r="AC3323">
        <v>5.5970000000000004E-3</v>
      </c>
      <c r="AD3323">
        <v>0</v>
      </c>
      <c r="AE3323">
        <v>0</v>
      </c>
      <c r="AF3323">
        <v>0</v>
      </c>
      <c r="AG3323">
        <v>0</v>
      </c>
      <c r="AH3323" t="s">
        <v>2402</v>
      </c>
    </row>
    <row r="3324" spans="1:34">
      <c r="A3324" t="s">
        <v>3495</v>
      </c>
      <c r="B3324" t="s">
        <v>3503</v>
      </c>
      <c r="C3324" t="s">
        <v>4473</v>
      </c>
      <c r="D3324" t="s">
        <v>4477</v>
      </c>
      <c r="E3324" t="s">
        <v>723</v>
      </c>
      <c r="F3324" t="s">
        <v>71</v>
      </c>
      <c r="G3324" t="s">
        <v>307</v>
      </c>
      <c r="H3324" t="s">
        <v>312</v>
      </c>
      <c r="I3324">
        <v>0</v>
      </c>
      <c r="J3324">
        <v>0</v>
      </c>
      <c r="K3324">
        <v>0</v>
      </c>
      <c r="L3324">
        <v>0</v>
      </c>
      <c r="M3324">
        <v>0</v>
      </c>
      <c r="N3324">
        <v>0</v>
      </c>
      <c r="O3324">
        <v>0</v>
      </c>
      <c r="P3324">
        <v>0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9.0893596885940384E-2</v>
      </c>
      <c r="AC3324">
        <v>5.5970000000000004E-3</v>
      </c>
      <c r="AD3324">
        <v>0</v>
      </c>
      <c r="AE3324">
        <v>0</v>
      </c>
      <c r="AF3324">
        <v>0</v>
      </c>
      <c r="AG3324">
        <v>0</v>
      </c>
      <c r="AH3324" t="s">
        <v>2402</v>
      </c>
    </row>
    <row r="3325" spans="1:34">
      <c r="A3325" t="s">
        <v>3495</v>
      </c>
      <c r="B3325" t="s">
        <v>3505</v>
      </c>
      <c r="C3325" t="s">
        <v>4473</v>
      </c>
      <c r="D3325" t="s">
        <v>4478</v>
      </c>
      <c r="E3325" t="s">
        <v>723</v>
      </c>
      <c r="F3325" t="s">
        <v>71</v>
      </c>
      <c r="G3325" t="s">
        <v>307</v>
      </c>
      <c r="H3325" t="s">
        <v>312</v>
      </c>
      <c r="I3325">
        <v>0</v>
      </c>
      <c r="J3325">
        <v>0</v>
      </c>
      <c r="K3325">
        <v>0</v>
      </c>
      <c r="L3325">
        <v>0</v>
      </c>
      <c r="M3325">
        <v>0</v>
      </c>
      <c r="N3325">
        <v>0</v>
      </c>
      <c r="O3325">
        <v>0</v>
      </c>
      <c r="P3325">
        <v>0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9.0893596885940384E-2</v>
      </c>
      <c r="AC3325">
        <v>5.5970000000000004E-3</v>
      </c>
      <c r="AD3325">
        <v>0</v>
      </c>
      <c r="AE3325">
        <v>0</v>
      </c>
      <c r="AF3325">
        <v>0</v>
      </c>
      <c r="AG3325">
        <v>0</v>
      </c>
      <c r="AH3325" t="s">
        <v>2402</v>
      </c>
    </row>
    <row r="3326" spans="1:34">
      <c r="A3326" t="s">
        <v>3495</v>
      </c>
      <c r="B3326" t="s">
        <v>3496</v>
      </c>
      <c r="C3326" t="s">
        <v>4479</v>
      </c>
      <c r="D3326" t="s">
        <v>4480</v>
      </c>
      <c r="E3326" t="s">
        <v>723</v>
      </c>
      <c r="F3326" t="s">
        <v>78</v>
      </c>
      <c r="G3326" t="s">
        <v>53</v>
      </c>
      <c r="H3326" t="s">
        <v>59</v>
      </c>
      <c r="I3326">
        <v>0</v>
      </c>
      <c r="J3326">
        <v>0</v>
      </c>
      <c r="K3326">
        <v>0</v>
      </c>
      <c r="L3326">
        <v>0</v>
      </c>
      <c r="M3326">
        <v>0</v>
      </c>
      <c r="N3326">
        <v>0</v>
      </c>
      <c r="O3326">
        <v>0</v>
      </c>
      <c r="P3326">
        <v>0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0.11068971538669339</v>
      </c>
      <c r="AC3326">
        <v>5.5970000000000004E-3</v>
      </c>
      <c r="AD3326">
        <v>0</v>
      </c>
      <c r="AE3326">
        <v>0</v>
      </c>
      <c r="AF3326">
        <v>0</v>
      </c>
      <c r="AG3326">
        <v>0</v>
      </c>
      <c r="AH3326" t="s">
        <v>2413</v>
      </c>
    </row>
    <row r="3327" spans="1:34">
      <c r="A3327" t="s">
        <v>3495</v>
      </c>
      <c r="B3327" t="s">
        <v>3499</v>
      </c>
      <c r="C3327" t="s">
        <v>4479</v>
      </c>
      <c r="D3327" t="s">
        <v>4481</v>
      </c>
      <c r="E3327" t="s">
        <v>723</v>
      </c>
      <c r="F3327" t="s">
        <v>78</v>
      </c>
      <c r="G3327" t="s">
        <v>53</v>
      </c>
      <c r="H3327" t="s">
        <v>59</v>
      </c>
      <c r="I3327">
        <v>0</v>
      </c>
      <c r="J3327">
        <v>0</v>
      </c>
      <c r="K3327">
        <v>0</v>
      </c>
      <c r="L3327">
        <v>0</v>
      </c>
      <c r="M3327">
        <v>0</v>
      </c>
      <c r="N3327">
        <v>0</v>
      </c>
      <c r="O3327">
        <v>0</v>
      </c>
      <c r="P3327">
        <v>0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0.11068971538669339</v>
      </c>
      <c r="AC3327">
        <v>5.5970000000000004E-3</v>
      </c>
      <c r="AD3327">
        <v>0</v>
      </c>
      <c r="AE3327">
        <v>0</v>
      </c>
      <c r="AF3327">
        <v>0</v>
      </c>
      <c r="AG3327">
        <v>0</v>
      </c>
      <c r="AH3327" t="s">
        <v>2413</v>
      </c>
    </row>
    <row r="3328" spans="1:34">
      <c r="A3328" t="s">
        <v>3495</v>
      </c>
      <c r="B3328" t="s">
        <v>3501</v>
      </c>
      <c r="C3328" t="s">
        <v>4479</v>
      </c>
      <c r="D3328" t="s">
        <v>4482</v>
      </c>
      <c r="E3328" t="s">
        <v>723</v>
      </c>
      <c r="F3328" t="s">
        <v>78</v>
      </c>
      <c r="G3328" t="s">
        <v>53</v>
      </c>
      <c r="H3328" t="s">
        <v>59</v>
      </c>
      <c r="I3328">
        <v>0</v>
      </c>
      <c r="J3328">
        <v>0</v>
      </c>
      <c r="K3328">
        <v>0</v>
      </c>
      <c r="L3328">
        <v>0</v>
      </c>
      <c r="M3328">
        <v>0</v>
      </c>
      <c r="N3328">
        <v>0</v>
      </c>
      <c r="O3328">
        <v>0</v>
      </c>
      <c r="P3328">
        <v>0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0.11068971538669339</v>
      </c>
      <c r="AC3328">
        <v>5.5970000000000004E-3</v>
      </c>
      <c r="AD3328">
        <v>0</v>
      </c>
      <c r="AE3328">
        <v>0</v>
      </c>
      <c r="AF3328">
        <v>0</v>
      </c>
      <c r="AG3328">
        <v>0</v>
      </c>
      <c r="AH3328" t="s">
        <v>2413</v>
      </c>
    </row>
    <row r="3329" spans="1:34">
      <c r="A3329" t="s">
        <v>3495</v>
      </c>
      <c r="B3329" t="s">
        <v>3503</v>
      </c>
      <c r="C3329" t="s">
        <v>4479</v>
      </c>
      <c r="D3329" t="s">
        <v>4483</v>
      </c>
      <c r="E3329" t="s">
        <v>723</v>
      </c>
      <c r="F3329" t="s">
        <v>78</v>
      </c>
      <c r="G3329" t="s">
        <v>53</v>
      </c>
      <c r="H3329" t="s">
        <v>59</v>
      </c>
      <c r="I3329">
        <v>0</v>
      </c>
      <c r="J3329">
        <v>0</v>
      </c>
      <c r="K3329">
        <v>0</v>
      </c>
      <c r="L3329">
        <v>0</v>
      </c>
      <c r="M3329">
        <v>0</v>
      </c>
      <c r="N3329">
        <v>0</v>
      </c>
      <c r="O3329">
        <v>0</v>
      </c>
      <c r="P3329">
        <v>0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0.11068971538669339</v>
      </c>
      <c r="AC3329">
        <v>5.5970000000000004E-3</v>
      </c>
      <c r="AD3329">
        <v>0</v>
      </c>
      <c r="AE3329">
        <v>0</v>
      </c>
      <c r="AF3329">
        <v>0</v>
      </c>
      <c r="AG3329">
        <v>0</v>
      </c>
      <c r="AH3329" t="s">
        <v>2413</v>
      </c>
    </row>
    <row r="3330" spans="1:34">
      <c r="A3330" t="s">
        <v>3495</v>
      </c>
      <c r="B3330" t="s">
        <v>3505</v>
      </c>
      <c r="C3330" t="s">
        <v>4479</v>
      </c>
      <c r="D3330" t="s">
        <v>4484</v>
      </c>
      <c r="E3330" t="s">
        <v>723</v>
      </c>
      <c r="F3330" t="s">
        <v>78</v>
      </c>
      <c r="G3330" t="s">
        <v>53</v>
      </c>
      <c r="H3330" t="s">
        <v>59</v>
      </c>
      <c r="I3330">
        <v>0</v>
      </c>
      <c r="J3330">
        <v>0</v>
      </c>
      <c r="K3330">
        <v>0</v>
      </c>
      <c r="L3330">
        <v>0</v>
      </c>
      <c r="M3330">
        <v>0</v>
      </c>
      <c r="N3330">
        <v>0</v>
      </c>
      <c r="O3330">
        <v>0</v>
      </c>
      <c r="P3330">
        <v>0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0.11068971538669339</v>
      </c>
      <c r="AC3330">
        <v>5.5970000000000004E-3</v>
      </c>
      <c r="AD3330">
        <v>0</v>
      </c>
      <c r="AE3330">
        <v>0</v>
      </c>
      <c r="AF3330">
        <v>0</v>
      </c>
      <c r="AG3330">
        <v>0</v>
      </c>
      <c r="AH3330" t="s">
        <v>2413</v>
      </c>
    </row>
    <row r="3331" spans="1:34">
      <c r="A3331" t="s">
        <v>3495</v>
      </c>
      <c r="B3331" t="s">
        <v>3496</v>
      </c>
      <c r="C3331" t="s">
        <v>4485</v>
      </c>
      <c r="D3331" t="s">
        <v>4486</v>
      </c>
      <c r="E3331" t="s">
        <v>723</v>
      </c>
      <c r="F3331" t="s">
        <v>78</v>
      </c>
      <c r="G3331" t="s">
        <v>53</v>
      </c>
      <c r="H3331" t="s">
        <v>307</v>
      </c>
      <c r="I3331">
        <v>0</v>
      </c>
      <c r="J3331">
        <v>0</v>
      </c>
      <c r="K3331">
        <v>0</v>
      </c>
      <c r="L3331">
        <v>0</v>
      </c>
      <c r="M3331">
        <v>0</v>
      </c>
      <c r="N3331">
        <v>0</v>
      </c>
      <c r="O3331">
        <v>0</v>
      </c>
      <c r="P3331">
        <v>0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0.1007916561363169</v>
      </c>
      <c r="AC3331">
        <v>5.5970000000000004E-3</v>
      </c>
      <c r="AD3331">
        <v>0</v>
      </c>
      <c r="AE3331">
        <v>0</v>
      </c>
      <c r="AF3331">
        <v>0</v>
      </c>
      <c r="AG3331">
        <v>0</v>
      </c>
      <c r="AH3331" t="s">
        <v>2424</v>
      </c>
    </row>
    <row r="3332" spans="1:34">
      <c r="A3332" t="s">
        <v>3495</v>
      </c>
      <c r="B3332" t="s">
        <v>3499</v>
      </c>
      <c r="C3332" t="s">
        <v>4485</v>
      </c>
      <c r="D3332" t="s">
        <v>4487</v>
      </c>
      <c r="E3332" t="s">
        <v>723</v>
      </c>
      <c r="F3332" t="s">
        <v>78</v>
      </c>
      <c r="G3332" t="s">
        <v>53</v>
      </c>
      <c r="H3332" t="s">
        <v>307</v>
      </c>
      <c r="I3332">
        <v>0</v>
      </c>
      <c r="J3332">
        <v>0</v>
      </c>
      <c r="K3332">
        <v>0</v>
      </c>
      <c r="L3332">
        <v>0</v>
      </c>
      <c r="M3332">
        <v>0</v>
      </c>
      <c r="N3332">
        <v>0</v>
      </c>
      <c r="O3332">
        <v>0</v>
      </c>
      <c r="P3332">
        <v>0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0.1007916561363169</v>
      </c>
      <c r="AC3332">
        <v>5.5970000000000004E-3</v>
      </c>
      <c r="AD3332">
        <v>0</v>
      </c>
      <c r="AE3332">
        <v>0</v>
      </c>
      <c r="AF3332">
        <v>0</v>
      </c>
      <c r="AG3332">
        <v>0</v>
      </c>
      <c r="AH3332" t="s">
        <v>2424</v>
      </c>
    </row>
    <row r="3333" spans="1:34">
      <c r="A3333" t="s">
        <v>3495</v>
      </c>
      <c r="B3333" t="s">
        <v>3501</v>
      </c>
      <c r="C3333" t="s">
        <v>4485</v>
      </c>
      <c r="D3333" t="s">
        <v>4488</v>
      </c>
      <c r="E3333" t="s">
        <v>723</v>
      </c>
      <c r="F3333" t="s">
        <v>78</v>
      </c>
      <c r="G3333" t="s">
        <v>53</v>
      </c>
      <c r="H3333" t="s">
        <v>307</v>
      </c>
      <c r="I3333">
        <v>3.0001230058647321</v>
      </c>
      <c r="J3333">
        <v>8.400000000000003E-3</v>
      </c>
      <c r="K3333">
        <v>2.02</v>
      </c>
      <c r="L3333">
        <v>2.0804024393289561E-2</v>
      </c>
      <c r="M3333">
        <v>5.0493270302580209</v>
      </c>
      <c r="N3333">
        <v>280.01148054737502</v>
      </c>
      <c r="O3333">
        <v>140.81523173564199</v>
      </c>
      <c r="P3333">
        <v>3.671809090909091</v>
      </c>
      <c r="Q3333">
        <v>47.500424199811633</v>
      </c>
      <c r="R3333">
        <v>471.99894557373773</v>
      </c>
      <c r="S3333">
        <v>30595254.413808528</v>
      </c>
      <c r="T3333">
        <v>8116760.1351351384</v>
      </c>
      <c r="U3333">
        <v>4050400.2055335972</v>
      </c>
      <c r="V3333">
        <v>50000000.000003859</v>
      </c>
      <c r="W3333">
        <v>7237585.2455265941</v>
      </c>
      <c r="X3333">
        <v>1.0057883640351111</v>
      </c>
      <c r="Y3333">
        <v>0.50580183813089785</v>
      </c>
      <c r="Z3333">
        <v>1.3188969435736679E-2</v>
      </c>
      <c r="AA3333">
        <v>0.1706193397981739</v>
      </c>
      <c r="AB3333">
        <v>0.1007916561363169</v>
      </c>
      <c r="AC3333">
        <v>5.5970000000000004E-3</v>
      </c>
      <c r="AD3333">
        <v>1.5861760304475461</v>
      </c>
      <c r="AE3333">
        <v>0.80031833429589627</v>
      </c>
      <c r="AF3333">
        <v>7.5422100511377801</v>
      </c>
      <c r="AG3333">
        <v>1</v>
      </c>
      <c r="AH3333" t="s">
        <v>2424</v>
      </c>
    </row>
    <row r="3334" spans="1:34">
      <c r="A3334" t="s">
        <v>3495</v>
      </c>
      <c r="B3334" t="s">
        <v>3503</v>
      </c>
      <c r="C3334" t="s">
        <v>4485</v>
      </c>
      <c r="D3334" t="s">
        <v>4489</v>
      </c>
      <c r="E3334" t="s">
        <v>723</v>
      </c>
      <c r="F3334" t="s">
        <v>78</v>
      </c>
      <c r="G3334" t="s">
        <v>53</v>
      </c>
      <c r="H3334" t="s">
        <v>307</v>
      </c>
      <c r="I3334">
        <v>2.3876483895375769</v>
      </c>
      <c r="J3334">
        <v>8.3999999999999995E-3</v>
      </c>
      <c r="K3334">
        <v>2.02</v>
      </c>
      <c r="L3334">
        <v>3.8757840158258408E-2</v>
      </c>
      <c r="M3334">
        <v>4.4548062296958353</v>
      </c>
      <c r="N3334">
        <v>222.8471830235072</v>
      </c>
      <c r="O3334">
        <v>140.8152317356419</v>
      </c>
      <c r="P3334">
        <v>3.671809090909091</v>
      </c>
      <c r="Q3334">
        <v>88.493159485988485</v>
      </c>
      <c r="R3334">
        <v>455.82738333604669</v>
      </c>
      <c r="S3334">
        <v>24349238.276504211</v>
      </c>
      <c r="T3334">
        <v>8116760.1351351356</v>
      </c>
      <c r="U3334">
        <v>4050400.2055335972</v>
      </c>
      <c r="V3334">
        <v>50000000.000007801</v>
      </c>
      <c r="W3334">
        <v>13483601.38283485</v>
      </c>
      <c r="X3334">
        <v>0.80045683557294267</v>
      </c>
      <c r="Y3334">
        <v>0.50580183813089763</v>
      </c>
      <c r="Z3334">
        <v>1.3188969435736679E-2</v>
      </c>
      <c r="AA3334">
        <v>0.31786336022265982</v>
      </c>
      <c r="AB3334">
        <v>0.1007916561363169</v>
      </c>
      <c r="AC3334">
        <v>5.5970000000000004E-3</v>
      </c>
      <c r="AD3334">
        <v>1.3994155695379591</v>
      </c>
      <c r="AE3334">
        <v>4.4548062296958353E-2</v>
      </c>
      <c r="AF3334">
        <v>6.005158517667069</v>
      </c>
      <c r="AG3334">
        <v>1</v>
      </c>
      <c r="AH3334" t="s">
        <v>2424</v>
      </c>
    </row>
    <row r="3335" spans="1:34">
      <c r="A3335" t="s">
        <v>3495</v>
      </c>
      <c r="B3335" t="s">
        <v>3505</v>
      </c>
      <c r="C3335" t="s">
        <v>4485</v>
      </c>
      <c r="D3335" t="s">
        <v>4490</v>
      </c>
      <c r="E3335" t="s">
        <v>723</v>
      </c>
      <c r="F3335" t="s">
        <v>78</v>
      </c>
      <c r="G3335" t="s">
        <v>53</v>
      </c>
      <c r="H3335" t="s">
        <v>307</v>
      </c>
      <c r="I3335">
        <v>2.5399082729591562</v>
      </c>
      <c r="J3335">
        <v>8.3999999999999995E-3</v>
      </c>
      <c r="K3335">
        <v>2.02</v>
      </c>
      <c r="L3335">
        <v>3.4294559848390867E-2</v>
      </c>
      <c r="M3335">
        <v>4.6026028328075466</v>
      </c>
      <c r="N3335">
        <v>237.0581054761879</v>
      </c>
      <c r="O3335">
        <v>140.8152317356419</v>
      </c>
      <c r="P3335">
        <v>3.671809090909091</v>
      </c>
      <c r="Q3335">
        <v>78.302452917226802</v>
      </c>
      <c r="R3335">
        <v>459.84759921996567</v>
      </c>
      <c r="S3335">
        <v>25901984.56763747</v>
      </c>
      <c r="T3335">
        <v>8116760.1351351356</v>
      </c>
      <c r="U3335">
        <v>4050400.2055335972</v>
      </c>
      <c r="V3335">
        <v>50000000.000006817</v>
      </c>
      <c r="W3335">
        <v>11930855.09170061</v>
      </c>
      <c r="X3335">
        <v>0.85150181564722682</v>
      </c>
      <c r="Y3335">
        <v>0.50580183813089763</v>
      </c>
      <c r="Z3335">
        <v>1.3188969435736679E-2</v>
      </c>
      <c r="AA3335">
        <v>0.28125881076590081</v>
      </c>
      <c r="AB3335">
        <v>0.1007916561363169</v>
      </c>
      <c r="AC3335">
        <v>5.5970000000000004E-3</v>
      </c>
      <c r="AD3335">
        <v>1.4458438218243601</v>
      </c>
      <c r="AE3335">
        <v>0.72951254899999618</v>
      </c>
      <c r="AF3335">
        <v>6.8843478597682193</v>
      </c>
      <c r="AG3335">
        <v>1</v>
      </c>
      <c r="AH3335" t="s">
        <v>2424</v>
      </c>
    </row>
    <row r="3336" spans="1:34">
      <c r="A3336" t="s">
        <v>3495</v>
      </c>
      <c r="B3336" t="s">
        <v>3496</v>
      </c>
      <c r="C3336" t="s">
        <v>4491</v>
      </c>
      <c r="D3336" t="s">
        <v>4492</v>
      </c>
      <c r="E3336" t="s">
        <v>723</v>
      </c>
      <c r="F3336" t="s">
        <v>78</v>
      </c>
      <c r="G3336" t="s">
        <v>53</v>
      </c>
      <c r="H3336" t="s">
        <v>312</v>
      </c>
      <c r="I3336">
        <v>0</v>
      </c>
      <c r="J3336">
        <v>0</v>
      </c>
      <c r="K3336">
        <v>0</v>
      </c>
      <c r="L3336">
        <v>0</v>
      </c>
      <c r="M3336">
        <v>0</v>
      </c>
      <c r="N3336">
        <v>0</v>
      </c>
      <c r="O3336">
        <v>0</v>
      </c>
      <c r="P3336">
        <v>0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0.1007916561363169</v>
      </c>
      <c r="AC3336">
        <v>5.5970000000000004E-3</v>
      </c>
      <c r="AD3336">
        <v>0</v>
      </c>
      <c r="AE3336">
        <v>0</v>
      </c>
      <c r="AF3336">
        <v>0</v>
      </c>
      <c r="AG3336">
        <v>0</v>
      </c>
      <c r="AH3336" t="s">
        <v>2435</v>
      </c>
    </row>
    <row r="3337" spans="1:34">
      <c r="A3337" t="s">
        <v>3495</v>
      </c>
      <c r="B3337" t="s">
        <v>3499</v>
      </c>
      <c r="C3337" t="s">
        <v>4491</v>
      </c>
      <c r="D3337" t="s">
        <v>4493</v>
      </c>
      <c r="E3337" t="s">
        <v>723</v>
      </c>
      <c r="F3337" t="s">
        <v>78</v>
      </c>
      <c r="G3337" t="s">
        <v>53</v>
      </c>
      <c r="H3337" t="s">
        <v>312</v>
      </c>
      <c r="I3337">
        <v>0</v>
      </c>
      <c r="J3337">
        <v>0</v>
      </c>
      <c r="K3337">
        <v>0</v>
      </c>
      <c r="L3337">
        <v>0</v>
      </c>
      <c r="M3337">
        <v>0</v>
      </c>
      <c r="N3337">
        <v>0</v>
      </c>
      <c r="O3337">
        <v>0</v>
      </c>
      <c r="P3337">
        <v>0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0.1007916561363169</v>
      </c>
      <c r="AC3337">
        <v>5.5970000000000004E-3</v>
      </c>
      <c r="AD3337">
        <v>0</v>
      </c>
      <c r="AE3337">
        <v>0</v>
      </c>
      <c r="AF3337">
        <v>0</v>
      </c>
      <c r="AG3337">
        <v>0</v>
      </c>
      <c r="AH3337" t="s">
        <v>2435</v>
      </c>
    </row>
    <row r="3338" spans="1:34">
      <c r="A3338" t="s">
        <v>3495</v>
      </c>
      <c r="B3338" t="s">
        <v>3501</v>
      </c>
      <c r="C3338" t="s">
        <v>4491</v>
      </c>
      <c r="D3338" t="s">
        <v>4494</v>
      </c>
      <c r="E3338" t="s">
        <v>723</v>
      </c>
      <c r="F3338" t="s">
        <v>78</v>
      </c>
      <c r="G3338" t="s">
        <v>53</v>
      </c>
      <c r="H3338" t="s">
        <v>312</v>
      </c>
      <c r="I3338">
        <v>0</v>
      </c>
      <c r="J3338">
        <v>0</v>
      </c>
      <c r="K3338">
        <v>0</v>
      </c>
      <c r="L3338">
        <v>0</v>
      </c>
      <c r="M3338">
        <v>0</v>
      </c>
      <c r="N3338">
        <v>0</v>
      </c>
      <c r="O3338">
        <v>0</v>
      </c>
      <c r="P3338">
        <v>0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0.1007916561363169</v>
      </c>
      <c r="AC3338">
        <v>5.5970000000000004E-3</v>
      </c>
      <c r="AD3338">
        <v>0</v>
      </c>
      <c r="AE3338">
        <v>0</v>
      </c>
      <c r="AF3338">
        <v>0</v>
      </c>
      <c r="AG3338">
        <v>0</v>
      </c>
      <c r="AH3338" t="s">
        <v>2435</v>
      </c>
    </row>
    <row r="3339" spans="1:34">
      <c r="A3339" t="s">
        <v>3495</v>
      </c>
      <c r="B3339" t="s">
        <v>3503</v>
      </c>
      <c r="C3339" t="s">
        <v>4491</v>
      </c>
      <c r="D3339" t="s">
        <v>4495</v>
      </c>
      <c r="E3339" t="s">
        <v>723</v>
      </c>
      <c r="F3339" t="s">
        <v>78</v>
      </c>
      <c r="G3339" t="s">
        <v>53</v>
      </c>
      <c r="H3339" t="s">
        <v>312</v>
      </c>
      <c r="I3339">
        <v>0</v>
      </c>
      <c r="J3339">
        <v>0</v>
      </c>
      <c r="K3339">
        <v>0</v>
      </c>
      <c r="L3339">
        <v>0</v>
      </c>
      <c r="M3339">
        <v>0</v>
      </c>
      <c r="N3339">
        <v>0</v>
      </c>
      <c r="O3339">
        <v>0</v>
      </c>
      <c r="P3339">
        <v>0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0.1007916561363169</v>
      </c>
      <c r="AC3339">
        <v>5.5970000000000004E-3</v>
      </c>
      <c r="AD3339">
        <v>0</v>
      </c>
      <c r="AE3339">
        <v>0</v>
      </c>
      <c r="AF3339">
        <v>0</v>
      </c>
      <c r="AG3339">
        <v>0</v>
      </c>
      <c r="AH3339" t="s">
        <v>2435</v>
      </c>
    </row>
    <row r="3340" spans="1:34">
      <c r="A3340" t="s">
        <v>3495</v>
      </c>
      <c r="B3340" t="s">
        <v>3505</v>
      </c>
      <c r="C3340" t="s">
        <v>4491</v>
      </c>
      <c r="D3340" t="s">
        <v>4496</v>
      </c>
      <c r="E3340" t="s">
        <v>723</v>
      </c>
      <c r="F3340" t="s">
        <v>78</v>
      </c>
      <c r="G3340" t="s">
        <v>53</v>
      </c>
      <c r="H3340" t="s">
        <v>312</v>
      </c>
      <c r="I3340">
        <v>0</v>
      </c>
      <c r="J3340">
        <v>0</v>
      </c>
      <c r="K3340">
        <v>0</v>
      </c>
      <c r="L3340">
        <v>0</v>
      </c>
      <c r="M3340">
        <v>0</v>
      </c>
      <c r="N3340">
        <v>0</v>
      </c>
      <c r="O3340">
        <v>0</v>
      </c>
      <c r="P3340">
        <v>0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0.1007916561363169</v>
      </c>
      <c r="AC3340">
        <v>5.5970000000000004E-3</v>
      </c>
      <c r="AD3340">
        <v>0</v>
      </c>
      <c r="AE3340">
        <v>0</v>
      </c>
      <c r="AF3340">
        <v>0</v>
      </c>
      <c r="AG3340">
        <v>0</v>
      </c>
      <c r="AH3340" t="s">
        <v>2435</v>
      </c>
    </row>
    <row r="3341" spans="1:34">
      <c r="A3341" t="s">
        <v>3495</v>
      </c>
      <c r="B3341" t="s">
        <v>3496</v>
      </c>
      <c r="C3341" t="s">
        <v>4497</v>
      </c>
      <c r="D3341" t="s">
        <v>4498</v>
      </c>
      <c r="E3341" t="s">
        <v>723</v>
      </c>
      <c r="F3341" t="s">
        <v>78</v>
      </c>
      <c r="G3341" t="s">
        <v>59</v>
      </c>
      <c r="H3341" t="s">
        <v>307</v>
      </c>
      <c r="I3341">
        <v>0</v>
      </c>
      <c r="J3341">
        <v>0</v>
      </c>
      <c r="K3341">
        <v>0</v>
      </c>
      <c r="L3341">
        <v>0</v>
      </c>
      <c r="M3341">
        <v>0</v>
      </c>
      <c r="N3341">
        <v>0</v>
      </c>
      <c r="O3341">
        <v>0</v>
      </c>
      <c r="P3341">
        <v>0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0.1007916561363169</v>
      </c>
      <c r="AC3341">
        <v>5.5970000000000004E-3</v>
      </c>
      <c r="AD3341">
        <v>0</v>
      </c>
      <c r="AE3341">
        <v>0</v>
      </c>
      <c r="AF3341">
        <v>0</v>
      </c>
      <c r="AG3341">
        <v>0</v>
      </c>
      <c r="AH3341" t="s">
        <v>2446</v>
      </c>
    </row>
    <row r="3342" spans="1:34">
      <c r="A3342" t="s">
        <v>3495</v>
      </c>
      <c r="B3342" t="s">
        <v>3499</v>
      </c>
      <c r="C3342" t="s">
        <v>4497</v>
      </c>
      <c r="D3342" t="s">
        <v>4499</v>
      </c>
      <c r="E3342" t="s">
        <v>723</v>
      </c>
      <c r="F3342" t="s">
        <v>78</v>
      </c>
      <c r="G3342" t="s">
        <v>59</v>
      </c>
      <c r="H3342" t="s">
        <v>307</v>
      </c>
      <c r="I3342">
        <v>0</v>
      </c>
      <c r="J3342">
        <v>0</v>
      </c>
      <c r="K3342">
        <v>0</v>
      </c>
      <c r="L3342">
        <v>0</v>
      </c>
      <c r="M3342">
        <v>0</v>
      </c>
      <c r="N3342">
        <v>0</v>
      </c>
      <c r="O3342">
        <v>0</v>
      </c>
      <c r="P3342">
        <v>0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0.1007916561363169</v>
      </c>
      <c r="AC3342">
        <v>5.5970000000000004E-3</v>
      </c>
      <c r="AD3342">
        <v>0</v>
      </c>
      <c r="AE3342">
        <v>0</v>
      </c>
      <c r="AF3342">
        <v>0</v>
      </c>
      <c r="AG3342">
        <v>0</v>
      </c>
      <c r="AH3342" t="s">
        <v>2446</v>
      </c>
    </row>
    <row r="3343" spans="1:34">
      <c r="A3343" t="s">
        <v>3495</v>
      </c>
      <c r="B3343" t="s">
        <v>3501</v>
      </c>
      <c r="C3343" t="s">
        <v>4497</v>
      </c>
      <c r="D3343" t="s">
        <v>4500</v>
      </c>
      <c r="E3343" t="s">
        <v>723</v>
      </c>
      <c r="F3343" t="s">
        <v>78</v>
      </c>
      <c r="G3343" t="s">
        <v>59</v>
      </c>
      <c r="H3343" t="s">
        <v>307</v>
      </c>
      <c r="I3343">
        <v>0</v>
      </c>
      <c r="J3343">
        <v>0</v>
      </c>
      <c r="K3343">
        <v>0</v>
      </c>
      <c r="L3343">
        <v>0</v>
      </c>
      <c r="M3343">
        <v>0</v>
      </c>
      <c r="N3343">
        <v>0</v>
      </c>
      <c r="O3343">
        <v>0</v>
      </c>
      <c r="P3343">
        <v>0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0.1007916561363169</v>
      </c>
      <c r="AC3343">
        <v>5.5970000000000004E-3</v>
      </c>
      <c r="AD3343">
        <v>0</v>
      </c>
      <c r="AE3343">
        <v>0</v>
      </c>
      <c r="AF3343">
        <v>0</v>
      </c>
      <c r="AG3343">
        <v>0</v>
      </c>
      <c r="AH3343" t="s">
        <v>2446</v>
      </c>
    </row>
    <row r="3344" spans="1:34">
      <c r="A3344" t="s">
        <v>3495</v>
      </c>
      <c r="B3344" t="s">
        <v>3503</v>
      </c>
      <c r="C3344" t="s">
        <v>4497</v>
      </c>
      <c r="D3344" t="s">
        <v>4501</v>
      </c>
      <c r="E3344" t="s">
        <v>723</v>
      </c>
      <c r="F3344" t="s">
        <v>78</v>
      </c>
      <c r="G3344" t="s">
        <v>59</v>
      </c>
      <c r="H3344" t="s">
        <v>307</v>
      </c>
      <c r="I3344">
        <v>0</v>
      </c>
      <c r="J3344">
        <v>0</v>
      </c>
      <c r="K3344">
        <v>0</v>
      </c>
      <c r="L3344">
        <v>0</v>
      </c>
      <c r="M3344">
        <v>0</v>
      </c>
      <c r="N3344">
        <v>0</v>
      </c>
      <c r="O3344">
        <v>0</v>
      </c>
      <c r="P3344">
        <v>0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0.1007916561363169</v>
      </c>
      <c r="AC3344">
        <v>5.5970000000000004E-3</v>
      </c>
      <c r="AD3344">
        <v>0</v>
      </c>
      <c r="AE3344">
        <v>0</v>
      </c>
      <c r="AF3344">
        <v>0</v>
      </c>
      <c r="AG3344">
        <v>0</v>
      </c>
      <c r="AH3344" t="s">
        <v>2446</v>
      </c>
    </row>
    <row r="3345" spans="1:34">
      <c r="A3345" t="s">
        <v>3495</v>
      </c>
      <c r="B3345" t="s">
        <v>3505</v>
      </c>
      <c r="C3345" t="s">
        <v>4497</v>
      </c>
      <c r="D3345" t="s">
        <v>4502</v>
      </c>
      <c r="E3345" t="s">
        <v>723</v>
      </c>
      <c r="F3345" t="s">
        <v>78</v>
      </c>
      <c r="G3345" t="s">
        <v>59</v>
      </c>
      <c r="H3345" t="s">
        <v>307</v>
      </c>
      <c r="I3345">
        <v>0</v>
      </c>
      <c r="J3345">
        <v>0</v>
      </c>
      <c r="K3345">
        <v>0</v>
      </c>
      <c r="L3345">
        <v>0</v>
      </c>
      <c r="M3345">
        <v>0</v>
      </c>
      <c r="N3345">
        <v>0</v>
      </c>
      <c r="O3345">
        <v>0</v>
      </c>
      <c r="P3345">
        <v>0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0.1007916561363169</v>
      </c>
      <c r="AC3345">
        <v>5.5970000000000004E-3</v>
      </c>
      <c r="AD3345">
        <v>0</v>
      </c>
      <c r="AE3345">
        <v>0</v>
      </c>
      <c r="AF3345">
        <v>0</v>
      </c>
      <c r="AG3345">
        <v>0</v>
      </c>
      <c r="AH3345" t="s">
        <v>2446</v>
      </c>
    </row>
    <row r="3346" spans="1:34">
      <c r="A3346" t="s">
        <v>3495</v>
      </c>
      <c r="B3346" t="s">
        <v>3496</v>
      </c>
      <c r="C3346" t="s">
        <v>4503</v>
      </c>
      <c r="D3346" t="s">
        <v>4504</v>
      </c>
      <c r="E3346" t="s">
        <v>723</v>
      </c>
      <c r="F3346" t="s">
        <v>78</v>
      </c>
      <c r="G3346" t="s">
        <v>59</v>
      </c>
      <c r="H3346" t="s">
        <v>312</v>
      </c>
      <c r="I3346">
        <v>0</v>
      </c>
      <c r="J3346">
        <v>0</v>
      </c>
      <c r="K3346">
        <v>0</v>
      </c>
      <c r="L3346">
        <v>0</v>
      </c>
      <c r="M3346">
        <v>0</v>
      </c>
      <c r="N3346">
        <v>0</v>
      </c>
      <c r="O3346">
        <v>0</v>
      </c>
      <c r="P3346">
        <v>0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0.1007916561363169</v>
      </c>
      <c r="AC3346">
        <v>5.5970000000000004E-3</v>
      </c>
      <c r="AD3346">
        <v>0</v>
      </c>
      <c r="AE3346">
        <v>0</v>
      </c>
      <c r="AF3346">
        <v>0</v>
      </c>
      <c r="AG3346">
        <v>0</v>
      </c>
      <c r="AH3346" t="s">
        <v>2457</v>
      </c>
    </row>
    <row r="3347" spans="1:34">
      <c r="A3347" t="s">
        <v>3495</v>
      </c>
      <c r="B3347" t="s">
        <v>3499</v>
      </c>
      <c r="C3347" t="s">
        <v>4503</v>
      </c>
      <c r="D3347" t="s">
        <v>4505</v>
      </c>
      <c r="E3347" t="s">
        <v>723</v>
      </c>
      <c r="F3347" t="s">
        <v>78</v>
      </c>
      <c r="G3347" t="s">
        <v>59</v>
      </c>
      <c r="H3347" t="s">
        <v>312</v>
      </c>
      <c r="I3347">
        <v>0</v>
      </c>
      <c r="J3347">
        <v>0</v>
      </c>
      <c r="K3347">
        <v>0</v>
      </c>
      <c r="L3347">
        <v>0</v>
      </c>
      <c r="M3347">
        <v>0</v>
      </c>
      <c r="N3347">
        <v>0</v>
      </c>
      <c r="O3347">
        <v>0</v>
      </c>
      <c r="P3347">
        <v>0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B3347">
        <v>0.1007916561363169</v>
      </c>
      <c r="AC3347">
        <v>5.5970000000000004E-3</v>
      </c>
      <c r="AD3347">
        <v>0</v>
      </c>
      <c r="AE3347">
        <v>0</v>
      </c>
      <c r="AF3347">
        <v>0</v>
      </c>
      <c r="AG3347">
        <v>0</v>
      </c>
      <c r="AH3347" t="s">
        <v>2457</v>
      </c>
    </row>
    <row r="3348" spans="1:34">
      <c r="A3348" t="s">
        <v>3495</v>
      </c>
      <c r="B3348" t="s">
        <v>3501</v>
      </c>
      <c r="C3348" t="s">
        <v>4503</v>
      </c>
      <c r="D3348" t="s">
        <v>4506</v>
      </c>
      <c r="E3348" t="s">
        <v>723</v>
      </c>
      <c r="F3348" t="s">
        <v>78</v>
      </c>
      <c r="G3348" t="s">
        <v>59</v>
      </c>
      <c r="H3348" t="s">
        <v>312</v>
      </c>
      <c r="I3348">
        <v>0</v>
      </c>
      <c r="J3348">
        <v>0</v>
      </c>
      <c r="K3348">
        <v>0</v>
      </c>
      <c r="L3348">
        <v>0</v>
      </c>
      <c r="M3348">
        <v>0</v>
      </c>
      <c r="N3348">
        <v>0</v>
      </c>
      <c r="O3348">
        <v>0</v>
      </c>
      <c r="P3348">
        <v>0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0</v>
      </c>
      <c r="AB3348">
        <v>0.1007916561363169</v>
      </c>
      <c r="AC3348">
        <v>5.5970000000000004E-3</v>
      </c>
      <c r="AD3348">
        <v>0</v>
      </c>
      <c r="AE3348">
        <v>0</v>
      </c>
      <c r="AF3348">
        <v>0</v>
      </c>
      <c r="AG3348">
        <v>0</v>
      </c>
      <c r="AH3348" t="s">
        <v>2457</v>
      </c>
    </row>
    <row r="3349" spans="1:34">
      <c r="A3349" t="s">
        <v>3495</v>
      </c>
      <c r="B3349" t="s">
        <v>3503</v>
      </c>
      <c r="C3349" t="s">
        <v>4503</v>
      </c>
      <c r="D3349" t="s">
        <v>4507</v>
      </c>
      <c r="E3349" t="s">
        <v>723</v>
      </c>
      <c r="F3349" t="s">
        <v>78</v>
      </c>
      <c r="G3349" t="s">
        <v>59</v>
      </c>
      <c r="H3349" t="s">
        <v>312</v>
      </c>
      <c r="I3349">
        <v>0</v>
      </c>
      <c r="J3349">
        <v>0</v>
      </c>
      <c r="K3349">
        <v>0</v>
      </c>
      <c r="L3349">
        <v>0</v>
      </c>
      <c r="M3349">
        <v>0</v>
      </c>
      <c r="N3349">
        <v>0</v>
      </c>
      <c r="O3349">
        <v>0</v>
      </c>
      <c r="P3349">
        <v>0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  <c r="AA3349">
        <v>0</v>
      </c>
      <c r="AB3349">
        <v>0.1007916561363169</v>
      </c>
      <c r="AC3349">
        <v>5.5970000000000004E-3</v>
      </c>
      <c r="AD3349">
        <v>0</v>
      </c>
      <c r="AE3349">
        <v>0</v>
      </c>
      <c r="AF3349">
        <v>0</v>
      </c>
      <c r="AG3349">
        <v>0</v>
      </c>
      <c r="AH3349" t="s">
        <v>2457</v>
      </c>
    </row>
    <row r="3350" spans="1:34">
      <c r="A3350" t="s">
        <v>3495</v>
      </c>
      <c r="B3350" t="s">
        <v>3505</v>
      </c>
      <c r="C3350" t="s">
        <v>4503</v>
      </c>
      <c r="D3350" t="s">
        <v>4508</v>
      </c>
      <c r="E3350" t="s">
        <v>723</v>
      </c>
      <c r="F3350" t="s">
        <v>78</v>
      </c>
      <c r="G3350" t="s">
        <v>59</v>
      </c>
      <c r="H3350" t="s">
        <v>312</v>
      </c>
      <c r="I3350">
        <v>0</v>
      </c>
      <c r="J3350">
        <v>0</v>
      </c>
      <c r="K3350">
        <v>0</v>
      </c>
      <c r="L3350">
        <v>0</v>
      </c>
      <c r="M3350">
        <v>0</v>
      </c>
      <c r="N3350">
        <v>0</v>
      </c>
      <c r="O3350">
        <v>0</v>
      </c>
      <c r="P3350">
        <v>0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0.1007916561363169</v>
      </c>
      <c r="AC3350">
        <v>5.5970000000000004E-3</v>
      </c>
      <c r="AD3350">
        <v>0</v>
      </c>
      <c r="AE3350">
        <v>0</v>
      </c>
      <c r="AF3350">
        <v>0</v>
      </c>
      <c r="AG3350">
        <v>0</v>
      </c>
      <c r="AH3350" t="s">
        <v>2457</v>
      </c>
    </row>
    <row r="3351" spans="1:34">
      <c r="A3351" t="s">
        <v>3495</v>
      </c>
      <c r="B3351" t="s">
        <v>3496</v>
      </c>
      <c r="C3351" t="s">
        <v>4509</v>
      </c>
      <c r="D3351" t="s">
        <v>4510</v>
      </c>
      <c r="E3351" t="s">
        <v>723</v>
      </c>
      <c r="F3351" t="s">
        <v>78</v>
      </c>
      <c r="G3351" t="s">
        <v>307</v>
      </c>
      <c r="H3351" t="s">
        <v>312</v>
      </c>
      <c r="I3351">
        <v>0</v>
      </c>
      <c r="J3351">
        <v>0</v>
      </c>
      <c r="K3351">
        <v>0</v>
      </c>
      <c r="L3351">
        <v>0</v>
      </c>
      <c r="M3351">
        <v>0</v>
      </c>
      <c r="N3351">
        <v>0</v>
      </c>
      <c r="O3351">
        <v>0</v>
      </c>
      <c r="P3351">
        <v>0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9.0893596885940384E-2</v>
      </c>
      <c r="AC3351">
        <v>5.5970000000000004E-3</v>
      </c>
      <c r="AD3351">
        <v>0</v>
      </c>
      <c r="AE3351">
        <v>0</v>
      </c>
      <c r="AF3351">
        <v>0</v>
      </c>
      <c r="AG3351">
        <v>0</v>
      </c>
      <c r="AH3351" t="s">
        <v>2468</v>
      </c>
    </row>
    <row r="3352" spans="1:34">
      <c r="A3352" t="s">
        <v>3495</v>
      </c>
      <c r="B3352" t="s">
        <v>3499</v>
      </c>
      <c r="C3352" t="s">
        <v>4509</v>
      </c>
      <c r="D3352" t="s">
        <v>4511</v>
      </c>
      <c r="E3352" t="s">
        <v>723</v>
      </c>
      <c r="F3352" t="s">
        <v>78</v>
      </c>
      <c r="G3352" t="s">
        <v>307</v>
      </c>
      <c r="H3352" t="s">
        <v>312</v>
      </c>
      <c r="I3352">
        <v>0</v>
      </c>
      <c r="J3352">
        <v>0</v>
      </c>
      <c r="K3352">
        <v>0</v>
      </c>
      <c r="L3352">
        <v>0</v>
      </c>
      <c r="M3352">
        <v>0</v>
      </c>
      <c r="N3352">
        <v>0</v>
      </c>
      <c r="O3352">
        <v>0</v>
      </c>
      <c r="P3352">
        <v>0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9.0893596885940384E-2</v>
      </c>
      <c r="AC3352">
        <v>5.5970000000000004E-3</v>
      </c>
      <c r="AD3352">
        <v>0</v>
      </c>
      <c r="AE3352">
        <v>0</v>
      </c>
      <c r="AF3352">
        <v>0</v>
      </c>
      <c r="AG3352">
        <v>0</v>
      </c>
      <c r="AH3352" t="s">
        <v>2468</v>
      </c>
    </row>
    <row r="3353" spans="1:34">
      <c r="A3353" t="s">
        <v>3495</v>
      </c>
      <c r="B3353" t="s">
        <v>3501</v>
      </c>
      <c r="C3353" t="s">
        <v>4509</v>
      </c>
      <c r="D3353" t="s">
        <v>4512</v>
      </c>
      <c r="E3353" t="s">
        <v>723</v>
      </c>
      <c r="F3353" t="s">
        <v>78</v>
      </c>
      <c r="G3353" t="s">
        <v>307</v>
      </c>
      <c r="H3353" t="s">
        <v>312</v>
      </c>
      <c r="I3353">
        <v>0</v>
      </c>
      <c r="J3353">
        <v>0</v>
      </c>
      <c r="K3353">
        <v>0</v>
      </c>
      <c r="L3353">
        <v>0</v>
      </c>
      <c r="M3353">
        <v>0</v>
      </c>
      <c r="N3353">
        <v>0</v>
      </c>
      <c r="O3353">
        <v>0</v>
      </c>
      <c r="P3353">
        <v>0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9.0893596885940384E-2</v>
      </c>
      <c r="AC3353">
        <v>5.5970000000000004E-3</v>
      </c>
      <c r="AD3353">
        <v>0</v>
      </c>
      <c r="AE3353">
        <v>0</v>
      </c>
      <c r="AF3353">
        <v>0</v>
      </c>
      <c r="AG3353">
        <v>0</v>
      </c>
      <c r="AH3353" t="s">
        <v>2468</v>
      </c>
    </row>
    <row r="3354" spans="1:34">
      <c r="A3354" t="s">
        <v>3495</v>
      </c>
      <c r="B3354" t="s">
        <v>3503</v>
      </c>
      <c r="C3354" t="s">
        <v>4509</v>
      </c>
      <c r="D3354" t="s">
        <v>4513</v>
      </c>
      <c r="E3354" t="s">
        <v>723</v>
      </c>
      <c r="F3354" t="s">
        <v>78</v>
      </c>
      <c r="G3354" t="s">
        <v>307</v>
      </c>
      <c r="H3354" t="s">
        <v>312</v>
      </c>
      <c r="I3354">
        <v>0</v>
      </c>
      <c r="J3354">
        <v>0</v>
      </c>
      <c r="K3354">
        <v>0</v>
      </c>
      <c r="L3354">
        <v>0</v>
      </c>
      <c r="M3354">
        <v>0</v>
      </c>
      <c r="N3354">
        <v>0</v>
      </c>
      <c r="O3354">
        <v>0</v>
      </c>
      <c r="P3354">
        <v>0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9.0893596885940384E-2</v>
      </c>
      <c r="AC3354">
        <v>5.5970000000000004E-3</v>
      </c>
      <c r="AD3354">
        <v>0</v>
      </c>
      <c r="AE3354">
        <v>0</v>
      </c>
      <c r="AF3354">
        <v>0</v>
      </c>
      <c r="AG3354">
        <v>0</v>
      </c>
      <c r="AH3354" t="s">
        <v>2468</v>
      </c>
    </row>
    <row r="3355" spans="1:34">
      <c r="A3355" t="s">
        <v>3495</v>
      </c>
      <c r="B3355" t="s">
        <v>3505</v>
      </c>
      <c r="C3355" t="s">
        <v>4509</v>
      </c>
      <c r="D3355" t="s">
        <v>4514</v>
      </c>
      <c r="E3355" t="s">
        <v>723</v>
      </c>
      <c r="F3355" t="s">
        <v>78</v>
      </c>
      <c r="G3355" t="s">
        <v>307</v>
      </c>
      <c r="H3355" t="s">
        <v>312</v>
      </c>
      <c r="I3355">
        <v>0</v>
      </c>
      <c r="J3355">
        <v>0</v>
      </c>
      <c r="K3355">
        <v>0</v>
      </c>
      <c r="L3355">
        <v>0</v>
      </c>
      <c r="M3355">
        <v>0</v>
      </c>
      <c r="N3355">
        <v>0</v>
      </c>
      <c r="O3355">
        <v>0</v>
      </c>
      <c r="P3355">
        <v>0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9.0893596885940384E-2</v>
      </c>
      <c r="AC3355">
        <v>5.5970000000000004E-3</v>
      </c>
      <c r="AD3355">
        <v>0</v>
      </c>
      <c r="AE3355">
        <v>0</v>
      </c>
      <c r="AF3355">
        <v>0</v>
      </c>
      <c r="AG3355">
        <v>0</v>
      </c>
      <c r="AH3355" t="s">
        <v>2468</v>
      </c>
    </row>
    <row r="3356" spans="1:34">
      <c r="A3356" t="s">
        <v>3495</v>
      </c>
      <c r="B3356" t="s">
        <v>3496</v>
      </c>
      <c r="C3356" t="s">
        <v>4515</v>
      </c>
      <c r="D3356" t="s">
        <v>4516</v>
      </c>
      <c r="E3356" t="s">
        <v>723</v>
      </c>
      <c r="F3356" t="s">
        <v>53</v>
      </c>
      <c r="G3356" t="s">
        <v>307</v>
      </c>
      <c r="H3356" t="s">
        <v>312</v>
      </c>
      <c r="I3356">
        <v>0</v>
      </c>
      <c r="J3356">
        <v>0</v>
      </c>
      <c r="K3356">
        <v>0</v>
      </c>
      <c r="L3356">
        <v>0</v>
      </c>
      <c r="M3356">
        <v>0</v>
      </c>
      <c r="N3356">
        <v>0</v>
      </c>
      <c r="O3356">
        <v>0</v>
      </c>
      <c r="P3356">
        <v>0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0</v>
      </c>
      <c r="AB3356">
        <v>0.10203637206806609</v>
      </c>
      <c r="AC3356">
        <v>5.5970000000000004E-3</v>
      </c>
      <c r="AD3356">
        <v>0</v>
      </c>
      <c r="AE3356">
        <v>0</v>
      </c>
      <c r="AF3356">
        <v>0</v>
      </c>
      <c r="AG3356">
        <v>0</v>
      </c>
      <c r="AH3356" t="s">
        <v>2479</v>
      </c>
    </row>
    <row r="3357" spans="1:34">
      <c r="A3357" t="s">
        <v>3495</v>
      </c>
      <c r="B3357" t="s">
        <v>3499</v>
      </c>
      <c r="C3357" t="s">
        <v>4515</v>
      </c>
      <c r="D3357" t="s">
        <v>4517</v>
      </c>
      <c r="E3357" t="s">
        <v>723</v>
      </c>
      <c r="F3357" t="s">
        <v>53</v>
      </c>
      <c r="G3357" t="s">
        <v>307</v>
      </c>
      <c r="H3357" t="s">
        <v>312</v>
      </c>
      <c r="I3357">
        <v>0</v>
      </c>
      <c r="J3357">
        <v>0</v>
      </c>
      <c r="K3357">
        <v>0</v>
      </c>
      <c r="L3357">
        <v>0</v>
      </c>
      <c r="M3357">
        <v>0</v>
      </c>
      <c r="N3357">
        <v>0</v>
      </c>
      <c r="O3357">
        <v>0</v>
      </c>
      <c r="P3357">
        <v>0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0.10203637206806609</v>
      </c>
      <c r="AC3357">
        <v>5.5970000000000004E-3</v>
      </c>
      <c r="AD3357">
        <v>0</v>
      </c>
      <c r="AE3357">
        <v>0</v>
      </c>
      <c r="AF3357">
        <v>0</v>
      </c>
      <c r="AG3357">
        <v>0</v>
      </c>
      <c r="AH3357" t="s">
        <v>2479</v>
      </c>
    </row>
    <row r="3358" spans="1:34">
      <c r="A3358" t="s">
        <v>3495</v>
      </c>
      <c r="B3358" t="s">
        <v>3501</v>
      </c>
      <c r="C3358" t="s">
        <v>4515</v>
      </c>
      <c r="D3358" t="s">
        <v>4518</v>
      </c>
      <c r="E3358" t="s">
        <v>723</v>
      </c>
      <c r="F3358" t="s">
        <v>53</v>
      </c>
      <c r="G3358" t="s">
        <v>307</v>
      </c>
      <c r="H3358" t="s">
        <v>312</v>
      </c>
      <c r="I3358">
        <v>0</v>
      </c>
      <c r="J3358">
        <v>0</v>
      </c>
      <c r="K3358">
        <v>0</v>
      </c>
      <c r="L3358">
        <v>0</v>
      </c>
      <c r="M3358">
        <v>0</v>
      </c>
      <c r="N3358">
        <v>0</v>
      </c>
      <c r="O3358">
        <v>0</v>
      </c>
      <c r="P3358">
        <v>0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0.10203637206806609</v>
      </c>
      <c r="AC3358">
        <v>5.5970000000000004E-3</v>
      </c>
      <c r="AD3358">
        <v>0</v>
      </c>
      <c r="AE3358">
        <v>0</v>
      </c>
      <c r="AF3358">
        <v>0</v>
      </c>
      <c r="AG3358">
        <v>0</v>
      </c>
      <c r="AH3358" t="s">
        <v>2479</v>
      </c>
    </row>
    <row r="3359" spans="1:34">
      <c r="A3359" t="s">
        <v>3495</v>
      </c>
      <c r="B3359" t="s">
        <v>3503</v>
      </c>
      <c r="C3359" t="s">
        <v>4515</v>
      </c>
      <c r="D3359" t="s">
        <v>4519</v>
      </c>
      <c r="E3359" t="s">
        <v>723</v>
      </c>
      <c r="F3359" t="s">
        <v>53</v>
      </c>
      <c r="G3359" t="s">
        <v>307</v>
      </c>
      <c r="H3359" t="s">
        <v>312</v>
      </c>
      <c r="I3359">
        <v>0</v>
      </c>
      <c r="J3359">
        <v>0</v>
      </c>
      <c r="K3359">
        <v>0</v>
      </c>
      <c r="L3359">
        <v>0</v>
      </c>
      <c r="M3359">
        <v>0</v>
      </c>
      <c r="N3359">
        <v>0</v>
      </c>
      <c r="O3359">
        <v>0</v>
      </c>
      <c r="P3359">
        <v>0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0.10203637206806609</v>
      </c>
      <c r="AC3359">
        <v>5.5970000000000004E-3</v>
      </c>
      <c r="AD3359">
        <v>0</v>
      </c>
      <c r="AE3359">
        <v>0</v>
      </c>
      <c r="AF3359">
        <v>0</v>
      </c>
      <c r="AG3359">
        <v>0</v>
      </c>
      <c r="AH3359" t="s">
        <v>2479</v>
      </c>
    </row>
    <row r="3360" spans="1:34">
      <c r="A3360" t="s">
        <v>3495</v>
      </c>
      <c r="B3360" t="s">
        <v>3505</v>
      </c>
      <c r="C3360" t="s">
        <v>4515</v>
      </c>
      <c r="D3360" t="s">
        <v>4520</v>
      </c>
      <c r="E3360" t="s">
        <v>723</v>
      </c>
      <c r="F3360" t="s">
        <v>53</v>
      </c>
      <c r="G3360" t="s">
        <v>307</v>
      </c>
      <c r="H3360" t="s">
        <v>312</v>
      </c>
      <c r="I3360">
        <v>0</v>
      </c>
      <c r="J3360">
        <v>0</v>
      </c>
      <c r="K3360">
        <v>0</v>
      </c>
      <c r="L3360">
        <v>0</v>
      </c>
      <c r="M3360">
        <v>0</v>
      </c>
      <c r="N3360">
        <v>0</v>
      </c>
      <c r="O3360">
        <v>0</v>
      </c>
      <c r="P3360">
        <v>0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  <c r="AA3360">
        <v>0</v>
      </c>
      <c r="AB3360">
        <v>0.10203637206806609</v>
      </c>
      <c r="AC3360">
        <v>5.5970000000000004E-3</v>
      </c>
      <c r="AD3360">
        <v>0</v>
      </c>
      <c r="AE3360">
        <v>0</v>
      </c>
      <c r="AF3360">
        <v>0</v>
      </c>
      <c r="AG3360">
        <v>0</v>
      </c>
      <c r="AH3360" t="s">
        <v>2479</v>
      </c>
    </row>
    <row r="3361" spans="1:34">
      <c r="A3361" t="s">
        <v>3495</v>
      </c>
      <c r="B3361" t="s">
        <v>3496</v>
      </c>
      <c r="C3361" t="s">
        <v>4521</v>
      </c>
      <c r="D3361" t="s">
        <v>4522</v>
      </c>
      <c r="E3361" t="s">
        <v>723</v>
      </c>
      <c r="F3361" t="s">
        <v>59</v>
      </c>
      <c r="G3361" t="s">
        <v>307</v>
      </c>
      <c r="H3361" t="s">
        <v>312</v>
      </c>
      <c r="I3361">
        <v>0</v>
      </c>
      <c r="J3361">
        <v>0</v>
      </c>
      <c r="K3361">
        <v>0</v>
      </c>
      <c r="L3361">
        <v>0</v>
      </c>
      <c r="M3361">
        <v>0</v>
      </c>
      <c r="N3361">
        <v>0</v>
      </c>
      <c r="O3361">
        <v>0</v>
      </c>
      <c r="P3361">
        <v>0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0.10203637206806609</v>
      </c>
      <c r="AC3361">
        <v>5.5970000000000004E-3</v>
      </c>
      <c r="AD3361">
        <v>0</v>
      </c>
      <c r="AE3361">
        <v>0</v>
      </c>
      <c r="AF3361">
        <v>0</v>
      </c>
      <c r="AG3361">
        <v>0</v>
      </c>
      <c r="AH3361" t="s">
        <v>2490</v>
      </c>
    </row>
    <row r="3362" spans="1:34">
      <c r="A3362" t="s">
        <v>3495</v>
      </c>
      <c r="B3362" t="s">
        <v>3499</v>
      </c>
      <c r="C3362" t="s">
        <v>4521</v>
      </c>
      <c r="D3362" t="s">
        <v>4523</v>
      </c>
      <c r="E3362" t="s">
        <v>723</v>
      </c>
      <c r="F3362" t="s">
        <v>59</v>
      </c>
      <c r="G3362" t="s">
        <v>307</v>
      </c>
      <c r="H3362" t="s">
        <v>312</v>
      </c>
      <c r="I3362">
        <v>0</v>
      </c>
      <c r="J3362">
        <v>0</v>
      </c>
      <c r="K3362">
        <v>0</v>
      </c>
      <c r="L3362">
        <v>0</v>
      </c>
      <c r="M3362">
        <v>0</v>
      </c>
      <c r="N3362">
        <v>0</v>
      </c>
      <c r="O3362">
        <v>0</v>
      </c>
      <c r="P3362">
        <v>0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0.10203637206806609</v>
      </c>
      <c r="AC3362">
        <v>5.5970000000000004E-3</v>
      </c>
      <c r="AD3362">
        <v>0</v>
      </c>
      <c r="AE3362">
        <v>0</v>
      </c>
      <c r="AF3362">
        <v>0</v>
      </c>
      <c r="AG3362">
        <v>0</v>
      </c>
      <c r="AH3362" t="s">
        <v>2490</v>
      </c>
    </row>
    <row r="3363" spans="1:34">
      <c r="A3363" t="s">
        <v>3495</v>
      </c>
      <c r="B3363" t="s">
        <v>3501</v>
      </c>
      <c r="C3363" t="s">
        <v>4521</v>
      </c>
      <c r="D3363" t="s">
        <v>4524</v>
      </c>
      <c r="E3363" t="s">
        <v>723</v>
      </c>
      <c r="F3363" t="s">
        <v>59</v>
      </c>
      <c r="G3363" t="s">
        <v>307</v>
      </c>
      <c r="H3363" t="s">
        <v>312</v>
      </c>
      <c r="I3363">
        <v>0</v>
      </c>
      <c r="J3363">
        <v>0</v>
      </c>
      <c r="K3363">
        <v>0</v>
      </c>
      <c r="L3363">
        <v>0</v>
      </c>
      <c r="M3363">
        <v>0</v>
      </c>
      <c r="N3363">
        <v>0</v>
      </c>
      <c r="O3363">
        <v>0</v>
      </c>
      <c r="P3363">
        <v>0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0.10203637206806609</v>
      </c>
      <c r="AC3363">
        <v>5.5970000000000004E-3</v>
      </c>
      <c r="AD3363">
        <v>0</v>
      </c>
      <c r="AE3363">
        <v>0</v>
      </c>
      <c r="AF3363">
        <v>0</v>
      </c>
      <c r="AG3363">
        <v>0</v>
      </c>
      <c r="AH3363" t="s">
        <v>2490</v>
      </c>
    </row>
    <row r="3364" spans="1:34">
      <c r="A3364" t="s">
        <v>3495</v>
      </c>
      <c r="B3364" t="s">
        <v>3503</v>
      </c>
      <c r="C3364" t="s">
        <v>4521</v>
      </c>
      <c r="D3364" t="s">
        <v>4525</v>
      </c>
      <c r="E3364" t="s">
        <v>723</v>
      </c>
      <c r="F3364" t="s">
        <v>59</v>
      </c>
      <c r="G3364" t="s">
        <v>307</v>
      </c>
      <c r="H3364" t="s">
        <v>312</v>
      </c>
      <c r="I3364">
        <v>0</v>
      </c>
      <c r="J3364">
        <v>0</v>
      </c>
      <c r="K3364">
        <v>0</v>
      </c>
      <c r="L3364">
        <v>0</v>
      </c>
      <c r="M3364">
        <v>0</v>
      </c>
      <c r="N3364">
        <v>0</v>
      </c>
      <c r="O3364">
        <v>0</v>
      </c>
      <c r="P3364">
        <v>0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  <c r="AA3364">
        <v>0</v>
      </c>
      <c r="AB3364">
        <v>0.10203637206806609</v>
      </c>
      <c r="AC3364">
        <v>5.5970000000000004E-3</v>
      </c>
      <c r="AD3364">
        <v>0</v>
      </c>
      <c r="AE3364">
        <v>0</v>
      </c>
      <c r="AF3364">
        <v>0</v>
      </c>
      <c r="AG3364">
        <v>0</v>
      </c>
      <c r="AH3364" t="s">
        <v>2490</v>
      </c>
    </row>
    <row r="3365" spans="1:34">
      <c r="A3365" t="s">
        <v>3495</v>
      </c>
      <c r="B3365" t="s">
        <v>3505</v>
      </c>
      <c r="C3365" t="s">
        <v>4521</v>
      </c>
      <c r="D3365" t="s">
        <v>4526</v>
      </c>
      <c r="E3365" t="s">
        <v>723</v>
      </c>
      <c r="F3365" t="s">
        <v>59</v>
      </c>
      <c r="G3365" t="s">
        <v>307</v>
      </c>
      <c r="H3365" t="s">
        <v>312</v>
      </c>
      <c r="I3365">
        <v>0</v>
      </c>
      <c r="J3365">
        <v>0</v>
      </c>
      <c r="K3365">
        <v>0</v>
      </c>
      <c r="L3365">
        <v>0</v>
      </c>
      <c r="M3365">
        <v>0</v>
      </c>
      <c r="N3365">
        <v>0</v>
      </c>
      <c r="O3365">
        <v>0</v>
      </c>
      <c r="P3365">
        <v>0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0.10203637206806609</v>
      </c>
      <c r="AC3365">
        <v>5.5970000000000004E-3</v>
      </c>
      <c r="AD3365">
        <v>0</v>
      </c>
      <c r="AE3365">
        <v>0</v>
      </c>
      <c r="AF3365">
        <v>0</v>
      </c>
      <c r="AG3365">
        <v>0</v>
      </c>
      <c r="AH3365" t="s">
        <v>2490</v>
      </c>
    </row>
    <row r="3366" spans="1:34">
      <c r="A3366" t="s">
        <v>3495</v>
      </c>
      <c r="B3366" t="s">
        <v>3496</v>
      </c>
      <c r="C3366" t="s">
        <v>4527</v>
      </c>
      <c r="D3366" t="s">
        <v>4528</v>
      </c>
      <c r="E3366" t="s">
        <v>47</v>
      </c>
      <c r="F3366" t="s">
        <v>71</v>
      </c>
      <c r="G3366" t="s">
        <v>53</v>
      </c>
      <c r="H3366" t="s">
        <v>59</v>
      </c>
      <c r="I3366">
        <v>0</v>
      </c>
      <c r="J3366">
        <v>0</v>
      </c>
      <c r="K3366">
        <v>0</v>
      </c>
      <c r="L3366">
        <v>0</v>
      </c>
      <c r="M3366">
        <v>0</v>
      </c>
      <c r="N3366">
        <v>0</v>
      </c>
      <c r="O3366">
        <v>0</v>
      </c>
      <c r="P3366">
        <v>0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0</v>
      </c>
      <c r="AB3366">
        <v>0.11395999495973561</v>
      </c>
      <c r="AC3366">
        <v>5.5970000000000004E-3</v>
      </c>
      <c r="AD3366">
        <v>0</v>
      </c>
      <c r="AE3366">
        <v>0</v>
      </c>
      <c r="AF3366">
        <v>0</v>
      </c>
      <c r="AG3366">
        <v>0</v>
      </c>
      <c r="AH3366" t="s">
        <v>265</v>
      </c>
    </row>
    <row r="3367" spans="1:34">
      <c r="A3367" t="s">
        <v>3495</v>
      </c>
      <c r="B3367" t="s">
        <v>3499</v>
      </c>
      <c r="C3367" t="s">
        <v>4527</v>
      </c>
      <c r="D3367" t="s">
        <v>4529</v>
      </c>
      <c r="E3367" t="s">
        <v>47</v>
      </c>
      <c r="F3367" t="s">
        <v>71</v>
      </c>
      <c r="G3367" t="s">
        <v>53</v>
      </c>
      <c r="H3367" t="s">
        <v>59</v>
      </c>
      <c r="I3367">
        <v>0</v>
      </c>
      <c r="J3367">
        <v>0</v>
      </c>
      <c r="K3367">
        <v>0</v>
      </c>
      <c r="L3367">
        <v>0</v>
      </c>
      <c r="M3367">
        <v>0</v>
      </c>
      <c r="N3367">
        <v>0</v>
      </c>
      <c r="O3367">
        <v>0</v>
      </c>
      <c r="P3367">
        <v>0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0.11395999495973561</v>
      </c>
      <c r="AC3367">
        <v>5.5970000000000004E-3</v>
      </c>
      <c r="AD3367">
        <v>0</v>
      </c>
      <c r="AE3367">
        <v>0</v>
      </c>
      <c r="AF3367">
        <v>0</v>
      </c>
      <c r="AG3367">
        <v>0</v>
      </c>
      <c r="AH3367" t="s">
        <v>265</v>
      </c>
    </row>
    <row r="3368" spans="1:34">
      <c r="A3368" t="s">
        <v>3495</v>
      </c>
      <c r="B3368" t="s">
        <v>3501</v>
      </c>
      <c r="C3368" t="s">
        <v>4527</v>
      </c>
      <c r="D3368" t="s">
        <v>4530</v>
      </c>
      <c r="E3368" t="s">
        <v>47</v>
      </c>
      <c r="F3368" t="s">
        <v>71</v>
      </c>
      <c r="G3368" t="s">
        <v>53</v>
      </c>
      <c r="H3368" t="s">
        <v>59</v>
      </c>
      <c r="I3368">
        <v>0</v>
      </c>
      <c r="J3368">
        <v>0</v>
      </c>
      <c r="K3368">
        <v>0</v>
      </c>
      <c r="L3368">
        <v>0</v>
      </c>
      <c r="M3368">
        <v>0</v>
      </c>
      <c r="N3368">
        <v>0</v>
      </c>
      <c r="O3368">
        <v>0</v>
      </c>
      <c r="P3368">
        <v>0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0.11395999495973561</v>
      </c>
      <c r="AC3368">
        <v>5.5970000000000004E-3</v>
      </c>
      <c r="AD3368">
        <v>0</v>
      </c>
      <c r="AE3368">
        <v>0</v>
      </c>
      <c r="AF3368">
        <v>0</v>
      </c>
      <c r="AG3368">
        <v>0</v>
      </c>
      <c r="AH3368" t="s">
        <v>265</v>
      </c>
    </row>
    <row r="3369" spans="1:34">
      <c r="A3369" t="s">
        <v>3495</v>
      </c>
      <c r="B3369" t="s">
        <v>3503</v>
      </c>
      <c r="C3369" t="s">
        <v>4527</v>
      </c>
      <c r="D3369" t="s">
        <v>4531</v>
      </c>
      <c r="E3369" t="s">
        <v>47</v>
      </c>
      <c r="F3369" t="s">
        <v>71</v>
      </c>
      <c r="G3369" t="s">
        <v>53</v>
      </c>
      <c r="H3369" t="s">
        <v>59</v>
      </c>
      <c r="I3369">
        <v>0</v>
      </c>
      <c r="J3369">
        <v>0</v>
      </c>
      <c r="K3369">
        <v>0</v>
      </c>
      <c r="L3369">
        <v>0</v>
      </c>
      <c r="M3369">
        <v>0</v>
      </c>
      <c r="N3369">
        <v>0</v>
      </c>
      <c r="O3369">
        <v>0</v>
      </c>
      <c r="P3369">
        <v>0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0.11395999495973561</v>
      </c>
      <c r="AC3369">
        <v>5.5970000000000004E-3</v>
      </c>
      <c r="AD3369">
        <v>0</v>
      </c>
      <c r="AE3369">
        <v>0</v>
      </c>
      <c r="AF3369">
        <v>0</v>
      </c>
      <c r="AG3369">
        <v>0</v>
      </c>
      <c r="AH3369" t="s">
        <v>265</v>
      </c>
    </row>
    <row r="3370" spans="1:34">
      <c r="A3370" t="s">
        <v>3495</v>
      </c>
      <c r="B3370" t="s">
        <v>3505</v>
      </c>
      <c r="C3370" t="s">
        <v>4527</v>
      </c>
      <c r="D3370" t="s">
        <v>4532</v>
      </c>
      <c r="E3370" t="s">
        <v>47</v>
      </c>
      <c r="F3370" t="s">
        <v>71</v>
      </c>
      <c r="G3370" t="s">
        <v>53</v>
      </c>
      <c r="H3370" t="s">
        <v>59</v>
      </c>
      <c r="I3370">
        <v>0</v>
      </c>
      <c r="J3370">
        <v>0</v>
      </c>
      <c r="K3370">
        <v>0</v>
      </c>
      <c r="L3370">
        <v>0</v>
      </c>
      <c r="M3370">
        <v>0</v>
      </c>
      <c r="N3370">
        <v>0</v>
      </c>
      <c r="O3370">
        <v>0</v>
      </c>
      <c r="P3370">
        <v>0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0.11395999495973561</v>
      </c>
      <c r="AC3370">
        <v>5.5970000000000004E-3</v>
      </c>
      <c r="AD3370">
        <v>0</v>
      </c>
      <c r="AE3370">
        <v>0</v>
      </c>
      <c r="AF3370">
        <v>0</v>
      </c>
      <c r="AG3370">
        <v>0</v>
      </c>
      <c r="AH3370" t="s">
        <v>265</v>
      </c>
    </row>
    <row r="3371" spans="1:34">
      <c r="A3371" t="s">
        <v>3495</v>
      </c>
      <c r="B3371" t="s">
        <v>3496</v>
      </c>
      <c r="C3371" t="s">
        <v>4533</v>
      </c>
      <c r="D3371" t="s">
        <v>4534</v>
      </c>
      <c r="E3371" t="s">
        <v>47</v>
      </c>
      <c r="F3371" t="s">
        <v>71</v>
      </c>
      <c r="G3371" t="s">
        <v>53</v>
      </c>
      <c r="H3371" t="s">
        <v>307</v>
      </c>
      <c r="I3371">
        <v>2</v>
      </c>
      <c r="J3371">
        <v>5.722919908389087E-3</v>
      </c>
      <c r="K3371">
        <v>2.02</v>
      </c>
      <c r="L3371">
        <v>5.4000000000000012E-3</v>
      </c>
      <c r="M3371">
        <v>4.0311229199083893</v>
      </c>
      <c r="N3371">
        <v>143.66666666666671</v>
      </c>
      <c r="O3371">
        <v>304.16106942063391</v>
      </c>
      <c r="P3371">
        <v>3.671809090909091</v>
      </c>
      <c r="Q3371">
        <v>12.329455389492759</v>
      </c>
      <c r="R3371">
        <v>463.82900056770239</v>
      </c>
      <c r="S3371">
        <v>12150000</v>
      </c>
      <c r="T3371">
        <v>25674305.46250337</v>
      </c>
      <c r="U3371">
        <v>4050400.2055335981</v>
      </c>
      <c r="V3371">
        <v>43753330.668036968</v>
      </c>
      <c r="W3371">
        <v>1878625</v>
      </c>
      <c r="X3371">
        <v>0.51604406130268199</v>
      </c>
      <c r="Y3371">
        <v>1.0925325769419321</v>
      </c>
      <c r="Z3371">
        <v>1.3188969435736679E-2</v>
      </c>
      <c r="AA3371">
        <v>4.4286836887545818E-2</v>
      </c>
      <c r="AB3371">
        <v>0.10406193570935909</v>
      </c>
      <c r="AC3371">
        <v>5.5970000000000004E-3</v>
      </c>
      <c r="AD3371">
        <v>1.2663213360968759</v>
      </c>
      <c r="AE3371">
        <v>2.6343388281601321</v>
      </c>
      <c r="AF3371">
        <v>8.0414420198747578</v>
      </c>
      <c r="AG3371">
        <v>1</v>
      </c>
      <c r="AH3371" t="s">
        <v>620</v>
      </c>
    </row>
    <row r="3372" spans="1:34">
      <c r="A3372" t="s">
        <v>3495</v>
      </c>
      <c r="B3372" t="s">
        <v>3499</v>
      </c>
      <c r="C3372" t="s">
        <v>4533</v>
      </c>
      <c r="D3372" t="s">
        <v>4535</v>
      </c>
      <c r="E3372" t="s">
        <v>47</v>
      </c>
      <c r="F3372" t="s">
        <v>71</v>
      </c>
      <c r="G3372" t="s">
        <v>53</v>
      </c>
      <c r="H3372" t="s">
        <v>307</v>
      </c>
      <c r="I3372">
        <v>2</v>
      </c>
      <c r="J3372">
        <v>6.4192426897360837E-3</v>
      </c>
      <c r="K3372">
        <v>2.02</v>
      </c>
      <c r="L3372">
        <v>5.4000000000000012E-3</v>
      </c>
      <c r="M3372">
        <v>4.0318192426897363</v>
      </c>
      <c r="N3372">
        <v>143.66666666666671</v>
      </c>
      <c r="O3372">
        <v>341.16915012537839</v>
      </c>
      <c r="P3372">
        <v>3.671809090909091</v>
      </c>
      <c r="Q3372">
        <v>12.329455389492759</v>
      </c>
      <c r="R3372">
        <v>500.83708127244688</v>
      </c>
      <c r="S3372">
        <v>12150000</v>
      </c>
      <c r="T3372">
        <v>28798166.022319421</v>
      </c>
      <c r="U3372">
        <v>4050400.2055335981</v>
      </c>
      <c r="V3372">
        <v>46877191.227853023</v>
      </c>
      <c r="W3372">
        <v>1878625</v>
      </c>
      <c r="X3372">
        <v>0.51604406130268199</v>
      </c>
      <c r="Y3372">
        <v>1.225463901312422</v>
      </c>
      <c r="Z3372">
        <v>1.3188969435736679E-2</v>
      </c>
      <c r="AA3372">
        <v>4.4286836887545818E-2</v>
      </c>
      <c r="AB3372">
        <v>0.10406193570935909</v>
      </c>
      <c r="AC3372">
        <v>5.5970000000000004E-3</v>
      </c>
      <c r="AD3372">
        <v>1.266540076237614</v>
      </c>
      <c r="AE3372">
        <v>2.634793875097742</v>
      </c>
      <c r="AF3372">
        <v>8.0428121297344504</v>
      </c>
      <c r="AG3372">
        <v>1</v>
      </c>
      <c r="AH3372" t="s">
        <v>620</v>
      </c>
    </row>
    <row r="3373" spans="1:34">
      <c r="A3373" t="s">
        <v>3495</v>
      </c>
      <c r="B3373" t="s">
        <v>3501</v>
      </c>
      <c r="C3373" t="s">
        <v>4533</v>
      </c>
      <c r="D3373" t="s">
        <v>4536</v>
      </c>
      <c r="E3373" t="s">
        <v>47</v>
      </c>
      <c r="F3373" t="s">
        <v>71</v>
      </c>
      <c r="G3373" t="s">
        <v>53</v>
      </c>
      <c r="H3373" t="s">
        <v>307</v>
      </c>
      <c r="I3373">
        <v>2</v>
      </c>
      <c r="J3373">
        <v>5.5444705200498054E-3</v>
      </c>
      <c r="K3373">
        <v>2.02</v>
      </c>
      <c r="L3373">
        <v>5.4000000000000012E-3</v>
      </c>
      <c r="M3373">
        <v>4.0309444705200503</v>
      </c>
      <c r="N3373">
        <v>143.66666666666671</v>
      </c>
      <c r="O3373">
        <v>294.67686246621349</v>
      </c>
      <c r="P3373">
        <v>3.671809090909091</v>
      </c>
      <c r="Q3373">
        <v>12.329455389492759</v>
      </c>
      <c r="R3373">
        <v>454.34479361328209</v>
      </c>
      <c r="S3373">
        <v>12150000</v>
      </c>
      <c r="T3373">
        <v>24873741.38347378</v>
      </c>
      <c r="U3373">
        <v>4050400.2055335981</v>
      </c>
      <c r="V3373">
        <v>42952766.589007378</v>
      </c>
      <c r="W3373">
        <v>1878625</v>
      </c>
      <c r="X3373">
        <v>0.51604406130268199</v>
      </c>
      <c r="Y3373">
        <v>1.0584657416171459</v>
      </c>
      <c r="Z3373">
        <v>1.3188969435736679E-2</v>
      </c>
      <c r="AA3373">
        <v>4.4286836887545818E-2</v>
      </c>
      <c r="AB3373">
        <v>0.10406193570935909</v>
      </c>
      <c r="AC3373">
        <v>5.5970000000000004E-3</v>
      </c>
      <c r="AD3373">
        <v>1.266265278697398</v>
      </c>
      <c r="AE3373">
        <v>0.63890469857742793</v>
      </c>
      <c r="AF3373">
        <v>6.0457733835042351</v>
      </c>
      <c r="AG3373">
        <v>1</v>
      </c>
      <c r="AH3373" t="s">
        <v>620</v>
      </c>
    </row>
    <row r="3374" spans="1:34">
      <c r="A3374" t="s">
        <v>3495</v>
      </c>
      <c r="B3374" t="s">
        <v>3503</v>
      </c>
      <c r="C3374" t="s">
        <v>4533</v>
      </c>
      <c r="D3374" t="s">
        <v>4537</v>
      </c>
      <c r="E3374" t="s">
        <v>47</v>
      </c>
      <c r="F3374" t="s">
        <v>71</v>
      </c>
      <c r="G3374" t="s">
        <v>53</v>
      </c>
      <c r="H3374" t="s">
        <v>307</v>
      </c>
      <c r="I3374">
        <v>2</v>
      </c>
      <c r="J3374">
        <v>5.4773959050441823E-3</v>
      </c>
      <c r="K3374">
        <v>2.02</v>
      </c>
      <c r="L3374">
        <v>5.4000000000000012E-3</v>
      </c>
      <c r="M3374">
        <v>4.0308773959050441</v>
      </c>
      <c r="N3374">
        <v>143.66666666666671</v>
      </c>
      <c r="O3374">
        <v>291.11198877277229</v>
      </c>
      <c r="P3374">
        <v>3.671809090909091</v>
      </c>
      <c r="Q3374">
        <v>12.329455389492759</v>
      </c>
      <c r="R3374">
        <v>450.77991991984089</v>
      </c>
      <c r="S3374">
        <v>12150000</v>
      </c>
      <c r="T3374">
        <v>24572829.579359628</v>
      </c>
      <c r="U3374">
        <v>4050400.2055335981</v>
      </c>
      <c r="V3374">
        <v>42651854.78489323</v>
      </c>
      <c r="W3374">
        <v>1878625</v>
      </c>
      <c r="X3374">
        <v>0.51604406130268199</v>
      </c>
      <c r="Y3374">
        <v>1.0456608792125439</v>
      </c>
      <c r="Z3374">
        <v>1.3188969435736679E-2</v>
      </c>
      <c r="AA3374">
        <v>4.4286836887545818E-2</v>
      </c>
      <c r="AB3374">
        <v>0.10406193570935909</v>
      </c>
      <c r="AC3374">
        <v>5.5970000000000004E-3</v>
      </c>
      <c r="AD3374">
        <v>1.2662442081377101</v>
      </c>
      <c r="AE3374">
        <v>4.0308773959050442E-2</v>
      </c>
      <c r="AF3374">
        <v>5.4470893137111638</v>
      </c>
      <c r="AG3374">
        <v>1</v>
      </c>
      <c r="AH3374" t="s">
        <v>620</v>
      </c>
    </row>
    <row r="3375" spans="1:34">
      <c r="A3375" t="s">
        <v>3495</v>
      </c>
      <c r="B3375" t="s">
        <v>3505</v>
      </c>
      <c r="C3375" t="s">
        <v>4533</v>
      </c>
      <c r="D3375" t="s">
        <v>4538</v>
      </c>
      <c r="E3375" t="s">
        <v>47</v>
      </c>
      <c r="F3375" t="s">
        <v>71</v>
      </c>
      <c r="G3375" t="s">
        <v>53</v>
      </c>
      <c r="H3375" t="s">
        <v>307</v>
      </c>
      <c r="I3375">
        <v>2</v>
      </c>
      <c r="J3375">
        <v>5.4973525952781831E-3</v>
      </c>
      <c r="K3375">
        <v>2.02</v>
      </c>
      <c r="L3375">
        <v>5.4000000000000012E-3</v>
      </c>
      <c r="M3375">
        <v>4.0308973525952787</v>
      </c>
      <c r="N3375">
        <v>143.66666666666671</v>
      </c>
      <c r="O3375">
        <v>292.17264458149202</v>
      </c>
      <c r="P3375">
        <v>3.671809090909091</v>
      </c>
      <c r="Q3375">
        <v>12.329455389492759</v>
      </c>
      <c r="R3375">
        <v>451.84057572856051</v>
      </c>
      <c r="S3375">
        <v>12150000</v>
      </c>
      <c r="T3375">
        <v>24662359.77885399</v>
      </c>
      <c r="U3375">
        <v>4050400.2055335981</v>
      </c>
      <c r="V3375">
        <v>42741384.984387577</v>
      </c>
      <c r="W3375">
        <v>1878625</v>
      </c>
      <c r="X3375">
        <v>0.51604406130268199</v>
      </c>
      <c r="Y3375">
        <v>1.049470706111681</v>
      </c>
      <c r="Z3375">
        <v>1.3188969435736679E-2</v>
      </c>
      <c r="AA3375">
        <v>4.4286836887545818E-2</v>
      </c>
      <c r="AB3375">
        <v>0.10406193570935909</v>
      </c>
      <c r="AC3375">
        <v>5.5970000000000004E-3</v>
      </c>
      <c r="AD3375">
        <v>1.2662504772550609</v>
      </c>
      <c r="AE3375">
        <v>0.63889723038635171</v>
      </c>
      <c r="AF3375">
        <v>6.0457039959460506</v>
      </c>
      <c r="AG3375">
        <v>1</v>
      </c>
      <c r="AH3375" t="s">
        <v>620</v>
      </c>
    </row>
    <row r="3376" spans="1:34">
      <c r="A3376" t="s">
        <v>3495</v>
      </c>
      <c r="B3376" t="s">
        <v>3496</v>
      </c>
      <c r="C3376" t="s">
        <v>4539</v>
      </c>
      <c r="D3376" t="s">
        <v>4540</v>
      </c>
      <c r="E3376" t="s">
        <v>47</v>
      </c>
      <c r="F3376" t="s">
        <v>71</v>
      </c>
      <c r="G3376" t="s">
        <v>53</v>
      </c>
      <c r="H3376" t="s">
        <v>312</v>
      </c>
      <c r="I3376">
        <v>2</v>
      </c>
      <c r="J3376">
        <v>5.4535270113098104E-3</v>
      </c>
      <c r="K3376">
        <v>2.02</v>
      </c>
      <c r="L3376">
        <v>5.4000000000000003E-3</v>
      </c>
      <c r="M3376">
        <v>4.0308535270113097</v>
      </c>
      <c r="N3376">
        <v>143.6666666666666</v>
      </c>
      <c r="O3376">
        <v>289.843407635809</v>
      </c>
      <c r="P3376">
        <v>3.671809090909091</v>
      </c>
      <c r="Q3376">
        <v>24.01545211235284</v>
      </c>
      <c r="R3376">
        <v>461.19733550573761</v>
      </c>
      <c r="S3376">
        <v>12150000</v>
      </c>
      <c r="T3376">
        <v>24465748.355334461</v>
      </c>
      <c r="U3376">
        <v>4050400.2055335981</v>
      </c>
      <c r="V3376">
        <v>48187958.207242921</v>
      </c>
      <c r="W3376">
        <v>7521809.6463748692</v>
      </c>
      <c r="X3376">
        <v>0.51604406130268188</v>
      </c>
      <c r="Y3376">
        <v>1.041104194094141</v>
      </c>
      <c r="Z3376">
        <v>1.3188969435736679E-2</v>
      </c>
      <c r="AA3376">
        <v>8.6262399828853586E-2</v>
      </c>
      <c r="AB3376">
        <v>0.10406193570935909</v>
      </c>
      <c r="AC3376">
        <v>5.5970000000000004E-3</v>
      </c>
      <c r="AD3376">
        <v>1.2662367100559091</v>
      </c>
      <c r="AE3376">
        <v>2.634162779901891</v>
      </c>
      <c r="AF3376">
        <v>8.0409119526784689</v>
      </c>
      <c r="AG3376">
        <v>1</v>
      </c>
      <c r="AH3376" t="s">
        <v>624</v>
      </c>
    </row>
    <row r="3377" spans="1:34">
      <c r="A3377" t="s">
        <v>3495</v>
      </c>
      <c r="B3377" t="s">
        <v>3499</v>
      </c>
      <c r="C3377" t="s">
        <v>4539</v>
      </c>
      <c r="D3377" t="s">
        <v>4541</v>
      </c>
      <c r="E3377" t="s">
        <v>47</v>
      </c>
      <c r="F3377" t="s">
        <v>71</v>
      </c>
      <c r="G3377" t="s">
        <v>53</v>
      </c>
      <c r="H3377" t="s">
        <v>312</v>
      </c>
      <c r="I3377">
        <v>2.5353514760775289</v>
      </c>
      <c r="J3377">
        <v>5.132495748923758E-3</v>
      </c>
      <c r="K3377">
        <v>2.02</v>
      </c>
      <c r="L3377">
        <v>5.4000000000000003E-3</v>
      </c>
      <c r="M3377">
        <v>4.5658839718264526</v>
      </c>
      <c r="N3377">
        <v>182.12274769823591</v>
      </c>
      <c r="O3377">
        <v>272.78127612813898</v>
      </c>
      <c r="P3377">
        <v>3.671809090909091</v>
      </c>
      <c r="Q3377">
        <v>24.01545211235284</v>
      </c>
      <c r="R3377">
        <v>482.59128502963682</v>
      </c>
      <c r="S3377">
        <v>15402260.217170989</v>
      </c>
      <c r="T3377">
        <v>23025529.930919599</v>
      </c>
      <c r="U3377">
        <v>4050400.2055335981</v>
      </c>
      <c r="V3377">
        <v>49999999.999999061</v>
      </c>
      <c r="W3377">
        <v>7521809.6463748692</v>
      </c>
      <c r="X3377">
        <v>0.65417653627239891</v>
      </c>
      <c r="Y3377">
        <v>0.97981780218440717</v>
      </c>
      <c r="Z3377">
        <v>1.3188969435736679E-2</v>
      </c>
      <c r="AA3377">
        <v>8.6262399828853586E-2</v>
      </c>
      <c r="AB3377">
        <v>0.10406193570935909</v>
      </c>
      <c r="AC3377">
        <v>5.5970000000000004E-3</v>
      </c>
      <c r="AD3377">
        <v>1.434309101097315</v>
      </c>
      <c r="AE3377">
        <v>2.983805175588587</v>
      </c>
      <c r="AF3377">
        <v>9.0936571842217155</v>
      </c>
      <c r="AG3377">
        <v>1</v>
      </c>
      <c r="AH3377" t="s">
        <v>624</v>
      </c>
    </row>
    <row r="3378" spans="1:34">
      <c r="A3378" t="s">
        <v>3495</v>
      </c>
      <c r="B3378" t="s">
        <v>3501</v>
      </c>
      <c r="C3378" t="s">
        <v>4539</v>
      </c>
      <c r="D3378" t="s">
        <v>4542</v>
      </c>
      <c r="E3378" t="s">
        <v>47</v>
      </c>
      <c r="F3378" t="s">
        <v>71</v>
      </c>
      <c r="G3378" t="s">
        <v>53</v>
      </c>
      <c r="H3378" t="s">
        <v>312</v>
      </c>
      <c r="I3378">
        <v>2</v>
      </c>
      <c r="J3378">
        <v>5.284952172945623E-3</v>
      </c>
      <c r="K3378">
        <v>2.02</v>
      </c>
      <c r="L3378">
        <v>5.4000000000000003E-3</v>
      </c>
      <c r="M3378">
        <v>4.0306849521729458</v>
      </c>
      <c r="N3378">
        <v>143.6666666666666</v>
      </c>
      <c r="O3378">
        <v>280.88401209384091</v>
      </c>
      <c r="P3378">
        <v>3.671809090909091</v>
      </c>
      <c r="Q3378">
        <v>24.01545211235284</v>
      </c>
      <c r="R3378">
        <v>452.23793996376952</v>
      </c>
      <c r="S3378">
        <v>12150000</v>
      </c>
      <c r="T3378">
        <v>23709483.727707941</v>
      </c>
      <c r="U3378">
        <v>4050400.2055335981</v>
      </c>
      <c r="V3378">
        <v>47431693.579616398</v>
      </c>
      <c r="W3378">
        <v>7521809.6463748692</v>
      </c>
      <c r="X3378">
        <v>0.51604406130268188</v>
      </c>
      <c r="Y3378">
        <v>1.0089224572336239</v>
      </c>
      <c r="Z3378">
        <v>1.3188969435736679E-2</v>
      </c>
      <c r="AA3378">
        <v>8.6262399828853586E-2</v>
      </c>
      <c r="AB3378">
        <v>0.10406193570935909</v>
      </c>
      <c r="AC3378">
        <v>5.5970000000000004E-3</v>
      </c>
      <c r="AD3378">
        <v>1.266183754609302</v>
      </c>
      <c r="AE3378">
        <v>0.63886356491941187</v>
      </c>
      <c r="AF3378">
        <v>6.0453912074110194</v>
      </c>
      <c r="AG3378">
        <v>1</v>
      </c>
      <c r="AH3378" t="s">
        <v>624</v>
      </c>
    </row>
    <row r="3379" spans="1:34">
      <c r="A3379" t="s">
        <v>3495</v>
      </c>
      <c r="B3379" t="s">
        <v>3503</v>
      </c>
      <c r="C3379" t="s">
        <v>4539</v>
      </c>
      <c r="D3379" t="s">
        <v>4543</v>
      </c>
      <c r="E3379" t="s">
        <v>47</v>
      </c>
      <c r="F3379" t="s">
        <v>71</v>
      </c>
      <c r="G3379" t="s">
        <v>53</v>
      </c>
      <c r="H3379" t="s">
        <v>312</v>
      </c>
      <c r="I3379">
        <v>2</v>
      </c>
      <c r="J3379">
        <v>5.2210864478085418E-3</v>
      </c>
      <c r="K3379">
        <v>2.02</v>
      </c>
      <c r="L3379">
        <v>5.4000000000000003E-3</v>
      </c>
      <c r="M3379">
        <v>4.0306210864478089</v>
      </c>
      <c r="N3379">
        <v>143.6666666666666</v>
      </c>
      <c r="O3379">
        <v>277.48968409904518</v>
      </c>
      <c r="P3379">
        <v>3.671809090909091</v>
      </c>
      <c r="Q3379">
        <v>24.01545211235284</v>
      </c>
      <c r="R3379">
        <v>448.84361196897368</v>
      </c>
      <c r="S3379">
        <v>12150000</v>
      </c>
      <c r="T3379">
        <v>23422967.725037679</v>
      </c>
      <c r="U3379">
        <v>4050400.2055335981</v>
      </c>
      <c r="V3379">
        <v>47145177.576946139</v>
      </c>
      <c r="W3379">
        <v>7521809.6463748692</v>
      </c>
      <c r="X3379">
        <v>0.51604406130268188</v>
      </c>
      <c r="Y3379">
        <v>0.99673018713737505</v>
      </c>
      <c r="Z3379">
        <v>1.3188969435736679E-2</v>
      </c>
      <c r="AA3379">
        <v>8.6262399828853586E-2</v>
      </c>
      <c r="AB3379">
        <v>0.10406193570935909</v>
      </c>
      <c r="AC3379">
        <v>5.5970000000000004E-3</v>
      </c>
      <c r="AD3379">
        <v>1.2661636920778461</v>
      </c>
      <c r="AE3379">
        <v>4.0306210864478088E-2</v>
      </c>
      <c r="AF3379">
        <v>5.4467499250994917</v>
      </c>
      <c r="AG3379">
        <v>1</v>
      </c>
      <c r="AH3379" t="s">
        <v>624</v>
      </c>
    </row>
    <row r="3380" spans="1:34">
      <c r="A3380" t="s">
        <v>3495</v>
      </c>
      <c r="B3380" t="s">
        <v>3505</v>
      </c>
      <c r="C3380" t="s">
        <v>4539</v>
      </c>
      <c r="D3380" t="s">
        <v>4544</v>
      </c>
      <c r="E3380" t="s">
        <v>47</v>
      </c>
      <c r="F3380" t="s">
        <v>71</v>
      </c>
      <c r="G3380" t="s">
        <v>53</v>
      </c>
      <c r="H3380" t="s">
        <v>312</v>
      </c>
      <c r="I3380">
        <v>2</v>
      </c>
      <c r="J3380">
        <v>5.2400150162115137E-3</v>
      </c>
      <c r="K3380">
        <v>2.02</v>
      </c>
      <c r="L3380">
        <v>5.4000000000000003E-3</v>
      </c>
      <c r="M3380">
        <v>4.0306400150162114</v>
      </c>
      <c r="N3380">
        <v>143.6666666666666</v>
      </c>
      <c r="O3380">
        <v>278.49569741046861</v>
      </c>
      <c r="P3380">
        <v>3.671809090909091</v>
      </c>
      <c r="Q3380">
        <v>24.01545211235284</v>
      </c>
      <c r="R3380">
        <v>449.84962528039722</v>
      </c>
      <c r="S3380">
        <v>12150000</v>
      </c>
      <c r="T3380">
        <v>23507885.53883294</v>
      </c>
      <c r="U3380">
        <v>4050400.2055335981</v>
      </c>
      <c r="V3380">
        <v>47230095.390741408</v>
      </c>
      <c r="W3380">
        <v>7521809.6463748692</v>
      </c>
      <c r="X3380">
        <v>0.51604406130268188</v>
      </c>
      <c r="Y3380">
        <v>1.0003437406985221</v>
      </c>
      <c r="Z3380">
        <v>1.3188969435736679E-2</v>
      </c>
      <c r="AA3380">
        <v>8.6262399828853586E-2</v>
      </c>
      <c r="AB3380">
        <v>0.10406193570935909</v>
      </c>
      <c r="AC3380">
        <v>5.5970000000000004E-3</v>
      </c>
      <c r="AD3380">
        <v>1.2661696382249881</v>
      </c>
      <c r="AE3380">
        <v>0.63885644238006956</v>
      </c>
      <c r="AF3380">
        <v>6.0453250313306279</v>
      </c>
      <c r="AG3380">
        <v>1</v>
      </c>
      <c r="AH3380" t="s">
        <v>624</v>
      </c>
    </row>
    <row r="3381" spans="1:34">
      <c r="A3381" t="s">
        <v>3495</v>
      </c>
      <c r="B3381" t="s">
        <v>3496</v>
      </c>
      <c r="C3381" t="s">
        <v>4545</v>
      </c>
      <c r="D3381" t="s">
        <v>4546</v>
      </c>
      <c r="E3381" t="s">
        <v>47</v>
      </c>
      <c r="F3381" t="s">
        <v>71</v>
      </c>
      <c r="G3381" t="s">
        <v>59</v>
      </c>
      <c r="H3381" t="s">
        <v>307</v>
      </c>
      <c r="I3381">
        <v>0</v>
      </c>
      <c r="J3381">
        <v>0</v>
      </c>
      <c r="K3381">
        <v>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0.10406193570935909</v>
      </c>
      <c r="AC3381">
        <v>5.5970000000000004E-3</v>
      </c>
      <c r="AD3381">
        <v>0</v>
      </c>
      <c r="AE3381">
        <v>0</v>
      </c>
      <c r="AF3381">
        <v>0</v>
      </c>
      <c r="AG3381">
        <v>0</v>
      </c>
      <c r="AH3381" t="s">
        <v>628</v>
      </c>
    </row>
    <row r="3382" spans="1:34">
      <c r="A3382" t="s">
        <v>3495</v>
      </c>
      <c r="B3382" t="s">
        <v>3499</v>
      </c>
      <c r="C3382" t="s">
        <v>4545</v>
      </c>
      <c r="D3382" t="s">
        <v>4547</v>
      </c>
      <c r="E3382" t="s">
        <v>47</v>
      </c>
      <c r="F3382" t="s">
        <v>71</v>
      </c>
      <c r="G3382" t="s">
        <v>59</v>
      </c>
      <c r="H3382" t="s">
        <v>307</v>
      </c>
      <c r="I3382">
        <v>0</v>
      </c>
      <c r="J3382">
        <v>0</v>
      </c>
      <c r="K3382">
        <v>0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0.10406193570935909</v>
      </c>
      <c r="AC3382">
        <v>5.5970000000000004E-3</v>
      </c>
      <c r="AD3382">
        <v>0</v>
      </c>
      <c r="AE3382">
        <v>0</v>
      </c>
      <c r="AF3382">
        <v>0</v>
      </c>
      <c r="AG3382">
        <v>0</v>
      </c>
      <c r="AH3382" t="s">
        <v>628</v>
      </c>
    </row>
    <row r="3383" spans="1:34">
      <c r="A3383" t="s">
        <v>3495</v>
      </c>
      <c r="B3383" t="s">
        <v>3501</v>
      </c>
      <c r="C3383" t="s">
        <v>4545</v>
      </c>
      <c r="D3383" t="s">
        <v>4548</v>
      </c>
      <c r="E3383" t="s">
        <v>47</v>
      </c>
      <c r="F3383" t="s">
        <v>71</v>
      </c>
      <c r="G3383" t="s">
        <v>59</v>
      </c>
      <c r="H3383" t="s">
        <v>307</v>
      </c>
      <c r="I3383">
        <v>0</v>
      </c>
      <c r="J3383">
        <v>0</v>
      </c>
      <c r="K3383">
        <v>0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0.10406193570935909</v>
      </c>
      <c r="AC3383">
        <v>5.5970000000000004E-3</v>
      </c>
      <c r="AD3383">
        <v>0</v>
      </c>
      <c r="AE3383">
        <v>0</v>
      </c>
      <c r="AF3383">
        <v>0</v>
      </c>
      <c r="AG3383">
        <v>0</v>
      </c>
      <c r="AH3383" t="s">
        <v>628</v>
      </c>
    </row>
    <row r="3384" spans="1:34">
      <c r="A3384" t="s">
        <v>3495</v>
      </c>
      <c r="B3384" t="s">
        <v>3503</v>
      </c>
      <c r="C3384" t="s">
        <v>4545</v>
      </c>
      <c r="D3384" t="s">
        <v>4549</v>
      </c>
      <c r="E3384" t="s">
        <v>47</v>
      </c>
      <c r="F3384" t="s">
        <v>71</v>
      </c>
      <c r="G3384" t="s">
        <v>59</v>
      </c>
      <c r="H3384" t="s">
        <v>307</v>
      </c>
      <c r="I3384">
        <v>0</v>
      </c>
      <c r="J3384">
        <v>0</v>
      </c>
      <c r="K3384">
        <v>0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0.10406193570935909</v>
      </c>
      <c r="AC3384">
        <v>5.5970000000000004E-3</v>
      </c>
      <c r="AD3384">
        <v>0</v>
      </c>
      <c r="AE3384">
        <v>0</v>
      </c>
      <c r="AF3384">
        <v>0</v>
      </c>
      <c r="AG3384">
        <v>0</v>
      </c>
      <c r="AH3384" t="s">
        <v>628</v>
      </c>
    </row>
    <row r="3385" spans="1:34">
      <c r="A3385" t="s">
        <v>3495</v>
      </c>
      <c r="B3385" t="s">
        <v>3505</v>
      </c>
      <c r="C3385" t="s">
        <v>4545</v>
      </c>
      <c r="D3385" t="s">
        <v>4550</v>
      </c>
      <c r="E3385" t="s">
        <v>47</v>
      </c>
      <c r="F3385" t="s">
        <v>71</v>
      </c>
      <c r="G3385" t="s">
        <v>59</v>
      </c>
      <c r="H3385" t="s">
        <v>307</v>
      </c>
      <c r="I3385">
        <v>0</v>
      </c>
      <c r="J3385">
        <v>0</v>
      </c>
      <c r="K3385">
        <v>0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0.10406193570935909</v>
      </c>
      <c r="AC3385">
        <v>5.5970000000000004E-3</v>
      </c>
      <c r="AD3385">
        <v>0</v>
      </c>
      <c r="AE3385">
        <v>0</v>
      </c>
      <c r="AF3385">
        <v>0</v>
      </c>
      <c r="AG3385">
        <v>0</v>
      </c>
      <c r="AH3385" t="s">
        <v>628</v>
      </c>
    </row>
    <row r="3386" spans="1:34">
      <c r="A3386" t="s">
        <v>3495</v>
      </c>
      <c r="B3386" t="s">
        <v>3496</v>
      </c>
      <c r="C3386" t="s">
        <v>4551</v>
      </c>
      <c r="D3386" t="s">
        <v>4552</v>
      </c>
      <c r="E3386" t="s">
        <v>47</v>
      </c>
      <c r="F3386" t="s">
        <v>71</v>
      </c>
      <c r="G3386" t="s">
        <v>59</v>
      </c>
      <c r="H3386" t="s">
        <v>312</v>
      </c>
      <c r="I3386">
        <v>0</v>
      </c>
      <c r="J3386">
        <v>0</v>
      </c>
      <c r="K3386">
        <v>0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0.10406193570935909</v>
      </c>
      <c r="AC3386">
        <v>5.5970000000000004E-3</v>
      </c>
      <c r="AD3386">
        <v>0</v>
      </c>
      <c r="AE3386">
        <v>0</v>
      </c>
      <c r="AF3386">
        <v>0</v>
      </c>
      <c r="AG3386">
        <v>0</v>
      </c>
      <c r="AH3386" t="s">
        <v>632</v>
      </c>
    </row>
    <row r="3387" spans="1:34">
      <c r="A3387" t="s">
        <v>3495</v>
      </c>
      <c r="B3387" t="s">
        <v>3499</v>
      </c>
      <c r="C3387" t="s">
        <v>4551</v>
      </c>
      <c r="D3387" t="s">
        <v>4553</v>
      </c>
      <c r="E3387" t="s">
        <v>47</v>
      </c>
      <c r="F3387" t="s">
        <v>71</v>
      </c>
      <c r="G3387" t="s">
        <v>59</v>
      </c>
      <c r="H3387" t="s">
        <v>312</v>
      </c>
      <c r="I3387">
        <v>0</v>
      </c>
      <c r="J3387">
        <v>0</v>
      </c>
      <c r="K3387">
        <v>0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0.10406193570935909</v>
      </c>
      <c r="AC3387">
        <v>5.5970000000000004E-3</v>
      </c>
      <c r="AD3387">
        <v>0</v>
      </c>
      <c r="AE3387">
        <v>0</v>
      </c>
      <c r="AF3387">
        <v>0</v>
      </c>
      <c r="AG3387">
        <v>0</v>
      </c>
      <c r="AH3387" t="s">
        <v>632</v>
      </c>
    </row>
    <row r="3388" spans="1:34">
      <c r="A3388" t="s">
        <v>3495</v>
      </c>
      <c r="B3388" t="s">
        <v>3501</v>
      </c>
      <c r="C3388" t="s">
        <v>4551</v>
      </c>
      <c r="D3388" t="s">
        <v>4554</v>
      </c>
      <c r="E3388" t="s">
        <v>47</v>
      </c>
      <c r="F3388" t="s">
        <v>71</v>
      </c>
      <c r="G3388" t="s">
        <v>59</v>
      </c>
      <c r="H3388" t="s">
        <v>312</v>
      </c>
      <c r="I3388">
        <v>0</v>
      </c>
      <c r="J3388">
        <v>0</v>
      </c>
      <c r="K3388">
        <v>0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0.10406193570935909</v>
      </c>
      <c r="AC3388">
        <v>5.5970000000000004E-3</v>
      </c>
      <c r="AD3388">
        <v>0</v>
      </c>
      <c r="AE3388">
        <v>0</v>
      </c>
      <c r="AF3388">
        <v>0</v>
      </c>
      <c r="AG3388">
        <v>0</v>
      </c>
      <c r="AH3388" t="s">
        <v>632</v>
      </c>
    </row>
    <row r="3389" spans="1:34">
      <c r="A3389" t="s">
        <v>3495</v>
      </c>
      <c r="B3389" t="s">
        <v>3503</v>
      </c>
      <c r="C3389" t="s">
        <v>4551</v>
      </c>
      <c r="D3389" t="s">
        <v>4555</v>
      </c>
      <c r="E3389" t="s">
        <v>47</v>
      </c>
      <c r="F3389" t="s">
        <v>71</v>
      </c>
      <c r="G3389" t="s">
        <v>59</v>
      </c>
      <c r="H3389" t="s">
        <v>312</v>
      </c>
      <c r="I3389">
        <v>0</v>
      </c>
      <c r="J3389">
        <v>0</v>
      </c>
      <c r="K3389">
        <v>0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0.10406193570935909</v>
      </c>
      <c r="AC3389">
        <v>5.5970000000000004E-3</v>
      </c>
      <c r="AD3389">
        <v>0</v>
      </c>
      <c r="AE3389">
        <v>0</v>
      </c>
      <c r="AF3389">
        <v>0</v>
      </c>
      <c r="AG3389">
        <v>0</v>
      </c>
      <c r="AH3389" t="s">
        <v>632</v>
      </c>
    </row>
    <row r="3390" spans="1:34">
      <c r="A3390" t="s">
        <v>3495</v>
      </c>
      <c r="B3390" t="s">
        <v>3505</v>
      </c>
      <c r="C3390" t="s">
        <v>4551</v>
      </c>
      <c r="D3390" t="s">
        <v>4556</v>
      </c>
      <c r="E3390" t="s">
        <v>47</v>
      </c>
      <c r="F3390" t="s">
        <v>71</v>
      </c>
      <c r="G3390" t="s">
        <v>59</v>
      </c>
      <c r="H3390" t="s">
        <v>312</v>
      </c>
      <c r="I3390">
        <v>0</v>
      </c>
      <c r="J3390">
        <v>0</v>
      </c>
      <c r="K3390">
        <v>0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0.10406193570935909</v>
      </c>
      <c r="AC3390">
        <v>5.5970000000000004E-3</v>
      </c>
      <c r="AD3390">
        <v>0</v>
      </c>
      <c r="AE3390">
        <v>0</v>
      </c>
      <c r="AF3390">
        <v>0</v>
      </c>
      <c r="AG3390">
        <v>0</v>
      </c>
      <c r="AH3390" t="s">
        <v>632</v>
      </c>
    </row>
    <row r="3391" spans="1:34">
      <c r="A3391" t="s">
        <v>3495</v>
      </c>
      <c r="B3391" t="s">
        <v>3496</v>
      </c>
      <c r="C3391" t="s">
        <v>4557</v>
      </c>
      <c r="D3391" t="s">
        <v>4558</v>
      </c>
      <c r="E3391" t="s">
        <v>47</v>
      </c>
      <c r="F3391" t="s">
        <v>71</v>
      </c>
      <c r="G3391" t="s">
        <v>307</v>
      </c>
      <c r="H3391" t="s">
        <v>312</v>
      </c>
      <c r="I3391">
        <v>0</v>
      </c>
      <c r="J3391">
        <v>0</v>
      </c>
      <c r="K3391">
        <v>0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9.4163876458982623E-2</v>
      </c>
      <c r="AC3391">
        <v>5.5970000000000004E-3</v>
      </c>
      <c r="AD3391">
        <v>0</v>
      </c>
      <c r="AE3391">
        <v>0</v>
      </c>
      <c r="AF3391">
        <v>0</v>
      </c>
      <c r="AG3391">
        <v>0</v>
      </c>
      <c r="AH3391" t="s">
        <v>636</v>
      </c>
    </row>
    <row r="3392" spans="1:34">
      <c r="A3392" t="s">
        <v>3495</v>
      </c>
      <c r="B3392" t="s">
        <v>3499</v>
      </c>
      <c r="C3392" t="s">
        <v>4557</v>
      </c>
      <c r="D3392" t="s">
        <v>4559</v>
      </c>
      <c r="E3392" t="s">
        <v>47</v>
      </c>
      <c r="F3392" t="s">
        <v>71</v>
      </c>
      <c r="G3392" t="s">
        <v>307</v>
      </c>
      <c r="H3392" t="s">
        <v>312</v>
      </c>
      <c r="I3392">
        <v>0</v>
      </c>
      <c r="J3392">
        <v>0</v>
      </c>
      <c r="K3392">
        <v>0</v>
      </c>
      <c r="L3392">
        <v>0</v>
      </c>
      <c r="M3392">
        <v>0</v>
      </c>
      <c r="N3392">
        <v>0</v>
      </c>
      <c r="O3392">
        <v>0</v>
      </c>
      <c r="P3392">
        <v>0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9.4163876458982623E-2</v>
      </c>
      <c r="AC3392">
        <v>5.5970000000000004E-3</v>
      </c>
      <c r="AD3392">
        <v>0</v>
      </c>
      <c r="AE3392">
        <v>0</v>
      </c>
      <c r="AF3392">
        <v>0</v>
      </c>
      <c r="AG3392">
        <v>0</v>
      </c>
      <c r="AH3392" t="s">
        <v>636</v>
      </c>
    </row>
    <row r="3393" spans="1:34">
      <c r="A3393" t="s">
        <v>3495</v>
      </c>
      <c r="B3393" t="s">
        <v>3501</v>
      </c>
      <c r="C3393" t="s">
        <v>4557</v>
      </c>
      <c r="D3393" t="s">
        <v>4560</v>
      </c>
      <c r="E3393" t="s">
        <v>47</v>
      </c>
      <c r="F3393" t="s">
        <v>71</v>
      </c>
      <c r="G3393" t="s">
        <v>307</v>
      </c>
      <c r="H3393" t="s">
        <v>312</v>
      </c>
      <c r="I3393">
        <v>0</v>
      </c>
      <c r="J3393">
        <v>0</v>
      </c>
      <c r="K3393">
        <v>0</v>
      </c>
      <c r="L3393">
        <v>0</v>
      </c>
      <c r="M3393">
        <v>0</v>
      </c>
      <c r="N3393">
        <v>0</v>
      </c>
      <c r="O3393">
        <v>0</v>
      </c>
      <c r="P3393">
        <v>0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9.4163876458982623E-2</v>
      </c>
      <c r="AC3393">
        <v>5.5970000000000004E-3</v>
      </c>
      <c r="AD3393">
        <v>0</v>
      </c>
      <c r="AE3393">
        <v>0</v>
      </c>
      <c r="AF3393">
        <v>0</v>
      </c>
      <c r="AG3393">
        <v>0</v>
      </c>
      <c r="AH3393" t="s">
        <v>636</v>
      </c>
    </row>
    <row r="3394" spans="1:34">
      <c r="A3394" t="s">
        <v>3495</v>
      </c>
      <c r="B3394" t="s">
        <v>3503</v>
      </c>
      <c r="C3394" t="s">
        <v>4557</v>
      </c>
      <c r="D3394" t="s">
        <v>4561</v>
      </c>
      <c r="E3394" t="s">
        <v>47</v>
      </c>
      <c r="F3394" t="s">
        <v>71</v>
      </c>
      <c r="G3394" t="s">
        <v>307</v>
      </c>
      <c r="H3394" t="s">
        <v>312</v>
      </c>
      <c r="I3394">
        <v>0</v>
      </c>
      <c r="J3394">
        <v>0</v>
      </c>
      <c r="K3394">
        <v>0</v>
      </c>
      <c r="L3394">
        <v>0</v>
      </c>
      <c r="M3394">
        <v>0</v>
      </c>
      <c r="N3394">
        <v>0</v>
      </c>
      <c r="O3394">
        <v>0</v>
      </c>
      <c r="P3394">
        <v>0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9.4163876458982623E-2</v>
      </c>
      <c r="AC3394">
        <v>5.5970000000000004E-3</v>
      </c>
      <c r="AD3394">
        <v>0</v>
      </c>
      <c r="AE3394">
        <v>0</v>
      </c>
      <c r="AF3394">
        <v>0</v>
      </c>
      <c r="AG3394">
        <v>0</v>
      </c>
      <c r="AH3394" t="s">
        <v>636</v>
      </c>
    </row>
    <row r="3395" spans="1:34">
      <c r="A3395" t="s">
        <v>3495</v>
      </c>
      <c r="B3395" t="s">
        <v>3505</v>
      </c>
      <c r="C3395" t="s">
        <v>4557</v>
      </c>
      <c r="D3395" t="s">
        <v>4562</v>
      </c>
      <c r="E3395" t="s">
        <v>47</v>
      </c>
      <c r="F3395" t="s">
        <v>71</v>
      </c>
      <c r="G3395" t="s">
        <v>307</v>
      </c>
      <c r="H3395" t="s">
        <v>312</v>
      </c>
      <c r="I3395">
        <v>0</v>
      </c>
      <c r="J3395">
        <v>0</v>
      </c>
      <c r="K3395">
        <v>0</v>
      </c>
      <c r="L3395">
        <v>0</v>
      </c>
      <c r="M3395">
        <v>0</v>
      </c>
      <c r="N3395">
        <v>0</v>
      </c>
      <c r="O3395">
        <v>0</v>
      </c>
      <c r="P3395">
        <v>0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9.4163876458982623E-2</v>
      </c>
      <c r="AC3395">
        <v>5.5970000000000004E-3</v>
      </c>
      <c r="AD3395">
        <v>0</v>
      </c>
      <c r="AE3395">
        <v>0</v>
      </c>
      <c r="AF3395">
        <v>0</v>
      </c>
      <c r="AG3395">
        <v>0</v>
      </c>
      <c r="AH3395" t="s">
        <v>636</v>
      </c>
    </row>
    <row r="3396" spans="1:34">
      <c r="A3396" t="s">
        <v>3495</v>
      </c>
      <c r="B3396" t="s">
        <v>3496</v>
      </c>
      <c r="C3396" t="s">
        <v>4563</v>
      </c>
      <c r="D3396" t="s">
        <v>4564</v>
      </c>
      <c r="E3396" t="s">
        <v>47</v>
      </c>
      <c r="F3396" t="s">
        <v>78</v>
      </c>
      <c r="G3396" t="s">
        <v>53</v>
      </c>
      <c r="H3396" t="s">
        <v>59</v>
      </c>
      <c r="I3396">
        <v>0</v>
      </c>
      <c r="J3396">
        <v>0</v>
      </c>
      <c r="K3396">
        <v>0</v>
      </c>
      <c r="L3396">
        <v>0</v>
      </c>
      <c r="M3396">
        <v>0</v>
      </c>
      <c r="N3396">
        <v>0</v>
      </c>
      <c r="O3396">
        <v>0</v>
      </c>
      <c r="P3396">
        <v>0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0.11395999495973561</v>
      </c>
      <c r="AC3396">
        <v>5.5970000000000004E-3</v>
      </c>
      <c r="AD3396">
        <v>0</v>
      </c>
      <c r="AE3396">
        <v>0</v>
      </c>
      <c r="AF3396">
        <v>0</v>
      </c>
      <c r="AG3396">
        <v>0</v>
      </c>
      <c r="AH3396" t="s">
        <v>271</v>
      </c>
    </row>
    <row r="3397" spans="1:34">
      <c r="A3397" t="s">
        <v>3495</v>
      </c>
      <c r="B3397" t="s">
        <v>3499</v>
      </c>
      <c r="C3397" t="s">
        <v>4563</v>
      </c>
      <c r="D3397" t="s">
        <v>4565</v>
      </c>
      <c r="E3397" t="s">
        <v>47</v>
      </c>
      <c r="F3397" t="s">
        <v>78</v>
      </c>
      <c r="G3397" t="s">
        <v>53</v>
      </c>
      <c r="H3397" t="s">
        <v>59</v>
      </c>
      <c r="I3397">
        <v>0</v>
      </c>
      <c r="J3397">
        <v>0</v>
      </c>
      <c r="K3397">
        <v>0</v>
      </c>
      <c r="L3397">
        <v>0</v>
      </c>
      <c r="M3397">
        <v>0</v>
      </c>
      <c r="N3397">
        <v>0</v>
      </c>
      <c r="O3397">
        <v>0</v>
      </c>
      <c r="P3397">
        <v>0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0.11395999495973561</v>
      </c>
      <c r="AC3397">
        <v>5.5970000000000004E-3</v>
      </c>
      <c r="AD3397">
        <v>0</v>
      </c>
      <c r="AE3397">
        <v>0</v>
      </c>
      <c r="AF3397">
        <v>0</v>
      </c>
      <c r="AG3397">
        <v>0</v>
      </c>
      <c r="AH3397" t="s">
        <v>271</v>
      </c>
    </row>
    <row r="3398" spans="1:34">
      <c r="A3398" t="s">
        <v>3495</v>
      </c>
      <c r="B3398" t="s">
        <v>3501</v>
      </c>
      <c r="C3398" t="s">
        <v>4563</v>
      </c>
      <c r="D3398" t="s">
        <v>4566</v>
      </c>
      <c r="E3398" t="s">
        <v>47</v>
      </c>
      <c r="F3398" t="s">
        <v>78</v>
      </c>
      <c r="G3398" t="s">
        <v>53</v>
      </c>
      <c r="H3398" t="s">
        <v>59</v>
      </c>
      <c r="I3398">
        <v>0</v>
      </c>
      <c r="J3398">
        <v>0</v>
      </c>
      <c r="K3398">
        <v>0</v>
      </c>
      <c r="L3398">
        <v>0</v>
      </c>
      <c r="M3398">
        <v>0</v>
      </c>
      <c r="N3398">
        <v>0</v>
      </c>
      <c r="O3398">
        <v>0</v>
      </c>
      <c r="P3398">
        <v>0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0.11395999495973561</v>
      </c>
      <c r="AC3398">
        <v>5.5970000000000004E-3</v>
      </c>
      <c r="AD3398">
        <v>0</v>
      </c>
      <c r="AE3398">
        <v>0</v>
      </c>
      <c r="AF3398">
        <v>0</v>
      </c>
      <c r="AG3398">
        <v>0</v>
      </c>
      <c r="AH3398" t="s">
        <v>271</v>
      </c>
    </row>
    <row r="3399" spans="1:34">
      <c r="A3399" t="s">
        <v>3495</v>
      </c>
      <c r="B3399" t="s">
        <v>3503</v>
      </c>
      <c r="C3399" t="s">
        <v>4563</v>
      </c>
      <c r="D3399" t="s">
        <v>4567</v>
      </c>
      <c r="E3399" t="s">
        <v>47</v>
      </c>
      <c r="F3399" t="s">
        <v>78</v>
      </c>
      <c r="G3399" t="s">
        <v>53</v>
      </c>
      <c r="H3399" t="s">
        <v>59</v>
      </c>
      <c r="I3399">
        <v>0</v>
      </c>
      <c r="J3399">
        <v>0</v>
      </c>
      <c r="K3399">
        <v>0</v>
      </c>
      <c r="L3399">
        <v>0</v>
      </c>
      <c r="M3399">
        <v>0</v>
      </c>
      <c r="N3399">
        <v>0</v>
      </c>
      <c r="O3399">
        <v>0</v>
      </c>
      <c r="P3399">
        <v>0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0.11395999495973561</v>
      </c>
      <c r="AC3399">
        <v>5.5970000000000004E-3</v>
      </c>
      <c r="AD3399">
        <v>0</v>
      </c>
      <c r="AE3399">
        <v>0</v>
      </c>
      <c r="AF3399">
        <v>0</v>
      </c>
      <c r="AG3399">
        <v>0</v>
      </c>
      <c r="AH3399" t="s">
        <v>271</v>
      </c>
    </row>
    <row r="3400" spans="1:34">
      <c r="A3400" t="s">
        <v>3495</v>
      </c>
      <c r="B3400" t="s">
        <v>3505</v>
      </c>
      <c r="C3400" t="s">
        <v>4563</v>
      </c>
      <c r="D3400" t="s">
        <v>4568</v>
      </c>
      <c r="E3400" t="s">
        <v>47</v>
      </c>
      <c r="F3400" t="s">
        <v>78</v>
      </c>
      <c r="G3400" t="s">
        <v>53</v>
      </c>
      <c r="H3400" t="s">
        <v>59</v>
      </c>
      <c r="I3400">
        <v>0</v>
      </c>
      <c r="J3400">
        <v>0</v>
      </c>
      <c r="K3400">
        <v>0</v>
      </c>
      <c r="L3400">
        <v>0</v>
      </c>
      <c r="M3400">
        <v>0</v>
      </c>
      <c r="N3400">
        <v>0</v>
      </c>
      <c r="O3400">
        <v>0</v>
      </c>
      <c r="P3400">
        <v>0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0.11395999495973561</v>
      </c>
      <c r="AC3400">
        <v>5.5970000000000004E-3</v>
      </c>
      <c r="AD3400">
        <v>0</v>
      </c>
      <c r="AE3400">
        <v>0</v>
      </c>
      <c r="AF3400">
        <v>0</v>
      </c>
      <c r="AG3400">
        <v>0</v>
      </c>
      <c r="AH3400" t="s">
        <v>271</v>
      </c>
    </row>
    <row r="3401" spans="1:34">
      <c r="A3401" t="s">
        <v>3495</v>
      </c>
      <c r="B3401" t="s">
        <v>3496</v>
      </c>
      <c r="C3401" t="s">
        <v>4569</v>
      </c>
      <c r="D3401" t="s">
        <v>4570</v>
      </c>
      <c r="E3401" t="s">
        <v>47</v>
      </c>
      <c r="F3401" t="s">
        <v>78</v>
      </c>
      <c r="G3401" t="s">
        <v>53</v>
      </c>
      <c r="H3401" t="s">
        <v>307</v>
      </c>
      <c r="I3401">
        <v>2.5336419364053162</v>
      </c>
      <c r="J3401">
        <v>8.3999999999999995E-3</v>
      </c>
      <c r="K3401">
        <v>2.02</v>
      </c>
      <c r="L3401">
        <v>5.04E-2</v>
      </c>
      <c r="M3401">
        <v>4.6124419364053164</v>
      </c>
      <c r="N3401">
        <v>181.9999457651152</v>
      </c>
      <c r="O3401">
        <v>140.8152317356419</v>
      </c>
      <c r="P3401">
        <v>3.671809090909091</v>
      </c>
      <c r="Q3401">
        <v>115.074916968599</v>
      </c>
      <c r="R3401">
        <v>441.56190356026531</v>
      </c>
      <c r="S3401">
        <v>15391874.763662299</v>
      </c>
      <c r="T3401">
        <v>8116760.1351351356</v>
      </c>
      <c r="U3401">
        <v>4050400.2055335972</v>
      </c>
      <c r="V3401">
        <v>45092868.43766436</v>
      </c>
      <c r="W3401">
        <v>17533833.333333328</v>
      </c>
      <c r="X3401">
        <v>0.65373543737469542</v>
      </c>
      <c r="Y3401">
        <v>0.50580183813089763</v>
      </c>
      <c r="Z3401">
        <v>1.3188969435736679E-2</v>
      </c>
      <c r="AA3401">
        <v>0.41334381095042749</v>
      </c>
      <c r="AB3401">
        <v>0.10406193570935909</v>
      </c>
      <c r="AC3401">
        <v>5.5970000000000004E-3</v>
      </c>
      <c r="AD3401">
        <v>1.4489346397084759</v>
      </c>
      <c r="AE3401">
        <v>3.014230805440874</v>
      </c>
      <c r="AF3401">
        <v>9.185266317264027</v>
      </c>
      <c r="AG3401">
        <v>1</v>
      </c>
      <c r="AH3401" t="s">
        <v>643</v>
      </c>
    </row>
    <row r="3402" spans="1:34">
      <c r="A3402" t="s">
        <v>3495</v>
      </c>
      <c r="B3402" t="s">
        <v>3499</v>
      </c>
      <c r="C3402" t="s">
        <v>4569</v>
      </c>
      <c r="D3402" t="s">
        <v>4571</v>
      </c>
      <c r="E3402" t="s">
        <v>47</v>
      </c>
      <c r="F3402" t="s">
        <v>78</v>
      </c>
      <c r="G3402" t="s">
        <v>53</v>
      </c>
      <c r="H3402" t="s">
        <v>307</v>
      </c>
      <c r="I3402">
        <v>2.838594558590652</v>
      </c>
      <c r="J3402">
        <v>8.3999999999999995E-3</v>
      </c>
      <c r="K3402">
        <v>2.02</v>
      </c>
      <c r="L3402">
        <v>5.04E-2</v>
      </c>
      <c r="M3402">
        <v>4.9173945585906518</v>
      </c>
      <c r="N3402">
        <v>203.9057091254285</v>
      </c>
      <c r="O3402">
        <v>140.8152317356419</v>
      </c>
      <c r="P3402">
        <v>3.671809090909091</v>
      </c>
      <c r="Q3402">
        <v>115.074916968599</v>
      </c>
      <c r="R3402">
        <v>463.46766692057861</v>
      </c>
      <c r="S3402">
        <v>17244461.94343821</v>
      </c>
      <c r="T3402">
        <v>8116760.1351351356</v>
      </c>
      <c r="U3402">
        <v>4050400.2055335972</v>
      </c>
      <c r="V3402">
        <v>46945455.617440283</v>
      </c>
      <c r="W3402">
        <v>17533833.333333328</v>
      </c>
      <c r="X3402">
        <v>0.73241993220340695</v>
      </c>
      <c r="Y3402">
        <v>0.50580183813089763</v>
      </c>
      <c r="Z3402">
        <v>1.3188969435736679E-2</v>
      </c>
      <c r="AA3402">
        <v>0.41334381095042749</v>
      </c>
      <c r="AB3402">
        <v>0.10406193570935909</v>
      </c>
      <c r="AC3402">
        <v>5.5970000000000004E-3</v>
      </c>
      <c r="AD3402">
        <v>1.5447312749499429</v>
      </c>
      <c r="AE3402">
        <v>3.213517344038991</v>
      </c>
      <c r="AF3402">
        <v>9.7853021132889442</v>
      </c>
      <c r="AG3402">
        <v>1</v>
      </c>
      <c r="AH3402" t="s">
        <v>643</v>
      </c>
    </row>
    <row r="3403" spans="1:34">
      <c r="A3403" t="s">
        <v>3495</v>
      </c>
      <c r="B3403" t="s">
        <v>3501</v>
      </c>
      <c r="C3403" t="s">
        <v>4569</v>
      </c>
      <c r="D3403" t="s">
        <v>4572</v>
      </c>
      <c r="E3403" t="s">
        <v>47</v>
      </c>
      <c r="F3403" t="s">
        <v>78</v>
      </c>
      <c r="G3403" t="s">
        <v>53</v>
      </c>
      <c r="H3403" t="s">
        <v>307</v>
      </c>
      <c r="I3403">
        <v>2.3716307845190001</v>
      </c>
      <c r="J3403">
        <v>8.3999999999999995E-3</v>
      </c>
      <c r="K3403">
        <v>2.02</v>
      </c>
      <c r="L3403">
        <v>5.04E-2</v>
      </c>
      <c r="M3403">
        <v>4.4504307845189999</v>
      </c>
      <c r="N3403">
        <v>170.3621446879481</v>
      </c>
      <c r="O3403">
        <v>140.8152317356419</v>
      </c>
      <c r="P3403">
        <v>3.671809090909091</v>
      </c>
      <c r="Q3403">
        <v>115.074916968599</v>
      </c>
      <c r="R3403">
        <v>429.92410248309818</v>
      </c>
      <c r="S3403">
        <v>14407657.015952921</v>
      </c>
      <c r="T3403">
        <v>8116760.1351351356</v>
      </c>
      <c r="U3403">
        <v>4050400.2055335972</v>
      </c>
      <c r="V3403">
        <v>44108650.689954989</v>
      </c>
      <c r="W3403">
        <v>17533833.333333328</v>
      </c>
      <c r="X3403">
        <v>0.61193299097682519</v>
      </c>
      <c r="Y3403">
        <v>0.50580183813089763</v>
      </c>
      <c r="Z3403">
        <v>1.3188969435736679E-2</v>
      </c>
      <c r="AA3403">
        <v>0.41334381095042749</v>
      </c>
      <c r="AB3403">
        <v>0.10406193570935909</v>
      </c>
      <c r="AC3403">
        <v>5.5970000000000004E-3</v>
      </c>
      <c r="AD3403">
        <v>1.398041084142094</v>
      </c>
      <c r="AE3403">
        <v>0.7053932793462615</v>
      </c>
      <c r="AF3403">
        <v>6.6635240837167142</v>
      </c>
      <c r="AG3403">
        <v>1</v>
      </c>
      <c r="AH3403" t="s">
        <v>643</v>
      </c>
    </row>
    <row r="3404" spans="1:34">
      <c r="A3404" t="s">
        <v>3495</v>
      </c>
      <c r="B3404" t="s">
        <v>3503</v>
      </c>
      <c r="C3404" t="s">
        <v>4569</v>
      </c>
      <c r="D3404" t="s">
        <v>4573</v>
      </c>
      <c r="E3404" t="s">
        <v>47</v>
      </c>
      <c r="F3404" t="s">
        <v>78</v>
      </c>
      <c r="G3404" t="s">
        <v>53</v>
      </c>
      <c r="H3404" t="s">
        <v>307</v>
      </c>
      <c r="I3404">
        <v>2.272382674887814</v>
      </c>
      <c r="J3404">
        <v>8.3999999999999995E-3</v>
      </c>
      <c r="K3404">
        <v>2.02</v>
      </c>
      <c r="L3404">
        <v>5.04E-2</v>
      </c>
      <c r="M3404">
        <v>4.3511826748878129</v>
      </c>
      <c r="N3404">
        <v>163.23282214610791</v>
      </c>
      <c r="O3404">
        <v>140.8152317356419</v>
      </c>
      <c r="P3404">
        <v>3.671809090909091</v>
      </c>
      <c r="Q3404">
        <v>115.074916968599</v>
      </c>
      <c r="R3404">
        <v>422.79477994125801</v>
      </c>
      <c r="S3404">
        <v>13804724.749943471</v>
      </c>
      <c r="T3404">
        <v>8116760.1351351356</v>
      </c>
      <c r="U3404">
        <v>4050400.2055335972</v>
      </c>
      <c r="V3404">
        <v>43505718.423945531</v>
      </c>
      <c r="W3404">
        <v>17533833.333333328</v>
      </c>
      <c r="X3404">
        <v>0.5863247921914797</v>
      </c>
      <c r="Y3404">
        <v>0.50580183813089763</v>
      </c>
      <c r="Z3404">
        <v>1.3188969435736679E-2</v>
      </c>
      <c r="AA3404">
        <v>0.41334381095042749</v>
      </c>
      <c r="AB3404">
        <v>0.10406193570935909</v>
      </c>
      <c r="AC3404">
        <v>5.5970000000000004E-3</v>
      </c>
      <c r="AD3404">
        <v>1.3668636675040251</v>
      </c>
      <c r="AE3404">
        <v>4.351182674887813E-2</v>
      </c>
      <c r="AF3404">
        <v>5.871217104850075</v>
      </c>
      <c r="AG3404">
        <v>1</v>
      </c>
      <c r="AH3404" t="s">
        <v>643</v>
      </c>
    </row>
    <row r="3405" spans="1:34">
      <c r="A3405" t="s">
        <v>3495</v>
      </c>
      <c r="B3405" t="s">
        <v>3505</v>
      </c>
      <c r="C3405" t="s">
        <v>4569</v>
      </c>
      <c r="D3405" t="s">
        <v>4574</v>
      </c>
      <c r="E3405" t="s">
        <v>47</v>
      </c>
      <c r="F3405" t="s">
        <v>78</v>
      </c>
      <c r="G3405" t="s">
        <v>53</v>
      </c>
      <c r="H3405" t="s">
        <v>307</v>
      </c>
      <c r="I3405">
        <v>2.2981964875622132</v>
      </c>
      <c r="J3405">
        <v>8.400000000000003E-3</v>
      </c>
      <c r="K3405">
        <v>2.02</v>
      </c>
      <c r="L3405">
        <v>5.04E-2</v>
      </c>
      <c r="M3405">
        <v>4.3769964875622129</v>
      </c>
      <c r="N3405">
        <v>165.08711435655229</v>
      </c>
      <c r="O3405">
        <v>140.81523173564199</v>
      </c>
      <c r="P3405">
        <v>3.671809090909091</v>
      </c>
      <c r="Q3405">
        <v>115.074916968599</v>
      </c>
      <c r="R3405">
        <v>424.64907215170228</v>
      </c>
      <c r="S3405">
        <v>13961543.661940441</v>
      </c>
      <c r="T3405">
        <v>8116760.1351351384</v>
      </c>
      <c r="U3405">
        <v>4050400.2055335972</v>
      </c>
      <c r="V3405">
        <v>43662537.335942507</v>
      </c>
      <c r="W3405">
        <v>17533833.333333328</v>
      </c>
      <c r="X3405">
        <v>0.59298532455658148</v>
      </c>
      <c r="Y3405">
        <v>0.50580183813089785</v>
      </c>
      <c r="Z3405">
        <v>1.3188969435736679E-2</v>
      </c>
      <c r="AA3405">
        <v>0.41334381095042749</v>
      </c>
      <c r="AB3405">
        <v>0.10406193570935909</v>
      </c>
      <c r="AC3405">
        <v>5.5970000000000004E-3</v>
      </c>
      <c r="AD3405">
        <v>1.3749727186059311</v>
      </c>
      <c r="AE3405">
        <v>0.69375394327861073</v>
      </c>
      <c r="AF3405">
        <v>6.5553820851561131</v>
      </c>
      <c r="AG3405">
        <v>1</v>
      </c>
      <c r="AH3405" t="s">
        <v>643</v>
      </c>
    </row>
    <row r="3406" spans="1:34">
      <c r="A3406" t="s">
        <v>3495</v>
      </c>
      <c r="B3406" t="s">
        <v>3496</v>
      </c>
      <c r="C3406" t="s">
        <v>4575</v>
      </c>
      <c r="D3406" t="s">
        <v>4576</v>
      </c>
      <c r="E3406" t="s">
        <v>47</v>
      </c>
      <c r="F3406" t="s">
        <v>78</v>
      </c>
      <c r="G3406" t="s">
        <v>53</v>
      </c>
      <c r="H3406" t="s">
        <v>312</v>
      </c>
      <c r="I3406">
        <v>3.2221255329229308</v>
      </c>
      <c r="J3406">
        <v>8.3999999999999995E-3</v>
      </c>
      <c r="K3406">
        <v>2.02</v>
      </c>
      <c r="L3406">
        <v>1.310795017265819E-2</v>
      </c>
      <c r="M3406">
        <v>5.2636334830955898</v>
      </c>
      <c r="N3406">
        <v>231.45601744829719</v>
      </c>
      <c r="O3406">
        <v>140.8152317356419</v>
      </c>
      <c r="P3406">
        <v>3.671809090909091</v>
      </c>
      <c r="Q3406">
        <v>58.295064752329623</v>
      </c>
      <c r="R3406">
        <v>434.23812302717778</v>
      </c>
      <c r="S3406">
        <v>19574412.612506811</v>
      </c>
      <c r="T3406">
        <v>8116760.1351351356</v>
      </c>
      <c r="U3406">
        <v>4050400.2055335972</v>
      </c>
      <c r="V3406">
        <v>50000000.000009157</v>
      </c>
      <c r="W3406">
        <v>18258427.046833619</v>
      </c>
      <c r="X3406">
        <v>0.831379373018309</v>
      </c>
      <c r="Y3406">
        <v>0.50580183813089763</v>
      </c>
      <c r="Z3406">
        <v>1.3188969435736679E-2</v>
      </c>
      <c r="AA3406">
        <v>0.20939319235750581</v>
      </c>
      <c r="AB3406">
        <v>0.10406193570935909</v>
      </c>
      <c r="AC3406">
        <v>5.5970000000000004E-3</v>
      </c>
      <c r="AD3406">
        <v>1.653497429244688</v>
      </c>
      <c r="AE3406">
        <v>3.4397844812029681</v>
      </c>
      <c r="AF3406">
        <v>10.466574329252611</v>
      </c>
      <c r="AG3406">
        <v>1</v>
      </c>
      <c r="AH3406" t="s">
        <v>647</v>
      </c>
    </row>
    <row r="3407" spans="1:34">
      <c r="A3407" t="s">
        <v>3495</v>
      </c>
      <c r="B3407" t="s">
        <v>3499</v>
      </c>
      <c r="C3407" t="s">
        <v>4575</v>
      </c>
      <c r="D3407" t="s">
        <v>4577</v>
      </c>
      <c r="E3407" t="s">
        <v>47</v>
      </c>
      <c r="F3407" t="s">
        <v>78</v>
      </c>
      <c r="G3407" t="s">
        <v>53</v>
      </c>
      <c r="H3407" t="s">
        <v>312</v>
      </c>
      <c r="I3407">
        <v>3.589205238611199</v>
      </c>
      <c r="J3407">
        <v>8.3999999999999977E-3</v>
      </c>
      <c r="K3407">
        <v>2.02</v>
      </c>
      <c r="L3407">
        <v>1.150699903041362E-2</v>
      </c>
      <c r="M3407">
        <v>5.6291122376416132</v>
      </c>
      <c r="N3407">
        <v>257.82457630690442</v>
      </c>
      <c r="O3407">
        <v>140.8152317356419</v>
      </c>
      <c r="P3407">
        <v>3.671809090909091</v>
      </c>
      <c r="Q3407">
        <v>51.175145216997919</v>
      </c>
      <c r="R3407">
        <v>453.48676235045332</v>
      </c>
      <c r="S3407">
        <v>21804421.82456303</v>
      </c>
      <c r="T3407">
        <v>8116760.1351351338</v>
      </c>
      <c r="U3407">
        <v>4050400.2055335972</v>
      </c>
      <c r="V3407">
        <v>50000000.00000795</v>
      </c>
      <c r="W3407">
        <v>16028417.834776189</v>
      </c>
      <c r="X3407">
        <v>0.92609402409089248</v>
      </c>
      <c r="Y3407">
        <v>0.50580183813089752</v>
      </c>
      <c r="Z3407">
        <v>1.3188969435736679E-2</v>
      </c>
      <c r="AA3407">
        <v>0.18381876873921671</v>
      </c>
      <c r="AB3407">
        <v>0.10406193570935909</v>
      </c>
      <c r="AC3407">
        <v>5.5970000000000004E-3</v>
      </c>
      <c r="AD3407">
        <v>1.768307509206789</v>
      </c>
      <c r="AE3407">
        <v>3.6786248472987939</v>
      </c>
      <c r="AF3407">
        <v>11.185703529856561</v>
      </c>
      <c r="AG3407">
        <v>1</v>
      </c>
      <c r="AH3407" t="s">
        <v>647</v>
      </c>
    </row>
    <row r="3408" spans="1:34">
      <c r="A3408" t="s">
        <v>3495</v>
      </c>
      <c r="B3408" t="s">
        <v>3501</v>
      </c>
      <c r="C3408" t="s">
        <v>4575</v>
      </c>
      <c r="D3408" t="s">
        <v>4578</v>
      </c>
      <c r="E3408" t="s">
        <v>47</v>
      </c>
      <c r="F3408" t="s">
        <v>78</v>
      </c>
      <c r="G3408" t="s">
        <v>53</v>
      </c>
      <c r="H3408" t="s">
        <v>312</v>
      </c>
      <c r="I3408">
        <v>3.0788728201755271</v>
      </c>
      <c r="J3408">
        <v>8.3999999999999995E-3</v>
      </c>
      <c r="K3408">
        <v>2.02</v>
      </c>
      <c r="L3408">
        <v>1.3732720734878681E-2</v>
      </c>
      <c r="M3408">
        <v>5.1210055409104056</v>
      </c>
      <c r="N3408">
        <v>221.16569758260869</v>
      </c>
      <c r="O3408">
        <v>140.8152317356419</v>
      </c>
      <c r="P3408">
        <v>3.671809090909091</v>
      </c>
      <c r="Q3408">
        <v>61.073610589035887</v>
      </c>
      <c r="R3408">
        <v>426.72634899819559</v>
      </c>
      <c r="S3408">
        <v>18704152.382566329</v>
      </c>
      <c r="T3408">
        <v>8116760.1351351356</v>
      </c>
      <c r="U3408">
        <v>4050400.2055335972</v>
      </c>
      <c r="V3408">
        <v>50000000.000009634</v>
      </c>
      <c r="W3408">
        <v>19128687.276774559</v>
      </c>
      <c r="X3408">
        <v>0.79441701717891056</v>
      </c>
      <c r="Y3408">
        <v>0.50580183813089763</v>
      </c>
      <c r="Z3408">
        <v>1.3188969435736679E-2</v>
      </c>
      <c r="AA3408">
        <v>0.21937360125372091</v>
      </c>
      <c r="AB3408">
        <v>0.10406193570935909</v>
      </c>
      <c r="AC3408">
        <v>5.5970000000000004E-3</v>
      </c>
      <c r="AD3408">
        <v>1.608692840076567</v>
      </c>
      <c r="AE3408">
        <v>0.81167937823429948</v>
      </c>
      <c r="AF3408">
        <v>7.6510366949306334</v>
      </c>
      <c r="AG3408">
        <v>1</v>
      </c>
      <c r="AH3408" t="s">
        <v>647</v>
      </c>
    </row>
    <row r="3409" spans="1:34">
      <c r="A3409" t="s">
        <v>3495</v>
      </c>
      <c r="B3409" t="s">
        <v>3503</v>
      </c>
      <c r="C3409" t="s">
        <v>4575</v>
      </c>
      <c r="D3409" t="s">
        <v>4579</v>
      </c>
      <c r="E3409" t="s">
        <v>47</v>
      </c>
      <c r="F3409" t="s">
        <v>78</v>
      </c>
      <c r="G3409" t="s">
        <v>53</v>
      </c>
      <c r="H3409" t="s">
        <v>312</v>
      </c>
      <c r="I3409">
        <v>2.9646279615245779</v>
      </c>
      <c r="J3409">
        <v>8.3999999999999995E-3</v>
      </c>
      <c r="K3409">
        <v>2.02</v>
      </c>
      <c r="L3409">
        <v>1.423097883555431E-2</v>
      </c>
      <c r="M3409">
        <v>5.0072589403601331</v>
      </c>
      <c r="N3409">
        <v>212.95910856951551</v>
      </c>
      <c r="O3409">
        <v>140.8152317356419</v>
      </c>
      <c r="P3409">
        <v>3.671809090909091</v>
      </c>
      <c r="Q3409">
        <v>63.289516803178017</v>
      </c>
      <c r="R3409">
        <v>420.73566619924458</v>
      </c>
      <c r="S3409">
        <v>18010114.86626181</v>
      </c>
      <c r="T3409">
        <v>8116760.1351351356</v>
      </c>
      <c r="U3409">
        <v>4050400.2055335972</v>
      </c>
      <c r="V3409">
        <v>50000000.000009999</v>
      </c>
      <c r="W3409">
        <v>19822724.793079451</v>
      </c>
      <c r="X3409">
        <v>0.76493932675831733</v>
      </c>
      <c r="Y3409">
        <v>0.50580183813089763</v>
      </c>
      <c r="Z3409">
        <v>1.3188969435736679E-2</v>
      </c>
      <c r="AA3409">
        <v>0.22733303449417391</v>
      </c>
      <c r="AB3409">
        <v>0.10406193570935909</v>
      </c>
      <c r="AC3409">
        <v>5.5970000000000004E-3</v>
      </c>
      <c r="AD3409">
        <v>1.57296092367334</v>
      </c>
      <c r="AE3409">
        <v>5.0072589403601327E-2</v>
      </c>
      <c r="AF3409">
        <v>6.7399513891464338</v>
      </c>
      <c r="AG3409">
        <v>1</v>
      </c>
      <c r="AH3409" t="s">
        <v>647</v>
      </c>
    </row>
    <row r="3410" spans="1:34">
      <c r="A3410" t="s">
        <v>3495</v>
      </c>
      <c r="B3410" t="s">
        <v>3505</v>
      </c>
      <c r="C3410" t="s">
        <v>4575</v>
      </c>
      <c r="D3410" t="s">
        <v>4580</v>
      </c>
      <c r="E3410" t="s">
        <v>47</v>
      </c>
      <c r="F3410" t="s">
        <v>78</v>
      </c>
      <c r="G3410" t="s">
        <v>53</v>
      </c>
      <c r="H3410" t="s">
        <v>312</v>
      </c>
      <c r="I3410">
        <v>2.991625175810845</v>
      </c>
      <c r="J3410">
        <v>8.3999999999999995E-3</v>
      </c>
      <c r="K3410">
        <v>2.02</v>
      </c>
      <c r="L3410">
        <v>1.41132354125885E-2</v>
      </c>
      <c r="M3410">
        <v>5.0341384112234344</v>
      </c>
      <c r="N3410">
        <v>214.89840846241239</v>
      </c>
      <c r="O3410">
        <v>140.8152317356419</v>
      </c>
      <c r="P3410">
        <v>3.671809090909091</v>
      </c>
      <c r="Q3410">
        <v>62.765875778033589</v>
      </c>
      <c r="R3410">
        <v>422.151325066997</v>
      </c>
      <c r="S3410">
        <v>18174122.943050891</v>
      </c>
      <c r="T3410">
        <v>8116760.1351351356</v>
      </c>
      <c r="U3410">
        <v>4050400.2055335972</v>
      </c>
      <c r="V3410">
        <v>50000000.000009917</v>
      </c>
      <c r="W3410">
        <v>19658716.716290299</v>
      </c>
      <c r="X3410">
        <v>0.77190520281038932</v>
      </c>
      <c r="Y3410">
        <v>0.50580183813089763</v>
      </c>
      <c r="Z3410">
        <v>1.3188969435736679E-2</v>
      </c>
      <c r="AA3410">
        <v>0.2254521400073046</v>
      </c>
      <c r="AB3410">
        <v>0.10406193570935909</v>
      </c>
      <c r="AC3410">
        <v>5.5970000000000004E-3</v>
      </c>
      <c r="AD3410">
        <v>1.581404736509979</v>
      </c>
      <c r="AE3410">
        <v>0.79791093817891423</v>
      </c>
      <c r="AF3410">
        <v>7.5231130216216862</v>
      </c>
      <c r="AG3410">
        <v>1</v>
      </c>
      <c r="AH3410" t="s">
        <v>647</v>
      </c>
    </row>
    <row r="3411" spans="1:34">
      <c r="A3411" t="s">
        <v>3495</v>
      </c>
      <c r="B3411" t="s">
        <v>3496</v>
      </c>
      <c r="C3411" t="s">
        <v>4581</v>
      </c>
      <c r="D3411" t="s">
        <v>4582</v>
      </c>
      <c r="E3411" t="s">
        <v>47</v>
      </c>
      <c r="F3411" t="s">
        <v>78</v>
      </c>
      <c r="G3411" t="s">
        <v>59</v>
      </c>
      <c r="H3411" t="s">
        <v>307</v>
      </c>
      <c r="I3411">
        <v>0</v>
      </c>
      <c r="J3411">
        <v>0</v>
      </c>
      <c r="K3411">
        <v>0</v>
      </c>
      <c r="L3411">
        <v>0</v>
      </c>
      <c r="M3411">
        <v>0</v>
      </c>
      <c r="N3411">
        <v>0</v>
      </c>
      <c r="O3411">
        <v>0</v>
      </c>
      <c r="P3411">
        <v>0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>
        <v>0.10406193570935909</v>
      </c>
      <c r="AC3411">
        <v>5.5970000000000004E-3</v>
      </c>
      <c r="AD3411">
        <v>0</v>
      </c>
      <c r="AE3411">
        <v>0</v>
      </c>
      <c r="AF3411">
        <v>0</v>
      </c>
      <c r="AG3411">
        <v>0</v>
      </c>
      <c r="AH3411" t="s">
        <v>651</v>
      </c>
    </row>
    <row r="3412" spans="1:34">
      <c r="A3412" t="s">
        <v>3495</v>
      </c>
      <c r="B3412" t="s">
        <v>3499</v>
      </c>
      <c r="C3412" t="s">
        <v>4581</v>
      </c>
      <c r="D3412" t="s">
        <v>4583</v>
      </c>
      <c r="E3412" t="s">
        <v>47</v>
      </c>
      <c r="F3412" t="s">
        <v>78</v>
      </c>
      <c r="G3412" t="s">
        <v>59</v>
      </c>
      <c r="H3412" t="s">
        <v>307</v>
      </c>
      <c r="I3412">
        <v>0</v>
      </c>
      <c r="J3412">
        <v>0</v>
      </c>
      <c r="K3412">
        <v>0</v>
      </c>
      <c r="L3412">
        <v>0</v>
      </c>
      <c r="M3412">
        <v>0</v>
      </c>
      <c r="N3412">
        <v>0</v>
      </c>
      <c r="O3412">
        <v>0</v>
      </c>
      <c r="P3412">
        <v>0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0.10406193570935909</v>
      </c>
      <c r="AC3412">
        <v>5.5970000000000004E-3</v>
      </c>
      <c r="AD3412">
        <v>0</v>
      </c>
      <c r="AE3412">
        <v>0</v>
      </c>
      <c r="AF3412">
        <v>0</v>
      </c>
      <c r="AG3412">
        <v>0</v>
      </c>
      <c r="AH3412" t="s">
        <v>651</v>
      </c>
    </row>
    <row r="3413" spans="1:34">
      <c r="A3413" t="s">
        <v>3495</v>
      </c>
      <c r="B3413" t="s">
        <v>3501</v>
      </c>
      <c r="C3413" t="s">
        <v>4581</v>
      </c>
      <c r="D3413" t="s">
        <v>4584</v>
      </c>
      <c r="E3413" t="s">
        <v>47</v>
      </c>
      <c r="F3413" t="s">
        <v>78</v>
      </c>
      <c r="G3413" t="s">
        <v>59</v>
      </c>
      <c r="H3413" t="s">
        <v>307</v>
      </c>
      <c r="I3413">
        <v>3.0782641633012608</v>
      </c>
      <c r="J3413">
        <v>8.3999999999999977E-3</v>
      </c>
      <c r="K3413">
        <v>2.02</v>
      </c>
      <c r="L3413">
        <v>6.0228275310519443E-3</v>
      </c>
      <c r="M3413">
        <v>5.1126869908323131</v>
      </c>
      <c r="N3413">
        <v>221.12197573047391</v>
      </c>
      <c r="O3413">
        <v>140.8152317356419</v>
      </c>
      <c r="P3413">
        <v>42.087519722103814</v>
      </c>
      <c r="Q3413">
        <v>13.751515437539579</v>
      </c>
      <c r="R3413">
        <v>417.77624262575921</v>
      </c>
      <c r="S3413">
        <v>18700454.79205516</v>
      </c>
      <c r="T3413">
        <v>8116760.1351351338</v>
      </c>
      <c r="U3413">
        <v>21087482.411613151</v>
      </c>
      <c r="V3413">
        <v>50000000.000011303</v>
      </c>
      <c r="W3413">
        <v>2095302.6612078629</v>
      </c>
      <c r="X3413">
        <v>0.79425997029624262</v>
      </c>
      <c r="Y3413">
        <v>0.50580183813089752</v>
      </c>
      <c r="Z3413">
        <v>0.15117643578341891</v>
      </c>
      <c r="AA3413">
        <v>4.939481119805883E-2</v>
      </c>
      <c r="AB3413">
        <v>0.10406193570935909</v>
      </c>
      <c r="AC3413">
        <v>5.5970000000000004E-3</v>
      </c>
      <c r="AD3413">
        <v>1.606079682983973</v>
      </c>
      <c r="AE3413">
        <v>0.81036088804692163</v>
      </c>
      <c r="AF3413">
        <v>7.6387864975725668</v>
      </c>
      <c r="AG3413">
        <v>1</v>
      </c>
      <c r="AH3413" t="s">
        <v>651</v>
      </c>
    </row>
    <row r="3414" spans="1:34">
      <c r="A3414" t="s">
        <v>3495</v>
      </c>
      <c r="B3414" t="s">
        <v>3503</v>
      </c>
      <c r="C3414" t="s">
        <v>4581</v>
      </c>
      <c r="D3414" t="s">
        <v>4585</v>
      </c>
      <c r="E3414" t="s">
        <v>47</v>
      </c>
      <c r="F3414" t="s">
        <v>78</v>
      </c>
      <c r="G3414" t="s">
        <v>59</v>
      </c>
      <c r="H3414" t="s">
        <v>307</v>
      </c>
      <c r="I3414">
        <v>2.893698543642063</v>
      </c>
      <c r="J3414">
        <v>8.3999999999999977E-3</v>
      </c>
      <c r="K3414">
        <v>2.02</v>
      </c>
      <c r="L3414">
        <v>9.2457566163796825E-3</v>
      </c>
      <c r="M3414">
        <v>4.9313443002584423</v>
      </c>
      <c r="N3414">
        <v>207.8640120516215</v>
      </c>
      <c r="O3414">
        <v>140.8152317356419</v>
      </c>
      <c r="P3414">
        <v>42.087519722103814</v>
      </c>
      <c r="Q3414">
        <v>21.110211804400141</v>
      </c>
      <c r="R3414">
        <v>411.87697531376728</v>
      </c>
      <c r="S3414">
        <v>17579218.652625531</v>
      </c>
      <c r="T3414">
        <v>8116760.1351351338</v>
      </c>
      <c r="U3414">
        <v>21087482.411613151</v>
      </c>
      <c r="V3414">
        <v>50000000.00001201</v>
      </c>
      <c r="W3414">
        <v>3216538.8006381998</v>
      </c>
      <c r="X3414">
        <v>0.7466379743233531</v>
      </c>
      <c r="Y3414">
        <v>0.50580183813089752</v>
      </c>
      <c r="Z3414">
        <v>0.15117643578341891</v>
      </c>
      <c r="AA3414">
        <v>7.5826910216954521E-2</v>
      </c>
      <c r="AB3414">
        <v>0.10406193570935909</v>
      </c>
      <c r="AC3414">
        <v>5.5970000000000004E-3</v>
      </c>
      <c r="AD3414">
        <v>1.549113392751343</v>
      </c>
      <c r="AE3414">
        <v>4.9313443002584417E-2</v>
      </c>
      <c r="AF3414">
        <v>6.6394300717217289</v>
      </c>
      <c r="AG3414">
        <v>1</v>
      </c>
      <c r="AH3414" t="s">
        <v>651</v>
      </c>
    </row>
    <row r="3415" spans="1:34">
      <c r="A3415" t="s">
        <v>3495</v>
      </c>
      <c r="B3415" t="s">
        <v>3505</v>
      </c>
      <c r="C3415" t="s">
        <v>4581</v>
      </c>
      <c r="D3415" t="s">
        <v>4586</v>
      </c>
      <c r="E3415" t="s">
        <v>47</v>
      </c>
      <c r="F3415" t="s">
        <v>78</v>
      </c>
      <c r="G3415" t="s">
        <v>59</v>
      </c>
      <c r="H3415" t="s">
        <v>307</v>
      </c>
      <c r="I3415">
        <v>2.939650654057667</v>
      </c>
      <c r="J3415">
        <v>8.3999999999999977E-3</v>
      </c>
      <c r="K3415">
        <v>2.02</v>
      </c>
      <c r="L3415">
        <v>8.4433298509609001E-3</v>
      </c>
      <c r="M3415">
        <v>4.9764939839086271</v>
      </c>
      <c r="N3415">
        <v>211.16490531647571</v>
      </c>
      <c r="O3415">
        <v>140.8152317356419</v>
      </c>
      <c r="P3415">
        <v>42.087519722103814</v>
      </c>
      <c r="Q3415">
        <v>19.278084951147211</v>
      </c>
      <c r="R3415">
        <v>413.34574172536861</v>
      </c>
      <c r="S3415">
        <v>17858377.723400328</v>
      </c>
      <c r="T3415">
        <v>8116760.1351351338</v>
      </c>
      <c r="U3415">
        <v>21087482.411613151</v>
      </c>
      <c r="V3415">
        <v>50000000.000011832</v>
      </c>
      <c r="W3415">
        <v>2937379.7298632259</v>
      </c>
      <c r="X3415">
        <v>0.75849463116550198</v>
      </c>
      <c r="Y3415">
        <v>0.50580183813089752</v>
      </c>
      <c r="Z3415">
        <v>0.15117643578341891</v>
      </c>
      <c r="AA3415">
        <v>6.9245994795787372E-2</v>
      </c>
      <c r="AB3415">
        <v>0.10406193570935909</v>
      </c>
      <c r="AC3415">
        <v>5.5970000000000004E-3</v>
      </c>
      <c r="AD3415">
        <v>1.5632965394477361</v>
      </c>
      <c r="AE3415">
        <v>0.78877429644951735</v>
      </c>
      <c r="AF3415">
        <v>7.4382237555152404</v>
      </c>
      <c r="AG3415">
        <v>1</v>
      </c>
      <c r="AH3415" t="s">
        <v>651</v>
      </c>
    </row>
    <row r="3416" spans="1:34">
      <c r="A3416" t="s">
        <v>3495</v>
      </c>
      <c r="B3416" t="s">
        <v>3496</v>
      </c>
      <c r="C3416" t="s">
        <v>4587</v>
      </c>
      <c r="D3416" t="s">
        <v>4588</v>
      </c>
      <c r="E3416" t="s">
        <v>47</v>
      </c>
      <c r="F3416" t="s">
        <v>78</v>
      </c>
      <c r="G3416" t="s">
        <v>59</v>
      </c>
      <c r="H3416" t="s">
        <v>312</v>
      </c>
      <c r="I3416">
        <v>0</v>
      </c>
      <c r="J3416">
        <v>0</v>
      </c>
      <c r="K3416">
        <v>0</v>
      </c>
      <c r="L3416">
        <v>0</v>
      </c>
      <c r="M3416">
        <v>0</v>
      </c>
      <c r="N3416">
        <v>0</v>
      </c>
      <c r="O3416">
        <v>0</v>
      </c>
      <c r="P3416">
        <v>0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0</v>
      </c>
      <c r="AB3416">
        <v>0.10406193570935909</v>
      </c>
      <c r="AC3416">
        <v>5.5970000000000004E-3</v>
      </c>
      <c r="AD3416">
        <v>0</v>
      </c>
      <c r="AE3416">
        <v>0</v>
      </c>
      <c r="AF3416">
        <v>0</v>
      </c>
      <c r="AG3416">
        <v>0</v>
      </c>
      <c r="AH3416" t="s">
        <v>655</v>
      </c>
    </row>
    <row r="3417" spans="1:34">
      <c r="A3417" t="s">
        <v>3495</v>
      </c>
      <c r="B3417" t="s">
        <v>3499</v>
      </c>
      <c r="C3417" t="s">
        <v>4587</v>
      </c>
      <c r="D3417" t="s">
        <v>4589</v>
      </c>
      <c r="E3417" t="s">
        <v>47</v>
      </c>
      <c r="F3417" t="s">
        <v>78</v>
      </c>
      <c r="G3417" t="s">
        <v>59</v>
      </c>
      <c r="H3417" t="s">
        <v>312</v>
      </c>
      <c r="I3417">
        <v>0</v>
      </c>
      <c r="J3417">
        <v>0</v>
      </c>
      <c r="K3417">
        <v>0</v>
      </c>
      <c r="L3417">
        <v>0</v>
      </c>
      <c r="M3417">
        <v>0</v>
      </c>
      <c r="N3417">
        <v>0</v>
      </c>
      <c r="O3417">
        <v>0</v>
      </c>
      <c r="P3417">
        <v>0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0</v>
      </c>
      <c r="AB3417">
        <v>0.10406193570935909</v>
      </c>
      <c r="AC3417">
        <v>5.5970000000000004E-3</v>
      </c>
      <c r="AD3417">
        <v>0</v>
      </c>
      <c r="AE3417">
        <v>0</v>
      </c>
      <c r="AF3417">
        <v>0</v>
      </c>
      <c r="AG3417">
        <v>0</v>
      </c>
      <c r="AH3417" t="s">
        <v>655</v>
      </c>
    </row>
    <row r="3418" spans="1:34">
      <c r="A3418" t="s">
        <v>3495</v>
      </c>
      <c r="B3418" t="s">
        <v>3501</v>
      </c>
      <c r="C3418" t="s">
        <v>4587</v>
      </c>
      <c r="D3418" t="s">
        <v>4590</v>
      </c>
      <c r="E3418" t="s">
        <v>47</v>
      </c>
      <c r="F3418" t="s">
        <v>78</v>
      </c>
      <c r="G3418" t="s">
        <v>59</v>
      </c>
      <c r="H3418" t="s">
        <v>312</v>
      </c>
      <c r="I3418">
        <v>0</v>
      </c>
      <c r="J3418">
        <v>0</v>
      </c>
      <c r="K3418">
        <v>0</v>
      </c>
      <c r="L3418">
        <v>0</v>
      </c>
      <c r="M3418">
        <v>0</v>
      </c>
      <c r="N3418">
        <v>0</v>
      </c>
      <c r="O3418">
        <v>0</v>
      </c>
      <c r="P3418">
        <v>0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0</v>
      </c>
      <c r="AB3418">
        <v>0.10406193570935909</v>
      </c>
      <c r="AC3418">
        <v>5.5970000000000004E-3</v>
      </c>
      <c r="AD3418">
        <v>0</v>
      </c>
      <c r="AE3418">
        <v>0</v>
      </c>
      <c r="AF3418">
        <v>0</v>
      </c>
      <c r="AG3418">
        <v>0</v>
      </c>
      <c r="AH3418" t="s">
        <v>655</v>
      </c>
    </row>
    <row r="3419" spans="1:34">
      <c r="A3419" t="s">
        <v>3495</v>
      </c>
      <c r="B3419" t="s">
        <v>3503</v>
      </c>
      <c r="C3419" t="s">
        <v>4587</v>
      </c>
      <c r="D3419" t="s">
        <v>4591</v>
      </c>
      <c r="E3419" t="s">
        <v>47</v>
      </c>
      <c r="F3419" t="s">
        <v>78</v>
      </c>
      <c r="G3419" t="s">
        <v>59</v>
      </c>
      <c r="H3419" t="s">
        <v>312</v>
      </c>
      <c r="I3419">
        <v>0</v>
      </c>
      <c r="J3419">
        <v>0</v>
      </c>
      <c r="K3419">
        <v>0</v>
      </c>
      <c r="L3419">
        <v>0</v>
      </c>
      <c r="M3419">
        <v>0</v>
      </c>
      <c r="N3419">
        <v>0</v>
      </c>
      <c r="O3419">
        <v>0</v>
      </c>
      <c r="P3419">
        <v>0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  <c r="AA3419">
        <v>0</v>
      </c>
      <c r="AB3419">
        <v>0.10406193570935909</v>
      </c>
      <c r="AC3419">
        <v>5.5970000000000004E-3</v>
      </c>
      <c r="AD3419">
        <v>0</v>
      </c>
      <c r="AE3419">
        <v>0</v>
      </c>
      <c r="AF3419">
        <v>0</v>
      </c>
      <c r="AG3419">
        <v>0</v>
      </c>
      <c r="AH3419" t="s">
        <v>655</v>
      </c>
    </row>
    <row r="3420" spans="1:34">
      <c r="A3420" t="s">
        <v>3495</v>
      </c>
      <c r="B3420" t="s">
        <v>3505</v>
      </c>
      <c r="C3420" t="s">
        <v>4587</v>
      </c>
      <c r="D3420" t="s">
        <v>4592</v>
      </c>
      <c r="E3420" t="s">
        <v>47</v>
      </c>
      <c r="F3420" t="s">
        <v>78</v>
      </c>
      <c r="G3420" t="s">
        <v>59</v>
      </c>
      <c r="H3420" t="s">
        <v>312</v>
      </c>
      <c r="I3420">
        <v>0</v>
      </c>
      <c r="J3420">
        <v>0</v>
      </c>
      <c r="K3420">
        <v>0</v>
      </c>
      <c r="L3420">
        <v>0</v>
      </c>
      <c r="M3420">
        <v>0</v>
      </c>
      <c r="N3420">
        <v>0</v>
      </c>
      <c r="O3420">
        <v>0</v>
      </c>
      <c r="P3420">
        <v>0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0.10406193570935909</v>
      </c>
      <c r="AC3420">
        <v>5.5970000000000004E-3</v>
      </c>
      <c r="AD3420">
        <v>0</v>
      </c>
      <c r="AE3420">
        <v>0</v>
      </c>
      <c r="AF3420">
        <v>0</v>
      </c>
      <c r="AG3420">
        <v>0</v>
      </c>
      <c r="AH3420" t="s">
        <v>655</v>
      </c>
    </row>
    <row r="3421" spans="1:34">
      <c r="A3421" t="s">
        <v>3495</v>
      </c>
      <c r="B3421" t="s">
        <v>3496</v>
      </c>
      <c r="C3421" t="s">
        <v>4593</v>
      </c>
      <c r="D3421" t="s">
        <v>4594</v>
      </c>
      <c r="E3421" t="s">
        <v>47</v>
      </c>
      <c r="F3421" t="s">
        <v>78</v>
      </c>
      <c r="G3421" t="s">
        <v>307</v>
      </c>
      <c r="H3421" t="s">
        <v>312</v>
      </c>
      <c r="I3421">
        <v>0</v>
      </c>
      <c r="J3421">
        <v>0</v>
      </c>
      <c r="K3421">
        <v>0</v>
      </c>
      <c r="L3421">
        <v>0</v>
      </c>
      <c r="M3421">
        <v>0</v>
      </c>
      <c r="N3421">
        <v>0</v>
      </c>
      <c r="O3421">
        <v>0</v>
      </c>
      <c r="P3421">
        <v>0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9.4163876458982623E-2</v>
      </c>
      <c r="AC3421">
        <v>5.5970000000000004E-3</v>
      </c>
      <c r="AD3421">
        <v>0</v>
      </c>
      <c r="AE3421">
        <v>0</v>
      </c>
      <c r="AF3421">
        <v>0</v>
      </c>
      <c r="AG3421">
        <v>0</v>
      </c>
      <c r="AH3421" t="s">
        <v>659</v>
      </c>
    </row>
    <row r="3422" spans="1:34">
      <c r="A3422" t="s">
        <v>3495</v>
      </c>
      <c r="B3422" t="s">
        <v>3499</v>
      </c>
      <c r="C3422" t="s">
        <v>4593</v>
      </c>
      <c r="D3422" t="s">
        <v>4595</v>
      </c>
      <c r="E3422" t="s">
        <v>47</v>
      </c>
      <c r="F3422" t="s">
        <v>78</v>
      </c>
      <c r="G3422" t="s">
        <v>307</v>
      </c>
      <c r="H3422" t="s">
        <v>312</v>
      </c>
      <c r="I3422">
        <v>0</v>
      </c>
      <c r="J3422">
        <v>0</v>
      </c>
      <c r="K3422">
        <v>0</v>
      </c>
      <c r="L3422">
        <v>0</v>
      </c>
      <c r="M3422">
        <v>0</v>
      </c>
      <c r="N3422">
        <v>0</v>
      </c>
      <c r="O3422">
        <v>0</v>
      </c>
      <c r="P3422">
        <v>0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9.4163876458982623E-2</v>
      </c>
      <c r="AC3422">
        <v>5.5970000000000004E-3</v>
      </c>
      <c r="AD3422">
        <v>0</v>
      </c>
      <c r="AE3422">
        <v>0</v>
      </c>
      <c r="AF3422">
        <v>0</v>
      </c>
      <c r="AG3422">
        <v>0</v>
      </c>
      <c r="AH3422" t="s">
        <v>659</v>
      </c>
    </row>
    <row r="3423" spans="1:34">
      <c r="A3423" t="s">
        <v>3495</v>
      </c>
      <c r="B3423" t="s">
        <v>3501</v>
      </c>
      <c r="C3423" t="s">
        <v>4593</v>
      </c>
      <c r="D3423" t="s">
        <v>4596</v>
      </c>
      <c r="E3423" t="s">
        <v>47</v>
      </c>
      <c r="F3423" t="s">
        <v>78</v>
      </c>
      <c r="G3423" t="s">
        <v>307</v>
      </c>
      <c r="H3423" t="s">
        <v>312</v>
      </c>
      <c r="I3423">
        <v>0</v>
      </c>
      <c r="J3423">
        <v>0</v>
      </c>
      <c r="K3423">
        <v>0</v>
      </c>
      <c r="L3423">
        <v>0</v>
      </c>
      <c r="M3423">
        <v>0</v>
      </c>
      <c r="N3423">
        <v>0</v>
      </c>
      <c r="O3423">
        <v>0</v>
      </c>
      <c r="P3423">
        <v>0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0</v>
      </c>
      <c r="AB3423">
        <v>9.4163876458982623E-2</v>
      </c>
      <c r="AC3423">
        <v>5.5970000000000004E-3</v>
      </c>
      <c r="AD3423">
        <v>0</v>
      </c>
      <c r="AE3423">
        <v>0</v>
      </c>
      <c r="AF3423">
        <v>0</v>
      </c>
      <c r="AG3423">
        <v>0</v>
      </c>
      <c r="AH3423" t="s">
        <v>659</v>
      </c>
    </row>
    <row r="3424" spans="1:34">
      <c r="A3424" t="s">
        <v>3495</v>
      </c>
      <c r="B3424" t="s">
        <v>3503</v>
      </c>
      <c r="C3424" t="s">
        <v>4593</v>
      </c>
      <c r="D3424" t="s">
        <v>4597</v>
      </c>
      <c r="E3424" t="s">
        <v>47</v>
      </c>
      <c r="F3424" t="s">
        <v>78</v>
      </c>
      <c r="G3424" t="s">
        <v>307</v>
      </c>
      <c r="H3424" t="s">
        <v>312</v>
      </c>
      <c r="I3424">
        <v>0</v>
      </c>
      <c r="J3424">
        <v>0</v>
      </c>
      <c r="K3424">
        <v>0</v>
      </c>
      <c r="L3424">
        <v>0</v>
      </c>
      <c r="M3424">
        <v>0</v>
      </c>
      <c r="N3424">
        <v>0</v>
      </c>
      <c r="O3424">
        <v>0</v>
      </c>
      <c r="P3424">
        <v>0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  <c r="AA3424">
        <v>0</v>
      </c>
      <c r="AB3424">
        <v>9.4163876458982623E-2</v>
      </c>
      <c r="AC3424">
        <v>5.5970000000000004E-3</v>
      </c>
      <c r="AD3424">
        <v>0</v>
      </c>
      <c r="AE3424">
        <v>0</v>
      </c>
      <c r="AF3424">
        <v>0</v>
      </c>
      <c r="AG3424">
        <v>0</v>
      </c>
      <c r="AH3424" t="s">
        <v>659</v>
      </c>
    </row>
    <row r="3425" spans="1:34">
      <c r="A3425" t="s">
        <v>3495</v>
      </c>
      <c r="B3425" t="s">
        <v>3505</v>
      </c>
      <c r="C3425" t="s">
        <v>4593</v>
      </c>
      <c r="D3425" t="s">
        <v>4598</v>
      </c>
      <c r="E3425" t="s">
        <v>47</v>
      </c>
      <c r="F3425" t="s">
        <v>78</v>
      </c>
      <c r="G3425" t="s">
        <v>307</v>
      </c>
      <c r="H3425" t="s">
        <v>312</v>
      </c>
      <c r="I3425">
        <v>0</v>
      </c>
      <c r="J3425">
        <v>0</v>
      </c>
      <c r="K3425">
        <v>0</v>
      </c>
      <c r="L3425">
        <v>0</v>
      </c>
      <c r="M3425">
        <v>0</v>
      </c>
      <c r="N3425">
        <v>0</v>
      </c>
      <c r="O3425">
        <v>0</v>
      </c>
      <c r="P3425">
        <v>0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B3425">
        <v>9.4163876458982623E-2</v>
      </c>
      <c r="AC3425">
        <v>5.5970000000000004E-3</v>
      </c>
      <c r="AD3425">
        <v>0</v>
      </c>
      <c r="AE3425">
        <v>0</v>
      </c>
      <c r="AF3425">
        <v>0</v>
      </c>
      <c r="AG3425">
        <v>0</v>
      </c>
      <c r="AH3425" t="s">
        <v>659</v>
      </c>
    </row>
    <row r="3426" spans="1:34">
      <c r="A3426" t="s">
        <v>3495</v>
      </c>
      <c r="B3426" t="s">
        <v>3496</v>
      </c>
      <c r="C3426" t="s">
        <v>4599</v>
      </c>
      <c r="D3426" t="s">
        <v>4600</v>
      </c>
      <c r="E3426" t="s">
        <v>47</v>
      </c>
      <c r="F3426" t="s">
        <v>53</v>
      </c>
      <c r="G3426" t="s">
        <v>307</v>
      </c>
      <c r="H3426" t="s">
        <v>312</v>
      </c>
      <c r="I3426">
        <v>4.1449267740081996</v>
      </c>
      <c r="J3426">
        <v>2.02</v>
      </c>
      <c r="K3426">
        <v>3.8078777818041837E-2</v>
      </c>
      <c r="L3426">
        <v>5.4000000000000038E-3</v>
      </c>
      <c r="M3426">
        <v>6.2084055518262407</v>
      </c>
      <c r="N3426">
        <v>297.74390659958902</v>
      </c>
      <c r="O3426">
        <v>3.671809090909091</v>
      </c>
      <c r="P3426">
        <v>86.942702295176503</v>
      </c>
      <c r="Q3426">
        <v>24.01545211235285</v>
      </c>
      <c r="R3426">
        <v>412.37387009802751</v>
      </c>
      <c r="S3426">
        <v>25180430.152099811</v>
      </c>
      <c r="T3426">
        <v>4050400.2055335972</v>
      </c>
      <c r="U3426">
        <v>13247359.99600349</v>
      </c>
      <c r="V3426">
        <v>50000000.000011779</v>
      </c>
      <c r="W3426">
        <v>7521809.6463748747</v>
      </c>
      <c r="X3426">
        <v>1.0694824231307081</v>
      </c>
      <c r="Y3426">
        <v>1.3188969435736679E-2</v>
      </c>
      <c r="Z3426">
        <v>0.31229418927865121</v>
      </c>
      <c r="AA3426">
        <v>8.6262399828853642E-2</v>
      </c>
      <c r="AB3426">
        <v>0.10530665164110831</v>
      </c>
      <c r="AC3426">
        <v>5.5970000000000004E-3</v>
      </c>
      <c r="AD3426">
        <v>1.9502844665422741</v>
      </c>
      <c r="AE3426">
        <v>4.0571930281184478</v>
      </c>
      <c r="AF3426">
        <v>12.326786698128069</v>
      </c>
      <c r="AG3426">
        <v>1</v>
      </c>
      <c r="AH3426" t="s">
        <v>663</v>
      </c>
    </row>
    <row r="3427" spans="1:34">
      <c r="A3427" t="s">
        <v>3495</v>
      </c>
      <c r="B3427" t="s">
        <v>3499</v>
      </c>
      <c r="C3427" t="s">
        <v>4599</v>
      </c>
      <c r="D3427" t="s">
        <v>4601</v>
      </c>
      <c r="E3427" t="s">
        <v>47</v>
      </c>
      <c r="F3427" t="s">
        <v>53</v>
      </c>
      <c r="G3427" t="s">
        <v>307</v>
      </c>
      <c r="H3427" t="s">
        <v>312</v>
      </c>
      <c r="I3427">
        <v>4.3013882069486957</v>
      </c>
      <c r="J3427">
        <v>2.02</v>
      </c>
      <c r="K3427">
        <v>3.5346610776926038E-2</v>
      </c>
      <c r="L3427">
        <v>5.4000000000000029E-3</v>
      </c>
      <c r="M3427">
        <v>6.3621348177256216</v>
      </c>
      <c r="N3427">
        <v>308.98305286581461</v>
      </c>
      <c r="O3427">
        <v>3.671809090909091</v>
      </c>
      <c r="P3427">
        <v>80.704529767383988</v>
      </c>
      <c r="Q3427">
        <v>24.01545211235285</v>
      </c>
      <c r="R3427">
        <v>417.37484383646063</v>
      </c>
      <c r="S3427">
        <v>26130933.35721333</v>
      </c>
      <c r="T3427">
        <v>4050400.2055335972</v>
      </c>
      <c r="U3427">
        <v>12296856.79088939</v>
      </c>
      <c r="V3427">
        <v>50000000.000011183</v>
      </c>
      <c r="W3427">
        <v>7521809.6463748729</v>
      </c>
      <c r="X3427">
        <v>1.1098529197766329</v>
      </c>
      <c r="Y3427">
        <v>1.3188969435736679E-2</v>
      </c>
      <c r="Z3427">
        <v>0.28988696037135048</v>
      </c>
      <c r="AA3427">
        <v>8.6262399828853628E-2</v>
      </c>
      <c r="AB3427">
        <v>0.10530665164110831</v>
      </c>
      <c r="AC3427">
        <v>5.5970000000000004E-3</v>
      </c>
      <c r="AD3427">
        <v>1.998576382531609</v>
      </c>
      <c r="AE3427">
        <v>4.1576551033836937</v>
      </c>
      <c r="AF3427">
        <v>12.62926995528203</v>
      </c>
      <c r="AG3427">
        <v>1</v>
      </c>
      <c r="AH3427" t="s">
        <v>663</v>
      </c>
    </row>
    <row r="3428" spans="1:34">
      <c r="A3428" t="s">
        <v>3495</v>
      </c>
      <c r="B3428" t="s">
        <v>3501</v>
      </c>
      <c r="C3428" t="s">
        <v>4599</v>
      </c>
      <c r="D3428" t="s">
        <v>4602</v>
      </c>
      <c r="E3428" t="s">
        <v>47</v>
      </c>
      <c r="F3428" t="s">
        <v>53</v>
      </c>
      <c r="G3428" t="s">
        <v>307</v>
      </c>
      <c r="H3428" t="s">
        <v>312</v>
      </c>
      <c r="I3428">
        <v>3.9882230320275309</v>
      </c>
      <c r="J3428">
        <v>2.02</v>
      </c>
      <c r="K3428">
        <v>4.0815176117691372E-2</v>
      </c>
      <c r="L3428">
        <v>5.4000000000000038E-3</v>
      </c>
      <c r="M3428">
        <v>6.0544382081452222</v>
      </c>
      <c r="N3428">
        <v>286.48735446731098</v>
      </c>
      <c r="O3428">
        <v>3.671809090909091</v>
      </c>
      <c r="P3428">
        <v>93.190535769882558</v>
      </c>
      <c r="Q3428">
        <v>24.01545211235285</v>
      </c>
      <c r="R3428">
        <v>407.36515144045552</v>
      </c>
      <c r="S3428">
        <v>24228454.91956725</v>
      </c>
      <c r="T3428">
        <v>4050400.2055335972</v>
      </c>
      <c r="U3428">
        <v>14199335.22853666</v>
      </c>
      <c r="V3428">
        <v>50000000.000012383</v>
      </c>
      <c r="W3428">
        <v>7521809.6463748747</v>
      </c>
      <c r="X3428">
        <v>1.0290494054141921</v>
      </c>
      <c r="Y3428">
        <v>1.3188969435736679E-2</v>
      </c>
      <c r="Z3428">
        <v>0.33473611986308383</v>
      </c>
      <c r="AA3428">
        <v>8.6262399828853642E-2</v>
      </c>
      <c r="AB3428">
        <v>0.10530665164110831</v>
      </c>
      <c r="AC3428">
        <v>5.5970000000000004E-3</v>
      </c>
      <c r="AD3428">
        <v>1.9019177617210119</v>
      </c>
      <c r="AE3428">
        <v>0.95962845599101776</v>
      </c>
      <c r="AF3428">
        <v>9.0268880774983593</v>
      </c>
      <c r="AG3428">
        <v>1</v>
      </c>
      <c r="AH3428" t="s">
        <v>663</v>
      </c>
    </row>
    <row r="3429" spans="1:34">
      <c r="A3429" t="s">
        <v>3495</v>
      </c>
      <c r="B3429" t="s">
        <v>3503</v>
      </c>
      <c r="C3429" t="s">
        <v>4599</v>
      </c>
      <c r="D3429" t="s">
        <v>4603</v>
      </c>
      <c r="E3429" t="s">
        <v>47</v>
      </c>
      <c r="F3429" t="s">
        <v>53</v>
      </c>
      <c r="G3429" t="s">
        <v>307</v>
      </c>
      <c r="H3429" t="s">
        <v>312</v>
      </c>
      <c r="I3429">
        <v>3.9368326979558499</v>
      </c>
      <c r="J3429">
        <v>2.02</v>
      </c>
      <c r="K3429">
        <v>4.1712566447971507E-2</v>
      </c>
      <c r="L3429">
        <v>5.4000000000000038E-3</v>
      </c>
      <c r="M3429">
        <v>6.0039452644038214</v>
      </c>
      <c r="N3429">
        <v>282.79581546982848</v>
      </c>
      <c r="O3429">
        <v>3.671809090909091</v>
      </c>
      <c r="P3429">
        <v>95.239486518799438</v>
      </c>
      <c r="Q3429">
        <v>24.01545211235285</v>
      </c>
      <c r="R3429">
        <v>405.72256319188989</v>
      </c>
      <c r="S3429">
        <v>23916258.640081789</v>
      </c>
      <c r="T3429">
        <v>4050400.2055335972</v>
      </c>
      <c r="U3429">
        <v>14511531.50802231</v>
      </c>
      <c r="V3429">
        <v>50000000.000012569</v>
      </c>
      <c r="W3429">
        <v>7521809.6463748747</v>
      </c>
      <c r="X3429">
        <v>1.0157895670611661</v>
      </c>
      <c r="Y3429">
        <v>1.3188969435736679E-2</v>
      </c>
      <c r="Z3429">
        <v>0.34209585674856108</v>
      </c>
      <c r="AA3429">
        <v>8.6262399828853642E-2</v>
      </c>
      <c r="AB3429">
        <v>0.10530665164110831</v>
      </c>
      <c r="AC3429">
        <v>5.5970000000000004E-3</v>
      </c>
      <c r="AD3429">
        <v>1.8860561040012001</v>
      </c>
      <c r="AE3429">
        <v>6.0039452644038212E-2</v>
      </c>
      <c r="AF3429">
        <v>8.0609444726901689</v>
      </c>
      <c r="AG3429">
        <v>1</v>
      </c>
      <c r="AH3429" t="s">
        <v>663</v>
      </c>
    </row>
    <row r="3430" spans="1:34">
      <c r="A3430" t="s">
        <v>3495</v>
      </c>
      <c r="B3430" t="s">
        <v>3505</v>
      </c>
      <c r="C3430" t="s">
        <v>4599</v>
      </c>
      <c r="D3430" t="s">
        <v>4604</v>
      </c>
      <c r="E3430" t="s">
        <v>47</v>
      </c>
      <c r="F3430" t="s">
        <v>53</v>
      </c>
      <c r="G3430" t="s">
        <v>307</v>
      </c>
      <c r="H3430" t="s">
        <v>312</v>
      </c>
      <c r="I3430">
        <v>3.955306541008011</v>
      </c>
      <c r="J3430">
        <v>2.02</v>
      </c>
      <c r="K3430">
        <v>4.1389971772968999E-2</v>
      </c>
      <c r="L3430">
        <v>5.4000000000000038E-3</v>
      </c>
      <c r="M3430">
        <v>6.0220965127809807</v>
      </c>
      <c r="N3430">
        <v>284.1228531957421</v>
      </c>
      <c r="O3430">
        <v>3.671809090909091</v>
      </c>
      <c r="P3430">
        <v>94.502927879108441</v>
      </c>
      <c r="Q3430">
        <v>24.01545211235285</v>
      </c>
      <c r="R3430">
        <v>406.3130422781125</v>
      </c>
      <c r="S3430">
        <v>24028487.236623671</v>
      </c>
      <c r="T3430">
        <v>4050400.2055335972</v>
      </c>
      <c r="U3430">
        <v>14399302.91148035</v>
      </c>
      <c r="V3430">
        <v>50000000.000012487</v>
      </c>
      <c r="W3430">
        <v>7521809.6463748747</v>
      </c>
      <c r="X3430">
        <v>1.0205562255594181</v>
      </c>
      <c r="Y3430">
        <v>1.3188969435736679E-2</v>
      </c>
      <c r="Z3430">
        <v>0.33945017197955613</v>
      </c>
      <c r="AA3430">
        <v>8.6262399828853642E-2</v>
      </c>
      <c r="AB3430">
        <v>0.10530665164110831</v>
      </c>
      <c r="AC3430">
        <v>5.5970000000000004E-3</v>
      </c>
      <c r="AD3430">
        <v>1.8917580668421929</v>
      </c>
      <c r="AE3430">
        <v>0.95450229727578551</v>
      </c>
      <c r="AF3430">
        <v>8.9792605285400668</v>
      </c>
      <c r="AG3430">
        <v>1</v>
      </c>
      <c r="AH3430" t="s">
        <v>663</v>
      </c>
    </row>
    <row r="3431" spans="1:34">
      <c r="A3431" t="s">
        <v>3495</v>
      </c>
      <c r="B3431" t="s">
        <v>3496</v>
      </c>
      <c r="C3431" t="s">
        <v>4605</v>
      </c>
      <c r="D3431" t="s">
        <v>4606</v>
      </c>
      <c r="E3431" t="s">
        <v>47</v>
      </c>
      <c r="F3431" t="s">
        <v>59</v>
      </c>
      <c r="G3431" t="s">
        <v>307</v>
      </c>
      <c r="H3431" t="s">
        <v>312</v>
      </c>
      <c r="I3431">
        <v>0</v>
      </c>
      <c r="J3431">
        <v>0</v>
      </c>
      <c r="K3431">
        <v>0</v>
      </c>
      <c r="L3431">
        <v>0</v>
      </c>
      <c r="M3431">
        <v>0</v>
      </c>
      <c r="N3431">
        <v>0</v>
      </c>
      <c r="O3431">
        <v>0</v>
      </c>
      <c r="P3431">
        <v>0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B3431">
        <v>0.10530665164110831</v>
      </c>
      <c r="AC3431">
        <v>5.5970000000000004E-3</v>
      </c>
      <c r="AD3431">
        <v>0</v>
      </c>
      <c r="AE3431">
        <v>0</v>
      </c>
      <c r="AF3431">
        <v>0</v>
      </c>
      <c r="AG3431">
        <v>0</v>
      </c>
      <c r="AH3431" t="s">
        <v>667</v>
      </c>
    </row>
    <row r="3432" spans="1:34">
      <c r="A3432" t="s">
        <v>3495</v>
      </c>
      <c r="B3432" t="s">
        <v>3499</v>
      </c>
      <c r="C3432" t="s">
        <v>4605</v>
      </c>
      <c r="D3432" t="s">
        <v>4607</v>
      </c>
      <c r="E3432" t="s">
        <v>47</v>
      </c>
      <c r="F3432" t="s">
        <v>59</v>
      </c>
      <c r="G3432" t="s">
        <v>307</v>
      </c>
      <c r="H3432" t="s">
        <v>312</v>
      </c>
      <c r="I3432">
        <v>0</v>
      </c>
      <c r="J3432">
        <v>0</v>
      </c>
      <c r="K3432">
        <v>0</v>
      </c>
      <c r="L3432">
        <v>0</v>
      </c>
      <c r="M3432">
        <v>0</v>
      </c>
      <c r="N3432">
        <v>0</v>
      </c>
      <c r="O3432">
        <v>0</v>
      </c>
      <c r="P3432">
        <v>0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  <c r="AA3432">
        <v>0</v>
      </c>
      <c r="AB3432">
        <v>0.10530665164110831</v>
      </c>
      <c r="AC3432">
        <v>5.5970000000000004E-3</v>
      </c>
      <c r="AD3432">
        <v>0</v>
      </c>
      <c r="AE3432">
        <v>0</v>
      </c>
      <c r="AF3432">
        <v>0</v>
      </c>
      <c r="AG3432">
        <v>0</v>
      </c>
      <c r="AH3432" t="s">
        <v>667</v>
      </c>
    </row>
    <row r="3433" spans="1:34">
      <c r="A3433" t="s">
        <v>3495</v>
      </c>
      <c r="B3433" t="s">
        <v>3501</v>
      </c>
      <c r="C3433" t="s">
        <v>4605</v>
      </c>
      <c r="D3433" t="s">
        <v>4608</v>
      </c>
      <c r="E3433" t="s">
        <v>47</v>
      </c>
      <c r="F3433" t="s">
        <v>59</v>
      </c>
      <c r="G3433" t="s">
        <v>307</v>
      </c>
      <c r="H3433" t="s">
        <v>312</v>
      </c>
      <c r="I3433">
        <v>0</v>
      </c>
      <c r="J3433">
        <v>0</v>
      </c>
      <c r="K3433">
        <v>0</v>
      </c>
      <c r="L3433">
        <v>0</v>
      </c>
      <c r="M3433">
        <v>0</v>
      </c>
      <c r="N3433">
        <v>0</v>
      </c>
      <c r="O3433">
        <v>0</v>
      </c>
      <c r="P3433">
        <v>0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0.10530665164110831</v>
      </c>
      <c r="AC3433">
        <v>5.5970000000000004E-3</v>
      </c>
      <c r="AD3433">
        <v>0</v>
      </c>
      <c r="AE3433">
        <v>0</v>
      </c>
      <c r="AF3433">
        <v>0</v>
      </c>
      <c r="AG3433">
        <v>0</v>
      </c>
      <c r="AH3433" t="s">
        <v>667</v>
      </c>
    </row>
    <row r="3434" spans="1:34">
      <c r="A3434" t="s">
        <v>3495</v>
      </c>
      <c r="B3434" t="s">
        <v>3503</v>
      </c>
      <c r="C3434" t="s">
        <v>4605</v>
      </c>
      <c r="D3434" t="s">
        <v>4609</v>
      </c>
      <c r="E3434" t="s">
        <v>47</v>
      </c>
      <c r="F3434" t="s">
        <v>59</v>
      </c>
      <c r="G3434" t="s">
        <v>307</v>
      </c>
      <c r="H3434" t="s">
        <v>312</v>
      </c>
      <c r="I3434">
        <v>0</v>
      </c>
      <c r="J3434">
        <v>0</v>
      </c>
      <c r="K3434">
        <v>0</v>
      </c>
      <c r="L3434">
        <v>0</v>
      </c>
      <c r="M3434">
        <v>0</v>
      </c>
      <c r="N3434">
        <v>0</v>
      </c>
      <c r="O3434">
        <v>0</v>
      </c>
      <c r="P3434">
        <v>0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0.10530665164110831</v>
      </c>
      <c r="AC3434">
        <v>5.5970000000000004E-3</v>
      </c>
      <c r="AD3434">
        <v>0</v>
      </c>
      <c r="AE3434">
        <v>0</v>
      </c>
      <c r="AF3434">
        <v>0</v>
      </c>
      <c r="AG3434">
        <v>0</v>
      </c>
      <c r="AH3434" t="s">
        <v>667</v>
      </c>
    </row>
    <row r="3435" spans="1:34">
      <c r="A3435" t="s">
        <v>3495</v>
      </c>
      <c r="B3435" t="s">
        <v>3505</v>
      </c>
      <c r="C3435" t="s">
        <v>4605</v>
      </c>
      <c r="D3435" t="s">
        <v>4610</v>
      </c>
      <c r="E3435" t="s">
        <v>47</v>
      </c>
      <c r="F3435" t="s">
        <v>59</v>
      </c>
      <c r="G3435" t="s">
        <v>307</v>
      </c>
      <c r="H3435" t="s">
        <v>312</v>
      </c>
      <c r="I3435">
        <v>0</v>
      </c>
      <c r="J3435">
        <v>0</v>
      </c>
      <c r="K3435">
        <v>0</v>
      </c>
      <c r="L3435">
        <v>0</v>
      </c>
      <c r="M3435">
        <v>0</v>
      </c>
      <c r="N3435">
        <v>0</v>
      </c>
      <c r="O3435">
        <v>0</v>
      </c>
      <c r="P3435">
        <v>0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B3435">
        <v>0.10530665164110831</v>
      </c>
      <c r="AC3435">
        <v>5.5970000000000004E-3</v>
      </c>
      <c r="AD3435">
        <v>0</v>
      </c>
      <c r="AE3435">
        <v>0</v>
      </c>
      <c r="AF3435">
        <v>0</v>
      </c>
      <c r="AG3435">
        <v>0</v>
      </c>
      <c r="AH3435" t="s">
        <v>667</v>
      </c>
    </row>
    <row r="3436" spans="1:34">
      <c r="A3436" t="s">
        <v>3495</v>
      </c>
      <c r="B3436" t="s">
        <v>3496</v>
      </c>
      <c r="C3436" t="s">
        <v>4611</v>
      </c>
      <c r="D3436" t="s">
        <v>4612</v>
      </c>
      <c r="E3436" t="s">
        <v>71</v>
      </c>
      <c r="F3436" t="s">
        <v>53</v>
      </c>
      <c r="G3436" t="s">
        <v>59</v>
      </c>
      <c r="H3436" t="s">
        <v>307</v>
      </c>
      <c r="I3436">
        <v>0</v>
      </c>
      <c r="J3436">
        <v>0</v>
      </c>
      <c r="K3436">
        <v>0</v>
      </c>
      <c r="L3436">
        <v>0</v>
      </c>
      <c r="M3436">
        <v>0</v>
      </c>
      <c r="N3436">
        <v>0</v>
      </c>
      <c r="O3436">
        <v>0</v>
      </c>
      <c r="P3436">
        <v>0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  <c r="AA3436">
        <v>0</v>
      </c>
      <c r="AB3436">
        <v>0.1056405811331648</v>
      </c>
      <c r="AC3436">
        <v>5.5970000000000004E-3</v>
      </c>
      <c r="AD3436">
        <v>0</v>
      </c>
      <c r="AE3436">
        <v>0</v>
      </c>
      <c r="AF3436">
        <v>0</v>
      </c>
      <c r="AG3436">
        <v>0</v>
      </c>
      <c r="AH3436" t="s">
        <v>671</v>
      </c>
    </row>
    <row r="3437" spans="1:34">
      <c r="A3437" t="s">
        <v>3495</v>
      </c>
      <c r="B3437" t="s">
        <v>3499</v>
      </c>
      <c r="C3437" t="s">
        <v>4611</v>
      </c>
      <c r="D3437" t="s">
        <v>4613</v>
      </c>
      <c r="E3437" t="s">
        <v>71</v>
      </c>
      <c r="F3437" t="s">
        <v>53</v>
      </c>
      <c r="G3437" t="s">
        <v>59</v>
      </c>
      <c r="H3437" t="s">
        <v>307</v>
      </c>
      <c r="I3437">
        <v>0</v>
      </c>
      <c r="J3437">
        <v>0</v>
      </c>
      <c r="K3437">
        <v>0</v>
      </c>
      <c r="L3437">
        <v>0</v>
      </c>
      <c r="M3437">
        <v>0</v>
      </c>
      <c r="N3437">
        <v>0</v>
      </c>
      <c r="O3437">
        <v>0</v>
      </c>
      <c r="P3437">
        <v>0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0</v>
      </c>
      <c r="AB3437">
        <v>0.1056405811331648</v>
      </c>
      <c r="AC3437">
        <v>5.5970000000000004E-3</v>
      </c>
      <c r="AD3437">
        <v>0</v>
      </c>
      <c r="AE3437">
        <v>0</v>
      </c>
      <c r="AF3437">
        <v>0</v>
      </c>
      <c r="AG3437">
        <v>0</v>
      </c>
      <c r="AH3437" t="s">
        <v>671</v>
      </c>
    </row>
    <row r="3438" spans="1:34">
      <c r="A3438" t="s">
        <v>3495</v>
      </c>
      <c r="B3438" t="s">
        <v>3501</v>
      </c>
      <c r="C3438" t="s">
        <v>4611</v>
      </c>
      <c r="D3438" t="s">
        <v>4614</v>
      </c>
      <c r="E3438" t="s">
        <v>71</v>
      </c>
      <c r="F3438" t="s">
        <v>53</v>
      </c>
      <c r="G3438" t="s">
        <v>59</v>
      </c>
      <c r="H3438" t="s">
        <v>307</v>
      </c>
      <c r="I3438">
        <v>0</v>
      </c>
      <c r="J3438">
        <v>0</v>
      </c>
      <c r="K3438">
        <v>0</v>
      </c>
      <c r="L3438">
        <v>0</v>
      </c>
      <c r="M3438">
        <v>0</v>
      </c>
      <c r="N3438">
        <v>0</v>
      </c>
      <c r="O3438">
        <v>0</v>
      </c>
      <c r="P3438">
        <v>0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0.1056405811331648</v>
      </c>
      <c r="AC3438">
        <v>5.5970000000000004E-3</v>
      </c>
      <c r="AD3438">
        <v>0</v>
      </c>
      <c r="AE3438">
        <v>0</v>
      </c>
      <c r="AF3438">
        <v>0</v>
      </c>
      <c r="AG3438">
        <v>0</v>
      </c>
      <c r="AH3438" t="s">
        <v>671</v>
      </c>
    </row>
    <row r="3439" spans="1:34">
      <c r="A3439" t="s">
        <v>3495</v>
      </c>
      <c r="B3439" t="s">
        <v>3503</v>
      </c>
      <c r="C3439" t="s">
        <v>4611</v>
      </c>
      <c r="D3439" t="s">
        <v>4615</v>
      </c>
      <c r="E3439" t="s">
        <v>71</v>
      </c>
      <c r="F3439" t="s">
        <v>53</v>
      </c>
      <c r="G3439" t="s">
        <v>59</v>
      </c>
      <c r="H3439" t="s">
        <v>307</v>
      </c>
      <c r="I3439">
        <v>0</v>
      </c>
      <c r="J3439">
        <v>0</v>
      </c>
      <c r="K3439">
        <v>0</v>
      </c>
      <c r="L3439">
        <v>0</v>
      </c>
      <c r="M3439">
        <v>0</v>
      </c>
      <c r="N3439">
        <v>0</v>
      </c>
      <c r="O3439">
        <v>0</v>
      </c>
      <c r="P3439">
        <v>0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0.1056405811331648</v>
      </c>
      <c r="AC3439">
        <v>5.5970000000000004E-3</v>
      </c>
      <c r="AD3439">
        <v>0</v>
      </c>
      <c r="AE3439">
        <v>0</v>
      </c>
      <c r="AF3439">
        <v>0</v>
      </c>
      <c r="AG3439">
        <v>0</v>
      </c>
      <c r="AH3439" t="s">
        <v>671</v>
      </c>
    </row>
    <row r="3440" spans="1:34">
      <c r="A3440" t="s">
        <v>3495</v>
      </c>
      <c r="B3440" t="s">
        <v>3505</v>
      </c>
      <c r="C3440" t="s">
        <v>4611</v>
      </c>
      <c r="D3440" t="s">
        <v>4616</v>
      </c>
      <c r="E3440" t="s">
        <v>71</v>
      </c>
      <c r="F3440" t="s">
        <v>53</v>
      </c>
      <c r="G3440" t="s">
        <v>59</v>
      </c>
      <c r="H3440" t="s">
        <v>307</v>
      </c>
      <c r="I3440">
        <v>0</v>
      </c>
      <c r="J3440">
        <v>0</v>
      </c>
      <c r="K3440">
        <v>0</v>
      </c>
      <c r="L3440">
        <v>0</v>
      </c>
      <c r="M3440">
        <v>0</v>
      </c>
      <c r="N3440">
        <v>0</v>
      </c>
      <c r="O3440">
        <v>0</v>
      </c>
      <c r="P3440">
        <v>0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0</v>
      </c>
      <c r="AB3440">
        <v>0.1056405811331648</v>
      </c>
      <c r="AC3440">
        <v>5.5970000000000004E-3</v>
      </c>
      <c r="AD3440">
        <v>0</v>
      </c>
      <c r="AE3440">
        <v>0</v>
      </c>
      <c r="AF3440">
        <v>0</v>
      </c>
      <c r="AG3440">
        <v>0</v>
      </c>
      <c r="AH3440" t="s">
        <v>671</v>
      </c>
    </row>
    <row r="3441" spans="1:34">
      <c r="A3441" t="s">
        <v>3495</v>
      </c>
      <c r="B3441" t="s">
        <v>3496</v>
      </c>
      <c r="C3441" t="s">
        <v>4617</v>
      </c>
      <c r="D3441" t="s">
        <v>4618</v>
      </c>
      <c r="E3441" t="s">
        <v>71</v>
      </c>
      <c r="F3441" t="s">
        <v>53</v>
      </c>
      <c r="G3441" t="s">
        <v>59</v>
      </c>
      <c r="H3441" t="s">
        <v>312</v>
      </c>
      <c r="I3441">
        <v>0</v>
      </c>
      <c r="J3441">
        <v>0</v>
      </c>
      <c r="K3441">
        <v>0</v>
      </c>
      <c r="L3441">
        <v>0</v>
      </c>
      <c r="M3441">
        <v>0</v>
      </c>
      <c r="N3441">
        <v>0</v>
      </c>
      <c r="O3441">
        <v>0</v>
      </c>
      <c r="P3441">
        <v>0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0.1056405811331648</v>
      </c>
      <c r="AC3441">
        <v>5.5970000000000004E-3</v>
      </c>
      <c r="AD3441">
        <v>0</v>
      </c>
      <c r="AE3441">
        <v>0</v>
      </c>
      <c r="AF3441">
        <v>0</v>
      </c>
      <c r="AG3441">
        <v>0</v>
      </c>
      <c r="AH3441" t="s">
        <v>675</v>
      </c>
    </row>
    <row r="3442" spans="1:34">
      <c r="A3442" t="s">
        <v>3495</v>
      </c>
      <c r="B3442" t="s">
        <v>3499</v>
      </c>
      <c r="C3442" t="s">
        <v>4617</v>
      </c>
      <c r="D3442" t="s">
        <v>4619</v>
      </c>
      <c r="E3442" t="s">
        <v>71</v>
      </c>
      <c r="F3442" t="s">
        <v>53</v>
      </c>
      <c r="G3442" t="s">
        <v>59</v>
      </c>
      <c r="H3442" t="s">
        <v>312</v>
      </c>
      <c r="I3442">
        <v>0</v>
      </c>
      <c r="J3442">
        <v>0</v>
      </c>
      <c r="K3442">
        <v>0</v>
      </c>
      <c r="L3442">
        <v>0</v>
      </c>
      <c r="M3442">
        <v>0</v>
      </c>
      <c r="N3442">
        <v>0</v>
      </c>
      <c r="O3442">
        <v>0</v>
      </c>
      <c r="P3442">
        <v>0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0</v>
      </c>
      <c r="AB3442">
        <v>0.1056405811331648</v>
      </c>
      <c r="AC3442">
        <v>5.5970000000000004E-3</v>
      </c>
      <c r="AD3442">
        <v>0</v>
      </c>
      <c r="AE3442">
        <v>0</v>
      </c>
      <c r="AF3442">
        <v>0</v>
      </c>
      <c r="AG3442">
        <v>0</v>
      </c>
      <c r="AH3442" t="s">
        <v>675</v>
      </c>
    </row>
    <row r="3443" spans="1:34">
      <c r="A3443" t="s">
        <v>3495</v>
      </c>
      <c r="B3443" t="s">
        <v>3501</v>
      </c>
      <c r="C3443" t="s">
        <v>4617</v>
      </c>
      <c r="D3443" t="s">
        <v>4620</v>
      </c>
      <c r="E3443" t="s">
        <v>71</v>
      </c>
      <c r="F3443" t="s">
        <v>53</v>
      </c>
      <c r="G3443" t="s">
        <v>59</v>
      </c>
      <c r="H3443" t="s">
        <v>312</v>
      </c>
      <c r="I3443">
        <v>0</v>
      </c>
      <c r="J3443">
        <v>0</v>
      </c>
      <c r="K3443">
        <v>0</v>
      </c>
      <c r="L3443">
        <v>0</v>
      </c>
      <c r="M3443">
        <v>0</v>
      </c>
      <c r="N3443">
        <v>0</v>
      </c>
      <c r="O3443">
        <v>0</v>
      </c>
      <c r="P3443">
        <v>0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0</v>
      </c>
      <c r="AB3443">
        <v>0.1056405811331648</v>
      </c>
      <c r="AC3443">
        <v>5.5970000000000004E-3</v>
      </c>
      <c r="AD3443">
        <v>0</v>
      </c>
      <c r="AE3443">
        <v>0</v>
      </c>
      <c r="AF3443">
        <v>0</v>
      </c>
      <c r="AG3443">
        <v>0</v>
      </c>
      <c r="AH3443" t="s">
        <v>675</v>
      </c>
    </row>
    <row r="3444" spans="1:34">
      <c r="A3444" t="s">
        <v>3495</v>
      </c>
      <c r="B3444" t="s">
        <v>3503</v>
      </c>
      <c r="C3444" t="s">
        <v>4617</v>
      </c>
      <c r="D3444" t="s">
        <v>4621</v>
      </c>
      <c r="E3444" t="s">
        <v>71</v>
      </c>
      <c r="F3444" t="s">
        <v>53</v>
      </c>
      <c r="G3444" t="s">
        <v>59</v>
      </c>
      <c r="H3444" t="s">
        <v>312</v>
      </c>
      <c r="I3444">
        <v>0</v>
      </c>
      <c r="J3444">
        <v>0</v>
      </c>
      <c r="K3444">
        <v>0</v>
      </c>
      <c r="L3444">
        <v>0</v>
      </c>
      <c r="M3444">
        <v>0</v>
      </c>
      <c r="N3444">
        <v>0</v>
      </c>
      <c r="O3444">
        <v>0</v>
      </c>
      <c r="P3444">
        <v>0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0.1056405811331648</v>
      </c>
      <c r="AC3444">
        <v>5.5970000000000004E-3</v>
      </c>
      <c r="AD3444">
        <v>0</v>
      </c>
      <c r="AE3444">
        <v>0</v>
      </c>
      <c r="AF3444">
        <v>0</v>
      </c>
      <c r="AG3444">
        <v>0</v>
      </c>
      <c r="AH3444" t="s">
        <v>675</v>
      </c>
    </row>
    <row r="3445" spans="1:34">
      <c r="A3445" t="s">
        <v>3495</v>
      </c>
      <c r="B3445" t="s">
        <v>3505</v>
      </c>
      <c r="C3445" t="s">
        <v>4617</v>
      </c>
      <c r="D3445" t="s">
        <v>4622</v>
      </c>
      <c r="E3445" t="s">
        <v>71</v>
      </c>
      <c r="F3445" t="s">
        <v>53</v>
      </c>
      <c r="G3445" t="s">
        <v>59</v>
      </c>
      <c r="H3445" t="s">
        <v>312</v>
      </c>
      <c r="I3445">
        <v>0</v>
      </c>
      <c r="J3445">
        <v>0</v>
      </c>
      <c r="K3445">
        <v>0</v>
      </c>
      <c r="L3445">
        <v>0</v>
      </c>
      <c r="M3445">
        <v>0</v>
      </c>
      <c r="N3445">
        <v>0</v>
      </c>
      <c r="O3445">
        <v>0</v>
      </c>
      <c r="P3445">
        <v>0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0.1056405811331648</v>
      </c>
      <c r="AC3445">
        <v>5.5970000000000004E-3</v>
      </c>
      <c r="AD3445">
        <v>0</v>
      </c>
      <c r="AE3445">
        <v>0</v>
      </c>
      <c r="AF3445">
        <v>0</v>
      </c>
      <c r="AG3445">
        <v>0</v>
      </c>
      <c r="AH3445" t="s">
        <v>675</v>
      </c>
    </row>
    <row r="3446" spans="1:34">
      <c r="A3446" t="s">
        <v>3495</v>
      </c>
      <c r="B3446" t="s">
        <v>3496</v>
      </c>
      <c r="C3446" t="s">
        <v>4623</v>
      </c>
      <c r="D3446" t="s">
        <v>4624</v>
      </c>
      <c r="E3446" t="s">
        <v>71</v>
      </c>
      <c r="F3446" t="s">
        <v>53</v>
      </c>
      <c r="G3446" t="s">
        <v>307</v>
      </c>
      <c r="H3446" t="s">
        <v>312</v>
      </c>
      <c r="I3446">
        <v>0</v>
      </c>
      <c r="J3446">
        <v>0</v>
      </c>
      <c r="K3446">
        <v>0</v>
      </c>
      <c r="L3446">
        <v>0</v>
      </c>
      <c r="M3446">
        <v>0</v>
      </c>
      <c r="N3446">
        <v>0</v>
      </c>
      <c r="O3446">
        <v>0</v>
      </c>
      <c r="P3446">
        <v>0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9.5742521882788256E-2</v>
      </c>
      <c r="AC3446">
        <v>5.5970000000000004E-3</v>
      </c>
      <c r="AD3446">
        <v>0</v>
      </c>
      <c r="AE3446">
        <v>0</v>
      </c>
      <c r="AF3446">
        <v>0</v>
      </c>
      <c r="AG3446">
        <v>0</v>
      </c>
      <c r="AH3446" t="s">
        <v>679</v>
      </c>
    </row>
    <row r="3447" spans="1:34">
      <c r="A3447" t="s">
        <v>3495</v>
      </c>
      <c r="B3447" t="s">
        <v>3499</v>
      </c>
      <c r="C3447" t="s">
        <v>4623</v>
      </c>
      <c r="D3447" t="s">
        <v>4625</v>
      </c>
      <c r="E3447" t="s">
        <v>71</v>
      </c>
      <c r="F3447" t="s">
        <v>53</v>
      </c>
      <c r="G3447" t="s">
        <v>307</v>
      </c>
      <c r="H3447" t="s">
        <v>312</v>
      </c>
      <c r="I3447">
        <v>0</v>
      </c>
      <c r="J3447">
        <v>0</v>
      </c>
      <c r="K3447">
        <v>0</v>
      </c>
      <c r="L3447">
        <v>0</v>
      </c>
      <c r="M3447">
        <v>0</v>
      </c>
      <c r="N3447">
        <v>0</v>
      </c>
      <c r="O3447">
        <v>0</v>
      </c>
      <c r="P3447">
        <v>0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9.5742521882788256E-2</v>
      </c>
      <c r="AC3447">
        <v>5.5970000000000004E-3</v>
      </c>
      <c r="AD3447">
        <v>0</v>
      </c>
      <c r="AE3447">
        <v>0</v>
      </c>
      <c r="AF3447">
        <v>0</v>
      </c>
      <c r="AG3447">
        <v>0</v>
      </c>
      <c r="AH3447" t="s">
        <v>679</v>
      </c>
    </row>
    <row r="3448" spans="1:34">
      <c r="A3448" t="s">
        <v>3495</v>
      </c>
      <c r="B3448" t="s">
        <v>3501</v>
      </c>
      <c r="C3448" t="s">
        <v>4623</v>
      </c>
      <c r="D3448" t="s">
        <v>4626</v>
      </c>
      <c r="E3448" t="s">
        <v>71</v>
      </c>
      <c r="F3448" t="s">
        <v>53</v>
      </c>
      <c r="G3448" t="s">
        <v>307</v>
      </c>
      <c r="H3448" t="s">
        <v>312</v>
      </c>
      <c r="I3448">
        <v>0</v>
      </c>
      <c r="J3448">
        <v>0</v>
      </c>
      <c r="K3448">
        <v>0</v>
      </c>
      <c r="L3448">
        <v>0</v>
      </c>
      <c r="M3448">
        <v>0</v>
      </c>
      <c r="N3448">
        <v>0</v>
      </c>
      <c r="O3448">
        <v>0</v>
      </c>
      <c r="P3448">
        <v>0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9.5742521882788256E-2</v>
      </c>
      <c r="AC3448">
        <v>5.5970000000000004E-3</v>
      </c>
      <c r="AD3448">
        <v>0</v>
      </c>
      <c r="AE3448">
        <v>0</v>
      </c>
      <c r="AF3448">
        <v>0</v>
      </c>
      <c r="AG3448">
        <v>0</v>
      </c>
      <c r="AH3448" t="s">
        <v>679</v>
      </c>
    </row>
    <row r="3449" spans="1:34">
      <c r="A3449" t="s">
        <v>3495</v>
      </c>
      <c r="B3449" t="s">
        <v>3503</v>
      </c>
      <c r="C3449" t="s">
        <v>4623</v>
      </c>
      <c r="D3449" t="s">
        <v>4627</v>
      </c>
      <c r="E3449" t="s">
        <v>71</v>
      </c>
      <c r="F3449" t="s">
        <v>53</v>
      </c>
      <c r="G3449" t="s">
        <v>307</v>
      </c>
      <c r="H3449" t="s">
        <v>312</v>
      </c>
      <c r="I3449">
        <v>0</v>
      </c>
      <c r="J3449">
        <v>0</v>
      </c>
      <c r="K3449">
        <v>0</v>
      </c>
      <c r="L3449">
        <v>0</v>
      </c>
      <c r="M3449">
        <v>0</v>
      </c>
      <c r="N3449">
        <v>0</v>
      </c>
      <c r="O3449">
        <v>0</v>
      </c>
      <c r="P3449">
        <v>0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9.5742521882788256E-2</v>
      </c>
      <c r="AC3449">
        <v>5.5970000000000004E-3</v>
      </c>
      <c r="AD3449">
        <v>0</v>
      </c>
      <c r="AE3449">
        <v>0</v>
      </c>
      <c r="AF3449">
        <v>0</v>
      </c>
      <c r="AG3449">
        <v>0</v>
      </c>
      <c r="AH3449" t="s">
        <v>679</v>
      </c>
    </row>
    <row r="3450" spans="1:34">
      <c r="A3450" t="s">
        <v>3495</v>
      </c>
      <c r="B3450" t="s">
        <v>3505</v>
      </c>
      <c r="C3450" t="s">
        <v>4623</v>
      </c>
      <c r="D3450" t="s">
        <v>4628</v>
      </c>
      <c r="E3450" t="s">
        <v>71</v>
      </c>
      <c r="F3450" t="s">
        <v>53</v>
      </c>
      <c r="G3450" t="s">
        <v>307</v>
      </c>
      <c r="H3450" t="s">
        <v>312</v>
      </c>
      <c r="I3450">
        <v>0</v>
      </c>
      <c r="J3450">
        <v>0</v>
      </c>
      <c r="K3450">
        <v>0</v>
      </c>
      <c r="L3450">
        <v>0</v>
      </c>
      <c r="M3450">
        <v>0</v>
      </c>
      <c r="N3450">
        <v>0</v>
      </c>
      <c r="O3450">
        <v>0</v>
      </c>
      <c r="P3450">
        <v>0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9.5742521882788256E-2</v>
      </c>
      <c r="AC3450">
        <v>5.5970000000000004E-3</v>
      </c>
      <c r="AD3450">
        <v>0</v>
      </c>
      <c r="AE3450">
        <v>0</v>
      </c>
      <c r="AF3450">
        <v>0</v>
      </c>
      <c r="AG3450">
        <v>0</v>
      </c>
      <c r="AH3450" t="s">
        <v>679</v>
      </c>
    </row>
    <row r="3451" spans="1:34">
      <c r="A3451" t="s">
        <v>3495</v>
      </c>
      <c r="B3451" t="s">
        <v>3496</v>
      </c>
      <c r="C3451" t="s">
        <v>4629</v>
      </c>
      <c r="D3451" t="s">
        <v>4630</v>
      </c>
      <c r="E3451" t="s">
        <v>71</v>
      </c>
      <c r="F3451" t="s">
        <v>59</v>
      </c>
      <c r="G3451" t="s">
        <v>307</v>
      </c>
      <c r="H3451" t="s">
        <v>312</v>
      </c>
      <c r="I3451">
        <v>0</v>
      </c>
      <c r="J3451">
        <v>0</v>
      </c>
      <c r="K3451">
        <v>0</v>
      </c>
      <c r="L3451">
        <v>0</v>
      </c>
      <c r="M3451">
        <v>0</v>
      </c>
      <c r="N3451">
        <v>0</v>
      </c>
      <c r="O3451">
        <v>0</v>
      </c>
      <c r="P3451">
        <v>0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0</v>
      </c>
      <c r="AB3451">
        <v>9.5742521882788256E-2</v>
      </c>
      <c r="AC3451">
        <v>5.5970000000000004E-3</v>
      </c>
      <c r="AD3451">
        <v>0</v>
      </c>
      <c r="AE3451">
        <v>0</v>
      </c>
      <c r="AF3451">
        <v>0</v>
      </c>
      <c r="AG3451">
        <v>0</v>
      </c>
      <c r="AH3451" t="s">
        <v>683</v>
      </c>
    </row>
    <row r="3452" spans="1:34">
      <c r="A3452" t="s">
        <v>3495</v>
      </c>
      <c r="B3452" t="s">
        <v>3499</v>
      </c>
      <c r="C3452" t="s">
        <v>4629</v>
      </c>
      <c r="D3452" t="s">
        <v>4631</v>
      </c>
      <c r="E3452" t="s">
        <v>71</v>
      </c>
      <c r="F3452" t="s">
        <v>59</v>
      </c>
      <c r="G3452" t="s">
        <v>307</v>
      </c>
      <c r="H3452" t="s">
        <v>312</v>
      </c>
      <c r="I3452">
        <v>0</v>
      </c>
      <c r="J3452">
        <v>0</v>
      </c>
      <c r="K3452">
        <v>0</v>
      </c>
      <c r="L3452">
        <v>0</v>
      </c>
      <c r="M3452">
        <v>0</v>
      </c>
      <c r="N3452">
        <v>0</v>
      </c>
      <c r="O3452">
        <v>0</v>
      </c>
      <c r="P3452">
        <v>0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B3452">
        <v>9.5742521882788256E-2</v>
      </c>
      <c r="AC3452">
        <v>5.5970000000000004E-3</v>
      </c>
      <c r="AD3452">
        <v>0</v>
      </c>
      <c r="AE3452">
        <v>0</v>
      </c>
      <c r="AF3452">
        <v>0</v>
      </c>
      <c r="AG3452">
        <v>0</v>
      </c>
      <c r="AH3452" t="s">
        <v>683</v>
      </c>
    </row>
    <row r="3453" spans="1:34">
      <c r="A3453" t="s">
        <v>3495</v>
      </c>
      <c r="B3453" t="s">
        <v>3501</v>
      </c>
      <c r="C3453" t="s">
        <v>4629</v>
      </c>
      <c r="D3453" t="s">
        <v>4632</v>
      </c>
      <c r="E3453" t="s">
        <v>71</v>
      </c>
      <c r="F3453" t="s">
        <v>59</v>
      </c>
      <c r="G3453" t="s">
        <v>307</v>
      </c>
      <c r="H3453" t="s">
        <v>312</v>
      </c>
      <c r="I3453">
        <v>0</v>
      </c>
      <c r="J3453">
        <v>0</v>
      </c>
      <c r="K3453">
        <v>0</v>
      </c>
      <c r="L3453">
        <v>0</v>
      </c>
      <c r="M3453">
        <v>0</v>
      </c>
      <c r="N3453">
        <v>0</v>
      </c>
      <c r="O3453">
        <v>0</v>
      </c>
      <c r="P3453">
        <v>0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  <c r="AA3453">
        <v>0</v>
      </c>
      <c r="AB3453">
        <v>9.5742521882788256E-2</v>
      </c>
      <c r="AC3453">
        <v>5.5970000000000004E-3</v>
      </c>
      <c r="AD3453">
        <v>0</v>
      </c>
      <c r="AE3453">
        <v>0</v>
      </c>
      <c r="AF3453">
        <v>0</v>
      </c>
      <c r="AG3453">
        <v>0</v>
      </c>
      <c r="AH3453" t="s">
        <v>683</v>
      </c>
    </row>
    <row r="3454" spans="1:34">
      <c r="A3454" t="s">
        <v>3495</v>
      </c>
      <c r="B3454" t="s">
        <v>3503</v>
      </c>
      <c r="C3454" t="s">
        <v>4629</v>
      </c>
      <c r="D3454" t="s">
        <v>4633</v>
      </c>
      <c r="E3454" t="s">
        <v>71</v>
      </c>
      <c r="F3454" t="s">
        <v>59</v>
      </c>
      <c r="G3454" t="s">
        <v>307</v>
      </c>
      <c r="H3454" t="s">
        <v>312</v>
      </c>
      <c r="I3454">
        <v>0</v>
      </c>
      <c r="J3454">
        <v>0</v>
      </c>
      <c r="K3454">
        <v>0</v>
      </c>
      <c r="L3454">
        <v>0</v>
      </c>
      <c r="M3454">
        <v>0</v>
      </c>
      <c r="N3454">
        <v>0</v>
      </c>
      <c r="O3454">
        <v>0</v>
      </c>
      <c r="P3454">
        <v>0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9.5742521882788256E-2</v>
      </c>
      <c r="AC3454">
        <v>5.5970000000000004E-3</v>
      </c>
      <c r="AD3454">
        <v>0</v>
      </c>
      <c r="AE3454">
        <v>0</v>
      </c>
      <c r="AF3454">
        <v>0</v>
      </c>
      <c r="AG3454">
        <v>0</v>
      </c>
      <c r="AH3454" t="s">
        <v>683</v>
      </c>
    </row>
    <row r="3455" spans="1:34">
      <c r="A3455" t="s">
        <v>3495</v>
      </c>
      <c r="B3455" t="s">
        <v>3505</v>
      </c>
      <c r="C3455" t="s">
        <v>4629</v>
      </c>
      <c r="D3455" t="s">
        <v>4634</v>
      </c>
      <c r="E3455" t="s">
        <v>71</v>
      </c>
      <c r="F3455" t="s">
        <v>59</v>
      </c>
      <c r="G3455" t="s">
        <v>307</v>
      </c>
      <c r="H3455" t="s">
        <v>312</v>
      </c>
      <c r="I3455">
        <v>0</v>
      </c>
      <c r="J3455">
        <v>0</v>
      </c>
      <c r="K3455">
        <v>0</v>
      </c>
      <c r="L3455">
        <v>0</v>
      </c>
      <c r="M3455">
        <v>0</v>
      </c>
      <c r="N3455">
        <v>0</v>
      </c>
      <c r="O3455">
        <v>0</v>
      </c>
      <c r="P3455">
        <v>0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9.5742521882788256E-2</v>
      </c>
      <c r="AC3455">
        <v>5.5970000000000004E-3</v>
      </c>
      <c r="AD3455">
        <v>0</v>
      </c>
      <c r="AE3455">
        <v>0</v>
      </c>
      <c r="AF3455">
        <v>0</v>
      </c>
      <c r="AG3455">
        <v>0</v>
      </c>
      <c r="AH3455" t="s">
        <v>683</v>
      </c>
    </row>
    <row r="3456" spans="1:34">
      <c r="A3456" t="s">
        <v>3495</v>
      </c>
      <c r="B3456" t="s">
        <v>3496</v>
      </c>
      <c r="C3456" t="s">
        <v>4635</v>
      </c>
      <c r="D3456" t="s">
        <v>4636</v>
      </c>
      <c r="E3456" t="s">
        <v>78</v>
      </c>
      <c r="F3456" t="s">
        <v>53</v>
      </c>
      <c r="G3456" t="s">
        <v>59</v>
      </c>
      <c r="H3456" t="s">
        <v>307</v>
      </c>
      <c r="I3456">
        <v>0</v>
      </c>
      <c r="J3456">
        <v>0</v>
      </c>
      <c r="K3456">
        <v>0</v>
      </c>
      <c r="L3456">
        <v>0</v>
      </c>
      <c r="M3456">
        <v>0</v>
      </c>
      <c r="N3456">
        <v>0</v>
      </c>
      <c r="O3456">
        <v>0</v>
      </c>
      <c r="P3456">
        <v>0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0.1056405811331648</v>
      </c>
      <c r="AC3456">
        <v>5.5970000000000004E-3</v>
      </c>
      <c r="AD3456">
        <v>0</v>
      </c>
      <c r="AE3456">
        <v>0</v>
      </c>
      <c r="AF3456">
        <v>0</v>
      </c>
      <c r="AG3456">
        <v>0</v>
      </c>
      <c r="AH3456" t="s">
        <v>687</v>
      </c>
    </row>
    <row r="3457" spans="1:34">
      <c r="A3457" t="s">
        <v>3495</v>
      </c>
      <c r="B3457" t="s">
        <v>3499</v>
      </c>
      <c r="C3457" t="s">
        <v>4635</v>
      </c>
      <c r="D3457" t="s">
        <v>4637</v>
      </c>
      <c r="E3457" t="s">
        <v>78</v>
      </c>
      <c r="F3457" t="s">
        <v>53</v>
      </c>
      <c r="G3457" t="s">
        <v>59</v>
      </c>
      <c r="H3457" t="s">
        <v>307</v>
      </c>
      <c r="I3457">
        <v>0</v>
      </c>
      <c r="J3457">
        <v>0</v>
      </c>
      <c r="K3457">
        <v>0</v>
      </c>
      <c r="L3457">
        <v>0</v>
      </c>
      <c r="M3457">
        <v>0</v>
      </c>
      <c r="N3457">
        <v>0</v>
      </c>
      <c r="O3457">
        <v>0</v>
      </c>
      <c r="P3457">
        <v>0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0.1056405811331648</v>
      </c>
      <c r="AC3457">
        <v>5.5970000000000004E-3</v>
      </c>
      <c r="AD3457">
        <v>0</v>
      </c>
      <c r="AE3457">
        <v>0</v>
      </c>
      <c r="AF3457">
        <v>0</v>
      </c>
      <c r="AG3457">
        <v>0</v>
      </c>
      <c r="AH3457" t="s">
        <v>687</v>
      </c>
    </row>
    <row r="3458" spans="1:34">
      <c r="A3458" t="s">
        <v>3495</v>
      </c>
      <c r="B3458" t="s">
        <v>3501</v>
      </c>
      <c r="C3458" t="s">
        <v>4635</v>
      </c>
      <c r="D3458" t="s">
        <v>4638</v>
      </c>
      <c r="E3458" t="s">
        <v>78</v>
      </c>
      <c r="F3458" t="s">
        <v>53</v>
      </c>
      <c r="G3458" t="s">
        <v>59</v>
      </c>
      <c r="H3458" t="s">
        <v>307</v>
      </c>
      <c r="I3458">
        <v>0</v>
      </c>
      <c r="J3458">
        <v>0</v>
      </c>
      <c r="K3458">
        <v>0</v>
      </c>
      <c r="L3458">
        <v>0</v>
      </c>
      <c r="M3458">
        <v>0</v>
      </c>
      <c r="N3458">
        <v>0</v>
      </c>
      <c r="O3458">
        <v>0</v>
      </c>
      <c r="P3458">
        <v>0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  <c r="AA3458">
        <v>0</v>
      </c>
      <c r="AB3458">
        <v>0.1056405811331648</v>
      </c>
      <c r="AC3458">
        <v>5.5970000000000004E-3</v>
      </c>
      <c r="AD3458">
        <v>0</v>
      </c>
      <c r="AE3458">
        <v>0</v>
      </c>
      <c r="AF3458">
        <v>0</v>
      </c>
      <c r="AG3458">
        <v>0</v>
      </c>
      <c r="AH3458" t="s">
        <v>687</v>
      </c>
    </row>
    <row r="3459" spans="1:34">
      <c r="A3459" t="s">
        <v>3495</v>
      </c>
      <c r="B3459" t="s">
        <v>3503</v>
      </c>
      <c r="C3459" t="s">
        <v>4635</v>
      </c>
      <c r="D3459" t="s">
        <v>4639</v>
      </c>
      <c r="E3459" t="s">
        <v>78</v>
      </c>
      <c r="F3459" t="s">
        <v>53</v>
      </c>
      <c r="G3459" t="s">
        <v>59</v>
      </c>
      <c r="H3459" t="s">
        <v>307</v>
      </c>
      <c r="I3459">
        <v>0</v>
      </c>
      <c r="J3459">
        <v>0</v>
      </c>
      <c r="K3459">
        <v>0</v>
      </c>
      <c r="L3459">
        <v>0</v>
      </c>
      <c r="M3459">
        <v>0</v>
      </c>
      <c r="N3459">
        <v>0</v>
      </c>
      <c r="O3459">
        <v>0</v>
      </c>
      <c r="P3459">
        <v>0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0.1056405811331648</v>
      </c>
      <c r="AC3459">
        <v>5.5970000000000004E-3</v>
      </c>
      <c r="AD3459">
        <v>0</v>
      </c>
      <c r="AE3459">
        <v>0</v>
      </c>
      <c r="AF3459">
        <v>0</v>
      </c>
      <c r="AG3459">
        <v>0</v>
      </c>
      <c r="AH3459" t="s">
        <v>687</v>
      </c>
    </row>
    <row r="3460" spans="1:34">
      <c r="A3460" t="s">
        <v>3495</v>
      </c>
      <c r="B3460" t="s">
        <v>3505</v>
      </c>
      <c r="C3460" t="s">
        <v>4635</v>
      </c>
      <c r="D3460" t="s">
        <v>4640</v>
      </c>
      <c r="E3460" t="s">
        <v>78</v>
      </c>
      <c r="F3460" t="s">
        <v>53</v>
      </c>
      <c r="G3460" t="s">
        <v>59</v>
      </c>
      <c r="H3460" t="s">
        <v>307</v>
      </c>
      <c r="I3460">
        <v>0</v>
      </c>
      <c r="J3460">
        <v>0</v>
      </c>
      <c r="K3460">
        <v>0</v>
      </c>
      <c r="L3460">
        <v>0</v>
      </c>
      <c r="M3460">
        <v>0</v>
      </c>
      <c r="N3460">
        <v>0</v>
      </c>
      <c r="O3460">
        <v>0</v>
      </c>
      <c r="P3460">
        <v>0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0.1056405811331648</v>
      </c>
      <c r="AC3460">
        <v>5.5970000000000004E-3</v>
      </c>
      <c r="AD3460">
        <v>0</v>
      </c>
      <c r="AE3460">
        <v>0</v>
      </c>
      <c r="AF3460">
        <v>0</v>
      </c>
      <c r="AG3460">
        <v>0</v>
      </c>
      <c r="AH3460" t="s">
        <v>687</v>
      </c>
    </row>
    <row r="3461" spans="1:34">
      <c r="A3461" t="s">
        <v>3495</v>
      </c>
      <c r="B3461" t="s">
        <v>3496</v>
      </c>
      <c r="C3461" t="s">
        <v>4641</v>
      </c>
      <c r="D3461" t="s">
        <v>4642</v>
      </c>
      <c r="E3461" t="s">
        <v>78</v>
      </c>
      <c r="F3461" t="s">
        <v>53</v>
      </c>
      <c r="G3461" t="s">
        <v>59</v>
      </c>
      <c r="H3461" t="s">
        <v>312</v>
      </c>
      <c r="I3461">
        <v>0</v>
      </c>
      <c r="J3461">
        <v>0</v>
      </c>
      <c r="K3461">
        <v>0</v>
      </c>
      <c r="L3461">
        <v>0</v>
      </c>
      <c r="M3461">
        <v>0</v>
      </c>
      <c r="N3461">
        <v>0</v>
      </c>
      <c r="O3461">
        <v>0</v>
      </c>
      <c r="P3461">
        <v>0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0</v>
      </c>
      <c r="AB3461">
        <v>0.1056405811331648</v>
      </c>
      <c r="AC3461">
        <v>5.5970000000000004E-3</v>
      </c>
      <c r="AD3461">
        <v>0</v>
      </c>
      <c r="AE3461">
        <v>0</v>
      </c>
      <c r="AF3461">
        <v>0</v>
      </c>
      <c r="AG3461">
        <v>0</v>
      </c>
      <c r="AH3461" t="s">
        <v>691</v>
      </c>
    </row>
    <row r="3462" spans="1:34">
      <c r="A3462" t="s">
        <v>3495</v>
      </c>
      <c r="B3462" t="s">
        <v>3499</v>
      </c>
      <c r="C3462" t="s">
        <v>4641</v>
      </c>
      <c r="D3462" t="s">
        <v>4643</v>
      </c>
      <c r="E3462" t="s">
        <v>78</v>
      </c>
      <c r="F3462" t="s">
        <v>53</v>
      </c>
      <c r="G3462" t="s">
        <v>59</v>
      </c>
      <c r="H3462" t="s">
        <v>312</v>
      </c>
      <c r="I3462">
        <v>0</v>
      </c>
      <c r="J3462">
        <v>0</v>
      </c>
      <c r="K3462">
        <v>0</v>
      </c>
      <c r="L3462">
        <v>0</v>
      </c>
      <c r="M3462">
        <v>0</v>
      </c>
      <c r="N3462">
        <v>0</v>
      </c>
      <c r="O3462">
        <v>0</v>
      </c>
      <c r="P3462">
        <v>0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0</v>
      </c>
      <c r="AB3462">
        <v>0.1056405811331648</v>
      </c>
      <c r="AC3462">
        <v>5.5970000000000004E-3</v>
      </c>
      <c r="AD3462">
        <v>0</v>
      </c>
      <c r="AE3462">
        <v>0</v>
      </c>
      <c r="AF3462">
        <v>0</v>
      </c>
      <c r="AG3462">
        <v>0</v>
      </c>
      <c r="AH3462" t="s">
        <v>691</v>
      </c>
    </row>
    <row r="3463" spans="1:34">
      <c r="A3463" t="s">
        <v>3495</v>
      </c>
      <c r="B3463" t="s">
        <v>3501</v>
      </c>
      <c r="C3463" t="s">
        <v>4641</v>
      </c>
      <c r="D3463" t="s">
        <v>4644</v>
      </c>
      <c r="E3463" t="s">
        <v>78</v>
      </c>
      <c r="F3463" t="s">
        <v>53</v>
      </c>
      <c r="G3463" t="s">
        <v>59</v>
      </c>
      <c r="H3463" t="s">
        <v>312</v>
      </c>
      <c r="I3463">
        <v>0</v>
      </c>
      <c r="J3463">
        <v>0</v>
      </c>
      <c r="K3463">
        <v>0</v>
      </c>
      <c r="L3463">
        <v>0</v>
      </c>
      <c r="M3463">
        <v>0</v>
      </c>
      <c r="N3463">
        <v>0</v>
      </c>
      <c r="O3463">
        <v>0</v>
      </c>
      <c r="P3463">
        <v>0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  <c r="AA3463">
        <v>0</v>
      </c>
      <c r="AB3463">
        <v>0.1056405811331648</v>
      </c>
      <c r="AC3463">
        <v>5.5970000000000004E-3</v>
      </c>
      <c r="AD3463">
        <v>0</v>
      </c>
      <c r="AE3463">
        <v>0</v>
      </c>
      <c r="AF3463">
        <v>0</v>
      </c>
      <c r="AG3463">
        <v>0</v>
      </c>
      <c r="AH3463" t="s">
        <v>691</v>
      </c>
    </row>
    <row r="3464" spans="1:34">
      <c r="A3464" t="s">
        <v>3495</v>
      </c>
      <c r="B3464" t="s">
        <v>3503</v>
      </c>
      <c r="C3464" t="s">
        <v>4641</v>
      </c>
      <c r="D3464" t="s">
        <v>4645</v>
      </c>
      <c r="E3464" t="s">
        <v>78</v>
      </c>
      <c r="F3464" t="s">
        <v>53</v>
      </c>
      <c r="G3464" t="s">
        <v>59</v>
      </c>
      <c r="H3464" t="s">
        <v>312</v>
      </c>
      <c r="I3464">
        <v>0</v>
      </c>
      <c r="J3464">
        <v>0</v>
      </c>
      <c r="K3464">
        <v>0</v>
      </c>
      <c r="L3464">
        <v>0</v>
      </c>
      <c r="M3464">
        <v>0</v>
      </c>
      <c r="N3464">
        <v>0</v>
      </c>
      <c r="O3464">
        <v>0</v>
      </c>
      <c r="P3464">
        <v>0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  <c r="AA3464">
        <v>0</v>
      </c>
      <c r="AB3464">
        <v>0.1056405811331648</v>
      </c>
      <c r="AC3464">
        <v>5.5970000000000004E-3</v>
      </c>
      <c r="AD3464">
        <v>0</v>
      </c>
      <c r="AE3464">
        <v>0</v>
      </c>
      <c r="AF3464">
        <v>0</v>
      </c>
      <c r="AG3464">
        <v>0</v>
      </c>
      <c r="AH3464" t="s">
        <v>691</v>
      </c>
    </row>
    <row r="3465" spans="1:34">
      <c r="A3465" t="s">
        <v>3495</v>
      </c>
      <c r="B3465" t="s">
        <v>3505</v>
      </c>
      <c r="C3465" t="s">
        <v>4641</v>
      </c>
      <c r="D3465" t="s">
        <v>4646</v>
      </c>
      <c r="E3465" t="s">
        <v>78</v>
      </c>
      <c r="F3465" t="s">
        <v>53</v>
      </c>
      <c r="G3465" t="s">
        <v>59</v>
      </c>
      <c r="H3465" t="s">
        <v>312</v>
      </c>
      <c r="I3465">
        <v>0</v>
      </c>
      <c r="J3465">
        <v>0</v>
      </c>
      <c r="K3465">
        <v>0</v>
      </c>
      <c r="L3465">
        <v>0</v>
      </c>
      <c r="M3465">
        <v>0</v>
      </c>
      <c r="N3465">
        <v>0</v>
      </c>
      <c r="O3465">
        <v>0</v>
      </c>
      <c r="P3465">
        <v>0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0</v>
      </c>
      <c r="AB3465">
        <v>0.1056405811331648</v>
      </c>
      <c r="AC3465">
        <v>5.5970000000000004E-3</v>
      </c>
      <c r="AD3465">
        <v>0</v>
      </c>
      <c r="AE3465">
        <v>0</v>
      </c>
      <c r="AF3465">
        <v>0</v>
      </c>
      <c r="AG3465">
        <v>0</v>
      </c>
      <c r="AH3465" t="s">
        <v>691</v>
      </c>
    </row>
    <row r="3466" spans="1:34">
      <c r="A3466" t="s">
        <v>3495</v>
      </c>
      <c r="B3466" t="s">
        <v>3496</v>
      </c>
      <c r="C3466" t="s">
        <v>4647</v>
      </c>
      <c r="D3466" t="s">
        <v>4648</v>
      </c>
      <c r="E3466" t="s">
        <v>78</v>
      </c>
      <c r="F3466" t="s">
        <v>53</v>
      </c>
      <c r="G3466" t="s">
        <v>307</v>
      </c>
      <c r="H3466" t="s">
        <v>312</v>
      </c>
      <c r="I3466">
        <v>0</v>
      </c>
      <c r="J3466">
        <v>0</v>
      </c>
      <c r="K3466">
        <v>0</v>
      </c>
      <c r="L3466">
        <v>0</v>
      </c>
      <c r="M3466">
        <v>0</v>
      </c>
      <c r="N3466">
        <v>0</v>
      </c>
      <c r="O3466">
        <v>0</v>
      </c>
      <c r="P3466">
        <v>0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  <c r="AA3466">
        <v>0</v>
      </c>
      <c r="AB3466">
        <v>9.5742521882788256E-2</v>
      </c>
      <c r="AC3466">
        <v>5.5970000000000004E-3</v>
      </c>
      <c r="AD3466">
        <v>0</v>
      </c>
      <c r="AE3466">
        <v>0</v>
      </c>
      <c r="AF3466">
        <v>0</v>
      </c>
      <c r="AG3466">
        <v>0</v>
      </c>
      <c r="AH3466" t="s">
        <v>695</v>
      </c>
    </row>
    <row r="3467" spans="1:34">
      <c r="A3467" t="s">
        <v>3495</v>
      </c>
      <c r="B3467" t="s">
        <v>3499</v>
      </c>
      <c r="C3467" t="s">
        <v>4647</v>
      </c>
      <c r="D3467" t="s">
        <v>4649</v>
      </c>
      <c r="E3467" t="s">
        <v>78</v>
      </c>
      <c r="F3467" t="s">
        <v>53</v>
      </c>
      <c r="G3467" t="s">
        <v>307</v>
      </c>
      <c r="H3467" t="s">
        <v>312</v>
      </c>
      <c r="I3467">
        <v>0</v>
      </c>
      <c r="J3467">
        <v>0</v>
      </c>
      <c r="K3467">
        <v>0</v>
      </c>
      <c r="L3467">
        <v>0</v>
      </c>
      <c r="M3467">
        <v>0</v>
      </c>
      <c r="N3467">
        <v>0</v>
      </c>
      <c r="O3467">
        <v>0</v>
      </c>
      <c r="P3467">
        <v>0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0</v>
      </c>
      <c r="AB3467">
        <v>9.5742521882788256E-2</v>
      </c>
      <c r="AC3467">
        <v>5.5970000000000004E-3</v>
      </c>
      <c r="AD3467">
        <v>0</v>
      </c>
      <c r="AE3467">
        <v>0</v>
      </c>
      <c r="AF3467">
        <v>0</v>
      </c>
      <c r="AG3467">
        <v>0</v>
      </c>
      <c r="AH3467" t="s">
        <v>695</v>
      </c>
    </row>
    <row r="3468" spans="1:34">
      <c r="A3468" t="s">
        <v>3495</v>
      </c>
      <c r="B3468" t="s">
        <v>3501</v>
      </c>
      <c r="C3468" t="s">
        <v>4647</v>
      </c>
      <c r="D3468" t="s">
        <v>4650</v>
      </c>
      <c r="E3468" t="s">
        <v>78</v>
      </c>
      <c r="F3468" t="s">
        <v>53</v>
      </c>
      <c r="G3468" t="s">
        <v>307</v>
      </c>
      <c r="H3468" t="s">
        <v>312</v>
      </c>
      <c r="I3468">
        <v>0</v>
      </c>
      <c r="J3468">
        <v>0</v>
      </c>
      <c r="K3468">
        <v>0</v>
      </c>
      <c r="L3468">
        <v>0</v>
      </c>
      <c r="M3468">
        <v>0</v>
      </c>
      <c r="N3468">
        <v>0</v>
      </c>
      <c r="O3468">
        <v>0</v>
      </c>
      <c r="P3468">
        <v>0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  <c r="AA3468">
        <v>0</v>
      </c>
      <c r="AB3468">
        <v>9.5742521882788256E-2</v>
      </c>
      <c r="AC3468">
        <v>5.5970000000000004E-3</v>
      </c>
      <c r="AD3468">
        <v>0</v>
      </c>
      <c r="AE3468">
        <v>0</v>
      </c>
      <c r="AF3468">
        <v>0</v>
      </c>
      <c r="AG3468">
        <v>0</v>
      </c>
      <c r="AH3468" t="s">
        <v>695</v>
      </c>
    </row>
    <row r="3469" spans="1:34">
      <c r="A3469" t="s">
        <v>3495</v>
      </c>
      <c r="B3469" t="s">
        <v>3503</v>
      </c>
      <c r="C3469" t="s">
        <v>4647</v>
      </c>
      <c r="D3469" t="s">
        <v>4651</v>
      </c>
      <c r="E3469" t="s">
        <v>78</v>
      </c>
      <c r="F3469" t="s">
        <v>53</v>
      </c>
      <c r="G3469" t="s">
        <v>307</v>
      </c>
      <c r="H3469" t="s">
        <v>312</v>
      </c>
      <c r="I3469">
        <v>0</v>
      </c>
      <c r="J3469">
        <v>0</v>
      </c>
      <c r="K3469">
        <v>0</v>
      </c>
      <c r="L3469">
        <v>0</v>
      </c>
      <c r="M3469">
        <v>0</v>
      </c>
      <c r="N3469">
        <v>0</v>
      </c>
      <c r="O3469">
        <v>0</v>
      </c>
      <c r="P3469">
        <v>0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  <c r="AA3469">
        <v>0</v>
      </c>
      <c r="AB3469">
        <v>9.5742521882788256E-2</v>
      </c>
      <c r="AC3469">
        <v>5.5970000000000004E-3</v>
      </c>
      <c r="AD3469">
        <v>0</v>
      </c>
      <c r="AE3469">
        <v>0</v>
      </c>
      <c r="AF3469">
        <v>0</v>
      </c>
      <c r="AG3469">
        <v>0</v>
      </c>
      <c r="AH3469" t="s">
        <v>695</v>
      </c>
    </row>
    <row r="3470" spans="1:34">
      <c r="A3470" t="s">
        <v>3495</v>
      </c>
      <c r="B3470" t="s">
        <v>3505</v>
      </c>
      <c r="C3470" t="s">
        <v>4647</v>
      </c>
      <c r="D3470" t="s">
        <v>4652</v>
      </c>
      <c r="E3470" t="s">
        <v>78</v>
      </c>
      <c r="F3470" t="s">
        <v>53</v>
      </c>
      <c r="G3470" t="s">
        <v>307</v>
      </c>
      <c r="H3470" t="s">
        <v>312</v>
      </c>
      <c r="I3470">
        <v>0</v>
      </c>
      <c r="J3470">
        <v>0</v>
      </c>
      <c r="K3470">
        <v>0</v>
      </c>
      <c r="L3470">
        <v>0</v>
      </c>
      <c r="M3470">
        <v>0</v>
      </c>
      <c r="N3470">
        <v>0</v>
      </c>
      <c r="O3470">
        <v>0</v>
      </c>
      <c r="P3470">
        <v>0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9.5742521882788256E-2</v>
      </c>
      <c r="AC3470">
        <v>5.5970000000000004E-3</v>
      </c>
      <c r="AD3470">
        <v>0</v>
      </c>
      <c r="AE3470">
        <v>0</v>
      </c>
      <c r="AF3470">
        <v>0</v>
      </c>
      <c r="AG3470">
        <v>0</v>
      </c>
      <c r="AH3470" t="s">
        <v>695</v>
      </c>
    </row>
    <row r="3471" spans="1:34">
      <c r="A3471" t="s">
        <v>3495</v>
      </c>
      <c r="B3471" t="s">
        <v>3496</v>
      </c>
      <c r="C3471" t="s">
        <v>4653</v>
      </c>
      <c r="D3471" t="s">
        <v>4654</v>
      </c>
      <c r="E3471" t="s">
        <v>78</v>
      </c>
      <c r="F3471" t="s">
        <v>59</v>
      </c>
      <c r="G3471" t="s">
        <v>307</v>
      </c>
      <c r="H3471" t="s">
        <v>312</v>
      </c>
      <c r="I3471">
        <v>0</v>
      </c>
      <c r="J3471">
        <v>0</v>
      </c>
      <c r="K3471">
        <v>0</v>
      </c>
      <c r="L3471">
        <v>0</v>
      </c>
      <c r="M3471">
        <v>0</v>
      </c>
      <c r="N3471">
        <v>0</v>
      </c>
      <c r="O3471">
        <v>0</v>
      </c>
      <c r="P3471">
        <v>0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9.5742521882788256E-2</v>
      </c>
      <c r="AC3471">
        <v>5.5970000000000004E-3</v>
      </c>
      <c r="AD3471">
        <v>0</v>
      </c>
      <c r="AE3471">
        <v>0</v>
      </c>
      <c r="AF3471">
        <v>0</v>
      </c>
      <c r="AG3471">
        <v>0</v>
      </c>
      <c r="AH3471" t="s">
        <v>699</v>
      </c>
    </row>
    <row r="3472" spans="1:34">
      <c r="A3472" t="s">
        <v>3495</v>
      </c>
      <c r="B3472" t="s">
        <v>3499</v>
      </c>
      <c r="C3472" t="s">
        <v>4653</v>
      </c>
      <c r="D3472" t="s">
        <v>4655</v>
      </c>
      <c r="E3472" t="s">
        <v>78</v>
      </c>
      <c r="F3472" t="s">
        <v>59</v>
      </c>
      <c r="G3472" t="s">
        <v>307</v>
      </c>
      <c r="H3472" t="s">
        <v>312</v>
      </c>
      <c r="I3472">
        <v>0</v>
      </c>
      <c r="J3472">
        <v>0</v>
      </c>
      <c r="K3472">
        <v>0</v>
      </c>
      <c r="L3472">
        <v>0</v>
      </c>
      <c r="M3472">
        <v>0</v>
      </c>
      <c r="N3472">
        <v>0</v>
      </c>
      <c r="O3472">
        <v>0</v>
      </c>
      <c r="P3472">
        <v>0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9.5742521882788256E-2</v>
      </c>
      <c r="AC3472">
        <v>5.5970000000000004E-3</v>
      </c>
      <c r="AD3472">
        <v>0</v>
      </c>
      <c r="AE3472">
        <v>0</v>
      </c>
      <c r="AF3472">
        <v>0</v>
      </c>
      <c r="AG3472">
        <v>0</v>
      </c>
      <c r="AH3472" t="s">
        <v>699</v>
      </c>
    </row>
    <row r="3473" spans="1:34">
      <c r="A3473" t="s">
        <v>3495</v>
      </c>
      <c r="B3473" t="s">
        <v>3501</v>
      </c>
      <c r="C3473" t="s">
        <v>4653</v>
      </c>
      <c r="D3473" t="s">
        <v>4656</v>
      </c>
      <c r="E3473" t="s">
        <v>78</v>
      </c>
      <c r="F3473" t="s">
        <v>59</v>
      </c>
      <c r="G3473" t="s">
        <v>307</v>
      </c>
      <c r="H3473" t="s">
        <v>312</v>
      </c>
      <c r="I3473">
        <v>0</v>
      </c>
      <c r="J3473">
        <v>0</v>
      </c>
      <c r="K3473">
        <v>0</v>
      </c>
      <c r="L3473">
        <v>0</v>
      </c>
      <c r="M3473">
        <v>0</v>
      </c>
      <c r="N3473">
        <v>0</v>
      </c>
      <c r="O3473">
        <v>0</v>
      </c>
      <c r="P3473">
        <v>0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0</v>
      </c>
      <c r="AB3473">
        <v>9.5742521882788256E-2</v>
      </c>
      <c r="AC3473">
        <v>5.5970000000000004E-3</v>
      </c>
      <c r="AD3473">
        <v>0</v>
      </c>
      <c r="AE3473">
        <v>0</v>
      </c>
      <c r="AF3473">
        <v>0</v>
      </c>
      <c r="AG3473">
        <v>0</v>
      </c>
      <c r="AH3473" t="s">
        <v>699</v>
      </c>
    </row>
    <row r="3474" spans="1:34">
      <c r="A3474" t="s">
        <v>3495</v>
      </c>
      <c r="B3474" t="s">
        <v>3503</v>
      </c>
      <c r="C3474" t="s">
        <v>4653</v>
      </c>
      <c r="D3474" t="s">
        <v>4657</v>
      </c>
      <c r="E3474" t="s">
        <v>78</v>
      </c>
      <c r="F3474" t="s">
        <v>59</v>
      </c>
      <c r="G3474" t="s">
        <v>307</v>
      </c>
      <c r="H3474" t="s">
        <v>312</v>
      </c>
      <c r="I3474">
        <v>0</v>
      </c>
      <c r="J3474">
        <v>0</v>
      </c>
      <c r="K3474">
        <v>0</v>
      </c>
      <c r="L3474">
        <v>0</v>
      </c>
      <c r="M3474">
        <v>0</v>
      </c>
      <c r="N3474">
        <v>0</v>
      </c>
      <c r="O3474">
        <v>0</v>
      </c>
      <c r="P3474">
        <v>0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B3474">
        <v>9.5742521882788256E-2</v>
      </c>
      <c r="AC3474">
        <v>5.5970000000000004E-3</v>
      </c>
      <c r="AD3474">
        <v>0</v>
      </c>
      <c r="AE3474">
        <v>0</v>
      </c>
      <c r="AF3474">
        <v>0</v>
      </c>
      <c r="AG3474">
        <v>0</v>
      </c>
      <c r="AH3474" t="s">
        <v>699</v>
      </c>
    </row>
    <row r="3475" spans="1:34">
      <c r="A3475" t="s">
        <v>3495</v>
      </c>
      <c r="B3475" t="s">
        <v>3505</v>
      </c>
      <c r="C3475" t="s">
        <v>4653</v>
      </c>
      <c r="D3475" t="s">
        <v>4658</v>
      </c>
      <c r="E3475" t="s">
        <v>78</v>
      </c>
      <c r="F3475" t="s">
        <v>59</v>
      </c>
      <c r="G3475" t="s">
        <v>307</v>
      </c>
      <c r="H3475" t="s">
        <v>312</v>
      </c>
      <c r="I3475">
        <v>0</v>
      </c>
      <c r="J3475">
        <v>0</v>
      </c>
      <c r="K3475">
        <v>0</v>
      </c>
      <c r="L3475">
        <v>0</v>
      </c>
      <c r="M3475">
        <v>0</v>
      </c>
      <c r="N3475">
        <v>0</v>
      </c>
      <c r="O3475">
        <v>0</v>
      </c>
      <c r="P3475">
        <v>0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9.5742521882788256E-2</v>
      </c>
      <c r="AC3475">
        <v>5.5970000000000004E-3</v>
      </c>
      <c r="AD3475">
        <v>0</v>
      </c>
      <c r="AE3475">
        <v>0</v>
      </c>
      <c r="AF3475">
        <v>0</v>
      </c>
      <c r="AG3475">
        <v>0</v>
      </c>
      <c r="AH3475" t="s">
        <v>699</v>
      </c>
    </row>
    <row r="3476" spans="1:34">
      <c r="A3476" t="s">
        <v>4659</v>
      </c>
      <c r="B3476" t="s">
        <v>4660</v>
      </c>
      <c r="C3476" t="s">
        <v>4661</v>
      </c>
      <c r="D3476" t="s">
        <v>4662</v>
      </c>
      <c r="E3476" t="s">
        <v>38</v>
      </c>
      <c r="I3476">
        <v>0</v>
      </c>
      <c r="M3476">
        <v>0</v>
      </c>
      <c r="N3476">
        <v>0</v>
      </c>
      <c r="R3476">
        <v>0</v>
      </c>
      <c r="S3476">
        <v>0</v>
      </c>
      <c r="V3476">
        <v>0</v>
      </c>
      <c r="X3476">
        <v>0</v>
      </c>
      <c r="AB3476">
        <v>2.6821428894568889E-2</v>
      </c>
      <c r="AC3476">
        <v>5.5970000000000004E-3</v>
      </c>
      <c r="AD3476">
        <v>0</v>
      </c>
      <c r="AE3476">
        <v>0</v>
      </c>
      <c r="AF3476">
        <v>0</v>
      </c>
      <c r="AG3476">
        <v>0</v>
      </c>
      <c r="AH3476" t="s">
        <v>38</v>
      </c>
    </row>
    <row r="3477" spans="1:34">
      <c r="A3477" t="s">
        <v>4659</v>
      </c>
      <c r="B3477" t="s">
        <v>4663</v>
      </c>
      <c r="C3477" t="s">
        <v>4661</v>
      </c>
      <c r="D3477" t="s">
        <v>4664</v>
      </c>
      <c r="E3477" t="s">
        <v>38</v>
      </c>
      <c r="I3477">
        <v>0</v>
      </c>
      <c r="M3477">
        <v>0</v>
      </c>
      <c r="N3477">
        <v>0</v>
      </c>
      <c r="R3477">
        <v>0</v>
      </c>
      <c r="S3477">
        <v>0</v>
      </c>
      <c r="V3477">
        <v>0</v>
      </c>
      <c r="X3477">
        <v>0</v>
      </c>
      <c r="AB3477">
        <v>2.6821428894568889E-2</v>
      </c>
      <c r="AC3477">
        <v>5.5970000000000004E-3</v>
      </c>
      <c r="AD3477">
        <v>0</v>
      </c>
      <c r="AE3477">
        <v>0</v>
      </c>
      <c r="AF3477">
        <v>0</v>
      </c>
      <c r="AG3477">
        <v>0</v>
      </c>
      <c r="AH3477" t="s">
        <v>38</v>
      </c>
    </row>
    <row r="3478" spans="1:34">
      <c r="A3478" t="s">
        <v>4659</v>
      </c>
      <c r="B3478" t="s">
        <v>4665</v>
      </c>
      <c r="C3478" t="s">
        <v>4661</v>
      </c>
      <c r="D3478" t="s">
        <v>4666</v>
      </c>
      <c r="E3478" t="s">
        <v>38</v>
      </c>
      <c r="I3478">
        <v>0</v>
      </c>
      <c r="M3478">
        <v>0</v>
      </c>
      <c r="N3478">
        <v>0</v>
      </c>
      <c r="R3478">
        <v>0</v>
      </c>
      <c r="S3478">
        <v>0</v>
      </c>
      <c r="V3478">
        <v>0</v>
      </c>
      <c r="X3478">
        <v>0</v>
      </c>
      <c r="AB3478">
        <v>2.6821428894568889E-2</v>
      </c>
      <c r="AC3478">
        <v>5.5970000000000004E-3</v>
      </c>
      <c r="AD3478">
        <v>0</v>
      </c>
      <c r="AE3478">
        <v>0</v>
      </c>
      <c r="AF3478">
        <v>0</v>
      </c>
      <c r="AG3478">
        <v>0</v>
      </c>
      <c r="AH3478" t="s">
        <v>38</v>
      </c>
    </row>
    <row r="3479" spans="1:34">
      <c r="A3479" t="s">
        <v>4659</v>
      </c>
      <c r="B3479" t="s">
        <v>4667</v>
      </c>
      <c r="C3479" t="s">
        <v>4661</v>
      </c>
      <c r="D3479" t="s">
        <v>4668</v>
      </c>
      <c r="E3479" t="s">
        <v>38</v>
      </c>
      <c r="I3479">
        <v>0</v>
      </c>
      <c r="M3479">
        <v>0</v>
      </c>
      <c r="N3479">
        <v>0</v>
      </c>
      <c r="R3479">
        <v>0</v>
      </c>
      <c r="S3479">
        <v>0</v>
      </c>
      <c r="V3479">
        <v>0</v>
      </c>
      <c r="X3479">
        <v>0</v>
      </c>
      <c r="AB3479">
        <v>2.6821428894568889E-2</v>
      </c>
      <c r="AC3479">
        <v>5.5970000000000004E-3</v>
      </c>
      <c r="AD3479">
        <v>0</v>
      </c>
      <c r="AE3479">
        <v>0</v>
      </c>
      <c r="AF3479">
        <v>0</v>
      </c>
      <c r="AG3479">
        <v>0</v>
      </c>
      <c r="AH3479" t="s">
        <v>38</v>
      </c>
    </row>
    <row r="3480" spans="1:34">
      <c r="A3480" t="s">
        <v>4659</v>
      </c>
      <c r="B3480" t="s">
        <v>4669</v>
      </c>
      <c r="C3480" t="s">
        <v>4661</v>
      </c>
      <c r="D3480" t="s">
        <v>4670</v>
      </c>
      <c r="E3480" t="s">
        <v>38</v>
      </c>
      <c r="I3480">
        <v>0</v>
      </c>
      <c r="M3480">
        <v>0</v>
      </c>
      <c r="N3480">
        <v>0</v>
      </c>
      <c r="R3480">
        <v>0</v>
      </c>
      <c r="S3480">
        <v>0</v>
      </c>
      <c r="V3480">
        <v>0</v>
      </c>
      <c r="X3480">
        <v>0</v>
      </c>
      <c r="AB3480">
        <v>2.6821428894568889E-2</v>
      </c>
      <c r="AC3480">
        <v>5.5970000000000004E-3</v>
      </c>
      <c r="AD3480">
        <v>0</v>
      </c>
      <c r="AE3480">
        <v>0</v>
      </c>
      <c r="AF3480">
        <v>0</v>
      </c>
      <c r="AG3480">
        <v>0</v>
      </c>
      <c r="AH3480" t="s">
        <v>38</v>
      </c>
    </row>
    <row r="3481" spans="1:34">
      <c r="A3481" t="s">
        <v>4659</v>
      </c>
      <c r="B3481" t="s">
        <v>4671</v>
      </c>
      <c r="C3481" t="s">
        <v>4661</v>
      </c>
      <c r="D3481" t="s">
        <v>4672</v>
      </c>
      <c r="E3481" t="s">
        <v>38</v>
      </c>
      <c r="I3481">
        <v>0</v>
      </c>
      <c r="M3481">
        <v>0</v>
      </c>
      <c r="N3481">
        <v>0</v>
      </c>
      <c r="R3481">
        <v>0</v>
      </c>
      <c r="S3481">
        <v>0</v>
      </c>
      <c r="V3481">
        <v>0</v>
      </c>
      <c r="X3481">
        <v>0</v>
      </c>
      <c r="AB3481">
        <v>2.6821428894568889E-2</v>
      </c>
      <c r="AC3481">
        <v>5.5970000000000004E-3</v>
      </c>
      <c r="AD3481">
        <v>0</v>
      </c>
      <c r="AE3481">
        <v>0</v>
      </c>
      <c r="AF3481">
        <v>0</v>
      </c>
      <c r="AG3481">
        <v>0</v>
      </c>
      <c r="AH3481" t="s">
        <v>38</v>
      </c>
    </row>
    <row r="3482" spans="1:34">
      <c r="A3482" t="s">
        <v>4659</v>
      </c>
      <c r="B3482" t="s">
        <v>4673</v>
      </c>
      <c r="C3482" t="s">
        <v>4661</v>
      </c>
      <c r="D3482" t="s">
        <v>4674</v>
      </c>
      <c r="E3482" t="s">
        <v>38</v>
      </c>
      <c r="I3482">
        <v>0</v>
      </c>
      <c r="M3482">
        <v>0</v>
      </c>
      <c r="N3482">
        <v>0</v>
      </c>
      <c r="R3482">
        <v>0</v>
      </c>
      <c r="S3482">
        <v>0</v>
      </c>
      <c r="V3482">
        <v>0</v>
      </c>
      <c r="X3482">
        <v>0</v>
      </c>
      <c r="AB3482">
        <v>2.6821428894568889E-2</v>
      </c>
      <c r="AC3482">
        <v>5.5970000000000004E-3</v>
      </c>
      <c r="AD3482">
        <v>0</v>
      </c>
      <c r="AE3482">
        <v>0</v>
      </c>
      <c r="AF3482">
        <v>0</v>
      </c>
      <c r="AG3482">
        <v>0</v>
      </c>
      <c r="AH3482" t="s">
        <v>38</v>
      </c>
    </row>
    <row r="3483" spans="1:34">
      <c r="A3483" t="s">
        <v>4659</v>
      </c>
      <c r="B3483" t="s">
        <v>4675</v>
      </c>
      <c r="C3483" t="s">
        <v>4661</v>
      </c>
      <c r="D3483" t="s">
        <v>4676</v>
      </c>
      <c r="E3483" t="s">
        <v>38</v>
      </c>
      <c r="I3483">
        <v>0</v>
      </c>
      <c r="M3483">
        <v>0</v>
      </c>
      <c r="N3483">
        <v>0</v>
      </c>
      <c r="R3483">
        <v>0</v>
      </c>
      <c r="S3483">
        <v>0</v>
      </c>
      <c r="V3483">
        <v>0</v>
      </c>
      <c r="X3483">
        <v>0</v>
      </c>
      <c r="AB3483">
        <v>2.6821428894568889E-2</v>
      </c>
      <c r="AC3483">
        <v>5.5970000000000004E-3</v>
      </c>
      <c r="AD3483">
        <v>0</v>
      </c>
      <c r="AE3483">
        <v>0</v>
      </c>
      <c r="AF3483">
        <v>0</v>
      </c>
      <c r="AG3483">
        <v>0</v>
      </c>
      <c r="AH3483" t="s">
        <v>38</v>
      </c>
    </row>
    <row r="3484" spans="1:34">
      <c r="A3484" t="s">
        <v>4659</v>
      </c>
      <c r="B3484" t="s">
        <v>4677</v>
      </c>
      <c r="C3484" t="s">
        <v>4661</v>
      </c>
      <c r="D3484" t="s">
        <v>4678</v>
      </c>
      <c r="E3484" t="s">
        <v>38</v>
      </c>
      <c r="I3484">
        <v>0</v>
      </c>
      <c r="M3484">
        <v>0</v>
      </c>
      <c r="N3484">
        <v>0</v>
      </c>
      <c r="R3484">
        <v>0</v>
      </c>
      <c r="S3484">
        <v>0</v>
      </c>
      <c r="V3484">
        <v>0</v>
      </c>
      <c r="X3484">
        <v>0</v>
      </c>
      <c r="AB3484">
        <v>2.6821428894568889E-2</v>
      </c>
      <c r="AC3484">
        <v>5.5970000000000004E-3</v>
      </c>
      <c r="AD3484">
        <v>0</v>
      </c>
      <c r="AE3484">
        <v>0</v>
      </c>
      <c r="AF3484">
        <v>0</v>
      </c>
      <c r="AG3484">
        <v>0</v>
      </c>
      <c r="AH3484" t="s">
        <v>38</v>
      </c>
    </row>
    <row r="3485" spans="1:34">
      <c r="A3485" t="s">
        <v>4659</v>
      </c>
      <c r="B3485" t="s">
        <v>4679</v>
      </c>
      <c r="C3485" t="s">
        <v>4661</v>
      </c>
      <c r="D3485" t="s">
        <v>4680</v>
      </c>
      <c r="E3485" t="s">
        <v>38</v>
      </c>
      <c r="I3485">
        <v>0</v>
      </c>
      <c r="M3485">
        <v>0</v>
      </c>
      <c r="N3485">
        <v>0</v>
      </c>
      <c r="R3485">
        <v>0</v>
      </c>
      <c r="S3485">
        <v>0</v>
      </c>
      <c r="V3485">
        <v>0</v>
      </c>
      <c r="X3485">
        <v>0</v>
      </c>
      <c r="AB3485">
        <v>2.6821428894568889E-2</v>
      </c>
      <c r="AC3485">
        <v>5.5970000000000004E-3</v>
      </c>
      <c r="AD3485">
        <v>0</v>
      </c>
      <c r="AE3485">
        <v>0</v>
      </c>
      <c r="AF3485">
        <v>0</v>
      </c>
      <c r="AG3485">
        <v>0</v>
      </c>
      <c r="AH3485" t="s">
        <v>38</v>
      </c>
    </row>
    <row r="3486" spans="1:34">
      <c r="A3486" t="s">
        <v>4659</v>
      </c>
      <c r="B3486" t="s">
        <v>4681</v>
      </c>
      <c r="C3486" t="s">
        <v>4661</v>
      </c>
      <c r="D3486" t="s">
        <v>4682</v>
      </c>
      <c r="E3486" t="s">
        <v>38</v>
      </c>
      <c r="I3486">
        <v>0</v>
      </c>
      <c r="M3486">
        <v>0</v>
      </c>
      <c r="N3486">
        <v>0</v>
      </c>
      <c r="R3486">
        <v>0</v>
      </c>
      <c r="S3486">
        <v>0</v>
      </c>
      <c r="V3486">
        <v>0</v>
      </c>
      <c r="X3486">
        <v>0</v>
      </c>
      <c r="AB3486">
        <v>2.6821428894568889E-2</v>
      </c>
      <c r="AC3486">
        <v>5.5970000000000004E-3</v>
      </c>
      <c r="AD3486">
        <v>0</v>
      </c>
      <c r="AE3486">
        <v>0</v>
      </c>
      <c r="AF3486">
        <v>0</v>
      </c>
      <c r="AG3486">
        <v>0</v>
      </c>
      <c r="AH3486" t="s">
        <v>38</v>
      </c>
    </row>
    <row r="3487" spans="1:34">
      <c r="A3487" t="s">
        <v>4659</v>
      </c>
      <c r="B3487" t="s">
        <v>4683</v>
      </c>
      <c r="C3487" t="s">
        <v>4661</v>
      </c>
      <c r="D3487" t="s">
        <v>4684</v>
      </c>
      <c r="E3487" t="s">
        <v>38</v>
      </c>
      <c r="I3487">
        <v>0</v>
      </c>
      <c r="M3487">
        <v>0</v>
      </c>
      <c r="N3487">
        <v>0</v>
      </c>
      <c r="R3487">
        <v>0</v>
      </c>
      <c r="S3487">
        <v>0</v>
      </c>
      <c r="V3487">
        <v>0</v>
      </c>
      <c r="X3487">
        <v>0</v>
      </c>
      <c r="AB3487">
        <v>2.6821428894568889E-2</v>
      </c>
      <c r="AC3487">
        <v>5.5970000000000004E-3</v>
      </c>
      <c r="AD3487">
        <v>0</v>
      </c>
      <c r="AE3487">
        <v>0</v>
      </c>
      <c r="AF3487">
        <v>0</v>
      </c>
      <c r="AG3487">
        <v>0</v>
      </c>
      <c r="AH3487" t="s">
        <v>38</v>
      </c>
    </row>
    <row r="3488" spans="1:34">
      <c r="A3488" t="s">
        <v>4659</v>
      </c>
      <c r="B3488" t="s">
        <v>4685</v>
      </c>
      <c r="C3488" t="s">
        <v>4661</v>
      </c>
      <c r="D3488" t="s">
        <v>4686</v>
      </c>
      <c r="E3488" t="s">
        <v>38</v>
      </c>
      <c r="I3488">
        <v>0</v>
      </c>
      <c r="M3488">
        <v>0</v>
      </c>
      <c r="N3488">
        <v>0</v>
      </c>
      <c r="R3488">
        <v>0</v>
      </c>
      <c r="S3488">
        <v>0</v>
      </c>
      <c r="V3488">
        <v>0</v>
      </c>
      <c r="X3488">
        <v>0</v>
      </c>
      <c r="AB3488">
        <v>2.6821428894568889E-2</v>
      </c>
      <c r="AC3488">
        <v>5.5970000000000004E-3</v>
      </c>
      <c r="AD3488">
        <v>0</v>
      </c>
      <c r="AE3488">
        <v>0</v>
      </c>
      <c r="AF3488">
        <v>0</v>
      </c>
      <c r="AG3488">
        <v>0</v>
      </c>
      <c r="AH3488" t="s">
        <v>38</v>
      </c>
    </row>
    <row r="3489" spans="1:34">
      <c r="A3489" t="s">
        <v>4659</v>
      </c>
      <c r="B3489" t="s">
        <v>4687</v>
      </c>
      <c r="C3489" t="s">
        <v>4661</v>
      </c>
      <c r="D3489" t="s">
        <v>4688</v>
      </c>
      <c r="E3489" t="s">
        <v>38</v>
      </c>
      <c r="I3489">
        <v>0</v>
      </c>
      <c r="M3489">
        <v>0</v>
      </c>
      <c r="N3489">
        <v>0</v>
      </c>
      <c r="R3489">
        <v>0</v>
      </c>
      <c r="S3489">
        <v>0</v>
      </c>
      <c r="V3489">
        <v>0</v>
      </c>
      <c r="X3489">
        <v>0</v>
      </c>
      <c r="AB3489">
        <v>2.6821428894568889E-2</v>
      </c>
      <c r="AC3489">
        <v>5.5970000000000004E-3</v>
      </c>
      <c r="AD3489">
        <v>0</v>
      </c>
      <c r="AE3489">
        <v>0</v>
      </c>
      <c r="AF3489">
        <v>0</v>
      </c>
      <c r="AG3489">
        <v>0</v>
      </c>
      <c r="AH3489" t="s">
        <v>38</v>
      </c>
    </row>
    <row r="3490" spans="1:34">
      <c r="A3490" t="s">
        <v>4659</v>
      </c>
      <c r="B3490" t="s">
        <v>4689</v>
      </c>
      <c r="C3490" t="s">
        <v>4661</v>
      </c>
      <c r="D3490" t="s">
        <v>4690</v>
      </c>
      <c r="E3490" t="s">
        <v>38</v>
      </c>
      <c r="I3490">
        <v>0</v>
      </c>
      <c r="M3490">
        <v>0</v>
      </c>
      <c r="N3490">
        <v>0</v>
      </c>
      <c r="R3490">
        <v>0</v>
      </c>
      <c r="S3490">
        <v>0</v>
      </c>
      <c r="V3490">
        <v>0</v>
      </c>
      <c r="X3490">
        <v>0</v>
      </c>
      <c r="AB3490">
        <v>2.6821428894568889E-2</v>
      </c>
      <c r="AC3490">
        <v>5.5970000000000004E-3</v>
      </c>
      <c r="AD3490">
        <v>0</v>
      </c>
      <c r="AE3490">
        <v>0</v>
      </c>
      <c r="AF3490">
        <v>0</v>
      </c>
      <c r="AG3490">
        <v>0</v>
      </c>
      <c r="AH3490" t="s">
        <v>38</v>
      </c>
    </row>
    <row r="3491" spans="1:34">
      <c r="A3491" t="s">
        <v>4659</v>
      </c>
      <c r="B3491" t="s">
        <v>4691</v>
      </c>
      <c r="C3491" t="s">
        <v>4661</v>
      </c>
      <c r="D3491" t="s">
        <v>4692</v>
      </c>
      <c r="E3491" t="s">
        <v>38</v>
      </c>
      <c r="I3491">
        <v>0</v>
      </c>
      <c r="M3491">
        <v>0</v>
      </c>
      <c r="N3491">
        <v>0</v>
      </c>
      <c r="R3491">
        <v>0</v>
      </c>
      <c r="S3491">
        <v>0</v>
      </c>
      <c r="V3491">
        <v>0</v>
      </c>
      <c r="X3491">
        <v>0</v>
      </c>
      <c r="AB3491">
        <v>2.6821428894568889E-2</v>
      </c>
      <c r="AC3491">
        <v>5.5970000000000004E-3</v>
      </c>
      <c r="AD3491">
        <v>0</v>
      </c>
      <c r="AE3491">
        <v>0</v>
      </c>
      <c r="AF3491">
        <v>0</v>
      </c>
      <c r="AG3491">
        <v>0</v>
      </c>
      <c r="AH3491" t="s">
        <v>38</v>
      </c>
    </row>
    <row r="3492" spans="1:34">
      <c r="A3492" t="s">
        <v>4659</v>
      </c>
      <c r="B3492" t="s">
        <v>4660</v>
      </c>
      <c r="C3492" t="s">
        <v>4693</v>
      </c>
      <c r="D3492" t="s">
        <v>4694</v>
      </c>
      <c r="E3492" t="s">
        <v>723</v>
      </c>
      <c r="I3492">
        <v>0</v>
      </c>
      <c r="M3492">
        <v>0</v>
      </c>
      <c r="N3492">
        <v>0</v>
      </c>
      <c r="R3492">
        <v>0</v>
      </c>
      <c r="S3492">
        <v>0</v>
      </c>
      <c r="V3492">
        <v>0</v>
      </c>
      <c r="X3492">
        <v>0</v>
      </c>
      <c r="AB3492">
        <v>2.6821428894568889E-2</v>
      </c>
      <c r="AC3492">
        <v>5.5970000000000004E-3</v>
      </c>
      <c r="AD3492">
        <v>0</v>
      </c>
      <c r="AE3492">
        <v>0</v>
      </c>
      <c r="AF3492">
        <v>0</v>
      </c>
      <c r="AG3492">
        <v>0</v>
      </c>
      <c r="AH3492" t="s">
        <v>723</v>
      </c>
    </row>
    <row r="3493" spans="1:34">
      <c r="A3493" t="s">
        <v>4659</v>
      </c>
      <c r="B3493" t="s">
        <v>4663</v>
      </c>
      <c r="C3493" t="s">
        <v>4693</v>
      </c>
      <c r="D3493" t="s">
        <v>4695</v>
      </c>
      <c r="E3493" t="s">
        <v>723</v>
      </c>
      <c r="I3493">
        <v>0</v>
      </c>
      <c r="M3493">
        <v>0</v>
      </c>
      <c r="N3493">
        <v>0</v>
      </c>
      <c r="R3493">
        <v>0</v>
      </c>
      <c r="S3493">
        <v>0</v>
      </c>
      <c r="V3493">
        <v>0</v>
      </c>
      <c r="X3493">
        <v>0</v>
      </c>
      <c r="AB3493">
        <v>2.6821428894568889E-2</v>
      </c>
      <c r="AC3493">
        <v>5.5970000000000004E-3</v>
      </c>
      <c r="AD3493">
        <v>0</v>
      </c>
      <c r="AE3493">
        <v>0</v>
      </c>
      <c r="AF3493">
        <v>0</v>
      </c>
      <c r="AG3493">
        <v>0</v>
      </c>
      <c r="AH3493" t="s">
        <v>723</v>
      </c>
    </row>
    <row r="3494" spans="1:34">
      <c r="A3494" t="s">
        <v>4659</v>
      </c>
      <c r="B3494" t="s">
        <v>4665</v>
      </c>
      <c r="C3494" t="s">
        <v>4693</v>
      </c>
      <c r="D3494" t="s">
        <v>4696</v>
      </c>
      <c r="E3494" t="s">
        <v>723</v>
      </c>
      <c r="I3494">
        <v>0</v>
      </c>
      <c r="M3494">
        <v>0</v>
      </c>
      <c r="N3494">
        <v>0</v>
      </c>
      <c r="R3494">
        <v>0</v>
      </c>
      <c r="S3494">
        <v>0</v>
      </c>
      <c r="V3494">
        <v>0</v>
      </c>
      <c r="X3494">
        <v>0</v>
      </c>
      <c r="AB3494">
        <v>2.6821428894568889E-2</v>
      </c>
      <c r="AC3494">
        <v>5.5970000000000004E-3</v>
      </c>
      <c r="AD3494">
        <v>0</v>
      </c>
      <c r="AE3494">
        <v>0</v>
      </c>
      <c r="AF3494">
        <v>0</v>
      </c>
      <c r="AG3494">
        <v>0</v>
      </c>
      <c r="AH3494" t="s">
        <v>723</v>
      </c>
    </row>
    <row r="3495" spans="1:34">
      <c r="A3495" t="s">
        <v>4659</v>
      </c>
      <c r="B3495" t="s">
        <v>4667</v>
      </c>
      <c r="C3495" t="s">
        <v>4693</v>
      </c>
      <c r="D3495" t="s">
        <v>4697</v>
      </c>
      <c r="E3495" t="s">
        <v>723</v>
      </c>
      <c r="I3495">
        <v>0</v>
      </c>
      <c r="M3495">
        <v>0</v>
      </c>
      <c r="N3495">
        <v>0</v>
      </c>
      <c r="R3495">
        <v>0</v>
      </c>
      <c r="S3495">
        <v>0</v>
      </c>
      <c r="V3495">
        <v>0</v>
      </c>
      <c r="X3495">
        <v>0</v>
      </c>
      <c r="AB3495">
        <v>2.6821428894568889E-2</v>
      </c>
      <c r="AC3495">
        <v>5.5970000000000004E-3</v>
      </c>
      <c r="AD3495">
        <v>0</v>
      </c>
      <c r="AE3495">
        <v>0</v>
      </c>
      <c r="AF3495">
        <v>0</v>
      </c>
      <c r="AG3495">
        <v>0</v>
      </c>
      <c r="AH3495" t="s">
        <v>723</v>
      </c>
    </row>
    <row r="3496" spans="1:34">
      <c r="A3496" t="s">
        <v>4659</v>
      </c>
      <c r="B3496" t="s">
        <v>4669</v>
      </c>
      <c r="C3496" t="s">
        <v>4693</v>
      </c>
      <c r="D3496" t="s">
        <v>4698</v>
      </c>
      <c r="E3496" t="s">
        <v>723</v>
      </c>
      <c r="I3496">
        <v>0</v>
      </c>
      <c r="M3496">
        <v>0</v>
      </c>
      <c r="N3496">
        <v>0</v>
      </c>
      <c r="R3496">
        <v>0</v>
      </c>
      <c r="S3496">
        <v>0</v>
      </c>
      <c r="V3496">
        <v>0</v>
      </c>
      <c r="X3496">
        <v>0</v>
      </c>
      <c r="AB3496">
        <v>2.6821428894568889E-2</v>
      </c>
      <c r="AC3496">
        <v>5.5970000000000004E-3</v>
      </c>
      <c r="AD3496">
        <v>0</v>
      </c>
      <c r="AE3496">
        <v>0</v>
      </c>
      <c r="AF3496">
        <v>0</v>
      </c>
      <c r="AG3496">
        <v>0</v>
      </c>
      <c r="AH3496" t="s">
        <v>723</v>
      </c>
    </row>
    <row r="3497" spans="1:34">
      <c r="A3497" t="s">
        <v>4659</v>
      </c>
      <c r="B3497" t="s">
        <v>4671</v>
      </c>
      <c r="C3497" t="s">
        <v>4693</v>
      </c>
      <c r="D3497" t="s">
        <v>4699</v>
      </c>
      <c r="E3497" t="s">
        <v>723</v>
      </c>
      <c r="I3497">
        <v>0</v>
      </c>
      <c r="M3497">
        <v>0</v>
      </c>
      <c r="N3497">
        <v>0</v>
      </c>
      <c r="R3497">
        <v>0</v>
      </c>
      <c r="S3497">
        <v>0</v>
      </c>
      <c r="V3497">
        <v>0</v>
      </c>
      <c r="X3497">
        <v>0</v>
      </c>
      <c r="AB3497">
        <v>2.6821428894568889E-2</v>
      </c>
      <c r="AC3497">
        <v>5.5970000000000004E-3</v>
      </c>
      <c r="AD3497">
        <v>0</v>
      </c>
      <c r="AE3497">
        <v>0</v>
      </c>
      <c r="AF3497">
        <v>0</v>
      </c>
      <c r="AG3497">
        <v>0</v>
      </c>
      <c r="AH3497" t="s">
        <v>723</v>
      </c>
    </row>
    <row r="3498" spans="1:34">
      <c r="A3498" t="s">
        <v>4659</v>
      </c>
      <c r="B3498" t="s">
        <v>4673</v>
      </c>
      <c r="C3498" t="s">
        <v>4693</v>
      </c>
      <c r="D3498" t="s">
        <v>4700</v>
      </c>
      <c r="E3498" t="s">
        <v>723</v>
      </c>
      <c r="I3498">
        <v>0</v>
      </c>
      <c r="M3498">
        <v>0</v>
      </c>
      <c r="N3498">
        <v>0</v>
      </c>
      <c r="R3498">
        <v>0</v>
      </c>
      <c r="S3498">
        <v>0</v>
      </c>
      <c r="V3498">
        <v>0</v>
      </c>
      <c r="X3498">
        <v>0</v>
      </c>
      <c r="AB3498">
        <v>2.6821428894568889E-2</v>
      </c>
      <c r="AC3498">
        <v>5.5970000000000004E-3</v>
      </c>
      <c r="AD3498">
        <v>0</v>
      </c>
      <c r="AE3498">
        <v>0</v>
      </c>
      <c r="AF3498">
        <v>0</v>
      </c>
      <c r="AG3498">
        <v>0</v>
      </c>
      <c r="AH3498" t="s">
        <v>723</v>
      </c>
    </row>
    <row r="3499" spans="1:34">
      <c r="A3499" t="s">
        <v>4659</v>
      </c>
      <c r="B3499" t="s">
        <v>4675</v>
      </c>
      <c r="C3499" t="s">
        <v>4693</v>
      </c>
      <c r="D3499" t="s">
        <v>4701</v>
      </c>
      <c r="E3499" t="s">
        <v>723</v>
      </c>
      <c r="I3499">
        <v>0</v>
      </c>
      <c r="M3499">
        <v>0</v>
      </c>
      <c r="N3499">
        <v>0</v>
      </c>
      <c r="R3499">
        <v>0</v>
      </c>
      <c r="S3499">
        <v>0</v>
      </c>
      <c r="V3499">
        <v>0</v>
      </c>
      <c r="X3499">
        <v>0</v>
      </c>
      <c r="AB3499">
        <v>2.6821428894568889E-2</v>
      </c>
      <c r="AC3499">
        <v>5.5970000000000004E-3</v>
      </c>
      <c r="AD3499">
        <v>0</v>
      </c>
      <c r="AE3499">
        <v>0</v>
      </c>
      <c r="AF3499">
        <v>0</v>
      </c>
      <c r="AG3499">
        <v>0</v>
      </c>
      <c r="AH3499" t="s">
        <v>723</v>
      </c>
    </row>
    <row r="3500" spans="1:34">
      <c r="A3500" t="s">
        <v>4659</v>
      </c>
      <c r="B3500" t="s">
        <v>4677</v>
      </c>
      <c r="C3500" t="s">
        <v>4693</v>
      </c>
      <c r="D3500" t="s">
        <v>4702</v>
      </c>
      <c r="E3500" t="s">
        <v>723</v>
      </c>
      <c r="I3500">
        <v>0</v>
      </c>
      <c r="M3500">
        <v>0</v>
      </c>
      <c r="N3500">
        <v>0</v>
      </c>
      <c r="R3500">
        <v>0</v>
      </c>
      <c r="S3500">
        <v>0</v>
      </c>
      <c r="V3500">
        <v>0</v>
      </c>
      <c r="X3500">
        <v>0</v>
      </c>
      <c r="AB3500">
        <v>2.6821428894568889E-2</v>
      </c>
      <c r="AC3500">
        <v>5.5970000000000004E-3</v>
      </c>
      <c r="AD3500">
        <v>0</v>
      </c>
      <c r="AE3500">
        <v>0</v>
      </c>
      <c r="AF3500">
        <v>0</v>
      </c>
      <c r="AG3500">
        <v>0</v>
      </c>
      <c r="AH3500" t="s">
        <v>723</v>
      </c>
    </row>
    <row r="3501" spans="1:34">
      <c r="A3501" t="s">
        <v>4659</v>
      </c>
      <c r="B3501" t="s">
        <v>4679</v>
      </c>
      <c r="C3501" t="s">
        <v>4693</v>
      </c>
      <c r="D3501" t="s">
        <v>4703</v>
      </c>
      <c r="E3501" t="s">
        <v>723</v>
      </c>
      <c r="I3501">
        <v>0</v>
      </c>
      <c r="M3501">
        <v>0</v>
      </c>
      <c r="N3501">
        <v>0</v>
      </c>
      <c r="R3501">
        <v>0</v>
      </c>
      <c r="S3501">
        <v>0</v>
      </c>
      <c r="V3501">
        <v>0</v>
      </c>
      <c r="X3501">
        <v>0</v>
      </c>
      <c r="AB3501">
        <v>2.6821428894568889E-2</v>
      </c>
      <c r="AC3501">
        <v>5.5970000000000004E-3</v>
      </c>
      <c r="AD3501">
        <v>0</v>
      </c>
      <c r="AE3501">
        <v>0</v>
      </c>
      <c r="AF3501">
        <v>0</v>
      </c>
      <c r="AG3501">
        <v>0</v>
      </c>
      <c r="AH3501" t="s">
        <v>723</v>
      </c>
    </row>
    <row r="3502" spans="1:34">
      <c r="A3502" t="s">
        <v>4659</v>
      </c>
      <c r="B3502" t="s">
        <v>4681</v>
      </c>
      <c r="C3502" t="s">
        <v>4693</v>
      </c>
      <c r="D3502" t="s">
        <v>4704</v>
      </c>
      <c r="E3502" t="s">
        <v>723</v>
      </c>
      <c r="I3502">
        <v>0</v>
      </c>
      <c r="M3502">
        <v>0</v>
      </c>
      <c r="N3502">
        <v>0</v>
      </c>
      <c r="R3502">
        <v>0</v>
      </c>
      <c r="S3502">
        <v>0</v>
      </c>
      <c r="V3502">
        <v>0</v>
      </c>
      <c r="X3502">
        <v>0</v>
      </c>
      <c r="AB3502">
        <v>2.6821428894568889E-2</v>
      </c>
      <c r="AC3502">
        <v>5.5970000000000004E-3</v>
      </c>
      <c r="AD3502">
        <v>0</v>
      </c>
      <c r="AE3502">
        <v>0</v>
      </c>
      <c r="AF3502">
        <v>0</v>
      </c>
      <c r="AG3502">
        <v>0</v>
      </c>
      <c r="AH3502" t="s">
        <v>723</v>
      </c>
    </row>
    <row r="3503" spans="1:34">
      <c r="A3503" t="s">
        <v>4659</v>
      </c>
      <c r="B3503" t="s">
        <v>4683</v>
      </c>
      <c r="C3503" t="s">
        <v>4693</v>
      </c>
      <c r="D3503" t="s">
        <v>4705</v>
      </c>
      <c r="E3503" t="s">
        <v>723</v>
      </c>
      <c r="I3503">
        <v>0</v>
      </c>
      <c r="M3503">
        <v>0</v>
      </c>
      <c r="N3503">
        <v>0</v>
      </c>
      <c r="R3503">
        <v>0</v>
      </c>
      <c r="S3503">
        <v>0</v>
      </c>
      <c r="V3503">
        <v>0</v>
      </c>
      <c r="X3503">
        <v>0</v>
      </c>
      <c r="AB3503">
        <v>2.6821428894568889E-2</v>
      </c>
      <c r="AC3503">
        <v>5.5970000000000004E-3</v>
      </c>
      <c r="AD3503">
        <v>0</v>
      </c>
      <c r="AE3503">
        <v>0</v>
      </c>
      <c r="AF3503">
        <v>0</v>
      </c>
      <c r="AG3503">
        <v>0</v>
      </c>
      <c r="AH3503" t="s">
        <v>723</v>
      </c>
    </row>
    <row r="3504" spans="1:34">
      <c r="A3504" t="s">
        <v>4659</v>
      </c>
      <c r="B3504" t="s">
        <v>4685</v>
      </c>
      <c r="C3504" t="s">
        <v>4693</v>
      </c>
      <c r="D3504" t="s">
        <v>4706</v>
      </c>
      <c r="E3504" t="s">
        <v>723</v>
      </c>
      <c r="I3504">
        <v>0</v>
      </c>
      <c r="M3504">
        <v>0</v>
      </c>
      <c r="N3504">
        <v>0</v>
      </c>
      <c r="R3504">
        <v>0</v>
      </c>
      <c r="S3504">
        <v>0</v>
      </c>
      <c r="V3504">
        <v>0</v>
      </c>
      <c r="X3504">
        <v>0</v>
      </c>
      <c r="AB3504">
        <v>2.6821428894568889E-2</v>
      </c>
      <c r="AC3504">
        <v>5.5970000000000004E-3</v>
      </c>
      <c r="AD3504">
        <v>0</v>
      </c>
      <c r="AE3504">
        <v>0</v>
      </c>
      <c r="AF3504">
        <v>0</v>
      </c>
      <c r="AG3504">
        <v>0</v>
      </c>
      <c r="AH3504" t="s">
        <v>723</v>
      </c>
    </row>
    <row r="3505" spans="1:34">
      <c r="A3505" t="s">
        <v>4659</v>
      </c>
      <c r="B3505" t="s">
        <v>4687</v>
      </c>
      <c r="C3505" t="s">
        <v>4693</v>
      </c>
      <c r="D3505" t="s">
        <v>4707</v>
      </c>
      <c r="E3505" t="s">
        <v>723</v>
      </c>
      <c r="I3505">
        <v>0</v>
      </c>
      <c r="M3505">
        <v>0</v>
      </c>
      <c r="N3505">
        <v>0</v>
      </c>
      <c r="R3505">
        <v>0</v>
      </c>
      <c r="S3505">
        <v>0</v>
      </c>
      <c r="V3505">
        <v>0</v>
      </c>
      <c r="X3505">
        <v>0</v>
      </c>
      <c r="AB3505">
        <v>2.6821428894568889E-2</v>
      </c>
      <c r="AC3505">
        <v>5.5970000000000004E-3</v>
      </c>
      <c r="AD3505">
        <v>0</v>
      </c>
      <c r="AE3505">
        <v>0</v>
      </c>
      <c r="AF3505">
        <v>0</v>
      </c>
      <c r="AG3505">
        <v>0</v>
      </c>
      <c r="AH3505" t="s">
        <v>723</v>
      </c>
    </row>
    <row r="3506" spans="1:34">
      <c r="A3506" t="s">
        <v>4659</v>
      </c>
      <c r="B3506" t="s">
        <v>4689</v>
      </c>
      <c r="C3506" t="s">
        <v>4693</v>
      </c>
      <c r="D3506" t="s">
        <v>4708</v>
      </c>
      <c r="E3506" t="s">
        <v>723</v>
      </c>
      <c r="I3506">
        <v>0</v>
      </c>
      <c r="M3506">
        <v>0</v>
      </c>
      <c r="N3506">
        <v>0</v>
      </c>
      <c r="R3506">
        <v>0</v>
      </c>
      <c r="S3506">
        <v>0</v>
      </c>
      <c r="V3506">
        <v>0</v>
      </c>
      <c r="X3506">
        <v>0</v>
      </c>
      <c r="AB3506">
        <v>2.6821428894568889E-2</v>
      </c>
      <c r="AC3506">
        <v>5.5970000000000004E-3</v>
      </c>
      <c r="AD3506">
        <v>0</v>
      </c>
      <c r="AE3506">
        <v>0</v>
      </c>
      <c r="AF3506">
        <v>0</v>
      </c>
      <c r="AG3506">
        <v>0</v>
      </c>
      <c r="AH3506" t="s">
        <v>723</v>
      </c>
    </row>
    <row r="3507" spans="1:34">
      <c r="A3507" t="s">
        <v>4659</v>
      </c>
      <c r="B3507" t="s">
        <v>4691</v>
      </c>
      <c r="C3507" t="s">
        <v>4693</v>
      </c>
      <c r="D3507" t="s">
        <v>4709</v>
      </c>
      <c r="E3507" t="s">
        <v>723</v>
      </c>
      <c r="I3507">
        <v>0</v>
      </c>
      <c r="M3507">
        <v>0</v>
      </c>
      <c r="N3507">
        <v>0</v>
      </c>
      <c r="R3507">
        <v>0</v>
      </c>
      <c r="S3507">
        <v>0</v>
      </c>
      <c r="V3507">
        <v>0</v>
      </c>
      <c r="X3507">
        <v>0</v>
      </c>
      <c r="AB3507">
        <v>2.6821428894568889E-2</v>
      </c>
      <c r="AC3507">
        <v>5.5970000000000004E-3</v>
      </c>
      <c r="AD3507">
        <v>0</v>
      </c>
      <c r="AE3507">
        <v>0</v>
      </c>
      <c r="AF3507">
        <v>0</v>
      </c>
      <c r="AG3507">
        <v>0</v>
      </c>
      <c r="AH3507" t="s">
        <v>723</v>
      </c>
    </row>
    <row r="3508" spans="1:34">
      <c r="A3508" t="s">
        <v>4659</v>
      </c>
      <c r="B3508" t="s">
        <v>4660</v>
      </c>
      <c r="C3508" t="s">
        <v>4710</v>
      </c>
      <c r="D3508" t="s">
        <v>4711</v>
      </c>
      <c r="E3508" t="s">
        <v>47</v>
      </c>
      <c r="I3508">
        <v>0</v>
      </c>
      <c r="M3508">
        <v>0</v>
      </c>
      <c r="N3508">
        <v>0</v>
      </c>
      <c r="R3508">
        <v>0</v>
      </c>
      <c r="S3508">
        <v>0</v>
      </c>
      <c r="V3508">
        <v>0</v>
      </c>
      <c r="X3508">
        <v>0</v>
      </c>
      <c r="AB3508">
        <v>3.0091708467611122E-2</v>
      </c>
      <c r="AC3508">
        <v>5.5970000000000004E-3</v>
      </c>
      <c r="AD3508">
        <v>0</v>
      </c>
      <c r="AE3508">
        <v>0</v>
      </c>
      <c r="AF3508">
        <v>0</v>
      </c>
      <c r="AG3508">
        <v>0</v>
      </c>
      <c r="AH3508" t="s">
        <v>47</v>
      </c>
    </row>
    <row r="3509" spans="1:34">
      <c r="A3509" t="s">
        <v>4659</v>
      </c>
      <c r="B3509" t="s">
        <v>4663</v>
      </c>
      <c r="C3509" t="s">
        <v>4710</v>
      </c>
      <c r="D3509" t="s">
        <v>4712</v>
      </c>
      <c r="E3509" t="s">
        <v>47</v>
      </c>
      <c r="I3509">
        <v>0</v>
      </c>
      <c r="M3509">
        <v>0</v>
      </c>
      <c r="N3509">
        <v>0</v>
      </c>
      <c r="R3509">
        <v>0</v>
      </c>
      <c r="S3509">
        <v>0</v>
      </c>
      <c r="V3509">
        <v>0</v>
      </c>
      <c r="X3509">
        <v>0</v>
      </c>
      <c r="AB3509">
        <v>3.0091708467611122E-2</v>
      </c>
      <c r="AC3509">
        <v>5.5970000000000004E-3</v>
      </c>
      <c r="AD3509">
        <v>0</v>
      </c>
      <c r="AE3509">
        <v>0</v>
      </c>
      <c r="AF3509">
        <v>0</v>
      </c>
      <c r="AG3509">
        <v>0</v>
      </c>
      <c r="AH3509" t="s">
        <v>47</v>
      </c>
    </row>
    <row r="3510" spans="1:34">
      <c r="A3510" t="s">
        <v>4659</v>
      </c>
      <c r="B3510" t="s">
        <v>4665</v>
      </c>
      <c r="C3510" t="s">
        <v>4710</v>
      </c>
      <c r="D3510" t="s">
        <v>4713</v>
      </c>
      <c r="E3510" t="s">
        <v>47</v>
      </c>
      <c r="I3510">
        <v>0</v>
      </c>
      <c r="M3510">
        <v>0</v>
      </c>
      <c r="N3510">
        <v>0</v>
      </c>
      <c r="R3510">
        <v>0</v>
      </c>
      <c r="S3510">
        <v>0</v>
      </c>
      <c r="V3510">
        <v>0</v>
      </c>
      <c r="X3510">
        <v>0</v>
      </c>
      <c r="AB3510">
        <v>3.0091708467611122E-2</v>
      </c>
      <c r="AC3510">
        <v>5.5970000000000004E-3</v>
      </c>
      <c r="AD3510">
        <v>0</v>
      </c>
      <c r="AE3510">
        <v>0</v>
      </c>
      <c r="AF3510">
        <v>0</v>
      </c>
      <c r="AG3510">
        <v>0</v>
      </c>
      <c r="AH3510" t="s">
        <v>47</v>
      </c>
    </row>
    <row r="3511" spans="1:34">
      <c r="A3511" t="s">
        <v>4659</v>
      </c>
      <c r="B3511" t="s">
        <v>4667</v>
      </c>
      <c r="C3511" t="s">
        <v>4710</v>
      </c>
      <c r="D3511" t="s">
        <v>4714</v>
      </c>
      <c r="E3511" t="s">
        <v>47</v>
      </c>
      <c r="I3511">
        <v>0</v>
      </c>
      <c r="M3511">
        <v>0</v>
      </c>
      <c r="N3511">
        <v>0</v>
      </c>
      <c r="R3511">
        <v>0</v>
      </c>
      <c r="S3511">
        <v>0</v>
      </c>
      <c r="V3511">
        <v>0</v>
      </c>
      <c r="X3511">
        <v>0</v>
      </c>
      <c r="AB3511">
        <v>3.0091708467611122E-2</v>
      </c>
      <c r="AC3511">
        <v>5.5970000000000004E-3</v>
      </c>
      <c r="AD3511">
        <v>0</v>
      </c>
      <c r="AE3511">
        <v>0</v>
      </c>
      <c r="AF3511">
        <v>0</v>
      </c>
      <c r="AG3511">
        <v>0</v>
      </c>
      <c r="AH3511" t="s">
        <v>47</v>
      </c>
    </row>
    <row r="3512" spans="1:34">
      <c r="A3512" t="s">
        <v>4659</v>
      </c>
      <c r="B3512" t="s">
        <v>4669</v>
      </c>
      <c r="C3512" t="s">
        <v>4710</v>
      </c>
      <c r="D3512" t="s">
        <v>4715</v>
      </c>
      <c r="E3512" t="s">
        <v>47</v>
      </c>
      <c r="I3512">
        <v>0</v>
      </c>
      <c r="M3512">
        <v>0</v>
      </c>
      <c r="N3512">
        <v>0</v>
      </c>
      <c r="R3512">
        <v>0</v>
      </c>
      <c r="S3512">
        <v>0</v>
      </c>
      <c r="V3512">
        <v>0</v>
      </c>
      <c r="X3512">
        <v>0</v>
      </c>
      <c r="AB3512">
        <v>3.0091708467611122E-2</v>
      </c>
      <c r="AC3512">
        <v>5.5970000000000004E-3</v>
      </c>
      <c r="AD3512">
        <v>0</v>
      </c>
      <c r="AE3512">
        <v>0</v>
      </c>
      <c r="AF3512">
        <v>0</v>
      </c>
      <c r="AG3512">
        <v>0</v>
      </c>
      <c r="AH3512" t="s">
        <v>47</v>
      </c>
    </row>
    <row r="3513" spans="1:34">
      <c r="A3513" t="s">
        <v>4659</v>
      </c>
      <c r="B3513" t="s">
        <v>4671</v>
      </c>
      <c r="C3513" t="s">
        <v>4710</v>
      </c>
      <c r="D3513" t="s">
        <v>4716</v>
      </c>
      <c r="E3513" t="s">
        <v>47</v>
      </c>
      <c r="I3513">
        <v>0</v>
      </c>
      <c r="M3513">
        <v>0</v>
      </c>
      <c r="N3513">
        <v>0</v>
      </c>
      <c r="R3513">
        <v>0</v>
      </c>
      <c r="S3513">
        <v>0</v>
      </c>
      <c r="V3513">
        <v>0</v>
      </c>
      <c r="X3513">
        <v>0</v>
      </c>
      <c r="AB3513">
        <v>3.0091708467611122E-2</v>
      </c>
      <c r="AC3513">
        <v>5.5970000000000004E-3</v>
      </c>
      <c r="AD3513">
        <v>0</v>
      </c>
      <c r="AE3513">
        <v>0</v>
      </c>
      <c r="AF3513">
        <v>0</v>
      </c>
      <c r="AG3513">
        <v>0</v>
      </c>
      <c r="AH3513" t="s">
        <v>47</v>
      </c>
    </row>
    <row r="3514" spans="1:34">
      <c r="A3514" t="s">
        <v>4659</v>
      </c>
      <c r="B3514" t="s">
        <v>4673</v>
      </c>
      <c r="C3514" t="s">
        <v>4710</v>
      </c>
      <c r="D3514" t="s">
        <v>4717</v>
      </c>
      <c r="E3514" t="s">
        <v>47</v>
      </c>
      <c r="I3514">
        <v>0</v>
      </c>
      <c r="M3514">
        <v>0</v>
      </c>
      <c r="N3514">
        <v>0</v>
      </c>
      <c r="R3514">
        <v>0</v>
      </c>
      <c r="S3514">
        <v>0</v>
      </c>
      <c r="V3514">
        <v>0</v>
      </c>
      <c r="X3514">
        <v>0</v>
      </c>
      <c r="AB3514">
        <v>3.0091708467611122E-2</v>
      </c>
      <c r="AC3514">
        <v>5.5970000000000004E-3</v>
      </c>
      <c r="AD3514">
        <v>0</v>
      </c>
      <c r="AE3514">
        <v>0</v>
      </c>
      <c r="AF3514">
        <v>0</v>
      </c>
      <c r="AG3514">
        <v>0</v>
      </c>
      <c r="AH3514" t="s">
        <v>47</v>
      </c>
    </row>
    <row r="3515" spans="1:34">
      <c r="A3515" t="s">
        <v>4659</v>
      </c>
      <c r="B3515" t="s">
        <v>4675</v>
      </c>
      <c r="C3515" t="s">
        <v>4710</v>
      </c>
      <c r="D3515" t="s">
        <v>4718</v>
      </c>
      <c r="E3515" t="s">
        <v>47</v>
      </c>
      <c r="I3515">
        <v>0</v>
      </c>
      <c r="M3515">
        <v>0</v>
      </c>
      <c r="N3515">
        <v>0</v>
      </c>
      <c r="R3515">
        <v>0</v>
      </c>
      <c r="S3515">
        <v>0</v>
      </c>
      <c r="V3515">
        <v>0</v>
      </c>
      <c r="X3515">
        <v>0</v>
      </c>
      <c r="AB3515">
        <v>3.0091708467611122E-2</v>
      </c>
      <c r="AC3515">
        <v>5.5970000000000004E-3</v>
      </c>
      <c r="AD3515">
        <v>0</v>
      </c>
      <c r="AE3515">
        <v>0</v>
      </c>
      <c r="AF3515">
        <v>0</v>
      </c>
      <c r="AG3515">
        <v>0</v>
      </c>
      <c r="AH3515" t="s">
        <v>47</v>
      </c>
    </row>
    <row r="3516" spans="1:34">
      <c r="A3516" t="s">
        <v>4659</v>
      </c>
      <c r="B3516" t="s">
        <v>4677</v>
      </c>
      <c r="C3516" t="s">
        <v>4710</v>
      </c>
      <c r="D3516" t="s">
        <v>4719</v>
      </c>
      <c r="E3516" t="s">
        <v>47</v>
      </c>
      <c r="I3516">
        <v>0</v>
      </c>
      <c r="M3516">
        <v>0</v>
      </c>
      <c r="N3516">
        <v>0</v>
      </c>
      <c r="R3516">
        <v>0</v>
      </c>
      <c r="S3516">
        <v>0</v>
      </c>
      <c r="V3516">
        <v>0</v>
      </c>
      <c r="X3516">
        <v>0</v>
      </c>
      <c r="AB3516">
        <v>3.0091708467611122E-2</v>
      </c>
      <c r="AC3516">
        <v>5.5970000000000004E-3</v>
      </c>
      <c r="AD3516">
        <v>0</v>
      </c>
      <c r="AE3516">
        <v>0</v>
      </c>
      <c r="AF3516">
        <v>0</v>
      </c>
      <c r="AG3516">
        <v>0</v>
      </c>
      <c r="AH3516" t="s">
        <v>47</v>
      </c>
    </row>
    <row r="3517" spans="1:34">
      <c r="A3517" t="s">
        <v>4659</v>
      </c>
      <c r="B3517" t="s">
        <v>4679</v>
      </c>
      <c r="C3517" t="s">
        <v>4710</v>
      </c>
      <c r="D3517" t="s">
        <v>4720</v>
      </c>
      <c r="E3517" t="s">
        <v>47</v>
      </c>
      <c r="I3517">
        <v>0</v>
      </c>
      <c r="M3517">
        <v>0</v>
      </c>
      <c r="N3517">
        <v>0</v>
      </c>
      <c r="R3517">
        <v>0</v>
      </c>
      <c r="S3517">
        <v>0</v>
      </c>
      <c r="V3517">
        <v>0</v>
      </c>
      <c r="X3517">
        <v>0</v>
      </c>
      <c r="AB3517">
        <v>3.0091708467611122E-2</v>
      </c>
      <c r="AC3517">
        <v>5.5970000000000004E-3</v>
      </c>
      <c r="AD3517">
        <v>0</v>
      </c>
      <c r="AE3517">
        <v>0</v>
      </c>
      <c r="AF3517">
        <v>0</v>
      </c>
      <c r="AG3517">
        <v>0</v>
      </c>
      <c r="AH3517" t="s">
        <v>47</v>
      </c>
    </row>
    <row r="3518" spans="1:34">
      <c r="A3518" t="s">
        <v>4659</v>
      </c>
      <c r="B3518" t="s">
        <v>4681</v>
      </c>
      <c r="C3518" t="s">
        <v>4710</v>
      </c>
      <c r="D3518" t="s">
        <v>4721</v>
      </c>
      <c r="E3518" t="s">
        <v>47</v>
      </c>
      <c r="I3518">
        <v>0</v>
      </c>
      <c r="M3518">
        <v>0</v>
      </c>
      <c r="N3518">
        <v>0</v>
      </c>
      <c r="R3518">
        <v>0</v>
      </c>
      <c r="S3518">
        <v>0</v>
      </c>
      <c r="V3518">
        <v>0</v>
      </c>
      <c r="X3518">
        <v>0</v>
      </c>
      <c r="AB3518">
        <v>3.0091708467611122E-2</v>
      </c>
      <c r="AC3518">
        <v>5.5970000000000004E-3</v>
      </c>
      <c r="AD3518">
        <v>0</v>
      </c>
      <c r="AE3518">
        <v>0</v>
      </c>
      <c r="AF3518">
        <v>0</v>
      </c>
      <c r="AG3518">
        <v>0</v>
      </c>
      <c r="AH3518" t="s">
        <v>47</v>
      </c>
    </row>
    <row r="3519" spans="1:34">
      <c r="A3519" t="s">
        <v>4659</v>
      </c>
      <c r="B3519" t="s">
        <v>4683</v>
      </c>
      <c r="C3519" t="s">
        <v>4710</v>
      </c>
      <c r="D3519" t="s">
        <v>4722</v>
      </c>
      <c r="E3519" t="s">
        <v>47</v>
      </c>
      <c r="I3519">
        <v>0</v>
      </c>
      <c r="M3519">
        <v>0</v>
      </c>
      <c r="N3519">
        <v>0</v>
      </c>
      <c r="R3519">
        <v>0</v>
      </c>
      <c r="S3519">
        <v>0</v>
      </c>
      <c r="V3519">
        <v>0</v>
      </c>
      <c r="X3519">
        <v>0</v>
      </c>
      <c r="AB3519">
        <v>3.0091708467611122E-2</v>
      </c>
      <c r="AC3519">
        <v>5.5970000000000004E-3</v>
      </c>
      <c r="AD3519">
        <v>0</v>
      </c>
      <c r="AE3519">
        <v>0</v>
      </c>
      <c r="AF3519">
        <v>0</v>
      </c>
      <c r="AG3519">
        <v>0</v>
      </c>
      <c r="AH3519" t="s">
        <v>47</v>
      </c>
    </row>
    <row r="3520" spans="1:34">
      <c r="A3520" t="s">
        <v>4659</v>
      </c>
      <c r="B3520" t="s">
        <v>4685</v>
      </c>
      <c r="C3520" t="s">
        <v>4710</v>
      </c>
      <c r="D3520" t="s">
        <v>4723</v>
      </c>
      <c r="E3520" t="s">
        <v>47</v>
      </c>
      <c r="I3520">
        <v>0</v>
      </c>
      <c r="M3520">
        <v>0</v>
      </c>
      <c r="N3520">
        <v>0</v>
      </c>
      <c r="R3520">
        <v>0</v>
      </c>
      <c r="S3520">
        <v>0</v>
      </c>
      <c r="V3520">
        <v>0</v>
      </c>
      <c r="X3520">
        <v>0</v>
      </c>
      <c r="AB3520">
        <v>3.0091708467611122E-2</v>
      </c>
      <c r="AC3520">
        <v>5.5970000000000004E-3</v>
      </c>
      <c r="AD3520">
        <v>0</v>
      </c>
      <c r="AE3520">
        <v>0</v>
      </c>
      <c r="AF3520">
        <v>0</v>
      </c>
      <c r="AG3520">
        <v>0</v>
      </c>
      <c r="AH3520" t="s">
        <v>47</v>
      </c>
    </row>
    <row r="3521" spans="1:34">
      <c r="A3521" t="s">
        <v>4659</v>
      </c>
      <c r="B3521" t="s">
        <v>4687</v>
      </c>
      <c r="C3521" t="s">
        <v>4710</v>
      </c>
      <c r="D3521" t="s">
        <v>4724</v>
      </c>
      <c r="E3521" t="s">
        <v>47</v>
      </c>
      <c r="I3521">
        <v>0</v>
      </c>
      <c r="M3521">
        <v>0</v>
      </c>
      <c r="N3521">
        <v>0</v>
      </c>
      <c r="R3521">
        <v>0</v>
      </c>
      <c r="S3521">
        <v>0</v>
      </c>
      <c r="V3521">
        <v>0</v>
      </c>
      <c r="X3521">
        <v>0</v>
      </c>
      <c r="AB3521">
        <v>3.0091708467611122E-2</v>
      </c>
      <c r="AC3521">
        <v>5.5970000000000004E-3</v>
      </c>
      <c r="AD3521">
        <v>0</v>
      </c>
      <c r="AE3521">
        <v>0</v>
      </c>
      <c r="AF3521">
        <v>0</v>
      </c>
      <c r="AG3521">
        <v>0</v>
      </c>
      <c r="AH3521" t="s">
        <v>47</v>
      </c>
    </row>
    <row r="3522" spans="1:34">
      <c r="A3522" t="s">
        <v>4659</v>
      </c>
      <c r="B3522" t="s">
        <v>4689</v>
      </c>
      <c r="C3522" t="s">
        <v>4710</v>
      </c>
      <c r="D3522" t="s">
        <v>4725</v>
      </c>
      <c r="E3522" t="s">
        <v>47</v>
      </c>
      <c r="I3522">
        <v>0</v>
      </c>
      <c r="M3522">
        <v>0</v>
      </c>
      <c r="N3522">
        <v>0</v>
      </c>
      <c r="R3522">
        <v>0</v>
      </c>
      <c r="S3522">
        <v>0</v>
      </c>
      <c r="V3522">
        <v>0</v>
      </c>
      <c r="X3522">
        <v>0</v>
      </c>
      <c r="AB3522">
        <v>3.0091708467611122E-2</v>
      </c>
      <c r="AC3522">
        <v>5.5970000000000004E-3</v>
      </c>
      <c r="AD3522">
        <v>0</v>
      </c>
      <c r="AE3522">
        <v>0</v>
      </c>
      <c r="AF3522">
        <v>0</v>
      </c>
      <c r="AG3522">
        <v>0</v>
      </c>
      <c r="AH3522" t="s">
        <v>47</v>
      </c>
    </row>
    <row r="3523" spans="1:34">
      <c r="A3523" t="s">
        <v>4659</v>
      </c>
      <c r="B3523" t="s">
        <v>4691</v>
      </c>
      <c r="C3523" t="s">
        <v>4710</v>
      </c>
      <c r="D3523" t="s">
        <v>4726</v>
      </c>
      <c r="E3523" t="s">
        <v>47</v>
      </c>
      <c r="I3523">
        <v>0</v>
      </c>
      <c r="M3523">
        <v>0</v>
      </c>
      <c r="N3523">
        <v>0</v>
      </c>
      <c r="R3523">
        <v>0</v>
      </c>
      <c r="S3523">
        <v>0</v>
      </c>
      <c r="V3523">
        <v>0</v>
      </c>
      <c r="X3523">
        <v>0</v>
      </c>
      <c r="AB3523">
        <v>3.0091708467611122E-2</v>
      </c>
      <c r="AC3523">
        <v>5.5970000000000004E-3</v>
      </c>
      <c r="AD3523">
        <v>0</v>
      </c>
      <c r="AE3523">
        <v>0</v>
      </c>
      <c r="AF3523">
        <v>0</v>
      </c>
      <c r="AG3523">
        <v>0</v>
      </c>
      <c r="AH3523" t="s">
        <v>47</v>
      </c>
    </row>
    <row r="3524" spans="1:34">
      <c r="A3524" t="s">
        <v>4659</v>
      </c>
      <c r="B3524" t="s">
        <v>4660</v>
      </c>
      <c r="C3524" t="s">
        <v>4727</v>
      </c>
      <c r="D3524" t="s">
        <v>4728</v>
      </c>
      <c r="E3524" t="s">
        <v>53</v>
      </c>
      <c r="I3524">
        <v>0</v>
      </c>
      <c r="M3524">
        <v>0</v>
      </c>
      <c r="N3524">
        <v>0</v>
      </c>
      <c r="R3524">
        <v>0</v>
      </c>
      <c r="S3524">
        <v>0</v>
      </c>
      <c r="V3524">
        <v>0</v>
      </c>
      <c r="X3524">
        <v>0</v>
      </c>
      <c r="AB3524">
        <v>3.1670353891416758E-2</v>
      </c>
      <c r="AC3524">
        <v>5.5970000000000004E-3</v>
      </c>
      <c r="AD3524">
        <v>0</v>
      </c>
      <c r="AE3524">
        <v>0</v>
      </c>
      <c r="AF3524">
        <v>0</v>
      </c>
      <c r="AG3524">
        <v>0</v>
      </c>
      <c r="AH3524" t="s">
        <v>53</v>
      </c>
    </row>
    <row r="3525" spans="1:34">
      <c r="A3525" t="s">
        <v>4659</v>
      </c>
      <c r="B3525" t="s">
        <v>4663</v>
      </c>
      <c r="C3525" t="s">
        <v>4727</v>
      </c>
      <c r="D3525" t="s">
        <v>4729</v>
      </c>
      <c r="E3525" t="s">
        <v>53</v>
      </c>
      <c r="I3525">
        <v>0</v>
      </c>
      <c r="M3525">
        <v>0</v>
      </c>
      <c r="N3525">
        <v>0</v>
      </c>
      <c r="R3525">
        <v>0</v>
      </c>
      <c r="S3525">
        <v>0</v>
      </c>
      <c r="V3525">
        <v>0</v>
      </c>
      <c r="X3525">
        <v>0</v>
      </c>
      <c r="AB3525">
        <v>3.1670353891416758E-2</v>
      </c>
      <c r="AC3525">
        <v>5.5970000000000004E-3</v>
      </c>
      <c r="AD3525">
        <v>0</v>
      </c>
      <c r="AE3525">
        <v>0</v>
      </c>
      <c r="AF3525">
        <v>0</v>
      </c>
      <c r="AG3525">
        <v>0</v>
      </c>
      <c r="AH3525" t="s">
        <v>53</v>
      </c>
    </row>
    <row r="3526" spans="1:34">
      <c r="A3526" t="s">
        <v>4659</v>
      </c>
      <c r="B3526" t="s">
        <v>4665</v>
      </c>
      <c r="C3526" t="s">
        <v>4727</v>
      </c>
      <c r="D3526" t="s">
        <v>4730</v>
      </c>
      <c r="E3526" t="s">
        <v>53</v>
      </c>
      <c r="I3526">
        <v>0</v>
      </c>
      <c r="M3526">
        <v>0</v>
      </c>
      <c r="N3526">
        <v>0</v>
      </c>
      <c r="R3526">
        <v>0</v>
      </c>
      <c r="S3526">
        <v>0</v>
      </c>
      <c r="V3526">
        <v>0</v>
      </c>
      <c r="X3526">
        <v>0</v>
      </c>
      <c r="AB3526">
        <v>3.1670353891416758E-2</v>
      </c>
      <c r="AC3526">
        <v>5.5970000000000004E-3</v>
      </c>
      <c r="AD3526">
        <v>0</v>
      </c>
      <c r="AE3526">
        <v>0</v>
      </c>
      <c r="AF3526">
        <v>0</v>
      </c>
      <c r="AG3526">
        <v>0</v>
      </c>
      <c r="AH3526" t="s">
        <v>53</v>
      </c>
    </row>
    <row r="3527" spans="1:34">
      <c r="A3527" t="s">
        <v>4659</v>
      </c>
      <c r="B3527" t="s">
        <v>4667</v>
      </c>
      <c r="C3527" t="s">
        <v>4727</v>
      </c>
      <c r="D3527" t="s">
        <v>4731</v>
      </c>
      <c r="E3527" t="s">
        <v>53</v>
      </c>
      <c r="I3527">
        <v>0</v>
      </c>
      <c r="M3527">
        <v>0</v>
      </c>
      <c r="N3527">
        <v>0</v>
      </c>
      <c r="R3527">
        <v>0</v>
      </c>
      <c r="S3527">
        <v>0</v>
      </c>
      <c r="V3527">
        <v>0</v>
      </c>
      <c r="X3527">
        <v>0</v>
      </c>
      <c r="AB3527">
        <v>3.1670353891416758E-2</v>
      </c>
      <c r="AC3527">
        <v>5.5970000000000004E-3</v>
      </c>
      <c r="AD3527">
        <v>0</v>
      </c>
      <c r="AE3527">
        <v>0</v>
      </c>
      <c r="AF3527">
        <v>0</v>
      </c>
      <c r="AG3527">
        <v>0</v>
      </c>
      <c r="AH3527" t="s">
        <v>53</v>
      </c>
    </row>
    <row r="3528" spans="1:34">
      <c r="A3528" t="s">
        <v>4659</v>
      </c>
      <c r="B3528" t="s">
        <v>4669</v>
      </c>
      <c r="C3528" t="s">
        <v>4727</v>
      </c>
      <c r="D3528" t="s">
        <v>4732</v>
      </c>
      <c r="E3528" t="s">
        <v>53</v>
      </c>
      <c r="I3528">
        <v>0</v>
      </c>
      <c r="M3528">
        <v>0</v>
      </c>
      <c r="N3528">
        <v>0</v>
      </c>
      <c r="R3528">
        <v>0</v>
      </c>
      <c r="S3528">
        <v>0</v>
      </c>
      <c r="V3528">
        <v>0</v>
      </c>
      <c r="X3528">
        <v>0</v>
      </c>
      <c r="AB3528">
        <v>3.1670353891416758E-2</v>
      </c>
      <c r="AC3528">
        <v>5.5970000000000004E-3</v>
      </c>
      <c r="AD3528">
        <v>0</v>
      </c>
      <c r="AE3528">
        <v>0</v>
      </c>
      <c r="AF3528">
        <v>0</v>
      </c>
      <c r="AG3528">
        <v>0</v>
      </c>
      <c r="AH3528" t="s">
        <v>53</v>
      </c>
    </row>
    <row r="3529" spans="1:34">
      <c r="A3529" t="s">
        <v>4659</v>
      </c>
      <c r="B3529" t="s">
        <v>4671</v>
      </c>
      <c r="C3529" t="s">
        <v>4727</v>
      </c>
      <c r="D3529" t="s">
        <v>4733</v>
      </c>
      <c r="E3529" t="s">
        <v>53</v>
      </c>
      <c r="I3529">
        <v>0</v>
      </c>
      <c r="M3529">
        <v>0</v>
      </c>
      <c r="N3529">
        <v>0</v>
      </c>
      <c r="R3529">
        <v>0</v>
      </c>
      <c r="S3529">
        <v>0</v>
      </c>
      <c r="V3529">
        <v>0</v>
      </c>
      <c r="X3529">
        <v>0</v>
      </c>
      <c r="AB3529">
        <v>3.1670353891416758E-2</v>
      </c>
      <c r="AC3529">
        <v>5.5970000000000004E-3</v>
      </c>
      <c r="AD3529">
        <v>0</v>
      </c>
      <c r="AE3529">
        <v>0</v>
      </c>
      <c r="AF3529">
        <v>0</v>
      </c>
      <c r="AG3529">
        <v>0</v>
      </c>
      <c r="AH3529" t="s">
        <v>53</v>
      </c>
    </row>
    <row r="3530" spans="1:34">
      <c r="A3530" t="s">
        <v>4659</v>
      </c>
      <c r="B3530" t="s">
        <v>4673</v>
      </c>
      <c r="C3530" t="s">
        <v>4727</v>
      </c>
      <c r="D3530" t="s">
        <v>4734</v>
      </c>
      <c r="E3530" t="s">
        <v>53</v>
      </c>
      <c r="I3530">
        <v>0</v>
      </c>
      <c r="M3530">
        <v>0</v>
      </c>
      <c r="N3530">
        <v>0</v>
      </c>
      <c r="R3530">
        <v>0</v>
      </c>
      <c r="S3530">
        <v>0</v>
      </c>
      <c r="V3530">
        <v>0</v>
      </c>
      <c r="X3530">
        <v>0</v>
      </c>
      <c r="AB3530">
        <v>3.1670353891416758E-2</v>
      </c>
      <c r="AC3530">
        <v>5.5970000000000004E-3</v>
      </c>
      <c r="AD3530">
        <v>0</v>
      </c>
      <c r="AE3530">
        <v>0</v>
      </c>
      <c r="AF3530">
        <v>0</v>
      </c>
      <c r="AG3530">
        <v>0</v>
      </c>
      <c r="AH3530" t="s">
        <v>53</v>
      </c>
    </row>
    <row r="3531" spans="1:34">
      <c r="A3531" t="s">
        <v>4659</v>
      </c>
      <c r="B3531" t="s">
        <v>4675</v>
      </c>
      <c r="C3531" t="s">
        <v>4727</v>
      </c>
      <c r="D3531" t="s">
        <v>4735</v>
      </c>
      <c r="E3531" t="s">
        <v>53</v>
      </c>
      <c r="I3531">
        <v>0</v>
      </c>
      <c r="M3531">
        <v>0</v>
      </c>
      <c r="N3531">
        <v>0</v>
      </c>
      <c r="R3531">
        <v>0</v>
      </c>
      <c r="S3531">
        <v>0</v>
      </c>
      <c r="V3531">
        <v>0</v>
      </c>
      <c r="X3531">
        <v>0</v>
      </c>
      <c r="AB3531">
        <v>3.1670353891416758E-2</v>
      </c>
      <c r="AC3531">
        <v>5.5970000000000004E-3</v>
      </c>
      <c r="AD3531">
        <v>0</v>
      </c>
      <c r="AE3531">
        <v>0</v>
      </c>
      <c r="AF3531">
        <v>0</v>
      </c>
      <c r="AG3531">
        <v>0</v>
      </c>
      <c r="AH3531" t="s">
        <v>53</v>
      </c>
    </row>
    <row r="3532" spans="1:34">
      <c r="A3532" t="s">
        <v>4659</v>
      </c>
      <c r="B3532" t="s">
        <v>4677</v>
      </c>
      <c r="C3532" t="s">
        <v>4727</v>
      </c>
      <c r="D3532" t="s">
        <v>4736</v>
      </c>
      <c r="E3532" t="s">
        <v>53</v>
      </c>
      <c r="I3532">
        <v>0</v>
      </c>
      <c r="M3532">
        <v>0</v>
      </c>
      <c r="N3532">
        <v>0</v>
      </c>
      <c r="R3532">
        <v>0</v>
      </c>
      <c r="S3532">
        <v>0</v>
      </c>
      <c r="V3532">
        <v>0</v>
      </c>
      <c r="X3532">
        <v>0</v>
      </c>
      <c r="AB3532">
        <v>3.1670353891416758E-2</v>
      </c>
      <c r="AC3532">
        <v>5.5970000000000004E-3</v>
      </c>
      <c r="AD3532">
        <v>0</v>
      </c>
      <c r="AE3532">
        <v>0</v>
      </c>
      <c r="AF3532">
        <v>0</v>
      </c>
      <c r="AG3532">
        <v>0</v>
      </c>
      <c r="AH3532" t="s">
        <v>53</v>
      </c>
    </row>
    <row r="3533" spans="1:34">
      <c r="A3533" t="s">
        <v>4659</v>
      </c>
      <c r="B3533" t="s">
        <v>4679</v>
      </c>
      <c r="C3533" t="s">
        <v>4727</v>
      </c>
      <c r="D3533" t="s">
        <v>4737</v>
      </c>
      <c r="E3533" t="s">
        <v>53</v>
      </c>
      <c r="I3533">
        <v>0</v>
      </c>
      <c r="M3533">
        <v>0</v>
      </c>
      <c r="N3533">
        <v>0</v>
      </c>
      <c r="R3533">
        <v>0</v>
      </c>
      <c r="S3533">
        <v>0</v>
      </c>
      <c r="V3533">
        <v>0</v>
      </c>
      <c r="X3533">
        <v>0</v>
      </c>
      <c r="AB3533">
        <v>3.1670353891416758E-2</v>
      </c>
      <c r="AC3533">
        <v>5.5970000000000004E-3</v>
      </c>
      <c r="AD3533">
        <v>0</v>
      </c>
      <c r="AE3533">
        <v>0</v>
      </c>
      <c r="AF3533">
        <v>0</v>
      </c>
      <c r="AG3533">
        <v>0</v>
      </c>
      <c r="AH3533" t="s">
        <v>53</v>
      </c>
    </row>
    <row r="3534" spans="1:34">
      <c r="A3534" t="s">
        <v>4659</v>
      </c>
      <c r="B3534" t="s">
        <v>4681</v>
      </c>
      <c r="C3534" t="s">
        <v>4727</v>
      </c>
      <c r="D3534" t="s">
        <v>4738</v>
      </c>
      <c r="E3534" t="s">
        <v>53</v>
      </c>
      <c r="I3534">
        <v>0</v>
      </c>
      <c r="M3534">
        <v>0</v>
      </c>
      <c r="N3534">
        <v>0</v>
      </c>
      <c r="R3534">
        <v>0</v>
      </c>
      <c r="S3534">
        <v>0</v>
      </c>
      <c r="V3534">
        <v>0</v>
      </c>
      <c r="X3534">
        <v>0</v>
      </c>
      <c r="AB3534">
        <v>3.1670353891416758E-2</v>
      </c>
      <c r="AC3534">
        <v>5.5970000000000004E-3</v>
      </c>
      <c r="AD3534">
        <v>0</v>
      </c>
      <c r="AE3534">
        <v>0</v>
      </c>
      <c r="AF3534">
        <v>0</v>
      </c>
      <c r="AG3534">
        <v>0</v>
      </c>
      <c r="AH3534" t="s">
        <v>53</v>
      </c>
    </row>
    <row r="3535" spans="1:34">
      <c r="A3535" t="s">
        <v>4659</v>
      </c>
      <c r="B3535" t="s">
        <v>4683</v>
      </c>
      <c r="C3535" t="s">
        <v>4727</v>
      </c>
      <c r="D3535" t="s">
        <v>4739</v>
      </c>
      <c r="E3535" t="s">
        <v>53</v>
      </c>
      <c r="I3535">
        <v>0</v>
      </c>
      <c r="M3535">
        <v>0</v>
      </c>
      <c r="N3535">
        <v>0</v>
      </c>
      <c r="R3535">
        <v>0</v>
      </c>
      <c r="S3535">
        <v>0</v>
      </c>
      <c r="V3535">
        <v>0</v>
      </c>
      <c r="X3535">
        <v>0</v>
      </c>
      <c r="AB3535">
        <v>3.1670353891416758E-2</v>
      </c>
      <c r="AC3535">
        <v>5.5970000000000004E-3</v>
      </c>
      <c r="AD3535">
        <v>0</v>
      </c>
      <c r="AE3535">
        <v>0</v>
      </c>
      <c r="AF3535">
        <v>0</v>
      </c>
      <c r="AG3535">
        <v>0</v>
      </c>
      <c r="AH3535" t="s">
        <v>53</v>
      </c>
    </row>
    <row r="3536" spans="1:34">
      <c r="A3536" t="s">
        <v>4659</v>
      </c>
      <c r="B3536" t="s">
        <v>4685</v>
      </c>
      <c r="C3536" t="s">
        <v>4727</v>
      </c>
      <c r="D3536" t="s">
        <v>4740</v>
      </c>
      <c r="E3536" t="s">
        <v>53</v>
      </c>
      <c r="I3536">
        <v>0</v>
      </c>
      <c r="M3536">
        <v>0</v>
      </c>
      <c r="N3536">
        <v>0</v>
      </c>
      <c r="R3536">
        <v>0</v>
      </c>
      <c r="S3536">
        <v>0</v>
      </c>
      <c r="V3536">
        <v>0</v>
      </c>
      <c r="X3536">
        <v>0</v>
      </c>
      <c r="AB3536">
        <v>3.1670353891416758E-2</v>
      </c>
      <c r="AC3536">
        <v>5.5970000000000004E-3</v>
      </c>
      <c r="AD3536">
        <v>0</v>
      </c>
      <c r="AE3536">
        <v>0</v>
      </c>
      <c r="AF3536">
        <v>0</v>
      </c>
      <c r="AG3536">
        <v>0</v>
      </c>
      <c r="AH3536" t="s">
        <v>53</v>
      </c>
    </row>
    <row r="3537" spans="1:34">
      <c r="A3537" t="s">
        <v>4659</v>
      </c>
      <c r="B3537" t="s">
        <v>4687</v>
      </c>
      <c r="C3537" t="s">
        <v>4727</v>
      </c>
      <c r="D3537" t="s">
        <v>4741</v>
      </c>
      <c r="E3537" t="s">
        <v>53</v>
      </c>
      <c r="I3537">
        <v>0</v>
      </c>
      <c r="M3537">
        <v>0</v>
      </c>
      <c r="N3537">
        <v>0</v>
      </c>
      <c r="R3537">
        <v>0</v>
      </c>
      <c r="S3537">
        <v>0</v>
      </c>
      <c r="V3537">
        <v>0</v>
      </c>
      <c r="X3537">
        <v>0</v>
      </c>
      <c r="AB3537">
        <v>3.1670353891416758E-2</v>
      </c>
      <c r="AC3537">
        <v>5.5970000000000004E-3</v>
      </c>
      <c r="AD3537">
        <v>0</v>
      </c>
      <c r="AE3537">
        <v>0</v>
      </c>
      <c r="AF3537">
        <v>0</v>
      </c>
      <c r="AG3537">
        <v>0</v>
      </c>
      <c r="AH3537" t="s">
        <v>53</v>
      </c>
    </row>
    <row r="3538" spans="1:34">
      <c r="A3538" t="s">
        <v>4659</v>
      </c>
      <c r="B3538" t="s">
        <v>4689</v>
      </c>
      <c r="C3538" t="s">
        <v>4727</v>
      </c>
      <c r="D3538" t="s">
        <v>4742</v>
      </c>
      <c r="E3538" t="s">
        <v>53</v>
      </c>
      <c r="I3538">
        <v>0</v>
      </c>
      <c r="M3538">
        <v>0</v>
      </c>
      <c r="N3538">
        <v>0</v>
      </c>
      <c r="R3538">
        <v>0</v>
      </c>
      <c r="S3538">
        <v>0</v>
      </c>
      <c r="V3538">
        <v>0</v>
      </c>
      <c r="X3538">
        <v>0</v>
      </c>
      <c r="AB3538">
        <v>3.1670353891416758E-2</v>
      </c>
      <c r="AC3538">
        <v>5.5970000000000004E-3</v>
      </c>
      <c r="AD3538">
        <v>0</v>
      </c>
      <c r="AE3538">
        <v>0</v>
      </c>
      <c r="AF3538">
        <v>0</v>
      </c>
      <c r="AG3538">
        <v>0</v>
      </c>
      <c r="AH3538" t="s">
        <v>53</v>
      </c>
    </row>
    <row r="3539" spans="1:34">
      <c r="A3539" t="s">
        <v>4659</v>
      </c>
      <c r="B3539" t="s">
        <v>4691</v>
      </c>
      <c r="C3539" t="s">
        <v>4727</v>
      </c>
      <c r="D3539" t="s">
        <v>4743</v>
      </c>
      <c r="E3539" t="s">
        <v>53</v>
      </c>
      <c r="I3539">
        <v>0</v>
      </c>
      <c r="M3539">
        <v>0</v>
      </c>
      <c r="N3539">
        <v>0</v>
      </c>
      <c r="R3539">
        <v>0</v>
      </c>
      <c r="S3539">
        <v>0</v>
      </c>
      <c r="V3539">
        <v>0</v>
      </c>
      <c r="X3539">
        <v>0</v>
      </c>
      <c r="AB3539">
        <v>3.1670353891416758E-2</v>
      </c>
      <c r="AC3539">
        <v>5.5970000000000004E-3</v>
      </c>
      <c r="AD3539">
        <v>0</v>
      </c>
      <c r="AE3539">
        <v>0</v>
      </c>
      <c r="AF3539">
        <v>0</v>
      </c>
      <c r="AG3539">
        <v>0</v>
      </c>
      <c r="AH3539" t="s">
        <v>53</v>
      </c>
    </row>
    <row r="3540" spans="1:34">
      <c r="A3540" t="s">
        <v>4659</v>
      </c>
      <c r="B3540" t="s">
        <v>4660</v>
      </c>
      <c r="C3540" t="s">
        <v>4744</v>
      </c>
      <c r="D3540" t="s">
        <v>4745</v>
      </c>
      <c r="E3540" t="s">
        <v>59</v>
      </c>
      <c r="I3540">
        <v>0</v>
      </c>
      <c r="M3540">
        <v>0</v>
      </c>
      <c r="N3540">
        <v>0</v>
      </c>
      <c r="R3540">
        <v>0</v>
      </c>
      <c r="S3540">
        <v>0</v>
      </c>
      <c r="V3540">
        <v>0</v>
      </c>
      <c r="X3540">
        <v>0</v>
      </c>
      <c r="AB3540">
        <v>3.1670353891416758E-2</v>
      </c>
      <c r="AC3540">
        <v>5.5970000000000004E-3</v>
      </c>
      <c r="AD3540">
        <v>0</v>
      </c>
      <c r="AE3540">
        <v>0</v>
      </c>
      <c r="AF3540">
        <v>0</v>
      </c>
      <c r="AG3540">
        <v>0</v>
      </c>
      <c r="AH3540" t="s">
        <v>59</v>
      </c>
    </row>
    <row r="3541" spans="1:34">
      <c r="A3541" t="s">
        <v>4659</v>
      </c>
      <c r="B3541" t="s">
        <v>4663</v>
      </c>
      <c r="C3541" t="s">
        <v>4744</v>
      </c>
      <c r="D3541" t="s">
        <v>4746</v>
      </c>
      <c r="E3541" t="s">
        <v>59</v>
      </c>
      <c r="I3541">
        <v>0</v>
      </c>
      <c r="M3541">
        <v>0</v>
      </c>
      <c r="N3541">
        <v>0</v>
      </c>
      <c r="R3541">
        <v>0</v>
      </c>
      <c r="S3541">
        <v>0</v>
      </c>
      <c r="V3541">
        <v>0</v>
      </c>
      <c r="X3541">
        <v>0</v>
      </c>
      <c r="AB3541">
        <v>3.1670353891416758E-2</v>
      </c>
      <c r="AC3541">
        <v>5.5970000000000004E-3</v>
      </c>
      <c r="AD3541">
        <v>0</v>
      </c>
      <c r="AE3541">
        <v>0</v>
      </c>
      <c r="AF3541">
        <v>0</v>
      </c>
      <c r="AG3541">
        <v>0</v>
      </c>
      <c r="AH3541" t="s">
        <v>59</v>
      </c>
    </row>
    <row r="3542" spans="1:34">
      <c r="A3542" t="s">
        <v>4659</v>
      </c>
      <c r="B3542" t="s">
        <v>4665</v>
      </c>
      <c r="C3542" t="s">
        <v>4744</v>
      </c>
      <c r="D3542" t="s">
        <v>4747</v>
      </c>
      <c r="E3542" t="s">
        <v>59</v>
      </c>
      <c r="I3542">
        <v>0</v>
      </c>
      <c r="M3542">
        <v>0</v>
      </c>
      <c r="N3542">
        <v>0</v>
      </c>
      <c r="R3542">
        <v>0</v>
      </c>
      <c r="S3542">
        <v>0</v>
      </c>
      <c r="V3542">
        <v>0</v>
      </c>
      <c r="X3542">
        <v>0</v>
      </c>
      <c r="AB3542">
        <v>3.1670353891416758E-2</v>
      </c>
      <c r="AC3542">
        <v>5.5970000000000004E-3</v>
      </c>
      <c r="AD3542">
        <v>0</v>
      </c>
      <c r="AE3542">
        <v>0</v>
      </c>
      <c r="AF3542">
        <v>0</v>
      </c>
      <c r="AG3542">
        <v>0</v>
      </c>
      <c r="AH3542" t="s">
        <v>59</v>
      </c>
    </row>
    <row r="3543" spans="1:34">
      <c r="A3543" t="s">
        <v>4659</v>
      </c>
      <c r="B3543" t="s">
        <v>4667</v>
      </c>
      <c r="C3543" t="s">
        <v>4744</v>
      </c>
      <c r="D3543" t="s">
        <v>4748</v>
      </c>
      <c r="E3543" t="s">
        <v>59</v>
      </c>
      <c r="I3543">
        <v>0</v>
      </c>
      <c r="M3543">
        <v>0</v>
      </c>
      <c r="N3543">
        <v>0</v>
      </c>
      <c r="R3543">
        <v>0</v>
      </c>
      <c r="S3543">
        <v>0</v>
      </c>
      <c r="V3543">
        <v>0</v>
      </c>
      <c r="X3543">
        <v>0</v>
      </c>
      <c r="AB3543">
        <v>3.1670353891416758E-2</v>
      </c>
      <c r="AC3543">
        <v>5.5970000000000004E-3</v>
      </c>
      <c r="AD3543">
        <v>0</v>
      </c>
      <c r="AE3543">
        <v>0</v>
      </c>
      <c r="AF3543">
        <v>0</v>
      </c>
      <c r="AG3543">
        <v>0</v>
      </c>
      <c r="AH3543" t="s">
        <v>59</v>
      </c>
    </row>
    <row r="3544" spans="1:34">
      <c r="A3544" t="s">
        <v>4659</v>
      </c>
      <c r="B3544" t="s">
        <v>4669</v>
      </c>
      <c r="C3544" t="s">
        <v>4744</v>
      </c>
      <c r="D3544" t="s">
        <v>4749</v>
      </c>
      <c r="E3544" t="s">
        <v>59</v>
      </c>
      <c r="I3544">
        <v>0</v>
      </c>
      <c r="M3544">
        <v>0</v>
      </c>
      <c r="N3544">
        <v>0</v>
      </c>
      <c r="R3544">
        <v>0</v>
      </c>
      <c r="S3544">
        <v>0</v>
      </c>
      <c r="V3544">
        <v>0</v>
      </c>
      <c r="X3544">
        <v>0</v>
      </c>
      <c r="AB3544">
        <v>3.1670353891416758E-2</v>
      </c>
      <c r="AC3544">
        <v>5.5970000000000004E-3</v>
      </c>
      <c r="AD3544">
        <v>0</v>
      </c>
      <c r="AE3544">
        <v>0</v>
      </c>
      <c r="AF3544">
        <v>0</v>
      </c>
      <c r="AG3544">
        <v>0</v>
      </c>
      <c r="AH3544" t="s">
        <v>59</v>
      </c>
    </row>
    <row r="3545" spans="1:34">
      <c r="A3545" t="s">
        <v>4659</v>
      </c>
      <c r="B3545" t="s">
        <v>4671</v>
      </c>
      <c r="C3545" t="s">
        <v>4744</v>
      </c>
      <c r="D3545" t="s">
        <v>4750</v>
      </c>
      <c r="E3545" t="s">
        <v>59</v>
      </c>
      <c r="I3545">
        <v>0</v>
      </c>
      <c r="M3545">
        <v>0</v>
      </c>
      <c r="N3545">
        <v>0</v>
      </c>
      <c r="R3545">
        <v>0</v>
      </c>
      <c r="S3545">
        <v>0</v>
      </c>
      <c r="V3545">
        <v>0</v>
      </c>
      <c r="X3545">
        <v>0</v>
      </c>
      <c r="AB3545">
        <v>3.1670353891416758E-2</v>
      </c>
      <c r="AC3545">
        <v>5.5970000000000004E-3</v>
      </c>
      <c r="AD3545">
        <v>0</v>
      </c>
      <c r="AE3545">
        <v>0</v>
      </c>
      <c r="AF3545">
        <v>0</v>
      </c>
      <c r="AG3545">
        <v>0</v>
      </c>
      <c r="AH3545" t="s">
        <v>59</v>
      </c>
    </row>
    <row r="3546" spans="1:34">
      <c r="A3546" t="s">
        <v>4659</v>
      </c>
      <c r="B3546" t="s">
        <v>4673</v>
      </c>
      <c r="C3546" t="s">
        <v>4744</v>
      </c>
      <c r="D3546" t="s">
        <v>4751</v>
      </c>
      <c r="E3546" t="s">
        <v>59</v>
      </c>
      <c r="I3546">
        <v>0</v>
      </c>
      <c r="M3546">
        <v>0</v>
      </c>
      <c r="N3546">
        <v>0</v>
      </c>
      <c r="R3546">
        <v>0</v>
      </c>
      <c r="S3546">
        <v>0</v>
      </c>
      <c r="V3546">
        <v>0</v>
      </c>
      <c r="X3546">
        <v>0</v>
      </c>
      <c r="AB3546">
        <v>3.1670353891416758E-2</v>
      </c>
      <c r="AC3546">
        <v>5.5970000000000004E-3</v>
      </c>
      <c r="AD3546">
        <v>0</v>
      </c>
      <c r="AE3546">
        <v>0</v>
      </c>
      <c r="AF3546">
        <v>0</v>
      </c>
      <c r="AG3546">
        <v>0</v>
      </c>
      <c r="AH3546" t="s">
        <v>59</v>
      </c>
    </row>
    <row r="3547" spans="1:34">
      <c r="A3547" t="s">
        <v>4659</v>
      </c>
      <c r="B3547" t="s">
        <v>4675</v>
      </c>
      <c r="C3547" t="s">
        <v>4744</v>
      </c>
      <c r="D3547" t="s">
        <v>4752</v>
      </c>
      <c r="E3547" t="s">
        <v>59</v>
      </c>
      <c r="I3547">
        <v>0</v>
      </c>
      <c r="M3547">
        <v>0</v>
      </c>
      <c r="N3547">
        <v>0</v>
      </c>
      <c r="R3547">
        <v>0</v>
      </c>
      <c r="S3547">
        <v>0</v>
      </c>
      <c r="V3547">
        <v>0</v>
      </c>
      <c r="X3547">
        <v>0</v>
      </c>
      <c r="AB3547">
        <v>3.1670353891416758E-2</v>
      </c>
      <c r="AC3547">
        <v>5.5970000000000004E-3</v>
      </c>
      <c r="AD3547">
        <v>0</v>
      </c>
      <c r="AE3547">
        <v>0</v>
      </c>
      <c r="AF3547">
        <v>0</v>
      </c>
      <c r="AG3547">
        <v>0</v>
      </c>
      <c r="AH3547" t="s">
        <v>59</v>
      </c>
    </row>
    <row r="3548" spans="1:34">
      <c r="A3548" t="s">
        <v>4659</v>
      </c>
      <c r="B3548" t="s">
        <v>4677</v>
      </c>
      <c r="C3548" t="s">
        <v>4744</v>
      </c>
      <c r="D3548" t="s">
        <v>4753</v>
      </c>
      <c r="E3548" t="s">
        <v>59</v>
      </c>
      <c r="I3548">
        <v>0</v>
      </c>
      <c r="M3548">
        <v>0</v>
      </c>
      <c r="N3548">
        <v>0</v>
      </c>
      <c r="R3548">
        <v>0</v>
      </c>
      <c r="S3548">
        <v>0</v>
      </c>
      <c r="V3548">
        <v>0</v>
      </c>
      <c r="X3548">
        <v>0</v>
      </c>
      <c r="AB3548">
        <v>3.1670353891416758E-2</v>
      </c>
      <c r="AC3548">
        <v>5.5970000000000004E-3</v>
      </c>
      <c r="AD3548">
        <v>0</v>
      </c>
      <c r="AE3548">
        <v>0</v>
      </c>
      <c r="AF3548">
        <v>0</v>
      </c>
      <c r="AG3548">
        <v>0</v>
      </c>
      <c r="AH3548" t="s">
        <v>59</v>
      </c>
    </row>
    <row r="3549" spans="1:34">
      <c r="A3549" t="s">
        <v>4659</v>
      </c>
      <c r="B3549" t="s">
        <v>4679</v>
      </c>
      <c r="C3549" t="s">
        <v>4744</v>
      </c>
      <c r="D3549" t="s">
        <v>4754</v>
      </c>
      <c r="E3549" t="s">
        <v>59</v>
      </c>
      <c r="I3549">
        <v>0</v>
      </c>
      <c r="M3549">
        <v>0</v>
      </c>
      <c r="N3549">
        <v>0</v>
      </c>
      <c r="R3549">
        <v>0</v>
      </c>
      <c r="S3549">
        <v>0</v>
      </c>
      <c r="V3549">
        <v>0</v>
      </c>
      <c r="X3549">
        <v>0</v>
      </c>
      <c r="AB3549">
        <v>3.1670353891416758E-2</v>
      </c>
      <c r="AC3549">
        <v>5.5970000000000004E-3</v>
      </c>
      <c r="AD3549">
        <v>0</v>
      </c>
      <c r="AE3549">
        <v>0</v>
      </c>
      <c r="AF3549">
        <v>0</v>
      </c>
      <c r="AG3549">
        <v>0</v>
      </c>
      <c r="AH3549" t="s">
        <v>59</v>
      </c>
    </row>
    <row r="3550" spans="1:34">
      <c r="A3550" t="s">
        <v>4659</v>
      </c>
      <c r="B3550" t="s">
        <v>4681</v>
      </c>
      <c r="C3550" t="s">
        <v>4744</v>
      </c>
      <c r="D3550" t="s">
        <v>4755</v>
      </c>
      <c r="E3550" t="s">
        <v>59</v>
      </c>
      <c r="I3550">
        <v>0</v>
      </c>
      <c r="M3550">
        <v>0</v>
      </c>
      <c r="N3550">
        <v>0</v>
      </c>
      <c r="R3550">
        <v>0</v>
      </c>
      <c r="S3550">
        <v>0</v>
      </c>
      <c r="V3550">
        <v>0</v>
      </c>
      <c r="X3550">
        <v>0</v>
      </c>
      <c r="AB3550">
        <v>3.1670353891416758E-2</v>
      </c>
      <c r="AC3550">
        <v>5.5970000000000004E-3</v>
      </c>
      <c r="AD3550">
        <v>0</v>
      </c>
      <c r="AE3550">
        <v>0</v>
      </c>
      <c r="AF3550">
        <v>0</v>
      </c>
      <c r="AG3550">
        <v>0</v>
      </c>
      <c r="AH3550" t="s">
        <v>59</v>
      </c>
    </row>
    <row r="3551" spans="1:34">
      <c r="A3551" t="s">
        <v>4659</v>
      </c>
      <c r="B3551" t="s">
        <v>4683</v>
      </c>
      <c r="C3551" t="s">
        <v>4744</v>
      </c>
      <c r="D3551" t="s">
        <v>4756</v>
      </c>
      <c r="E3551" t="s">
        <v>59</v>
      </c>
      <c r="I3551">
        <v>0</v>
      </c>
      <c r="M3551">
        <v>0</v>
      </c>
      <c r="N3551">
        <v>0</v>
      </c>
      <c r="R3551">
        <v>0</v>
      </c>
      <c r="S3551">
        <v>0</v>
      </c>
      <c r="V3551">
        <v>0</v>
      </c>
      <c r="X3551">
        <v>0</v>
      </c>
      <c r="AB3551">
        <v>3.1670353891416758E-2</v>
      </c>
      <c r="AC3551">
        <v>5.5970000000000004E-3</v>
      </c>
      <c r="AD3551">
        <v>0</v>
      </c>
      <c r="AE3551">
        <v>0</v>
      </c>
      <c r="AF3551">
        <v>0</v>
      </c>
      <c r="AG3551">
        <v>0</v>
      </c>
      <c r="AH3551" t="s">
        <v>59</v>
      </c>
    </row>
    <row r="3552" spans="1:34">
      <c r="A3552" t="s">
        <v>4659</v>
      </c>
      <c r="B3552" t="s">
        <v>4685</v>
      </c>
      <c r="C3552" t="s">
        <v>4744</v>
      </c>
      <c r="D3552" t="s">
        <v>4757</v>
      </c>
      <c r="E3552" t="s">
        <v>59</v>
      </c>
      <c r="I3552">
        <v>0</v>
      </c>
      <c r="M3552">
        <v>0</v>
      </c>
      <c r="N3552">
        <v>0</v>
      </c>
      <c r="R3552">
        <v>0</v>
      </c>
      <c r="S3552">
        <v>0</v>
      </c>
      <c r="V3552">
        <v>0</v>
      </c>
      <c r="X3552">
        <v>0</v>
      </c>
      <c r="AB3552">
        <v>3.1670353891416758E-2</v>
      </c>
      <c r="AC3552">
        <v>5.5970000000000004E-3</v>
      </c>
      <c r="AD3552">
        <v>0</v>
      </c>
      <c r="AE3552">
        <v>0</v>
      </c>
      <c r="AF3552">
        <v>0</v>
      </c>
      <c r="AG3552">
        <v>0</v>
      </c>
      <c r="AH3552" t="s">
        <v>59</v>
      </c>
    </row>
    <row r="3553" spans="1:34">
      <c r="A3553" t="s">
        <v>4659</v>
      </c>
      <c r="B3553" t="s">
        <v>4687</v>
      </c>
      <c r="C3553" t="s">
        <v>4744</v>
      </c>
      <c r="D3553" t="s">
        <v>4758</v>
      </c>
      <c r="E3553" t="s">
        <v>59</v>
      </c>
      <c r="I3553">
        <v>0</v>
      </c>
      <c r="M3553">
        <v>0</v>
      </c>
      <c r="N3553">
        <v>0</v>
      </c>
      <c r="R3553">
        <v>0</v>
      </c>
      <c r="S3553">
        <v>0</v>
      </c>
      <c r="V3553">
        <v>0</v>
      </c>
      <c r="X3553">
        <v>0</v>
      </c>
      <c r="AB3553">
        <v>3.1670353891416758E-2</v>
      </c>
      <c r="AC3553">
        <v>5.5970000000000004E-3</v>
      </c>
      <c r="AD3553">
        <v>0</v>
      </c>
      <c r="AE3553">
        <v>0</v>
      </c>
      <c r="AF3553">
        <v>0</v>
      </c>
      <c r="AG3553">
        <v>0</v>
      </c>
      <c r="AH3553" t="s">
        <v>59</v>
      </c>
    </row>
    <row r="3554" spans="1:34">
      <c r="A3554" t="s">
        <v>4659</v>
      </c>
      <c r="B3554" t="s">
        <v>4689</v>
      </c>
      <c r="C3554" t="s">
        <v>4744</v>
      </c>
      <c r="D3554" t="s">
        <v>4759</v>
      </c>
      <c r="E3554" t="s">
        <v>59</v>
      </c>
      <c r="I3554">
        <v>0</v>
      </c>
      <c r="M3554">
        <v>0</v>
      </c>
      <c r="N3554">
        <v>0</v>
      </c>
      <c r="R3554">
        <v>0</v>
      </c>
      <c r="S3554">
        <v>0</v>
      </c>
      <c r="V3554">
        <v>0</v>
      </c>
      <c r="X3554">
        <v>0</v>
      </c>
      <c r="AB3554">
        <v>3.1670353891416758E-2</v>
      </c>
      <c r="AC3554">
        <v>5.5970000000000004E-3</v>
      </c>
      <c r="AD3554">
        <v>0</v>
      </c>
      <c r="AE3554">
        <v>0</v>
      </c>
      <c r="AF3554">
        <v>0</v>
      </c>
      <c r="AG3554">
        <v>0</v>
      </c>
      <c r="AH3554" t="s">
        <v>59</v>
      </c>
    </row>
    <row r="3555" spans="1:34">
      <c r="A3555" t="s">
        <v>4659</v>
      </c>
      <c r="B3555" t="s">
        <v>4691</v>
      </c>
      <c r="C3555" t="s">
        <v>4744</v>
      </c>
      <c r="D3555" t="s">
        <v>4760</v>
      </c>
      <c r="E3555" t="s">
        <v>59</v>
      </c>
      <c r="I3555">
        <v>0</v>
      </c>
      <c r="M3555">
        <v>0</v>
      </c>
      <c r="N3555">
        <v>0</v>
      </c>
      <c r="R3555">
        <v>0</v>
      </c>
      <c r="S3555">
        <v>0</v>
      </c>
      <c r="V3555">
        <v>0</v>
      </c>
      <c r="X3555">
        <v>0</v>
      </c>
      <c r="AB3555">
        <v>3.1670353891416758E-2</v>
      </c>
      <c r="AC3555">
        <v>5.5970000000000004E-3</v>
      </c>
      <c r="AD3555">
        <v>0</v>
      </c>
      <c r="AE3555">
        <v>0</v>
      </c>
      <c r="AF3555">
        <v>0</v>
      </c>
      <c r="AG3555">
        <v>0</v>
      </c>
      <c r="AH3555" t="s">
        <v>59</v>
      </c>
    </row>
    <row r="3556" spans="1:34">
      <c r="A3556" t="s">
        <v>4659</v>
      </c>
      <c r="B3556" t="s">
        <v>4660</v>
      </c>
      <c r="C3556" t="s">
        <v>4761</v>
      </c>
      <c r="D3556" t="s">
        <v>4762</v>
      </c>
      <c r="E3556" t="s">
        <v>38</v>
      </c>
      <c r="F3556" t="s">
        <v>723</v>
      </c>
      <c r="I3556">
        <v>0</v>
      </c>
      <c r="J3556">
        <v>0</v>
      </c>
      <c r="M3556">
        <v>0</v>
      </c>
      <c r="N3556">
        <v>0</v>
      </c>
      <c r="O3556">
        <v>0</v>
      </c>
      <c r="R3556">
        <v>0</v>
      </c>
      <c r="S3556">
        <v>0</v>
      </c>
      <c r="T3556">
        <v>0</v>
      </c>
      <c r="V3556">
        <v>0</v>
      </c>
      <c r="X3556">
        <v>0</v>
      </c>
      <c r="Y3556">
        <v>0</v>
      </c>
      <c r="AB3556">
        <v>5.3642857789137771E-2</v>
      </c>
      <c r="AC3556">
        <v>5.5970000000000004E-3</v>
      </c>
      <c r="AD3556">
        <v>0</v>
      </c>
      <c r="AE3556">
        <v>0</v>
      </c>
      <c r="AF3556">
        <v>0</v>
      </c>
      <c r="AG3556">
        <v>0</v>
      </c>
      <c r="AH3556" t="s">
        <v>764</v>
      </c>
    </row>
    <row r="3557" spans="1:34">
      <c r="A3557" t="s">
        <v>4659</v>
      </c>
      <c r="B3557" t="s">
        <v>4663</v>
      </c>
      <c r="C3557" t="s">
        <v>4761</v>
      </c>
      <c r="D3557" t="s">
        <v>4763</v>
      </c>
      <c r="E3557" t="s">
        <v>38</v>
      </c>
      <c r="F3557" t="s">
        <v>723</v>
      </c>
      <c r="I3557">
        <v>0</v>
      </c>
      <c r="J3557">
        <v>0</v>
      </c>
      <c r="M3557">
        <v>0</v>
      </c>
      <c r="N3557">
        <v>0</v>
      </c>
      <c r="O3557">
        <v>0</v>
      </c>
      <c r="R3557">
        <v>0</v>
      </c>
      <c r="S3557">
        <v>0</v>
      </c>
      <c r="T3557">
        <v>0</v>
      </c>
      <c r="V3557">
        <v>0</v>
      </c>
      <c r="X3557">
        <v>0</v>
      </c>
      <c r="Y3557">
        <v>0</v>
      </c>
      <c r="AB3557">
        <v>5.3642857789137771E-2</v>
      </c>
      <c r="AC3557">
        <v>5.5970000000000004E-3</v>
      </c>
      <c r="AD3557">
        <v>0</v>
      </c>
      <c r="AE3557">
        <v>0</v>
      </c>
      <c r="AF3557">
        <v>0</v>
      </c>
      <c r="AG3557">
        <v>0</v>
      </c>
      <c r="AH3557" t="s">
        <v>764</v>
      </c>
    </row>
    <row r="3558" spans="1:34">
      <c r="A3558" t="s">
        <v>4659</v>
      </c>
      <c r="B3558" t="s">
        <v>4665</v>
      </c>
      <c r="C3558" t="s">
        <v>4761</v>
      </c>
      <c r="D3558" t="s">
        <v>4764</v>
      </c>
      <c r="E3558" t="s">
        <v>38</v>
      </c>
      <c r="F3558" t="s">
        <v>723</v>
      </c>
      <c r="I3558">
        <v>0</v>
      </c>
      <c r="J3558">
        <v>0</v>
      </c>
      <c r="M3558">
        <v>0</v>
      </c>
      <c r="N3558">
        <v>0</v>
      </c>
      <c r="O3558">
        <v>0</v>
      </c>
      <c r="R3558">
        <v>0</v>
      </c>
      <c r="S3558">
        <v>0</v>
      </c>
      <c r="T3558">
        <v>0</v>
      </c>
      <c r="V3558">
        <v>0</v>
      </c>
      <c r="X3558">
        <v>0</v>
      </c>
      <c r="Y3558">
        <v>0</v>
      </c>
      <c r="AB3558">
        <v>5.3642857789137771E-2</v>
      </c>
      <c r="AC3558">
        <v>5.5970000000000004E-3</v>
      </c>
      <c r="AD3558">
        <v>0</v>
      </c>
      <c r="AE3558">
        <v>0</v>
      </c>
      <c r="AF3558">
        <v>0</v>
      </c>
      <c r="AG3558">
        <v>0</v>
      </c>
      <c r="AH3558" t="s">
        <v>764</v>
      </c>
    </row>
    <row r="3559" spans="1:34">
      <c r="A3559" t="s">
        <v>4659</v>
      </c>
      <c r="B3559" t="s">
        <v>4667</v>
      </c>
      <c r="C3559" t="s">
        <v>4761</v>
      </c>
      <c r="D3559" t="s">
        <v>4765</v>
      </c>
      <c r="E3559" t="s">
        <v>38</v>
      </c>
      <c r="F3559" t="s">
        <v>723</v>
      </c>
      <c r="I3559">
        <v>0</v>
      </c>
      <c r="J3559">
        <v>0</v>
      </c>
      <c r="M3559">
        <v>0</v>
      </c>
      <c r="N3559">
        <v>0</v>
      </c>
      <c r="O3559">
        <v>0</v>
      </c>
      <c r="R3559">
        <v>0</v>
      </c>
      <c r="S3559">
        <v>0</v>
      </c>
      <c r="T3559">
        <v>0</v>
      </c>
      <c r="V3559">
        <v>0</v>
      </c>
      <c r="X3559">
        <v>0</v>
      </c>
      <c r="Y3559">
        <v>0</v>
      </c>
      <c r="AB3559">
        <v>5.3642857789137771E-2</v>
      </c>
      <c r="AC3559">
        <v>5.5970000000000004E-3</v>
      </c>
      <c r="AD3559">
        <v>0</v>
      </c>
      <c r="AE3559">
        <v>0</v>
      </c>
      <c r="AF3559">
        <v>0</v>
      </c>
      <c r="AG3559">
        <v>0</v>
      </c>
      <c r="AH3559" t="s">
        <v>764</v>
      </c>
    </row>
    <row r="3560" spans="1:34">
      <c r="A3560" t="s">
        <v>4659</v>
      </c>
      <c r="B3560" t="s">
        <v>4669</v>
      </c>
      <c r="C3560" t="s">
        <v>4761</v>
      </c>
      <c r="D3560" t="s">
        <v>4766</v>
      </c>
      <c r="E3560" t="s">
        <v>38</v>
      </c>
      <c r="F3560" t="s">
        <v>723</v>
      </c>
      <c r="I3560">
        <v>0</v>
      </c>
      <c r="J3560">
        <v>0</v>
      </c>
      <c r="M3560">
        <v>0</v>
      </c>
      <c r="N3560">
        <v>0</v>
      </c>
      <c r="O3560">
        <v>0</v>
      </c>
      <c r="R3560">
        <v>0</v>
      </c>
      <c r="S3560">
        <v>0</v>
      </c>
      <c r="T3560">
        <v>0</v>
      </c>
      <c r="V3560">
        <v>0</v>
      </c>
      <c r="X3560">
        <v>0</v>
      </c>
      <c r="Y3560">
        <v>0</v>
      </c>
      <c r="AB3560">
        <v>5.3642857789137771E-2</v>
      </c>
      <c r="AC3560">
        <v>5.5970000000000004E-3</v>
      </c>
      <c r="AD3560">
        <v>0</v>
      </c>
      <c r="AE3560">
        <v>0</v>
      </c>
      <c r="AF3560">
        <v>0</v>
      </c>
      <c r="AG3560">
        <v>0</v>
      </c>
      <c r="AH3560" t="s">
        <v>764</v>
      </c>
    </row>
    <row r="3561" spans="1:34">
      <c r="A3561" t="s">
        <v>4659</v>
      </c>
      <c r="B3561" t="s">
        <v>4671</v>
      </c>
      <c r="C3561" t="s">
        <v>4761</v>
      </c>
      <c r="D3561" t="s">
        <v>4767</v>
      </c>
      <c r="E3561" t="s">
        <v>38</v>
      </c>
      <c r="F3561" t="s">
        <v>723</v>
      </c>
      <c r="I3561">
        <v>0</v>
      </c>
      <c r="J3561">
        <v>0</v>
      </c>
      <c r="M3561">
        <v>0</v>
      </c>
      <c r="N3561">
        <v>0</v>
      </c>
      <c r="O3561">
        <v>0</v>
      </c>
      <c r="R3561">
        <v>0</v>
      </c>
      <c r="S3561">
        <v>0</v>
      </c>
      <c r="T3561">
        <v>0</v>
      </c>
      <c r="V3561">
        <v>0</v>
      </c>
      <c r="X3561">
        <v>0</v>
      </c>
      <c r="Y3561">
        <v>0</v>
      </c>
      <c r="AB3561">
        <v>5.3642857789137771E-2</v>
      </c>
      <c r="AC3561">
        <v>5.5970000000000004E-3</v>
      </c>
      <c r="AD3561">
        <v>0</v>
      </c>
      <c r="AE3561">
        <v>0</v>
      </c>
      <c r="AF3561">
        <v>0</v>
      </c>
      <c r="AG3561">
        <v>0</v>
      </c>
      <c r="AH3561" t="s">
        <v>764</v>
      </c>
    </row>
    <row r="3562" spans="1:34">
      <c r="A3562" t="s">
        <v>4659</v>
      </c>
      <c r="B3562" t="s">
        <v>4673</v>
      </c>
      <c r="C3562" t="s">
        <v>4761</v>
      </c>
      <c r="D3562" t="s">
        <v>4768</v>
      </c>
      <c r="E3562" t="s">
        <v>38</v>
      </c>
      <c r="F3562" t="s">
        <v>723</v>
      </c>
      <c r="I3562">
        <v>0</v>
      </c>
      <c r="J3562">
        <v>0</v>
      </c>
      <c r="M3562">
        <v>0</v>
      </c>
      <c r="N3562">
        <v>0</v>
      </c>
      <c r="O3562">
        <v>0</v>
      </c>
      <c r="R3562">
        <v>0</v>
      </c>
      <c r="S3562">
        <v>0</v>
      </c>
      <c r="T3562">
        <v>0</v>
      </c>
      <c r="V3562">
        <v>0</v>
      </c>
      <c r="X3562">
        <v>0</v>
      </c>
      <c r="Y3562">
        <v>0</v>
      </c>
      <c r="AB3562">
        <v>5.3642857789137771E-2</v>
      </c>
      <c r="AC3562">
        <v>5.5970000000000004E-3</v>
      </c>
      <c r="AD3562">
        <v>0</v>
      </c>
      <c r="AE3562">
        <v>0</v>
      </c>
      <c r="AF3562">
        <v>0</v>
      </c>
      <c r="AG3562">
        <v>0</v>
      </c>
      <c r="AH3562" t="s">
        <v>764</v>
      </c>
    </row>
    <row r="3563" spans="1:34">
      <c r="A3563" t="s">
        <v>4659</v>
      </c>
      <c r="B3563" t="s">
        <v>4675</v>
      </c>
      <c r="C3563" t="s">
        <v>4761</v>
      </c>
      <c r="D3563" t="s">
        <v>4769</v>
      </c>
      <c r="E3563" t="s">
        <v>38</v>
      </c>
      <c r="F3563" t="s">
        <v>723</v>
      </c>
      <c r="I3563">
        <v>0</v>
      </c>
      <c r="J3563">
        <v>0</v>
      </c>
      <c r="M3563">
        <v>0</v>
      </c>
      <c r="N3563">
        <v>0</v>
      </c>
      <c r="O3563">
        <v>0</v>
      </c>
      <c r="R3563">
        <v>0</v>
      </c>
      <c r="S3563">
        <v>0</v>
      </c>
      <c r="T3563">
        <v>0</v>
      </c>
      <c r="V3563">
        <v>0</v>
      </c>
      <c r="X3563">
        <v>0</v>
      </c>
      <c r="Y3563">
        <v>0</v>
      </c>
      <c r="AB3563">
        <v>5.3642857789137771E-2</v>
      </c>
      <c r="AC3563">
        <v>5.5970000000000004E-3</v>
      </c>
      <c r="AD3563">
        <v>0</v>
      </c>
      <c r="AE3563">
        <v>0</v>
      </c>
      <c r="AF3563">
        <v>0</v>
      </c>
      <c r="AG3563">
        <v>0</v>
      </c>
      <c r="AH3563" t="s">
        <v>764</v>
      </c>
    </row>
    <row r="3564" spans="1:34">
      <c r="A3564" t="s">
        <v>4659</v>
      </c>
      <c r="B3564" t="s">
        <v>4677</v>
      </c>
      <c r="C3564" t="s">
        <v>4761</v>
      </c>
      <c r="D3564" t="s">
        <v>4770</v>
      </c>
      <c r="E3564" t="s">
        <v>38</v>
      </c>
      <c r="F3564" t="s">
        <v>723</v>
      </c>
      <c r="I3564">
        <v>0</v>
      </c>
      <c r="J3564">
        <v>0</v>
      </c>
      <c r="M3564">
        <v>0</v>
      </c>
      <c r="N3564">
        <v>0</v>
      </c>
      <c r="O3564">
        <v>0</v>
      </c>
      <c r="R3564">
        <v>0</v>
      </c>
      <c r="S3564">
        <v>0</v>
      </c>
      <c r="T3564">
        <v>0</v>
      </c>
      <c r="V3564">
        <v>0</v>
      </c>
      <c r="X3564">
        <v>0</v>
      </c>
      <c r="Y3564">
        <v>0</v>
      </c>
      <c r="AB3564">
        <v>5.3642857789137771E-2</v>
      </c>
      <c r="AC3564">
        <v>5.5970000000000004E-3</v>
      </c>
      <c r="AD3564">
        <v>0</v>
      </c>
      <c r="AE3564">
        <v>0</v>
      </c>
      <c r="AF3564">
        <v>0</v>
      </c>
      <c r="AG3564">
        <v>0</v>
      </c>
      <c r="AH3564" t="s">
        <v>764</v>
      </c>
    </row>
    <row r="3565" spans="1:34">
      <c r="A3565" t="s">
        <v>4659</v>
      </c>
      <c r="B3565" t="s">
        <v>4679</v>
      </c>
      <c r="C3565" t="s">
        <v>4761</v>
      </c>
      <c r="D3565" t="s">
        <v>4771</v>
      </c>
      <c r="E3565" t="s">
        <v>38</v>
      </c>
      <c r="F3565" t="s">
        <v>723</v>
      </c>
      <c r="I3565">
        <v>0</v>
      </c>
      <c r="J3565">
        <v>0</v>
      </c>
      <c r="M3565">
        <v>0</v>
      </c>
      <c r="N3565">
        <v>0</v>
      </c>
      <c r="O3565">
        <v>0</v>
      </c>
      <c r="R3565">
        <v>0</v>
      </c>
      <c r="S3565">
        <v>0</v>
      </c>
      <c r="T3565">
        <v>0</v>
      </c>
      <c r="V3565">
        <v>0</v>
      </c>
      <c r="X3565">
        <v>0</v>
      </c>
      <c r="Y3565">
        <v>0</v>
      </c>
      <c r="AB3565">
        <v>5.3642857789137771E-2</v>
      </c>
      <c r="AC3565">
        <v>5.5970000000000004E-3</v>
      </c>
      <c r="AD3565">
        <v>0</v>
      </c>
      <c r="AE3565">
        <v>0</v>
      </c>
      <c r="AF3565">
        <v>0</v>
      </c>
      <c r="AG3565">
        <v>0</v>
      </c>
      <c r="AH3565" t="s">
        <v>764</v>
      </c>
    </row>
    <row r="3566" spans="1:34">
      <c r="A3566" t="s">
        <v>4659</v>
      </c>
      <c r="B3566" t="s">
        <v>4681</v>
      </c>
      <c r="C3566" t="s">
        <v>4761</v>
      </c>
      <c r="D3566" t="s">
        <v>4772</v>
      </c>
      <c r="E3566" t="s">
        <v>38</v>
      </c>
      <c r="F3566" t="s">
        <v>723</v>
      </c>
      <c r="I3566">
        <v>0</v>
      </c>
      <c r="J3566">
        <v>0</v>
      </c>
      <c r="M3566">
        <v>0</v>
      </c>
      <c r="N3566">
        <v>0</v>
      </c>
      <c r="O3566">
        <v>0</v>
      </c>
      <c r="R3566">
        <v>0</v>
      </c>
      <c r="S3566">
        <v>0</v>
      </c>
      <c r="T3566">
        <v>0</v>
      </c>
      <c r="V3566">
        <v>0</v>
      </c>
      <c r="X3566">
        <v>0</v>
      </c>
      <c r="Y3566">
        <v>0</v>
      </c>
      <c r="AB3566">
        <v>5.3642857789137771E-2</v>
      </c>
      <c r="AC3566">
        <v>5.5970000000000004E-3</v>
      </c>
      <c r="AD3566">
        <v>0</v>
      </c>
      <c r="AE3566">
        <v>0</v>
      </c>
      <c r="AF3566">
        <v>0</v>
      </c>
      <c r="AG3566">
        <v>0</v>
      </c>
      <c r="AH3566" t="s">
        <v>764</v>
      </c>
    </row>
    <row r="3567" spans="1:34">
      <c r="A3567" t="s">
        <v>4659</v>
      </c>
      <c r="B3567" t="s">
        <v>4683</v>
      </c>
      <c r="C3567" t="s">
        <v>4761</v>
      </c>
      <c r="D3567" t="s">
        <v>4773</v>
      </c>
      <c r="E3567" t="s">
        <v>38</v>
      </c>
      <c r="F3567" t="s">
        <v>723</v>
      </c>
      <c r="I3567">
        <v>0</v>
      </c>
      <c r="J3567">
        <v>0</v>
      </c>
      <c r="M3567">
        <v>0</v>
      </c>
      <c r="N3567">
        <v>0</v>
      </c>
      <c r="O3567">
        <v>0</v>
      </c>
      <c r="R3567">
        <v>0</v>
      </c>
      <c r="S3567">
        <v>0</v>
      </c>
      <c r="T3567">
        <v>0</v>
      </c>
      <c r="V3567">
        <v>0</v>
      </c>
      <c r="X3567">
        <v>0</v>
      </c>
      <c r="Y3567">
        <v>0</v>
      </c>
      <c r="AB3567">
        <v>5.3642857789137771E-2</v>
      </c>
      <c r="AC3567">
        <v>5.5970000000000004E-3</v>
      </c>
      <c r="AD3567">
        <v>0</v>
      </c>
      <c r="AE3567">
        <v>0</v>
      </c>
      <c r="AF3567">
        <v>0</v>
      </c>
      <c r="AG3567">
        <v>0</v>
      </c>
      <c r="AH3567" t="s">
        <v>764</v>
      </c>
    </row>
    <row r="3568" spans="1:34">
      <c r="A3568" t="s">
        <v>4659</v>
      </c>
      <c r="B3568" t="s">
        <v>4685</v>
      </c>
      <c r="C3568" t="s">
        <v>4761</v>
      </c>
      <c r="D3568" t="s">
        <v>4774</v>
      </c>
      <c r="E3568" t="s">
        <v>38</v>
      </c>
      <c r="F3568" t="s">
        <v>723</v>
      </c>
      <c r="I3568">
        <v>0</v>
      </c>
      <c r="J3568">
        <v>0</v>
      </c>
      <c r="M3568">
        <v>0</v>
      </c>
      <c r="N3568">
        <v>0</v>
      </c>
      <c r="O3568">
        <v>0</v>
      </c>
      <c r="R3568">
        <v>0</v>
      </c>
      <c r="S3568">
        <v>0</v>
      </c>
      <c r="T3568">
        <v>0</v>
      </c>
      <c r="V3568">
        <v>0</v>
      </c>
      <c r="X3568">
        <v>0</v>
      </c>
      <c r="Y3568">
        <v>0</v>
      </c>
      <c r="AB3568">
        <v>5.3642857789137771E-2</v>
      </c>
      <c r="AC3568">
        <v>5.5970000000000004E-3</v>
      </c>
      <c r="AD3568">
        <v>0</v>
      </c>
      <c r="AE3568">
        <v>0</v>
      </c>
      <c r="AF3568">
        <v>0</v>
      </c>
      <c r="AG3568">
        <v>0</v>
      </c>
      <c r="AH3568" t="s">
        <v>764</v>
      </c>
    </row>
    <row r="3569" spans="1:34">
      <c r="A3569" t="s">
        <v>4659</v>
      </c>
      <c r="B3569" t="s">
        <v>4687</v>
      </c>
      <c r="C3569" t="s">
        <v>4761</v>
      </c>
      <c r="D3569" t="s">
        <v>4775</v>
      </c>
      <c r="E3569" t="s">
        <v>38</v>
      </c>
      <c r="F3569" t="s">
        <v>723</v>
      </c>
      <c r="I3569">
        <v>0</v>
      </c>
      <c r="J3569">
        <v>0</v>
      </c>
      <c r="M3569">
        <v>0</v>
      </c>
      <c r="N3569">
        <v>0</v>
      </c>
      <c r="O3569">
        <v>0</v>
      </c>
      <c r="R3569">
        <v>0</v>
      </c>
      <c r="S3569">
        <v>0</v>
      </c>
      <c r="T3569">
        <v>0</v>
      </c>
      <c r="V3569">
        <v>0</v>
      </c>
      <c r="X3569">
        <v>0</v>
      </c>
      <c r="Y3569">
        <v>0</v>
      </c>
      <c r="AB3569">
        <v>5.3642857789137771E-2</v>
      </c>
      <c r="AC3569">
        <v>5.5970000000000004E-3</v>
      </c>
      <c r="AD3569">
        <v>0</v>
      </c>
      <c r="AE3569">
        <v>0</v>
      </c>
      <c r="AF3569">
        <v>0</v>
      </c>
      <c r="AG3569">
        <v>0</v>
      </c>
      <c r="AH3569" t="s">
        <v>764</v>
      </c>
    </row>
    <row r="3570" spans="1:34">
      <c r="A3570" t="s">
        <v>4659</v>
      </c>
      <c r="B3570" t="s">
        <v>4689</v>
      </c>
      <c r="C3570" t="s">
        <v>4761</v>
      </c>
      <c r="D3570" t="s">
        <v>4776</v>
      </c>
      <c r="E3570" t="s">
        <v>38</v>
      </c>
      <c r="F3570" t="s">
        <v>723</v>
      </c>
      <c r="I3570">
        <v>0</v>
      </c>
      <c r="J3570">
        <v>0</v>
      </c>
      <c r="M3570">
        <v>0</v>
      </c>
      <c r="N3570">
        <v>0</v>
      </c>
      <c r="O3570">
        <v>0</v>
      </c>
      <c r="R3570">
        <v>0</v>
      </c>
      <c r="S3570">
        <v>0</v>
      </c>
      <c r="T3570">
        <v>0</v>
      </c>
      <c r="V3570">
        <v>0</v>
      </c>
      <c r="X3570">
        <v>0</v>
      </c>
      <c r="Y3570">
        <v>0</v>
      </c>
      <c r="AB3570">
        <v>5.3642857789137771E-2</v>
      </c>
      <c r="AC3570">
        <v>5.5970000000000004E-3</v>
      </c>
      <c r="AD3570">
        <v>0</v>
      </c>
      <c r="AE3570">
        <v>0</v>
      </c>
      <c r="AF3570">
        <v>0</v>
      </c>
      <c r="AG3570">
        <v>0</v>
      </c>
      <c r="AH3570" t="s">
        <v>764</v>
      </c>
    </row>
    <row r="3571" spans="1:34">
      <c r="A3571" t="s">
        <v>4659</v>
      </c>
      <c r="B3571" t="s">
        <v>4691</v>
      </c>
      <c r="C3571" t="s">
        <v>4761</v>
      </c>
      <c r="D3571" t="s">
        <v>4777</v>
      </c>
      <c r="E3571" t="s">
        <v>38</v>
      </c>
      <c r="F3571" t="s">
        <v>723</v>
      </c>
      <c r="I3571">
        <v>0</v>
      </c>
      <c r="J3571">
        <v>0</v>
      </c>
      <c r="M3571">
        <v>0</v>
      </c>
      <c r="N3571">
        <v>0</v>
      </c>
      <c r="O3571">
        <v>0</v>
      </c>
      <c r="R3571">
        <v>0</v>
      </c>
      <c r="S3571">
        <v>0</v>
      </c>
      <c r="T3571">
        <v>0</v>
      </c>
      <c r="V3571">
        <v>0</v>
      </c>
      <c r="X3571">
        <v>0</v>
      </c>
      <c r="Y3571">
        <v>0</v>
      </c>
      <c r="AB3571">
        <v>5.3642857789137771E-2</v>
      </c>
      <c r="AC3571">
        <v>5.5970000000000004E-3</v>
      </c>
      <c r="AD3571">
        <v>0</v>
      </c>
      <c r="AE3571">
        <v>0</v>
      </c>
      <c r="AF3571">
        <v>0</v>
      </c>
      <c r="AG3571">
        <v>0</v>
      </c>
      <c r="AH3571" t="s">
        <v>764</v>
      </c>
    </row>
    <row r="3572" spans="1:34">
      <c r="A3572" t="s">
        <v>4659</v>
      </c>
      <c r="B3572" t="s">
        <v>4660</v>
      </c>
      <c r="C3572" t="s">
        <v>4778</v>
      </c>
      <c r="D3572" t="s">
        <v>4779</v>
      </c>
      <c r="E3572" t="s">
        <v>38</v>
      </c>
      <c r="F3572" t="s">
        <v>47</v>
      </c>
      <c r="I3572">
        <v>2.6620372339713891</v>
      </c>
      <c r="J3572">
        <v>2</v>
      </c>
      <c r="M3572">
        <v>4.6620372339713887</v>
      </c>
      <c r="N3572">
        <v>293.71144148150989</v>
      </c>
      <c r="O3572">
        <v>143.66666666666671</v>
      </c>
      <c r="R3572">
        <v>437.37810814817658</v>
      </c>
      <c r="S3572">
        <v>32458219.993813138</v>
      </c>
      <c r="T3572">
        <v>12150000</v>
      </c>
      <c r="V3572">
        <v>44608219.993813142</v>
      </c>
      <c r="X3572">
        <v>1.0549979938272629</v>
      </c>
      <c r="Y3572">
        <v>0.51604406130268199</v>
      </c>
      <c r="AB3572">
        <v>5.6913137362180011E-2</v>
      </c>
      <c r="AC3572">
        <v>5.5970000000000004E-3</v>
      </c>
      <c r="AD3572">
        <v>1.464514314336562</v>
      </c>
      <c r="AE3572">
        <v>0.73893290158446512</v>
      </c>
      <c r="AF3572">
        <v>6.9279945872545952</v>
      </c>
      <c r="AG3572">
        <v>1</v>
      </c>
      <c r="AH3572" t="s">
        <v>65</v>
      </c>
    </row>
    <row r="3573" spans="1:34">
      <c r="A3573" t="s">
        <v>4659</v>
      </c>
      <c r="B3573" t="s">
        <v>4663</v>
      </c>
      <c r="C3573" t="s">
        <v>4778</v>
      </c>
      <c r="D3573" t="s">
        <v>4780</v>
      </c>
      <c r="E3573" t="s">
        <v>38</v>
      </c>
      <c r="F3573" t="s">
        <v>47</v>
      </c>
      <c r="I3573">
        <v>2.673861199648794</v>
      </c>
      <c r="J3573">
        <v>2</v>
      </c>
      <c r="M3573">
        <v>4.673861199648794</v>
      </c>
      <c r="N3573">
        <v>295.01601902791691</v>
      </c>
      <c r="O3573">
        <v>143.66666666666671</v>
      </c>
      <c r="R3573">
        <v>438.68268569458348</v>
      </c>
      <c r="S3573">
        <v>32602389.607317738</v>
      </c>
      <c r="T3573">
        <v>12150000</v>
      </c>
      <c r="V3573">
        <v>44752389.607317738</v>
      </c>
      <c r="X3573">
        <v>1.0596839763933801</v>
      </c>
      <c r="Y3573">
        <v>0.51604406130268199</v>
      </c>
      <c r="AB3573">
        <v>5.6913137362180011E-2</v>
      </c>
      <c r="AC3573">
        <v>5.5970000000000004E-3</v>
      </c>
      <c r="AD3573">
        <v>1.468228649104333</v>
      </c>
      <c r="AE3573">
        <v>0.74080700014433387</v>
      </c>
      <c r="AF3573">
        <v>6.9454069862596413</v>
      </c>
      <c r="AG3573">
        <v>1</v>
      </c>
      <c r="AH3573" t="s">
        <v>65</v>
      </c>
    </row>
    <row r="3574" spans="1:34">
      <c r="A3574" t="s">
        <v>4659</v>
      </c>
      <c r="B3574" t="s">
        <v>4665</v>
      </c>
      <c r="C3574" t="s">
        <v>4778</v>
      </c>
      <c r="D3574" t="s">
        <v>4781</v>
      </c>
      <c r="E3574" t="s">
        <v>38</v>
      </c>
      <c r="F3574" t="s">
        <v>47</v>
      </c>
      <c r="I3574">
        <v>2.73546174025013</v>
      </c>
      <c r="J3574">
        <v>2</v>
      </c>
      <c r="M3574">
        <v>4.7354617402501296</v>
      </c>
      <c r="N3574">
        <v>301.81261200759758</v>
      </c>
      <c r="O3574">
        <v>143.66666666666671</v>
      </c>
      <c r="R3574">
        <v>445.47927867426432</v>
      </c>
      <c r="S3574">
        <v>33353484.998869829</v>
      </c>
      <c r="T3574">
        <v>12150000</v>
      </c>
      <c r="V3574">
        <v>45503484.998869829</v>
      </c>
      <c r="X3574">
        <v>1.084097025889359</v>
      </c>
      <c r="Y3574">
        <v>0.51604406130268199</v>
      </c>
      <c r="AB3574">
        <v>5.6913137362180011E-2</v>
      </c>
      <c r="AC3574">
        <v>5.5970000000000004E-3</v>
      </c>
      <c r="AD3574">
        <v>1.4875796042670559</v>
      </c>
      <c r="AE3574">
        <v>0.75057068582964559</v>
      </c>
      <c r="AF3574">
        <v>7.0361221677090118</v>
      </c>
      <c r="AG3574">
        <v>1</v>
      </c>
      <c r="AH3574" t="s">
        <v>65</v>
      </c>
    </row>
    <row r="3575" spans="1:34">
      <c r="A3575" t="s">
        <v>4659</v>
      </c>
      <c r="B3575" t="s">
        <v>4667</v>
      </c>
      <c r="C3575" t="s">
        <v>4778</v>
      </c>
      <c r="D3575" t="s">
        <v>4782</v>
      </c>
      <c r="E3575" t="s">
        <v>38</v>
      </c>
      <c r="F3575" t="s">
        <v>47</v>
      </c>
      <c r="I3575">
        <v>2.6756927406624551</v>
      </c>
      <c r="J3575">
        <v>2</v>
      </c>
      <c r="M3575">
        <v>4.6756927406624564</v>
      </c>
      <c r="N3575">
        <v>295.21809905309078</v>
      </c>
      <c r="O3575">
        <v>143.66666666666671</v>
      </c>
      <c r="R3575">
        <v>438.88476571975752</v>
      </c>
      <c r="S3575">
        <v>32624721.58689731</v>
      </c>
      <c r="T3575">
        <v>12150000</v>
      </c>
      <c r="V3575">
        <v>44774721.586897314</v>
      </c>
      <c r="X3575">
        <v>1.0604098385527689</v>
      </c>
      <c r="Y3575">
        <v>0.51604406130268199</v>
      </c>
      <c r="AB3575">
        <v>5.6913137362180011E-2</v>
      </c>
      <c r="AC3575">
        <v>5.5970000000000004E-3</v>
      </c>
      <c r="AD3575">
        <v>1.4688040023023421</v>
      </c>
      <c r="AE3575">
        <v>0.74109729939499924</v>
      </c>
      <c r="AF3575">
        <v>6.9481041797219767</v>
      </c>
      <c r="AG3575">
        <v>1</v>
      </c>
      <c r="AH3575" t="s">
        <v>65</v>
      </c>
    </row>
    <row r="3576" spans="1:34">
      <c r="A3576" t="s">
        <v>4659</v>
      </c>
      <c r="B3576" t="s">
        <v>4669</v>
      </c>
      <c r="C3576" t="s">
        <v>4778</v>
      </c>
      <c r="D3576" t="s">
        <v>4783</v>
      </c>
      <c r="E3576" t="s">
        <v>38</v>
      </c>
      <c r="F3576" t="s">
        <v>47</v>
      </c>
      <c r="I3576">
        <v>2.724978348819203</v>
      </c>
      <c r="J3576">
        <v>2</v>
      </c>
      <c r="M3576">
        <v>4.724978348819203</v>
      </c>
      <c r="N3576">
        <v>300.65594448638541</v>
      </c>
      <c r="O3576">
        <v>143.66666666666671</v>
      </c>
      <c r="R3576">
        <v>444.32261115305209</v>
      </c>
      <c r="S3576">
        <v>33225661.007152539</v>
      </c>
      <c r="T3576">
        <v>12150000</v>
      </c>
      <c r="V3576">
        <v>45375661.007152542</v>
      </c>
      <c r="X3576">
        <v>1.079942329333281</v>
      </c>
      <c r="Y3576">
        <v>0.51604406130268199</v>
      </c>
      <c r="AB3576">
        <v>5.6913137362180011E-2</v>
      </c>
      <c r="AC3576">
        <v>5.5970000000000004E-3</v>
      </c>
      <c r="AD3576">
        <v>1.484286392299226</v>
      </c>
      <c r="AE3576">
        <v>0.74890906828784365</v>
      </c>
      <c r="AF3576">
        <v>7.0206839467684521</v>
      </c>
      <c r="AG3576">
        <v>1</v>
      </c>
      <c r="AH3576" t="s">
        <v>65</v>
      </c>
    </row>
    <row r="3577" spans="1:34">
      <c r="A3577" t="s">
        <v>4659</v>
      </c>
      <c r="B3577" t="s">
        <v>4671</v>
      </c>
      <c r="C3577" t="s">
        <v>4778</v>
      </c>
      <c r="D3577" t="s">
        <v>4784</v>
      </c>
      <c r="E3577" t="s">
        <v>38</v>
      </c>
      <c r="F3577" t="s">
        <v>47</v>
      </c>
      <c r="I3577">
        <v>2.706242913635367</v>
      </c>
      <c r="J3577">
        <v>2</v>
      </c>
      <c r="M3577">
        <v>4.706242913635367</v>
      </c>
      <c r="N3577">
        <v>298.58880147110222</v>
      </c>
      <c r="O3577">
        <v>143.66666666666671</v>
      </c>
      <c r="R3577">
        <v>442.25546813776879</v>
      </c>
      <c r="S3577">
        <v>32997219.845956031</v>
      </c>
      <c r="T3577">
        <v>12150000</v>
      </c>
      <c r="V3577">
        <v>45147219.845956028</v>
      </c>
      <c r="X3577">
        <v>1.0725172466634421</v>
      </c>
      <c r="Y3577">
        <v>0.51604406130268199</v>
      </c>
      <c r="AB3577">
        <v>5.6913137362180011E-2</v>
      </c>
      <c r="AC3577">
        <v>5.5970000000000004E-3</v>
      </c>
      <c r="AD3577">
        <v>1.4784009152781259</v>
      </c>
      <c r="AE3577">
        <v>0.74593950181120572</v>
      </c>
      <c r="AF3577">
        <v>6.9930934680868777</v>
      </c>
      <c r="AG3577">
        <v>1</v>
      </c>
      <c r="AH3577" t="s">
        <v>65</v>
      </c>
    </row>
    <row r="3578" spans="1:34">
      <c r="A3578" t="s">
        <v>4659</v>
      </c>
      <c r="B3578" t="s">
        <v>4673</v>
      </c>
      <c r="C3578" t="s">
        <v>4778</v>
      </c>
      <c r="D3578" t="s">
        <v>4785</v>
      </c>
      <c r="E3578" t="s">
        <v>38</v>
      </c>
      <c r="F3578" t="s">
        <v>47</v>
      </c>
      <c r="I3578">
        <v>2.7382083185999448</v>
      </c>
      <c r="J3578">
        <v>2</v>
      </c>
      <c r="M3578">
        <v>4.7382083185999448</v>
      </c>
      <c r="N3578">
        <v>302.11565115219389</v>
      </c>
      <c r="O3578">
        <v>143.66666666666671</v>
      </c>
      <c r="R3578">
        <v>445.78231781886052</v>
      </c>
      <c r="S3578">
        <v>33386974.028689131</v>
      </c>
      <c r="T3578">
        <v>12150000</v>
      </c>
      <c r="V3578">
        <v>45536974.028689131</v>
      </c>
      <c r="X3578">
        <v>1.0851855285639149</v>
      </c>
      <c r="Y3578">
        <v>0.51604406130268199</v>
      </c>
      <c r="AB3578">
        <v>5.6913137362180011E-2</v>
      </c>
      <c r="AC3578">
        <v>5.5970000000000004E-3</v>
      </c>
      <c r="AD3578">
        <v>1.4884424037486741</v>
      </c>
      <c r="AE3578">
        <v>0.75100601849809123</v>
      </c>
      <c r="AF3578">
        <v>7.0401668782088898</v>
      </c>
      <c r="AG3578">
        <v>1</v>
      </c>
      <c r="AH3578" t="s">
        <v>65</v>
      </c>
    </row>
    <row r="3579" spans="1:34">
      <c r="A3579" t="s">
        <v>4659</v>
      </c>
      <c r="B3579" t="s">
        <v>4675</v>
      </c>
      <c r="C3579" t="s">
        <v>4778</v>
      </c>
      <c r="D3579" t="s">
        <v>4786</v>
      </c>
      <c r="E3579" t="s">
        <v>38</v>
      </c>
      <c r="F3579" t="s">
        <v>47</v>
      </c>
      <c r="I3579">
        <v>2.7260541501578839</v>
      </c>
      <c r="J3579">
        <v>2</v>
      </c>
      <c r="M3579">
        <v>4.7260541501578839</v>
      </c>
      <c r="N3579">
        <v>300.77464123408652</v>
      </c>
      <c r="O3579">
        <v>143.66666666666671</v>
      </c>
      <c r="R3579">
        <v>444.44130790075309</v>
      </c>
      <c r="S3579">
        <v>33238778.252875078</v>
      </c>
      <c r="T3579">
        <v>12150000</v>
      </c>
      <c r="V3579">
        <v>45388778.252875067</v>
      </c>
      <c r="X3579">
        <v>1.080368682593702</v>
      </c>
      <c r="Y3579">
        <v>0.51604406130268199</v>
      </c>
      <c r="AB3579">
        <v>5.6913137362180011E-2</v>
      </c>
      <c r="AC3579">
        <v>5.5970000000000004E-3</v>
      </c>
      <c r="AD3579">
        <v>1.4846243403637329</v>
      </c>
      <c r="AE3579">
        <v>0.74907958280002462</v>
      </c>
      <c r="AF3579">
        <v>7.022268210683821</v>
      </c>
      <c r="AG3579">
        <v>1</v>
      </c>
      <c r="AH3579" t="s">
        <v>65</v>
      </c>
    </row>
    <row r="3580" spans="1:34">
      <c r="A3580" t="s">
        <v>4659</v>
      </c>
      <c r="B3580" t="s">
        <v>4677</v>
      </c>
      <c r="C3580" t="s">
        <v>4778</v>
      </c>
      <c r="D3580" t="s">
        <v>4787</v>
      </c>
      <c r="E3580" t="s">
        <v>38</v>
      </c>
      <c r="F3580" t="s">
        <v>47</v>
      </c>
      <c r="I3580">
        <v>2.6862242874435678</v>
      </c>
      <c r="J3580">
        <v>2</v>
      </c>
      <c r="M3580">
        <v>4.6862242874435678</v>
      </c>
      <c r="N3580">
        <v>296.38007971460689</v>
      </c>
      <c r="O3580">
        <v>143.66666666666671</v>
      </c>
      <c r="R3580">
        <v>440.04674638127358</v>
      </c>
      <c r="S3580">
        <v>32753132.736799419</v>
      </c>
      <c r="T3580">
        <v>12150000</v>
      </c>
      <c r="V3580">
        <v>44903132.736799419</v>
      </c>
      <c r="X3580">
        <v>1.0645836196645371</v>
      </c>
      <c r="Y3580">
        <v>0.51604406130268199</v>
      </c>
      <c r="AB3580">
        <v>5.6913137362180011E-2</v>
      </c>
      <c r="AC3580">
        <v>5.5970000000000004E-3</v>
      </c>
      <c r="AD3580">
        <v>1.472112341605309</v>
      </c>
      <c r="AE3580">
        <v>0.74276654955980548</v>
      </c>
      <c r="AF3580">
        <v>6.9636133159708624</v>
      </c>
      <c r="AG3580">
        <v>1</v>
      </c>
      <c r="AH3580" t="s">
        <v>65</v>
      </c>
    </row>
    <row r="3581" spans="1:34">
      <c r="A3581" t="s">
        <v>4659</v>
      </c>
      <c r="B3581" t="s">
        <v>4679</v>
      </c>
      <c r="C3581" t="s">
        <v>4778</v>
      </c>
      <c r="D3581" t="s">
        <v>4788</v>
      </c>
      <c r="E3581" t="s">
        <v>38</v>
      </c>
      <c r="F3581" t="s">
        <v>47</v>
      </c>
      <c r="I3581">
        <v>2.6930133676781201</v>
      </c>
      <c r="J3581">
        <v>2</v>
      </c>
      <c r="M3581">
        <v>4.6930133676781196</v>
      </c>
      <c r="N3581">
        <v>297.1291415671526</v>
      </c>
      <c r="O3581">
        <v>143.66666666666671</v>
      </c>
      <c r="R3581">
        <v>440.79580823381917</v>
      </c>
      <c r="S3581">
        <v>32835911.992099319</v>
      </c>
      <c r="T3581">
        <v>12150000</v>
      </c>
      <c r="V3581">
        <v>44985911.992099322</v>
      </c>
      <c r="X3581">
        <v>1.0672742153992549</v>
      </c>
      <c r="Y3581">
        <v>0.51604406130268199</v>
      </c>
      <c r="AB3581">
        <v>5.6913137362180011E-2</v>
      </c>
      <c r="AC3581">
        <v>5.5970000000000004E-3</v>
      </c>
      <c r="AD3581">
        <v>1.4742450369669491</v>
      </c>
      <c r="AE3581">
        <v>0.7438426187769821</v>
      </c>
      <c r="AF3581">
        <v>6.9736111607842313</v>
      </c>
      <c r="AG3581">
        <v>1</v>
      </c>
      <c r="AH3581" t="s">
        <v>65</v>
      </c>
    </row>
    <row r="3582" spans="1:34">
      <c r="A3582" t="s">
        <v>4659</v>
      </c>
      <c r="B3582" t="s">
        <v>4681</v>
      </c>
      <c r="C3582" t="s">
        <v>4778</v>
      </c>
      <c r="D3582" t="s">
        <v>4789</v>
      </c>
      <c r="E3582" t="s">
        <v>38</v>
      </c>
      <c r="F3582" t="s">
        <v>47</v>
      </c>
      <c r="I3582">
        <v>2.694296678407774</v>
      </c>
      <c r="J3582">
        <v>2</v>
      </c>
      <c r="M3582">
        <v>4.694296678407774</v>
      </c>
      <c r="N3582">
        <v>297.27073351765767</v>
      </c>
      <c r="O3582">
        <v>143.66666666666671</v>
      </c>
      <c r="R3582">
        <v>440.93740018432442</v>
      </c>
      <c r="S3582">
        <v>32851559.39982599</v>
      </c>
      <c r="T3582">
        <v>12150000</v>
      </c>
      <c r="V3582">
        <v>45001559.39982599</v>
      </c>
      <c r="X3582">
        <v>1.0677828071754949</v>
      </c>
      <c r="Y3582">
        <v>0.51604406130268199</v>
      </c>
      <c r="AB3582">
        <v>5.6913137362180011E-2</v>
      </c>
      <c r="AC3582">
        <v>5.5970000000000004E-3</v>
      </c>
      <c r="AD3582">
        <v>1.474648171227573</v>
      </c>
      <c r="AE3582">
        <v>0.74404602352763216</v>
      </c>
      <c r="AF3582">
        <v>6.9755010105251589</v>
      </c>
      <c r="AG3582">
        <v>1</v>
      </c>
      <c r="AH3582" t="s">
        <v>65</v>
      </c>
    </row>
    <row r="3583" spans="1:34">
      <c r="A3583" t="s">
        <v>4659</v>
      </c>
      <c r="B3583" t="s">
        <v>4683</v>
      </c>
      <c r="C3583" t="s">
        <v>4778</v>
      </c>
      <c r="D3583" t="s">
        <v>4790</v>
      </c>
      <c r="E3583" t="s">
        <v>38</v>
      </c>
      <c r="F3583" t="s">
        <v>47</v>
      </c>
      <c r="I3583">
        <v>2.681807506252385</v>
      </c>
      <c r="J3583">
        <v>2</v>
      </c>
      <c r="M3583">
        <v>4.681807506252385</v>
      </c>
      <c r="N3583">
        <v>295.89276152317979</v>
      </c>
      <c r="O3583">
        <v>143.66666666666671</v>
      </c>
      <c r="R3583">
        <v>439.55942818984653</v>
      </c>
      <c r="S3583">
        <v>32699278.923735332</v>
      </c>
      <c r="T3583">
        <v>12150000</v>
      </c>
      <c r="V3583">
        <v>44849278.923735328</v>
      </c>
      <c r="X3583">
        <v>1.0628331951263641</v>
      </c>
      <c r="Y3583">
        <v>0.51604406130268199</v>
      </c>
      <c r="AB3583">
        <v>5.6913137362180011E-2</v>
      </c>
      <c r="AC3583">
        <v>5.5970000000000004E-3</v>
      </c>
      <c r="AD3583">
        <v>1.4707248710740479</v>
      </c>
      <c r="AE3583">
        <v>0.74206648974100298</v>
      </c>
      <c r="AF3583">
        <v>6.9571090044296158</v>
      </c>
      <c r="AG3583">
        <v>1</v>
      </c>
      <c r="AH3583" t="s">
        <v>65</v>
      </c>
    </row>
    <row r="3584" spans="1:34">
      <c r="A3584" t="s">
        <v>4659</v>
      </c>
      <c r="B3584" t="s">
        <v>4685</v>
      </c>
      <c r="C3584" t="s">
        <v>4778</v>
      </c>
      <c r="D3584" t="s">
        <v>4791</v>
      </c>
      <c r="E3584" t="s">
        <v>38</v>
      </c>
      <c r="F3584" t="s">
        <v>47</v>
      </c>
      <c r="I3584">
        <v>2.7022108967927849</v>
      </c>
      <c r="J3584">
        <v>2</v>
      </c>
      <c r="M3584">
        <v>4.7022108967927849</v>
      </c>
      <c r="N3584">
        <v>298.14393561280389</v>
      </c>
      <c r="O3584">
        <v>143.66666666666671</v>
      </c>
      <c r="R3584">
        <v>441.81060227947057</v>
      </c>
      <c r="S3584">
        <v>32948057.464594431</v>
      </c>
      <c r="T3584">
        <v>12150000</v>
      </c>
      <c r="V3584">
        <v>45098057.464594416</v>
      </c>
      <c r="X3584">
        <v>1.070919308954037</v>
      </c>
      <c r="Y3584">
        <v>0.51604406130268199</v>
      </c>
      <c r="AB3584">
        <v>5.6913137362180011E-2</v>
      </c>
      <c r="AC3584">
        <v>5.5970000000000004E-3</v>
      </c>
      <c r="AD3584">
        <v>1.477134313128623</v>
      </c>
      <c r="AE3584">
        <v>0.74530042714165645</v>
      </c>
      <c r="AF3584">
        <v>6.9871557744252453</v>
      </c>
      <c r="AG3584">
        <v>1</v>
      </c>
      <c r="AH3584" t="s">
        <v>65</v>
      </c>
    </row>
    <row r="3585" spans="1:34">
      <c r="A3585" t="s">
        <v>4659</v>
      </c>
      <c r="B3585" t="s">
        <v>4687</v>
      </c>
      <c r="C3585" t="s">
        <v>4778</v>
      </c>
      <c r="D3585" t="s">
        <v>4792</v>
      </c>
      <c r="E3585" t="s">
        <v>38</v>
      </c>
      <c r="F3585" t="s">
        <v>47</v>
      </c>
      <c r="I3585">
        <v>2.728983459567369</v>
      </c>
      <c r="J3585">
        <v>2</v>
      </c>
      <c r="M3585">
        <v>4.7289834595673694</v>
      </c>
      <c r="N3585">
        <v>301.09784170559959</v>
      </c>
      <c r="O3585">
        <v>143.66666666666671</v>
      </c>
      <c r="R3585">
        <v>444.76450837226628</v>
      </c>
      <c r="S3585">
        <v>33274495.32250493</v>
      </c>
      <c r="T3585">
        <v>12150000</v>
      </c>
      <c r="V3585">
        <v>45424495.322504923</v>
      </c>
      <c r="X3585">
        <v>1.081529603827585</v>
      </c>
      <c r="Y3585">
        <v>0.51604406130268199</v>
      </c>
      <c r="AB3585">
        <v>5.6913137362180011E-2</v>
      </c>
      <c r="AC3585">
        <v>5.5970000000000004E-3</v>
      </c>
      <c r="AD3585">
        <v>1.485544542272472</v>
      </c>
      <c r="AE3585">
        <v>0.74954387834142788</v>
      </c>
      <c r="AF3585">
        <v>7.0265820175434479</v>
      </c>
      <c r="AG3585">
        <v>1</v>
      </c>
      <c r="AH3585" t="s">
        <v>65</v>
      </c>
    </row>
    <row r="3586" spans="1:34">
      <c r="A3586" t="s">
        <v>4659</v>
      </c>
      <c r="B3586" t="s">
        <v>4689</v>
      </c>
      <c r="C3586" t="s">
        <v>4778</v>
      </c>
      <c r="D3586" t="s">
        <v>4793</v>
      </c>
      <c r="E3586" t="s">
        <v>38</v>
      </c>
      <c r="F3586" t="s">
        <v>47</v>
      </c>
      <c r="I3586">
        <v>2.6851047795915508</v>
      </c>
      <c r="J3586">
        <v>2</v>
      </c>
      <c r="M3586">
        <v>4.6851047795915512</v>
      </c>
      <c r="N3586">
        <v>296.25656068160112</v>
      </c>
      <c r="O3586">
        <v>143.66666666666671</v>
      </c>
      <c r="R3586">
        <v>439.9232273482678</v>
      </c>
      <c r="S3586">
        <v>32739482.57755978</v>
      </c>
      <c r="T3586">
        <v>12150000</v>
      </c>
      <c r="V3586">
        <v>44889482.577559777</v>
      </c>
      <c r="X3586">
        <v>1.0641399449770159</v>
      </c>
      <c r="Y3586">
        <v>0.51604406130268199</v>
      </c>
      <c r="AB3586">
        <v>5.6913137362180011E-2</v>
      </c>
      <c r="AC3586">
        <v>5.5970000000000004E-3</v>
      </c>
      <c r="AD3586">
        <v>1.471760663746037</v>
      </c>
      <c r="AE3586">
        <v>0.74258910756526086</v>
      </c>
      <c r="AF3586">
        <v>6.961964688265029</v>
      </c>
      <c r="AG3586">
        <v>1</v>
      </c>
      <c r="AH3586" t="s">
        <v>65</v>
      </c>
    </row>
    <row r="3587" spans="1:34">
      <c r="A3587" t="s">
        <v>4659</v>
      </c>
      <c r="B3587" t="s">
        <v>4691</v>
      </c>
      <c r="C3587" t="s">
        <v>4778</v>
      </c>
      <c r="D3587" t="s">
        <v>4794</v>
      </c>
      <c r="E3587" t="s">
        <v>38</v>
      </c>
      <c r="F3587" t="s">
        <v>47</v>
      </c>
      <c r="I3587">
        <v>2.656095139629695</v>
      </c>
      <c r="J3587">
        <v>2</v>
      </c>
      <c r="M3587">
        <v>4.656095139629695</v>
      </c>
      <c r="N3587">
        <v>293.05583040580967</v>
      </c>
      <c r="O3587">
        <v>143.66666666666671</v>
      </c>
      <c r="R3587">
        <v>436.72249707247641</v>
      </c>
      <c r="S3587">
        <v>32385768.03750487</v>
      </c>
      <c r="T3587">
        <v>12150000</v>
      </c>
      <c r="V3587">
        <v>44535768.037504867</v>
      </c>
      <c r="X3587">
        <v>1.052643068986385</v>
      </c>
      <c r="Y3587">
        <v>0.51604406130268199</v>
      </c>
      <c r="AB3587">
        <v>5.6913137362180011E-2</v>
      </c>
      <c r="AC3587">
        <v>5.5970000000000004E-3</v>
      </c>
      <c r="AD3587">
        <v>1.4626476878417889</v>
      </c>
      <c r="AE3587">
        <v>0.73799107963130672</v>
      </c>
      <c r="AF3587">
        <v>6.9192440444649703</v>
      </c>
      <c r="AG3587">
        <v>1</v>
      </c>
      <c r="AH3587" t="s">
        <v>65</v>
      </c>
    </row>
    <row r="3588" spans="1:34">
      <c r="A3588" t="s">
        <v>4659</v>
      </c>
      <c r="B3588" t="s">
        <v>4660</v>
      </c>
      <c r="C3588" t="s">
        <v>4795</v>
      </c>
      <c r="D3588" t="s">
        <v>4796</v>
      </c>
      <c r="E3588" t="s">
        <v>38</v>
      </c>
      <c r="F3588" t="s">
        <v>71</v>
      </c>
      <c r="I3588">
        <v>0</v>
      </c>
      <c r="J3588">
        <v>0</v>
      </c>
      <c r="M3588">
        <v>0</v>
      </c>
      <c r="N3588">
        <v>0</v>
      </c>
      <c r="O3588">
        <v>0</v>
      </c>
      <c r="R3588">
        <v>0</v>
      </c>
      <c r="S3588">
        <v>0</v>
      </c>
      <c r="T3588">
        <v>0</v>
      </c>
      <c r="V3588">
        <v>0</v>
      </c>
      <c r="X3588">
        <v>0</v>
      </c>
      <c r="Y3588">
        <v>0</v>
      </c>
      <c r="AB3588">
        <v>4.7349007603859933E-2</v>
      </c>
      <c r="AC3588">
        <v>5.5970000000000004E-3</v>
      </c>
      <c r="AD3588">
        <v>0</v>
      </c>
      <c r="AE3588">
        <v>0</v>
      </c>
      <c r="AF3588">
        <v>0</v>
      </c>
      <c r="AG3588">
        <v>0</v>
      </c>
      <c r="AH3588" t="s">
        <v>72</v>
      </c>
    </row>
    <row r="3589" spans="1:34">
      <c r="A3589" t="s">
        <v>4659</v>
      </c>
      <c r="B3589" t="s">
        <v>4663</v>
      </c>
      <c r="C3589" t="s">
        <v>4795</v>
      </c>
      <c r="D3589" t="s">
        <v>4797</v>
      </c>
      <c r="E3589" t="s">
        <v>38</v>
      </c>
      <c r="F3589" t="s">
        <v>71</v>
      </c>
      <c r="I3589">
        <v>0</v>
      </c>
      <c r="J3589">
        <v>0</v>
      </c>
      <c r="M3589">
        <v>0</v>
      </c>
      <c r="N3589">
        <v>0</v>
      </c>
      <c r="O3589">
        <v>0</v>
      </c>
      <c r="R3589">
        <v>0</v>
      </c>
      <c r="S3589">
        <v>0</v>
      </c>
      <c r="T3589">
        <v>0</v>
      </c>
      <c r="V3589">
        <v>0</v>
      </c>
      <c r="X3589">
        <v>0</v>
      </c>
      <c r="Y3589">
        <v>0</v>
      </c>
      <c r="AB3589">
        <v>4.7349007603859933E-2</v>
      </c>
      <c r="AC3589">
        <v>5.5970000000000004E-3</v>
      </c>
      <c r="AD3589">
        <v>0</v>
      </c>
      <c r="AE3589">
        <v>0</v>
      </c>
      <c r="AF3589">
        <v>0</v>
      </c>
      <c r="AG3589">
        <v>0</v>
      </c>
      <c r="AH3589" t="s">
        <v>72</v>
      </c>
    </row>
    <row r="3590" spans="1:34">
      <c r="A3590" t="s">
        <v>4659</v>
      </c>
      <c r="B3590" t="s">
        <v>4665</v>
      </c>
      <c r="C3590" t="s">
        <v>4795</v>
      </c>
      <c r="D3590" t="s">
        <v>4798</v>
      </c>
      <c r="E3590" t="s">
        <v>38</v>
      </c>
      <c r="F3590" t="s">
        <v>71</v>
      </c>
      <c r="I3590">
        <v>0</v>
      </c>
      <c r="J3590">
        <v>0</v>
      </c>
      <c r="M3590">
        <v>0</v>
      </c>
      <c r="N3590">
        <v>0</v>
      </c>
      <c r="O3590">
        <v>0</v>
      </c>
      <c r="R3590">
        <v>0</v>
      </c>
      <c r="S3590">
        <v>0</v>
      </c>
      <c r="T3590">
        <v>0</v>
      </c>
      <c r="V3590">
        <v>0</v>
      </c>
      <c r="X3590">
        <v>0</v>
      </c>
      <c r="Y3590">
        <v>0</v>
      </c>
      <c r="AB3590">
        <v>4.7349007603859933E-2</v>
      </c>
      <c r="AC3590">
        <v>5.5970000000000004E-3</v>
      </c>
      <c r="AD3590">
        <v>0</v>
      </c>
      <c r="AE3590">
        <v>0</v>
      </c>
      <c r="AF3590">
        <v>0</v>
      </c>
      <c r="AG3590">
        <v>0</v>
      </c>
      <c r="AH3590" t="s">
        <v>72</v>
      </c>
    </row>
    <row r="3591" spans="1:34">
      <c r="A3591" t="s">
        <v>4659</v>
      </c>
      <c r="B3591" t="s">
        <v>4667</v>
      </c>
      <c r="C3591" t="s">
        <v>4795</v>
      </c>
      <c r="D3591" t="s">
        <v>4799</v>
      </c>
      <c r="E3591" t="s">
        <v>38</v>
      </c>
      <c r="F3591" t="s">
        <v>71</v>
      </c>
      <c r="I3591">
        <v>0</v>
      </c>
      <c r="J3591">
        <v>0</v>
      </c>
      <c r="M3591">
        <v>0</v>
      </c>
      <c r="N3591">
        <v>0</v>
      </c>
      <c r="O3591">
        <v>0</v>
      </c>
      <c r="R3591">
        <v>0</v>
      </c>
      <c r="S3591">
        <v>0</v>
      </c>
      <c r="T3591">
        <v>0</v>
      </c>
      <c r="V3591">
        <v>0</v>
      </c>
      <c r="X3591">
        <v>0</v>
      </c>
      <c r="Y3591">
        <v>0</v>
      </c>
      <c r="AB3591">
        <v>4.7349007603859933E-2</v>
      </c>
      <c r="AC3591">
        <v>5.5970000000000004E-3</v>
      </c>
      <c r="AD3591">
        <v>0</v>
      </c>
      <c r="AE3591">
        <v>0</v>
      </c>
      <c r="AF3591">
        <v>0</v>
      </c>
      <c r="AG3591">
        <v>0</v>
      </c>
      <c r="AH3591" t="s">
        <v>72</v>
      </c>
    </row>
    <row r="3592" spans="1:34">
      <c r="A3592" t="s">
        <v>4659</v>
      </c>
      <c r="B3592" t="s">
        <v>4669</v>
      </c>
      <c r="C3592" t="s">
        <v>4795</v>
      </c>
      <c r="D3592" t="s">
        <v>4800</v>
      </c>
      <c r="E3592" t="s">
        <v>38</v>
      </c>
      <c r="F3592" t="s">
        <v>71</v>
      </c>
      <c r="I3592">
        <v>0</v>
      </c>
      <c r="J3592">
        <v>0</v>
      </c>
      <c r="M3592">
        <v>0</v>
      </c>
      <c r="N3592">
        <v>0</v>
      </c>
      <c r="O3592">
        <v>0</v>
      </c>
      <c r="R3592">
        <v>0</v>
      </c>
      <c r="S3592">
        <v>0</v>
      </c>
      <c r="T3592">
        <v>0</v>
      </c>
      <c r="V3592">
        <v>0</v>
      </c>
      <c r="X3592">
        <v>0</v>
      </c>
      <c r="Y3592">
        <v>0</v>
      </c>
      <c r="AB3592">
        <v>4.7349007603859933E-2</v>
      </c>
      <c r="AC3592">
        <v>5.5970000000000004E-3</v>
      </c>
      <c r="AD3592">
        <v>0</v>
      </c>
      <c r="AE3592">
        <v>0</v>
      </c>
      <c r="AF3592">
        <v>0</v>
      </c>
      <c r="AG3592">
        <v>0</v>
      </c>
      <c r="AH3592" t="s">
        <v>72</v>
      </c>
    </row>
    <row r="3593" spans="1:34">
      <c r="A3593" t="s">
        <v>4659</v>
      </c>
      <c r="B3593" t="s">
        <v>4671</v>
      </c>
      <c r="C3593" t="s">
        <v>4795</v>
      </c>
      <c r="D3593" t="s">
        <v>4801</v>
      </c>
      <c r="E3593" t="s">
        <v>38</v>
      </c>
      <c r="F3593" t="s">
        <v>71</v>
      </c>
      <c r="I3593">
        <v>0</v>
      </c>
      <c r="J3593">
        <v>0</v>
      </c>
      <c r="M3593">
        <v>0</v>
      </c>
      <c r="N3593">
        <v>0</v>
      </c>
      <c r="O3593">
        <v>0</v>
      </c>
      <c r="R3593">
        <v>0</v>
      </c>
      <c r="S3593">
        <v>0</v>
      </c>
      <c r="T3593">
        <v>0</v>
      </c>
      <c r="V3593">
        <v>0</v>
      </c>
      <c r="X3593">
        <v>0</v>
      </c>
      <c r="Y3593">
        <v>0</v>
      </c>
      <c r="AB3593">
        <v>4.7349007603859933E-2</v>
      </c>
      <c r="AC3593">
        <v>5.5970000000000004E-3</v>
      </c>
      <c r="AD3593">
        <v>0</v>
      </c>
      <c r="AE3593">
        <v>0</v>
      </c>
      <c r="AF3593">
        <v>0</v>
      </c>
      <c r="AG3593">
        <v>0</v>
      </c>
      <c r="AH3593" t="s">
        <v>72</v>
      </c>
    </row>
    <row r="3594" spans="1:34">
      <c r="A3594" t="s">
        <v>4659</v>
      </c>
      <c r="B3594" t="s">
        <v>4673</v>
      </c>
      <c r="C3594" t="s">
        <v>4795</v>
      </c>
      <c r="D3594" t="s">
        <v>4802</v>
      </c>
      <c r="E3594" t="s">
        <v>38</v>
      </c>
      <c r="F3594" t="s">
        <v>71</v>
      </c>
      <c r="I3594">
        <v>0</v>
      </c>
      <c r="J3594">
        <v>0</v>
      </c>
      <c r="M3594">
        <v>0</v>
      </c>
      <c r="N3594">
        <v>0</v>
      </c>
      <c r="O3594">
        <v>0</v>
      </c>
      <c r="R3594">
        <v>0</v>
      </c>
      <c r="S3594">
        <v>0</v>
      </c>
      <c r="T3594">
        <v>0</v>
      </c>
      <c r="V3594">
        <v>0</v>
      </c>
      <c r="X3594">
        <v>0</v>
      </c>
      <c r="Y3594">
        <v>0</v>
      </c>
      <c r="AB3594">
        <v>4.7349007603859933E-2</v>
      </c>
      <c r="AC3594">
        <v>5.5970000000000004E-3</v>
      </c>
      <c r="AD3594">
        <v>0</v>
      </c>
      <c r="AE3594">
        <v>0</v>
      </c>
      <c r="AF3594">
        <v>0</v>
      </c>
      <c r="AG3594">
        <v>0</v>
      </c>
      <c r="AH3594" t="s">
        <v>72</v>
      </c>
    </row>
    <row r="3595" spans="1:34">
      <c r="A3595" t="s">
        <v>4659</v>
      </c>
      <c r="B3595" t="s">
        <v>4675</v>
      </c>
      <c r="C3595" t="s">
        <v>4795</v>
      </c>
      <c r="D3595" t="s">
        <v>4803</v>
      </c>
      <c r="E3595" t="s">
        <v>38</v>
      </c>
      <c r="F3595" t="s">
        <v>71</v>
      </c>
      <c r="I3595">
        <v>0</v>
      </c>
      <c r="J3595">
        <v>0</v>
      </c>
      <c r="M3595">
        <v>0</v>
      </c>
      <c r="N3595">
        <v>0</v>
      </c>
      <c r="O3595">
        <v>0</v>
      </c>
      <c r="R3595">
        <v>0</v>
      </c>
      <c r="S3595">
        <v>0</v>
      </c>
      <c r="T3595">
        <v>0</v>
      </c>
      <c r="V3595">
        <v>0</v>
      </c>
      <c r="X3595">
        <v>0</v>
      </c>
      <c r="Y3595">
        <v>0</v>
      </c>
      <c r="AB3595">
        <v>4.7349007603859933E-2</v>
      </c>
      <c r="AC3595">
        <v>5.5970000000000004E-3</v>
      </c>
      <c r="AD3595">
        <v>0</v>
      </c>
      <c r="AE3595">
        <v>0</v>
      </c>
      <c r="AF3595">
        <v>0</v>
      </c>
      <c r="AG3595">
        <v>0</v>
      </c>
      <c r="AH3595" t="s">
        <v>72</v>
      </c>
    </row>
    <row r="3596" spans="1:34">
      <c r="A3596" t="s">
        <v>4659</v>
      </c>
      <c r="B3596" t="s">
        <v>4677</v>
      </c>
      <c r="C3596" t="s">
        <v>4795</v>
      </c>
      <c r="D3596" t="s">
        <v>4804</v>
      </c>
      <c r="E3596" t="s">
        <v>38</v>
      </c>
      <c r="F3596" t="s">
        <v>71</v>
      </c>
      <c r="I3596">
        <v>0</v>
      </c>
      <c r="J3596">
        <v>0</v>
      </c>
      <c r="M3596">
        <v>0</v>
      </c>
      <c r="N3596">
        <v>0</v>
      </c>
      <c r="O3596">
        <v>0</v>
      </c>
      <c r="R3596">
        <v>0</v>
      </c>
      <c r="S3596">
        <v>0</v>
      </c>
      <c r="T3596">
        <v>0</v>
      </c>
      <c r="V3596">
        <v>0</v>
      </c>
      <c r="X3596">
        <v>0</v>
      </c>
      <c r="Y3596">
        <v>0</v>
      </c>
      <c r="AB3596">
        <v>4.7349007603859933E-2</v>
      </c>
      <c r="AC3596">
        <v>5.5970000000000004E-3</v>
      </c>
      <c r="AD3596">
        <v>0</v>
      </c>
      <c r="AE3596">
        <v>0</v>
      </c>
      <c r="AF3596">
        <v>0</v>
      </c>
      <c r="AG3596">
        <v>0</v>
      </c>
      <c r="AH3596" t="s">
        <v>72</v>
      </c>
    </row>
    <row r="3597" spans="1:34">
      <c r="A3597" t="s">
        <v>4659</v>
      </c>
      <c r="B3597" t="s">
        <v>4679</v>
      </c>
      <c r="C3597" t="s">
        <v>4795</v>
      </c>
      <c r="D3597" t="s">
        <v>4805</v>
      </c>
      <c r="E3597" t="s">
        <v>38</v>
      </c>
      <c r="F3597" t="s">
        <v>71</v>
      </c>
      <c r="I3597">
        <v>0</v>
      </c>
      <c r="J3597">
        <v>0</v>
      </c>
      <c r="M3597">
        <v>0</v>
      </c>
      <c r="N3597">
        <v>0</v>
      </c>
      <c r="O3597">
        <v>0</v>
      </c>
      <c r="R3597">
        <v>0</v>
      </c>
      <c r="S3597">
        <v>0</v>
      </c>
      <c r="T3597">
        <v>0</v>
      </c>
      <c r="V3597">
        <v>0</v>
      </c>
      <c r="X3597">
        <v>0</v>
      </c>
      <c r="Y3597">
        <v>0</v>
      </c>
      <c r="AB3597">
        <v>4.7349007603859933E-2</v>
      </c>
      <c r="AC3597">
        <v>5.5970000000000004E-3</v>
      </c>
      <c r="AD3597">
        <v>0</v>
      </c>
      <c r="AE3597">
        <v>0</v>
      </c>
      <c r="AF3597">
        <v>0</v>
      </c>
      <c r="AG3597">
        <v>0</v>
      </c>
      <c r="AH3597" t="s">
        <v>72</v>
      </c>
    </row>
    <row r="3598" spans="1:34">
      <c r="A3598" t="s">
        <v>4659</v>
      </c>
      <c r="B3598" t="s">
        <v>4681</v>
      </c>
      <c r="C3598" t="s">
        <v>4795</v>
      </c>
      <c r="D3598" t="s">
        <v>4806</v>
      </c>
      <c r="E3598" t="s">
        <v>38</v>
      </c>
      <c r="F3598" t="s">
        <v>71</v>
      </c>
      <c r="I3598">
        <v>0</v>
      </c>
      <c r="J3598">
        <v>0</v>
      </c>
      <c r="M3598">
        <v>0</v>
      </c>
      <c r="N3598">
        <v>0</v>
      </c>
      <c r="O3598">
        <v>0</v>
      </c>
      <c r="R3598">
        <v>0</v>
      </c>
      <c r="S3598">
        <v>0</v>
      </c>
      <c r="T3598">
        <v>0</v>
      </c>
      <c r="V3598">
        <v>0</v>
      </c>
      <c r="X3598">
        <v>0</v>
      </c>
      <c r="Y3598">
        <v>0</v>
      </c>
      <c r="AB3598">
        <v>4.7349007603859933E-2</v>
      </c>
      <c r="AC3598">
        <v>5.5970000000000004E-3</v>
      </c>
      <c r="AD3598">
        <v>0</v>
      </c>
      <c r="AE3598">
        <v>0</v>
      </c>
      <c r="AF3598">
        <v>0</v>
      </c>
      <c r="AG3598">
        <v>0</v>
      </c>
      <c r="AH3598" t="s">
        <v>72</v>
      </c>
    </row>
    <row r="3599" spans="1:34">
      <c r="A3599" t="s">
        <v>4659</v>
      </c>
      <c r="B3599" t="s">
        <v>4683</v>
      </c>
      <c r="C3599" t="s">
        <v>4795</v>
      </c>
      <c r="D3599" t="s">
        <v>4807</v>
      </c>
      <c r="E3599" t="s">
        <v>38</v>
      </c>
      <c r="F3599" t="s">
        <v>71</v>
      </c>
      <c r="I3599">
        <v>0</v>
      </c>
      <c r="J3599">
        <v>0</v>
      </c>
      <c r="M3599">
        <v>0</v>
      </c>
      <c r="N3599">
        <v>0</v>
      </c>
      <c r="O3599">
        <v>0</v>
      </c>
      <c r="R3599">
        <v>0</v>
      </c>
      <c r="S3599">
        <v>0</v>
      </c>
      <c r="T3599">
        <v>0</v>
      </c>
      <c r="V3599">
        <v>0</v>
      </c>
      <c r="X3599">
        <v>0</v>
      </c>
      <c r="Y3599">
        <v>0</v>
      </c>
      <c r="AB3599">
        <v>4.7349007603859933E-2</v>
      </c>
      <c r="AC3599">
        <v>5.5970000000000004E-3</v>
      </c>
      <c r="AD3599">
        <v>0</v>
      </c>
      <c r="AE3599">
        <v>0</v>
      </c>
      <c r="AF3599">
        <v>0</v>
      </c>
      <c r="AG3599">
        <v>0</v>
      </c>
      <c r="AH3599" t="s">
        <v>72</v>
      </c>
    </row>
    <row r="3600" spans="1:34">
      <c r="A3600" t="s">
        <v>4659</v>
      </c>
      <c r="B3600" t="s">
        <v>4685</v>
      </c>
      <c r="C3600" t="s">
        <v>4795</v>
      </c>
      <c r="D3600" t="s">
        <v>4808</v>
      </c>
      <c r="E3600" t="s">
        <v>38</v>
      </c>
      <c r="F3600" t="s">
        <v>71</v>
      </c>
      <c r="I3600">
        <v>0</v>
      </c>
      <c r="J3600">
        <v>0</v>
      </c>
      <c r="M3600">
        <v>0</v>
      </c>
      <c r="N3600">
        <v>0</v>
      </c>
      <c r="O3600">
        <v>0</v>
      </c>
      <c r="R3600">
        <v>0</v>
      </c>
      <c r="S3600">
        <v>0</v>
      </c>
      <c r="T3600">
        <v>0</v>
      </c>
      <c r="V3600">
        <v>0</v>
      </c>
      <c r="X3600">
        <v>0</v>
      </c>
      <c r="Y3600">
        <v>0</v>
      </c>
      <c r="AB3600">
        <v>4.7349007603859933E-2</v>
      </c>
      <c r="AC3600">
        <v>5.5970000000000004E-3</v>
      </c>
      <c r="AD3600">
        <v>0</v>
      </c>
      <c r="AE3600">
        <v>0</v>
      </c>
      <c r="AF3600">
        <v>0</v>
      </c>
      <c r="AG3600">
        <v>0</v>
      </c>
      <c r="AH3600" t="s">
        <v>72</v>
      </c>
    </row>
    <row r="3601" spans="1:34">
      <c r="A3601" t="s">
        <v>4659</v>
      </c>
      <c r="B3601" t="s">
        <v>4687</v>
      </c>
      <c r="C3601" t="s">
        <v>4795</v>
      </c>
      <c r="D3601" t="s">
        <v>4809</v>
      </c>
      <c r="E3601" t="s">
        <v>38</v>
      </c>
      <c r="F3601" t="s">
        <v>71</v>
      </c>
      <c r="I3601">
        <v>0</v>
      </c>
      <c r="J3601">
        <v>0</v>
      </c>
      <c r="M3601">
        <v>0</v>
      </c>
      <c r="N3601">
        <v>0</v>
      </c>
      <c r="O3601">
        <v>0</v>
      </c>
      <c r="R3601">
        <v>0</v>
      </c>
      <c r="S3601">
        <v>0</v>
      </c>
      <c r="T3601">
        <v>0</v>
      </c>
      <c r="V3601">
        <v>0</v>
      </c>
      <c r="X3601">
        <v>0</v>
      </c>
      <c r="Y3601">
        <v>0</v>
      </c>
      <c r="AB3601">
        <v>4.7349007603859933E-2</v>
      </c>
      <c r="AC3601">
        <v>5.5970000000000004E-3</v>
      </c>
      <c r="AD3601">
        <v>0</v>
      </c>
      <c r="AE3601">
        <v>0</v>
      </c>
      <c r="AF3601">
        <v>0</v>
      </c>
      <c r="AG3601">
        <v>0</v>
      </c>
      <c r="AH3601" t="s">
        <v>72</v>
      </c>
    </row>
    <row r="3602" spans="1:34">
      <c r="A3602" t="s">
        <v>4659</v>
      </c>
      <c r="B3602" t="s">
        <v>4689</v>
      </c>
      <c r="C3602" t="s">
        <v>4795</v>
      </c>
      <c r="D3602" t="s">
        <v>4810</v>
      </c>
      <c r="E3602" t="s">
        <v>38</v>
      </c>
      <c r="F3602" t="s">
        <v>71</v>
      </c>
      <c r="I3602">
        <v>0</v>
      </c>
      <c r="J3602">
        <v>0</v>
      </c>
      <c r="M3602">
        <v>0</v>
      </c>
      <c r="N3602">
        <v>0</v>
      </c>
      <c r="O3602">
        <v>0</v>
      </c>
      <c r="R3602">
        <v>0</v>
      </c>
      <c r="S3602">
        <v>0</v>
      </c>
      <c r="T3602">
        <v>0</v>
      </c>
      <c r="V3602">
        <v>0</v>
      </c>
      <c r="X3602">
        <v>0</v>
      </c>
      <c r="Y3602">
        <v>0</v>
      </c>
      <c r="AB3602">
        <v>4.7349007603859933E-2</v>
      </c>
      <c r="AC3602">
        <v>5.5970000000000004E-3</v>
      </c>
      <c r="AD3602">
        <v>0</v>
      </c>
      <c r="AE3602">
        <v>0</v>
      </c>
      <c r="AF3602">
        <v>0</v>
      </c>
      <c r="AG3602">
        <v>0</v>
      </c>
      <c r="AH3602" t="s">
        <v>72</v>
      </c>
    </row>
    <row r="3603" spans="1:34">
      <c r="A3603" t="s">
        <v>4659</v>
      </c>
      <c r="B3603" t="s">
        <v>4691</v>
      </c>
      <c r="C3603" t="s">
        <v>4795</v>
      </c>
      <c r="D3603" t="s">
        <v>4811</v>
      </c>
      <c r="E3603" t="s">
        <v>38</v>
      </c>
      <c r="F3603" t="s">
        <v>71</v>
      </c>
      <c r="I3603">
        <v>0</v>
      </c>
      <c r="J3603">
        <v>0</v>
      </c>
      <c r="M3603">
        <v>0</v>
      </c>
      <c r="N3603">
        <v>0</v>
      </c>
      <c r="O3603">
        <v>0</v>
      </c>
      <c r="R3603">
        <v>0</v>
      </c>
      <c r="S3603">
        <v>0</v>
      </c>
      <c r="T3603">
        <v>0</v>
      </c>
      <c r="V3603">
        <v>0</v>
      </c>
      <c r="X3603">
        <v>0</v>
      </c>
      <c r="Y3603">
        <v>0</v>
      </c>
      <c r="AB3603">
        <v>4.7349007603859933E-2</v>
      </c>
      <c r="AC3603">
        <v>5.5970000000000004E-3</v>
      </c>
      <c r="AD3603">
        <v>0</v>
      </c>
      <c r="AE3603">
        <v>0</v>
      </c>
      <c r="AF3603">
        <v>0</v>
      </c>
      <c r="AG3603">
        <v>0</v>
      </c>
      <c r="AH3603" t="s">
        <v>72</v>
      </c>
    </row>
    <row r="3604" spans="1:34">
      <c r="A3604" t="s">
        <v>4659</v>
      </c>
      <c r="B3604" t="s">
        <v>4660</v>
      </c>
      <c r="C3604" t="s">
        <v>4812</v>
      </c>
      <c r="D3604" t="s">
        <v>4813</v>
      </c>
      <c r="E3604" t="s">
        <v>38</v>
      </c>
      <c r="F3604" t="s">
        <v>78</v>
      </c>
      <c r="I3604">
        <v>0</v>
      </c>
      <c r="J3604">
        <v>0</v>
      </c>
      <c r="M3604">
        <v>0</v>
      </c>
      <c r="N3604">
        <v>0</v>
      </c>
      <c r="O3604">
        <v>0</v>
      </c>
      <c r="R3604">
        <v>0</v>
      </c>
      <c r="S3604">
        <v>0</v>
      </c>
      <c r="T3604">
        <v>0</v>
      </c>
      <c r="V3604">
        <v>0</v>
      </c>
      <c r="X3604">
        <v>0</v>
      </c>
      <c r="Y3604">
        <v>0</v>
      </c>
      <c r="AB3604">
        <v>4.7349007603859933E-2</v>
      </c>
      <c r="AC3604">
        <v>5.5970000000000004E-3</v>
      </c>
      <c r="AD3604">
        <v>0</v>
      </c>
      <c r="AE3604">
        <v>0</v>
      </c>
      <c r="AF3604">
        <v>0</v>
      </c>
      <c r="AG3604">
        <v>0</v>
      </c>
      <c r="AH3604" t="s">
        <v>79</v>
      </c>
    </row>
    <row r="3605" spans="1:34">
      <c r="A3605" t="s">
        <v>4659</v>
      </c>
      <c r="B3605" t="s">
        <v>4663</v>
      </c>
      <c r="C3605" t="s">
        <v>4812</v>
      </c>
      <c r="D3605" t="s">
        <v>4814</v>
      </c>
      <c r="E3605" t="s">
        <v>38</v>
      </c>
      <c r="F3605" t="s">
        <v>78</v>
      </c>
      <c r="I3605">
        <v>0</v>
      </c>
      <c r="J3605">
        <v>0</v>
      </c>
      <c r="M3605">
        <v>0</v>
      </c>
      <c r="N3605">
        <v>0</v>
      </c>
      <c r="O3605">
        <v>0</v>
      </c>
      <c r="R3605">
        <v>0</v>
      </c>
      <c r="S3605">
        <v>0</v>
      </c>
      <c r="T3605">
        <v>0</v>
      </c>
      <c r="V3605">
        <v>0</v>
      </c>
      <c r="X3605">
        <v>0</v>
      </c>
      <c r="Y3605">
        <v>0</v>
      </c>
      <c r="AB3605">
        <v>4.7349007603859933E-2</v>
      </c>
      <c r="AC3605">
        <v>5.5970000000000004E-3</v>
      </c>
      <c r="AD3605">
        <v>0</v>
      </c>
      <c r="AE3605">
        <v>0</v>
      </c>
      <c r="AF3605">
        <v>0</v>
      </c>
      <c r="AG3605">
        <v>0</v>
      </c>
      <c r="AH3605" t="s">
        <v>79</v>
      </c>
    </row>
    <row r="3606" spans="1:34">
      <c r="A3606" t="s">
        <v>4659</v>
      </c>
      <c r="B3606" t="s">
        <v>4665</v>
      </c>
      <c r="C3606" t="s">
        <v>4812</v>
      </c>
      <c r="D3606" t="s">
        <v>4815</v>
      </c>
      <c r="E3606" t="s">
        <v>38</v>
      </c>
      <c r="F3606" t="s">
        <v>78</v>
      </c>
      <c r="I3606">
        <v>0</v>
      </c>
      <c r="J3606">
        <v>0</v>
      </c>
      <c r="M3606">
        <v>0</v>
      </c>
      <c r="N3606">
        <v>0</v>
      </c>
      <c r="O3606">
        <v>0</v>
      </c>
      <c r="R3606">
        <v>0</v>
      </c>
      <c r="S3606">
        <v>0</v>
      </c>
      <c r="T3606">
        <v>0</v>
      </c>
      <c r="V3606">
        <v>0</v>
      </c>
      <c r="X3606">
        <v>0</v>
      </c>
      <c r="Y3606">
        <v>0</v>
      </c>
      <c r="AB3606">
        <v>4.7349007603859933E-2</v>
      </c>
      <c r="AC3606">
        <v>5.5970000000000004E-3</v>
      </c>
      <c r="AD3606">
        <v>0</v>
      </c>
      <c r="AE3606">
        <v>0</v>
      </c>
      <c r="AF3606">
        <v>0</v>
      </c>
      <c r="AG3606">
        <v>0</v>
      </c>
      <c r="AH3606" t="s">
        <v>79</v>
      </c>
    </row>
    <row r="3607" spans="1:34">
      <c r="A3607" t="s">
        <v>4659</v>
      </c>
      <c r="B3607" t="s">
        <v>4667</v>
      </c>
      <c r="C3607" t="s">
        <v>4812</v>
      </c>
      <c r="D3607" t="s">
        <v>4816</v>
      </c>
      <c r="E3607" t="s">
        <v>38</v>
      </c>
      <c r="F3607" t="s">
        <v>78</v>
      </c>
      <c r="I3607">
        <v>0</v>
      </c>
      <c r="J3607">
        <v>0</v>
      </c>
      <c r="M3607">
        <v>0</v>
      </c>
      <c r="N3607">
        <v>0</v>
      </c>
      <c r="O3607">
        <v>0</v>
      </c>
      <c r="R3607">
        <v>0</v>
      </c>
      <c r="S3607">
        <v>0</v>
      </c>
      <c r="T3607">
        <v>0</v>
      </c>
      <c r="V3607">
        <v>0</v>
      </c>
      <c r="X3607">
        <v>0</v>
      </c>
      <c r="Y3607">
        <v>0</v>
      </c>
      <c r="AB3607">
        <v>4.7349007603859933E-2</v>
      </c>
      <c r="AC3607">
        <v>5.5970000000000004E-3</v>
      </c>
      <c r="AD3607">
        <v>0</v>
      </c>
      <c r="AE3607">
        <v>0</v>
      </c>
      <c r="AF3607">
        <v>0</v>
      </c>
      <c r="AG3607">
        <v>0</v>
      </c>
      <c r="AH3607" t="s">
        <v>79</v>
      </c>
    </row>
    <row r="3608" spans="1:34">
      <c r="A3608" t="s">
        <v>4659</v>
      </c>
      <c r="B3608" t="s">
        <v>4669</v>
      </c>
      <c r="C3608" t="s">
        <v>4812</v>
      </c>
      <c r="D3608" t="s">
        <v>4817</v>
      </c>
      <c r="E3608" t="s">
        <v>38</v>
      </c>
      <c r="F3608" t="s">
        <v>78</v>
      </c>
      <c r="I3608">
        <v>0</v>
      </c>
      <c r="J3608">
        <v>0</v>
      </c>
      <c r="M3608">
        <v>0</v>
      </c>
      <c r="N3608">
        <v>0</v>
      </c>
      <c r="O3608">
        <v>0</v>
      </c>
      <c r="R3608">
        <v>0</v>
      </c>
      <c r="S3608">
        <v>0</v>
      </c>
      <c r="T3608">
        <v>0</v>
      </c>
      <c r="V3608">
        <v>0</v>
      </c>
      <c r="X3608">
        <v>0</v>
      </c>
      <c r="Y3608">
        <v>0</v>
      </c>
      <c r="AB3608">
        <v>4.7349007603859933E-2</v>
      </c>
      <c r="AC3608">
        <v>5.5970000000000004E-3</v>
      </c>
      <c r="AD3608">
        <v>0</v>
      </c>
      <c r="AE3608">
        <v>0</v>
      </c>
      <c r="AF3608">
        <v>0</v>
      </c>
      <c r="AG3608">
        <v>0</v>
      </c>
      <c r="AH3608" t="s">
        <v>79</v>
      </c>
    </row>
    <row r="3609" spans="1:34">
      <c r="A3609" t="s">
        <v>4659</v>
      </c>
      <c r="B3609" t="s">
        <v>4671</v>
      </c>
      <c r="C3609" t="s">
        <v>4812</v>
      </c>
      <c r="D3609" t="s">
        <v>4818</v>
      </c>
      <c r="E3609" t="s">
        <v>38</v>
      </c>
      <c r="F3609" t="s">
        <v>78</v>
      </c>
      <c r="I3609">
        <v>0</v>
      </c>
      <c r="J3609">
        <v>0</v>
      </c>
      <c r="M3609">
        <v>0</v>
      </c>
      <c r="N3609">
        <v>0</v>
      </c>
      <c r="O3609">
        <v>0</v>
      </c>
      <c r="R3609">
        <v>0</v>
      </c>
      <c r="S3609">
        <v>0</v>
      </c>
      <c r="T3609">
        <v>0</v>
      </c>
      <c r="V3609">
        <v>0</v>
      </c>
      <c r="X3609">
        <v>0</v>
      </c>
      <c r="Y3609">
        <v>0</v>
      </c>
      <c r="AB3609">
        <v>4.7349007603859933E-2</v>
      </c>
      <c r="AC3609">
        <v>5.5970000000000004E-3</v>
      </c>
      <c r="AD3609">
        <v>0</v>
      </c>
      <c r="AE3609">
        <v>0</v>
      </c>
      <c r="AF3609">
        <v>0</v>
      </c>
      <c r="AG3609">
        <v>0</v>
      </c>
      <c r="AH3609" t="s">
        <v>79</v>
      </c>
    </row>
    <row r="3610" spans="1:34">
      <c r="A3610" t="s">
        <v>4659</v>
      </c>
      <c r="B3610" t="s">
        <v>4673</v>
      </c>
      <c r="C3610" t="s">
        <v>4812</v>
      </c>
      <c r="D3610" t="s">
        <v>4819</v>
      </c>
      <c r="E3610" t="s">
        <v>38</v>
      </c>
      <c r="F3610" t="s">
        <v>78</v>
      </c>
      <c r="I3610">
        <v>0</v>
      </c>
      <c r="J3610">
        <v>0</v>
      </c>
      <c r="M3610">
        <v>0</v>
      </c>
      <c r="N3610">
        <v>0</v>
      </c>
      <c r="O3610">
        <v>0</v>
      </c>
      <c r="R3610">
        <v>0</v>
      </c>
      <c r="S3610">
        <v>0</v>
      </c>
      <c r="T3610">
        <v>0</v>
      </c>
      <c r="V3610">
        <v>0</v>
      </c>
      <c r="X3610">
        <v>0</v>
      </c>
      <c r="Y3610">
        <v>0</v>
      </c>
      <c r="AB3610">
        <v>4.7349007603859933E-2</v>
      </c>
      <c r="AC3610">
        <v>5.5970000000000004E-3</v>
      </c>
      <c r="AD3610">
        <v>0</v>
      </c>
      <c r="AE3610">
        <v>0</v>
      </c>
      <c r="AF3610">
        <v>0</v>
      </c>
      <c r="AG3610">
        <v>0</v>
      </c>
      <c r="AH3610" t="s">
        <v>79</v>
      </c>
    </row>
    <row r="3611" spans="1:34">
      <c r="A3611" t="s">
        <v>4659</v>
      </c>
      <c r="B3611" t="s">
        <v>4675</v>
      </c>
      <c r="C3611" t="s">
        <v>4812</v>
      </c>
      <c r="D3611" t="s">
        <v>4820</v>
      </c>
      <c r="E3611" t="s">
        <v>38</v>
      </c>
      <c r="F3611" t="s">
        <v>78</v>
      </c>
      <c r="I3611">
        <v>0</v>
      </c>
      <c r="J3611">
        <v>0</v>
      </c>
      <c r="M3611">
        <v>0</v>
      </c>
      <c r="N3611">
        <v>0</v>
      </c>
      <c r="O3611">
        <v>0</v>
      </c>
      <c r="R3611">
        <v>0</v>
      </c>
      <c r="S3611">
        <v>0</v>
      </c>
      <c r="T3611">
        <v>0</v>
      </c>
      <c r="V3611">
        <v>0</v>
      </c>
      <c r="X3611">
        <v>0</v>
      </c>
      <c r="Y3611">
        <v>0</v>
      </c>
      <c r="AB3611">
        <v>4.7349007603859933E-2</v>
      </c>
      <c r="AC3611">
        <v>5.5970000000000004E-3</v>
      </c>
      <c r="AD3611">
        <v>0</v>
      </c>
      <c r="AE3611">
        <v>0</v>
      </c>
      <c r="AF3611">
        <v>0</v>
      </c>
      <c r="AG3611">
        <v>0</v>
      </c>
      <c r="AH3611" t="s">
        <v>79</v>
      </c>
    </row>
    <row r="3612" spans="1:34">
      <c r="A3612" t="s">
        <v>4659</v>
      </c>
      <c r="B3612" t="s">
        <v>4677</v>
      </c>
      <c r="C3612" t="s">
        <v>4812</v>
      </c>
      <c r="D3612" t="s">
        <v>4821</v>
      </c>
      <c r="E3612" t="s">
        <v>38</v>
      </c>
      <c r="F3612" t="s">
        <v>78</v>
      </c>
      <c r="I3612">
        <v>0</v>
      </c>
      <c r="J3612">
        <v>0</v>
      </c>
      <c r="M3612">
        <v>0</v>
      </c>
      <c r="N3612">
        <v>0</v>
      </c>
      <c r="O3612">
        <v>0</v>
      </c>
      <c r="R3612">
        <v>0</v>
      </c>
      <c r="S3612">
        <v>0</v>
      </c>
      <c r="T3612">
        <v>0</v>
      </c>
      <c r="V3612">
        <v>0</v>
      </c>
      <c r="X3612">
        <v>0</v>
      </c>
      <c r="Y3612">
        <v>0</v>
      </c>
      <c r="AB3612">
        <v>4.7349007603859933E-2</v>
      </c>
      <c r="AC3612">
        <v>5.5970000000000004E-3</v>
      </c>
      <c r="AD3612">
        <v>0</v>
      </c>
      <c r="AE3612">
        <v>0</v>
      </c>
      <c r="AF3612">
        <v>0</v>
      </c>
      <c r="AG3612">
        <v>0</v>
      </c>
      <c r="AH3612" t="s">
        <v>79</v>
      </c>
    </row>
    <row r="3613" spans="1:34">
      <c r="A3613" t="s">
        <v>4659</v>
      </c>
      <c r="B3613" t="s">
        <v>4679</v>
      </c>
      <c r="C3613" t="s">
        <v>4812</v>
      </c>
      <c r="D3613" t="s">
        <v>4822</v>
      </c>
      <c r="E3613" t="s">
        <v>38</v>
      </c>
      <c r="F3613" t="s">
        <v>78</v>
      </c>
      <c r="I3613">
        <v>0</v>
      </c>
      <c r="J3613">
        <v>0</v>
      </c>
      <c r="M3613">
        <v>0</v>
      </c>
      <c r="N3613">
        <v>0</v>
      </c>
      <c r="O3613">
        <v>0</v>
      </c>
      <c r="R3613">
        <v>0</v>
      </c>
      <c r="S3613">
        <v>0</v>
      </c>
      <c r="T3613">
        <v>0</v>
      </c>
      <c r="V3613">
        <v>0</v>
      </c>
      <c r="X3613">
        <v>0</v>
      </c>
      <c r="Y3613">
        <v>0</v>
      </c>
      <c r="AB3613">
        <v>4.7349007603859933E-2</v>
      </c>
      <c r="AC3613">
        <v>5.5970000000000004E-3</v>
      </c>
      <c r="AD3613">
        <v>0</v>
      </c>
      <c r="AE3613">
        <v>0</v>
      </c>
      <c r="AF3613">
        <v>0</v>
      </c>
      <c r="AG3613">
        <v>0</v>
      </c>
      <c r="AH3613" t="s">
        <v>79</v>
      </c>
    </row>
    <row r="3614" spans="1:34">
      <c r="A3614" t="s">
        <v>4659</v>
      </c>
      <c r="B3614" t="s">
        <v>4681</v>
      </c>
      <c r="C3614" t="s">
        <v>4812</v>
      </c>
      <c r="D3614" t="s">
        <v>4823</v>
      </c>
      <c r="E3614" t="s">
        <v>38</v>
      </c>
      <c r="F3614" t="s">
        <v>78</v>
      </c>
      <c r="I3614">
        <v>0</v>
      </c>
      <c r="J3614">
        <v>0</v>
      </c>
      <c r="M3614">
        <v>0</v>
      </c>
      <c r="N3614">
        <v>0</v>
      </c>
      <c r="O3614">
        <v>0</v>
      </c>
      <c r="R3614">
        <v>0</v>
      </c>
      <c r="S3614">
        <v>0</v>
      </c>
      <c r="T3614">
        <v>0</v>
      </c>
      <c r="V3614">
        <v>0</v>
      </c>
      <c r="X3614">
        <v>0</v>
      </c>
      <c r="Y3614">
        <v>0</v>
      </c>
      <c r="AB3614">
        <v>4.7349007603859933E-2</v>
      </c>
      <c r="AC3614">
        <v>5.5970000000000004E-3</v>
      </c>
      <c r="AD3614">
        <v>0</v>
      </c>
      <c r="AE3614">
        <v>0</v>
      </c>
      <c r="AF3614">
        <v>0</v>
      </c>
      <c r="AG3614">
        <v>0</v>
      </c>
      <c r="AH3614" t="s">
        <v>79</v>
      </c>
    </row>
    <row r="3615" spans="1:34">
      <c r="A3615" t="s">
        <v>4659</v>
      </c>
      <c r="B3615" t="s">
        <v>4683</v>
      </c>
      <c r="C3615" t="s">
        <v>4812</v>
      </c>
      <c r="D3615" t="s">
        <v>4824</v>
      </c>
      <c r="E3615" t="s">
        <v>38</v>
      </c>
      <c r="F3615" t="s">
        <v>78</v>
      </c>
      <c r="I3615">
        <v>0</v>
      </c>
      <c r="J3615">
        <v>0</v>
      </c>
      <c r="M3615">
        <v>0</v>
      </c>
      <c r="N3615">
        <v>0</v>
      </c>
      <c r="O3615">
        <v>0</v>
      </c>
      <c r="R3615">
        <v>0</v>
      </c>
      <c r="S3615">
        <v>0</v>
      </c>
      <c r="T3615">
        <v>0</v>
      </c>
      <c r="V3615">
        <v>0</v>
      </c>
      <c r="X3615">
        <v>0</v>
      </c>
      <c r="Y3615">
        <v>0</v>
      </c>
      <c r="AB3615">
        <v>4.7349007603859933E-2</v>
      </c>
      <c r="AC3615">
        <v>5.5970000000000004E-3</v>
      </c>
      <c r="AD3615">
        <v>0</v>
      </c>
      <c r="AE3615">
        <v>0</v>
      </c>
      <c r="AF3615">
        <v>0</v>
      </c>
      <c r="AG3615">
        <v>0</v>
      </c>
      <c r="AH3615" t="s">
        <v>79</v>
      </c>
    </row>
    <row r="3616" spans="1:34">
      <c r="A3616" t="s">
        <v>4659</v>
      </c>
      <c r="B3616" t="s">
        <v>4685</v>
      </c>
      <c r="C3616" t="s">
        <v>4812</v>
      </c>
      <c r="D3616" t="s">
        <v>4825</v>
      </c>
      <c r="E3616" t="s">
        <v>38</v>
      </c>
      <c r="F3616" t="s">
        <v>78</v>
      </c>
      <c r="I3616">
        <v>0</v>
      </c>
      <c r="J3616">
        <v>0</v>
      </c>
      <c r="M3616">
        <v>0</v>
      </c>
      <c r="N3616">
        <v>0</v>
      </c>
      <c r="O3616">
        <v>0</v>
      </c>
      <c r="R3616">
        <v>0</v>
      </c>
      <c r="S3616">
        <v>0</v>
      </c>
      <c r="T3616">
        <v>0</v>
      </c>
      <c r="V3616">
        <v>0</v>
      </c>
      <c r="X3616">
        <v>0</v>
      </c>
      <c r="Y3616">
        <v>0</v>
      </c>
      <c r="AB3616">
        <v>4.7349007603859933E-2</v>
      </c>
      <c r="AC3616">
        <v>5.5970000000000004E-3</v>
      </c>
      <c r="AD3616">
        <v>0</v>
      </c>
      <c r="AE3616">
        <v>0</v>
      </c>
      <c r="AF3616">
        <v>0</v>
      </c>
      <c r="AG3616">
        <v>0</v>
      </c>
      <c r="AH3616" t="s">
        <v>79</v>
      </c>
    </row>
    <row r="3617" spans="1:34">
      <c r="A3617" t="s">
        <v>4659</v>
      </c>
      <c r="B3617" t="s">
        <v>4687</v>
      </c>
      <c r="C3617" t="s">
        <v>4812</v>
      </c>
      <c r="D3617" t="s">
        <v>4826</v>
      </c>
      <c r="E3617" t="s">
        <v>38</v>
      </c>
      <c r="F3617" t="s">
        <v>78</v>
      </c>
      <c r="I3617">
        <v>0</v>
      </c>
      <c r="J3617">
        <v>0</v>
      </c>
      <c r="M3617">
        <v>0</v>
      </c>
      <c r="N3617">
        <v>0</v>
      </c>
      <c r="O3617">
        <v>0</v>
      </c>
      <c r="R3617">
        <v>0</v>
      </c>
      <c r="S3617">
        <v>0</v>
      </c>
      <c r="T3617">
        <v>0</v>
      </c>
      <c r="V3617">
        <v>0</v>
      </c>
      <c r="X3617">
        <v>0</v>
      </c>
      <c r="Y3617">
        <v>0</v>
      </c>
      <c r="AB3617">
        <v>4.7349007603859933E-2</v>
      </c>
      <c r="AC3617">
        <v>5.5970000000000004E-3</v>
      </c>
      <c r="AD3617">
        <v>0</v>
      </c>
      <c r="AE3617">
        <v>0</v>
      </c>
      <c r="AF3617">
        <v>0</v>
      </c>
      <c r="AG3617">
        <v>0</v>
      </c>
      <c r="AH3617" t="s">
        <v>79</v>
      </c>
    </row>
    <row r="3618" spans="1:34">
      <c r="A3618" t="s">
        <v>4659</v>
      </c>
      <c r="B3618" t="s">
        <v>4689</v>
      </c>
      <c r="C3618" t="s">
        <v>4812</v>
      </c>
      <c r="D3618" t="s">
        <v>4827</v>
      </c>
      <c r="E3618" t="s">
        <v>38</v>
      </c>
      <c r="F3618" t="s">
        <v>78</v>
      </c>
      <c r="I3618">
        <v>0</v>
      </c>
      <c r="J3618">
        <v>0</v>
      </c>
      <c r="M3618">
        <v>0</v>
      </c>
      <c r="N3618">
        <v>0</v>
      </c>
      <c r="O3618">
        <v>0</v>
      </c>
      <c r="R3618">
        <v>0</v>
      </c>
      <c r="S3618">
        <v>0</v>
      </c>
      <c r="T3618">
        <v>0</v>
      </c>
      <c r="V3618">
        <v>0</v>
      </c>
      <c r="X3618">
        <v>0</v>
      </c>
      <c r="Y3618">
        <v>0</v>
      </c>
      <c r="AB3618">
        <v>4.7349007603859933E-2</v>
      </c>
      <c r="AC3618">
        <v>5.5970000000000004E-3</v>
      </c>
      <c r="AD3618">
        <v>0</v>
      </c>
      <c r="AE3618">
        <v>0</v>
      </c>
      <c r="AF3618">
        <v>0</v>
      </c>
      <c r="AG3618">
        <v>0</v>
      </c>
      <c r="AH3618" t="s">
        <v>79</v>
      </c>
    </row>
    <row r="3619" spans="1:34">
      <c r="A3619" t="s">
        <v>4659</v>
      </c>
      <c r="B3619" t="s">
        <v>4691</v>
      </c>
      <c r="C3619" t="s">
        <v>4812</v>
      </c>
      <c r="D3619" t="s">
        <v>4828</v>
      </c>
      <c r="E3619" t="s">
        <v>38</v>
      </c>
      <c r="F3619" t="s">
        <v>78</v>
      </c>
      <c r="I3619">
        <v>0</v>
      </c>
      <c r="J3619">
        <v>0</v>
      </c>
      <c r="M3619">
        <v>0</v>
      </c>
      <c r="N3619">
        <v>0</v>
      </c>
      <c r="O3619">
        <v>0</v>
      </c>
      <c r="R3619">
        <v>0</v>
      </c>
      <c r="S3619">
        <v>0</v>
      </c>
      <c r="T3619">
        <v>0</v>
      </c>
      <c r="V3619">
        <v>0</v>
      </c>
      <c r="X3619">
        <v>0</v>
      </c>
      <c r="Y3619">
        <v>0</v>
      </c>
      <c r="AB3619">
        <v>4.7349007603859933E-2</v>
      </c>
      <c r="AC3619">
        <v>5.5970000000000004E-3</v>
      </c>
      <c r="AD3619">
        <v>0</v>
      </c>
      <c r="AE3619">
        <v>0</v>
      </c>
      <c r="AF3619">
        <v>0</v>
      </c>
      <c r="AG3619">
        <v>0</v>
      </c>
      <c r="AH3619" t="s">
        <v>79</v>
      </c>
    </row>
    <row r="3620" spans="1:34">
      <c r="A3620" t="s">
        <v>4659</v>
      </c>
      <c r="B3620" t="s">
        <v>4660</v>
      </c>
      <c r="C3620" t="s">
        <v>4829</v>
      </c>
      <c r="D3620" t="s">
        <v>4830</v>
      </c>
      <c r="E3620" t="s">
        <v>38</v>
      </c>
      <c r="F3620" t="s">
        <v>53</v>
      </c>
      <c r="I3620">
        <v>0</v>
      </c>
      <c r="J3620">
        <v>0</v>
      </c>
      <c r="M3620">
        <v>0</v>
      </c>
      <c r="N3620">
        <v>0</v>
      </c>
      <c r="O3620">
        <v>0</v>
      </c>
      <c r="R3620">
        <v>0</v>
      </c>
      <c r="S3620">
        <v>0</v>
      </c>
      <c r="T3620">
        <v>0</v>
      </c>
      <c r="V3620">
        <v>0</v>
      </c>
      <c r="X3620">
        <v>0</v>
      </c>
      <c r="Y3620">
        <v>0</v>
      </c>
      <c r="AB3620">
        <v>5.8491782785985637E-2</v>
      </c>
      <c r="AC3620">
        <v>5.5970000000000004E-3</v>
      </c>
      <c r="AD3620">
        <v>0</v>
      </c>
      <c r="AE3620">
        <v>0</v>
      </c>
      <c r="AF3620">
        <v>0</v>
      </c>
      <c r="AG3620">
        <v>0</v>
      </c>
      <c r="AH3620" t="s">
        <v>85</v>
      </c>
    </row>
    <row r="3621" spans="1:34">
      <c r="A3621" t="s">
        <v>4659</v>
      </c>
      <c r="B3621" t="s">
        <v>4663</v>
      </c>
      <c r="C3621" t="s">
        <v>4829</v>
      </c>
      <c r="D3621" t="s">
        <v>4831</v>
      </c>
      <c r="E3621" t="s">
        <v>38</v>
      </c>
      <c r="F3621" t="s">
        <v>53</v>
      </c>
      <c r="I3621">
        <v>0</v>
      </c>
      <c r="J3621">
        <v>0</v>
      </c>
      <c r="M3621">
        <v>0</v>
      </c>
      <c r="N3621">
        <v>0</v>
      </c>
      <c r="O3621">
        <v>0</v>
      </c>
      <c r="R3621">
        <v>0</v>
      </c>
      <c r="S3621">
        <v>0</v>
      </c>
      <c r="T3621">
        <v>0</v>
      </c>
      <c r="V3621">
        <v>0</v>
      </c>
      <c r="X3621">
        <v>0</v>
      </c>
      <c r="Y3621">
        <v>0</v>
      </c>
      <c r="AB3621">
        <v>5.8491782785985637E-2</v>
      </c>
      <c r="AC3621">
        <v>5.5970000000000004E-3</v>
      </c>
      <c r="AD3621">
        <v>0</v>
      </c>
      <c r="AE3621">
        <v>0</v>
      </c>
      <c r="AF3621">
        <v>0</v>
      </c>
      <c r="AG3621">
        <v>0</v>
      </c>
      <c r="AH3621" t="s">
        <v>85</v>
      </c>
    </row>
    <row r="3622" spans="1:34">
      <c r="A3622" t="s">
        <v>4659</v>
      </c>
      <c r="B3622" t="s">
        <v>4665</v>
      </c>
      <c r="C3622" t="s">
        <v>4829</v>
      </c>
      <c r="D3622" t="s">
        <v>4832</v>
      </c>
      <c r="E3622" t="s">
        <v>38</v>
      </c>
      <c r="F3622" t="s">
        <v>53</v>
      </c>
      <c r="I3622">
        <v>0</v>
      </c>
      <c r="J3622">
        <v>0</v>
      </c>
      <c r="M3622">
        <v>0</v>
      </c>
      <c r="N3622">
        <v>0</v>
      </c>
      <c r="O3622">
        <v>0</v>
      </c>
      <c r="R3622">
        <v>0</v>
      </c>
      <c r="S3622">
        <v>0</v>
      </c>
      <c r="T3622">
        <v>0</v>
      </c>
      <c r="V3622">
        <v>0</v>
      </c>
      <c r="X3622">
        <v>0</v>
      </c>
      <c r="Y3622">
        <v>0</v>
      </c>
      <c r="AB3622">
        <v>5.8491782785985637E-2</v>
      </c>
      <c r="AC3622">
        <v>5.5970000000000004E-3</v>
      </c>
      <c r="AD3622">
        <v>0</v>
      </c>
      <c r="AE3622">
        <v>0</v>
      </c>
      <c r="AF3622">
        <v>0</v>
      </c>
      <c r="AG3622">
        <v>0</v>
      </c>
      <c r="AH3622" t="s">
        <v>85</v>
      </c>
    </row>
    <row r="3623" spans="1:34">
      <c r="A3623" t="s">
        <v>4659</v>
      </c>
      <c r="B3623" t="s">
        <v>4667</v>
      </c>
      <c r="C3623" t="s">
        <v>4829</v>
      </c>
      <c r="D3623" t="s">
        <v>4833</v>
      </c>
      <c r="E3623" t="s">
        <v>38</v>
      </c>
      <c r="F3623" t="s">
        <v>53</v>
      </c>
      <c r="I3623">
        <v>0</v>
      </c>
      <c r="J3623">
        <v>0</v>
      </c>
      <c r="M3623">
        <v>0</v>
      </c>
      <c r="N3623">
        <v>0</v>
      </c>
      <c r="O3623">
        <v>0</v>
      </c>
      <c r="R3623">
        <v>0</v>
      </c>
      <c r="S3623">
        <v>0</v>
      </c>
      <c r="T3623">
        <v>0</v>
      </c>
      <c r="V3623">
        <v>0</v>
      </c>
      <c r="X3623">
        <v>0</v>
      </c>
      <c r="Y3623">
        <v>0</v>
      </c>
      <c r="AB3623">
        <v>5.8491782785985637E-2</v>
      </c>
      <c r="AC3623">
        <v>5.5970000000000004E-3</v>
      </c>
      <c r="AD3623">
        <v>0</v>
      </c>
      <c r="AE3623">
        <v>0</v>
      </c>
      <c r="AF3623">
        <v>0</v>
      </c>
      <c r="AG3623">
        <v>0</v>
      </c>
      <c r="AH3623" t="s">
        <v>85</v>
      </c>
    </row>
    <row r="3624" spans="1:34">
      <c r="A3624" t="s">
        <v>4659</v>
      </c>
      <c r="B3624" t="s">
        <v>4669</v>
      </c>
      <c r="C3624" t="s">
        <v>4829</v>
      </c>
      <c r="D3624" t="s">
        <v>4834</v>
      </c>
      <c r="E3624" t="s">
        <v>38</v>
      </c>
      <c r="F3624" t="s">
        <v>53</v>
      </c>
      <c r="I3624">
        <v>0</v>
      </c>
      <c r="J3624">
        <v>0</v>
      </c>
      <c r="M3624">
        <v>0</v>
      </c>
      <c r="N3624">
        <v>0</v>
      </c>
      <c r="O3624">
        <v>0</v>
      </c>
      <c r="R3624">
        <v>0</v>
      </c>
      <c r="S3624">
        <v>0</v>
      </c>
      <c r="T3624">
        <v>0</v>
      </c>
      <c r="V3624">
        <v>0</v>
      </c>
      <c r="X3624">
        <v>0</v>
      </c>
      <c r="Y3624">
        <v>0</v>
      </c>
      <c r="AB3624">
        <v>5.8491782785985637E-2</v>
      </c>
      <c r="AC3624">
        <v>5.5970000000000004E-3</v>
      </c>
      <c r="AD3624">
        <v>0</v>
      </c>
      <c r="AE3624">
        <v>0</v>
      </c>
      <c r="AF3624">
        <v>0</v>
      </c>
      <c r="AG3624">
        <v>0</v>
      </c>
      <c r="AH3624" t="s">
        <v>85</v>
      </c>
    </row>
    <row r="3625" spans="1:34">
      <c r="A3625" t="s">
        <v>4659</v>
      </c>
      <c r="B3625" t="s">
        <v>4671</v>
      </c>
      <c r="C3625" t="s">
        <v>4829</v>
      </c>
      <c r="D3625" t="s">
        <v>4835</v>
      </c>
      <c r="E3625" t="s">
        <v>38</v>
      </c>
      <c r="F3625" t="s">
        <v>53</v>
      </c>
      <c r="I3625">
        <v>0</v>
      </c>
      <c r="J3625">
        <v>0</v>
      </c>
      <c r="M3625">
        <v>0</v>
      </c>
      <c r="N3625">
        <v>0</v>
      </c>
      <c r="O3625">
        <v>0</v>
      </c>
      <c r="R3625">
        <v>0</v>
      </c>
      <c r="S3625">
        <v>0</v>
      </c>
      <c r="T3625">
        <v>0</v>
      </c>
      <c r="V3625">
        <v>0</v>
      </c>
      <c r="X3625">
        <v>0</v>
      </c>
      <c r="Y3625">
        <v>0</v>
      </c>
      <c r="AB3625">
        <v>5.8491782785985637E-2</v>
      </c>
      <c r="AC3625">
        <v>5.5970000000000004E-3</v>
      </c>
      <c r="AD3625">
        <v>0</v>
      </c>
      <c r="AE3625">
        <v>0</v>
      </c>
      <c r="AF3625">
        <v>0</v>
      </c>
      <c r="AG3625">
        <v>0</v>
      </c>
      <c r="AH3625" t="s">
        <v>85</v>
      </c>
    </row>
    <row r="3626" spans="1:34">
      <c r="A3626" t="s">
        <v>4659</v>
      </c>
      <c r="B3626" t="s">
        <v>4673</v>
      </c>
      <c r="C3626" t="s">
        <v>4829</v>
      </c>
      <c r="D3626" t="s">
        <v>4836</v>
      </c>
      <c r="E3626" t="s">
        <v>38</v>
      </c>
      <c r="F3626" t="s">
        <v>53</v>
      </c>
      <c r="I3626">
        <v>0</v>
      </c>
      <c r="J3626">
        <v>0</v>
      </c>
      <c r="M3626">
        <v>0</v>
      </c>
      <c r="N3626">
        <v>0</v>
      </c>
      <c r="O3626">
        <v>0</v>
      </c>
      <c r="R3626">
        <v>0</v>
      </c>
      <c r="S3626">
        <v>0</v>
      </c>
      <c r="T3626">
        <v>0</v>
      </c>
      <c r="V3626">
        <v>0</v>
      </c>
      <c r="X3626">
        <v>0</v>
      </c>
      <c r="Y3626">
        <v>0</v>
      </c>
      <c r="AB3626">
        <v>5.8491782785985637E-2</v>
      </c>
      <c r="AC3626">
        <v>5.5970000000000004E-3</v>
      </c>
      <c r="AD3626">
        <v>0</v>
      </c>
      <c r="AE3626">
        <v>0</v>
      </c>
      <c r="AF3626">
        <v>0</v>
      </c>
      <c r="AG3626">
        <v>0</v>
      </c>
      <c r="AH3626" t="s">
        <v>85</v>
      </c>
    </row>
    <row r="3627" spans="1:34">
      <c r="A3627" t="s">
        <v>4659</v>
      </c>
      <c r="B3627" t="s">
        <v>4675</v>
      </c>
      <c r="C3627" t="s">
        <v>4829</v>
      </c>
      <c r="D3627" t="s">
        <v>4837</v>
      </c>
      <c r="E3627" t="s">
        <v>38</v>
      </c>
      <c r="F3627" t="s">
        <v>53</v>
      </c>
      <c r="I3627">
        <v>0</v>
      </c>
      <c r="J3627">
        <v>0</v>
      </c>
      <c r="M3627">
        <v>0</v>
      </c>
      <c r="N3627">
        <v>0</v>
      </c>
      <c r="O3627">
        <v>0</v>
      </c>
      <c r="R3627">
        <v>0</v>
      </c>
      <c r="S3627">
        <v>0</v>
      </c>
      <c r="T3627">
        <v>0</v>
      </c>
      <c r="V3627">
        <v>0</v>
      </c>
      <c r="X3627">
        <v>0</v>
      </c>
      <c r="Y3627">
        <v>0</v>
      </c>
      <c r="AB3627">
        <v>5.8491782785985637E-2</v>
      </c>
      <c r="AC3627">
        <v>5.5970000000000004E-3</v>
      </c>
      <c r="AD3627">
        <v>0</v>
      </c>
      <c r="AE3627">
        <v>0</v>
      </c>
      <c r="AF3627">
        <v>0</v>
      </c>
      <c r="AG3627">
        <v>0</v>
      </c>
      <c r="AH3627" t="s">
        <v>85</v>
      </c>
    </row>
    <row r="3628" spans="1:34">
      <c r="A3628" t="s">
        <v>4659</v>
      </c>
      <c r="B3628" t="s">
        <v>4677</v>
      </c>
      <c r="C3628" t="s">
        <v>4829</v>
      </c>
      <c r="D3628" t="s">
        <v>4838</v>
      </c>
      <c r="E3628" t="s">
        <v>38</v>
      </c>
      <c r="F3628" t="s">
        <v>53</v>
      </c>
      <c r="I3628">
        <v>0</v>
      </c>
      <c r="J3628">
        <v>0</v>
      </c>
      <c r="M3628">
        <v>0</v>
      </c>
      <c r="N3628">
        <v>0</v>
      </c>
      <c r="O3628">
        <v>0</v>
      </c>
      <c r="R3628">
        <v>0</v>
      </c>
      <c r="S3628">
        <v>0</v>
      </c>
      <c r="T3628">
        <v>0</v>
      </c>
      <c r="V3628">
        <v>0</v>
      </c>
      <c r="X3628">
        <v>0</v>
      </c>
      <c r="Y3628">
        <v>0</v>
      </c>
      <c r="AB3628">
        <v>5.8491782785985637E-2</v>
      </c>
      <c r="AC3628">
        <v>5.5970000000000004E-3</v>
      </c>
      <c r="AD3628">
        <v>0</v>
      </c>
      <c r="AE3628">
        <v>0</v>
      </c>
      <c r="AF3628">
        <v>0</v>
      </c>
      <c r="AG3628">
        <v>0</v>
      </c>
      <c r="AH3628" t="s">
        <v>85</v>
      </c>
    </row>
    <row r="3629" spans="1:34">
      <c r="A3629" t="s">
        <v>4659</v>
      </c>
      <c r="B3629" t="s">
        <v>4679</v>
      </c>
      <c r="C3629" t="s">
        <v>4829</v>
      </c>
      <c r="D3629" t="s">
        <v>4839</v>
      </c>
      <c r="E3629" t="s">
        <v>38</v>
      </c>
      <c r="F3629" t="s">
        <v>53</v>
      </c>
      <c r="I3629">
        <v>0</v>
      </c>
      <c r="J3629">
        <v>0</v>
      </c>
      <c r="M3629">
        <v>0</v>
      </c>
      <c r="N3629">
        <v>0</v>
      </c>
      <c r="O3629">
        <v>0</v>
      </c>
      <c r="R3629">
        <v>0</v>
      </c>
      <c r="S3629">
        <v>0</v>
      </c>
      <c r="T3629">
        <v>0</v>
      </c>
      <c r="V3629">
        <v>0</v>
      </c>
      <c r="X3629">
        <v>0</v>
      </c>
      <c r="Y3629">
        <v>0</v>
      </c>
      <c r="AB3629">
        <v>5.8491782785985637E-2</v>
      </c>
      <c r="AC3629">
        <v>5.5970000000000004E-3</v>
      </c>
      <c r="AD3629">
        <v>0</v>
      </c>
      <c r="AE3629">
        <v>0</v>
      </c>
      <c r="AF3629">
        <v>0</v>
      </c>
      <c r="AG3629">
        <v>0</v>
      </c>
      <c r="AH3629" t="s">
        <v>85</v>
      </c>
    </row>
    <row r="3630" spans="1:34">
      <c r="A3630" t="s">
        <v>4659</v>
      </c>
      <c r="B3630" t="s">
        <v>4681</v>
      </c>
      <c r="C3630" t="s">
        <v>4829</v>
      </c>
      <c r="D3630" t="s">
        <v>4840</v>
      </c>
      <c r="E3630" t="s">
        <v>38</v>
      </c>
      <c r="F3630" t="s">
        <v>53</v>
      </c>
      <c r="I3630">
        <v>0</v>
      </c>
      <c r="J3630">
        <v>0</v>
      </c>
      <c r="M3630">
        <v>0</v>
      </c>
      <c r="N3630">
        <v>0</v>
      </c>
      <c r="O3630">
        <v>0</v>
      </c>
      <c r="R3630">
        <v>0</v>
      </c>
      <c r="S3630">
        <v>0</v>
      </c>
      <c r="T3630">
        <v>0</v>
      </c>
      <c r="V3630">
        <v>0</v>
      </c>
      <c r="X3630">
        <v>0</v>
      </c>
      <c r="Y3630">
        <v>0</v>
      </c>
      <c r="AB3630">
        <v>5.8491782785985637E-2</v>
      </c>
      <c r="AC3630">
        <v>5.5970000000000004E-3</v>
      </c>
      <c r="AD3630">
        <v>0</v>
      </c>
      <c r="AE3630">
        <v>0</v>
      </c>
      <c r="AF3630">
        <v>0</v>
      </c>
      <c r="AG3630">
        <v>0</v>
      </c>
      <c r="AH3630" t="s">
        <v>85</v>
      </c>
    </row>
    <row r="3631" spans="1:34">
      <c r="A3631" t="s">
        <v>4659</v>
      </c>
      <c r="B3631" t="s">
        <v>4683</v>
      </c>
      <c r="C3631" t="s">
        <v>4829</v>
      </c>
      <c r="D3631" t="s">
        <v>4841</v>
      </c>
      <c r="E3631" t="s">
        <v>38</v>
      </c>
      <c r="F3631" t="s">
        <v>53</v>
      </c>
      <c r="I3631">
        <v>0</v>
      </c>
      <c r="J3631">
        <v>0</v>
      </c>
      <c r="M3631">
        <v>0</v>
      </c>
      <c r="N3631">
        <v>0</v>
      </c>
      <c r="O3631">
        <v>0</v>
      </c>
      <c r="R3631">
        <v>0</v>
      </c>
      <c r="S3631">
        <v>0</v>
      </c>
      <c r="T3631">
        <v>0</v>
      </c>
      <c r="V3631">
        <v>0</v>
      </c>
      <c r="X3631">
        <v>0</v>
      </c>
      <c r="Y3631">
        <v>0</v>
      </c>
      <c r="AB3631">
        <v>5.8491782785985637E-2</v>
      </c>
      <c r="AC3631">
        <v>5.5970000000000004E-3</v>
      </c>
      <c r="AD3631">
        <v>0</v>
      </c>
      <c r="AE3631">
        <v>0</v>
      </c>
      <c r="AF3631">
        <v>0</v>
      </c>
      <c r="AG3631">
        <v>0</v>
      </c>
      <c r="AH3631" t="s">
        <v>85</v>
      </c>
    </row>
    <row r="3632" spans="1:34">
      <c r="A3632" t="s">
        <v>4659</v>
      </c>
      <c r="B3632" t="s">
        <v>4685</v>
      </c>
      <c r="C3632" t="s">
        <v>4829</v>
      </c>
      <c r="D3632" t="s">
        <v>4842</v>
      </c>
      <c r="E3632" t="s">
        <v>38</v>
      </c>
      <c r="F3632" t="s">
        <v>53</v>
      </c>
      <c r="I3632">
        <v>0</v>
      </c>
      <c r="J3632">
        <v>0</v>
      </c>
      <c r="M3632">
        <v>0</v>
      </c>
      <c r="N3632">
        <v>0</v>
      </c>
      <c r="O3632">
        <v>0</v>
      </c>
      <c r="R3632">
        <v>0</v>
      </c>
      <c r="S3632">
        <v>0</v>
      </c>
      <c r="T3632">
        <v>0</v>
      </c>
      <c r="V3632">
        <v>0</v>
      </c>
      <c r="X3632">
        <v>0</v>
      </c>
      <c r="Y3632">
        <v>0</v>
      </c>
      <c r="AB3632">
        <v>5.8491782785985637E-2</v>
      </c>
      <c r="AC3632">
        <v>5.5970000000000004E-3</v>
      </c>
      <c r="AD3632">
        <v>0</v>
      </c>
      <c r="AE3632">
        <v>0</v>
      </c>
      <c r="AF3632">
        <v>0</v>
      </c>
      <c r="AG3632">
        <v>0</v>
      </c>
      <c r="AH3632" t="s">
        <v>85</v>
      </c>
    </row>
    <row r="3633" spans="1:34">
      <c r="A3633" t="s">
        <v>4659</v>
      </c>
      <c r="B3633" t="s">
        <v>4687</v>
      </c>
      <c r="C3633" t="s">
        <v>4829</v>
      </c>
      <c r="D3633" t="s">
        <v>4843</v>
      </c>
      <c r="E3633" t="s">
        <v>38</v>
      </c>
      <c r="F3633" t="s">
        <v>53</v>
      </c>
      <c r="I3633">
        <v>0</v>
      </c>
      <c r="J3633">
        <v>0</v>
      </c>
      <c r="M3633">
        <v>0</v>
      </c>
      <c r="N3633">
        <v>0</v>
      </c>
      <c r="O3633">
        <v>0</v>
      </c>
      <c r="R3633">
        <v>0</v>
      </c>
      <c r="S3633">
        <v>0</v>
      </c>
      <c r="T3633">
        <v>0</v>
      </c>
      <c r="V3633">
        <v>0</v>
      </c>
      <c r="X3633">
        <v>0</v>
      </c>
      <c r="Y3633">
        <v>0</v>
      </c>
      <c r="AB3633">
        <v>5.8491782785985637E-2</v>
      </c>
      <c r="AC3633">
        <v>5.5970000000000004E-3</v>
      </c>
      <c r="AD3633">
        <v>0</v>
      </c>
      <c r="AE3633">
        <v>0</v>
      </c>
      <c r="AF3633">
        <v>0</v>
      </c>
      <c r="AG3633">
        <v>0</v>
      </c>
      <c r="AH3633" t="s">
        <v>85</v>
      </c>
    </row>
    <row r="3634" spans="1:34">
      <c r="A3634" t="s">
        <v>4659</v>
      </c>
      <c r="B3634" t="s">
        <v>4689</v>
      </c>
      <c r="C3634" t="s">
        <v>4829</v>
      </c>
      <c r="D3634" t="s">
        <v>4844</v>
      </c>
      <c r="E3634" t="s">
        <v>38</v>
      </c>
      <c r="F3634" t="s">
        <v>53</v>
      </c>
      <c r="I3634">
        <v>0</v>
      </c>
      <c r="J3634">
        <v>0</v>
      </c>
      <c r="M3634">
        <v>0</v>
      </c>
      <c r="N3634">
        <v>0</v>
      </c>
      <c r="O3634">
        <v>0</v>
      </c>
      <c r="R3634">
        <v>0</v>
      </c>
      <c r="S3634">
        <v>0</v>
      </c>
      <c r="T3634">
        <v>0</v>
      </c>
      <c r="V3634">
        <v>0</v>
      </c>
      <c r="X3634">
        <v>0</v>
      </c>
      <c r="Y3634">
        <v>0</v>
      </c>
      <c r="AB3634">
        <v>5.8491782785985637E-2</v>
      </c>
      <c r="AC3634">
        <v>5.5970000000000004E-3</v>
      </c>
      <c r="AD3634">
        <v>0</v>
      </c>
      <c r="AE3634">
        <v>0</v>
      </c>
      <c r="AF3634">
        <v>0</v>
      </c>
      <c r="AG3634">
        <v>0</v>
      </c>
      <c r="AH3634" t="s">
        <v>85</v>
      </c>
    </row>
    <row r="3635" spans="1:34">
      <c r="A3635" t="s">
        <v>4659</v>
      </c>
      <c r="B3635" t="s">
        <v>4691</v>
      </c>
      <c r="C3635" t="s">
        <v>4829</v>
      </c>
      <c r="D3635" t="s">
        <v>4845</v>
      </c>
      <c r="E3635" t="s">
        <v>38</v>
      </c>
      <c r="F3635" t="s">
        <v>53</v>
      </c>
      <c r="I3635">
        <v>0</v>
      </c>
      <c r="J3635">
        <v>0</v>
      </c>
      <c r="M3635">
        <v>0</v>
      </c>
      <c r="N3635">
        <v>0</v>
      </c>
      <c r="O3635">
        <v>0</v>
      </c>
      <c r="R3635">
        <v>0</v>
      </c>
      <c r="S3635">
        <v>0</v>
      </c>
      <c r="T3635">
        <v>0</v>
      </c>
      <c r="V3635">
        <v>0</v>
      </c>
      <c r="X3635">
        <v>0</v>
      </c>
      <c r="Y3635">
        <v>0</v>
      </c>
      <c r="AB3635">
        <v>5.8491782785985637E-2</v>
      </c>
      <c r="AC3635">
        <v>5.5970000000000004E-3</v>
      </c>
      <c r="AD3635">
        <v>0</v>
      </c>
      <c r="AE3635">
        <v>0</v>
      </c>
      <c r="AF3635">
        <v>0</v>
      </c>
      <c r="AG3635">
        <v>0</v>
      </c>
      <c r="AH3635" t="s">
        <v>85</v>
      </c>
    </row>
    <row r="3636" spans="1:34">
      <c r="A3636" t="s">
        <v>4659</v>
      </c>
      <c r="B3636" t="s">
        <v>4660</v>
      </c>
      <c r="C3636" t="s">
        <v>4846</v>
      </c>
      <c r="D3636" t="s">
        <v>4847</v>
      </c>
      <c r="E3636" t="s">
        <v>38</v>
      </c>
      <c r="F3636" t="s">
        <v>59</v>
      </c>
      <c r="I3636">
        <v>0</v>
      </c>
      <c r="J3636">
        <v>0</v>
      </c>
      <c r="M3636">
        <v>0</v>
      </c>
      <c r="N3636">
        <v>0</v>
      </c>
      <c r="O3636">
        <v>0</v>
      </c>
      <c r="R3636">
        <v>0</v>
      </c>
      <c r="S3636">
        <v>0</v>
      </c>
      <c r="T3636">
        <v>0</v>
      </c>
      <c r="V3636">
        <v>0</v>
      </c>
      <c r="X3636">
        <v>0</v>
      </c>
      <c r="Y3636">
        <v>0</v>
      </c>
      <c r="AB3636">
        <v>5.8491782785985637E-2</v>
      </c>
      <c r="AC3636">
        <v>5.5970000000000004E-3</v>
      </c>
      <c r="AD3636">
        <v>0</v>
      </c>
      <c r="AE3636">
        <v>0</v>
      </c>
      <c r="AF3636">
        <v>0</v>
      </c>
      <c r="AG3636">
        <v>0</v>
      </c>
      <c r="AH3636" t="s">
        <v>91</v>
      </c>
    </row>
    <row r="3637" spans="1:34">
      <c r="A3637" t="s">
        <v>4659</v>
      </c>
      <c r="B3637" t="s">
        <v>4663</v>
      </c>
      <c r="C3637" t="s">
        <v>4846</v>
      </c>
      <c r="D3637" t="s">
        <v>4848</v>
      </c>
      <c r="E3637" t="s">
        <v>38</v>
      </c>
      <c r="F3637" t="s">
        <v>59</v>
      </c>
      <c r="I3637">
        <v>0</v>
      </c>
      <c r="J3637">
        <v>0</v>
      </c>
      <c r="M3637">
        <v>0</v>
      </c>
      <c r="N3637">
        <v>0</v>
      </c>
      <c r="O3637">
        <v>0</v>
      </c>
      <c r="R3637">
        <v>0</v>
      </c>
      <c r="S3637">
        <v>0</v>
      </c>
      <c r="T3637">
        <v>0</v>
      </c>
      <c r="V3637">
        <v>0</v>
      </c>
      <c r="X3637">
        <v>0</v>
      </c>
      <c r="Y3637">
        <v>0</v>
      </c>
      <c r="AB3637">
        <v>5.8491782785985637E-2</v>
      </c>
      <c r="AC3637">
        <v>5.5970000000000004E-3</v>
      </c>
      <c r="AD3637">
        <v>0</v>
      </c>
      <c r="AE3637">
        <v>0</v>
      </c>
      <c r="AF3637">
        <v>0</v>
      </c>
      <c r="AG3637">
        <v>0</v>
      </c>
      <c r="AH3637" t="s">
        <v>91</v>
      </c>
    </row>
    <row r="3638" spans="1:34">
      <c r="A3638" t="s">
        <v>4659</v>
      </c>
      <c r="B3638" t="s">
        <v>4665</v>
      </c>
      <c r="C3638" t="s">
        <v>4846</v>
      </c>
      <c r="D3638" t="s">
        <v>4849</v>
      </c>
      <c r="E3638" t="s">
        <v>38</v>
      </c>
      <c r="F3638" t="s">
        <v>59</v>
      </c>
      <c r="I3638">
        <v>0</v>
      </c>
      <c r="J3638">
        <v>0</v>
      </c>
      <c r="M3638">
        <v>0</v>
      </c>
      <c r="N3638">
        <v>0</v>
      </c>
      <c r="O3638">
        <v>0</v>
      </c>
      <c r="R3638">
        <v>0</v>
      </c>
      <c r="S3638">
        <v>0</v>
      </c>
      <c r="T3638">
        <v>0</v>
      </c>
      <c r="V3638">
        <v>0</v>
      </c>
      <c r="X3638">
        <v>0</v>
      </c>
      <c r="Y3638">
        <v>0</v>
      </c>
      <c r="AB3638">
        <v>5.8491782785985637E-2</v>
      </c>
      <c r="AC3638">
        <v>5.5970000000000004E-3</v>
      </c>
      <c r="AD3638">
        <v>0</v>
      </c>
      <c r="AE3638">
        <v>0</v>
      </c>
      <c r="AF3638">
        <v>0</v>
      </c>
      <c r="AG3638">
        <v>0</v>
      </c>
      <c r="AH3638" t="s">
        <v>91</v>
      </c>
    </row>
    <row r="3639" spans="1:34">
      <c r="A3639" t="s">
        <v>4659</v>
      </c>
      <c r="B3639" t="s">
        <v>4667</v>
      </c>
      <c r="C3639" t="s">
        <v>4846</v>
      </c>
      <c r="D3639" t="s">
        <v>4850</v>
      </c>
      <c r="E3639" t="s">
        <v>38</v>
      </c>
      <c r="F3639" t="s">
        <v>59</v>
      </c>
      <c r="I3639">
        <v>0</v>
      </c>
      <c r="J3639">
        <v>0</v>
      </c>
      <c r="M3639">
        <v>0</v>
      </c>
      <c r="N3639">
        <v>0</v>
      </c>
      <c r="O3639">
        <v>0</v>
      </c>
      <c r="R3639">
        <v>0</v>
      </c>
      <c r="S3639">
        <v>0</v>
      </c>
      <c r="T3639">
        <v>0</v>
      </c>
      <c r="V3639">
        <v>0</v>
      </c>
      <c r="X3639">
        <v>0</v>
      </c>
      <c r="Y3639">
        <v>0</v>
      </c>
      <c r="AB3639">
        <v>5.8491782785985637E-2</v>
      </c>
      <c r="AC3639">
        <v>5.5970000000000004E-3</v>
      </c>
      <c r="AD3639">
        <v>0</v>
      </c>
      <c r="AE3639">
        <v>0</v>
      </c>
      <c r="AF3639">
        <v>0</v>
      </c>
      <c r="AG3639">
        <v>0</v>
      </c>
      <c r="AH3639" t="s">
        <v>91</v>
      </c>
    </row>
    <row r="3640" spans="1:34">
      <c r="A3640" t="s">
        <v>4659</v>
      </c>
      <c r="B3640" t="s">
        <v>4669</v>
      </c>
      <c r="C3640" t="s">
        <v>4846</v>
      </c>
      <c r="D3640" t="s">
        <v>4851</v>
      </c>
      <c r="E3640" t="s">
        <v>38</v>
      </c>
      <c r="F3640" t="s">
        <v>59</v>
      </c>
      <c r="I3640">
        <v>0</v>
      </c>
      <c r="J3640">
        <v>0</v>
      </c>
      <c r="M3640">
        <v>0</v>
      </c>
      <c r="N3640">
        <v>0</v>
      </c>
      <c r="O3640">
        <v>0</v>
      </c>
      <c r="R3640">
        <v>0</v>
      </c>
      <c r="S3640">
        <v>0</v>
      </c>
      <c r="T3640">
        <v>0</v>
      </c>
      <c r="V3640">
        <v>0</v>
      </c>
      <c r="X3640">
        <v>0</v>
      </c>
      <c r="Y3640">
        <v>0</v>
      </c>
      <c r="AB3640">
        <v>5.8491782785985637E-2</v>
      </c>
      <c r="AC3640">
        <v>5.5970000000000004E-3</v>
      </c>
      <c r="AD3640">
        <v>0</v>
      </c>
      <c r="AE3640">
        <v>0</v>
      </c>
      <c r="AF3640">
        <v>0</v>
      </c>
      <c r="AG3640">
        <v>0</v>
      </c>
      <c r="AH3640" t="s">
        <v>91</v>
      </c>
    </row>
    <row r="3641" spans="1:34">
      <c r="A3641" t="s">
        <v>4659</v>
      </c>
      <c r="B3641" t="s">
        <v>4671</v>
      </c>
      <c r="C3641" t="s">
        <v>4846</v>
      </c>
      <c r="D3641" t="s">
        <v>4852</v>
      </c>
      <c r="E3641" t="s">
        <v>38</v>
      </c>
      <c r="F3641" t="s">
        <v>59</v>
      </c>
      <c r="I3641">
        <v>0</v>
      </c>
      <c r="J3641">
        <v>0</v>
      </c>
      <c r="M3641">
        <v>0</v>
      </c>
      <c r="N3641">
        <v>0</v>
      </c>
      <c r="O3641">
        <v>0</v>
      </c>
      <c r="R3641">
        <v>0</v>
      </c>
      <c r="S3641">
        <v>0</v>
      </c>
      <c r="T3641">
        <v>0</v>
      </c>
      <c r="V3641">
        <v>0</v>
      </c>
      <c r="X3641">
        <v>0</v>
      </c>
      <c r="Y3641">
        <v>0</v>
      </c>
      <c r="AB3641">
        <v>5.8491782785985637E-2</v>
      </c>
      <c r="AC3641">
        <v>5.5970000000000004E-3</v>
      </c>
      <c r="AD3641">
        <v>0</v>
      </c>
      <c r="AE3641">
        <v>0</v>
      </c>
      <c r="AF3641">
        <v>0</v>
      </c>
      <c r="AG3641">
        <v>0</v>
      </c>
      <c r="AH3641" t="s">
        <v>91</v>
      </c>
    </row>
    <row r="3642" spans="1:34">
      <c r="A3642" t="s">
        <v>4659</v>
      </c>
      <c r="B3642" t="s">
        <v>4673</v>
      </c>
      <c r="C3642" t="s">
        <v>4846</v>
      </c>
      <c r="D3642" t="s">
        <v>4853</v>
      </c>
      <c r="E3642" t="s">
        <v>38</v>
      </c>
      <c r="F3642" t="s">
        <v>59</v>
      </c>
      <c r="I3642">
        <v>0</v>
      </c>
      <c r="J3642">
        <v>0</v>
      </c>
      <c r="M3642">
        <v>0</v>
      </c>
      <c r="N3642">
        <v>0</v>
      </c>
      <c r="O3642">
        <v>0</v>
      </c>
      <c r="R3642">
        <v>0</v>
      </c>
      <c r="S3642">
        <v>0</v>
      </c>
      <c r="T3642">
        <v>0</v>
      </c>
      <c r="V3642">
        <v>0</v>
      </c>
      <c r="X3642">
        <v>0</v>
      </c>
      <c r="Y3642">
        <v>0</v>
      </c>
      <c r="AB3642">
        <v>5.8491782785985637E-2</v>
      </c>
      <c r="AC3642">
        <v>5.5970000000000004E-3</v>
      </c>
      <c r="AD3642">
        <v>0</v>
      </c>
      <c r="AE3642">
        <v>0</v>
      </c>
      <c r="AF3642">
        <v>0</v>
      </c>
      <c r="AG3642">
        <v>0</v>
      </c>
      <c r="AH3642" t="s">
        <v>91</v>
      </c>
    </row>
    <row r="3643" spans="1:34">
      <c r="A3643" t="s">
        <v>4659</v>
      </c>
      <c r="B3643" t="s">
        <v>4675</v>
      </c>
      <c r="C3643" t="s">
        <v>4846</v>
      </c>
      <c r="D3643" t="s">
        <v>4854</v>
      </c>
      <c r="E3643" t="s">
        <v>38</v>
      </c>
      <c r="F3643" t="s">
        <v>59</v>
      </c>
      <c r="I3643">
        <v>0</v>
      </c>
      <c r="J3643">
        <v>0</v>
      </c>
      <c r="M3643">
        <v>0</v>
      </c>
      <c r="N3643">
        <v>0</v>
      </c>
      <c r="O3643">
        <v>0</v>
      </c>
      <c r="R3643">
        <v>0</v>
      </c>
      <c r="S3643">
        <v>0</v>
      </c>
      <c r="T3643">
        <v>0</v>
      </c>
      <c r="V3643">
        <v>0</v>
      </c>
      <c r="X3643">
        <v>0</v>
      </c>
      <c r="Y3643">
        <v>0</v>
      </c>
      <c r="AB3643">
        <v>5.8491782785985637E-2</v>
      </c>
      <c r="AC3643">
        <v>5.5970000000000004E-3</v>
      </c>
      <c r="AD3643">
        <v>0</v>
      </c>
      <c r="AE3643">
        <v>0</v>
      </c>
      <c r="AF3643">
        <v>0</v>
      </c>
      <c r="AG3643">
        <v>0</v>
      </c>
      <c r="AH3643" t="s">
        <v>91</v>
      </c>
    </row>
    <row r="3644" spans="1:34">
      <c r="A3644" t="s">
        <v>4659</v>
      </c>
      <c r="B3644" t="s">
        <v>4677</v>
      </c>
      <c r="C3644" t="s">
        <v>4846</v>
      </c>
      <c r="D3644" t="s">
        <v>4855</v>
      </c>
      <c r="E3644" t="s">
        <v>38</v>
      </c>
      <c r="F3644" t="s">
        <v>59</v>
      </c>
      <c r="I3644">
        <v>0</v>
      </c>
      <c r="J3644">
        <v>0</v>
      </c>
      <c r="M3644">
        <v>0</v>
      </c>
      <c r="N3644">
        <v>0</v>
      </c>
      <c r="O3644">
        <v>0</v>
      </c>
      <c r="R3644">
        <v>0</v>
      </c>
      <c r="S3644">
        <v>0</v>
      </c>
      <c r="T3644">
        <v>0</v>
      </c>
      <c r="V3644">
        <v>0</v>
      </c>
      <c r="X3644">
        <v>0</v>
      </c>
      <c r="Y3644">
        <v>0</v>
      </c>
      <c r="AB3644">
        <v>5.8491782785985637E-2</v>
      </c>
      <c r="AC3644">
        <v>5.5970000000000004E-3</v>
      </c>
      <c r="AD3644">
        <v>0</v>
      </c>
      <c r="AE3644">
        <v>0</v>
      </c>
      <c r="AF3644">
        <v>0</v>
      </c>
      <c r="AG3644">
        <v>0</v>
      </c>
      <c r="AH3644" t="s">
        <v>91</v>
      </c>
    </row>
    <row r="3645" spans="1:34">
      <c r="A3645" t="s">
        <v>4659</v>
      </c>
      <c r="B3645" t="s">
        <v>4679</v>
      </c>
      <c r="C3645" t="s">
        <v>4846</v>
      </c>
      <c r="D3645" t="s">
        <v>4856</v>
      </c>
      <c r="E3645" t="s">
        <v>38</v>
      </c>
      <c r="F3645" t="s">
        <v>59</v>
      </c>
      <c r="I3645">
        <v>0</v>
      </c>
      <c r="J3645">
        <v>0</v>
      </c>
      <c r="M3645">
        <v>0</v>
      </c>
      <c r="N3645">
        <v>0</v>
      </c>
      <c r="O3645">
        <v>0</v>
      </c>
      <c r="R3645">
        <v>0</v>
      </c>
      <c r="S3645">
        <v>0</v>
      </c>
      <c r="T3645">
        <v>0</v>
      </c>
      <c r="V3645">
        <v>0</v>
      </c>
      <c r="X3645">
        <v>0</v>
      </c>
      <c r="Y3645">
        <v>0</v>
      </c>
      <c r="AB3645">
        <v>5.8491782785985637E-2</v>
      </c>
      <c r="AC3645">
        <v>5.5970000000000004E-3</v>
      </c>
      <c r="AD3645">
        <v>0</v>
      </c>
      <c r="AE3645">
        <v>0</v>
      </c>
      <c r="AF3645">
        <v>0</v>
      </c>
      <c r="AG3645">
        <v>0</v>
      </c>
      <c r="AH3645" t="s">
        <v>91</v>
      </c>
    </row>
    <row r="3646" spans="1:34">
      <c r="A3646" t="s">
        <v>4659</v>
      </c>
      <c r="B3646" t="s">
        <v>4681</v>
      </c>
      <c r="C3646" t="s">
        <v>4846</v>
      </c>
      <c r="D3646" t="s">
        <v>4857</v>
      </c>
      <c r="E3646" t="s">
        <v>38</v>
      </c>
      <c r="F3646" t="s">
        <v>59</v>
      </c>
      <c r="I3646">
        <v>0</v>
      </c>
      <c r="J3646">
        <v>0</v>
      </c>
      <c r="M3646">
        <v>0</v>
      </c>
      <c r="N3646">
        <v>0</v>
      </c>
      <c r="O3646">
        <v>0</v>
      </c>
      <c r="R3646">
        <v>0</v>
      </c>
      <c r="S3646">
        <v>0</v>
      </c>
      <c r="T3646">
        <v>0</v>
      </c>
      <c r="V3646">
        <v>0</v>
      </c>
      <c r="X3646">
        <v>0</v>
      </c>
      <c r="Y3646">
        <v>0</v>
      </c>
      <c r="AB3646">
        <v>5.8491782785985637E-2</v>
      </c>
      <c r="AC3646">
        <v>5.5970000000000004E-3</v>
      </c>
      <c r="AD3646">
        <v>0</v>
      </c>
      <c r="AE3646">
        <v>0</v>
      </c>
      <c r="AF3646">
        <v>0</v>
      </c>
      <c r="AG3646">
        <v>0</v>
      </c>
      <c r="AH3646" t="s">
        <v>91</v>
      </c>
    </row>
    <row r="3647" spans="1:34">
      <c r="A3647" t="s">
        <v>4659</v>
      </c>
      <c r="B3647" t="s">
        <v>4683</v>
      </c>
      <c r="C3647" t="s">
        <v>4846</v>
      </c>
      <c r="D3647" t="s">
        <v>4858</v>
      </c>
      <c r="E3647" t="s">
        <v>38</v>
      </c>
      <c r="F3647" t="s">
        <v>59</v>
      </c>
      <c r="I3647">
        <v>0</v>
      </c>
      <c r="J3647">
        <v>0</v>
      </c>
      <c r="M3647">
        <v>0</v>
      </c>
      <c r="N3647">
        <v>0</v>
      </c>
      <c r="O3647">
        <v>0</v>
      </c>
      <c r="R3647">
        <v>0</v>
      </c>
      <c r="S3647">
        <v>0</v>
      </c>
      <c r="T3647">
        <v>0</v>
      </c>
      <c r="V3647">
        <v>0</v>
      </c>
      <c r="X3647">
        <v>0</v>
      </c>
      <c r="Y3647">
        <v>0</v>
      </c>
      <c r="AB3647">
        <v>5.8491782785985637E-2</v>
      </c>
      <c r="AC3647">
        <v>5.5970000000000004E-3</v>
      </c>
      <c r="AD3647">
        <v>0</v>
      </c>
      <c r="AE3647">
        <v>0</v>
      </c>
      <c r="AF3647">
        <v>0</v>
      </c>
      <c r="AG3647">
        <v>0</v>
      </c>
      <c r="AH3647" t="s">
        <v>91</v>
      </c>
    </row>
    <row r="3648" spans="1:34">
      <c r="A3648" t="s">
        <v>4659</v>
      </c>
      <c r="B3648" t="s">
        <v>4685</v>
      </c>
      <c r="C3648" t="s">
        <v>4846</v>
      </c>
      <c r="D3648" t="s">
        <v>4859</v>
      </c>
      <c r="E3648" t="s">
        <v>38</v>
      </c>
      <c r="F3648" t="s">
        <v>59</v>
      </c>
      <c r="I3648">
        <v>0</v>
      </c>
      <c r="J3648">
        <v>0</v>
      </c>
      <c r="M3648">
        <v>0</v>
      </c>
      <c r="N3648">
        <v>0</v>
      </c>
      <c r="O3648">
        <v>0</v>
      </c>
      <c r="R3648">
        <v>0</v>
      </c>
      <c r="S3648">
        <v>0</v>
      </c>
      <c r="T3648">
        <v>0</v>
      </c>
      <c r="V3648">
        <v>0</v>
      </c>
      <c r="X3648">
        <v>0</v>
      </c>
      <c r="Y3648">
        <v>0</v>
      </c>
      <c r="AB3648">
        <v>5.8491782785985637E-2</v>
      </c>
      <c r="AC3648">
        <v>5.5970000000000004E-3</v>
      </c>
      <c r="AD3648">
        <v>0</v>
      </c>
      <c r="AE3648">
        <v>0</v>
      </c>
      <c r="AF3648">
        <v>0</v>
      </c>
      <c r="AG3648">
        <v>0</v>
      </c>
      <c r="AH3648" t="s">
        <v>91</v>
      </c>
    </row>
    <row r="3649" spans="1:34">
      <c r="A3649" t="s">
        <v>4659</v>
      </c>
      <c r="B3649" t="s">
        <v>4687</v>
      </c>
      <c r="C3649" t="s">
        <v>4846</v>
      </c>
      <c r="D3649" t="s">
        <v>4860</v>
      </c>
      <c r="E3649" t="s">
        <v>38</v>
      </c>
      <c r="F3649" t="s">
        <v>59</v>
      </c>
      <c r="I3649">
        <v>0</v>
      </c>
      <c r="J3649">
        <v>0</v>
      </c>
      <c r="M3649">
        <v>0</v>
      </c>
      <c r="N3649">
        <v>0</v>
      </c>
      <c r="O3649">
        <v>0</v>
      </c>
      <c r="R3649">
        <v>0</v>
      </c>
      <c r="S3649">
        <v>0</v>
      </c>
      <c r="T3649">
        <v>0</v>
      </c>
      <c r="V3649">
        <v>0</v>
      </c>
      <c r="X3649">
        <v>0</v>
      </c>
      <c r="Y3649">
        <v>0</v>
      </c>
      <c r="AB3649">
        <v>5.8491782785985637E-2</v>
      </c>
      <c r="AC3649">
        <v>5.5970000000000004E-3</v>
      </c>
      <c r="AD3649">
        <v>0</v>
      </c>
      <c r="AE3649">
        <v>0</v>
      </c>
      <c r="AF3649">
        <v>0</v>
      </c>
      <c r="AG3649">
        <v>0</v>
      </c>
      <c r="AH3649" t="s">
        <v>91</v>
      </c>
    </row>
    <row r="3650" spans="1:34">
      <c r="A3650" t="s">
        <v>4659</v>
      </c>
      <c r="B3650" t="s">
        <v>4689</v>
      </c>
      <c r="C3650" t="s">
        <v>4846</v>
      </c>
      <c r="D3650" t="s">
        <v>4861</v>
      </c>
      <c r="E3650" t="s">
        <v>38</v>
      </c>
      <c r="F3650" t="s">
        <v>59</v>
      </c>
      <c r="I3650">
        <v>0</v>
      </c>
      <c r="J3650">
        <v>0</v>
      </c>
      <c r="M3650">
        <v>0</v>
      </c>
      <c r="N3650">
        <v>0</v>
      </c>
      <c r="O3650">
        <v>0</v>
      </c>
      <c r="R3650">
        <v>0</v>
      </c>
      <c r="S3650">
        <v>0</v>
      </c>
      <c r="T3650">
        <v>0</v>
      </c>
      <c r="V3650">
        <v>0</v>
      </c>
      <c r="X3650">
        <v>0</v>
      </c>
      <c r="Y3650">
        <v>0</v>
      </c>
      <c r="AB3650">
        <v>5.8491782785985637E-2</v>
      </c>
      <c r="AC3650">
        <v>5.5970000000000004E-3</v>
      </c>
      <c r="AD3650">
        <v>0</v>
      </c>
      <c r="AE3650">
        <v>0</v>
      </c>
      <c r="AF3650">
        <v>0</v>
      </c>
      <c r="AG3650">
        <v>0</v>
      </c>
      <c r="AH3650" t="s">
        <v>91</v>
      </c>
    </row>
    <row r="3651" spans="1:34">
      <c r="A3651" t="s">
        <v>4659</v>
      </c>
      <c r="B3651" t="s">
        <v>4691</v>
      </c>
      <c r="C3651" t="s">
        <v>4846</v>
      </c>
      <c r="D3651" t="s">
        <v>4862</v>
      </c>
      <c r="E3651" t="s">
        <v>38</v>
      </c>
      <c r="F3651" t="s">
        <v>59</v>
      </c>
      <c r="I3651">
        <v>0</v>
      </c>
      <c r="J3651">
        <v>0</v>
      </c>
      <c r="M3651">
        <v>0</v>
      </c>
      <c r="N3651">
        <v>0</v>
      </c>
      <c r="O3651">
        <v>0</v>
      </c>
      <c r="R3651">
        <v>0</v>
      </c>
      <c r="S3651">
        <v>0</v>
      </c>
      <c r="T3651">
        <v>0</v>
      </c>
      <c r="V3651">
        <v>0</v>
      </c>
      <c r="X3651">
        <v>0</v>
      </c>
      <c r="Y3651">
        <v>0</v>
      </c>
      <c r="AB3651">
        <v>5.8491782785985637E-2</v>
      </c>
      <c r="AC3651">
        <v>5.5970000000000004E-3</v>
      </c>
      <c r="AD3651">
        <v>0</v>
      </c>
      <c r="AE3651">
        <v>0</v>
      </c>
      <c r="AF3651">
        <v>0</v>
      </c>
      <c r="AG3651">
        <v>0</v>
      </c>
      <c r="AH3651" t="s">
        <v>91</v>
      </c>
    </row>
    <row r="3652" spans="1:34">
      <c r="A3652" t="s">
        <v>4659</v>
      </c>
      <c r="B3652" t="s">
        <v>4660</v>
      </c>
      <c r="C3652" t="s">
        <v>4863</v>
      </c>
      <c r="D3652" t="s">
        <v>4864</v>
      </c>
      <c r="E3652" t="s">
        <v>38</v>
      </c>
      <c r="F3652" t="s">
        <v>307</v>
      </c>
      <c r="I3652">
        <v>0</v>
      </c>
      <c r="J3652">
        <v>0</v>
      </c>
      <c r="M3652">
        <v>0</v>
      </c>
      <c r="N3652">
        <v>0</v>
      </c>
      <c r="O3652">
        <v>0</v>
      </c>
      <c r="R3652">
        <v>0</v>
      </c>
      <c r="S3652">
        <v>0</v>
      </c>
      <c r="T3652">
        <v>0</v>
      </c>
      <c r="V3652">
        <v>0</v>
      </c>
      <c r="X3652">
        <v>0</v>
      </c>
      <c r="Y3652">
        <v>0</v>
      </c>
      <c r="AB3652">
        <v>4.8593723535609118E-2</v>
      </c>
      <c r="AC3652">
        <v>5.5970000000000004E-3</v>
      </c>
      <c r="AD3652">
        <v>0</v>
      </c>
      <c r="AE3652">
        <v>0</v>
      </c>
      <c r="AF3652">
        <v>0</v>
      </c>
      <c r="AG3652">
        <v>0</v>
      </c>
      <c r="AH3652" t="s">
        <v>308</v>
      </c>
    </row>
    <row r="3653" spans="1:34">
      <c r="A3653" t="s">
        <v>4659</v>
      </c>
      <c r="B3653" t="s">
        <v>4663</v>
      </c>
      <c r="C3653" t="s">
        <v>4863</v>
      </c>
      <c r="D3653" t="s">
        <v>4865</v>
      </c>
      <c r="E3653" t="s">
        <v>38</v>
      </c>
      <c r="F3653" t="s">
        <v>307</v>
      </c>
      <c r="I3653">
        <v>0</v>
      </c>
      <c r="J3653">
        <v>0</v>
      </c>
      <c r="M3653">
        <v>0</v>
      </c>
      <c r="N3653">
        <v>0</v>
      </c>
      <c r="O3653">
        <v>0</v>
      </c>
      <c r="R3653">
        <v>0</v>
      </c>
      <c r="S3653">
        <v>0</v>
      </c>
      <c r="T3653">
        <v>0</v>
      </c>
      <c r="V3653">
        <v>0</v>
      </c>
      <c r="X3653">
        <v>0</v>
      </c>
      <c r="Y3653">
        <v>0</v>
      </c>
      <c r="AB3653">
        <v>4.8593723535609118E-2</v>
      </c>
      <c r="AC3653">
        <v>5.5970000000000004E-3</v>
      </c>
      <c r="AD3653">
        <v>0</v>
      </c>
      <c r="AE3653">
        <v>0</v>
      </c>
      <c r="AF3653">
        <v>0</v>
      </c>
      <c r="AG3653">
        <v>0</v>
      </c>
      <c r="AH3653" t="s">
        <v>308</v>
      </c>
    </row>
    <row r="3654" spans="1:34">
      <c r="A3654" t="s">
        <v>4659</v>
      </c>
      <c r="B3654" t="s">
        <v>4665</v>
      </c>
      <c r="C3654" t="s">
        <v>4863</v>
      </c>
      <c r="D3654" t="s">
        <v>4866</v>
      </c>
      <c r="E3654" t="s">
        <v>38</v>
      </c>
      <c r="F3654" t="s">
        <v>307</v>
      </c>
      <c r="I3654">
        <v>0</v>
      </c>
      <c r="J3654">
        <v>0</v>
      </c>
      <c r="M3654">
        <v>0</v>
      </c>
      <c r="N3654">
        <v>0</v>
      </c>
      <c r="O3654">
        <v>0</v>
      </c>
      <c r="R3654">
        <v>0</v>
      </c>
      <c r="S3654">
        <v>0</v>
      </c>
      <c r="T3654">
        <v>0</v>
      </c>
      <c r="V3654">
        <v>0</v>
      </c>
      <c r="X3654">
        <v>0</v>
      </c>
      <c r="Y3654">
        <v>0</v>
      </c>
      <c r="AB3654">
        <v>4.8593723535609118E-2</v>
      </c>
      <c r="AC3654">
        <v>5.5970000000000004E-3</v>
      </c>
      <c r="AD3654">
        <v>0</v>
      </c>
      <c r="AE3654">
        <v>0</v>
      </c>
      <c r="AF3654">
        <v>0</v>
      </c>
      <c r="AG3654">
        <v>0</v>
      </c>
      <c r="AH3654" t="s">
        <v>308</v>
      </c>
    </row>
    <row r="3655" spans="1:34">
      <c r="A3655" t="s">
        <v>4659</v>
      </c>
      <c r="B3655" t="s">
        <v>4667</v>
      </c>
      <c r="C3655" t="s">
        <v>4863</v>
      </c>
      <c r="D3655" t="s">
        <v>4867</v>
      </c>
      <c r="E3655" t="s">
        <v>38</v>
      </c>
      <c r="F3655" t="s">
        <v>307</v>
      </c>
      <c r="I3655">
        <v>0</v>
      </c>
      <c r="J3655">
        <v>0</v>
      </c>
      <c r="M3655">
        <v>0</v>
      </c>
      <c r="N3655">
        <v>0</v>
      </c>
      <c r="O3655">
        <v>0</v>
      </c>
      <c r="R3655">
        <v>0</v>
      </c>
      <c r="S3655">
        <v>0</v>
      </c>
      <c r="T3655">
        <v>0</v>
      </c>
      <c r="V3655">
        <v>0</v>
      </c>
      <c r="X3655">
        <v>0</v>
      </c>
      <c r="Y3655">
        <v>0</v>
      </c>
      <c r="AB3655">
        <v>4.8593723535609118E-2</v>
      </c>
      <c r="AC3655">
        <v>5.5970000000000004E-3</v>
      </c>
      <c r="AD3655">
        <v>0</v>
      </c>
      <c r="AE3655">
        <v>0</v>
      </c>
      <c r="AF3655">
        <v>0</v>
      </c>
      <c r="AG3655">
        <v>0</v>
      </c>
      <c r="AH3655" t="s">
        <v>308</v>
      </c>
    </row>
    <row r="3656" spans="1:34">
      <c r="A3656" t="s">
        <v>4659</v>
      </c>
      <c r="B3656" t="s">
        <v>4669</v>
      </c>
      <c r="C3656" t="s">
        <v>4863</v>
      </c>
      <c r="D3656" t="s">
        <v>4868</v>
      </c>
      <c r="E3656" t="s">
        <v>38</v>
      </c>
      <c r="F3656" t="s">
        <v>307</v>
      </c>
      <c r="I3656">
        <v>0</v>
      </c>
      <c r="J3656">
        <v>0</v>
      </c>
      <c r="M3656">
        <v>0</v>
      </c>
      <c r="N3656">
        <v>0</v>
      </c>
      <c r="O3656">
        <v>0</v>
      </c>
      <c r="R3656">
        <v>0</v>
      </c>
      <c r="S3656">
        <v>0</v>
      </c>
      <c r="T3656">
        <v>0</v>
      </c>
      <c r="V3656">
        <v>0</v>
      </c>
      <c r="X3656">
        <v>0</v>
      </c>
      <c r="Y3656">
        <v>0</v>
      </c>
      <c r="AB3656">
        <v>4.8593723535609118E-2</v>
      </c>
      <c r="AC3656">
        <v>5.5970000000000004E-3</v>
      </c>
      <c r="AD3656">
        <v>0</v>
      </c>
      <c r="AE3656">
        <v>0</v>
      </c>
      <c r="AF3656">
        <v>0</v>
      </c>
      <c r="AG3656">
        <v>0</v>
      </c>
      <c r="AH3656" t="s">
        <v>308</v>
      </c>
    </row>
    <row r="3657" spans="1:34">
      <c r="A3657" t="s">
        <v>4659</v>
      </c>
      <c r="B3657" t="s">
        <v>4671</v>
      </c>
      <c r="C3657" t="s">
        <v>4863</v>
      </c>
      <c r="D3657" t="s">
        <v>4869</v>
      </c>
      <c r="E3657" t="s">
        <v>38</v>
      </c>
      <c r="F3657" t="s">
        <v>307</v>
      </c>
      <c r="I3657">
        <v>0</v>
      </c>
      <c r="J3657">
        <v>0</v>
      </c>
      <c r="M3657">
        <v>0</v>
      </c>
      <c r="N3657">
        <v>0</v>
      </c>
      <c r="O3657">
        <v>0</v>
      </c>
      <c r="R3657">
        <v>0</v>
      </c>
      <c r="S3657">
        <v>0</v>
      </c>
      <c r="T3657">
        <v>0</v>
      </c>
      <c r="V3657">
        <v>0</v>
      </c>
      <c r="X3657">
        <v>0</v>
      </c>
      <c r="Y3657">
        <v>0</v>
      </c>
      <c r="AB3657">
        <v>4.8593723535609118E-2</v>
      </c>
      <c r="AC3657">
        <v>5.5970000000000004E-3</v>
      </c>
      <c r="AD3657">
        <v>0</v>
      </c>
      <c r="AE3657">
        <v>0</v>
      </c>
      <c r="AF3657">
        <v>0</v>
      </c>
      <c r="AG3657">
        <v>0</v>
      </c>
      <c r="AH3657" t="s">
        <v>308</v>
      </c>
    </row>
    <row r="3658" spans="1:34">
      <c r="A3658" t="s">
        <v>4659</v>
      </c>
      <c r="B3658" t="s">
        <v>4673</v>
      </c>
      <c r="C3658" t="s">
        <v>4863</v>
      </c>
      <c r="D3658" t="s">
        <v>4870</v>
      </c>
      <c r="E3658" t="s">
        <v>38</v>
      </c>
      <c r="F3658" t="s">
        <v>307</v>
      </c>
      <c r="I3658">
        <v>0</v>
      </c>
      <c r="J3658">
        <v>0</v>
      </c>
      <c r="M3658">
        <v>0</v>
      </c>
      <c r="N3658">
        <v>0</v>
      </c>
      <c r="O3658">
        <v>0</v>
      </c>
      <c r="R3658">
        <v>0</v>
      </c>
      <c r="S3658">
        <v>0</v>
      </c>
      <c r="T3658">
        <v>0</v>
      </c>
      <c r="V3658">
        <v>0</v>
      </c>
      <c r="X3658">
        <v>0</v>
      </c>
      <c r="Y3658">
        <v>0</v>
      </c>
      <c r="AB3658">
        <v>4.8593723535609118E-2</v>
      </c>
      <c r="AC3658">
        <v>5.5970000000000004E-3</v>
      </c>
      <c r="AD3658">
        <v>0</v>
      </c>
      <c r="AE3658">
        <v>0</v>
      </c>
      <c r="AF3658">
        <v>0</v>
      </c>
      <c r="AG3658">
        <v>0</v>
      </c>
      <c r="AH3658" t="s">
        <v>308</v>
      </c>
    </row>
    <row r="3659" spans="1:34">
      <c r="A3659" t="s">
        <v>4659</v>
      </c>
      <c r="B3659" t="s">
        <v>4675</v>
      </c>
      <c r="C3659" t="s">
        <v>4863</v>
      </c>
      <c r="D3659" t="s">
        <v>4871</v>
      </c>
      <c r="E3659" t="s">
        <v>38</v>
      </c>
      <c r="F3659" t="s">
        <v>307</v>
      </c>
      <c r="I3659">
        <v>0</v>
      </c>
      <c r="J3659">
        <v>0</v>
      </c>
      <c r="M3659">
        <v>0</v>
      </c>
      <c r="N3659">
        <v>0</v>
      </c>
      <c r="O3659">
        <v>0</v>
      </c>
      <c r="R3659">
        <v>0</v>
      </c>
      <c r="S3659">
        <v>0</v>
      </c>
      <c r="T3659">
        <v>0</v>
      </c>
      <c r="V3659">
        <v>0</v>
      </c>
      <c r="X3659">
        <v>0</v>
      </c>
      <c r="Y3659">
        <v>0</v>
      </c>
      <c r="AB3659">
        <v>4.8593723535609118E-2</v>
      </c>
      <c r="AC3659">
        <v>5.5970000000000004E-3</v>
      </c>
      <c r="AD3659">
        <v>0</v>
      </c>
      <c r="AE3659">
        <v>0</v>
      </c>
      <c r="AF3659">
        <v>0</v>
      </c>
      <c r="AG3659">
        <v>0</v>
      </c>
      <c r="AH3659" t="s">
        <v>308</v>
      </c>
    </row>
    <row r="3660" spans="1:34">
      <c r="A3660" t="s">
        <v>4659</v>
      </c>
      <c r="B3660" t="s">
        <v>4677</v>
      </c>
      <c r="C3660" t="s">
        <v>4863</v>
      </c>
      <c r="D3660" t="s">
        <v>4872</v>
      </c>
      <c r="E3660" t="s">
        <v>38</v>
      </c>
      <c r="F3660" t="s">
        <v>307</v>
      </c>
      <c r="I3660">
        <v>0</v>
      </c>
      <c r="J3660">
        <v>0</v>
      </c>
      <c r="M3660">
        <v>0</v>
      </c>
      <c r="N3660">
        <v>0</v>
      </c>
      <c r="O3660">
        <v>0</v>
      </c>
      <c r="R3660">
        <v>0</v>
      </c>
      <c r="S3660">
        <v>0</v>
      </c>
      <c r="T3660">
        <v>0</v>
      </c>
      <c r="V3660">
        <v>0</v>
      </c>
      <c r="X3660">
        <v>0</v>
      </c>
      <c r="Y3660">
        <v>0</v>
      </c>
      <c r="AB3660">
        <v>4.8593723535609118E-2</v>
      </c>
      <c r="AC3660">
        <v>5.5970000000000004E-3</v>
      </c>
      <c r="AD3660">
        <v>0</v>
      </c>
      <c r="AE3660">
        <v>0</v>
      </c>
      <c r="AF3660">
        <v>0</v>
      </c>
      <c r="AG3660">
        <v>0</v>
      </c>
      <c r="AH3660" t="s">
        <v>308</v>
      </c>
    </row>
    <row r="3661" spans="1:34">
      <c r="A3661" t="s">
        <v>4659</v>
      </c>
      <c r="B3661" t="s">
        <v>4679</v>
      </c>
      <c r="C3661" t="s">
        <v>4863</v>
      </c>
      <c r="D3661" t="s">
        <v>4873</v>
      </c>
      <c r="E3661" t="s">
        <v>38</v>
      </c>
      <c r="F3661" t="s">
        <v>307</v>
      </c>
      <c r="I3661">
        <v>0</v>
      </c>
      <c r="J3661">
        <v>0</v>
      </c>
      <c r="M3661">
        <v>0</v>
      </c>
      <c r="N3661">
        <v>0</v>
      </c>
      <c r="O3661">
        <v>0</v>
      </c>
      <c r="R3661">
        <v>0</v>
      </c>
      <c r="S3661">
        <v>0</v>
      </c>
      <c r="T3661">
        <v>0</v>
      </c>
      <c r="V3661">
        <v>0</v>
      </c>
      <c r="X3661">
        <v>0</v>
      </c>
      <c r="Y3661">
        <v>0</v>
      </c>
      <c r="AB3661">
        <v>4.8593723535609118E-2</v>
      </c>
      <c r="AC3661">
        <v>5.5970000000000004E-3</v>
      </c>
      <c r="AD3661">
        <v>0</v>
      </c>
      <c r="AE3661">
        <v>0</v>
      </c>
      <c r="AF3661">
        <v>0</v>
      </c>
      <c r="AG3661">
        <v>0</v>
      </c>
      <c r="AH3661" t="s">
        <v>308</v>
      </c>
    </row>
    <row r="3662" spans="1:34">
      <c r="A3662" t="s">
        <v>4659</v>
      </c>
      <c r="B3662" t="s">
        <v>4681</v>
      </c>
      <c r="C3662" t="s">
        <v>4863</v>
      </c>
      <c r="D3662" t="s">
        <v>4874</v>
      </c>
      <c r="E3662" t="s">
        <v>38</v>
      </c>
      <c r="F3662" t="s">
        <v>307</v>
      </c>
      <c r="I3662">
        <v>0</v>
      </c>
      <c r="J3662">
        <v>0</v>
      </c>
      <c r="M3662">
        <v>0</v>
      </c>
      <c r="N3662">
        <v>0</v>
      </c>
      <c r="O3662">
        <v>0</v>
      </c>
      <c r="R3662">
        <v>0</v>
      </c>
      <c r="S3662">
        <v>0</v>
      </c>
      <c r="T3662">
        <v>0</v>
      </c>
      <c r="V3662">
        <v>0</v>
      </c>
      <c r="X3662">
        <v>0</v>
      </c>
      <c r="Y3662">
        <v>0</v>
      </c>
      <c r="AB3662">
        <v>4.8593723535609118E-2</v>
      </c>
      <c r="AC3662">
        <v>5.5970000000000004E-3</v>
      </c>
      <c r="AD3662">
        <v>0</v>
      </c>
      <c r="AE3662">
        <v>0</v>
      </c>
      <c r="AF3662">
        <v>0</v>
      </c>
      <c r="AG3662">
        <v>0</v>
      </c>
      <c r="AH3662" t="s">
        <v>308</v>
      </c>
    </row>
    <row r="3663" spans="1:34">
      <c r="A3663" t="s">
        <v>4659</v>
      </c>
      <c r="B3663" t="s">
        <v>4683</v>
      </c>
      <c r="C3663" t="s">
        <v>4863</v>
      </c>
      <c r="D3663" t="s">
        <v>4875</v>
      </c>
      <c r="E3663" t="s">
        <v>38</v>
      </c>
      <c r="F3663" t="s">
        <v>307</v>
      </c>
      <c r="I3663">
        <v>0</v>
      </c>
      <c r="J3663">
        <v>0</v>
      </c>
      <c r="M3663">
        <v>0</v>
      </c>
      <c r="N3663">
        <v>0</v>
      </c>
      <c r="O3663">
        <v>0</v>
      </c>
      <c r="R3663">
        <v>0</v>
      </c>
      <c r="S3663">
        <v>0</v>
      </c>
      <c r="T3663">
        <v>0</v>
      </c>
      <c r="V3663">
        <v>0</v>
      </c>
      <c r="X3663">
        <v>0</v>
      </c>
      <c r="Y3663">
        <v>0</v>
      </c>
      <c r="AB3663">
        <v>4.8593723535609118E-2</v>
      </c>
      <c r="AC3663">
        <v>5.5970000000000004E-3</v>
      </c>
      <c r="AD3663">
        <v>0</v>
      </c>
      <c r="AE3663">
        <v>0</v>
      </c>
      <c r="AF3663">
        <v>0</v>
      </c>
      <c r="AG3663">
        <v>0</v>
      </c>
      <c r="AH3663" t="s">
        <v>308</v>
      </c>
    </row>
    <row r="3664" spans="1:34">
      <c r="A3664" t="s">
        <v>4659</v>
      </c>
      <c r="B3664" t="s">
        <v>4685</v>
      </c>
      <c r="C3664" t="s">
        <v>4863</v>
      </c>
      <c r="D3664" t="s">
        <v>4876</v>
      </c>
      <c r="E3664" t="s">
        <v>38</v>
      </c>
      <c r="F3664" t="s">
        <v>307</v>
      </c>
      <c r="I3664">
        <v>0</v>
      </c>
      <c r="J3664">
        <v>0</v>
      </c>
      <c r="M3664">
        <v>0</v>
      </c>
      <c r="N3664">
        <v>0</v>
      </c>
      <c r="O3664">
        <v>0</v>
      </c>
      <c r="R3664">
        <v>0</v>
      </c>
      <c r="S3664">
        <v>0</v>
      </c>
      <c r="T3664">
        <v>0</v>
      </c>
      <c r="V3664">
        <v>0</v>
      </c>
      <c r="X3664">
        <v>0</v>
      </c>
      <c r="Y3664">
        <v>0</v>
      </c>
      <c r="AB3664">
        <v>4.8593723535609118E-2</v>
      </c>
      <c r="AC3664">
        <v>5.5970000000000004E-3</v>
      </c>
      <c r="AD3664">
        <v>0</v>
      </c>
      <c r="AE3664">
        <v>0</v>
      </c>
      <c r="AF3664">
        <v>0</v>
      </c>
      <c r="AG3664">
        <v>0</v>
      </c>
      <c r="AH3664" t="s">
        <v>308</v>
      </c>
    </row>
    <row r="3665" spans="1:34">
      <c r="A3665" t="s">
        <v>4659</v>
      </c>
      <c r="B3665" t="s">
        <v>4687</v>
      </c>
      <c r="C3665" t="s">
        <v>4863</v>
      </c>
      <c r="D3665" t="s">
        <v>4877</v>
      </c>
      <c r="E3665" t="s">
        <v>38</v>
      </c>
      <c r="F3665" t="s">
        <v>307</v>
      </c>
      <c r="I3665">
        <v>0</v>
      </c>
      <c r="J3665">
        <v>0</v>
      </c>
      <c r="M3665">
        <v>0</v>
      </c>
      <c r="N3665">
        <v>0</v>
      </c>
      <c r="O3665">
        <v>0</v>
      </c>
      <c r="R3665">
        <v>0</v>
      </c>
      <c r="S3665">
        <v>0</v>
      </c>
      <c r="T3665">
        <v>0</v>
      </c>
      <c r="V3665">
        <v>0</v>
      </c>
      <c r="X3665">
        <v>0</v>
      </c>
      <c r="Y3665">
        <v>0</v>
      </c>
      <c r="AB3665">
        <v>4.8593723535609118E-2</v>
      </c>
      <c r="AC3665">
        <v>5.5970000000000004E-3</v>
      </c>
      <c r="AD3665">
        <v>0</v>
      </c>
      <c r="AE3665">
        <v>0</v>
      </c>
      <c r="AF3665">
        <v>0</v>
      </c>
      <c r="AG3665">
        <v>0</v>
      </c>
      <c r="AH3665" t="s">
        <v>308</v>
      </c>
    </row>
    <row r="3666" spans="1:34">
      <c r="A3666" t="s">
        <v>4659</v>
      </c>
      <c r="B3666" t="s">
        <v>4689</v>
      </c>
      <c r="C3666" t="s">
        <v>4863</v>
      </c>
      <c r="D3666" t="s">
        <v>4878</v>
      </c>
      <c r="E3666" t="s">
        <v>38</v>
      </c>
      <c r="F3666" t="s">
        <v>307</v>
      </c>
      <c r="I3666">
        <v>0</v>
      </c>
      <c r="J3666">
        <v>0</v>
      </c>
      <c r="M3666">
        <v>0</v>
      </c>
      <c r="N3666">
        <v>0</v>
      </c>
      <c r="O3666">
        <v>0</v>
      </c>
      <c r="R3666">
        <v>0</v>
      </c>
      <c r="S3666">
        <v>0</v>
      </c>
      <c r="T3666">
        <v>0</v>
      </c>
      <c r="V3666">
        <v>0</v>
      </c>
      <c r="X3666">
        <v>0</v>
      </c>
      <c r="Y3666">
        <v>0</v>
      </c>
      <c r="AB3666">
        <v>4.8593723535609118E-2</v>
      </c>
      <c r="AC3666">
        <v>5.5970000000000004E-3</v>
      </c>
      <c r="AD3666">
        <v>0</v>
      </c>
      <c r="AE3666">
        <v>0</v>
      </c>
      <c r="AF3666">
        <v>0</v>
      </c>
      <c r="AG3666">
        <v>0</v>
      </c>
      <c r="AH3666" t="s">
        <v>308</v>
      </c>
    </row>
    <row r="3667" spans="1:34">
      <c r="A3667" t="s">
        <v>4659</v>
      </c>
      <c r="B3667" t="s">
        <v>4691</v>
      </c>
      <c r="C3667" t="s">
        <v>4863</v>
      </c>
      <c r="D3667" t="s">
        <v>4879</v>
      </c>
      <c r="E3667" t="s">
        <v>38</v>
      </c>
      <c r="F3667" t="s">
        <v>307</v>
      </c>
      <c r="I3667">
        <v>0</v>
      </c>
      <c r="J3667">
        <v>0</v>
      </c>
      <c r="M3667">
        <v>0</v>
      </c>
      <c r="N3667">
        <v>0</v>
      </c>
      <c r="O3667">
        <v>0</v>
      </c>
      <c r="R3667">
        <v>0</v>
      </c>
      <c r="S3667">
        <v>0</v>
      </c>
      <c r="T3667">
        <v>0</v>
      </c>
      <c r="V3667">
        <v>0</v>
      </c>
      <c r="X3667">
        <v>0</v>
      </c>
      <c r="Y3667">
        <v>0</v>
      </c>
      <c r="AB3667">
        <v>4.8593723535609118E-2</v>
      </c>
      <c r="AC3667">
        <v>5.5970000000000004E-3</v>
      </c>
      <c r="AD3667">
        <v>0</v>
      </c>
      <c r="AE3667">
        <v>0</v>
      </c>
      <c r="AF3667">
        <v>0</v>
      </c>
      <c r="AG3667">
        <v>0</v>
      </c>
      <c r="AH3667" t="s">
        <v>308</v>
      </c>
    </row>
    <row r="3668" spans="1:34">
      <c r="A3668" t="s">
        <v>4659</v>
      </c>
      <c r="B3668" t="s">
        <v>4660</v>
      </c>
      <c r="C3668" t="s">
        <v>4880</v>
      </c>
      <c r="D3668" t="s">
        <v>4881</v>
      </c>
      <c r="E3668" t="s">
        <v>38</v>
      </c>
      <c r="F3668" t="s">
        <v>312</v>
      </c>
      <c r="I3668">
        <v>0</v>
      </c>
      <c r="J3668">
        <v>0</v>
      </c>
      <c r="M3668">
        <v>0</v>
      </c>
      <c r="N3668">
        <v>0</v>
      </c>
      <c r="O3668">
        <v>0</v>
      </c>
      <c r="R3668">
        <v>0</v>
      </c>
      <c r="S3668">
        <v>0</v>
      </c>
      <c r="T3668">
        <v>0</v>
      </c>
      <c r="V3668">
        <v>0</v>
      </c>
      <c r="X3668">
        <v>0</v>
      </c>
      <c r="Y3668">
        <v>0</v>
      </c>
      <c r="AB3668">
        <v>4.8593723535609118E-2</v>
      </c>
      <c r="AC3668">
        <v>5.5970000000000004E-3</v>
      </c>
      <c r="AD3668">
        <v>0</v>
      </c>
      <c r="AE3668">
        <v>0</v>
      </c>
      <c r="AF3668">
        <v>0</v>
      </c>
      <c r="AG3668">
        <v>0</v>
      </c>
      <c r="AH3668" t="s">
        <v>313</v>
      </c>
    </row>
    <row r="3669" spans="1:34">
      <c r="A3669" t="s">
        <v>4659</v>
      </c>
      <c r="B3669" t="s">
        <v>4663</v>
      </c>
      <c r="C3669" t="s">
        <v>4880</v>
      </c>
      <c r="D3669" t="s">
        <v>4882</v>
      </c>
      <c r="E3669" t="s">
        <v>38</v>
      </c>
      <c r="F3669" t="s">
        <v>312</v>
      </c>
      <c r="I3669">
        <v>0</v>
      </c>
      <c r="J3669">
        <v>0</v>
      </c>
      <c r="M3669">
        <v>0</v>
      </c>
      <c r="N3669">
        <v>0</v>
      </c>
      <c r="O3669">
        <v>0</v>
      </c>
      <c r="R3669">
        <v>0</v>
      </c>
      <c r="S3669">
        <v>0</v>
      </c>
      <c r="T3669">
        <v>0</v>
      </c>
      <c r="V3669">
        <v>0</v>
      </c>
      <c r="X3669">
        <v>0</v>
      </c>
      <c r="Y3669">
        <v>0</v>
      </c>
      <c r="AB3669">
        <v>4.8593723535609118E-2</v>
      </c>
      <c r="AC3669">
        <v>5.5970000000000004E-3</v>
      </c>
      <c r="AD3669">
        <v>0</v>
      </c>
      <c r="AE3669">
        <v>0</v>
      </c>
      <c r="AF3669">
        <v>0</v>
      </c>
      <c r="AG3669">
        <v>0</v>
      </c>
      <c r="AH3669" t="s">
        <v>313</v>
      </c>
    </row>
    <row r="3670" spans="1:34">
      <c r="A3670" t="s">
        <v>4659</v>
      </c>
      <c r="B3670" t="s">
        <v>4665</v>
      </c>
      <c r="C3670" t="s">
        <v>4880</v>
      </c>
      <c r="D3670" t="s">
        <v>4883</v>
      </c>
      <c r="E3670" t="s">
        <v>38</v>
      </c>
      <c r="F3670" t="s">
        <v>312</v>
      </c>
      <c r="I3670">
        <v>0</v>
      </c>
      <c r="J3670">
        <v>0</v>
      </c>
      <c r="M3670">
        <v>0</v>
      </c>
      <c r="N3670">
        <v>0</v>
      </c>
      <c r="O3670">
        <v>0</v>
      </c>
      <c r="R3670">
        <v>0</v>
      </c>
      <c r="S3670">
        <v>0</v>
      </c>
      <c r="T3670">
        <v>0</v>
      </c>
      <c r="V3670">
        <v>0</v>
      </c>
      <c r="X3670">
        <v>0</v>
      </c>
      <c r="Y3670">
        <v>0</v>
      </c>
      <c r="AB3670">
        <v>4.8593723535609118E-2</v>
      </c>
      <c r="AC3670">
        <v>5.5970000000000004E-3</v>
      </c>
      <c r="AD3670">
        <v>0</v>
      </c>
      <c r="AE3670">
        <v>0</v>
      </c>
      <c r="AF3670">
        <v>0</v>
      </c>
      <c r="AG3670">
        <v>0</v>
      </c>
      <c r="AH3670" t="s">
        <v>313</v>
      </c>
    </row>
    <row r="3671" spans="1:34">
      <c r="A3671" t="s">
        <v>4659</v>
      </c>
      <c r="B3671" t="s">
        <v>4667</v>
      </c>
      <c r="C3671" t="s">
        <v>4880</v>
      </c>
      <c r="D3671" t="s">
        <v>4884</v>
      </c>
      <c r="E3671" t="s">
        <v>38</v>
      </c>
      <c r="F3671" t="s">
        <v>312</v>
      </c>
      <c r="I3671">
        <v>0</v>
      </c>
      <c r="J3671">
        <v>0</v>
      </c>
      <c r="M3671">
        <v>0</v>
      </c>
      <c r="N3671">
        <v>0</v>
      </c>
      <c r="O3671">
        <v>0</v>
      </c>
      <c r="R3671">
        <v>0</v>
      </c>
      <c r="S3671">
        <v>0</v>
      </c>
      <c r="T3671">
        <v>0</v>
      </c>
      <c r="V3671">
        <v>0</v>
      </c>
      <c r="X3671">
        <v>0</v>
      </c>
      <c r="Y3671">
        <v>0</v>
      </c>
      <c r="AB3671">
        <v>4.8593723535609118E-2</v>
      </c>
      <c r="AC3671">
        <v>5.5970000000000004E-3</v>
      </c>
      <c r="AD3671">
        <v>0</v>
      </c>
      <c r="AE3671">
        <v>0</v>
      </c>
      <c r="AF3671">
        <v>0</v>
      </c>
      <c r="AG3671">
        <v>0</v>
      </c>
      <c r="AH3671" t="s">
        <v>313</v>
      </c>
    </row>
    <row r="3672" spans="1:34">
      <c r="A3672" t="s">
        <v>4659</v>
      </c>
      <c r="B3672" t="s">
        <v>4669</v>
      </c>
      <c r="C3672" t="s">
        <v>4880</v>
      </c>
      <c r="D3672" t="s">
        <v>4885</v>
      </c>
      <c r="E3672" t="s">
        <v>38</v>
      </c>
      <c r="F3672" t="s">
        <v>312</v>
      </c>
      <c r="I3672">
        <v>0</v>
      </c>
      <c r="J3672">
        <v>0</v>
      </c>
      <c r="M3672">
        <v>0</v>
      </c>
      <c r="N3672">
        <v>0</v>
      </c>
      <c r="O3672">
        <v>0</v>
      </c>
      <c r="R3672">
        <v>0</v>
      </c>
      <c r="S3672">
        <v>0</v>
      </c>
      <c r="T3672">
        <v>0</v>
      </c>
      <c r="V3672">
        <v>0</v>
      </c>
      <c r="X3672">
        <v>0</v>
      </c>
      <c r="Y3672">
        <v>0</v>
      </c>
      <c r="AB3672">
        <v>4.8593723535609118E-2</v>
      </c>
      <c r="AC3672">
        <v>5.5970000000000004E-3</v>
      </c>
      <c r="AD3672">
        <v>0</v>
      </c>
      <c r="AE3672">
        <v>0</v>
      </c>
      <c r="AF3672">
        <v>0</v>
      </c>
      <c r="AG3672">
        <v>0</v>
      </c>
      <c r="AH3672" t="s">
        <v>313</v>
      </c>
    </row>
    <row r="3673" spans="1:34">
      <c r="A3673" t="s">
        <v>4659</v>
      </c>
      <c r="B3673" t="s">
        <v>4671</v>
      </c>
      <c r="C3673" t="s">
        <v>4880</v>
      </c>
      <c r="D3673" t="s">
        <v>4886</v>
      </c>
      <c r="E3673" t="s">
        <v>38</v>
      </c>
      <c r="F3673" t="s">
        <v>312</v>
      </c>
      <c r="I3673">
        <v>0</v>
      </c>
      <c r="J3673">
        <v>0</v>
      </c>
      <c r="M3673">
        <v>0</v>
      </c>
      <c r="N3673">
        <v>0</v>
      </c>
      <c r="O3673">
        <v>0</v>
      </c>
      <c r="R3673">
        <v>0</v>
      </c>
      <c r="S3673">
        <v>0</v>
      </c>
      <c r="T3673">
        <v>0</v>
      </c>
      <c r="V3673">
        <v>0</v>
      </c>
      <c r="X3673">
        <v>0</v>
      </c>
      <c r="Y3673">
        <v>0</v>
      </c>
      <c r="AB3673">
        <v>4.8593723535609118E-2</v>
      </c>
      <c r="AC3673">
        <v>5.5970000000000004E-3</v>
      </c>
      <c r="AD3673">
        <v>0</v>
      </c>
      <c r="AE3673">
        <v>0</v>
      </c>
      <c r="AF3673">
        <v>0</v>
      </c>
      <c r="AG3673">
        <v>0</v>
      </c>
      <c r="AH3673" t="s">
        <v>313</v>
      </c>
    </row>
    <row r="3674" spans="1:34">
      <c r="A3674" t="s">
        <v>4659</v>
      </c>
      <c r="B3674" t="s">
        <v>4673</v>
      </c>
      <c r="C3674" t="s">
        <v>4880</v>
      </c>
      <c r="D3674" t="s">
        <v>4887</v>
      </c>
      <c r="E3674" t="s">
        <v>38</v>
      </c>
      <c r="F3674" t="s">
        <v>312</v>
      </c>
      <c r="I3674">
        <v>0</v>
      </c>
      <c r="J3674">
        <v>0</v>
      </c>
      <c r="M3674">
        <v>0</v>
      </c>
      <c r="N3674">
        <v>0</v>
      </c>
      <c r="O3674">
        <v>0</v>
      </c>
      <c r="R3674">
        <v>0</v>
      </c>
      <c r="S3674">
        <v>0</v>
      </c>
      <c r="T3674">
        <v>0</v>
      </c>
      <c r="V3674">
        <v>0</v>
      </c>
      <c r="X3674">
        <v>0</v>
      </c>
      <c r="Y3674">
        <v>0</v>
      </c>
      <c r="AB3674">
        <v>4.8593723535609118E-2</v>
      </c>
      <c r="AC3674">
        <v>5.5970000000000004E-3</v>
      </c>
      <c r="AD3674">
        <v>0</v>
      </c>
      <c r="AE3674">
        <v>0</v>
      </c>
      <c r="AF3674">
        <v>0</v>
      </c>
      <c r="AG3674">
        <v>0</v>
      </c>
      <c r="AH3674" t="s">
        <v>313</v>
      </c>
    </row>
    <row r="3675" spans="1:34">
      <c r="A3675" t="s">
        <v>4659</v>
      </c>
      <c r="B3675" t="s">
        <v>4675</v>
      </c>
      <c r="C3675" t="s">
        <v>4880</v>
      </c>
      <c r="D3675" t="s">
        <v>4888</v>
      </c>
      <c r="E3675" t="s">
        <v>38</v>
      </c>
      <c r="F3675" t="s">
        <v>312</v>
      </c>
      <c r="I3675">
        <v>0</v>
      </c>
      <c r="J3675">
        <v>0</v>
      </c>
      <c r="M3675">
        <v>0</v>
      </c>
      <c r="N3675">
        <v>0</v>
      </c>
      <c r="O3675">
        <v>0</v>
      </c>
      <c r="R3675">
        <v>0</v>
      </c>
      <c r="S3675">
        <v>0</v>
      </c>
      <c r="T3675">
        <v>0</v>
      </c>
      <c r="V3675">
        <v>0</v>
      </c>
      <c r="X3675">
        <v>0</v>
      </c>
      <c r="Y3675">
        <v>0</v>
      </c>
      <c r="AB3675">
        <v>4.8593723535609118E-2</v>
      </c>
      <c r="AC3675">
        <v>5.5970000000000004E-3</v>
      </c>
      <c r="AD3675">
        <v>0</v>
      </c>
      <c r="AE3675">
        <v>0</v>
      </c>
      <c r="AF3675">
        <v>0</v>
      </c>
      <c r="AG3675">
        <v>0</v>
      </c>
      <c r="AH3675" t="s">
        <v>313</v>
      </c>
    </row>
    <row r="3676" spans="1:34">
      <c r="A3676" t="s">
        <v>4659</v>
      </c>
      <c r="B3676" t="s">
        <v>4677</v>
      </c>
      <c r="C3676" t="s">
        <v>4880</v>
      </c>
      <c r="D3676" t="s">
        <v>4889</v>
      </c>
      <c r="E3676" t="s">
        <v>38</v>
      </c>
      <c r="F3676" t="s">
        <v>312</v>
      </c>
      <c r="I3676">
        <v>0</v>
      </c>
      <c r="J3676">
        <v>0</v>
      </c>
      <c r="M3676">
        <v>0</v>
      </c>
      <c r="N3676">
        <v>0</v>
      </c>
      <c r="O3676">
        <v>0</v>
      </c>
      <c r="R3676">
        <v>0</v>
      </c>
      <c r="S3676">
        <v>0</v>
      </c>
      <c r="T3676">
        <v>0</v>
      </c>
      <c r="V3676">
        <v>0</v>
      </c>
      <c r="X3676">
        <v>0</v>
      </c>
      <c r="Y3676">
        <v>0</v>
      </c>
      <c r="AB3676">
        <v>4.8593723535609118E-2</v>
      </c>
      <c r="AC3676">
        <v>5.5970000000000004E-3</v>
      </c>
      <c r="AD3676">
        <v>0</v>
      </c>
      <c r="AE3676">
        <v>0</v>
      </c>
      <c r="AF3676">
        <v>0</v>
      </c>
      <c r="AG3676">
        <v>0</v>
      </c>
      <c r="AH3676" t="s">
        <v>313</v>
      </c>
    </row>
    <row r="3677" spans="1:34">
      <c r="A3677" t="s">
        <v>4659</v>
      </c>
      <c r="B3677" t="s">
        <v>4679</v>
      </c>
      <c r="C3677" t="s">
        <v>4880</v>
      </c>
      <c r="D3677" t="s">
        <v>4890</v>
      </c>
      <c r="E3677" t="s">
        <v>38</v>
      </c>
      <c r="F3677" t="s">
        <v>312</v>
      </c>
      <c r="I3677">
        <v>0</v>
      </c>
      <c r="J3677">
        <v>0</v>
      </c>
      <c r="M3677">
        <v>0</v>
      </c>
      <c r="N3677">
        <v>0</v>
      </c>
      <c r="O3677">
        <v>0</v>
      </c>
      <c r="R3677">
        <v>0</v>
      </c>
      <c r="S3677">
        <v>0</v>
      </c>
      <c r="T3677">
        <v>0</v>
      </c>
      <c r="V3677">
        <v>0</v>
      </c>
      <c r="X3677">
        <v>0</v>
      </c>
      <c r="Y3677">
        <v>0</v>
      </c>
      <c r="AB3677">
        <v>4.8593723535609118E-2</v>
      </c>
      <c r="AC3677">
        <v>5.5970000000000004E-3</v>
      </c>
      <c r="AD3677">
        <v>0</v>
      </c>
      <c r="AE3677">
        <v>0</v>
      </c>
      <c r="AF3677">
        <v>0</v>
      </c>
      <c r="AG3677">
        <v>0</v>
      </c>
      <c r="AH3677" t="s">
        <v>313</v>
      </c>
    </row>
    <row r="3678" spans="1:34">
      <c r="A3678" t="s">
        <v>4659</v>
      </c>
      <c r="B3678" t="s">
        <v>4681</v>
      </c>
      <c r="C3678" t="s">
        <v>4880</v>
      </c>
      <c r="D3678" t="s">
        <v>4891</v>
      </c>
      <c r="E3678" t="s">
        <v>38</v>
      </c>
      <c r="F3678" t="s">
        <v>312</v>
      </c>
      <c r="I3678">
        <v>0</v>
      </c>
      <c r="J3678">
        <v>0</v>
      </c>
      <c r="M3678">
        <v>0</v>
      </c>
      <c r="N3678">
        <v>0</v>
      </c>
      <c r="O3678">
        <v>0</v>
      </c>
      <c r="R3678">
        <v>0</v>
      </c>
      <c r="S3678">
        <v>0</v>
      </c>
      <c r="T3678">
        <v>0</v>
      </c>
      <c r="V3678">
        <v>0</v>
      </c>
      <c r="X3678">
        <v>0</v>
      </c>
      <c r="Y3678">
        <v>0</v>
      </c>
      <c r="AB3678">
        <v>4.8593723535609118E-2</v>
      </c>
      <c r="AC3678">
        <v>5.5970000000000004E-3</v>
      </c>
      <c r="AD3678">
        <v>0</v>
      </c>
      <c r="AE3678">
        <v>0</v>
      </c>
      <c r="AF3678">
        <v>0</v>
      </c>
      <c r="AG3678">
        <v>0</v>
      </c>
      <c r="AH3678" t="s">
        <v>313</v>
      </c>
    </row>
    <row r="3679" spans="1:34">
      <c r="A3679" t="s">
        <v>4659</v>
      </c>
      <c r="B3679" t="s">
        <v>4683</v>
      </c>
      <c r="C3679" t="s">
        <v>4880</v>
      </c>
      <c r="D3679" t="s">
        <v>4892</v>
      </c>
      <c r="E3679" t="s">
        <v>38</v>
      </c>
      <c r="F3679" t="s">
        <v>312</v>
      </c>
      <c r="I3679">
        <v>0</v>
      </c>
      <c r="J3679">
        <v>0</v>
      </c>
      <c r="M3679">
        <v>0</v>
      </c>
      <c r="N3679">
        <v>0</v>
      </c>
      <c r="O3679">
        <v>0</v>
      </c>
      <c r="R3679">
        <v>0</v>
      </c>
      <c r="S3679">
        <v>0</v>
      </c>
      <c r="T3679">
        <v>0</v>
      </c>
      <c r="V3679">
        <v>0</v>
      </c>
      <c r="X3679">
        <v>0</v>
      </c>
      <c r="Y3679">
        <v>0</v>
      </c>
      <c r="AB3679">
        <v>4.8593723535609118E-2</v>
      </c>
      <c r="AC3679">
        <v>5.5970000000000004E-3</v>
      </c>
      <c r="AD3679">
        <v>0</v>
      </c>
      <c r="AE3679">
        <v>0</v>
      </c>
      <c r="AF3679">
        <v>0</v>
      </c>
      <c r="AG3679">
        <v>0</v>
      </c>
      <c r="AH3679" t="s">
        <v>313</v>
      </c>
    </row>
    <row r="3680" spans="1:34">
      <c r="A3680" t="s">
        <v>4659</v>
      </c>
      <c r="B3680" t="s">
        <v>4685</v>
      </c>
      <c r="C3680" t="s">
        <v>4880</v>
      </c>
      <c r="D3680" t="s">
        <v>4893</v>
      </c>
      <c r="E3680" t="s">
        <v>38</v>
      </c>
      <c r="F3680" t="s">
        <v>312</v>
      </c>
      <c r="I3680">
        <v>0</v>
      </c>
      <c r="J3680">
        <v>0</v>
      </c>
      <c r="M3680">
        <v>0</v>
      </c>
      <c r="N3680">
        <v>0</v>
      </c>
      <c r="O3680">
        <v>0</v>
      </c>
      <c r="R3680">
        <v>0</v>
      </c>
      <c r="S3680">
        <v>0</v>
      </c>
      <c r="T3680">
        <v>0</v>
      </c>
      <c r="V3680">
        <v>0</v>
      </c>
      <c r="X3680">
        <v>0</v>
      </c>
      <c r="Y3680">
        <v>0</v>
      </c>
      <c r="AB3680">
        <v>4.8593723535609118E-2</v>
      </c>
      <c r="AC3680">
        <v>5.5970000000000004E-3</v>
      </c>
      <c r="AD3680">
        <v>0</v>
      </c>
      <c r="AE3680">
        <v>0</v>
      </c>
      <c r="AF3680">
        <v>0</v>
      </c>
      <c r="AG3680">
        <v>0</v>
      </c>
      <c r="AH3680" t="s">
        <v>313</v>
      </c>
    </row>
    <row r="3681" spans="1:34">
      <c r="A3681" t="s">
        <v>4659</v>
      </c>
      <c r="B3681" t="s">
        <v>4687</v>
      </c>
      <c r="C3681" t="s">
        <v>4880</v>
      </c>
      <c r="D3681" t="s">
        <v>4894</v>
      </c>
      <c r="E3681" t="s">
        <v>38</v>
      </c>
      <c r="F3681" t="s">
        <v>312</v>
      </c>
      <c r="I3681">
        <v>0</v>
      </c>
      <c r="J3681">
        <v>0</v>
      </c>
      <c r="M3681">
        <v>0</v>
      </c>
      <c r="N3681">
        <v>0</v>
      </c>
      <c r="O3681">
        <v>0</v>
      </c>
      <c r="R3681">
        <v>0</v>
      </c>
      <c r="S3681">
        <v>0</v>
      </c>
      <c r="T3681">
        <v>0</v>
      </c>
      <c r="V3681">
        <v>0</v>
      </c>
      <c r="X3681">
        <v>0</v>
      </c>
      <c r="Y3681">
        <v>0</v>
      </c>
      <c r="AB3681">
        <v>4.8593723535609118E-2</v>
      </c>
      <c r="AC3681">
        <v>5.5970000000000004E-3</v>
      </c>
      <c r="AD3681">
        <v>0</v>
      </c>
      <c r="AE3681">
        <v>0</v>
      </c>
      <c r="AF3681">
        <v>0</v>
      </c>
      <c r="AG3681">
        <v>0</v>
      </c>
      <c r="AH3681" t="s">
        <v>313</v>
      </c>
    </row>
    <row r="3682" spans="1:34">
      <c r="A3682" t="s">
        <v>4659</v>
      </c>
      <c r="B3682" t="s">
        <v>4689</v>
      </c>
      <c r="C3682" t="s">
        <v>4880</v>
      </c>
      <c r="D3682" t="s">
        <v>4895</v>
      </c>
      <c r="E3682" t="s">
        <v>38</v>
      </c>
      <c r="F3682" t="s">
        <v>312</v>
      </c>
      <c r="I3682">
        <v>0</v>
      </c>
      <c r="J3682">
        <v>0</v>
      </c>
      <c r="M3682">
        <v>0</v>
      </c>
      <c r="N3682">
        <v>0</v>
      </c>
      <c r="O3682">
        <v>0</v>
      </c>
      <c r="R3682">
        <v>0</v>
      </c>
      <c r="S3682">
        <v>0</v>
      </c>
      <c r="T3682">
        <v>0</v>
      </c>
      <c r="V3682">
        <v>0</v>
      </c>
      <c r="X3682">
        <v>0</v>
      </c>
      <c r="Y3682">
        <v>0</v>
      </c>
      <c r="AB3682">
        <v>4.8593723535609118E-2</v>
      </c>
      <c r="AC3682">
        <v>5.5970000000000004E-3</v>
      </c>
      <c r="AD3682">
        <v>0</v>
      </c>
      <c r="AE3682">
        <v>0</v>
      </c>
      <c r="AF3682">
        <v>0</v>
      </c>
      <c r="AG3682">
        <v>0</v>
      </c>
      <c r="AH3682" t="s">
        <v>313</v>
      </c>
    </row>
    <row r="3683" spans="1:34">
      <c r="A3683" t="s">
        <v>4659</v>
      </c>
      <c r="B3683" t="s">
        <v>4691</v>
      </c>
      <c r="C3683" t="s">
        <v>4880</v>
      </c>
      <c r="D3683" t="s">
        <v>4896</v>
      </c>
      <c r="E3683" t="s">
        <v>38</v>
      </c>
      <c r="F3683" t="s">
        <v>312</v>
      </c>
      <c r="I3683">
        <v>0</v>
      </c>
      <c r="J3683">
        <v>0</v>
      </c>
      <c r="M3683">
        <v>0</v>
      </c>
      <c r="N3683">
        <v>0</v>
      </c>
      <c r="O3683">
        <v>0</v>
      </c>
      <c r="R3683">
        <v>0</v>
      </c>
      <c r="S3683">
        <v>0</v>
      </c>
      <c r="T3683">
        <v>0</v>
      </c>
      <c r="V3683">
        <v>0</v>
      </c>
      <c r="X3683">
        <v>0</v>
      </c>
      <c r="Y3683">
        <v>0</v>
      </c>
      <c r="AB3683">
        <v>4.8593723535609118E-2</v>
      </c>
      <c r="AC3683">
        <v>5.5970000000000004E-3</v>
      </c>
      <c r="AD3683">
        <v>0</v>
      </c>
      <c r="AE3683">
        <v>0</v>
      </c>
      <c r="AF3683">
        <v>0</v>
      </c>
      <c r="AG3683">
        <v>0</v>
      </c>
      <c r="AH3683" t="s">
        <v>313</v>
      </c>
    </row>
    <row r="3684" spans="1:34">
      <c r="A3684" t="s">
        <v>4659</v>
      </c>
      <c r="B3684" t="s">
        <v>4660</v>
      </c>
      <c r="C3684" t="s">
        <v>4897</v>
      </c>
      <c r="D3684" t="s">
        <v>4898</v>
      </c>
      <c r="E3684" t="s">
        <v>723</v>
      </c>
      <c r="F3684" t="s">
        <v>47</v>
      </c>
      <c r="I3684">
        <v>3.3015556952073948</v>
      </c>
      <c r="J3684">
        <v>2</v>
      </c>
      <c r="M3684">
        <v>5.3015556952073952</v>
      </c>
      <c r="N3684">
        <v>308.14519821935693</v>
      </c>
      <c r="O3684">
        <v>143.66666666666671</v>
      </c>
      <c r="R3684">
        <v>451.8118648860235</v>
      </c>
      <c r="S3684">
        <v>33669264.979725018</v>
      </c>
      <c r="T3684">
        <v>12150000</v>
      </c>
      <c r="V3684">
        <v>45819264.979725018</v>
      </c>
      <c r="X3684">
        <v>1.1068433844086101</v>
      </c>
      <c r="Y3684">
        <v>0.51604406130268199</v>
      </c>
      <c r="AB3684">
        <v>5.6913137362180011E-2</v>
      </c>
      <c r="AC3684">
        <v>5.5970000000000004E-3</v>
      </c>
      <c r="AD3684">
        <v>1.665410166033737</v>
      </c>
      <c r="AE3684">
        <v>0.84029657769037214</v>
      </c>
      <c r="AF3684">
        <v>7.8697725762936841</v>
      </c>
      <c r="AG3684">
        <v>1</v>
      </c>
      <c r="AH3684" t="s">
        <v>845</v>
      </c>
    </row>
    <row r="3685" spans="1:34">
      <c r="A3685" t="s">
        <v>4659</v>
      </c>
      <c r="B3685" t="s">
        <v>4663</v>
      </c>
      <c r="C3685" t="s">
        <v>4897</v>
      </c>
      <c r="D3685" t="s">
        <v>4899</v>
      </c>
      <c r="E3685" t="s">
        <v>723</v>
      </c>
      <c r="F3685" t="s">
        <v>47</v>
      </c>
      <c r="I3685">
        <v>3.3339311046752842</v>
      </c>
      <c r="J3685">
        <v>2</v>
      </c>
      <c r="M3685">
        <v>5.3339311046752842</v>
      </c>
      <c r="N3685">
        <v>311.16690310302653</v>
      </c>
      <c r="O3685">
        <v>143.66666666666671</v>
      </c>
      <c r="R3685">
        <v>454.83356976969321</v>
      </c>
      <c r="S3685">
        <v>33999429.405478537</v>
      </c>
      <c r="T3685">
        <v>12150000</v>
      </c>
      <c r="V3685">
        <v>46149429.405478537</v>
      </c>
      <c r="X3685">
        <v>1.117697209421791</v>
      </c>
      <c r="Y3685">
        <v>0.51604406130268199</v>
      </c>
      <c r="AB3685">
        <v>5.6913137362180011E-2</v>
      </c>
      <c r="AC3685">
        <v>5.5970000000000004E-3</v>
      </c>
      <c r="AD3685">
        <v>1.675580451730456</v>
      </c>
      <c r="AE3685">
        <v>0.84542808009103254</v>
      </c>
      <c r="AF3685">
        <v>7.9174497738589524</v>
      </c>
      <c r="AG3685">
        <v>1</v>
      </c>
      <c r="AH3685" t="s">
        <v>845</v>
      </c>
    </row>
    <row r="3686" spans="1:34">
      <c r="A3686" t="s">
        <v>4659</v>
      </c>
      <c r="B3686" t="s">
        <v>4665</v>
      </c>
      <c r="C3686" t="s">
        <v>4897</v>
      </c>
      <c r="D3686" t="s">
        <v>4900</v>
      </c>
      <c r="E3686" t="s">
        <v>723</v>
      </c>
      <c r="F3686" t="s">
        <v>47</v>
      </c>
      <c r="I3686">
        <v>3.504486959190499</v>
      </c>
      <c r="J3686">
        <v>2</v>
      </c>
      <c r="M3686">
        <v>5.5044869591904986</v>
      </c>
      <c r="N3686">
        <v>327.08544952444652</v>
      </c>
      <c r="O3686">
        <v>143.66666666666671</v>
      </c>
      <c r="R3686">
        <v>470.75211619111309</v>
      </c>
      <c r="S3686">
        <v>35738758.009824708</v>
      </c>
      <c r="T3686">
        <v>12150000</v>
      </c>
      <c r="V3686">
        <v>47888758.009824708</v>
      </c>
      <c r="X3686">
        <v>1.1748758962803401</v>
      </c>
      <c r="Y3686">
        <v>0.51604406130268199</v>
      </c>
      <c r="AB3686">
        <v>5.6913137362180011E-2</v>
      </c>
      <c r="AC3686">
        <v>5.5970000000000004E-3</v>
      </c>
      <c r="AD3686">
        <v>1.7291582070755489</v>
      </c>
      <c r="AE3686">
        <v>0.87246118303169407</v>
      </c>
      <c r="AF3686">
        <v>8.1686164866599213</v>
      </c>
      <c r="AG3686">
        <v>1</v>
      </c>
      <c r="AH3686" t="s">
        <v>845</v>
      </c>
    </row>
    <row r="3687" spans="1:34">
      <c r="A3687" t="s">
        <v>4659</v>
      </c>
      <c r="B3687" t="s">
        <v>4667</v>
      </c>
      <c r="C3687" t="s">
        <v>4897</v>
      </c>
      <c r="D3687" t="s">
        <v>4901</v>
      </c>
      <c r="E3687" t="s">
        <v>723</v>
      </c>
      <c r="F3687" t="s">
        <v>47</v>
      </c>
      <c r="I3687">
        <v>3.338936862917862</v>
      </c>
      <c r="J3687">
        <v>2</v>
      </c>
      <c r="M3687">
        <v>5.338936862917862</v>
      </c>
      <c r="N3687">
        <v>311.63410720566708</v>
      </c>
      <c r="O3687">
        <v>143.66666666666671</v>
      </c>
      <c r="R3687">
        <v>455.30077387233371</v>
      </c>
      <c r="S3687">
        <v>34050478.12803635</v>
      </c>
      <c r="T3687">
        <v>12150000</v>
      </c>
      <c r="V3687">
        <v>46200478.12803635</v>
      </c>
      <c r="X3687">
        <v>1.119375385077827</v>
      </c>
      <c r="Y3687">
        <v>0.51604406130268199</v>
      </c>
      <c r="AB3687">
        <v>5.6913137362180011E-2</v>
      </c>
      <c r="AC3687">
        <v>5.5970000000000004E-3</v>
      </c>
      <c r="AD3687">
        <v>1.677152941230742</v>
      </c>
      <c r="AE3687">
        <v>0.84622149277248115</v>
      </c>
      <c r="AF3687">
        <v>7.924821434283265</v>
      </c>
      <c r="AG3687">
        <v>1</v>
      </c>
      <c r="AH3687" t="s">
        <v>845</v>
      </c>
    </row>
    <row r="3688" spans="1:34">
      <c r="A3688" t="s">
        <v>4659</v>
      </c>
      <c r="B3688" t="s">
        <v>4669</v>
      </c>
      <c r="C3688" t="s">
        <v>4897</v>
      </c>
      <c r="D3688" t="s">
        <v>4902</v>
      </c>
      <c r="E3688" t="s">
        <v>723</v>
      </c>
      <c r="F3688" t="s">
        <v>47</v>
      </c>
      <c r="I3688">
        <v>3.4748164585855852</v>
      </c>
      <c r="J3688">
        <v>2</v>
      </c>
      <c r="M3688">
        <v>5.4748164585855852</v>
      </c>
      <c r="N3688">
        <v>324.31620280132131</v>
      </c>
      <c r="O3688">
        <v>143.66666666666671</v>
      </c>
      <c r="R3688">
        <v>467.98286946798788</v>
      </c>
      <c r="S3688">
        <v>35436178.244655803</v>
      </c>
      <c r="T3688">
        <v>12150000</v>
      </c>
      <c r="V3688">
        <v>47586178.244655803</v>
      </c>
      <c r="X3688">
        <v>1.164928889372562</v>
      </c>
      <c r="Y3688">
        <v>0.51604406130268199</v>
      </c>
      <c r="AB3688">
        <v>5.6913137362180011E-2</v>
      </c>
      <c r="AC3688">
        <v>5.5970000000000004E-3</v>
      </c>
      <c r="AD3688">
        <v>1.719837630969294</v>
      </c>
      <c r="AE3688">
        <v>0.86775840868581522</v>
      </c>
      <c r="AF3688">
        <v>8.124922635602875</v>
      </c>
      <c r="AG3688">
        <v>1</v>
      </c>
      <c r="AH3688" t="s">
        <v>845</v>
      </c>
    </row>
    <row r="3689" spans="1:34">
      <c r="A3689" t="s">
        <v>4659</v>
      </c>
      <c r="B3689" t="s">
        <v>4671</v>
      </c>
      <c r="C3689" t="s">
        <v>4897</v>
      </c>
      <c r="D3689" t="s">
        <v>4903</v>
      </c>
      <c r="E3689" t="s">
        <v>723</v>
      </c>
      <c r="F3689" t="s">
        <v>47</v>
      </c>
      <c r="I3689">
        <v>3.4229480014094671</v>
      </c>
      <c r="J3689">
        <v>2</v>
      </c>
      <c r="M3689">
        <v>5.4229480014094671</v>
      </c>
      <c r="N3689">
        <v>319.47514679821688</v>
      </c>
      <c r="O3689">
        <v>143.66666666666671</v>
      </c>
      <c r="R3689">
        <v>463.14181346488363</v>
      </c>
      <c r="S3689">
        <v>34907223.718373753</v>
      </c>
      <c r="T3689">
        <v>12150000</v>
      </c>
      <c r="V3689">
        <v>47057223.718373753</v>
      </c>
      <c r="X3689">
        <v>1.147540038786699</v>
      </c>
      <c r="Y3689">
        <v>0.51604406130268199</v>
      </c>
      <c r="AB3689">
        <v>5.6913137362180011E-2</v>
      </c>
      <c r="AC3689">
        <v>5.5970000000000004E-3</v>
      </c>
      <c r="AD3689">
        <v>1.703543874788314</v>
      </c>
      <c r="AE3689">
        <v>0.85953725822340055</v>
      </c>
      <c r="AF3689">
        <v>8.0485392717833619</v>
      </c>
      <c r="AG3689">
        <v>1</v>
      </c>
      <c r="AH3689" t="s">
        <v>845</v>
      </c>
    </row>
    <row r="3690" spans="1:34">
      <c r="A3690" t="s">
        <v>4659</v>
      </c>
      <c r="B3690" t="s">
        <v>4673</v>
      </c>
      <c r="C3690" t="s">
        <v>4897</v>
      </c>
      <c r="D3690" t="s">
        <v>4904</v>
      </c>
      <c r="E3690" t="s">
        <v>723</v>
      </c>
      <c r="F3690" t="s">
        <v>47</v>
      </c>
      <c r="I3690">
        <v>3.5123058916346501</v>
      </c>
      <c r="J3690">
        <v>2</v>
      </c>
      <c r="M3690">
        <v>5.5123058916346501</v>
      </c>
      <c r="N3690">
        <v>327.81521655256728</v>
      </c>
      <c r="O3690">
        <v>143.66666666666671</v>
      </c>
      <c r="R3690">
        <v>471.48188321923402</v>
      </c>
      <c r="S3690">
        <v>35818495.482890159</v>
      </c>
      <c r="T3690">
        <v>12150000</v>
      </c>
      <c r="V3690">
        <v>47968495.482890159</v>
      </c>
      <c r="X3690">
        <v>1.1774971858928429</v>
      </c>
      <c r="Y3690">
        <v>0.51604406130268199</v>
      </c>
      <c r="AB3690">
        <v>5.6913137362180011E-2</v>
      </c>
      <c r="AC3690">
        <v>5.5970000000000004E-3</v>
      </c>
      <c r="AD3690">
        <v>1.7316144162203091</v>
      </c>
      <c r="AE3690">
        <v>0.87370048382409204</v>
      </c>
      <c r="AF3690">
        <v>8.1801309290412298</v>
      </c>
      <c r="AG3690">
        <v>1</v>
      </c>
      <c r="AH3690" t="s">
        <v>845</v>
      </c>
    </row>
    <row r="3691" spans="1:34">
      <c r="A3691" t="s">
        <v>4659</v>
      </c>
      <c r="B3691" t="s">
        <v>4675</v>
      </c>
      <c r="C3691" t="s">
        <v>4897</v>
      </c>
      <c r="D3691" t="s">
        <v>4905</v>
      </c>
      <c r="E3691" t="s">
        <v>723</v>
      </c>
      <c r="F3691" t="s">
        <v>47</v>
      </c>
      <c r="I3691">
        <v>3.4778463600476219</v>
      </c>
      <c r="J3691">
        <v>2</v>
      </c>
      <c r="M3691">
        <v>5.4778463600476224</v>
      </c>
      <c r="N3691">
        <v>324.59899360444467</v>
      </c>
      <c r="O3691">
        <v>143.66666666666671</v>
      </c>
      <c r="R3691">
        <v>468.26566027111141</v>
      </c>
      <c r="S3691">
        <v>35467077.179765657</v>
      </c>
      <c r="T3691">
        <v>12150000</v>
      </c>
      <c r="V3691">
        <v>47617077.179765657</v>
      </c>
      <c r="X3691">
        <v>1.165944660935506</v>
      </c>
      <c r="Y3691">
        <v>0.51604406130268199</v>
      </c>
      <c r="AB3691">
        <v>5.6913137362180011E-2</v>
      </c>
      <c r="AC3691">
        <v>5.5970000000000004E-3</v>
      </c>
      <c r="AD3691">
        <v>1.7207894324756929</v>
      </c>
      <c r="AE3691">
        <v>0.86823864806754814</v>
      </c>
      <c r="AF3691">
        <v>8.1293845779530436</v>
      </c>
      <c r="AG3691">
        <v>1</v>
      </c>
      <c r="AH3691" t="s">
        <v>845</v>
      </c>
    </row>
    <row r="3692" spans="1:34">
      <c r="A3692" t="s">
        <v>4659</v>
      </c>
      <c r="B3692" t="s">
        <v>4677</v>
      </c>
      <c r="C3692" t="s">
        <v>4897</v>
      </c>
      <c r="D3692" t="s">
        <v>4906</v>
      </c>
      <c r="E3692" t="s">
        <v>723</v>
      </c>
      <c r="F3692" t="s">
        <v>47</v>
      </c>
      <c r="I3692">
        <v>3.367849233174256</v>
      </c>
      <c r="J3692">
        <v>2</v>
      </c>
      <c r="M3692">
        <v>5.3678492331742564</v>
      </c>
      <c r="N3692">
        <v>314.3325950962639</v>
      </c>
      <c r="O3692">
        <v>143.66666666666671</v>
      </c>
      <c r="R3692">
        <v>457.99926176293059</v>
      </c>
      <c r="S3692">
        <v>34345326.479911067</v>
      </c>
      <c r="T3692">
        <v>12150000</v>
      </c>
      <c r="V3692">
        <v>46495326.479911067</v>
      </c>
      <c r="X3692">
        <v>1.129068229512443</v>
      </c>
      <c r="Y3692">
        <v>0.51604406130268199</v>
      </c>
      <c r="AB3692">
        <v>5.6913137362180011E-2</v>
      </c>
      <c r="AC3692">
        <v>5.5970000000000004E-3</v>
      </c>
      <c r="AD3692">
        <v>1.686235361206573</v>
      </c>
      <c r="AE3692">
        <v>0.85080410345811963</v>
      </c>
      <c r="AF3692">
        <v>7.9673988352011289</v>
      </c>
      <c r="AG3692">
        <v>1</v>
      </c>
      <c r="AH3692" t="s">
        <v>845</v>
      </c>
    </row>
    <row r="3693" spans="1:34">
      <c r="A3693" t="s">
        <v>4659</v>
      </c>
      <c r="B3693" t="s">
        <v>4679</v>
      </c>
      <c r="C3693" t="s">
        <v>4897</v>
      </c>
      <c r="D3693" t="s">
        <v>4907</v>
      </c>
      <c r="E3693" t="s">
        <v>723</v>
      </c>
      <c r="F3693" t="s">
        <v>47</v>
      </c>
      <c r="I3693">
        <v>3.3864548164084711</v>
      </c>
      <c r="J3693">
        <v>2</v>
      </c>
      <c r="M3693">
        <v>5.3864548164084711</v>
      </c>
      <c r="N3693">
        <v>316.06911619812388</v>
      </c>
      <c r="O3693">
        <v>143.66666666666671</v>
      </c>
      <c r="R3693">
        <v>459.73578286479062</v>
      </c>
      <c r="S3693">
        <v>34535066.217733592</v>
      </c>
      <c r="T3693">
        <v>12150000</v>
      </c>
      <c r="V3693">
        <v>46685066.217733592</v>
      </c>
      <c r="X3693">
        <v>1.135305733470273</v>
      </c>
      <c r="Y3693">
        <v>0.51604406130268199</v>
      </c>
      <c r="AB3693">
        <v>5.6913137362180011E-2</v>
      </c>
      <c r="AC3693">
        <v>5.5970000000000004E-3</v>
      </c>
      <c r="AD3693">
        <v>1.69208004703931</v>
      </c>
      <c r="AE3693">
        <v>0.85375308840074271</v>
      </c>
      <c r="AF3693">
        <v>7.994798089210704</v>
      </c>
      <c r="AG3693">
        <v>1</v>
      </c>
      <c r="AH3693" t="s">
        <v>845</v>
      </c>
    </row>
    <row r="3694" spans="1:34">
      <c r="A3694" t="s">
        <v>4659</v>
      </c>
      <c r="B3694" t="s">
        <v>4681</v>
      </c>
      <c r="C3694" t="s">
        <v>4897</v>
      </c>
      <c r="D3694" t="s">
        <v>4908</v>
      </c>
      <c r="E3694" t="s">
        <v>723</v>
      </c>
      <c r="F3694" t="s">
        <v>47</v>
      </c>
      <c r="I3694">
        <v>3.389981162448005</v>
      </c>
      <c r="J3694">
        <v>2</v>
      </c>
      <c r="M3694">
        <v>5.389981162448005</v>
      </c>
      <c r="N3694">
        <v>316.39824182848042</v>
      </c>
      <c r="O3694">
        <v>143.66666666666671</v>
      </c>
      <c r="R3694">
        <v>460.06490849514711</v>
      </c>
      <c r="S3694">
        <v>34571027.894644752</v>
      </c>
      <c r="T3694">
        <v>12150000</v>
      </c>
      <c r="V3694">
        <v>46721027.894644752</v>
      </c>
      <c r="X3694">
        <v>1.1364879376023009</v>
      </c>
      <c r="Y3694">
        <v>0.51604406130268199</v>
      </c>
      <c r="AB3694">
        <v>5.6913137362180011E-2</v>
      </c>
      <c r="AC3694">
        <v>5.5970000000000004E-3</v>
      </c>
      <c r="AD3694">
        <v>1.693187799721886</v>
      </c>
      <c r="AE3694">
        <v>0.85431201424800884</v>
      </c>
      <c r="AF3694">
        <v>7.9999911137800801</v>
      </c>
      <c r="AG3694">
        <v>1</v>
      </c>
      <c r="AH3694" t="s">
        <v>845</v>
      </c>
    </row>
    <row r="3695" spans="1:34">
      <c r="A3695" t="s">
        <v>4659</v>
      </c>
      <c r="B3695" t="s">
        <v>4683</v>
      </c>
      <c r="C3695" t="s">
        <v>4897</v>
      </c>
      <c r="D3695" t="s">
        <v>4909</v>
      </c>
      <c r="E3695" t="s">
        <v>723</v>
      </c>
      <c r="F3695" t="s">
        <v>47</v>
      </c>
      <c r="I3695">
        <v>3.3557126140011269</v>
      </c>
      <c r="J3695">
        <v>2</v>
      </c>
      <c r="M3695">
        <v>5.3557126140011269</v>
      </c>
      <c r="N3695">
        <v>313.19984397343848</v>
      </c>
      <c r="O3695">
        <v>143.66666666666671</v>
      </c>
      <c r="R3695">
        <v>456.86651064010522</v>
      </c>
      <c r="S3695">
        <v>34221557.237583488</v>
      </c>
      <c r="T3695">
        <v>12150000</v>
      </c>
      <c r="V3695">
        <v>46371557.237583488</v>
      </c>
      <c r="X3695">
        <v>1.1249994395597649</v>
      </c>
      <c r="Y3695">
        <v>0.51604406130268199</v>
      </c>
      <c r="AB3695">
        <v>5.6913137362180011E-2</v>
      </c>
      <c r="AC3695">
        <v>5.5970000000000004E-3</v>
      </c>
      <c r="AD3695">
        <v>1.682422810680982</v>
      </c>
      <c r="AE3695">
        <v>0.84888044931917861</v>
      </c>
      <c r="AF3695">
        <v>7.9495260113634671</v>
      </c>
      <c r="AG3695">
        <v>1</v>
      </c>
      <c r="AH3695" t="s">
        <v>845</v>
      </c>
    </row>
    <row r="3696" spans="1:34">
      <c r="A3696" t="s">
        <v>4659</v>
      </c>
      <c r="B3696" t="s">
        <v>4685</v>
      </c>
      <c r="C3696" t="s">
        <v>4897</v>
      </c>
      <c r="D3696" t="s">
        <v>4910</v>
      </c>
      <c r="E3696" t="s">
        <v>723</v>
      </c>
      <c r="F3696" t="s">
        <v>47</v>
      </c>
      <c r="I3696">
        <v>3.4118389925003378</v>
      </c>
      <c r="J3696">
        <v>2</v>
      </c>
      <c r="M3696">
        <v>5.4118389925003383</v>
      </c>
      <c r="N3696">
        <v>318.43830596669818</v>
      </c>
      <c r="O3696">
        <v>143.66666666666671</v>
      </c>
      <c r="R3696">
        <v>462.10497263336492</v>
      </c>
      <c r="S3696">
        <v>34793934.04551845</v>
      </c>
      <c r="T3696">
        <v>12150000</v>
      </c>
      <c r="V3696">
        <v>46943934.04551845</v>
      </c>
      <c r="X3696">
        <v>1.143815754190727</v>
      </c>
      <c r="Y3696">
        <v>0.51604406130268199</v>
      </c>
      <c r="AB3696">
        <v>5.6913137362180011E-2</v>
      </c>
      <c r="AC3696">
        <v>5.5970000000000004E-3</v>
      </c>
      <c r="AD3696">
        <v>1.7000541337697399</v>
      </c>
      <c r="AE3696">
        <v>0.8577764803113036</v>
      </c>
      <c r="AF3696">
        <v>8.032179743943562</v>
      </c>
      <c r="AG3696">
        <v>1</v>
      </c>
      <c r="AH3696" t="s">
        <v>845</v>
      </c>
    </row>
    <row r="3697" spans="1:34">
      <c r="A3697" t="s">
        <v>4659</v>
      </c>
      <c r="B3697" t="s">
        <v>4687</v>
      </c>
      <c r="C3697" t="s">
        <v>4897</v>
      </c>
      <c r="D3697" t="s">
        <v>4911</v>
      </c>
      <c r="E3697" t="s">
        <v>723</v>
      </c>
      <c r="F3697" t="s">
        <v>47</v>
      </c>
      <c r="I3697">
        <v>3.4861182645022639</v>
      </c>
      <c r="J3697">
        <v>2</v>
      </c>
      <c r="M3697">
        <v>5.4861182645022639</v>
      </c>
      <c r="N3697">
        <v>325.3710380202113</v>
      </c>
      <c r="O3697">
        <v>143.66666666666671</v>
      </c>
      <c r="R3697">
        <v>469.03770468687799</v>
      </c>
      <c r="S3697">
        <v>35551434.061394088</v>
      </c>
      <c r="T3697">
        <v>12150000</v>
      </c>
      <c r="V3697">
        <v>47701434.061394088</v>
      </c>
      <c r="X3697">
        <v>1.168717808980644</v>
      </c>
      <c r="Y3697">
        <v>0.51604406130268199</v>
      </c>
      <c r="AB3697">
        <v>5.6913137362180011E-2</v>
      </c>
      <c r="AC3697">
        <v>5.5970000000000004E-3</v>
      </c>
      <c r="AD3697">
        <v>1.7233879364928579</v>
      </c>
      <c r="AE3697">
        <v>0.86954974492360881</v>
      </c>
      <c r="AF3697">
        <v>8.1415660832809102</v>
      </c>
      <c r="AG3697">
        <v>1</v>
      </c>
      <c r="AH3697" t="s">
        <v>845</v>
      </c>
    </row>
    <row r="3698" spans="1:34">
      <c r="A3698" t="s">
        <v>4659</v>
      </c>
      <c r="B3698" t="s">
        <v>4689</v>
      </c>
      <c r="C3698" t="s">
        <v>4897</v>
      </c>
      <c r="D3698" t="s">
        <v>4912</v>
      </c>
      <c r="E3698" t="s">
        <v>723</v>
      </c>
      <c r="F3698" t="s">
        <v>47</v>
      </c>
      <c r="I3698">
        <v>3.3648909840886452</v>
      </c>
      <c r="J3698">
        <v>2</v>
      </c>
      <c r="M3698">
        <v>5.3648909840886452</v>
      </c>
      <c r="N3698">
        <v>314.05649184827348</v>
      </c>
      <c r="O3698">
        <v>143.66666666666671</v>
      </c>
      <c r="R3698">
        <v>457.72315851494022</v>
      </c>
      <c r="S3698">
        <v>34315158.255736001</v>
      </c>
      <c r="T3698">
        <v>12150000</v>
      </c>
      <c r="V3698">
        <v>46465158.255736001</v>
      </c>
      <c r="X3698">
        <v>1.1280764793400631</v>
      </c>
      <c r="Y3698">
        <v>0.51604406130268199</v>
      </c>
      <c r="AB3698">
        <v>5.6913137362180011E-2</v>
      </c>
      <c r="AC3698">
        <v>5.5970000000000004E-3</v>
      </c>
      <c r="AD3698">
        <v>1.685306068300098</v>
      </c>
      <c r="AE3698">
        <v>0.85033522097805025</v>
      </c>
      <c r="AF3698">
        <v>7.9630424107289732</v>
      </c>
      <c r="AG3698">
        <v>1</v>
      </c>
      <c r="AH3698" t="s">
        <v>845</v>
      </c>
    </row>
    <row r="3699" spans="1:34">
      <c r="A3699" t="s">
        <v>4659</v>
      </c>
      <c r="B3699" t="s">
        <v>4691</v>
      </c>
      <c r="C3699" t="s">
        <v>4897</v>
      </c>
      <c r="D3699" t="s">
        <v>4913</v>
      </c>
      <c r="E3699" t="s">
        <v>723</v>
      </c>
      <c r="F3699" t="s">
        <v>47</v>
      </c>
      <c r="I3699">
        <v>3.2852510558112331</v>
      </c>
      <c r="J3699">
        <v>2</v>
      </c>
      <c r="M3699">
        <v>5.2852510558112327</v>
      </c>
      <c r="N3699">
        <v>306.62343187571503</v>
      </c>
      <c r="O3699">
        <v>143.66666666666671</v>
      </c>
      <c r="R3699">
        <v>450.29009854238171</v>
      </c>
      <c r="S3699">
        <v>33502990.267162949</v>
      </c>
      <c r="T3699">
        <v>12150000</v>
      </c>
      <c r="V3699">
        <v>45652990.267162949</v>
      </c>
      <c r="X3699">
        <v>1.1013772696685169</v>
      </c>
      <c r="Y3699">
        <v>0.51604406130268199</v>
      </c>
      <c r="AB3699">
        <v>5.6913137362180011E-2</v>
      </c>
      <c r="AC3699">
        <v>5.5970000000000004E-3</v>
      </c>
      <c r="AD3699">
        <v>1.6602882897836331</v>
      </c>
      <c r="AE3699">
        <v>0.83771229234608036</v>
      </c>
      <c r="AF3699">
        <v>7.8457617753031261</v>
      </c>
      <c r="AG3699">
        <v>1</v>
      </c>
      <c r="AH3699" t="s">
        <v>845</v>
      </c>
    </row>
    <row r="3700" spans="1:34">
      <c r="A3700" t="s">
        <v>4659</v>
      </c>
      <c r="B3700" t="s">
        <v>4660</v>
      </c>
      <c r="C3700" t="s">
        <v>4914</v>
      </c>
      <c r="D3700" t="s">
        <v>4915</v>
      </c>
      <c r="E3700" t="s">
        <v>723</v>
      </c>
      <c r="F3700" t="s">
        <v>71</v>
      </c>
      <c r="I3700">
        <v>0</v>
      </c>
      <c r="J3700">
        <v>0</v>
      </c>
      <c r="M3700">
        <v>0</v>
      </c>
      <c r="N3700">
        <v>0</v>
      </c>
      <c r="O3700">
        <v>0</v>
      </c>
      <c r="R3700">
        <v>0</v>
      </c>
      <c r="S3700">
        <v>0</v>
      </c>
      <c r="T3700">
        <v>0</v>
      </c>
      <c r="V3700">
        <v>0</v>
      </c>
      <c r="X3700">
        <v>0</v>
      </c>
      <c r="Y3700">
        <v>0</v>
      </c>
      <c r="AB3700">
        <v>4.7349007603859933E-2</v>
      </c>
      <c r="AC3700">
        <v>5.5970000000000004E-3</v>
      </c>
      <c r="AD3700">
        <v>0</v>
      </c>
      <c r="AE3700">
        <v>0</v>
      </c>
      <c r="AF3700">
        <v>0</v>
      </c>
      <c r="AG3700">
        <v>0</v>
      </c>
      <c r="AH3700" t="s">
        <v>856</v>
      </c>
    </row>
    <row r="3701" spans="1:34">
      <c r="A3701" t="s">
        <v>4659</v>
      </c>
      <c r="B3701" t="s">
        <v>4663</v>
      </c>
      <c r="C3701" t="s">
        <v>4914</v>
      </c>
      <c r="D3701" t="s">
        <v>4916</v>
      </c>
      <c r="E3701" t="s">
        <v>723</v>
      </c>
      <c r="F3701" t="s">
        <v>71</v>
      </c>
      <c r="I3701">
        <v>0</v>
      </c>
      <c r="J3701">
        <v>0</v>
      </c>
      <c r="M3701">
        <v>0</v>
      </c>
      <c r="N3701">
        <v>0</v>
      </c>
      <c r="O3701">
        <v>0</v>
      </c>
      <c r="R3701">
        <v>0</v>
      </c>
      <c r="S3701">
        <v>0</v>
      </c>
      <c r="T3701">
        <v>0</v>
      </c>
      <c r="V3701">
        <v>0</v>
      </c>
      <c r="X3701">
        <v>0</v>
      </c>
      <c r="Y3701">
        <v>0</v>
      </c>
      <c r="AB3701">
        <v>4.7349007603859933E-2</v>
      </c>
      <c r="AC3701">
        <v>5.5970000000000004E-3</v>
      </c>
      <c r="AD3701">
        <v>0</v>
      </c>
      <c r="AE3701">
        <v>0</v>
      </c>
      <c r="AF3701">
        <v>0</v>
      </c>
      <c r="AG3701">
        <v>0</v>
      </c>
      <c r="AH3701" t="s">
        <v>856</v>
      </c>
    </row>
    <row r="3702" spans="1:34">
      <c r="A3702" t="s">
        <v>4659</v>
      </c>
      <c r="B3702" t="s">
        <v>4665</v>
      </c>
      <c r="C3702" t="s">
        <v>4914</v>
      </c>
      <c r="D3702" t="s">
        <v>4917</v>
      </c>
      <c r="E3702" t="s">
        <v>723</v>
      </c>
      <c r="F3702" t="s">
        <v>71</v>
      </c>
      <c r="I3702">
        <v>0</v>
      </c>
      <c r="J3702">
        <v>0</v>
      </c>
      <c r="M3702">
        <v>0</v>
      </c>
      <c r="N3702">
        <v>0</v>
      </c>
      <c r="O3702">
        <v>0</v>
      </c>
      <c r="R3702">
        <v>0</v>
      </c>
      <c r="S3702">
        <v>0</v>
      </c>
      <c r="T3702">
        <v>0</v>
      </c>
      <c r="V3702">
        <v>0</v>
      </c>
      <c r="X3702">
        <v>0</v>
      </c>
      <c r="Y3702">
        <v>0</v>
      </c>
      <c r="AB3702">
        <v>4.7349007603859933E-2</v>
      </c>
      <c r="AC3702">
        <v>5.5970000000000004E-3</v>
      </c>
      <c r="AD3702">
        <v>0</v>
      </c>
      <c r="AE3702">
        <v>0</v>
      </c>
      <c r="AF3702">
        <v>0</v>
      </c>
      <c r="AG3702">
        <v>0</v>
      </c>
      <c r="AH3702" t="s">
        <v>856</v>
      </c>
    </row>
    <row r="3703" spans="1:34">
      <c r="A3703" t="s">
        <v>4659</v>
      </c>
      <c r="B3703" t="s">
        <v>4667</v>
      </c>
      <c r="C3703" t="s">
        <v>4914</v>
      </c>
      <c r="D3703" t="s">
        <v>4918</v>
      </c>
      <c r="E3703" t="s">
        <v>723</v>
      </c>
      <c r="F3703" t="s">
        <v>71</v>
      </c>
      <c r="I3703">
        <v>0</v>
      </c>
      <c r="J3703">
        <v>0</v>
      </c>
      <c r="M3703">
        <v>0</v>
      </c>
      <c r="N3703">
        <v>0</v>
      </c>
      <c r="O3703">
        <v>0</v>
      </c>
      <c r="R3703">
        <v>0</v>
      </c>
      <c r="S3703">
        <v>0</v>
      </c>
      <c r="T3703">
        <v>0</v>
      </c>
      <c r="V3703">
        <v>0</v>
      </c>
      <c r="X3703">
        <v>0</v>
      </c>
      <c r="Y3703">
        <v>0</v>
      </c>
      <c r="AB3703">
        <v>4.7349007603859933E-2</v>
      </c>
      <c r="AC3703">
        <v>5.5970000000000004E-3</v>
      </c>
      <c r="AD3703">
        <v>0</v>
      </c>
      <c r="AE3703">
        <v>0</v>
      </c>
      <c r="AF3703">
        <v>0</v>
      </c>
      <c r="AG3703">
        <v>0</v>
      </c>
      <c r="AH3703" t="s">
        <v>856</v>
      </c>
    </row>
    <row r="3704" spans="1:34">
      <c r="A3704" t="s">
        <v>4659</v>
      </c>
      <c r="B3704" t="s">
        <v>4669</v>
      </c>
      <c r="C3704" t="s">
        <v>4914</v>
      </c>
      <c r="D3704" t="s">
        <v>4919</v>
      </c>
      <c r="E3704" t="s">
        <v>723</v>
      </c>
      <c r="F3704" t="s">
        <v>71</v>
      </c>
      <c r="I3704">
        <v>0</v>
      </c>
      <c r="J3704">
        <v>0</v>
      </c>
      <c r="M3704">
        <v>0</v>
      </c>
      <c r="N3704">
        <v>0</v>
      </c>
      <c r="O3704">
        <v>0</v>
      </c>
      <c r="R3704">
        <v>0</v>
      </c>
      <c r="S3704">
        <v>0</v>
      </c>
      <c r="T3704">
        <v>0</v>
      </c>
      <c r="V3704">
        <v>0</v>
      </c>
      <c r="X3704">
        <v>0</v>
      </c>
      <c r="Y3704">
        <v>0</v>
      </c>
      <c r="AB3704">
        <v>4.7349007603859933E-2</v>
      </c>
      <c r="AC3704">
        <v>5.5970000000000004E-3</v>
      </c>
      <c r="AD3704">
        <v>0</v>
      </c>
      <c r="AE3704">
        <v>0</v>
      </c>
      <c r="AF3704">
        <v>0</v>
      </c>
      <c r="AG3704">
        <v>0</v>
      </c>
      <c r="AH3704" t="s">
        <v>856</v>
      </c>
    </row>
    <row r="3705" spans="1:34">
      <c r="A3705" t="s">
        <v>4659</v>
      </c>
      <c r="B3705" t="s">
        <v>4671</v>
      </c>
      <c r="C3705" t="s">
        <v>4914</v>
      </c>
      <c r="D3705" t="s">
        <v>4920</v>
      </c>
      <c r="E3705" t="s">
        <v>723</v>
      </c>
      <c r="F3705" t="s">
        <v>71</v>
      </c>
      <c r="I3705">
        <v>0</v>
      </c>
      <c r="J3705">
        <v>0</v>
      </c>
      <c r="M3705">
        <v>0</v>
      </c>
      <c r="N3705">
        <v>0</v>
      </c>
      <c r="O3705">
        <v>0</v>
      </c>
      <c r="R3705">
        <v>0</v>
      </c>
      <c r="S3705">
        <v>0</v>
      </c>
      <c r="T3705">
        <v>0</v>
      </c>
      <c r="V3705">
        <v>0</v>
      </c>
      <c r="X3705">
        <v>0</v>
      </c>
      <c r="Y3705">
        <v>0</v>
      </c>
      <c r="AB3705">
        <v>4.7349007603859933E-2</v>
      </c>
      <c r="AC3705">
        <v>5.5970000000000004E-3</v>
      </c>
      <c r="AD3705">
        <v>0</v>
      </c>
      <c r="AE3705">
        <v>0</v>
      </c>
      <c r="AF3705">
        <v>0</v>
      </c>
      <c r="AG3705">
        <v>0</v>
      </c>
      <c r="AH3705" t="s">
        <v>856</v>
      </c>
    </row>
    <row r="3706" spans="1:34">
      <c r="A3706" t="s">
        <v>4659</v>
      </c>
      <c r="B3706" t="s">
        <v>4673</v>
      </c>
      <c r="C3706" t="s">
        <v>4914</v>
      </c>
      <c r="D3706" t="s">
        <v>4921</v>
      </c>
      <c r="E3706" t="s">
        <v>723</v>
      </c>
      <c r="F3706" t="s">
        <v>71</v>
      </c>
      <c r="I3706">
        <v>0</v>
      </c>
      <c r="J3706">
        <v>0</v>
      </c>
      <c r="M3706">
        <v>0</v>
      </c>
      <c r="N3706">
        <v>0</v>
      </c>
      <c r="O3706">
        <v>0</v>
      </c>
      <c r="R3706">
        <v>0</v>
      </c>
      <c r="S3706">
        <v>0</v>
      </c>
      <c r="T3706">
        <v>0</v>
      </c>
      <c r="V3706">
        <v>0</v>
      </c>
      <c r="X3706">
        <v>0</v>
      </c>
      <c r="Y3706">
        <v>0</v>
      </c>
      <c r="AB3706">
        <v>4.7349007603859933E-2</v>
      </c>
      <c r="AC3706">
        <v>5.5970000000000004E-3</v>
      </c>
      <c r="AD3706">
        <v>0</v>
      </c>
      <c r="AE3706">
        <v>0</v>
      </c>
      <c r="AF3706">
        <v>0</v>
      </c>
      <c r="AG3706">
        <v>0</v>
      </c>
      <c r="AH3706" t="s">
        <v>856</v>
      </c>
    </row>
    <row r="3707" spans="1:34">
      <c r="A3707" t="s">
        <v>4659</v>
      </c>
      <c r="B3707" t="s">
        <v>4675</v>
      </c>
      <c r="C3707" t="s">
        <v>4914</v>
      </c>
      <c r="D3707" t="s">
        <v>4922</v>
      </c>
      <c r="E3707" t="s">
        <v>723</v>
      </c>
      <c r="F3707" t="s">
        <v>71</v>
      </c>
      <c r="I3707">
        <v>0</v>
      </c>
      <c r="J3707">
        <v>0</v>
      </c>
      <c r="M3707">
        <v>0</v>
      </c>
      <c r="N3707">
        <v>0</v>
      </c>
      <c r="O3707">
        <v>0</v>
      </c>
      <c r="R3707">
        <v>0</v>
      </c>
      <c r="S3707">
        <v>0</v>
      </c>
      <c r="T3707">
        <v>0</v>
      </c>
      <c r="V3707">
        <v>0</v>
      </c>
      <c r="X3707">
        <v>0</v>
      </c>
      <c r="Y3707">
        <v>0</v>
      </c>
      <c r="AB3707">
        <v>4.7349007603859933E-2</v>
      </c>
      <c r="AC3707">
        <v>5.5970000000000004E-3</v>
      </c>
      <c r="AD3707">
        <v>0</v>
      </c>
      <c r="AE3707">
        <v>0</v>
      </c>
      <c r="AF3707">
        <v>0</v>
      </c>
      <c r="AG3707">
        <v>0</v>
      </c>
      <c r="AH3707" t="s">
        <v>856</v>
      </c>
    </row>
    <row r="3708" spans="1:34">
      <c r="A3708" t="s">
        <v>4659</v>
      </c>
      <c r="B3708" t="s">
        <v>4677</v>
      </c>
      <c r="C3708" t="s">
        <v>4914</v>
      </c>
      <c r="D3708" t="s">
        <v>4923</v>
      </c>
      <c r="E3708" t="s">
        <v>723</v>
      </c>
      <c r="F3708" t="s">
        <v>71</v>
      </c>
      <c r="I3708">
        <v>0</v>
      </c>
      <c r="J3708">
        <v>0</v>
      </c>
      <c r="M3708">
        <v>0</v>
      </c>
      <c r="N3708">
        <v>0</v>
      </c>
      <c r="O3708">
        <v>0</v>
      </c>
      <c r="R3708">
        <v>0</v>
      </c>
      <c r="S3708">
        <v>0</v>
      </c>
      <c r="T3708">
        <v>0</v>
      </c>
      <c r="V3708">
        <v>0</v>
      </c>
      <c r="X3708">
        <v>0</v>
      </c>
      <c r="Y3708">
        <v>0</v>
      </c>
      <c r="AB3708">
        <v>4.7349007603859933E-2</v>
      </c>
      <c r="AC3708">
        <v>5.5970000000000004E-3</v>
      </c>
      <c r="AD3708">
        <v>0</v>
      </c>
      <c r="AE3708">
        <v>0</v>
      </c>
      <c r="AF3708">
        <v>0</v>
      </c>
      <c r="AG3708">
        <v>0</v>
      </c>
      <c r="AH3708" t="s">
        <v>856</v>
      </c>
    </row>
    <row r="3709" spans="1:34">
      <c r="A3709" t="s">
        <v>4659</v>
      </c>
      <c r="B3709" t="s">
        <v>4679</v>
      </c>
      <c r="C3709" t="s">
        <v>4914</v>
      </c>
      <c r="D3709" t="s">
        <v>4924</v>
      </c>
      <c r="E3709" t="s">
        <v>723</v>
      </c>
      <c r="F3709" t="s">
        <v>71</v>
      </c>
      <c r="I3709">
        <v>0</v>
      </c>
      <c r="J3709">
        <v>0</v>
      </c>
      <c r="M3709">
        <v>0</v>
      </c>
      <c r="N3709">
        <v>0</v>
      </c>
      <c r="O3709">
        <v>0</v>
      </c>
      <c r="R3709">
        <v>0</v>
      </c>
      <c r="S3709">
        <v>0</v>
      </c>
      <c r="T3709">
        <v>0</v>
      </c>
      <c r="V3709">
        <v>0</v>
      </c>
      <c r="X3709">
        <v>0</v>
      </c>
      <c r="Y3709">
        <v>0</v>
      </c>
      <c r="AB3709">
        <v>4.7349007603859933E-2</v>
      </c>
      <c r="AC3709">
        <v>5.5970000000000004E-3</v>
      </c>
      <c r="AD3709">
        <v>0</v>
      </c>
      <c r="AE3709">
        <v>0</v>
      </c>
      <c r="AF3709">
        <v>0</v>
      </c>
      <c r="AG3709">
        <v>0</v>
      </c>
      <c r="AH3709" t="s">
        <v>856</v>
      </c>
    </row>
    <row r="3710" spans="1:34">
      <c r="A3710" t="s">
        <v>4659</v>
      </c>
      <c r="B3710" t="s">
        <v>4681</v>
      </c>
      <c r="C3710" t="s">
        <v>4914</v>
      </c>
      <c r="D3710" t="s">
        <v>4925</v>
      </c>
      <c r="E3710" t="s">
        <v>723</v>
      </c>
      <c r="F3710" t="s">
        <v>71</v>
      </c>
      <c r="I3710">
        <v>0</v>
      </c>
      <c r="J3710">
        <v>0</v>
      </c>
      <c r="M3710">
        <v>0</v>
      </c>
      <c r="N3710">
        <v>0</v>
      </c>
      <c r="O3710">
        <v>0</v>
      </c>
      <c r="R3710">
        <v>0</v>
      </c>
      <c r="S3710">
        <v>0</v>
      </c>
      <c r="T3710">
        <v>0</v>
      </c>
      <c r="V3710">
        <v>0</v>
      </c>
      <c r="X3710">
        <v>0</v>
      </c>
      <c r="Y3710">
        <v>0</v>
      </c>
      <c r="AB3710">
        <v>4.7349007603859933E-2</v>
      </c>
      <c r="AC3710">
        <v>5.5970000000000004E-3</v>
      </c>
      <c r="AD3710">
        <v>0</v>
      </c>
      <c r="AE3710">
        <v>0</v>
      </c>
      <c r="AF3710">
        <v>0</v>
      </c>
      <c r="AG3710">
        <v>0</v>
      </c>
      <c r="AH3710" t="s">
        <v>856</v>
      </c>
    </row>
    <row r="3711" spans="1:34">
      <c r="A3711" t="s">
        <v>4659</v>
      </c>
      <c r="B3711" t="s">
        <v>4683</v>
      </c>
      <c r="C3711" t="s">
        <v>4914</v>
      </c>
      <c r="D3711" t="s">
        <v>4926</v>
      </c>
      <c r="E3711" t="s">
        <v>723</v>
      </c>
      <c r="F3711" t="s">
        <v>71</v>
      </c>
      <c r="I3711">
        <v>0</v>
      </c>
      <c r="J3711">
        <v>0</v>
      </c>
      <c r="M3711">
        <v>0</v>
      </c>
      <c r="N3711">
        <v>0</v>
      </c>
      <c r="O3711">
        <v>0</v>
      </c>
      <c r="R3711">
        <v>0</v>
      </c>
      <c r="S3711">
        <v>0</v>
      </c>
      <c r="T3711">
        <v>0</v>
      </c>
      <c r="V3711">
        <v>0</v>
      </c>
      <c r="X3711">
        <v>0</v>
      </c>
      <c r="Y3711">
        <v>0</v>
      </c>
      <c r="AB3711">
        <v>4.7349007603859933E-2</v>
      </c>
      <c r="AC3711">
        <v>5.5970000000000004E-3</v>
      </c>
      <c r="AD3711">
        <v>0</v>
      </c>
      <c r="AE3711">
        <v>0</v>
      </c>
      <c r="AF3711">
        <v>0</v>
      </c>
      <c r="AG3711">
        <v>0</v>
      </c>
      <c r="AH3711" t="s">
        <v>856</v>
      </c>
    </row>
    <row r="3712" spans="1:34">
      <c r="A3712" t="s">
        <v>4659</v>
      </c>
      <c r="B3712" t="s">
        <v>4685</v>
      </c>
      <c r="C3712" t="s">
        <v>4914</v>
      </c>
      <c r="D3712" t="s">
        <v>4927</v>
      </c>
      <c r="E3712" t="s">
        <v>723</v>
      </c>
      <c r="F3712" t="s">
        <v>71</v>
      </c>
      <c r="I3712">
        <v>0</v>
      </c>
      <c r="J3712">
        <v>0</v>
      </c>
      <c r="M3712">
        <v>0</v>
      </c>
      <c r="N3712">
        <v>0</v>
      </c>
      <c r="O3712">
        <v>0</v>
      </c>
      <c r="R3712">
        <v>0</v>
      </c>
      <c r="S3712">
        <v>0</v>
      </c>
      <c r="T3712">
        <v>0</v>
      </c>
      <c r="V3712">
        <v>0</v>
      </c>
      <c r="X3712">
        <v>0</v>
      </c>
      <c r="Y3712">
        <v>0</v>
      </c>
      <c r="AB3712">
        <v>4.7349007603859933E-2</v>
      </c>
      <c r="AC3712">
        <v>5.5970000000000004E-3</v>
      </c>
      <c r="AD3712">
        <v>0</v>
      </c>
      <c r="AE3712">
        <v>0</v>
      </c>
      <c r="AF3712">
        <v>0</v>
      </c>
      <c r="AG3712">
        <v>0</v>
      </c>
      <c r="AH3712" t="s">
        <v>856</v>
      </c>
    </row>
    <row r="3713" spans="1:34">
      <c r="A3713" t="s">
        <v>4659</v>
      </c>
      <c r="B3713" t="s">
        <v>4687</v>
      </c>
      <c r="C3713" t="s">
        <v>4914</v>
      </c>
      <c r="D3713" t="s">
        <v>4928</v>
      </c>
      <c r="E3713" t="s">
        <v>723</v>
      </c>
      <c r="F3713" t="s">
        <v>71</v>
      </c>
      <c r="I3713">
        <v>0</v>
      </c>
      <c r="J3713">
        <v>0</v>
      </c>
      <c r="M3713">
        <v>0</v>
      </c>
      <c r="N3713">
        <v>0</v>
      </c>
      <c r="O3713">
        <v>0</v>
      </c>
      <c r="R3713">
        <v>0</v>
      </c>
      <c r="S3713">
        <v>0</v>
      </c>
      <c r="T3713">
        <v>0</v>
      </c>
      <c r="V3713">
        <v>0</v>
      </c>
      <c r="X3713">
        <v>0</v>
      </c>
      <c r="Y3713">
        <v>0</v>
      </c>
      <c r="AB3713">
        <v>4.7349007603859933E-2</v>
      </c>
      <c r="AC3713">
        <v>5.5970000000000004E-3</v>
      </c>
      <c r="AD3713">
        <v>0</v>
      </c>
      <c r="AE3713">
        <v>0</v>
      </c>
      <c r="AF3713">
        <v>0</v>
      </c>
      <c r="AG3713">
        <v>0</v>
      </c>
      <c r="AH3713" t="s">
        <v>856</v>
      </c>
    </row>
    <row r="3714" spans="1:34">
      <c r="A3714" t="s">
        <v>4659</v>
      </c>
      <c r="B3714" t="s">
        <v>4689</v>
      </c>
      <c r="C3714" t="s">
        <v>4914</v>
      </c>
      <c r="D3714" t="s">
        <v>4929</v>
      </c>
      <c r="E3714" t="s">
        <v>723</v>
      </c>
      <c r="F3714" t="s">
        <v>71</v>
      </c>
      <c r="I3714">
        <v>0</v>
      </c>
      <c r="J3714">
        <v>0</v>
      </c>
      <c r="M3714">
        <v>0</v>
      </c>
      <c r="N3714">
        <v>0</v>
      </c>
      <c r="O3714">
        <v>0</v>
      </c>
      <c r="R3714">
        <v>0</v>
      </c>
      <c r="S3714">
        <v>0</v>
      </c>
      <c r="T3714">
        <v>0</v>
      </c>
      <c r="V3714">
        <v>0</v>
      </c>
      <c r="X3714">
        <v>0</v>
      </c>
      <c r="Y3714">
        <v>0</v>
      </c>
      <c r="AB3714">
        <v>4.7349007603859933E-2</v>
      </c>
      <c r="AC3714">
        <v>5.5970000000000004E-3</v>
      </c>
      <c r="AD3714">
        <v>0</v>
      </c>
      <c r="AE3714">
        <v>0</v>
      </c>
      <c r="AF3714">
        <v>0</v>
      </c>
      <c r="AG3714">
        <v>0</v>
      </c>
      <c r="AH3714" t="s">
        <v>856</v>
      </c>
    </row>
    <row r="3715" spans="1:34">
      <c r="A3715" t="s">
        <v>4659</v>
      </c>
      <c r="B3715" t="s">
        <v>4691</v>
      </c>
      <c r="C3715" t="s">
        <v>4914</v>
      </c>
      <c r="D3715" t="s">
        <v>4930</v>
      </c>
      <c r="E3715" t="s">
        <v>723</v>
      </c>
      <c r="F3715" t="s">
        <v>71</v>
      </c>
      <c r="I3715">
        <v>0</v>
      </c>
      <c r="J3715">
        <v>0</v>
      </c>
      <c r="M3715">
        <v>0</v>
      </c>
      <c r="N3715">
        <v>0</v>
      </c>
      <c r="O3715">
        <v>0</v>
      </c>
      <c r="R3715">
        <v>0</v>
      </c>
      <c r="S3715">
        <v>0</v>
      </c>
      <c r="T3715">
        <v>0</v>
      </c>
      <c r="V3715">
        <v>0</v>
      </c>
      <c r="X3715">
        <v>0</v>
      </c>
      <c r="Y3715">
        <v>0</v>
      </c>
      <c r="AB3715">
        <v>4.7349007603859933E-2</v>
      </c>
      <c r="AC3715">
        <v>5.5970000000000004E-3</v>
      </c>
      <c r="AD3715">
        <v>0</v>
      </c>
      <c r="AE3715">
        <v>0</v>
      </c>
      <c r="AF3715">
        <v>0</v>
      </c>
      <c r="AG3715">
        <v>0</v>
      </c>
      <c r="AH3715" t="s">
        <v>856</v>
      </c>
    </row>
    <row r="3716" spans="1:34">
      <c r="A3716" t="s">
        <v>4659</v>
      </c>
      <c r="B3716" t="s">
        <v>4660</v>
      </c>
      <c r="C3716" t="s">
        <v>4931</v>
      </c>
      <c r="D3716" t="s">
        <v>4932</v>
      </c>
      <c r="E3716" t="s">
        <v>723</v>
      </c>
      <c r="F3716" t="s">
        <v>78</v>
      </c>
      <c r="I3716">
        <v>0</v>
      </c>
      <c r="J3716">
        <v>0</v>
      </c>
      <c r="M3716">
        <v>0</v>
      </c>
      <c r="N3716">
        <v>0</v>
      </c>
      <c r="O3716">
        <v>0</v>
      </c>
      <c r="R3716">
        <v>0</v>
      </c>
      <c r="S3716">
        <v>0</v>
      </c>
      <c r="T3716">
        <v>0</v>
      </c>
      <c r="V3716">
        <v>0</v>
      </c>
      <c r="X3716">
        <v>0</v>
      </c>
      <c r="Y3716">
        <v>0</v>
      </c>
      <c r="AB3716">
        <v>4.7349007603859933E-2</v>
      </c>
      <c r="AC3716">
        <v>5.5970000000000004E-3</v>
      </c>
      <c r="AD3716">
        <v>0</v>
      </c>
      <c r="AE3716">
        <v>0</v>
      </c>
      <c r="AF3716">
        <v>0</v>
      </c>
      <c r="AG3716">
        <v>0</v>
      </c>
      <c r="AH3716" t="s">
        <v>867</v>
      </c>
    </row>
    <row r="3717" spans="1:34">
      <c r="A3717" t="s">
        <v>4659</v>
      </c>
      <c r="B3717" t="s">
        <v>4663</v>
      </c>
      <c r="C3717" t="s">
        <v>4931</v>
      </c>
      <c r="D3717" t="s">
        <v>4933</v>
      </c>
      <c r="E3717" t="s">
        <v>723</v>
      </c>
      <c r="F3717" t="s">
        <v>78</v>
      </c>
      <c r="I3717">
        <v>0</v>
      </c>
      <c r="J3717">
        <v>0</v>
      </c>
      <c r="M3717">
        <v>0</v>
      </c>
      <c r="N3717">
        <v>0</v>
      </c>
      <c r="O3717">
        <v>0</v>
      </c>
      <c r="R3717">
        <v>0</v>
      </c>
      <c r="S3717">
        <v>0</v>
      </c>
      <c r="T3717">
        <v>0</v>
      </c>
      <c r="V3717">
        <v>0</v>
      </c>
      <c r="X3717">
        <v>0</v>
      </c>
      <c r="Y3717">
        <v>0</v>
      </c>
      <c r="AB3717">
        <v>4.7349007603859933E-2</v>
      </c>
      <c r="AC3717">
        <v>5.5970000000000004E-3</v>
      </c>
      <c r="AD3717">
        <v>0</v>
      </c>
      <c r="AE3717">
        <v>0</v>
      </c>
      <c r="AF3717">
        <v>0</v>
      </c>
      <c r="AG3717">
        <v>0</v>
      </c>
      <c r="AH3717" t="s">
        <v>867</v>
      </c>
    </row>
    <row r="3718" spans="1:34">
      <c r="A3718" t="s">
        <v>4659</v>
      </c>
      <c r="B3718" t="s">
        <v>4665</v>
      </c>
      <c r="C3718" t="s">
        <v>4931</v>
      </c>
      <c r="D3718" t="s">
        <v>4934</v>
      </c>
      <c r="E3718" t="s">
        <v>723</v>
      </c>
      <c r="F3718" t="s">
        <v>78</v>
      </c>
      <c r="I3718">
        <v>0</v>
      </c>
      <c r="J3718">
        <v>0</v>
      </c>
      <c r="M3718">
        <v>0</v>
      </c>
      <c r="N3718">
        <v>0</v>
      </c>
      <c r="O3718">
        <v>0</v>
      </c>
      <c r="R3718">
        <v>0</v>
      </c>
      <c r="S3718">
        <v>0</v>
      </c>
      <c r="T3718">
        <v>0</v>
      </c>
      <c r="V3718">
        <v>0</v>
      </c>
      <c r="X3718">
        <v>0</v>
      </c>
      <c r="Y3718">
        <v>0</v>
      </c>
      <c r="AB3718">
        <v>4.7349007603859933E-2</v>
      </c>
      <c r="AC3718">
        <v>5.5970000000000004E-3</v>
      </c>
      <c r="AD3718">
        <v>0</v>
      </c>
      <c r="AE3718">
        <v>0</v>
      </c>
      <c r="AF3718">
        <v>0</v>
      </c>
      <c r="AG3718">
        <v>0</v>
      </c>
      <c r="AH3718" t="s">
        <v>867</v>
      </c>
    </row>
    <row r="3719" spans="1:34">
      <c r="A3719" t="s">
        <v>4659</v>
      </c>
      <c r="B3719" t="s">
        <v>4667</v>
      </c>
      <c r="C3719" t="s">
        <v>4931</v>
      </c>
      <c r="D3719" t="s">
        <v>4935</v>
      </c>
      <c r="E3719" t="s">
        <v>723</v>
      </c>
      <c r="F3719" t="s">
        <v>78</v>
      </c>
      <c r="I3719">
        <v>0</v>
      </c>
      <c r="J3719">
        <v>0</v>
      </c>
      <c r="M3719">
        <v>0</v>
      </c>
      <c r="N3719">
        <v>0</v>
      </c>
      <c r="O3719">
        <v>0</v>
      </c>
      <c r="R3719">
        <v>0</v>
      </c>
      <c r="S3719">
        <v>0</v>
      </c>
      <c r="T3719">
        <v>0</v>
      </c>
      <c r="V3719">
        <v>0</v>
      </c>
      <c r="X3719">
        <v>0</v>
      </c>
      <c r="Y3719">
        <v>0</v>
      </c>
      <c r="AB3719">
        <v>4.7349007603859933E-2</v>
      </c>
      <c r="AC3719">
        <v>5.5970000000000004E-3</v>
      </c>
      <c r="AD3719">
        <v>0</v>
      </c>
      <c r="AE3719">
        <v>0</v>
      </c>
      <c r="AF3719">
        <v>0</v>
      </c>
      <c r="AG3719">
        <v>0</v>
      </c>
      <c r="AH3719" t="s">
        <v>867</v>
      </c>
    </row>
    <row r="3720" spans="1:34">
      <c r="A3720" t="s">
        <v>4659</v>
      </c>
      <c r="B3720" t="s">
        <v>4669</v>
      </c>
      <c r="C3720" t="s">
        <v>4931</v>
      </c>
      <c r="D3720" t="s">
        <v>4936</v>
      </c>
      <c r="E3720" t="s">
        <v>723</v>
      </c>
      <c r="F3720" t="s">
        <v>78</v>
      </c>
      <c r="I3720">
        <v>0</v>
      </c>
      <c r="J3720">
        <v>0</v>
      </c>
      <c r="M3720">
        <v>0</v>
      </c>
      <c r="N3720">
        <v>0</v>
      </c>
      <c r="O3720">
        <v>0</v>
      </c>
      <c r="R3720">
        <v>0</v>
      </c>
      <c r="S3720">
        <v>0</v>
      </c>
      <c r="T3720">
        <v>0</v>
      </c>
      <c r="V3720">
        <v>0</v>
      </c>
      <c r="X3720">
        <v>0</v>
      </c>
      <c r="Y3720">
        <v>0</v>
      </c>
      <c r="AB3720">
        <v>4.7349007603859933E-2</v>
      </c>
      <c r="AC3720">
        <v>5.5970000000000004E-3</v>
      </c>
      <c r="AD3720">
        <v>0</v>
      </c>
      <c r="AE3720">
        <v>0</v>
      </c>
      <c r="AF3720">
        <v>0</v>
      </c>
      <c r="AG3720">
        <v>0</v>
      </c>
      <c r="AH3720" t="s">
        <v>867</v>
      </c>
    </row>
    <row r="3721" spans="1:34">
      <c r="A3721" t="s">
        <v>4659</v>
      </c>
      <c r="B3721" t="s">
        <v>4671</v>
      </c>
      <c r="C3721" t="s">
        <v>4931</v>
      </c>
      <c r="D3721" t="s">
        <v>4937</v>
      </c>
      <c r="E3721" t="s">
        <v>723</v>
      </c>
      <c r="F3721" t="s">
        <v>78</v>
      </c>
      <c r="I3721">
        <v>0</v>
      </c>
      <c r="J3721">
        <v>0</v>
      </c>
      <c r="M3721">
        <v>0</v>
      </c>
      <c r="N3721">
        <v>0</v>
      </c>
      <c r="O3721">
        <v>0</v>
      </c>
      <c r="R3721">
        <v>0</v>
      </c>
      <c r="S3721">
        <v>0</v>
      </c>
      <c r="T3721">
        <v>0</v>
      </c>
      <c r="V3721">
        <v>0</v>
      </c>
      <c r="X3721">
        <v>0</v>
      </c>
      <c r="Y3721">
        <v>0</v>
      </c>
      <c r="AB3721">
        <v>4.7349007603859933E-2</v>
      </c>
      <c r="AC3721">
        <v>5.5970000000000004E-3</v>
      </c>
      <c r="AD3721">
        <v>0</v>
      </c>
      <c r="AE3721">
        <v>0</v>
      </c>
      <c r="AF3721">
        <v>0</v>
      </c>
      <c r="AG3721">
        <v>0</v>
      </c>
      <c r="AH3721" t="s">
        <v>867</v>
      </c>
    </row>
    <row r="3722" spans="1:34">
      <c r="A3722" t="s">
        <v>4659</v>
      </c>
      <c r="B3722" t="s">
        <v>4673</v>
      </c>
      <c r="C3722" t="s">
        <v>4931</v>
      </c>
      <c r="D3722" t="s">
        <v>4938</v>
      </c>
      <c r="E3722" t="s">
        <v>723</v>
      </c>
      <c r="F3722" t="s">
        <v>78</v>
      </c>
      <c r="I3722">
        <v>0</v>
      </c>
      <c r="J3722">
        <v>0</v>
      </c>
      <c r="M3722">
        <v>0</v>
      </c>
      <c r="N3722">
        <v>0</v>
      </c>
      <c r="O3722">
        <v>0</v>
      </c>
      <c r="R3722">
        <v>0</v>
      </c>
      <c r="S3722">
        <v>0</v>
      </c>
      <c r="T3722">
        <v>0</v>
      </c>
      <c r="V3722">
        <v>0</v>
      </c>
      <c r="X3722">
        <v>0</v>
      </c>
      <c r="Y3722">
        <v>0</v>
      </c>
      <c r="AB3722">
        <v>4.7349007603859933E-2</v>
      </c>
      <c r="AC3722">
        <v>5.5970000000000004E-3</v>
      </c>
      <c r="AD3722">
        <v>0</v>
      </c>
      <c r="AE3722">
        <v>0</v>
      </c>
      <c r="AF3722">
        <v>0</v>
      </c>
      <c r="AG3722">
        <v>0</v>
      </c>
      <c r="AH3722" t="s">
        <v>867</v>
      </c>
    </row>
    <row r="3723" spans="1:34">
      <c r="A3723" t="s">
        <v>4659</v>
      </c>
      <c r="B3723" t="s">
        <v>4675</v>
      </c>
      <c r="C3723" t="s">
        <v>4931</v>
      </c>
      <c r="D3723" t="s">
        <v>4939</v>
      </c>
      <c r="E3723" t="s">
        <v>723</v>
      </c>
      <c r="F3723" t="s">
        <v>78</v>
      </c>
      <c r="I3723">
        <v>0</v>
      </c>
      <c r="J3723">
        <v>0</v>
      </c>
      <c r="M3723">
        <v>0</v>
      </c>
      <c r="N3723">
        <v>0</v>
      </c>
      <c r="O3723">
        <v>0</v>
      </c>
      <c r="R3723">
        <v>0</v>
      </c>
      <c r="S3723">
        <v>0</v>
      </c>
      <c r="T3723">
        <v>0</v>
      </c>
      <c r="V3723">
        <v>0</v>
      </c>
      <c r="X3723">
        <v>0</v>
      </c>
      <c r="Y3723">
        <v>0</v>
      </c>
      <c r="AB3723">
        <v>4.7349007603859933E-2</v>
      </c>
      <c r="AC3723">
        <v>5.5970000000000004E-3</v>
      </c>
      <c r="AD3723">
        <v>0</v>
      </c>
      <c r="AE3723">
        <v>0</v>
      </c>
      <c r="AF3723">
        <v>0</v>
      </c>
      <c r="AG3723">
        <v>0</v>
      </c>
      <c r="AH3723" t="s">
        <v>867</v>
      </c>
    </row>
    <row r="3724" spans="1:34">
      <c r="A3724" t="s">
        <v>4659</v>
      </c>
      <c r="B3724" t="s">
        <v>4677</v>
      </c>
      <c r="C3724" t="s">
        <v>4931</v>
      </c>
      <c r="D3724" t="s">
        <v>4940</v>
      </c>
      <c r="E3724" t="s">
        <v>723</v>
      </c>
      <c r="F3724" t="s">
        <v>78</v>
      </c>
      <c r="I3724">
        <v>0</v>
      </c>
      <c r="J3724">
        <v>0</v>
      </c>
      <c r="M3724">
        <v>0</v>
      </c>
      <c r="N3724">
        <v>0</v>
      </c>
      <c r="O3724">
        <v>0</v>
      </c>
      <c r="R3724">
        <v>0</v>
      </c>
      <c r="S3724">
        <v>0</v>
      </c>
      <c r="T3724">
        <v>0</v>
      </c>
      <c r="V3724">
        <v>0</v>
      </c>
      <c r="X3724">
        <v>0</v>
      </c>
      <c r="Y3724">
        <v>0</v>
      </c>
      <c r="AB3724">
        <v>4.7349007603859933E-2</v>
      </c>
      <c r="AC3724">
        <v>5.5970000000000004E-3</v>
      </c>
      <c r="AD3724">
        <v>0</v>
      </c>
      <c r="AE3724">
        <v>0</v>
      </c>
      <c r="AF3724">
        <v>0</v>
      </c>
      <c r="AG3724">
        <v>0</v>
      </c>
      <c r="AH3724" t="s">
        <v>867</v>
      </c>
    </row>
    <row r="3725" spans="1:34">
      <c r="A3725" t="s">
        <v>4659</v>
      </c>
      <c r="B3725" t="s">
        <v>4679</v>
      </c>
      <c r="C3725" t="s">
        <v>4931</v>
      </c>
      <c r="D3725" t="s">
        <v>4941</v>
      </c>
      <c r="E3725" t="s">
        <v>723</v>
      </c>
      <c r="F3725" t="s">
        <v>78</v>
      </c>
      <c r="I3725">
        <v>0</v>
      </c>
      <c r="J3725">
        <v>0</v>
      </c>
      <c r="M3725">
        <v>0</v>
      </c>
      <c r="N3725">
        <v>0</v>
      </c>
      <c r="O3725">
        <v>0</v>
      </c>
      <c r="R3725">
        <v>0</v>
      </c>
      <c r="S3725">
        <v>0</v>
      </c>
      <c r="T3725">
        <v>0</v>
      </c>
      <c r="V3725">
        <v>0</v>
      </c>
      <c r="X3725">
        <v>0</v>
      </c>
      <c r="Y3725">
        <v>0</v>
      </c>
      <c r="AB3725">
        <v>4.7349007603859933E-2</v>
      </c>
      <c r="AC3725">
        <v>5.5970000000000004E-3</v>
      </c>
      <c r="AD3725">
        <v>0</v>
      </c>
      <c r="AE3725">
        <v>0</v>
      </c>
      <c r="AF3725">
        <v>0</v>
      </c>
      <c r="AG3725">
        <v>0</v>
      </c>
      <c r="AH3725" t="s">
        <v>867</v>
      </c>
    </row>
    <row r="3726" spans="1:34">
      <c r="A3726" t="s">
        <v>4659</v>
      </c>
      <c r="B3726" t="s">
        <v>4681</v>
      </c>
      <c r="C3726" t="s">
        <v>4931</v>
      </c>
      <c r="D3726" t="s">
        <v>4942</v>
      </c>
      <c r="E3726" t="s">
        <v>723</v>
      </c>
      <c r="F3726" t="s">
        <v>78</v>
      </c>
      <c r="I3726">
        <v>0</v>
      </c>
      <c r="J3726">
        <v>0</v>
      </c>
      <c r="M3726">
        <v>0</v>
      </c>
      <c r="N3726">
        <v>0</v>
      </c>
      <c r="O3726">
        <v>0</v>
      </c>
      <c r="R3726">
        <v>0</v>
      </c>
      <c r="S3726">
        <v>0</v>
      </c>
      <c r="T3726">
        <v>0</v>
      </c>
      <c r="V3726">
        <v>0</v>
      </c>
      <c r="X3726">
        <v>0</v>
      </c>
      <c r="Y3726">
        <v>0</v>
      </c>
      <c r="AB3726">
        <v>4.7349007603859933E-2</v>
      </c>
      <c r="AC3726">
        <v>5.5970000000000004E-3</v>
      </c>
      <c r="AD3726">
        <v>0</v>
      </c>
      <c r="AE3726">
        <v>0</v>
      </c>
      <c r="AF3726">
        <v>0</v>
      </c>
      <c r="AG3726">
        <v>0</v>
      </c>
      <c r="AH3726" t="s">
        <v>867</v>
      </c>
    </row>
    <row r="3727" spans="1:34">
      <c r="A3727" t="s">
        <v>4659</v>
      </c>
      <c r="B3727" t="s">
        <v>4683</v>
      </c>
      <c r="C3727" t="s">
        <v>4931</v>
      </c>
      <c r="D3727" t="s">
        <v>4943</v>
      </c>
      <c r="E3727" t="s">
        <v>723</v>
      </c>
      <c r="F3727" t="s">
        <v>78</v>
      </c>
      <c r="I3727">
        <v>0</v>
      </c>
      <c r="J3727">
        <v>0</v>
      </c>
      <c r="M3727">
        <v>0</v>
      </c>
      <c r="N3727">
        <v>0</v>
      </c>
      <c r="O3727">
        <v>0</v>
      </c>
      <c r="R3727">
        <v>0</v>
      </c>
      <c r="S3727">
        <v>0</v>
      </c>
      <c r="T3727">
        <v>0</v>
      </c>
      <c r="V3727">
        <v>0</v>
      </c>
      <c r="X3727">
        <v>0</v>
      </c>
      <c r="Y3727">
        <v>0</v>
      </c>
      <c r="AB3727">
        <v>4.7349007603859933E-2</v>
      </c>
      <c r="AC3727">
        <v>5.5970000000000004E-3</v>
      </c>
      <c r="AD3727">
        <v>0</v>
      </c>
      <c r="AE3727">
        <v>0</v>
      </c>
      <c r="AF3727">
        <v>0</v>
      </c>
      <c r="AG3727">
        <v>0</v>
      </c>
      <c r="AH3727" t="s">
        <v>867</v>
      </c>
    </row>
    <row r="3728" spans="1:34">
      <c r="A3728" t="s">
        <v>4659</v>
      </c>
      <c r="B3728" t="s">
        <v>4685</v>
      </c>
      <c r="C3728" t="s">
        <v>4931</v>
      </c>
      <c r="D3728" t="s">
        <v>4944</v>
      </c>
      <c r="E3728" t="s">
        <v>723</v>
      </c>
      <c r="F3728" t="s">
        <v>78</v>
      </c>
      <c r="I3728">
        <v>0</v>
      </c>
      <c r="J3728">
        <v>0</v>
      </c>
      <c r="M3728">
        <v>0</v>
      </c>
      <c r="N3728">
        <v>0</v>
      </c>
      <c r="O3728">
        <v>0</v>
      </c>
      <c r="R3728">
        <v>0</v>
      </c>
      <c r="S3728">
        <v>0</v>
      </c>
      <c r="T3728">
        <v>0</v>
      </c>
      <c r="V3728">
        <v>0</v>
      </c>
      <c r="X3728">
        <v>0</v>
      </c>
      <c r="Y3728">
        <v>0</v>
      </c>
      <c r="AB3728">
        <v>4.7349007603859933E-2</v>
      </c>
      <c r="AC3728">
        <v>5.5970000000000004E-3</v>
      </c>
      <c r="AD3728">
        <v>0</v>
      </c>
      <c r="AE3728">
        <v>0</v>
      </c>
      <c r="AF3728">
        <v>0</v>
      </c>
      <c r="AG3728">
        <v>0</v>
      </c>
      <c r="AH3728" t="s">
        <v>867</v>
      </c>
    </row>
    <row r="3729" spans="1:34">
      <c r="A3729" t="s">
        <v>4659</v>
      </c>
      <c r="B3729" t="s">
        <v>4687</v>
      </c>
      <c r="C3729" t="s">
        <v>4931</v>
      </c>
      <c r="D3729" t="s">
        <v>4945</v>
      </c>
      <c r="E3729" t="s">
        <v>723</v>
      </c>
      <c r="F3729" t="s">
        <v>78</v>
      </c>
      <c r="I3729">
        <v>0</v>
      </c>
      <c r="J3729">
        <v>0</v>
      </c>
      <c r="M3729">
        <v>0</v>
      </c>
      <c r="N3729">
        <v>0</v>
      </c>
      <c r="O3729">
        <v>0</v>
      </c>
      <c r="R3729">
        <v>0</v>
      </c>
      <c r="S3729">
        <v>0</v>
      </c>
      <c r="T3729">
        <v>0</v>
      </c>
      <c r="V3729">
        <v>0</v>
      </c>
      <c r="X3729">
        <v>0</v>
      </c>
      <c r="Y3729">
        <v>0</v>
      </c>
      <c r="AB3729">
        <v>4.7349007603859933E-2</v>
      </c>
      <c r="AC3729">
        <v>5.5970000000000004E-3</v>
      </c>
      <c r="AD3729">
        <v>0</v>
      </c>
      <c r="AE3729">
        <v>0</v>
      </c>
      <c r="AF3729">
        <v>0</v>
      </c>
      <c r="AG3729">
        <v>0</v>
      </c>
      <c r="AH3729" t="s">
        <v>867</v>
      </c>
    </row>
    <row r="3730" spans="1:34">
      <c r="A3730" t="s">
        <v>4659</v>
      </c>
      <c r="B3730" t="s">
        <v>4689</v>
      </c>
      <c r="C3730" t="s">
        <v>4931</v>
      </c>
      <c r="D3730" t="s">
        <v>4946</v>
      </c>
      <c r="E3730" t="s">
        <v>723</v>
      </c>
      <c r="F3730" t="s">
        <v>78</v>
      </c>
      <c r="I3730">
        <v>0</v>
      </c>
      <c r="J3730">
        <v>0</v>
      </c>
      <c r="M3730">
        <v>0</v>
      </c>
      <c r="N3730">
        <v>0</v>
      </c>
      <c r="O3730">
        <v>0</v>
      </c>
      <c r="R3730">
        <v>0</v>
      </c>
      <c r="S3730">
        <v>0</v>
      </c>
      <c r="T3730">
        <v>0</v>
      </c>
      <c r="V3730">
        <v>0</v>
      </c>
      <c r="X3730">
        <v>0</v>
      </c>
      <c r="Y3730">
        <v>0</v>
      </c>
      <c r="AB3730">
        <v>4.7349007603859933E-2</v>
      </c>
      <c r="AC3730">
        <v>5.5970000000000004E-3</v>
      </c>
      <c r="AD3730">
        <v>0</v>
      </c>
      <c r="AE3730">
        <v>0</v>
      </c>
      <c r="AF3730">
        <v>0</v>
      </c>
      <c r="AG3730">
        <v>0</v>
      </c>
      <c r="AH3730" t="s">
        <v>867</v>
      </c>
    </row>
    <row r="3731" spans="1:34">
      <c r="A3731" t="s">
        <v>4659</v>
      </c>
      <c r="B3731" t="s">
        <v>4691</v>
      </c>
      <c r="C3731" t="s">
        <v>4931</v>
      </c>
      <c r="D3731" t="s">
        <v>4947</v>
      </c>
      <c r="E3731" t="s">
        <v>723</v>
      </c>
      <c r="F3731" t="s">
        <v>78</v>
      </c>
      <c r="I3731">
        <v>0</v>
      </c>
      <c r="J3731">
        <v>0</v>
      </c>
      <c r="M3731">
        <v>0</v>
      </c>
      <c r="N3731">
        <v>0</v>
      </c>
      <c r="O3731">
        <v>0</v>
      </c>
      <c r="R3731">
        <v>0</v>
      </c>
      <c r="S3731">
        <v>0</v>
      </c>
      <c r="T3731">
        <v>0</v>
      </c>
      <c r="V3731">
        <v>0</v>
      </c>
      <c r="X3731">
        <v>0</v>
      </c>
      <c r="Y3731">
        <v>0</v>
      </c>
      <c r="AB3731">
        <v>4.7349007603859933E-2</v>
      </c>
      <c r="AC3731">
        <v>5.5970000000000004E-3</v>
      </c>
      <c r="AD3731">
        <v>0</v>
      </c>
      <c r="AE3731">
        <v>0</v>
      </c>
      <c r="AF3731">
        <v>0</v>
      </c>
      <c r="AG3731">
        <v>0</v>
      </c>
      <c r="AH3731" t="s">
        <v>867</v>
      </c>
    </row>
    <row r="3732" spans="1:34">
      <c r="A3732" t="s">
        <v>4659</v>
      </c>
      <c r="B3732" t="s">
        <v>4660</v>
      </c>
      <c r="C3732" t="s">
        <v>4948</v>
      </c>
      <c r="D3732" t="s">
        <v>4949</v>
      </c>
      <c r="E3732" t="s">
        <v>723</v>
      </c>
      <c r="F3732" t="s">
        <v>53</v>
      </c>
      <c r="I3732">
        <v>0</v>
      </c>
      <c r="J3732">
        <v>0</v>
      </c>
      <c r="M3732">
        <v>0</v>
      </c>
      <c r="N3732">
        <v>0</v>
      </c>
      <c r="O3732">
        <v>0</v>
      </c>
      <c r="R3732">
        <v>0</v>
      </c>
      <c r="S3732">
        <v>0</v>
      </c>
      <c r="T3732">
        <v>0</v>
      </c>
      <c r="V3732">
        <v>0</v>
      </c>
      <c r="X3732">
        <v>0</v>
      </c>
      <c r="Y3732">
        <v>0</v>
      </c>
      <c r="AB3732">
        <v>5.8491782785985637E-2</v>
      </c>
      <c r="AC3732">
        <v>5.5970000000000004E-3</v>
      </c>
      <c r="AD3732">
        <v>0</v>
      </c>
      <c r="AE3732">
        <v>0</v>
      </c>
      <c r="AF3732">
        <v>0</v>
      </c>
      <c r="AG3732">
        <v>0</v>
      </c>
      <c r="AH3732" t="s">
        <v>878</v>
      </c>
    </row>
    <row r="3733" spans="1:34">
      <c r="A3733" t="s">
        <v>4659</v>
      </c>
      <c r="B3733" t="s">
        <v>4663</v>
      </c>
      <c r="C3733" t="s">
        <v>4948</v>
      </c>
      <c r="D3733" t="s">
        <v>4950</v>
      </c>
      <c r="E3733" t="s">
        <v>723</v>
      </c>
      <c r="F3733" t="s">
        <v>53</v>
      </c>
      <c r="I3733">
        <v>0</v>
      </c>
      <c r="J3733">
        <v>0</v>
      </c>
      <c r="M3733">
        <v>0</v>
      </c>
      <c r="N3733">
        <v>0</v>
      </c>
      <c r="O3733">
        <v>0</v>
      </c>
      <c r="R3733">
        <v>0</v>
      </c>
      <c r="S3733">
        <v>0</v>
      </c>
      <c r="T3733">
        <v>0</v>
      </c>
      <c r="V3733">
        <v>0</v>
      </c>
      <c r="X3733">
        <v>0</v>
      </c>
      <c r="Y3733">
        <v>0</v>
      </c>
      <c r="AB3733">
        <v>5.8491782785985637E-2</v>
      </c>
      <c r="AC3733">
        <v>5.5970000000000004E-3</v>
      </c>
      <c r="AD3733">
        <v>0</v>
      </c>
      <c r="AE3733">
        <v>0</v>
      </c>
      <c r="AF3733">
        <v>0</v>
      </c>
      <c r="AG3733">
        <v>0</v>
      </c>
      <c r="AH3733" t="s">
        <v>878</v>
      </c>
    </row>
    <row r="3734" spans="1:34">
      <c r="A3734" t="s">
        <v>4659</v>
      </c>
      <c r="B3734" t="s">
        <v>4665</v>
      </c>
      <c r="C3734" t="s">
        <v>4948</v>
      </c>
      <c r="D3734" t="s">
        <v>4951</v>
      </c>
      <c r="E3734" t="s">
        <v>723</v>
      </c>
      <c r="F3734" t="s">
        <v>53</v>
      </c>
      <c r="I3734">
        <v>0</v>
      </c>
      <c r="J3734">
        <v>0</v>
      </c>
      <c r="M3734">
        <v>0</v>
      </c>
      <c r="N3734">
        <v>0</v>
      </c>
      <c r="O3734">
        <v>0</v>
      </c>
      <c r="R3734">
        <v>0</v>
      </c>
      <c r="S3734">
        <v>0</v>
      </c>
      <c r="T3734">
        <v>0</v>
      </c>
      <c r="V3734">
        <v>0</v>
      </c>
      <c r="X3734">
        <v>0</v>
      </c>
      <c r="Y3734">
        <v>0</v>
      </c>
      <c r="AB3734">
        <v>5.8491782785985637E-2</v>
      </c>
      <c r="AC3734">
        <v>5.5970000000000004E-3</v>
      </c>
      <c r="AD3734">
        <v>0</v>
      </c>
      <c r="AE3734">
        <v>0</v>
      </c>
      <c r="AF3734">
        <v>0</v>
      </c>
      <c r="AG3734">
        <v>0</v>
      </c>
      <c r="AH3734" t="s">
        <v>878</v>
      </c>
    </row>
    <row r="3735" spans="1:34">
      <c r="A3735" t="s">
        <v>4659</v>
      </c>
      <c r="B3735" t="s">
        <v>4667</v>
      </c>
      <c r="C3735" t="s">
        <v>4948</v>
      </c>
      <c r="D3735" t="s">
        <v>4952</v>
      </c>
      <c r="E3735" t="s">
        <v>723</v>
      </c>
      <c r="F3735" t="s">
        <v>53</v>
      </c>
      <c r="I3735">
        <v>0</v>
      </c>
      <c r="J3735">
        <v>0</v>
      </c>
      <c r="M3735">
        <v>0</v>
      </c>
      <c r="N3735">
        <v>0</v>
      </c>
      <c r="O3735">
        <v>0</v>
      </c>
      <c r="R3735">
        <v>0</v>
      </c>
      <c r="S3735">
        <v>0</v>
      </c>
      <c r="T3735">
        <v>0</v>
      </c>
      <c r="V3735">
        <v>0</v>
      </c>
      <c r="X3735">
        <v>0</v>
      </c>
      <c r="Y3735">
        <v>0</v>
      </c>
      <c r="AB3735">
        <v>5.8491782785985637E-2</v>
      </c>
      <c r="AC3735">
        <v>5.5970000000000004E-3</v>
      </c>
      <c r="AD3735">
        <v>0</v>
      </c>
      <c r="AE3735">
        <v>0</v>
      </c>
      <c r="AF3735">
        <v>0</v>
      </c>
      <c r="AG3735">
        <v>0</v>
      </c>
      <c r="AH3735" t="s">
        <v>878</v>
      </c>
    </row>
    <row r="3736" spans="1:34">
      <c r="A3736" t="s">
        <v>4659</v>
      </c>
      <c r="B3736" t="s">
        <v>4669</v>
      </c>
      <c r="C3736" t="s">
        <v>4948</v>
      </c>
      <c r="D3736" t="s">
        <v>4953</v>
      </c>
      <c r="E3736" t="s">
        <v>723</v>
      </c>
      <c r="F3736" t="s">
        <v>53</v>
      </c>
      <c r="I3736">
        <v>0</v>
      </c>
      <c r="J3736">
        <v>0</v>
      </c>
      <c r="M3736">
        <v>0</v>
      </c>
      <c r="N3736">
        <v>0</v>
      </c>
      <c r="O3736">
        <v>0</v>
      </c>
      <c r="R3736">
        <v>0</v>
      </c>
      <c r="S3736">
        <v>0</v>
      </c>
      <c r="T3736">
        <v>0</v>
      </c>
      <c r="V3736">
        <v>0</v>
      </c>
      <c r="X3736">
        <v>0</v>
      </c>
      <c r="Y3736">
        <v>0</v>
      </c>
      <c r="AB3736">
        <v>5.8491782785985637E-2</v>
      </c>
      <c r="AC3736">
        <v>5.5970000000000004E-3</v>
      </c>
      <c r="AD3736">
        <v>0</v>
      </c>
      <c r="AE3736">
        <v>0</v>
      </c>
      <c r="AF3736">
        <v>0</v>
      </c>
      <c r="AG3736">
        <v>0</v>
      </c>
      <c r="AH3736" t="s">
        <v>878</v>
      </c>
    </row>
    <row r="3737" spans="1:34">
      <c r="A3737" t="s">
        <v>4659</v>
      </c>
      <c r="B3737" t="s">
        <v>4671</v>
      </c>
      <c r="C3737" t="s">
        <v>4948</v>
      </c>
      <c r="D3737" t="s">
        <v>4954</v>
      </c>
      <c r="E3737" t="s">
        <v>723</v>
      </c>
      <c r="F3737" t="s">
        <v>53</v>
      </c>
      <c r="I3737">
        <v>0</v>
      </c>
      <c r="J3737">
        <v>0</v>
      </c>
      <c r="M3737">
        <v>0</v>
      </c>
      <c r="N3737">
        <v>0</v>
      </c>
      <c r="O3737">
        <v>0</v>
      </c>
      <c r="R3737">
        <v>0</v>
      </c>
      <c r="S3737">
        <v>0</v>
      </c>
      <c r="T3737">
        <v>0</v>
      </c>
      <c r="V3737">
        <v>0</v>
      </c>
      <c r="X3737">
        <v>0</v>
      </c>
      <c r="Y3737">
        <v>0</v>
      </c>
      <c r="AB3737">
        <v>5.8491782785985637E-2</v>
      </c>
      <c r="AC3737">
        <v>5.5970000000000004E-3</v>
      </c>
      <c r="AD3737">
        <v>0</v>
      </c>
      <c r="AE3737">
        <v>0</v>
      </c>
      <c r="AF3737">
        <v>0</v>
      </c>
      <c r="AG3737">
        <v>0</v>
      </c>
      <c r="AH3737" t="s">
        <v>878</v>
      </c>
    </row>
    <row r="3738" spans="1:34">
      <c r="A3738" t="s">
        <v>4659</v>
      </c>
      <c r="B3738" t="s">
        <v>4673</v>
      </c>
      <c r="C3738" t="s">
        <v>4948</v>
      </c>
      <c r="D3738" t="s">
        <v>4955</v>
      </c>
      <c r="E3738" t="s">
        <v>723</v>
      </c>
      <c r="F3738" t="s">
        <v>53</v>
      </c>
      <c r="I3738">
        <v>0</v>
      </c>
      <c r="J3738">
        <v>0</v>
      </c>
      <c r="M3738">
        <v>0</v>
      </c>
      <c r="N3738">
        <v>0</v>
      </c>
      <c r="O3738">
        <v>0</v>
      </c>
      <c r="R3738">
        <v>0</v>
      </c>
      <c r="S3738">
        <v>0</v>
      </c>
      <c r="T3738">
        <v>0</v>
      </c>
      <c r="V3738">
        <v>0</v>
      </c>
      <c r="X3738">
        <v>0</v>
      </c>
      <c r="Y3738">
        <v>0</v>
      </c>
      <c r="AB3738">
        <v>5.8491782785985637E-2</v>
      </c>
      <c r="AC3738">
        <v>5.5970000000000004E-3</v>
      </c>
      <c r="AD3738">
        <v>0</v>
      </c>
      <c r="AE3738">
        <v>0</v>
      </c>
      <c r="AF3738">
        <v>0</v>
      </c>
      <c r="AG3738">
        <v>0</v>
      </c>
      <c r="AH3738" t="s">
        <v>878</v>
      </c>
    </row>
    <row r="3739" spans="1:34">
      <c r="A3739" t="s">
        <v>4659</v>
      </c>
      <c r="B3739" t="s">
        <v>4675</v>
      </c>
      <c r="C3739" t="s">
        <v>4948</v>
      </c>
      <c r="D3739" t="s">
        <v>4956</v>
      </c>
      <c r="E3739" t="s">
        <v>723</v>
      </c>
      <c r="F3739" t="s">
        <v>53</v>
      </c>
      <c r="I3739">
        <v>0</v>
      </c>
      <c r="J3739">
        <v>0</v>
      </c>
      <c r="M3739">
        <v>0</v>
      </c>
      <c r="N3739">
        <v>0</v>
      </c>
      <c r="O3739">
        <v>0</v>
      </c>
      <c r="R3739">
        <v>0</v>
      </c>
      <c r="S3739">
        <v>0</v>
      </c>
      <c r="T3739">
        <v>0</v>
      </c>
      <c r="V3739">
        <v>0</v>
      </c>
      <c r="X3739">
        <v>0</v>
      </c>
      <c r="Y3739">
        <v>0</v>
      </c>
      <c r="AB3739">
        <v>5.8491782785985637E-2</v>
      </c>
      <c r="AC3739">
        <v>5.5970000000000004E-3</v>
      </c>
      <c r="AD3739">
        <v>0</v>
      </c>
      <c r="AE3739">
        <v>0</v>
      </c>
      <c r="AF3739">
        <v>0</v>
      </c>
      <c r="AG3739">
        <v>0</v>
      </c>
      <c r="AH3739" t="s">
        <v>878</v>
      </c>
    </row>
    <row r="3740" spans="1:34">
      <c r="A3740" t="s">
        <v>4659</v>
      </c>
      <c r="B3740" t="s">
        <v>4677</v>
      </c>
      <c r="C3740" t="s">
        <v>4948</v>
      </c>
      <c r="D3740" t="s">
        <v>4957</v>
      </c>
      <c r="E3740" t="s">
        <v>723</v>
      </c>
      <c r="F3740" t="s">
        <v>53</v>
      </c>
      <c r="I3740">
        <v>0</v>
      </c>
      <c r="J3740">
        <v>0</v>
      </c>
      <c r="M3740">
        <v>0</v>
      </c>
      <c r="N3740">
        <v>0</v>
      </c>
      <c r="O3740">
        <v>0</v>
      </c>
      <c r="R3740">
        <v>0</v>
      </c>
      <c r="S3740">
        <v>0</v>
      </c>
      <c r="T3740">
        <v>0</v>
      </c>
      <c r="V3740">
        <v>0</v>
      </c>
      <c r="X3740">
        <v>0</v>
      </c>
      <c r="Y3740">
        <v>0</v>
      </c>
      <c r="AB3740">
        <v>5.8491782785985637E-2</v>
      </c>
      <c r="AC3740">
        <v>5.5970000000000004E-3</v>
      </c>
      <c r="AD3740">
        <v>0</v>
      </c>
      <c r="AE3740">
        <v>0</v>
      </c>
      <c r="AF3740">
        <v>0</v>
      </c>
      <c r="AG3740">
        <v>0</v>
      </c>
      <c r="AH3740" t="s">
        <v>878</v>
      </c>
    </row>
    <row r="3741" spans="1:34">
      <c r="A3741" t="s">
        <v>4659</v>
      </c>
      <c r="B3741" t="s">
        <v>4679</v>
      </c>
      <c r="C3741" t="s">
        <v>4948</v>
      </c>
      <c r="D3741" t="s">
        <v>4958</v>
      </c>
      <c r="E3741" t="s">
        <v>723</v>
      </c>
      <c r="F3741" t="s">
        <v>53</v>
      </c>
      <c r="I3741">
        <v>0</v>
      </c>
      <c r="J3741">
        <v>0</v>
      </c>
      <c r="M3741">
        <v>0</v>
      </c>
      <c r="N3741">
        <v>0</v>
      </c>
      <c r="O3741">
        <v>0</v>
      </c>
      <c r="R3741">
        <v>0</v>
      </c>
      <c r="S3741">
        <v>0</v>
      </c>
      <c r="T3741">
        <v>0</v>
      </c>
      <c r="V3741">
        <v>0</v>
      </c>
      <c r="X3741">
        <v>0</v>
      </c>
      <c r="Y3741">
        <v>0</v>
      </c>
      <c r="AB3741">
        <v>5.8491782785985637E-2</v>
      </c>
      <c r="AC3741">
        <v>5.5970000000000004E-3</v>
      </c>
      <c r="AD3741">
        <v>0</v>
      </c>
      <c r="AE3741">
        <v>0</v>
      </c>
      <c r="AF3741">
        <v>0</v>
      </c>
      <c r="AG3741">
        <v>0</v>
      </c>
      <c r="AH3741" t="s">
        <v>878</v>
      </c>
    </row>
    <row r="3742" spans="1:34">
      <c r="A3742" t="s">
        <v>4659</v>
      </c>
      <c r="B3742" t="s">
        <v>4681</v>
      </c>
      <c r="C3742" t="s">
        <v>4948</v>
      </c>
      <c r="D3742" t="s">
        <v>4959</v>
      </c>
      <c r="E3742" t="s">
        <v>723</v>
      </c>
      <c r="F3742" t="s">
        <v>53</v>
      </c>
      <c r="I3742">
        <v>0</v>
      </c>
      <c r="J3742">
        <v>0</v>
      </c>
      <c r="M3742">
        <v>0</v>
      </c>
      <c r="N3742">
        <v>0</v>
      </c>
      <c r="O3742">
        <v>0</v>
      </c>
      <c r="R3742">
        <v>0</v>
      </c>
      <c r="S3742">
        <v>0</v>
      </c>
      <c r="T3742">
        <v>0</v>
      </c>
      <c r="V3742">
        <v>0</v>
      </c>
      <c r="X3742">
        <v>0</v>
      </c>
      <c r="Y3742">
        <v>0</v>
      </c>
      <c r="AB3742">
        <v>5.8491782785985637E-2</v>
      </c>
      <c r="AC3742">
        <v>5.5970000000000004E-3</v>
      </c>
      <c r="AD3742">
        <v>0</v>
      </c>
      <c r="AE3742">
        <v>0</v>
      </c>
      <c r="AF3742">
        <v>0</v>
      </c>
      <c r="AG3742">
        <v>0</v>
      </c>
      <c r="AH3742" t="s">
        <v>878</v>
      </c>
    </row>
    <row r="3743" spans="1:34">
      <c r="A3743" t="s">
        <v>4659</v>
      </c>
      <c r="B3743" t="s">
        <v>4683</v>
      </c>
      <c r="C3743" t="s">
        <v>4948</v>
      </c>
      <c r="D3743" t="s">
        <v>4960</v>
      </c>
      <c r="E3743" t="s">
        <v>723</v>
      </c>
      <c r="F3743" t="s">
        <v>53</v>
      </c>
      <c r="I3743">
        <v>0</v>
      </c>
      <c r="J3743">
        <v>0</v>
      </c>
      <c r="M3743">
        <v>0</v>
      </c>
      <c r="N3743">
        <v>0</v>
      </c>
      <c r="O3743">
        <v>0</v>
      </c>
      <c r="R3743">
        <v>0</v>
      </c>
      <c r="S3743">
        <v>0</v>
      </c>
      <c r="T3743">
        <v>0</v>
      </c>
      <c r="V3743">
        <v>0</v>
      </c>
      <c r="X3743">
        <v>0</v>
      </c>
      <c r="Y3743">
        <v>0</v>
      </c>
      <c r="AB3743">
        <v>5.8491782785985637E-2</v>
      </c>
      <c r="AC3743">
        <v>5.5970000000000004E-3</v>
      </c>
      <c r="AD3743">
        <v>0</v>
      </c>
      <c r="AE3743">
        <v>0</v>
      </c>
      <c r="AF3743">
        <v>0</v>
      </c>
      <c r="AG3743">
        <v>0</v>
      </c>
      <c r="AH3743" t="s">
        <v>878</v>
      </c>
    </row>
    <row r="3744" spans="1:34">
      <c r="A3744" t="s">
        <v>4659</v>
      </c>
      <c r="B3744" t="s">
        <v>4685</v>
      </c>
      <c r="C3744" t="s">
        <v>4948</v>
      </c>
      <c r="D3744" t="s">
        <v>4961</v>
      </c>
      <c r="E3744" t="s">
        <v>723</v>
      </c>
      <c r="F3744" t="s">
        <v>53</v>
      </c>
      <c r="I3744">
        <v>0</v>
      </c>
      <c r="J3744">
        <v>0</v>
      </c>
      <c r="M3744">
        <v>0</v>
      </c>
      <c r="N3744">
        <v>0</v>
      </c>
      <c r="O3744">
        <v>0</v>
      </c>
      <c r="R3744">
        <v>0</v>
      </c>
      <c r="S3744">
        <v>0</v>
      </c>
      <c r="T3744">
        <v>0</v>
      </c>
      <c r="V3744">
        <v>0</v>
      </c>
      <c r="X3744">
        <v>0</v>
      </c>
      <c r="Y3744">
        <v>0</v>
      </c>
      <c r="AB3744">
        <v>5.8491782785985637E-2</v>
      </c>
      <c r="AC3744">
        <v>5.5970000000000004E-3</v>
      </c>
      <c r="AD3744">
        <v>0</v>
      </c>
      <c r="AE3744">
        <v>0</v>
      </c>
      <c r="AF3744">
        <v>0</v>
      </c>
      <c r="AG3744">
        <v>0</v>
      </c>
      <c r="AH3744" t="s">
        <v>878</v>
      </c>
    </row>
    <row r="3745" spans="1:34">
      <c r="A3745" t="s">
        <v>4659</v>
      </c>
      <c r="B3745" t="s">
        <v>4687</v>
      </c>
      <c r="C3745" t="s">
        <v>4948</v>
      </c>
      <c r="D3745" t="s">
        <v>4962</v>
      </c>
      <c r="E3745" t="s">
        <v>723</v>
      </c>
      <c r="F3745" t="s">
        <v>53</v>
      </c>
      <c r="I3745">
        <v>0</v>
      </c>
      <c r="J3745">
        <v>0</v>
      </c>
      <c r="M3745">
        <v>0</v>
      </c>
      <c r="N3745">
        <v>0</v>
      </c>
      <c r="O3745">
        <v>0</v>
      </c>
      <c r="R3745">
        <v>0</v>
      </c>
      <c r="S3745">
        <v>0</v>
      </c>
      <c r="T3745">
        <v>0</v>
      </c>
      <c r="V3745">
        <v>0</v>
      </c>
      <c r="X3745">
        <v>0</v>
      </c>
      <c r="Y3745">
        <v>0</v>
      </c>
      <c r="AB3745">
        <v>5.8491782785985637E-2</v>
      </c>
      <c r="AC3745">
        <v>5.5970000000000004E-3</v>
      </c>
      <c r="AD3745">
        <v>0</v>
      </c>
      <c r="AE3745">
        <v>0</v>
      </c>
      <c r="AF3745">
        <v>0</v>
      </c>
      <c r="AG3745">
        <v>0</v>
      </c>
      <c r="AH3745" t="s">
        <v>878</v>
      </c>
    </row>
    <row r="3746" spans="1:34">
      <c r="A3746" t="s">
        <v>4659</v>
      </c>
      <c r="B3746" t="s">
        <v>4689</v>
      </c>
      <c r="C3746" t="s">
        <v>4948</v>
      </c>
      <c r="D3746" t="s">
        <v>4963</v>
      </c>
      <c r="E3746" t="s">
        <v>723</v>
      </c>
      <c r="F3746" t="s">
        <v>53</v>
      </c>
      <c r="I3746">
        <v>0</v>
      </c>
      <c r="J3746">
        <v>0</v>
      </c>
      <c r="M3746">
        <v>0</v>
      </c>
      <c r="N3746">
        <v>0</v>
      </c>
      <c r="O3746">
        <v>0</v>
      </c>
      <c r="R3746">
        <v>0</v>
      </c>
      <c r="S3746">
        <v>0</v>
      </c>
      <c r="T3746">
        <v>0</v>
      </c>
      <c r="V3746">
        <v>0</v>
      </c>
      <c r="X3746">
        <v>0</v>
      </c>
      <c r="Y3746">
        <v>0</v>
      </c>
      <c r="AB3746">
        <v>5.8491782785985637E-2</v>
      </c>
      <c r="AC3746">
        <v>5.5970000000000004E-3</v>
      </c>
      <c r="AD3746">
        <v>0</v>
      </c>
      <c r="AE3746">
        <v>0</v>
      </c>
      <c r="AF3746">
        <v>0</v>
      </c>
      <c r="AG3746">
        <v>0</v>
      </c>
      <c r="AH3746" t="s">
        <v>878</v>
      </c>
    </row>
    <row r="3747" spans="1:34">
      <c r="A3747" t="s">
        <v>4659</v>
      </c>
      <c r="B3747" t="s">
        <v>4691</v>
      </c>
      <c r="C3747" t="s">
        <v>4948</v>
      </c>
      <c r="D3747" t="s">
        <v>4964</v>
      </c>
      <c r="E3747" t="s">
        <v>723</v>
      </c>
      <c r="F3747" t="s">
        <v>53</v>
      </c>
      <c r="I3747">
        <v>0</v>
      </c>
      <c r="J3747">
        <v>0</v>
      </c>
      <c r="M3747">
        <v>0</v>
      </c>
      <c r="N3747">
        <v>0</v>
      </c>
      <c r="O3747">
        <v>0</v>
      </c>
      <c r="R3747">
        <v>0</v>
      </c>
      <c r="S3747">
        <v>0</v>
      </c>
      <c r="T3747">
        <v>0</v>
      </c>
      <c r="V3747">
        <v>0</v>
      </c>
      <c r="X3747">
        <v>0</v>
      </c>
      <c r="Y3747">
        <v>0</v>
      </c>
      <c r="AB3747">
        <v>5.8491782785985637E-2</v>
      </c>
      <c r="AC3747">
        <v>5.5970000000000004E-3</v>
      </c>
      <c r="AD3747">
        <v>0</v>
      </c>
      <c r="AE3747">
        <v>0</v>
      </c>
      <c r="AF3747">
        <v>0</v>
      </c>
      <c r="AG3747">
        <v>0</v>
      </c>
      <c r="AH3747" t="s">
        <v>878</v>
      </c>
    </row>
    <row r="3748" spans="1:34">
      <c r="A3748" t="s">
        <v>4659</v>
      </c>
      <c r="B3748" t="s">
        <v>4660</v>
      </c>
      <c r="C3748" t="s">
        <v>4965</v>
      </c>
      <c r="D3748" t="s">
        <v>4966</v>
      </c>
      <c r="E3748" t="s">
        <v>723</v>
      </c>
      <c r="F3748" t="s">
        <v>59</v>
      </c>
      <c r="I3748">
        <v>0</v>
      </c>
      <c r="J3748">
        <v>0</v>
      </c>
      <c r="M3748">
        <v>0</v>
      </c>
      <c r="N3748">
        <v>0</v>
      </c>
      <c r="O3748">
        <v>0</v>
      </c>
      <c r="R3748">
        <v>0</v>
      </c>
      <c r="S3748">
        <v>0</v>
      </c>
      <c r="T3748">
        <v>0</v>
      </c>
      <c r="V3748">
        <v>0</v>
      </c>
      <c r="X3748">
        <v>0</v>
      </c>
      <c r="Y3748">
        <v>0</v>
      </c>
      <c r="AB3748">
        <v>5.8491782785985637E-2</v>
      </c>
      <c r="AC3748">
        <v>5.5970000000000004E-3</v>
      </c>
      <c r="AD3748">
        <v>0</v>
      </c>
      <c r="AE3748">
        <v>0</v>
      </c>
      <c r="AF3748">
        <v>0</v>
      </c>
      <c r="AG3748">
        <v>0</v>
      </c>
      <c r="AH3748" t="s">
        <v>889</v>
      </c>
    </row>
    <row r="3749" spans="1:34">
      <c r="A3749" t="s">
        <v>4659</v>
      </c>
      <c r="B3749" t="s">
        <v>4663</v>
      </c>
      <c r="C3749" t="s">
        <v>4965</v>
      </c>
      <c r="D3749" t="s">
        <v>4967</v>
      </c>
      <c r="E3749" t="s">
        <v>723</v>
      </c>
      <c r="F3749" t="s">
        <v>59</v>
      </c>
      <c r="I3749">
        <v>0</v>
      </c>
      <c r="J3749">
        <v>0</v>
      </c>
      <c r="M3749">
        <v>0</v>
      </c>
      <c r="N3749">
        <v>0</v>
      </c>
      <c r="O3749">
        <v>0</v>
      </c>
      <c r="R3749">
        <v>0</v>
      </c>
      <c r="S3749">
        <v>0</v>
      </c>
      <c r="T3749">
        <v>0</v>
      </c>
      <c r="V3749">
        <v>0</v>
      </c>
      <c r="X3749">
        <v>0</v>
      </c>
      <c r="Y3749">
        <v>0</v>
      </c>
      <c r="AB3749">
        <v>5.8491782785985637E-2</v>
      </c>
      <c r="AC3749">
        <v>5.5970000000000004E-3</v>
      </c>
      <c r="AD3749">
        <v>0</v>
      </c>
      <c r="AE3749">
        <v>0</v>
      </c>
      <c r="AF3749">
        <v>0</v>
      </c>
      <c r="AG3749">
        <v>0</v>
      </c>
      <c r="AH3749" t="s">
        <v>889</v>
      </c>
    </row>
    <row r="3750" spans="1:34">
      <c r="A3750" t="s">
        <v>4659</v>
      </c>
      <c r="B3750" t="s">
        <v>4665</v>
      </c>
      <c r="C3750" t="s">
        <v>4965</v>
      </c>
      <c r="D3750" t="s">
        <v>4968</v>
      </c>
      <c r="E3750" t="s">
        <v>723</v>
      </c>
      <c r="F3750" t="s">
        <v>59</v>
      </c>
      <c r="I3750">
        <v>0</v>
      </c>
      <c r="J3750">
        <v>0</v>
      </c>
      <c r="M3750">
        <v>0</v>
      </c>
      <c r="N3750">
        <v>0</v>
      </c>
      <c r="O3750">
        <v>0</v>
      </c>
      <c r="R3750">
        <v>0</v>
      </c>
      <c r="S3750">
        <v>0</v>
      </c>
      <c r="T3750">
        <v>0</v>
      </c>
      <c r="V3750">
        <v>0</v>
      </c>
      <c r="X3750">
        <v>0</v>
      </c>
      <c r="Y3750">
        <v>0</v>
      </c>
      <c r="AB3750">
        <v>5.8491782785985637E-2</v>
      </c>
      <c r="AC3750">
        <v>5.5970000000000004E-3</v>
      </c>
      <c r="AD3750">
        <v>0</v>
      </c>
      <c r="AE3750">
        <v>0</v>
      </c>
      <c r="AF3750">
        <v>0</v>
      </c>
      <c r="AG3750">
        <v>0</v>
      </c>
      <c r="AH3750" t="s">
        <v>889</v>
      </c>
    </row>
    <row r="3751" spans="1:34">
      <c r="A3751" t="s">
        <v>4659</v>
      </c>
      <c r="B3751" t="s">
        <v>4667</v>
      </c>
      <c r="C3751" t="s">
        <v>4965</v>
      </c>
      <c r="D3751" t="s">
        <v>4969</v>
      </c>
      <c r="E3751" t="s">
        <v>723</v>
      </c>
      <c r="F3751" t="s">
        <v>59</v>
      </c>
      <c r="I3751">
        <v>0</v>
      </c>
      <c r="J3751">
        <v>0</v>
      </c>
      <c r="M3751">
        <v>0</v>
      </c>
      <c r="N3751">
        <v>0</v>
      </c>
      <c r="O3751">
        <v>0</v>
      </c>
      <c r="R3751">
        <v>0</v>
      </c>
      <c r="S3751">
        <v>0</v>
      </c>
      <c r="T3751">
        <v>0</v>
      </c>
      <c r="V3751">
        <v>0</v>
      </c>
      <c r="X3751">
        <v>0</v>
      </c>
      <c r="Y3751">
        <v>0</v>
      </c>
      <c r="AB3751">
        <v>5.8491782785985637E-2</v>
      </c>
      <c r="AC3751">
        <v>5.5970000000000004E-3</v>
      </c>
      <c r="AD3751">
        <v>0</v>
      </c>
      <c r="AE3751">
        <v>0</v>
      </c>
      <c r="AF3751">
        <v>0</v>
      </c>
      <c r="AG3751">
        <v>0</v>
      </c>
      <c r="AH3751" t="s">
        <v>889</v>
      </c>
    </row>
    <row r="3752" spans="1:34">
      <c r="A3752" t="s">
        <v>4659</v>
      </c>
      <c r="B3752" t="s">
        <v>4669</v>
      </c>
      <c r="C3752" t="s">
        <v>4965</v>
      </c>
      <c r="D3752" t="s">
        <v>4970</v>
      </c>
      <c r="E3752" t="s">
        <v>723</v>
      </c>
      <c r="F3752" t="s">
        <v>59</v>
      </c>
      <c r="I3752">
        <v>0</v>
      </c>
      <c r="J3752">
        <v>0</v>
      </c>
      <c r="M3752">
        <v>0</v>
      </c>
      <c r="N3752">
        <v>0</v>
      </c>
      <c r="O3752">
        <v>0</v>
      </c>
      <c r="R3752">
        <v>0</v>
      </c>
      <c r="S3752">
        <v>0</v>
      </c>
      <c r="T3752">
        <v>0</v>
      </c>
      <c r="V3752">
        <v>0</v>
      </c>
      <c r="X3752">
        <v>0</v>
      </c>
      <c r="Y3752">
        <v>0</v>
      </c>
      <c r="AB3752">
        <v>5.8491782785985637E-2</v>
      </c>
      <c r="AC3752">
        <v>5.5970000000000004E-3</v>
      </c>
      <c r="AD3752">
        <v>0</v>
      </c>
      <c r="AE3752">
        <v>0</v>
      </c>
      <c r="AF3752">
        <v>0</v>
      </c>
      <c r="AG3752">
        <v>0</v>
      </c>
      <c r="AH3752" t="s">
        <v>889</v>
      </c>
    </row>
    <row r="3753" spans="1:34">
      <c r="A3753" t="s">
        <v>4659</v>
      </c>
      <c r="B3753" t="s">
        <v>4671</v>
      </c>
      <c r="C3753" t="s">
        <v>4965</v>
      </c>
      <c r="D3753" t="s">
        <v>4971</v>
      </c>
      <c r="E3753" t="s">
        <v>723</v>
      </c>
      <c r="F3753" t="s">
        <v>59</v>
      </c>
      <c r="I3753">
        <v>0</v>
      </c>
      <c r="J3753">
        <v>0</v>
      </c>
      <c r="M3753">
        <v>0</v>
      </c>
      <c r="N3753">
        <v>0</v>
      </c>
      <c r="O3753">
        <v>0</v>
      </c>
      <c r="R3753">
        <v>0</v>
      </c>
      <c r="S3753">
        <v>0</v>
      </c>
      <c r="T3753">
        <v>0</v>
      </c>
      <c r="V3753">
        <v>0</v>
      </c>
      <c r="X3753">
        <v>0</v>
      </c>
      <c r="Y3753">
        <v>0</v>
      </c>
      <c r="AB3753">
        <v>5.8491782785985637E-2</v>
      </c>
      <c r="AC3753">
        <v>5.5970000000000004E-3</v>
      </c>
      <c r="AD3753">
        <v>0</v>
      </c>
      <c r="AE3753">
        <v>0</v>
      </c>
      <c r="AF3753">
        <v>0</v>
      </c>
      <c r="AG3753">
        <v>0</v>
      </c>
      <c r="AH3753" t="s">
        <v>889</v>
      </c>
    </row>
    <row r="3754" spans="1:34">
      <c r="A3754" t="s">
        <v>4659</v>
      </c>
      <c r="B3754" t="s">
        <v>4673</v>
      </c>
      <c r="C3754" t="s">
        <v>4965</v>
      </c>
      <c r="D3754" t="s">
        <v>4972</v>
      </c>
      <c r="E3754" t="s">
        <v>723</v>
      </c>
      <c r="F3754" t="s">
        <v>59</v>
      </c>
      <c r="I3754">
        <v>0</v>
      </c>
      <c r="J3754">
        <v>0</v>
      </c>
      <c r="M3754">
        <v>0</v>
      </c>
      <c r="N3754">
        <v>0</v>
      </c>
      <c r="O3754">
        <v>0</v>
      </c>
      <c r="R3754">
        <v>0</v>
      </c>
      <c r="S3754">
        <v>0</v>
      </c>
      <c r="T3754">
        <v>0</v>
      </c>
      <c r="V3754">
        <v>0</v>
      </c>
      <c r="X3754">
        <v>0</v>
      </c>
      <c r="Y3754">
        <v>0</v>
      </c>
      <c r="AB3754">
        <v>5.8491782785985637E-2</v>
      </c>
      <c r="AC3754">
        <v>5.5970000000000004E-3</v>
      </c>
      <c r="AD3754">
        <v>0</v>
      </c>
      <c r="AE3754">
        <v>0</v>
      </c>
      <c r="AF3754">
        <v>0</v>
      </c>
      <c r="AG3754">
        <v>0</v>
      </c>
      <c r="AH3754" t="s">
        <v>889</v>
      </c>
    </row>
    <row r="3755" spans="1:34">
      <c r="A3755" t="s">
        <v>4659</v>
      </c>
      <c r="B3755" t="s">
        <v>4675</v>
      </c>
      <c r="C3755" t="s">
        <v>4965</v>
      </c>
      <c r="D3755" t="s">
        <v>4973</v>
      </c>
      <c r="E3755" t="s">
        <v>723</v>
      </c>
      <c r="F3755" t="s">
        <v>59</v>
      </c>
      <c r="I3755">
        <v>0</v>
      </c>
      <c r="J3755">
        <v>0</v>
      </c>
      <c r="M3755">
        <v>0</v>
      </c>
      <c r="N3755">
        <v>0</v>
      </c>
      <c r="O3755">
        <v>0</v>
      </c>
      <c r="R3755">
        <v>0</v>
      </c>
      <c r="S3755">
        <v>0</v>
      </c>
      <c r="T3755">
        <v>0</v>
      </c>
      <c r="V3755">
        <v>0</v>
      </c>
      <c r="X3755">
        <v>0</v>
      </c>
      <c r="Y3755">
        <v>0</v>
      </c>
      <c r="AB3755">
        <v>5.8491782785985637E-2</v>
      </c>
      <c r="AC3755">
        <v>5.5970000000000004E-3</v>
      </c>
      <c r="AD3755">
        <v>0</v>
      </c>
      <c r="AE3755">
        <v>0</v>
      </c>
      <c r="AF3755">
        <v>0</v>
      </c>
      <c r="AG3755">
        <v>0</v>
      </c>
      <c r="AH3755" t="s">
        <v>889</v>
      </c>
    </row>
    <row r="3756" spans="1:34">
      <c r="A3756" t="s">
        <v>4659</v>
      </c>
      <c r="B3756" t="s">
        <v>4677</v>
      </c>
      <c r="C3756" t="s">
        <v>4965</v>
      </c>
      <c r="D3756" t="s">
        <v>4974</v>
      </c>
      <c r="E3756" t="s">
        <v>723</v>
      </c>
      <c r="F3756" t="s">
        <v>59</v>
      </c>
      <c r="I3756">
        <v>0</v>
      </c>
      <c r="J3756">
        <v>0</v>
      </c>
      <c r="M3756">
        <v>0</v>
      </c>
      <c r="N3756">
        <v>0</v>
      </c>
      <c r="O3756">
        <v>0</v>
      </c>
      <c r="R3756">
        <v>0</v>
      </c>
      <c r="S3756">
        <v>0</v>
      </c>
      <c r="T3756">
        <v>0</v>
      </c>
      <c r="V3756">
        <v>0</v>
      </c>
      <c r="X3756">
        <v>0</v>
      </c>
      <c r="Y3756">
        <v>0</v>
      </c>
      <c r="AB3756">
        <v>5.8491782785985637E-2</v>
      </c>
      <c r="AC3756">
        <v>5.5970000000000004E-3</v>
      </c>
      <c r="AD3756">
        <v>0</v>
      </c>
      <c r="AE3756">
        <v>0</v>
      </c>
      <c r="AF3756">
        <v>0</v>
      </c>
      <c r="AG3756">
        <v>0</v>
      </c>
      <c r="AH3756" t="s">
        <v>889</v>
      </c>
    </row>
    <row r="3757" spans="1:34">
      <c r="A3757" t="s">
        <v>4659</v>
      </c>
      <c r="B3757" t="s">
        <v>4679</v>
      </c>
      <c r="C3757" t="s">
        <v>4965</v>
      </c>
      <c r="D3757" t="s">
        <v>4975</v>
      </c>
      <c r="E3757" t="s">
        <v>723</v>
      </c>
      <c r="F3757" t="s">
        <v>59</v>
      </c>
      <c r="I3757">
        <v>0</v>
      </c>
      <c r="J3757">
        <v>0</v>
      </c>
      <c r="M3757">
        <v>0</v>
      </c>
      <c r="N3757">
        <v>0</v>
      </c>
      <c r="O3757">
        <v>0</v>
      </c>
      <c r="R3757">
        <v>0</v>
      </c>
      <c r="S3757">
        <v>0</v>
      </c>
      <c r="T3757">
        <v>0</v>
      </c>
      <c r="V3757">
        <v>0</v>
      </c>
      <c r="X3757">
        <v>0</v>
      </c>
      <c r="Y3757">
        <v>0</v>
      </c>
      <c r="AB3757">
        <v>5.8491782785985637E-2</v>
      </c>
      <c r="AC3757">
        <v>5.5970000000000004E-3</v>
      </c>
      <c r="AD3757">
        <v>0</v>
      </c>
      <c r="AE3757">
        <v>0</v>
      </c>
      <c r="AF3757">
        <v>0</v>
      </c>
      <c r="AG3757">
        <v>0</v>
      </c>
      <c r="AH3757" t="s">
        <v>889</v>
      </c>
    </row>
    <row r="3758" spans="1:34">
      <c r="A3758" t="s">
        <v>4659</v>
      </c>
      <c r="B3758" t="s">
        <v>4681</v>
      </c>
      <c r="C3758" t="s">
        <v>4965</v>
      </c>
      <c r="D3758" t="s">
        <v>4976</v>
      </c>
      <c r="E3758" t="s">
        <v>723</v>
      </c>
      <c r="F3758" t="s">
        <v>59</v>
      </c>
      <c r="I3758">
        <v>0</v>
      </c>
      <c r="J3758">
        <v>0</v>
      </c>
      <c r="M3758">
        <v>0</v>
      </c>
      <c r="N3758">
        <v>0</v>
      </c>
      <c r="O3758">
        <v>0</v>
      </c>
      <c r="R3758">
        <v>0</v>
      </c>
      <c r="S3758">
        <v>0</v>
      </c>
      <c r="T3758">
        <v>0</v>
      </c>
      <c r="V3758">
        <v>0</v>
      </c>
      <c r="X3758">
        <v>0</v>
      </c>
      <c r="Y3758">
        <v>0</v>
      </c>
      <c r="AB3758">
        <v>5.8491782785985637E-2</v>
      </c>
      <c r="AC3758">
        <v>5.5970000000000004E-3</v>
      </c>
      <c r="AD3758">
        <v>0</v>
      </c>
      <c r="AE3758">
        <v>0</v>
      </c>
      <c r="AF3758">
        <v>0</v>
      </c>
      <c r="AG3758">
        <v>0</v>
      </c>
      <c r="AH3758" t="s">
        <v>889</v>
      </c>
    </row>
    <row r="3759" spans="1:34">
      <c r="A3759" t="s">
        <v>4659</v>
      </c>
      <c r="B3759" t="s">
        <v>4683</v>
      </c>
      <c r="C3759" t="s">
        <v>4965</v>
      </c>
      <c r="D3759" t="s">
        <v>4977</v>
      </c>
      <c r="E3759" t="s">
        <v>723</v>
      </c>
      <c r="F3759" t="s">
        <v>59</v>
      </c>
      <c r="I3759">
        <v>0</v>
      </c>
      <c r="J3759">
        <v>0</v>
      </c>
      <c r="M3759">
        <v>0</v>
      </c>
      <c r="N3759">
        <v>0</v>
      </c>
      <c r="O3759">
        <v>0</v>
      </c>
      <c r="R3759">
        <v>0</v>
      </c>
      <c r="S3759">
        <v>0</v>
      </c>
      <c r="T3759">
        <v>0</v>
      </c>
      <c r="V3759">
        <v>0</v>
      </c>
      <c r="X3759">
        <v>0</v>
      </c>
      <c r="Y3759">
        <v>0</v>
      </c>
      <c r="AB3759">
        <v>5.8491782785985637E-2</v>
      </c>
      <c r="AC3759">
        <v>5.5970000000000004E-3</v>
      </c>
      <c r="AD3759">
        <v>0</v>
      </c>
      <c r="AE3759">
        <v>0</v>
      </c>
      <c r="AF3759">
        <v>0</v>
      </c>
      <c r="AG3759">
        <v>0</v>
      </c>
      <c r="AH3759" t="s">
        <v>889</v>
      </c>
    </row>
    <row r="3760" spans="1:34">
      <c r="A3760" t="s">
        <v>4659</v>
      </c>
      <c r="B3760" t="s">
        <v>4685</v>
      </c>
      <c r="C3760" t="s">
        <v>4965</v>
      </c>
      <c r="D3760" t="s">
        <v>4978</v>
      </c>
      <c r="E3760" t="s">
        <v>723</v>
      </c>
      <c r="F3760" t="s">
        <v>59</v>
      </c>
      <c r="I3760">
        <v>0</v>
      </c>
      <c r="J3760">
        <v>0</v>
      </c>
      <c r="M3760">
        <v>0</v>
      </c>
      <c r="N3760">
        <v>0</v>
      </c>
      <c r="O3760">
        <v>0</v>
      </c>
      <c r="R3760">
        <v>0</v>
      </c>
      <c r="S3760">
        <v>0</v>
      </c>
      <c r="T3760">
        <v>0</v>
      </c>
      <c r="V3760">
        <v>0</v>
      </c>
      <c r="X3760">
        <v>0</v>
      </c>
      <c r="Y3760">
        <v>0</v>
      </c>
      <c r="AB3760">
        <v>5.8491782785985637E-2</v>
      </c>
      <c r="AC3760">
        <v>5.5970000000000004E-3</v>
      </c>
      <c r="AD3760">
        <v>0</v>
      </c>
      <c r="AE3760">
        <v>0</v>
      </c>
      <c r="AF3760">
        <v>0</v>
      </c>
      <c r="AG3760">
        <v>0</v>
      </c>
      <c r="AH3760" t="s">
        <v>889</v>
      </c>
    </row>
    <row r="3761" spans="1:34">
      <c r="A3761" t="s">
        <v>4659</v>
      </c>
      <c r="B3761" t="s">
        <v>4687</v>
      </c>
      <c r="C3761" t="s">
        <v>4965</v>
      </c>
      <c r="D3761" t="s">
        <v>4979</v>
      </c>
      <c r="E3761" t="s">
        <v>723</v>
      </c>
      <c r="F3761" t="s">
        <v>59</v>
      </c>
      <c r="I3761">
        <v>0</v>
      </c>
      <c r="J3761">
        <v>0</v>
      </c>
      <c r="M3761">
        <v>0</v>
      </c>
      <c r="N3761">
        <v>0</v>
      </c>
      <c r="O3761">
        <v>0</v>
      </c>
      <c r="R3761">
        <v>0</v>
      </c>
      <c r="S3761">
        <v>0</v>
      </c>
      <c r="T3761">
        <v>0</v>
      </c>
      <c r="V3761">
        <v>0</v>
      </c>
      <c r="X3761">
        <v>0</v>
      </c>
      <c r="Y3761">
        <v>0</v>
      </c>
      <c r="AB3761">
        <v>5.8491782785985637E-2</v>
      </c>
      <c r="AC3761">
        <v>5.5970000000000004E-3</v>
      </c>
      <c r="AD3761">
        <v>0</v>
      </c>
      <c r="AE3761">
        <v>0</v>
      </c>
      <c r="AF3761">
        <v>0</v>
      </c>
      <c r="AG3761">
        <v>0</v>
      </c>
      <c r="AH3761" t="s">
        <v>889</v>
      </c>
    </row>
    <row r="3762" spans="1:34">
      <c r="A3762" t="s">
        <v>4659</v>
      </c>
      <c r="B3762" t="s">
        <v>4689</v>
      </c>
      <c r="C3762" t="s">
        <v>4965</v>
      </c>
      <c r="D3762" t="s">
        <v>4980</v>
      </c>
      <c r="E3762" t="s">
        <v>723</v>
      </c>
      <c r="F3762" t="s">
        <v>59</v>
      </c>
      <c r="I3762">
        <v>0</v>
      </c>
      <c r="J3762">
        <v>0</v>
      </c>
      <c r="M3762">
        <v>0</v>
      </c>
      <c r="N3762">
        <v>0</v>
      </c>
      <c r="O3762">
        <v>0</v>
      </c>
      <c r="R3762">
        <v>0</v>
      </c>
      <c r="S3762">
        <v>0</v>
      </c>
      <c r="T3762">
        <v>0</v>
      </c>
      <c r="V3762">
        <v>0</v>
      </c>
      <c r="X3762">
        <v>0</v>
      </c>
      <c r="Y3762">
        <v>0</v>
      </c>
      <c r="AB3762">
        <v>5.8491782785985637E-2</v>
      </c>
      <c r="AC3762">
        <v>5.5970000000000004E-3</v>
      </c>
      <c r="AD3762">
        <v>0</v>
      </c>
      <c r="AE3762">
        <v>0</v>
      </c>
      <c r="AF3762">
        <v>0</v>
      </c>
      <c r="AG3762">
        <v>0</v>
      </c>
      <c r="AH3762" t="s">
        <v>889</v>
      </c>
    </row>
    <row r="3763" spans="1:34">
      <c r="A3763" t="s">
        <v>4659</v>
      </c>
      <c r="B3763" t="s">
        <v>4691</v>
      </c>
      <c r="C3763" t="s">
        <v>4965</v>
      </c>
      <c r="D3763" t="s">
        <v>4981</v>
      </c>
      <c r="E3763" t="s">
        <v>723</v>
      </c>
      <c r="F3763" t="s">
        <v>59</v>
      </c>
      <c r="I3763">
        <v>0</v>
      </c>
      <c r="J3763">
        <v>0</v>
      </c>
      <c r="M3763">
        <v>0</v>
      </c>
      <c r="N3763">
        <v>0</v>
      </c>
      <c r="O3763">
        <v>0</v>
      </c>
      <c r="R3763">
        <v>0</v>
      </c>
      <c r="S3763">
        <v>0</v>
      </c>
      <c r="T3763">
        <v>0</v>
      </c>
      <c r="V3763">
        <v>0</v>
      </c>
      <c r="X3763">
        <v>0</v>
      </c>
      <c r="Y3763">
        <v>0</v>
      </c>
      <c r="AB3763">
        <v>5.8491782785985637E-2</v>
      </c>
      <c r="AC3763">
        <v>5.5970000000000004E-3</v>
      </c>
      <c r="AD3763">
        <v>0</v>
      </c>
      <c r="AE3763">
        <v>0</v>
      </c>
      <c r="AF3763">
        <v>0</v>
      </c>
      <c r="AG3763">
        <v>0</v>
      </c>
      <c r="AH3763" t="s">
        <v>889</v>
      </c>
    </row>
    <row r="3764" spans="1:34">
      <c r="A3764" t="s">
        <v>4659</v>
      </c>
      <c r="B3764" t="s">
        <v>4660</v>
      </c>
      <c r="C3764" t="s">
        <v>4982</v>
      </c>
      <c r="D3764" t="s">
        <v>4983</v>
      </c>
      <c r="E3764" t="s">
        <v>723</v>
      </c>
      <c r="F3764" t="s">
        <v>307</v>
      </c>
      <c r="I3764">
        <v>0</v>
      </c>
      <c r="J3764">
        <v>0</v>
      </c>
      <c r="M3764">
        <v>0</v>
      </c>
      <c r="N3764">
        <v>0</v>
      </c>
      <c r="O3764">
        <v>0</v>
      </c>
      <c r="R3764">
        <v>0</v>
      </c>
      <c r="S3764">
        <v>0</v>
      </c>
      <c r="T3764">
        <v>0</v>
      </c>
      <c r="V3764">
        <v>0</v>
      </c>
      <c r="X3764">
        <v>0</v>
      </c>
      <c r="Y3764">
        <v>0</v>
      </c>
      <c r="AB3764">
        <v>4.8593723535609118E-2</v>
      </c>
      <c r="AC3764">
        <v>5.5970000000000004E-3</v>
      </c>
      <c r="AD3764">
        <v>0</v>
      </c>
      <c r="AE3764">
        <v>0</v>
      </c>
      <c r="AF3764">
        <v>0</v>
      </c>
      <c r="AG3764">
        <v>0</v>
      </c>
      <c r="AH3764" t="s">
        <v>900</v>
      </c>
    </row>
    <row r="3765" spans="1:34">
      <c r="A3765" t="s">
        <v>4659</v>
      </c>
      <c r="B3765" t="s">
        <v>4663</v>
      </c>
      <c r="C3765" t="s">
        <v>4982</v>
      </c>
      <c r="D3765" t="s">
        <v>4984</v>
      </c>
      <c r="E3765" t="s">
        <v>723</v>
      </c>
      <c r="F3765" t="s">
        <v>307</v>
      </c>
      <c r="I3765">
        <v>0</v>
      </c>
      <c r="J3765">
        <v>0</v>
      </c>
      <c r="M3765">
        <v>0</v>
      </c>
      <c r="N3765">
        <v>0</v>
      </c>
      <c r="O3765">
        <v>0</v>
      </c>
      <c r="R3765">
        <v>0</v>
      </c>
      <c r="S3765">
        <v>0</v>
      </c>
      <c r="T3765">
        <v>0</v>
      </c>
      <c r="V3765">
        <v>0</v>
      </c>
      <c r="X3765">
        <v>0</v>
      </c>
      <c r="Y3765">
        <v>0</v>
      </c>
      <c r="AB3765">
        <v>4.8593723535609118E-2</v>
      </c>
      <c r="AC3765">
        <v>5.5970000000000004E-3</v>
      </c>
      <c r="AD3765">
        <v>0</v>
      </c>
      <c r="AE3765">
        <v>0</v>
      </c>
      <c r="AF3765">
        <v>0</v>
      </c>
      <c r="AG3765">
        <v>0</v>
      </c>
      <c r="AH3765" t="s">
        <v>900</v>
      </c>
    </row>
    <row r="3766" spans="1:34">
      <c r="A3766" t="s">
        <v>4659</v>
      </c>
      <c r="B3766" t="s">
        <v>4665</v>
      </c>
      <c r="C3766" t="s">
        <v>4982</v>
      </c>
      <c r="D3766" t="s">
        <v>4985</v>
      </c>
      <c r="E3766" t="s">
        <v>723</v>
      </c>
      <c r="F3766" t="s">
        <v>307</v>
      </c>
      <c r="I3766">
        <v>0</v>
      </c>
      <c r="J3766">
        <v>0</v>
      </c>
      <c r="M3766">
        <v>0</v>
      </c>
      <c r="N3766">
        <v>0</v>
      </c>
      <c r="O3766">
        <v>0</v>
      </c>
      <c r="R3766">
        <v>0</v>
      </c>
      <c r="S3766">
        <v>0</v>
      </c>
      <c r="T3766">
        <v>0</v>
      </c>
      <c r="V3766">
        <v>0</v>
      </c>
      <c r="X3766">
        <v>0</v>
      </c>
      <c r="Y3766">
        <v>0</v>
      </c>
      <c r="AB3766">
        <v>4.8593723535609118E-2</v>
      </c>
      <c r="AC3766">
        <v>5.5970000000000004E-3</v>
      </c>
      <c r="AD3766">
        <v>0</v>
      </c>
      <c r="AE3766">
        <v>0</v>
      </c>
      <c r="AF3766">
        <v>0</v>
      </c>
      <c r="AG3766">
        <v>0</v>
      </c>
      <c r="AH3766" t="s">
        <v>900</v>
      </c>
    </row>
    <row r="3767" spans="1:34">
      <c r="A3767" t="s">
        <v>4659</v>
      </c>
      <c r="B3767" t="s">
        <v>4667</v>
      </c>
      <c r="C3767" t="s">
        <v>4982</v>
      </c>
      <c r="D3767" t="s">
        <v>4986</v>
      </c>
      <c r="E3767" t="s">
        <v>723</v>
      </c>
      <c r="F3767" t="s">
        <v>307</v>
      </c>
      <c r="I3767">
        <v>0</v>
      </c>
      <c r="J3767">
        <v>0</v>
      </c>
      <c r="M3767">
        <v>0</v>
      </c>
      <c r="N3767">
        <v>0</v>
      </c>
      <c r="O3767">
        <v>0</v>
      </c>
      <c r="R3767">
        <v>0</v>
      </c>
      <c r="S3767">
        <v>0</v>
      </c>
      <c r="T3767">
        <v>0</v>
      </c>
      <c r="V3767">
        <v>0</v>
      </c>
      <c r="X3767">
        <v>0</v>
      </c>
      <c r="Y3767">
        <v>0</v>
      </c>
      <c r="AB3767">
        <v>4.8593723535609118E-2</v>
      </c>
      <c r="AC3767">
        <v>5.5970000000000004E-3</v>
      </c>
      <c r="AD3767">
        <v>0</v>
      </c>
      <c r="AE3767">
        <v>0</v>
      </c>
      <c r="AF3767">
        <v>0</v>
      </c>
      <c r="AG3767">
        <v>0</v>
      </c>
      <c r="AH3767" t="s">
        <v>900</v>
      </c>
    </row>
    <row r="3768" spans="1:34">
      <c r="A3768" t="s">
        <v>4659</v>
      </c>
      <c r="B3768" t="s">
        <v>4669</v>
      </c>
      <c r="C3768" t="s">
        <v>4982</v>
      </c>
      <c r="D3768" t="s">
        <v>4987</v>
      </c>
      <c r="E3768" t="s">
        <v>723</v>
      </c>
      <c r="F3768" t="s">
        <v>307</v>
      </c>
      <c r="I3768">
        <v>0</v>
      </c>
      <c r="J3768">
        <v>0</v>
      </c>
      <c r="M3768">
        <v>0</v>
      </c>
      <c r="N3768">
        <v>0</v>
      </c>
      <c r="O3768">
        <v>0</v>
      </c>
      <c r="R3768">
        <v>0</v>
      </c>
      <c r="S3768">
        <v>0</v>
      </c>
      <c r="T3768">
        <v>0</v>
      </c>
      <c r="V3768">
        <v>0</v>
      </c>
      <c r="X3768">
        <v>0</v>
      </c>
      <c r="Y3768">
        <v>0</v>
      </c>
      <c r="AB3768">
        <v>4.8593723535609118E-2</v>
      </c>
      <c r="AC3768">
        <v>5.5970000000000004E-3</v>
      </c>
      <c r="AD3768">
        <v>0</v>
      </c>
      <c r="AE3768">
        <v>0</v>
      </c>
      <c r="AF3768">
        <v>0</v>
      </c>
      <c r="AG3768">
        <v>0</v>
      </c>
      <c r="AH3768" t="s">
        <v>900</v>
      </c>
    </row>
    <row r="3769" spans="1:34">
      <c r="A3769" t="s">
        <v>4659</v>
      </c>
      <c r="B3769" t="s">
        <v>4671</v>
      </c>
      <c r="C3769" t="s">
        <v>4982</v>
      </c>
      <c r="D3769" t="s">
        <v>4988</v>
      </c>
      <c r="E3769" t="s">
        <v>723</v>
      </c>
      <c r="F3769" t="s">
        <v>307</v>
      </c>
      <c r="I3769">
        <v>0</v>
      </c>
      <c r="J3769">
        <v>0</v>
      </c>
      <c r="M3769">
        <v>0</v>
      </c>
      <c r="N3769">
        <v>0</v>
      </c>
      <c r="O3769">
        <v>0</v>
      </c>
      <c r="R3769">
        <v>0</v>
      </c>
      <c r="S3769">
        <v>0</v>
      </c>
      <c r="T3769">
        <v>0</v>
      </c>
      <c r="V3769">
        <v>0</v>
      </c>
      <c r="X3769">
        <v>0</v>
      </c>
      <c r="Y3769">
        <v>0</v>
      </c>
      <c r="AB3769">
        <v>4.8593723535609118E-2</v>
      </c>
      <c r="AC3769">
        <v>5.5970000000000004E-3</v>
      </c>
      <c r="AD3769">
        <v>0</v>
      </c>
      <c r="AE3769">
        <v>0</v>
      </c>
      <c r="AF3769">
        <v>0</v>
      </c>
      <c r="AG3769">
        <v>0</v>
      </c>
      <c r="AH3769" t="s">
        <v>900</v>
      </c>
    </row>
    <row r="3770" spans="1:34">
      <c r="A3770" t="s">
        <v>4659</v>
      </c>
      <c r="B3770" t="s">
        <v>4673</v>
      </c>
      <c r="C3770" t="s">
        <v>4982</v>
      </c>
      <c r="D3770" t="s">
        <v>4989</v>
      </c>
      <c r="E3770" t="s">
        <v>723</v>
      </c>
      <c r="F3770" t="s">
        <v>307</v>
      </c>
      <c r="I3770">
        <v>0</v>
      </c>
      <c r="J3770">
        <v>0</v>
      </c>
      <c r="M3770">
        <v>0</v>
      </c>
      <c r="N3770">
        <v>0</v>
      </c>
      <c r="O3770">
        <v>0</v>
      </c>
      <c r="R3770">
        <v>0</v>
      </c>
      <c r="S3770">
        <v>0</v>
      </c>
      <c r="T3770">
        <v>0</v>
      </c>
      <c r="V3770">
        <v>0</v>
      </c>
      <c r="X3770">
        <v>0</v>
      </c>
      <c r="Y3770">
        <v>0</v>
      </c>
      <c r="AB3770">
        <v>4.8593723535609118E-2</v>
      </c>
      <c r="AC3770">
        <v>5.5970000000000004E-3</v>
      </c>
      <c r="AD3770">
        <v>0</v>
      </c>
      <c r="AE3770">
        <v>0</v>
      </c>
      <c r="AF3770">
        <v>0</v>
      </c>
      <c r="AG3770">
        <v>0</v>
      </c>
      <c r="AH3770" t="s">
        <v>900</v>
      </c>
    </row>
    <row r="3771" spans="1:34">
      <c r="A3771" t="s">
        <v>4659</v>
      </c>
      <c r="B3771" t="s">
        <v>4675</v>
      </c>
      <c r="C3771" t="s">
        <v>4982</v>
      </c>
      <c r="D3771" t="s">
        <v>4990</v>
      </c>
      <c r="E3771" t="s">
        <v>723</v>
      </c>
      <c r="F3771" t="s">
        <v>307</v>
      </c>
      <c r="I3771">
        <v>0</v>
      </c>
      <c r="J3771">
        <v>0</v>
      </c>
      <c r="M3771">
        <v>0</v>
      </c>
      <c r="N3771">
        <v>0</v>
      </c>
      <c r="O3771">
        <v>0</v>
      </c>
      <c r="R3771">
        <v>0</v>
      </c>
      <c r="S3771">
        <v>0</v>
      </c>
      <c r="T3771">
        <v>0</v>
      </c>
      <c r="V3771">
        <v>0</v>
      </c>
      <c r="X3771">
        <v>0</v>
      </c>
      <c r="Y3771">
        <v>0</v>
      </c>
      <c r="AB3771">
        <v>4.8593723535609118E-2</v>
      </c>
      <c r="AC3771">
        <v>5.5970000000000004E-3</v>
      </c>
      <c r="AD3771">
        <v>0</v>
      </c>
      <c r="AE3771">
        <v>0</v>
      </c>
      <c r="AF3771">
        <v>0</v>
      </c>
      <c r="AG3771">
        <v>0</v>
      </c>
      <c r="AH3771" t="s">
        <v>900</v>
      </c>
    </row>
    <row r="3772" spans="1:34">
      <c r="A3772" t="s">
        <v>4659</v>
      </c>
      <c r="B3772" t="s">
        <v>4677</v>
      </c>
      <c r="C3772" t="s">
        <v>4982</v>
      </c>
      <c r="D3772" t="s">
        <v>4991</v>
      </c>
      <c r="E3772" t="s">
        <v>723</v>
      </c>
      <c r="F3772" t="s">
        <v>307</v>
      </c>
      <c r="I3772">
        <v>0</v>
      </c>
      <c r="J3772">
        <v>0</v>
      </c>
      <c r="M3772">
        <v>0</v>
      </c>
      <c r="N3772">
        <v>0</v>
      </c>
      <c r="O3772">
        <v>0</v>
      </c>
      <c r="R3772">
        <v>0</v>
      </c>
      <c r="S3772">
        <v>0</v>
      </c>
      <c r="T3772">
        <v>0</v>
      </c>
      <c r="V3772">
        <v>0</v>
      </c>
      <c r="X3772">
        <v>0</v>
      </c>
      <c r="Y3772">
        <v>0</v>
      </c>
      <c r="AB3772">
        <v>4.8593723535609118E-2</v>
      </c>
      <c r="AC3772">
        <v>5.5970000000000004E-3</v>
      </c>
      <c r="AD3772">
        <v>0</v>
      </c>
      <c r="AE3772">
        <v>0</v>
      </c>
      <c r="AF3772">
        <v>0</v>
      </c>
      <c r="AG3772">
        <v>0</v>
      </c>
      <c r="AH3772" t="s">
        <v>900</v>
      </c>
    </row>
    <row r="3773" spans="1:34">
      <c r="A3773" t="s">
        <v>4659</v>
      </c>
      <c r="B3773" t="s">
        <v>4679</v>
      </c>
      <c r="C3773" t="s">
        <v>4982</v>
      </c>
      <c r="D3773" t="s">
        <v>4992</v>
      </c>
      <c r="E3773" t="s">
        <v>723</v>
      </c>
      <c r="F3773" t="s">
        <v>307</v>
      </c>
      <c r="I3773">
        <v>0</v>
      </c>
      <c r="J3773">
        <v>0</v>
      </c>
      <c r="M3773">
        <v>0</v>
      </c>
      <c r="N3773">
        <v>0</v>
      </c>
      <c r="O3773">
        <v>0</v>
      </c>
      <c r="R3773">
        <v>0</v>
      </c>
      <c r="S3773">
        <v>0</v>
      </c>
      <c r="T3773">
        <v>0</v>
      </c>
      <c r="V3773">
        <v>0</v>
      </c>
      <c r="X3773">
        <v>0</v>
      </c>
      <c r="Y3773">
        <v>0</v>
      </c>
      <c r="AB3773">
        <v>4.8593723535609118E-2</v>
      </c>
      <c r="AC3773">
        <v>5.5970000000000004E-3</v>
      </c>
      <c r="AD3773">
        <v>0</v>
      </c>
      <c r="AE3773">
        <v>0</v>
      </c>
      <c r="AF3773">
        <v>0</v>
      </c>
      <c r="AG3773">
        <v>0</v>
      </c>
      <c r="AH3773" t="s">
        <v>900</v>
      </c>
    </row>
    <row r="3774" spans="1:34">
      <c r="A3774" t="s">
        <v>4659</v>
      </c>
      <c r="B3774" t="s">
        <v>4681</v>
      </c>
      <c r="C3774" t="s">
        <v>4982</v>
      </c>
      <c r="D3774" t="s">
        <v>4993</v>
      </c>
      <c r="E3774" t="s">
        <v>723</v>
      </c>
      <c r="F3774" t="s">
        <v>307</v>
      </c>
      <c r="I3774">
        <v>0</v>
      </c>
      <c r="J3774">
        <v>0</v>
      </c>
      <c r="M3774">
        <v>0</v>
      </c>
      <c r="N3774">
        <v>0</v>
      </c>
      <c r="O3774">
        <v>0</v>
      </c>
      <c r="R3774">
        <v>0</v>
      </c>
      <c r="S3774">
        <v>0</v>
      </c>
      <c r="T3774">
        <v>0</v>
      </c>
      <c r="V3774">
        <v>0</v>
      </c>
      <c r="X3774">
        <v>0</v>
      </c>
      <c r="Y3774">
        <v>0</v>
      </c>
      <c r="AB3774">
        <v>4.8593723535609118E-2</v>
      </c>
      <c r="AC3774">
        <v>5.5970000000000004E-3</v>
      </c>
      <c r="AD3774">
        <v>0</v>
      </c>
      <c r="AE3774">
        <v>0</v>
      </c>
      <c r="AF3774">
        <v>0</v>
      </c>
      <c r="AG3774">
        <v>0</v>
      </c>
      <c r="AH3774" t="s">
        <v>900</v>
      </c>
    </row>
    <row r="3775" spans="1:34">
      <c r="A3775" t="s">
        <v>4659</v>
      </c>
      <c r="B3775" t="s">
        <v>4683</v>
      </c>
      <c r="C3775" t="s">
        <v>4982</v>
      </c>
      <c r="D3775" t="s">
        <v>4994</v>
      </c>
      <c r="E3775" t="s">
        <v>723</v>
      </c>
      <c r="F3775" t="s">
        <v>307</v>
      </c>
      <c r="I3775">
        <v>0</v>
      </c>
      <c r="J3775">
        <v>0</v>
      </c>
      <c r="M3775">
        <v>0</v>
      </c>
      <c r="N3775">
        <v>0</v>
      </c>
      <c r="O3775">
        <v>0</v>
      </c>
      <c r="R3775">
        <v>0</v>
      </c>
      <c r="S3775">
        <v>0</v>
      </c>
      <c r="T3775">
        <v>0</v>
      </c>
      <c r="V3775">
        <v>0</v>
      </c>
      <c r="X3775">
        <v>0</v>
      </c>
      <c r="Y3775">
        <v>0</v>
      </c>
      <c r="AB3775">
        <v>4.8593723535609118E-2</v>
      </c>
      <c r="AC3775">
        <v>5.5970000000000004E-3</v>
      </c>
      <c r="AD3775">
        <v>0</v>
      </c>
      <c r="AE3775">
        <v>0</v>
      </c>
      <c r="AF3775">
        <v>0</v>
      </c>
      <c r="AG3775">
        <v>0</v>
      </c>
      <c r="AH3775" t="s">
        <v>900</v>
      </c>
    </row>
    <row r="3776" spans="1:34">
      <c r="A3776" t="s">
        <v>4659</v>
      </c>
      <c r="B3776" t="s">
        <v>4685</v>
      </c>
      <c r="C3776" t="s">
        <v>4982</v>
      </c>
      <c r="D3776" t="s">
        <v>4995</v>
      </c>
      <c r="E3776" t="s">
        <v>723</v>
      </c>
      <c r="F3776" t="s">
        <v>307</v>
      </c>
      <c r="I3776">
        <v>0</v>
      </c>
      <c r="J3776">
        <v>0</v>
      </c>
      <c r="M3776">
        <v>0</v>
      </c>
      <c r="N3776">
        <v>0</v>
      </c>
      <c r="O3776">
        <v>0</v>
      </c>
      <c r="R3776">
        <v>0</v>
      </c>
      <c r="S3776">
        <v>0</v>
      </c>
      <c r="T3776">
        <v>0</v>
      </c>
      <c r="V3776">
        <v>0</v>
      </c>
      <c r="X3776">
        <v>0</v>
      </c>
      <c r="Y3776">
        <v>0</v>
      </c>
      <c r="AB3776">
        <v>4.8593723535609118E-2</v>
      </c>
      <c r="AC3776">
        <v>5.5970000000000004E-3</v>
      </c>
      <c r="AD3776">
        <v>0</v>
      </c>
      <c r="AE3776">
        <v>0</v>
      </c>
      <c r="AF3776">
        <v>0</v>
      </c>
      <c r="AG3776">
        <v>0</v>
      </c>
      <c r="AH3776" t="s">
        <v>900</v>
      </c>
    </row>
    <row r="3777" spans="1:34">
      <c r="A3777" t="s">
        <v>4659</v>
      </c>
      <c r="B3777" t="s">
        <v>4687</v>
      </c>
      <c r="C3777" t="s">
        <v>4982</v>
      </c>
      <c r="D3777" t="s">
        <v>4996</v>
      </c>
      <c r="E3777" t="s">
        <v>723</v>
      </c>
      <c r="F3777" t="s">
        <v>307</v>
      </c>
      <c r="I3777">
        <v>0</v>
      </c>
      <c r="J3777">
        <v>0</v>
      </c>
      <c r="M3777">
        <v>0</v>
      </c>
      <c r="N3777">
        <v>0</v>
      </c>
      <c r="O3777">
        <v>0</v>
      </c>
      <c r="R3777">
        <v>0</v>
      </c>
      <c r="S3777">
        <v>0</v>
      </c>
      <c r="T3777">
        <v>0</v>
      </c>
      <c r="V3777">
        <v>0</v>
      </c>
      <c r="X3777">
        <v>0</v>
      </c>
      <c r="Y3777">
        <v>0</v>
      </c>
      <c r="AB3777">
        <v>4.8593723535609118E-2</v>
      </c>
      <c r="AC3777">
        <v>5.5970000000000004E-3</v>
      </c>
      <c r="AD3777">
        <v>0</v>
      </c>
      <c r="AE3777">
        <v>0</v>
      </c>
      <c r="AF3777">
        <v>0</v>
      </c>
      <c r="AG3777">
        <v>0</v>
      </c>
      <c r="AH3777" t="s">
        <v>900</v>
      </c>
    </row>
    <row r="3778" spans="1:34">
      <c r="A3778" t="s">
        <v>4659</v>
      </c>
      <c r="B3778" t="s">
        <v>4689</v>
      </c>
      <c r="C3778" t="s">
        <v>4982</v>
      </c>
      <c r="D3778" t="s">
        <v>4997</v>
      </c>
      <c r="E3778" t="s">
        <v>723</v>
      </c>
      <c r="F3778" t="s">
        <v>307</v>
      </c>
      <c r="I3778">
        <v>0</v>
      </c>
      <c r="J3778">
        <v>0</v>
      </c>
      <c r="M3778">
        <v>0</v>
      </c>
      <c r="N3778">
        <v>0</v>
      </c>
      <c r="O3778">
        <v>0</v>
      </c>
      <c r="R3778">
        <v>0</v>
      </c>
      <c r="S3778">
        <v>0</v>
      </c>
      <c r="T3778">
        <v>0</v>
      </c>
      <c r="V3778">
        <v>0</v>
      </c>
      <c r="X3778">
        <v>0</v>
      </c>
      <c r="Y3778">
        <v>0</v>
      </c>
      <c r="AB3778">
        <v>4.8593723535609118E-2</v>
      </c>
      <c r="AC3778">
        <v>5.5970000000000004E-3</v>
      </c>
      <c r="AD3778">
        <v>0</v>
      </c>
      <c r="AE3778">
        <v>0</v>
      </c>
      <c r="AF3778">
        <v>0</v>
      </c>
      <c r="AG3778">
        <v>0</v>
      </c>
      <c r="AH3778" t="s">
        <v>900</v>
      </c>
    </row>
    <row r="3779" spans="1:34">
      <c r="A3779" t="s">
        <v>4659</v>
      </c>
      <c r="B3779" t="s">
        <v>4691</v>
      </c>
      <c r="C3779" t="s">
        <v>4982</v>
      </c>
      <c r="D3779" t="s">
        <v>4998</v>
      </c>
      <c r="E3779" t="s">
        <v>723</v>
      </c>
      <c r="F3779" t="s">
        <v>307</v>
      </c>
      <c r="I3779">
        <v>0</v>
      </c>
      <c r="J3779">
        <v>0</v>
      </c>
      <c r="M3779">
        <v>0</v>
      </c>
      <c r="N3779">
        <v>0</v>
      </c>
      <c r="O3779">
        <v>0</v>
      </c>
      <c r="R3779">
        <v>0</v>
      </c>
      <c r="S3779">
        <v>0</v>
      </c>
      <c r="T3779">
        <v>0</v>
      </c>
      <c r="V3779">
        <v>0</v>
      </c>
      <c r="X3779">
        <v>0</v>
      </c>
      <c r="Y3779">
        <v>0</v>
      </c>
      <c r="AB3779">
        <v>4.8593723535609118E-2</v>
      </c>
      <c r="AC3779">
        <v>5.5970000000000004E-3</v>
      </c>
      <c r="AD3779">
        <v>0</v>
      </c>
      <c r="AE3779">
        <v>0</v>
      </c>
      <c r="AF3779">
        <v>0</v>
      </c>
      <c r="AG3779">
        <v>0</v>
      </c>
      <c r="AH3779" t="s">
        <v>900</v>
      </c>
    </row>
    <row r="3780" spans="1:34">
      <c r="A3780" t="s">
        <v>4659</v>
      </c>
      <c r="B3780" t="s">
        <v>4660</v>
      </c>
      <c r="C3780" t="s">
        <v>4999</v>
      </c>
      <c r="D3780" t="s">
        <v>5000</v>
      </c>
      <c r="E3780" t="s">
        <v>723</v>
      </c>
      <c r="F3780" t="s">
        <v>312</v>
      </c>
      <c r="I3780">
        <v>0</v>
      </c>
      <c r="J3780">
        <v>0</v>
      </c>
      <c r="M3780">
        <v>0</v>
      </c>
      <c r="N3780">
        <v>0</v>
      </c>
      <c r="O3780">
        <v>0</v>
      </c>
      <c r="R3780">
        <v>0</v>
      </c>
      <c r="S3780">
        <v>0</v>
      </c>
      <c r="T3780">
        <v>0</v>
      </c>
      <c r="V3780">
        <v>0</v>
      </c>
      <c r="X3780">
        <v>0</v>
      </c>
      <c r="Y3780">
        <v>0</v>
      </c>
      <c r="AB3780">
        <v>4.8593723535609118E-2</v>
      </c>
      <c r="AC3780">
        <v>5.5970000000000004E-3</v>
      </c>
      <c r="AD3780">
        <v>0</v>
      </c>
      <c r="AE3780">
        <v>0</v>
      </c>
      <c r="AF3780">
        <v>0</v>
      </c>
      <c r="AG3780">
        <v>0</v>
      </c>
      <c r="AH3780" t="s">
        <v>911</v>
      </c>
    </row>
    <row r="3781" spans="1:34">
      <c r="A3781" t="s">
        <v>4659</v>
      </c>
      <c r="B3781" t="s">
        <v>4663</v>
      </c>
      <c r="C3781" t="s">
        <v>4999</v>
      </c>
      <c r="D3781" t="s">
        <v>5001</v>
      </c>
      <c r="E3781" t="s">
        <v>723</v>
      </c>
      <c r="F3781" t="s">
        <v>312</v>
      </c>
      <c r="I3781">
        <v>0</v>
      </c>
      <c r="J3781">
        <v>0</v>
      </c>
      <c r="M3781">
        <v>0</v>
      </c>
      <c r="N3781">
        <v>0</v>
      </c>
      <c r="O3781">
        <v>0</v>
      </c>
      <c r="R3781">
        <v>0</v>
      </c>
      <c r="S3781">
        <v>0</v>
      </c>
      <c r="T3781">
        <v>0</v>
      </c>
      <c r="V3781">
        <v>0</v>
      </c>
      <c r="X3781">
        <v>0</v>
      </c>
      <c r="Y3781">
        <v>0</v>
      </c>
      <c r="AB3781">
        <v>4.8593723535609118E-2</v>
      </c>
      <c r="AC3781">
        <v>5.5970000000000004E-3</v>
      </c>
      <c r="AD3781">
        <v>0</v>
      </c>
      <c r="AE3781">
        <v>0</v>
      </c>
      <c r="AF3781">
        <v>0</v>
      </c>
      <c r="AG3781">
        <v>0</v>
      </c>
      <c r="AH3781" t="s">
        <v>911</v>
      </c>
    </row>
    <row r="3782" spans="1:34">
      <c r="A3782" t="s">
        <v>4659</v>
      </c>
      <c r="B3782" t="s">
        <v>4665</v>
      </c>
      <c r="C3782" t="s">
        <v>4999</v>
      </c>
      <c r="D3782" t="s">
        <v>5002</v>
      </c>
      <c r="E3782" t="s">
        <v>723</v>
      </c>
      <c r="F3782" t="s">
        <v>312</v>
      </c>
      <c r="I3782">
        <v>0</v>
      </c>
      <c r="J3782">
        <v>0</v>
      </c>
      <c r="M3782">
        <v>0</v>
      </c>
      <c r="N3782">
        <v>0</v>
      </c>
      <c r="O3782">
        <v>0</v>
      </c>
      <c r="R3782">
        <v>0</v>
      </c>
      <c r="S3782">
        <v>0</v>
      </c>
      <c r="T3782">
        <v>0</v>
      </c>
      <c r="V3782">
        <v>0</v>
      </c>
      <c r="X3782">
        <v>0</v>
      </c>
      <c r="Y3782">
        <v>0</v>
      </c>
      <c r="AB3782">
        <v>4.8593723535609118E-2</v>
      </c>
      <c r="AC3782">
        <v>5.5970000000000004E-3</v>
      </c>
      <c r="AD3782">
        <v>0</v>
      </c>
      <c r="AE3782">
        <v>0</v>
      </c>
      <c r="AF3782">
        <v>0</v>
      </c>
      <c r="AG3782">
        <v>0</v>
      </c>
      <c r="AH3782" t="s">
        <v>911</v>
      </c>
    </row>
    <row r="3783" spans="1:34">
      <c r="A3783" t="s">
        <v>4659</v>
      </c>
      <c r="B3783" t="s">
        <v>4667</v>
      </c>
      <c r="C3783" t="s">
        <v>4999</v>
      </c>
      <c r="D3783" t="s">
        <v>5003</v>
      </c>
      <c r="E3783" t="s">
        <v>723</v>
      </c>
      <c r="F3783" t="s">
        <v>312</v>
      </c>
      <c r="I3783">
        <v>0</v>
      </c>
      <c r="J3783">
        <v>0</v>
      </c>
      <c r="M3783">
        <v>0</v>
      </c>
      <c r="N3783">
        <v>0</v>
      </c>
      <c r="O3783">
        <v>0</v>
      </c>
      <c r="R3783">
        <v>0</v>
      </c>
      <c r="S3783">
        <v>0</v>
      </c>
      <c r="T3783">
        <v>0</v>
      </c>
      <c r="V3783">
        <v>0</v>
      </c>
      <c r="X3783">
        <v>0</v>
      </c>
      <c r="Y3783">
        <v>0</v>
      </c>
      <c r="AB3783">
        <v>4.8593723535609118E-2</v>
      </c>
      <c r="AC3783">
        <v>5.5970000000000004E-3</v>
      </c>
      <c r="AD3783">
        <v>0</v>
      </c>
      <c r="AE3783">
        <v>0</v>
      </c>
      <c r="AF3783">
        <v>0</v>
      </c>
      <c r="AG3783">
        <v>0</v>
      </c>
      <c r="AH3783" t="s">
        <v>911</v>
      </c>
    </row>
    <row r="3784" spans="1:34">
      <c r="A3784" t="s">
        <v>4659</v>
      </c>
      <c r="B3784" t="s">
        <v>4669</v>
      </c>
      <c r="C3784" t="s">
        <v>4999</v>
      </c>
      <c r="D3784" t="s">
        <v>5004</v>
      </c>
      <c r="E3784" t="s">
        <v>723</v>
      </c>
      <c r="F3784" t="s">
        <v>312</v>
      </c>
      <c r="I3784">
        <v>0</v>
      </c>
      <c r="J3784">
        <v>0</v>
      </c>
      <c r="M3784">
        <v>0</v>
      </c>
      <c r="N3784">
        <v>0</v>
      </c>
      <c r="O3784">
        <v>0</v>
      </c>
      <c r="R3784">
        <v>0</v>
      </c>
      <c r="S3784">
        <v>0</v>
      </c>
      <c r="T3784">
        <v>0</v>
      </c>
      <c r="V3784">
        <v>0</v>
      </c>
      <c r="X3784">
        <v>0</v>
      </c>
      <c r="Y3784">
        <v>0</v>
      </c>
      <c r="AB3784">
        <v>4.8593723535609118E-2</v>
      </c>
      <c r="AC3784">
        <v>5.5970000000000004E-3</v>
      </c>
      <c r="AD3784">
        <v>0</v>
      </c>
      <c r="AE3784">
        <v>0</v>
      </c>
      <c r="AF3784">
        <v>0</v>
      </c>
      <c r="AG3784">
        <v>0</v>
      </c>
      <c r="AH3784" t="s">
        <v>911</v>
      </c>
    </row>
    <row r="3785" spans="1:34">
      <c r="A3785" t="s">
        <v>4659</v>
      </c>
      <c r="B3785" t="s">
        <v>4671</v>
      </c>
      <c r="C3785" t="s">
        <v>4999</v>
      </c>
      <c r="D3785" t="s">
        <v>5005</v>
      </c>
      <c r="E3785" t="s">
        <v>723</v>
      </c>
      <c r="F3785" t="s">
        <v>312</v>
      </c>
      <c r="I3785">
        <v>0</v>
      </c>
      <c r="J3785">
        <v>0</v>
      </c>
      <c r="M3785">
        <v>0</v>
      </c>
      <c r="N3785">
        <v>0</v>
      </c>
      <c r="O3785">
        <v>0</v>
      </c>
      <c r="R3785">
        <v>0</v>
      </c>
      <c r="S3785">
        <v>0</v>
      </c>
      <c r="T3785">
        <v>0</v>
      </c>
      <c r="V3785">
        <v>0</v>
      </c>
      <c r="X3785">
        <v>0</v>
      </c>
      <c r="Y3785">
        <v>0</v>
      </c>
      <c r="AB3785">
        <v>4.8593723535609118E-2</v>
      </c>
      <c r="AC3785">
        <v>5.5970000000000004E-3</v>
      </c>
      <c r="AD3785">
        <v>0</v>
      </c>
      <c r="AE3785">
        <v>0</v>
      </c>
      <c r="AF3785">
        <v>0</v>
      </c>
      <c r="AG3785">
        <v>0</v>
      </c>
      <c r="AH3785" t="s">
        <v>911</v>
      </c>
    </row>
    <row r="3786" spans="1:34">
      <c r="A3786" t="s">
        <v>4659</v>
      </c>
      <c r="B3786" t="s">
        <v>4673</v>
      </c>
      <c r="C3786" t="s">
        <v>4999</v>
      </c>
      <c r="D3786" t="s">
        <v>5006</v>
      </c>
      <c r="E3786" t="s">
        <v>723</v>
      </c>
      <c r="F3786" t="s">
        <v>312</v>
      </c>
      <c r="I3786">
        <v>0</v>
      </c>
      <c r="J3786">
        <v>0</v>
      </c>
      <c r="M3786">
        <v>0</v>
      </c>
      <c r="N3786">
        <v>0</v>
      </c>
      <c r="O3786">
        <v>0</v>
      </c>
      <c r="R3786">
        <v>0</v>
      </c>
      <c r="S3786">
        <v>0</v>
      </c>
      <c r="T3786">
        <v>0</v>
      </c>
      <c r="V3786">
        <v>0</v>
      </c>
      <c r="X3786">
        <v>0</v>
      </c>
      <c r="Y3786">
        <v>0</v>
      </c>
      <c r="AB3786">
        <v>4.8593723535609118E-2</v>
      </c>
      <c r="AC3786">
        <v>5.5970000000000004E-3</v>
      </c>
      <c r="AD3786">
        <v>0</v>
      </c>
      <c r="AE3786">
        <v>0</v>
      </c>
      <c r="AF3786">
        <v>0</v>
      </c>
      <c r="AG3786">
        <v>0</v>
      </c>
      <c r="AH3786" t="s">
        <v>911</v>
      </c>
    </row>
    <row r="3787" spans="1:34">
      <c r="A3787" t="s">
        <v>4659</v>
      </c>
      <c r="B3787" t="s">
        <v>4675</v>
      </c>
      <c r="C3787" t="s">
        <v>4999</v>
      </c>
      <c r="D3787" t="s">
        <v>5007</v>
      </c>
      <c r="E3787" t="s">
        <v>723</v>
      </c>
      <c r="F3787" t="s">
        <v>312</v>
      </c>
      <c r="I3787">
        <v>0</v>
      </c>
      <c r="J3787">
        <v>0</v>
      </c>
      <c r="M3787">
        <v>0</v>
      </c>
      <c r="N3787">
        <v>0</v>
      </c>
      <c r="O3787">
        <v>0</v>
      </c>
      <c r="R3787">
        <v>0</v>
      </c>
      <c r="S3787">
        <v>0</v>
      </c>
      <c r="T3787">
        <v>0</v>
      </c>
      <c r="V3787">
        <v>0</v>
      </c>
      <c r="X3787">
        <v>0</v>
      </c>
      <c r="Y3787">
        <v>0</v>
      </c>
      <c r="AB3787">
        <v>4.8593723535609118E-2</v>
      </c>
      <c r="AC3787">
        <v>5.5970000000000004E-3</v>
      </c>
      <c r="AD3787">
        <v>0</v>
      </c>
      <c r="AE3787">
        <v>0</v>
      </c>
      <c r="AF3787">
        <v>0</v>
      </c>
      <c r="AG3787">
        <v>0</v>
      </c>
      <c r="AH3787" t="s">
        <v>911</v>
      </c>
    </row>
    <row r="3788" spans="1:34">
      <c r="A3788" t="s">
        <v>4659</v>
      </c>
      <c r="B3788" t="s">
        <v>4677</v>
      </c>
      <c r="C3788" t="s">
        <v>4999</v>
      </c>
      <c r="D3788" t="s">
        <v>5008</v>
      </c>
      <c r="E3788" t="s">
        <v>723</v>
      </c>
      <c r="F3788" t="s">
        <v>312</v>
      </c>
      <c r="I3788">
        <v>0</v>
      </c>
      <c r="J3788">
        <v>0</v>
      </c>
      <c r="M3788">
        <v>0</v>
      </c>
      <c r="N3788">
        <v>0</v>
      </c>
      <c r="O3788">
        <v>0</v>
      </c>
      <c r="R3788">
        <v>0</v>
      </c>
      <c r="S3788">
        <v>0</v>
      </c>
      <c r="T3788">
        <v>0</v>
      </c>
      <c r="V3788">
        <v>0</v>
      </c>
      <c r="X3788">
        <v>0</v>
      </c>
      <c r="Y3788">
        <v>0</v>
      </c>
      <c r="AB3788">
        <v>4.8593723535609118E-2</v>
      </c>
      <c r="AC3788">
        <v>5.5970000000000004E-3</v>
      </c>
      <c r="AD3788">
        <v>0</v>
      </c>
      <c r="AE3788">
        <v>0</v>
      </c>
      <c r="AF3788">
        <v>0</v>
      </c>
      <c r="AG3788">
        <v>0</v>
      </c>
      <c r="AH3788" t="s">
        <v>911</v>
      </c>
    </row>
    <row r="3789" spans="1:34">
      <c r="A3789" t="s">
        <v>4659</v>
      </c>
      <c r="B3789" t="s">
        <v>4679</v>
      </c>
      <c r="C3789" t="s">
        <v>4999</v>
      </c>
      <c r="D3789" t="s">
        <v>5009</v>
      </c>
      <c r="E3789" t="s">
        <v>723</v>
      </c>
      <c r="F3789" t="s">
        <v>312</v>
      </c>
      <c r="I3789">
        <v>0</v>
      </c>
      <c r="J3789">
        <v>0</v>
      </c>
      <c r="M3789">
        <v>0</v>
      </c>
      <c r="N3789">
        <v>0</v>
      </c>
      <c r="O3789">
        <v>0</v>
      </c>
      <c r="R3789">
        <v>0</v>
      </c>
      <c r="S3789">
        <v>0</v>
      </c>
      <c r="T3789">
        <v>0</v>
      </c>
      <c r="V3789">
        <v>0</v>
      </c>
      <c r="X3789">
        <v>0</v>
      </c>
      <c r="Y3789">
        <v>0</v>
      </c>
      <c r="AB3789">
        <v>4.8593723535609118E-2</v>
      </c>
      <c r="AC3789">
        <v>5.5970000000000004E-3</v>
      </c>
      <c r="AD3789">
        <v>0</v>
      </c>
      <c r="AE3789">
        <v>0</v>
      </c>
      <c r="AF3789">
        <v>0</v>
      </c>
      <c r="AG3789">
        <v>0</v>
      </c>
      <c r="AH3789" t="s">
        <v>911</v>
      </c>
    </row>
    <row r="3790" spans="1:34">
      <c r="A3790" t="s">
        <v>4659</v>
      </c>
      <c r="B3790" t="s">
        <v>4681</v>
      </c>
      <c r="C3790" t="s">
        <v>4999</v>
      </c>
      <c r="D3790" t="s">
        <v>5010</v>
      </c>
      <c r="E3790" t="s">
        <v>723</v>
      </c>
      <c r="F3790" t="s">
        <v>312</v>
      </c>
      <c r="I3790">
        <v>0</v>
      </c>
      <c r="J3790">
        <v>0</v>
      </c>
      <c r="M3790">
        <v>0</v>
      </c>
      <c r="N3790">
        <v>0</v>
      </c>
      <c r="O3790">
        <v>0</v>
      </c>
      <c r="R3790">
        <v>0</v>
      </c>
      <c r="S3790">
        <v>0</v>
      </c>
      <c r="T3790">
        <v>0</v>
      </c>
      <c r="V3790">
        <v>0</v>
      </c>
      <c r="X3790">
        <v>0</v>
      </c>
      <c r="Y3790">
        <v>0</v>
      </c>
      <c r="AB3790">
        <v>4.8593723535609118E-2</v>
      </c>
      <c r="AC3790">
        <v>5.5970000000000004E-3</v>
      </c>
      <c r="AD3790">
        <v>0</v>
      </c>
      <c r="AE3790">
        <v>0</v>
      </c>
      <c r="AF3790">
        <v>0</v>
      </c>
      <c r="AG3790">
        <v>0</v>
      </c>
      <c r="AH3790" t="s">
        <v>911</v>
      </c>
    </row>
    <row r="3791" spans="1:34">
      <c r="A3791" t="s">
        <v>4659</v>
      </c>
      <c r="B3791" t="s">
        <v>4683</v>
      </c>
      <c r="C3791" t="s">
        <v>4999</v>
      </c>
      <c r="D3791" t="s">
        <v>5011</v>
      </c>
      <c r="E3791" t="s">
        <v>723</v>
      </c>
      <c r="F3791" t="s">
        <v>312</v>
      </c>
      <c r="I3791">
        <v>0</v>
      </c>
      <c r="J3791">
        <v>0</v>
      </c>
      <c r="M3791">
        <v>0</v>
      </c>
      <c r="N3791">
        <v>0</v>
      </c>
      <c r="O3791">
        <v>0</v>
      </c>
      <c r="R3791">
        <v>0</v>
      </c>
      <c r="S3791">
        <v>0</v>
      </c>
      <c r="T3791">
        <v>0</v>
      </c>
      <c r="V3791">
        <v>0</v>
      </c>
      <c r="X3791">
        <v>0</v>
      </c>
      <c r="Y3791">
        <v>0</v>
      </c>
      <c r="AB3791">
        <v>4.8593723535609118E-2</v>
      </c>
      <c r="AC3791">
        <v>5.5970000000000004E-3</v>
      </c>
      <c r="AD3791">
        <v>0</v>
      </c>
      <c r="AE3791">
        <v>0</v>
      </c>
      <c r="AF3791">
        <v>0</v>
      </c>
      <c r="AG3791">
        <v>0</v>
      </c>
      <c r="AH3791" t="s">
        <v>911</v>
      </c>
    </row>
    <row r="3792" spans="1:34">
      <c r="A3792" t="s">
        <v>4659</v>
      </c>
      <c r="B3792" t="s">
        <v>4685</v>
      </c>
      <c r="C3792" t="s">
        <v>4999</v>
      </c>
      <c r="D3792" t="s">
        <v>5012</v>
      </c>
      <c r="E3792" t="s">
        <v>723</v>
      </c>
      <c r="F3792" t="s">
        <v>312</v>
      </c>
      <c r="I3792">
        <v>0</v>
      </c>
      <c r="J3792">
        <v>0</v>
      </c>
      <c r="M3792">
        <v>0</v>
      </c>
      <c r="N3792">
        <v>0</v>
      </c>
      <c r="O3792">
        <v>0</v>
      </c>
      <c r="R3792">
        <v>0</v>
      </c>
      <c r="S3792">
        <v>0</v>
      </c>
      <c r="T3792">
        <v>0</v>
      </c>
      <c r="V3792">
        <v>0</v>
      </c>
      <c r="X3792">
        <v>0</v>
      </c>
      <c r="Y3792">
        <v>0</v>
      </c>
      <c r="AB3792">
        <v>4.8593723535609118E-2</v>
      </c>
      <c r="AC3792">
        <v>5.5970000000000004E-3</v>
      </c>
      <c r="AD3792">
        <v>0</v>
      </c>
      <c r="AE3792">
        <v>0</v>
      </c>
      <c r="AF3792">
        <v>0</v>
      </c>
      <c r="AG3792">
        <v>0</v>
      </c>
      <c r="AH3792" t="s">
        <v>911</v>
      </c>
    </row>
    <row r="3793" spans="1:34">
      <c r="A3793" t="s">
        <v>4659</v>
      </c>
      <c r="B3793" t="s">
        <v>4687</v>
      </c>
      <c r="C3793" t="s">
        <v>4999</v>
      </c>
      <c r="D3793" t="s">
        <v>5013</v>
      </c>
      <c r="E3793" t="s">
        <v>723</v>
      </c>
      <c r="F3793" t="s">
        <v>312</v>
      </c>
      <c r="I3793">
        <v>0</v>
      </c>
      <c r="J3793">
        <v>0</v>
      </c>
      <c r="M3793">
        <v>0</v>
      </c>
      <c r="N3793">
        <v>0</v>
      </c>
      <c r="O3793">
        <v>0</v>
      </c>
      <c r="R3793">
        <v>0</v>
      </c>
      <c r="S3793">
        <v>0</v>
      </c>
      <c r="T3793">
        <v>0</v>
      </c>
      <c r="V3793">
        <v>0</v>
      </c>
      <c r="X3793">
        <v>0</v>
      </c>
      <c r="Y3793">
        <v>0</v>
      </c>
      <c r="AB3793">
        <v>4.8593723535609118E-2</v>
      </c>
      <c r="AC3793">
        <v>5.5970000000000004E-3</v>
      </c>
      <c r="AD3793">
        <v>0</v>
      </c>
      <c r="AE3793">
        <v>0</v>
      </c>
      <c r="AF3793">
        <v>0</v>
      </c>
      <c r="AG3793">
        <v>0</v>
      </c>
      <c r="AH3793" t="s">
        <v>911</v>
      </c>
    </row>
    <row r="3794" spans="1:34">
      <c r="A3794" t="s">
        <v>4659</v>
      </c>
      <c r="B3794" t="s">
        <v>4689</v>
      </c>
      <c r="C3794" t="s">
        <v>4999</v>
      </c>
      <c r="D3794" t="s">
        <v>5014</v>
      </c>
      <c r="E3794" t="s">
        <v>723</v>
      </c>
      <c r="F3794" t="s">
        <v>312</v>
      </c>
      <c r="I3794">
        <v>0</v>
      </c>
      <c r="J3794">
        <v>0</v>
      </c>
      <c r="M3794">
        <v>0</v>
      </c>
      <c r="N3794">
        <v>0</v>
      </c>
      <c r="O3794">
        <v>0</v>
      </c>
      <c r="R3794">
        <v>0</v>
      </c>
      <c r="S3794">
        <v>0</v>
      </c>
      <c r="T3794">
        <v>0</v>
      </c>
      <c r="V3794">
        <v>0</v>
      </c>
      <c r="X3794">
        <v>0</v>
      </c>
      <c r="Y3794">
        <v>0</v>
      </c>
      <c r="AB3794">
        <v>4.8593723535609118E-2</v>
      </c>
      <c r="AC3794">
        <v>5.5970000000000004E-3</v>
      </c>
      <c r="AD3794">
        <v>0</v>
      </c>
      <c r="AE3794">
        <v>0</v>
      </c>
      <c r="AF3794">
        <v>0</v>
      </c>
      <c r="AG3794">
        <v>0</v>
      </c>
      <c r="AH3794" t="s">
        <v>911</v>
      </c>
    </row>
    <row r="3795" spans="1:34">
      <c r="A3795" t="s">
        <v>4659</v>
      </c>
      <c r="B3795" t="s">
        <v>4691</v>
      </c>
      <c r="C3795" t="s">
        <v>4999</v>
      </c>
      <c r="D3795" t="s">
        <v>5015</v>
      </c>
      <c r="E3795" t="s">
        <v>723</v>
      </c>
      <c r="F3795" t="s">
        <v>312</v>
      </c>
      <c r="I3795">
        <v>0</v>
      </c>
      <c r="J3795">
        <v>0</v>
      </c>
      <c r="M3795">
        <v>0</v>
      </c>
      <c r="N3795">
        <v>0</v>
      </c>
      <c r="O3795">
        <v>0</v>
      </c>
      <c r="R3795">
        <v>0</v>
      </c>
      <c r="S3795">
        <v>0</v>
      </c>
      <c r="T3795">
        <v>0</v>
      </c>
      <c r="V3795">
        <v>0</v>
      </c>
      <c r="X3795">
        <v>0</v>
      </c>
      <c r="Y3795">
        <v>0</v>
      </c>
      <c r="AB3795">
        <v>4.8593723535609118E-2</v>
      </c>
      <c r="AC3795">
        <v>5.5970000000000004E-3</v>
      </c>
      <c r="AD3795">
        <v>0</v>
      </c>
      <c r="AE3795">
        <v>0</v>
      </c>
      <c r="AF3795">
        <v>0</v>
      </c>
      <c r="AG3795">
        <v>0</v>
      </c>
      <c r="AH3795" t="s">
        <v>911</v>
      </c>
    </row>
    <row r="3796" spans="1:34">
      <c r="A3796" t="s">
        <v>4659</v>
      </c>
      <c r="B3796" t="s">
        <v>4660</v>
      </c>
      <c r="C3796" t="s">
        <v>5016</v>
      </c>
      <c r="D3796" t="s">
        <v>5017</v>
      </c>
      <c r="E3796" t="s">
        <v>47</v>
      </c>
      <c r="F3796" t="s">
        <v>71</v>
      </c>
      <c r="I3796">
        <v>0</v>
      </c>
      <c r="J3796">
        <v>0</v>
      </c>
      <c r="M3796">
        <v>0</v>
      </c>
      <c r="N3796">
        <v>0</v>
      </c>
      <c r="O3796">
        <v>0</v>
      </c>
      <c r="R3796">
        <v>0</v>
      </c>
      <c r="S3796">
        <v>0</v>
      </c>
      <c r="T3796">
        <v>0</v>
      </c>
      <c r="V3796">
        <v>0</v>
      </c>
      <c r="X3796">
        <v>0</v>
      </c>
      <c r="Y3796">
        <v>0</v>
      </c>
      <c r="AB3796">
        <v>5.0619287176902159E-2</v>
      </c>
      <c r="AC3796">
        <v>5.5970000000000004E-3</v>
      </c>
      <c r="AD3796">
        <v>0</v>
      </c>
      <c r="AE3796">
        <v>0</v>
      </c>
      <c r="AF3796">
        <v>0</v>
      </c>
      <c r="AG3796">
        <v>0</v>
      </c>
      <c r="AH3796" t="s">
        <v>97</v>
      </c>
    </row>
    <row r="3797" spans="1:34">
      <c r="A3797" t="s">
        <v>4659</v>
      </c>
      <c r="B3797" t="s">
        <v>4663</v>
      </c>
      <c r="C3797" t="s">
        <v>5016</v>
      </c>
      <c r="D3797" t="s">
        <v>5018</v>
      </c>
      <c r="E3797" t="s">
        <v>47</v>
      </c>
      <c r="F3797" t="s">
        <v>71</v>
      </c>
      <c r="I3797">
        <v>0</v>
      </c>
      <c r="J3797">
        <v>0</v>
      </c>
      <c r="M3797">
        <v>0</v>
      </c>
      <c r="N3797">
        <v>0</v>
      </c>
      <c r="O3797">
        <v>0</v>
      </c>
      <c r="R3797">
        <v>0</v>
      </c>
      <c r="S3797">
        <v>0</v>
      </c>
      <c r="T3797">
        <v>0</v>
      </c>
      <c r="V3797">
        <v>0</v>
      </c>
      <c r="X3797">
        <v>0</v>
      </c>
      <c r="Y3797">
        <v>0</v>
      </c>
      <c r="AB3797">
        <v>5.0619287176902159E-2</v>
      </c>
      <c r="AC3797">
        <v>5.5970000000000004E-3</v>
      </c>
      <c r="AD3797">
        <v>0</v>
      </c>
      <c r="AE3797">
        <v>0</v>
      </c>
      <c r="AF3797">
        <v>0</v>
      </c>
      <c r="AG3797">
        <v>0</v>
      </c>
      <c r="AH3797" t="s">
        <v>97</v>
      </c>
    </row>
    <row r="3798" spans="1:34">
      <c r="A3798" t="s">
        <v>4659</v>
      </c>
      <c r="B3798" t="s">
        <v>4665</v>
      </c>
      <c r="C3798" t="s">
        <v>5016</v>
      </c>
      <c r="D3798" t="s">
        <v>5019</v>
      </c>
      <c r="E3798" t="s">
        <v>47</v>
      </c>
      <c r="F3798" t="s">
        <v>71</v>
      </c>
      <c r="I3798">
        <v>0</v>
      </c>
      <c r="J3798">
        <v>0</v>
      </c>
      <c r="M3798">
        <v>0</v>
      </c>
      <c r="N3798">
        <v>0</v>
      </c>
      <c r="O3798">
        <v>0</v>
      </c>
      <c r="R3798">
        <v>0</v>
      </c>
      <c r="S3798">
        <v>0</v>
      </c>
      <c r="T3798">
        <v>0</v>
      </c>
      <c r="V3798">
        <v>0</v>
      </c>
      <c r="X3798">
        <v>0</v>
      </c>
      <c r="Y3798">
        <v>0</v>
      </c>
      <c r="AB3798">
        <v>5.0619287176902159E-2</v>
      </c>
      <c r="AC3798">
        <v>5.5970000000000004E-3</v>
      </c>
      <c r="AD3798">
        <v>0</v>
      </c>
      <c r="AE3798">
        <v>0</v>
      </c>
      <c r="AF3798">
        <v>0</v>
      </c>
      <c r="AG3798">
        <v>0</v>
      </c>
      <c r="AH3798" t="s">
        <v>97</v>
      </c>
    </row>
    <row r="3799" spans="1:34">
      <c r="A3799" t="s">
        <v>4659</v>
      </c>
      <c r="B3799" t="s">
        <v>4667</v>
      </c>
      <c r="C3799" t="s">
        <v>5016</v>
      </c>
      <c r="D3799" t="s">
        <v>5020</v>
      </c>
      <c r="E3799" t="s">
        <v>47</v>
      </c>
      <c r="F3799" t="s">
        <v>71</v>
      </c>
      <c r="I3799">
        <v>0</v>
      </c>
      <c r="J3799">
        <v>0</v>
      </c>
      <c r="M3799">
        <v>0</v>
      </c>
      <c r="N3799">
        <v>0</v>
      </c>
      <c r="O3799">
        <v>0</v>
      </c>
      <c r="R3799">
        <v>0</v>
      </c>
      <c r="S3799">
        <v>0</v>
      </c>
      <c r="T3799">
        <v>0</v>
      </c>
      <c r="V3799">
        <v>0</v>
      </c>
      <c r="X3799">
        <v>0</v>
      </c>
      <c r="Y3799">
        <v>0</v>
      </c>
      <c r="AB3799">
        <v>5.0619287176902159E-2</v>
      </c>
      <c r="AC3799">
        <v>5.5970000000000004E-3</v>
      </c>
      <c r="AD3799">
        <v>0</v>
      </c>
      <c r="AE3799">
        <v>0</v>
      </c>
      <c r="AF3799">
        <v>0</v>
      </c>
      <c r="AG3799">
        <v>0</v>
      </c>
      <c r="AH3799" t="s">
        <v>97</v>
      </c>
    </row>
    <row r="3800" spans="1:34">
      <c r="A3800" t="s">
        <v>4659</v>
      </c>
      <c r="B3800" t="s">
        <v>4669</v>
      </c>
      <c r="C3800" t="s">
        <v>5016</v>
      </c>
      <c r="D3800" t="s">
        <v>5021</v>
      </c>
      <c r="E3800" t="s">
        <v>47</v>
      </c>
      <c r="F3800" t="s">
        <v>71</v>
      </c>
      <c r="I3800">
        <v>0</v>
      </c>
      <c r="J3800">
        <v>0</v>
      </c>
      <c r="M3800">
        <v>0</v>
      </c>
      <c r="N3800">
        <v>0</v>
      </c>
      <c r="O3800">
        <v>0</v>
      </c>
      <c r="R3800">
        <v>0</v>
      </c>
      <c r="S3800">
        <v>0</v>
      </c>
      <c r="T3800">
        <v>0</v>
      </c>
      <c r="V3800">
        <v>0</v>
      </c>
      <c r="X3800">
        <v>0</v>
      </c>
      <c r="Y3800">
        <v>0</v>
      </c>
      <c r="AB3800">
        <v>5.0619287176902159E-2</v>
      </c>
      <c r="AC3800">
        <v>5.5970000000000004E-3</v>
      </c>
      <c r="AD3800">
        <v>0</v>
      </c>
      <c r="AE3800">
        <v>0</v>
      </c>
      <c r="AF3800">
        <v>0</v>
      </c>
      <c r="AG3800">
        <v>0</v>
      </c>
      <c r="AH3800" t="s">
        <v>97</v>
      </c>
    </row>
    <row r="3801" spans="1:34">
      <c r="A3801" t="s">
        <v>4659</v>
      </c>
      <c r="B3801" t="s">
        <v>4671</v>
      </c>
      <c r="C3801" t="s">
        <v>5016</v>
      </c>
      <c r="D3801" t="s">
        <v>5022</v>
      </c>
      <c r="E3801" t="s">
        <v>47</v>
      </c>
      <c r="F3801" t="s">
        <v>71</v>
      </c>
      <c r="I3801">
        <v>0</v>
      </c>
      <c r="J3801">
        <v>0</v>
      </c>
      <c r="M3801">
        <v>0</v>
      </c>
      <c r="N3801">
        <v>0</v>
      </c>
      <c r="O3801">
        <v>0</v>
      </c>
      <c r="R3801">
        <v>0</v>
      </c>
      <c r="S3801">
        <v>0</v>
      </c>
      <c r="T3801">
        <v>0</v>
      </c>
      <c r="V3801">
        <v>0</v>
      </c>
      <c r="X3801">
        <v>0</v>
      </c>
      <c r="Y3801">
        <v>0</v>
      </c>
      <c r="AB3801">
        <v>5.0619287176902159E-2</v>
      </c>
      <c r="AC3801">
        <v>5.5970000000000004E-3</v>
      </c>
      <c r="AD3801">
        <v>0</v>
      </c>
      <c r="AE3801">
        <v>0</v>
      </c>
      <c r="AF3801">
        <v>0</v>
      </c>
      <c r="AG3801">
        <v>0</v>
      </c>
      <c r="AH3801" t="s">
        <v>97</v>
      </c>
    </row>
    <row r="3802" spans="1:34">
      <c r="A3802" t="s">
        <v>4659</v>
      </c>
      <c r="B3802" t="s">
        <v>4673</v>
      </c>
      <c r="C3802" t="s">
        <v>5016</v>
      </c>
      <c r="D3802" t="s">
        <v>5023</v>
      </c>
      <c r="E3802" t="s">
        <v>47</v>
      </c>
      <c r="F3802" t="s">
        <v>71</v>
      </c>
      <c r="I3802">
        <v>0</v>
      </c>
      <c r="J3802">
        <v>0</v>
      </c>
      <c r="M3802">
        <v>0</v>
      </c>
      <c r="N3802">
        <v>0</v>
      </c>
      <c r="O3802">
        <v>0</v>
      </c>
      <c r="R3802">
        <v>0</v>
      </c>
      <c r="S3802">
        <v>0</v>
      </c>
      <c r="T3802">
        <v>0</v>
      </c>
      <c r="V3802">
        <v>0</v>
      </c>
      <c r="X3802">
        <v>0</v>
      </c>
      <c r="Y3802">
        <v>0</v>
      </c>
      <c r="AB3802">
        <v>5.0619287176902159E-2</v>
      </c>
      <c r="AC3802">
        <v>5.5970000000000004E-3</v>
      </c>
      <c r="AD3802">
        <v>0</v>
      </c>
      <c r="AE3802">
        <v>0</v>
      </c>
      <c r="AF3802">
        <v>0</v>
      </c>
      <c r="AG3802">
        <v>0</v>
      </c>
      <c r="AH3802" t="s">
        <v>97</v>
      </c>
    </row>
    <row r="3803" spans="1:34">
      <c r="A3803" t="s">
        <v>4659</v>
      </c>
      <c r="B3803" t="s">
        <v>4675</v>
      </c>
      <c r="C3803" t="s">
        <v>5016</v>
      </c>
      <c r="D3803" t="s">
        <v>5024</v>
      </c>
      <c r="E3803" t="s">
        <v>47</v>
      </c>
      <c r="F3803" t="s">
        <v>71</v>
      </c>
      <c r="I3803">
        <v>0</v>
      </c>
      <c r="J3803">
        <v>0</v>
      </c>
      <c r="M3803">
        <v>0</v>
      </c>
      <c r="N3803">
        <v>0</v>
      </c>
      <c r="O3803">
        <v>0</v>
      </c>
      <c r="R3803">
        <v>0</v>
      </c>
      <c r="S3803">
        <v>0</v>
      </c>
      <c r="T3803">
        <v>0</v>
      </c>
      <c r="V3803">
        <v>0</v>
      </c>
      <c r="X3803">
        <v>0</v>
      </c>
      <c r="Y3803">
        <v>0</v>
      </c>
      <c r="AB3803">
        <v>5.0619287176902159E-2</v>
      </c>
      <c r="AC3803">
        <v>5.5970000000000004E-3</v>
      </c>
      <c r="AD3803">
        <v>0</v>
      </c>
      <c r="AE3803">
        <v>0</v>
      </c>
      <c r="AF3803">
        <v>0</v>
      </c>
      <c r="AG3803">
        <v>0</v>
      </c>
      <c r="AH3803" t="s">
        <v>97</v>
      </c>
    </row>
    <row r="3804" spans="1:34">
      <c r="A3804" t="s">
        <v>4659</v>
      </c>
      <c r="B3804" t="s">
        <v>4677</v>
      </c>
      <c r="C3804" t="s">
        <v>5016</v>
      </c>
      <c r="D3804" t="s">
        <v>5025</v>
      </c>
      <c r="E3804" t="s">
        <v>47</v>
      </c>
      <c r="F3804" t="s">
        <v>71</v>
      </c>
      <c r="I3804">
        <v>0</v>
      </c>
      <c r="J3804">
        <v>0</v>
      </c>
      <c r="M3804">
        <v>0</v>
      </c>
      <c r="N3804">
        <v>0</v>
      </c>
      <c r="O3804">
        <v>0</v>
      </c>
      <c r="R3804">
        <v>0</v>
      </c>
      <c r="S3804">
        <v>0</v>
      </c>
      <c r="T3804">
        <v>0</v>
      </c>
      <c r="V3804">
        <v>0</v>
      </c>
      <c r="X3804">
        <v>0</v>
      </c>
      <c r="Y3804">
        <v>0</v>
      </c>
      <c r="AB3804">
        <v>5.0619287176902159E-2</v>
      </c>
      <c r="AC3804">
        <v>5.5970000000000004E-3</v>
      </c>
      <c r="AD3804">
        <v>0</v>
      </c>
      <c r="AE3804">
        <v>0</v>
      </c>
      <c r="AF3804">
        <v>0</v>
      </c>
      <c r="AG3804">
        <v>0</v>
      </c>
      <c r="AH3804" t="s">
        <v>97</v>
      </c>
    </row>
    <row r="3805" spans="1:34">
      <c r="A3805" t="s">
        <v>4659</v>
      </c>
      <c r="B3805" t="s">
        <v>4679</v>
      </c>
      <c r="C3805" t="s">
        <v>5016</v>
      </c>
      <c r="D3805" t="s">
        <v>5026</v>
      </c>
      <c r="E3805" t="s">
        <v>47</v>
      </c>
      <c r="F3805" t="s">
        <v>71</v>
      </c>
      <c r="I3805">
        <v>0</v>
      </c>
      <c r="J3805">
        <v>0</v>
      </c>
      <c r="M3805">
        <v>0</v>
      </c>
      <c r="N3805">
        <v>0</v>
      </c>
      <c r="O3805">
        <v>0</v>
      </c>
      <c r="R3805">
        <v>0</v>
      </c>
      <c r="S3805">
        <v>0</v>
      </c>
      <c r="T3805">
        <v>0</v>
      </c>
      <c r="V3805">
        <v>0</v>
      </c>
      <c r="X3805">
        <v>0</v>
      </c>
      <c r="Y3805">
        <v>0</v>
      </c>
      <c r="AB3805">
        <v>5.0619287176902159E-2</v>
      </c>
      <c r="AC3805">
        <v>5.5970000000000004E-3</v>
      </c>
      <c r="AD3805">
        <v>0</v>
      </c>
      <c r="AE3805">
        <v>0</v>
      </c>
      <c r="AF3805">
        <v>0</v>
      </c>
      <c r="AG3805">
        <v>0</v>
      </c>
      <c r="AH3805" t="s">
        <v>97</v>
      </c>
    </row>
    <row r="3806" spans="1:34">
      <c r="A3806" t="s">
        <v>4659</v>
      </c>
      <c r="B3806" t="s">
        <v>4681</v>
      </c>
      <c r="C3806" t="s">
        <v>5016</v>
      </c>
      <c r="D3806" t="s">
        <v>5027</v>
      </c>
      <c r="E3806" t="s">
        <v>47</v>
      </c>
      <c r="F3806" t="s">
        <v>71</v>
      </c>
      <c r="I3806">
        <v>0</v>
      </c>
      <c r="J3806">
        <v>0</v>
      </c>
      <c r="M3806">
        <v>0</v>
      </c>
      <c r="N3806">
        <v>0</v>
      </c>
      <c r="O3806">
        <v>0</v>
      </c>
      <c r="R3806">
        <v>0</v>
      </c>
      <c r="S3806">
        <v>0</v>
      </c>
      <c r="T3806">
        <v>0</v>
      </c>
      <c r="V3806">
        <v>0</v>
      </c>
      <c r="X3806">
        <v>0</v>
      </c>
      <c r="Y3806">
        <v>0</v>
      </c>
      <c r="AB3806">
        <v>5.0619287176902159E-2</v>
      </c>
      <c r="AC3806">
        <v>5.5970000000000004E-3</v>
      </c>
      <c r="AD3806">
        <v>0</v>
      </c>
      <c r="AE3806">
        <v>0</v>
      </c>
      <c r="AF3806">
        <v>0</v>
      </c>
      <c r="AG3806">
        <v>0</v>
      </c>
      <c r="AH3806" t="s">
        <v>97</v>
      </c>
    </row>
    <row r="3807" spans="1:34">
      <c r="A3807" t="s">
        <v>4659</v>
      </c>
      <c r="B3807" t="s">
        <v>4683</v>
      </c>
      <c r="C3807" t="s">
        <v>5016</v>
      </c>
      <c r="D3807" t="s">
        <v>5028</v>
      </c>
      <c r="E3807" t="s">
        <v>47</v>
      </c>
      <c r="F3807" t="s">
        <v>71</v>
      </c>
      <c r="I3807">
        <v>0</v>
      </c>
      <c r="J3807">
        <v>0</v>
      </c>
      <c r="M3807">
        <v>0</v>
      </c>
      <c r="N3807">
        <v>0</v>
      </c>
      <c r="O3807">
        <v>0</v>
      </c>
      <c r="R3807">
        <v>0</v>
      </c>
      <c r="S3807">
        <v>0</v>
      </c>
      <c r="T3807">
        <v>0</v>
      </c>
      <c r="V3807">
        <v>0</v>
      </c>
      <c r="X3807">
        <v>0</v>
      </c>
      <c r="Y3807">
        <v>0</v>
      </c>
      <c r="AB3807">
        <v>5.0619287176902159E-2</v>
      </c>
      <c r="AC3807">
        <v>5.5970000000000004E-3</v>
      </c>
      <c r="AD3807">
        <v>0</v>
      </c>
      <c r="AE3807">
        <v>0</v>
      </c>
      <c r="AF3807">
        <v>0</v>
      </c>
      <c r="AG3807">
        <v>0</v>
      </c>
      <c r="AH3807" t="s">
        <v>97</v>
      </c>
    </row>
    <row r="3808" spans="1:34">
      <c r="A3808" t="s">
        <v>4659</v>
      </c>
      <c r="B3808" t="s">
        <v>4685</v>
      </c>
      <c r="C3808" t="s">
        <v>5016</v>
      </c>
      <c r="D3808" t="s">
        <v>5029</v>
      </c>
      <c r="E3808" t="s">
        <v>47</v>
      </c>
      <c r="F3808" t="s">
        <v>71</v>
      </c>
      <c r="I3808">
        <v>0</v>
      </c>
      <c r="J3808">
        <v>0</v>
      </c>
      <c r="M3808">
        <v>0</v>
      </c>
      <c r="N3808">
        <v>0</v>
      </c>
      <c r="O3808">
        <v>0</v>
      </c>
      <c r="R3808">
        <v>0</v>
      </c>
      <c r="S3808">
        <v>0</v>
      </c>
      <c r="T3808">
        <v>0</v>
      </c>
      <c r="V3808">
        <v>0</v>
      </c>
      <c r="X3808">
        <v>0</v>
      </c>
      <c r="Y3808">
        <v>0</v>
      </c>
      <c r="AB3808">
        <v>5.0619287176902159E-2</v>
      </c>
      <c r="AC3808">
        <v>5.5970000000000004E-3</v>
      </c>
      <c r="AD3808">
        <v>0</v>
      </c>
      <c r="AE3808">
        <v>0</v>
      </c>
      <c r="AF3808">
        <v>0</v>
      </c>
      <c r="AG3808">
        <v>0</v>
      </c>
      <c r="AH3808" t="s">
        <v>97</v>
      </c>
    </row>
    <row r="3809" spans="1:34">
      <c r="A3809" t="s">
        <v>4659</v>
      </c>
      <c r="B3809" t="s">
        <v>4687</v>
      </c>
      <c r="C3809" t="s">
        <v>5016</v>
      </c>
      <c r="D3809" t="s">
        <v>5030</v>
      </c>
      <c r="E3809" t="s">
        <v>47</v>
      </c>
      <c r="F3809" t="s">
        <v>71</v>
      </c>
      <c r="I3809">
        <v>0</v>
      </c>
      <c r="J3809">
        <v>0</v>
      </c>
      <c r="M3809">
        <v>0</v>
      </c>
      <c r="N3809">
        <v>0</v>
      </c>
      <c r="O3809">
        <v>0</v>
      </c>
      <c r="R3809">
        <v>0</v>
      </c>
      <c r="S3809">
        <v>0</v>
      </c>
      <c r="T3809">
        <v>0</v>
      </c>
      <c r="V3809">
        <v>0</v>
      </c>
      <c r="X3809">
        <v>0</v>
      </c>
      <c r="Y3809">
        <v>0</v>
      </c>
      <c r="AB3809">
        <v>5.0619287176902159E-2</v>
      </c>
      <c r="AC3809">
        <v>5.5970000000000004E-3</v>
      </c>
      <c r="AD3809">
        <v>0</v>
      </c>
      <c r="AE3809">
        <v>0</v>
      </c>
      <c r="AF3809">
        <v>0</v>
      </c>
      <c r="AG3809">
        <v>0</v>
      </c>
      <c r="AH3809" t="s">
        <v>97</v>
      </c>
    </row>
    <row r="3810" spans="1:34">
      <c r="A3810" t="s">
        <v>4659</v>
      </c>
      <c r="B3810" t="s">
        <v>4689</v>
      </c>
      <c r="C3810" t="s">
        <v>5016</v>
      </c>
      <c r="D3810" t="s">
        <v>5031</v>
      </c>
      <c r="E3810" t="s">
        <v>47</v>
      </c>
      <c r="F3810" t="s">
        <v>71</v>
      </c>
      <c r="I3810">
        <v>0</v>
      </c>
      <c r="J3810">
        <v>0</v>
      </c>
      <c r="M3810">
        <v>0</v>
      </c>
      <c r="N3810">
        <v>0</v>
      </c>
      <c r="O3810">
        <v>0</v>
      </c>
      <c r="R3810">
        <v>0</v>
      </c>
      <c r="S3810">
        <v>0</v>
      </c>
      <c r="T3810">
        <v>0</v>
      </c>
      <c r="V3810">
        <v>0</v>
      </c>
      <c r="X3810">
        <v>0</v>
      </c>
      <c r="Y3810">
        <v>0</v>
      </c>
      <c r="AB3810">
        <v>5.0619287176902159E-2</v>
      </c>
      <c r="AC3810">
        <v>5.5970000000000004E-3</v>
      </c>
      <c r="AD3810">
        <v>0</v>
      </c>
      <c r="AE3810">
        <v>0</v>
      </c>
      <c r="AF3810">
        <v>0</v>
      </c>
      <c r="AG3810">
        <v>0</v>
      </c>
      <c r="AH3810" t="s">
        <v>97</v>
      </c>
    </row>
    <row r="3811" spans="1:34">
      <c r="A3811" t="s">
        <v>4659</v>
      </c>
      <c r="B3811" t="s">
        <v>4691</v>
      </c>
      <c r="C3811" t="s">
        <v>5016</v>
      </c>
      <c r="D3811" t="s">
        <v>5032</v>
      </c>
      <c r="E3811" t="s">
        <v>47</v>
      </c>
      <c r="F3811" t="s">
        <v>71</v>
      </c>
      <c r="I3811">
        <v>0</v>
      </c>
      <c r="J3811">
        <v>0</v>
      </c>
      <c r="M3811">
        <v>0</v>
      </c>
      <c r="N3811">
        <v>0</v>
      </c>
      <c r="O3811">
        <v>0</v>
      </c>
      <c r="R3811">
        <v>0</v>
      </c>
      <c r="S3811">
        <v>0</v>
      </c>
      <c r="T3811">
        <v>0</v>
      </c>
      <c r="V3811">
        <v>0</v>
      </c>
      <c r="X3811">
        <v>0</v>
      </c>
      <c r="Y3811">
        <v>0</v>
      </c>
      <c r="AB3811">
        <v>5.0619287176902159E-2</v>
      </c>
      <c r="AC3811">
        <v>5.5970000000000004E-3</v>
      </c>
      <c r="AD3811">
        <v>0</v>
      </c>
      <c r="AE3811">
        <v>0</v>
      </c>
      <c r="AF3811">
        <v>0</v>
      </c>
      <c r="AG3811">
        <v>0</v>
      </c>
      <c r="AH3811" t="s">
        <v>97</v>
      </c>
    </row>
    <row r="3812" spans="1:34">
      <c r="A3812" t="s">
        <v>4659</v>
      </c>
      <c r="B3812" t="s">
        <v>4660</v>
      </c>
      <c r="C3812" t="s">
        <v>5033</v>
      </c>
      <c r="D3812" t="s">
        <v>5034</v>
      </c>
      <c r="E3812" t="s">
        <v>47</v>
      </c>
      <c r="F3812" t="s">
        <v>78</v>
      </c>
      <c r="I3812">
        <v>0</v>
      </c>
      <c r="J3812">
        <v>0</v>
      </c>
      <c r="M3812">
        <v>0</v>
      </c>
      <c r="N3812">
        <v>0</v>
      </c>
      <c r="O3812">
        <v>0</v>
      </c>
      <c r="R3812">
        <v>0</v>
      </c>
      <c r="S3812">
        <v>0</v>
      </c>
      <c r="T3812">
        <v>0</v>
      </c>
      <c r="V3812">
        <v>0</v>
      </c>
      <c r="X3812">
        <v>0</v>
      </c>
      <c r="Y3812">
        <v>0</v>
      </c>
      <c r="AB3812">
        <v>5.0619287176902159E-2</v>
      </c>
      <c r="AC3812">
        <v>5.5970000000000004E-3</v>
      </c>
      <c r="AD3812">
        <v>0</v>
      </c>
      <c r="AE3812">
        <v>0</v>
      </c>
      <c r="AF3812">
        <v>0</v>
      </c>
      <c r="AG3812">
        <v>0</v>
      </c>
      <c r="AH3812" t="s">
        <v>103</v>
      </c>
    </row>
    <row r="3813" spans="1:34">
      <c r="A3813" t="s">
        <v>4659</v>
      </c>
      <c r="B3813" t="s">
        <v>4663</v>
      </c>
      <c r="C3813" t="s">
        <v>5033</v>
      </c>
      <c r="D3813" t="s">
        <v>5035</v>
      </c>
      <c r="E3813" t="s">
        <v>47</v>
      </c>
      <c r="F3813" t="s">
        <v>78</v>
      </c>
      <c r="I3813">
        <v>0</v>
      </c>
      <c r="J3813">
        <v>0</v>
      </c>
      <c r="M3813">
        <v>0</v>
      </c>
      <c r="N3813">
        <v>0</v>
      </c>
      <c r="O3813">
        <v>0</v>
      </c>
      <c r="R3813">
        <v>0</v>
      </c>
      <c r="S3813">
        <v>0</v>
      </c>
      <c r="T3813">
        <v>0</v>
      </c>
      <c r="V3813">
        <v>0</v>
      </c>
      <c r="X3813">
        <v>0</v>
      </c>
      <c r="Y3813">
        <v>0</v>
      </c>
      <c r="AB3813">
        <v>5.0619287176902159E-2</v>
      </c>
      <c r="AC3813">
        <v>5.5970000000000004E-3</v>
      </c>
      <c r="AD3813">
        <v>0</v>
      </c>
      <c r="AE3813">
        <v>0</v>
      </c>
      <c r="AF3813">
        <v>0</v>
      </c>
      <c r="AG3813">
        <v>0</v>
      </c>
      <c r="AH3813" t="s">
        <v>103</v>
      </c>
    </row>
    <row r="3814" spans="1:34">
      <c r="A3814" t="s">
        <v>4659</v>
      </c>
      <c r="B3814" t="s">
        <v>4665</v>
      </c>
      <c r="C3814" t="s">
        <v>5033</v>
      </c>
      <c r="D3814" t="s">
        <v>5036</v>
      </c>
      <c r="E3814" t="s">
        <v>47</v>
      </c>
      <c r="F3814" t="s">
        <v>78</v>
      </c>
      <c r="I3814">
        <v>0</v>
      </c>
      <c r="J3814">
        <v>0</v>
      </c>
      <c r="M3814">
        <v>0</v>
      </c>
      <c r="N3814">
        <v>0</v>
      </c>
      <c r="O3814">
        <v>0</v>
      </c>
      <c r="R3814">
        <v>0</v>
      </c>
      <c r="S3814">
        <v>0</v>
      </c>
      <c r="T3814">
        <v>0</v>
      </c>
      <c r="V3814">
        <v>0</v>
      </c>
      <c r="X3814">
        <v>0</v>
      </c>
      <c r="Y3814">
        <v>0</v>
      </c>
      <c r="AB3814">
        <v>5.0619287176902159E-2</v>
      </c>
      <c r="AC3814">
        <v>5.5970000000000004E-3</v>
      </c>
      <c r="AD3814">
        <v>0</v>
      </c>
      <c r="AE3814">
        <v>0</v>
      </c>
      <c r="AF3814">
        <v>0</v>
      </c>
      <c r="AG3814">
        <v>0</v>
      </c>
      <c r="AH3814" t="s">
        <v>103</v>
      </c>
    </row>
    <row r="3815" spans="1:34">
      <c r="A3815" t="s">
        <v>4659</v>
      </c>
      <c r="B3815" t="s">
        <v>4667</v>
      </c>
      <c r="C3815" t="s">
        <v>5033</v>
      </c>
      <c r="D3815" t="s">
        <v>5037</v>
      </c>
      <c r="E3815" t="s">
        <v>47</v>
      </c>
      <c r="F3815" t="s">
        <v>78</v>
      </c>
      <c r="I3815">
        <v>0</v>
      </c>
      <c r="J3815">
        <v>0</v>
      </c>
      <c r="M3815">
        <v>0</v>
      </c>
      <c r="N3815">
        <v>0</v>
      </c>
      <c r="O3815">
        <v>0</v>
      </c>
      <c r="R3815">
        <v>0</v>
      </c>
      <c r="S3815">
        <v>0</v>
      </c>
      <c r="T3815">
        <v>0</v>
      </c>
      <c r="V3815">
        <v>0</v>
      </c>
      <c r="X3815">
        <v>0</v>
      </c>
      <c r="Y3815">
        <v>0</v>
      </c>
      <c r="AB3815">
        <v>5.0619287176902159E-2</v>
      </c>
      <c r="AC3815">
        <v>5.5970000000000004E-3</v>
      </c>
      <c r="AD3815">
        <v>0</v>
      </c>
      <c r="AE3815">
        <v>0</v>
      </c>
      <c r="AF3815">
        <v>0</v>
      </c>
      <c r="AG3815">
        <v>0</v>
      </c>
      <c r="AH3815" t="s">
        <v>103</v>
      </c>
    </row>
    <row r="3816" spans="1:34">
      <c r="A3816" t="s">
        <v>4659</v>
      </c>
      <c r="B3816" t="s">
        <v>4669</v>
      </c>
      <c r="C3816" t="s">
        <v>5033</v>
      </c>
      <c r="D3816" t="s">
        <v>5038</v>
      </c>
      <c r="E3816" t="s">
        <v>47</v>
      </c>
      <c r="F3816" t="s">
        <v>78</v>
      </c>
      <c r="I3816">
        <v>0</v>
      </c>
      <c r="J3816">
        <v>0</v>
      </c>
      <c r="M3816">
        <v>0</v>
      </c>
      <c r="N3816">
        <v>0</v>
      </c>
      <c r="O3816">
        <v>0</v>
      </c>
      <c r="R3816">
        <v>0</v>
      </c>
      <c r="S3816">
        <v>0</v>
      </c>
      <c r="T3816">
        <v>0</v>
      </c>
      <c r="V3816">
        <v>0</v>
      </c>
      <c r="X3816">
        <v>0</v>
      </c>
      <c r="Y3816">
        <v>0</v>
      </c>
      <c r="AB3816">
        <v>5.0619287176902159E-2</v>
      </c>
      <c r="AC3816">
        <v>5.5970000000000004E-3</v>
      </c>
      <c r="AD3816">
        <v>0</v>
      </c>
      <c r="AE3816">
        <v>0</v>
      </c>
      <c r="AF3816">
        <v>0</v>
      </c>
      <c r="AG3816">
        <v>0</v>
      </c>
      <c r="AH3816" t="s">
        <v>103</v>
      </c>
    </row>
    <row r="3817" spans="1:34">
      <c r="A3817" t="s">
        <v>4659</v>
      </c>
      <c r="B3817" t="s">
        <v>4671</v>
      </c>
      <c r="C3817" t="s">
        <v>5033</v>
      </c>
      <c r="D3817" t="s">
        <v>5039</v>
      </c>
      <c r="E3817" t="s">
        <v>47</v>
      </c>
      <c r="F3817" t="s">
        <v>78</v>
      </c>
      <c r="I3817">
        <v>0</v>
      </c>
      <c r="J3817">
        <v>0</v>
      </c>
      <c r="M3817">
        <v>0</v>
      </c>
      <c r="N3817">
        <v>0</v>
      </c>
      <c r="O3817">
        <v>0</v>
      </c>
      <c r="R3817">
        <v>0</v>
      </c>
      <c r="S3817">
        <v>0</v>
      </c>
      <c r="T3817">
        <v>0</v>
      </c>
      <c r="V3817">
        <v>0</v>
      </c>
      <c r="X3817">
        <v>0</v>
      </c>
      <c r="Y3817">
        <v>0</v>
      </c>
      <c r="AB3817">
        <v>5.0619287176902159E-2</v>
      </c>
      <c r="AC3817">
        <v>5.5970000000000004E-3</v>
      </c>
      <c r="AD3817">
        <v>0</v>
      </c>
      <c r="AE3817">
        <v>0</v>
      </c>
      <c r="AF3817">
        <v>0</v>
      </c>
      <c r="AG3817">
        <v>0</v>
      </c>
      <c r="AH3817" t="s">
        <v>103</v>
      </c>
    </row>
    <row r="3818" spans="1:34">
      <c r="A3818" t="s">
        <v>4659</v>
      </c>
      <c r="B3818" t="s">
        <v>4673</v>
      </c>
      <c r="C3818" t="s">
        <v>5033</v>
      </c>
      <c r="D3818" t="s">
        <v>5040</v>
      </c>
      <c r="E3818" t="s">
        <v>47</v>
      </c>
      <c r="F3818" t="s">
        <v>78</v>
      </c>
      <c r="I3818">
        <v>0</v>
      </c>
      <c r="J3818">
        <v>0</v>
      </c>
      <c r="M3818">
        <v>0</v>
      </c>
      <c r="N3818">
        <v>0</v>
      </c>
      <c r="O3818">
        <v>0</v>
      </c>
      <c r="R3818">
        <v>0</v>
      </c>
      <c r="S3818">
        <v>0</v>
      </c>
      <c r="T3818">
        <v>0</v>
      </c>
      <c r="V3818">
        <v>0</v>
      </c>
      <c r="X3818">
        <v>0</v>
      </c>
      <c r="Y3818">
        <v>0</v>
      </c>
      <c r="AB3818">
        <v>5.0619287176902159E-2</v>
      </c>
      <c r="AC3818">
        <v>5.5970000000000004E-3</v>
      </c>
      <c r="AD3818">
        <v>0</v>
      </c>
      <c r="AE3818">
        <v>0</v>
      </c>
      <c r="AF3818">
        <v>0</v>
      </c>
      <c r="AG3818">
        <v>0</v>
      </c>
      <c r="AH3818" t="s">
        <v>103</v>
      </c>
    </row>
    <row r="3819" spans="1:34">
      <c r="A3819" t="s">
        <v>4659</v>
      </c>
      <c r="B3819" t="s">
        <v>4675</v>
      </c>
      <c r="C3819" t="s">
        <v>5033</v>
      </c>
      <c r="D3819" t="s">
        <v>5041</v>
      </c>
      <c r="E3819" t="s">
        <v>47</v>
      </c>
      <c r="F3819" t="s">
        <v>78</v>
      </c>
      <c r="I3819">
        <v>0</v>
      </c>
      <c r="J3819">
        <v>0</v>
      </c>
      <c r="M3819">
        <v>0</v>
      </c>
      <c r="N3819">
        <v>0</v>
      </c>
      <c r="O3819">
        <v>0</v>
      </c>
      <c r="R3819">
        <v>0</v>
      </c>
      <c r="S3819">
        <v>0</v>
      </c>
      <c r="T3819">
        <v>0</v>
      </c>
      <c r="V3819">
        <v>0</v>
      </c>
      <c r="X3819">
        <v>0</v>
      </c>
      <c r="Y3819">
        <v>0</v>
      </c>
      <c r="AB3819">
        <v>5.0619287176902159E-2</v>
      </c>
      <c r="AC3819">
        <v>5.5970000000000004E-3</v>
      </c>
      <c r="AD3819">
        <v>0</v>
      </c>
      <c r="AE3819">
        <v>0</v>
      </c>
      <c r="AF3819">
        <v>0</v>
      </c>
      <c r="AG3819">
        <v>0</v>
      </c>
      <c r="AH3819" t="s">
        <v>103</v>
      </c>
    </row>
    <row r="3820" spans="1:34">
      <c r="A3820" t="s">
        <v>4659</v>
      </c>
      <c r="B3820" t="s">
        <v>4677</v>
      </c>
      <c r="C3820" t="s">
        <v>5033</v>
      </c>
      <c r="D3820" t="s">
        <v>5042</v>
      </c>
      <c r="E3820" t="s">
        <v>47</v>
      </c>
      <c r="F3820" t="s">
        <v>78</v>
      </c>
      <c r="I3820">
        <v>0</v>
      </c>
      <c r="J3820">
        <v>0</v>
      </c>
      <c r="M3820">
        <v>0</v>
      </c>
      <c r="N3820">
        <v>0</v>
      </c>
      <c r="O3820">
        <v>0</v>
      </c>
      <c r="R3820">
        <v>0</v>
      </c>
      <c r="S3820">
        <v>0</v>
      </c>
      <c r="T3820">
        <v>0</v>
      </c>
      <c r="V3820">
        <v>0</v>
      </c>
      <c r="X3820">
        <v>0</v>
      </c>
      <c r="Y3820">
        <v>0</v>
      </c>
      <c r="AB3820">
        <v>5.0619287176902159E-2</v>
      </c>
      <c r="AC3820">
        <v>5.5970000000000004E-3</v>
      </c>
      <c r="AD3820">
        <v>0</v>
      </c>
      <c r="AE3820">
        <v>0</v>
      </c>
      <c r="AF3820">
        <v>0</v>
      </c>
      <c r="AG3820">
        <v>0</v>
      </c>
      <c r="AH3820" t="s">
        <v>103</v>
      </c>
    </row>
    <row r="3821" spans="1:34">
      <c r="A3821" t="s">
        <v>4659</v>
      </c>
      <c r="B3821" t="s">
        <v>4679</v>
      </c>
      <c r="C3821" t="s">
        <v>5033</v>
      </c>
      <c r="D3821" t="s">
        <v>5043</v>
      </c>
      <c r="E3821" t="s">
        <v>47</v>
      </c>
      <c r="F3821" t="s">
        <v>78</v>
      </c>
      <c r="I3821">
        <v>0</v>
      </c>
      <c r="J3821">
        <v>0</v>
      </c>
      <c r="M3821">
        <v>0</v>
      </c>
      <c r="N3821">
        <v>0</v>
      </c>
      <c r="O3821">
        <v>0</v>
      </c>
      <c r="R3821">
        <v>0</v>
      </c>
      <c r="S3821">
        <v>0</v>
      </c>
      <c r="T3821">
        <v>0</v>
      </c>
      <c r="V3821">
        <v>0</v>
      </c>
      <c r="X3821">
        <v>0</v>
      </c>
      <c r="Y3821">
        <v>0</v>
      </c>
      <c r="AB3821">
        <v>5.0619287176902159E-2</v>
      </c>
      <c r="AC3821">
        <v>5.5970000000000004E-3</v>
      </c>
      <c r="AD3821">
        <v>0</v>
      </c>
      <c r="AE3821">
        <v>0</v>
      </c>
      <c r="AF3821">
        <v>0</v>
      </c>
      <c r="AG3821">
        <v>0</v>
      </c>
      <c r="AH3821" t="s">
        <v>103</v>
      </c>
    </row>
    <row r="3822" spans="1:34">
      <c r="A3822" t="s">
        <v>4659</v>
      </c>
      <c r="B3822" t="s">
        <v>4681</v>
      </c>
      <c r="C3822" t="s">
        <v>5033</v>
      </c>
      <c r="D3822" t="s">
        <v>5044</v>
      </c>
      <c r="E3822" t="s">
        <v>47</v>
      </c>
      <c r="F3822" t="s">
        <v>78</v>
      </c>
      <c r="I3822">
        <v>0</v>
      </c>
      <c r="J3822">
        <v>0</v>
      </c>
      <c r="M3822">
        <v>0</v>
      </c>
      <c r="N3822">
        <v>0</v>
      </c>
      <c r="O3822">
        <v>0</v>
      </c>
      <c r="R3822">
        <v>0</v>
      </c>
      <c r="S3822">
        <v>0</v>
      </c>
      <c r="T3822">
        <v>0</v>
      </c>
      <c r="V3822">
        <v>0</v>
      </c>
      <c r="X3822">
        <v>0</v>
      </c>
      <c r="Y3822">
        <v>0</v>
      </c>
      <c r="AB3822">
        <v>5.0619287176902159E-2</v>
      </c>
      <c r="AC3822">
        <v>5.5970000000000004E-3</v>
      </c>
      <c r="AD3822">
        <v>0</v>
      </c>
      <c r="AE3822">
        <v>0</v>
      </c>
      <c r="AF3822">
        <v>0</v>
      </c>
      <c r="AG3822">
        <v>0</v>
      </c>
      <c r="AH3822" t="s">
        <v>103</v>
      </c>
    </row>
    <row r="3823" spans="1:34">
      <c r="A3823" t="s">
        <v>4659</v>
      </c>
      <c r="B3823" t="s">
        <v>4683</v>
      </c>
      <c r="C3823" t="s">
        <v>5033</v>
      </c>
      <c r="D3823" t="s">
        <v>5045</v>
      </c>
      <c r="E3823" t="s">
        <v>47</v>
      </c>
      <c r="F3823" t="s">
        <v>78</v>
      </c>
      <c r="I3823">
        <v>0</v>
      </c>
      <c r="J3823">
        <v>0</v>
      </c>
      <c r="M3823">
        <v>0</v>
      </c>
      <c r="N3823">
        <v>0</v>
      </c>
      <c r="O3823">
        <v>0</v>
      </c>
      <c r="R3823">
        <v>0</v>
      </c>
      <c r="S3823">
        <v>0</v>
      </c>
      <c r="T3823">
        <v>0</v>
      </c>
      <c r="V3823">
        <v>0</v>
      </c>
      <c r="X3823">
        <v>0</v>
      </c>
      <c r="Y3823">
        <v>0</v>
      </c>
      <c r="AB3823">
        <v>5.0619287176902159E-2</v>
      </c>
      <c r="AC3823">
        <v>5.5970000000000004E-3</v>
      </c>
      <c r="AD3823">
        <v>0</v>
      </c>
      <c r="AE3823">
        <v>0</v>
      </c>
      <c r="AF3823">
        <v>0</v>
      </c>
      <c r="AG3823">
        <v>0</v>
      </c>
      <c r="AH3823" t="s">
        <v>103</v>
      </c>
    </row>
    <row r="3824" spans="1:34">
      <c r="A3824" t="s">
        <v>4659</v>
      </c>
      <c r="B3824" t="s">
        <v>4685</v>
      </c>
      <c r="C3824" t="s">
        <v>5033</v>
      </c>
      <c r="D3824" t="s">
        <v>5046</v>
      </c>
      <c r="E3824" t="s">
        <v>47</v>
      </c>
      <c r="F3824" t="s">
        <v>78</v>
      </c>
      <c r="I3824">
        <v>0</v>
      </c>
      <c r="J3824">
        <v>0</v>
      </c>
      <c r="M3824">
        <v>0</v>
      </c>
      <c r="N3824">
        <v>0</v>
      </c>
      <c r="O3824">
        <v>0</v>
      </c>
      <c r="R3824">
        <v>0</v>
      </c>
      <c r="S3824">
        <v>0</v>
      </c>
      <c r="T3824">
        <v>0</v>
      </c>
      <c r="V3824">
        <v>0</v>
      </c>
      <c r="X3824">
        <v>0</v>
      </c>
      <c r="Y3824">
        <v>0</v>
      </c>
      <c r="AB3824">
        <v>5.0619287176902159E-2</v>
      </c>
      <c r="AC3824">
        <v>5.5970000000000004E-3</v>
      </c>
      <c r="AD3824">
        <v>0</v>
      </c>
      <c r="AE3824">
        <v>0</v>
      </c>
      <c r="AF3824">
        <v>0</v>
      </c>
      <c r="AG3824">
        <v>0</v>
      </c>
      <c r="AH3824" t="s">
        <v>103</v>
      </c>
    </row>
    <row r="3825" spans="1:34">
      <c r="A3825" t="s">
        <v>4659</v>
      </c>
      <c r="B3825" t="s">
        <v>4687</v>
      </c>
      <c r="C3825" t="s">
        <v>5033</v>
      </c>
      <c r="D3825" t="s">
        <v>5047</v>
      </c>
      <c r="E3825" t="s">
        <v>47</v>
      </c>
      <c r="F3825" t="s">
        <v>78</v>
      </c>
      <c r="I3825">
        <v>0</v>
      </c>
      <c r="J3825">
        <v>0</v>
      </c>
      <c r="M3825">
        <v>0</v>
      </c>
      <c r="N3825">
        <v>0</v>
      </c>
      <c r="O3825">
        <v>0</v>
      </c>
      <c r="R3825">
        <v>0</v>
      </c>
      <c r="S3825">
        <v>0</v>
      </c>
      <c r="T3825">
        <v>0</v>
      </c>
      <c r="V3825">
        <v>0</v>
      </c>
      <c r="X3825">
        <v>0</v>
      </c>
      <c r="Y3825">
        <v>0</v>
      </c>
      <c r="AB3825">
        <v>5.0619287176902159E-2</v>
      </c>
      <c r="AC3825">
        <v>5.5970000000000004E-3</v>
      </c>
      <c r="AD3825">
        <v>0</v>
      </c>
      <c r="AE3825">
        <v>0</v>
      </c>
      <c r="AF3825">
        <v>0</v>
      </c>
      <c r="AG3825">
        <v>0</v>
      </c>
      <c r="AH3825" t="s">
        <v>103</v>
      </c>
    </row>
    <row r="3826" spans="1:34">
      <c r="A3826" t="s">
        <v>4659</v>
      </c>
      <c r="B3826" t="s">
        <v>4689</v>
      </c>
      <c r="C3826" t="s">
        <v>5033</v>
      </c>
      <c r="D3826" t="s">
        <v>5048</v>
      </c>
      <c r="E3826" t="s">
        <v>47</v>
      </c>
      <c r="F3826" t="s">
        <v>78</v>
      </c>
      <c r="I3826">
        <v>0</v>
      </c>
      <c r="J3826">
        <v>0</v>
      </c>
      <c r="M3826">
        <v>0</v>
      </c>
      <c r="N3826">
        <v>0</v>
      </c>
      <c r="O3826">
        <v>0</v>
      </c>
      <c r="R3826">
        <v>0</v>
      </c>
      <c r="S3826">
        <v>0</v>
      </c>
      <c r="T3826">
        <v>0</v>
      </c>
      <c r="V3826">
        <v>0</v>
      </c>
      <c r="X3826">
        <v>0</v>
      </c>
      <c r="Y3826">
        <v>0</v>
      </c>
      <c r="AB3826">
        <v>5.0619287176902159E-2</v>
      </c>
      <c r="AC3826">
        <v>5.5970000000000004E-3</v>
      </c>
      <c r="AD3826">
        <v>0</v>
      </c>
      <c r="AE3826">
        <v>0</v>
      </c>
      <c r="AF3826">
        <v>0</v>
      </c>
      <c r="AG3826">
        <v>0</v>
      </c>
      <c r="AH3826" t="s">
        <v>103</v>
      </c>
    </row>
    <row r="3827" spans="1:34">
      <c r="A3827" t="s">
        <v>4659</v>
      </c>
      <c r="B3827" t="s">
        <v>4691</v>
      </c>
      <c r="C3827" t="s">
        <v>5033</v>
      </c>
      <c r="D3827" t="s">
        <v>5049</v>
      </c>
      <c r="E3827" t="s">
        <v>47</v>
      </c>
      <c r="F3827" t="s">
        <v>78</v>
      </c>
      <c r="I3827">
        <v>0</v>
      </c>
      <c r="J3827">
        <v>0</v>
      </c>
      <c r="M3827">
        <v>0</v>
      </c>
      <c r="N3827">
        <v>0</v>
      </c>
      <c r="O3827">
        <v>0</v>
      </c>
      <c r="R3827">
        <v>0</v>
      </c>
      <c r="S3827">
        <v>0</v>
      </c>
      <c r="T3827">
        <v>0</v>
      </c>
      <c r="V3827">
        <v>0</v>
      </c>
      <c r="X3827">
        <v>0</v>
      </c>
      <c r="Y3827">
        <v>0</v>
      </c>
      <c r="AB3827">
        <v>5.0619287176902159E-2</v>
      </c>
      <c r="AC3827">
        <v>5.5970000000000004E-3</v>
      </c>
      <c r="AD3827">
        <v>0</v>
      </c>
      <c r="AE3827">
        <v>0</v>
      </c>
      <c r="AF3827">
        <v>0</v>
      </c>
      <c r="AG3827">
        <v>0</v>
      </c>
      <c r="AH3827" t="s">
        <v>103</v>
      </c>
    </row>
    <row r="3828" spans="1:34">
      <c r="A3828" t="s">
        <v>4659</v>
      </c>
      <c r="B3828" t="s">
        <v>4660</v>
      </c>
      <c r="C3828" t="s">
        <v>5050</v>
      </c>
      <c r="D3828" t="s">
        <v>5051</v>
      </c>
      <c r="E3828" t="s">
        <v>47</v>
      </c>
      <c r="F3828" t="s">
        <v>53</v>
      </c>
      <c r="I3828">
        <v>0</v>
      </c>
      <c r="J3828">
        <v>0</v>
      </c>
      <c r="M3828">
        <v>0</v>
      </c>
      <c r="N3828">
        <v>0</v>
      </c>
      <c r="O3828">
        <v>0</v>
      </c>
      <c r="R3828">
        <v>0</v>
      </c>
      <c r="S3828">
        <v>0</v>
      </c>
      <c r="T3828">
        <v>0</v>
      </c>
      <c r="V3828">
        <v>0</v>
      </c>
      <c r="X3828">
        <v>0</v>
      </c>
      <c r="Y3828">
        <v>0</v>
      </c>
      <c r="AB3828">
        <v>6.1762062359027869E-2</v>
      </c>
      <c r="AC3828">
        <v>5.5970000000000004E-3</v>
      </c>
      <c r="AD3828">
        <v>0</v>
      </c>
      <c r="AE3828">
        <v>0</v>
      </c>
      <c r="AF3828">
        <v>0</v>
      </c>
      <c r="AG3828">
        <v>0</v>
      </c>
      <c r="AH3828" t="s">
        <v>109</v>
      </c>
    </row>
    <row r="3829" spans="1:34">
      <c r="A3829" t="s">
        <v>4659</v>
      </c>
      <c r="B3829" t="s">
        <v>4663</v>
      </c>
      <c r="C3829" t="s">
        <v>5050</v>
      </c>
      <c r="D3829" t="s">
        <v>5052</v>
      </c>
      <c r="E3829" t="s">
        <v>47</v>
      </c>
      <c r="F3829" t="s">
        <v>53</v>
      </c>
      <c r="I3829">
        <v>0</v>
      </c>
      <c r="J3829">
        <v>0</v>
      </c>
      <c r="M3829">
        <v>0</v>
      </c>
      <c r="N3829">
        <v>0</v>
      </c>
      <c r="O3829">
        <v>0</v>
      </c>
      <c r="R3829">
        <v>0</v>
      </c>
      <c r="S3829">
        <v>0</v>
      </c>
      <c r="T3829">
        <v>0</v>
      </c>
      <c r="V3829">
        <v>0</v>
      </c>
      <c r="X3829">
        <v>0</v>
      </c>
      <c r="Y3829">
        <v>0</v>
      </c>
      <c r="AB3829">
        <v>6.1762062359027869E-2</v>
      </c>
      <c r="AC3829">
        <v>5.5970000000000004E-3</v>
      </c>
      <c r="AD3829">
        <v>0</v>
      </c>
      <c r="AE3829">
        <v>0</v>
      </c>
      <c r="AF3829">
        <v>0</v>
      </c>
      <c r="AG3829">
        <v>0</v>
      </c>
      <c r="AH3829" t="s">
        <v>109</v>
      </c>
    </row>
    <row r="3830" spans="1:34">
      <c r="A3830" t="s">
        <v>4659</v>
      </c>
      <c r="B3830" t="s">
        <v>4665</v>
      </c>
      <c r="C3830" t="s">
        <v>5050</v>
      </c>
      <c r="D3830" t="s">
        <v>5053</v>
      </c>
      <c r="E3830" t="s">
        <v>47</v>
      </c>
      <c r="F3830" t="s">
        <v>53</v>
      </c>
      <c r="I3830">
        <v>0</v>
      </c>
      <c r="J3830">
        <v>0</v>
      </c>
      <c r="M3830">
        <v>0</v>
      </c>
      <c r="N3830">
        <v>0</v>
      </c>
      <c r="O3830">
        <v>0</v>
      </c>
      <c r="R3830">
        <v>0</v>
      </c>
      <c r="S3830">
        <v>0</v>
      </c>
      <c r="T3830">
        <v>0</v>
      </c>
      <c r="V3830">
        <v>0</v>
      </c>
      <c r="X3830">
        <v>0</v>
      </c>
      <c r="Y3830">
        <v>0</v>
      </c>
      <c r="AB3830">
        <v>6.1762062359027869E-2</v>
      </c>
      <c r="AC3830">
        <v>5.5970000000000004E-3</v>
      </c>
      <c r="AD3830">
        <v>0</v>
      </c>
      <c r="AE3830">
        <v>0</v>
      </c>
      <c r="AF3830">
        <v>0</v>
      </c>
      <c r="AG3830">
        <v>0</v>
      </c>
      <c r="AH3830" t="s">
        <v>109</v>
      </c>
    </row>
    <row r="3831" spans="1:34">
      <c r="A3831" t="s">
        <v>4659</v>
      </c>
      <c r="B3831" t="s">
        <v>4667</v>
      </c>
      <c r="C3831" t="s">
        <v>5050</v>
      </c>
      <c r="D3831" t="s">
        <v>5054</v>
      </c>
      <c r="E3831" t="s">
        <v>47</v>
      </c>
      <c r="F3831" t="s">
        <v>53</v>
      </c>
      <c r="I3831">
        <v>0</v>
      </c>
      <c r="J3831">
        <v>0</v>
      </c>
      <c r="M3831">
        <v>0</v>
      </c>
      <c r="N3831">
        <v>0</v>
      </c>
      <c r="O3831">
        <v>0</v>
      </c>
      <c r="R3831">
        <v>0</v>
      </c>
      <c r="S3831">
        <v>0</v>
      </c>
      <c r="T3831">
        <v>0</v>
      </c>
      <c r="V3831">
        <v>0</v>
      </c>
      <c r="X3831">
        <v>0</v>
      </c>
      <c r="Y3831">
        <v>0</v>
      </c>
      <c r="AB3831">
        <v>6.1762062359027869E-2</v>
      </c>
      <c r="AC3831">
        <v>5.5970000000000004E-3</v>
      </c>
      <c r="AD3831">
        <v>0</v>
      </c>
      <c r="AE3831">
        <v>0</v>
      </c>
      <c r="AF3831">
        <v>0</v>
      </c>
      <c r="AG3831">
        <v>0</v>
      </c>
      <c r="AH3831" t="s">
        <v>109</v>
      </c>
    </row>
    <row r="3832" spans="1:34">
      <c r="A3832" t="s">
        <v>4659</v>
      </c>
      <c r="B3832" t="s">
        <v>4669</v>
      </c>
      <c r="C3832" t="s">
        <v>5050</v>
      </c>
      <c r="D3832" t="s">
        <v>5055</v>
      </c>
      <c r="E3832" t="s">
        <v>47</v>
      </c>
      <c r="F3832" t="s">
        <v>53</v>
      </c>
      <c r="I3832">
        <v>0</v>
      </c>
      <c r="J3832">
        <v>0</v>
      </c>
      <c r="M3832">
        <v>0</v>
      </c>
      <c r="N3832">
        <v>0</v>
      </c>
      <c r="O3832">
        <v>0</v>
      </c>
      <c r="R3832">
        <v>0</v>
      </c>
      <c r="S3832">
        <v>0</v>
      </c>
      <c r="T3832">
        <v>0</v>
      </c>
      <c r="V3832">
        <v>0</v>
      </c>
      <c r="X3832">
        <v>0</v>
      </c>
      <c r="Y3832">
        <v>0</v>
      </c>
      <c r="AB3832">
        <v>6.1762062359027869E-2</v>
      </c>
      <c r="AC3832">
        <v>5.5970000000000004E-3</v>
      </c>
      <c r="AD3832">
        <v>0</v>
      </c>
      <c r="AE3832">
        <v>0</v>
      </c>
      <c r="AF3832">
        <v>0</v>
      </c>
      <c r="AG3832">
        <v>0</v>
      </c>
      <c r="AH3832" t="s">
        <v>109</v>
      </c>
    </row>
    <row r="3833" spans="1:34">
      <c r="A3833" t="s">
        <v>4659</v>
      </c>
      <c r="B3833" t="s">
        <v>4671</v>
      </c>
      <c r="C3833" t="s">
        <v>5050</v>
      </c>
      <c r="D3833" t="s">
        <v>5056</v>
      </c>
      <c r="E3833" t="s">
        <v>47</v>
      </c>
      <c r="F3833" t="s">
        <v>53</v>
      </c>
      <c r="I3833">
        <v>0</v>
      </c>
      <c r="J3833">
        <v>0</v>
      </c>
      <c r="M3833">
        <v>0</v>
      </c>
      <c r="N3833">
        <v>0</v>
      </c>
      <c r="O3833">
        <v>0</v>
      </c>
      <c r="R3833">
        <v>0</v>
      </c>
      <c r="S3833">
        <v>0</v>
      </c>
      <c r="T3833">
        <v>0</v>
      </c>
      <c r="V3833">
        <v>0</v>
      </c>
      <c r="X3833">
        <v>0</v>
      </c>
      <c r="Y3833">
        <v>0</v>
      </c>
      <c r="AB3833">
        <v>6.1762062359027869E-2</v>
      </c>
      <c r="AC3833">
        <v>5.5970000000000004E-3</v>
      </c>
      <c r="AD3833">
        <v>0</v>
      </c>
      <c r="AE3833">
        <v>0</v>
      </c>
      <c r="AF3833">
        <v>0</v>
      </c>
      <c r="AG3833">
        <v>0</v>
      </c>
      <c r="AH3833" t="s">
        <v>109</v>
      </c>
    </row>
    <row r="3834" spans="1:34">
      <c r="A3834" t="s">
        <v>4659</v>
      </c>
      <c r="B3834" t="s">
        <v>4673</v>
      </c>
      <c r="C3834" t="s">
        <v>5050</v>
      </c>
      <c r="D3834" t="s">
        <v>5057</v>
      </c>
      <c r="E3834" t="s">
        <v>47</v>
      </c>
      <c r="F3834" t="s">
        <v>53</v>
      </c>
      <c r="I3834">
        <v>0</v>
      </c>
      <c r="J3834">
        <v>0</v>
      </c>
      <c r="M3834">
        <v>0</v>
      </c>
      <c r="N3834">
        <v>0</v>
      </c>
      <c r="O3834">
        <v>0</v>
      </c>
      <c r="R3834">
        <v>0</v>
      </c>
      <c r="S3834">
        <v>0</v>
      </c>
      <c r="T3834">
        <v>0</v>
      </c>
      <c r="V3834">
        <v>0</v>
      </c>
      <c r="X3834">
        <v>0</v>
      </c>
      <c r="Y3834">
        <v>0</v>
      </c>
      <c r="AB3834">
        <v>6.1762062359027869E-2</v>
      </c>
      <c r="AC3834">
        <v>5.5970000000000004E-3</v>
      </c>
      <c r="AD3834">
        <v>0</v>
      </c>
      <c r="AE3834">
        <v>0</v>
      </c>
      <c r="AF3834">
        <v>0</v>
      </c>
      <c r="AG3834">
        <v>0</v>
      </c>
      <c r="AH3834" t="s">
        <v>109</v>
      </c>
    </row>
    <row r="3835" spans="1:34">
      <c r="A3835" t="s">
        <v>4659</v>
      </c>
      <c r="B3835" t="s">
        <v>4675</v>
      </c>
      <c r="C3835" t="s">
        <v>5050</v>
      </c>
      <c r="D3835" t="s">
        <v>5058</v>
      </c>
      <c r="E3835" t="s">
        <v>47</v>
      </c>
      <c r="F3835" t="s">
        <v>53</v>
      </c>
      <c r="I3835">
        <v>0</v>
      </c>
      <c r="J3835">
        <v>0</v>
      </c>
      <c r="M3835">
        <v>0</v>
      </c>
      <c r="N3835">
        <v>0</v>
      </c>
      <c r="O3835">
        <v>0</v>
      </c>
      <c r="R3835">
        <v>0</v>
      </c>
      <c r="S3835">
        <v>0</v>
      </c>
      <c r="T3835">
        <v>0</v>
      </c>
      <c r="V3835">
        <v>0</v>
      </c>
      <c r="X3835">
        <v>0</v>
      </c>
      <c r="Y3835">
        <v>0</v>
      </c>
      <c r="AB3835">
        <v>6.1762062359027869E-2</v>
      </c>
      <c r="AC3835">
        <v>5.5970000000000004E-3</v>
      </c>
      <c r="AD3835">
        <v>0</v>
      </c>
      <c r="AE3835">
        <v>0</v>
      </c>
      <c r="AF3835">
        <v>0</v>
      </c>
      <c r="AG3835">
        <v>0</v>
      </c>
      <c r="AH3835" t="s">
        <v>109</v>
      </c>
    </row>
    <row r="3836" spans="1:34">
      <c r="A3836" t="s">
        <v>4659</v>
      </c>
      <c r="B3836" t="s">
        <v>4677</v>
      </c>
      <c r="C3836" t="s">
        <v>5050</v>
      </c>
      <c r="D3836" t="s">
        <v>5059</v>
      </c>
      <c r="E3836" t="s">
        <v>47</v>
      </c>
      <c r="F3836" t="s">
        <v>53</v>
      </c>
      <c r="I3836">
        <v>0</v>
      </c>
      <c r="J3836">
        <v>0</v>
      </c>
      <c r="M3836">
        <v>0</v>
      </c>
      <c r="N3836">
        <v>0</v>
      </c>
      <c r="O3836">
        <v>0</v>
      </c>
      <c r="R3836">
        <v>0</v>
      </c>
      <c r="S3836">
        <v>0</v>
      </c>
      <c r="T3836">
        <v>0</v>
      </c>
      <c r="V3836">
        <v>0</v>
      </c>
      <c r="X3836">
        <v>0</v>
      </c>
      <c r="Y3836">
        <v>0</v>
      </c>
      <c r="AB3836">
        <v>6.1762062359027869E-2</v>
      </c>
      <c r="AC3836">
        <v>5.5970000000000004E-3</v>
      </c>
      <c r="AD3836">
        <v>0</v>
      </c>
      <c r="AE3836">
        <v>0</v>
      </c>
      <c r="AF3836">
        <v>0</v>
      </c>
      <c r="AG3836">
        <v>0</v>
      </c>
      <c r="AH3836" t="s">
        <v>109</v>
      </c>
    </row>
    <row r="3837" spans="1:34">
      <c r="A3837" t="s">
        <v>4659</v>
      </c>
      <c r="B3837" t="s">
        <v>4679</v>
      </c>
      <c r="C3837" t="s">
        <v>5050</v>
      </c>
      <c r="D3837" t="s">
        <v>5060</v>
      </c>
      <c r="E3837" t="s">
        <v>47</v>
      </c>
      <c r="F3837" t="s">
        <v>53</v>
      </c>
      <c r="I3837">
        <v>0</v>
      </c>
      <c r="J3837">
        <v>0</v>
      </c>
      <c r="M3837">
        <v>0</v>
      </c>
      <c r="N3837">
        <v>0</v>
      </c>
      <c r="O3837">
        <v>0</v>
      </c>
      <c r="R3837">
        <v>0</v>
      </c>
      <c r="S3837">
        <v>0</v>
      </c>
      <c r="T3837">
        <v>0</v>
      </c>
      <c r="V3837">
        <v>0</v>
      </c>
      <c r="X3837">
        <v>0</v>
      </c>
      <c r="Y3837">
        <v>0</v>
      </c>
      <c r="AB3837">
        <v>6.1762062359027869E-2</v>
      </c>
      <c r="AC3837">
        <v>5.5970000000000004E-3</v>
      </c>
      <c r="AD3837">
        <v>0</v>
      </c>
      <c r="AE3837">
        <v>0</v>
      </c>
      <c r="AF3837">
        <v>0</v>
      </c>
      <c r="AG3837">
        <v>0</v>
      </c>
      <c r="AH3837" t="s">
        <v>109</v>
      </c>
    </row>
    <row r="3838" spans="1:34">
      <c r="A3838" t="s">
        <v>4659</v>
      </c>
      <c r="B3838" t="s">
        <v>4681</v>
      </c>
      <c r="C3838" t="s">
        <v>5050</v>
      </c>
      <c r="D3838" t="s">
        <v>5061</v>
      </c>
      <c r="E3838" t="s">
        <v>47</v>
      </c>
      <c r="F3838" t="s">
        <v>53</v>
      </c>
      <c r="I3838">
        <v>0</v>
      </c>
      <c r="J3838">
        <v>0</v>
      </c>
      <c r="M3838">
        <v>0</v>
      </c>
      <c r="N3838">
        <v>0</v>
      </c>
      <c r="O3838">
        <v>0</v>
      </c>
      <c r="R3838">
        <v>0</v>
      </c>
      <c r="S3838">
        <v>0</v>
      </c>
      <c r="T3838">
        <v>0</v>
      </c>
      <c r="V3838">
        <v>0</v>
      </c>
      <c r="X3838">
        <v>0</v>
      </c>
      <c r="Y3838">
        <v>0</v>
      </c>
      <c r="AB3838">
        <v>6.1762062359027869E-2</v>
      </c>
      <c r="AC3838">
        <v>5.5970000000000004E-3</v>
      </c>
      <c r="AD3838">
        <v>0</v>
      </c>
      <c r="AE3838">
        <v>0</v>
      </c>
      <c r="AF3838">
        <v>0</v>
      </c>
      <c r="AG3838">
        <v>0</v>
      </c>
      <c r="AH3838" t="s">
        <v>109</v>
      </c>
    </row>
    <row r="3839" spans="1:34">
      <c r="A3839" t="s">
        <v>4659</v>
      </c>
      <c r="B3839" t="s">
        <v>4683</v>
      </c>
      <c r="C3839" t="s">
        <v>5050</v>
      </c>
      <c r="D3839" t="s">
        <v>5062</v>
      </c>
      <c r="E3839" t="s">
        <v>47</v>
      </c>
      <c r="F3839" t="s">
        <v>53</v>
      </c>
      <c r="I3839">
        <v>0</v>
      </c>
      <c r="J3839">
        <v>0</v>
      </c>
      <c r="M3839">
        <v>0</v>
      </c>
      <c r="N3839">
        <v>0</v>
      </c>
      <c r="O3839">
        <v>0</v>
      </c>
      <c r="R3839">
        <v>0</v>
      </c>
      <c r="S3839">
        <v>0</v>
      </c>
      <c r="T3839">
        <v>0</v>
      </c>
      <c r="V3839">
        <v>0</v>
      </c>
      <c r="X3839">
        <v>0</v>
      </c>
      <c r="Y3839">
        <v>0</v>
      </c>
      <c r="AB3839">
        <v>6.1762062359027869E-2</v>
      </c>
      <c r="AC3839">
        <v>5.5970000000000004E-3</v>
      </c>
      <c r="AD3839">
        <v>0</v>
      </c>
      <c r="AE3839">
        <v>0</v>
      </c>
      <c r="AF3839">
        <v>0</v>
      </c>
      <c r="AG3839">
        <v>0</v>
      </c>
      <c r="AH3839" t="s">
        <v>109</v>
      </c>
    </row>
    <row r="3840" spans="1:34">
      <c r="A3840" t="s">
        <v>4659</v>
      </c>
      <c r="B3840" t="s">
        <v>4685</v>
      </c>
      <c r="C3840" t="s">
        <v>5050</v>
      </c>
      <c r="D3840" t="s">
        <v>5063</v>
      </c>
      <c r="E3840" t="s">
        <v>47</v>
      </c>
      <c r="F3840" t="s">
        <v>53</v>
      </c>
      <c r="I3840">
        <v>0</v>
      </c>
      <c r="J3840">
        <v>0</v>
      </c>
      <c r="M3840">
        <v>0</v>
      </c>
      <c r="N3840">
        <v>0</v>
      </c>
      <c r="O3840">
        <v>0</v>
      </c>
      <c r="R3840">
        <v>0</v>
      </c>
      <c r="S3840">
        <v>0</v>
      </c>
      <c r="T3840">
        <v>0</v>
      </c>
      <c r="V3840">
        <v>0</v>
      </c>
      <c r="X3840">
        <v>0</v>
      </c>
      <c r="Y3840">
        <v>0</v>
      </c>
      <c r="AB3840">
        <v>6.1762062359027869E-2</v>
      </c>
      <c r="AC3840">
        <v>5.5970000000000004E-3</v>
      </c>
      <c r="AD3840">
        <v>0</v>
      </c>
      <c r="AE3840">
        <v>0</v>
      </c>
      <c r="AF3840">
        <v>0</v>
      </c>
      <c r="AG3840">
        <v>0</v>
      </c>
      <c r="AH3840" t="s">
        <v>109</v>
      </c>
    </row>
    <row r="3841" spans="1:34">
      <c r="A3841" t="s">
        <v>4659</v>
      </c>
      <c r="B3841" t="s">
        <v>4687</v>
      </c>
      <c r="C3841" t="s">
        <v>5050</v>
      </c>
      <c r="D3841" t="s">
        <v>5064</v>
      </c>
      <c r="E3841" t="s">
        <v>47</v>
      </c>
      <c r="F3841" t="s">
        <v>53</v>
      </c>
      <c r="I3841">
        <v>0</v>
      </c>
      <c r="J3841">
        <v>0</v>
      </c>
      <c r="M3841">
        <v>0</v>
      </c>
      <c r="N3841">
        <v>0</v>
      </c>
      <c r="O3841">
        <v>0</v>
      </c>
      <c r="R3841">
        <v>0</v>
      </c>
      <c r="S3841">
        <v>0</v>
      </c>
      <c r="T3841">
        <v>0</v>
      </c>
      <c r="V3841">
        <v>0</v>
      </c>
      <c r="X3841">
        <v>0</v>
      </c>
      <c r="Y3841">
        <v>0</v>
      </c>
      <c r="AB3841">
        <v>6.1762062359027869E-2</v>
      </c>
      <c r="AC3841">
        <v>5.5970000000000004E-3</v>
      </c>
      <c r="AD3841">
        <v>0</v>
      </c>
      <c r="AE3841">
        <v>0</v>
      </c>
      <c r="AF3841">
        <v>0</v>
      </c>
      <c r="AG3841">
        <v>0</v>
      </c>
      <c r="AH3841" t="s">
        <v>109</v>
      </c>
    </row>
    <row r="3842" spans="1:34">
      <c r="A3842" t="s">
        <v>4659</v>
      </c>
      <c r="B3842" t="s">
        <v>4689</v>
      </c>
      <c r="C3842" t="s">
        <v>5050</v>
      </c>
      <c r="D3842" t="s">
        <v>5065</v>
      </c>
      <c r="E3842" t="s">
        <v>47</v>
      </c>
      <c r="F3842" t="s">
        <v>53</v>
      </c>
      <c r="I3842">
        <v>0</v>
      </c>
      <c r="J3842">
        <v>0</v>
      </c>
      <c r="M3842">
        <v>0</v>
      </c>
      <c r="N3842">
        <v>0</v>
      </c>
      <c r="O3842">
        <v>0</v>
      </c>
      <c r="R3842">
        <v>0</v>
      </c>
      <c r="S3842">
        <v>0</v>
      </c>
      <c r="T3842">
        <v>0</v>
      </c>
      <c r="V3842">
        <v>0</v>
      </c>
      <c r="X3842">
        <v>0</v>
      </c>
      <c r="Y3842">
        <v>0</v>
      </c>
      <c r="AB3842">
        <v>6.1762062359027869E-2</v>
      </c>
      <c r="AC3842">
        <v>5.5970000000000004E-3</v>
      </c>
      <c r="AD3842">
        <v>0</v>
      </c>
      <c r="AE3842">
        <v>0</v>
      </c>
      <c r="AF3842">
        <v>0</v>
      </c>
      <c r="AG3842">
        <v>0</v>
      </c>
      <c r="AH3842" t="s">
        <v>109</v>
      </c>
    </row>
    <row r="3843" spans="1:34">
      <c r="A3843" t="s">
        <v>4659</v>
      </c>
      <c r="B3843" t="s">
        <v>4691</v>
      </c>
      <c r="C3843" t="s">
        <v>5050</v>
      </c>
      <c r="D3843" t="s">
        <v>5066</v>
      </c>
      <c r="E3843" t="s">
        <v>47</v>
      </c>
      <c r="F3843" t="s">
        <v>53</v>
      </c>
      <c r="I3843">
        <v>0</v>
      </c>
      <c r="J3843">
        <v>0</v>
      </c>
      <c r="M3843">
        <v>0</v>
      </c>
      <c r="N3843">
        <v>0</v>
      </c>
      <c r="O3843">
        <v>0</v>
      </c>
      <c r="R3843">
        <v>0</v>
      </c>
      <c r="S3843">
        <v>0</v>
      </c>
      <c r="T3843">
        <v>0</v>
      </c>
      <c r="V3843">
        <v>0</v>
      </c>
      <c r="X3843">
        <v>0</v>
      </c>
      <c r="Y3843">
        <v>0</v>
      </c>
      <c r="AB3843">
        <v>6.1762062359027869E-2</v>
      </c>
      <c r="AC3843">
        <v>5.5970000000000004E-3</v>
      </c>
      <c r="AD3843">
        <v>0</v>
      </c>
      <c r="AE3843">
        <v>0</v>
      </c>
      <c r="AF3843">
        <v>0</v>
      </c>
      <c r="AG3843">
        <v>0</v>
      </c>
      <c r="AH3843" t="s">
        <v>109</v>
      </c>
    </row>
    <row r="3844" spans="1:34">
      <c r="A3844" t="s">
        <v>4659</v>
      </c>
      <c r="B3844" t="s">
        <v>4660</v>
      </c>
      <c r="C3844" t="s">
        <v>5067</v>
      </c>
      <c r="D3844" t="s">
        <v>5068</v>
      </c>
      <c r="E3844" t="s">
        <v>47</v>
      </c>
      <c r="F3844" t="s">
        <v>59</v>
      </c>
      <c r="I3844">
        <v>0</v>
      </c>
      <c r="J3844">
        <v>0</v>
      </c>
      <c r="M3844">
        <v>0</v>
      </c>
      <c r="N3844">
        <v>0</v>
      </c>
      <c r="O3844">
        <v>0</v>
      </c>
      <c r="R3844">
        <v>0</v>
      </c>
      <c r="S3844">
        <v>0</v>
      </c>
      <c r="T3844">
        <v>0</v>
      </c>
      <c r="V3844">
        <v>0</v>
      </c>
      <c r="X3844">
        <v>0</v>
      </c>
      <c r="Y3844">
        <v>0</v>
      </c>
      <c r="AB3844">
        <v>6.1762062359027869E-2</v>
      </c>
      <c r="AC3844">
        <v>5.5970000000000004E-3</v>
      </c>
      <c r="AD3844">
        <v>0</v>
      </c>
      <c r="AE3844">
        <v>0</v>
      </c>
      <c r="AF3844">
        <v>0</v>
      </c>
      <c r="AG3844">
        <v>0</v>
      </c>
      <c r="AH3844" t="s">
        <v>115</v>
      </c>
    </row>
    <row r="3845" spans="1:34">
      <c r="A3845" t="s">
        <v>4659</v>
      </c>
      <c r="B3845" t="s">
        <v>4663</v>
      </c>
      <c r="C3845" t="s">
        <v>5067</v>
      </c>
      <c r="D3845" t="s">
        <v>5069</v>
      </c>
      <c r="E3845" t="s">
        <v>47</v>
      </c>
      <c r="F3845" t="s">
        <v>59</v>
      </c>
      <c r="I3845">
        <v>0</v>
      </c>
      <c r="J3845">
        <v>0</v>
      </c>
      <c r="M3845">
        <v>0</v>
      </c>
      <c r="N3845">
        <v>0</v>
      </c>
      <c r="O3845">
        <v>0</v>
      </c>
      <c r="R3845">
        <v>0</v>
      </c>
      <c r="S3845">
        <v>0</v>
      </c>
      <c r="T3845">
        <v>0</v>
      </c>
      <c r="V3845">
        <v>0</v>
      </c>
      <c r="X3845">
        <v>0</v>
      </c>
      <c r="Y3845">
        <v>0</v>
      </c>
      <c r="AB3845">
        <v>6.1762062359027869E-2</v>
      </c>
      <c r="AC3845">
        <v>5.5970000000000004E-3</v>
      </c>
      <c r="AD3845">
        <v>0</v>
      </c>
      <c r="AE3845">
        <v>0</v>
      </c>
      <c r="AF3845">
        <v>0</v>
      </c>
      <c r="AG3845">
        <v>0</v>
      </c>
      <c r="AH3845" t="s">
        <v>115</v>
      </c>
    </row>
    <row r="3846" spans="1:34">
      <c r="A3846" t="s">
        <v>4659</v>
      </c>
      <c r="B3846" t="s">
        <v>4665</v>
      </c>
      <c r="C3846" t="s">
        <v>5067</v>
      </c>
      <c r="D3846" t="s">
        <v>5070</v>
      </c>
      <c r="E3846" t="s">
        <v>47</v>
      </c>
      <c r="F3846" t="s">
        <v>59</v>
      </c>
      <c r="I3846">
        <v>0</v>
      </c>
      <c r="J3846">
        <v>0</v>
      </c>
      <c r="M3846">
        <v>0</v>
      </c>
      <c r="N3846">
        <v>0</v>
      </c>
      <c r="O3846">
        <v>0</v>
      </c>
      <c r="R3846">
        <v>0</v>
      </c>
      <c r="S3846">
        <v>0</v>
      </c>
      <c r="T3846">
        <v>0</v>
      </c>
      <c r="V3846">
        <v>0</v>
      </c>
      <c r="X3846">
        <v>0</v>
      </c>
      <c r="Y3846">
        <v>0</v>
      </c>
      <c r="AB3846">
        <v>6.1762062359027869E-2</v>
      </c>
      <c r="AC3846">
        <v>5.5970000000000004E-3</v>
      </c>
      <c r="AD3846">
        <v>0</v>
      </c>
      <c r="AE3846">
        <v>0</v>
      </c>
      <c r="AF3846">
        <v>0</v>
      </c>
      <c r="AG3846">
        <v>0</v>
      </c>
      <c r="AH3846" t="s">
        <v>115</v>
      </c>
    </row>
    <row r="3847" spans="1:34">
      <c r="A3847" t="s">
        <v>4659</v>
      </c>
      <c r="B3847" t="s">
        <v>4667</v>
      </c>
      <c r="C3847" t="s">
        <v>5067</v>
      </c>
      <c r="D3847" t="s">
        <v>5071</v>
      </c>
      <c r="E3847" t="s">
        <v>47</v>
      </c>
      <c r="F3847" t="s">
        <v>59</v>
      </c>
      <c r="I3847">
        <v>0</v>
      </c>
      <c r="J3847">
        <v>0</v>
      </c>
      <c r="M3847">
        <v>0</v>
      </c>
      <c r="N3847">
        <v>0</v>
      </c>
      <c r="O3847">
        <v>0</v>
      </c>
      <c r="R3847">
        <v>0</v>
      </c>
      <c r="S3847">
        <v>0</v>
      </c>
      <c r="T3847">
        <v>0</v>
      </c>
      <c r="V3847">
        <v>0</v>
      </c>
      <c r="X3847">
        <v>0</v>
      </c>
      <c r="Y3847">
        <v>0</v>
      </c>
      <c r="AB3847">
        <v>6.1762062359027869E-2</v>
      </c>
      <c r="AC3847">
        <v>5.5970000000000004E-3</v>
      </c>
      <c r="AD3847">
        <v>0</v>
      </c>
      <c r="AE3847">
        <v>0</v>
      </c>
      <c r="AF3847">
        <v>0</v>
      </c>
      <c r="AG3847">
        <v>0</v>
      </c>
      <c r="AH3847" t="s">
        <v>115</v>
      </c>
    </row>
    <row r="3848" spans="1:34">
      <c r="A3848" t="s">
        <v>4659</v>
      </c>
      <c r="B3848" t="s">
        <v>4669</v>
      </c>
      <c r="C3848" t="s">
        <v>5067</v>
      </c>
      <c r="D3848" t="s">
        <v>5072</v>
      </c>
      <c r="E3848" t="s">
        <v>47</v>
      </c>
      <c r="F3848" t="s">
        <v>59</v>
      </c>
      <c r="I3848">
        <v>0</v>
      </c>
      <c r="J3848">
        <v>0</v>
      </c>
      <c r="M3848">
        <v>0</v>
      </c>
      <c r="N3848">
        <v>0</v>
      </c>
      <c r="O3848">
        <v>0</v>
      </c>
      <c r="R3848">
        <v>0</v>
      </c>
      <c r="S3848">
        <v>0</v>
      </c>
      <c r="T3848">
        <v>0</v>
      </c>
      <c r="V3848">
        <v>0</v>
      </c>
      <c r="X3848">
        <v>0</v>
      </c>
      <c r="Y3848">
        <v>0</v>
      </c>
      <c r="AB3848">
        <v>6.1762062359027869E-2</v>
      </c>
      <c r="AC3848">
        <v>5.5970000000000004E-3</v>
      </c>
      <c r="AD3848">
        <v>0</v>
      </c>
      <c r="AE3848">
        <v>0</v>
      </c>
      <c r="AF3848">
        <v>0</v>
      </c>
      <c r="AG3848">
        <v>0</v>
      </c>
      <c r="AH3848" t="s">
        <v>115</v>
      </c>
    </row>
    <row r="3849" spans="1:34">
      <c r="A3849" t="s">
        <v>4659</v>
      </c>
      <c r="B3849" t="s">
        <v>4671</v>
      </c>
      <c r="C3849" t="s">
        <v>5067</v>
      </c>
      <c r="D3849" t="s">
        <v>5073</v>
      </c>
      <c r="E3849" t="s">
        <v>47</v>
      </c>
      <c r="F3849" t="s">
        <v>59</v>
      </c>
      <c r="I3849">
        <v>0</v>
      </c>
      <c r="J3849">
        <v>0</v>
      </c>
      <c r="M3849">
        <v>0</v>
      </c>
      <c r="N3849">
        <v>0</v>
      </c>
      <c r="O3849">
        <v>0</v>
      </c>
      <c r="R3849">
        <v>0</v>
      </c>
      <c r="S3849">
        <v>0</v>
      </c>
      <c r="T3849">
        <v>0</v>
      </c>
      <c r="V3849">
        <v>0</v>
      </c>
      <c r="X3849">
        <v>0</v>
      </c>
      <c r="Y3849">
        <v>0</v>
      </c>
      <c r="AB3849">
        <v>6.1762062359027869E-2</v>
      </c>
      <c r="AC3849">
        <v>5.5970000000000004E-3</v>
      </c>
      <c r="AD3849">
        <v>0</v>
      </c>
      <c r="AE3849">
        <v>0</v>
      </c>
      <c r="AF3849">
        <v>0</v>
      </c>
      <c r="AG3849">
        <v>0</v>
      </c>
      <c r="AH3849" t="s">
        <v>115</v>
      </c>
    </row>
    <row r="3850" spans="1:34">
      <c r="A3850" t="s">
        <v>4659</v>
      </c>
      <c r="B3850" t="s">
        <v>4673</v>
      </c>
      <c r="C3850" t="s">
        <v>5067</v>
      </c>
      <c r="D3850" t="s">
        <v>5074</v>
      </c>
      <c r="E3850" t="s">
        <v>47</v>
      </c>
      <c r="F3850" t="s">
        <v>59</v>
      </c>
      <c r="I3850">
        <v>0</v>
      </c>
      <c r="J3850">
        <v>0</v>
      </c>
      <c r="M3850">
        <v>0</v>
      </c>
      <c r="N3850">
        <v>0</v>
      </c>
      <c r="O3850">
        <v>0</v>
      </c>
      <c r="R3850">
        <v>0</v>
      </c>
      <c r="S3850">
        <v>0</v>
      </c>
      <c r="T3850">
        <v>0</v>
      </c>
      <c r="V3850">
        <v>0</v>
      </c>
      <c r="X3850">
        <v>0</v>
      </c>
      <c r="Y3850">
        <v>0</v>
      </c>
      <c r="AB3850">
        <v>6.1762062359027869E-2</v>
      </c>
      <c r="AC3850">
        <v>5.5970000000000004E-3</v>
      </c>
      <c r="AD3850">
        <v>0</v>
      </c>
      <c r="AE3850">
        <v>0</v>
      </c>
      <c r="AF3850">
        <v>0</v>
      </c>
      <c r="AG3850">
        <v>0</v>
      </c>
      <c r="AH3850" t="s">
        <v>115</v>
      </c>
    </row>
    <row r="3851" spans="1:34">
      <c r="A3851" t="s">
        <v>4659</v>
      </c>
      <c r="B3851" t="s">
        <v>4675</v>
      </c>
      <c r="C3851" t="s">
        <v>5067</v>
      </c>
      <c r="D3851" t="s">
        <v>5075</v>
      </c>
      <c r="E3851" t="s">
        <v>47</v>
      </c>
      <c r="F3851" t="s">
        <v>59</v>
      </c>
      <c r="I3851">
        <v>0</v>
      </c>
      <c r="J3851">
        <v>0</v>
      </c>
      <c r="M3851">
        <v>0</v>
      </c>
      <c r="N3851">
        <v>0</v>
      </c>
      <c r="O3851">
        <v>0</v>
      </c>
      <c r="R3851">
        <v>0</v>
      </c>
      <c r="S3851">
        <v>0</v>
      </c>
      <c r="T3851">
        <v>0</v>
      </c>
      <c r="V3851">
        <v>0</v>
      </c>
      <c r="X3851">
        <v>0</v>
      </c>
      <c r="Y3851">
        <v>0</v>
      </c>
      <c r="AB3851">
        <v>6.1762062359027869E-2</v>
      </c>
      <c r="AC3851">
        <v>5.5970000000000004E-3</v>
      </c>
      <c r="AD3851">
        <v>0</v>
      </c>
      <c r="AE3851">
        <v>0</v>
      </c>
      <c r="AF3851">
        <v>0</v>
      </c>
      <c r="AG3851">
        <v>0</v>
      </c>
      <c r="AH3851" t="s">
        <v>115</v>
      </c>
    </row>
    <row r="3852" spans="1:34">
      <c r="A3852" t="s">
        <v>4659</v>
      </c>
      <c r="B3852" t="s">
        <v>4677</v>
      </c>
      <c r="C3852" t="s">
        <v>5067</v>
      </c>
      <c r="D3852" t="s">
        <v>5076</v>
      </c>
      <c r="E3852" t="s">
        <v>47</v>
      </c>
      <c r="F3852" t="s">
        <v>59</v>
      </c>
      <c r="I3852">
        <v>0</v>
      </c>
      <c r="J3852">
        <v>0</v>
      </c>
      <c r="M3852">
        <v>0</v>
      </c>
      <c r="N3852">
        <v>0</v>
      </c>
      <c r="O3852">
        <v>0</v>
      </c>
      <c r="R3852">
        <v>0</v>
      </c>
      <c r="S3852">
        <v>0</v>
      </c>
      <c r="T3852">
        <v>0</v>
      </c>
      <c r="V3852">
        <v>0</v>
      </c>
      <c r="X3852">
        <v>0</v>
      </c>
      <c r="Y3852">
        <v>0</v>
      </c>
      <c r="AB3852">
        <v>6.1762062359027869E-2</v>
      </c>
      <c r="AC3852">
        <v>5.5970000000000004E-3</v>
      </c>
      <c r="AD3852">
        <v>0</v>
      </c>
      <c r="AE3852">
        <v>0</v>
      </c>
      <c r="AF3852">
        <v>0</v>
      </c>
      <c r="AG3852">
        <v>0</v>
      </c>
      <c r="AH3852" t="s">
        <v>115</v>
      </c>
    </row>
    <row r="3853" spans="1:34">
      <c r="A3853" t="s">
        <v>4659</v>
      </c>
      <c r="B3853" t="s">
        <v>4679</v>
      </c>
      <c r="C3853" t="s">
        <v>5067</v>
      </c>
      <c r="D3853" t="s">
        <v>5077</v>
      </c>
      <c r="E3853" t="s">
        <v>47</v>
      </c>
      <c r="F3853" t="s">
        <v>59</v>
      </c>
      <c r="I3853">
        <v>0</v>
      </c>
      <c r="J3853">
        <v>0</v>
      </c>
      <c r="M3853">
        <v>0</v>
      </c>
      <c r="N3853">
        <v>0</v>
      </c>
      <c r="O3853">
        <v>0</v>
      </c>
      <c r="R3853">
        <v>0</v>
      </c>
      <c r="S3853">
        <v>0</v>
      </c>
      <c r="T3853">
        <v>0</v>
      </c>
      <c r="V3853">
        <v>0</v>
      </c>
      <c r="X3853">
        <v>0</v>
      </c>
      <c r="Y3853">
        <v>0</v>
      </c>
      <c r="AB3853">
        <v>6.1762062359027869E-2</v>
      </c>
      <c r="AC3853">
        <v>5.5970000000000004E-3</v>
      </c>
      <c r="AD3853">
        <v>0</v>
      </c>
      <c r="AE3853">
        <v>0</v>
      </c>
      <c r="AF3853">
        <v>0</v>
      </c>
      <c r="AG3853">
        <v>0</v>
      </c>
      <c r="AH3853" t="s">
        <v>115</v>
      </c>
    </row>
    <row r="3854" spans="1:34">
      <c r="A3854" t="s">
        <v>4659</v>
      </c>
      <c r="B3854" t="s">
        <v>4681</v>
      </c>
      <c r="C3854" t="s">
        <v>5067</v>
      </c>
      <c r="D3854" t="s">
        <v>5078</v>
      </c>
      <c r="E3854" t="s">
        <v>47</v>
      </c>
      <c r="F3854" t="s">
        <v>59</v>
      </c>
      <c r="I3854">
        <v>0</v>
      </c>
      <c r="J3854">
        <v>0</v>
      </c>
      <c r="M3854">
        <v>0</v>
      </c>
      <c r="N3854">
        <v>0</v>
      </c>
      <c r="O3854">
        <v>0</v>
      </c>
      <c r="R3854">
        <v>0</v>
      </c>
      <c r="S3854">
        <v>0</v>
      </c>
      <c r="T3854">
        <v>0</v>
      </c>
      <c r="V3854">
        <v>0</v>
      </c>
      <c r="X3854">
        <v>0</v>
      </c>
      <c r="Y3854">
        <v>0</v>
      </c>
      <c r="AB3854">
        <v>6.1762062359027869E-2</v>
      </c>
      <c r="AC3854">
        <v>5.5970000000000004E-3</v>
      </c>
      <c r="AD3854">
        <v>0</v>
      </c>
      <c r="AE3854">
        <v>0</v>
      </c>
      <c r="AF3854">
        <v>0</v>
      </c>
      <c r="AG3854">
        <v>0</v>
      </c>
      <c r="AH3854" t="s">
        <v>115</v>
      </c>
    </row>
    <row r="3855" spans="1:34">
      <c r="A3855" t="s">
        <v>4659</v>
      </c>
      <c r="B3855" t="s">
        <v>4683</v>
      </c>
      <c r="C3855" t="s">
        <v>5067</v>
      </c>
      <c r="D3855" t="s">
        <v>5079</v>
      </c>
      <c r="E3855" t="s">
        <v>47</v>
      </c>
      <c r="F3855" t="s">
        <v>59</v>
      </c>
      <c r="I3855">
        <v>0</v>
      </c>
      <c r="J3855">
        <v>0</v>
      </c>
      <c r="M3855">
        <v>0</v>
      </c>
      <c r="N3855">
        <v>0</v>
      </c>
      <c r="O3855">
        <v>0</v>
      </c>
      <c r="R3855">
        <v>0</v>
      </c>
      <c r="S3855">
        <v>0</v>
      </c>
      <c r="T3855">
        <v>0</v>
      </c>
      <c r="V3855">
        <v>0</v>
      </c>
      <c r="X3855">
        <v>0</v>
      </c>
      <c r="Y3855">
        <v>0</v>
      </c>
      <c r="AB3855">
        <v>6.1762062359027869E-2</v>
      </c>
      <c r="AC3855">
        <v>5.5970000000000004E-3</v>
      </c>
      <c r="AD3855">
        <v>0</v>
      </c>
      <c r="AE3855">
        <v>0</v>
      </c>
      <c r="AF3855">
        <v>0</v>
      </c>
      <c r="AG3855">
        <v>0</v>
      </c>
      <c r="AH3855" t="s">
        <v>115</v>
      </c>
    </row>
    <row r="3856" spans="1:34">
      <c r="A3856" t="s">
        <v>4659</v>
      </c>
      <c r="B3856" t="s">
        <v>4685</v>
      </c>
      <c r="C3856" t="s">
        <v>5067</v>
      </c>
      <c r="D3856" t="s">
        <v>5080</v>
      </c>
      <c r="E3856" t="s">
        <v>47</v>
      </c>
      <c r="F3856" t="s">
        <v>59</v>
      </c>
      <c r="I3856">
        <v>0</v>
      </c>
      <c r="J3856">
        <v>0</v>
      </c>
      <c r="M3856">
        <v>0</v>
      </c>
      <c r="N3856">
        <v>0</v>
      </c>
      <c r="O3856">
        <v>0</v>
      </c>
      <c r="R3856">
        <v>0</v>
      </c>
      <c r="S3856">
        <v>0</v>
      </c>
      <c r="T3856">
        <v>0</v>
      </c>
      <c r="V3856">
        <v>0</v>
      </c>
      <c r="X3856">
        <v>0</v>
      </c>
      <c r="Y3856">
        <v>0</v>
      </c>
      <c r="AB3856">
        <v>6.1762062359027869E-2</v>
      </c>
      <c r="AC3856">
        <v>5.5970000000000004E-3</v>
      </c>
      <c r="AD3856">
        <v>0</v>
      </c>
      <c r="AE3856">
        <v>0</v>
      </c>
      <c r="AF3856">
        <v>0</v>
      </c>
      <c r="AG3856">
        <v>0</v>
      </c>
      <c r="AH3856" t="s">
        <v>115</v>
      </c>
    </row>
    <row r="3857" spans="1:34">
      <c r="A3857" t="s">
        <v>4659</v>
      </c>
      <c r="B3857" t="s">
        <v>4687</v>
      </c>
      <c r="C3857" t="s">
        <v>5067</v>
      </c>
      <c r="D3857" t="s">
        <v>5081</v>
      </c>
      <c r="E3857" t="s">
        <v>47</v>
      </c>
      <c r="F3857" t="s">
        <v>59</v>
      </c>
      <c r="I3857">
        <v>0</v>
      </c>
      <c r="J3857">
        <v>0</v>
      </c>
      <c r="M3857">
        <v>0</v>
      </c>
      <c r="N3857">
        <v>0</v>
      </c>
      <c r="O3857">
        <v>0</v>
      </c>
      <c r="R3857">
        <v>0</v>
      </c>
      <c r="S3857">
        <v>0</v>
      </c>
      <c r="T3857">
        <v>0</v>
      </c>
      <c r="V3857">
        <v>0</v>
      </c>
      <c r="X3857">
        <v>0</v>
      </c>
      <c r="Y3857">
        <v>0</v>
      </c>
      <c r="AB3857">
        <v>6.1762062359027869E-2</v>
      </c>
      <c r="AC3857">
        <v>5.5970000000000004E-3</v>
      </c>
      <c r="AD3857">
        <v>0</v>
      </c>
      <c r="AE3857">
        <v>0</v>
      </c>
      <c r="AF3857">
        <v>0</v>
      </c>
      <c r="AG3857">
        <v>0</v>
      </c>
      <c r="AH3857" t="s">
        <v>115</v>
      </c>
    </row>
    <row r="3858" spans="1:34">
      <c r="A3858" t="s">
        <v>4659</v>
      </c>
      <c r="B3858" t="s">
        <v>4689</v>
      </c>
      <c r="C3858" t="s">
        <v>5067</v>
      </c>
      <c r="D3858" t="s">
        <v>5082</v>
      </c>
      <c r="E3858" t="s">
        <v>47</v>
      </c>
      <c r="F3858" t="s">
        <v>59</v>
      </c>
      <c r="I3858">
        <v>0</v>
      </c>
      <c r="J3858">
        <v>0</v>
      </c>
      <c r="M3858">
        <v>0</v>
      </c>
      <c r="N3858">
        <v>0</v>
      </c>
      <c r="O3858">
        <v>0</v>
      </c>
      <c r="R3858">
        <v>0</v>
      </c>
      <c r="S3858">
        <v>0</v>
      </c>
      <c r="T3858">
        <v>0</v>
      </c>
      <c r="V3858">
        <v>0</v>
      </c>
      <c r="X3858">
        <v>0</v>
      </c>
      <c r="Y3858">
        <v>0</v>
      </c>
      <c r="AB3858">
        <v>6.1762062359027869E-2</v>
      </c>
      <c r="AC3858">
        <v>5.5970000000000004E-3</v>
      </c>
      <c r="AD3858">
        <v>0</v>
      </c>
      <c r="AE3858">
        <v>0</v>
      </c>
      <c r="AF3858">
        <v>0</v>
      </c>
      <c r="AG3858">
        <v>0</v>
      </c>
      <c r="AH3858" t="s">
        <v>115</v>
      </c>
    </row>
    <row r="3859" spans="1:34">
      <c r="A3859" t="s">
        <v>4659</v>
      </c>
      <c r="B3859" t="s">
        <v>4691</v>
      </c>
      <c r="C3859" t="s">
        <v>5067</v>
      </c>
      <c r="D3859" t="s">
        <v>5083</v>
      </c>
      <c r="E3859" t="s">
        <v>47</v>
      </c>
      <c r="F3859" t="s">
        <v>59</v>
      </c>
      <c r="I3859">
        <v>0</v>
      </c>
      <c r="J3859">
        <v>0</v>
      </c>
      <c r="M3859">
        <v>0</v>
      </c>
      <c r="N3859">
        <v>0</v>
      </c>
      <c r="O3859">
        <v>0</v>
      </c>
      <c r="R3859">
        <v>0</v>
      </c>
      <c r="S3859">
        <v>0</v>
      </c>
      <c r="T3859">
        <v>0</v>
      </c>
      <c r="V3859">
        <v>0</v>
      </c>
      <c r="X3859">
        <v>0</v>
      </c>
      <c r="Y3859">
        <v>0</v>
      </c>
      <c r="AB3859">
        <v>6.1762062359027869E-2</v>
      </c>
      <c r="AC3859">
        <v>5.5970000000000004E-3</v>
      </c>
      <c r="AD3859">
        <v>0</v>
      </c>
      <c r="AE3859">
        <v>0</v>
      </c>
      <c r="AF3859">
        <v>0</v>
      </c>
      <c r="AG3859">
        <v>0</v>
      </c>
      <c r="AH3859" t="s">
        <v>115</v>
      </c>
    </row>
    <row r="3860" spans="1:34">
      <c r="A3860" t="s">
        <v>4659</v>
      </c>
      <c r="B3860" t="s">
        <v>4660</v>
      </c>
      <c r="C3860" t="s">
        <v>5084</v>
      </c>
      <c r="D3860" t="s">
        <v>5085</v>
      </c>
      <c r="E3860" t="s">
        <v>47</v>
      </c>
      <c r="F3860" t="s">
        <v>307</v>
      </c>
      <c r="I3860">
        <v>0</v>
      </c>
      <c r="J3860">
        <v>0</v>
      </c>
      <c r="M3860">
        <v>0</v>
      </c>
      <c r="N3860">
        <v>0</v>
      </c>
      <c r="O3860">
        <v>0</v>
      </c>
      <c r="R3860">
        <v>0</v>
      </c>
      <c r="S3860">
        <v>0</v>
      </c>
      <c r="T3860">
        <v>0</v>
      </c>
      <c r="V3860">
        <v>0</v>
      </c>
      <c r="X3860">
        <v>0</v>
      </c>
      <c r="Y3860">
        <v>0</v>
      </c>
      <c r="AB3860">
        <v>5.1864003108651358E-2</v>
      </c>
      <c r="AC3860">
        <v>5.5970000000000004E-3</v>
      </c>
      <c r="AD3860">
        <v>0</v>
      </c>
      <c r="AE3860">
        <v>0</v>
      </c>
      <c r="AF3860">
        <v>0</v>
      </c>
      <c r="AG3860">
        <v>0</v>
      </c>
      <c r="AH3860" t="s">
        <v>329</v>
      </c>
    </row>
    <row r="3861" spans="1:34">
      <c r="A3861" t="s">
        <v>4659</v>
      </c>
      <c r="B3861" t="s">
        <v>4663</v>
      </c>
      <c r="C3861" t="s">
        <v>5084</v>
      </c>
      <c r="D3861" t="s">
        <v>5086</v>
      </c>
      <c r="E3861" t="s">
        <v>47</v>
      </c>
      <c r="F3861" t="s">
        <v>307</v>
      </c>
      <c r="I3861">
        <v>0</v>
      </c>
      <c r="J3861">
        <v>0</v>
      </c>
      <c r="M3861">
        <v>0</v>
      </c>
      <c r="N3861">
        <v>0</v>
      </c>
      <c r="O3861">
        <v>0</v>
      </c>
      <c r="R3861">
        <v>0</v>
      </c>
      <c r="S3861">
        <v>0</v>
      </c>
      <c r="T3861">
        <v>0</v>
      </c>
      <c r="V3861">
        <v>0</v>
      </c>
      <c r="X3861">
        <v>0</v>
      </c>
      <c r="Y3861">
        <v>0</v>
      </c>
      <c r="AB3861">
        <v>5.1864003108651358E-2</v>
      </c>
      <c r="AC3861">
        <v>5.5970000000000004E-3</v>
      </c>
      <c r="AD3861">
        <v>0</v>
      </c>
      <c r="AE3861">
        <v>0</v>
      </c>
      <c r="AF3861">
        <v>0</v>
      </c>
      <c r="AG3861">
        <v>0</v>
      </c>
      <c r="AH3861" t="s">
        <v>329</v>
      </c>
    </row>
    <row r="3862" spans="1:34">
      <c r="A3862" t="s">
        <v>4659</v>
      </c>
      <c r="B3862" t="s">
        <v>4665</v>
      </c>
      <c r="C3862" t="s">
        <v>5084</v>
      </c>
      <c r="D3862" t="s">
        <v>5087</v>
      </c>
      <c r="E3862" t="s">
        <v>47</v>
      </c>
      <c r="F3862" t="s">
        <v>307</v>
      </c>
      <c r="I3862">
        <v>0</v>
      </c>
      <c r="J3862">
        <v>0</v>
      </c>
      <c r="M3862">
        <v>0</v>
      </c>
      <c r="N3862">
        <v>0</v>
      </c>
      <c r="O3862">
        <v>0</v>
      </c>
      <c r="R3862">
        <v>0</v>
      </c>
      <c r="S3862">
        <v>0</v>
      </c>
      <c r="T3862">
        <v>0</v>
      </c>
      <c r="V3862">
        <v>0</v>
      </c>
      <c r="X3862">
        <v>0</v>
      </c>
      <c r="Y3862">
        <v>0</v>
      </c>
      <c r="AB3862">
        <v>5.1864003108651358E-2</v>
      </c>
      <c r="AC3862">
        <v>5.5970000000000004E-3</v>
      </c>
      <c r="AD3862">
        <v>0</v>
      </c>
      <c r="AE3862">
        <v>0</v>
      </c>
      <c r="AF3862">
        <v>0</v>
      </c>
      <c r="AG3862">
        <v>0</v>
      </c>
      <c r="AH3862" t="s">
        <v>329</v>
      </c>
    </row>
    <row r="3863" spans="1:34">
      <c r="A3863" t="s">
        <v>4659</v>
      </c>
      <c r="B3863" t="s">
        <v>4667</v>
      </c>
      <c r="C3863" t="s">
        <v>5084</v>
      </c>
      <c r="D3863" t="s">
        <v>5088</v>
      </c>
      <c r="E3863" t="s">
        <v>47</v>
      </c>
      <c r="F3863" t="s">
        <v>307</v>
      </c>
      <c r="I3863">
        <v>0</v>
      </c>
      <c r="J3863">
        <v>0</v>
      </c>
      <c r="M3863">
        <v>0</v>
      </c>
      <c r="N3863">
        <v>0</v>
      </c>
      <c r="O3863">
        <v>0</v>
      </c>
      <c r="R3863">
        <v>0</v>
      </c>
      <c r="S3863">
        <v>0</v>
      </c>
      <c r="T3863">
        <v>0</v>
      </c>
      <c r="V3863">
        <v>0</v>
      </c>
      <c r="X3863">
        <v>0</v>
      </c>
      <c r="Y3863">
        <v>0</v>
      </c>
      <c r="AB3863">
        <v>5.1864003108651358E-2</v>
      </c>
      <c r="AC3863">
        <v>5.5970000000000004E-3</v>
      </c>
      <c r="AD3863">
        <v>0</v>
      </c>
      <c r="AE3863">
        <v>0</v>
      </c>
      <c r="AF3863">
        <v>0</v>
      </c>
      <c r="AG3863">
        <v>0</v>
      </c>
      <c r="AH3863" t="s">
        <v>329</v>
      </c>
    </row>
    <row r="3864" spans="1:34">
      <c r="A3864" t="s">
        <v>4659</v>
      </c>
      <c r="B3864" t="s">
        <v>4669</v>
      </c>
      <c r="C3864" t="s">
        <v>5084</v>
      </c>
      <c r="D3864" t="s">
        <v>5089</v>
      </c>
      <c r="E3864" t="s">
        <v>47</v>
      </c>
      <c r="F3864" t="s">
        <v>307</v>
      </c>
      <c r="I3864">
        <v>0</v>
      </c>
      <c r="J3864">
        <v>0</v>
      </c>
      <c r="M3864">
        <v>0</v>
      </c>
      <c r="N3864">
        <v>0</v>
      </c>
      <c r="O3864">
        <v>0</v>
      </c>
      <c r="R3864">
        <v>0</v>
      </c>
      <c r="S3864">
        <v>0</v>
      </c>
      <c r="T3864">
        <v>0</v>
      </c>
      <c r="V3864">
        <v>0</v>
      </c>
      <c r="X3864">
        <v>0</v>
      </c>
      <c r="Y3864">
        <v>0</v>
      </c>
      <c r="AB3864">
        <v>5.1864003108651358E-2</v>
      </c>
      <c r="AC3864">
        <v>5.5970000000000004E-3</v>
      </c>
      <c r="AD3864">
        <v>0</v>
      </c>
      <c r="AE3864">
        <v>0</v>
      </c>
      <c r="AF3864">
        <v>0</v>
      </c>
      <c r="AG3864">
        <v>0</v>
      </c>
      <c r="AH3864" t="s">
        <v>329</v>
      </c>
    </row>
    <row r="3865" spans="1:34">
      <c r="A3865" t="s">
        <v>4659</v>
      </c>
      <c r="B3865" t="s">
        <v>4671</v>
      </c>
      <c r="C3865" t="s">
        <v>5084</v>
      </c>
      <c r="D3865" t="s">
        <v>5090</v>
      </c>
      <c r="E3865" t="s">
        <v>47</v>
      </c>
      <c r="F3865" t="s">
        <v>307</v>
      </c>
      <c r="I3865">
        <v>0</v>
      </c>
      <c r="J3865">
        <v>0</v>
      </c>
      <c r="M3865">
        <v>0</v>
      </c>
      <c r="N3865">
        <v>0</v>
      </c>
      <c r="O3865">
        <v>0</v>
      </c>
      <c r="R3865">
        <v>0</v>
      </c>
      <c r="S3865">
        <v>0</v>
      </c>
      <c r="T3865">
        <v>0</v>
      </c>
      <c r="V3865">
        <v>0</v>
      </c>
      <c r="X3865">
        <v>0</v>
      </c>
      <c r="Y3865">
        <v>0</v>
      </c>
      <c r="AB3865">
        <v>5.1864003108651358E-2</v>
      </c>
      <c r="AC3865">
        <v>5.5970000000000004E-3</v>
      </c>
      <c r="AD3865">
        <v>0</v>
      </c>
      <c r="AE3865">
        <v>0</v>
      </c>
      <c r="AF3865">
        <v>0</v>
      </c>
      <c r="AG3865">
        <v>0</v>
      </c>
      <c r="AH3865" t="s">
        <v>329</v>
      </c>
    </row>
    <row r="3866" spans="1:34">
      <c r="A3866" t="s">
        <v>4659</v>
      </c>
      <c r="B3866" t="s">
        <v>4673</v>
      </c>
      <c r="C3866" t="s">
        <v>5084</v>
      </c>
      <c r="D3866" t="s">
        <v>5091</v>
      </c>
      <c r="E3866" t="s">
        <v>47</v>
      </c>
      <c r="F3866" t="s">
        <v>307</v>
      </c>
      <c r="I3866">
        <v>0</v>
      </c>
      <c r="J3866">
        <v>0</v>
      </c>
      <c r="M3866">
        <v>0</v>
      </c>
      <c r="N3866">
        <v>0</v>
      </c>
      <c r="O3866">
        <v>0</v>
      </c>
      <c r="R3866">
        <v>0</v>
      </c>
      <c r="S3866">
        <v>0</v>
      </c>
      <c r="T3866">
        <v>0</v>
      </c>
      <c r="V3866">
        <v>0</v>
      </c>
      <c r="X3866">
        <v>0</v>
      </c>
      <c r="Y3866">
        <v>0</v>
      </c>
      <c r="AB3866">
        <v>5.1864003108651358E-2</v>
      </c>
      <c r="AC3866">
        <v>5.5970000000000004E-3</v>
      </c>
      <c r="AD3866">
        <v>0</v>
      </c>
      <c r="AE3866">
        <v>0</v>
      </c>
      <c r="AF3866">
        <v>0</v>
      </c>
      <c r="AG3866">
        <v>0</v>
      </c>
      <c r="AH3866" t="s">
        <v>329</v>
      </c>
    </row>
    <row r="3867" spans="1:34">
      <c r="A3867" t="s">
        <v>4659</v>
      </c>
      <c r="B3867" t="s">
        <v>4675</v>
      </c>
      <c r="C3867" t="s">
        <v>5084</v>
      </c>
      <c r="D3867" t="s">
        <v>5092</v>
      </c>
      <c r="E3867" t="s">
        <v>47</v>
      </c>
      <c r="F3867" t="s">
        <v>307</v>
      </c>
      <c r="I3867">
        <v>0</v>
      </c>
      <c r="J3867">
        <v>0</v>
      </c>
      <c r="M3867">
        <v>0</v>
      </c>
      <c r="N3867">
        <v>0</v>
      </c>
      <c r="O3867">
        <v>0</v>
      </c>
      <c r="R3867">
        <v>0</v>
      </c>
      <c r="S3867">
        <v>0</v>
      </c>
      <c r="T3867">
        <v>0</v>
      </c>
      <c r="V3867">
        <v>0</v>
      </c>
      <c r="X3867">
        <v>0</v>
      </c>
      <c r="Y3867">
        <v>0</v>
      </c>
      <c r="AB3867">
        <v>5.1864003108651358E-2</v>
      </c>
      <c r="AC3867">
        <v>5.5970000000000004E-3</v>
      </c>
      <c r="AD3867">
        <v>0</v>
      </c>
      <c r="AE3867">
        <v>0</v>
      </c>
      <c r="AF3867">
        <v>0</v>
      </c>
      <c r="AG3867">
        <v>0</v>
      </c>
      <c r="AH3867" t="s">
        <v>329</v>
      </c>
    </row>
    <row r="3868" spans="1:34">
      <c r="A3868" t="s">
        <v>4659</v>
      </c>
      <c r="B3868" t="s">
        <v>4677</v>
      </c>
      <c r="C3868" t="s">
        <v>5084</v>
      </c>
      <c r="D3868" t="s">
        <v>5093</v>
      </c>
      <c r="E3868" t="s">
        <v>47</v>
      </c>
      <c r="F3868" t="s">
        <v>307</v>
      </c>
      <c r="I3868">
        <v>0</v>
      </c>
      <c r="J3868">
        <v>0</v>
      </c>
      <c r="M3868">
        <v>0</v>
      </c>
      <c r="N3868">
        <v>0</v>
      </c>
      <c r="O3868">
        <v>0</v>
      </c>
      <c r="R3868">
        <v>0</v>
      </c>
      <c r="S3868">
        <v>0</v>
      </c>
      <c r="T3868">
        <v>0</v>
      </c>
      <c r="V3868">
        <v>0</v>
      </c>
      <c r="X3868">
        <v>0</v>
      </c>
      <c r="Y3868">
        <v>0</v>
      </c>
      <c r="AB3868">
        <v>5.1864003108651358E-2</v>
      </c>
      <c r="AC3868">
        <v>5.5970000000000004E-3</v>
      </c>
      <c r="AD3868">
        <v>0</v>
      </c>
      <c r="AE3868">
        <v>0</v>
      </c>
      <c r="AF3868">
        <v>0</v>
      </c>
      <c r="AG3868">
        <v>0</v>
      </c>
      <c r="AH3868" t="s">
        <v>329</v>
      </c>
    </row>
    <row r="3869" spans="1:34">
      <c r="A3869" t="s">
        <v>4659</v>
      </c>
      <c r="B3869" t="s">
        <v>4679</v>
      </c>
      <c r="C3869" t="s">
        <v>5084</v>
      </c>
      <c r="D3869" t="s">
        <v>5094</v>
      </c>
      <c r="E3869" t="s">
        <v>47</v>
      </c>
      <c r="F3869" t="s">
        <v>307</v>
      </c>
      <c r="I3869">
        <v>0</v>
      </c>
      <c r="J3869">
        <v>0</v>
      </c>
      <c r="M3869">
        <v>0</v>
      </c>
      <c r="N3869">
        <v>0</v>
      </c>
      <c r="O3869">
        <v>0</v>
      </c>
      <c r="R3869">
        <v>0</v>
      </c>
      <c r="S3869">
        <v>0</v>
      </c>
      <c r="T3869">
        <v>0</v>
      </c>
      <c r="V3869">
        <v>0</v>
      </c>
      <c r="X3869">
        <v>0</v>
      </c>
      <c r="Y3869">
        <v>0</v>
      </c>
      <c r="AB3869">
        <v>5.1864003108651358E-2</v>
      </c>
      <c r="AC3869">
        <v>5.5970000000000004E-3</v>
      </c>
      <c r="AD3869">
        <v>0</v>
      </c>
      <c r="AE3869">
        <v>0</v>
      </c>
      <c r="AF3869">
        <v>0</v>
      </c>
      <c r="AG3869">
        <v>0</v>
      </c>
      <c r="AH3869" t="s">
        <v>329</v>
      </c>
    </row>
    <row r="3870" spans="1:34">
      <c r="A3870" t="s">
        <v>4659</v>
      </c>
      <c r="B3870" t="s">
        <v>4681</v>
      </c>
      <c r="C3870" t="s">
        <v>5084</v>
      </c>
      <c r="D3870" t="s">
        <v>5095</v>
      </c>
      <c r="E3870" t="s">
        <v>47</v>
      </c>
      <c r="F3870" t="s">
        <v>307</v>
      </c>
      <c r="I3870">
        <v>0</v>
      </c>
      <c r="J3870">
        <v>0</v>
      </c>
      <c r="M3870">
        <v>0</v>
      </c>
      <c r="N3870">
        <v>0</v>
      </c>
      <c r="O3870">
        <v>0</v>
      </c>
      <c r="R3870">
        <v>0</v>
      </c>
      <c r="S3870">
        <v>0</v>
      </c>
      <c r="T3870">
        <v>0</v>
      </c>
      <c r="V3870">
        <v>0</v>
      </c>
      <c r="X3870">
        <v>0</v>
      </c>
      <c r="Y3870">
        <v>0</v>
      </c>
      <c r="AB3870">
        <v>5.1864003108651358E-2</v>
      </c>
      <c r="AC3870">
        <v>5.5970000000000004E-3</v>
      </c>
      <c r="AD3870">
        <v>0</v>
      </c>
      <c r="AE3870">
        <v>0</v>
      </c>
      <c r="AF3870">
        <v>0</v>
      </c>
      <c r="AG3870">
        <v>0</v>
      </c>
      <c r="AH3870" t="s">
        <v>329</v>
      </c>
    </row>
    <row r="3871" spans="1:34">
      <c r="A3871" t="s">
        <v>4659</v>
      </c>
      <c r="B3871" t="s">
        <v>4683</v>
      </c>
      <c r="C3871" t="s">
        <v>5084</v>
      </c>
      <c r="D3871" t="s">
        <v>5096</v>
      </c>
      <c r="E3871" t="s">
        <v>47</v>
      </c>
      <c r="F3871" t="s">
        <v>307</v>
      </c>
      <c r="I3871">
        <v>0</v>
      </c>
      <c r="J3871">
        <v>0</v>
      </c>
      <c r="M3871">
        <v>0</v>
      </c>
      <c r="N3871">
        <v>0</v>
      </c>
      <c r="O3871">
        <v>0</v>
      </c>
      <c r="R3871">
        <v>0</v>
      </c>
      <c r="S3871">
        <v>0</v>
      </c>
      <c r="T3871">
        <v>0</v>
      </c>
      <c r="V3871">
        <v>0</v>
      </c>
      <c r="X3871">
        <v>0</v>
      </c>
      <c r="Y3871">
        <v>0</v>
      </c>
      <c r="AB3871">
        <v>5.1864003108651358E-2</v>
      </c>
      <c r="AC3871">
        <v>5.5970000000000004E-3</v>
      </c>
      <c r="AD3871">
        <v>0</v>
      </c>
      <c r="AE3871">
        <v>0</v>
      </c>
      <c r="AF3871">
        <v>0</v>
      </c>
      <c r="AG3871">
        <v>0</v>
      </c>
      <c r="AH3871" t="s">
        <v>329</v>
      </c>
    </row>
    <row r="3872" spans="1:34">
      <c r="A3872" t="s">
        <v>4659</v>
      </c>
      <c r="B3872" t="s">
        <v>4685</v>
      </c>
      <c r="C3872" t="s">
        <v>5084</v>
      </c>
      <c r="D3872" t="s">
        <v>5097</v>
      </c>
      <c r="E3872" t="s">
        <v>47</v>
      </c>
      <c r="F3872" t="s">
        <v>307</v>
      </c>
      <c r="I3872">
        <v>0</v>
      </c>
      <c r="J3872">
        <v>0</v>
      </c>
      <c r="M3872">
        <v>0</v>
      </c>
      <c r="N3872">
        <v>0</v>
      </c>
      <c r="O3872">
        <v>0</v>
      </c>
      <c r="R3872">
        <v>0</v>
      </c>
      <c r="S3872">
        <v>0</v>
      </c>
      <c r="T3872">
        <v>0</v>
      </c>
      <c r="V3872">
        <v>0</v>
      </c>
      <c r="X3872">
        <v>0</v>
      </c>
      <c r="Y3872">
        <v>0</v>
      </c>
      <c r="AB3872">
        <v>5.1864003108651358E-2</v>
      </c>
      <c r="AC3872">
        <v>5.5970000000000004E-3</v>
      </c>
      <c r="AD3872">
        <v>0</v>
      </c>
      <c r="AE3872">
        <v>0</v>
      </c>
      <c r="AF3872">
        <v>0</v>
      </c>
      <c r="AG3872">
        <v>0</v>
      </c>
      <c r="AH3872" t="s">
        <v>329</v>
      </c>
    </row>
    <row r="3873" spans="1:34">
      <c r="A3873" t="s">
        <v>4659</v>
      </c>
      <c r="B3873" t="s">
        <v>4687</v>
      </c>
      <c r="C3873" t="s">
        <v>5084</v>
      </c>
      <c r="D3873" t="s">
        <v>5098</v>
      </c>
      <c r="E3873" t="s">
        <v>47</v>
      </c>
      <c r="F3873" t="s">
        <v>307</v>
      </c>
      <c r="I3873">
        <v>0</v>
      </c>
      <c r="J3873">
        <v>0</v>
      </c>
      <c r="M3873">
        <v>0</v>
      </c>
      <c r="N3873">
        <v>0</v>
      </c>
      <c r="O3873">
        <v>0</v>
      </c>
      <c r="R3873">
        <v>0</v>
      </c>
      <c r="S3873">
        <v>0</v>
      </c>
      <c r="T3873">
        <v>0</v>
      </c>
      <c r="V3873">
        <v>0</v>
      </c>
      <c r="X3873">
        <v>0</v>
      </c>
      <c r="Y3873">
        <v>0</v>
      </c>
      <c r="AB3873">
        <v>5.1864003108651358E-2</v>
      </c>
      <c r="AC3873">
        <v>5.5970000000000004E-3</v>
      </c>
      <c r="AD3873">
        <v>0</v>
      </c>
      <c r="AE3873">
        <v>0</v>
      </c>
      <c r="AF3873">
        <v>0</v>
      </c>
      <c r="AG3873">
        <v>0</v>
      </c>
      <c r="AH3873" t="s">
        <v>329</v>
      </c>
    </row>
    <row r="3874" spans="1:34">
      <c r="A3874" t="s">
        <v>4659</v>
      </c>
      <c r="B3874" t="s">
        <v>4689</v>
      </c>
      <c r="C3874" t="s">
        <v>5084</v>
      </c>
      <c r="D3874" t="s">
        <v>5099</v>
      </c>
      <c r="E3874" t="s">
        <v>47</v>
      </c>
      <c r="F3874" t="s">
        <v>307</v>
      </c>
      <c r="I3874">
        <v>0</v>
      </c>
      <c r="J3874">
        <v>0</v>
      </c>
      <c r="M3874">
        <v>0</v>
      </c>
      <c r="N3874">
        <v>0</v>
      </c>
      <c r="O3874">
        <v>0</v>
      </c>
      <c r="R3874">
        <v>0</v>
      </c>
      <c r="S3874">
        <v>0</v>
      </c>
      <c r="T3874">
        <v>0</v>
      </c>
      <c r="V3874">
        <v>0</v>
      </c>
      <c r="X3874">
        <v>0</v>
      </c>
      <c r="Y3874">
        <v>0</v>
      </c>
      <c r="AB3874">
        <v>5.1864003108651358E-2</v>
      </c>
      <c r="AC3874">
        <v>5.5970000000000004E-3</v>
      </c>
      <c r="AD3874">
        <v>0</v>
      </c>
      <c r="AE3874">
        <v>0</v>
      </c>
      <c r="AF3874">
        <v>0</v>
      </c>
      <c r="AG3874">
        <v>0</v>
      </c>
      <c r="AH3874" t="s">
        <v>329</v>
      </c>
    </row>
    <row r="3875" spans="1:34">
      <c r="A3875" t="s">
        <v>4659</v>
      </c>
      <c r="B3875" t="s">
        <v>4691</v>
      </c>
      <c r="C3875" t="s">
        <v>5084</v>
      </c>
      <c r="D3875" t="s">
        <v>5100</v>
      </c>
      <c r="E3875" t="s">
        <v>47</v>
      </c>
      <c r="F3875" t="s">
        <v>307</v>
      </c>
      <c r="I3875">
        <v>0</v>
      </c>
      <c r="J3875">
        <v>0</v>
      </c>
      <c r="M3875">
        <v>0</v>
      </c>
      <c r="N3875">
        <v>0</v>
      </c>
      <c r="O3875">
        <v>0</v>
      </c>
      <c r="R3875">
        <v>0</v>
      </c>
      <c r="S3875">
        <v>0</v>
      </c>
      <c r="T3875">
        <v>0</v>
      </c>
      <c r="V3875">
        <v>0</v>
      </c>
      <c r="X3875">
        <v>0</v>
      </c>
      <c r="Y3875">
        <v>0</v>
      </c>
      <c r="AB3875">
        <v>5.1864003108651358E-2</v>
      </c>
      <c r="AC3875">
        <v>5.5970000000000004E-3</v>
      </c>
      <c r="AD3875">
        <v>0</v>
      </c>
      <c r="AE3875">
        <v>0</v>
      </c>
      <c r="AF3875">
        <v>0</v>
      </c>
      <c r="AG3875">
        <v>0</v>
      </c>
      <c r="AH3875" t="s">
        <v>329</v>
      </c>
    </row>
    <row r="3876" spans="1:34">
      <c r="A3876" t="s">
        <v>4659</v>
      </c>
      <c r="B3876" t="s">
        <v>4660</v>
      </c>
      <c r="C3876" t="s">
        <v>5101</v>
      </c>
      <c r="D3876" t="s">
        <v>5102</v>
      </c>
      <c r="E3876" t="s">
        <v>47</v>
      </c>
      <c r="F3876" t="s">
        <v>312</v>
      </c>
      <c r="I3876">
        <v>0</v>
      </c>
      <c r="J3876">
        <v>0</v>
      </c>
      <c r="M3876">
        <v>0</v>
      </c>
      <c r="N3876">
        <v>0</v>
      </c>
      <c r="O3876">
        <v>0</v>
      </c>
      <c r="R3876">
        <v>0</v>
      </c>
      <c r="S3876">
        <v>0</v>
      </c>
      <c r="T3876">
        <v>0</v>
      </c>
      <c r="V3876">
        <v>0</v>
      </c>
      <c r="X3876">
        <v>0</v>
      </c>
      <c r="Y3876">
        <v>0</v>
      </c>
      <c r="AB3876">
        <v>5.1864003108651358E-2</v>
      </c>
      <c r="AC3876">
        <v>5.5970000000000004E-3</v>
      </c>
      <c r="AD3876">
        <v>0</v>
      </c>
      <c r="AE3876">
        <v>0</v>
      </c>
      <c r="AF3876">
        <v>0</v>
      </c>
      <c r="AG3876">
        <v>0</v>
      </c>
      <c r="AH3876" t="s">
        <v>333</v>
      </c>
    </row>
    <row r="3877" spans="1:34">
      <c r="A3877" t="s">
        <v>4659</v>
      </c>
      <c r="B3877" t="s">
        <v>4663</v>
      </c>
      <c r="C3877" t="s">
        <v>5101</v>
      </c>
      <c r="D3877" t="s">
        <v>5103</v>
      </c>
      <c r="E3877" t="s">
        <v>47</v>
      </c>
      <c r="F3877" t="s">
        <v>312</v>
      </c>
      <c r="I3877">
        <v>0</v>
      </c>
      <c r="J3877">
        <v>0</v>
      </c>
      <c r="M3877">
        <v>0</v>
      </c>
      <c r="N3877">
        <v>0</v>
      </c>
      <c r="O3877">
        <v>0</v>
      </c>
      <c r="R3877">
        <v>0</v>
      </c>
      <c r="S3877">
        <v>0</v>
      </c>
      <c r="T3877">
        <v>0</v>
      </c>
      <c r="V3877">
        <v>0</v>
      </c>
      <c r="X3877">
        <v>0</v>
      </c>
      <c r="Y3877">
        <v>0</v>
      </c>
      <c r="AB3877">
        <v>5.1864003108651358E-2</v>
      </c>
      <c r="AC3877">
        <v>5.5970000000000004E-3</v>
      </c>
      <c r="AD3877">
        <v>0</v>
      </c>
      <c r="AE3877">
        <v>0</v>
      </c>
      <c r="AF3877">
        <v>0</v>
      </c>
      <c r="AG3877">
        <v>0</v>
      </c>
      <c r="AH3877" t="s">
        <v>333</v>
      </c>
    </row>
    <row r="3878" spans="1:34">
      <c r="A3878" t="s">
        <v>4659</v>
      </c>
      <c r="B3878" t="s">
        <v>4665</v>
      </c>
      <c r="C3878" t="s">
        <v>5101</v>
      </c>
      <c r="D3878" t="s">
        <v>5104</v>
      </c>
      <c r="E3878" t="s">
        <v>47</v>
      </c>
      <c r="F3878" t="s">
        <v>312</v>
      </c>
      <c r="I3878">
        <v>0</v>
      </c>
      <c r="J3878">
        <v>0</v>
      </c>
      <c r="M3878">
        <v>0</v>
      </c>
      <c r="N3878">
        <v>0</v>
      </c>
      <c r="O3878">
        <v>0</v>
      </c>
      <c r="R3878">
        <v>0</v>
      </c>
      <c r="S3878">
        <v>0</v>
      </c>
      <c r="T3878">
        <v>0</v>
      </c>
      <c r="V3878">
        <v>0</v>
      </c>
      <c r="X3878">
        <v>0</v>
      </c>
      <c r="Y3878">
        <v>0</v>
      </c>
      <c r="AB3878">
        <v>5.1864003108651358E-2</v>
      </c>
      <c r="AC3878">
        <v>5.5970000000000004E-3</v>
      </c>
      <c r="AD3878">
        <v>0</v>
      </c>
      <c r="AE3878">
        <v>0</v>
      </c>
      <c r="AF3878">
        <v>0</v>
      </c>
      <c r="AG3878">
        <v>0</v>
      </c>
      <c r="AH3878" t="s">
        <v>333</v>
      </c>
    </row>
    <row r="3879" spans="1:34">
      <c r="A3879" t="s">
        <v>4659</v>
      </c>
      <c r="B3879" t="s">
        <v>4667</v>
      </c>
      <c r="C3879" t="s">
        <v>5101</v>
      </c>
      <c r="D3879" t="s">
        <v>5105</v>
      </c>
      <c r="E3879" t="s">
        <v>47</v>
      </c>
      <c r="F3879" t="s">
        <v>312</v>
      </c>
      <c r="I3879">
        <v>0</v>
      </c>
      <c r="J3879">
        <v>0</v>
      </c>
      <c r="M3879">
        <v>0</v>
      </c>
      <c r="N3879">
        <v>0</v>
      </c>
      <c r="O3879">
        <v>0</v>
      </c>
      <c r="R3879">
        <v>0</v>
      </c>
      <c r="S3879">
        <v>0</v>
      </c>
      <c r="T3879">
        <v>0</v>
      </c>
      <c r="V3879">
        <v>0</v>
      </c>
      <c r="X3879">
        <v>0</v>
      </c>
      <c r="Y3879">
        <v>0</v>
      </c>
      <c r="AB3879">
        <v>5.1864003108651358E-2</v>
      </c>
      <c r="AC3879">
        <v>5.5970000000000004E-3</v>
      </c>
      <c r="AD3879">
        <v>0</v>
      </c>
      <c r="AE3879">
        <v>0</v>
      </c>
      <c r="AF3879">
        <v>0</v>
      </c>
      <c r="AG3879">
        <v>0</v>
      </c>
      <c r="AH3879" t="s">
        <v>333</v>
      </c>
    </row>
    <row r="3880" spans="1:34">
      <c r="A3880" t="s">
        <v>4659</v>
      </c>
      <c r="B3880" t="s">
        <v>4669</v>
      </c>
      <c r="C3880" t="s">
        <v>5101</v>
      </c>
      <c r="D3880" t="s">
        <v>5106</v>
      </c>
      <c r="E3880" t="s">
        <v>47</v>
      </c>
      <c r="F3880" t="s">
        <v>312</v>
      </c>
      <c r="I3880">
        <v>0</v>
      </c>
      <c r="J3880">
        <v>0</v>
      </c>
      <c r="M3880">
        <v>0</v>
      </c>
      <c r="N3880">
        <v>0</v>
      </c>
      <c r="O3880">
        <v>0</v>
      </c>
      <c r="R3880">
        <v>0</v>
      </c>
      <c r="S3880">
        <v>0</v>
      </c>
      <c r="T3880">
        <v>0</v>
      </c>
      <c r="V3880">
        <v>0</v>
      </c>
      <c r="X3880">
        <v>0</v>
      </c>
      <c r="Y3880">
        <v>0</v>
      </c>
      <c r="AB3880">
        <v>5.1864003108651358E-2</v>
      </c>
      <c r="AC3880">
        <v>5.5970000000000004E-3</v>
      </c>
      <c r="AD3880">
        <v>0</v>
      </c>
      <c r="AE3880">
        <v>0</v>
      </c>
      <c r="AF3880">
        <v>0</v>
      </c>
      <c r="AG3880">
        <v>0</v>
      </c>
      <c r="AH3880" t="s">
        <v>333</v>
      </c>
    </row>
    <row r="3881" spans="1:34">
      <c r="A3881" t="s">
        <v>4659</v>
      </c>
      <c r="B3881" t="s">
        <v>4671</v>
      </c>
      <c r="C3881" t="s">
        <v>5101</v>
      </c>
      <c r="D3881" t="s">
        <v>5107</v>
      </c>
      <c r="E3881" t="s">
        <v>47</v>
      </c>
      <c r="F3881" t="s">
        <v>312</v>
      </c>
      <c r="I3881">
        <v>0</v>
      </c>
      <c r="J3881">
        <v>0</v>
      </c>
      <c r="M3881">
        <v>0</v>
      </c>
      <c r="N3881">
        <v>0</v>
      </c>
      <c r="O3881">
        <v>0</v>
      </c>
      <c r="R3881">
        <v>0</v>
      </c>
      <c r="S3881">
        <v>0</v>
      </c>
      <c r="T3881">
        <v>0</v>
      </c>
      <c r="V3881">
        <v>0</v>
      </c>
      <c r="X3881">
        <v>0</v>
      </c>
      <c r="Y3881">
        <v>0</v>
      </c>
      <c r="AB3881">
        <v>5.1864003108651358E-2</v>
      </c>
      <c r="AC3881">
        <v>5.5970000000000004E-3</v>
      </c>
      <c r="AD3881">
        <v>0</v>
      </c>
      <c r="AE3881">
        <v>0</v>
      </c>
      <c r="AF3881">
        <v>0</v>
      </c>
      <c r="AG3881">
        <v>0</v>
      </c>
      <c r="AH3881" t="s">
        <v>333</v>
      </c>
    </row>
    <row r="3882" spans="1:34">
      <c r="A3882" t="s">
        <v>4659</v>
      </c>
      <c r="B3882" t="s">
        <v>4673</v>
      </c>
      <c r="C3882" t="s">
        <v>5101</v>
      </c>
      <c r="D3882" t="s">
        <v>5108</v>
      </c>
      <c r="E3882" t="s">
        <v>47</v>
      </c>
      <c r="F3882" t="s">
        <v>312</v>
      </c>
      <c r="I3882">
        <v>0</v>
      </c>
      <c r="J3882">
        <v>0</v>
      </c>
      <c r="M3882">
        <v>0</v>
      </c>
      <c r="N3882">
        <v>0</v>
      </c>
      <c r="O3882">
        <v>0</v>
      </c>
      <c r="R3882">
        <v>0</v>
      </c>
      <c r="S3882">
        <v>0</v>
      </c>
      <c r="T3882">
        <v>0</v>
      </c>
      <c r="V3882">
        <v>0</v>
      </c>
      <c r="X3882">
        <v>0</v>
      </c>
      <c r="Y3882">
        <v>0</v>
      </c>
      <c r="AB3882">
        <v>5.1864003108651358E-2</v>
      </c>
      <c r="AC3882">
        <v>5.5970000000000004E-3</v>
      </c>
      <c r="AD3882">
        <v>0</v>
      </c>
      <c r="AE3882">
        <v>0</v>
      </c>
      <c r="AF3882">
        <v>0</v>
      </c>
      <c r="AG3882">
        <v>0</v>
      </c>
      <c r="AH3882" t="s">
        <v>333</v>
      </c>
    </row>
    <row r="3883" spans="1:34">
      <c r="A3883" t="s">
        <v>4659</v>
      </c>
      <c r="B3883" t="s">
        <v>4675</v>
      </c>
      <c r="C3883" t="s">
        <v>5101</v>
      </c>
      <c r="D3883" t="s">
        <v>5109</v>
      </c>
      <c r="E3883" t="s">
        <v>47</v>
      </c>
      <c r="F3883" t="s">
        <v>312</v>
      </c>
      <c r="I3883">
        <v>0</v>
      </c>
      <c r="J3883">
        <v>0</v>
      </c>
      <c r="M3883">
        <v>0</v>
      </c>
      <c r="N3883">
        <v>0</v>
      </c>
      <c r="O3883">
        <v>0</v>
      </c>
      <c r="R3883">
        <v>0</v>
      </c>
      <c r="S3883">
        <v>0</v>
      </c>
      <c r="T3883">
        <v>0</v>
      </c>
      <c r="V3883">
        <v>0</v>
      </c>
      <c r="X3883">
        <v>0</v>
      </c>
      <c r="Y3883">
        <v>0</v>
      </c>
      <c r="AB3883">
        <v>5.1864003108651358E-2</v>
      </c>
      <c r="AC3883">
        <v>5.5970000000000004E-3</v>
      </c>
      <c r="AD3883">
        <v>0</v>
      </c>
      <c r="AE3883">
        <v>0</v>
      </c>
      <c r="AF3883">
        <v>0</v>
      </c>
      <c r="AG3883">
        <v>0</v>
      </c>
      <c r="AH3883" t="s">
        <v>333</v>
      </c>
    </row>
    <row r="3884" spans="1:34">
      <c r="A3884" t="s">
        <v>4659</v>
      </c>
      <c r="B3884" t="s">
        <v>4677</v>
      </c>
      <c r="C3884" t="s">
        <v>5101</v>
      </c>
      <c r="D3884" t="s">
        <v>5110</v>
      </c>
      <c r="E3884" t="s">
        <v>47</v>
      </c>
      <c r="F3884" t="s">
        <v>312</v>
      </c>
      <c r="I3884">
        <v>0</v>
      </c>
      <c r="J3884">
        <v>0</v>
      </c>
      <c r="M3884">
        <v>0</v>
      </c>
      <c r="N3884">
        <v>0</v>
      </c>
      <c r="O3884">
        <v>0</v>
      </c>
      <c r="R3884">
        <v>0</v>
      </c>
      <c r="S3884">
        <v>0</v>
      </c>
      <c r="T3884">
        <v>0</v>
      </c>
      <c r="V3884">
        <v>0</v>
      </c>
      <c r="X3884">
        <v>0</v>
      </c>
      <c r="Y3884">
        <v>0</v>
      </c>
      <c r="AB3884">
        <v>5.1864003108651358E-2</v>
      </c>
      <c r="AC3884">
        <v>5.5970000000000004E-3</v>
      </c>
      <c r="AD3884">
        <v>0</v>
      </c>
      <c r="AE3884">
        <v>0</v>
      </c>
      <c r="AF3884">
        <v>0</v>
      </c>
      <c r="AG3884">
        <v>0</v>
      </c>
      <c r="AH3884" t="s">
        <v>333</v>
      </c>
    </row>
    <row r="3885" spans="1:34">
      <c r="A3885" t="s">
        <v>4659</v>
      </c>
      <c r="B3885" t="s">
        <v>4679</v>
      </c>
      <c r="C3885" t="s">
        <v>5101</v>
      </c>
      <c r="D3885" t="s">
        <v>5111</v>
      </c>
      <c r="E3885" t="s">
        <v>47</v>
      </c>
      <c r="F3885" t="s">
        <v>312</v>
      </c>
      <c r="I3885">
        <v>0</v>
      </c>
      <c r="J3885">
        <v>0</v>
      </c>
      <c r="M3885">
        <v>0</v>
      </c>
      <c r="N3885">
        <v>0</v>
      </c>
      <c r="O3885">
        <v>0</v>
      </c>
      <c r="R3885">
        <v>0</v>
      </c>
      <c r="S3885">
        <v>0</v>
      </c>
      <c r="T3885">
        <v>0</v>
      </c>
      <c r="V3885">
        <v>0</v>
      </c>
      <c r="X3885">
        <v>0</v>
      </c>
      <c r="Y3885">
        <v>0</v>
      </c>
      <c r="AB3885">
        <v>5.1864003108651358E-2</v>
      </c>
      <c r="AC3885">
        <v>5.5970000000000004E-3</v>
      </c>
      <c r="AD3885">
        <v>0</v>
      </c>
      <c r="AE3885">
        <v>0</v>
      </c>
      <c r="AF3885">
        <v>0</v>
      </c>
      <c r="AG3885">
        <v>0</v>
      </c>
      <c r="AH3885" t="s">
        <v>333</v>
      </c>
    </row>
    <row r="3886" spans="1:34">
      <c r="A3886" t="s">
        <v>4659</v>
      </c>
      <c r="B3886" t="s">
        <v>4681</v>
      </c>
      <c r="C3886" t="s">
        <v>5101</v>
      </c>
      <c r="D3886" t="s">
        <v>5112</v>
      </c>
      <c r="E3886" t="s">
        <v>47</v>
      </c>
      <c r="F3886" t="s">
        <v>312</v>
      </c>
      <c r="I3886">
        <v>0</v>
      </c>
      <c r="J3886">
        <v>0</v>
      </c>
      <c r="M3886">
        <v>0</v>
      </c>
      <c r="N3886">
        <v>0</v>
      </c>
      <c r="O3886">
        <v>0</v>
      </c>
      <c r="R3886">
        <v>0</v>
      </c>
      <c r="S3886">
        <v>0</v>
      </c>
      <c r="T3886">
        <v>0</v>
      </c>
      <c r="V3886">
        <v>0</v>
      </c>
      <c r="X3886">
        <v>0</v>
      </c>
      <c r="Y3886">
        <v>0</v>
      </c>
      <c r="AB3886">
        <v>5.1864003108651358E-2</v>
      </c>
      <c r="AC3886">
        <v>5.5970000000000004E-3</v>
      </c>
      <c r="AD3886">
        <v>0</v>
      </c>
      <c r="AE3886">
        <v>0</v>
      </c>
      <c r="AF3886">
        <v>0</v>
      </c>
      <c r="AG3886">
        <v>0</v>
      </c>
      <c r="AH3886" t="s">
        <v>333</v>
      </c>
    </row>
    <row r="3887" spans="1:34">
      <c r="A3887" t="s">
        <v>4659</v>
      </c>
      <c r="B3887" t="s">
        <v>4683</v>
      </c>
      <c r="C3887" t="s">
        <v>5101</v>
      </c>
      <c r="D3887" t="s">
        <v>5113</v>
      </c>
      <c r="E3887" t="s">
        <v>47</v>
      </c>
      <c r="F3887" t="s">
        <v>312</v>
      </c>
      <c r="I3887">
        <v>0</v>
      </c>
      <c r="J3887">
        <v>0</v>
      </c>
      <c r="M3887">
        <v>0</v>
      </c>
      <c r="N3887">
        <v>0</v>
      </c>
      <c r="O3887">
        <v>0</v>
      </c>
      <c r="R3887">
        <v>0</v>
      </c>
      <c r="S3887">
        <v>0</v>
      </c>
      <c r="T3887">
        <v>0</v>
      </c>
      <c r="V3887">
        <v>0</v>
      </c>
      <c r="X3887">
        <v>0</v>
      </c>
      <c r="Y3887">
        <v>0</v>
      </c>
      <c r="AB3887">
        <v>5.1864003108651358E-2</v>
      </c>
      <c r="AC3887">
        <v>5.5970000000000004E-3</v>
      </c>
      <c r="AD3887">
        <v>0</v>
      </c>
      <c r="AE3887">
        <v>0</v>
      </c>
      <c r="AF3887">
        <v>0</v>
      </c>
      <c r="AG3887">
        <v>0</v>
      </c>
      <c r="AH3887" t="s">
        <v>333</v>
      </c>
    </row>
    <row r="3888" spans="1:34">
      <c r="A3888" t="s">
        <v>4659</v>
      </c>
      <c r="B3888" t="s">
        <v>4685</v>
      </c>
      <c r="C3888" t="s">
        <v>5101</v>
      </c>
      <c r="D3888" t="s">
        <v>5114</v>
      </c>
      <c r="E3888" t="s">
        <v>47</v>
      </c>
      <c r="F3888" t="s">
        <v>312</v>
      </c>
      <c r="I3888">
        <v>0</v>
      </c>
      <c r="J3888">
        <v>0</v>
      </c>
      <c r="M3888">
        <v>0</v>
      </c>
      <c r="N3888">
        <v>0</v>
      </c>
      <c r="O3888">
        <v>0</v>
      </c>
      <c r="R3888">
        <v>0</v>
      </c>
      <c r="S3888">
        <v>0</v>
      </c>
      <c r="T3888">
        <v>0</v>
      </c>
      <c r="V3888">
        <v>0</v>
      </c>
      <c r="X3888">
        <v>0</v>
      </c>
      <c r="Y3888">
        <v>0</v>
      </c>
      <c r="AB3888">
        <v>5.1864003108651358E-2</v>
      </c>
      <c r="AC3888">
        <v>5.5970000000000004E-3</v>
      </c>
      <c r="AD3888">
        <v>0</v>
      </c>
      <c r="AE3888">
        <v>0</v>
      </c>
      <c r="AF3888">
        <v>0</v>
      </c>
      <c r="AG3888">
        <v>0</v>
      </c>
      <c r="AH3888" t="s">
        <v>333</v>
      </c>
    </row>
    <row r="3889" spans="1:34">
      <c r="A3889" t="s">
        <v>4659</v>
      </c>
      <c r="B3889" t="s">
        <v>4687</v>
      </c>
      <c r="C3889" t="s">
        <v>5101</v>
      </c>
      <c r="D3889" t="s">
        <v>5115</v>
      </c>
      <c r="E3889" t="s">
        <v>47</v>
      </c>
      <c r="F3889" t="s">
        <v>312</v>
      </c>
      <c r="I3889">
        <v>0</v>
      </c>
      <c r="J3889">
        <v>0</v>
      </c>
      <c r="M3889">
        <v>0</v>
      </c>
      <c r="N3889">
        <v>0</v>
      </c>
      <c r="O3889">
        <v>0</v>
      </c>
      <c r="R3889">
        <v>0</v>
      </c>
      <c r="S3889">
        <v>0</v>
      </c>
      <c r="T3889">
        <v>0</v>
      </c>
      <c r="V3889">
        <v>0</v>
      </c>
      <c r="X3889">
        <v>0</v>
      </c>
      <c r="Y3889">
        <v>0</v>
      </c>
      <c r="AB3889">
        <v>5.1864003108651358E-2</v>
      </c>
      <c r="AC3889">
        <v>5.5970000000000004E-3</v>
      </c>
      <c r="AD3889">
        <v>0</v>
      </c>
      <c r="AE3889">
        <v>0</v>
      </c>
      <c r="AF3889">
        <v>0</v>
      </c>
      <c r="AG3889">
        <v>0</v>
      </c>
      <c r="AH3889" t="s">
        <v>333</v>
      </c>
    </row>
    <row r="3890" spans="1:34">
      <c r="A3890" t="s">
        <v>4659</v>
      </c>
      <c r="B3890" t="s">
        <v>4689</v>
      </c>
      <c r="C3890" t="s">
        <v>5101</v>
      </c>
      <c r="D3890" t="s">
        <v>5116</v>
      </c>
      <c r="E3890" t="s">
        <v>47</v>
      </c>
      <c r="F3890" t="s">
        <v>312</v>
      </c>
      <c r="I3890">
        <v>0</v>
      </c>
      <c r="J3890">
        <v>0</v>
      </c>
      <c r="M3890">
        <v>0</v>
      </c>
      <c r="N3890">
        <v>0</v>
      </c>
      <c r="O3890">
        <v>0</v>
      </c>
      <c r="R3890">
        <v>0</v>
      </c>
      <c r="S3890">
        <v>0</v>
      </c>
      <c r="T3890">
        <v>0</v>
      </c>
      <c r="V3890">
        <v>0</v>
      </c>
      <c r="X3890">
        <v>0</v>
      </c>
      <c r="Y3890">
        <v>0</v>
      </c>
      <c r="AB3890">
        <v>5.1864003108651358E-2</v>
      </c>
      <c r="AC3890">
        <v>5.5970000000000004E-3</v>
      </c>
      <c r="AD3890">
        <v>0</v>
      </c>
      <c r="AE3890">
        <v>0</v>
      </c>
      <c r="AF3890">
        <v>0</v>
      </c>
      <c r="AG3890">
        <v>0</v>
      </c>
      <c r="AH3890" t="s">
        <v>333</v>
      </c>
    </row>
    <row r="3891" spans="1:34">
      <c r="A3891" t="s">
        <v>4659</v>
      </c>
      <c r="B3891" t="s">
        <v>4691</v>
      </c>
      <c r="C3891" t="s">
        <v>5101</v>
      </c>
      <c r="D3891" t="s">
        <v>5117</v>
      </c>
      <c r="E3891" t="s">
        <v>47</v>
      </c>
      <c r="F3891" t="s">
        <v>312</v>
      </c>
      <c r="I3891">
        <v>0</v>
      </c>
      <c r="J3891">
        <v>0</v>
      </c>
      <c r="M3891">
        <v>0</v>
      </c>
      <c r="N3891">
        <v>0</v>
      </c>
      <c r="O3891">
        <v>0</v>
      </c>
      <c r="R3891">
        <v>0</v>
      </c>
      <c r="S3891">
        <v>0</v>
      </c>
      <c r="T3891">
        <v>0</v>
      </c>
      <c r="V3891">
        <v>0</v>
      </c>
      <c r="X3891">
        <v>0</v>
      </c>
      <c r="Y3891">
        <v>0</v>
      </c>
      <c r="AB3891">
        <v>5.1864003108651358E-2</v>
      </c>
      <c r="AC3891">
        <v>5.5970000000000004E-3</v>
      </c>
      <c r="AD3891">
        <v>0</v>
      </c>
      <c r="AE3891">
        <v>0</v>
      </c>
      <c r="AF3891">
        <v>0</v>
      </c>
      <c r="AG3891">
        <v>0</v>
      </c>
      <c r="AH3891" t="s">
        <v>333</v>
      </c>
    </row>
    <row r="3892" spans="1:34">
      <c r="A3892" t="s">
        <v>4659</v>
      </c>
      <c r="B3892" t="s">
        <v>4660</v>
      </c>
      <c r="C3892" t="s">
        <v>5118</v>
      </c>
      <c r="D3892" t="s">
        <v>5119</v>
      </c>
      <c r="E3892" t="s">
        <v>71</v>
      </c>
      <c r="F3892" t="s">
        <v>53</v>
      </c>
      <c r="I3892">
        <v>0</v>
      </c>
      <c r="J3892">
        <v>0</v>
      </c>
      <c r="M3892">
        <v>0</v>
      </c>
      <c r="N3892">
        <v>0</v>
      </c>
      <c r="O3892">
        <v>0</v>
      </c>
      <c r="R3892">
        <v>0</v>
      </c>
      <c r="S3892">
        <v>0</v>
      </c>
      <c r="T3892">
        <v>0</v>
      </c>
      <c r="V3892">
        <v>0</v>
      </c>
      <c r="X3892">
        <v>0</v>
      </c>
      <c r="Y3892">
        <v>0</v>
      </c>
      <c r="AB3892">
        <v>5.2197932600707792E-2</v>
      </c>
      <c r="AC3892">
        <v>5.5970000000000004E-3</v>
      </c>
      <c r="AD3892">
        <v>0</v>
      </c>
      <c r="AE3892">
        <v>0</v>
      </c>
      <c r="AF3892">
        <v>0</v>
      </c>
      <c r="AG3892">
        <v>0</v>
      </c>
      <c r="AH3892" t="s">
        <v>121</v>
      </c>
    </row>
    <row r="3893" spans="1:34">
      <c r="A3893" t="s">
        <v>4659</v>
      </c>
      <c r="B3893" t="s">
        <v>4663</v>
      </c>
      <c r="C3893" t="s">
        <v>5118</v>
      </c>
      <c r="D3893" t="s">
        <v>5120</v>
      </c>
      <c r="E3893" t="s">
        <v>71</v>
      </c>
      <c r="F3893" t="s">
        <v>53</v>
      </c>
      <c r="I3893">
        <v>0</v>
      </c>
      <c r="J3893">
        <v>0</v>
      </c>
      <c r="M3893">
        <v>0</v>
      </c>
      <c r="N3893">
        <v>0</v>
      </c>
      <c r="O3893">
        <v>0</v>
      </c>
      <c r="R3893">
        <v>0</v>
      </c>
      <c r="S3893">
        <v>0</v>
      </c>
      <c r="T3893">
        <v>0</v>
      </c>
      <c r="V3893">
        <v>0</v>
      </c>
      <c r="X3893">
        <v>0</v>
      </c>
      <c r="Y3893">
        <v>0</v>
      </c>
      <c r="AB3893">
        <v>5.2197932600707792E-2</v>
      </c>
      <c r="AC3893">
        <v>5.5970000000000004E-3</v>
      </c>
      <c r="AD3893">
        <v>0</v>
      </c>
      <c r="AE3893">
        <v>0</v>
      </c>
      <c r="AF3893">
        <v>0</v>
      </c>
      <c r="AG3893">
        <v>0</v>
      </c>
      <c r="AH3893" t="s">
        <v>121</v>
      </c>
    </row>
    <row r="3894" spans="1:34">
      <c r="A3894" t="s">
        <v>4659</v>
      </c>
      <c r="B3894" t="s">
        <v>4665</v>
      </c>
      <c r="C3894" t="s">
        <v>5118</v>
      </c>
      <c r="D3894" t="s">
        <v>5121</v>
      </c>
      <c r="E3894" t="s">
        <v>71</v>
      </c>
      <c r="F3894" t="s">
        <v>53</v>
      </c>
      <c r="I3894">
        <v>0</v>
      </c>
      <c r="J3894">
        <v>0</v>
      </c>
      <c r="M3894">
        <v>0</v>
      </c>
      <c r="N3894">
        <v>0</v>
      </c>
      <c r="O3894">
        <v>0</v>
      </c>
      <c r="R3894">
        <v>0</v>
      </c>
      <c r="S3894">
        <v>0</v>
      </c>
      <c r="T3894">
        <v>0</v>
      </c>
      <c r="V3894">
        <v>0</v>
      </c>
      <c r="X3894">
        <v>0</v>
      </c>
      <c r="Y3894">
        <v>0</v>
      </c>
      <c r="AB3894">
        <v>5.2197932600707792E-2</v>
      </c>
      <c r="AC3894">
        <v>5.5970000000000004E-3</v>
      </c>
      <c r="AD3894">
        <v>0</v>
      </c>
      <c r="AE3894">
        <v>0</v>
      </c>
      <c r="AF3894">
        <v>0</v>
      </c>
      <c r="AG3894">
        <v>0</v>
      </c>
      <c r="AH3894" t="s">
        <v>121</v>
      </c>
    </row>
    <row r="3895" spans="1:34">
      <c r="A3895" t="s">
        <v>4659</v>
      </c>
      <c r="B3895" t="s">
        <v>4667</v>
      </c>
      <c r="C3895" t="s">
        <v>5118</v>
      </c>
      <c r="D3895" t="s">
        <v>5122</v>
      </c>
      <c r="E3895" t="s">
        <v>71</v>
      </c>
      <c r="F3895" t="s">
        <v>53</v>
      </c>
      <c r="I3895">
        <v>0</v>
      </c>
      <c r="J3895">
        <v>0</v>
      </c>
      <c r="M3895">
        <v>0</v>
      </c>
      <c r="N3895">
        <v>0</v>
      </c>
      <c r="O3895">
        <v>0</v>
      </c>
      <c r="R3895">
        <v>0</v>
      </c>
      <c r="S3895">
        <v>0</v>
      </c>
      <c r="T3895">
        <v>0</v>
      </c>
      <c r="V3895">
        <v>0</v>
      </c>
      <c r="X3895">
        <v>0</v>
      </c>
      <c r="Y3895">
        <v>0</v>
      </c>
      <c r="AB3895">
        <v>5.2197932600707792E-2</v>
      </c>
      <c r="AC3895">
        <v>5.5970000000000004E-3</v>
      </c>
      <c r="AD3895">
        <v>0</v>
      </c>
      <c r="AE3895">
        <v>0</v>
      </c>
      <c r="AF3895">
        <v>0</v>
      </c>
      <c r="AG3895">
        <v>0</v>
      </c>
      <c r="AH3895" t="s">
        <v>121</v>
      </c>
    </row>
    <row r="3896" spans="1:34">
      <c r="A3896" t="s">
        <v>4659</v>
      </c>
      <c r="B3896" t="s">
        <v>4669</v>
      </c>
      <c r="C3896" t="s">
        <v>5118</v>
      </c>
      <c r="D3896" t="s">
        <v>5123</v>
      </c>
      <c r="E3896" t="s">
        <v>71</v>
      </c>
      <c r="F3896" t="s">
        <v>53</v>
      </c>
      <c r="I3896">
        <v>0</v>
      </c>
      <c r="J3896">
        <v>0</v>
      </c>
      <c r="M3896">
        <v>0</v>
      </c>
      <c r="N3896">
        <v>0</v>
      </c>
      <c r="O3896">
        <v>0</v>
      </c>
      <c r="R3896">
        <v>0</v>
      </c>
      <c r="S3896">
        <v>0</v>
      </c>
      <c r="T3896">
        <v>0</v>
      </c>
      <c r="V3896">
        <v>0</v>
      </c>
      <c r="X3896">
        <v>0</v>
      </c>
      <c r="Y3896">
        <v>0</v>
      </c>
      <c r="AB3896">
        <v>5.2197932600707792E-2</v>
      </c>
      <c r="AC3896">
        <v>5.5970000000000004E-3</v>
      </c>
      <c r="AD3896">
        <v>0</v>
      </c>
      <c r="AE3896">
        <v>0</v>
      </c>
      <c r="AF3896">
        <v>0</v>
      </c>
      <c r="AG3896">
        <v>0</v>
      </c>
      <c r="AH3896" t="s">
        <v>121</v>
      </c>
    </row>
    <row r="3897" spans="1:34">
      <c r="A3897" t="s">
        <v>4659</v>
      </c>
      <c r="B3897" t="s">
        <v>4671</v>
      </c>
      <c r="C3897" t="s">
        <v>5118</v>
      </c>
      <c r="D3897" t="s">
        <v>5124</v>
      </c>
      <c r="E3897" t="s">
        <v>71</v>
      </c>
      <c r="F3897" t="s">
        <v>53</v>
      </c>
      <c r="I3897">
        <v>0</v>
      </c>
      <c r="J3897">
        <v>0</v>
      </c>
      <c r="M3897">
        <v>0</v>
      </c>
      <c r="N3897">
        <v>0</v>
      </c>
      <c r="O3897">
        <v>0</v>
      </c>
      <c r="R3897">
        <v>0</v>
      </c>
      <c r="S3897">
        <v>0</v>
      </c>
      <c r="T3897">
        <v>0</v>
      </c>
      <c r="V3897">
        <v>0</v>
      </c>
      <c r="X3897">
        <v>0</v>
      </c>
      <c r="Y3897">
        <v>0</v>
      </c>
      <c r="AB3897">
        <v>5.2197932600707792E-2</v>
      </c>
      <c r="AC3897">
        <v>5.5970000000000004E-3</v>
      </c>
      <c r="AD3897">
        <v>0</v>
      </c>
      <c r="AE3897">
        <v>0</v>
      </c>
      <c r="AF3897">
        <v>0</v>
      </c>
      <c r="AG3897">
        <v>0</v>
      </c>
      <c r="AH3897" t="s">
        <v>121</v>
      </c>
    </row>
    <row r="3898" spans="1:34">
      <c r="A3898" t="s">
        <v>4659</v>
      </c>
      <c r="B3898" t="s">
        <v>4673</v>
      </c>
      <c r="C3898" t="s">
        <v>5118</v>
      </c>
      <c r="D3898" t="s">
        <v>5125</v>
      </c>
      <c r="E3898" t="s">
        <v>71</v>
      </c>
      <c r="F3898" t="s">
        <v>53</v>
      </c>
      <c r="I3898">
        <v>0</v>
      </c>
      <c r="J3898">
        <v>0</v>
      </c>
      <c r="M3898">
        <v>0</v>
      </c>
      <c r="N3898">
        <v>0</v>
      </c>
      <c r="O3898">
        <v>0</v>
      </c>
      <c r="R3898">
        <v>0</v>
      </c>
      <c r="S3898">
        <v>0</v>
      </c>
      <c r="T3898">
        <v>0</v>
      </c>
      <c r="V3898">
        <v>0</v>
      </c>
      <c r="X3898">
        <v>0</v>
      </c>
      <c r="Y3898">
        <v>0</v>
      </c>
      <c r="AB3898">
        <v>5.2197932600707792E-2</v>
      </c>
      <c r="AC3898">
        <v>5.5970000000000004E-3</v>
      </c>
      <c r="AD3898">
        <v>0</v>
      </c>
      <c r="AE3898">
        <v>0</v>
      </c>
      <c r="AF3898">
        <v>0</v>
      </c>
      <c r="AG3898">
        <v>0</v>
      </c>
      <c r="AH3898" t="s">
        <v>121</v>
      </c>
    </row>
    <row r="3899" spans="1:34">
      <c r="A3899" t="s">
        <v>4659</v>
      </c>
      <c r="B3899" t="s">
        <v>4675</v>
      </c>
      <c r="C3899" t="s">
        <v>5118</v>
      </c>
      <c r="D3899" t="s">
        <v>5126</v>
      </c>
      <c r="E3899" t="s">
        <v>71</v>
      </c>
      <c r="F3899" t="s">
        <v>53</v>
      </c>
      <c r="I3899">
        <v>0</v>
      </c>
      <c r="J3899">
        <v>0</v>
      </c>
      <c r="M3899">
        <v>0</v>
      </c>
      <c r="N3899">
        <v>0</v>
      </c>
      <c r="O3899">
        <v>0</v>
      </c>
      <c r="R3899">
        <v>0</v>
      </c>
      <c r="S3899">
        <v>0</v>
      </c>
      <c r="T3899">
        <v>0</v>
      </c>
      <c r="V3899">
        <v>0</v>
      </c>
      <c r="X3899">
        <v>0</v>
      </c>
      <c r="Y3899">
        <v>0</v>
      </c>
      <c r="AB3899">
        <v>5.2197932600707792E-2</v>
      </c>
      <c r="AC3899">
        <v>5.5970000000000004E-3</v>
      </c>
      <c r="AD3899">
        <v>0</v>
      </c>
      <c r="AE3899">
        <v>0</v>
      </c>
      <c r="AF3899">
        <v>0</v>
      </c>
      <c r="AG3899">
        <v>0</v>
      </c>
      <c r="AH3899" t="s">
        <v>121</v>
      </c>
    </row>
    <row r="3900" spans="1:34">
      <c r="A3900" t="s">
        <v>4659</v>
      </c>
      <c r="B3900" t="s">
        <v>4677</v>
      </c>
      <c r="C3900" t="s">
        <v>5118</v>
      </c>
      <c r="D3900" t="s">
        <v>5127</v>
      </c>
      <c r="E3900" t="s">
        <v>71</v>
      </c>
      <c r="F3900" t="s">
        <v>53</v>
      </c>
      <c r="I3900">
        <v>0</v>
      </c>
      <c r="J3900">
        <v>0</v>
      </c>
      <c r="M3900">
        <v>0</v>
      </c>
      <c r="N3900">
        <v>0</v>
      </c>
      <c r="O3900">
        <v>0</v>
      </c>
      <c r="R3900">
        <v>0</v>
      </c>
      <c r="S3900">
        <v>0</v>
      </c>
      <c r="T3900">
        <v>0</v>
      </c>
      <c r="V3900">
        <v>0</v>
      </c>
      <c r="X3900">
        <v>0</v>
      </c>
      <c r="Y3900">
        <v>0</v>
      </c>
      <c r="AB3900">
        <v>5.2197932600707792E-2</v>
      </c>
      <c r="AC3900">
        <v>5.5970000000000004E-3</v>
      </c>
      <c r="AD3900">
        <v>0</v>
      </c>
      <c r="AE3900">
        <v>0</v>
      </c>
      <c r="AF3900">
        <v>0</v>
      </c>
      <c r="AG3900">
        <v>0</v>
      </c>
      <c r="AH3900" t="s">
        <v>121</v>
      </c>
    </row>
    <row r="3901" spans="1:34">
      <c r="A3901" t="s">
        <v>4659</v>
      </c>
      <c r="B3901" t="s">
        <v>4679</v>
      </c>
      <c r="C3901" t="s">
        <v>5118</v>
      </c>
      <c r="D3901" t="s">
        <v>5128</v>
      </c>
      <c r="E3901" t="s">
        <v>71</v>
      </c>
      <c r="F3901" t="s">
        <v>53</v>
      </c>
      <c r="I3901">
        <v>0</v>
      </c>
      <c r="J3901">
        <v>0</v>
      </c>
      <c r="M3901">
        <v>0</v>
      </c>
      <c r="N3901">
        <v>0</v>
      </c>
      <c r="O3901">
        <v>0</v>
      </c>
      <c r="R3901">
        <v>0</v>
      </c>
      <c r="S3901">
        <v>0</v>
      </c>
      <c r="T3901">
        <v>0</v>
      </c>
      <c r="V3901">
        <v>0</v>
      </c>
      <c r="X3901">
        <v>0</v>
      </c>
      <c r="Y3901">
        <v>0</v>
      </c>
      <c r="AB3901">
        <v>5.2197932600707792E-2</v>
      </c>
      <c r="AC3901">
        <v>5.5970000000000004E-3</v>
      </c>
      <c r="AD3901">
        <v>0</v>
      </c>
      <c r="AE3901">
        <v>0</v>
      </c>
      <c r="AF3901">
        <v>0</v>
      </c>
      <c r="AG3901">
        <v>0</v>
      </c>
      <c r="AH3901" t="s">
        <v>121</v>
      </c>
    </row>
    <row r="3902" spans="1:34">
      <c r="A3902" t="s">
        <v>4659</v>
      </c>
      <c r="B3902" t="s">
        <v>4681</v>
      </c>
      <c r="C3902" t="s">
        <v>5118</v>
      </c>
      <c r="D3902" t="s">
        <v>5129</v>
      </c>
      <c r="E3902" t="s">
        <v>71</v>
      </c>
      <c r="F3902" t="s">
        <v>53</v>
      </c>
      <c r="I3902">
        <v>0</v>
      </c>
      <c r="J3902">
        <v>0</v>
      </c>
      <c r="M3902">
        <v>0</v>
      </c>
      <c r="N3902">
        <v>0</v>
      </c>
      <c r="O3902">
        <v>0</v>
      </c>
      <c r="R3902">
        <v>0</v>
      </c>
      <c r="S3902">
        <v>0</v>
      </c>
      <c r="T3902">
        <v>0</v>
      </c>
      <c r="V3902">
        <v>0</v>
      </c>
      <c r="X3902">
        <v>0</v>
      </c>
      <c r="Y3902">
        <v>0</v>
      </c>
      <c r="AB3902">
        <v>5.2197932600707792E-2</v>
      </c>
      <c r="AC3902">
        <v>5.5970000000000004E-3</v>
      </c>
      <c r="AD3902">
        <v>0</v>
      </c>
      <c r="AE3902">
        <v>0</v>
      </c>
      <c r="AF3902">
        <v>0</v>
      </c>
      <c r="AG3902">
        <v>0</v>
      </c>
      <c r="AH3902" t="s">
        <v>121</v>
      </c>
    </row>
    <row r="3903" spans="1:34">
      <c r="A3903" t="s">
        <v>4659</v>
      </c>
      <c r="B3903" t="s">
        <v>4683</v>
      </c>
      <c r="C3903" t="s">
        <v>5118</v>
      </c>
      <c r="D3903" t="s">
        <v>5130</v>
      </c>
      <c r="E3903" t="s">
        <v>71</v>
      </c>
      <c r="F3903" t="s">
        <v>53</v>
      </c>
      <c r="I3903">
        <v>0</v>
      </c>
      <c r="J3903">
        <v>0</v>
      </c>
      <c r="M3903">
        <v>0</v>
      </c>
      <c r="N3903">
        <v>0</v>
      </c>
      <c r="O3903">
        <v>0</v>
      </c>
      <c r="R3903">
        <v>0</v>
      </c>
      <c r="S3903">
        <v>0</v>
      </c>
      <c r="T3903">
        <v>0</v>
      </c>
      <c r="V3903">
        <v>0</v>
      </c>
      <c r="X3903">
        <v>0</v>
      </c>
      <c r="Y3903">
        <v>0</v>
      </c>
      <c r="AB3903">
        <v>5.2197932600707792E-2</v>
      </c>
      <c r="AC3903">
        <v>5.5970000000000004E-3</v>
      </c>
      <c r="AD3903">
        <v>0</v>
      </c>
      <c r="AE3903">
        <v>0</v>
      </c>
      <c r="AF3903">
        <v>0</v>
      </c>
      <c r="AG3903">
        <v>0</v>
      </c>
      <c r="AH3903" t="s">
        <v>121</v>
      </c>
    </row>
    <row r="3904" spans="1:34">
      <c r="A3904" t="s">
        <v>4659</v>
      </c>
      <c r="B3904" t="s">
        <v>4685</v>
      </c>
      <c r="C3904" t="s">
        <v>5118</v>
      </c>
      <c r="D3904" t="s">
        <v>5131</v>
      </c>
      <c r="E3904" t="s">
        <v>71</v>
      </c>
      <c r="F3904" t="s">
        <v>53</v>
      </c>
      <c r="I3904">
        <v>0</v>
      </c>
      <c r="J3904">
        <v>0</v>
      </c>
      <c r="M3904">
        <v>0</v>
      </c>
      <c r="N3904">
        <v>0</v>
      </c>
      <c r="O3904">
        <v>0</v>
      </c>
      <c r="R3904">
        <v>0</v>
      </c>
      <c r="S3904">
        <v>0</v>
      </c>
      <c r="T3904">
        <v>0</v>
      </c>
      <c r="V3904">
        <v>0</v>
      </c>
      <c r="X3904">
        <v>0</v>
      </c>
      <c r="Y3904">
        <v>0</v>
      </c>
      <c r="AB3904">
        <v>5.2197932600707792E-2</v>
      </c>
      <c r="AC3904">
        <v>5.5970000000000004E-3</v>
      </c>
      <c r="AD3904">
        <v>0</v>
      </c>
      <c r="AE3904">
        <v>0</v>
      </c>
      <c r="AF3904">
        <v>0</v>
      </c>
      <c r="AG3904">
        <v>0</v>
      </c>
      <c r="AH3904" t="s">
        <v>121</v>
      </c>
    </row>
    <row r="3905" spans="1:34">
      <c r="A3905" t="s">
        <v>4659</v>
      </c>
      <c r="B3905" t="s">
        <v>4687</v>
      </c>
      <c r="C3905" t="s">
        <v>5118</v>
      </c>
      <c r="D3905" t="s">
        <v>5132</v>
      </c>
      <c r="E3905" t="s">
        <v>71</v>
      </c>
      <c r="F3905" t="s">
        <v>53</v>
      </c>
      <c r="I3905">
        <v>0</v>
      </c>
      <c r="J3905">
        <v>0</v>
      </c>
      <c r="M3905">
        <v>0</v>
      </c>
      <c r="N3905">
        <v>0</v>
      </c>
      <c r="O3905">
        <v>0</v>
      </c>
      <c r="R3905">
        <v>0</v>
      </c>
      <c r="S3905">
        <v>0</v>
      </c>
      <c r="T3905">
        <v>0</v>
      </c>
      <c r="V3905">
        <v>0</v>
      </c>
      <c r="X3905">
        <v>0</v>
      </c>
      <c r="Y3905">
        <v>0</v>
      </c>
      <c r="AB3905">
        <v>5.2197932600707792E-2</v>
      </c>
      <c r="AC3905">
        <v>5.5970000000000004E-3</v>
      </c>
      <c r="AD3905">
        <v>0</v>
      </c>
      <c r="AE3905">
        <v>0</v>
      </c>
      <c r="AF3905">
        <v>0</v>
      </c>
      <c r="AG3905">
        <v>0</v>
      </c>
      <c r="AH3905" t="s">
        <v>121</v>
      </c>
    </row>
    <row r="3906" spans="1:34">
      <c r="A3906" t="s">
        <v>4659</v>
      </c>
      <c r="B3906" t="s">
        <v>4689</v>
      </c>
      <c r="C3906" t="s">
        <v>5118</v>
      </c>
      <c r="D3906" t="s">
        <v>5133</v>
      </c>
      <c r="E3906" t="s">
        <v>71</v>
      </c>
      <c r="F3906" t="s">
        <v>53</v>
      </c>
      <c r="I3906">
        <v>0</v>
      </c>
      <c r="J3906">
        <v>0</v>
      </c>
      <c r="M3906">
        <v>0</v>
      </c>
      <c r="N3906">
        <v>0</v>
      </c>
      <c r="O3906">
        <v>0</v>
      </c>
      <c r="R3906">
        <v>0</v>
      </c>
      <c r="S3906">
        <v>0</v>
      </c>
      <c r="T3906">
        <v>0</v>
      </c>
      <c r="V3906">
        <v>0</v>
      </c>
      <c r="X3906">
        <v>0</v>
      </c>
      <c r="Y3906">
        <v>0</v>
      </c>
      <c r="AB3906">
        <v>5.2197932600707792E-2</v>
      </c>
      <c r="AC3906">
        <v>5.5970000000000004E-3</v>
      </c>
      <c r="AD3906">
        <v>0</v>
      </c>
      <c r="AE3906">
        <v>0</v>
      </c>
      <c r="AF3906">
        <v>0</v>
      </c>
      <c r="AG3906">
        <v>0</v>
      </c>
      <c r="AH3906" t="s">
        <v>121</v>
      </c>
    </row>
    <row r="3907" spans="1:34">
      <c r="A3907" t="s">
        <v>4659</v>
      </c>
      <c r="B3907" t="s">
        <v>4691</v>
      </c>
      <c r="C3907" t="s">
        <v>5118</v>
      </c>
      <c r="D3907" t="s">
        <v>5134</v>
      </c>
      <c r="E3907" t="s">
        <v>71</v>
      </c>
      <c r="F3907" t="s">
        <v>53</v>
      </c>
      <c r="I3907">
        <v>0</v>
      </c>
      <c r="J3907">
        <v>0</v>
      </c>
      <c r="M3907">
        <v>0</v>
      </c>
      <c r="N3907">
        <v>0</v>
      </c>
      <c r="O3907">
        <v>0</v>
      </c>
      <c r="R3907">
        <v>0</v>
      </c>
      <c r="S3907">
        <v>0</v>
      </c>
      <c r="T3907">
        <v>0</v>
      </c>
      <c r="V3907">
        <v>0</v>
      </c>
      <c r="X3907">
        <v>0</v>
      </c>
      <c r="Y3907">
        <v>0</v>
      </c>
      <c r="AB3907">
        <v>5.2197932600707792E-2</v>
      </c>
      <c r="AC3907">
        <v>5.5970000000000004E-3</v>
      </c>
      <c r="AD3907">
        <v>0</v>
      </c>
      <c r="AE3907">
        <v>0</v>
      </c>
      <c r="AF3907">
        <v>0</v>
      </c>
      <c r="AG3907">
        <v>0</v>
      </c>
      <c r="AH3907" t="s">
        <v>121</v>
      </c>
    </row>
    <row r="3908" spans="1:34">
      <c r="A3908" t="s">
        <v>4659</v>
      </c>
      <c r="B3908" t="s">
        <v>4660</v>
      </c>
      <c r="C3908" t="s">
        <v>5135</v>
      </c>
      <c r="D3908" t="s">
        <v>5136</v>
      </c>
      <c r="E3908" t="s">
        <v>71</v>
      </c>
      <c r="F3908" t="s">
        <v>59</v>
      </c>
      <c r="I3908">
        <v>0</v>
      </c>
      <c r="J3908">
        <v>0</v>
      </c>
      <c r="M3908">
        <v>0</v>
      </c>
      <c r="N3908">
        <v>0</v>
      </c>
      <c r="O3908">
        <v>0</v>
      </c>
      <c r="R3908">
        <v>0</v>
      </c>
      <c r="S3908">
        <v>0</v>
      </c>
      <c r="T3908">
        <v>0</v>
      </c>
      <c r="V3908">
        <v>0</v>
      </c>
      <c r="X3908">
        <v>0</v>
      </c>
      <c r="Y3908">
        <v>0</v>
      </c>
      <c r="AB3908">
        <v>5.2197932600707792E-2</v>
      </c>
      <c r="AC3908">
        <v>5.5970000000000004E-3</v>
      </c>
      <c r="AD3908">
        <v>0</v>
      </c>
      <c r="AE3908">
        <v>0</v>
      </c>
      <c r="AF3908">
        <v>0</v>
      </c>
      <c r="AG3908">
        <v>0</v>
      </c>
      <c r="AH3908" t="s">
        <v>127</v>
      </c>
    </row>
    <row r="3909" spans="1:34">
      <c r="A3909" t="s">
        <v>4659</v>
      </c>
      <c r="B3909" t="s">
        <v>4663</v>
      </c>
      <c r="C3909" t="s">
        <v>5135</v>
      </c>
      <c r="D3909" t="s">
        <v>5137</v>
      </c>
      <c r="E3909" t="s">
        <v>71</v>
      </c>
      <c r="F3909" t="s">
        <v>59</v>
      </c>
      <c r="I3909">
        <v>0</v>
      </c>
      <c r="J3909">
        <v>0</v>
      </c>
      <c r="M3909">
        <v>0</v>
      </c>
      <c r="N3909">
        <v>0</v>
      </c>
      <c r="O3909">
        <v>0</v>
      </c>
      <c r="R3909">
        <v>0</v>
      </c>
      <c r="S3909">
        <v>0</v>
      </c>
      <c r="T3909">
        <v>0</v>
      </c>
      <c r="V3909">
        <v>0</v>
      </c>
      <c r="X3909">
        <v>0</v>
      </c>
      <c r="Y3909">
        <v>0</v>
      </c>
      <c r="AB3909">
        <v>5.2197932600707792E-2</v>
      </c>
      <c r="AC3909">
        <v>5.5970000000000004E-3</v>
      </c>
      <c r="AD3909">
        <v>0</v>
      </c>
      <c r="AE3909">
        <v>0</v>
      </c>
      <c r="AF3909">
        <v>0</v>
      </c>
      <c r="AG3909">
        <v>0</v>
      </c>
      <c r="AH3909" t="s">
        <v>127</v>
      </c>
    </row>
    <row r="3910" spans="1:34">
      <c r="A3910" t="s">
        <v>4659</v>
      </c>
      <c r="B3910" t="s">
        <v>4665</v>
      </c>
      <c r="C3910" t="s">
        <v>5135</v>
      </c>
      <c r="D3910" t="s">
        <v>5138</v>
      </c>
      <c r="E3910" t="s">
        <v>71</v>
      </c>
      <c r="F3910" t="s">
        <v>59</v>
      </c>
      <c r="I3910">
        <v>0</v>
      </c>
      <c r="J3910">
        <v>0</v>
      </c>
      <c r="M3910">
        <v>0</v>
      </c>
      <c r="N3910">
        <v>0</v>
      </c>
      <c r="O3910">
        <v>0</v>
      </c>
      <c r="R3910">
        <v>0</v>
      </c>
      <c r="S3910">
        <v>0</v>
      </c>
      <c r="T3910">
        <v>0</v>
      </c>
      <c r="V3910">
        <v>0</v>
      </c>
      <c r="X3910">
        <v>0</v>
      </c>
      <c r="Y3910">
        <v>0</v>
      </c>
      <c r="AB3910">
        <v>5.2197932600707792E-2</v>
      </c>
      <c r="AC3910">
        <v>5.5970000000000004E-3</v>
      </c>
      <c r="AD3910">
        <v>0</v>
      </c>
      <c r="AE3910">
        <v>0</v>
      </c>
      <c r="AF3910">
        <v>0</v>
      </c>
      <c r="AG3910">
        <v>0</v>
      </c>
      <c r="AH3910" t="s">
        <v>127</v>
      </c>
    </row>
    <row r="3911" spans="1:34">
      <c r="A3911" t="s">
        <v>4659</v>
      </c>
      <c r="B3911" t="s">
        <v>4667</v>
      </c>
      <c r="C3911" t="s">
        <v>5135</v>
      </c>
      <c r="D3911" t="s">
        <v>5139</v>
      </c>
      <c r="E3911" t="s">
        <v>71</v>
      </c>
      <c r="F3911" t="s">
        <v>59</v>
      </c>
      <c r="I3911">
        <v>0</v>
      </c>
      <c r="J3911">
        <v>0</v>
      </c>
      <c r="M3911">
        <v>0</v>
      </c>
      <c r="N3911">
        <v>0</v>
      </c>
      <c r="O3911">
        <v>0</v>
      </c>
      <c r="R3911">
        <v>0</v>
      </c>
      <c r="S3911">
        <v>0</v>
      </c>
      <c r="T3911">
        <v>0</v>
      </c>
      <c r="V3911">
        <v>0</v>
      </c>
      <c r="X3911">
        <v>0</v>
      </c>
      <c r="Y3911">
        <v>0</v>
      </c>
      <c r="AB3911">
        <v>5.2197932600707792E-2</v>
      </c>
      <c r="AC3911">
        <v>5.5970000000000004E-3</v>
      </c>
      <c r="AD3911">
        <v>0</v>
      </c>
      <c r="AE3911">
        <v>0</v>
      </c>
      <c r="AF3911">
        <v>0</v>
      </c>
      <c r="AG3911">
        <v>0</v>
      </c>
      <c r="AH3911" t="s">
        <v>127</v>
      </c>
    </row>
    <row r="3912" spans="1:34">
      <c r="A3912" t="s">
        <v>4659</v>
      </c>
      <c r="B3912" t="s">
        <v>4669</v>
      </c>
      <c r="C3912" t="s">
        <v>5135</v>
      </c>
      <c r="D3912" t="s">
        <v>5140</v>
      </c>
      <c r="E3912" t="s">
        <v>71</v>
      </c>
      <c r="F3912" t="s">
        <v>59</v>
      </c>
      <c r="I3912">
        <v>0</v>
      </c>
      <c r="J3912">
        <v>0</v>
      </c>
      <c r="M3912">
        <v>0</v>
      </c>
      <c r="N3912">
        <v>0</v>
      </c>
      <c r="O3912">
        <v>0</v>
      </c>
      <c r="R3912">
        <v>0</v>
      </c>
      <c r="S3912">
        <v>0</v>
      </c>
      <c r="T3912">
        <v>0</v>
      </c>
      <c r="V3912">
        <v>0</v>
      </c>
      <c r="X3912">
        <v>0</v>
      </c>
      <c r="Y3912">
        <v>0</v>
      </c>
      <c r="AB3912">
        <v>5.2197932600707792E-2</v>
      </c>
      <c r="AC3912">
        <v>5.5970000000000004E-3</v>
      </c>
      <c r="AD3912">
        <v>0</v>
      </c>
      <c r="AE3912">
        <v>0</v>
      </c>
      <c r="AF3912">
        <v>0</v>
      </c>
      <c r="AG3912">
        <v>0</v>
      </c>
      <c r="AH3912" t="s">
        <v>127</v>
      </c>
    </row>
    <row r="3913" spans="1:34">
      <c r="A3913" t="s">
        <v>4659</v>
      </c>
      <c r="B3913" t="s">
        <v>4671</v>
      </c>
      <c r="C3913" t="s">
        <v>5135</v>
      </c>
      <c r="D3913" t="s">
        <v>5141</v>
      </c>
      <c r="E3913" t="s">
        <v>71</v>
      </c>
      <c r="F3913" t="s">
        <v>59</v>
      </c>
      <c r="I3913">
        <v>0</v>
      </c>
      <c r="J3913">
        <v>0</v>
      </c>
      <c r="M3913">
        <v>0</v>
      </c>
      <c r="N3913">
        <v>0</v>
      </c>
      <c r="O3913">
        <v>0</v>
      </c>
      <c r="R3913">
        <v>0</v>
      </c>
      <c r="S3913">
        <v>0</v>
      </c>
      <c r="T3913">
        <v>0</v>
      </c>
      <c r="V3913">
        <v>0</v>
      </c>
      <c r="X3913">
        <v>0</v>
      </c>
      <c r="Y3913">
        <v>0</v>
      </c>
      <c r="AB3913">
        <v>5.2197932600707792E-2</v>
      </c>
      <c r="AC3913">
        <v>5.5970000000000004E-3</v>
      </c>
      <c r="AD3913">
        <v>0</v>
      </c>
      <c r="AE3913">
        <v>0</v>
      </c>
      <c r="AF3913">
        <v>0</v>
      </c>
      <c r="AG3913">
        <v>0</v>
      </c>
      <c r="AH3913" t="s">
        <v>127</v>
      </c>
    </row>
    <row r="3914" spans="1:34">
      <c r="A3914" t="s">
        <v>4659</v>
      </c>
      <c r="B3914" t="s">
        <v>4673</v>
      </c>
      <c r="C3914" t="s">
        <v>5135</v>
      </c>
      <c r="D3914" t="s">
        <v>5142</v>
      </c>
      <c r="E3914" t="s">
        <v>71</v>
      </c>
      <c r="F3914" t="s">
        <v>59</v>
      </c>
      <c r="I3914">
        <v>0</v>
      </c>
      <c r="J3914">
        <v>0</v>
      </c>
      <c r="M3914">
        <v>0</v>
      </c>
      <c r="N3914">
        <v>0</v>
      </c>
      <c r="O3914">
        <v>0</v>
      </c>
      <c r="R3914">
        <v>0</v>
      </c>
      <c r="S3914">
        <v>0</v>
      </c>
      <c r="T3914">
        <v>0</v>
      </c>
      <c r="V3914">
        <v>0</v>
      </c>
      <c r="X3914">
        <v>0</v>
      </c>
      <c r="Y3914">
        <v>0</v>
      </c>
      <c r="AB3914">
        <v>5.2197932600707792E-2</v>
      </c>
      <c r="AC3914">
        <v>5.5970000000000004E-3</v>
      </c>
      <c r="AD3914">
        <v>0</v>
      </c>
      <c r="AE3914">
        <v>0</v>
      </c>
      <c r="AF3914">
        <v>0</v>
      </c>
      <c r="AG3914">
        <v>0</v>
      </c>
      <c r="AH3914" t="s">
        <v>127</v>
      </c>
    </row>
    <row r="3915" spans="1:34">
      <c r="A3915" t="s">
        <v>4659</v>
      </c>
      <c r="B3915" t="s">
        <v>4675</v>
      </c>
      <c r="C3915" t="s">
        <v>5135</v>
      </c>
      <c r="D3915" t="s">
        <v>5143</v>
      </c>
      <c r="E3915" t="s">
        <v>71</v>
      </c>
      <c r="F3915" t="s">
        <v>59</v>
      </c>
      <c r="I3915">
        <v>0</v>
      </c>
      <c r="J3915">
        <v>0</v>
      </c>
      <c r="M3915">
        <v>0</v>
      </c>
      <c r="N3915">
        <v>0</v>
      </c>
      <c r="O3915">
        <v>0</v>
      </c>
      <c r="R3915">
        <v>0</v>
      </c>
      <c r="S3915">
        <v>0</v>
      </c>
      <c r="T3915">
        <v>0</v>
      </c>
      <c r="V3915">
        <v>0</v>
      </c>
      <c r="X3915">
        <v>0</v>
      </c>
      <c r="Y3915">
        <v>0</v>
      </c>
      <c r="AB3915">
        <v>5.2197932600707792E-2</v>
      </c>
      <c r="AC3915">
        <v>5.5970000000000004E-3</v>
      </c>
      <c r="AD3915">
        <v>0</v>
      </c>
      <c r="AE3915">
        <v>0</v>
      </c>
      <c r="AF3915">
        <v>0</v>
      </c>
      <c r="AG3915">
        <v>0</v>
      </c>
      <c r="AH3915" t="s">
        <v>127</v>
      </c>
    </row>
    <row r="3916" spans="1:34">
      <c r="A3916" t="s">
        <v>4659</v>
      </c>
      <c r="B3916" t="s">
        <v>4677</v>
      </c>
      <c r="C3916" t="s">
        <v>5135</v>
      </c>
      <c r="D3916" t="s">
        <v>5144</v>
      </c>
      <c r="E3916" t="s">
        <v>71</v>
      </c>
      <c r="F3916" t="s">
        <v>59</v>
      </c>
      <c r="I3916">
        <v>0</v>
      </c>
      <c r="J3916">
        <v>0</v>
      </c>
      <c r="M3916">
        <v>0</v>
      </c>
      <c r="N3916">
        <v>0</v>
      </c>
      <c r="O3916">
        <v>0</v>
      </c>
      <c r="R3916">
        <v>0</v>
      </c>
      <c r="S3916">
        <v>0</v>
      </c>
      <c r="T3916">
        <v>0</v>
      </c>
      <c r="V3916">
        <v>0</v>
      </c>
      <c r="X3916">
        <v>0</v>
      </c>
      <c r="Y3916">
        <v>0</v>
      </c>
      <c r="AB3916">
        <v>5.2197932600707792E-2</v>
      </c>
      <c r="AC3916">
        <v>5.5970000000000004E-3</v>
      </c>
      <c r="AD3916">
        <v>0</v>
      </c>
      <c r="AE3916">
        <v>0</v>
      </c>
      <c r="AF3916">
        <v>0</v>
      </c>
      <c r="AG3916">
        <v>0</v>
      </c>
      <c r="AH3916" t="s">
        <v>127</v>
      </c>
    </row>
    <row r="3917" spans="1:34">
      <c r="A3917" t="s">
        <v>4659</v>
      </c>
      <c r="B3917" t="s">
        <v>4679</v>
      </c>
      <c r="C3917" t="s">
        <v>5135</v>
      </c>
      <c r="D3917" t="s">
        <v>5145</v>
      </c>
      <c r="E3917" t="s">
        <v>71</v>
      </c>
      <c r="F3917" t="s">
        <v>59</v>
      </c>
      <c r="I3917">
        <v>0</v>
      </c>
      <c r="J3917">
        <v>0</v>
      </c>
      <c r="M3917">
        <v>0</v>
      </c>
      <c r="N3917">
        <v>0</v>
      </c>
      <c r="O3917">
        <v>0</v>
      </c>
      <c r="R3917">
        <v>0</v>
      </c>
      <c r="S3917">
        <v>0</v>
      </c>
      <c r="T3917">
        <v>0</v>
      </c>
      <c r="V3917">
        <v>0</v>
      </c>
      <c r="X3917">
        <v>0</v>
      </c>
      <c r="Y3917">
        <v>0</v>
      </c>
      <c r="AB3917">
        <v>5.2197932600707792E-2</v>
      </c>
      <c r="AC3917">
        <v>5.5970000000000004E-3</v>
      </c>
      <c r="AD3917">
        <v>0</v>
      </c>
      <c r="AE3917">
        <v>0</v>
      </c>
      <c r="AF3917">
        <v>0</v>
      </c>
      <c r="AG3917">
        <v>0</v>
      </c>
      <c r="AH3917" t="s">
        <v>127</v>
      </c>
    </row>
    <row r="3918" spans="1:34">
      <c r="A3918" t="s">
        <v>4659</v>
      </c>
      <c r="B3918" t="s">
        <v>4681</v>
      </c>
      <c r="C3918" t="s">
        <v>5135</v>
      </c>
      <c r="D3918" t="s">
        <v>5146</v>
      </c>
      <c r="E3918" t="s">
        <v>71</v>
      </c>
      <c r="F3918" t="s">
        <v>59</v>
      </c>
      <c r="I3918">
        <v>0</v>
      </c>
      <c r="J3918">
        <v>0</v>
      </c>
      <c r="M3918">
        <v>0</v>
      </c>
      <c r="N3918">
        <v>0</v>
      </c>
      <c r="O3918">
        <v>0</v>
      </c>
      <c r="R3918">
        <v>0</v>
      </c>
      <c r="S3918">
        <v>0</v>
      </c>
      <c r="T3918">
        <v>0</v>
      </c>
      <c r="V3918">
        <v>0</v>
      </c>
      <c r="X3918">
        <v>0</v>
      </c>
      <c r="Y3918">
        <v>0</v>
      </c>
      <c r="AB3918">
        <v>5.2197932600707792E-2</v>
      </c>
      <c r="AC3918">
        <v>5.5970000000000004E-3</v>
      </c>
      <c r="AD3918">
        <v>0</v>
      </c>
      <c r="AE3918">
        <v>0</v>
      </c>
      <c r="AF3918">
        <v>0</v>
      </c>
      <c r="AG3918">
        <v>0</v>
      </c>
      <c r="AH3918" t="s">
        <v>127</v>
      </c>
    </row>
    <row r="3919" spans="1:34">
      <c r="A3919" t="s">
        <v>4659</v>
      </c>
      <c r="B3919" t="s">
        <v>4683</v>
      </c>
      <c r="C3919" t="s">
        <v>5135</v>
      </c>
      <c r="D3919" t="s">
        <v>5147</v>
      </c>
      <c r="E3919" t="s">
        <v>71</v>
      </c>
      <c r="F3919" t="s">
        <v>59</v>
      </c>
      <c r="I3919">
        <v>0</v>
      </c>
      <c r="J3919">
        <v>0</v>
      </c>
      <c r="M3919">
        <v>0</v>
      </c>
      <c r="N3919">
        <v>0</v>
      </c>
      <c r="O3919">
        <v>0</v>
      </c>
      <c r="R3919">
        <v>0</v>
      </c>
      <c r="S3919">
        <v>0</v>
      </c>
      <c r="T3919">
        <v>0</v>
      </c>
      <c r="V3919">
        <v>0</v>
      </c>
      <c r="X3919">
        <v>0</v>
      </c>
      <c r="Y3919">
        <v>0</v>
      </c>
      <c r="AB3919">
        <v>5.2197932600707792E-2</v>
      </c>
      <c r="AC3919">
        <v>5.5970000000000004E-3</v>
      </c>
      <c r="AD3919">
        <v>0</v>
      </c>
      <c r="AE3919">
        <v>0</v>
      </c>
      <c r="AF3919">
        <v>0</v>
      </c>
      <c r="AG3919">
        <v>0</v>
      </c>
      <c r="AH3919" t="s">
        <v>127</v>
      </c>
    </row>
    <row r="3920" spans="1:34">
      <c r="A3920" t="s">
        <v>4659</v>
      </c>
      <c r="B3920" t="s">
        <v>4685</v>
      </c>
      <c r="C3920" t="s">
        <v>5135</v>
      </c>
      <c r="D3920" t="s">
        <v>5148</v>
      </c>
      <c r="E3920" t="s">
        <v>71</v>
      </c>
      <c r="F3920" t="s">
        <v>59</v>
      </c>
      <c r="I3920">
        <v>0</v>
      </c>
      <c r="J3920">
        <v>0</v>
      </c>
      <c r="M3920">
        <v>0</v>
      </c>
      <c r="N3920">
        <v>0</v>
      </c>
      <c r="O3920">
        <v>0</v>
      </c>
      <c r="R3920">
        <v>0</v>
      </c>
      <c r="S3920">
        <v>0</v>
      </c>
      <c r="T3920">
        <v>0</v>
      </c>
      <c r="V3920">
        <v>0</v>
      </c>
      <c r="X3920">
        <v>0</v>
      </c>
      <c r="Y3920">
        <v>0</v>
      </c>
      <c r="AB3920">
        <v>5.2197932600707792E-2</v>
      </c>
      <c r="AC3920">
        <v>5.5970000000000004E-3</v>
      </c>
      <c r="AD3920">
        <v>0</v>
      </c>
      <c r="AE3920">
        <v>0</v>
      </c>
      <c r="AF3920">
        <v>0</v>
      </c>
      <c r="AG3920">
        <v>0</v>
      </c>
      <c r="AH3920" t="s">
        <v>127</v>
      </c>
    </row>
    <row r="3921" spans="1:34">
      <c r="A3921" t="s">
        <v>4659</v>
      </c>
      <c r="B3921" t="s">
        <v>4687</v>
      </c>
      <c r="C3921" t="s">
        <v>5135</v>
      </c>
      <c r="D3921" t="s">
        <v>5149</v>
      </c>
      <c r="E3921" t="s">
        <v>71</v>
      </c>
      <c r="F3921" t="s">
        <v>59</v>
      </c>
      <c r="I3921">
        <v>0</v>
      </c>
      <c r="J3921">
        <v>0</v>
      </c>
      <c r="M3921">
        <v>0</v>
      </c>
      <c r="N3921">
        <v>0</v>
      </c>
      <c r="O3921">
        <v>0</v>
      </c>
      <c r="R3921">
        <v>0</v>
      </c>
      <c r="S3921">
        <v>0</v>
      </c>
      <c r="T3921">
        <v>0</v>
      </c>
      <c r="V3921">
        <v>0</v>
      </c>
      <c r="X3921">
        <v>0</v>
      </c>
      <c r="Y3921">
        <v>0</v>
      </c>
      <c r="AB3921">
        <v>5.2197932600707792E-2</v>
      </c>
      <c r="AC3921">
        <v>5.5970000000000004E-3</v>
      </c>
      <c r="AD3921">
        <v>0</v>
      </c>
      <c r="AE3921">
        <v>0</v>
      </c>
      <c r="AF3921">
        <v>0</v>
      </c>
      <c r="AG3921">
        <v>0</v>
      </c>
      <c r="AH3921" t="s">
        <v>127</v>
      </c>
    </row>
    <row r="3922" spans="1:34">
      <c r="A3922" t="s">
        <v>4659</v>
      </c>
      <c r="B3922" t="s">
        <v>4689</v>
      </c>
      <c r="C3922" t="s">
        <v>5135</v>
      </c>
      <c r="D3922" t="s">
        <v>5150</v>
      </c>
      <c r="E3922" t="s">
        <v>71</v>
      </c>
      <c r="F3922" t="s">
        <v>59</v>
      </c>
      <c r="I3922">
        <v>0</v>
      </c>
      <c r="J3922">
        <v>0</v>
      </c>
      <c r="M3922">
        <v>0</v>
      </c>
      <c r="N3922">
        <v>0</v>
      </c>
      <c r="O3922">
        <v>0</v>
      </c>
      <c r="R3922">
        <v>0</v>
      </c>
      <c r="S3922">
        <v>0</v>
      </c>
      <c r="T3922">
        <v>0</v>
      </c>
      <c r="V3922">
        <v>0</v>
      </c>
      <c r="X3922">
        <v>0</v>
      </c>
      <c r="Y3922">
        <v>0</v>
      </c>
      <c r="AB3922">
        <v>5.2197932600707792E-2</v>
      </c>
      <c r="AC3922">
        <v>5.5970000000000004E-3</v>
      </c>
      <c r="AD3922">
        <v>0</v>
      </c>
      <c r="AE3922">
        <v>0</v>
      </c>
      <c r="AF3922">
        <v>0</v>
      </c>
      <c r="AG3922">
        <v>0</v>
      </c>
      <c r="AH3922" t="s">
        <v>127</v>
      </c>
    </row>
    <row r="3923" spans="1:34">
      <c r="A3923" t="s">
        <v>4659</v>
      </c>
      <c r="B3923" t="s">
        <v>4691</v>
      </c>
      <c r="C3923" t="s">
        <v>5135</v>
      </c>
      <c r="D3923" t="s">
        <v>5151</v>
      </c>
      <c r="E3923" t="s">
        <v>71</v>
      </c>
      <c r="F3923" t="s">
        <v>59</v>
      </c>
      <c r="I3923">
        <v>0</v>
      </c>
      <c r="J3923">
        <v>0</v>
      </c>
      <c r="M3923">
        <v>0</v>
      </c>
      <c r="N3923">
        <v>0</v>
      </c>
      <c r="O3923">
        <v>0</v>
      </c>
      <c r="R3923">
        <v>0</v>
      </c>
      <c r="S3923">
        <v>0</v>
      </c>
      <c r="T3923">
        <v>0</v>
      </c>
      <c r="V3923">
        <v>0</v>
      </c>
      <c r="X3923">
        <v>0</v>
      </c>
      <c r="Y3923">
        <v>0</v>
      </c>
      <c r="AB3923">
        <v>5.2197932600707792E-2</v>
      </c>
      <c r="AC3923">
        <v>5.5970000000000004E-3</v>
      </c>
      <c r="AD3923">
        <v>0</v>
      </c>
      <c r="AE3923">
        <v>0</v>
      </c>
      <c r="AF3923">
        <v>0</v>
      </c>
      <c r="AG3923">
        <v>0</v>
      </c>
      <c r="AH3923" t="s">
        <v>127</v>
      </c>
    </row>
    <row r="3924" spans="1:34">
      <c r="A3924" t="s">
        <v>4659</v>
      </c>
      <c r="B3924" t="s">
        <v>4660</v>
      </c>
      <c r="C3924" t="s">
        <v>5152</v>
      </c>
      <c r="D3924" t="s">
        <v>5153</v>
      </c>
      <c r="E3924" t="s">
        <v>78</v>
      </c>
      <c r="F3924" t="s">
        <v>53</v>
      </c>
      <c r="I3924">
        <v>0</v>
      </c>
      <c r="J3924">
        <v>0</v>
      </c>
      <c r="M3924">
        <v>0</v>
      </c>
      <c r="N3924">
        <v>0</v>
      </c>
      <c r="O3924">
        <v>0</v>
      </c>
      <c r="R3924">
        <v>0</v>
      </c>
      <c r="S3924">
        <v>0</v>
      </c>
      <c r="T3924">
        <v>0</v>
      </c>
      <c r="V3924">
        <v>0</v>
      </c>
      <c r="X3924">
        <v>0</v>
      </c>
      <c r="Y3924">
        <v>0</v>
      </c>
      <c r="AB3924">
        <v>5.2197932600707792E-2</v>
      </c>
      <c r="AC3924">
        <v>5.5970000000000004E-3</v>
      </c>
      <c r="AD3924">
        <v>0</v>
      </c>
      <c r="AE3924">
        <v>0</v>
      </c>
      <c r="AF3924">
        <v>0</v>
      </c>
      <c r="AG3924">
        <v>0</v>
      </c>
      <c r="AH3924" t="s">
        <v>133</v>
      </c>
    </row>
    <row r="3925" spans="1:34">
      <c r="A3925" t="s">
        <v>4659</v>
      </c>
      <c r="B3925" t="s">
        <v>4663</v>
      </c>
      <c r="C3925" t="s">
        <v>5152</v>
      </c>
      <c r="D3925" t="s">
        <v>5154</v>
      </c>
      <c r="E3925" t="s">
        <v>78</v>
      </c>
      <c r="F3925" t="s">
        <v>53</v>
      </c>
      <c r="I3925">
        <v>0</v>
      </c>
      <c r="J3925">
        <v>0</v>
      </c>
      <c r="M3925">
        <v>0</v>
      </c>
      <c r="N3925">
        <v>0</v>
      </c>
      <c r="O3925">
        <v>0</v>
      </c>
      <c r="R3925">
        <v>0</v>
      </c>
      <c r="S3925">
        <v>0</v>
      </c>
      <c r="T3925">
        <v>0</v>
      </c>
      <c r="V3925">
        <v>0</v>
      </c>
      <c r="X3925">
        <v>0</v>
      </c>
      <c r="Y3925">
        <v>0</v>
      </c>
      <c r="AB3925">
        <v>5.2197932600707792E-2</v>
      </c>
      <c r="AC3925">
        <v>5.5970000000000004E-3</v>
      </c>
      <c r="AD3925">
        <v>0</v>
      </c>
      <c r="AE3925">
        <v>0</v>
      </c>
      <c r="AF3925">
        <v>0</v>
      </c>
      <c r="AG3925">
        <v>0</v>
      </c>
      <c r="AH3925" t="s">
        <v>133</v>
      </c>
    </row>
    <row r="3926" spans="1:34">
      <c r="A3926" t="s">
        <v>4659</v>
      </c>
      <c r="B3926" t="s">
        <v>4665</v>
      </c>
      <c r="C3926" t="s">
        <v>5152</v>
      </c>
      <c r="D3926" t="s">
        <v>5155</v>
      </c>
      <c r="E3926" t="s">
        <v>78</v>
      </c>
      <c r="F3926" t="s">
        <v>53</v>
      </c>
      <c r="I3926">
        <v>0</v>
      </c>
      <c r="J3926">
        <v>0</v>
      </c>
      <c r="M3926">
        <v>0</v>
      </c>
      <c r="N3926">
        <v>0</v>
      </c>
      <c r="O3926">
        <v>0</v>
      </c>
      <c r="R3926">
        <v>0</v>
      </c>
      <c r="S3926">
        <v>0</v>
      </c>
      <c r="T3926">
        <v>0</v>
      </c>
      <c r="V3926">
        <v>0</v>
      </c>
      <c r="X3926">
        <v>0</v>
      </c>
      <c r="Y3926">
        <v>0</v>
      </c>
      <c r="AB3926">
        <v>5.2197932600707792E-2</v>
      </c>
      <c r="AC3926">
        <v>5.5970000000000004E-3</v>
      </c>
      <c r="AD3926">
        <v>0</v>
      </c>
      <c r="AE3926">
        <v>0</v>
      </c>
      <c r="AF3926">
        <v>0</v>
      </c>
      <c r="AG3926">
        <v>0</v>
      </c>
      <c r="AH3926" t="s">
        <v>133</v>
      </c>
    </row>
    <row r="3927" spans="1:34">
      <c r="A3927" t="s">
        <v>4659</v>
      </c>
      <c r="B3927" t="s">
        <v>4667</v>
      </c>
      <c r="C3927" t="s">
        <v>5152</v>
      </c>
      <c r="D3927" t="s">
        <v>5156</v>
      </c>
      <c r="E3927" t="s">
        <v>78</v>
      </c>
      <c r="F3927" t="s">
        <v>53</v>
      </c>
      <c r="I3927">
        <v>0</v>
      </c>
      <c r="J3927">
        <v>0</v>
      </c>
      <c r="M3927">
        <v>0</v>
      </c>
      <c r="N3927">
        <v>0</v>
      </c>
      <c r="O3927">
        <v>0</v>
      </c>
      <c r="R3927">
        <v>0</v>
      </c>
      <c r="S3927">
        <v>0</v>
      </c>
      <c r="T3927">
        <v>0</v>
      </c>
      <c r="V3927">
        <v>0</v>
      </c>
      <c r="X3927">
        <v>0</v>
      </c>
      <c r="Y3927">
        <v>0</v>
      </c>
      <c r="AB3927">
        <v>5.2197932600707792E-2</v>
      </c>
      <c r="AC3927">
        <v>5.5970000000000004E-3</v>
      </c>
      <c r="AD3927">
        <v>0</v>
      </c>
      <c r="AE3927">
        <v>0</v>
      </c>
      <c r="AF3927">
        <v>0</v>
      </c>
      <c r="AG3927">
        <v>0</v>
      </c>
      <c r="AH3927" t="s">
        <v>133</v>
      </c>
    </row>
    <row r="3928" spans="1:34">
      <c r="A3928" t="s">
        <v>4659</v>
      </c>
      <c r="B3928" t="s">
        <v>4669</v>
      </c>
      <c r="C3928" t="s">
        <v>5152</v>
      </c>
      <c r="D3928" t="s">
        <v>5157</v>
      </c>
      <c r="E3928" t="s">
        <v>78</v>
      </c>
      <c r="F3928" t="s">
        <v>53</v>
      </c>
      <c r="I3928">
        <v>0</v>
      </c>
      <c r="J3928">
        <v>0</v>
      </c>
      <c r="M3928">
        <v>0</v>
      </c>
      <c r="N3928">
        <v>0</v>
      </c>
      <c r="O3928">
        <v>0</v>
      </c>
      <c r="R3928">
        <v>0</v>
      </c>
      <c r="S3928">
        <v>0</v>
      </c>
      <c r="T3928">
        <v>0</v>
      </c>
      <c r="V3928">
        <v>0</v>
      </c>
      <c r="X3928">
        <v>0</v>
      </c>
      <c r="Y3928">
        <v>0</v>
      </c>
      <c r="AB3928">
        <v>5.2197932600707792E-2</v>
      </c>
      <c r="AC3928">
        <v>5.5970000000000004E-3</v>
      </c>
      <c r="AD3928">
        <v>0</v>
      </c>
      <c r="AE3928">
        <v>0</v>
      </c>
      <c r="AF3928">
        <v>0</v>
      </c>
      <c r="AG3928">
        <v>0</v>
      </c>
      <c r="AH3928" t="s">
        <v>133</v>
      </c>
    </row>
    <row r="3929" spans="1:34">
      <c r="A3929" t="s">
        <v>4659</v>
      </c>
      <c r="B3929" t="s">
        <v>4671</v>
      </c>
      <c r="C3929" t="s">
        <v>5152</v>
      </c>
      <c r="D3929" t="s">
        <v>5158</v>
      </c>
      <c r="E3929" t="s">
        <v>78</v>
      </c>
      <c r="F3929" t="s">
        <v>53</v>
      </c>
      <c r="I3929">
        <v>0</v>
      </c>
      <c r="J3929">
        <v>0</v>
      </c>
      <c r="M3929">
        <v>0</v>
      </c>
      <c r="N3929">
        <v>0</v>
      </c>
      <c r="O3929">
        <v>0</v>
      </c>
      <c r="R3929">
        <v>0</v>
      </c>
      <c r="S3929">
        <v>0</v>
      </c>
      <c r="T3929">
        <v>0</v>
      </c>
      <c r="V3929">
        <v>0</v>
      </c>
      <c r="X3929">
        <v>0</v>
      </c>
      <c r="Y3929">
        <v>0</v>
      </c>
      <c r="AB3929">
        <v>5.2197932600707792E-2</v>
      </c>
      <c r="AC3929">
        <v>5.5970000000000004E-3</v>
      </c>
      <c r="AD3929">
        <v>0</v>
      </c>
      <c r="AE3929">
        <v>0</v>
      </c>
      <c r="AF3929">
        <v>0</v>
      </c>
      <c r="AG3929">
        <v>0</v>
      </c>
      <c r="AH3929" t="s">
        <v>133</v>
      </c>
    </row>
    <row r="3930" spans="1:34">
      <c r="A3930" t="s">
        <v>4659</v>
      </c>
      <c r="B3930" t="s">
        <v>4673</v>
      </c>
      <c r="C3930" t="s">
        <v>5152</v>
      </c>
      <c r="D3930" t="s">
        <v>5159</v>
      </c>
      <c r="E3930" t="s">
        <v>78</v>
      </c>
      <c r="F3930" t="s">
        <v>53</v>
      </c>
      <c r="I3930">
        <v>0</v>
      </c>
      <c r="J3930">
        <v>0</v>
      </c>
      <c r="M3930">
        <v>0</v>
      </c>
      <c r="N3930">
        <v>0</v>
      </c>
      <c r="O3930">
        <v>0</v>
      </c>
      <c r="R3930">
        <v>0</v>
      </c>
      <c r="S3930">
        <v>0</v>
      </c>
      <c r="T3930">
        <v>0</v>
      </c>
      <c r="V3930">
        <v>0</v>
      </c>
      <c r="X3930">
        <v>0</v>
      </c>
      <c r="Y3930">
        <v>0</v>
      </c>
      <c r="AB3930">
        <v>5.2197932600707792E-2</v>
      </c>
      <c r="AC3930">
        <v>5.5970000000000004E-3</v>
      </c>
      <c r="AD3930">
        <v>0</v>
      </c>
      <c r="AE3930">
        <v>0</v>
      </c>
      <c r="AF3930">
        <v>0</v>
      </c>
      <c r="AG3930">
        <v>0</v>
      </c>
      <c r="AH3930" t="s">
        <v>133</v>
      </c>
    </row>
    <row r="3931" spans="1:34">
      <c r="A3931" t="s">
        <v>4659</v>
      </c>
      <c r="B3931" t="s">
        <v>4675</v>
      </c>
      <c r="C3931" t="s">
        <v>5152</v>
      </c>
      <c r="D3931" t="s">
        <v>5160</v>
      </c>
      <c r="E3931" t="s">
        <v>78</v>
      </c>
      <c r="F3931" t="s">
        <v>53</v>
      </c>
      <c r="I3931">
        <v>0</v>
      </c>
      <c r="J3931">
        <v>0</v>
      </c>
      <c r="M3931">
        <v>0</v>
      </c>
      <c r="N3931">
        <v>0</v>
      </c>
      <c r="O3931">
        <v>0</v>
      </c>
      <c r="R3931">
        <v>0</v>
      </c>
      <c r="S3931">
        <v>0</v>
      </c>
      <c r="T3931">
        <v>0</v>
      </c>
      <c r="V3931">
        <v>0</v>
      </c>
      <c r="X3931">
        <v>0</v>
      </c>
      <c r="Y3931">
        <v>0</v>
      </c>
      <c r="AB3931">
        <v>5.2197932600707792E-2</v>
      </c>
      <c r="AC3931">
        <v>5.5970000000000004E-3</v>
      </c>
      <c r="AD3931">
        <v>0</v>
      </c>
      <c r="AE3931">
        <v>0</v>
      </c>
      <c r="AF3931">
        <v>0</v>
      </c>
      <c r="AG3931">
        <v>0</v>
      </c>
      <c r="AH3931" t="s">
        <v>133</v>
      </c>
    </row>
    <row r="3932" spans="1:34">
      <c r="A3932" t="s">
        <v>4659</v>
      </c>
      <c r="B3932" t="s">
        <v>4677</v>
      </c>
      <c r="C3932" t="s">
        <v>5152</v>
      </c>
      <c r="D3932" t="s">
        <v>5161</v>
      </c>
      <c r="E3932" t="s">
        <v>78</v>
      </c>
      <c r="F3932" t="s">
        <v>53</v>
      </c>
      <c r="I3932">
        <v>0</v>
      </c>
      <c r="J3932">
        <v>0</v>
      </c>
      <c r="M3932">
        <v>0</v>
      </c>
      <c r="N3932">
        <v>0</v>
      </c>
      <c r="O3932">
        <v>0</v>
      </c>
      <c r="R3932">
        <v>0</v>
      </c>
      <c r="S3932">
        <v>0</v>
      </c>
      <c r="T3932">
        <v>0</v>
      </c>
      <c r="V3932">
        <v>0</v>
      </c>
      <c r="X3932">
        <v>0</v>
      </c>
      <c r="Y3932">
        <v>0</v>
      </c>
      <c r="AB3932">
        <v>5.2197932600707792E-2</v>
      </c>
      <c r="AC3932">
        <v>5.5970000000000004E-3</v>
      </c>
      <c r="AD3932">
        <v>0</v>
      </c>
      <c r="AE3932">
        <v>0</v>
      </c>
      <c r="AF3932">
        <v>0</v>
      </c>
      <c r="AG3932">
        <v>0</v>
      </c>
      <c r="AH3932" t="s">
        <v>133</v>
      </c>
    </row>
    <row r="3933" spans="1:34">
      <c r="A3933" t="s">
        <v>4659</v>
      </c>
      <c r="B3933" t="s">
        <v>4679</v>
      </c>
      <c r="C3933" t="s">
        <v>5152</v>
      </c>
      <c r="D3933" t="s">
        <v>5162</v>
      </c>
      <c r="E3933" t="s">
        <v>78</v>
      </c>
      <c r="F3933" t="s">
        <v>53</v>
      </c>
      <c r="I3933">
        <v>0</v>
      </c>
      <c r="J3933">
        <v>0</v>
      </c>
      <c r="M3933">
        <v>0</v>
      </c>
      <c r="N3933">
        <v>0</v>
      </c>
      <c r="O3933">
        <v>0</v>
      </c>
      <c r="R3933">
        <v>0</v>
      </c>
      <c r="S3933">
        <v>0</v>
      </c>
      <c r="T3933">
        <v>0</v>
      </c>
      <c r="V3933">
        <v>0</v>
      </c>
      <c r="X3933">
        <v>0</v>
      </c>
      <c r="Y3933">
        <v>0</v>
      </c>
      <c r="AB3933">
        <v>5.2197932600707792E-2</v>
      </c>
      <c r="AC3933">
        <v>5.5970000000000004E-3</v>
      </c>
      <c r="AD3933">
        <v>0</v>
      </c>
      <c r="AE3933">
        <v>0</v>
      </c>
      <c r="AF3933">
        <v>0</v>
      </c>
      <c r="AG3933">
        <v>0</v>
      </c>
      <c r="AH3933" t="s">
        <v>133</v>
      </c>
    </row>
    <row r="3934" spans="1:34">
      <c r="A3934" t="s">
        <v>4659</v>
      </c>
      <c r="B3934" t="s">
        <v>4681</v>
      </c>
      <c r="C3934" t="s">
        <v>5152</v>
      </c>
      <c r="D3934" t="s">
        <v>5163</v>
      </c>
      <c r="E3934" t="s">
        <v>78</v>
      </c>
      <c r="F3934" t="s">
        <v>53</v>
      </c>
      <c r="I3934">
        <v>0</v>
      </c>
      <c r="J3934">
        <v>0</v>
      </c>
      <c r="M3934">
        <v>0</v>
      </c>
      <c r="N3934">
        <v>0</v>
      </c>
      <c r="O3934">
        <v>0</v>
      </c>
      <c r="R3934">
        <v>0</v>
      </c>
      <c r="S3934">
        <v>0</v>
      </c>
      <c r="T3934">
        <v>0</v>
      </c>
      <c r="V3934">
        <v>0</v>
      </c>
      <c r="X3934">
        <v>0</v>
      </c>
      <c r="Y3934">
        <v>0</v>
      </c>
      <c r="AB3934">
        <v>5.2197932600707792E-2</v>
      </c>
      <c r="AC3934">
        <v>5.5970000000000004E-3</v>
      </c>
      <c r="AD3934">
        <v>0</v>
      </c>
      <c r="AE3934">
        <v>0</v>
      </c>
      <c r="AF3934">
        <v>0</v>
      </c>
      <c r="AG3934">
        <v>0</v>
      </c>
      <c r="AH3934" t="s">
        <v>133</v>
      </c>
    </row>
    <row r="3935" spans="1:34">
      <c r="A3935" t="s">
        <v>4659</v>
      </c>
      <c r="B3935" t="s">
        <v>4683</v>
      </c>
      <c r="C3935" t="s">
        <v>5152</v>
      </c>
      <c r="D3935" t="s">
        <v>5164</v>
      </c>
      <c r="E3935" t="s">
        <v>78</v>
      </c>
      <c r="F3935" t="s">
        <v>53</v>
      </c>
      <c r="I3935">
        <v>0</v>
      </c>
      <c r="J3935">
        <v>0</v>
      </c>
      <c r="M3935">
        <v>0</v>
      </c>
      <c r="N3935">
        <v>0</v>
      </c>
      <c r="O3935">
        <v>0</v>
      </c>
      <c r="R3935">
        <v>0</v>
      </c>
      <c r="S3935">
        <v>0</v>
      </c>
      <c r="T3935">
        <v>0</v>
      </c>
      <c r="V3935">
        <v>0</v>
      </c>
      <c r="X3935">
        <v>0</v>
      </c>
      <c r="Y3935">
        <v>0</v>
      </c>
      <c r="AB3935">
        <v>5.2197932600707792E-2</v>
      </c>
      <c r="AC3935">
        <v>5.5970000000000004E-3</v>
      </c>
      <c r="AD3935">
        <v>0</v>
      </c>
      <c r="AE3935">
        <v>0</v>
      </c>
      <c r="AF3935">
        <v>0</v>
      </c>
      <c r="AG3935">
        <v>0</v>
      </c>
      <c r="AH3935" t="s">
        <v>133</v>
      </c>
    </row>
    <row r="3936" spans="1:34">
      <c r="A3936" t="s">
        <v>4659</v>
      </c>
      <c r="B3936" t="s">
        <v>4685</v>
      </c>
      <c r="C3936" t="s">
        <v>5152</v>
      </c>
      <c r="D3936" t="s">
        <v>5165</v>
      </c>
      <c r="E3936" t="s">
        <v>78</v>
      </c>
      <c r="F3936" t="s">
        <v>53</v>
      </c>
      <c r="I3936">
        <v>0</v>
      </c>
      <c r="J3936">
        <v>0</v>
      </c>
      <c r="M3936">
        <v>0</v>
      </c>
      <c r="N3936">
        <v>0</v>
      </c>
      <c r="O3936">
        <v>0</v>
      </c>
      <c r="R3936">
        <v>0</v>
      </c>
      <c r="S3936">
        <v>0</v>
      </c>
      <c r="T3936">
        <v>0</v>
      </c>
      <c r="V3936">
        <v>0</v>
      </c>
      <c r="X3936">
        <v>0</v>
      </c>
      <c r="Y3936">
        <v>0</v>
      </c>
      <c r="AB3936">
        <v>5.2197932600707792E-2</v>
      </c>
      <c r="AC3936">
        <v>5.5970000000000004E-3</v>
      </c>
      <c r="AD3936">
        <v>0</v>
      </c>
      <c r="AE3936">
        <v>0</v>
      </c>
      <c r="AF3936">
        <v>0</v>
      </c>
      <c r="AG3936">
        <v>0</v>
      </c>
      <c r="AH3936" t="s">
        <v>133</v>
      </c>
    </row>
    <row r="3937" spans="1:34">
      <c r="A3937" t="s">
        <v>4659</v>
      </c>
      <c r="B3937" t="s">
        <v>4687</v>
      </c>
      <c r="C3937" t="s">
        <v>5152</v>
      </c>
      <c r="D3937" t="s">
        <v>5166</v>
      </c>
      <c r="E3937" t="s">
        <v>78</v>
      </c>
      <c r="F3937" t="s">
        <v>53</v>
      </c>
      <c r="I3937">
        <v>0</v>
      </c>
      <c r="J3937">
        <v>0</v>
      </c>
      <c r="M3937">
        <v>0</v>
      </c>
      <c r="N3937">
        <v>0</v>
      </c>
      <c r="O3937">
        <v>0</v>
      </c>
      <c r="R3937">
        <v>0</v>
      </c>
      <c r="S3937">
        <v>0</v>
      </c>
      <c r="T3937">
        <v>0</v>
      </c>
      <c r="V3937">
        <v>0</v>
      </c>
      <c r="X3937">
        <v>0</v>
      </c>
      <c r="Y3937">
        <v>0</v>
      </c>
      <c r="AB3937">
        <v>5.2197932600707792E-2</v>
      </c>
      <c r="AC3937">
        <v>5.5970000000000004E-3</v>
      </c>
      <c r="AD3937">
        <v>0</v>
      </c>
      <c r="AE3937">
        <v>0</v>
      </c>
      <c r="AF3937">
        <v>0</v>
      </c>
      <c r="AG3937">
        <v>0</v>
      </c>
      <c r="AH3937" t="s">
        <v>133</v>
      </c>
    </row>
    <row r="3938" spans="1:34">
      <c r="A3938" t="s">
        <v>4659</v>
      </c>
      <c r="B3938" t="s">
        <v>4689</v>
      </c>
      <c r="C3938" t="s">
        <v>5152</v>
      </c>
      <c r="D3938" t="s">
        <v>5167</v>
      </c>
      <c r="E3938" t="s">
        <v>78</v>
      </c>
      <c r="F3938" t="s">
        <v>53</v>
      </c>
      <c r="I3938">
        <v>0</v>
      </c>
      <c r="J3938">
        <v>0</v>
      </c>
      <c r="M3938">
        <v>0</v>
      </c>
      <c r="N3938">
        <v>0</v>
      </c>
      <c r="O3938">
        <v>0</v>
      </c>
      <c r="R3938">
        <v>0</v>
      </c>
      <c r="S3938">
        <v>0</v>
      </c>
      <c r="T3938">
        <v>0</v>
      </c>
      <c r="V3938">
        <v>0</v>
      </c>
      <c r="X3938">
        <v>0</v>
      </c>
      <c r="Y3938">
        <v>0</v>
      </c>
      <c r="AB3938">
        <v>5.2197932600707792E-2</v>
      </c>
      <c r="AC3938">
        <v>5.5970000000000004E-3</v>
      </c>
      <c r="AD3938">
        <v>0</v>
      </c>
      <c r="AE3938">
        <v>0</v>
      </c>
      <c r="AF3938">
        <v>0</v>
      </c>
      <c r="AG3938">
        <v>0</v>
      </c>
      <c r="AH3938" t="s">
        <v>133</v>
      </c>
    </row>
    <row r="3939" spans="1:34">
      <c r="A3939" t="s">
        <v>4659</v>
      </c>
      <c r="B3939" t="s">
        <v>4691</v>
      </c>
      <c r="C3939" t="s">
        <v>5152</v>
      </c>
      <c r="D3939" t="s">
        <v>5168</v>
      </c>
      <c r="E3939" t="s">
        <v>78</v>
      </c>
      <c r="F3939" t="s">
        <v>53</v>
      </c>
      <c r="I3939">
        <v>0</v>
      </c>
      <c r="J3939">
        <v>0</v>
      </c>
      <c r="M3939">
        <v>0</v>
      </c>
      <c r="N3939">
        <v>0</v>
      </c>
      <c r="O3939">
        <v>0</v>
      </c>
      <c r="R3939">
        <v>0</v>
      </c>
      <c r="S3939">
        <v>0</v>
      </c>
      <c r="T3939">
        <v>0</v>
      </c>
      <c r="V3939">
        <v>0</v>
      </c>
      <c r="X3939">
        <v>0</v>
      </c>
      <c r="Y3939">
        <v>0</v>
      </c>
      <c r="AB3939">
        <v>5.2197932600707792E-2</v>
      </c>
      <c r="AC3939">
        <v>5.5970000000000004E-3</v>
      </c>
      <c r="AD3939">
        <v>0</v>
      </c>
      <c r="AE3939">
        <v>0</v>
      </c>
      <c r="AF3939">
        <v>0</v>
      </c>
      <c r="AG3939">
        <v>0</v>
      </c>
      <c r="AH3939" t="s">
        <v>133</v>
      </c>
    </row>
    <row r="3940" spans="1:34">
      <c r="A3940" t="s">
        <v>4659</v>
      </c>
      <c r="B3940" t="s">
        <v>4660</v>
      </c>
      <c r="C3940" t="s">
        <v>5169</v>
      </c>
      <c r="D3940" t="s">
        <v>5170</v>
      </c>
      <c r="E3940" t="s">
        <v>78</v>
      </c>
      <c r="F3940" t="s">
        <v>59</v>
      </c>
      <c r="I3940">
        <v>0</v>
      </c>
      <c r="J3940">
        <v>0</v>
      </c>
      <c r="M3940">
        <v>0</v>
      </c>
      <c r="N3940">
        <v>0</v>
      </c>
      <c r="O3940">
        <v>0</v>
      </c>
      <c r="R3940">
        <v>0</v>
      </c>
      <c r="S3940">
        <v>0</v>
      </c>
      <c r="T3940">
        <v>0</v>
      </c>
      <c r="V3940">
        <v>0</v>
      </c>
      <c r="X3940">
        <v>0</v>
      </c>
      <c r="Y3940">
        <v>0</v>
      </c>
      <c r="AB3940">
        <v>5.2197932600707792E-2</v>
      </c>
      <c r="AC3940">
        <v>5.5970000000000004E-3</v>
      </c>
      <c r="AD3940">
        <v>0</v>
      </c>
      <c r="AE3940">
        <v>0</v>
      </c>
      <c r="AF3940">
        <v>0</v>
      </c>
      <c r="AG3940">
        <v>0</v>
      </c>
      <c r="AH3940" t="s">
        <v>139</v>
      </c>
    </row>
    <row r="3941" spans="1:34">
      <c r="A3941" t="s">
        <v>4659</v>
      </c>
      <c r="B3941" t="s">
        <v>4663</v>
      </c>
      <c r="C3941" t="s">
        <v>5169</v>
      </c>
      <c r="D3941" t="s">
        <v>5171</v>
      </c>
      <c r="E3941" t="s">
        <v>78</v>
      </c>
      <c r="F3941" t="s">
        <v>59</v>
      </c>
      <c r="I3941">
        <v>0</v>
      </c>
      <c r="J3941">
        <v>0</v>
      </c>
      <c r="M3941">
        <v>0</v>
      </c>
      <c r="N3941">
        <v>0</v>
      </c>
      <c r="O3941">
        <v>0</v>
      </c>
      <c r="R3941">
        <v>0</v>
      </c>
      <c r="S3941">
        <v>0</v>
      </c>
      <c r="T3941">
        <v>0</v>
      </c>
      <c r="V3941">
        <v>0</v>
      </c>
      <c r="X3941">
        <v>0</v>
      </c>
      <c r="Y3941">
        <v>0</v>
      </c>
      <c r="AB3941">
        <v>5.2197932600707792E-2</v>
      </c>
      <c r="AC3941">
        <v>5.5970000000000004E-3</v>
      </c>
      <c r="AD3941">
        <v>0</v>
      </c>
      <c r="AE3941">
        <v>0</v>
      </c>
      <c r="AF3941">
        <v>0</v>
      </c>
      <c r="AG3941">
        <v>0</v>
      </c>
      <c r="AH3941" t="s">
        <v>139</v>
      </c>
    </row>
    <row r="3942" spans="1:34">
      <c r="A3942" t="s">
        <v>4659</v>
      </c>
      <c r="B3942" t="s">
        <v>4665</v>
      </c>
      <c r="C3942" t="s">
        <v>5169</v>
      </c>
      <c r="D3942" t="s">
        <v>5172</v>
      </c>
      <c r="E3942" t="s">
        <v>78</v>
      </c>
      <c r="F3942" t="s">
        <v>59</v>
      </c>
      <c r="I3942">
        <v>0</v>
      </c>
      <c r="J3942">
        <v>0</v>
      </c>
      <c r="M3942">
        <v>0</v>
      </c>
      <c r="N3942">
        <v>0</v>
      </c>
      <c r="O3942">
        <v>0</v>
      </c>
      <c r="R3942">
        <v>0</v>
      </c>
      <c r="S3942">
        <v>0</v>
      </c>
      <c r="T3942">
        <v>0</v>
      </c>
      <c r="V3942">
        <v>0</v>
      </c>
      <c r="X3942">
        <v>0</v>
      </c>
      <c r="Y3942">
        <v>0</v>
      </c>
      <c r="AB3942">
        <v>5.2197932600707792E-2</v>
      </c>
      <c r="AC3942">
        <v>5.5970000000000004E-3</v>
      </c>
      <c r="AD3942">
        <v>0</v>
      </c>
      <c r="AE3942">
        <v>0</v>
      </c>
      <c r="AF3942">
        <v>0</v>
      </c>
      <c r="AG3942">
        <v>0</v>
      </c>
      <c r="AH3942" t="s">
        <v>139</v>
      </c>
    </row>
    <row r="3943" spans="1:34">
      <c r="A3943" t="s">
        <v>4659</v>
      </c>
      <c r="B3943" t="s">
        <v>4667</v>
      </c>
      <c r="C3943" t="s">
        <v>5169</v>
      </c>
      <c r="D3943" t="s">
        <v>5173</v>
      </c>
      <c r="E3943" t="s">
        <v>78</v>
      </c>
      <c r="F3943" t="s">
        <v>59</v>
      </c>
      <c r="I3943">
        <v>0</v>
      </c>
      <c r="J3943">
        <v>0</v>
      </c>
      <c r="M3943">
        <v>0</v>
      </c>
      <c r="N3943">
        <v>0</v>
      </c>
      <c r="O3943">
        <v>0</v>
      </c>
      <c r="R3943">
        <v>0</v>
      </c>
      <c r="S3943">
        <v>0</v>
      </c>
      <c r="T3943">
        <v>0</v>
      </c>
      <c r="V3943">
        <v>0</v>
      </c>
      <c r="X3943">
        <v>0</v>
      </c>
      <c r="Y3943">
        <v>0</v>
      </c>
      <c r="AB3943">
        <v>5.2197932600707792E-2</v>
      </c>
      <c r="AC3943">
        <v>5.5970000000000004E-3</v>
      </c>
      <c r="AD3943">
        <v>0</v>
      </c>
      <c r="AE3943">
        <v>0</v>
      </c>
      <c r="AF3943">
        <v>0</v>
      </c>
      <c r="AG3943">
        <v>0</v>
      </c>
      <c r="AH3943" t="s">
        <v>139</v>
      </c>
    </row>
    <row r="3944" spans="1:34">
      <c r="A3944" t="s">
        <v>4659</v>
      </c>
      <c r="B3944" t="s">
        <v>4669</v>
      </c>
      <c r="C3944" t="s">
        <v>5169</v>
      </c>
      <c r="D3944" t="s">
        <v>5174</v>
      </c>
      <c r="E3944" t="s">
        <v>78</v>
      </c>
      <c r="F3944" t="s">
        <v>59</v>
      </c>
      <c r="I3944">
        <v>0</v>
      </c>
      <c r="J3944">
        <v>0</v>
      </c>
      <c r="M3944">
        <v>0</v>
      </c>
      <c r="N3944">
        <v>0</v>
      </c>
      <c r="O3944">
        <v>0</v>
      </c>
      <c r="R3944">
        <v>0</v>
      </c>
      <c r="S3944">
        <v>0</v>
      </c>
      <c r="T3944">
        <v>0</v>
      </c>
      <c r="V3944">
        <v>0</v>
      </c>
      <c r="X3944">
        <v>0</v>
      </c>
      <c r="Y3944">
        <v>0</v>
      </c>
      <c r="AB3944">
        <v>5.2197932600707792E-2</v>
      </c>
      <c r="AC3944">
        <v>5.5970000000000004E-3</v>
      </c>
      <c r="AD3944">
        <v>0</v>
      </c>
      <c r="AE3944">
        <v>0</v>
      </c>
      <c r="AF3944">
        <v>0</v>
      </c>
      <c r="AG3944">
        <v>0</v>
      </c>
      <c r="AH3944" t="s">
        <v>139</v>
      </c>
    </row>
    <row r="3945" spans="1:34">
      <c r="A3945" t="s">
        <v>4659</v>
      </c>
      <c r="B3945" t="s">
        <v>4671</v>
      </c>
      <c r="C3945" t="s">
        <v>5169</v>
      </c>
      <c r="D3945" t="s">
        <v>5175</v>
      </c>
      <c r="E3945" t="s">
        <v>78</v>
      </c>
      <c r="F3945" t="s">
        <v>59</v>
      </c>
      <c r="I3945">
        <v>0</v>
      </c>
      <c r="J3945">
        <v>0</v>
      </c>
      <c r="M3945">
        <v>0</v>
      </c>
      <c r="N3945">
        <v>0</v>
      </c>
      <c r="O3945">
        <v>0</v>
      </c>
      <c r="R3945">
        <v>0</v>
      </c>
      <c r="S3945">
        <v>0</v>
      </c>
      <c r="T3945">
        <v>0</v>
      </c>
      <c r="V3945">
        <v>0</v>
      </c>
      <c r="X3945">
        <v>0</v>
      </c>
      <c r="Y3945">
        <v>0</v>
      </c>
      <c r="AB3945">
        <v>5.2197932600707792E-2</v>
      </c>
      <c r="AC3945">
        <v>5.5970000000000004E-3</v>
      </c>
      <c r="AD3945">
        <v>0</v>
      </c>
      <c r="AE3945">
        <v>0</v>
      </c>
      <c r="AF3945">
        <v>0</v>
      </c>
      <c r="AG3945">
        <v>0</v>
      </c>
      <c r="AH3945" t="s">
        <v>139</v>
      </c>
    </row>
    <row r="3946" spans="1:34">
      <c r="A3946" t="s">
        <v>4659</v>
      </c>
      <c r="B3946" t="s">
        <v>4673</v>
      </c>
      <c r="C3946" t="s">
        <v>5169</v>
      </c>
      <c r="D3946" t="s">
        <v>5176</v>
      </c>
      <c r="E3946" t="s">
        <v>78</v>
      </c>
      <c r="F3946" t="s">
        <v>59</v>
      </c>
      <c r="I3946">
        <v>0</v>
      </c>
      <c r="J3946">
        <v>0</v>
      </c>
      <c r="M3946">
        <v>0</v>
      </c>
      <c r="N3946">
        <v>0</v>
      </c>
      <c r="O3946">
        <v>0</v>
      </c>
      <c r="R3946">
        <v>0</v>
      </c>
      <c r="S3946">
        <v>0</v>
      </c>
      <c r="T3946">
        <v>0</v>
      </c>
      <c r="V3946">
        <v>0</v>
      </c>
      <c r="X3946">
        <v>0</v>
      </c>
      <c r="Y3946">
        <v>0</v>
      </c>
      <c r="AB3946">
        <v>5.2197932600707792E-2</v>
      </c>
      <c r="AC3946">
        <v>5.5970000000000004E-3</v>
      </c>
      <c r="AD3946">
        <v>0</v>
      </c>
      <c r="AE3946">
        <v>0</v>
      </c>
      <c r="AF3946">
        <v>0</v>
      </c>
      <c r="AG3946">
        <v>0</v>
      </c>
      <c r="AH3946" t="s">
        <v>139</v>
      </c>
    </row>
    <row r="3947" spans="1:34">
      <c r="A3947" t="s">
        <v>4659</v>
      </c>
      <c r="B3947" t="s">
        <v>4675</v>
      </c>
      <c r="C3947" t="s">
        <v>5169</v>
      </c>
      <c r="D3947" t="s">
        <v>5177</v>
      </c>
      <c r="E3947" t="s">
        <v>78</v>
      </c>
      <c r="F3947" t="s">
        <v>59</v>
      </c>
      <c r="I3947">
        <v>0</v>
      </c>
      <c r="J3947">
        <v>0</v>
      </c>
      <c r="M3947">
        <v>0</v>
      </c>
      <c r="N3947">
        <v>0</v>
      </c>
      <c r="O3947">
        <v>0</v>
      </c>
      <c r="R3947">
        <v>0</v>
      </c>
      <c r="S3947">
        <v>0</v>
      </c>
      <c r="T3947">
        <v>0</v>
      </c>
      <c r="V3947">
        <v>0</v>
      </c>
      <c r="X3947">
        <v>0</v>
      </c>
      <c r="Y3947">
        <v>0</v>
      </c>
      <c r="AB3947">
        <v>5.2197932600707792E-2</v>
      </c>
      <c r="AC3947">
        <v>5.5970000000000004E-3</v>
      </c>
      <c r="AD3947">
        <v>0</v>
      </c>
      <c r="AE3947">
        <v>0</v>
      </c>
      <c r="AF3947">
        <v>0</v>
      </c>
      <c r="AG3947">
        <v>0</v>
      </c>
      <c r="AH3947" t="s">
        <v>139</v>
      </c>
    </row>
    <row r="3948" spans="1:34">
      <c r="A3948" t="s">
        <v>4659</v>
      </c>
      <c r="B3948" t="s">
        <v>4677</v>
      </c>
      <c r="C3948" t="s">
        <v>5169</v>
      </c>
      <c r="D3948" t="s">
        <v>5178</v>
      </c>
      <c r="E3948" t="s">
        <v>78</v>
      </c>
      <c r="F3948" t="s">
        <v>59</v>
      </c>
      <c r="I3948">
        <v>0</v>
      </c>
      <c r="J3948">
        <v>0</v>
      </c>
      <c r="M3948">
        <v>0</v>
      </c>
      <c r="N3948">
        <v>0</v>
      </c>
      <c r="O3948">
        <v>0</v>
      </c>
      <c r="R3948">
        <v>0</v>
      </c>
      <c r="S3948">
        <v>0</v>
      </c>
      <c r="T3948">
        <v>0</v>
      </c>
      <c r="V3948">
        <v>0</v>
      </c>
      <c r="X3948">
        <v>0</v>
      </c>
      <c r="Y3948">
        <v>0</v>
      </c>
      <c r="AB3948">
        <v>5.2197932600707792E-2</v>
      </c>
      <c r="AC3948">
        <v>5.5970000000000004E-3</v>
      </c>
      <c r="AD3948">
        <v>0</v>
      </c>
      <c r="AE3948">
        <v>0</v>
      </c>
      <c r="AF3948">
        <v>0</v>
      </c>
      <c r="AG3948">
        <v>0</v>
      </c>
      <c r="AH3948" t="s">
        <v>139</v>
      </c>
    </row>
    <row r="3949" spans="1:34">
      <c r="A3949" t="s">
        <v>4659</v>
      </c>
      <c r="B3949" t="s">
        <v>4679</v>
      </c>
      <c r="C3949" t="s">
        <v>5169</v>
      </c>
      <c r="D3949" t="s">
        <v>5179</v>
      </c>
      <c r="E3949" t="s">
        <v>78</v>
      </c>
      <c r="F3949" t="s">
        <v>59</v>
      </c>
      <c r="I3949">
        <v>0</v>
      </c>
      <c r="J3949">
        <v>0</v>
      </c>
      <c r="M3949">
        <v>0</v>
      </c>
      <c r="N3949">
        <v>0</v>
      </c>
      <c r="O3949">
        <v>0</v>
      </c>
      <c r="R3949">
        <v>0</v>
      </c>
      <c r="S3949">
        <v>0</v>
      </c>
      <c r="T3949">
        <v>0</v>
      </c>
      <c r="V3949">
        <v>0</v>
      </c>
      <c r="X3949">
        <v>0</v>
      </c>
      <c r="Y3949">
        <v>0</v>
      </c>
      <c r="AB3949">
        <v>5.2197932600707792E-2</v>
      </c>
      <c r="AC3949">
        <v>5.5970000000000004E-3</v>
      </c>
      <c r="AD3949">
        <v>0</v>
      </c>
      <c r="AE3949">
        <v>0</v>
      </c>
      <c r="AF3949">
        <v>0</v>
      </c>
      <c r="AG3949">
        <v>0</v>
      </c>
      <c r="AH3949" t="s">
        <v>139</v>
      </c>
    </row>
    <row r="3950" spans="1:34">
      <c r="A3950" t="s">
        <v>4659</v>
      </c>
      <c r="B3950" t="s">
        <v>4681</v>
      </c>
      <c r="C3950" t="s">
        <v>5169</v>
      </c>
      <c r="D3950" t="s">
        <v>5180</v>
      </c>
      <c r="E3950" t="s">
        <v>78</v>
      </c>
      <c r="F3950" t="s">
        <v>59</v>
      </c>
      <c r="I3950">
        <v>0</v>
      </c>
      <c r="J3950">
        <v>0</v>
      </c>
      <c r="M3950">
        <v>0</v>
      </c>
      <c r="N3950">
        <v>0</v>
      </c>
      <c r="O3950">
        <v>0</v>
      </c>
      <c r="R3950">
        <v>0</v>
      </c>
      <c r="S3950">
        <v>0</v>
      </c>
      <c r="T3950">
        <v>0</v>
      </c>
      <c r="V3950">
        <v>0</v>
      </c>
      <c r="X3950">
        <v>0</v>
      </c>
      <c r="Y3950">
        <v>0</v>
      </c>
      <c r="AB3950">
        <v>5.2197932600707792E-2</v>
      </c>
      <c r="AC3950">
        <v>5.5970000000000004E-3</v>
      </c>
      <c r="AD3950">
        <v>0</v>
      </c>
      <c r="AE3950">
        <v>0</v>
      </c>
      <c r="AF3950">
        <v>0</v>
      </c>
      <c r="AG3950">
        <v>0</v>
      </c>
      <c r="AH3950" t="s">
        <v>139</v>
      </c>
    </row>
    <row r="3951" spans="1:34">
      <c r="A3951" t="s">
        <v>4659</v>
      </c>
      <c r="B3951" t="s">
        <v>4683</v>
      </c>
      <c r="C3951" t="s">
        <v>5169</v>
      </c>
      <c r="D3951" t="s">
        <v>5181</v>
      </c>
      <c r="E3951" t="s">
        <v>78</v>
      </c>
      <c r="F3951" t="s">
        <v>59</v>
      </c>
      <c r="I3951">
        <v>0</v>
      </c>
      <c r="J3951">
        <v>0</v>
      </c>
      <c r="M3951">
        <v>0</v>
      </c>
      <c r="N3951">
        <v>0</v>
      </c>
      <c r="O3951">
        <v>0</v>
      </c>
      <c r="R3951">
        <v>0</v>
      </c>
      <c r="S3951">
        <v>0</v>
      </c>
      <c r="T3951">
        <v>0</v>
      </c>
      <c r="V3951">
        <v>0</v>
      </c>
      <c r="X3951">
        <v>0</v>
      </c>
      <c r="Y3951">
        <v>0</v>
      </c>
      <c r="AB3951">
        <v>5.2197932600707792E-2</v>
      </c>
      <c r="AC3951">
        <v>5.5970000000000004E-3</v>
      </c>
      <c r="AD3951">
        <v>0</v>
      </c>
      <c r="AE3951">
        <v>0</v>
      </c>
      <c r="AF3951">
        <v>0</v>
      </c>
      <c r="AG3951">
        <v>0</v>
      </c>
      <c r="AH3951" t="s">
        <v>139</v>
      </c>
    </row>
    <row r="3952" spans="1:34">
      <c r="A3952" t="s">
        <v>4659</v>
      </c>
      <c r="B3952" t="s">
        <v>4685</v>
      </c>
      <c r="C3952" t="s">
        <v>5169</v>
      </c>
      <c r="D3952" t="s">
        <v>5182</v>
      </c>
      <c r="E3952" t="s">
        <v>78</v>
      </c>
      <c r="F3952" t="s">
        <v>59</v>
      </c>
      <c r="I3952">
        <v>0</v>
      </c>
      <c r="J3952">
        <v>0</v>
      </c>
      <c r="M3952">
        <v>0</v>
      </c>
      <c r="N3952">
        <v>0</v>
      </c>
      <c r="O3952">
        <v>0</v>
      </c>
      <c r="R3952">
        <v>0</v>
      </c>
      <c r="S3952">
        <v>0</v>
      </c>
      <c r="T3952">
        <v>0</v>
      </c>
      <c r="V3952">
        <v>0</v>
      </c>
      <c r="X3952">
        <v>0</v>
      </c>
      <c r="Y3952">
        <v>0</v>
      </c>
      <c r="AB3952">
        <v>5.2197932600707792E-2</v>
      </c>
      <c r="AC3952">
        <v>5.5970000000000004E-3</v>
      </c>
      <c r="AD3952">
        <v>0</v>
      </c>
      <c r="AE3952">
        <v>0</v>
      </c>
      <c r="AF3952">
        <v>0</v>
      </c>
      <c r="AG3952">
        <v>0</v>
      </c>
      <c r="AH3952" t="s">
        <v>139</v>
      </c>
    </row>
    <row r="3953" spans="1:34">
      <c r="A3953" t="s">
        <v>4659</v>
      </c>
      <c r="B3953" t="s">
        <v>4687</v>
      </c>
      <c r="C3953" t="s">
        <v>5169</v>
      </c>
      <c r="D3953" t="s">
        <v>5183</v>
      </c>
      <c r="E3953" t="s">
        <v>78</v>
      </c>
      <c r="F3953" t="s">
        <v>59</v>
      </c>
      <c r="I3953">
        <v>0</v>
      </c>
      <c r="J3953">
        <v>0</v>
      </c>
      <c r="M3953">
        <v>0</v>
      </c>
      <c r="N3953">
        <v>0</v>
      </c>
      <c r="O3953">
        <v>0</v>
      </c>
      <c r="R3953">
        <v>0</v>
      </c>
      <c r="S3953">
        <v>0</v>
      </c>
      <c r="T3953">
        <v>0</v>
      </c>
      <c r="V3953">
        <v>0</v>
      </c>
      <c r="X3953">
        <v>0</v>
      </c>
      <c r="Y3953">
        <v>0</v>
      </c>
      <c r="AB3953">
        <v>5.2197932600707792E-2</v>
      </c>
      <c r="AC3953">
        <v>5.5970000000000004E-3</v>
      </c>
      <c r="AD3953">
        <v>0</v>
      </c>
      <c r="AE3953">
        <v>0</v>
      </c>
      <c r="AF3953">
        <v>0</v>
      </c>
      <c r="AG3953">
        <v>0</v>
      </c>
      <c r="AH3953" t="s">
        <v>139</v>
      </c>
    </row>
    <row r="3954" spans="1:34">
      <c r="A3954" t="s">
        <v>4659</v>
      </c>
      <c r="B3954" t="s">
        <v>4689</v>
      </c>
      <c r="C3954" t="s">
        <v>5169</v>
      </c>
      <c r="D3954" t="s">
        <v>5184</v>
      </c>
      <c r="E3954" t="s">
        <v>78</v>
      </c>
      <c r="F3954" t="s">
        <v>59</v>
      </c>
      <c r="I3954">
        <v>0</v>
      </c>
      <c r="J3954">
        <v>0</v>
      </c>
      <c r="M3954">
        <v>0</v>
      </c>
      <c r="N3954">
        <v>0</v>
      </c>
      <c r="O3954">
        <v>0</v>
      </c>
      <c r="R3954">
        <v>0</v>
      </c>
      <c r="S3954">
        <v>0</v>
      </c>
      <c r="T3954">
        <v>0</v>
      </c>
      <c r="V3954">
        <v>0</v>
      </c>
      <c r="X3954">
        <v>0</v>
      </c>
      <c r="Y3954">
        <v>0</v>
      </c>
      <c r="AB3954">
        <v>5.2197932600707792E-2</v>
      </c>
      <c r="AC3954">
        <v>5.5970000000000004E-3</v>
      </c>
      <c r="AD3954">
        <v>0</v>
      </c>
      <c r="AE3954">
        <v>0</v>
      </c>
      <c r="AF3954">
        <v>0</v>
      </c>
      <c r="AG3954">
        <v>0</v>
      </c>
      <c r="AH3954" t="s">
        <v>139</v>
      </c>
    </row>
    <row r="3955" spans="1:34">
      <c r="A3955" t="s">
        <v>4659</v>
      </c>
      <c r="B3955" t="s">
        <v>4691</v>
      </c>
      <c r="C3955" t="s">
        <v>5169</v>
      </c>
      <c r="D3955" t="s">
        <v>5185</v>
      </c>
      <c r="E3955" t="s">
        <v>78</v>
      </c>
      <c r="F3955" t="s">
        <v>59</v>
      </c>
      <c r="I3955">
        <v>0</v>
      </c>
      <c r="J3955">
        <v>0</v>
      </c>
      <c r="M3955">
        <v>0</v>
      </c>
      <c r="N3955">
        <v>0</v>
      </c>
      <c r="O3955">
        <v>0</v>
      </c>
      <c r="R3955">
        <v>0</v>
      </c>
      <c r="S3955">
        <v>0</v>
      </c>
      <c r="T3955">
        <v>0</v>
      </c>
      <c r="V3955">
        <v>0</v>
      </c>
      <c r="X3955">
        <v>0</v>
      </c>
      <c r="Y3955">
        <v>0</v>
      </c>
      <c r="AB3955">
        <v>5.2197932600707792E-2</v>
      </c>
      <c r="AC3955">
        <v>5.5970000000000004E-3</v>
      </c>
      <c r="AD3955">
        <v>0</v>
      </c>
      <c r="AE3955">
        <v>0</v>
      </c>
      <c r="AF3955">
        <v>0</v>
      </c>
      <c r="AG3955">
        <v>0</v>
      </c>
      <c r="AH3955" t="s">
        <v>139</v>
      </c>
    </row>
    <row r="3956" spans="1:34">
      <c r="A3956" t="s">
        <v>4659</v>
      </c>
      <c r="B3956" t="s">
        <v>4660</v>
      </c>
      <c r="C3956" t="s">
        <v>5186</v>
      </c>
      <c r="D3956" t="s">
        <v>5187</v>
      </c>
      <c r="E3956" t="s">
        <v>53</v>
      </c>
      <c r="F3956" t="s">
        <v>307</v>
      </c>
      <c r="I3956">
        <v>0</v>
      </c>
      <c r="J3956">
        <v>0</v>
      </c>
      <c r="M3956">
        <v>0</v>
      </c>
      <c r="N3956">
        <v>0</v>
      </c>
      <c r="O3956">
        <v>0</v>
      </c>
      <c r="R3956">
        <v>0</v>
      </c>
      <c r="S3956">
        <v>0</v>
      </c>
      <c r="T3956">
        <v>0</v>
      </c>
      <c r="V3956">
        <v>0</v>
      </c>
      <c r="X3956">
        <v>0</v>
      </c>
      <c r="Y3956">
        <v>0</v>
      </c>
      <c r="AB3956">
        <v>5.3442648532456977E-2</v>
      </c>
      <c r="AC3956">
        <v>5.5970000000000004E-3</v>
      </c>
      <c r="AD3956">
        <v>0</v>
      </c>
      <c r="AE3956">
        <v>0</v>
      </c>
      <c r="AF3956">
        <v>0</v>
      </c>
      <c r="AG3956">
        <v>0</v>
      </c>
      <c r="AH3956" t="s">
        <v>349</v>
      </c>
    </row>
    <row r="3957" spans="1:34">
      <c r="A3957" t="s">
        <v>4659</v>
      </c>
      <c r="B3957" t="s">
        <v>4663</v>
      </c>
      <c r="C3957" t="s">
        <v>5186</v>
      </c>
      <c r="D3957" t="s">
        <v>5188</v>
      </c>
      <c r="E3957" t="s">
        <v>53</v>
      </c>
      <c r="F3957" t="s">
        <v>307</v>
      </c>
      <c r="I3957">
        <v>0</v>
      </c>
      <c r="J3957">
        <v>0</v>
      </c>
      <c r="M3957">
        <v>0</v>
      </c>
      <c r="N3957">
        <v>0</v>
      </c>
      <c r="O3957">
        <v>0</v>
      </c>
      <c r="R3957">
        <v>0</v>
      </c>
      <c r="S3957">
        <v>0</v>
      </c>
      <c r="T3957">
        <v>0</v>
      </c>
      <c r="V3957">
        <v>0</v>
      </c>
      <c r="X3957">
        <v>0</v>
      </c>
      <c r="Y3957">
        <v>0</v>
      </c>
      <c r="AB3957">
        <v>5.3442648532456977E-2</v>
      </c>
      <c r="AC3957">
        <v>5.5970000000000004E-3</v>
      </c>
      <c r="AD3957">
        <v>0</v>
      </c>
      <c r="AE3957">
        <v>0</v>
      </c>
      <c r="AF3957">
        <v>0</v>
      </c>
      <c r="AG3957">
        <v>0</v>
      </c>
      <c r="AH3957" t="s">
        <v>349</v>
      </c>
    </row>
    <row r="3958" spans="1:34">
      <c r="A3958" t="s">
        <v>4659</v>
      </c>
      <c r="B3958" t="s">
        <v>4665</v>
      </c>
      <c r="C3958" t="s">
        <v>5186</v>
      </c>
      <c r="D3958" t="s">
        <v>5189</v>
      </c>
      <c r="E3958" t="s">
        <v>53</v>
      </c>
      <c r="F3958" t="s">
        <v>307</v>
      </c>
      <c r="I3958">
        <v>0</v>
      </c>
      <c r="J3958">
        <v>0</v>
      </c>
      <c r="M3958">
        <v>0</v>
      </c>
      <c r="N3958">
        <v>0</v>
      </c>
      <c r="O3958">
        <v>0</v>
      </c>
      <c r="R3958">
        <v>0</v>
      </c>
      <c r="S3958">
        <v>0</v>
      </c>
      <c r="T3958">
        <v>0</v>
      </c>
      <c r="V3958">
        <v>0</v>
      </c>
      <c r="X3958">
        <v>0</v>
      </c>
      <c r="Y3958">
        <v>0</v>
      </c>
      <c r="AB3958">
        <v>5.3442648532456977E-2</v>
      </c>
      <c r="AC3958">
        <v>5.5970000000000004E-3</v>
      </c>
      <c r="AD3958">
        <v>0</v>
      </c>
      <c r="AE3958">
        <v>0</v>
      </c>
      <c r="AF3958">
        <v>0</v>
      </c>
      <c r="AG3958">
        <v>0</v>
      </c>
      <c r="AH3958" t="s">
        <v>349</v>
      </c>
    </row>
    <row r="3959" spans="1:34">
      <c r="A3959" t="s">
        <v>4659</v>
      </c>
      <c r="B3959" t="s">
        <v>4667</v>
      </c>
      <c r="C3959" t="s">
        <v>5186</v>
      </c>
      <c r="D3959" t="s">
        <v>5190</v>
      </c>
      <c r="E3959" t="s">
        <v>53</v>
      </c>
      <c r="F3959" t="s">
        <v>307</v>
      </c>
      <c r="I3959">
        <v>0</v>
      </c>
      <c r="J3959">
        <v>0</v>
      </c>
      <c r="M3959">
        <v>0</v>
      </c>
      <c r="N3959">
        <v>0</v>
      </c>
      <c r="O3959">
        <v>0</v>
      </c>
      <c r="R3959">
        <v>0</v>
      </c>
      <c r="S3959">
        <v>0</v>
      </c>
      <c r="T3959">
        <v>0</v>
      </c>
      <c r="V3959">
        <v>0</v>
      </c>
      <c r="X3959">
        <v>0</v>
      </c>
      <c r="Y3959">
        <v>0</v>
      </c>
      <c r="AB3959">
        <v>5.3442648532456977E-2</v>
      </c>
      <c r="AC3959">
        <v>5.5970000000000004E-3</v>
      </c>
      <c r="AD3959">
        <v>0</v>
      </c>
      <c r="AE3959">
        <v>0</v>
      </c>
      <c r="AF3959">
        <v>0</v>
      </c>
      <c r="AG3959">
        <v>0</v>
      </c>
      <c r="AH3959" t="s">
        <v>349</v>
      </c>
    </row>
    <row r="3960" spans="1:34">
      <c r="A3960" t="s">
        <v>4659</v>
      </c>
      <c r="B3960" t="s">
        <v>4669</v>
      </c>
      <c r="C3960" t="s">
        <v>5186</v>
      </c>
      <c r="D3960" t="s">
        <v>5191</v>
      </c>
      <c r="E3960" t="s">
        <v>53</v>
      </c>
      <c r="F3960" t="s">
        <v>307</v>
      </c>
      <c r="I3960">
        <v>0</v>
      </c>
      <c r="J3960">
        <v>0</v>
      </c>
      <c r="M3960">
        <v>0</v>
      </c>
      <c r="N3960">
        <v>0</v>
      </c>
      <c r="O3960">
        <v>0</v>
      </c>
      <c r="R3960">
        <v>0</v>
      </c>
      <c r="S3960">
        <v>0</v>
      </c>
      <c r="T3960">
        <v>0</v>
      </c>
      <c r="V3960">
        <v>0</v>
      </c>
      <c r="X3960">
        <v>0</v>
      </c>
      <c r="Y3960">
        <v>0</v>
      </c>
      <c r="AB3960">
        <v>5.3442648532456977E-2</v>
      </c>
      <c r="AC3960">
        <v>5.5970000000000004E-3</v>
      </c>
      <c r="AD3960">
        <v>0</v>
      </c>
      <c r="AE3960">
        <v>0</v>
      </c>
      <c r="AF3960">
        <v>0</v>
      </c>
      <c r="AG3960">
        <v>0</v>
      </c>
      <c r="AH3960" t="s">
        <v>349</v>
      </c>
    </row>
    <row r="3961" spans="1:34">
      <c r="A3961" t="s">
        <v>4659</v>
      </c>
      <c r="B3961" t="s">
        <v>4671</v>
      </c>
      <c r="C3961" t="s">
        <v>5186</v>
      </c>
      <c r="D3961" t="s">
        <v>5192</v>
      </c>
      <c r="E3961" t="s">
        <v>53</v>
      </c>
      <c r="F3961" t="s">
        <v>307</v>
      </c>
      <c r="I3961">
        <v>0</v>
      </c>
      <c r="J3961">
        <v>0</v>
      </c>
      <c r="M3961">
        <v>0</v>
      </c>
      <c r="N3961">
        <v>0</v>
      </c>
      <c r="O3961">
        <v>0</v>
      </c>
      <c r="R3961">
        <v>0</v>
      </c>
      <c r="S3961">
        <v>0</v>
      </c>
      <c r="T3961">
        <v>0</v>
      </c>
      <c r="V3961">
        <v>0</v>
      </c>
      <c r="X3961">
        <v>0</v>
      </c>
      <c r="Y3961">
        <v>0</v>
      </c>
      <c r="AB3961">
        <v>5.3442648532456977E-2</v>
      </c>
      <c r="AC3961">
        <v>5.5970000000000004E-3</v>
      </c>
      <c r="AD3961">
        <v>0</v>
      </c>
      <c r="AE3961">
        <v>0</v>
      </c>
      <c r="AF3961">
        <v>0</v>
      </c>
      <c r="AG3961">
        <v>0</v>
      </c>
      <c r="AH3961" t="s">
        <v>349</v>
      </c>
    </row>
    <row r="3962" spans="1:34">
      <c r="A3962" t="s">
        <v>4659</v>
      </c>
      <c r="B3962" t="s">
        <v>4673</v>
      </c>
      <c r="C3962" t="s">
        <v>5186</v>
      </c>
      <c r="D3962" t="s">
        <v>5193</v>
      </c>
      <c r="E3962" t="s">
        <v>53</v>
      </c>
      <c r="F3962" t="s">
        <v>307</v>
      </c>
      <c r="I3962">
        <v>0</v>
      </c>
      <c r="J3962">
        <v>0</v>
      </c>
      <c r="M3962">
        <v>0</v>
      </c>
      <c r="N3962">
        <v>0</v>
      </c>
      <c r="O3962">
        <v>0</v>
      </c>
      <c r="R3962">
        <v>0</v>
      </c>
      <c r="S3962">
        <v>0</v>
      </c>
      <c r="T3962">
        <v>0</v>
      </c>
      <c r="V3962">
        <v>0</v>
      </c>
      <c r="X3962">
        <v>0</v>
      </c>
      <c r="Y3962">
        <v>0</v>
      </c>
      <c r="AB3962">
        <v>5.3442648532456977E-2</v>
      </c>
      <c r="AC3962">
        <v>5.5970000000000004E-3</v>
      </c>
      <c r="AD3962">
        <v>0</v>
      </c>
      <c r="AE3962">
        <v>0</v>
      </c>
      <c r="AF3962">
        <v>0</v>
      </c>
      <c r="AG3962">
        <v>0</v>
      </c>
      <c r="AH3962" t="s">
        <v>349</v>
      </c>
    </row>
    <row r="3963" spans="1:34">
      <c r="A3963" t="s">
        <v>4659</v>
      </c>
      <c r="B3963" t="s">
        <v>4675</v>
      </c>
      <c r="C3963" t="s">
        <v>5186</v>
      </c>
      <c r="D3963" t="s">
        <v>5194</v>
      </c>
      <c r="E3963" t="s">
        <v>53</v>
      </c>
      <c r="F3963" t="s">
        <v>307</v>
      </c>
      <c r="I3963">
        <v>0</v>
      </c>
      <c r="J3963">
        <v>0</v>
      </c>
      <c r="M3963">
        <v>0</v>
      </c>
      <c r="N3963">
        <v>0</v>
      </c>
      <c r="O3963">
        <v>0</v>
      </c>
      <c r="R3963">
        <v>0</v>
      </c>
      <c r="S3963">
        <v>0</v>
      </c>
      <c r="T3963">
        <v>0</v>
      </c>
      <c r="V3963">
        <v>0</v>
      </c>
      <c r="X3963">
        <v>0</v>
      </c>
      <c r="Y3963">
        <v>0</v>
      </c>
      <c r="AB3963">
        <v>5.3442648532456977E-2</v>
      </c>
      <c r="AC3963">
        <v>5.5970000000000004E-3</v>
      </c>
      <c r="AD3963">
        <v>0</v>
      </c>
      <c r="AE3963">
        <v>0</v>
      </c>
      <c r="AF3963">
        <v>0</v>
      </c>
      <c r="AG3963">
        <v>0</v>
      </c>
      <c r="AH3963" t="s">
        <v>349</v>
      </c>
    </row>
    <row r="3964" spans="1:34">
      <c r="A3964" t="s">
        <v>4659</v>
      </c>
      <c r="B3964" t="s">
        <v>4677</v>
      </c>
      <c r="C3964" t="s">
        <v>5186</v>
      </c>
      <c r="D3964" t="s">
        <v>5195</v>
      </c>
      <c r="E3964" t="s">
        <v>53</v>
      </c>
      <c r="F3964" t="s">
        <v>307</v>
      </c>
      <c r="I3964">
        <v>0</v>
      </c>
      <c r="J3964">
        <v>0</v>
      </c>
      <c r="M3964">
        <v>0</v>
      </c>
      <c r="N3964">
        <v>0</v>
      </c>
      <c r="O3964">
        <v>0</v>
      </c>
      <c r="R3964">
        <v>0</v>
      </c>
      <c r="S3964">
        <v>0</v>
      </c>
      <c r="T3964">
        <v>0</v>
      </c>
      <c r="V3964">
        <v>0</v>
      </c>
      <c r="X3964">
        <v>0</v>
      </c>
      <c r="Y3964">
        <v>0</v>
      </c>
      <c r="AB3964">
        <v>5.3442648532456977E-2</v>
      </c>
      <c r="AC3964">
        <v>5.5970000000000004E-3</v>
      </c>
      <c r="AD3964">
        <v>0</v>
      </c>
      <c r="AE3964">
        <v>0</v>
      </c>
      <c r="AF3964">
        <v>0</v>
      </c>
      <c r="AG3964">
        <v>0</v>
      </c>
      <c r="AH3964" t="s">
        <v>349</v>
      </c>
    </row>
    <row r="3965" spans="1:34">
      <c r="A3965" t="s">
        <v>4659</v>
      </c>
      <c r="B3965" t="s">
        <v>4679</v>
      </c>
      <c r="C3965" t="s">
        <v>5186</v>
      </c>
      <c r="D3965" t="s">
        <v>5196</v>
      </c>
      <c r="E3965" t="s">
        <v>53</v>
      </c>
      <c r="F3965" t="s">
        <v>307</v>
      </c>
      <c r="I3965">
        <v>0</v>
      </c>
      <c r="J3965">
        <v>0</v>
      </c>
      <c r="M3965">
        <v>0</v>
      </c>
      <c r="N3965">
        <v>0</v>
      </c>
      <c r="O3965">
        <v>0</v>
      </c>
      <c r="R3965">
        <v>0</v>
      </c>
      <c r="S3965">
        <v>0</v>
      </c>
      <c r="T3965">
        <v>0</v>
      </c>
      <c r="V3965">
        <v>0</v>
      </c>
      <c r="X3965">
        <v>0</v>
      </c>
      <c r="Y3965">
        <v>0</v>
      </c>
      <c r="AB3965">
        <v>5.3442648532456977E-2</v>
      </c>
      <c r="AC3965">
        <v>5.5970000000000004E-3</v>
      </c>
      <c r="AD3965">
        <v>0</v>
      </c>
      <c r="AE3965">
        <v>0</v>
      </c>
      <c r="AF3965">
        <v>0</v>
      </c>
      <c r="AG3965">
        <v>0</v>
      </c>
      <c r="AH3965" t="s">
        <v>349</v>
      </c>
    </row>
    <row r="3966" spans="1:34">
      <c r="A3966" t="s">
        <v>4659</v>
      </c>
      <c r="B3966" t="s">
        <v>4681</v>
      </c>
      <c r="C3966" t="s">
        <v>5186</v>
      </c>
      <c r="D3966" t="s">
        <v>5197</v>
      </c>
      <c r="E3966" t="s">
        <v>53</v>
      </c>
      <c r="F3966" t="s">
        <v>307</v>
      </c>
      <c r="I3966">
        <v>0</v>
      </c>
      <c r="J3966">
        <v>0</v>
      </c>
      <c r="M3966">
        <v>0</v>
      </c>
      <c r="N3966">
        <v>0</v>
      </c>
      <c r="O3966">
        <v>0</v>
      </c>
      <c r="R3966">
        <v>0</v>
      </c>
      <c r="S3966">
        <v>0</v>
      </c>
      <c r="T3966">
        <v>0</v>
      </c>
      <c r="V3966">
        <v>0</v>
      </c>
      <c r="X3966">
        <v>0</v>
      </c>
      <c r="Y3966">
        <v>0</v>
      </c>
      <c r="AB3966">
        <v>5.3442648532456977E-2</v>
      </c>
      <c r="AC3966">
        <v>5.5970000000000004E-3</v>
      </c>
      <c r="AD3966">
        <v>0</v>
      </c>
      <c r="AE3966">
        <v>0</v>
      </c>
      <c r="AF3966">
        <v>0</v>
      </c>
      <c r="AG3966">
        <v>0</v>
      </c>
      <c r="AH3966" t="s">
        <v>349</v>
      </c>
    </row>
    <row r="3967" spans="1:34">
      <c r="A3967" t="s">
        <v>4659</v>
      </c>
      <c r="B3967" t="s">
        <v>4683</v>
      </c>
      <c r="C3967" t="s">
        <v>5186</v>
      </c>
      <c r="D3967" t="s">
        <v>5198</v>
      </c>
      <c r="E3967" t="s">
        <v>53</v>
      </c>
      <c r="F3967" t="s">
        <v>307</v>
      </c>
      <c r="I3967">
        <v>0</v>
      </c>
      <c r="J3967">
        <v>0</v>
      </c>
      <c r="M3967">
        <v>0</v>
      </c>
      <c r="N3967">
        <v>0</v>
      </c>
      <c r="O3967">
        <v>0</v>
      </c>
      <c r="R3967">
        <v>0</v>
      </c>
      <c r="S3967">
        <v>0</v>
      </c>
      <c r="T3967">
        <v>0</v>
      </c>
      <c r="V3967">
        <v>0</v>
      </c>
      <c r="X3967">
        <v>0</v>
      </c>
      <c r="Y3967">
        <v>0</v>
      </c>
      <c r="AB3967">
        <v>5.3442648532456977E-2</v>
      </c>
      <c r="AC3967">
        <v>5.5970000000000004E-3</v>
      </c>
      <c r="AD3967">
        <v>0</v>
      </c>
      <c r="AE3967">
        <v>0</v>
      </c>
      <c r="AF3967">
        <v>0</v>
      </c>
      <c r="AG3967">
        <v>0</v>
      </c>
      <c r="AH3967" t="s">
        <v>349</v>
      </c>
    </row>
    <row r="3968" spans="1:34">
      <c r="A3968" t="s">
        <v>4659</v>
      </c>
      <c r="B3968" t="s">
        <v>4685</v>
      </c>
      <c r="C3968" t="s">
        <v>5186</v>
      </c>
      <c r="D3968" t="s">
        <v>5199</v>
      </c>
      <c r="E3968" t="s">
        <v>53</v>
      </c>
      <c r="F3968" t="s">
        <v>307</v>
      </c>
      <c r="I3968">
        <v>0</v>
      </c>
      <c r="J3968">
        <v>0</v>
      </c>
      <c r="M3968">
        <v>0</v>
      </c>
      <c r="N3968">
        <v>0</v>
      </c>
      <c r="O3968">
        <v>0</v>
      </c>
      <c r="R3968">
        <v>0</v>
      </c>
      <c r="S3968">
        <v>0</v>
      </c>
      <c r="T3968">
        <v>0</v>
      </c>
      <c r="V3968">
        <v>0</v>
      </c>
      <c r="X3968">
        <v>0</v>
      </c>
      <c r="Y3968">
        <v>0</v>
      </c>
      <c r="AB3968">
        <v>5.3442648532456977E-2</v>
      </c>
      <c r="AC3968">
        <v>5.5970000000000004E-3</v>
      </c>
      <c r="AD3968">
        <v>0</v>
      </c>
      <c r="AE3968">
        <v>0</v>
      </c>
      <c r="AF3968">
        <v>0</v>
      </c>
      <c r="AG3968">
        <v>0</v>
      </c>
      <c r="AH3968" t="s">
        <v>349</v>
      </c>
    </row>
    <row r="3969" spans="1:34">
      <c r="A3969" t="s">
        <v>4659</v>
      </c>
      <c r="B3969" t="s">
        <v>4687</v>
      </c>
      <c r="C3969" t="s">
        <v>5186</v>
      </c>
      <c r="D3969" t="s">
        <v>5200</v>
      </c>
      <c r="E3969" t="s">
        <v>53</v>
      </c>
      <c r="F3969" t="s">
        <v>307</v>
      </c>
      <c r="I3969">
        <v>0</v>
      </c>
      <c r="J3969">
        <v>0</v>
      </c>
      <c r="M3969">
        <v>0</v>
      </c>
      <c r="N3969">
        <v>0</v>
      </c>
      <c r="O3969">
        <v>0</v>
      </c>
      <c r="R3969">
        <v>0</v>
      </c>
      <c r="S3969">
        <v>0</v>
      </c>
      <c r="T3969">
        <v>0</v>
      </c>
      <c r="V3969">
        <v>0</v>
      </c>
      <c r="X3969">
        <v>0</v>
      </c>
      <c r="Y3969">
        <v>0</v>
      </c>
      <c r="AB3969">
        <v>5.3442648532456977E-2</v>
      </c>
      <c r="AC3969">
        <v>5.5970000000000004E-3</v>
      </c>
      <c r="AD3969">
        <v>0</v>
      </c>
      <c r="AE3969">
        <v>0</v>
      </c>
      <c r="AF3969">
        <v>0</v>
      </c>
      <c r="AG3969">
        <v>0</v>
      </c>
      <c r="AH3969" t="s">
        <v>349</v>
      </c>
    </row>
    <row r="3970" spans="1:34">
      <c r="A3970" t="s">
        <v>4659</v>
      </c>
      <c r="B3970" t="s">
        <v>4689</v>
      </c>
      <c r="C3970" t="s">
        <v>5186</v>
      </c>
      <c r="D3970" t="s">
        <v>5201</v>
      </c>
      <c r="E3970" t="s">
        <v>53</v>
      </c>
      <c r="F3970" t="s">
        <v>307</v>
      </c>
      <c r="I3970">
        <v>0</v>
      </c>
      <c r="J3970">
        <v>0</v>
      </c>
      <c r="M3970">
        <v>0</v>
      </c>
      <c r="N3970">
        <v>0</v>
      </c>
      <c r="O3970">
        <v>0</v>
      </c>
      <c r="R3970">
        <v>0</v>
      </c>
      <c r="S3970">
        <v>0</v>
      </c>
      <c r="T3970">
        <v>0</v>
      </c>
      <c r="V3970">
        <v>0</v>
      </c>
      <c r="X3970">
        <v>0</v>
      </c>
      <c r="Y3970">
        <v>0</v>
      </c>
      <c r="AB3970">
        <v>5.3442648532456977E-2</v>
      </c>
      <c r="AC3970">
        <v>5.5970000000000004E-3</v>
      </c>
      <c r="AD3970">
        <v>0</v>
      </c>
      <c r="AE3970">
        <v>0</v>
      </c>
      <c r="AF3970">
        <v>0</v>
      </c>
      <c r="AG3970">
        <v>0</v>
      </c>
      <c r="AH3970" t="s">
        <v>349</v>
      </c>
    </row>
    <row r="3971" spans="1:34">
      <c r="A3971" t="s">
        <v>4659</v>
      </c>
      <c r="B3971" t="s">
        <v>4691</v>
      </c>
      <c r="C3971" t="s">
        <v>5186</v>
      </c>
      <c r="D3971" t="s">
        <v>5202</v>
      </c>
      <c r="E3971" t="s">
        <v>53</v>
      </c>
      <c r="F3971" t="s">
        <v>307</v>
      </c>
      <c r="I3971">
        <v>0</v>
      </c>
      <c r="J3971">
        <v>0</v>
      </c>
      <c r="M3971">
        <v>0</v>
      </c>
      <c r="N3971">
        <v>0</v>
      </c>
      <c r="O3971">
        <v>0</v>
      </c>
      <c r="R3971">
        <v>0</v>
      </c>
      <c r="S3971">
        <v>0</v>
      </c>
      <c r="T3971">
        <v>0</v>
      </c>
      <c r="V3971">
        <v>0</v>
      </c>
      <c r="X3971">
        <v>0</v>
      </c>
      <c r="Y3971">
        <v>0</v>
      </c>
      <c r="AB3971">
        <v>5.3442648532456977E-2</v>
      </c>
      <c r="AC3971">
        <v>5.5970000000000004E-3</v>
      </c>
      <c r="AD3971">
        <v>0</v>
      </c>
      <c r="AE3971">
        <v>0</v>
      </c>
      <c r="AF3971">
        <v>0</v>
      </c>
      <c r="AG3971">
        <v>0</v>
      </c>
      <c r="AH3971" t="s">
        <v>349</v>
      </c>
    </row>
    <row r="3972" spans="1:34">
      <c r="A3972" t="s">
        <v>4659</v>
      </c>
      <c r="B3972" t="s">
        <v>4660</v>
      </c>
      <c r="C3972" t="s">
        <v>5203</v>
      </c>
      <c r="D3972" t="s">
        <v>5204</v>
      </c>
      <c r="E3972" t="s">
        <v>53</v>
      </c>
      <c r="F3972" t="s">
        <v>312</v>
      </c>
      <c r="I3972">
        <v>0</v>
      </c>
      <c r="J3972">
        <v>0</v>
      </c>
      <c r="M3972">
        <v>0</v>
      </c>
      <c r="N3972">
        <v>0</v>
      </c>
      <c r="O3972">
        <v>0</v>
      </c>
      <c r="R3972">
        <v>0</v>
      </c>
      <c r="S3972">
        <v>0</v>
      </c>
      <c r="T3972">
        <v>0</v>
      </c>
      <c r="V3972">
        <v>0</v>
      </c>
      <c r="X3972">
        <v>0</v>
      </c>
      <c r="Y3972">
        <v>0</v>
      </c>
      <c r="AB3972">
        <v>5.3442648532456977E-2</v>
      </c>
      <c r="AC3972">
        <v>5.5970000000000004E-3</v>
      </c>
      <c r="AD3972">
        <v>0</v>
      </c>
      <c r="AE3972">
        <v>0</v>
      </c>
      <c r="AF3972">
        <v>0</v>
      </c>
      <c r="AG3972">
        <v>0</v>
      </c>
      <c r="AH3972" t="s">
        <v>353</v>
      </c>
    </row>
    <row r="3973" spans="1:34">
      <c r="A3973" t="s">
        <v>4659</v>
      </c>
      <c r="B3973" t="s">
        <v>4663</v>
      </c>
      <c r="C3973" t="s">
        <v>5203</v>
      </c>
      <c r="D3973" t="s">
        <v>5205</v>
      </c>
      <c r="E3973" t="s">
        <v>53</v>
      </c>
      <c r="F3973" t="s">
        <v>312</v>
      </c>
      <c r="I3973">
        <v>0</v>
      </c>
      <c r="J3973">
        <v>0</v>
      </c>
      <c r="M3973">
        <v>0</v>
      </c>
      <c r="N3973">
        <v>0</v>
      </c>
      <c r="O3973">
        <v>0</v>
      </c>
      <c r="R3973">
        <v>0</v>
      </c>
      <c r="S3973">
        <v>0</v>
      </c>
      <c r="T3973">
        <v>0</v>
      </c>
      <c r="V3973">
        <v>0</v>
      </c>
      <c r="X3973">
        <v>0</v>
      </c>
      <c r="Y3973">
        <v>0</v>
      </c>
      <c r="AB3973">
        <v>5.3442648532456977E-2</v>
      </c>
      <c r="AC3973">
        <v>5.5970000000000004E-3</v>
      </c>
      <c r="AD3973">
        <v>0</v>
      </c>
      <c r="AE3973">
        <v>0</v>
      </c>
      <c r="AF3973">
        <v>0</v>
      </c>
      <c r="AG3973">
        <v>0</v>
      </c>
      <c r="AH3973" t="s">
        <v>353</v>
      </c>
    </row>
    <row r="3974" spans="1:34">
      <c r="A3974" t="s">
        <v>4659</v>
      </c>
      <c r="B3974" t="s">
        <v>4665</v>
      </c>
      <c r="C3974" t="s">
        <v>5203</v>
      </c>
      <c r="D3974" t="s">
        <v>5206</v>
      </c>
      <c r="E3974" t="s">
        <v>53</v>
      </c>
      <c r="F3974" t="s">
        <v>312</v>
      </c>
      <c r="I3974">
        <v>0</v>
      </c>
      <c r="J3974">
        <v>0</v>
      </c>
      <c r="M3974">
        <v>0</v>
      </c>
      <c r="N3974">
        <v>0</v>
      </c>
      <c r="O3974">
        <v>0</v>
      </c>
      <c r="R3974">
        <v>0</v>
      </c>
      <c r="S3974">
        <v>0</v>
      </c>
      <c r="T3974">
        <v>0</v>
      </c>
      <c r="V3974">
        <v>0</v>
      </c>
      <c r="X3974">
        <v>0</v>
      </c>
      <c r="Y3974">
        <v>0</v>
      </c>
      <c r="AB3974">
        <v>5.3442648532456977E-2</v>
      </c>
      <c r="AC3974">
        <v>5.5970000000000004E-3</v>
      </c>
      <c r="AD3974">
        <v>0</v>
      </c>
      <c r="AE3974">
        <v>0</v>
      </c>
      <c r="AF3974">
        <v>0</v>
      </c>
      <c r="AG3974">
        <v>0</v>
      </c>
      <c r="AH3974" t="s">
        <v>353</v>
      </c>
    </row>
    <row r="3975" spans="1:34">
      <c r="A3975" t="s">
        <v>4659</v>
      </c>
      <c r="B3975" t="s">
        <v>4667</v>
      </c>
      <c r="C3975" t="s">
        <v>5203</v>
      </c>
      <c r="D3975" t="s">
        <v>5207</v>
      </c>
      <c r="E3975" t="s">
        <v>53</v>
      </c>
      <c r="F3975" t="s">
        <v>312</v>
      </c>
      <c r="I3975">
        <v>0</v>
      </c>
      <c r="J3975">
        <v>0</v>
      </c>
      <c r="M3975">
        <v>0</v>
      </c>
      <c r="N3975">
        <v>0</v>
      </c>
      <c r="O3975">
        <v>0</v>
      </c>
      <c r="R3975">
        <v>0</v>
      </c>
      <c r="S3975">
        <v>0</v>
      </c>
      <c r="T3975">
        <v>0</v>
      </c>
      <c r="V3975">
        <v>0</v>
      </c>
      <c r="X3975">
        <v>0</v>
      </c>
      <c r="Y3975">
        <v>0</v>
      </c>
      <c r="AB3975">
        <v>5.3442648532456977E-2</v>
      </c>
      <c r="AC3975">
        <v>5.5970000000000004E-3</v>
      </c>
      <c r="AD3975">
        <v>0</v>
      </c>
      <c r="AE3975">
        <v>0</v>
      </c>
      <c r="AF3975">
        <v>0</v>
      </c>
      <c r="AG3975">
        <v>0</v>
      </c>
      <c r="AH3975" t="s">
        <v>353</v>
      </c>
    </row>
    <row r="3976" spans="1:34">
      <c r="A3976" t="s">
        <v>4659</v>
      </c>
      <c r="B3976" t="s">
        <v>4669</v>
      </c>
      <c r="C3976" t="s">
        <v>5203</v>
      </c>
      <c r="D3976" t="s">
        <v>5208</v>
      </c>
      <c r="E3976" t="s">
        <v>53</v>
      </c>
      <c r="F3976" t="s">
        <v>312</v>
      </c>
      <c r="I3976">
        <v>0</v>
      </c>
      <c r="J3976">
        <v>0</v>
      </c>
      <c r="M3976">
        <v>0</v>
      </c>
      <c r="N3976">
        <v>0</v>
      </c>
      <c r="O3976">
        <v>0</v>
      </c>
      <c r="R3976">
        <v>0</v>
      </c>
      <c r="S3976">
        <v>0</v>
      </c>
      <c r="T3976">
        <v>0</v>
      </c>
      <c r="V3976">
        <v>0</v>
      </c>
      <c r="X3976">
        <v>0</v>
      </c>
      <c r="Y3976">
        <v>0</v>
      </c>
      <c r="AB3976">
        <v>5.3442648532456977E-2</v>
      </c>
      <c r="AC3976">
        <v>5.5970000000000004E-3</v>
      </c>
      <c r="AD3976">
        <v>0</v>
      </c>
      <c r="AE3976">
        <v>0</v>
      </c>
      <c r="AF3976">
        <v>0</v>
      </c>
      <c r="AG3976">
        <v>0</v>
      </c>
      <c r="AH3976" t="s">
        <v>353</v>
      </c>
    </row>
    <row r="3977" spans="1:34">
      <c r="A3977" t="s">
        <v>4659</v>
      </c>
      <c r="B3977" t="s">
        <v>4671</v>
      </c>
      <c r="C3977" t="s">
        <v>5203</v>
      </c>
      <c r="D3977" t="s">
        <v>5209</v>
      </c>
      <c r="E3977" t="s">
        <v>53</v>
      </c>
      <c r="F3977" t="s">
        <v>312</v>
      </c>
      <c r="I3977">
        <v>0</v>
      </c>
      <c r="J3977">
        <v>0</v>
      </c>
      <c r="M3977">
        <v>0</v>
      </c>
      <c r="N3977">
        <v>0</v>
      </c>
      <c r="O3977">
        <v>0</v>
      </c>
      <c r="R3977">
        <v>0</v>
      </c>
      <c r="S3977">
        <v>0</v>
      </c>
      <c r="T3977">
        <v>0</v>
      </c>
      <c r="V3977">
        <v>0</v>
      </c>
      <c r="X3977">
        <v>0</v>
      </c>
      <c r="Y3977">
        <v>0</v>
      </c>
      <c r="AB3977">
        <v>5.3442648532456977E-2</v>
      </c>
      <c r="AC3977">
        <v>5.5970000000000004E-3</v>
      </c>
      <c r="AD3977">
        <v>0</v>
      </c>
      <c r="AE3977">
        <v>0</v>
      </c>
      <c r="AF3977">
        <v>0</v>
      </c>
      <c r="AG3977">
        <v>0</v>
      </c>
      <c r="AH3977" t="s">
        <v>353</v>
      </c>
    </row>
    <row r="3978" spans="1:34">
      <c r="A3978" t="s">
        <v>4659</v>
      </c>
      <c r="B3978" t="s">
        <v>4673</v>
      </c>
      <c r="C3978" t="s">
        <v>5203</v>
      </c>
      <c r="D3978" t="s">
        <v>5210</v>
      </c>
      <c r="E3978" t="s">
        <v>53</v>
      </c>
      <c r="F3978" t="s">
        <v>312</v>
      </c>
      <c r="I3978">
        <v>0</v>
      </c>
      <c r="J3978">
        <v>0</v>
      </c>
      <c r="M3978">
        <v>0</v>
      </c>
      <c r="N3978">
        <v>0</v>
      </c>
      <c r="O3978">
        <v>0</v>
      </c>
      <c r="R3978">
        <v>0</v>
      </c>
      <c r="S3978">
        <v>0</v>
      </c>
      <c r="T3978">
        <v>0</v>
      </c>
      <c r="V3978">
        <v>0</v>
      </c>
      <c r="X3978">
        <v>0</v>
      </c>
      <c r="Y3978">
        <v>0</v>
      </c>
      <c r="AB3978">
        <v>5.3442648532456977E-2</v>
      </c>
      <c r="AC3978">
        <v>5.5970000000000004E-3</v>
      </c>
      <c r="AD3978">
        <v>0</v>
      </c>
      <c r="AE3978">
        <v>0</v>
      </c>
      <c r="AF3978">
        <v>0</v>
      </c>
      <c r="AG3978">
        <v>0</v>
      </c>
      <c r="AH3978" t="s">
        <v>353</v>
      </c>
    </row>
    <row r="3979" spans="1:34">
      <c r="A3979" t="s">
        <v>4659</v>
      </c>
      <c r="B3979" t="s">
        <v>4675</v>
      </c>
      <c r="C3979" t="s">
        <v>5203</v>
      </c>
      <c r="D3979" t="s">
        <v>5211</v>
      </c>
      <c r="E3979" t="s">
        <v>53</v>
      </c>
      <c r="F3979" t="s">
        <v>312</v>
      </c>
      <c r="I3979">
        <v>0</v>
      </c>
      <c r="J3979">
        <v>0</v>
      </c>
      <c r="M3979">
        <v>0</v>
      </c>
      <c r="N3979">
        <v>0</v>
      </c>
      <c r="O3979">
        <v>0</v>
      </c>
      <c r="R3979">
        <v>0</v>
      </c>
      <c r="S3979">
        <v>0</v>
      </c>
      <c r="T3979">
        <v>0</v>
      </c>
      <c r="V3979">
        <v>0</v>
      </c>
      <c r="X3979">
        <v>0</v>
      </c>
      <c r="Y3979">
        <v>0</v>
      </c>
      <c r="AB3979">
        <v>5.3442648532456977E-2</v>
      </c>
      <c r="AC3979">
        <v>5.5970000000000004E-3</v>
      </c>
      <c r="AD3979">
        <v>0</v>
      </c>
      <c r="AE3979">
        <v>0</v>
      </c>
      <c r="AF3979">
        <v>0</v>
      </c>
      <c r="AG3979">
        <v>0</v>
      </c>
      <c r="AH3979" t="s">
        <v>353</v>
      </c>
    </row>
    <row r="3980" spans="1:34">
      <c r="A3980" t="s">
        <v>4659</v>
      </c>
      <c r="B3980" t="s">
        <v>4677</v>
      </c>
      <c r="C3980" t="s">
        <v>5203</v>
      </c>
      <c r="D3980" t="s">
        <v>5212</v>
      </c>
      <c r="E3980" t="s">
        <v>53</v>
      </c>
      <c r="F3980" t="s">
        <v>312</v>
      </c>
      <c r="I3980">
        <v>0</v>
      </c>
      <c r="J3980">
        <v>0</v>
      </c>
      <c r="M3980">
        <v>0</v>
      </c>
      <c r="N3980">
        <v>0</v>
      </c>
      <c r="O3980">
        <v>0</v>
      </c>
      <c r="R3980">
        <v>0</v>
      </c>
      <c r="S3980">
        <v>0</v>
      </c>
      <c r="T3980">
        <v>0</v>
      </c>
      <c r="V3980">
        <v>0</v>
      </c>
      <c r="X3980">
        <v>0</v>
      </c>
      <c r="Y3980">
        <v>0</v>
      </c>
      <c r="AB3980">
        <v>5.3442648532456977E-2</v>
      </c>
      <c r="AC3980">
        <v>5.5970000000000004E-3</v>
      </c>
      <c r="AD3980">
        <v>0</v>
      </c>
      <c r="AE3980">
        <v>0</v>
      </c>
      <c r="AF3980">
        <v>0</v>
      </c>
      <c r="AG3980">
        <v>0</v>
      </c>
      <c r="AH3980" t="s">
        <v>353</v>
      </c>
    </row>
    <row r="3981" spans="1:34">
      <c r="A3981" t="s">
        <v>4659</v>
      </c>
      <c r="B3981" t="s">
        <v>4679</v>
      </c>
      <c r="C3981" t="s">
        <v>5203</v>
      </c>
      <c r="D3981" t="s">
        <v>5213</v>
      </c>
      <c r="E3981" t="s">
        <v>53</v>
      </c>
      <c r="F3981" t="s">
        <v>312</v>
      </c>
      <c r="I3981">
        <v>0</v>
      </c>
      <c r="J3981">
        <v>0</v>
      </c>
      <c r="M3981">
        <v>0</v>
      </c>
      <c r="N3981">
        <v>0</v>
      </c>
      <c r="O3981">
        <v>0</v>
      </c>
      <c r="R3981">
        <v>0</v>
      </c>
      <c r="S3981">
        <v>0</v>
      </c>
      <c r="T3981">
        <v>0</v>
      </c>
      <c r="V3981">
        <v>0</v>
      </c>
      <c r="X3981">
        <v>0</v>
      </c>
      <c r="Y3981">
        <v>0</v>
      </c>
      <c r="AB3981">
        <v>5.3442648532456977E-2</v>
      </c>
      <c r="AC3981">
        <v>5.5970000000000004E-3</v>
      </c>
      <c r="AD3981">
        <v>0</v>
      </c>
      <c r="AE3981">
        <v>0</v>
      </c>
      <c r="AF3981">
        <v>0</v>
      </c>
      <c r="AG3981">
        <v>0</v>
      </c>
      <c r="AH3981" t="s">
        <v>353</v>
      </c>
    </row>
    <row r="3982" spans="1:34">
      <c r="A3982" t="s">
        <v>4659</v>
      </c>
      <c r="B3982" t="s">
        <v>4681</v>
      </c>
      <c r="C3982" t="s">
        <v>5203</v>
      </c>
      <c r="D3982" t="s">
        <v>5214</v>
      </c>
      <c r="E3982" t="s">
        <v>53</v>
      </c>
      <c r="F3982" t="s">
        <v>312</v>
      </c>
      <c r="I3982">
        <v>0</v>
      </c>
      <c r="J3982">
        <v>0</v>
      </c>
      <c r="M3982">
        <v>0</v>
      </c>
      <c r="N3982">
        <v>0</v>
      </c>
      <c r="O3982">
        <v>0</v>
      </c>
      <c r="R3982">
        <v>0</v>
      </c>
      <c r="S3982">
        <v>0</v>
      </c>
      <c r="T3982">
        <v>0</v>
      </c>
      <c r="V3982">
        <v>0</v>
      </c>
      <c r="X3982">
        <v>0</v>
      </c>
      <c r="Y3982">
        <v>0</v>
      </c>
      <c r="AB3982">
        <v>5.3442648532456977E-2</v>
      </c>
      <c r="AC3982">
        <v>5.5970000000000004E-3</v>
      </c>
      <c r="AD3982">
        <v>0</v>
      </c>
      <c r="AE3982">
        <v>0</v>
      </c>
      <c r="AF3982">
        <v>0</v>
      </c>
      <c r="AG3982">
        <v>0</v>
      </c>
      <c r="AH3982" t="s">
        <v>353</v>
      </c>
    </row>
    <row r="3983" spans="1:34">
      <c r="A3983" t="s">
        <v>4659</v>
      </c>
      <c r="B3983" t="s">
        <v>4683</v>
      </c>
      <c r="C3983" t="s">
        <v>5203</v>
      </c>
      <c r="D3983" t="s">
        <v>5215</v>
      </c>
      <c r="E3983" t="s">
        <v>53</v>
      </c>
      <c r="F3983" t="s">
        <v>312</v>
      </c>
      <c r="I3983">
        <v>0</v>
      </c>
      <c r="J3983">
        <v>0</v>
      </c>
      <c r="M3983">
        <v>0</v>
      </c>
      <c r="N3983">
        <v>0</v>
      </c>
      <c r="O3983">
        <v>0</v>
      </c>
      <c r="R3983">
        <v>0</v>
      </c>
      <c r="S3983">
        <v>0</v>
      </c>
      <c r="T3983">
        <v>0</v>
      </c>
      <c r="V3983">
        <v>0</v>
      </c>
      <c r="X3983">
        <v>0</v>
      </c>
      <c r="Y3983">
        <v>0</v>
      </c>
      <c r="AB3983">
        <v>5.3442648532456977E-2</v>
      </c>
      <c r="AC3983">
        <v>5.5970000000000004E-3</v>
      </c>
      <c r="AD3983">
        <v>0</v>
      </c>
      <c r="AE3983">
        <v>0</v>
      </c>
      <c r="AF3983">
        <v>0</v>
      </c>
      <c r="AG3983">
        <v>0</v>
      </c>
      <c r="AH3983" t="s">
        <v>353</v>
      </c>
    </row>
    <row r="3984" spans="1:34">
      <c r="A3984" t="s">
        <v>4659</v>
      </c>
      <c r="B3984" t="s">
        <v>4685</v>
      </c>
      <c r="C3984" t="s">
        <v>5203</v>
      </c>
      <c r="D3984" t="s">
        <v>5216</v>
      </c>
      <c r="E3984" t="s">
        <v>53</v>
      </c>
      <c r="F3984" t="s">
        <v>312</v>
      </c>
      <c r="I3984">
        <v>0</v>
      </c>
      <c r="J3984">
        <v>0</v>
      </c>
      <c r="M3984">
        <v>0</v>
      </c>
      <c r="N3984">
        <v>0</v>
      </c>
      <c r="O3984">
        <v>0</v>
      </c>
      <c r="R3984">
        <v>0</v>
      </c>
      <c r="S3984">
        <v>0</v>
      </c>
      <c r="T3984">
        <v>0</v>
      </c>
      <c r="V3984">
        <v>0</v>
      </c>
      <c r="X3984">
        <v>0</v>
      </c>
      <c r="Y3984">
        <v>0</v>
      </c>
      <c r="AB3984">
        <v>5.3442648532456977E-2</v>
      </c>
      <c r="AC3984">
        <v>5.5970000000000004E-3</v>
      </c>
      <c r="AD3984">
        <v>0</v>
      </c>
      <c r="AE3984">
        <v>0</v>
      </c>
      <c r="AF3984">
        <v>0</v>
      </c>
      <c r="AG3984">
        <v>0</v>
      </c>
      <c r="AH3984" t="s">
        <v>353</v>
      </c>
    </row>
    <row r="3985" spans="1:34">
      <c r="A3985" t="s">
        <v>4659</v>
      </c>
      <c r="B3985" t="s">
        <v>4687</v>
      </c>
      <c r="C3985" t="s">
        <v>5203</v>
      </c>
      <c r="D3985" t="s">
        <v>5217</v>
      </c>
      <c r="E3985" t="s">
        <v>53</v>
      </c>
      <c r="F3985" t="s">
        <v>312</v>
      </c>
      <c r="I3985">
        <v>0</v>
      </c>
      <c r="J3985">
        <v>0</v>
      </c>
      <c r="M3985">
        <v>0</v>
      </c>
      <c r="N3985">
        <v>0</v>
      </c>
      <c r="O3985">
        <v>0</v>
      </c>
      <c r="R3985">
        <v>0</v>
      </c>
      <c r="S3985">
        <v>0</v>
      </c>
      <c r="T3985">
        <v>0</v>
      </c>
      <c r="V3985">
        <v>0</v>
      </c>
      <c r="X3985">
        <v>0</v>
      </c>
      <c r="Y3985">
        <v>0</v>
      </c>
      <c r="AB3985">
        <v>5.3442648532456977E-2</v>
      </c>
      <c r="AC3985">
        <v>5.5970000000000004E-3</v>
      </c>
      <c r="AD3985">
        <v>0</v>
      </c>
      <c r="AE3985">
        <v>0</v>
      </c>
      <c r="AF3985">
        <v>0</v>
      </c>
      <c r="AG3985">
        <v>0</v>
      </c>
      <c r="AH3985" t="s">
        <v>353</v>
      </c>
    </row>
    <row r="3986" spans="1:34">
      <c r="A3986" t="s">
        <v>4659</v>
      </c>
      <c r="B3986" t="s">
        <v>4689</v>
      </c>
      <c r="C3986" t="s">
        <v>5203</v>
      </c>
      <c r="D3986" t="s">
        <v>5218</v>
      </c>
      <c r="E3986" t="s">
        <v>53</v>
      </c>
      <c r="F3986" t="s">
        <v>312</v>
      </c>
      <c r="I3986">
        <v>0</v>
      </c>
      <c r="J3986">
        <v>0</v>
      </c>
      <c r="M3986">
        <v>0</v>
      </c>
      <c r="N3986">
        <v>0</v>
      </c>
      <c r="O3986">
        <v>0</v>
      </c>
      <c r="R3986">
        <v>0</v>
      </c>
      <c r="S3986">
        <v>0</v>
      </c>
      <c r="T3986">
        <v>0</v>
      </c>
      <c r="V3986">
        <v>0</v>
      </c>
      <c r="X3986">
        <v>0</v>
      </c>
      <c r="Y3986">
        <v>0</v>
      </c>
      <c r="AB3986">
        <v>5.3442648532456977E-2</v>
      </c>
      <c r="AC3986">
        <v>5.5970000000000004E-3</v>
      </c>
      <c r="AD3986">
        <v>0</v>
      </c>
      <c r="AE3986">
        <v>0</v>
      </c>
      <c r="AF3986">
        <v>0</v>
      </c>
      <c r="AG3986">
        <v>0</v>
      </c>
      <c r="AH3986" t="s">
        <v>353</v>
      </c>
    </row>
    <row r="3987" spans="1:34">
      <c r="A3987" t="s">
        <v>4659</v>
      </c>
      <c r="B3987" t="s">
        <v>4691</v>
      </c>
      <c r="C3987" t="s">
        <v>5203</v>
      </c>
      <c r="D3987" t="s">
        <v>5219</v>
      </c>
      <c r="E3987" t="s">
        <v>53</v>
      </c>
      <c r="F3987" t="s">
        <v>312</v>
      </c>
      <c r="I3987">
        <v>0</v>
      </c>
      <c r="J3987">
        <v>0</v>
      </c>
      <c r="M3987">
        <v>0</v>
      </c>
      <c r="N3987">
        <v>0</v>
      </c>
      <c r="O3987">
        <v>0</v>
      </c>
      <c r="R3987">
        <v>0</v>
      </c>
      <c r="S3987">
        <v>0</v>
      </c>
      <c r="T3987">
        <v>0</v>
      </c>
      <c r="V3987">
        <v>0</v>
      </c>
      <c r="X3987">
        <v>0</v>
      </c>
      <c r="Y3987">
        <v>0</v>
      </c>
      <c r="AB3987">
        <v>5.3442648532456977E-2</v>
      </c>
      <c r="AC3987">
        <v>5.5970000000000004E-3</v>
      </c>
      <c r="AD3987">
        <v>0</v>
      </c>
      <c r="AE3987">
        <v>0</v>
      </c>
      <c r="AF3987">
        <v>0</v>
      </c>
      <c r="AG3987">
        <v>0</v>
      </c>
      <c r="AH3987" t="s">
        <v>353</v>
      </c>
    </row>
    <row r="3988" spans="1:34">
      <c r="A3988" t="s">
        <v>4659</v>
      </c>
      <c r="B3988" t="s">
        <v>4660</v>
      </c>
      <c r="C3988" t="s">
        <v>5220</v>
      </c>
      <c r="D3988" t="s">
        <v>5221</v>
      </c>
      <c r="E3988" t="s">
        <v>59</v>
      </c>
      <c r="F3988" t="s">
        <v>307</v>
      </c>
      <c r="I3988">
        <v>0</v>
      </c>
      <c r="J3988">
        <v>0</v>
      </c>
      <c r="M3988">
        <v>0</v>
      </c>
      <c r="N3988">
        <v>0</v>
      </c>
      <c r="O3988">
        <v>0</v>
      </c>
      <c r="R3988">
        <v>0</v>
      </c>
      <c r="S3988">
        <v>0</v>
      </c>
      <c r="T3988">
        <v>0</v>
      </c>
      <c r="V3988">
        <v>0</v>
      </c>
      <c r="X3988">
        <v>0</v>
      </c>
      <c r="Y3988">
        <v>0</v>
      </c>
      <c r="AB3988">
        <v>5.3442648532456977E-2</v>
      </c>
      <c r="AC3988">
        <v>5.5970000000000004E-3</v>
      </c>
      <c r="AD3988">
        <v>0</v>
      </c>
      <c r="AE3988">
        <v>0</v>
      </c>
      <c r="AF3988">
        <v>0</v>
      </c>
      <c r="AG3988">
        <v>0</v>
      </c>
      <c r="AH3988" t="s">
        <v>357</v>
      </c>
    </row>
    <row r="3989" spans="1:34">
      <c r="A3989" t="s">
        <v>4659</v>
      </c>
      <c r="B3989" t="s">
        <v>4663</v>
      </c>
      <c r="C3989" t="s">
        <v>5220</v>
      </c>
      <c r="D3989" t="s">
        <v>5222</v>
      </c>
      <c r="E3989" t="s">
        <v>59</v>
      </c>
      <c r="F3989" t="s">
        <v>307</v>
      </c>
      <c r="I3989">
        <v>0</v>
      </c>
      <c r="J3989">
        <v>0</v>
      </c>
      <c r="M3989">
        <v>0</v>
      </c>
      <c r="N3989">
        <v>0</v>
      </c>
      <c r="O3989">
        <v>0</v>
      </c>
      <c r="R3989">
        <v>0</v>
      </c>
      <c r="S3989">
        <v>0</v>
      </c>
      <c r="T3989">
        <v>0</v>
      </c>
      <c r="V3989">
        <v>0</v>
      </c>
      <c r="X3989">
        <v>0</v>
      </c>
      <c r="Y3989">
        <v>0</v>
      </c>
      <c r="AB3989">
        <v>5.3442648532456977E-2</v>
      </c>
      <c r="AC3989">
        <v>5.5970000000000004E-3</v>
      </c>
      <c r="AD3989">
        <v>0</v>
      </c>
      <c r="AE3989">
        <v>0</v>
      </c>
      <c r="AF3989">
        <v>0</v>
      </c>
      <c r="AG3989">
        <v>0</v>
      </c>
      <c r="AH3989" t="s">
        <v>357</v>
      </c>
    </row>
    <row r="3990" spans="1:34">
      <c r="A3990" t="s">
        <v>4659</v>
      </c>
      <c r="B3990" t="s">
        <v>4665</v>
      </c>
      <c r="C3990" t="s">
        <v>5220</v>
      </c>
      <c r="D3990" t="s">
        <v>5223</v>
      </c>
      <c r="E3990" t="s">
        <v>59</v>
      </c>
      <c r="F3990" t="s">
        <v>307</v>
      </c>
      <c r="I3990">
        <v>0</v>
      </c>
      <c r="J3990">
        <v>0</v>
      </c>
      <c r="M3990">
        <v>0</v>
      </c>
      <c r="N3990">
        <v>0</v>
      </c>
      <c r="O3990">
        <v>0</v>
      </c>
      <c r="R3990">
        <v>0</v>
      </c>
      <c r="S3990">
        <v>0</v>
      </c>
      <c r="T3990">
        <v>0</v>
      </c>
      <c r="V3990">
        <v>0</v>
      </c>
      <c r="X3990">
        <v>0</v>
      </c>
      <c r="Y3990">
        <v>0</v>
      </c>
      <c r="AB3990">
        <v>5.3442648532456977E-2</v>
      </c>
      <c r="AC3990">
        <v>5.5970000000000004E-3</v>
      </c>
      <c r="AD3990">
        <v>0</v>
      </c>
      <c r="AE3990">
        <v>0</v>
      </c>
      <c r="AF3990">
        <v>0</v>
      </c>
      <c r="AG3990">
        <v>0</v>
      </c>
      <c r="AH3990" t="s">
        <v>357</v>
      </c>
    </row>
    <row r="3991" spans="1:34">
      <c r="A3991" t="s">
        <v>4659</v>
      </c>
      <c r="B3991" t="s">
        <v>4667</v>
      </c>
      <c r="C3991" t="s">
        <v>5220</v>
      </c>
      <c r="D3991" t="s">
        <v>5224</v>
      </c>
      <c r="E3991" t="s">
        <v>59</v>
      </c>
      <c r="F3991" t="s">
        <v>307</v>
      </c>
      <c r="I3991">
        <v>0</v>
      </c>
      <c r="J3991">
        <v>0</v>
      </c>
      <c r="M3991">
        <v>0</v>
      </c>
      <c r="N3991">
        <v>0</v>
      </c>
      <c r="O3991">
        <v>0</v>
      </c>
      <c r="R3991">
        <v>0</v>
      </c>
      <c r="S3991">
        <v>0</v>
      </c>
      <c r="T3991">
        <v>0</v>
      </c>
      <c r="V3991">
        <v>0</v>
      </c>
      <c r="X3991">
        <v>0</v>
      </c>
      <c r="Y3991">
        <v>0</v>
      </c>
      <c r="AB3991">
        <v>5.3442648532456977E-2</v>
      </c>
      <c r="AC3991">
        <v>5.5970000000000004E-3</v>
      </c>
      <c r="AD3991">
        <v>0</v>
      </c>
      <c r="AE3991">
        <v>0</v>
      </c>
      <c r="AF3991">
        <v>0</v>
      </c>
      <c r="AG3991">
        <v>0</v>
      </c>
      <c r="AH3991" t="s">
        <v>357</v>
      </c>
    </row>
    <row r="3992" spans="1:34">
      <c r="A3992" t="s">
        <v>4659</v>
      </c>
      <c r="B3992" t="s">
        <v>4669</v>
      </c>
      <c r="C3992" t="s">
        <v>5220</v>
      </c>
      <c r="D3992" t="s">
        <v>5225</v>
      </c>
      <c r="E3992" t="s">
        <v>59</v>
      </c>
      <c r="F3992" t="s">
        <v>307</v>
      </c>
      <c r="I3992">
        <v>0</v>
      </c>
      <c r="J3992">
        <v>0</v>
      </c>
      <c r="M3992">
        <v>0</v>
      </c>
      <c r="N3992">
        <v>0</v>
      </c>
      <c r="O3992">
        <v>0</v>
      </c>
      <c r="R3992">
        <v>0</v>
      </c>
      <c r="S3992">
        <v>0</v>
      </c>
      <c r="T3992">
        <v>0</v>
      </c>
      <c r="V3992">
        <v>0</v>
      </c>
      <c r="X3992">
        <v>0</v>
      </c>
      <c r="Y3992">
        <v>0</v>
      </c>
      <c r="AB3992">
        <v>5.3442648532456977E-2</v>
      </c>
      <c r="AC3992">
        <v>5.5970000000000004E-3</v>
      </c>
      <c r="AD3992">
        <v>0</v>
      </c>
      <c r="AE3992">
        <v>0</v>
      </c>
      <c r="AF3992">
        <v>0</v>
      </c>
      <c r="AG3992">
        <v>0</v>
      </c>
      <c r="AH3992" t="s">
        <v>357</v>
      </c>
    </row>
    <row r="3993" spans="1:34">
      <c r="A3993" t="s">
        <v>4659</v>
      </c>
      <c r="B3993" t="s">
        <v>4671</v>
      </c>
      <c r="C3993" t="s">
        <v>5220</v>
      </c>
      <c r="D3993" t="s">
        <v>5226</v>
      </c>
      <c r="E3993" t="s">
        <v>59</v>
      </c>
      <c r="F3993" t="s">
        <v>307</v>
      </c>
      <c r="I3993">
        <v>0</v>
      </c>
      <c r="J3993">
        <v>0</v>
      </c>
      <c r="M3993">
        <v>0</v>
      </c>
      <c r="N3993">
        <v>0</v>
      </c>
      <c r="O3993">
        <v>0</v>
      </c>
      <c r="R3993">
        <v>0</v>
      </c>
      <c r="S3993">
        <v>0</v>
      </c>
      <c r="T3993">
        <v>0</v>
      </c>
      <c r="V3993">
        <v>0</v>
      </c>
      <c r="X3993">
        <v>0</v>
      </c>
      <c r="Y3993">
        <v>0</v>
      </c>
      <c r="AB3993">
        <v>5.3442648532456977E-2</v>
      </c>
      <c r="AC3993">
        <v>5.5970000000000004E-3</v>
      </c>
      <c r="AD3993">
        <v>0</v>
      </c>
      <c r="AE3993">
        <v>0</v>
      </c>
      <c r="AF3993">
        <v>0</v>
      </c>
      <c r="AG3993">
        <v>0</v>
      </c>
      <c r="AH3993" t="s">
        <v>357</v>
      </c>
    </row>
    <row r="3994" spans="1:34">
      <c r="A3994" t="s">
        <v>4659</v>
      </c>
      <c r="B3994" t="s">
        <v>4673</v>
      </c>
      <c r="C3994" t="s">
        <v>5220</v>
      </c>
      <c r="D3994" t="s">
        <v>5227</v>
      </c>
      <c r="E3994" t="s">
        <v>59</v>
      </c>
      <c r="F3994" t="s">
        <v>307</v>
      </c>
      <c r="I3994">
        <v>0</v>
      </c>
      <c r="J3994">
        <v>0</v>
      </c>
      <c r="M3994">
        <v>0</v>
      </c>
      <c r="N3994">
        <v>0</v>
      </c>
      <c r="O3994">
        <v>0</v>
      </c>
      <c r="R3994">
        <v>0</v>
      </c>
      <c r="S3994">
        <v>0</v>
      </c>
      <c r="T3994">
        <v>0</v>
      </c>
      <c r="V3994">
        <v>0</v>
      </c>
      <c r="X3994">
        <v>0</v>
      </c>
      <c r="Y3994">
        <v>0</v>
      </c>
      <c r="AB3994">
        <v>5.3442648532456977E-2</v>
      </c>
      <c r="AC3994">
        <v>5.5970000000000004E-3</v>
      </c>
      <c r="AD3994">
        <v>0</v>
      </c>
      <c r="AE3994">
        <v>0</v>
      </c>
      <c r="AF3994">
        <v>0</v>
      </c>
      <c r="AG3994">
        <v>0</v>
      </c>
      <c r="AH3994" t="s">
        <v>357</v>
      </c>
    </row>
    <row r="3995" spans="1:34">
      <c r="A3995" t="s">
        <v>4659</v>
      </c>
      <c r="B3995" t="s">
        <v>4675</v>
      </c>
      <c r="C3995" t="s">
        <v>5220</v>
      </c>
      <c r="D3995" t="s">
        <v>5228</v>
      </c>
      <c r="E3995" t="s">
        <v>59</v>
      </c>
      <c r="F3995" t="s">
        <v>307</v>
      </c>
      <c r="I3995">
        <v>0</v>
      </c>
      <c r="J3995">
        <v>0</v>
      </c>
      <c r="M3995">
        <v>0</v>
      </c>
      <c r="N3995">
        <v>0</v>
      </c>
      <c r="O3995">
        <v>0</v>
      </c>
      <c r="R3995">
        <v>0</v>
      </c>
      <c r="S3995">
        <v>0</v>
      </c>
      <c r="T3995">
        <v>0</v>
      </c>
      <c r="V3995">
        <v>0</v>
      </c>
      <c r="X3995">
        <v>0</v>
      </c>
      <c r="Y3995">
        <v>0</v>
      </c>
      <c r="AB3995">
        <v>5.3442648532456977E-2</v>
      </c>
      <c r="AC3995">
        <v>5.5970000000000004E-3</v>
      </c>
      <c r="AD3995">
        <v>0</v>
      </c>
      <c r="AE3995">
        <v>0</v>
      </c>
      <c r="AF3995">
        <v>0</v>
      </c>
      <c r="AG3995">
        <v>0</v>
      </c>
      <c r="AH3995" t="s">
        <v>357</v>
      </c>
    </row>
    <row r="3996" spans="1:34">
      <c r="A3996" t="s">
        <v>4659</v>
      </c>
      <c r="B3996" t="s">
        <v>4677</v>
      </c>
      <c r="C3996" t="s">
        <v>5220</v>
      </c>
      <c r="D3996" t="s">
        <v>5229</v>
      </c>
      <c r="E3996" t="s">
        <v>59</v>
      </c>
      <c r="F3996" t="s">
        <v>307</v>
      </c>
      <c r="I3996">
        <v>0</v>
      </c>
      <c r="J3996">
        <v>0</v>
      </c>
      <c r="M3996">
        <v>0</v>
      </c>
      <c r="N3996">
        <v>0</v>
      </c>
      <c r="O3996">
        <v>0</v>
      </c>
      <c r="R3996">
        <v>0</v>
      </c>
      <c r="S3996">
        <v>0</v>
      </c>
      <c r="T3996">
        <v>0</v>
      </c>
      <c r="V3996">
        <v>0</v>
      </c>
      <c r="X3996">
        <v>0</v>
      </c>
      <c r="Y3996">
        <v>0</v>
      </c>
      <c r="AB3996">
        <v>5.3442648532456977E-2</v>
      </c>
      <c r="AC3996">
        <v>5.5970000000000004E-3</v>
      </c>
      <c r="AD3996">
        <v>0</v>
      </c>
      <c r="AE3996">
        <v>0</v>
      </c>
      <c r="AF3996">
        <v>0</v>
      </c>
      <c r="AG3996">
        <v>0</v>
      </c>
      <c r="AH3996" t="s">
        <v>357</v>
      </c>
    </row>
    <row r="3997" spans="1:34">
      <c r="A3997" t="s">
        <v>4659</v>
      </c>
      <c r="B3997" t="s">
        <v>4679</v>
      </c>
      <c r="C3997" t="s">
        <v>5220</v>
      </c>
      <c r="D3997" t="s">
        <v>5230</v>
      </c>
      <c r="E3997" t="s">
        <v>59</v>
      </c>
      <c r="F3997" t="s">
        <v>307</v>
      </c>
      <c r="I3997">
        <v>0</v>
      </c>
      <c r="J3997">
        <v>0</v>
      </c>
      <c r="M3997">
        <v>0</v>
      </c>
      <c r="N3997">
        <v>0</v>
      </c>
      <c r="O3997">
        <v>0</v>
      </c>
      <c r="R3997">
        <v>0</v>
      </c>
      <c r="S3997">
        <v>0</v>
      </c>
      <c r="T3997">
        <v>0</v>
      </c>
      <c r="V3997">
        <v>0</v>
      </c>
      <c r="X3997">
        <v>0</v>
      </c>
      <c r="Y3997">
        <v>0</v>
      </c>
      <c r="AB3997">
        <v>5.3442648532456977E-2</v>
      </c>
      <c r="AC3997">
        <v>5.5970000000000004E-3</v>
      </c>
      <c r="AD3997">
        <v>0</v>
      </c>
      <c r="AE3997">
        <v>0</v>
      </c>
      <c r="AF3997">
        <v>0</v>
      </c>
      <c r="AG3997">
        <v>0</v>
      </c>
      <c r="AH3997" t="s">
        <v>357</v>
      </c>
    </row>
    <row r="3998" spans="1:34">
      <c r="A3998" t="s">
        <v>4659</v>
      </c>
      <c r="B3998" t="s">
        <v>4681</v>
      </c>
      <c r="C3998" t="s">
        <v>5220</v>
      </c>
      <c r="D3998" t="s">
        <v>5231</v>
      </c>
      <c r="E3998" t="s">
        <v>59</v>
      </c>
      <c r="F3998" t="s">
        <v>307</v>
      </c>
      <c r="I3998">
        <v>0</v>
      </c>
      <c r="J3998">
        <v>0</v>
      </c>
      <c r="M3998">
        <v>0</v>
      </c>
      <c r="N3998">
        <v>0</v>
      </c>
      <c r="O3998">
        <v>0</v>
      </c>
      <c r="R3998">
        <v>0</v>
      </c>
      <c r="S3998">
        <v>0</v>
      </c>
      <c r="T3998">
        <v>0</v>
      </c>
      <c r="V3998">
        <v>0</v>
      </c>
      <c r="X3998">
        <v>0</v>
      </c>
      <c r="Y3998">
        <v>0</v>
      </c>
      <c r="AB3998">
        <v>5.3442648532456977E-2</v>
      </c>
      <c r="AC3998">
        <v>5.5970000000000004E-3</v>
      </c>
      <c r="AD3998">
        <v>0</v>
      </c>
      <c r="AE3998">
        <v>0</v>
      </c>
      <c r="AF3998">
        <v>0</v>
      </c>
      <c r="AG3998">
        <v>0</v>
      </c>
      <c r="AH3998" t="s">
        <v>357</v>
      </c>
    </row>
    <row r="3999" spans="1:34">
      <c r="A3999" t="s">
        <v>4659</v>
      </c>
      <c r="B3999" t="s">
        <v>4683</v>
      </c>
      <c r="C3999" t="s">
        <v>5220</v>
      </c>
      <c r="D3999" t="s">
        <v>5232</v>
      </c>
      <c r="E3999" t="s">
        <v>59</v>
      </c>
      <c r="F3999" t="s">
        <v>307</v>
      </c>
      <c r="I3999">
        <v>0</v>
      </c>
      <c r="J3999">
        <v>0</v>
      </c>
      <c r="M3999">
        <v>0</v>
      </c>
      <c r="N3999">
        <v>0</v>
      </c>
      <c r="O3999">
        <v>0</v>
      </c>
      <c r="R3999">
        <v>0</v>
      </c>
      <c r="S3999">
        <v>0</v>
      </c>
      <c r="T3999">
        <v>0</v>
      </c>
      <c r="V3999">
        <v>0</v>
      </c>
      <c r="X3999">
        <v>0</v>
      </c>
      <c r="Y3999">
        <v>0</v>
      </c>
      <c r="AB3999">
        <v>5.3442648532456977E-2</v>
      </c>
      <c r="AC3999">
        <v>5.5970000000000004E-3</v>
      </c>
      <c r="AD3999">
        <v>0</v>
      </c>
      <c r="AE3999">
        <v>0</v>
      </c>
      <c r="AF3999">
        <v>0</v>
      </c>
      <c r="AG3999">
        <v>0</v>
      </c>
      <c r="AH3999" t="s">
        <v>357</v>
      </c>
    </row>
    <row r="4000" spans="1:34">
      <c r="A4000" t="s">
        <v>4659</v>
      </c>
      <c r="B4000" t="s">
        <v>4685</v>
      </c>
      <c r="C4000" t="s">
        <v>5220</v>
      </c>
      <c r="D4000" t="s">
        <v>5233</v>
      </c>
      <c r="E4000" t="s">
        <v>59</v>
      </c>
      <c r="F4000" t="s">
        <v>307</v>
      </c>
      <c r="I4000">
        <v>0</v>
      </c>
      <c r="J4000">
        <v>0</v>
      </c>
      <c r="M4000">
        <v>0</v>
      </c>
      <c r="N4000">
        <v>0</v>
      </c>
      <c r="O4000">
        <v>0</v>
      </c>
      <c r="R4000">
        <v>0</v>
      </c>
      <c r="S4000">
        <v>0</v>
      </c>
      <c r="T4000">
        <v>0</v>
      </c>
      <c r="V4000">
        <v>0</v>
      </c>
      <c r="X4000">
        <v>0</v>
      </c>
      <c r="Y4000">
        <v>0</v>
      </c>
      <c r="AB4000">
        <v>5.3442648532456977E-2</v>
      </c>
      <c r="AC4000">
        <v>5.5970000000000004E-3</v>
      </c>
      <c r="AD4000">
        <v>0</v>
      </c>
      <c r="AE4000">
        <v>0</v>
      </c>
      <c r="AF4000">
        <v>0</v>
      </c>
      <c r="AG4000">
        <v>0</v>
      </c>
      <c r="AH4000" t="s">
        <v>357</v>
      </c>
    </row>
    <row r="4001" spans="1:34">
      <c r="A4001" t="s">
        <v>4659</v>
      </c>
      <c r="B4001" t="s">
        <v>4687</v>
      </c>
      <c r="C4001" t="s">
        <v>5220</v>
      </c>
      <c r="D4001" t="s">
        <v>5234</v>
      </c>
      <c r="E4001" t="s">
        <v>59</v>
      </c>
      <c r="F4001" t="s">
        <v>307</v>
      </c>
      <c r="I4001">
        <v>0</v>
      </c>
      <c r="J4001">
        <v>0</v>
      </c>
      <c r="M4001">
        <v>0</v>
      </c>
      <c r="N4001">
        <v>0</v>
      </c>
      <c r="O4001">
        <v>0</v>
      </c>
      <c r="R4001">
        <v>0</v>
      </c>
      <c r="S4001">
        <v>0</v>
      </c>
      <c r="T4001">
        <v>0</v>
      </c>
      <c r="V4001">
        <v>0</v>
      </c>
      <c r="X4001">
        <v>0</v>
      </c>
      <c r="Y4001">
        <v>0</v>
      </c>
      <c r="AB4001">
        <v>5.3442648532456977E-2</v>
      </c>
      <c r="AC4001">
        <v>5.5970000000000004E-3</v>
      </c>
      <c r="AD4001">
        <v>0</v>
      </c>
      <c r="AE4001">
        <v>0</v>
      </c>
      <c r="AF4001">
        <v>0</v>
      </c>
      <c r="AG4001">
        <v>0</v>
      </c>
      <c r="AH4001" t="s">
        <v>357</v>
      </c>
    </row>
    <row r="4002" spans="1:34">
      <c r="A4002" t="s">
        <v>4659</v>
      </c>
      <c r="B4002" t="s">
        <v>4689</v>
      </c>
      <c r="C4002" t="s">
        <v>5220</v>
      </c>
      <c r="D4002" t="s">
        <v>5235</v>
      </c>
      <c r="E4002" t="s">
        <v>59</v>
      </c>
      <c r="F4002" t="s">
        <v>307</v>
      </c>
      <c r="I4002">
        <v>0</v>
      </c>
      <c r="J4002">
        <v>0</v>
      </c>
      <c r="M4002">
        <v>0</v>
      </c>
      <c r="N4002">
        <v>0</v>
      </c>
      <c r="O4002">
        <v>0</v>
      </c>
      <c r="R4002">
        <v>0</v>
      </c>
      <c r="S4002">
        <v>0</v>
      </c>
      <c r="T4002">
        <v>0</v>
      </c>
      <c r="V4002">
        <v>0</v>
      </c>
      <c r="X4002">
        <v>0</v>
      </c>
      <c r="Y4002">
        <v>0</v>
      </c>
      <c r="AB4002">
        <v>5.3442648532456977E-2</v>
      </c>
      <c r="AC4002">
        <v>5.5970000000000004E-3</v>
      </c>
      <c r="AD4002">
        <v>0</v>
      </c>
      <c r="AE4002">
        <v>0</v>
      </c>
      <c r="AF4002">
        <v>0</v>
      </c>
      <c r="AG4002">
        <v>0</v>
      </c>
      <c r="AH4002" t="s">
        <v>357</v>
      </c>
    </row>
    <row r="4003" spans="1:34">
      <c r="A4003" t="s">
        <v>4659</v>
      </c>
      <c r="B4003" t="s">
        <v>4691</v>
      </c>
      <c r="C4003" t="s">
        <v>5220</v>
      </c>
      <c r="D4003" t="s">
        <v>5236</v>
      </c>
      <c r="E4003" t="s">
        <v>59</v>
      </c>
      <c r="F4003" t="s">
        <v>307</v>
      </c>
      <c r="I4003">
        <v>0</v>
      </c>
      <c r="J4003">
        <v>0</v>
      </c>
      <c r="M4003">
        <v>0</v>
      </c>
      <c r="N4003">
        <v>0</v>
      </c>
      <c r="O4003">
        <v>0</v>
      </c>
      <c r="R4003">
        <v>0</v>
      </c>
      <c r="S4003">
        <v>0</v>
      </c>
      <c r="T4003">
        <v>0</v>
      </c>
      <c r="V4003">
        <v>0</v>
      </c>
      <c r="X4003">
        <v>0</v>
      </c>
      <c r="Y4003">
        <v>0</v>
      </c>
      <c r="AB4003">
        <v>5.3442648532456977E-2</v>
      </c>
      <c r="AC4003">
        <v>5.5970000000000004E-3</v>
      </c>
      <c r="AD4003">
        <v>0</v>
      </c>
      <c r="AE4003">
        <v>0</v>
      </c>
      <c r="AF4003">
        <v>0</v>
      </c>
      <c r="AG4003">
        <v>0</v>
      </c>
      <c r="AH4003" t="s">
        <v>357</v>
      </c>
    </row>
    <row r="4004" spans="1:34">
      <c r="A4004" t="s">
        <v>4659</v>
      </c>
      <c r="B4004" t="s">
        <v>4660</v>
      </c>
      <c r="C4004" t="s">
        <v>5237</v>
      </c>
      <c r="D4004" t="s">
        <v>5238</v>
      </c>
      <c r="E4004" t="s">
        <v>59</v>
      </c>
      <c r="F4004" t="s">
        <v>312</v>
      </c>
      <c r="I4004">
        <v>0</v>
      </c>
      <c r="J4004">
        <v>0</v>
      </c>
      <c r="M4004">
        <v>0</v>
      </c>
      <c r="N4004">
        <v>0</v>
      </c>
      <c r="O4004">
        <v>0</v>
      </c>
      <c r="R4004">
        <v>0</v>
      </c>
      <c r="S4004">
        <v>0</v>
      </c>
      <c r="T4004">
        <v>0</v>
      </c>
      <c r="V4004">
        <v>0</v>
      </c>
      <c r="X4004">
        <v>0</v>
      </c>
      <c r="Y4004">
        <v>0</v>
      </c>
      <c r="AB4004">
        <v>5.3442648532456977E-2</v>
      </c>
      <c r="AC4004">
        <v>5.5970000000000004E-3</v>
      </c>
      <c r="AD4004">
        <v>0</v>
      </c>
      <c r="AE4004">
        <v>0</v>
      </c>
      <c r="AF4004">
        <v>0</v>
      </c>
      <c r="AG4004">
        <v>0</v>
      </c>
      <c r="AH4004" t="s">
        <v>361</v>
      </c>
    </row>
    <row r="4005" spans="1:34">
      <c r="A4005" t="s">
        <v>4659</v>
      </c>
      <c r="B4005" t="s">
        <v>4663</v>
      </c>
      <c r="C4005" t="s">
        <v>5237</v>
      </c>
      <c r="D4005" t="s">
        <v>5239</v>
      </c>
      <c r="E4005" t="s">
        <v>59</v>
      </c>
      <c r="F4005" t="s">
        <v>312</v>
      </c>
      <c r="I4005">
        <v>0</v>
      </c>
      <c r="J4005">
        <v>0</v>
      </c>
      <c r="M4005">
        <v>0</v>
      </c>
      <c r="N4005">
        <v>0</v>
      </c>
      <c r="O4005">
        <v>0</v>
      </c>
      <c r="R4005">
        <v>0</v>
      </c>
      <c r="S4005">
        <v>0</v>
      </c>
      <c r="T4005">
        <v>0</v>
      </c>
      <c r="V4005">
        <v>0</v>
      </c>
      <c r="X4005">
        <v>0</v>
      </c>
      <c r="Y4005">
        <v>0</v>
      </c>
      <c r="AB4005">
        <v>5.3442648532456977E-2</v>
      </c>
      <c r="AC4005">
        <v>5.5970000000000004E-3</v>
      </c>
      <c r="AD4005">
        <v>0</v>
      </c>
      <c r="AE4005">
        <v>0</v>
      </c>
      <c r="AF4005">
        <v>0</v>
      </c>
      <c r="AG4005">
        <v>0</v>
      </c>
      <c r="AH4005" t="s">
        <v>361</v>
      </c>
    </row>
    <row r="4006" spans="1:34">
      <c r="A4006" t="s">
        <v>4659</v>
      </c>
      <c r="B4006" t="s">
        <v>4665</v>
      </c>
      <c r="C4006" t="s">
        <v>5237</v>
      </c>
      <c r="D4006" t="s">
        <v>5240</v>
      </c>
      <c r="E4006" t="s">
        <v>59</v>
      </c>
      <c r="F4006" t="s">
        <v>312</v>
      </c>
      <c r="I4006">
        <v>0</v>
      </c>
      <c r="J4006">
        <v>0</v>
      </c>
      <c r="M4006">
        <v>0</v>
      </c>
      <c r="N4006">
        <v>0</v>
      </c>
      <c r="O4006">
        <v>0</v>
      </c>
      <c r="R4006">
        <v>0</v>
      </c>
      <c r="S4006">
        <v>0</v>
      </c>
      <c r="T4006">
        <v>0</v>
      </c>
      <c r="V4006">
        <v>0</v>
      </c>
      <c r="X4006">
        <v>0</v>
      </c>
      <c r="Y4006">
        <v>0</v>
      </c>
      <c r="AB4006">
        <v>5.3442648532456977E-2</v>
      </c>
      <c r="AC4006">
        <v>5.5970000000000004E-3</v>
      </c>
      <c r="AD4006">
        <v>0</v>
      </c>
      <c r="AE4006">
        <v>0</v>
      </c>
      <c r="AF4006">
        <v>0</v>
      </c>
      <c r="AG4006">
        <v>0</v>
      </c>
      <c r="AH4006" t="s">
        <v>361</v>
      </c>
    </row>
    <row r="4007" spans="1:34">
      <c r="A4007" t="s">
        <v>4659</v>
      </c>
      <c r="B4007" t="s">
        <v>4667</v>
      </c>
      <c r="C4007" t="s">
        <v>5237</v>
      </c>
      <c r="D4007" t="s">
        <v>5241</v>
      </c>
      <c r="E4007" t="s">
        <v>59</v>
      </c>
      <c r="F4007" t="s">
        <v>312</v>
      </c>
      <c r="I4007">
        <v>0</v>
      </c>
      <c r="J4007">
        <v>0</v>
      </c>
      <c r="M4007">
        <v>0</v>
      </c>
      <c r="N4007">
        <v>0</v>
      </c>
      <c r="O4007">
        <v>0</v>
      </c>
      <c r="R4007">
        <v>0</v>
      </c>
      <c r="S4007">
        <v>0</v>
      </c>
      <c r="T4007">
        <v>0</v>
      </c>
      <c r="V4007">
        <v>0</v>
      </c>
      <c r="X4007">
        <v>0</v>
      </c>
      <c r="Y4007">
        <v>0</v>
      </c>
      <c r="AB4007">
        <v>5.3442648532456977E-2</v>
      </c>
      <c r="AC4007">
        <v>5.5970000000000004E-3</v>
      </c>
      <c r="AD4007">
        <v>0</v>
      </c>
      <c r="AE4007">
        <v>0</v>
      </c>
      <c r="AF4007">
        <v>0</v>
      </c>
      <c r="AG4007">
        <v>0</v>
      </c>
      <c r="AH4007" t="s">
        <v>361</v>
      </c>
    </row>
    <row r="4008" spans="1:34">
      <c r="A4008" t="s">
        <v>4659</v>
      </c>
      <c r="B4008" t="s">
        <v>4669</v>
      </c>
      <c r="C4008" t="s">
        <v>5237</v>
      </c>
      <c r="D4008" t="s">
        <v>5242</v>
      </c>
      <c r="E4008" t="s">
        <v>59</v>
      </c>
      <c r="F4008" t="s">
        <v>312</v>
      </c>
      <c r="I4008">
        <v>0</v>
      </c>
      <c r="J4008">
        <v>0</v>
      </c>
      <c r="M4008">
        <v>0</v>
      </c>
      <c r="N4008">
        <v>0</v>
      </c>
      <c r="O4008">
        <v>0</v>
      </c>
      <c r="R4008">
        <v>0</v>
      </c>
      <c r="S4008">
        <v>0</v>
      </c>
      <c r="T4008">
        <v>0</v>
      </c>
      <c r="V4008">
        <v>0</v>
      </c>
      <c r="X4008">
        <v>0</v>
      </c>
      <c r="Y4008">
        <v>0</v>
      </c>
      <c r="AB4008">
        <v>5.3442648532456977E-2</v>
      </c>
      <c r="AC4008">
        <v>5.5970000000000004E-3</v>
      </c>
      <c r="AD4008">
        <v>0</v>
      </c>
      <c r="AE4008">
        <v>0</v>
      </c>
      <c r="AF4008">
        <v>0</v>
      </c>
      <c r="AG4008">
        <v>0</v>
      </c>
      <c r="AH4008" t="s">
        <v>361</v>
      </c>
    </row>
    <row r="4009" spans="1:34">
      <c r="A4009" t="s">
        <v>4659</v>
      </c>
      <c r="B4009" t="s">
        <v>4671</v>
      </c>
      <c r="C4009" t="s">
        <v>5237</v>
      </c>
      <c r="D4009" t="s">
        <v>5243</v>
      </c>
      <c r="E4009" t="s">
        <v>59</v>
      </c>
      <c r="F4009" t="s">
        <v>312</v>
      </c>
      <c r="I4009">
        <v>0</v>
      </c>
      <c r="J4009">
        <v>0</v>
      </c>
      <c r="M4009">
        <v>0</v>
      </c>
      <c r="N4009">
        <v>0</v>
      </c>
      <c r="O4009">
        <v>0</v>
      </c>
      <c r="R4009">
        <v>0</v>
      </c>
      <c r="S4009">
        <v>0</v>
      </c>
      <c r="T4009">
        <v>0</v>
      </c>
      <c r="V4009">
        <v>0</v>
      </c>
      <c r="X4009">
        <v>0</v>
      </c>
      <c r="Y4009">
        <v>0</v>
      </c>
      <c r="AB4009">
        <v>5.3442648532456977E-2</v>
      </c>
      <c r="AC4009">
        <v>5.5970000000000004E-3</v>
      </c>
      <c r="AD4009">
        <v>0</v>
      </c>
      <c r="AE4009">
        <v>0</v>
      </c>
      <c r="AF4009">
        <v>0</v>
      </c>
      <c r="AG4009">
        <v>0</v>
      </c>
      <c r="AH4009" t="s">
        <v>361</v>
      </c>
    </row>
    <row r="4010" spans="1:34">
      <c r="A4010" t="s">
        <v>4659</v>
      </c>
      <c r="B4010" t="s">
        <v>4673</v>
      </c>
      <c r="C4010" t="s">
        <v>5237</v>
      </c>
      <c r="D4010" t="s">
        <v>5244</v>
      </c>
      <c r="E4010" t="s">
        <v>59</v>
      </c>
      <c r="F4010" t="s">
        <v>312</v>
      </c>
      <c r="I4010">
        <v>0</v>
      </c>
      <c r="J4010">
        <v>0</v>
      </c>
      <c r="M4010">
        <v>0</v>
      </c>
      <c r="N4010">
        <v>0</v>
      </c>
      <c r="O4010">
        <v>0</v>
      </c>
      <c r="R4010">
        <v>0</v>
      </c>
      <c r="S4010">
        <v>0</v>
      </c>
      <c r="T4010">
        <v>0</v>
      </c>
      <c r="V4010">
        <v>0</v>
      </c>
      <c r="X4010">
        <v>0</v>
      </c>
      <c r="Y4010">
        <v>0</v>
      </c>
      <c r="AB4010">
        <v>5.3442648532456977E-2</v>
      </c>
      <c r="AC4010">
        <v>5.5970000000000004E-3</v>
      </c>
      <c r="AD4010">
        <v>0</v>
      </c>
      <c r="AE4010">
        <v>0</v>
      </c>
      <c r="AF4010">
        <v>0</v>
      </c>
      <c r="AG4010">
        <v>0</v>
      </c>
      <c r="AH4010" t="s">
        <v>361</v>
      </c>
    </row>
    <row r="4011" spans="1:34">
      <c r="A4011" t="s">
        <v>4659</v>
      </c>
      <c r="B4011" t="s">
        <v>4675</v>
      </c>
      <c r="C4011" t="s">
        <v>5237</v>
      </c>
      <c r="D4011" t="s">
        <v>5245</v>
      </c>
      <c r="E4011" t="s">
        <v>59</v>
      </c>
      <c r="F4011" t="s">
        <v>312</v>
      </c>
      <c r="I4011">
        <v>0</v>
      </c>
      <c r="J4011">
        <v>0</v>
      </c>
      <c r="M4011">
        <v>0</v>
      </c>
      <c r="N4011">
        <v>0</v>
      </c>
      <c r="O4011">
        <v>0</v>
      </c>
      <c r="R4011">
        <v>0</v>
      </c>
      <c r="S4011">
        <v>0</v>
      </c>
      <c r="T4011">
        <v>0</v>
      </c>
      <c r="V4011">
        <v>0</v>
      </c>
      <c r="X4011">
        <v>0</v>
      </c>
      <c r="Y4011">
        <v>0</v>
      </c>
      <c r="AB4011">
        <v>5.3442648532456977E-2</v>
      </c>
      <c r="AC4011">
        <v>5.5970000000000004E-3</v>
      </c>
      <c r="AD4011">
        <v>0</v>
      </c>
      <c r="AE4011">
        <v>0</v>
      </c>
      <c r="AF4011">
        <v>0</v>
      </c>
      <c r="AG4011">
        <v>0</v>
      </c>
      <c r="AH4011" t="s">
        <v>361</v>
      </c>
    </row>
    <row r="4012" spans="1:34">
      <c r="A4012" t="s">
        <v>4659</v>
      </c>
      <c r="B4012" t="s">
        <v>4677</v>
      </c>
      <c r="C4012" t="s">
        <v>5237</v>
      </c>
      <c r="D4012" t="s">
        <v>5246</v>
      </c>
      <c r="E4012" t="s">
        <v>59</v>
      </c>
      <c r="F4012" t="s">
        <v>312</v>
      </c>
      <c r="I4012">
        <v>0</v>
      </c>
      <c r="J4012">
        <v>0</v>
      </c>
      <c r="M4012">
        <v>0</v>
      </c>
      <c r="N4012">
        <v>0</v>
      </c>
      <c r="O4012">
        <v>0</v>
      </c>
      <c r="R4012">
        <v>0</v>
      </c>
      <c r="S4012">
        <v>0</v>
      </c>
      <c r="T4012">
        <v>0</v>
      </c>
      <c r="V4012">
        <v>0</v>
      </c>
      <c r="X4012">
        <v>0</v>
      </c>
      <c r="Y4012">
        <v>0</v>
      </c>
      <c r="AB4012">
        <v>5.3442648532456977E-2</v>
      </c>
      <c r="AC4012">
        <v>5.5970000000000004E-3</v>
      </c>
      <c r="AD4012">
        <v>0</v>
      </c>
      <c r="AE4012">
        <v>0</v>
      </c>
      <c r="AF4012">
        <v>0</v>
      </c>
      <c r="AG4012">
        <v>0</v>
      </c>
      <c r="AH4012" t="s">
        <v>361</v>
      </c>
    </row>
    <row r="4013" spans="1:34">
      <c r="A4013" t="s">
        <v>4659</v>
      </c>
      <c r="B4013" t="s">
        <v>4679</v>
      </c>
      <c r="C4013" t="s">
        <v>5237</v>
      </c>
      <c r="D4013" t="s">
        <v>5247</v>
      </c>
      <c r="E4013" t="s">
        <v>59</v>
      </c>
      <c r="F4013" t="s">
        <v>312</v>
      </c>
      <c r="I4013">
        <v>0</v>
      </c>
      <c r="J4013">
        <v>0</v>
      </c>
      <c r="M4013">
        <v>0</v>
      </c>
      <c r="N4013">
        <v>0</v>
      </c>
      <c r="O4013">
        <v>0</v>
      </c>
      <c r="R4013">
        <v>0</v>
      </c>
      <c r="S4013">
        <v>0</v>
      </c>
      <c r="T4013">
        <v>0</v>
      </c>
      <c r="V4013">
        <v>0</v>
      </c>
      <c r="X4013">
        <v>0</v>
      </c>
      <c r="Y4013">
        <v>0</v>
      </c>
      <c r="AB4013">
        <v>5.3442648532456977E-2</v>
      </c>
      <c r="AC4013">
        <v>5.5970000000000004E-3</v>
      </c>
      <c r="AD4013">
        <v>0</v>
      </c>
      <c r="AE4013">
        <v>0</v>
      </c>
      <c r="AF4013">
        <v>0</v>
      </c>
      <c r="AG4013">
        <v>0</v>
      </c>
      <c r="AH4013" t="s">
        <v>361</v>
      </c>
    </row>
    <row r="4014" spans="1:34">
      <c r="A4014" t="s">
        <v>4659</v>
      </c>
      <c r="B4014" t="s">
        <v>4681</v>
      </c>
      <c r="C4014" t="s">
        <v>5237</v>
      </c>
      <c r="D4014" t="s">
        <v>5248</v>
      </c>
      <c r="E4014" t="s">
        <v>59</v>
      </c>
      <c r="F4014" t="s">
        <v>312</v>
      </c>
      <c r="I4014">
        <v>0</v>
      </c>
      <c r="J4014">
        <v>0</v>
      </c>
      <c r="M4014">
        <v>0</v>
      </c>
      <c r="N4014">
        <v>0</v>
      </c>
      <c r="O4014">
        <v>0</v>
      </c>
      <c r="R4014">
        <v>0</v>
      </c>
      <c r="S4014">
        <v>0</v>
      </c>
      <c r="T4014">
        <v>0</v>
      </c>
      <c r="V4014">
        <v>0</v>
      </c>
      <c r="X4014">
        <v>0</v>
      </c>
      <c r="Y4014">
        <v>0</v>
      </c>
      <c r="AB4014">
        <v>5.3442648532456977E-2</v>
      </c>
      <c r="AC4014">
        <v>5.5970000000000004E-3</v>
      </c>
      <c r="AD4014">
        <v>0</v>
      </c>
      <c r="AE4014">
        <v>0</v>
      </c>
      <c r="AF4014">
        <v>0</v>
      </c>
      <c r="AG4014">
        <v>0</v>
      </c>
      <c r="AH4014" t="s">
        <v>361</v>
      </c>
    </row>
    <row r="4015" spans="1:34">
      <c r="A4015" t="s">
        <v>4659</v>
      </c>
      <c r="B4015" t="s">
        <v>4683</v>
      </c>
      <c r="C4015" t="s">
        <v>5237</v>
      </c>
      <c r="D4015" t="s">
        <v>5249</v>
      </c>
      <c r="E4015" t="s">
        <v>59</v>
      </c>
      <c r="F4015" t="s">
        <v>312</v>
      </c>
      <c r="I4015">
        <v>0</v>
      </c>
      <c r="J4015">
        <v>0</v>
      </c>
      <c r="M4015">
        <v>0</v>
      </c>
      <c r="N4015">
        <v>0</v>
      </c>
      <c r="O4015">
        <v>0</v>
      </c>
      <c r="R4015">
        <v>0</v>
      </c>
      <c r="S4015">
        <v>0</v>
      </c>
      <c r="T4015">
        <v>0</v>
      </c>
      <c r="V4015">
        <v>0</v>
      </c>
      <c r="X4015">
        <v>0</v>
      </c>
      <c r="Y4015">
        <v>0</v>
      </c>
      <c r="AB4015">
        <v>5.3442648532456977E-2</v>
      </c>
      <c r="AC4015">
        <v>5.5970000000000004E-3</v>
      </c>
      <c r="AD4015">
        <v>0</v>
      </c>
      <c r="AE4015">
        <v>0</v>
      </c>
      <c r="AF4015">
        <v>0</v>
      </c>
      <c r="AG4015">
        <v>0</v>
      </c>
      <c r="AH4015" t="s">
        <v>361</v>
      </c>
    </row>
    <row r="4016" spans="1:34">
      <c r="A4016" t="s">
        <v>4659</v>
      </c>
      <c r="B4016" t="s">
        <v>4685</v>
      </c>
      <c r="C4016" t="s">
        <v>5237</v>
      </c>
      <c r="D4016" t="s">
        <v>5250</v>
      </c>
      <c r="E4016" t="s">
        <v>59</v>
      </c>
      <c r="F4016" t="s">
        <v>312</v>
      </c>
      <c r="I4016">
        <v>0</v>
      </c>
      <c r="J4016">
        <v>0</v>
      </c>
      <c r="M4016">
        <v>0</v>
      </c>
      <c r="N4016">
        <v>0</v>
      </c>
      <c r="O4016">
        <v>0</v>
      </c>
      <c r="R4016">
        <v>0</v>
      </c>
      <c r="S4016">
        <v>0</v>
      </c>
      <c r="T4016">
        <v>0</v>
      </c>
      <c r="V4016">
        <v>0</v>
      </c>
      <c r="X4016">
        <v>0</v>
      </c>
      <c r="Y4016">
        <v>0</v>
      </c>
      <c r="AB4016">
        <v>5.3442648532456977E-2</v>
      </c>
      <c r="AC4016">
        <v>5.5970000000000004E-3</v>
      </c>
      <c r="AD4016">
        <v>0</v>
      </c>
      <c r="AE4016">
        <v>0</v>
      </c>
      <c r="AF4016">
        <v>0</v>
      </c>
      <c r="AG4016">
        <v>0</v>
      </c>
      <c r="AH4016" t="s">
        <v>361</v>
      </c>
    </row>
    <row r="4017" spans="1:34">
      <c r="A4017" t="s">
        <v>4659</v>
      </c>
      <c r="B4017" t="s">
        <v>4687</v>
      </c>
      <c r="C4017" t="s">
        <v>5237</v>
      </c>
      <c r="D4017" t="s">
        <v>5251</v>
      </c>
      <c r="E4017" t="s">
        <v>59</v>
      </c>
      <c r="F4017" t="s">
        <v>312</v>
      </c>
      <c r="I4017">
        <v>0</v>
      </c>
      <c r="J4017">
        <v>0</v>
      </c>
      <c r="M4017">
        <v>0</v>
      </c>
      <c r="N4017">
        <v>0</v>
      </c>
      <c r="O4017">
        <v>0</v>
      </c>
      <c r="R4017">
        <v>0</v>
      </c>
      <c r="S4017">
        <v>0</v>
      </c>
      <c r="T4017">
        <v>0</v>
      </c>
      <c r="V4017">
        <v>0</v>
      </c>
      <c r="X4017">
        <v>0</v>
      </c>
      <c r="Y4017">
        <v>0</v>
      </c>
      <c r="AB4017">
        <v>5.3442648532456977E-2</v>
      </c>
      <c r="AC4017">
        <v>5.5970000000000004E-3</v>
      </c>
      <c r="AD4017">
        <v>0</v>
      </c>
      <c r="AE4017">
        <v>0</v>
      </c>
      <c r="AF4017">
        <v>0</v>
      </c>
      <c r="AG4017">
        <v>0</v>
      </c>
      <c r="AH4017" t="s">
        <v>361</v>
      </c>
    </row>
    <row r="4018" spans="1:34">
      <c r="A4018" t="s">
        <v>4659</v>
      </c>
      <c r="B4018" t="s">
        <v>4689</v>
      </c>
      <c r="C4018" t="s">
        <v>5237</v>
      </c>
      <c r="D4018" t="s">
        <v>5252</v>
      </c>
      <c r="E4018" t="s">
        <v>59</v>
      </c>
      <c r="F4018" t="s">
        <v>312</v>
      </c>
      <c r="I4018">
        <v>0</v>
      </c>
      <c r="J4018">
        <v>0</v>
      </c>
      <c r="M4018">
        <v>0</v>
      </c>
      <c r="N4018">
        <v>0</v>
      </c>
      <c r="O4018">
        <v>0</v>
      </c>
      <c r="R4018">
        <v>0</v>
      </c>
      <c r="S4018">
        <v>0</v>
      </c>
      <c r="T4018">
        <v>0</v>
      </c>
      <c r="V4018">
        <v>0</v>
      </c>
      <c r="X4018">
        <v>0</v>
      </c>
      <c r="Y4018">
        <v>0</v>
      </c>
      <c r="AB4018">
        <v>5.3442648532456977E-2</v>
      </c>
      <c r="AC4018">
        <v>5.5970000000000004E-3</v>
      </c>
      <c r="AD4018">
        <v>0</v>
      </c>
      <c r="AE4018">
        <v>0</v>
      </c>
      <c r="AF4018">
        <v>0</v>
      </c>
      <c r="AG4018">
        <v>0</v>
      </c>
      <c r="AH4018" t="s">
        <v>361</v>
      </c>
    </row>
    <row r="4019" spans="1:34">
      <c r="A4019" t="s">
        <v>4659</v>
      </c>
      <c r="B4019" t="s">
        <v>4691</v>
      </c>
      <c r="C4019" t="s">
        <v>5237</v>
      </c>
      <c r="D4019" t="s">
        <v>5253</v>
      </c>
      <c r="E4019" t="s">
        <v>59</v>
      </c>
      <c r="F4019" t="s">
        <v>312</v>
      </c>
      <c r="I4019">
        <v>0</v>
      </c>
      <c r="J4019">
        <v>0</v>
      </c>
      <c r="M4019">
        <v>0</v>
      </c>
      <c r="N4019">
        <v>0</v>
      </c>
      <c r="O4019">
        <v>0</v>
      </c>
      <c r="R4019">
        <v>0</v>
      </c>
      <c r="S4019">
        <v>0</v>
      </c>
      <c r="T4019">
        <v>0</v>
      </c>
      <c r="V4019">
        <v>0</v>
      </c>
      <c r="X4019">
        <v>0</v>
      </c>
      <c r="Y4019">
        <v>0</v>
      </c>
      <c r="AB4019">
        <v>5.3442648532456977E-2</v>
      </c>
      <c r="AC4019">
        <v>5.5970000000000004E-3</v>
      </c>
      <c r="AD4019">
        <v>0</v>
      </c>
      <c r="AE4019">
        <v>0</v>
      </c>
      <c r="AF4019">
        <v>0</v>
      </c>
      <c r="AG4019">
        <v>0</v>
      </c>
      <c r="AH4019" t="s">
        <v>361</v>
      </c>
    </row>
    <row r="4020" spans="1:34">
      <c r="A4020" t="s">
        <v>4659</v>
      </c>
      <c r="B4020" t="s">
        <v>4660</v>
      </c>
      <c r="C4020" t="s">
        <v>5254</v>
      </c>
      <c r="D4020" t="s">
        <v>5255</v>
      </c>
      <c r="E4020" t="s">
        <v>38</v>
      </c>
      <c r="F4020" t="s">
        <v>723</v>
      </c>
      <c r="G4020" t="s">
        <v>47</v>
      </c>
      <c r="I4020">
        <v>1.855739391461672</v>
      </c>
      <c r="J4020">
        <v>1</v>
      </c>
      <c r="K4020">
        <v>2</v>
      </c>
      <c r="M4020">
        <v>4.8557393914616727</v>
      </c>
      <c r="N4020">
        <v>204.74991285793789</v>
      </c>
      <c r="O4020">
        <v>93.333333333333329</v>
      </c>
      <c r="P4020">
        <v>143.66666666666671</v>
      </c>
      <c r="R4020">
        <v>441.74991285793777</v>
      </c>
      <c r="S4020">
        <v>22627030.40009217</v>
      </c>
      <c r="T4020">
        <v>10198000</v>
      </c>
      <c r="U4020">
        <v>12150000</v>
      </c>
      <c r="V4020">
        <v>44975030.40009217</v>
      </c>
      <c r="X4020">
        <v>0.73545227319661599</v>
      </c>
      <c r="Y4020">
        <v>0.33524904214559392</v>
      </c>
      <c r="Z4020">
        <v>0.51604406130268199</v>
      </c>
      <c r="AB4020">
        <v>8.3734566256748896E-2</v>
      </c>
      <c r="AC4020">
        <v>5.5970000000000004E-3</v>
      </c>
      <c r="AD4020">
        <v>1.5253631596214681</v>
      </c>
      <c r="AE4020">
        <v>0.76963469354667513</v>
      </c>
      <c r="AF4020">
        <v>7.2400688108865641</v>
      </c>
      <c r="AG4020">
        <v>1</v>
      </c>
      <c r="AH4020" t="s">
        <v>1062</v>
      </c>
    </row>
    <row r="4021" spans="1:34">
      <c r="A4021" t="s">
        <v>4659</v>
      </c>
      <c r="B4021" t="s">
        <v>4663</v>
      </c>
      <c r="C4021" t="s">
        <v>5254</v>
      </c>
      <c r="D4021" t="s">
        <v>5256</v>
      </c>
      <c r="E4021" t="s">
        <v>38</v>
      </c>
      <c r="F4021" t="s">
        <v>723</v>
      </c>
      <c r="G4021" t="s">
        <v>47</v>
      </c>
      <c r="I4021">
        <v>1.871846666145343</v>
      </c>
      <c r="J4021">
        <v>1</v>
      </c>
      <c r="K4021">
        <v>2</v>
      </c>
      <c r="M4021">
        <v>4.871846666145343</v>
      </c>
      <c r="N4021">
        <v>206.52708216470279</v>
      </c>
      <c r="O4021">
        <v>93.333333333333329</v>
      </c>
      <c r="P4021">
        <v>143.66666666666671</v>
      </c>
      <c r="R4021">
        <v>443.52708216470268</v>
      </c>
      <c r="S4021">
        <v>22823426.400310159</v>
      </c>
      <c r="T4021">
        <v>10198000</v>
      </c>
      <c r="U4021">
        <v>12150000</v>
      </c>
      <c r="V4021">
        <v>45171426.400310159</v>
      </c>
      <c r="X4021">
        <v>0.74183578363758196</v>
      </c>
      <c r="Y4021">
        <v>0.33524904214559392</v>
      </c>
      <c r="Z4021">
        <v>0.51604406130268199</v>
      </c>
      <c r="AB4021">
        <v>8.3734566256748896E-2</v>
      </c>
      <c r="AC4021">
        <v>5.5970000000000004E-3</v>
      </c>
      <c r="AD4021">
        <v>1.5304230364854481</v>
      </c>
      <c r="AE4021">
        <v>0.77218769658403685</v>
      </c>
      <c r="AF4021">
        <v>7.2637889654715764</v>
      </c>
      <c r="AG4021">
        <v>1</v>
      </c>
      <c r="AH4021" t="s">
        <v>1062</v>
      </c>
    </row>
    <row r="4022" spans="1:34">
      <c r="A4022" t="s">
        <v>4659</v>
      </c>
      <c r="B4022" t="s">
        <v>4665</v>
      </c>
      <c r="C4022" t="s">
        <v>5254</v>
      </c>
      <c r="D4022" t="s">
        <v>5257</v>
      </c>
      <c r="E4022" t="s">
        <v>38</v>
      </c>
      <c r="F4022" t="s">
        <v>723</v>
      </c>
      <c r="G4022" t="s">
        <v>47</v>
      </c>
      <c r="I4022">
        <v>1.9549019116348749</v>
      </c>
      <c r="J4022">
        <v>1</v>
      </c>
      <c r="K4022">
        <v>2</v>
      </c>
      <c r="M4022">
        <v>4.9549019116348756</v>
      </c>
      <c r="N4022">
        <v>215.69084425038119</v>
      </c>
      <c r="O4022">
        <v>93.333333333333329</v>
      </c>
      <c r="P4022">
        <v>143.66666666666671</v>
      </c>
      <c r="R4022">
        <v>452.69084425038119</v>
      </c>
      <c r="S4022">
        <v>23836119.008564029</v>
      </c>
      <c r="T4022">
        <v>10198000</v>
      </c>
      <c r="U4022">
        <v>12150000</v>
      </c>
      <c r="V4022">
        <v>46184119.008564033</v>
      </c>
      <c r="X4022">
        <v>0.77475159572694419</v>
      </c>
      <c r="Y4022">
        <v>0.33524904214559392</v>
      </c>
      <c r="Z4022">
        <v>0.51604406130268199</v>
      </c>
      <c r="AB4022">
        <v>8.3734566256748896E-2</v>
      </c>
      <c r="AC4022">
        <v>5.5970000000000004E-3</v>
      </c>
      <c r="AD4022">
        <v>1.556513689518809</v>
      </c>
      <c r="AE4022">
        <v>0.78535195299412774</v>
      </c>
      <c r="AF4022">
        <v>7.3860991204045607</v>
      </c>
      <c r="AG4022">
        <v>1</v>
      </c>
      <c r="AH4022" t="s">
        <v>1062</v>
      </c>
    </row>
    <row r="4023" spans="1:34">
      <c r="A4023" t="s">
        <v>4659</v>
      </c>
      <c r="B4023" t="s">
        <v>4667</v>
      </c>
      <c r="C4023" t="s">
        <v>5254</v>
      </c>
      <c r="D4023" t="s">
        <v>5258</v>
      </c>
      <c r="E4023" t="s">
        <v>38</v>
      </c>
      <c r="F4023" t="s">
        <v>723</v>
      </c>
      <c r="G4023" t="s">
        <v>47</v>
      </c>
      <c r="I4023">
        <v>1.8743320529601439</v>
      </c>
      <c r="J4023">
        <v>1</v>
      </c>
      <c r="K4023">
        <v>2</v>
      </c>
      <c r="M4023">
        <v>4.8743320529601437</v>
      </c>
      <c r="N4023">
        <v>206.80130317660249</v>
      </c>
      <c r="O4023">
        <v>93.333333333333329</v>
      </c>
      <c r="P4023">
        <v>143.66666666666671</v>
      </c>
      <c r="R4023">
        <v>443.80130317660257</v>
      </c>
      <c r="S4023">
        <v>22853730.72174304</v>
      </c>
      <c r="T4023">
        <v>10198000</v>
      </c>
      <c r="U4023">
        <v>12150000</v>
      </c>
      <c r="V4023">
        <v>45201730.721743032</v>
      </c>
      <c r="X4023">
        <v>0.74282077290446324</v>
      </c>
      <c r="Y4023">
        <v>0.33524904214559392</v>
      </c>
      <c r="Z4023">
        <v>0.51604406130268199</v>
      </c>
      <c r="AB4023">
        <v>8.3734566256748896E-2</v>
      </c>
      <c r="AC4023">
        <v>5.5970000000000004E-3</v>
      </c>
      <c r="AD4023">
        <v>1.5312037862702019</v>
      </c>
      <c r="AE4023">
        <v>0.77258163039418282</v>
      </c>
      <c r="AF4023">
        <v>7.2674490358812784</v>
      </c>
      <c r="AG4023">
        <v>1</v>
      </c>
      <c r="AH4023" t="s">
        <v>1062</v>
      </c>
    </row>
    <row r="4024" spans="1:34">
      <c r="A4024" t="s">
        <v>4659</v>
      </c>
      <c r="B4024" t="s">
        <v>4669</v>
      </c>
      <c r="C4024" t="s">
        <v>5254</v>
      </c>
      <c r="D4024" t="s">
        <v>5259</v>
      </c>
      <c r="E4024" t="s">
        <v>38</v>
      </c>
      <c r="F4024" t="s">
        <v>723</v>
      </c>
      <c r="G4024" t="s">
        <v>47</v>
      </c>
      <c r="I4024">
        <v>1.9407704974703011</v>
      </c>
      <c r="J4024">
        <v>1</v>
      </c>
      <c r="K4024">
        <v>2</v>
      </c>
      <c r="M4024">
        <v>4.9407704974703002</v>
      </c>
      <c r="N4024">
        <v>214.1316782208898</v>
      </c>
      <c r="O4024">
        <v>93.333333333333329</v>
      </c>
      <c r="P4024">
        <v>143.66666666666671</v>
      </c>
      <c r="R4024">
        <v>451.13167822088991</v>
      </c>
      <c r="S4024">
        <v>23663814.67565538</v>
      </c>
      <c r="T4024">
        <v>10198000</v>
      </c>
      <c r="U4024">
        <v>12150000</v>
      </c>
      <c r="V4024">
        <v>46011814.67565538</v>
      </c>
      <c r="X4024">
        <v>0.76915114303480547</v>
      </c>
      <c r="Y4024">
        <v>0.33524904214559392</v>
      </c>
      <c r="Z4024">
        <v>0.51604406130268199</v>
      </c>
      <c r="AB4024">
        <v>8.3734566256748896E-2</v>
      </c>
      <c r="AC4024">
        <v>5.5970000000000004E-3</v>
      </c>
      <c r="AD4024">
        <v>1.552074501823131</v>
      </c>
      <c r="AE4024">
        <v>0.78311212384904261</v>
      </c>
      <c r="AF4024">
        <v>7.3652886893992227</v>
      </c>
      <c r="AG4024">
        <v>1</v>
      </c>
      <c r="AH4024" t="s">
        <v>1062</v>
      </c>
    </row>
    <row r="4025" spans="1:34">
      <c r="A4025" t="s">
        <v>4659</v>
      </c>
      <c r="B4025" t="s">
        <v>4671</v>
      </c>
      <c r="C4025" t="s">
        <v>5254</v>
      </c>
      <c r="D4025" t="s">
        <v>5260</v>
      </c>
      <c r="E4025" t="s">
        <v>38</v>
      </c>
      <c r="F4025" t="s">
        <v>723</v>
      </c>
      <c r="G4025" t="s">
        <v>47</v>
      </c>
      <c r="I4025">
        <v>1.9156253195261319</v>
      </c>
      <c r="J4025">
        <v>1</v>
      </c>
      <c r="K4025">
        <v>2</v>
      </c>
      <c r="M4025">
        <v>4.9156253195261321</v>
      </c>
      <c r="N4025">
        <v>211.35732692104989</v>
      </c>
      <c r="O4025">
        <v>93.333333333333329</v>
      </c>
      <c r="P4025">
        <v>143.66666666666671</v>
      </c>
      <c r="R4025">
        <v>448.35732692104989</v>
      </c>
      <c r="S4025">
        <v>23357219.52098212</v>
      </c>
      <c r="T4025">
        <v>10198000</v>
      </c>
      <c r="U4025">
        <v>12150000</v>
      </c>
      <c r="V4025">
        <v>45705219.520982116</v>
      </c>
      <c r="X4025">
        <v>0.75918580072216191</v>
      </c>
      <c r="Y4025">
        <v>0.33524904214559392</v>
      </c>
      <c r="Z4025">
        <v>0.51604406130268199</v>
      </c>
      <c r="AB4025">
        <v>8.3734566256748896E-2</v>
      </c>
      <c r="AC4025">
        <v>5.5970000000000004E-3</v>
      </c>
      <c r="AD4025">
        <v>1.5441754930448579</v>
      </c>
      <c r="AE4025">
        <v>0.77912661314489196</v>
      </c>
      <c r="AF4025">
        <v>7.3282589919726311</v>
      </c>
      <c r="AG4025">
        <v>1</v>
      </c>
      <c r="AH4025" t="s">
        <v>1062</v>
      </c>
    </row>
    <row r="4026" spans="1:34">
      <c r="A4026" t="s">
        <v>4659</v>
      </c>
      <c r="B4026" t="s">
        <v>4673</v>
      </c>
      <c r="C4026" t="s">
        <v>5254</v>
      </c>
      <c r="D4026" t="s">
        <v>5261</v>
      </c>
      <c r="E4026" t="s">
        <v>38</v>
      </c>
      <c r="F4026" t="s">
        <v>723</v>
      </c>
      <c r="G4026" t="s">
        <v>47</v>
      </c>
      <c r="I4026">
        <v>1.9586041488373951</v>
      </c>
      <c r="J4026">
        <v>1</v>
      </c>
      <c r="K4026">
        <v>2</v>
      </c>
      <c r="M4026">
        <v>4.9586041488373951</v>
      </c>
      <c r="N4026">
        <v>216.0993244217259</v>
      </c>
      <c r="O4026">
        <v>93.333333333333329</v>
      </c>
      <c r="P4026">
        <v>143.66666666666671</v>
      </c>
      <c r="R4026">
        <v>453.0993244217259</v>
      </c>
      <c r="S4026">
        <v>23881260.38677435</v>
      </c>
      <c r="T4026">
        <v>10198000</v>
      </c>
      <c r="U4026">
        <v>12150000</v>
      </c>
      <c r="V4026">
        <v>46229260.386774354</v>
      </c>
      <c r="X4026">
        <v>0.77621883772171663</v>
      </c>
      <c r="Y4026">
        <v>0.33524904214559392</v>
      </c>
      <c r="Z4026">
        <v>0.51604406130268199</v>
      </c>
      <c r="AB4026">
        <v>8.3734566256748896E-2</v>
      </c>
      <c r="AC4026">
        <v>5.5970000000000004E-3</v>
      </c>
      <c r="AD4026">
        <v>1.557676695969862</v>
      </c>
      <c r="AE4026">
        <v>0.78593875759072718</v>
      </c>
      <c r="AF4026">
        <v>7.3915511686547326</v>
      </c>
      <c r="AG4026">
        <v>1</v>
      </c>
      <c r="AH4026" t="s">
        <v>1062</v>
      </c>
    </row>
    <row r="4027" spans="1:34">
      <c r="A4027" t="s">
        <v>4659</v>
      </c>
      <c r="B4027" t="s">
        <v>4675</v>
      </c>
      <c r="C4027" t="s">
        <v>5254</v>
      </c>
      <c r="D4027" t="s">
        <v>5262</v>
      </c>
      <c r="E4027" t="s">
        <v>38</v>
      </c>
      <c r="F4027" t="s">
        <v>723</v>
      </c>
      <c r="G4027" t="s">
        <v>47</v>
      </c>
      <c r="I4027">
        <v>1.942220171327216</v>
      </c>
      <c r="J4027">
        <v>1</v>
      </c>
      <c r="K4027">
        <v>2</v>
      </c>
      <c r="M4027">
        <v>4.9422201713272162</v>
      </c>
      <c r="N4027">
        <v>214.29162556976951</v>
      </c>
      <c r="O4027">
        <v>93.333333333333329</v>
      </c>
      <c r="P4027">
        <v>143.66666666666671</v>
      </c>
      <c r="R4027">
        <v>451.29162556976951</v>
      </c>
      <c r="S4027">
        <v>23681490.548992742</v>
      </c>
      <c r="T4027">
        <v>10198000</v>
      </c>
      <c r="U4027">
        <v>12150000</v>
      </c>
      <c r="V4027">
        <v>46029490.548992738</v>
      </c>
      <c r="X4027">
        <v>0.76972566655808006</v>
      </c>
      <c r="Y4027">
        <v>0.33524904214559392</v>
      </c>
      <c r="Z4027">
        <v>0.51604406130268199</v>
      </c>
      <c r="AB4027">
        <v>8.3734566256748896E-2</v>
      </c>
      <c r="AC4027">
        <v>5.5970000000000004E-3</v>
      </c>
      <c r="AD4027">
        <v>1.5525298967520049</v>
      </c>
      <c r="AE4027">
        <v>0.78334189715536373</v>
      </c>
      <c r="AF4027">
        <v>7.3674235314913341</v>
      </c>
      <c r="AG4027">
        <v>1</v>
      </c>
      <c r="AH4027" t="s">
        <v>1062</v>
      </c>
    </row>
    <row r="4028" spans="1:34">
      <c r="A4028" t="s">
        <v>4659</v>
      </c>
      <c r="B4028" t="s">
        <v>4677</v>
      </c>
      <c r="C4028" t="s">
        <v>5254</v>
      </c>
      <c r="D4028" t="s">
        <v>5263</v>
      </c>
      <c r="E4028" t="s">
        <v>38</v>
      </c>
      <c r="F4028" t="s">
        <v>723</v>
      </c>
      <c r="G4028" t="s">
        <v>47</v>
      </c>
      <c r="I4028">
        <v>1.8886160510108001</v>
      </c>
      <c r="J4028">
        <v>1</v>
      </c>
      <c r="K4028">
        <v>2</v>
      </c>
      <c r="M4028">
        <v>4.8886160510107999</v>
      </c>
      <c r="N4028">
        <v>208.37730429485819</v>
      </c>
      <c r="O4028">
        <v>93.333333333333329</v>
      </c>
      <c r="P4028">
        <v>143.66666666666671</v>
      </c>
      <c r="R4028">
        <v>445.37730429485828</v>
      </c>
      <c r="S4028">
        <v>23027895.509974681</v>
      </c>
      <c r="T4028">
        <v>10198000</v>
      </c>
      <c r="U4028">
        <v>12150000</v>
      </c>
      <c r="V4028">
        <v>45375895.509974688</v>
      </c>
      <c r="X4028">
        <v>0.74848169646141627</v>
      </c>
      <c r="Y4028">
        <v>0.33524904214559392</v>
      </c>
      <c r="Z4028">
        <v>0.51604406130268199</v>
      </c>
      <c r="AB4028">
        <v>8.3734566256748896E-2</v>
      </c>
      <c r="AC4028">
        <v>5.5970000000000004E-3</v>
      </c>
      <c r="AD4028">
        <v>1.535690906076691</v>
      </c>
      <c r="AE4028">
        <v>0.77484564408521184</v>
      </c>
      <c r="AF4028">
        <v>7.288484167429452</v>
      </c>
      <c r="AG4028">
        <v>1</v>
      </c>
      <c r="AH4028" t="s">
        <v>1062</v>
      </c>
    </row>
    <row r="4029" spans="1:34">
      <c r="A4029" t="s">
        <v>4659</v>
      </c>
      <c r="B4029" t="s">
        <v>4679</v>
      </c>
      <c r="C4029" t="s">
        <v>5254</v>
      </c>
      <c r="D4029" t="s">
        <v>5264</v>
      </c>
      <c r="E4029" t="s">
        <v>38</v>
      </c>
      <c r="F4029" t="s">
        <v>723</v>
      </c>
      <c r="G4029" t="s">
        <v>47</v>
      </c>
      <c r="I4029">
        <v>1.8977825101365999</v>
      </c>
      <c r="J4029">
        <v>1</v>
      </c>
      <c r="K4029">
        <v>2</v>
      </c>
      <c r="M4029">
        <v>4.8977825101365999</v>
      </c>
      <c r="N4029">
        <v>209.3886702850715</v>
      </c>
      <c r="O4029">
        <v>93.333333333333329</v>
      </c>
      <c r="P4029">
        <v>143.66666666666671</v>
      </c>
      <c r="R4029">
        <v>446.3886702850715</v>
      </c>
      <c r="S4029">
        <v>23139662.146095559</v>
      </c>
      <c r="T4029">
        <v>10198000</v>
      </c>
      <c r="U4029">
        <v>12150000</v>
      </c>
      <c r="V4029">
        <v>45487662.146095559</v>
      </c>
      <c r="X4029">
        <v>0.75211447659867658</v>
      </c>
      <c r="Y4029">
        <v>0.33524904214559392</v>
      </c>
      <c r="Z4029">
        <v>0.51604406130268199</v>
      </c>
      <c r="AB4029">
        <v>8.3734566256748896E-2</v>
      </c>
      <c r="AC4029">
        <v>5.5970000000000004E-3</v>
      </c>
      <c r="AD4029">
        <v>1.5385704220324401</v>
      </c>
      <c r="AE4029">
        <v>0.7762985278566511</v>
      </c>
      <c r="AF4029">
        <v>7.3019830262824392</v>
      </c>
      <c r="AG4029">
        <v>1</v>
      </c>
      <c r="AH4029" t="s">
        <v>1062</v>
      </c>
    </row>
    <row r="4030" spans="1:34">
      <c r="A4030" t="s">
        <v>4659</v>
      </c>
      <c r="B4030" t="s">
        <v>4681</v>
      </c>
      <c r="C4030" t="s">
        <v>5254</v>
      </c>
      <c r="D4030" t="s">
        <v>5265</v>
      </c>
      <c r="E4030" t="s">
        <v>38</v>
      </c>
      <c r="F4030" t="s">
        <v>723</v>
      </c>
      <c r="G4030" t="s">
        <v>47</v>
      </c>
      <c r="I4030">
        <v>1.899514480720828</v>
      </c>
      <c r="J4030">
        <v>1</v>
      </c>
      <c r="K4030">
        <v>2</v>
      </c>
      <c r="M4030">
        <v>4.8995144807208284</v>
      </c>
      <c r="N4030">
        <v>209.5797643728647</v>
      </c>
      <c r="O4030">
        <v>93.333333333333329</v>
      </c>
      <c r="P4030">
        <v>143.66666666666671</v>
      </c>
      <c r="R4030">
        <v>446.5797643728647</v>
      </c>
      <c r="S4030">
        <v>23160780.06342905</v>
      </c>
      <c r="T4030">
        <v>10198000</v>
      </c>
      <c r="U4030">
        <v>12150000</v>
      </c>
      <c r="V4030">
        <v>45508780.063429058</v>
      </c>
      <c r="X4030">
        <v>0.7528008777760945</v>
      </c>
      <c r="Y4030">
        <v>0.33524904214559392</v>
      </c>
      <c r="Z4030">
        <v>0.51604406130268199</v>
      </c>
      <c r="AB4030">
        <v>8.3734566256748896E-2</v>
      </c>
      <c r="AC4030">
        <v>5.5970000000000004E-3</v>
      </c>
      <c r="AD4030">
        <v>1.5391144965615171</v>
      </c>
      <c r="AE4030">
        <v>0.7765730451942513</v>
      </c>
      <c r="AF4030">
        <v>7.3045335887333458</v>
      </c>
      <c r="AG4030">
        <v>1</v>
      </c>
      <c r="AH4030" t="s">
        <v>1062</v>
      </c>
    </row>
    <row r="4031" spans="1:34">
      <c r="A4031" t="s">
        <v>4659</v>
      </c>
      <c r="B4031" t="s">
        <v>4683</v>
      </c>
      <c r="C4031" t="s">
        <v>5254</v>
      </c>
      <c r="D4031" t="s">
        <v>5266</v>
      </c>
      <c r="E4031" t="s">
        <v>38</v>
      </c>
      <c r="F4031" t="s">
        <v>723</v>
      </c>
      <c r="G4031" t="s">
        <v>47</v>
      </c>
      <c r="I4031">
        <v>1.8826307546250229</v>
      </c>
      <c r="J4031">
        <v>1</v>
      </c>
      <c r="K4031">
        <v>2</v>
      </c>
      <c r="M4031">
        <v>4.8826307546250227</v>
      </c>
      <c r="N4031">
        <v>207.71692659362751</v>
      </c>
      <c r="O4031">
        <v>93.333333333333329</v>
      </c>
      <c r="P4031">
        <v>143.66666666666671</v>
      </c>
      <c r="R4031">
        <v>444.71692659362748</v>
      </c>
      <c r="S4031">
        <v>22954916.7911429</v>
      </c>
      <c r="T4031">
        <v>10198000</v>
      </c>
      <c r="U4031">
        <v>12150000</v>
      </c>
      <c r="V4031">
        <v>45302916.791142903</v>
      </c>
      <c r="X4031">
        <v>0.74610965012078856</v>
      </c>
      <c r="Y4031">
        <v>0.33524904214559392</v>
      </c>
      <c r="Z4031">
        <v>0.51604406130268199</v>
      </c>
      <c r="AB4031">
        <v>8.3734566256748896E-2</v>
      </c>
      <c r="AC4031">
        <v>5.5970000000000004E-3</v>
      </c>
      <c r="AD4031">
        <v>1.533810708259169</v>
      </c>
      <c r="AE4031">
        <v>0.77389697460806606</v>
      </c>
      <c r="AF4031">
        <v>7.2796700037490076</v>
      </c>
      <c r="AG4031">
        <v>1</v>
      </c>
      <c r="AH4031" t="s">
        <v>1062</v>
      </c>
    </row>
    <row r="4032" spans="1:34">
      <c r="A4032" t="s">
        <v>4659</v>
      </c>
      <c r="B4032" t="s">
        <v>4685</v>
      </c>
      <c r="C4032" t="s">
        <v>5254</v>
      </c>
      <c r="D4032" t="s">
        <v>5267</v>
      </c>
      <c r="E4032" t="s">
        <v>38</v>
      </c>
      <c r="F4032" t="s">
        <v>723</v>
      </c>
      <c r="G4032" t="s">
        <v>47</v>
      </c>
      <c r="I4032">
        <v>1.91020080993564</v>
      </c>
      <c r="J4032">
        <v>1</v>
      </c>
      <c r="K4032">
        <v>2</v>
      </c>
      <c r="M4032">
        <v>4.91020080993564</v>
      </c>
      <c r="N4032">
        <v>210.7588226962323</v>
      </c>
      <c r="O4032">
        <v>93.333333333333329</v>
      </c>
      <c r="P4032">
        <v>143.66666666666671</v>
      </c>
      <c r="R4032">
        <v>447.7588226962323</v>
      </c>
      <c r="S4032">
        <v>23291078.475545261</v>
      </c>
      <c r="T4032">
        <v>10198000</v>
      </c>
      <c r="U4032">
        <v>12150000</v>
      </c>
      <c r="V4032">
        <v>45639078.475545257</v>
      </c>
      <c r="X4032">
        <v>0.757036001064053</v>
      </c>
      <c r="Y4032">
        <v>0.33524904214559392</v>
      </c>
      <c r="Z4032">
        <v>0.51604406130268199</v>
      </c>
      <c r="AB4032">
        <v>8.3734566256748896E-2</v>
      </c>
      <c r="AC4032">
        <v>5.5970000000000004E-3</v>
      </c>
      <c r="AD4032">
        <v>1.542471458618526</v>
      </c>
      <c r="AE4032">
        <v>0.77826682837479899</v>
      </c>
      <c r="AF4032">
        <v>7.3202706631857133</v>
      </c>
      <c r="AG4032">
        <v>1</v>
      </c>
      <c r="AH4032" t="s">
        <v>1062</v>
      </c>
    </row>
    <row r="4033" spans="1:34">
      <c r="A4033" t="s">
        <v>4659</v>
      </c>
      <c r="B4033" t="s">
        <v>4687</v>
      </c>
      <c r="C4033" t="s">
        <v>5254</v>
      </c>
      <c r="D4033" t="s">
        <v>5268</v>
      </c>
      <c r="E4033" t="s">
        <v>38</v>
      </c>
      <c r="F4033" t="s">
        <v>723</v>
      </c>
      <c r="G4033" t="s">
        <v>47</v>
      </c>
      <c r="I4033">
        <v>1.946169093412466</v>
      </c>
      <c r="J4033">
        <v>1</v>
      </c>
      <c r="K4033">
        <v>2</v>
      </c>
      <c r="M4033">
        <v>4.9461690934124656</v>
      </c>
      <c r="N4033">
        <v>214.72732330650871</v>
      </c>
      <c r="O4033">
        <v>93.333333333333329</v>
      </c>
      <c r="P4033">
        <v>143.66666666666671</v>
      </c>
      <c r="R4033">
        <v>451.72732330650882</v>
      </c>
      <c r="S4033">
        <v>23729639.755978201</v>
      </c>
      <c r="T4033">
        <v>10198000</v>
      </c>
      <c r="U4033">
        <v>12150000</v>
      </c>
      <c r="V4033">
        <v>46077639.755978197</v>
      </c>
      <c r="X4033">
        <v>0.77129067279636776</v>
      </c>
      <c r="Y4033">
        <v>0.33524904214559392</v>
      </c>
      <c r="Z4033">
        <v>0.51604406130268199</v>
      </c>
      <c r="AB4033">
        <v>8.3734566256748896E-2</v>
      </c>
      <c r="AC4033">
        <v>5.5970000000000004E-3</v>
      </c>
      <c r="AD4033">
        <v>1.5537703958363771</v>
      </c>
      <c r="AE4033">
        <v>0.78396780130587596</v>
      </c>
      <c r="AF4033">
        <v>7.3732388568114686</v>
      </c>
      <c r="AG4033">
        <v>1</v>
      </c>
      <c r="AH4033" t="s">
        <v>1062</v>
      </c>
    </row>
    <row r="4034" spans="1:34">
      <c r="A4034" t="s">
        <v>4659</v>
      </c>
      <c r="B4034" t="s">
        <v>4689</v>
      </c>
      <c r="C4034" t="s">
        <v>5254</v>
      </c>
      <c r="D4034" t="s">
        <v>5269</v>
      </c>
      <c r="E4034" t="s">
        <v>38</v>
      </c>
      <c r="F4034" t="s">
        <v>723</v>
      </c>
      <c r="G4034" t="s">
        <v>47</v>
      </c>
      <c r="I4034">
        <v>1.8871280272128139</v>
      </c>
      <c r="J4034">
        <v>1</v>
      </c>
      <c r="K4034">
        <v>2</v>
      </c>
      <c r="M4034">
        <v>4.8871280272128139</v>
      </c>
      <c r="N4034">
        <v>208.2131256691471</v>
      </c>
      <c r="O4034">
        <v>93.333333333333329</v>
      </c>
      <c r="P4034">
        <v>143.66666666666671</v>
      </c>
      <c r="R4034">
        <v>445.21312566914708</v>
      </c>
      <c r="S4034">
        <v>23009752.03580584</v>
      </c>
      <c r="T4034">
        <v>10198000</v>
      </c>
      <c r="U4034">
        <v>12150000</v>
      </c>
      <c r="V4034">
        <v>45357752.035805836</v>
      </c>
      <c r="X4034">
        <v>0.74789197438630439</v>
      </c>
      <c r="Y4034">
        <v>0.33524904214559392</v>
      </c>
      <c r="Z4034">
        <v>0.51604406130268199</v>
      </c>
      <c r="AB4034">
        <v>8.3734566256748896E-2</v>
      </c>
      <c r="AC4034">
        <v>5.5970000000000004E-3</v>
      </c>
      <c r="AD4034">
        <v>1.5352234640459099</v>
      </c>
      <c r="AE4034">
        <v>0.77460979231323102</v>
      </c>
      <c r="AF4034">
        <v>7.2862928498287038</v>
      </c>
      <c r="AG4034">
        <v>1</v>
      </c>
      <c r="AH4034" t="s">
        <v>1062</v>
      </c>
    </row>
    <row r="4035" spans="1:34">
      <c r="A4035" t="s">
        <v>4659</v>
      </c>
      <c r="B4035" t="s">
        <v>4691</v>
      </c>
      <c r="C4035" t="s">
        <v>5254</v>
      </c>
      <c r="D4035" t="s">
        <v>5270</v>
      </c>
      <c r="E4035" t="s">
        <v>38</v>
      </c>
      <c r="F4035" t="s">
        <v>723</v>
      </c>
      <c r="G4035" t="s">
        <v>47</v>
      </c>
      <c r="I4035">
        <v>1.8476043745384341</v>
      </c>
      <c r="J4035">
        <v>1</v>
      </c>
      <c r="K4035">
        <v>2</v>
      </c>
      <c r="M4035">
        <v>4.8476043745384354</v>
      </c>
      <c r="N4035">
        <v>203.85234932407391</v>
      </c>
      <c r="O4035">
        <v>93.333333333333329</v>
      </c>
      <c r="P4035">
        <v>143.66666666666671</v>
      </c>
      <c r="R4035">
        <v>440.85234932407388</v>
      </c>
      <c r="S4035">
        <v>22527840.13874713</v>
      </c>
      <c r="T4035">
        <v>10198000</v>
      </c>
      <c r="U4035">
        <v>12150000</v>
      </c>
      <c r="V4035">
        <v>44875840.138747133</v>
      </c>
      <c r="X4035">
        <v>0.7322282662502656</v>
      </c>
      <c r="Y4035">
        <v>0.33524904214559392</v>
      </c>
      <c r="Z4035">
        <v>0.51604406130268199</v>
      </c>
      <c r="AB4035">
        <v>8.3734566256748896E-2</v>
      </c>
      <c r="AC4035">
        <v>5.5970000000000004E-3</v>
      </c>
      <c r="AD4035">
        <v>1.522807656923068</v>
      </c>
      <c r="AE4035">
        <v>0.76834529336434187</v>
      </c>
      <c r="AF4035">
        <v>7.228088891082594</v>
      </c>
      <c r="AG4035">
        <v>1</v>
      </c>
      <c r="AH4035" t="s">
        <v>1062</v>
      </c>
    </row>
    <row r="4036" spans="1:34">
      <c r="A4036" t="s">
        <v>4659</v>
      </c>
      <c r="B4036" t="s">
        <v>4660</v>
      </c>
      <c r="C4036" t="s">
        <v>5271</v>
      </c>
      <c r="D4036" t="s">
        <v>5272</v>
      </c>
      <c r="E4036" t="s">
        <v>38</v>
      </c>
      <c r="F4036" t="s">
        <v>723</v>
      </c>
      <c r="G4036" t="s">
        <v>71</v>
      </c>
      <c r="I4036">
        <v>1.5</v>
      </c>
      <c r="J4036">
        <v>1</v>
      </c>
      <c r="K4036">
        <v>4.0666575076050912E-3</v>
      </c>
      <c r="M4036">
        <v>2.5040666575076052</v>
      </c>
      <c r="N4036">
        <v>165.5</v>
      </c>
      <c r="O4036">
        <v>93.333333333333329</v>
      </c>
      <c r="P4036">
        <v>216.1342315253172</v>
      </c>
      <c r="R4036">
        <v>474.96756485865052</v>
      </c>
      <c r="S4036">
        <v>18289500</v>
      </c>
      <c r="T4036">
        <v>10198000</v>
      </c>
      <c r="U4036">
        <v>18243939.93502963</v>
      </c>
      <c r="V4036">
        <v>46731439.935029633</v>
      </c>
      <c r="X4036">
        <v>0.59446839080459779</v>
      </c>
      <c r="Y4036">
        <v>0.33524904214559392</v>
      </c>
      <c r="Z4036">
        <v>0.77634422243289225</v>
      </c>
      <c r="AB4036">
        <v>7.4170436498428804E-2</v>
      </c>
      <c r="AC4036">
        <v>5.5970000000000004E-3</v>
      </c>
      <c r="AD4036">
        <v>0.78661779816992827</v>
      </c>
      <c r="AE4036">
        <v>0.39689456521495542</v>
      </c>
      <c r="AF4036">
        <v>3.7673464573909179</v>
      </c>
      <c r="AG4036">
        <v>1</v>
      </c>
      <c r="AH4036" t="s">
        <v>1073</v>
      </c>
    </row>
    <row r="4037" spans="1:34">
      <c r="A4037" t="s">
        <v>4659</v>
      </c>
      <c r="B4037" t="s">
        <v>4663</v>
      </c>
      <c r="C4037" t="s">
        <v>5271</v>
      </c>
      <c r="D4037" t="s">
        <v>5273</v>
      </c>
      <c r="E4037" t="s">
        <v>38</v>
      </c>
      <c r="F4037" t="s">
        <v>723</v>
      </c>
      <c r="G4037" t="s">
        <v>71</v>
      </c>
      <c r="I4037">
        <v>1.5</v>
      </c>
      <c r="J4037">
        <v>1</v>
      </c>
      <c r="K4037">
        <v>4.1374949246526828E-3</v>
      </c>
      <c r="M4037">
        <v>2.5041374949246529</v>
      </c>
      <c r="N4037">
        <v>165.5</v>
      </c>
      <c r="O4037">
        <v>93.333333333333329</v>
      </c>
      <c r="P4037">
        <v>219.89909017598731</v>
      </c>
      <c r="R4037">
        <v>478.7324235093206</v>
      </c>
      <c r="S4037">
        <v>18289500</v>
      </c>
      <c r="T4037">
        <v>10198000</v>
      </c>
      <c r="U4037">
        <v>18561732.515140459</v>
      </c>
      <c r="V4037">
        <v>47049232.515140459</v>
      </c>
      <c r="X4037">
        <v>0.59446839080459779</v>
      </c>
      <c r="Y4037">
        <v>0.33524904214559392</v>
      </c>
      <c r="Z4037">
        <v>0.7898674216091498</v>
      </c>
      <c r="AB4037">
        <v>7.4170436498428804E-2</v>
      </c>
      <c r="AC4037">
        <v>5.5970000000000004E-3</v>
      </c>
      <c r="AD4037">
        <v>0.78664005076167109</v>
      </c>
      <c r="AE4037">
        <v>0.3969057929455575</v>
      </c>
      <c r="AF4037">
        <v>3.7674507751303099</v>
      </c>
      <c r="AG4037">
        <v>1</v>
      </c>
      <c r="AH4037" t="s">
        <v>1073</v>
      </c>
    </row>
    <row r="4038" spans="1:34">
      <c r="A4038" t="s">
        <v>4659</v>
      </c>
      <c r="B4038" t="s">
        <v>4665</v>
      </c>
      <c r="C4038" t="s">
        <v>5271</v>
      </c>
      <c r="D4038" t="s">
        <v>5274</v>
      </c>
      <c r="E4038" t="s">
        <v>38</v>
      </c>
      <c r="F4038" t="s">
        <v>723</v>
      </c>
      <c r="G4038" t="s">
        <v>71</v>
      </c>
      <c r="I4038">
        <v>1.5</v>
      </c>
      <c r="J4038">
        <v>1</v>
      </c>
      <c r="K4038">
        <v>4.536566589366158E-3</v>
      </c>
      <c r="M4038">
        <v>2.504536566589366</v>
      </c>
      <c r="N4038">
        <v>165.5</v>
      </c>
      <c r="O4038">
        <v>93.333333333333329</v>
      </c>
      <c r="P4038">
        <v>241.10890374279819</v>
      </c>
      <c r="R4038">
        <v>499.94223707613162</v>
      </c>
      <c r="S4038">
        <v>18289500</v>
      </c>
      <c r="T4038">
        <v>10198000</v>
      </c>
      <c r="U4038">
        <v>20352057.73116599</v>
      </c>
      <c r="V4038">
        <v>48839557.73116599</v>
      </c>
      <c r="X4038">
        <v>0.59446839080459779</v>
      </c>
      <c r="Y4038">
        <v>0.33524904214559392</v>
      </c>
      <c r="Z4038">
        <v>0.86605209677729256</v>
      </c>
      <c r="AB4038">
        <v>7.4170436498428804E-2</v>
      </c>
      <c r="AC4038">
        <v>5.5970000000000004E-3</v>
      </c>
      <c r="AD4038">
        <v>0.78676541358828245</v>
      </c>
      <c r="AE4038">
        <v>0.3969690458044145</v>
      </c>
      <c r="AF4038">
        <v>3.7680384624804919</v>
      </c>
      <c r="AG4038">
        <v>1</v>
      </c>
      <c r="AH4038" t="s">
        <v>1073</v>
      </c>
    </row>
    <row r="4039" spans="1:34">
      <c r="A4039" t="s">
        <v>4659</v>
      </c>
      <c r="B4039" t="s">
        <v>4667</v>
      </c>
      <c r="C4039" t="s">
        <v>5271</v>
      </c>
      <c r="D4039" t="s">
        <v>5275</v>
      </c>
      <c r="E4039" t="s">
        <v>38</v>
      </c>
      <c r="F4039" t="s">
        <v>723</v>
      </c>
      <c r="G4039" t="s">
        <v>71</v>
      </c>
      <c r="I4039">
        <v>1.5</v>
      </c>
      <c r="J4039">
        <v>1</v>
      </c>
      <c r="K4039">
        <v>4.116601567417332E-3</v>
      </c>
      <c r="M4039">
        <v>2.504116601567417</v>
      </c>
      <c r="N4039">
        <v>165.5</v>
      </c>
      <c r="O4039">
        <v>93.333333333333329</v>
      </c>
      <c r="P4039">
        <v>218.78865250042659</v>
      </c>
      <c r="R4039">
        <v>477.62198583375988</v>
      </c>
      <c r="S4039">
        <v>18289500</v>
      </c>
      <c r="T4039">
        <v>10198000</v>
      </c>
      <c r="U4039">
        <v>18468000.216875851</v>
      </c>
      <c r="V4039">
        <v>46955500.216875851</v>
      </c>
      <c r="X4039">
        <v>0.59446839080459779</v>
      </c>
      <c r="Y4039">
        <v>0.33524904214559392</v>
      </c>
      <c r="Z4039">
        <v>0.78587878053314153</v>
      </c>
      <c r="AB4039">
        <v>7.4170436498428804E-2</v>
      </c>
      <c r="AC4039">
        <v>5.5970000000000004E-3</v>
      </c>
      <c r="AD4039">
        <v>0.78663348740337724</v>
      </c>
      <c r="AE4039">
        <v>0.39690248134843559</v>
      </c>
      <c r="AF4039">
        <v>3.7674200068176589</v>
      </c>
      <c r="AG4039">
        <v>1</v>
      </c>
      <c r="AH4039" t="s">
        <v>1073</v>
      </c>
    </row>
    <row r="4040" spans="1:34">
      <c r="A4040" t="s">
        <v>4659</v>
      </c>
      <c r="B4040" t="s">
        <v>4669</v>
      </c>
      <c r="C4040" t="s">
        <v>5271</v>
      </c>
      <c r="D4040" t="s">
        <v>5276</v>
      </c>
      <c r="E4040" t="s">
        <v>38</v>
      </c>
      <c r="F4040" t="s">
        <v>723</v>
      </c>
      <c r="G4040" t="s">
        <v>71</v>
      </c>
      <c r="I4040">
        <v>1.5</v>
      </c>
      <c r="J4040">
        <v>1</v>
      </c>
      <c r="K4040">
        <v>4.3694449104148608E-3</v>
      </c>
      <c r="M4040">
        <v>2.5043694449104148</v>
      </c>
      <c r="N4040">
        <v>165.5</v>
      </c>
      <c r="O4040">
        <v>93.333333333333329</v>
      </c>
      <c r="P4040">
        <v>232.22674054518211</v>
      </c>
      <c r="R4040">
        <v>491.06007387851542</v>
      </c>
      <c r="S4040">
        <v>18289500</v>
      </c>
      <c r="T4040">
        <v>10198000</v>
      </c>
      <c r="U4040">
        <v>19602312.303397141</v>
      </c>
      <c r="V4040">
        <v>48089812.303397126</v>
      </c>
      <c r="X4040">
        <v>0.59446839080459779</v>
      </c>
      <c r="Y4040">
        <v>0.33524904214559392</v>
      </c>
      <c r="Z4040">
        <v>0.83414777494677472</v>
      </c>
      <c r="AB4040">
        <v>7.4170436498428804E-2</v>
      </c>
      <c r="AC4040">
        <v>5.5970000000000004E-3</v>
      </c>
      <c r="AD4040">
        <v>0.78671291463154391</v>
      </c>
      <c r="AE4040">
        <v>0.39694255701830072</v>
      </c>
      <c r="AF4040">
        <v>3.7677923530586881</v>
      </c>
      <c r="AG4040">
        <v>1</v>
      </c>
      <c r="AH4040" t="s">
        <v>1073</v>
      </c>
    </row>
    <row r="4041" spans="1:34">
      <c r="A4041" t="s">
        <v>4659</v>
      </c>
      <c r="B4041" t="s">
        <v>4671</v>
      </c>
      <c r="C4041" t="s">
        <v>5271</v>
      </c>
      <c r="D4041" t="s">
        <v>5277</v>
      </c>
      <c r="E4041" t="s">
        <v>38</v>
      </c>
      <c r="F4041" t="s">
        <v>723</v>
      </c>
      <c r="G4041" t="s">
        <v>71</v>
      </c>
      <c r="I4041">
        <v>1.5</v>
      </c>
      <c r="J4041">
        <v>1</v>
      </c>
      <c r="K4041">
        <v>4.2957321057466276E-3</v>
      </c>
      <c r="M4041">
        <v>2.5042957321057471</v>
      </c>
      <c r="N4041">
        <v>165.5</v>
      </c>
      <c r="O4041">
        <v>93.333333333333329</v>
      </c>
      <c r="P4041">
        <v>228.309061133835</v>
      </c>
      <c r="R4041">
        <v>487.14239446716829</v>
      </c>
      <c r="S4041">
        <v>18289500</v>
      </c>
      <c r="T4041">
        <v>10198000</v>
      </c>
      <c r="U4041">
        <v>19271620.087911852</v>
      </c>
      <c r="V4041">
        <v>47759120.087911837</v>
      </c>
      <c r="X4041">
        <v>0.59446839080459779</v>
      </c>
      <c r="Y4041">
        <v>0.33524904214559392</v>
      </c>
      <c r="Z4041">
        <v>0.82007565062440746</v>
      </c>
      <c r="AB4041">
        <v>7.4170436498428804E-2</v>
      </c>
      <c r="AC4041">
        <v>5.5970000000000004E-3</v>
      </c>
      <c r="AD4041">
        <v>0.78668975877667435</v>
      </c>
      <c r="AE4041">
        <v>0.39693087353876078</v>
      </c>
      <c r="AF4041">
        <v>3.767683800919611</v>
      </c>
      <c r="AG4041">
        <v>1</v>
      </c>
      <c r="AH4041" t="s">
        <v>1073</v>
      </c>
    </row>
    <row r="4042" spans="1:34">
      <c r="A4042" t="s">
        <v>4659</v>
      </c>
      <c r="B4042" t="s">
        <v>4673</v>
      </c>
      <c r="C4042" t="s">
        <v>5271</v>
      </c>
      <c r="D4042" t="s">
        <v>5278</v>
      </c>
      <c r="E4042" t="s">
        <v>38</v>
      </c>
      <c r="F4042" t="s">
        <v>723</v>
      </c>
      <c r="G4042" t="s">
        <v>71</v>
      </c>
      <c r="I4042">
        <v>1.5</v>
      </c>
      <c r="J4042">
        <v>1</v>
      </c>
      <c r="K4042">
        <v>4.568411265217895E-3</v>
      </c>
      <c r="M4042">
        <v>2.5045684112652178</v>
      </c>
      <c r="N4042">
        <v>165.5</v>
      </c>
      <c r="O4042">
        <v>93.333333333333329</v>
      </c>
      <c r="P4042">
        <v>242.801380803017</v>
      </c>
      <c r="R4042">
        <v>501.63471413635028</v>
      </c>
      <c r="S4042">
        <v>18289500</v>
      </c>
      <c r="T4042">
        <v>10198000</v>
      </c>
      <c r="U4042">
        <v>20494920.107061449</v>
      </c>
      <c r="V4042">
        <v>48982420.107061453</v>
      </c>
      <c r="X4042">
        <v>0.59446839080459779</v>
      </c>
      <c r="Y4042">
        <v>0.33524904214559392</v>
      </c>
      <c r="Z4042">
        <v>0.87213139656256111</v>
      </c>
      <c r="AB4042">
        <v>7.4170436498428804E-2</v>
      </c>
      <c r="AC4042">
        <v>5.5970000000000004E-3</v>
      </c>
      <c r="AD4042">
        <v>0.78677541715137733</v>
      </c>
      <c r="AE4042">
        <v>0.396974093185537</v>
      </c>
      <c r="AF4042">
        <v>3.7680853581005609</v>
      </c>
      <c r="AG4042">
        <v>1</v>
      </c>
      <c r="AH4042" t="s">
        <v>1073</v>
      </c>
    </row>
    <row r="4043" spans="1:34">
      <c r="A4043" t="s">
        <v>4659</v>
      </c>
      <c r="B4043" t="s">
        <v>4675</v>
      </c>
      <c r="C4043" t="s">
        <v>5271</v>
      </c>
      <c r="D4043" t="s">
        <v>5279</v>
      </c>
      <c r="E4043" t="s">
        <v>38</v>
      </c>
      <c r="F4043" t="s">
        <v>723</v>
      </c>
      <c r="G4043" t="s">
        <v>71</v>
      </c>
      <c r="I4043">
        <v>1.5</v>
      </c>
      <c r="J4043">
        <v>1</v>
      </c>
      <c r="K4043">
        <v>4.3955879836834796E-3</v>
      </c>
      <c r="M4043">
        <v>2.5043955879836841</v>
      </c>
      <c r="N4043">
        <v>165.5</v>
      </c>
      <c r="O4043">
        <v>93.333333333333329</v>
      </c>
      <c r="P4043">
        <v>233.61618950665871</v>
      </c>
      <c r="R4043">
        <v>492.44952283999203</v>
      </c>
      <c r="S4043">
        <v>18289500</v>
      </c>
      <c r="T4043">
        <v>10198000</v>
      </c>
      <c r="U4043">
        <v>19719596.0081443</v>
      </c>
      <c r="V4043">
        <v>48207096.008144297</v>
      </c>
      <c r="X4043">
        <v>0.59446839080459779</v>
      </c>
      <c r="Y4043">
        <v>0.33524904214559392</v>
      </c>
      <c r="Z4043">
        <v>0.83913861173368809</v>
      </c>
      <c r="AB4043">
        <v>7.4170436498428804E-2</v>
      </c>
      <c r="AC4043">
        <v>5.5970000000000004E-3</v>
      </c>
      <c r="AD4043">
        <v>0.78672112711529329</v>
      </c>
      <c r="AE4043">
        <v>0.39694670069541388</v>
      </c>
      <c r="AF4043">
        <v>3.767830852292819</v>
      </c>
      <c r="AG4043">
        <v>1</v>
      </c>
      <c r="AH4043" t="s">
        <v>1073</v>
      </c>
    </row>
    <row r="4044" spans="1:34">
      <c r="A4044" t="s">
        <v>4659</v>
      </c>
      <c r="B4044" t="s">
        <v>4677</v>
      </c>
      <c r="C4044" t="s">
        <v>5271</v>
      </c>
      <c r="D4044" t="s">
        <v>5280</v>
      </c>
      <c r="E4044" t="s">
        <v>38</v>
      </c>
      <c r="F4044" t="s">
        <v>723</v>
      </c>
      <c r="G4044" t="s">
        <v>71</v>
      </c>
      <c r="I4044">
        <v>1.5</v>
      </c>
      <c r="J4044">
        <v>1</v>
      </c>
      <c r="K4044">
        <v>4.1752268185954533E-3</v>
      </c>
      <c r="M4044">
        <v>2.5041752268185959</v>
      </c>
      <c r="N4044">
        <v>165.5</v>
      </c>
      <c r="O4044">
        <v>93.333333333333329</v>
      </c>
      <c r="P4044">
        <v>221.90446040597701</v>
      </c>
      <c r="R4044">
        <v>480.73779373931029</v>
      </c>
      <c r="S4044">
        <v>18289500</v>
      </c>
      <c r="T4044">
        <v>10198000</v>
      </c>
      <c r="U4044">
        <v>18731006.275086921</v>
      </c>
      <c r="V4044">
        <v>47218506.275086917</v>
      </c>
      <c r="X4044">
        <v>0.59446839080459779</v>
      </c>
      <c r="Y4044">
        <v>0.33524904214559392</v>
      </c>
      <c r="Z4044">
        <v>0.79707061927434286</v>
      </c>
      <c r="AB4044">
        <v>7.4170436498428804E-2</v>
      </c>
      <c r="AC4044">
        <v>5.5970000000000004E-3</v>
      </c>
      <c r="AD4044">
        <v>0.78665190371264782</v>
      </c>
      <c r="AE4044">
        <v>0.39691177345074741</v>
      </c>
      <c r="AF4044">
        <v>3.767506340480419</v>
      </c>
      <c r="AG4044">
        <v>1</v>
      </c>
      <c r="AH4044" t="s">
        <v>1073</v>
      </c>
    </row>
    <row r="4045" spans="1:34">
      <c r="A4045" t="s">
        <v>4659</v>
      </c>
      <c r="B4045" t="s">
        <v>4679</v>
      </c>
      <c r="C4045" t="s">
        <v>5271</v>
      </c>
      <c r="D4045" t="s">
        <v>5281</v>
      </c>
      <c r="E4045" t="s">
        <v>38</v>
      </c>
      <c r="F4045" t="s">
        <v>723</v>
      </c>
      <c r="G4045" t="s">
        <v>71</v>
      </c>
      <c r="I4045">
        <v>1.5</v>
      </c>
      <c r="J4045">
        <v>1</v>
      </c>
      <c r="K4045">
        <v>4.2257427681769363E-3</v>
      </c>
      <c r="M4045">
        <v>2.5042257427681771</v>
      </c>
      <c r="N4045">
        <v>165.5</v>
      </c>
      <c r="O4045">
        <v>93.333333333333329</v>
      </c>
      <c r="P4045">
        <v>224.5892761108027</v>
      </c>
      <c r="R4045">
        <v>483.42260944413601</v>
      </c>
      <c r="S4045">
        <v>18289500</v>
      </c>
      <c r="T4045">
        <v>10198000</v>
      </c>
      <c r="U4045">
        <v>18957632.183022872</v>
      </c>
      <c r="V4045">
        <v>47445132.183022872</v>
      </c>
      <c r="X4045">
        <v>0.59446839080459779</v>
      </c>
      <c r="Y4045">
        <v>0.33524904214559392</v>
      </c>
      <c r="Z4045">
        <v>0.80671435384627421</v>
      </c>
      <c r="AB4045">
        <v>7.4170436498428804E-2</v>
      </c>
      <c r="AC4045">
        <v>5.5970000000000004E-3</v>
      </c>
      <c r="AD4045">
        <v>0.78666777259733311</v>
      </c>
      <c r="AE4045">
        <v>0.39691978022875612</v>
      </c>
      <c r="AF4045">
        <v>3.7675807320926951</v>
      </c>
      <c r="AG4045">
        <v>1</v>
      </c>
      <c r="AH4045" t="s">
        <v>1073</v>
      </c>
    </row>
    <row r="4046" spans="1:34">
      <c r="A4046" t="s">
        <v>4659</v>
      </c>
      <c r="B4046" t="s">
        <v>4681</v>
      </c>
      <c r="C4046" t="s">
        <v>5271</v>
      </c>
      <c r="D4046" t="s">
        <v>5282</v>
      </c>
      <c r="E4046" t="s">
        <v>38</v>
      </c>
      <c r="F4046" t="s">
        <v>723</v>
      </c>
      <c r="G4046" t="s">
        <v>71</v>
      </c>
      <c r="I4046">
        <v>1.5</v>
      </c>
      <c r="J4046">
        <v>1</v>
      </c>
      <c r="K4046">
        <v>4.2317235853385022E-3</v>
      </c>
      <c r="M4046">
        <v>2.5042317235853391</v>
      </c>
      <c r="N4046">
        <v>165.5</v>
      </c>
      <c r="O4046">
        <v>93.333333333333329</v>
      </c>
      <c r="P4046">
        <v>224.9071438728877</v>
      </c>
      <c r="R4046">
        <v>483.74047720622099</v>
      </c>
      <c r="S4046">
        <v>18289500</v>
      </c>
      <c r="T4046">
        <v>10198000</v>
      </c>
      <c r="U4046">
        <v>18984463.473549291</v>
      </c>
      <c r="V4046">
        <v>47471963.473549291</v>
      </c>
      <c r="X4046">
        <v>0.59446839080459779</v>
      </c>
      <c r="Y4046">
        <v>0.33524904214559392</v>
      </c>
      <c r="Z4046">
        <v>0.80785612023307374</v>
      </c>
      <c r="AB4046">
        <v>7.4170436498428804E-2</v>
      </c>
      <c r="AC4046">
        <v>5.5970000000000004E-3</v>
      </c>
      <c r="AD4046">
        <v>0.78666965138806444</v>
      </c>
      <c r="AE4046">
        <v>0.39692072818827617</v>
      </c>
      <c r="AF4046">
        <v>3.7675895396601078</v>
      </c>
      <c r="AG4046">
        <v>1</v>
      </c>
      <c r="AH4046" t="s">
        <v>1073</v>
      </c>
    </row>
    <row r="4047" spans="1:34">
      <c r="A4047" t="s">
        <v>4659</v>
      </c>
      <c r="B4047" t="s">
        <v>4683</v>
      </c>
      <c r="C4047" t="s">
        <v>5271</v>
      </c>
      <c r="D4047" t="s">
        <v>5283</v>
      </c>
      <c r="E4047" t="s">
        <v>38</v>
      </c>
      <c r="F4047" t="s">
        <v>723</v>
      </c>
      <c r="G4047" t="s">
        <v>71</v>
      </c>
      <c r="I4047">
        <v>1.5</v>
      </c>
      <c r="J4047">
        <v>1</v>
      </c>
      <c r="K4047">
        <v>4.1509804651835786E-3</v>
      </c>
      <c r="M4047">
        <v>2.5041509804651829</v>
      </c>
      <c r="N4047">
        <v>165.5</v>
      </c>
      <c r="O4047">
        <v>93.333333333333329</v>
      </c>
      <c r="P4047">
        <v>220.61581808678329</v>
      </c>
      <c r="R4047">
        <v>479.44915142011672</v>
      </c>
      <c r="S4047">
        <v>18289500</v>
      </c>
      <c r="T4047">
        <v>10198000</v>
      </c>
      <c r="U4047">
        <v>18622231.682079639</v>
      </c>
      <c r="V4047">
        <v>47109731.682079643</v>
      </c>
      <c r="X4047">
        <v>0.59446839080459779</v>
      </c>
      <c r="Y4047">
        <v>0.33524904214559392</v>
      </c>
      <c r="Z4047">
        <v>0.79244187531172172</v>
      </c>
      <c r="AB4047">
        <v>7.4170436498428804E-2</v>
      </c>
      <c r="AC4047">
        <v>5.5970000000000004E-3</v>
      </c>
      <c r="AD4047">
        <v>0.78664428705712564</v>
      </c>
      <c r="AE4047">
        <v>0.39690793040373162</v>
      </c>
      <c r="AF4047">
        <v>3.7674706344244688</v>
      </c>
      <c r="AG4047">
        <v>1</v>
      </c>
      <c r="AH4047" t="s">
        <v>1073</v>
      </c>
    </row>
    <row r="4048" spans="1:34">
      <c r="A4048" t="s">
        <v>4659</v>
      </c>
      <c r="B4048" t="s">
        <v>4685</v>
      </c>
      <c r="C4048" t="s">
        <v>5271</v>
      </c>
      <c r="D4048" t="s">
        <v>5284</v>
      </c>
      <c r="E4048" t="s">
        <v>38</v>
      </c>
      <c r="F4048" t="s">
        <v>723</v>
      </c>
      <c r="G4048" t="s">
        <v>71</v>
      </c>
      <c r="I4048">
        <v>1.5</v>
      </c>
      <c r="J4048">
        <v>1</v>
      </c>
      <c r="K4048">
        <v>4.2649174950839027E-3</v>
      </c>
      <c r="M4048">
        <v>2.504264917495084</v>
      </c>
      <c r="N4048">
        <v>165.5</v>
      </c>
      <c r="O4048">
        <v>93.333333333333329</v>
      </c>
      <c r="P4048">
        <v>226.67132985627239</v>
      </c>
      <c r="R4048">
        <v>485.50466318960571</v>
      </c>
      <c r="S4048">
        <v>18289500</v>
      </c>
      <c r="T4048">
        <v>10198000</v>
      </c>
      <c r="U4048">
        <v>19133378.816056341</v>
      </c>
      <c r="V4048">
        <v>47620878.816056341</v>
      </c>
      <c r="X4048">
        <v>0.59446839080459779</v>
      </c>
      <c r="Y4048">
        <v>0.33524904214559392</v>
      </c>
      <c r="Z4048">
        <v>0.81419299517339216</v>
      </c>
      <c r="AB4048">
        <v>7.4170436498428804E-2</v>
      </c>
      <c r="AC4048">
        <v>5.5970000000000004E-3</v>
      </c>
      <c r="AD4048">
        <v>0.78668007879426716</v>
      </c>
      <c r="AE4048">
        <v>0.3969259894229708</v>
      </c>
      <c r="AF4048">
        <v>3.7676384222107511</v>
      </c>
      <c r="AG4048">
        <v>1</v>
      </c>
      <c r="AH4048" t="s">
        <v>1073</v>
      </c>
    </row>
    <row r="4049" spans="1:34">
      <c r="A4049" t="s">
        <v>4659</v>
      </c>
      <c r="B4049" t="s">
        <v>4687</v>
      </c>
      <c r="C4049" t="s">
        <v>5271</v>
      </c>
      <c r="D4049" t="s">
        <v>5285</v>
      </c>
      <c r="E4049" t="s">
        <v>38</v>
      </c>
      <c r="F4049" t="s">
        <v>723</v>
      </c>
      <c r="G4049" t="s">
        <v>71</v>
      </c>
      <c r="I4049">
        <v>1.5</v>
      </c>
      <c r="J4049">
        <v>1</v>
      </c>
      <c r="K4049">
        <v>4.4352031973779356E-3</v>
      </c>
      <c r="M4049">
        <v>2.504435203197378</v>
      </c>
      <c r="N4049">
        <v>165.5</v>
      </c>
      <c r="O4049">
        <v>93.333333333333329</v>
      </c>
      <c r="P4049">
        <v>235.7216541917349</v>
      </c>
      <c r="R4049">
        <v>494.55498752506821</v>
      </c>
      <c r="S4049">
        <v>18289500</v>
      </c>
      <c r="T4049">
        <v>10198000</v>
      </c>
      <c r="U4049">
        <v>19897318.763946429</v>
      </c>
      <c r="V4049">
        <v>48384818.763946429</v>
      </c>
      <c r="X4049">
        <v>0.59446839080459779</v>
      </c>
      <c r="Y4049">
        <v>0.33524904214559392</v>
      </c>
      <c r="Z4049">
        <v>0.84670134407950748</v>
      </c>
      <c r="AB4049">
        <v>7.4170436498428804E-2</v>
      </c>
      <c r="AC4049">
        <v>5.5970000000000004E-3</v>
      </c>
      <c r="AD4049">
        <v>0.78673357168504021</v>
      </c>
      <c r="AE4049">
        <v>0.39695297970678439</v>
      </c>
      <c r="AF4049">
        <v>3.7678891910876309</v>
      </c>
      <c r="AG4049">
        <v>1</v>
      </c>
      <c r="AH4049" t="s">
        <v>1073</v>
      </c>
    </row>
    <row r="4050" spans="1:34">
      <c r="A4050" t="s">
        <v>4659</v>
      </c>
      <c r="B4050" t="s">
        <v>4689</v>
      </c>
      <c r="C4050" t="s">
        <v>5271</v>
      </c>
      <c r="D4050" t="s">
        <v>5286</v>
      </c>
      <c r="E4050" t="s">
        <v>38</v>
      </c>
      <c r="F4050" t="s">
        <v>723</v>
      </c>
      <c r="G4050" t="s">
        <v>71</v>
      </c>
      <c r="I4050">
        <v>1.5</v>
      </c>
      <c r="J4050">
        <v>1</v>
      </c>
      <c r="K4050">
        <v>4.158507003294446E-3</v>
      </c>
      <c r="M4050">
        <v>2.5041585070032939</v>
      </c>
      <c r="N4050">
        <v>165.5</v>
      </c>
      <c r="O4050">
        <v>93.333333333333329</v>
      </c>
      <c r="P4050">
        <v>221.01583764279371</v>
      </c>
      <c r="R4050">
        <v>479.84917097612703</v>
      </c>
      <c r="S4050">
        <v>18289500</v>
      </c>
      <c r="T4050">
        <v>10198000</v>
      </c>
      <c r="U4050">
        <v>18655997.424327809</v>
      </c>
      <c r="V4050">
        <v>47143497.424327813</v>
      </c>
      <c r="X4050">
        <v>0.59446839080459779</v>
      </c>
      <c r="Y4050">
        <v>0.33524904214559392</v>
      </c>
      <c r="Z4050">
        <v>0.79387872716520713</v>
      </c>
      <c r="AB4050">
        <v>7.4170436498428804E-2</v>
      </c>
      <c r="AC4050">
        <v>5.5970000000000004E-3</v>
      </c>
      <c r="AD4050">
        <v>0.7866466514146474</v>
      </c>
      <c r="AE4050">
        <v>0.39690912336002221</v>
      </c>
      <c r="AF4050">
        <v>3.7674817182763931</v>
      </c>
      <c r="AG4050">
        <v>1</v>
      </c>
      <c r="AH4050" t="s">
        <v>1073</v>
      </c>
    </row>
    <row r="4051" spans="1:34">
      <c r="A4051" t="s">
        <v>4659</v>
      </c>
      <c r="B4051" t="s">
        <v>4691</v>
      </c>
      <c r="C4051" t="s">
        <v>5271</v>
      </c>
      <c r="D4051" t="s">
        <v>5287</v>
      </c>
      <c r="E4051" t="s">
        <v>38</v>
      </c>
      <c r="F4051" t="s">
        <v>723</v>
      </c>
      <c r="G4051" t="s">
        <v>71</v>
      </c>
      <c r="I4051">
        <v>1.5</v>
      </c>
      <c r="J4051">
        <v>1</v>
      </c>
      <c r="K4051">
        <v>4.0028698460941913E-3</v>
      </c>
      <c r="M4051">
        <v>2.5040028698460941</v>
      </c>
      <c r="N4051">
        <v>165.5</v>
      </c>
      <c r="O4051">
        <v>93.333333333333329</v>
      </c>
      <c r="P4051">
        <v>212.74405244687921</v>
      </c>
      <c r="R4051">
        <v>471.57738578021258</v>
      </c>
      <c r="S4051">
        <v>18289500</v>
      </c>
      <c r="T4051">
        <v>10198000</v>
      </c>
      <c r="U4051">
        <v>17957774.143338401</v>
      </c>
      <c r="V4051">
        <v>46445274.143338397</v>
      </c>
      <c r="X4051">
        <v>0.59446839080459779</v>
      </c>
      <c r="Y4051">
        <v>0.33524904214559392</v>
      </c>
      <c r="Z4051">
        <v>0.7641668550534455</v>
      </c>
      <c r="AB4051">
        <v>7.4170436498428804E-2</v>
      </c>
      <c r="AC4051">
        <v>5.5970000000000004E-3</v>
      </c>
      <c r="AD4051">
        <v>0.78659776016107663</v>
      </c>
      <c r="AE4051">
        <v>0.39688445487060592</v>
      </c>
      <c r="AF4051">
        <v>3.7672525213762049</v>
      </c>
      <c r="AG4051">
        <v>1</v>
      </c>
      <c r="AH4051" t="s">
        <v>1073</v>
      </c>
    </row>
    <row r="4052" spans="1:34">
      <c r="A4052" t="s">
        <v>4659</v>
      </c>
      <c r="B4052" t="s">
        <v>4660</v>
      </c>
      <c r="C4052" t="s">
        <v>5288</v>
      </c>
      <c r="D4052" t="s">
        <v>5289</v>
      </c>
      <c r="E4052" t="s">
        <v>38</v>
      </c>
      <c r="F4052" t="s">
        <v>723</v>
      </c>
      <c r="G4052" t="s">
        <v>78</v>
      </c>
      <c r="I4052">
        <v>2.0630059972560999</v>
      </c>
      <c r="J4052">
        <v>1</v>
      </c>
      <c r="K4052">
        <v>8.3999999999999995E-3</v>
      </c>
      <c r="M4052">
        <v>3.0714059972560999</v>
      </c>
      <c r="N4052">
        <v>227.6183283639231</v>
      </c>
      <c r="O4052">
        <v>93.333333333333329</v>
      </c>
      <c r="P4052">
        <v>140.8152317356419</v>
      </c>
      <c r="R4052">
        <v>461.76689343289831</v>
      </c>
      <c r="S4052">
        <v>25154232.12454363</v>
      </c>
      <c r="T4052">
        <v>10198000</v>
      </c>
      <c r="U4052">
        <v>8116760.1351351356</v>
      </c>
      <c r="V4052">
        <v>43468992.259678774</v>
      </c>
      <c r="X4052">
        <v>0.81759457027271232</v>
      </c>
      <c r="Y4052">
        <v>0.33524904214559392</v>
      </c>
      <c r="Z4052">
        <v>0.50580183813089763</v>
      </c>
      <c r="AB4052">
        <v>7.4170436498428804E-2</v>
      </c>
      <c r="AC4052">
        <v>5.5970000000000004E-3</v>
      </c>
      <c r="AD4052">
        <v>0.96483958028987449</v>
      </c>
      <c r="AE4052">
        <v>0.48681785056509191</v>
      </c>
      <c r="AF4052">
        <v>4.602830864609496</v>
      </c>
      <c r="AG4052">
        <v>1</v>
      </c>
      <c r="AH4052" t="s">
        <v>1084</v>
      </c>
    </row>
    <row r="4053" spans="1:34">
      <c r="A4053" t="s">
        <v>4659</v>
      </c>
      <c r="B4053" t="s">
        <v>4663</v>
      </c>
      <c r="C4053" t="s">
        <v>5288</v>
      </c>
      <c r="D4053" t="s">
        <v>5290</v>
      </c>
      <c r="E4053" t="s">
        <v>38</v>
      </c>
      <c r="F4053" t="s">
        <v>723</v>
      </c>
      <c r="G4053" t="s">
        <v>78</v>
      </c>
      <c r="I4053">
        <v>2.1187931494172489</v>
      </c>
      <c r="J4053">
        <v>1</v>
      </c>
      <c r="K4053">
        <v>8.4000000000000012E-3</v>
      </c>
      <c r="M4053">
        <v>3.127193149417248</v>
      </c>
      <c r="N4053">
        <v>233.7735108190364</v>
      </c>
      <c r="O4053">
        <v>93.333333333333329</v>
      </c>
      <c r="P4053">
        <v>140.8152317356419</v>
      </c>
      <c r="R4053">
        <v>467.92207588801159</v>
      </c>
      <c r="S4053">
        <v>25834444.870844509</v>
      </c>
      <c r="T4053">
        <v>10198000</v>
      </c>
      <c r="U4053">
        <v>8116760.1351351365</v>
      </c>
      <c r="V4053">
        <v>44149205.00597965</v>
      </c>
      <c r="X4053">
        <v>0.83970370265458494</v>
      </c>
      <c r="Y4053">
        <v>0.33524904214559392</v>
      </c>
      <c r="Z4053">
        <v>0.50580183813089774</v>
      </c>
      <c r="AB4053">
        <v>7.4170436498428804E-2</v>
      </c>
      <c r="AC4053">
        <v>5.5970000000000004E-3</v>
      </c>
      <c r="AD4053">
        <v>0.98236434013107277</v>
      </c>
      <c r="AE4053">
        <v>0.49566011418263389</v>
      </c>
      <c r="AF4053">
        <v>4.6849850402293836</v>
      </c>
      <c r="AG4053">
        <v>1</v>
      </c>
      <c r="AH4053" t="s">
        <v>1084</v>
      </c>
    </row>
    <row r="4054" spans="1:34">
      <c r="A4054" t="s">
        <v>4659</v>
      </c>
      <c r="B4054" t="s">
        <v>4665</v>
      </c>
      <c r="C4054" t="s">
        <v>5288</v>
      </c>
      <c r="D4054" t="s">
        <v>5291</v>
      </c>
      <c r="E4054" t="s">
        <v>38</v>
      </c>
      <c r="F4054" t="s">
        <v>723</v>
      </c>
      <c r="G4054" t="s">
        <v>78</v>
      </c>
      <c r="I4054">
        <v>2.3356209880722432</v>
      </c>
      <c r="J4054">
        <v>1</v>
      </c>
      <c r="K4054">
        <v>8.400000000000003E-3</v>
      </c>
      <c r="M4054">
        <v>3.3440209880722431</v>
      </c>
      <c r="N4054">
        <v>257.69684901730409</v>
      </c>
      <c r="O4054">
        <v>93.333333333333329</v>
      </c>
      <c r="P4054">
        <v>140.81523173564199</v>
      </c>
      <c r="R4054">
        <v>491.84541408627939</v>
      </c>
      <c r="S4054">
        <v>28478226.707564861</v>
      </c>
      <c r="T4054">
        <v>10198000</v>
      </c>
      <c r="U4054">
        <v>8116760.1351351384</v>
      </c>
      <c r="V4054">
        <v>46792986.842699997</v>
      </c>
      <c r="X4054">
        <v>0.92563523353916732</v>
      </c>
      <c r="Y4054">
        <v>0.33524904214559392</v>
      </c>
      <c r="Z4054">
        <v>0.50580183813089785</v>
      </c>
      <c r="AB4054">
        <v>7.4170436498428804E-2</v>
      </c>
      <c r="AC4054">
        <v>5.5970000000000004E-3</v>
      </c>
      <c r="AD4054">
        <v>1.0504777973001811</v>
      </c>
      <c r="AE4054">
        <v>0.53002732660945051</v>
      </c>
      <c r="AF4054">
        <v>5.0042935484803026</v>
      </c>
      <c r="AG4054">
        <v>1</v>
      </c>
      <c r="AH4054" t="s">
        <v>1084</v>
      </c>
    </row>
    <row r="4055" spans="1:34">
      <c r="A4055" t="s">
        <v>4659</v>
      </c>
      <c r="B4055" t="s">
        <v>4667</v>
      </c>
      <c r="C4055" t="s">
        <v>5288</v>
      </c>
      <c r="D4055" t="s">
        <v>5292</v>
      </c>
      <c r="E4055" t="s">
        <v>38</v>
      </c>
      <c r="F4055" t="s">
        <v>723</v>
      </c>
      <c r="G4055" t="s">
        <v>78</v>
      </c>
      <c r="I4055">
        <v>2.1362347272653111</v>
      </c>
      <c r="J4055">
        <v>1</v>
      </c>
      <c r="K4055">
        <v>8.4000000000000012E-3</v>
      </c>
      <c r="M4055">
        <v>3.144634727265311</v>
      </c>
      <c r="N4055">
        <v>235.69789824160591</v>
      </c>
      <c r="O4055">
        <v>93.333333333333329</v>
      </c>
      <c r="P4055">
        <v>140.8152317356419</v>
      </c>
      <c r="R4055">
        <v>469.84646331058121</v>
      </c>
      <c r="S4055">
        <v>26047110.029545929</v>
      </c>
      <c r="T4055">
        <v>10198000</v>
      </c>
      <c r="U4055">
        <v>8116760.1351351365</v>
      </c>
      <c r="V4055">
        <v>44361870.16468107</v>
      </c>
      <c r="X4055">
        <v>0.84661601379887197</v>
      </c>
      <c r="Y4055">
        <v>0.33524904214559392</v>
      </c>
      <c r="Z4055">
        <v>0.50580183813089774</v>
      </c>
      <c r="AB4055">
        <v>7.4170436498428804E-2</v>
      </c>
      <c r="AC4055">
        <v>5.5970000000000004E-3</v>
      </c>
      <c r="AD4055">
        <v>0.98784336982156351</v>
      </c>
      <c r="AE4055">
        <v>0.49842460427155172</v>
      </c>
      <c r="AF4055">
        <v>4.7106701378568543</v>
      </c>
      <c r="AG4055">
        <v>1</v>
      </c>
      <c r="AH4055" t="s">
        <v>1084</v>
      </c>
    </row>
    <row r="4056" spans="1:34">
      <c r="A4056" t="s">
        <v>4659</v>
      </c>
      <c r="B4056" t="s">
        <v>4669</v>
      </c>
      <c r="C4056" t="s">
        <v>5288</v>
      </c>
      <c r="D4056" t="s">
        <v>5293</v>
      </c>
      <c r="E4056" t="s">
        <v>38</v>
      </c>
      <c r="F4056" t="s">
        <v>723</v>
      </c>
      <c r="G4056" t="s">
        <v>78</v>
      </c>
      <c r="I4056">
        <v>2.263627633417447</v>
      </c>
      <c r="J4056">
        <v>1</v>
      </c>
      <c r="K4056">
        <v>8.4000000000000012E-3</v>
      </c>
      <c r="M4056">
        <v>3.272027633417447</v>
      </c>
      <c r="N4056">
        <v>249.75358222039159</v>
      </c>
      <c r="O4056">
        <v>93.333333333333329</v>
      </c>
      <c r="P4056">
        <v>140.8152317356419</v>
      </c>
      <c r="R4056">
        <v>483.90214728936689</v>
      </c>
      <c r="S4056">
        <v>27600411.734258931</v>
      </c>
      <c r="T4056">
        <v>10198000</v>
      </c>
      <c r="U4056">
        <v>8116760.1351351365</v>
      </c>
      <c r="V4056">
        <v>45915171.869394071</v>
      </c>
      <c r="X4056">
        <v>0.8971033844123264</v>
      </c>
      <c r="Y4056">
        <v>0.33524904214559392</v>
      </c>
      <c r="Z4056">
        <v>0.50580183813089774</v>
      </c>
      <c r="AB4056">
        <v>7.4170436498428804E-2</v>
      </c>
      <c r="AC4056">
        <v>5.5970000000000004E-3</v>
      </c>
      <c r="AD4056">
        <v>1.027862083796057</v>
      </c>
      <c r="AE4056">
        <v>0.51861637989666531</v>
      </c>
      <c r="AF4056">
        <v>4.8982735336085979</v>
      </c>
      <c r="AG4056">
        <v>1</v>
      </c>
      <c r="AH4056" t="s">
        <v>1084</v>
      </c>
    </row>
    <row r="4057" spans="1:34">
      <c r="A4057" t="s">
        <v>4659</v>
      </c>
      <c r="B4057" t="s">
        <v>4671</v>
      </c>
      <c r="C4057" t="s">
        <v>5288</v>
      </c>
      <c r="D4057" t="s">
        <v>5294</v>
      </c>
      <c r="E4057" t="s">
        <v>38</v>
      </c>
      <c r="F4057" t="s">
        <v>723</v>
      </c>
      <c r="G4057" t="s">
        <v>78</v>
      </c>
      <c r="I4057">
        <v>2.2362732491712691</v>
      </c>
      <c r="J4057">
        <v>1</v>
      </c>
      <c r="K4057">
        <v>8.4000000000000012E-3</v>
      </c>
      <c r="M4057">
        <v>3.2446732491712691</v>
      </c>
      <c r="N4057">
        <v>246.73548182523001</v>
      </c>
      <c r="O4057">
        <v>93.333333333333329</v>
      </c>
      <c r="P4057">
        <v>140.8152317356419</v>
      </c>
      <c r="R4057">
        <v>480.8840468942052</v>
      </c>
      <c r="S4057">
        <v>27266879.727145281</v>
      </c>
      <c r="T4057">
        <v>10198000</v>
      </c>
      <c r="U4057">
        <v>8116760.1351351365</v>
      </c>
      <c r="V4057">
        <v>45581639.862280421</v>
      </c>
      <c r="X4057">
        <v>0.88626250655614225</v>
      </c>
      <c r="Y4057">
        <v>0.33524904214559392</v>
      </c>
      <c r="Z4057">
        <v>0.50580183813089774</v>
      </c>
      <c r="AB4057">
        <v>7.4170436498428804E-2</v>
      </c>
      <c r="AC4057">
        <v>5.5970000000000004E-3</v>
      </c>
      <c r="AD4057">
        <v>1.019269083509299</v>
      </c>
      <c r="AE4057">
        <v>0.51428070999364606</v>
      </c>
      <c r="AF4057">
        <v>4.857990479172642</v>
      </c>
      <c r="AG4057">
        <v>1</v>
      </c>
      <c r="AH4057" t="s">
        <v>1084</v>
      </c>
    </row>
    <row r="4058" spans="1:34">
      <c r="A4058" t="s">
        <v>4659</v>
      </c>
      <c r="B4058" t="s">
        <v>4673</v>
      </c>
      <c r="C4058" t="s">
        <v>5288</v>
      </c>
      <c r="D4058" t="s">
        <v>5295</v>
      </c>
      <c r="E4058" t="s">
        <v>38</v>
      </c>
      <c r="F4058" t="s">
        <v>723</v>
      </c>
      <c r="G4058" t="s">
        <v>78</v>
      </c>
      <c r="I4058">
        <v>2.354454912628543</v>
      </c>
      <c r="J4058">
        <v>1</v>
      </c>
      <c r="K4058">
        <v>8.4000000000000012E-3</v>
      </c>
      <c r="M4058">
        <v>3.362854912628543</v>
      </c>
      <c r="N4058">
        <v>259.77485869334919</v>
      </c>
      <c r="O4058">
        <v>93.333333333333329</v>
      </c>
      <c r="P4058">
        <v>140.8152317356419</v>
      </c>
      <c r="R4058">
        <v>493.92342376232449</v>
      </c>
      <c r="S4058">
        <v>28707868.74967983</v>
      </c>
      <c r="T4058">
        <v>10198000</v>
      </c>
      <c r="U4058">
        <v>8116760.1351351365</v>
      </c>
      <c r="V4058">
        <v>47022628.884814963</v>
      </c>
      <c r="X4058">
        <v>0.93309934875484657</v>
      </c>
      <c r="Y4058">
        <v>0.33524904214559392</v>
      </c>
      <c r="Z4058">
        <v>0.50580183813089774</v>
      </c>
      <c r="AB4058">
        <v>7.4170436498428804E-2</v>
      </c>
      <c r="AC4058">
        <v>5.5970000000000004E-3</v>
      </c>
      <c r="AD4058">
        <v>1.056394213391165</v>
      </c>
      <c r="AE4058">
        <v>0.53301250365162411</v>
      </c>
      <c r="AF4058">
        <v>5.0320290661697609</v>
      </c>
      <c r="AG4058">
        <v>1</v>
      </c>
      <c r="AH4058" t="s">
        <v>1084</v>
      </c>
    </row>
    <row r="4059" spans="1:34">
      <c r="A4059" t="s">
        <v>4659</v>
      </c>
      <c r="B4059" t="s">
        <v>4675</v>
      </c>
      <c r="C4059" t="s">
        <v>5288</v>
      </c>
      <c r="D4059" t="s">
        <v>5296</v>
      </c>
      <c r="E4059" t="s">
        <v>38</v>
      </c>
      <c r="F4059" t="s">
        <v>723</v>
      </c>
      <c r="G4059" t="s">
        <v>78</v>
      </c>
      <c r="I4059">
        <v>2.2712813021555358</v>
      </c>
      <c r="J4059">
        <v>1</v>
      </c>
      <c r="K4059">
        <v>8.4000000000000012E-3</v>
      </c>
      <c r="M4059">
        <v>3.2796813021555362</v>
      </c>
      <c r="N4059">
        <v>250.5980370044941</v>
      </c>
      <c r="O4059">
        <v>93.333333333333329</v>
      </c>
      <c r="P4059">
        <v>140.8152317356419</v>
      </c>
      <c r="R4059">
        <v>484.74660207346938</v>
      </c>
      <c r="S4059">
        <v>27693732.917182449</v>
      </c>
      <c r="T4059">
        <v>10198000</v>
      </c>
      <c r="U4059">
        <v>8116760.1351351365</v>
      </c>
      <c r="V4059">
        <v>46008493.052317582</v>
      </c>
      <c r="X4059">
        <v>0.90013662717131515</v>
      </c>
      <c r="Y4059">
        <v>0.33524904214559392</v>
      </c>
      <c r="Z4059">
        <v>0.50580183813089774</v>
      </c>
      <c r="AB4059">
        <v>7.4170436498428804E-2</v>
      </c>
      <c r="AC4059">
        <v>5.5970000000000004E-3</v>
      </c>
      <c r="AD4059">
        <v>1.0302663776404819</v>
      </c>
      <c r="AE4059">
        <v>0.51982948639165238</v>
      </c>
      <c r="AF4059">
        <v>4.9095446026860996</v>
      </c>
      <c r="AG4059">
        <v>1</v>
      </c>
      <c r="AH4059" t="s">
        <v>1084</v>
      </c>
    </row>
    <row r="4060" spans="1:34">
      <c r="A4060" t="s">
        <v>4659</v>
      </c>
      <c r="B4060" t="s">
        <v>4677</v>
      </c>
      <c r="C4060" t="s">
        <v>5288</v>
      </c>
      <c r="D4060" t="s">
        <v>5297</v>
      </c>
      <c r="E4060" t="s">
        <v>38</v>
      </c>
      <c r="F4060" t="s">
        <v>723</v>
      </c>
      <c r="G4060" t="s">
        <v>78</v>
      </c>
      <c r="I4060">
        <v>2.1750297553723219</v>
      </c>
      <c r="J4060">
        <v>1</v>
      </c>
      <c r="K4060">
        <v>8.400000000000003E-3</v>
      </c>
      <c r="M4060">
        <v>3.1834297553723219</v>
      </c>
      <c r="N4060">
        <v>239.97828300941279</v>
      </c>
      <c r="O4060">
        <v>93.333333333333329</v>
      </c>
      <c r="P4060">
        <v>140.81523173564199</v>
      </c>
      <c r="R4060">
        <v>474.12684807838809</v>
      </c>
      <c r="S4060">
        <v>26520137.80725472</v>
      </c>
      <c r="T4060">
        <v>10198000</v>
      </c>
      <c r="U4060">
        <v>8116760.1351351384</v>
      </c>
      <c r="V4060">
        <v>44834897.942389853</v>
      </c>
      <c r="X4060">
        <v>0.8619909590855348</v>
      </c>
      <c r="Y4060">
        <v>0.33524904214559392</v>
      </c>
      <c r="Z4060">
        <v>0.50580183813089785</v>
      </c>
      <c r="AB4060">
        <v>7.4170436498428804E-2</v>
      </c>
      <c r="AC4060">
        <v>5.5970000000000004E-3</v>
      </c>
      <c r="AD4060">
        <v>1.000030289645756</v>
      </c>
      <c r="AE4060">
        <v>0.50457361622651298</v>
      </c>
      <c r="AF4060">
        <v>4.7678010977430194</v>
      </c>
      <c r="AG4060">
        <v>1</v>
      </c>
      <c r="AH4060" t="s">
        <v>1084</v>
      </c>
    </row>
    <row r="4061" spans="1:34">
      <c r="A4061" t="s">
        <v>4659</v>
      </c>
      <c r="B4061" t="s">
        <v>4679</v>
      </c>
      <c r="C4061" t="s">
        <v>5288</v>
      </c>
      <c r="D4061" t="s">
        <v>5298</v>
      </c>
      <c r="E4061" t="s">
        <v>38</v>
      </c>
      <c r="F4061" t="s">
        <v>723</v>
      </c>
      <c r="G4061" t="s">
        <v>78</v>
      </c>
      <c r="I4061">
        <v>2.2025552429954791</v>
      </c>
      <c r="J4061">
        <v>1</v>
      </c>
      <c r="K4061">
        <v>8.4000000000000012E-3</v>
      </c>
      <c r="M4061">
        <v>3.2109552429954791</v>
      </c>
      <c r="N4061">
        <v>243.01526181050119</v>
      </c>
      <c r="O4061">
        <v>93.333333333333329</v>
      </c>
      <c r="P4061">
        <v>140.8152317356419</v>
      </c>
      <c r="R4061">
        <v>477.16382687947652</v>
      </c>
      <c r="S4061">
        <v>26855756.077843878</v>
      </c>
      <c r="T4061">
        <v>10198000</v>
      </c>
      <c r="U4061">
        <v>8116760.1351351365</v>
      </c>
      <c r="V4061">
        <v>45170516.212979011</v>
      </c>
      <c r="X4061">
        <v>0.87289964730783487</v>
      </c>
      <c r="Y4061">
        <v>0.33524904214559392</v>
      </c>
      <c r="Z4061">
        <v>0.50580183813089774</v>
      </c>
      <c r="AB4061">
        <v>7.4170436498428804E-2</v>
      </c>
      <c r="AC4061">
        <v>5.5970000000000004E-3</v>
      </c>
      <c r="AD4061">
        <v>1.008677039684444</v>
      </c>
      <c r="AE4061">
        <v>0.5089364060147834</v>
      </c>
      <c r="AF4061">
        <v>4.8083361251931347</v>
      </c>
      <c r="AG4061">
        <v>1</v>
      </c>
      <c r="AH4061" t="s">
        <v>1084</v>
      </c>
    </row>
    <row r="4062" spans="1:34">
      <c r="A4062" t="s">
        <v>4659</v>
      </c>
      <c r="B4062" t="s">
        <v>4681</v>
      </c>
      <c r="C4062" t="s">
        <v>5288</v>
      </c>
      <c r="D4062" t="s">
        <v>5299</v>
      </c>
      <c r="E4062" t="s">
        <v>38</v>
      </c>
      <c r="F4062" t="s">
        <v>723</v>
      </c>
      <c r="G4062" t="s">
        <v>78</v>
      </c>
      <c r="I4062">
        <v>2.2065095909321242</v>
      </c>
      <c r="J4062">
        <v>1</v>
      </c>
      <c r="K4062">
        <v>8.4000000000000012E-3</v>
      </c>
      <c r="M4062">
        <v>3.2149095909321241</v>
      </c>
      <c r="N4062">
        <v>243.451558199511</v>
      </c>
      <c r="O4062">
        <v>93.333333333333329</v>
      </c>
      <c r="P4062">
        <v>140.8152317356419</v>
      </c>
      <c r="R4062">
        <v>477.60012326848619</v>
      </c>
      <c r="S4062">
        <v>26903971.44223538</v>
      </c>
      <c r="T4062">
        <v>10198000</v>
      </c>
      <c r="U4062">
        <v>8116760.1351351365</v>
      </c>
      <c r="V4062">
        <v>45218731.577370517</v>
      </c>
      <c r="X4062">
        <v>0.87446680387755393</v>
      </c>
      <c r="Y4062">
        <v>0.33524904214559392</v>
      </c>
      <c r="Z4062">
        <v>0.50580183813089774</v>
      </c>
      <c r="AB4062">
        <v>7.4170436498428804E-2</v>
      </c>
      <c r="AC4062">
        <v>5.5970000000000004E-3</v>
      </c>
      <c r="AD4062">
        <v>1.009919243224751</v>
      </c>
      <c r="AE4062">
        <v>0.50956317016274166</v>
      </c>
      <c r="AF4062">
        <v>4.8141594408180453</v>
      </c>
      <c r="AG4062">
        <v>1</v>
      </c>
      <c r="AH4062" t="s">
        <v>1084</v>
      </c>
    </row>
    <row r="4063" spans="1:34">
      <c r="A4063" t="s">
        <v>4659</v>
      </c>
      <c r="B4063" t="s">
        <v>4683</v>
      </c>
      <c r="C4063" t="s">
        <v>5288</v>
      </c>
      <c r="D4063" t="s">
        <v>5300</v>
      </c>
      <c r="E4063" t="s">
        <v>38</v>
      </c>
      <c r="F4063" t="s">
        <v>723</v>
      </c>
      <c r="G4063" t="s">
        <v>78</v>
      </c>
      <c r="I4063">
        <v>2.1635639364257142</v>
      </c>
      <c r="J4063">
        <v>1</v>
      </c>
      <c r="K4063">
        <v>8.400000000000003E-3</v>
      </c>
      <c r="M4063">
        <v>3.1719639364257142</v>
      </c>
      <c r="N4063">
        <v>238.71322098563709</v>
      </c>
      <c r="O4063">
        <v>93.333333333333329</v>
      </c>
      <c r="P4063">
        <v>140.81523173564199</v>
      </c>
      <c r="R4063">
        <v>472.86178605461242</v>
      </c>
      <c r="S4063">
        <v>26380335.076838732</v>
      </c>
      <c r="T4063">
        <v>10198000</v>
      </c>
      <c r="U4063">
        <v>8116760.1351351384</v>
      </c>
      <c r="V4063">
        <v>44695095.211973868</v>
      </c>
      <c r="X4063">
        <v>0.85744691445990362</v>
      </c>
      <c r="Y4063">
        <v>0.33524904214559392</v>
      </c>
      <c r="Z4063">
        <v>0.50580183813089785</v>
      </c>
      <c r="AB4063">
        <v>7.4170436498428804E-2</v>
      </c>
      <c r="AC4063">
        <v>5.5970000000000004E-3</v>
      </c>
      <c r="AD4063">
        <v>0.99642846170441279</v>
      </c>
      <c r="AE4063">
        <v>0.50275628392347571</v>
      </c>
      <c r="AF4063">
        <v>4.7509161185520314</v>
      </c>
      <c r="AG4063">
        <v>1</v>
      </c>
      <c r="AH4063" t="s">
        <v>1084</v>
      </c>
    </row>
    <row r="4064" spans="1:34">
      <c r="A4064" t="s">
        <v>4659</v>
      </c>
      <c r="B4064" t="s">
        <v>4685</v>
      </c>
      <c r="C4064" t="s">
        <v>5288</v>
      </c>
      <c r="D4064" t="s">
        <v>5301</v>
      </c>
      <c r="E4064" t="s">
        <v>38</v>
      </c>
      <c r="F4064" t="s">
        <v>723</v>
      </c>
      <c r="G4064" t="s">
        <v>78</v>
      </c>
      <c r="I4064">
        <v>2.2174118278715191</v>
      </c>
      <c r="J4064">
        <v>1</v>
      </c>
      <c r="K4064">
        <v>8.4000000000000012E-3</v>
      </c>
      <c r="M4064">
        <v>3.2258118278715191</v>
      </c>
      <c r="N4064">
        <v>244.6544383418242</v>
      </c>
      <c r="O4064">
        <v>93.333333333333329</v>
      </c>
      <c r="P4064">
        <v>140.8152317356419</v>
      </c>
      <c r="R4064">
        <v>478.80300341079948</v>
      </c>
      <c r="S4064">
        <v>27036902.417237431</v>
      </c>
      <c r="T4064">
        <v>10198000</v>
      </c>
      <c r="U4064">
        <v>8116760.1351351365</v>
      </c>
      <c r="V4064">
        <v>45351662.552372567</v>
      </c>
      <c r="X4064">
        <v>0.87878749404390899</v>
      </c>
      <c r="Y4064">
        <v>0.33524904214559392</v>
      </c>
      <c r="Z4064">
        <v>0.50580183813089774</v>
      </c>
      <c r="AB4064">
        <v>7.4170436498428804E-2</v>
      </c>
      <c r="AC4064">
        <v>5.5970000000000004E-3</v>
      </c>
      <c r="AD4064">
        <v>1.0133440296978591</v>
      </c>
      <c r="AE4064">
        <v>0.51129117471763574</v>
      </c>
      <c r="AF4064">
        <v>4.8302144687854423</v>
      </c>
      <c r="AG4064">
        <v>1</v>
      </c>
      <c r="AH4064" t="s">
        <v>1084</v>
      </c>
    </row>
    <row r="4065" spans="1:34">
      <c r="A4065" t="s">
        <v>4659</v>
      </c>
      <c r="B4065" t="s">
        <v>4687</v>
      </c>
      <c r="C4065" t="s">
        <v>5288</v>
      </c>
      <c r="D4065" t="s">
        <v>5302</v>
      </c>
      <c r="E4065" t="s">
        <v>38</v>
      </c>
      <c r="F4065" t="s">
        <v>723</v>
      </c>
      <c r="G4065" t="s">
        <v>78</v>
      </c>
      <c r="I4065">
        <v>2.291347338058753</v>
      </c>
      <c r="J4065">
        <v>1</v>
      </c>
      <c r="K4065">
        <v>8.4000000000000012E-3</v>
      </c>
      <c r="M4065">
        <v>3.299747338058753</v>
      </c>
      <c r="N4065">
        <v>252.81198963248241</v>
      </c>
      <c r="O4065">
        <v>93.333333333333329</v>
      </c>
      <c r="P4065">
        <v>140.8152317356419</v>
      </c>
      <c r="R4065">
        <v>486.96055470145768</v>
      </c>
      <c r="S4065">
        <v>27938398.09295037</v>
      </c>
      <c r="T4065">
        <v>10198000</v>
      </c>
      <c r="U4065">
        <v>8116760.1351351365</v>
      </c>
      <c r="V4065">
        <v>46253158.22808551</v>
      </c>
      <c r="X4065">
        <v>0.90808904322012374</v>
      </c>
      <c r="Y4065">
        <v>0.33524904214559392</v>
      </c>
      <c r="Z4065">
        <v>0.50580183813089774</v>
      </c>
      <c r="AB4065">
        <v>7.4170436498428804E-2</v>
      </c>
      <c r="AC4065">
        <v>5.5970000000000004E-3</v>
      </c>
      <c r="AD4065">
        <v>1.036569844416362</v>
      </c>
      <c r="AE4065">
        <v>0.52300995308231235</v>
      </c>
      <c r="AF4065">
        <v>4.9390945720558559</v>
      </c>
      <c r="AG4065">
        <v>1</v>
      </c>
      <c r="AH4065" t="s">
        <v>1084</v>
      </c>
    </row>
    <row r="4066" spans="1:34">
      <c r="A4066" t="s">
        <v>4659</v>
      </c>
      <c r="B4066" t="s">
        <v>4689</v>
      </c>
      <c r="C4066" t="s">
        <v>5288</v>
      </c>
      <c r="D4066" t="s">
        <v>5303</v>
      </c>
      <c r="E4066" t="s">
        <v>38</v>
      </c>
      <c r="F4066" t="s">
        <v>723</v>
      </c>
      <c r="G4066" t="s">
        <v>78</v>
      </c>
      <c r="I4066">
        <v>2.163568386100077</v>
      </c>
      <c r="J4066">
        <v>1</v>
      </c>
      <c r="K4066">
        <v>8.4000000000000012E-3</v>
      </c>
      <c r="M4066">
        <v>3.1719683861000769</v>
      </c>
      <c r="N4066">
        <v>238.71371193304179</v>
      </c>
      <c r="O4066">
        <v>93.333333333333329</v>
      </c>
      <c r="P4066">
        <v>140.8152317356419</v>
      </c>
      <c r="R4066">
        <v>472.86227700201709</v>
      </c>
      <c r="S4066">
        <v>26380389.33171824</v>
      </c>
      <c r="T4066">
        <v>10198000</v>
      </c>
      <c r="U4066">
        <v>8116760.1351351365</v>
      </c>
      <c r="V4066">
        <v>44695149.46685338</v>
      </c>
      <c r="X4066">
        <v>0.85744867792040913</v>
      </c>
      <c r="Y4066">
        <v>0.33524904214559392</v>
      </c>
      <c r="Z4066">
        <v>0.50580183813089774</v>
      </c>
      <c r="AB4066">
        <v>7.4170436498428804E-2</v>
      </c>
      <c r="AC4066">
        <v>5.5970000000000004E-3</v>
      </c>
      <c r="AD4066">
        <v>0.99642985950787766</v>
      </c>
      <c r="AE4066">
        <v>0.50275698919686229</v>
      </c>
      <c r="AF4066">
        <v>4.750922671303246</v>
      </c>
      <c r="AG4066">
        <v>1</v>
      </c>
      <c r="AH4066" t="s">
        <v>1084</v>
      </c>
    </row>
    <row r="4067" spans="1:34">
      <c r="A4067" t="s">
        <v>4659</v>
      </c>
      <c r="B4067" t="s">
        <v>4691</v>
      </c>
      <c r="C4067" t="s">
        <v>5288</v>
      </c>
      <c r="D4067" t="s">
        <v>5304</v>
      </c>
      <c r="E4067" t="s">
        <v>38</v>
      </c>
      <c r="F4067" t="s">
        <v>723</v>
      </c>
      <c r="G4067" t="s">
        <v>78</v>
      </c>
      <c r="I4067">
        <v>2.0439616848300921</v>
      </c>
      <c r="J4067">
        <v>1</v>
      </c>
      <c r="K4067">
        <v>8.3999999999999995E-3</v>
      </c>
      <c r="M4067">
        <v>3.0523616848300921</v>
      </c>
      <c r="N4067">
        <v>225.51710589292011</v>
      </c>
      <c r="O4067">
        <v>93.333333333333329</v>
      </c>
      <c r="P4067">
        <v>140.8152317356419</v>
      </c>
      <c r="R4067">
        <v>459.66567096189527</v>
      </c>
      <c r="S4067">
        <v>24922024.823133308</v>
      </c>
      <c r="T4067">
        <v>10198000</v>
      </c>
      <c r="U4067">
        <v>8116760.1351351356</v>
      </c>
      <c r="V4067">
        <v>43236784.958268441</v>
      </c>
      <c r="X4067">
        <v>0.8100470757647994</v>
      </c>
      <c r="Y4067">
        <v>0.33524904214559392</v>
      </c>
      <c r="Z4067">
        <v>0.50580183813089763</v>
      </c>
      <c r="AB4067">
        <v>7.4170436498428804E-2</v>
      </c>
      <c r="AC4067">
        <v>5.5970000000000004E-3</v>
      </c>
      <c r="AD4067">
        <v>0.95885707376861518</v>
      </c>
      <c r="AE4067">
        <v>0.48379932704556949</v>
      </c>
      <c r="AF4067">
        <v>4.5747855221427054</v>
      </c>
      <c r="AG4067">
        <v>1</v>
      </c>
      <c r="AH4067" t="s">
        <v>1084</v>
      </c>
    </row>
    <row r="4068" spans="1:34">
      <c r="A4068" t="s">
        <v>4659</v>
      </c>
      <c r="B4068" t="s">
        <v>4660</v>
      </c>
      <c r="C4068" t="s">
        <v>5305</v>
      </c>
      <c r="D4068" t="s">
        <v>5306</v>
      </c>
      <c r="E4068" t="s">
        <v>38</v>
      </c>
      <c r="F4068" t="s">
        <v>723</v>
      </c>
      <c r="G4068" t="s">
        <v>53</v>
      </c>
      <c r="I4068">
        <v>0</v>
      </c>
      <c r="J4068">
        <v>0</v>
      </c>
      <c r="K4068">
        <v>0</v>
      </c>
      <c r="M4068">
        <v>0</v>
      </c>
      <c r="N4068">
        <v>0</v>
      </c>
      <c r="O4068">
        <v>0</v>
      </c>
      <c r="P4068">
        <v>0</v>
      </c>
      <c r="R4068">
        <v>0</v>
      </c>
      <c r="S4068">
        <v>0</v>
      </c>
      <c r="T4068">
        <v>0</v>
      </c>
      <c r="U4068">
        <v>0</v>
      </c>
      <c r="V4068">
        <v>0</v>
      </c>
      <c r="X4068">
        <v>0</v>
      </c>
      <c r="Y4068">
        <v>0</v>
      </c>
      <c r="Z4068">
        <v>0</v>
      </c>
      <c r="AB4068">
        <v>8.5313211680554529E-2</v>
      </c>
      <c r="AC4068">
        <v>5.5970000000000004E-3</v>
      </c>
      <c r="AD4068">
        <v>0</v>
      </c>
      <c r="AE4068">
        <v>0</v>
      </c>
      <c r="AF4068">
        <v>0</v>
      </c>
      <c r="AG4068">
        <v>0</v>
      </c>
      <c r="AH4068" t="s">
        <v>1095</v>
      </c>
    </row>
    <row r="4069" spans="1:34">
      <c r="A4069" t="s">
        <v>4659</v>
      </c>
      <c r="B4069" t="s">
        <v>4663</v>
      </c>
      <c r="C4069" t="s">
        <v>5305</v>
      </c>
      <c r="D4069" t="s">
        <v>5307</v>
      </c>
      <c r="E4069" t="s">
        <v>38</v>
      </c>
      <c r="F4069" t="s">
        <v>723</v>
      </c>
      <c r="G4069" t="s">
        <v>53</v>
      </c>
      <c r="I4069">
        <v>0</v>
      </c>
      <c r="J4069">
        <v>0</v>
      </c>
      <c r="K4069">
        <v>0</v>
      </c>
      <c r="M4069">
        <v>0</v>
      </c>
      <c r="N4069">
        <v>0</v>
      </c>
      <c r="O4069">
        <v>0</v>
      </c>
      <c r="P4069">
        <v>0</v>
      </c>
      <c r="R4069">
        <v>0</v>
      </c>
      <c r="S4069">
        <v>0</v>
      </c>
      <c r="T4069">
        <v>0</v>
      </c>
      <c r="U4069">
        <v>0</v>
      </c>
      <c r="V4069">
        <v>0</v>
      </c>
      <c r="X4069">
        <v>0</v>
      </c>
      <c r="Y4069">
        <v>0</v>
      </c>
      <c r="Z4069">
        <v>0</v>
      </c>
      <c r="AB4069">
        <v>8.5313211680554529E-2</v>
      </c>
      <c r="AC4069">
        <v>5.5970000000000004E-3</v>
      </c>
      <c r="AD4069">
        <v>0</v>
      </c>
      <c r="AE4069">
        <v>0</v>
      </c>
      <c r="AF4069">
        <v>0</v>
      </c>
      <c r="AG4069">
        <v>0</v>
      </c>
      <c r="AH4069" t="s">
        <v>1095</v>
      </c>
    </row>
    <row r="4070" spans="1:34">
      <c r="A4070" t="s">
        <v>4659</v>
      </c>
      <c r="B4070" t="s">
        <v>4665</v>
      </c>
      <c r="C4070" t="s">
        <v>5305</v>
      </c>
      <c r="D4070" t="s">
        <v>5308</v>
      </c>
      <c r="E4070" t="s">
        <v>38</v>
      </c>
      <c r="F4070" t="s">
        <v>723</v>
      </c>
      <c r="G4070" t="s">
        <v>53</v>
      </c>
      <c r="I4070">
        <v>0</v>
      </c>
      <c r="J4070">
        <v>0</v>
      </c>
      <c r="K4070">
        <v>0</v>
      </c>
      <c r="M4070">
        <v>0</v>
      </c>
      <c r="N4070">
        <v>0</v>
      </c>
      <c r="O4070">
        <v>0</v>
      </c>
      <c r="P4070">
        <v>0</v>
      </c>
      <c r="R4070">
        <v>0</v>
      </c>
      <c r="S4070">
        <v>0</v>
      </c>
      <c r="T4070">
        <v>0</v>
      </c>
      <c r="U4070">
        <v>0</v>
      </c>
      <c r="V4070">
        <v>0</v>
      </c>
      <c r="X4070">
        <v>0</v>
      </c>
      <c r="Y4070">
        <v>0</v>
      </c>
      <c r="Z4070">
        <v>0</v>
      </c>
      <c r="AB4070">
        <v>8.5313211680554529E-2</v>
      </c>
      <c r="AC4070">
        <v>5.5970000000000004E-3</v>
      </c>
      <c r="AD4070">
        <v>0</v>
      </c>
      <c r="AE4070">
        <v>0</v>
      </c>
      <c r="AF4070">
        <v>0</v>
      </c>
      <c r="AG4070">
        <v>0</v>
      </c>
      <c r="AH4070" t="s">
        <v>1095</v>
      </c>
    </row>
    <row r="4071" spans="1:34">
      <c r="A4071" t="s">
        <v>4659</v>
      </c>
      <c r="B4071" t="s">
        <v>4667</v>
      </c>
      <c r="C4071" t="s">
        <v>5305</v>
      </c>
      <c r="D4071" t="s">
        <v>5309</v>
      </c>
      <c r="E4071" t="s">
        <v>38</v>
      </c>
      <c r="F4071" t="s">
        <v>723</v>
      </c>
      <c r="G4071" t="s">
        <v>53</v>
      </c>
      <c r="I4071">
        <v>0</v>
      </c>
      <c r="J4071">
        <v>0</v>
      </c>
      <c r="K4071">
        <v>0</v>
      </c>
      <c r="M4071">
        <v>0</v>
      </c>
      <c r="N4071">
        <v>0</v>
      </c>
      <c r="O4071">
        <v>0</v>
      </c>
      <c r="P4071">
        <v>0</v>
      </c>
      <c r="R4071">
        <v>0</v>
      </c>
      <c r="S4071">
        <v>0</v>
      </c>
      <c r="T4071">
        <v>0</v>
      </c>
      <c r="U4071">
        <v>0</v>
      </c>
      <c r="V4071">
        <v>0</v>
      </c>
      <c r="X4071">
        <v>0</v>
      </c>
      <c r="Y4071">
        <v>0</v>
      </c>
      <c r="Z4071">
        <v>0</v>
      </c>
      <c r="AB4071">
        <v>8.5313211680554529E-2</v>
      </c>
      <c r="AC4071">
        <v>5.5970000000000004E-3</v>
      </c>
      <c r="AD4071">
        <v>0</v>
      </c>
      <c r="AE4071">
        <v>0</v>
      </c>
      <c r="AF4071">
        <v>0</v>
      </c>
      <c r="AG4071">
        <v>0</v>
      </c>
      <c r="AH4071" t="s">
        <v>1095</v>
      </c>
    </row>
    <row r="4072" spans="1:34">
      <c r="A4072" t="s">
        <v>4659</v>
      </c>
      <c r="B4072" t="s">
        <v>4669</v>
      </c>
      <c r="C4072" t="s">
        <v>5305</v>
      </c>
      <c r="D4072" t="s">
        <v>5310</v>
      </c>
      <c r="E4072" t="s">
        <v>38</v>
      </c>
      <c r="F4072" t="s">
        <v>723</v>
      </c>
      <c r="G4072" t="s">
        <v>53</v>
      </c>
      <c r="I4072">
        <v>0</v>
      </c>
      <c r="J4072">
        <v>0</v>
      </c>
      <c r="K4072">
        <v>0</v>
      </c>
      <c r="M4072">
        <v>0</v>
      </c>
      <c r="N4072">
        <v>0</v>
      </c>
      <c r="O4072">
        <v>0</v>
      </c>
      <c r="P4072">
        <v>0</v>
      </c>
      <c r="R4072">
        <v>0</v>
      </c>
      <c r="S4072">
        <v>0</v>
      </c>
      <c r="T4072">
        <v>0</v>
      </c>
      <c r="U4072">
        <v>0</v>
      </c>
      <c r="V4072">
        <v>0</v>
      </c>
      <c r="X4072">
        <v>0</v>
      </c>
      <c r="Y4072">
        <v>0</v>
      </c>
      <c r="Z4072">
        <v>0</v>
      </c>
      <c r="AB4072">
        <v>8.5313211680554529E-2</v>
      </c>
      <c r="AC4072">
        <v>5.5970000000000004E-3</v>
      </c>
      <c r="AD4072">
        <v>0</v>
      </c>
      <c r="AE4072">
        <v>0</v>
      </c>
      <c r="AF4072">
        <v>0</v>
      </c>
      <c r="AG4072">
        <v>0</v>
      </c>
      <c r="AH4072" t="s">
        <v>1095</v>
      </c>
    </row>
    <row r="4073" spans="1:34">
      <c r="A4073" t="s">
        <v>4659</v>
      </c>
      <c r="B4073" t="s">
        <v>4671</v>
      </c>
      <c r="C4073" t="s">
        <v>5305</v>
      </c>
      <c r="D4073" t="s">
        <v>5311</v>
      </c>
      <c r="E4073" t="s">
        <v>38</v>
      </c>
      <c r="F4073" t="s">
        <v>723</v>
      </c>
      <c r="G4073" t="s">
        <v>53</v>
      </c>
      <c r="I4073">
        <v>0</v>
      </c>
      <c r="J4073">
        <v>0</v>
      </c>
      <c r="K4073">
        <v>0</v>
      </c>
      <c r="M4073">
        <v>0</v>
      </c>
      <c r="N4073">
        <v>0</v>
      </c>
      <c r="O4073">
        <v>0</v>
      </c>
      <c r="P4073">
        <v>0</v>
      </c>
      <c r="R4073">
        <v>0</v>
      </c>
      <c r="S4073">
        <v>0</v>
      </c>
      <c r="T4073">
        <v>0</v>
      </c>
      <c r="U4073">
        <v>0</v>
      </c>
      <c r="V4073">
        <v>0</v>
      </c>
      <c r="X4073">
        <v>0</v>
      </c>
      <c r="Y4073">
        <v>0</v>
      </c>
      <c r="Z4073">
        <v>0</v>
      </c>
      <c r="AB4073">
        <v>8.5313211680554529E-2</v>
      </c>
      <c r="AC4073">
        <v>5.5970000000000004E-3</v>
      </c>
      <c r="AD4073">
        <v>0</v>
      </c>
      <c r="AE4073">
        <v>0</v>
      </c>
      <c r="AF4073">
        <v>0</v>
      </c>
      <c r="AG4073">
        <v>0</v>
      </c>
      <c r="AH4073" t="s">
        <v>1095</v>
      </c>
    </row>
    <row r="4074" spans="1:34">
      <c r="A4074" t="s">
        <v>4659</v>
      </c>
      <c r="B4074" t="s">
        <v>4673</v>
      </c>
      <c r="C4074" t="s">
        <v>5305</v>
      </c>
      <c r="D4074" t="s">
        <v>5312</v>
      </c>
      <c r="E4074" t="s">
        <v>38</v>
      </c>
      <c r="F4074" t="s">
        <v>723</v>
      </c>
      <c r="G4074" t="s">
        <v>53</v>
      </c>
      <c r="I4074">
        <v>0</v>
      </c>
      <c r="J4074">
        <v>0</v>
      </c>
      <c r="K4074">
        <v>0</v>
      </c>
      <c r="M4074">
        <v>0</v>
      </c>
      <c r="N4074">
        <v>0</v>
      </c>
      <c r="O4074">
        <v>0</v>
      </c>
      <c r="P4074">
        <v>0</v>
      </c>
      <c r="R4074">
        <v>0</v>
      </c>
      <c r="S4074">
        <v>0</v>
      </c>
      <c r="T4074">
        <v>0</v>
      </c>
      <c r="U4074">
        <v>0</v>
      </c>
      <c r="V4074">
        <v>0</v>
      </c>
      <c r="X4074">
        <v>0</v>
      </c>
      <c r="Y4074">
        <v>0</v>
      </c>
      <c r="Z4074">
        <v>0</v>
      </c>
      <c r="AB4074">
        <v>8.5313211680554529E-2</v>
      </c>
      <c r="AC4074">
        <v>5.5970000000000004E-3</v>
      </c>
      <c r="AD4074">
        <v>0</v>
      </c>
      <c r="AE4074">
        <v>0</v>
      </c>
      <c r="AF4074">
        <v>0</v>
      </c>
      <c r="AG4074">
        <v>0</v>
      </c>
      <c r="AH4074" t="s">
        <v>1095</v>
      </c>
    </row>
    <row r="4075" spans="1:34">
      <c r="A4075" t="s">
        <v>4659</v>
      </c>
      <c r="B4075" t="s">
        <v>4675</v>
      </c>
      <c r="C4075" t="s">
        <v>5305</v>
      </c>
      <c r="D4075" t="s">
        <v>5313</v>
      </c>
      <c r="E4075" t="s">
        <v>38</v>
      </c>
      <c r="F4075" t="s">
        <v>723</v>
      </c>
      <c r="G4075" t="s">
        <v>53</v>
      </c>
      <c r="I4075">
        <v>0</v>
      </c>
      <c r="J4075">
        <v>0</v>
      </c>
      <c r="K4075">
        <v>0</v>
      </c>
      <c r="M4075">
        <v>0</v>
      </c>
      <c r="N4075">
        <v>0</v>
      </c>
      <c r="O4075">
        <v>0</v>
      </c>
      <c r="P4075">
        <v>0</v>
      </c>
      <c r="R4075">
        <v>0</v>
      </c>
      <c r="S4075">
        <v>0</v>
      </c>
      <c r="T4075">
        <v>0</v>
      </c>
      <c r="U4075">
        <v>0</v>
      </c>
      <c r="V4075">
        <v>0</v>
      </c>
      <c r="X4075">
        <v>0</v>
      </c>
      <c r="Y4075">
        <v>0</v>
      </c>
      <c r="Z4075">
        <v>0</v>
      </c>
      <c r="AB4075">
        <v>8.5313211680554529E-2</v>
      </c>
      <c r="AC4075">
        <v>5.5970000000000004E-3</v>
      </c>
      <c r="AD4075">
        <v>0</v>
      </c>
      <c r="AE4075">
        <v>0</v>
      </c>
      <c r="AF4075">
        <v>0</v>
      </c>
      <c r="AG4075">
        <v>0</v>
      </c>
      <c r="AH4075" t="s">
        <v>1095</v>
      </c>
    </row>
    <row r="4076" spans="1:34">
      <c r="A4076" t="s">
        <v>4659</v>
      </c>
      <c r="B4076" t="s">
        <v>4677</v>
      </c>
      <c r="C4076" t="s">
        <v>5305</v>
      </c>
      <c r="D4076" t="s">
        <v>5314</v>
      </c>
      <c r="E4076" t="s">
        <v>38</v>
      </c>
      <c r="F4076" t="s">
        <v>723</v>
      </c>
      <c r="G4076" t="s">
        <v>53</v>
      </c>
      <c r="I4076">
        <v>0</v>
      </c>
      <c r="J4076">
        <v>0</v>
      </c>
      <c r="K4076">
        <v>0</v>
      </c>
      <c r="M4076">
        <v>0</v>
      </c>
      <c r="N4076">
        <v>0</v>
      </c>
      <c r="O4076">
        <v>0</v>
      </c>
      <c r="P4076">
        <v>0</v>
      </c>
      <c r="R4076">
        <v>0</v>
      </c>
      <c r="S4076">
        <v>0</v>
      </c>
      <c r="T4076">
        <v>0</v>
      </c>
      <c r="U4076">
        <v>0</v>
      </c>
      <c r="V4076">
        <v>0</v>
      </c>
      <c r="X4076">
        <v>0</v>
      </c>
      <c r="Y4076">
        <v>0</v>
      </c>
      <c r="Z4076">
        <v>0</v>
      </c>
      <c r="AB4076">
        <v>8.5313211680554529E-2</v>
      </c>
      <c r="AC4076">
        <v>5.5970000000000004E-3</v>
      </c>
      <c r="AD4076">
        <v>0</v>
      </c>
      <c r="AE4076">
        <v>0</v>
      </c>
      <c r="AF4076">
        <v>0</v>
      </c>
      <c r="AG4076">
        <v>0</v>
      </c>
      <c r="AH4076" t="s">
        <v>1095</v>
      </c>
    </row>
    <row r="4077" spans="1:34">
      <c r="A4077" t="s">
        <v>4659</v>
      </c>
      <c r="B4077" t="s">
        <v>4679</v>
      </c>
      <c r="C4077" t="s">
        <v>5305</v>
      </c>
      <c r="D4077" t="s">
        <v>5315</v>
      </c>
      <c r="E4077" t="s">
        <v>38</v>
      </c>
      <c r="F4077" t="s">
        <v>723</v>
      </c>
      <c r="G4077" t="s">
        <v>53</v>
      </c>
      <c r="I4077">
        <v>0</v>
      </c>
      <c r="J4077">
        <v>0</v>
      </c>
      <c r="K4077">
        <v>0</v>
      </c>
      <c r="M4077">
        <v>0</v>
      </c>
      <c r="N4077">
        <v>0</v>
      </c>
      <c r="O4077">
        <v>0</v>
      </c>
      <c r="P4077">
        <v>0</v>
      </c>
      <c r="R4077">
        <v>0</v>
      </c>
      <c r="S4077">
        <v>0</v>
      </c>
      <c r="T4077">
        <v>0</v>
      </c>
      <c r="U4077">
        <v>0</v>
      </c>
      <c r="V4077">
        <v>0</v>
      </c>
      <c r="X4077">
        <v>0</v>
      </c>
      <c r="Y4077">
        <v>0</v>
      </c>
      <c r="Z4077">
        <v>0</v>
      </c>
      <c r="AB4077">
        <v>8.5313211680554529E-2</v>
      </c>
      <c r="AC4077">
        <v>5.5970000000000004E-3</v>
      </c>
      <c r="AD4077">
        <v>0</v>
      </c>
      <c r="AE4077">
        <v>0</v>
      </c>
      <c r="AF4077">
        <v>0</v>
      </c>
      <c r="AG4077">
        <v>0</v>
      </c>
      <c r="AH4077" t="s">
        <v>1095</v>
      </c>
    </row>
    <row r="4078" spans="1:34">
      <c r="A4078" t="s">
        <v>4659</v>
      </c>
      <c r="B4078" t="s">
        <v>4681</v>
      </c>
      <c r="C4078" t="s">
        <v>5305</v>
      </c>
      <c r="D4078" t="s">
        <v>5316</v>
      </c>
      <c r="E4078" t="s">
        <v>38</v>
      </c>
      <c r="F4078" t="s">
        <v>723</v>
      </c>
      <c r="G4078" t="s">
        <v>53</v>
      </c>
      <c r="I4078">
        <v>0</v>
      </c>
      <c r="J4078">
        <v>0</v>
      </c>
      <c r="K4078">
        <v>0</v>
      </c>
      <c r="M4078">
        <v>0</v>
      </c>
      <c r="N4078">
        <v>0</v>
      </c>
      <c r="O4078">
        <v>0</v>
      </c>
      <c r="P4078">
        <v>0</v>
      </c>
      <c r="R4078">
        <v>0</v>
      </c>
      <c r="S4078">
        <v>0</v>
      </c>
      <c r="T4078">
        <v>0</v>
      </c>
      <c r="U4078">
        <v>0</v>
      </c>
      <c r="V4078">
        <v>0</v>
      </c>
      <c r="X4078">
        <v>0</v>
      </c>
      <c r="Y4078">
        <v>0</v>
      </c>
      <c r="Z4078">
        <v>0</v>
      </c>
      <c r="AB4078">
        <v>8.5313211680554529E-2</v>
      </c>
      <c r="AC4078">
        <v>5.5970000000000004E-3</v>
      </c>
      <c r="AD4078">
        <v>0</v>
      </c>
      <c r="AE4078">
        <v>0</v>
      </c>
      <c r="AF4078">
        <v>0</v>
      </c>
      <c r="AG4078">
        <v>0</v>
      </c>
      <c r="AH4078" t="s">
        <v>1095</v>
      </c>
    </row>
    <row r="4079" spans="1:34">
      <c r="A4079" t="s">
        <v>4659</v>
      </c>
      <c r="B4079" t="s">
        <v>4683</v>
      </c>
      <c r="C4079" t="s">
        <v>5305</v>
      </c>
      <c r="D4079" t="s">
        <v>5317</v>
      </c>
      <c r="E4079" t="s">
        <v>38</v>
      </c>
      <c r="F4079" t="s">
        <v>723</v>
      </c>
      <c r="G4079" t="s">
        <v>53</v>
      </c>
      <c r="I4079">
        <v>0</v>
      </c>
      <c r="J4079">
        <v>0</v>
      </c>
      <c r="K4079">
        <v>0</v>
      </c>
      <c r="M4079">
        <v>0</v>
      </c>
      <c r="N4079">
        <v>0</v>
      </c>
      <c r="O4079">
        <v>0</v>
      </c>
      <c r="P4079">
        <v>0</v>
      </c>
      <c r="R4079">
        <v>0</v>
      </c>
      <c r="S4079">
        <v>0</v>
      </c>
      <c r="T4079">
        <v>0</v>
      </c>
      <c r="U4079">
        <v>0</v>
      </c>
      <c r="V4079">
        <v>0</v>
      </c>
      <c r="X4079">
        <v>0</v>
      </c>
      <c r="Y4079">
        <v>0</v>
      </c>
      <c r="Z4079">
        <v>0</v>
      </c>
      <c r="AB4079">
        <v>8.5313211680554529E-2</v>
      </c>
      <c r="AC4079">
        <v>5.5970000000000004E-3</v>
      </c>
      <c r="AD4079">
        <v>0</v>
      </c>
      <c r="AE4079">
        <v>0</v>
      </c>
      <c r="AF4079">
        <v>0</v>
      </c>
      <c r="AG4079">
        <v>0</v>
      </c>
      <c r="AH4079" t="s">
        <v>1095</v>
      </c>
    </row>
    <row r="4080" spans="1:34">
      <c r="A4080" t="s">
        <v>4659</v>
      </c>
      <c r="B4080" t="s">
        <v>4685</v>
      </c>
      <c r="C4080" t="s">
        <v>5305</v>
      </c>
      <c r="D4080" t="s">
        <v>5318</v>
      </c>
      <c r="E4080" t="s">
        <v>38</v>
      </c>
      <c r="F4080" t="s">
        <v>723</v>
      </c>
      <c r="G4080" t="s">
        <v>53</v>
      </c>
      <c r="I4080">
        <v>0</v>
      </c>
      <c r="J4080">
        <v>0</v>
      </c>
      <c r="K4080">
        <v>0</v>
      </c>
      <c r="M4080">
        <v>0</v>
      </c>
      <c r="N4080">
        <v>0</v>
      </c>
      <c r="O4080">
        <v>0</v>
      </c>
      <c r="P4080">
        <v>0</v>
      </c>
      <c r="R4080">
        <v>0</v>
      </c>
      <c r="S4080">
        <v>0</v>
      </c>
      <c r="T4080">
        <v>0</v>
      </c>
      <c r="U4080">
        <v>0</v>
      </c>
      <c r="V4080">
        <v>0</v>
      </c>
      <c r="X4080">
        <v>0</v>
      </c>
      <c r="Y4080">
        <v>0</v>
      </c>
      <c r="Z4080">
        <v>0</v>
      </c>
      <c r="AB4080">
        <v>8.5313211680554529E-2</v>
      </c>
      <c r="AC4080">
        <v>5.5970000000000004E-3</v>
      </c>
      <c r="AD4080">
        <v>0</v>
      </c>
      <c r="AE4080">
        <v>0</v>
      </c>
      <c r="AF4080">
        <v>0</v>
      </c>
      <c r="AG4080">
        <v>0</v>
      </c>
      <c r="AH4080" t="s">
        <v>1095</v>
      </c>
    </row>
    <row r="4081" spans="1:34">
      <c r="A4081" t="s">
        <v>4659</v>
      </c>
      <c r="B4081" t="s">
        <v>4687</v>
      </c>
      <c r="C4081" t="s">
        <v>5305</v>
      </c>
      <c r="D4081" t="s">
        <v>5319</v>
      </c>
      <c r="E4081" t="s">
        <v>38</v>
      </c>
      <c r="F4081" t="s">
        <v>723</v>
      </c>
      <c r="G4081" t="s">
        <v>53</v>
      </c>
      <c r="I4081">
        <v>0</v>
      </c>
      <c r="J4081">
        <v>0</v>
      </c>
      <c r="K4081">
        <v>0</v>
      </c>
      <c r="M4081">
        <v>0</v>
      </c>
      <c r="N4081">
        <v>0</v>
      </c>
      <c r="O4081">
        <v>0</v>
      </c>
      <c r="P4081">
        <v>0</v>
      </c>
      <c r="R4081">
        <v>0</v>
      </c>
      <c r="S4081">
        <v>0</v>
      </c>
      <c r="T4081">
        <v>0</v>
      </c>
      <c r="U4081">
        <v>0</v>
      </c>
      <c r="V4081">
        <v>0</v>
      </c>
      <c r="X4081">
        <v>0</v>
      </c>
      <c r="Y4081">
        <v>0</v>
      </c>
      <c r="Z4081">
        <v>0</v>
      </c>
      <c r="AB4081">
        <v>8.5313211680554529E-2</v>
      </c>
      <c r="AC4081">
        <v>5.5970000000000004E-3</v>
      </c>
      <c r="AD4081">
        <v>0</v>
      </c>
      <c r="AE4081">
        <v>0</v>
      </c>
      <c r="AF4081">
        <v>0</v>
      </c>
      <c r="AG4081">
        <v>0</v>
      </c>
      <c r="AH4081" t="s">
        <v>1095</v>
      </c>
    </row>
    <row r="4082" spans="1:34">
      <c r="A4082" t="s">
        <v>4659</v>
      </c>
      <c r="B4082" t="s">
        <v>4689</v>
      </c>
      <c r="C4082" t="s">
        <v>5305</v>
      </c>
      <c r="D4082" t="s">
        <v>5320</v>
      </c>
      <c r="E4082" t="s">
        <v>38</v>
      </c>
      <c r="F4082" t="s">
        <v>723</v>
      </c>
      <c r="G4082" t="s">
        <v>53</v>
      </c>
      <c r="I4082">
        <v>0</v>
      </c>
      <c r="J4082">
        <v>0</v>
      </c>
      <c r="K4082">
        <v>0</v>
      </c>
      <c r="M4082">
        <v>0</v>
      </c>
      <c r="N4082">
        <v>0</v>
      </c>
      <c r="O4082">
        <v>0</v>
      </c>
      <c r="P4082">
        <v>0</v>
      </c>
      <c r="R4082">
        <v>0</v>
      </c>
      <c r="S4082">
        <v>0</v>
      </c>
      <c r="T4082">
        <v>0</v>
      </c>
      <c r="U4082">
        <v>0</v>
      </c>
      <c r="V4082">
        <v>0</v>
      </c>
      <c r="X4082">
        <v>0</v>
      </c>
      <c r="Y4082">
        <v>0</v>
      </c>
      <c r="Z4082">
        <v>0</v>
      </c>
      <c r="AB4082">
        <v>8.5313211680554529E-2</v>
      </c>
      <c r="AC4082">
        <v>5.5970000000000004E-3</v>
      </c>
      <c r="AD4082">
        <v>0</v>
      </c>
      <c r="AE4082">
        <v>0</v>
      </c>
      <c r="AF4082">
        <v>0</v>
      </c>
      <c r="AG4082">
        <v>0</v>
      </c>
      <c r="AH4082" t="s">
        <v>1095</v>
      </c>
    </row>
    <row r="4083" spans="1:34">
      <c r="A4083" t="s">
        <v>4659</v>
      </c>
      <c r="B4083" t="s">
        <v>4691</v>
      </c>
      <c r="C4083" t="s">
        <v>5305</v>
      </c>
      <c r="D4083" t="s">
        <v>5321</v>
      </c>
      <c r="E4083" t="s">
        <v>38</v>
      </c>
      <c r="F4083" t="s">
        <v>723</v>
      </c>
      <c r="G4083" t="s">
        <v>53</v>
      </c>
      <c r="I4083">
        <v>0</v>
      </c>
      <c r="J4083">
        <v>0</v>
      </c>
      <c r="K4083">
        <v>0</v>
      </c>
      <c r="M4083">
        <v>0</v>
      </c>
      <c r="N4083">
        <v>0</v>
      </c>
      <c r="O4083">
        <v>0</v>
      </c>
      <c r="P4083">
        <v>0</v>
      </c>
      <c r="R4083">
        <v>0</v>
      </c>
      <c r="S4083">
        <v>0</v>
      </c>
      <c r="T4083">
        <v>0</v>
      </c>
      <c r="U4083">
        <v>0</v>
      </c>
      <c r="V4083">
        <v>0</v>
      </c>
      <c r="X4083">
        <v>0</v>
      </c>
      <c r="Y4083">
        <v>0</v>
      </c>
      <c r="Z4083">
        <v>0</v>
      </c>
      <c r="AB4083">
        <v>8.5313211680554529E-2</v>
      </c>
      <c r="AC4083">
        <v>5.5970000000000004E-3</v>
      </c>
      <c r="AD4083">
        <v>0</v>
      </c>
      <c r="AE4083">
        <v>0</v>
      </c>
      <c r="AF4083">
        <v>0</v>
      </c>
      <c r="AG4083">
        <v>0</v>
      </c>
      <c r="AH4083" t="s">
        <v>1095</v>
      </c>
    </row>
    <row r="4084" spans="1:34">
      <c r="A4084" t="s">
        <v>4659</v>
      </c>
      <c r="B4084" t="s">
        <v>4660</v>
      </c>
      <c r="C4084" t="s">
        <v>5322</v>
      </c>
      <c r="D4084" t="s">
        <v>5323</v>
      </c>
      <c r="E4084" t="s">
        <v>38</v>
      </c>
      <c r="F4084" t="s">
        <v>723</v>
      </c>
      <c r="G4084" t="s">
        <v>59</v>
      </c>
      <c r="I4084">
        <v>0</v>
      </c>
      <c r="J4084">
        <v>0</v>
      </c>
      <c r="K4084">
        <v>0</v>
      </c>
      <c r="M4084">
        <v>0</v>
      </c>
      <c r="N4084">
        <v>0</v>
      </c>
      <c r="O4084">
        <v>0</v>
      </c>
      <c r="P4084">
        <v>0</v>
      </c>
      <c r="R4084">
        <v>0</v>
      </c>
      <c r="S4084">
        <v>0</v>
      </c>
      <c r="T4084">
        <v>0</v>
      </c>
      <c r="U4084">
        <v>0</v>
      </c>
      <c r="V4084">
        <v>0</v>
      </c>
      <c r="X4084">
        <v>0</v>
      </c>
      <c r="Y4084">
        <v>0</v>
      </c>
      <c r="Z4084">
        <v>0</v>
      </c>
      <c r="AB4084">
        <v>8.5313211680554529E-2</v>
      </c>
      <c r="AC4084">
        <v>5.5970000000000004E-3</v>
      </c>
      <c r="AD4084">
        <v>0</v>
      </c>
      <c r="AE4084">
        <v>0</v>
      </c>
      <c r="AF4084">
        <v>0</v>
      </c>
      <c r="AG4084">
        <v>0</v>
      </c>
      <c r="AH4084" t="s">
        <v>1106</v>
      </c>
    </row>
    <row r="4085" spans="1:34">
      <c r="A4085" t="s">
        <v>4659</v>
      </c>
      <c r="B4085" t="s">
        <v>4663</v>
      </c>
      <c r="C4085" t="s">
        <v>5322</v>
      </c>
      <c r="D4085" t="s">
        <v>5324</v>
      </c>
      <c r="E4085" t="s">
        <v>38</v>
      </c>
      <c r="F4085" t="s">
        <v>723</v>
      </c>
      <c r="G4085" t="s">
        <v>59</v>
      </c>
      <c r="I4085">
        <v>0</v>
      </c>
      <c r="J4085">
        <v>0</v>
      </c>
      <c r="K4085">
        <v>0</v>
      </c>
      <c r="M4085">
        <v>0</v>
      </c>
      <c r="N4085">
        <v>0</v>
      </c>
      <c r="O4085">
        <v>0</v>
      </c>
      <c r="P4085">
        <v>0</v>
      </c>
      <c r="R4085">
        <v>0</v>
      </c>
      <c r="S4085">
        <v>0</v>
      </c>
      <c r="T4085">
        <v>0</v>
      </c>
      <c r="U4085">
        <v>0</v>
      </c>
      <c r="V4085">
        <v>0</v>
      </c>
      <c r="X4085">
        <v>0</v>
      </c>
      <c r="Y4085">
        <v>0</v>
      </c>
      <c r="Z4085">
        <v>0</v>
      </c>
      <c r="AB4085">
        <v>8.5313211680554529E-2</v>
      </c>
      <c r="AC4085">
        <v>5.5970000000000004E-3</v>
      </c>
      <c r="AD4085">
        <v>0</v>
      </c>
      <c r="AE4085">
        <v>0</v>
      </c>
      <c r="AF4085">
        <v>0</v>
      </c>
      <c r="AG4085">
        <v>0</v>
      </c>
      <c r="AH4085" t="s">
        <v>1106</v>
      </c>
    </row>
    <row r="4086" spans="1:34">
      <c r="A4086" t="s">
        <v>4659</v>
      </c>
      <c r="B4086" t="s">
        <v>4665</v>
      </c>
      <c r="C4086" t="s">
        <v>5322</v>
      </c>
      <c r="D4086" t="s">
        <v>5325</v>
      </c>
      <c r="E4086" t="s">
        <v>38</v>
      </c>
      <c r="F4086" t="s">
        <v>723</v>
      </c>
      <c r="G4086" t="s">
        <v>59</v>
      </c>
      <c r="I4086">
        <v>0</v>
      </c>
      <c r="J4086">
        <v>0</v>
      </c>
      <c r="K4086">
        <v>0</v>
      </c>
      <c r="M4086">
        <v>0</v>
      </c>
      <c r="N4086">
        <v>0</v>
      </c>
      <c r="O4086">
        <v>0</v>
      </c>
      <c r="P4086">
        <v>0</v>
      </c>
      <c r="R4086">
        <v>0</v>
      </c>
      <c r="S4086">
        <v>0</v>
      </c>
      <c r="T4086">
        <v>0</v>
      </c>
      <c r="U4086">
        <v>0</v>
      </c>
      <c r="V4086">
        <v>0</v>
      </c>
      <c r="X4086">
        <v>0</v>
      </c>
      <c r="Y4086">
        <v>0</v>
      </c>
      <c r="Z4086">
        <v>0</v>
      </c>
      <c r="AB4086">
        <v>8.5313211680554529E-2</v>
      </c>
      <c r="AC4086">
        <v>5.5970000000000004E-3</v>
      </c>
      <c r="AD4086">
        <v>0</v>
      </c>
      <c r="AE4086">
        <v>0</v>
      </c>
      <c r="AF4086">
        <v>0</v>
      </c>
      <c r="AG4086">
        <v>0</v>
      </c>
      <c r="AH4086" t="s">
        <v>1106</v>
      </c>
    </row>
    <row r="4087" spans="1:34">
      <c r="A4087" t="s">
        <v>4659</v>
      </c>
      <c r="B4087" t="s">
        <v>4667</v>
      </c>
      <c r="C4087" t="s">
        <v>5322</v>
      </c>
      <c r="D4087" t="s">
        <v>5326</v>
      </c>
      <c r="E4087" t="s">
        <v>38</v>
      </c>
      <c r="F4087" t="s">
        <v>723</v>
      </c>
      <c r="G4087" t="s">
        <v>59</v>
      </c>
      <c r="I4087">
        <v>0</v>
      </c>
      <c r="J4087">
        <v>0</v>
      </c>
      <c r="K4087">
        <v>0</v>
      </c>
      <c r="M4087">
        <v>0</v>
      </c>
      <c r="N4087">
        <v>0</v>
      </c>
      <c r="O4087">
        <v>0</v>
      </c>
      <c r="P4087">
        <v>0</v>
      </c>
      <c r="R4087">
        <v>0</v>
      </c>
      <c r="S4087">
        <v>0</v>
      </c>
      <c r="T4087">
        <v>0</v>
      </c>
      <c r="U4087">
        <v>0</v>
      </c>
      <c r="V4087">
        <v>0</v>
      </c>
      <c r="X4087">
        <v>0</v>
      </c>
      <c r="Y4087">
        <v>0</v>
      </c>
      <c r="Z4087">
        <v>0</v>
      </c>
      <c r="AB4087">
        <v>8.5313211680554529E-2</v>
      </c>
      <c r="AC4087">
        <v>5.5970000000000004E-3</v>
      </c>
      <c r="AD4087">
        <v>0</v>
      </c>
      <c r="AE4087">
        <v>0</v>
      </c>
      <c r="AF4087">
        <v>0</v>
      </c>
      <c r="AG4087">
        <v>0</v>
      </c>
      <c r="AH4087" t="s">
        <v>1106</v>
      </c>
    </row>
    <row r="4088" spans="1:34">
      <c r="A4088" t="s">
        <v>4659</v>
      </c>
      <c r="B4088" t="s">
        <v>4669</v>
      </c>
      <c r="C4088" t="s">
        <v>5322</v>
      </c>
      <c r="D4088" t="s">
        <v>5327</v>
      </c>
      <c r="E4088" t="s">
        <v>38</v>
      </c>
      <c r="F4088" t="s">
        <v>723</v>
      </c>
      <c r="G4088" t="s">
        <v>59</v>
      </c>
      <c r="I4088">
        <v>0</v>
      </c>
      <c r="J4088">
        <v>0</v>
      </c>
      <c r="K4088">
        <v>0</v>
      </c>
      <c r="M4088">
        <v>0</v>
      </c>
      <c r="N4088">
        <v>0</v>
      </c>
      <c r="O4088">
        <v>0</v>
      </c>
      <c r="P4088">
        <v>0</v>
      </c>
      <c r="R4088">
        <v>0</v>
      </c>
      <c r="S4088">
        <v>0</v>
      </c>
      <c r="T4088">
        <v>0</v>
      </c>
      <c r="U4088">
        <v>0</v>
      </c>
      <c r="V4088">
        <v>0</v>
      </c>
      <c r="X4088">
        <v>0</v>
      </c>
      <c r="Y4088">
        <v>0</v>
      </c>
      <c r="Z4088">
        <v>0</v>
      </c>
      <c r="AB4088">
        <v>8.5313211680554529E-2</v>
      </c>
      <c r="AC4088">
        <v>5.5970000000000004E-3</v>
      </c>
      <c r="AD4088">
        <v>0</v>
      </c>
      <c r="AE4088">
        <v>0</v>
      </c>
      <c r="AF4088">
        <v>0</v>
      </c>
      <c r="AG4088">
        <v>0</v>
      </c>
      <c r="AH4088" t="s">
        <v>1106</v>
      </c>
    </row>
    <row r="4089" spans="1:34">
      <c r="A4089" t="s">
        <v>4659</v>
      </c>
      <c r="B4089" t="s">
        <v>4671</v>
      </c>
      <c r="C4089" t="s">
        <v>5322</v>
      </c>
      <c r="D4089" t="s">
        <v>5328</v>
      </c>
      <c r="E4089" t="s">
        <v>38</v>
      </c>
      <c r="F4089" t="s">
        <v>723</v>
      </c>
      <c r="G4089" t="s">
        <v>59</v>
      </c>
      <c r="I4089">
        <v>0</v>
      </c>
      <c r="J4089">
        <v>0</v>
      </c>
      <c r="K4089">
        <v>0</v>
      </c>
      <c r="M4089">
        <v>0</v>
      </c>
      <c r="N4089">
        <v>0</v>
      </c>
      <c r="O4089">
        <v>0</v>
      </c>
      <c r="P4089">
        <v>0</v>
      </c>
      <c r="R4089">
        <v>0</v>
      </c>
      <c r="S4089">
        <v>0</v>
      </c>
      <c r="T4089">
        <v>0</v>
      </c>
      <c r="U4089">
        <v>0</v>
      </c>
      <c r="V4089">
        <v>0</v>
      </c>
      <c r="X4089">
        <v>0</v>
      </c>
      <c r="Y4089">
        <v>0</v>
      </c>
      <c r="Z4089">
        <v>0</v>
      </c>
      <c r="AB4089">
        <v>8.5313211680554529E-2</v>
      </c>
      <c r="AC4089">
        <v>5.5970000000000004E-3</v>
      </c>
      <c r="AD4089">
        <v>0</v>
      </c>
      <c r="AE4089">
        <v>0</v>
      </c>
      <c r="AF4089">
        <v>0</v>
      </c>
      <c r="AG4089">
        <v>0</v>
      </c>
      <c r="AH4089" t="s">
        <v>1106</v>
      </c>
    </row>
    <row r="4090" spans="1:34">
      <c r="A4090" t="s">
        <v>4659</v>
      </c>
      <c r="B4090" t="s">
        <v>4673</v>
      </c>
      <c r="C4090" t="s">
        <v>5322</v>
      </c>
      <c r="D4090" t="s">
        <v>5329</v>
      </c>
      <c r="E4090" t="s">
        <v>38</v>
      </c>
      <c r="F4090" t="s">
        <v>723</v>
      </c>
      <c r="G4090" t="s">
        <v>59</v>
      </c>
      <c r="I4090">
        <v>0</v>
      </c>
      <c r="J4090">
        <v>0</v>
      </c>
      <c r="K4090">
        <v>0</v>
      </c>
      <c r="M4090">
        <v>0</v>
      </c>
      <c r="N4090">
        <v>0</v>
      </c>
      <c r="O4090">
        <v>0</v>
      </c>
      <c r="P4090">
        <v>0</v>
      </c>
      <c r="R4090">
        <v>0</v>
      </c>
      <c r="S4090">
        <v>0</v>
      </c>
      <c r="T4090">
        <v>0</v>
      </c>
      <c r="U4090">
        <v>0</v>
      </c>
      <c r="V4090">
        <v>0</v>
      </c>
      <c r="X4090">
        <v>0</v>
      </c>
      <c r="Y4090">
        <v>0</v>
      </c>
      <c r="Z4090">
        <v>0</v>
      </c>
      <c r="AB4090">
        <v>8.5313211680554529E-2</v>
      </c>
      <c r="AC4090">
        <v>5.5970000000000004E-3</v>
      </c>
      <c r="AD4090">
        <v>0</v>
      </c>
      <c r="AE4090">
        <v>0</v>
      </c>
      <c r="AF4090">
        <v>0</v>
      </c>
      <c r="AG4090">
        <v>0</v>
      </c>
      <c r="AH4090" t="s">
        <v>1106</v>
      </c>
    </row>
    <row r="4091" spans="1:34">
      <c r="A4091" t="s">
        <v>4659</v>
      </c>
      <c r="B4091" t="s">
        <v>4675</v>
      </c>
      <c r="C4091" t="s">
        <v>5322</v>
      </c>
      <c r="D4091" t="s">
        <v>5330</v>
      </c>
      <c r="E4091" t="s">
        <v>38</v>
      </c>
      <c r="F4091" t="s">
        <v>723</v>
      </c>
      <c r="G4091" t="s">
        <v>59</v>
      </c>
      <c r="I4091">
        <v>0</v>
      </c>
      <c r="J4091">
        <v>0</v>
      </c>
      <c r="K4091">
        <v>0</v>
      </c>
      <c r="M4091">
        <v>0</v>
      </c>
      <c r="N4091">
        <v>0</v>
      </c>
      <c r="O4091">
        <v>0</v>
      </c>
      <c r="P4091">
        <v>0</v>
      </c>
      <c r="R4091">
        <v>0</v>
      </c>
      <c r="S4091">
        <v>0</v>
      </c>
      <c r="T4091">
        <v>0</v>
      </c>
      <c r="U4091">
        <v>0</v>
      </c>
      <c r="V4091">
        <v>0</v>
      </c>
      <c r="X4091">
        <v>0</v>
      </c>
      <c r="Y4091">
        <v>0</v>
      </c>
      <c r="Z4091">
        <v>0</v>
      </c>
      <c r="AB4091">
        <v>8.5313211680554529E-2</v>
      </c>
      <c r="AC4091">
        <v>5.5970000000000004E-3</v>
      </c>
      <c r="AD4091">
        <v>0</v>
      </c>
      <c r="AE4091">
        <v>0</v>
      </c>
      <c r="AF4091">
        <v>0</v>
      </c>
      <c r="AG4091">
        <v>0</v>
      </c>
      <c r="AH4091" t="s">
        <v>1106</v>
      </c>
    </row>
    <row r="4092" spans="1:34">
      <c r="A4092" t="s">
        <v>4659</v>
      </c>
      <c r="B4092" t="s">
        <v>4677</v>
      </c>
      <c r="C4092" t="s">
        <v>5322</v>
      </c>
      <c r="D4092" t="s">
        <v>5331</v>
      </c>
      <c r="E4092" t="s">
        <v>38</v>
      </c>
      <c r="F4092" t="s">
        <v>723</v>
      </c>
      <c r="G4092" t="s">
        <v>59</v>
      </c>
      <c r="I4092">
        <v>0</v>
      </c>
      <c r="J4092">
        <v>0</v>
      </c>
      <c r="K4092">
        <v>0</v>
      </c>
      <c r="M4092">
        <v>0</v>
      </c>
      <c r="N4092">
        <v>0</v>
      </c>
      <c r="O4092">
        <v>0</v>
      </c>
      <c r="P4092">
        <v>0</v>
      </c>
      <c r="R4092">
        <v>0</v>
      </c>
      <c r="S4092">
        <v>0</v>
      </c>
      <c r="T4092">
        <v>0</v>
      </c>
      <c r="U4092">
        <v>0</v>
      </c>
      <c r="V4092">
        <v>0</v>
      </c>
      <c r="X4092">
        <v>0</v>
      </c>
      <c r="Y4092">
        <v>0</v>
      </c>
      <c r="Z4092">
        <v>0</v>
      </c>
      <c r="AB4092">
        <v>8.5313211680554529E-2</v>
      </c>
      <c r="AC4092">
        <v>5.5970000000000004E-3</v>
      </c>
      <c r="AD4092">
        <v>0</v>
      </c>
      <c r="AE4092">
        <v>0</v>
      </c>
      <c r="AF4092">
        <v>0</v>
      </c>
      <c r="AG4092">
        <v>0</v>
      </c>
      <c r="AH4092" t="s">
        <v>1106</v>
      </c>
    </row>
    <row r="4093" spans="1:34">
      <c r="A4093" t="s">
        <v>4659</v>
      </c>
      <c r="B4093" t="s">
        <v>4679</v>
      </c>
      <c r="C4093" t="s">
        <v>5322</v>
      </c>
      <c r="D4093" t="s">
        <v>5332</v>
      </c>
      <c r="E4093" t="s">
        <v>38</v>
      </c>
      <c r="F4093" t="s">
        <v>723</v>
      </c>
      <c r="G4093" t="s">
        <v>59</v>
      </c>
      <c r="I4093">
        <v>0</v>
      </c>
      <c r="J4093">
        <v>0</v>
      </c>
      <c r="K4093">
        <v>0</v>
      </c>
      <c r="M4093">
        <v>0</v>
      </c>
      <c r="N4093">
        <v>0</v>
      </c>
      <c r="O4093">
        <v>0</v>
      </c>
      <c r="P4093">
        <v>0</v>
      </c>
      <c r="R4093">
        <v>0</v>
      </c>
      <c r="S4093">
        <v>0</v>
      </c>
      <c r="T4093">
        <v>0</v>
      </c>
      <c r="U4093">
        <v>0</v>
      </c>
      <c r="V4093">
        <v>0</v>
      </c>
      <c r="X4093">
        <v>0</v>
      </c>
      <c r="Y4093">
        <v>0</v>
      </c>
      <c r="Z4093">
        <v>0</v>
      </c>
      <c r="AB4093">
        <v>8.5313211680554529E-2</v>
      </c>
      <c r="AC4093">
        <v>5.5970000000000004E-3</v>
      </c>
      <c r="AD4093">
        <v>0</v>
      </c>
      <c r="AE4093">
        <v>0</v>
      </c>
      <c r="AF4093">
        <v>0</v>
      </c>
      <c r="AG4093">
        <v>0</v>
      </c>
      <c r="AH4093" t="s">
        <v>1106</v>
      </c>
    </row>
    <row r="4094" spans="1:34">
      <c r="A4094" t="s">
        <v>4659</v>
      </c>
      <c r="B4094" t="s">
        <v>4681</v>
      </c>
      <c r="C4094" t="s">
        <v>5322</v>
      </c>
      <c r="D4094" t="s">
        <v>5333</v>
      </c>
      <c r="E4094" t="s">
        <v>38</v>
      </c>
      <c r="F4094" t="s">
        <v>723</v>
      </c>
      <c r="G4094" t="s">
        <v>59</v>
      </c>
      <c r="I4094">
        <v>0</v>
      </c>
      <c r="J4094">
        <v>0</v>
      </c>
      <c r="K4094">
        <v>0</v>
      </c>
      <c r="M4094">
        <v>0</v>
      </c>
      <c r="N4094">
        <v>0</v>
      </c>
      <c r="O4094">
        <v>0</v>
      </c>
      <c r="P4094">
        <v>0</v>
      </c>
      <c r="R4094">
        <v>0</v>
      </c>
      <c r="S4094">
        <v>0</v>
      </c>
      <c r="T4094">
        <v>0</v>
      </c>
      <c r="U4094">
        <v>0</v>
      </c>
      <c r="V4094">
        <v>0</v>
      </c>
      <c r="X4094">
        <v>0</v>
      </c>
      <c r="Y4094">
        <v>0</v>
      </c>
      <c r="Z4094">
        <v>0</v>
      </c>
      <c r="AB4094">
        <v>8.5313211680554529E-2</v>
      </c>
      <c r="AC4094">
        <v>5.5970000000000004E-3</v>
      </c>
      <c r="AD4094">
        <v>0</v>
      </c>
      <c r="AE4094">
        <v>0</v>
      </c>
      <c r="AF4094">
        <v>0</v>
      </c>
      <c r="AG4094">
        <v>0</v>
      </c>
      <c r="AH4094" t="s">
        <v>1106</v>
      </c>
    </row>
    <row r="4095" spans="1:34">
      <c r="A4095" t="s">
        <v>4659</v>
      </c>
      <c r="B4095" t="s">
        <v>4683</v>
      </c>
      <c r="C4095" t="s">
        <v>5322</v>
      </c>
      <c r="D4095" t="s">
        <v>5334</v>
      </c>
      <c r="E4095" t="s">
        <v>38</v>
      </c>
      <c r="F4095" t="s">
        <v>723</v>
      </c>
      <c r="G4095" t="s">
        <v>59</v>
      </c>
      <c r="I4095">
        <v>0</v>
      </c>
      <c r="J4095">
        <v>0</v>
      </c>
      <c r="K4095">
        <v>0</v>
      </c>
      <c r="M4095">
        <v>0</v>
      </c>
      <c r="N4095">
        <v>0</v>
      </c>
      <c r="O4095">
        <v>0</v>
      </c>
      <c r="P4095">
        <v>0</v>
      </c>
      <c r="R4095">
        <v>0</v>
      </c>
      <c r="S4095">
        <v>0</v>
      </c>
      <c r="T4095">
        <v>0</v>
      </c>
      <c r="U4095">
        <v>0</v>
      </c>
      <c r="V4095">
        <v>0</v>
      </c>
      <c r="X4095">
        <v>0</v>
      </c>
      <c r="Y4095">
        <v>0</v>
      </c>
      <c r="Z4095">
        <v>0</v>
      </c>
      <c r="AB4095">
        <v>8.5313211680554529E-2</v>
      </c>
      <c r="AC4095">
        <v>5.5970000000000004E-3</v>
      </c>
      <c r="AD4095">
        <v>0</v>
      </c>
      <c r="AE4095">
        <v>0</v>
      </c>
      <c r="AF4095">
        <v>0</v>
      </c>
      <c r="AG4095">
        <v>0</v>
      </c>
      <c r="AH4095" t="s">
        <v>1106</v>
      </c>
    </row>
    <row r="4096" spans="1:34">
      <c r="A4096" t="s">
        <v>4659</v>
      </c>
      <c r="B4096" t="s">
        <v>4685</v>
      </c>
      <c r="C4096" t="s">
        <v>5322</v>
      </c>
      <c r="D4096" t="s">
        <v>5335</v>
      </c>
      <c r="E4096" t="s">
        <v>38</v>
      </c>
      <c r="F4096" t="s">
        <v>723</v>
      </c>
      <c r="G4096" t="s">
        <v>59</v>
      </c>
      <c r="I4096">
        <v>0</v>
      </c>
      <c r="J4096">
        <v>0</v>
      </c>
      <c r="K4096">
        <v>0</v>
      </c>
      <c r="M4096">
        <v>0</v>
      </c>
      <c r="N4096">
        <v>0</v>
      </c>
      <c r="O4096">
        <v>0</v>
      </c>
      <c r="P4096">
        <v>0</v>
      </c>
      <c r="R4096">
        <v>0</v>
      </c>
      <c r="S4096">
        <v>0</v>
      </c>
      <c r="T4096">
        <v>0</v>
      </c>
      <c r="U4096">
        <v>0</v>
      </c>
      <c r="V4096">
        <v>0</v>
      </c>
      <c r="X4096">
        <v>0</v>
      </c>
      <c r="Y4096">
        <v>0</v>
      </c>
      <c r="Z4096">
        <v>0</v>
      </c>
      <c r="AB4096">
        <v>8.5313211680554529E-2</v>
      </c>
      <c r="AC4096">
        <v>5.5970000000000004E-3</v>
      </c>
      <c r="AD4096">
        <v>0</v>
      </c>
      <c r="AE4096">
        <v>0</v>
      </c>
      <c r="AF4096">
        <v>0</v>
      </c>
      <c r="AG4096">
        <v>0</v>
      </c>
      <c r="AH4096" t="s">
        <v>1106</v>
      </c>
    </row>
    <row r="4097" spans="1:34">
      <c r="A4097" t="s">
        <v>4659</v>
      </c>
      <c r="B4097" t="s">
        <v>4687</v>
      </c>
      <c r="C4097" t="s">
        <v>5322</v>
      </c>
      <c r="D4097" t="s">
        <v>5336</v>
      </c>
      <c r="E4097" t="s">
        <v>38</v>
      </c>
      <c r="F4097" t="s">
        <v>723</v>
      </c>
      <c r="G4097" t="s">
        <v>59</v>
      </c>
      <c r="I4097">
        <v>0</v>
      </c>
      <c r="J4097">
        <v>0</v>
      </c>
      <c r="K4097">
        <v>0</v>
      </c>
      <c r="M4097">
        <v>0</v>
      </c>
      <c r="N4097">
        <v>0</v>
      </c>
      <c r="O4097">
        <v>0</v>
      </c>
      <c r="P4097">
        <v>0</v>
      </c>
      <c r="R4097">
        <v>0</v>
      </c>
      <c r="S4097">
        <v>0</v>
      </c>
      <c r="T4097">
        <v>0</v>
      </c>
      <c r="U4097">
        <v>0</v>
      </c>
      <c r="V4097">
        <v>0</v>
      </c>
      <c r="X4097">
        <v>0</v>
      </c>
      <c r="Y4097">
        <v>0</v>
      </c>
      <c r="Z4097">
        <v>0</v>
      </c>
      <c r="AB4097">
        <v>8.5313211680554529E-2</v>
      </c>
      <c r="AC4097">
        <v>5.5970000000000004E-3</v>
      </c>
      <c r="AD4097">
        <v>0</v>
      </c>
      <c r="AE4097">
        <v>0</v>
      </c>
      <c r="AF4097">
        <v>0</v>
      </c>
      <c r="AG4097">
        <v>0</v>
      </c>
      <c r="AH4097" t="s">
        <v>1106</v>
      </c>
    </row>
    <row r="4098" spans="1:34">
      <c r="A4098" t="s">
        <v>4659</v>
      </c>
      <c r="B4098" t="s">
        <v>4689</v>
      </c>
      <c r="C4098" t="s">
        <v>5322</v>
      </c>
      <c r="D4098" t="s">
        <v>5337</v>
      </c>
      <c r="E4098" t="s">
        <v>38</v>
      </c>
      <c r="F4098" t="s">
        <v>723</v>
      </c>
      <c r="G4098" t="s">
        <v>59</v>
      </c>
      <c r="I4098">
        <v>0</v>
      </c>
      <c r="J4098">
        <v>0</v>
      </c>
      <c r="K4098">
        <v>0</v>
      </c>
      <c r="M4098">
        <v>0</v>
      </c>
      <c r="N4098">
        <v>0</v>
      </c>
      <c r="O4098">
        <v>0</v>
      </c>
      <c r="P4098">
        <v>0</v>
      </c>
      <c r="R4098">
        <v>0</v>
      </c>
      <c r="S4098">
        <v>0</v>
      </c>
      <c r="T4098">
        <v>0</v>
      </c>
      <c r="U4098">
        <v>0</v>
      </c>
      <c r="V4098">
        <v>0</v>
      </c>
      <c r="X4098">
        <v>0</v>
      </c>
      <c r="Y4098">
        <v>0</v>
      </c>
      <c r="Z4098">
        <v>0</v>
      </c>
      <c r="AB4098">
        <v>8.5313211680554529E-2</v>
      </c>
      <c r="AC4098">
        <v>5.5970000000000004E-3</v>
      </c>
      <c r="AD4098">
        <v>0</v>
      </c>
      <c r="AE4098">
        <v>0</v>
      </c>
      <c r="AF4098">
        <v>0</v>
      </c>
      <c r="AG4098">
        <v>0</v>
      </c>
      <c r="AH4098" t="s">
        <v>1106</v>
      </c>
    </row>
    <row r="4099" spans="1:34">
      <c r="A4099" t="s">
        <v>4659</v>
      </c>
      <c r="B4099" t="s">
        <v>4691</v>
      </c>
      <c r="C4099" t="s">
        <v>5322</v>
      </c>
      <c r="D4099" t="s">
        <v>5338</v>
      </c>
      <c r="E4099" t="s">
        <v>38</v>
      </c>
      <c r="F4099" t="s">
        <v>723</v>
      </c>
      <c r="G4099" t="s">
        <v>59</v>
      </c>
      <c r="I4099">
        <v>0</v>
      </c>
      <c r="J4099">
        <v>0</v>
      </c>
      <c r="K4099">
        <v>0</v>
      </c>
      <c r="M4099">
        <v>0</v>
      </c>
      <c r="N4099">
        <v>0</v>
      </c>
      <c r="O4099">
        <v>0</v>
      </c>
      <c r="P4099">
        <v>0</v>
      </c>
      <c r="R4099">
        <v>0</v>
      </c>
      <c r="S4099">
        <v>0</v>
      </c>
      <c r="T4099">
        <v>0</v>
      </c>
      <c r="U4099">
        <v>0</v>
      </c>
      <c r="V4099">
        <v>0</v>
      </c>
      <c r="X4099">
        <v>0</v>
      </c>
      <c r="Y4099">
        <v>0</v>
      </c>
      <c r="Z4099">
        <v>0</v>
      </c>
      <c r="AB4099">
        <v>8.5313211680554529E-2</v>
      </c>
      <c r="AC4099">
        <v>5.5970000000000004E-3</v>
      </c>
      <c r="AD4099">
        <v>0</v>
      </c>
      <c r="AE4099">
        <v>0</v>
      </c>
      <c r="AF4099">
        <v>0</v>
      </c>
      <c r="AG4099">
        <v>0</v>
      </c>
      <c r="AH4099" t="s">
        <v>1106</v>
      </c>
    </row>
    <row r="4100" spans="1:34">
      <c r="A4100" t="s">
        <v>4659</v>
      </c>
      <c r="B4100" t="s">
        <v>4660</v>
      </c>
      <c r="C4100" t="s">
        <v>5339</v>
      </c>
      <c r="D4100" t="s">
        <v>5340</v>
      </c>
      <c r="E4100" t="s">
        <v>38</v>
      </c>
      <c r="F4100" t="s">
        <v>723</v>
      </c>
      <c r="G4100" t="s">
        <v>307</v>
      </c>
      <c r="I4100">
        <v>0</v>
      </c>
      <c r="J4100">
        <v>0</v>
      </c>
      <c r="K4100">
        <v>0</v>
      </c>
      <c r="M4100">
        <v>0</v>
      </c>
      <c r="N4100">
        <v>0</v>
      </c>
      <c r="O4100">
        <v>0</v>
      </c>
      <c r="P4100">
        <v>0</v>
      </c>
      <c r="R4100">
        <v>0</v>
      </c>
      <c r="S4100">
        <v>0</v>
      </c>
      <c r="T4100">
        <v>0</v>
      </c>
      <c r="U4100">
        <v>0</v>
      </c>
      <c r="V4100">
        <v>0</v>
      </c>
      <c r="X4100">
        <v>0</v>
      </c>
      <c r="Y4100">
        <v>0</v>
      </c>
      <c r="Z4100">
        <v>0</v>
      </c>
      <c r="AB4100">
        <v>7.5415152430178004E-2</v>
      </c>
      <c r="AC4100">
        <v>5.5970000000000004E-3</v>
      </c>
      <c r="AD4100">
        <v>0</v>
      </c>
      <c r="AE4100">
        <v>0</v>
      </c>
      <c r="AF4100">
        <v>0</v>
      </c>
      <c r="AG4100">
        <v>0</v>
      </c>
      <c r="AH4100" t="s">
        <v>1117</v>
      </c>
    </row>
    <row r="4101" spans="1:34">
      <c r="A4101" t="s">
        <v>4659</v>
      </c>
      <c r="B4101" t="s">
        <v>4663</v>
      </c>
      <c r="C4101" t="s">
        <v>5339</v>
      </c>
      <c r="D4101" t="s">
        <v>5341</v>
      </c>
      <c r="E4101" t="s">
        <v>38</v>
      </c>
      <c r="F4101" t="s">
        <v>723</v>
      </c>
      <c r="G4101" t="s">
        <v>307</v>
      </c>
      <c r="I4101">
        <v>0</v>
      </c>
      <c r="J4101">
        <v>0</v>
      </c>
      <c r="K4101">
        <v>0</v>
      </c>
      <c r="M4101">
        <v>0</v>
      </c>
      <c r="N4101">
        <v>0</v>
      </c>
      <c r="O4101">
        <v>0</v>
      </c>
      <c r="P4101">
        <v>0</v>
      </c>
      <c r="R4101">
        <v>0</v>
      </c>
      <c r="S4101">
        <v>0</v>
      </c>
      <c r="T4101">
        <v>0</v>
      </c>
      <c r="U4101">
        <v>0</v>
      </c>
      <c r="V4101">
        <v>0</v>
      </c>
      <c r="X4101">
        <v>0</v>
      </c>
      <c r="Y4101">
        <v>0</v>
      </c>
      <c r="Z4101">
        <v>0</v>
      </c>
      <c r="AB4101">
        <v>7.5415152430178004E-2</v>
      </c>
      <c r="AC4101">
        <v>5.5970000000000004E-3</v>
      </c>
      <c r="AD4101">
        <v>0</v>
      </c>
      <c r="AE4101">
        <v>0</v>
      </c>
      <c r="AF4101">
        <v>0</v>
      </c>
      <c r="AG4101">
        <v>0</v>
      </c>
      <c r="AH4101" t="s">
        <v>1117</v>
      </c>
    </row>
    <row r="4102" spans="1:34">
      <c r="A4102" t="s">
        <v>4659</v>
      </c>
      <c r="B4102" t="s">
        <v>4665</v>
      </c>
      <c r="C4102" t="s">
        <v>5339</v>
      </c>
      <c r="D4102" t="s">
        <v>5342</v>
      </c>
      <c r="E4102" t="s">
        <v>38</v>
      </c>
      <c r="F4102" t="s">
        <v>723</v>
      </c>
      <c r="G4102" t="s">
        <v>307</v>
      </c>
      <c r="I4102">
        <v>0</v>
      </c>
      <c r="J4102">
        <v>0</v>
      </c>
      <c r="K4102">
        <v>0</v>
      </c>
      <c r="M4102">
        <v>0</v>
      </c>
      <c r="N4102">
        <v>0</v>
      </c>
      <c r="O4102">
        <v>0</v>
      </c>
      <c r="P4102">
        <v>0</v>
      </c>
      <c r="R4102">
        <v>0</v>
      </c>
      <c r="S4102">
        <v>0</v>
      </c>
      <c r="T4102">
        <v>0</v>
      </c>
      <c r="U4102">
        <v>0</v>
      </c>
      <c r="V4102">
        <v>0</v>
      </c>
      <c r="X4102">
        <v>0</v>
      </c>
      <c r="Y4102">
        <v>0</v>
      </c>
      <c r="Z4102">
        <v>0</v>
      </c>
      <c r="AB4102">
        <v>7.5415152430178004E-2</v>
      </c>
      <c r="AC4102">
        <v>5.5970000000000004E-3</v>
      </c>
      <c r="AD4102">
        <v>0</v>
      </c>
      <c r="AE4102">
        <v>0</v>
      </c>
      <c r="AF4102">
        <v>0</v>
      </c>
      <c r="AG4102">
        <v>0</v>
      </c>
      <c r="AH4102" t="s">
        <v>1117</v>
      </c>
    </row>
    <row r="4103" spans="1:34">
      <c r="A4103" t="s">
        <v>4659</v>
      </c>
      <c r="B4103" t="s">
        <v>4667</v>
      </c>
      <c r="C4103" t="s">
        <v>5339</v>
      </c>
      <c r="D4103" t="s">
        <v>5343</v>
      </c>
      <c r="E4103" t="s">
        <v>38</v>
      </c>
      <c r="F4103" t="s">
        <v>723</v>
      </c>
      <c r="G4103" t="s">
        <v>307</v>
      </c>
      <c r="I4103">
        <v>0</v>
      </c>
      <c r="J4103">
        <v>0</v>
      </c>
      <c r="K4103">
        <v>0</v>
      </c>
      <c r="M4103">
        <v>0</v>
      </c>
      <c r="N4103">
        <v>0</v>
      </c>
      <c r="O4103">
        <v>0</v>
      </c>
      <c r="P4103">
        <v>0</v>
      </c>
      <c r="R4103">
        <v>0</v>
      </c>
      <c r="S4103">
        <v>0</v>
      </c>
      <c r="T4103">
        <v>0</v>
      </c>
      <c r="U4103">
        <v>0</v>
      </c>
      <c r="V4103">
        <v>0</v>
      </c>
      <c r="X4103">
        <v>0</v>
      </c>
      <c r="Y4103">
        <v>0</v>
      </c>
      <c r="Z4103">
        <v>0</v>
      </c>
      <c r="AB4103">
        <v>7.5415152430178004E-2</v>
      </c>
      <c r="AC4103">
        <v>5.5970000000000004E-3</v>
      </c>
      <c r="AD4103">
        <v>0</v>
      </c>
      <c r="AE4103">
        <v>0</v>
      </c>
      <c r="AF4103">
        <v>0</v>
      </c>
      <c r="AG4103">
        <v>0</v>
      </c>
      <c r="AH4103" t="s">
        <v>1117</v>
      </c>
    </row>
    <row r="4104" spans="1:34">
      <c r="A4104" t="s">
        <v>4659</v>
      </c>
      <c r="B4104" t="s">
        <v>4669</v>
      </c>
      <c r="C4104" t="s">
        <v>5339</v>
      </c>
      <c r="D4104" t="s">
        <v>5344</v>
      </c>
      <c r="E4104" t="s">
        <v>38</v>
      </c>
      <c r="F4104" t="s">
        <v>723</v>
      </c>
      <c r="G4104" t="s">
        <v>307</v>
      </c>
      <c r="I4104">
        <v>0</v>
      </c>
      <c r="J4104">
        <v>0</v>
      </c>
      <c r="K4104">
        <v>0</v>
      </c>
      <c r="M4104">
        <v>0</v>
      </c>
      <c r="N4104">
        <v>0</v>
      </c>
      <c r="O4104">
        <v>0</v>
      </c>
      <c r="P4104">
        <v>0</v>
      </c>
      <c r="R4104">
        <v>0</v>
      </c>
      <c r="S4104">
        <v>0</v>
      </c>
      <c r="T4104">
        <v>0</v>
      </c>
      <c r="U4104">
        <v>0</v>
      </c>
      <c r="V4104">
        <v>0</v>
      </c>
      <c r="X4104">
        <v>0</v>
      </c>
      <c r="Y4104">
        <v>0</v>
      </c>
      <c r="Z4104">
        <v>0</v>
      </c>
      <c r="AB4104">
        <v>7.5415152430178004E-2</v>
      </c>
      <c r="AC4104">
        <v>5.5970000000000004E-3</v>
      </c>
      <c r="AD4104">
        <v>0</v>
      </c>
      <c r="AE4104">
        <v>0</v>
      </c>
      <c r="AF4104">
        <v>0</v>
      </c>
      <c r="AG4104">
        <v>0</v>
      </c>
      <c r="AH4104" t="s">
        <v>1117</v>
      </c>
    </row>
    <row r="4105" spans="1:34">
      <c r="A4105" t="s">
        <v>4659</v>
      </c>
      <c r="B4105" t="s">
        <v>4671</v>
      </c>
      <c r="C4105" t="s">
        <v>5339</v>
      </c>
      <c r="D4105" t="s">
        <v>5345</v>
      </c>
      <c r="E4105" t="s">
        <v>38</v>
      </c>
      <c r="F4105" t="s">
        <v>723</v>
      </c>
      <c r="G4105" t="s">
        <v>307</v>
      </c>
      <c r="I4105">
        <v>0</v>
      </c>
      <c r="J4105">
        <v>0</v>
      </c>
      <c r="K4105">
        <v>0</v>
      </c>
      <c r="M4105">
        <v>0</v>
      </c>
      <c r="N4105">
        <v>0</v>
      </c>
      <c r="O4105">
        <v>0</v>
      </c>
      <c r="P4105">
        <v>0</v>
      </c>
      <c r="R4105">
        <v>0</v>
      </c>
      <c r="S4105">
        <v>0</v>
      </c>
      <c r="T4105">
        <v>0</v>
      </c>
      <c r="U4105">
        <v>0</v>
      </c>
      <c r="V4105">
        <v>0</v>
      </c>
      <c r="X4105">
        <v>0</v>
      </c>
      <c r="Y4105">
        <v>0</v>
      </c>
      <c r="Z4105">
        <v>0</v>
      </c>
      <c r="AB4105">
        <v>7.5415152430178004E-2</v>
      </c>
      <c r="AC4105">
        <v>5.5970000000000004E-3</v>
      </c>
      <c r="AD4105">
        <v>0</v>
      </c>
      <c r="AE4105">
        <v>0</v>
      </c>
      <c r="AF4105">
        <v>0</v>
      </c>
      <c r="AG4105">
        <v>0</v>
      </c>
      <c r="AH4105" t="s">
        <v>1117</v>
      </c>
    </row>
    <row r="4106" spans="1:34">
      <c r="A4106" t="s">
        <v>4659</v>
      </c>
      <c r="B4106" t="s">
        <v>4673</v>
      </c>
      <c r="C4106" t="s">
        <v>5339</v>
      </c>
      <c r="D4106" t="s">
        <v>5346</v>
      </c>
      <c r="E4106" t="s">
        <v>38</v>
      </c>
      <c r="F4106" t="s">
        <v>723</v>
      </c>
      <c r="G4106" t="s">
        <v>307</v>
      </c>
      <c r="I4106">
        <v>0</v>
      </c>
      <c r="J4106">
        <v>0</v>
      </c>
      <c r="K4106">
        <v>0</v>
      </c>
      <c r="M4106">
        <v>0</v>
      </c>
      <c r="N4106">
        <v>0</v>
      </c>
      <c r="O4106">
        <v>0</v>
      </c>
      <c r="P4106">
        <v>0</v>
      </c>
      <c r="R4106">
        <v>0</v>
      </c>
      <c r="S4106">
        <v>0</v>
      </c>
      <c r="T4106">
        <v>0</v>
      </c>
      <c r="U4106">
        <v>0</v>
      </c>
      <c r="V4106">
        <v>0</v>
      </c>
      <c r="X4106">
        <v>0</v>
      </c>
      <c r="Y4106">
        <v>0</v>
      </c>
      <c r="Z4106">
        <v>0</v>
      </c>
      <c r="AB4106">
        <v>7.5415152430178004E-2</v>
      </c>
      <c r="AC4106">
        <v>5.5970000000000004E-3</v>
      </c>
      <c r="AD4106">
        <v>0</v>
      </c>
      <c r="AE4106">
        <v>0</v>
      </c>
      <c r="AF4106">
        <v>0</v>
      </c>
      <c r="AG4106">
        <v>0</v>
      </c>
      <c r="AH4106" t="s">
        <v>1117</v>
      </c>
    </row>
    <row r="4107" spans="1:34">
      <c r="A4107" t="s">
        <v>4659</v>
      </c>
      <c r="B4107" t="s">
        <v>4675</v>
      </c>
      <c r="C4107" t="s">
        <v>5339</v>
      </c>
      <c r="D4107" t="s">
        <v>5347</v>
      </c>
      <c r="E4107" t="s">
        <v>38</v>
      </c>
      <c r="F4107" t="s">
        <v>723</v>
      </c>
      <c r="G4107" t="s">
        <v>307</v>
      </c>
      <c r="I4107">
        <v>0</v>
      </c>
      <c r="J4107">
        <v>0</v>
      </c>
      <c r="K4107">
        <v>0</v>
      </c>
      <c r="M4107">
        <v>0</v>
      </c>
      <c r="N4107">
        <v>0</v>
      </c>
      <c r="O4107">
        <v>0</v>
      </c>
      <c r="P4107">
        <v>0</v>
      </c>
      <c r="R4107">
        <v>0</v>
      </c>
      <c r="S4107">
        <v>0</v>
      </c>
      <c r="T4107">
        <v>0</v>
      </c>
      <c r="U4107">
        <v>0</v>
      </c>
      <c r="V4107">
        <v>0</v>
      </c>
      <c r="X4107">
        <v>0</v>
      </c>
      <c r="Y4107">
        <v>0</v>
      </c>
      <c r="Z4107">
        <v>0</v>
      </c>
      <c r="AB4107">
        <v>7.5415152430178004E-2</v>
      </c>
      <c r="AC4107">
        <v>5.5970000000000004E-3</v>
      </c>
      <c r="AD4107">
        <v>0</v>
      </c>
      <c r="AE4107">
        <v>0</v>
      </c>
      <c r="AF4107">
        <v>0</v>
      </c>
      <c r="AG4107">
        <v>0</v>
      </c>
      <c r="AH4107" t="s">
        <v>1117</v>
      </c>
    </row>
    <row r="4108" spans="1:34">
      <c r="A4108" t="s">
        <v>4659</v>
      </c>
      <c r="B4108" t="s">
        <v>4677</v>
      </c>
      <c r="C4108" t="s">
        <v>5339</v>
      </c>
      <c r="D4108" t="s">
        <v>5348</v>
      </c>
      <c r="E4108" t="s">
        <v>38</v>
      </c>
      <c r="F4108" t="s">
        <v>723</v>
      </c>
      <c r="G4108" t="s">
        <v>307</v>
      </c>
      <c r="I4108">
        <v>0</v>
      </c>
      <c r="J4108">
        <v>0</v>
      </c>
      <c r="K4108">
        <v>0</v>
      </c>
      <c r="M4108">
        <v>0</v>
      </c>
      <c r="N4108">
        <v>0</v>
      </c>
      <c r="O4108">
        <v>0</v>
      </c>
      <c r="P4108">
        <v>0</v>
      </c>
      <c r="R4108">
        <v>0</v>
      </c>
      <c r="S4108">
        <v>0</v>
      </c>
      <c r="T4108">
        <v>0</v>
      </c>
      <c r="U4108">
        <v>0</v>
      </c>
      <c r="V4108">
        <v>0</v>
      </c>
      <c r="X4108">
        <v>0</v>
      </c>
      <c r="Y4108">
        <v>0</v>
      </c>
      <c r="Z4108">
        <v>0</v>
      </c>
      <c r="AB4108">
        <v>7.5415152430178004E-2</v>
      </c>
      <c r="AC4108">
        <v>5.5970000000000004E-3</v>
      </c>
      <c r="AD4108">
        <v>0</v>
      </c>
      <c r="AE4108">
        <v>0</v>
      </c>
      <c r="AF4108">
        <v>0</v>
      </c>
      <c r="AG4108">
        <v>0</v>
      </c>
      <c r="AH4108" t="s">
        <v>1117</v>
      </c>
    </row>
    <row r="4109" spans="1:34">
      <c r="A4109" t="s">
        <v>4659</v>
      </c>
      <c r="B4109" t="s">
        <v>4679</v>
      </c>
      <c r="C4109" t="s">
        <v>5339</v>
      </c>
      <c r="D4109" t="s">
        <v>5349</v>
      </c>
      <c r="E4109" t="s">
        <v>38</v>
      </c>
      <c r="F4109" t="s">
        <v>723</v>
      </c>
      <c r="G4109" t="s">
        <v>307</v>
      </c>
      <c r="I4109">
        <v>0</v>
      </c>
      <c r="J4109">
        <v>0</v>
      </c>
      <c r="K4109">
        <v>0</v>
      </c>
      <c r="M4109">
        <v>0</v>
      </c>
      <c r="N4109">
        <v>0</v>
      </c>
      <c r="O4109">
        <v>0</v>
      </c>
      <c r="P4109">
        <v>0</v>
      </c>
      <c r="R4109">
        <v>0</v>
      </c>
      <c r="S4109">
        <v>0</v>
      </c>
      <c r="T4109">
        <v>0</v>
      </c>
      <c r="U4109">
        <v>0</v>
      </c>
      <c r="V4109">
        <v>0</v>
      </c>
      <c r="X4109">
        <v>0</v>
      </c>
      <c r="Y4109">
        <v>0</v>
      </c>
      <c r="Z4109">
        <v>0</v>
      </c>
      <c r="AB4109">
        <v>7.5415152430178004E-2</v>
      </c>
      <c r="AC4109">
        <v>5.5970000000000004E-3</v>
      </c>
      <c r="AD4109">
        <v>0</v>
      </c>
      <c r="AE4109">
        <v>0</v>
      </c>
      <c r="AF4109">
        <v>0</v>
      </c>
      <c r="AG4109">
        <v>0</v>
      </c>
      <c r="AH4109" t="s">
        <v>1117</v>
      </c>
    </row>
    <row r="4110" spans="1:34">
      <c r="A4110" t="s">
        <v>4659</v>
      </c>
      <c r="B4110" t="s">
        <v>4681</v>
      </c>
      <c r="C4110" t="s">
        <v>5339</v>
      </c>
      <c r="D4110" t="s">
        <v>5350</v>
      </c>
      <c r="E4110" t="s">
        <v>38</v>
      </c>
      <c r="F4110" t="s">
        <v>723</v>
      </c>
      <c r="G4110" t="s">
        <v>307</v>
      </c>
      <c r="I4110">
        <v>0</v>
      </c>
      <c r="J4110">
        <v>0</v>
      </c>
      <c r="K4110">
        <v>0</v>
      </c>
      <c r="M4110">
        <v>0</v>
      </c>
      <c r="N4110">
        <v>0</v>
      </c>
      <c r="O4110">
        <v>0</v>
      </c>
      <c r="P4110">
        <v>0</v>
      </c>
      <c r="R4110">
        <v>0</v>
      </c>
      <c r="S4110">
        <v>0</v>
      </c>
      <c r="T4110">
        <v>0</v>
      </c>
      <c r="U4110">
        <v>0</v>
      </c>
      <c r="V4110">
        <v>0</v>
      </c>
      <c r="X4110">
        <v>0</v>
      </c>
      <c r="Y4110">
        <v>0</v>
      </c>
      <c r="Z4110">
        <v>0</v>
      </c>
      <c r="AB4110">
        <v>7.5415152430178004E-2</v>
      </c>
      <c r="AC4110">
        <v>5.5970000000000004E-3</v>
      </c>
      <c r="AD4110">
        <v>0</v>
      </c>
      <c r="AE4110">
        <v>0</v>
      </c>
      <c r="AF4110">
        <v>0</v>
      </c>
      <c r="AG4110">
        <v>0</v>
      </c>
      <c r="AH4110" t="s">
        <v>1117</v>
      </c>
    </row>
    <row r="4111" spans="1:34">
      <c r="A4111" t="s">
        <v>4659</v>
      </c>
      <c r="B4111" t="s">
        <v>4683</v>
      </c>
      <c r="C4111" t="s">
        <v>5339</v>
      </c>
      <c r="D4111" t="s">
        <v>5351</v>
      </c>
      <c r="E4111" t="s">
        <v>38</v>
      </c>
      <c r="F4111" t="s">
        <v>723</v>
      </c>
      <c r="G4111" t="s">
        <v>307</v>
      </c>
      <c r="I4111">
        <v>0</v>
      </c>
      <c r="J4111">
        <v>0</v>
      </c>
      <c r="K4111">
        <v>0</v>
      </c>
      <c r="M4111">
        <v>0</v>
      </c>
      <c r="N4111">
        <v>0</v>
      </c>
      <c r="O4111">
        <v>0</v>
      </c>
      <c r="P4111">
        <v>0</v>
      </c>
      <c r="R4111">
        <v>0</v>
      </c>
      <c r="S4111">
        <v>0</v>
      </c>
      <c r="T4111">
        <v>0</v>
      </c>
      <c r="U4111">
        <v>0</v>
      </c>
      <c r="V4111">
        <v>0</v>
      </c>
      <c r="X4111">
        <v>0</v>
      </c>
      <c r="Y4111">
        <v>0</v>
      </c>
      <c r="Z4111">
        <v>0</v>
      </c>
      <c r="AB4111">
        <v>7.5415152430178004E-2</v>
      </c>
      <c r="AC4111">
        <v>5.5970000000000004E-3</v>
      </c>
      <c r="AD4111">
        <v>0</v>
      </c>
      <c r="AE4111">
        <v>0</v>
      </c>
      <c r="AF4111">
        <v>0</v>
      </c>
      <c r="AG4111">
        <v>0</v>
      </c>
      <c r="AH4111" t="s">
        <v>1117</v>
      </c>
    </row>
    <row r="4112" spans="1:34">
      <c r="A4112" t="s">
        <v>4659</v>
      </c>
      <c r="B4112" t="s">
        <v>4685</v>
      </c>
      <c r="C4112" t="s">
        <v>5339</v>
      </c>
      <c r="D4112" t="s">
        <v>5352</v>
      </c>
      <c r="E4112" t="s">
        <v>38</v>
      </c>
      <c r="F4112" t="s">
        <v>723</v>
      </c>
      <c r="G4112" t="s">
        <v>307</v>
      </c>
      <c r="I4112">
        <v>0</v>
      </c>
      <c r="J4112">
        <v>0</v>
      </c>
      <c r="K4112">
        <v>0</v>
      </c>
      <c r="M4112">
        <v>0</v>
      </c>
      <c r="N4112">
        <v>0</v>
      </c>
      <c r="O4112">
        <v>0</v>
      </c>
      <c r="P4112">
        <v>0</v>
      </c>
      <c r="R4112">
        <v>0</v>
      </c>
      <c r="S4112">
        <v>0</v>
      </c>
      <c r="T4112">
        <v>0</v>
      </c>
      <c r="U4112">
        <v>0</v>
      </c>
      <c r="V4112">
        <v>0</v>
      </c>
      <c r="X4112">
        <v>0</v>
      </c>
      <c r="Y4112">
        <v>0</v>
      </c>
      <c r="Z4112">
        <v>0</v>
      </c>
      <c r="AB4112">
        <v>7.5415152430178004E-2</v>
      </c>
      <c r="AC4112">
        <v>5.5970000000000004E-3</v>
      </c>
      <c r="AD4112">
        <v>0</v>
      </c>
      <c r="AE4112">
        <v>0</v>
      </c>
      <c r="AF4112">
        <v>0</v>
      </c>
      <c r="AG4112">
        <v>0</v>
      </c>
      <c r="AH4112" t="s">
        <v>1117</v>
      </c>
    </row>
    <row r="4113" spans="1:34">
      <c r="A4113" t="s">
        <v>4659</v>
      </c>
      <c r="B4113" t="s">
        <v>4687</v>
      </c>
      <c r="C4113" t="s">
        <v>5339</v>
      </c>
      <c r="D4113" t="s">
        <v>5353</v>
      </c>
      <c r="E4113" t="s">
        <v>38</v>
      </c>
      <c r="F4113" t="s">
        <v>723</v>
      </c>
      <c r="G4113" t="s">
        <v>307</v>
      </c>
      <c r="I4113">
        <v>0</v>
      </c>
      <c r="J4113">
        <v>0</v>
      </c>
      <c r="K4113">
        <v>0</v>
      </c>
      <c r="M4113">
        <v>0</v>
      </c>
      <c r="N4113">
        <v>0</v>
      </c>
      <c r="O4113">
        <v>0</v>
      </c>
      <c r="P4113">
        <v>0</v>
      </c>
      <c r="R4113">
        <v>0</v>
      </c>
      <c r="S4113">
        <v>0</v>
      </c>
      <c r="T4113">
        <v>0</v>
      </c>
      <c r="U4113">
        <v>0</v>
      </c>
      <c r="V4113">
        <v>0</v>
      </c>
      <c r="X4113">
        <v>0</v>
      </c>
      <c r="Y4113">
        <v>0</v>
      </c>
      <c r="Z4113">
        <v>0</v>
      </c>
      <c r="AB4113">
        <v>7.5415152430178004E-2</v>
      </c>
      <c r="AC4113">
        <v>5.5970000000000004E-3</v>
      </c>
      <c r="AD4113">
        <v>0</v>
      </c>
      <c r="AE4113">
        <v>0</v>
      </c>
      <c r="AF4113">
        <v>0</v>
      </c>
      <c r="AG4113">
        <v>0</v>
      </c>
      <c r="AH4113" t="s">
        <v>1117</v>
      </c>
    </row>
    <row r="4114" spans="1:34">
      <c r="A4114" t="s">
        <v>4659</v>
      </c>
      <c r="B4114" t="s">
        <v>4689</v>
      </c>
      <c r="C4114" t="s">
        <v>5339</v>
      </c>
      <c r="D4114" t="s">
        <v>5354</v>
      </c>
      <c r="E4114" t="s">
        <v>38</v>
      </c>
      <c r="F4114" t="s">
        <v>723</v>
      </c>
      <c r="G4114" t="s">
        <v>307</v>
      </c>
      <c r="I4114">
        <v>0</v>
      </c>
      <c r="J4114">
        <v>0</v>
      </c>
      <c r="K4114">
        <v>0</v>
      </c>
      <c r="M4114">
        <v>0</v>
      </c>
      <c r="N4114">
        <v>0</v>
      </c>
      <c r="O4114">
        <v>0</v>
      </c>
      <c r="P4114">
        <v>0</v>
      </c>
      <c r="R4114">
        <v>0</v>
      </c>
      <c r="S4114">
        <v>0</v>
      </c>
      <c r="T4114">
        <v>0</v>
      </c>
      <c r="U4114">
        <v>0</v>
      </c>
      <c r="V4114">
        <v>0</v>
      </c>
      <c r="X4114">
        <v>0</v>
      </c>
      <c r="Y4114">
        <v>0</v>
      </c>
      <c r="Z4114">
        <v>0</v>
      </c>
      <c r="AB4114">
        <v>7.5415152430178004E-2</v>
      </c>
      <c r="AC4114">
        <v>5.5970000000000004E-3</v>
      </c>
      <c r="AD4114">
        <v>0</v>
      </c>
      <c r="AE4114">
        <v>0</v>
      </c>
      <c r="AF4114">
        <v>0</v>
      </c>
      <c r="AG4114">
        <v>0</v>
      </c>
      <c r="AH4114" t="s">
        <v>1117</v>
      </c>
    </row>
    <row r="4115" spans="1:34">
      <c r="A4115" t="s">
        <v>4659</v>
      </c>
      <c r="B4115" t="s">
        <v>4691</v>
      </c>
      <c r="C4115" t="s">
        <v>5339</v>
      </c>
      <c r="D4115" t="s">
        <v>5355</v>
      </c>
      <c r="E4115" t="s">
        <v>38</v>
      </c>
      <c r="F4115" t="s">
        <v>723</v>
      </c>
      <c r="G4115" t="s">
        <v>307</v>
      </c>
      <c r="I4115">
        <v>0</v>
      </c>
      <c r="J4115">
        <v>0</v>
      </c>
      <c r="K4115">
        <v>0</v>
      </c>
      <c r="M4115">
        <v>0</v>
      </c>
      <c r="N4115">
        <v>0</v>
      </c>
      <c r="O4115">
        <v>0</v>
      </c>
      <c r="P4115">
        <v>0</v>
      </c>
      <c r="R4115">
        <v>0</v>
      </c>
      <c r="S4115">
        <v>0</v>
      </c>
      <c r="T4115">
        <v>0</v>
      </c>
      <c r="U4115">
        <v>0</v>
      </c>
      <c r="V4115">
        <v>0</v>
      </c>
      <c r="X4115">
        <v>0</v>
      </c>
      <c r="Y4115">
        <v>0</v>
      </c>
      <c r="Z4115">
        <v>0</v>
      </c>
      <c r="AB4115">
        <v>7.5415152430178004E-2</v>
      </c>
      <c r="AC4115">
        <v>5.5970000000000004E-3</v>
      </c>
      <c r="AD4115">
        <v>0</v>
      </c>
      <c r="AE4115">
        <v>0</v>
      </c>
      <c r="AF4115">
        <v>0</v>
      </c>
      <c r="AG4115">
        <v>0</v>
      </c>
      <c r="AH4115" t="s">
        <v>1117</v>
      </c>
    </row>
    <row r="4116" spans="1:34">
      <c r="A4116" t="s">
        <v>4659</v>
      </c>
      <c r="B4116" t="s">
        <v>4660</v>
      </c>
      <c r="C4116" t="s">
        <v>5356</v>
      </c>
      <c r="D4116" t="s">
        <v>5357</v>
      </c>
      <c r="E4116" t="s">
        <v>38</v>
      </c>
      <c r="F4116" t="s">
        <v>723</v>
      </c>
      <c r="G4116" t="s">
        <v>312</v>
      </c>
      <c r="I4116">
        <v>0</v>
      </c>
      <c r="J4116">
        <v>0</v>
      </c>
      <c r="K4116">
        <v>0</v>
      </c>
      <c r="M4116">
        <v>0</v>
      </c>
      <c r="N4116">
        <v>0</v>
      </c>
      <c r="O4116">
        <v>0</v>
      </c>
      <c r="P4116">
        <v>0</v>
      </c>
      <c r="R4116">
        <v>0</v>
      </c>
      <c r="S4116">
        <v>0</v>
      </c>
      <c r="T4116">
        <v>0</v>
      </c>
      <c r="U4116">
        <v>0</v>
      </c>
      <c r="V4116">
        <v>0</v>
      </c>
      <c r="X4116">
        <v>0</v>
      </c>
      <c r="Y4116">
        <v>0</v>
      </c>
      <c r="Z4116">
        <v>0</v>
      </c>
      <c r="AB4116">
        <v>7.5415152430178004E-2</v>
      </c>
      <c r="AC4116">
        <v>5.5970000000000004E-3</v>
      </c>
      <c r="AD4116">
        <v>0</v>
      </c>
      <c r="AE4116">
        <v>0</v>
      </c>
      <c r="AF4116">
        <v>0</v>
      </c>
      <c r="AG4116">
        <v>0</v>
      </c>
      <c r="AH4116" t="s">
        <v>1128</v>
      </c>
    </row>
    <row r="4117" spans="1:34">
      <c r="A4117" t="s">
        <v>4659</v>
      </c>
      <c r="B4117" t="s">
        <v>4663</v>
      </c>
      <c r="C4117" t="s">
        <v>5356</v>
      </c>
      <c r="D4117" t="s">
        <v>5358</v>
      </c>
      <c r="E4117" t="s">
        <v>38</v>
      </c>
      <c r="F4117" t="s">
        <v>723</v>
      </c>
      <c r="G4117" t="s">
        <v>312</v>
      </c>
      <c r="I4117">
        <v>0</v>
      </c>
      <c r="J4117">
        <v>0</v>
      </c>
      <c r="K4117">
        <v>0</v>
      </c>
      <c r="M4117">
        <v>0</v>
      </c>
      <c r="N4117">
        <v>0</v>
      </c>
      <c r="O4117">
        <v>0</v>
      </c>
      <c r="P4117">
        <v>0</v>
      </c>
      <c r="R4117">
        <v>0</v>
      </c>
      <c r="S4117">
        <v>0</v>
      </c>
      <c r="T4117">
        <v>0</v>
      </c>
      <c r="U4117">
        <v>0</v>
      </c>
      <c r="V4117">
        <v>0</v>
      </c>
      <c r="X4117">
        <v>0</v>
      </c>
      <c r="Y4117">
        <v>0</v>
      </c>
      <c r="Z4117">
        <v>0</v>
      </c>
      <c r="AB4117">
        <v>7.5415152430178004E-2</v>
      </c>
      <c r="AC4117">
        <v>5.5970000000000004E-3</v>
      </c>
      <c r="AD4117">
        <v>0</v>
      </c>
      <c r="AE4117">
        <v>0</v>
      </c>
      <c r="AF4117">
        <v>0</v>
      </c>
      <c r="AG4117">
        <v>0</v>
      </c>
      <c r="AH4117" t="s">
        <v>1128</v>
      </c>
    </row>
    <row r="4118" spans="1:34">
      <c r="A4118" t="s">
        <v>4659</v>
      </c>
      <c r="B4118" t="s">
        <v>4665</v>
      </c>
      <c r="C4118" t="s">
        <v>5356</v>
      </c>
      <c r="D4118" t="s">
        <v>5359</v>
      </c>
      <c r="E4118" t="s">
        <v>38</v>
      </c>
      <c r="F4118" t="s">
        <v>723</v>
      </c>
      <c r="G4118" t="s">
        <v>312</v>
      </c>
      <c r="I4118">
        <v>0</v>
      </c>
      <c r="J4118">
        <v>0</v>
      </c>
      <c r="K4118">
        <v>0</v>
      </c>
      <c r="M4118">
        <v>0</v>
      </c>
      <c r="N4118">
        <v>0</v>
      </c>
      <c r="O4118">
        <v>0</v>
      </c>
      <c r="P4118">
        <v>0</v>
      </c>
      <c r="R4118">
        <v>0</v>
      </c>
      <c r="S4118">
        <v>0</v>
      </c>
      <c r="T4118">
        <v>0</v>
      </c>
      <c r="U4118">
        <v>0</v>
      </c>
      <c r="V4118">
        <v>0</v>
      </c>
      <c r="X4118">
        <v>0</v>
      </c>
      <c r="Y4118">
        <v>0</v>
      </c>
      <c r="Z4118">
        <v>0</v>
      </c>
      <c r="AB4118">
        <v>7.5415152430178004E-2</v>
      </c>
      <c r="AC4118">
        <v>5.5970000000000004E-3</v>
      </c>
      <c r="AD4118">
        <v>0</v>
      </c>
      <c r="AE4118">
        <v>0</v>
      </c>
      <c r="AF4118">
        <v>0</v>
      </c>
      <c r="AG4118">
        <v>0</v>
      </c>
      <c r="AH4118" t="s">
        <v>1128</v>
      </c>
    </row>
    <row r="4119" spans="1:34">
      <c r="A4119" t="s">
        <v>4659</v>
      </c>
      <c r="B4119" t="s">
        <v>4667</v>
      </c>
      <c r="C4119" t="s">
        <v>5356</v>
      </c>
      <c r="D4119" t="s">
        <v>5360</v>
      </c>
      <c r="E4119" t="s">
        <v>38</v>
      </c>
      <c r="F4119" t="s">
        <v>723</v>
      </c>
      <c r="G4119" t="s">
        <v>312</v>
      </c>
      <c r="I4119">
        <v>0</v>
      </c>
      <c r="J4119">
        <v>0</v>
      </c>
      <c r="K4119">
        <v>0</v>
      </c>
      <c r="M4119">
        <v>0</v>
      </c>
      <c r="N4119">
        <v>0</v>
      </c>
      <c r="O4119">
        <v>0</v>
      </c>
      <c r="P4119">
        <v>0</v>
      </c>
      <c r="R4119">
        <v>0</v>
      </c>
      <c r="S4119">
        <v>0</v>
      </c>
      <c r="T4119">
        <v>0</v>
      </c>
      <c r="U4119">
        <v>0</v>
      </c>
      <c r="V4119">
        <v>0</v>
      </c>
      <c r="X4119">
        <v>0</v>
      </c>
      <c r="Y4119">
        <v>0</v>
      </c>
      <c r="Z4119">
        <v>0</v>
      </c>
      <c r="AB4119">
        <v>7.5415152430178004E-2</v>
      </c>
      <c r="AC4119">
        <v>5.5970000000000004E-3</v>
      </c>
      <c r="AD4119">
        <v>0</v>
      </c>
      <c r="AE4119">
        <v>0</v>
      </c>
      <c r="AF4119">
        <v>0</v>
      </c>
      <c r="AG4119">
        <v>0</v>
      </c>
      <c r="AH4119" t="s">
        <v>1128</v>
      </c>
    </row>
    <row r="4120" spans="1:34">
      <c r="A4120" t="s">
        <v>4659</v>
      </c>
      <c r="B4120" t="s">
        <v>4669</v>
      </c>
      <c r="C4120" t="s">
        <v>5356</v>
      </c>
      <c r="D4120" t="s">
        <v>5361</v>
      </c>
      <c r="E4120" t="s">
        <v>38</v>
      </c>
      <c r="F4120" t="s">
        <v>723</v>
      </c>
      <c r="G4120" t="s">
        <v>312</v>
      </c>
      <c r="I4120">
        <v>0</v>
      </c>
      <c r="J4120">
        <v>0</v>
      </c>
      <c r="K4120">
        <v>0</v>
      </c>
      <c r="M4120">
        <v>0</v>
      </c>
      <c r="N4120">
        <v>0</v>
      </c>
      <c r="O4120">
        <v>0</v>
      </c>
      <c r="P4120">
        <v>0</v>
      </c>
      <c r="R4120">
        <v>0</v>
      </c>
      <c r="S4120">
        <v>0</v>
      </c>
      <c r="T4120">
        <v>0</v>
      </c>
      <c r="U4120">
        <v>0</v>
      </c>
      <c r="V4120">
        <v>0</v>
      </c>
      <c r="X4120">
        <v>0</v>
      </c>
      <c r="Y4120">
        <v>0</v>
      </c>
      <c r="Z4120">
        <v>0</v>
      </c>
      <c r="AB4120">
        <v>7.5415152430178004E-2</v>
      </c>
      <c r="AC4120">
        <v>5.5970000000000004E-3</v>
      </c>
      <c r="AD4120">
        <v>0</v>
      </c>
      <c r="AE4120">
        <v>0</v>
      </c>
      <c r="AF4120">
        <v>0</v>
      </c>
      <c r="AG4120">
        <v>0</v>
      </c>
      <c r="AH4120" t="s">
        <v>1128</v>
      </c>
    </row>
    <row r="4121" spans="1:34">
      <c r="A4121" t="s">
        <v>4659</v>
      </c>
      <c r="B4121" t="s">
        <v>4671</v>
      </c>
      <c r="C4121" t="s">
        <v>5356</v>
      </c>
      <c r="D4121" t="s">
        <v>5362</v>
      </c>
      <c r="E4121" t="s">
        <v>38</v>
      </c>
      <c r="F4121" t="s">
        <v>723</v>
      </c>
      <c r="G4121" t="s">
        <v>312</v>
      </c>
      <c r="I4121">
        <v>0</v>
      </c>
      <c r="J4121">
        <v>0</v>
      </c>
      <c r="K4121">
        <v>0</v>
      </c>
      <c r="M4121">
        <v>0</v>
      </c>
      <c r="N4121">
        <v>0</v>
      </c>
      <c r="O4121">
        <v>0</v>
      </c>
      <c r="P4121">
        <v>0</v>
      </c>
      <c r="R4121">
        <v>0</v>
      </c>
      <c r="S4121">
        <v>0</v>
      </c>
      <c r="T4121">
        <v>0</v>
      </c>
      <c r="U4121">
        <v>0</v>
      </c>
      <c r="V4121">
        <v>0</v>
      </c>
      <c r="X4121">
        <v>0</v>
      </c>
      <c r="Y4121">
        <v>0</v>
      </c>
      <c r="Z4121">
        <v>0</v>
      </c>
      <c r="AB4121">
        <v>7.5415152430178004E-2</v>
      </c>
      <c r="AC4121">
        <v>5.5970000000000004E-3</v>
      </c>
      <c r="AD4121">
        <v>0</v>
      </c>
      <c r="AE4121">
        <v>0</v>
      </c>
      <c r="AF4121">
        <v>0</v>
      </c>
      <c r="AG4121">
        <v>0</v>
      </c>
      <c r="AH4121" t="s">
        <v>1128</v>
      </c>
    </row>
    <row r="4122" spans="1:34">
      <c r="A4122" t="s">
        <v>4659</v>
      </c>
      <c r="B4122" t="s">
        <v>4673</v>
      </c>
      <c r="C4122" t="s">
        <v>5356</v>
      </c>
      <c r="D4122" t="s">
        <v>5363</v>
      </c>
      <c r="E4122" t="s">
        <v>38</v>
      </c>
      <c r="F4122" t="s">
        <v>723</v>
      </c>
      <c r="G4122" t="s">
        <v>312</v>
      </c>
      <c r="I4122">
        <v>0</v>
      </c>
      <c r="J4122">
        <v>0</v>
      </c>
      <c r="K4122">
        <v>0</v>
      </c>
      <c r="M4122">
        <v>0</v>
      </c>
      <c r="N4122">
        <v>0</v>
      </c>
      <c r="O4122">
        <v>0</v>
      </c>
      <c r="P4122">
        <v>0</v>
      </c>
      <c r="R4122">
        <v>0</v>
      </c>
      <c r="S4122">
        <v>0</v>
      </c>
      <c r="T4122">
        <v>0</v>
      </c>
      <c r="U4122">
        <v>0</v>
      </c>
      <c r="V4122">
        <v>0</v>
      </c>
      <c r="X4122">
        <v>0</v>
      </c>
      <c r="Y4122">
        <v>0</v>
      </c>
      <c r="Z4122">
        <v>0</v>
      </c>
      <c r="AB4122">
        <v>7.5415152430178004E-2</v>
      </c>
      <c r="AC4122">
        <v>5.5970000000000004E-3</v>
      </c>
      <c r="AD4122">
        <v>0</v>
      </c>
      <c r="AE4122">
        <v>0</v>
      </c>
      <c r="AF4122">
        <v>0</v>
      </c>
      <c r="AG4122">
        <v>0</v>
      </c>
      <c r="AH4122" t="s">
        <v>1128</v>
      </c>
    </row>
    <row r="4123" spans="1:34">
      <c r="A4123" t="s">
        <v>4659</v>
      </c>
      <c r="B4123" t="s">
        <v>4675</v>
      </c>
      <c r="C4123" t="s">
        <v>5356</v>
      </c>
      <c r="D4123" t="s">
        <v>5364</v>
      </c>
      <c r="E4123" t="s">
        <v>38</v>
      </c>
      <c r="F4123" t="s">
        <v>723</v>
      </c>
      <c r="G4123" t="s">
        <v>312</v>
      </c>
      <c r="I4123">
        <v>0</v>
      </c>
      <c r="J4123">
        <v>0</v>
      </c>
      <c r="K4123">
        <v>0</v>
      </c>
      <c r="M4123">
        <v>0</v>
      </c>
      <c r="N4123">
        <v>0</v>
      </c>
      <c r="O4123">
        <v>0</v>
      </c>
      <c r="P4123">
        <v>0</v>
      </c>
      <c r="R4123">
        <v>0</v>
      </c>
      <c r="S4123">
        <v>0</v>
      </c>
      <c r="T4123">
        <v>0</v>
      </c>
      <c r="U4123">
        <v>0</v>
      </c>
      <c r="V4123">
        <v>0</v>
      </c>
      <c r="X4123">
        <v>0</v>
      </c>
      <c r="Y4123">
        <v>0</v>
      </c>
      <c r="Z4123">
        <v>0</v>
      </c>
      <c r="AB4123">
        <v>7.5415152430178004E-2</v>
      </c>
      <c r="AC4123">
        <v>5.5970000000000004E-3</v>
      </c>
      <c r="AD4123">
        <v>0</v>
      </c>
      <c r="AE4123">
        <v>0</v>
      </c>
      <c r="AF4123">
        <v>0</v>
      </c>
      <c r="AG4123">
        <v>0</v>
      </c>
      <c r="AH4123" t="s">
        <v>1128</v>
      </c>
    </row>
    <row r="4124" spans="1:34">
      <c r="A4124" t="s">
        <v>4659</v>
      </c>
      <c r="B4124" t="s">
        <v>4677</v>
      </c>
      <c r="C4124" t="s">
        <v>5356</v>
      </c>
      <c r="D4124" t="s">
        <v>5365</v>
      </c>
      <c r="E4124" t="s">
        <v>38</v>
      </c>
      <c r="F4124" t="s">
        <v>723</v>
      </c>
      <c r="G4124" t="s">
        <v>312</v>
      </c>
      <c r="I4124">
        <v>0</v>
      </c>
      <c r="J4124">
        <v>0</v>
      </c>
      <c r="K4124">
        <v>0</v>
      </c>
      <c r="M4124">
        <v>0</v>
      </c>
      <c r="N4124">
        <v>0</v>
      </c>
      <c r="O4124">
        <v>0</v>
      </c>
      <c r="P4124">
        <v>0</v>
      </c>
      <c r="R4124">
        <v>0</v>
      </c>
      <c r="S4124">
        <v>0</v>
      </c>
      <c r="T4124">
        <v>0</v>
      </c>
      <c r="U4124">
        <v>0</v>
      </c>
      <c r="V4124">
        <v>0</v>
      </c>
      <c r="X4124">
        <v>0</v>
      </c>
      <c r="Y4124">
        <v>0</v>
      </c>
      <c r="Z4124">
        <v>0</v>
      </c>
      <c r="AB4124">
        <v>7.5415152430178004E-2</v>
      </c>
      <c r="AC4124">
        <v>5.5970000000000004E-3</v>
      </c>
      <c r="AD4124">
        <v>0</v>
      </c>
      <c r="AE4124">
        <v>0</v>
      </c>
      <c r="AF4124">
        <v>0</v>
      </c>
      <c r="AG4124">
        <v>0</v>
      </c>
      <c r="AH4124" t="s">
        <v>1128</v>
      </c>
    </row>
    <row r="4125" spans="1:34">
      <c r="A4125" t="s">
        <v>4659</v>
      </c>
      <c r="B4125" t="s">
        <v>4679</v>
      </c>
      <c r="C4125" t="s">
        <v>5356</v>
      </c>
      <c r="D4125" t="s">
        <v>5366</v>
      </c>
      <c r="E4125" t="s">
        <v>38</v>
      </c>
      <c r="F4125" t="s">
        <v>723</v>
      </c>
      <c r="G4125" t="s">
        <v>312</v>
      </c>
      <c r="I4125">
        <v>0</v>
      </c>
      <c r="J4125">
        <v>0</v>
      </c>
      <c r="K4125">
        <v>0</v>
      </c>
      <c r="M4125">
        <v>0</v>
      </c>
      <c r="N4125">
        <v>0</v>
      </c>
      <c r="O4125">
        <v>0</v>
      </c>
      <c r="P4125">
        <v>0</v>
      </c>
      <c r="R4125">
        <v>0</v>
      </c>
      <c r="S4125">
        <v>0</v>
      </c>
      <c r="T4125">
        <v>0</v>
      </c>
      <c r="U4125">
        <v>0</v>
      </c>
      <c r="V4125">
        <v>0</v>
      </c>
      <c r="X4125">
        <v>0</v>
      </c>
      <c r="Y4125">
        <v>0</v>
      </c>
      <c r="Z4125">
        <v>0</v>
      </c>
      <c r="AB4125">
        <v>7.5415152430178004E-2</v>
      </c>
      <c r="AC4125">
        <v>5.5970000000000004E-3</v>
      </c>
      <c r="AD4125">
        <v>0</v>
      </c>
      <c r="AE4125">
        <v>0</v>
      </c>
      <c r="AF4125">
        <v>0</v>
      </c>
      <c r="AG4125">
        <v>0</v>
      </c>
      <c r="AH4125" t="s">
        <v>1128</v>
      </c>
    </row>
    <row r="4126" spans="1:34">
      <c r="A4126" t="s">
        <v>4659</v>
      </c>
      <c r="B4126" t="s">
        <v>4681</v>
      </c>
      <c r="C4126" t="s">
        <v>5356</v>
      </c>
      <c r="D4126" t="s">
        <v>5367</v>
      </c>
      <c r="E4126" t="s">
        <v>38</v>
      </c>
      <c r="F4126" t="s">
        <v>723</v>
      </c>
      <c r="G4126" t="s">
        <v>312</v>
      </c>
      <c r="I4126">
        <v>0</v>
      </c>
      <c r="J4126">
        <v>0</v>
      </c>
      <c r="K4126">
        <v>0</v>
      </c>
      <c r="M4126">
        <v>0</v>
      </c>
      <c r="N4126">
        <v>0</v>
      </c>
      <c r="O4126">
        <v>0</v>
      </c>
      <c r="P4126">
        <v>0</v>
      </c>
      <c r="R4126">
        <v>0</v>
      </c>
      <c r="S4126">
        <v>0</v>
      </c>
      <c r="T4126">
        <v>0</v>
      </c>
      <c r="U4126">
        <v>0</v>
      </c>
      <c r="V4126">
        <v>0</v>
      </c>
      <c r="X4126">
        <v>0</v>
      </c>
      <c r="Y4126">
        <v>0</v>
      </c>
      <c r="Z4126">
        <v>0</v>
      </c>
      <c r="AB4126">
        <v>7.5415152430178004E-2</v>
      </c>
      <c r="AC4126">
        <v>5.5970000000000004E-3</v>
      </c>
      <c r="AD4126">
        <v>0</v>
      </c>
      <c r="AE4126">
        <v>0</v>
      </c>
      <c r="AF4126">
        <v>0</v>
      </c>
      <c r="AG4126">
        <v>0</v>
      </c>
      <c r="AH4126" t="s">
        <v>1128</v>
      </c>
    </row>
    <row r="4127" spans="1:34">
      <c r="A4127" t="s">
        <v>4659</v>
      </c>
      <c r="B4127" t="s">
        <v>4683</v>
      </c>
      <c r="C4127" t="s">
        <v>5356</v>
      </c>
      <c r="D4127" t="s">
        <v>5368</v>
      </c>
      <c r="E4127" t="s">
        <v>38</v>
      </c>
      <c r="F4127" t="s">
        <v>723</v>
      </c>
      <c r="G4127" t="s">
        <v>312</v>
      </c>
      <c r="I4127">
        <v>0</v>
      </c>
      <c r="J4127">
        <v>0</v>
      </c>
      <c r="K4127">
        <v>0</v>
      </c>
      <c r="M4127">
        <v>0</v>
      </c>
      <c r="N4127">
        <v>0</v>
      </c>
      <c r="O4127">
        <v>0</v>
      </c>
      <c r="P4127">
        <v>0</v>
      </c>
      <c r="R4127">
        <v>0</v>
      </c>
      <c r="S4127">
        <v>0</v>
      </c>
      <c r="T4127">
        <v>0</v>
      </c>
      <c r="U4127">
        <v>0</v>
      </c>
      <c r="V4127">
        <v>0</v>
      </c>
      <c r="X4127">
        <v>0</v>
      </c>
      <c r="Y4127">
        <v>0</v>
      </c>
      <c r="Z4127">
        <v>0</v>
      </c>
      <c r="AB4127">
        <v>7.5415152430178004E-2</v>
      </c>
      <c r="AC4127">
        <v>5.5970000000000004E-3</v>
      </c>
      <c r="AD4127">
        <v>0</v>
      </c>
      <c r="AE4127">
        <v>0</v>
      </c>
      <c r="AF4127">
        <v>0</v>
      </c>
      <c r="AG4127">
        <v>0</v>
      </c>
      <c r="AH4127" t="s">
        <v>1128</v>
      </c>
    </row>
    <row r="4128" spans="1:34">
      <c r="A4128" t="s">
        <v>4659</v>
      </c>
      <c r="B4128" t="s">
        <v>4685</v>
      </c>
      <c r="C4128" t="s">
        <v>5356</v>
      </c>
      <c r="D4128" t="s">
        <v>5369</v>
      </c>
      <c r="E4128" t="s">
        <v>38</v>
      </c>
      <c r="F4128" t="s">
        <v>723</v>
      </c>
      <c r="G4128" t="s">
        <v>312</v>
      </c>
      <c r="I4128">
        <v>0</v>
      </c>
      <c r="J4128">
        <v>0</v>
      </c>
      <c r="K4128">
        <v>0</v>
      </c>
      <c r="M4128">
        <v>0</v>
      </c>
      <c r="N4128">
        <v>0</v>
      </c>
      <c r="O4128">
        <v>0</v>
      </c>
      <c r="P4128">
        <v>0</v>
      </c>
      <c r="R4128">
        <v>0</v>
      </c>
      <c r="S4128">
        <v>0</v>
      </c>
      <c r="T4128">
        <v>0</v>
      </c>
      <c r="U4128">
        <v>0</v>
      </c>
      <c r="V4128">
        <v>0</v>
      </c>
      <c r="X4128">
        <v>0</v>
      </c>
      <c r="Y4128">
        <v>0</v>
      </c>
      <c r="Z4128">
        <v>0</v>
      </c>
      <c r="AB4128">
        <v>7.5415152430178004E-2</v>
      </c>
      <c r="AC4128">
        <v>5.5970000000000004E-3</v>
      </c>
      <c r="AD4128">
        <v>0</v>
      </c>
      <c r="AE4128">
        <v>0</v>
      </c>
      <c r="AF4128">
        <v>0</v>
      </c>
      <c r="AG4128">
        <v>0</v>
      </c>
      <c r="AH4128" t="s">
        <v>1128</v>
      </c>
    </row>
    <row r="4129" spans="1:34">
      <c r="A4129" t="s">
        <v>4659</v>
      </c>
      <c r="B4129" t="s">
        <v>4687</v>
      </c>
      <c r="C4129" t="s">
        <v>5356</v>
      </c>
      <c r="D4129" t="s">
        <v>5370</v>
      </c>
      <c r="E4129" t="s">
        <v>38</v>
      </c>
      <c r="F4129" t="s">
        <v>723</v>
      </c>
      <c r="G4129" t="s">
        <v>312</v>
      </c>
      <c r="I4129">
        <v>0</v>
      </c>
      <c r="J4129">
        <v>0</v>
      </c>
      <c r="K4129">
        <v>0</v>
      </c>
      <c r="M4129">
        <v>0</v>
      </c>
      <c r="N4129">
        <v>0</v>
      </c>
      <c r="O4129">
        <v>0</v>
      </c>
      <c r="P4129">
        <v>0</v>
      </c>
      <c r="R4129">
        <v>0</v>
      </c>
      <c r="S4129">
        <v>0</v>
      </c>
      <c r="T4129">
        <v>0</v>
      </c>
      <c r="U4129">
        <v>0</v>
      </c>
      <c r="V4129">
        <v>0</v>
      </c>
      <c r="X4129">
        <v>0</v>
      </c>
      <c r="Y4129">
        <v>0</v>
      </c>
      <c r="Z4129">
        <v>0</v>
      </c>
      <c r="AB4129">
        <v>7.5415152430178004E-2</v>
      </c>
      <c r="AC4129">
        <v>5.5970000000000004E-3</v>
      </c>
      <c r="AD4129">
        <v>0</v>
      </c>
      <c r="AE4129">
        <v>0</v>
      </c>
      <c r="AF4129">
        <v>0</v>
      </c>
      <c r="AG4129">
        <v>0</v>
      </c>
      <c r="AH4129" t="s">
        <v>1128</v>
      </c>
    </row>
    <row r="4130" spans="1:34">
      <c r="A4130" t="s">
        <v>4659</v>
      </c>
      <c r="B4130" t="s">
        <v>4689</v>
      </c>
      <c r="C4130" t="s">
        <v>5356</v>
      </c>
      <c r="D4130" t="s">
        <v>5371</v>
      </c>
      <c r="E4130" t="s">
        <v>38</v>
      </c>
      <c r="F4130" t="s">
        <v>723</v>
      </c>
      <c r="G4130" t="s">
        <v>312</v>
      </c>
      <c r="I4130">
        <v>0</v>
      </c>
      <c r="J4130">
        <v>0</v>
      </c>
      <c r="K4130">
        <v>0</v>
      </c>
      <c r="M4130">
        <v>0</v>
      </c>
      <c r="N4130">
        <v>0</v>
      </c>
      <c r="O4130">
        <v>0</v>
      </c>
      <c r="P4130">
        <v>0</v>
      </c>
      <c r="R4130">
        <v>0</v>
      </c>
      <c r="S4130">
        <v>0</v>
      </c>
      <c r="T4130">
        <v>0</v>
      </c>
      <c r="U4130">
        <v>0</v>
      </c>
      <c r="V4130">
        <v>0</v>
      </c>
      <c r="X4130">
        <v>0</v>
      </c>
      <c r="Y4130">
        <v>0</v>
      </c>
      <c r="Z4130">
        <v>0</v>
      </c>
      <c r="AB4130">
        <v>7.5415152430178004E-2</v>
      </c>
      <c r="AC4130">
        <v>5.5970000000000004E-3</v>
      </c>
      <c r="AD4130">
        <v>0</v>
      </c>
      <c r="AE4130">
        <v>0</v>
      </c>
      <c r="AF4130">
        <v>0</v>
      </c>
      <c r="AG4130">
        <v>0</v>
      </c>
      <c r="AH4130" t="s">
        <v>1128</v>
      </c>
    </row>
    <row r="4131" spans="1:34">
      <c r="A4131" t="s">
        <v>4659</v>
      </c>
      <c r="B4131" t="s">
        <v>4691</v>
      </c>
      <c r="C4131" t="s">
        <v>5356</v>
      </c>
      <c r="D4131" t="s">
        <v>5372</v>
      </c>
      <c r="E4131" t="s">
        <v>38</v>
      </c>
      <c r="F4131" t="s">
        <v>723</v>
      </c>
      <c r="G4131" t="s">
        <v>312</v>
      </c>
      <c r="I4131">
        <v>0</v>
      </c>
      <c r="J4131">
        <v>0</v>
      </c>
      <c r="K4131">
        <v>0</v>
      </c>
      <c r="M4131">
        <v>0</v>
      </c>
      <c r="N4131">
        <v>0</v>
      </c>
      <c r="O4131">
        <v>0</v>
      </c>
      <c r="P4131">
        <v>0</v>
      </c>
      <c r="R4131">
        <v>0</v>
      </c>
      <c r="S4131">
        <v>0</v>
      </c>
      <c r="T4131">
        <v>0</v>
      </c>
      <c r="U4131">
        <v>0</v>
      </c>
      <c r="V4131">
        <v>0</v>
      </c>
      <c r="X4131">
        <v>0</v>
      </c>
      <c r="Y4131">
        <v>0</v>
      </c>
      <c r="Z4131">
        <v>0</v>
      </c>
      <c r="AB4131">
        <v>7.5415152430178004E-2</v>
      </c>
      <c r="AC4131">
        <v>5.5970000000000004E-3</v>
      </c>
      <c r="AD4131">
        <v>0</v>
      </c>
      <c r="AE4131">
        <v>0</v>
      </c>
      <c r="AF4131">
        <v>0</v>
      </c>
      <c r="AG4131">
        <v>0</v>
      </c>
      <c r="AH4131" t="s">
        <v>1128</v>
      </c>
    </row>
    <row r="4132" spans="1:34">
      <c r="A4132" t="s">
        <v>4659</v>
      </c>
      <c r="B4132" t="s">
        <v>4660</v>
      </c>
      <c r="C4132" t="s">
        <v>5373</v>
      </c>
      <c r="D4132" t="s">
        <v>5374</v>
      </c>
      <c r="E4132" t="s">
        <v>38</v>
      </c>
      <c r="F4132" t="s">
        <v>47</v>
      </c>
      <c r="G4132" t="s">
        <v>71</v>
      </c>
      <c r="I4132">
        <v>1.5</v>
      </c>
      <c r="J4132">
        <v>2</v>
      </c>
      <c r="K4132">
        <v>2.591929755636792E-3</v>
      </c>
      <c r="M4132">
        <v>3.5025919297556372</v>
      </c>
      <c r="N4132">
        <v>165.5</v>
      </c>
      <c r="O4132">
        <v>143.66666666666671</v>
      </c>
      <c r="P4132">
        <v>137.75557564277719</v>
      </c>
      <c r="R4132">
        <v>446.92224230944379</v>
      </c>
      <c r="S4132">
        <v>18289500</v>
      </c>
      <c r="T4132">
        <v>12150000</v>
      </c>
      <c r="U4132">
        <v>11627979.65877918</v>
      </c>
      <c r="V4132">
        <v>42067479.658779167</v>
      </c>
      <c r="X4132">
        <v>0.59446839080459768</v>
      </c>
      <c r="Y4132">
        <v>0.51604406130268199</v>
      </c>
      <c r="Z4132">
        <v>0.49481169411917109</v>
      </c>
      <c r="AB4132">
        <v>7.7440716071471044E-2</v>
      </c>
      <c r="AC4132">
        <v>5.5970000000000004E-3</v>
      </c>
      <c r="AD4132">
        <v>1.1002906585619801</v>
      </c>
      <c r="AE4132">
        <v>0.55516082086626839</v>
      </c>
      <c r="AF4132">
        <v>5.2410811252553557</v>
      </c>
      <c r="AG4132">
        <v>1</v>
      </c>
      <c r="AH4132" t="s">
        <v>145</v>
      </c>
    </row>
    <row r="4133" spans="1:34">
      <c r="A4133" t="s">
        <v>4659</v>
      </c>
      <c r="B4133" t="s">
        <v>4663</v>
      </c>
      <c r="C4133" t="s">
        <v>5373</v>
      </c>
      <c r="D4133" t="s">
        <v>5375</v>
      </c>
      <c r="E4133" t="s">
        <v>38</v>
      </c>
      <c r="F4133" t="s">
        <v>47</v>
      </c>
      <c r="G4133" t="s">
        <v>71</v>
      </c>
      <c r="I4133">
        <v>1.5</v>
      </c>
      <c r="J4133">
        <v>2</v>
      </c>
      <c r="K4133">
        <v>2.6342979251537039E-3</v>
      </c>
      <c r="M4133">
        <v>3.5026342979251539</v>
      </c>
      <c r="N4133">
        <v>165.5</v>
      </c>
      <c r="O4133">
        <v>143.66666666666671</v>
      </c>
      <c r="P4133">
        <v>140.00735409782229</v>
      </c>
      <c r="R4133">
        <v>449.174020764489</v>
      </c>
      <c r="S4133">
        <v>18289500</v>
      </c>
      <c r="T4133">
        <v>12150000</v>
      </c>
      <c r="U4133">
        <v>11818052.793381291</v>
      </c>
      <c r="V4133">
        <v>42257552.793381304</v>
      </c>
      <c r="X4133">
        <v>0.5944683908045979</v>
      </c>
      <c r="Y4133">
        <v>0.51604406130268199</v>
      </c>
      <c r="Z4133">
        <v>0.50289997879964898</v>
      </c>
      <c r="AB4133">
        <v>7.7440716071471044E-2</v>
      </c>
      <c r="AC4133">
        <v>5.5970000000000004E-3</v>
      </c>
      <c r="AD4133">
        <v>1.1003039679346029</v>
      </c>
      <c r="AE4133">
        <v>0.5551675362211369</v>
      </c>
      <c r="AF4133">
        <v>5.2411435181523647</v>
      </c>
      <c r="AG4133">
        <v>1</v>
      </c>
      <c r="AH4133" t="s">
        <v>145</v>
      </c>
    </row>
    <row r="4134" spans="1:34">
      <c r="A4134" t="s">
        <v>4659</v>
      </c>
      <c r="B4134" t="s">
        <v>4665</v>
      </c>
      <c r="C4134" t="s">
        <v>5373</v>
      </c>
      <c r="D4134" t="s">
        <v>5376</v>
      </c>
      <c r="E4134" t="s">
        <v>38</v>
      </c>
      <c r="F4134" t="s">
        <v>47</v>
      </c>
      <c r="G4134" t="s">
        <v>71</v>
      </c>
      <c r="I4134">
        <v>1.5</v>
      </c>
      <c r="J4134">
        <v>2</v>
      </c>
      <c r="K4134">
        <v>2.8744606036633581E-3</v>
      </c>
      <c r="M4134">
        <v>3.502874460603663</v>
      </c>
      <c r="N4134">
        <v>165.5</v>
      </c>
      <c r="O4134">
        <v>143.66666666666671</v>
      </c>
      <c r="P4134">
        <v>152.77149168838</v>
      </c>
      <c r="R4134">
        <v>461.93815835504671</v>
      </c>
      <c r="S4134">
        <v>18289500</v>
      </c>
      <c r="T4134">
        <v>12150000</v>
      </c>
      <c r="U4134">
        <v>12895476.567862431</v>
      </c>
      <c r="V4134">
        <v>43334976.567862444</v>
      </c>
      <c r="X4134">
        <v>0.59446839080459779</v>
      </c>
      <c r="Y4134">
        <v>0.51604406130268199</v>
      </c>
      <c r="Z4134">
        <v>0.54874817416803157</v>
      </c>
      <c r="AB4134">
        <v>7.7440716071471044E-2</v>
      </c>
      <c r="AC4134">
        <v>5.5970000000000004E-3</v>
      </c>
      <c r="AD4134">
        <v>1.1003794117079571</v>
      </c>
      <c r="AE4134">
        <v>0.5552056020056807</v>
      </c>
      <c r="AF4134">
        <v>5.2414971903887722</v>
      </c>
      <c r="AG4134">
        <v>1</v>
      </c>
      <c r="AH4134" t="s">
        <v>145</v>
      </c>
    </row>
    <row r="4135" spans="1:34">
      <c r="A4135" t="s">
        <v>4659</v>
      </c>
      <c r="B4135" t="s">
        <v>4667</v>
      </c>
      <c r="C4135" t="s">
        <v>5373</v>
      </c>
      <c r="D4135" t="s">
        <v>5377</v>
      </c>
      <c r="E4135" t="s">
        <v>38</v>
      </c>
      <c r="F4135" t="s">
        <v>47</v>
      </c>
      <c r="G4135" t="s">
        <v>71</v>
      </c>
      <c r="I4135">
        <v>1.5</v>
      </c>
      <c r="J4135">
        <v>2</v>
      </c>
      <c r="K4135">
        <v>2.6205783336391382E-3</v>
      </c>
      <c r="M4135">
        <v>3.502620578333639</v>
      </c>
      <c r="N4135">
        <v>165.5</v>
      </c>
      <c r="O4135">
        <v>143.66666666666671</v>
      </c>
      <c r="P4135">
        <v>139.2781868730691</v>
      </c>
      <c r="R4135">
        <v>448.44485353973567</v>
      </c>
      <c r="S4135">
        <v>18289500</v>
      </c>
      <c r="T4135">
        <v>12150000</v>
      </c>
      <c r="U4135">
        <v>11756503.62110485</v>
      </c>
      <c r="V4135">
        <v>42196003.621104836</v>
      </c>
      <c r="X4135">
        <v>0.59446839080459779</v>
      </c>
      <c r="Y4135">
        <v>0.51604406130268199</v>
      </c>
      <c r="Z4135">
        <v>0.50028084365326553</v>
      </c>
      <c r="AB4135">
        <v>7.7440716071471044E-2</v>
      </c>
      <c r="AC4135">
        <v>5.5970000000000004E-3</v>
      </c>
      <c r="AD4135">
        <v>1.1002996581152791</v>
      </c>
      <c r="AE4135">
        <v>0.55516536166588182</v>
      </c>
      <c r="AF4135">
        <v>5.2411233141862716</v>
      </c>
      <c r="AG4135">
        <v>1</v>
      </c>
      <c r="AH4135" t="s">
        <v>145</v>
      </c>
    </row>
    <row r="4136" spans="1:34">
      <c r="A4136" t="s">
        <v>4659</v>
      </c>
      <c r="B4136" t="s">
        <v>4669</v>
      </c>
      <c r="C4136" t="s">
        <v>5373</v>
      </c>
      <c r="D4136" t="s">
        <v>5378</v>
      </c>
      <c r="E4136" t="s">
        <v>38</v>
      </c>
      <c r="F4136" t="s">
        <v>47</v>
      </c>
      <c r="G4136" t="s">
        <v>71</v>
      </c>
      <c r="I4136">
        <v>1.5</v>
      </c>
      <c r="J4136">
        <v>2</v>
      </c>
      <c r="K4136">
        <v>2.7707498540019489E-3</v>
      </c>
      <c r="M4136">
        <v>3.5027707498540019</v>
      </c>
      <c r="N4136">
        <v>165.5</v>
      </c>
      <c r="O4136">
        <v>143.66666666666671</v>
      </c>
      <c r="P4136">
        <v>147.25948504974281</v>
      </c>
      <c r="R4136">
        <v>456.42615171640938</v>
      </c>
      <c r="S4136">
        <v>18289500</v>
      </c>
      <c r="T4136">
        <v>12150000</v>
      </c>
      <c r="U4136">
        <v>12430206.82633608</v>
      </c>
      <c r="V4136">
        <v>42869706.826336093</v>
      </c>
      <c r="X4136">
        <v>0.5944683908045979</v>
      </c>
      <c r="Y4136">
        <v>0.51604406130268199</v>
      </c>
      <c r="Z4136">
        <v>0.52894929974763927</v>
      </c>
      <c r="AB4136">
        <v>7.7440716071471044E-2</v>
      </c>
      <c r="AC4136">
        <v>5.5970000000000004E-3</v>
      </c>
      <c r="AD4136">
        <v>1.10034683241487</v>
      </c>
      <c r="AE4136">
        <v>0.55518916385185935</v>
      </c>
      <c r="AF4136">
        <v>5.2413444621922034</v>
      </c>
      <c r="AG4136">
        <v>1</v>
      </c>
      <c r="AH4136" t="s">
        <v>145</v>
      </c>
    </row>
    <row r="4137" spans="1:34">
      <c r="A4137" t="s">
        <v>4659</v>
      </c>
      <c r="B4137" t="s">
        <v>4671</v>
      </c>
      <c r="C4137" t="s">
        <v>5373</v>
      </c>
      <c r="D4137" t="s">
        <v>5379</v>
      </c>
      <c r="E4137" t="s">
        <v>38</v>
      </c>
      <c r="F4137" t="s">
        <v>47</v>
      </c>
      <c r="G4137" t="s">
        <v>71</v>
      </c>
      <c r="I4137">
        <v>1.5</v>
      </c>
      <c r="J4137">
        <v>2</v>
      </c>
      <c r="K4137">
        <v>2.7278131899145549E-3</v>
      </c>
      <c r="M4137">
        <v>3.5027278131899151</v>
      </c>
      <c r="N4137">
        <v>165.5</v>
      </c>
      <c r="O4137">
        <v>143.66666666666671</v>
      </c>
      <c r="P4137">
        <v>144.977492312603</v>
      </c>
      <c r="R4137">
        <v>454.1441589792696</v>
      </c>
      <c r="S4137">
        <v>18289500</v>
      </c>
      <c r="T4137">
        <v>12150000</v>
      </c>
      <c r="U4137">
        <v>12237583.297269261</v>
      </c>
      <c r="V4137">
        <v>42677083.297269262</v>
      </c>
      <c r="X4137">
        <v>0.59446839080459779</v>
      </c>
      <c r="Y4137">
        <v>0.51604406130268199</v>
      </c>
      <c r="Z4137">
        <v>0.5207524867550396</v>
      </c>
      <c r="AB4137">
        <v>7.7440716071471044E-2</v>
      </c>
      <c r="AC4137">
        <v>5.5970000000000004E-3</v>
      </c>
      <c r="AD4137">
        <v>1.1003333444575649</v>
      </c>
      <c r="AE4137">
        <v>0.55518235839060148</v>
      </c>
      <c r="AF4137">
        <v>5.2412812321095519</v>
      </c>
      <c r="AG4137">
        <v>1</v>
      </c>
      <c r="AH4137" t="s">
        <v>145</v>
      </c>
    </row>
    <row r="4138" spans="1:34">
      <c r="A4138" t="s">
        <v>4659</v>
      </c>
      <c r="B4138" t="s">
        <v>4673</v>
      </c>
      <c r="C4138" t="s">
        <v>5373</v>
      </c>
      <c r="D4138" t="s">
        <v>5380</v>
      </c>
      <c r="E4138" t="s">
        <v>38</v>
      </c>
      <c r="F4138" t="s">
        <v>47</v>
      </c>
      <c r="G4138" t="s">
        <v>71</v>
      </c>
      <c r="I4138">
        <v>1.5</v>
      </c>
      <c r="J4138">
        <v>2</v>
      </c>
      <c r="K4138">
        <v>2.8940476740759611E-3</v>
      </c>
      <c r="M4138">
        <v>3.5028940476740762</v>
      </c>
      <c r="N4138">
        <v>165.5</v>
      </c>
      <c r="O4138">
        <v>143.66666666666671</v>
      </c>
      <c r="P4138">
        <v>153.8125029866128</v>
      </c>
      <c r="R4138">
        <v>462.97916965327943</v>
      </c>
      <c r="S4138">
        <v>18289500</v>
      </c>
      <c r="T4138">
        <v>12150000</v>
      </c>
      <c r="U4138">
        <v>12983348.569731889</v>
      </c>
      <c r="V4138">
        <v>43422848.569731891</v>
      </c>
      <c r="X4138">
        <v>0.59446839080459779</v>
      </c>
      <c r="Y4138">
        <v>0.51604406130268199</v>
      </c>
      <c r="Z4138">
        <v>0.55248743888869534</v>
      </c>
      <c r="AB4138">
        <v>7.7440716071471044E-2</v>
      </c>
      <c r="AC4138">
        <v>5.5970000000000004E-3</v>
      </c>
      <c r="AD4138">
        <v>1.100385564714369</v>
      </c>
      <c r="AE4138">
        <v>0.55520870655634103</v>
      </c>
      <c r="AF4138">
        <v>5.2415260350162569</v>
      </c>
      <c r="AG4138">
        <v>1</v>
      </c>
      <c r="AH4138" t="s">
        <v>145</v>
      </c>
    </row>
    <row r="4139" spans="1:34">
      <c r="A4139" t="s">
        <v>4659</v>
      </c>
      <c r="B4139" t="s">
        <v>4675</v>
      </c>
      <c r="C4139" t="s">
        <v>5373</v>
      </c>
      <c r="D4139" t="s">
        <v>5381</v>
      </c>
      <c r="E4139" t="s">
        <v>38</v>
      </c>
      <c r="F4139" t="s">
        <v>47</v>
      </c>
      <c r="G4139" t="s">
        <v>71</v>
      </c>
      <c r="I4139">
        <v>1.5</v>
      </c>
      <c r="J4139">
        <v>2</v>
      </c>
      <c r="K4139">
        <v>2.7871012281050051E-3</v>
      </c>
      <c r="M4139">
        <v>3.5027871012281051</v>
      </c>
      <c r="N4139">
        <v>165.5</v>
      </c>
      <c r="O4139">
        <v>143.66666666666671</v>
      </c>
      <c r="P4139">
        <v>148.1285259437787</v>
      </c>
      <c r="R4139">
        <v>457.29519261044538</v>
      </c>
      <c r="S4139">
        <v>18289500</v>
      </c>
      <c r="T4139">
        <v>12150000</v>
      </c>
      <c r="U4139">
        <v>12503562.767040079</v>
      </c>
      <c r="V4139">
        <v>42943062.767040081</v>
      </c>
      <c r="X4139">
        <v>0.5944683908045979</v>
      </c>
      <c r="Y4139">
        <v>0.51604406130268199</v>
      </c>
      <c r="Z4139">
        <v>0.53207085468311299</v>
      </c>
      <c r="AB4139">
        <v>7.7440716071471044E-2</v>
      </c>
      <c r="AC4139">
        <v>5.5970000000000004E-3</v>
      </c>
      <c r="AD4139">
        <v>1.1003519689721799</v>
      </c>
      <c r="AE4139">
        <v>0.55519175554465472</v>
      </c>
      <c r="AF4139">
        <v>5.24136854181641</v>
      </c>
      <c r="AG4139">
        <v>1</v>
      </c>
      <c r="AH4139" t="s">
        <v>145</v>
      </c>
    </row>
    <row r="4140" spans="1:34">
      <c r="A4140" t="s">
        <v>4659</v>
      </c>
      <c r="B4140" t="s">
        <v>4677</v>
      </c>
      <c r="C4140" t="s">
        <v>5373</v>
      </c>
      <c r="D4140" t="s">
        <v>5382</v>
      </c>
      <c r="E4140" t="s">
        <v>38</v>
      </c>
      <c r="F4140" t="s">
        <v>47</v>
      </c>
      <c r="G4140" t="s">
        <v>71</v>
      </c>
      <c r="I4140">
        <v>1.5</v>
      </c>
      <c r="J4140">
        <v>2</v>
      </c>
      <c r="K4140">
        <v>2.655525126502432E-3</v>
      </c>
      <c r="M4140">
        <v>3.502655525126503</v>
      </c>
      <c r="N4140">
        <v>165.5</v>
      </c>
      <c r="O4140">
        <v>143.66666666666671</v>
      </c>
      <c r="P4140">
        <v>141.1355348807775</v>
      </c>
      <c r="R4140">
        <v>450.3022015474441</v>
      </c>
      <c r="S4140">
        <v>18289500</v>
      </c>
      <c r="T4140">
        <v>12150000</v>
      </c>
      <c r="U4140">
        <v>11913282.791400731</v>
      </c>
      <c r="V4140">
        <v>42352782.791400731</v>
      </c>
      <c r="X4140">
        <v>0.59446839080459779</v>
      </c>
      <c r="Y4140">
        <v>0.51604406130268199</v>
      </c>
      <c r="Z4140">
        <v>0.50695235230164326</v>
      </c>
      <c r="AB4140">
        <v>7.7440716071471044E-2</v>
      </c>
      <c r="AC4140">
        <v>5.5970000000000004E-3</v>
      </c>
      <c r="AD4140">
        <v>1.1003106361653929</v>
      </c>
      <c r="AE4140">
        <v>0.55517090073255071</v>
      </c>
      <c r="AF4140">
        <v>5.2411747780959166</v>
      </c>
      <c r="AG4140">
        <v>1</v>
      </c>
      <c r="AH4140" t="s">
        <v>145</v>
      </c>
    </row>
    <row r="4141" spans="1:34">
      <c r="A4141" t="s">
        <v>4659</v>
      </c>
      <c r="B4141" t="s">
        <v>4679</v>
      </c>
      <c r="C4141" t="s">
        <v>5373</v>
      </c>
      <c r="D4141" t="s">
        <v>5383</v>
      </c>
      <c r="E4141" t="s">
        <v>38</v>
      </c>
      <c r="F4141" t="s">
        <v>47</v>
      </c>
      <c r="G4141" t="s">
        <v>71</v>
      </c>
      <c r="I4141">
        <v>1.5</v>
      </c>
      <c r="J4141">
        <v>2</v>
      </c>
      <c r="K4141">
        <v>2.686176675743062E-3</v>
      </c>
      <c r="M4141">
        <v>3.5026861766757431</v>
      </c>
      <c r="N4141">
        <v>165.5</v>
      </c>
      <c r="O4141">
        <v>143.66666666666671</v>
      </c>
      <c r="P4141">
        <v>142.764599789193</v>
      </c>
      <c r="R4141">
        <v>451.9312664558596</v>
      </c>
      <c r="S4141">
        <v>18289500</v>
      </c>
      <c r="T4141">
        <v>12150000</v>
      </c>
      <c r="U4141">
        <v>12050792.53305364</v>
      </c>
      <c r="V4141">
        <v>42490292.533053637</v>
      </c>
      <c r="X4141">
        <v>0.59446839080459779</v>
      </c>
      <c r="Y4141">
        <v>0.51604406130268199</v>
      </c>
      <c r="Z4141">
        <v>0.51280387855313569</v>
      </c>
      <c r="AB4141">
        <v>7.7440716071471044E-2</v>
      </c>
      <c r="AC4141">
        <v>5.5970000000000004E-3</v>
      </c>
      <c r="AD4141">
        <v>1.1003202649243169</v>
      </c>
      <c r="AE4141">
        <v>0.55517575900310534</v>
      </c>
      <c r="AF4141">
        <v>5.2412199166746367</v>
      </c>
      <c r="AG4141">
        <v>1</v>
      </c>
      <c r="AH4141" t="s">
        <v>145</v>
      </c>
    </row>
    <row r="4142" spans="1:34">
      <c r="A4142" t="s">
        <v>4659</v>
      </c>
      <c r="B4142" t="s">
        <v>4681</v>
      </c>
      <c r="C4142" t="s">
        <v>5373</v>
      </c>
      <c r="D4142" t="s">
        <v>5384</v>
      </c>
      <c r="E4142" t="s">
        <v>38</v>
      </c>
      <c r="F4142" t="s">
        <v>47</v>
      </c>
      <c r="G4142" t="s">
        <v>71</v>
      </c>
      <c r="I4142">
        <v>1.5</v>
      </c>
      <c r="J4142">
        <v>2</v>
      </c>
      <c r="K4142">
        <v>2.689701917099897E-3</v>
      </c>
      <c r="M4142">
        <v>3.5026897019171002</v>
      </c>
      <c r="N4142">
        <v>165.5</v>
      </c>
      <c r="O4142">
        <v>143.66666666666671</v>
      </c>
      <c r="P4142">
        <v>142.951958899267</v>
      </c>
      <c r="R4142">
        <v>452.11862556593371</v>
      </c>
      <c r="S4142">
        <v>18289500</v>
      </c>
      <c r="T4142">
        <v>12150000</v>
      </c>
      <c r="U4142">
        <v>12066607.55840316</v>
      </c>
      <c r="V4142">
        <v>42506107.558403157</v>
      </c>
      <c r="X4142">
        <v>0.59446839080459768</v>
      </c>
      <c r="Y4142">
        <v>0.51604406130268199</v>
      </c>
      <c r="Z4142">
        <v>0.51347686386230973</v>
      </c>
      <c r="AB4142">
        <v>7.7440716071471044E-2</v>
      </c>
      <c r="AC4142">
        <v>5.5970000000000004E-3</v>
      </c>
      <c r="AD4142">
        <v>1.100321372329979</v>
      </c>
      <c r="AE4142">
        <v>0.55517631775386034</v>
      </c>
      <c r="AF4142">
        <v>5.2412251080724097</v>
      </c>
      <c r="AG4142">
        <v>1</v>
      </c>
      <c r="AH4142" t="s">
        <v>145</v>
      </c>
    </row>
    <row r="4143" spans="1:34">
      <c r="A4143" t="s">
        <v>4659</v>
      </c>
      <c r="B4143" t="s">
        <v>4683</v>
      </c>
      <c r="C4143" t="s">
        <v>5373</v>
      </c>
      <c r="D4143" t="s">
        <v>5385</v>
      </c>
      <c r="E4143" t="s">
        <v>38</v>
      </c>
      <c r="F4143" t="s">
        <v>47</v>
      </c>
      <c r="G4143" t="s">
        <v>71</v>
      </c>
      <c r="I4143">
        <v>1.5</v>
      </c>
      <c r="J4143">
        <v>2</v>
      </c>
      <c r="K4143">
        <v>2.6410825191424971E-3</v>
      </c>
      <c r="M4143">
        <v>3.5026410825191419</v>
      </c>
      <c r="N4143">
        <v>165.5</v>
      </c>
      <c r="O4143">
        <v>143.66666666666671</v>
      </c>
      <c r="P4143">
        <v>140.36794089551469</v>
      </c>
      <c r="R4143">
        <v>449.53460756218129</v>
      </c>
      <c r="S4143">
        <v>18289500</v>
      </c>
      <c r="T4143">
        <v>12150000</v>
      </c>
      <c r="U4143">
        <v>11848490.007477541</v>
      </c>
      <c r="V4143">
        <v>42287990.007477537</v>
      </c>
      <c r="X4143">
        <v>0.59446839080459779</v>
      </c>
      <c r="Y4143">
        <v>0.51604406130268199</v>
      </c>
      <c r="Z4143">
        <v>0.50419518999825674</v>
      </c>
      <c r="AB4143">
        <v>7.7440716071471044E-2</v>
      </c>
      <c r="AC4143">
        <v>5.5970000000000004E-3</v>
      </c>
      <c r="AD4143">
        <v>1.100306099220673</v>
      </c>
      <c r="AE4143">
        <v>0.5551686115792841</v>
      </c>
      <c r="AF4143">
        <v>5.2411535093905703</v>
      </c>
      <c r="AG4143">
        <v>1</v>
      </c>
      <c r="AH4143" t="s">
        <v>145</v>
      </c>
    </row>
    <row r="4144" spans="1:34">
      <c r="A4144" t="s">
        <v>4659</v>
      </c>
      <c r="B4144" t="s">
        <v>4685</v>
      </c>
      <c r="C4144" t="s">
        <v>5373</v>
      </c>
      <c r="D4144" t="s">
        <v>5386</v>
      </c>
      <c r="E4144" t="s">
        <v>38</v>
      </c>
      <c r="F4144" t="s">
        <v>47</v>
      </c>
      <c r="G4144" t="s">
        <v>71</v>
      </c>
      <c r="I4144">
        <v>1.5</v>
      </c>
      <c r="J4144">
        <v>2</v>
      </c>
      <c r="K4144">
        <v>2.7090836020402941E-3</v>
      </c>
      <c r="M4144">
        <v>3.5027090836020398</v>
      </c>
      <c r="N4144">
        <v>165.5</v>
      </c>
      <c r="O4144">
        <v>143.66666666666671</v>
      </c>
      <c r="P4144">
        <v>143.98205439475061</v>
      </c>
      <c r="R4144">
        <v>453.14872106141729</v>
      </c>
      <c r="S4144">
        <v>18289500</v>
      </c>
      <c r="T4144">
        <v>12150000</v>
      </c>
      <c r="U4144">
        <v>12153558.154865</v>
      </c>
      <c r="V4144">
        <v>42593058.154864997</v>
      </c>
      <c r="X4144">
        <v>0.5944683908045979</v>
      </c>
      <c r="Y4144">
        <v>0.51604406130268199</v>
      </c>
      <c r="Z4144">
        <v>0.51717691952137423</v>
      </c>
      <c r="AB4144">
        <v>7.7440716071471044E-2</v>
      </c>
      <c r="AC4144">
        <v>5.5970000000000004E-3</v>
      </c>
      <c r="AD4144">
        <v>1.100327460817395</v>
      </c>
      <c r="AE4144">
        <v>0.5551793897509234</v>
      </c>
      <c r="AF4144">
        <v>5.2412536502418297</v>
      </c>
      <c r="AG4144">
        <v>1</v>
      </c>
      <c r="AH4144" t="s">
        <v>145</v>
      </c>
    </row>
    <row r="4145" spans="1:34">
      <c r="A4145" t="s">
        <v>4659</v>
      </c>
      <c r="B4145" t="s">
        <v>4687</v>
      </c>
      <c r="C4145" t="s">
        <v>5373</v>
      </c>
      <c r="D4145" t="s">
        <v>5387</v>
      </c>
      <c r="E4145" t="s">
        <v>38</v>
      </c>
      <c r="F4145" t="s">
        <v>47</v>
      </c>
      <c r="G4145" t="s">
        <v>71</v>
      </c>
      <c r="I4145">
        <v>1.5</v>
      </c>
      <c r="J4145">
        <v>2</v>
      </c>
      <c r="K4145">
        <v>2.8115981253580059E-3</v>
      </c>
      <c r="M4145">
        <v>3.502811598125358</v>
      </c>
      <c r="N4145">
        <v>165.5</v>
      </c>
      <c r="O4145">
        <v>143.66666666666671</v>
      </c>
      <c r="P4145">
        <v>149.43048413736409</v>
      </c>
      <c r="R4145">
        <v>458.59715080403072</v>
      </c>
      <c r="S4145">
        <v>18289500</v>
      </c>
      <c r="T4145">
        <v>12150000</v>
      </c>
      <c r="U4145">
        <v>12613461.35605146</v>
      </c>
      <c r="V4145">
        <v>43052961.35605146</v>
      </c>
      <c r="X4145">
        <v>0.59446839080459768</v>
      </c>
      <c r="Y4145">
        <v>0.51604406130268199</v>
      </c>
      <c r="Z4145">
        <v>0.53674742865432501</v>
      </c>
      <c r="AB4145">
        <v>7.7440716071471044E-2</v>
      </c>
      <c r="AC4145">
        <v>5.5970000000000004E-3</v>
      </c>
      <c r="AD4145">
        <v>1.100359664332573</v>
      </c>
      <c r="AE4145">
        <v>0.55519563830286922</v>
      </c>
      <c r="AF4145">
        <v>5.2414046168322717</v>
      </c>
      <c r="AG4145">
        <v>1</v>
      </c>
      <c r="AH4145" t="s">
        <v>145</v>
      </c>
    </row>
    <row r="4146" spans="1:34">
      <c r="A4146" t="s">
        <v>4659</v>
      </c>
      <c r="B4146" t="s">
        <v>4689</v>
      </c>
      <c r="C4146" t="s">
        <v>5373</v>
      </c>
      <c r="D4146" t="s">
        <v>5388</v>
      </c>
      <c r="E4146" t="s">
        <v>38</v>
      </c>
      <c r="F4146" t="s">
        <v>47</v>
      </c>
      <c r="G4146" t="s">
        <v>71</v>
      </c>
      <c r="I4146">
        <v>1.5</v>
      </c>
      <c r="J4146">
        <v>2</v>
      </c>
      <c r="K4146">
        <v>2.6451063077758191E-3</v>
      </c>
      <c r="M4146">
        <v>3.5026451063077761</v>
      </c>
      <c r="N4146">
        <v>165.5</v>
      </c>
      <c r="O4146">
        <v>143.66666666666671</v>
      </c>
      <c r="P4146">
        <v>140.58179673718729</v>
      </c>
      <c r="R4146">
        <v>449.74846340385398</v>
      </c>
      <c r="S4146">
        <v>18289500</v>
      </c>
      <c r="T4146">
        <v>12150000</v>
      </c>
      <c r="U4146">
        <v>11866541.62800381</v>
      </c>
      <c r="V4146">
        <v>42306041.628003813</v>
      </c>
      <c r="X4146">
        <v>0.59446839080459779</v>
      </c>
      <c r="Y4146">
        <v>0.51604406130268199</v>
      </c>
      <c r="Z4146">
        <v>0.50496335034909245</v>
      </c>
      <c r="AB4146">
        <v>7.7440716071471044E-2</v>
      </c>
      <c r="AC4146">
        <v>5.5970000000000004E-3</v>
      </c>
      <c r="AD4146">
        <v>1.1003073632380449</v>
      </c>
      <c r="AE4146">
        <v>0.5551692493497824</v>
      </c>
      <c r="AF4146">
        <v>5.2411594349670736</v>
      </c>
      <c r="AG4146">
        <v>1</v>
      </c>
      <c r="AH4146" t="s">
        <v>145</v>
      </c>
    </row>
    <row r="4147" spans="1:34">
      <c r="A4147" t="s">
        <v>4659</v>
      </c>
      <c r="B4147" t="s">
        <v>4691</v>
      </c>
      <c r="C4147" t="s">
        <v>5373</v>
      </c>
      <c r="D4147" t="s">
        <v>5389</v>
      </c>
      <c r="E4147" t="s">
        <v>38</v>
      </c>
      <c r="F4147" t="s">
        <v>47</v>
      </c>
      <c r="G4147" t="s">
        <v>71</v>
      </c>
      <c r="I4147">
        <v>1.5</v>
      </c>
      <c r="J4147">
        <v>2</v>
      </c>
      <c r="K4147">
        <v>2.552687149804268E-3</v>
      </c>
      <c r="M4147">
        <v>3.5025526871498038</v>
      </c>
      <c r="N4147">
        <v>165.5</v>
      </c>
      <c r="O4147">
        <v>143.66666666666671</v>
      </c>
      <c r="P4147">
        <v>135.6699142762123</v>
      </c>
      <c r="R4147">
        <v>444.83658094287898</v>
      </c>
      <c r="S4147">
        <v>18289500</v>
      </c>
      <c r="T4147">
        <v>12150000</v>
      </c>
      <c r="U4147">
        <v>11451928.50562362</v>
      </c>
      <c r="V4147">
        <v>41891428.505623616</v>
      </c>
      <c r="X4147">
        <v>0.5944683908045979</v>
      </c>
      <c r="Y4147">
        <v>0.51604406130268199</v>
      </c>
      <c r="Z4147">
        <v>0.48732009438294632</v>
      </c>
      <c r="AB4147">
        <v>7.7440716071471044E-2</v>
      </c>
      <c r="AC4147">
        <v>5.5970000000000004E-3</v>
      </c>
      <c r="AD4147">
        <v>1.1002783310418229</v>
      </c>
      <c r="AE4147">
        <v>0.55515460091324398</v>
      </c>
      <c r="AF4147">
        <v>5.2410233351763429</v>
      </c>
      <c r="AG4147">
        <v>1</v>
      </c>
      <c r="AH4147" t="s">
        <v>145</v>
      </c>
    </row>
    <row r="4148" spans="1:34">
      <c r="A4148" t="s">
        <v>4659</v>
      </c>
      <c r="B4148" t="s">
        <v>4660</v>
      </c>
      <c r="C4148" t="s">
        <v>5390</v>
      </c>
      <c r="D4148" t="s">
        <v>5391</v>
      </c>
      <c r="E4148" t="s">
        <v>38</v>
      </c>
      <c r="F4148" t="s">
        <v>47</v>
      </c>
      <c r="G4148" t="s">
        <v>78</v>
      </c>
      <c r="I4148">
        <v>1.5</v>
      </c>
      <c r="J4148">
        <v>2</v>
      </c>
      <c r="K4148">
        <v>7.7457196459346199E-3</v>
      </c>
      <c r="M4148">
        <v>3.5077457196459352</v>
      </c>
      <c r="N4148">
        <v>165.5</v>
      </c>
      <c r="O4148">
        <v>143.66666666666671</v>
      </c>
      <c r="P4148">
        <v>129.8470603454283</v>
      </c>
      <c r="R4148">
        <v>439.01372701209488</v>
      </c>
      <c r="S4148">
        <v>18289500</v>
      </c>
      <c r="T4148">
        <v>12150000</v>
      </c>
      <c r="U4148">
        <v>7484541.4809589479</v>
      </c>
      <c r="V4148">
        <v>37924041.480958953</v>
      </c>
      <c r="X4148">
        <v>0.59446839080459768</v>
      </c>
      <c r="Y4148">
        <v>0.51604406130268199</v>
      </c>
      <c r="Z4148">
        <v>0.46640467078099251</v>
      </c>
      <c r="AB4148">
        <v>7.7440716071471044E-2</v>
      </c>
      <c r="AC4148">
        <v>5.5970000000000004E-3</v>
      </c>
      <c r="AD4148">
        <v>1.101909650150555</v>
      </c>
      <c r="AE4148">
        <v>0.55597769656388063</v>
      </c>
      <c r="AF4148">
        <v>5.2486707824318417</v>
      </c>
      <c r="AG4148">
        <v>1</v>
      </c>
      <c r="AH4148" t="s">
        <v>151</v>
      </c>
    </row>
    <row r="4149" spans="1:34">
      <c r="A4149" t="s">
        <v>4659</v>
      </c>
      <c r="B4149" t="s">
        <v>4663</v>
      </c>
      <c r="C4149" t="s">
        <v>5390</v>
      </c>
      <c r="D4149" t="s">
        <v>5392</v>
      </c>
      <c r="E4149" t="s">
        <v>38</v>
      </c>
      <c r="F4149" t="s">
        <v>47</v>
      </c>
      <c r="G4149" t="s">
        <v>78</v>
      </c>
      <c r="I4149">
        <v>1.5</v>
      </c>
      <c r="J4149">
        <v>2</v>
      </c>
      <c r="K4149">
        <v>8.0499718288566946E-3</v>
      </c>
      <c r="M4149">
        <v>3.5080499718288571</v>
      </c>
      <c r="N4149">
        <v>165.5</v>
      </c>
      <c r="O4149">
        <v>143.66666666666671</v>
      </c>
      <c r="P4149">
        <v>134.94745816021961</v>
      </c>
      <c r="R4149">
        <v>444.11412482688621</v>
      </c>
      <c r="S4149">
        <v>18289500</v>
      </c>
      <c r="T4149">
        <v>12150000</v>
      </c>
      <c r="U4149">
        <v>7778534.5749315359</v>
      </c>
      <c r="V4149">
        <v>38218034.574931532</v>
      </c>
      <c r="X4149">
        <v>0.59446839080459779</v>
      </c>
      <c r="Y4149">
        <v>0.51604406130268199</v>
      </c>
      <c r="Z4149">
        <v>0.48472506523067382</v>
      </c>
      <c r="AB4149">
        <v>7.7440716071471044E-2</v>
      </c>
      <c r="AC4149">
        <v>5.5970000000000004E-3</v>
      </c>
      <c r="AD4149">
        <v>1.10200522675252</v>
      </c>
      <c r="AE4149">
        <v>0.55602592053487376</v>
      </c>
      <c r="AF4149">
        <v>5.2491188351877218</v>
      </c>
      <c r="AG4149">
        <v>1</v>
      </c>
      <c r="AH4149" t="s">
        <v>151</v>
      </c>
    </row>
    <row r="4150" spans="1:34">
      <c r="A4150" t="s">
        <v>4659</v>
      </c>
      <c r="B4150" t="s">
        <v>4665</v>
      </c>
      <c r="C4150" t="s">
        <v>5390</v>
      </c>
      <c r="D4150" t="s">
        <v>5393</v>
      </c>
      <c r="E4150" t="s">
        <v>38</v>
      </c>
      <c r="F4150" t="s">
        <v>47</v>
      </c>
      <c r="G4150" t="s">
        <v>78</v>
      </c>
      <c r="I4150">
        <v>1.6212370960267271</v>
      </c>
      <c r="J4150">
        <v>2</v>
      </c>
      <c r="K4150">
        <v>8.3999999999999995E-3</v>
      </c>
      <c r="M4150">
        <v>3.6296370960267268</v>
      </c>
      <c r="N4150">
        <v>178.8764929282822</v>
      </c>
      <c r="O4150">
        <v>143.66666666666671</v>
      </c>
      <c r="P4150">
        <v>140.8152317356419</v>
      </c>
      <c r="R4150">
        <v>463.35839133059068</v>
      </c>
      <c r="S4150">
        <v>19767743.91185388</v>
      </c>
      <c r="T4150">
        <v>12150000</v>
      </c>
      <c r="U4150">
        <v>8116760.1351351356</v>
      </c>
      <c r="V4150">
        <v>40034504.046989009</v>
      </c>
      <c r="X4150">
        <v>0.6425161383918182</v>
      </c>
      <c r="Y4150">
        <v>0.51604406130268199</v>
      </c>
      <c r="Z4150">
        <v>0.50580183813089763</v>
      </c>
      <c r="AB4150">
        <v>7.7440716071471044E-2</v>
      </c>
      <c r="AC4150">
        <v>5.5970000000000004E-3</v>
      </c>
      <c r="AD4150">
        <v>1.1402001348775059</v>
      </c>
      <c r="AE4150">
        <v>0.57529747972023615</v>
      </c>
      <c r="AF4150">
        <v>5.4281724266959399</v>
      </c>
      <c r="AG4150">
        <v>1</v>
      </c>
      <c r="AH4150" t="s">
        <v>151</v>
      </c>
    </row>
    <row r="4151" spans="1:34">
      <c r="A4151" t="s">
        <v>4659</v>
      </c>
      <c r="B4151" t="s">
        <v>4667</v>
      </c>
      <c r="C4151" t="s">
        <v>5390</v>
      </c>
      <c r="D4151" t="s">
        <v>5394</v>
      </c>
      <c r="E4151" t="s">
        <v>38</v>
      </c>
      <c r="F4151" t="s">
        <v>47</v>
      </c>
      <c r="G4151" t="s">
        <v>78</v>
      </c>
      <c r="I4151">
        <v>1.5</v>
      </c>
      <c r="J4151">
        <v>2</v>
      </c>
      <c r="K4151">
        <v>8.1575739910966436E-3</v>
      </c>
      <c r="M4151">
        <v>3.5081575739910971</v>
      </c>
      <c r="N4151">
        <v>165.5</v>
      </c>
      <c r="O4151">
        <v>143.66666666666671</v>
      </c>
      <c r="P4151">
        <v>136.75127047106179</v>
      </c>
      <c r="R4151">
        <v>445.91793713772842</v>
      </c>
      <c r="S4151">
        <v>18289500</v>
      </c>
      <c r="T4151">
        <v>12150000</v>
      </c>
      <c r="U4151">
        <v>7882508.4964700546</v>
      </c>
      <c r="V4151">
        <v>38322008.496470056</v>
      </c>
      <c r="X4151">
        <v>0.59446839080459779</v>
      </c>
      <c r="Y4151">
        <v>0.51604406130268199</v>
      </c>
      <c r="Z4151">
        <v>0.49120427611731959</v>
      </c>
      <c r="AB4151">
        <v>7.7440716071471044E-2</v>
      </c>
      <c r="AC4151">
        <v>5.5970000000000004E-3</v>
      </c>
      <c r="AD4151">
        <v>1.102039028478879</v>
      </c>
      <c r="AE4151">
        <v>0.55604297547758885</v>
      </c>
      <c r="AF4151">
        <v>5.2492772940190351</v>
      </c>
      <c r="AG4151">
        <v>1</v>
      </c>
      <c r="AH4151" t="s">
        <v>151</v>
      </c>
    </row>
    <row r="4152" spans="1:34">
      <c r="A4152" t="s">
        <v>4659</v>
      </c>
      <c r="B4152" t="s">
        <v>4669</v>
      </c>
      <c r="C4152" t="s">
        <v>5390</v>
      </c>
      <c r="D4152" t="s">
        <v>5395</v>
      </c>
      <c r="E4152" t="s">
        <v>38</v>
      </c>
      <c r="F4152" t="s">
        <v>47</v>
      </c>
      <c r="G4152" t="s">
        <v>78</v>
      </c>
      <c r="I4152">
        <v>1.5568273325380539</v>
      </c>
      <c r="J4152">
        <v>2</v>
      </c>
      <c r="K4152">
        <v>8.3999999999999995E-3</v>
      </c>
      <c r="M4152">
        <v>3.5652273325380541</v>
      </c>
      <c r="N4152">
        <v>171.76994902336531</v>
      </c>
      <c r="O4152">
        <v>143.66666666666671</v>
      </c>
      <c r="P4152">
        <v>140.8152317356419</v>
      </c>
      <c r="R4152">
        <v>456.25184742567387</v>
      </c>
      <c r="S4152">
        <v>18982395.665636498</v>
      </c>
      <c r="T4152">
        <v>12150000</v>
      </c>
      <c r="U4152">
        <v>8116760.1351351356</v>
      </c>
      <c r="V4152">
        <v>39249155.800771631</v>
      </c>
      <c r="X4152">
        <v>0.61698975942300771</v>
      </c>
      <c r="Y4152">
        <v>0.51604406130268199</v>
      </c>
      <c r="Z4152">
        <v>0.50580183813089763</v>
      </c>
      <c r="AB4152">
        <v>7.7440716071471044E-2</v>
      </c>
      <c r="AC4152">
        <v>5.5970000000000004E-3</v>
      </c>
      <c r="AD4152">
        <v>1.119966701320855</v>
      </c>
      <c r="AE4152">
        <v>0.56508853220728161</v>
      </c>
      <c r="AF4152">
        <v>5.3333202821376613</v>
      </c>
      <c r="AG4152">
        <v>1</v>
      </c>
      <c r="AH4152" t="s">
        <v>151</v>
      </c>
    </row>
    <row r="4153" spans="1:34">
      <c r="A4153" t="s">
        <v>4659</v>
      </c>
      <c r="B4153" t="s">
        <v>4671</v>
      </c>
      <c r="C4153" t="s">
        <v>5390</v>
      </c>
      <c r="D4153" t="s">
        <v>5396</v>
      </c>
      <c r="E4153" t="s">
        <v>38</v>
      </c>
      <c r="F4153" t="s">
        <v>47</v>
      </c>
      <c r="G4153" t="s">
        <v>78</v>
      </c>
      <c r="I4153">
        <v>1.542937250808224</v>
      </c>
      <c r="J4153">
        <v>2</v>
      </c>
      <c r="K4153">
        <v>8.3999999999999995E-3</v>
      </c>
      <c r="M4153">
        <v>3.5513372508082242</v>
      </c>
      <c r="N4153">
        <v>170.23741000584079</v>
      </c>
      <c r="O4153">
        <v>143.66666666666671</v>
      </c>
      <c r="P4153">
        <v>140.8152317356419</v>
      </c>
      <c r="R4153">
        <v>454.71930840814929</v>
      </c>
      <c r="S4153">
        <v>18813033.899104681</v>
      </c>
      <c r="T4153">
        <v>12150000</v>
      </c>
      <c r="U4153">
        <v>8116760.1351351356</v>
      </c>
      <c r="V4153">
        <v>39079794.034239814</v>
      </c>
      <c r="X4153">
        <v>0.61148494973362344</v>
      </c>
      <c r="Y4153">
        <v>0.51604406130268199</v>
      </c>
      <c r="Z4153">
        <v>0.50580183813089763</v>
      </c>
      <c r="AB4153">
        <v>7.7440716071471044E-2</v>
      </c>
      <c r="AC4153">
        <v>5.5970000000000004E-3</v>
      </c>
      <c r="AD4153">
        <v>1.115603324861222</v>
      </c>
      <c r="AE4153">
        <v>0.56288695425310353</v>
      </c>
      <c r="AF4153">
        <v>5.3128652459940211</v>
      </c>
      <c r="AG4153">
        <v>1</v>
      </c>
      <c r="AH4153" t="s">
        <v>151</v>
      </c>
    </row>
    <row r="4154" spans="1:34">
      <c r="A4154" t="s">
        <v>4659</v>
      </c>
      <c r="B4154" t="s">
        <v>4673</v>
      </c>
      <c r="C4154" t="s">
        <v>5390</v>
      </c>
      <c r="D4154" t="s">
        <v>5397</v>
      </c>
      <c r="E4154" t="s">
        <v>38</v>
      </c>
      <c r="F4154" t="s">
        <v>47</v>
      </c>
      <c r="G4154" t="s">
        <v>78</v>
      </c>
      <c r="I4154">
        <v>1.6380842234087201</v>
      </c>
      <c r="J4154">
        <v>2</v>
      </c>
      <c r="K4154">
        <v>8.3999999999999995E-3</v>
      </c>
      <c r="M4154">
        <v>3.64648422340872</v>
      </c>
      <c r="N4154">
        <v>180.73529264942869</v>
      </c>
      <c r="O4154">
        <v>143.66666666666671</v>
      </c>
      <c r="P4154">
        <v>140.8152317356419</v>
      </c>
      <c r="R4154">
        <v>465.21719105173719</v>
      </c>
      <c r="S4154">
        <v>19973160.93602252</v>
      </c>
      <c r="T4154">
        <v>12150000</v>
      </c>
      <c r="U4154">
        <v>8116760.1351351356</v>
      </c>
      <c r="V4154">
        <v>40239921.071157657</v>
      </c>
      <c r="X4154">
        <v>0.6491928615281205</v>
      </c>
      <c r="Y4154">
        <v>0.51604406130268199</v>
      </c>
      <c r="Z4154">
        <v>0.50580183813089763</v>
      </c>
      <c r="AB4154">
        <v>7.7440716071471044E-2</v>
      </c>
      <c r="AC4154">
        <v>5.5970000000000004E-3</v>
      </c>
      <c r="AD4154">
        <v>1.1454924262016919</v>
      </c>
      <c r="AE4154">
        <v>0.57796774941028206</v>
      </c>
      <c r="AF4154">
        <v>5.4529821150921647</v>
      </c>
      <c r="AG4154">
        <v>1</v>
      </c>
      <c r="AH4154" t="s">
        <v>151</v>
      </c>
    </row>
    <row r="4155" spans="1:34">
      <c r="A4155" t="s">
        <v>4659</v>
      </c>
      <c r="B4155" t="s">
        <v>4675</v>
      </c>
      <c r="C4155" t="s">
        <v>5390</v>
      </c>
      <c r="D4155" t="s">
        <v>5398</v>
      </c>
      <c r="E4155" t="s">
        <v>38</v>
      </c>
      <c r="F4155" t="s">
        <v>47</v>
      </c>
      <c r="G4155" t="s">
        <v>78</v>
      </c>
      <c r="I4155">
        <v>1.5637031768027541</v>
      </c>
      <c r="J4155">
        <v>2</v>
      </c>
      <c r="K4155">
        <v>8.3999999999999995E-3</v>
      </c>
      <c r="M4155">
        <v>3.572103176802754</v>
      </c>
      <c r="N4155">
        <v>172.52858384057049</v>
      </c>
      <c r="O4155">
        <v>143.66666666666671</v>
      </c>
      <c r="P4155">
        <v>140.8152317356419</v>
      </c>
      <c r="R4155">
        <v>457.01048224287911</v>
      </c>
      <c r="S4155">
        <v>19066232.834755979</v>
      </c>
      <c r="T4155">
        <v>12150000</v>
      </c>
      <c r="U4155">
        <v>8116760.1351351356</v>
      </c>
      <c r="V4155">
        <v>39332992.969891123</v>
      </c>
      <c r="X4155">
        <v>0.61971474080664712</v>
      </c>
      <c r="Y4155">
        <v>0.51604406130268199</v>
      </c>
      <c r="Z4155">
        <v>0.50580183813089763</v>
      </c>
      <c r="AB4155">
        <v>7.7440716071471044E-2</v>
      </c>
      <c r="AC4155">
        <v>5.5970000000000004E-3</v>
      </c>
      <c r="AD4155">
        <v>1.122126652398771</v>
      </c>
      <c r="AE4155">
        <v>0.56617835352323653</v>
      </c>
      <c r="AF4155">
        <v>5.343445898796233</v>
      </c>
      <c r="AG4155">
        <v>1</v>
      </c>
      <c r="AH4155" t="s">
        <v>151</v>
      </c>
    </row>
    <row r="4156" spans="1:34">
      <c r="A4156" t="s">
        <v>4659</v>
      </c>
      <c r="B4156" t="s">
        <v>4677</v>
      </c>
      <c r="C4156" t="s">
        <v>5390</v>
      </c>
      <c r="D4156" t="s">
        <v>5399</v>
      </c>
      <c r="E4156" t="s">
        <v>38</v>
      </c>
      <c r="F4156" t="s">
        <v>47</v>
      </c>
      <c r="G4156" t="s">
        <v>78</v>
      </c>
      <c r="I4156">
        <v>1.5</v>
      </c>
      <c r="J4156">
        <v>2</v>
      </c>
      <c r="K4156">
        <v>8.3730244427671699E-3</v>
      </c>
      <c r="M4156">
        <v>3.5083730244427671</v>
      </c>
      <c r="N4156">
        <v>165.5</v>
      </c>
      <c r="O4156">
        <v>143.66666666666671</v>
      </c>
      <c r="P4156">
        <v>140.36302109957771</v>
      </c>
      <c r="R4156">
        <v>449.52968776624442</v>
      </c>
      <c r="S4156">
        <v>18289500</v>
      </c>
      <c r="T4156">
        <v>12150000</v>
      </c>
      <c r="U4156">
        <v>8090694.1675672214</v>
      </c>
      <c r="V4156">
        <v>38530194.167567223</v>
      </c>
      <c r="X4156">
        <v>0.59446839080459779</v>
      </c>
      <c r="Y4156">
        <v>0.51604406130268199</v>
      </c>
      <c r="Z4156">
        <v>0.50417751831744873</v>
      </c>
      <c r="AB4156">
        <v>7.7440716071471044E-2</v>
      </c>
      <c r="AC4156">
        <v>5.5970000000000004E-3</v>
      </c>
      <c r="AD4156">
        <v>1.1021067092490371</v>
      </c>
      <c r="AE4156">
        <v>0.55607712437417856</v>
      </c>
      <c r="AF4156">
        <v>5.2495945741374541</v>
      </c>
      <c r="AG4156">
        <v>1</v>
      </c>
      <c r="AH4156" t="s">
        <v>151</v>
      </c>
    </row>
    <row r="4157" spans="1:34">
      <c r="A4157" t="s">
        <v>4659</v>
      </c>
      <c r="B4157" t="s">
        <v>4679</v>
      </c>
      <c r="C4157" t="s">
        <v>5390</v>
      </c>
      <c r="D4157" t="s">
        <v>5400</v>
      </c>
      <c r="E4157" t="s">
        <v>38</v>
      </c>
      <c r="F4157" t="s">
        <v>47</v>
      </c>
      <c r="G4157" t="s">
        <v>78</v>
      </c>
      <c r="I4157">
        <v>1.5187867681651701</v>
      </c>
      <c r="J4157">
        <v>2</v>
      </c>
      <c r="K4157">
        <v>8.3999999999999995E-3</v>
      </c>
      <c r="M4157">
        <v>3.5271867681651701</v>
      </c>
      <c r="N4157">
        <v>167.57280675422379</v>
      </c>
      <c r="O4157">
        <v>143.66666666666671</v>
      </c>
      <c r="P4157">
        <v>140.8152317356419</v>
      </c>
      <c r="R4157">
        <v>452.05470515653229</v>
      </c>
      <c r="S4157">
        <v>18518567.064237919</v>
      </c>
      <c r="T4157">
        <v>12150000</v>
      </c>
      <c r="U4157">
        <v>8116760.1351351356</v>
      </c>
      <c r="V4157">
        <v>38785327.199373059</v>
      </c>
      <c r="X4157">
        <v>0.60191381736430971</v>
      </c>
      <c r="Y4157">
        <v>0.51604406130268199</v>
      </c>
      <c r="Z4157">
        <v>0.50580183813089763</v>
      </c>
      <c r="AB4157">
        <v>7.7440716071471044E-2</v>
      </c>
      <c r="AC4157">
        <v>5.5970000000000004E-3</v>
      </c>
      <c r="AD4157">
        <v>1.1080167858110479</v>
      </c>
      <c r="AE4157">
        <v>0.55905910275417947</v>
      </c>
      <c r="AF4157">
        <v>5.2773003728018688</v>
      </c>
      <c r="AG4157">
        <v>1</v>
      </c>
      <c r="AH4157" t="s">
        <v>151</v>
      </c>
    </row>
    <row r="4158" spans="1:34">
      <c r="A4158" t="s">
        <v>4659</v>
      </c>
      <c r="B4158" t="s">
        <v>4681</v>
      </c>
      <c r="C4158" t="s">
        <v>5390</v>
      </c>
      <c r="D4158" t="s">
        <v>5401</v>
      </c>
      <c r="E4158" t="s">
        <v>38</v>
      </c>
      <c r="F4158" t="s">
        <v>47</v>
      </c>
      <c r="G4158" t="s">
        <v>78</v>
      </c>
      <c r="I4158">
        <v>1.5218123965322801</v>
      </c>
      <c r="J4158">
        <v>2</v>
      </c>
      <c r="K4158">
        <v>8.3999999999999995E-3</v>
      </c>
      <c r="M4158">
        <v>3.53021239653228</v>
      </c>
      <c r="N4158">
        <v>167.90663441739491</v>
      </c>
      <c r="O4158">
        <v>143.66666666666671</v>
      </c>
      <c r="P4158">
        <v>140.8152317356419</v>
      </c>
      <c r="R4158">
        <v>452.38853281970341</v>
      </c>
      <c r="S4158">
        <v>18555458.550918091</v>
      </c>
      <c r="T4158">
        <v>12150000</v>
      </c>
      <c r="U4158">
        <v>8116760.1351351356</v>
      </c>
      <c r="V4158">
        <v>38822218.686053231</v>
      </c>
      <c r="X4158">
        <v>0.60311291098202202</v>
      </c>
      <c r="Y4158">
        <v>0.51604406130268199</v>
      </c>
      <c r="Z4158">
        <v>0.50580183813089763</v>
      </c>
      <c r="AB4158">
        <v>7.7440716071471044E-2</v>
      </c>
      <c r="AC4158">
        <v>5.5970000000000004E-3</v>
      </c>
      <c r="AD4158">
        <v>1.108967244983962</v>
      </c>
      <c r="AE4158">
        <v>0.55953866485036641</v>
      </c>
      <c r="AF4158">
        <v>5.2817560224380804</v>
      </c>
      <c r="AG4158">
        <v>1</v>
      </c>
      <c r="AH4158" t="s">
        <v>151</v>
      </c>
    </row>
    <row r="4159" spans="1:34">
      <c r="A4159" t="s">
        <v>4659</v>
      </c>
      <c r="B4159" t="s">
        <v>4683</v>
      </c>
      <c r="C4159" t="s">
        <v>5390</v>
      </c>
      <c r="D4159" t="s">
        <v>5402</v>
      </c>
      <c r="E4159" t="s">
        <v>38</v>
      </c>
      <c r="F4159" t="s">
        <v>47</v>
      </c>
      <c r="G4159" t="s">
        <v>78</v>
      </c>
      <c r="I4159">
        <v>1.5</v>
      </c>
      <c r="J4159">
        <v>2</v>
      </c>
      <c r="K4159">
        <v>8.3150668323621994E-3</v>
      </c>
      <c r="M4159">
        <v>3.5083150668323619</v>
      </c>
      <c r="N4159">
        <v>165.5</v>
      </c>
      <c r="O4159">
        <v>143.66666666666671</v>
      </c>
      <c r="P4159">
        <v>139.39143605909919</v>
      </c>
      <c r="R4159">
        <v>448.55810272576582</v>
      </c>
      <c r="S4159">
        <v>18289500</v>
      </c>
      <c r="T4159">
        <v>12150000</v>
      </c>
      <c r="U4159">
        <v>8034690.8316549873</v>
      </c>
      <c r="V4159">
        <v>38474190.831654988</v>
      </c>
      <c r="X4159">
        <v>0.59446839080459779</v>
      </c>
      <c r="Y4159">
        <v>0.51604406130268199</v>
      </c>
      <c r="Z4159">
        <v>0.50068762952262635</v>
      </c>
      <c r="AB4159">
        <v>7.7440716071471044E-2</v>
      </c>
      <c r="AC4159">
        <v>5.5970000000000004E-3</v>
      </c>
      <c r="AD4159">
        <v>1.1020885026698519</v>
      </c>
      <c r="AE4159">
        <v>0.55606793809292943</v>
      </c>
      <c r="AF4159">
        <v>5.2495092236666148</v>
      </c>
      <c r="AG4159">
        <v>1</v>
      </c>
      <c r="AH4159" t="s">
        <v>151</v>
      </c>
    </row>
    <row r="4160" spans="1:34">
      <c r="A4160" t="s">
        <v>4659</v>
      </c>
      <c r="B4160" t="s">
        <v>4685</v>
      </c>
      <c r="C4160" t="s">
        <v>5390</v>
      </c>
      <c r="D4160" t="s">
        <v>5403</v>
      </c>
      <c r="E4160" t="s">
        <v>38</v>
      </c>
      <c r="F4160" t="s">
        <v>47</v>
      </c>
      <c r="G4160" t="s">
        <v>78</v>
      </c>
      <c r="I4160">
        <v>1.526978923398626</v>
      </c>
      <c r="J4160">
        <v>2</v>
      </c>
      <c r="K4160">
        <v>8.3999999999999995E-3</v>
      </c>
      <c r="M4160">
        <v>3.5353789233986261</v>
      </c>
      <c r="N4160">
        <v>168.476674548315</v>
      </c>
      <c r="O4160">
        <v>143.66666666666671</v>
      </c>
      <c r="P4160">
        <v>140.8152317356419</v>
      </c>
      <c r="R4160">
        <v>452.95857295062348</v>
      </c>
      <c r="S4160">
        <v>18618454.012999449</v>
      </c>
      <c r="T4160">
        <v>12150000</v>
      </c>
      <c r="U4160">
        <v>8116760.1351351356</v>
      </c>
      <c r="V4160">
        <v>38885214.148134582</v>
      </c>
      <c r="X4160">
        <v>0.60516046892354547</v>
      </c>
      <c r="Y4160">
        <v>0.51604406130268199</v>
      </c>
      <c r="Z4160">
        <v>0.50580183813089763</v>
      </c>
      <c r="AB4160">
        <v>7.7440716071471044E-2</v>
      </c>
      <c r="AC4160">
        <v>5.5970000000000004E-3</v>
      </c>
      <c r="AD4160">
        <v>1.110590237716846</v>
      </c>
      <c r="AE4160">
        <v>0.56035755935868214</v>
      </c>
      <c r="AF4160">
        <v>5.2893644365456236</v>
      </c>
      <c r="AG4160">
        <v>1</v>
      </c>
      <c r="AH4160" t="s">
        <v>151</v>
      </c>
    </row>
    <row r="4161" spans="1:34">
      <c r="A4161" t="s">
        <v>4659</v>
      </c>
      <c r="B4161" t="s">
        <v>4687</v>
      </c>
      <c r="C4161" t="s">
        <v>5390</v>
      </c>
      <c r="D4161" t="s">
        <v>5404</v>
      </c>
      <c r="E4161" t="s">
        <v>38</v>
      </c>
      <c r="F4161" t="s">
        <v>47</v>
      </c>
      <c r="G4161" t="s">
        <v>78</v>
      </c>
      <c r="I4161">
        <v>1.5816499739917951</v>
      </c>
      <c r="J4161">
        <v>2</v>
      </c>
      <c r="K4161">
        <v>8.3999999999999995E-3</v>
      </c>
      <c r="M4161">
        <v>3.5900499739917948</v>
      </c>
      <c r="N4161">
        <v>174.50871379709471</v>
      </c>
      <c r="O4161">
        <v>143.66666666666671</v>
      </c>
      <c r="P4161">
        <v>140.8152317356419</v>
      </c>
      <c r="R4161">
        <v>458.99061219940319</v>
      </c>
      <c r="S4161">
        <v>19285058.132881951</v>
      </c>
      <c r="T4161">
        <v>12150000</v>
      </c>
      <c r="U4161">
        <v>8116760.1351351356</v>
      </c>
      <c r="V4161">
        <v>39551818.268017091</v>
      </c>
      <c r="X4161">
        <v>0.62682727657002413</v>
      </c>
      <c r="Y4161">
        <v>0.51604406130268199</v>
      </c>
      <c r="Z4161">
        <v>0.50580183813089763</v>
      </c>
      <c r="AB4161">
        <v>7.7440716071471044E-2</v>
      </c>
      <c r="AC4161">
        <v>5.5970000000000004E-3</v>
      </c>
      <c r="AD4161">
        <v>1.127764389735642</v>
      </c>
      <c r="AE4161">
        <v>0.56902292087769946</v>
      </c>
      <c r="AF4161">
        <v>5.3698750006766076</v>
      </c>
      <c r="AG4161">
        <v>1</v>
      </c>
      <c r="AH4161" t="s">
        <v>151</v>
      </c>
    </row>
    <row r="4162" spans="1:34">
      <c r="A4162" t="s">
        <v>4659</v>
      </c>
      <c r="B4162" t="s">
        <v>4689</v>
      </c>
      <c r="C4162" t="s">
        <v>5390</v>
      </c>
      <c r="D4162" t="s">
        <v>5405</v>
      </c>
      <c r="E4162" t="s">
        <v>38</v>
      </c>
      <c r="F4162" t="s">
        <v>47</v>
      </c>
      <c r="G4162" t="s">
        <v>78</v>
      </c>
      <c r="I4162">
        <v>1.5</v>
      </c>
      <c r="J4162">
        <v>2</v>
      </c>
      <c r="K4162">
        <v>8.2985308110184921E-3</v>
      </c>
      <c r="M4162">
        <v>3.5082985308110191</v>
      </c>
      <c r="N4162">
        <v>165.5</v>
      </c>
      <c r="O4162">
        <v>143.66666666666671</v>
      </c>
      <c r="P4162">
        <v>139.1142308593968</v>
      </c>
      <c r="R4162">
        <v>448.28089752606343</v>
      </c>
      <c r="S4162">
        <v>18289500</v>
      </c>
      <c r="T4162">
        <v>12150000</v>
      </c>
      <c r="U4162">
        <v>8018712.3889363743</v>
      </c>
      <c r="V4162">
        <v>38458212.388936371</v>
      </c>
      <c r="X4162">
        <v>0.59446839080459779</v>
      </c>
      <c r="Y4162">
        <v>0.51604406130268199</v>
      </c>
      <c r="Z4162">
        <v>0.49969192119036221</v>
      </c>
      <c r="AB4162">
        <v>7.7440716071471044E-2</v>
      </c>
      <c r="AC4162">
        <v>5.5970000000000004E-3</v>
      </c>
      <c r="AD4162">
        <v>1.1020833081081729</v>
      </c>
      <c r="AE4162">
        <v>0.55606531713354646</v>
      </c>
      <c r="AF4162">
        <v>5.24948487212421</v>
      </c>
      <c r="AG4162">
        <v>1</v>
      </c>
      <c r="AH4162" t="s">
        <v>151</v>
      </c>
    </row>
    <row r="4163" spans="1:34">
      <c r="A4163" t="s">
        <v>4659</v>
      </c>
      <c r="B4163" t="s">
        <v>4691</v>
      </c>
      <c r="C4163" t="s">
        <v>5390</v>
      </c>
      <c r="D4163" t="s">
        <v>5406</v>
      </c>
      <c r="E4163" t="s">
        <v>38</v>
      </c>
      <c r="F4163" t="s">
        <v>47</v>
      </c>
      <c r="G4163" t="s">
        <v>78</v>
      </c>
      <c r="I4163">
        <v>1.5</v>
      </c>
      <c r="J4163">
        <v>2</v>
      </c>
      <c r="K4163">
        <v>7.6531722676861941E-3</v>
      </c>
      <c r="M4163">
        <v>3.5076531722676858</v>
      </c>
      <c r="N4163">
        <v>165.5</v>
      </c>
      <c r="O4163">
        <v>143.66666666666671</v>
      </c>
      <c r="P4163">
        <v>128.29562218893091</v>
      </c>
      <c r="R4163">
        <v>437.46228885559748</v>
      </c>
      <c r="S4163">
        <v>18289500</v>
      </c>
      <c r="T4163">
        <v>12150000</v>
      </c>
      <c r="U4163">
        <v>7395114.7106758412</v>
      </c>
      <c r="V4163">
        <v>37834614.710675843</v>
      </c>
      <c r="X4163">
        <v>0.59446839080459779</v>
      </c>
      <c r="Y4163">
        <v>0.51604406130268199</v>
      </c>
      <c r="Z4163">
        <v>0.46083197625334371</v>
      </c>
      <c r="AB4163">
        <v>7.7440716071471044E-2</v>
      </c>
      <c r="AC4163">
        <v>5.5970000000000004E-3</v>
      </c>
      <c r="AD4163">
        <v>1.101880577675713</v>
      </c>
      <c r="AE4163">
        <v>0.5559630278044283</v>
      </c>
      <c r="AF4163">
        <v>5.2485344938192986</v>
      </c>
      <c r="AG4163">
        <v>1</v>
      </c>
      <c r="AH4163" t="s">
        <v>151</v>
      </c>
    </row>
    <row r="4164" spans="1:34">
      <c r="A4164" t="s">
        <v>4659</v>
      </c>
      <c r="B4164" t="s">
        <v>4660</v>
      </c>
      <c r="C4164" t="s">
        <v>5407</v>
      </c>
      <c r="D4164" t="s">
        <v>5408</v>
      </c>
      <c r="E4164" t="s">
        <v>38</v>
      </c>
      <c r="F4164" t="s">
        <v>47</v>
      </c>
      <c r="G4164" t="s">
        <v>53</v>
      </c>
      <c r="I4164">
        <v>2.5964205747722162</v>
      </c>
      <c r="J4164">
        <v>2</v>
      </c>
      <c r="K4164">
        <v>2.02</v>
      </c>
      <c r="M4164">
        <v>6.6164205747722153</v>
      </c>
      <c r="N4164">
        <v>286.47173674986777</v>
      </c>
      <c r="O4164">
        <v>143.66666666666671</v>
      </c>
      <c r="P4164">
        <v>3.671809090909091</v>
      </c>
      <c r="R4164">
        <v>433.81021250744351</v>
      </c>
      <c r="S4164">
        <v>31658156.06819763</v>
      </c>
      <c r="T4164">
        <v>12150000</v>
      </c>
      <c r="U4164">
        <v>4050400.2055335972</v>
      </c>
      <c r="V4164">
        <v>47858556.273731217</v>
      </c>
      <c r="X4164">
        <v>1.0289933072911921</v>
      </c>
      <c r="Y4164">
        <v>0.51604406130268199</v>
      </c>
      <c r="Z4164">
        <v>1.3188969435736679E-2</v>
      </c>
      <c r="AB4164">
        <v>8.8583491253596769E-2</v>
      </c>
      <c r="AC4164">
        <v>5.5970000000000004E-3</v>
      </c>
      <c r="AD4164">
        <v>2.078456725059334</v>
      </c>
      <c r="AE4164">
        <v>1.0487026611013961</v>
      </c>
      <c r="AF4164">
        <v>9.8377604521865436</v>
      </c>
      <c r="AG4164">
        <v>1</v>
      </c>
      <c r="AH4164" t="s">
        <v>157</v>
      </c>
    </row>
    <row r="4165" spans="1:34">
      <c r="A4165" t="s">
        <v>4659</v>
      </c>
      <c r="B4165" t="s">
        <v>4663</v>
      </c>
      <c r="C4165" t="s">
        <v>5407</v>
      </c>
      <c r="D4165" t="s">
        <v>5409</v>
      </c>
      <c r="E4165" t="s">
        <v>38</v>
      </c>
      <c r="F4165" t="s">
        <v>47</v>
      </c>
      <c r="G4165" t="s">
        <v>53</v>
      </c>
      <c r="I4165">
        <v>2.6090659380743442</v>
      </c>
      <c r="J4165">
        <v>2</v>
      </c>
      <c r="K4165">
        <v>2.02</v>
      </c>
      <c r="M4165">
        <v>6.6290659380743442</v>
      </c>
      <c r="N4165">
        <v>287.86694183420258</v>
      </c>
      <c r="O4165">
        <v>143.66666666666671</v>
      </c>
      <c r="P4165">
        <v>3.671809090909091</v>
      </c>
      <c r="R4165">
        <v>435.20541759177843</v>
      </c>
      <c r="S4165">
        <v>31812340.982940469</v>
      </c>
      <c r="T4165">
        <v>12150000</v>
      </c>
      <c r="U4165">
        <v>4050400.2055335972</v>
      </c>
      <c r="V4165">
        <v>48012741.188474067</v>
      </c>
      <c r="X4165">
        <v>1.034004819806762</v>
      </c>
      <c r="Y4165">
        <v>0.51604406130268199</v>
      </c>
      <c r="Z4165">
        <v>1.3188969435736679E-2</v>
      </c>
      <c r="AB4165">
        <v>8.8583491253596769E-2</v>
      </c>
      <c r="AC4165">
        <v>5.5970000000000004E-3</v>
      </c>
      <c r="AD4165">
        <v>2.0824290904945579</v>
      </c>
      <c r="AE4165">
        <v>1.050706951184784</v>
      </c>
      <c r="AF4165">
        <v>9.8563824710072829</v>
      </c>
      <c r="AG4165">
        <v>1</v>
      </c>
      <c r="AH4165" t="s">
        <v>157</v>
      </c>
    </row>
    <row r="4166" spans="1:34">
      <c r="A4166" t="s">
        <v>4659</v>
      </c>
      <c r="B4166" t="s">
        <v>4665</v>
      </c>
      <c r="C4166" t="s">
        <v>5407</v>
      </c>
      <c r="D4166" t="s">
        <v>5410</v>
      </c>
      <c r="E4166" t="s">
        <v>38</v>
      </c>
      <c r="F4166" t="s">
        <v>47</v>
      </c>
      <c r="G4166" t="s">
        <v>53</v>
      </c>
      <c r="I4166">
        <v>2.670180853148048</v>
      </c>
      <c r="J4166">
        <v>2</v>
      </c>
      <c r="K4166">
        <v>2.02</v>
      </c>
      <c r="M4166">
        <v>6.690180853148048</v>
      </c>
      <c r="N4166">
        <v>294.60995413066792</v>
      </c>
      <c r="O4166">
        <v>143.66666666666671</v>
      </c>
      <c r="P4166">
        <v>3.671809090909091</v>
      </c>
      <c r="R4166">
        <v>441.94842988824371</v>
      </c>
      <c r="S4166">
        <v>32557515.142434139</v>
      </c>
      <c r="T4166">
        <v>12150000</v>
      </c>
      <c r="U4166">
        <v>4050400.2055335972</v>
      </c>
      <c r="V4166">
        <v>48757915.347967736</v>
      </c>
      <c r="X4166">
        <v>1.058225409952112</v>
      </c>
      <c r="Y4166">
        <v>0.51604406130268199</v>
      </c>
      <c r="Z4166">
        <v>1.3188969435736679E-2</v>
      </c>
      <c r="AB4166">
        <v>8.8583491253596769E-2</v>
      </c>
      <c r="AC4166">
        <v>5.5970000000000004E-3</v>
      </c>
      <c r="AD4166">
        <v>2.101627493135513</v>
      </c>
      <c r="AE4166">
        <v>1.0603936652239661</v>
      </c>
      <c r="AF4166">
        <v>9.9463825027611232</v>
      </c>
      <c r="AG4166">
        <v>1</v>
      </c>
      <c r="AH4166" t="s">
        <v>157</v>
      </c>
    </row>
    <row r="4167" spans="1:34">
      <c r="A4167" t="s">
        <v>4659</v>
      </c>
      <c r="B4167" t="s">
        <v>4667</v>
      </c>
      <c r="C4167" t="s">
        <v>5407</v>
      </c>
      <c r="D4167" t="s">
        <v>5411</v>
      </c>
      <c r="E4167" t="s">
        <v>38</v>
      </c>
      <c r="F4167" t="s">
        <v>47</v>
      </c>
      <c r="G4167" t="s">
        <v>53</v>
      </c>
      <c r="I4167">
        <v>2.6106013982597158</v>
      </c>
      <c r="J4167">
        <v>2</v>
      </c>
      <c r="K4167">
        <v>2.02</v>
      </c>
      <c r="M4167">
        <v>6.6306013982597154</v>
      </c>
      <c r="N4167">
        <v>288.03635427465531</v>
      </c>
      <c r="O4167">
        <v>143.66666666666671</v>
      </c>
      <c r="P4167">
        <v>3.671809090909091</v>
      </c>
      <c r="R4167">
        <v>435.37483003223099</v>
      </c>
      <c r="S4167">
        <v>31831062.84898071</v>
      </c>
      <c r="T4167">
        <v>12150000</v>
      </c>
      <c r="U4167">
        <v>4050400.2055335972</v>
      </c>
      <c r="V4167">
        <v>48031463.054514296</v>
      </c>
      <c r="X4167">
        <v>1.034613341503791</v>
      </c>
      <c r="Y4167">
        <v>0.51604406130268199</v>
      </c>
      <c r="Z4167">
        <v>1.3188969435736679E-2</v>
      </c>
      <c r="AB4167">
        <v>8.8583491253596769E-2</v>
      </c>
      <c r="AC4167">
        <v>5.5970000000000004E-3</v>
      </c>
      <c r="AD4167">
        <v>2.0829114340082882</v>
      </c>
      <c r="AE4167">
        <v>1.0509503216241649</v>
      </c>
      <c r="AF4167">
        <v>9.8586436451457651</v>
      </c>
      <c r="AG4167">
        <v>1</v>
      </c>
      <c r="AH4167" t="s">
        <v>157</v>
      </c>
    </row>
    <row r="4168" spans="1:34">
      <c r="A4168" t="s">
        <v>4659</v>
      </c>
      <c r="B4168" t="s">
        <v>4669</v>
      </c>
      <c r="C4168" t="s">
        <v>5407</v>
      </c>
      <c r="D4168" t="s">
        <v>5412</v>
      </c>
      <c r="E4168" t="s">
        <v>38</v>
      </c>
      <c r="F4168" t="s">
        <v>47</v>
      </c>
      <c r="G4168" t="s">
        <v>53</v>
      </c>
      <c r="I4168">
        <v>2.6597377430219211</v>
      </c>
      <c r="J4168">
        <v>2</v>
      </c>
      <c r="K4168">
        <v>2.02</v>
      </c>
      <c r="M4168">
        <v>6.6797377430219207</v>
      </c>
      <c r="N4168">
        <v>293.45773098008522</v>
      </c>
      <c r="O4168">
        <v>143.66666666666671</v>
      </c>
      <c r="P4168">
        <v>3.671809090909091</v>
      </c>
      <c r="R4168">
        <v>440.79620673766101</v>
      </c>
      <c r="S4168">
        <v>32430182.30066628</v>
      </c>
      <c r="T4168">
        <v>12150000</v>
      </c>
      <c r="U4168">
        <v>4050400.2055335972</v>
      </c>
      <c r="V4168">
        <v>48630582.506199867</v>
      </c>
      <c r="X4168">
        <v>1.054086677370996</v>
      </c>
      <c r="Y4168">
        <v>0.51604406130268199</v>
      </c>
      <c r="Z4168">
        <v>1.3188969435736679E-2</v>
      </c>
      <c r="AB4168">
        <v>8.8583491253596769E-2</v>
      </c>
      <c r="AC4168">
        <v>5.5970000000000004E-3</v>
      </c>
      <c r="AD4168">
        <v>2.0983469349807078</v>
      </c>
      <c r="AE4168">
        <v>1.0587384322689739</v>
      </c>
      <c r="AF4168">
        <v>9.9310036015251999</v>
      </c>
      <c r="AG4168">
        <v>1</v>
      </c>
      <c r="AH4168" t="s">
        <v>157</v>
      </c>
    </row>
    <row r="4169" spans="1:34">
      <c r="A4169" t="s">
        <v>4659</v>
      </c>
      <c r="B4169" t="s">
        <v>4671</v>
      </c>
      <c r="C4169" t="s">
        <v>5407</v>
      </c>
      <c r="D4169" t="s">
        <v>5413</v>
      </c>
      <c r="E4169" t="s">
        <v>38</v>
      </c>
      <c r="F4169" t="s">
        <v>47</v>
      </c>
      <c r="G4169" t="s">
        <v>53</v>
      </c>
      <c r="I4169">
        <v>2.64138298796854</v>
      </c>
      <c r="J4169">
        <v>2</v>
      </c>
      <c r="K4169">
        <v>2.02</v>
      </c>
      <c r="M4169">
        <v>6.6613829879685387</v>
      </c>
      <c r="N4169">
        <v>291.43258967252888</v>
      </c>
      <c r="O4169">
        <v>143.66666666666671</v>
      </c>
      <c r="P4169">
        <v>3.671809090909091</v>
      </c>
      <c r="R4169">
        <v>438.77106543010473</v>
      </c>
      <c r="S4169">
        <v>32206382.7723004</v>
      </c>
      <c r="T4169">
        <v>12150000</v>
      </c>
      <c r="U4169">
        <v>4050400.2055335972</v>
      </c>
      <c r="V4169">
        <v>48406782.977834001</v>
      </c>
      <c r="X4169">
        <v>1.046812462904199</v>
      </c>
      <c r="Y4169">
        <v>0.51604406130268199</v>
      </c>
      <c r="Z4169">
        <v>1.3188969435736679E-2</v>
      </c>
      <c r="AB4169">
        <v>8.8583491253596769E-2</v>
      </c>
      <c r="AC4169">
        <v>5.5970000000000004E-3</v>
      </c>
      <c r="AD4169">
        <v>2.092581043340902</v>
      </c>
      <c r="AE4169">
        <v>1.055829203593013</v>
      </c>
      <c r="AF4169">
        <v>9.9039737261560497</v>
      </c>
      <c r="AG4169">
        <v>1</v>
      </c>
      <c r="AH4169" t="s">
        <v>157</v>
      </c>
    </row>
    <row r="4170" spans="1:34">
      <c r="A4170" t="s">
        <v>4659</v>
      </c>
      <c r="B4170" t="s">
        <v>4673</v>
      </c>
      <c r="C4170" t="s">
        <v>5407</v>
      </c>
      <c r="D4170" t="s">
        <v>5414</v>
      </c>
      <c r="E4170" t="s">
        <v>38</v>
      </c>
      <c r="F4170" t="s">
        <v>47</v>
      </c>
      <c r="G4170" t="s">
        <v>53</v>
      </c>
      <c r="I4170">
        <v>2.6729196246504352</v>
      </c>
      <c r="J4170">
        <v>2</v>
      </c>
      <c r="K4170">
        <v>2.02</v>
      </c>
      <c r="M4170">
        <v>6.6929196246504343</v>
      </c>
      <c r="N4170">
        <v>294.91213191976459</v>
      </c>
      <c r="O4170">
        <v>143.66666666666671</v>
      </c>
      <c r="P4170">
        <v>3.671809090909091</v>
      </c>
      <c r="R4170">
        <v>442.25060767734038</v>
      </c>
      <c r="S4170">
        <v>32590908.98336276</v>
      </c>
      <c r="T4170">
        <v>12150000</v>
      </c>
      <c r="U4170">
        <v>4050400.2055335972</v>
      </c>
      <c r="V4170">
        <v>48791309.188896351</v>
      </c>
      <c r="X4170">
        <v>1.0593108186773159</v>
      </c>
      <c r="Y4170">
        <v>0.51604406130268199</v>
      </c>
      <c r="Z4170">
        <v>1.3188969435736679E-2</v>
      </c>
      <c r="AB4170">
        <v>8.8583491253596769E-2</v>
      </c>
      <c r="AC4170">
        <v>5.5970000000000004E-3</v>
      </c>
      <c r="AD4170">
        <v>2.1024878402043252</v>
      </c>
      <c r="AE4170">
        <v>1.0608277605070939</v>
      </c>
      <c r="AF4170">
        <v>9.9504157166154492</v>
      </c>
      <c r="AG4170">
        <v>1</v>
      </c>
      <c r="AH4170" t="s">
        <v>157</v>
      </c>
    </row>
    <row r="4171" spans="1:34">
      <c r="A4171" t="s">
        <v>4659</v>
      </c>
      <c r="B4171" t="s">
        <v>4675</v>
      </c>
      <c r="C4171" t="s">
        <v>5407</v>
      </c>
      <c r="D4171" t="s">
        <v>5415</v>
      </c>
      <c r="E4171" t="s">
        <v>38</v>
      </c>
      <c r="F4171" t="s">
        <v>47</v>
      </c>
      <c r="G4171" t="s">
        <v>53</v>
      </c>
      <c r="I4171">
        <v>2.660816798353101</v>
      </c>
      <c r="J4171">
        <v>2</v>
      </c>
      <c r="K4171">
        <v>2.02</v>
      </c>
      <c r="M4171">
        <v>6.680816798353101</v>
      </c>
      <c r="N4171">
        <v>293.57678675162549</v>
      </c>
      <c r="O4171">
        <v>143.66666666666671</v>
      </c>
      <c r="P4171">
        <v>3.671809090909091</v>
      </c>
      <c r="R4171">
        <v>440.91526250920123</v>
      </c>
      <c r="S4171">
        <v>32443339.222319361</v>
      </c>
      <c r="T4171">
        <v>12150000</v>
      </c>
      <c r="U4171">
        <v>4050400.2055335972</v>
      </c>
      <c r="V4171">
        <v>48643739.427852958</v>
      </c>
      <c r="X4171">
        <v>1.0545143202285401</v>
      </c>
      <c r="Y4171">
        <v>0.51604406130268199</v>
      </c>
      <c r="Z4171">
        <v>1.3188969435736679E-2</v>
      </c>
      <c r="AB4171">
        <v>8.8583491253596769E-2</v>
      </c>
      <c r="AC4171">
        <v>5.5970000000000004E-3</v>
      </c>
      <c r="AD4171">
        <v>2.0986859052418119</v>
      </c>
      <c r="AE4171">
        <v>1.058909462538967</v>
      </c>
      <c r="AF4171">
        <v>9.9325926573874757</v>
      </c>
      <c r="AG4171">
        <v>1</v>
      </c>
      <c r="AH4171" t="s">
        <v>157</v>
      </c>
    </row>
    <row r="4172" spans="1:34">
      <c r="A4172" t="s">
        <v>4659</v>
      </c>
      <c r="B4172" t="s">
        <v>4677</v>
      </c>
      <c r="C4172" t="s">
        <v>5407</v>
      </c>
      <c r="D4172" t="s">
        <v>5416</v>
      </c>
      <c r="E4172" t="s">
        <v>38</v>
      </c>
      <c r="F4172" t="s">
        <v>47</v>
      </c>
      <c r="G4172" t="s">
        <v>53</v>
      </c>
      <c r="I4172">
        <v>2.621128080850009</v>
      </c>
      <c r="J4172">
        <v>2</v>
      </c>
      <c r="K4172">
        <v>2.02</v>
      </c>
      <c r="M4172">
        <v>6.6411280808500086</v>
      </c>
      <c r="N4172">
        <v>289.1977982537843</v>
      </c>
      <c r="O4172">
        <v>143.66666666666671</v>
      </c>
      <c r="P4172">
        <v>3.671809090909091</v>
      </c>
      <c r="R4172">
        <v>436.53627401135998</v>
      </c>
      <c r="S4172">
        <v>31959414.689804159</v>
      </c>
      <c r="T4172">
        <v>12150000</v>
      </c>
      <c r="U4172">
        <v>4050400.2055335972</v>
      </c>
      <c r="V4172">
        <v>48159814.895337753</v>
      </c>
      <c r="X4172">
        <v>1.038785194877099</v>
      </c>
      <c r="Y4172">
        <v>0.51604406130268199</v>
      </c>
      <c r="Z4172">
        <v>1.3188969435736679E-2</v>
      </c>
      <c r="AB4172">
        <v>8.8583491253596769E-2</v>
      </c>
      <c r="AC4172">
        <v>5.5970000000000004E-3</v>
      </c>
      <c r="AD4172">
        <v>2.086218245293197</v>
      </c>
      <c r="AE4172">
        <v>1.052618800814727</v>
      </c>
      <c r="AF4172">
        <v>9.8741456182115286</v>
      </c>
      <c r="AG4172">
        <v>1</v>
      </c>
      <c r="AH4172" t="s">
        <v>157</v>
      </c>
    </row>
    <row r="4173" spans="1:34">
      <c r="A4173" t="s">
        <v>4659</v>
      </c>
      <c r="B4173" t="s">
        <v>4679</v>
      </c>
      <c r="C4173" t="s">
        <v>5407</v>
      </c>
      <c r="D4173" t="s">
        <v>5417</v>
      </c>
      <c r="E4173" t="s">
        <v>38</v>
      </c>
      <c r="F4173" t="s">
        <v>47</v>
      </c>
      <c r="G4173" t="s">
        <v>53</v>
      </c>
      <c r="I4173">
        <v>2.628057490667183</v>
      </c>
      <c r="J4173">
        <v>2</v>
      </c>
      <c r="K4173">
        <v>2.02</v>
      </c>
      <c r="M4173">
        <v>6.648057490667183</v>
      </c>
      <c r="N4173">
        <v>289.96234313694578</v>
      </c>
      <c r="O4173">
        <v>143.66666666666671</v>
      </c>
      <c r="P4173">
        <v>3.671809090909091</v>
      </c>
      <c r="R4173">
        <v>437.30081889452163</v>
      </c>
      <c r="S4173">
        <v>32043904.983704962</v>
      </c>
      <c r="T4173">
        <v>12150000</v>
      </c>
      <c r="U4173">
        <v>4050400.2055335972</v>
      </c>
      <c r="V4173">
        <v>48244305.189238563</v>
      </c>
      <c r="X4173">
        <v>1.0415314049459261</v>
      </c>
      <c r="Y4173">
        <v>0.51604406130268199</v>
      </c>
      <c r="Z4173">
        <v>1.3188969435736679E-2</v>
      </c>
      <c r="AB4173">
        <v>8.8583491253596769E-2</v>
      </c>
      <c r="AC4173">
        <v>5.5970000000000004E-3</v>
      </c>
      <c r="AD4173">
        <v>2.0883950232462349</v>
      </c>
      <c r="AE4173">
        <v>1.053717112270748</v>
      </c>
      <c r="AF4173">
        <v>9.8843501174377639</v>
      </c>
      <c r="AG4173">
        <v>1</v>
      </c>
      <c r="AH4173" t="s">
        <v>157</v>
      </c>
    </row>
    <row r="4174" spans="1:34">
      <c r="A4174" t="s">
        <v>4659</v>
      </c>
      <c r="B4174" t="s">
        <v>4681</v>
      </c>
      <c r="C4174" t="s">
        <v>5407</v>
      </c>
      <c r="D4174" t="s">
        <v>5418</v>
      </c>
      <c r="E4174" t="s">
        <v>38</v>
      </c>
      <c r="F4174" t="s">
        <v>47</v>
      </c>
      <c r="G4174" t="s">
        <v>53</v>
      </c>
      <c r="I4174">
        <v>2.629387430890116</v>
      </c>
      <c r="J4174">
        <v>2</v>
      </c>
      <c r="K4174">
        <v>2.02</v>
      </c>
      <c r="M4174">
        <v>6.6493874308901164</v>
      </c>
      <c r="N4174">
        <v>290.1090798748761</v>
      </c>
      <c r="O4174">
        <v>143.66666666666671</v>
      </c>
      <c r="P4174">
        <v>3.671809090909091</v>
      </c>
      <c r="R4174">
        <v>437.44755563245178</v>
      </c>
      <c r="S4174">
        <v>32060120.94484318</v>
      </c>
      <c r="T4174">
        <v>12150000</v>
      </c>
      <c r="U4174">
        <v>4050400.2055335972</v>
      </c>
      <c r="V4174">
        <v>48260521.150376782</v>
      </c>
      <c r="X4174">
        <v>1.0420584765620551</v>
      </c>
      <c r="Y4174">
        <v>0.51604406130268199</v>
      </c>
      <c r="Z4174">
        <v>1.3188969435736679E-2</v>
      </c>
      <c r="AB4174">
        <v>8.8583491253596769E-2</v>
      </c>
      <c r="AC4174">
        <v>5.5970000000000004E-3</v>
      </c>
      <c r="AD4174">
        <v>2.0888128055152189</v>
      </c>
      <c r="AE4174">
        <v>1.053927907796083</v>
      </c>
      <c r="AF4174">
        <v>9.8863086354550145</v>
      </c>
      <c r="AG4174">
        <v>1</v>
      </c>
      <c r="AH4174" t="s">
        <v>157</v>
      </c>
    </row>
    <row r="4175" spans="1:34">
      <c r="A4175" t="s">
        <v>4659</v>
      </c>
      <c r="B4175" t="s">
        <v>4683</v>
      </c>
      <c r="C4175" t="s">
        <v>5407</v>
      </c>
      <c r="D4175" t="s">
        <v>5419</v>
      </c>
      <c r="E4175" t="s">
        <v>38</v>
      </c>
      <c r="F4175" t="s">
        <v>47</v>
      </c>
      <c r="G4175" t="s">
        <v>53</v>
      </c>
      <c r="I4175">
        <v>2.616721416210956</v>
      </c>
      <c r="J4175">
        <v>2</v>
      </c>
      <c r="K4175">
        <v>2.02</v>
      </c>
      <c r="M4175">
        <v>6.6367214162109551</v>
      </c>
      <c r="N4175">
        <v>288.71159625527548</v>
      </c>
      <c r="O4175">
        <v>143.66666666666671</v>
      </c>
      <c r="P4175">
        <v>3.671809090909091</v>
      </c>
      <c r="R4175">
        <v>436.05007201285122</v>
      </c>
      <c r="S4175">
        <v>31905684.22786019</v>
      </c>
      <c r="T4175">
        <v>12150000</v>
      </c>
      <c r="U4175">
        <v>4050400.2055335972</v>
      </c>
      <c r="V4175">
        <v>48106084.433393776</v>
      </c>
      <c r="X4175">
        <v>1.03703877965257</v>
      </c>
      <c r="Y4175">
        <v>0.51604406130268199</v>
      </c>
      <c r="Z4175">
        <v>1.3188969435736679E-2</v>
      </c>
      <c r="AB4175">
        <v>8.8583491253596769E-2</v>
      </c>
      <c r="AC4175">
        <v>5.5970000000000004E-3</v>
      </c>
      <c r="AD4175">
        <v>2.084833952736425</v>
      </c>
      <c r="AE4175">
        <v>1.0519203444694361</v>
      </c>
      <c r="AF4175">
        <v>9.8676562046704142</v>
      </c>
      <c r="AG4175">
        <v>1</v>
      </c>
      <c r="AH4175" t="s">
        <v>157</v>
      </c>
    </row>
    <row r="4176" spans="1:34">
      <c r="A4176" t="s">
        <v>4659</v>
      </c>
      <c r="B4176" t="s">
        <v>4685</v>
      </c>
      <c r="C4176" t="s">
        <v>5407</v>
      </c>
      <c r="D4176" t="s">
        <v>5420</v>
      </c>
      <c r="E4176" t="s">
        <v>38</v>
      </c>
      <c r="F4176" t="s">
        <v>47</v>
      </c>
      <c r="G4176" t="s">
        <v>53</v>
      </c>
      <c r="I4176">
        <v>2.6371241721001422</v>
      </c>
      <c r="J4176">
        <v>2</v>
      </c>
      <c r="K4176">
        <v>2.02</v>
      </c>
      <c r="M4176">
        <v>6.6571241721001417</v>
      </c>
      <c r="N4176">
        <v>290.9627003217156</v>
      </c>
      <c r="O4176">
        <v>143.66666666666671</v>
      </c>
      <c r="P4176">
        <v>3.671809090909091</v>
      </c>
      <c r="R4176">
        <v>438.30117607929128</v>
      </c>
      <c r="S4176">
        <v>32154455.030417029</v>
      </c>
      <c r="T4176">
        <v>12150000</v>
      </c>
      <c r="U4176">
        <v>4050400.2055335972</v>
      </c>
      <c r="V4176">
        <v>48354855.235950619</v>
      </c>
      <c r="X4176">
        <v>1.0451246419601861</v>
      </c>
      <c r="Y4176">
        <v>0.51604406130268199</v>
      </c>
      <c r="Z4176">
        <v>1.3188969435736679E-2</v>
      </c>
      <c r="AB4176">
        <v>8.8583491253596769E-2</v>
      </c>
      <c r="AC4176">
        <v>5.5970000000000004E-3</v>
      </c>
      <c r="AD4176">
        <v>2.091243195424128</v>
      </c>
      <c r="AE4176">
        <v>1.055154181277872</v>
      </c>
      <c r="AF4176">
        <v>9.8977020400557389</v>
      </c>
      <c r="AG4176">
        <v>1</v>
      </c>
      <c r="AH4176" t="s">
        <v>157</v>
      </c>
    </row>
    <row r="4177" spans="1:34">
      <c r="A4177" t="s">
        <v>4659</v>
      </c>
      <c r="B4177" t="s">
        <v>4687</v>
      </c>
      <c r="C4177" t="s">
        <v>5407</v>
      </c>
      <c r="D4177" t="s">
        <v>5421</v>
      </c>
      <c r="E4177" t="s">
        <v>38</v>
      </c>
      <c r="F4177" t="s">
        <v>47</v>
      </c>
      <c r="G4177" t="s">
        <v>53</v>
      </c>
      <c r="I4177">
        <v>2.663737215342354</v>
      </c>
      <c r="J4177">
        <v>2</v>
      </c>
      <c r="K4177">
        <v>2.02</v>
      </c>
      <c r="M4177">
        <v>6.6837372153423544</v>
      </c>
      <c r="N4177">
        <v>293.89900609277311</v>
      </c>
      <c r="O4177">
        <v>143.66666666666671</v>
      </c>
      <c r="P4177">
        <v>3.671809090909091</v>
      </c>
      <c r="R4177">
        <v>441.23748185034879</v>
      </c>
      <c r="S4177">
        <v>32478947.866669331</v>
      </c>
      <c r="T4177">
        <v>12150000</v>
      </c>
      <c r="U4177">
        <v>4050400.2055335972</v>
      </c>
      <c r="V4177">
        <v>48679348.072202921</v>
      </c>
      <c r="X4177">
        <v>1.0556717172872601</v>
      </c>
      <c r="Y4177">
        <v>0.51604406130268199</v>
      </c>
      <c r="Z4177">
        <v>1.3188969435736679E-2</v>
      </c>
      <c r="AB4177">
        <v>8.8583491253596769E-2</v>
      </c>
      <c r="AC4177">
        <v>5.5970000000000004E-3</v>
      </c>
      <c r="AD4177">
        <v>2.0996033137201109</v>
      </c>
      <c r="AE4177">
        <v>1.059372348631763</v>
      </c>
      <c r="AF4177">
        <v>9.9368933689478247</v>
      </c>
      <c r="AG4177">
        <v>1</v>
      </c>
      <c r="AH4177" t="s">
        <v>157</v>
      </c>
    </row>
    <row r="4178" spans="1:34">
      <c r="A4178" t="s">
        <v>4659</v>
      </c>
      <c r="B4178" t="s">
        <v>4689</v>
      </c>
      <c r="C4178" t="s">
        <v>5407</v>
      </c>
      <c r="D4178" t="s">
        <v>5422</v>
      </c>
      <c r="E4178" t="s">
        <v>38</v>
      </c>
      <c r="F4178" t="s">
        <v>47</v>
      </c>
      <c r="G4178" t="s">
        <v>53</v>
      </c>
      <c r="I4178">
        <v>2.6198784243275659</v>
      </c>
      <c r="J4178">
        <v>2</v>
      </c>
      <c r="K4178">
        <v>2.02</v>
      </c>
      <c r="M4178">
        <v>6.6398784243275664</v>
      </c>
      <c r="N4178">
        <v>289.05991948414152</v>
      </c>
      <c r="O4178">
        <v>143.66666666666671</v>
      </c>
      <c r="P4178">
        <v>3.671809090909091</v>
      </c>
      <c r="R4178">
        <v>436.3983952417172</v>
      </c>
      <c r="S4178">
        <v>31944177.62782602</v>
      </c>
      <c r="T4178">
        <v>12150000</v>
      </c>
      <c r="U4178">
        <v>4050400.2055335972</v>
      </c>
      <c r="V4178">
        <v>48144577.833359607</v>
      </c>
      <c r="X4178">
        <v>1.0382899406757959</v>
      </c>
      <c r="Y4178">
        <v>0.51604406130268199</v>
      </c>
      <c r="Z4178">
        <v>1.3188969435736679E-2</v>
      </c>
      <c r="AB4178">
        <v>8.8583491253596769E-2</v>
      </c>
      <c r="AC4178">
        <v>5.5970000000000004E-3</v>
      </c>
      <c r="AD4178">
        <v>2.085825683034837</v>
      </c>
      <c r="AE4178">
        <v>1.052420730255919</v>
      </c>
      <c r="AF4178">
        <v>9.8723053288719207</v>
      </c>
      <c r="AG4178">
        <v>1</v>
      </c>
      <c r="AH4178" t="s">
        <v>157</v>
      </c>
    </row>
    <row r="4179" spans="1:34">
      <c r="A4179" t="s">
        <v>4659</v>
      </c>
      <c r="B4179" t="s">
        <v>4691</v>
      </c>
      <c r="C4179" t="s">
        <v>5407</v>
      </c>
      <c r="D4179" t="s">
        <v>5423</v>
      </c>
      <c r="E4179" t="s">
        <v>38</v>
      </c>
      <c r="F4179" t="s">
        <v>47</v>
      </c>
      <c r="G4179" t="s">
        <v>53</v>
      </c>
      <c r="I4179">
        <v>2.5909488420959059</v>
      </c>
      <c r="J4179">
        <v>2</v>
      </c>
      <c r="K4179">
        <v>2.02</v>
      </c>
      <c r="M4179">
        <v>6.6109488420959064</v>
      </c>
      <c r="N4179">
        <v>285.8680222445816</v>
      </c>
      <c r="O4179">
        <v>143.66666666666671</v>
      </c>
      <c r="P4179">
        <v>3.671809090909091</v>
      </c>
      <c r="R4179">
        <v>433.20649800215739</v>
      </c>
      <c r="S4179">
        <v>31591439.231675379</v>
      </c>
      <c r="T4179">
        <v>12150000</v>
      </c>
      <c r="U4179">
        <v>4050400.2055335972</v>
      </c>
      <c r="V4179">
        <v>47791839.43720898</v>
      </c>
      <c r="X4179">
        <v>1.026824792545193</v>
      </c>
      <c r="Y4179">
        <v>0.51604406130268199</v>
      </c>
      <c r="Z4179">
        <v>1.3188969435736679E-2</v>
      </c>
      <c r="AB4179">
        <v>8.8583491253596769E-2</v>
      </c>
      <c r="AC4179">
        <v>5.5970000000000004E-3</v>
      </c>
      <c r="AD4179">
        <v>2.0767378561557819</v>
      </c>
      <c r="AE4179">
        <v>1.0478353914722009</v>
      </c>
      <c r="AF4179">
        <v>9.8297025809774858</v>
      </c>
      <c r="AG4179">
        <v>1</v>
      </c>
      <c r="AH4179" t="s">
        <v>157</v>
      </c>
    </row>
    <row r="4180" spans="1:34">
      <c r="A4180" t="s">
        <v>4659</v>
      </c>
      <c r="B4180" t="s">
        <v>4660</v>
      </c>
      <c r="C4180" t="s">
        <v>5424</v>
      </c>
      <c r="D4180" t="s">
        <v>5425</v>
      </c>
      <c r="E4180" t="s">
        <v>38</v>
      </c>
      <c r="F4180" t="s">
        <v>47</v>
      </c>
      <c r="G4180" t="s">
        <v>59</v>
      </c>
      <c r="I4180">
        <v>0</v>
      </c>
      <c r="J4180">
        <v>0</v>
      </c>
      <c r="K4180">
        <v>0</v>
      </c>
      <c r="M4180">
        <v>0</v>
      </c>
      <c r="N4180">
        <v>0</v>
      </c>
      <c r="O4180">
        <v>0</v>
      </c>
      <c r="P4180">
        <v>0</v>
      </c>
      <c r="R4180">
        <v>0</v>
      </c>
      <c r="S4180">
        <v>0</v>
      </c>
      <c r="T4180">
        <v>0</v>
      </c>
      <c r="U4180">
        <v>0</v>
      </c>
      <c r="V4180">
        <v>0</v>
      </c>
      <c r="X4180">
        <v>0</v>
      </c>
      <c r="Y4180">
        <v>0</v>
      </c>
      <c r="Z4180">
        <v>0</v>
      </c>
      <c r="AB4180">
        <v>8.8583491253596769E-2</v>
      </c>
      <c r="AC4180">
        <v>5.5970000000000004E-3</v>
      </c>
      <c r="AD4180">
        <v>0</v>
      </c>
      <c r="AE4180">
        <v>0</v>
      </c>
      <c r="AF4180">
        <v>0</v>
      </c>
      <c r="AG4180">
        <v>0</v>
      </c>
      <c r="AH4180" t="s">
        <v>163</v>
      </c>
    </row>
    <row r="4181" spans="1:34">
      <c r="A4181" t="s">
        <v>4659</v>
      </c>
      <c r="B4181" t="s">
        <v>4663</v>
      </c>
      <c r="C4181" t="s">
        <v>5424</v>
      </c>
      <c r="D4181" t="s">
        <v>5426</v>
      </c>
      <c r="E4181" t="s">
        <v>38</v>
      </c>
      <c r="F4181" t="s">
        <v>47</v>
      </c>
      <c r="G4181" t="s">
        <v>59</v>
      </c>
      <c r="I4181">
        <v>0</v>
      </c>
      <c r="J4181">
        <v>0</v>
      </c>
      <c r="K4181">
        <v>0</v>
      </c>
      <c r="M4181">
        <v>0</v>
      </c>
      <c r="N4181">
        <v>0</v>
      </c>
      <c r="O4181">
        <v>0</v>
      </c>
      <c r="P4181">
        <v>0</v>
      </c>
      <c r="R4181">
        <v>0</v>
      </c>
      <c r="S4181">
        <v>0</v>
      </c>
      <c r="T4181">
        <v>0</v>
      </c>
      <c r="U4181">
        <v>0</v>
      </c>
      <c r="V4181">
        <v>0</v>
      </c>
      <c r="X4181">
        <v>0</v>
      </c>
      <c r="Y4181">
        <v>0</v>
      </c>
      <c r="Z4181">
        <v>0</v>
      </c>
      <c r="AB4181">
        <v>8.8583491253596769E-2</v>
      </c>
      <c r="AC4181">
        <v>5.5970000000000004E-3</v>
      </c>
      <c r="AD4181">
        <v>0</v>
      </c>
      <c r="AE4181">
        <v>0</v>
      </c>
      <c r="AF4181">
        <v>0</v>
      </c>
      <c r="AG4181">
        <v>0</v>
      </c>
      <c r="AH4181" t="s">
        <v>163</v>
      </c>
    </row>
    <row r="4182" spans="1:34">
      <c r="A4182" t="s">
        <v>4659</v>
      </c>
      <c r="B4182" t="s">
        <v>4665</v>
      </c>
      <c r="C4182" t="s">
        <v>5424</v>
      </c>
      <c r="D4182" t="s">
        <v>5427</v>
      </c>
      <c r="E4182" t="s">
        <v>38</v>
      </c>
      <c r="F4182" t="s">
        <v>47</v>
      </c>
      <c r="G4182" t="s">
        <v>59</v>
      </c>
      <c r="I4182">
        <v>0</v>
      </c>
      <c r="J4182">
        <v>0</v>
      </c>
      <c r="K4182">
        <v>0</v>
      </c>
      <c r="M4182">
        <v>0</v>
      </c>
      <c r="N4182">
        <v>0</v>
      </c>
      <c r="O4182">
        <v>0</v>
      </c>
      <c r="P4182">
        <v>0</v>
      </c>
      <c r="R4182">
        <v>0</v>
      </c>
      <c r="S4182">
        <v>0</v>
      </c>
      <c r="T4182">
        <v>0</v>
      </c>
      <c r="U4182">
        <v>0</v>
      </c>
      <c r="V4182">
        <v>0</v>
      </c>
      <c r="X4182">
        <v>0</v>
      </c>
      <c r="Y4182">
        <v>0</v>
      </c>
      <c r="Z4182">
        <v>0</v>
      </c>
      <c r="AB4182">
        <v>8.8583491253596769E-2</v>
      </c>
      <c r="AC4182">
        <v>5.5970000000000004E-3</v>
      </c>
      <c r="AD4182">
        <v>0</v>
      </c>
      <c r="AE4182">
        <v>0</v>
      </c>
      <c r="AF4182">
        <v>0</v>
      </c>
      <c r="AG4182">
        <v>0</v>
      </c>
      <c r="AH4182" t="s">
        <v>163</v>
      </c>
    </row>
    <row r="4183" spans="1:34">
      <c r="A4183" t="s">
        <v>4659</v>
      </c>
      <c r="B4183" t="s">
        <v>4667</v>
      </c>
      <c r="C4183" t="s">
        <v>5424</v>
      </c>
      <c r="D4183" t="s">
        <v>5428</v>
      </c>
      <c r="E4183" t="s">
        <v>38</v>
      </c>
      <c r="F4183" t="s">
        <v>47</v>
      </c>
      <c r="G4183" t="s">
        <v>59</v>
      </c>
      <c r="I4183">
        <v>0</v>
      </c>
      <c r="J4183">
        <v>0</v>
      </c>
      <c r="K4183">
        <v>0</v>
      </c>
      <c r="M4183">
        <v>0</v>
      </c>
      <c r="N4183">
        <v>0</v>
      </c>
      <c r="O4183">
        <v>0</v>
      </c>
      <c r="P4183">
        <v>0</v>
      </c>
      <c r="R4183">
        <v>0</v>
      </c>
      <c r="S4183">
        <v>0</v>
      </c>
      <c r="T4183">
        <v>0</v>
      </c>
      <c r="U4183">
        <v>0</v>
      </c>
      <c r="V4183">
        <v>0</v>
      </c>
      <c r="X4183">
        <v>0</v>
      </c>
      <c r="Y4183">
        <v>0</v>
      </c>
      <c r="Z4183">
        <v>0</v>
      </c>
      <c r="AB4183">
        <v>8.8583491253596769E-2</v>
      </c>
      <c r="AC4183">
        <v>5.5970000000000004E-3</v>
      </c>
      <c r="AD4183">
        <v>0</v>
      </c>
      <c r="AE4183">
        <v>0</v>
      </c>
      <c r="AF4183">
        <v>0</v>
      </c>
      <c r="AG4183">
        <v>0</v>
      </c>
      <c r="AH4183" t="s">
        <v>163</v>
      </c>
    </row>
    <row r="4184" spans="1:34">
      <c r="A4184" t="s">
        <v>4659</v>
      </c>
      <c r="B4184" t="s">
        <v>4669</v>
      </c>
      <c r="C4184" t="s">
        <v>5424</v>
      </c>
      <c r="D4184" t="s">
        <v>5429</v>
      </c>
      <c r="E4184" t="s">
        <v>38</v>
      </c>
      <c r="F4184" t="s">
        <v>47</v>
      </c>
      <c r="G4184" t="s">
        <v>59</v>
      </c>
      <c r="I4184">
        <v>0</v>
      </c>
      <c r="J4184">
        <v>0</v>
      </c>
      <c r="K4184">
        <v>0</v>
      </c>
      <c r="M4184">
        <v>0</v>
      </c>
      <c r="N4184">
        <v>0</v>
      </c>
      <c r="O4184">
        <v>0</v>
      </c>
      <c r="P4184">
        <v>0</v>
      </c>
      <c r="R4184">
        <v>0</v>
      </c>
      <c r="S4184">
        <v>0</v>
      </c>
      <c r="T4184">
        <v>0</v>
      </c>
      <c r="U4184">
        <v>0</v>
      </c>
      <c r="V4184">
        <v>0</v>
      </c>
      <c r="X4184">
        <v>0</v>
      </c>
      <c r="Y4184">
        <v>0</v>
      </c>
      <c r="Z4184">
        <v>0</v>
      </c>
      <c r="AB4184">
        <v>8.8583491253596769E-2</v>
      </c>
      <c r="AC4184">
        <v>5.5970000000000004E-3</v>
      </c>
      <c r="AD4184">
        <v>0</v>
      </c>
      <c r="AE4184">
        <v>0</v>
      </c>
      <c r="AF4184">
        <v>0</v>
      </c>
      <c r="AG4184">
        <v>0</v>
      </c>
      <c r="AH4184" t="s">
        <v>163</v>
      </c>
    </row>
    <row r="4185" spans="1:34">
      <c r="A4185" t="s">
        <v>4659</v>
      </c>
      <c r="B4185" t="s">
        <v>4671</v>
      </c>
      <c r="C4185" t="s">
        <v>5424</v>
      </c>
      <c r="D4185" t="s">
        <v>5430</v>
      </c>
      <c r="E4185" t="s">
        <v>38</v>
      </c>
      <c r="F4185" t="s">
        <v>47</v>
      </c>
      <c r="G4185" t="s">
        <v>59</v>
      </c>
      <c r="I4185">
        <v>0</v>
      </c>
      <c r="J4185">
        <v>0</v>
      </c>
      <c r="K4185">
        <v>0</v>
      </c>
      <c r="M4185">
        <v>0</v>
      </c>
      <c r="N4185">
        <v>0</v>
      </c>
      <c r="O4185">
        <v>0</v>
      </c>
      <c r="P4185">
        <v>0</v>
      </c>
      <c r="R4185">
        <v>0</v>
      </c>
      <c r="S4185">
        <v>0</v>
      </c>
      <c r="T4185">
        <v>0</v>
      </c>
      <c r="U4185">
        <v>0</v>
      </c>
      <c r="V4185">
        <v>0</v>
      </c>
      <c r="X4185">
        <v>0</v>
      </c>
      <c r="Y4185">
        <v>0</v>
      </c>
      <c r="Z4185">
        <v>0</v>
      </c>
      <c r="AB4185">
        <v>8.8583491253596769E-2</v>
      </c>
      <c r="AC4185">
        <v>5.5970000000000004E-3</v>
      </c>
      <c r="AD4185">
        <v>0</v>
      </c>
      <c r="AE4185">
        <v>0</v>
      </c>
      <c r="AF4185">
        <v>0</v>
      </c>
      <c r="AG4185">
        <v>0</v>
      </c>
      <c r="AH4185" t="s">
        <v>163</v>
      </c>
    </row>
    <row r="4186" spans="1:34">
      <c r="A4186" t="s">
        <v>4659</v>
      </c>
      <c r="B4186" t="s">
        <v>4673</v>
      </c>
      <c r="C4186" t="s">
        <v>5424</v>
      </c>
      <c r="D4186" t="s">
        <v>5431</v>
      </c>
      <c r="E4186" t="s">
        <v>38</v>
      </c>
      <c r="F4186" t="s">
        <v>47</v>
      </c>
      <c r="G4186" t="s">
        <v>59</v>
      </c>
      <c r="I4186">
        <v>0</v>
      </c>
      <c r="J4186">
        <v>0</v>
      </c>
      <c r="K4186">
        <v>0</v>
      </c>
      <c r="M4186">
        <v>0</v>
      </c>
      <c r="N4186">
        <v>0</v>
      </c>
      <c r="O4186">
        <v>0</v>
      </c>
      <c r="P4186">
        <v>0</v>
      </c>
      <c r="R4186">
        <v>0</v>
      </c>
      <c r="S4186">
        <v>0</v>
      </c>
      <c r="T4186">
        <v>0</v>
      </c>
      <c r="U4186">
        <v>0</v>
      </c>
      <c r="V4186">
        <v>0</v>
      </c>
      <c r="X4186">
        <v>0</v>
      </c>
      <c r="Y4186">
        <v>0</v>
      </c>
      <c r="Z4186">
        <v>0</v>
      </c>
      <c r="AB4186">
        <v>8.8583491253596769E-2</v>
      </c>
      <c r="AC4186">
        <v>5.5970000000000004E-3</v>
      </c>
      <c r="AD4186">
        <v>0</v>
      </c>
      <c r="AE4186">
        <v>0</v>
      </c>
      <c r="AF4186">
        <v>0</v>
      </c>
      <c r="AG4186">
        <v>0</v>
      </c>
      <c r="AH4186" t="s">
        <v>163</v>
      </c>
    </row>
    <row r="4187" spans="1:34">
      <c r="A4187" t="s">
        <v>4659</v>
      </c>
      <c r="B4187" t="s">
        <v>4675</v>
      </c>
      <c r="C4187" t="s">
        <v>5424</v>
      </c>
      <c r="D4187" t="s">
        <v>5432</v>
      </c>
      <c r="E4187" t="s">
        <v>38</v>
      </c>
      <c r="F4187" t="s">
        <v>47</v>
      </c>
      <c r="G4187" t="s">
        <v>59</v>
      </c>
      <c r="I4187">
        <v>0</v>
      </c>
      <c r="J4187">
        <v>0</v>
      </c>
      <c r="K4187">
        <v>0</v>
      </c>
      <c r="M4187">
        <v>0</v>
      </c>
      <c r="N4187">
        <v>0</v>
      </c>
      <c r="O4187">
        <v>0</v>
      </c>
      <c r="P4187">
        <v>0</v>
      </c>
      <c r="R4187">
        <v>0</v>
      </c>
      <c r="S4187">
        <v>0</v>
      </c>
      <c r="T4187">
        <v>0</v>
      </c>
      <c r="U4187">
        <v>0</v>
      </c>
      <c r="V4187">
        <v>0</v>
      </c>
      <c r="X4187">
        <v>0</v>
      </c>
      <c r="Y4187">
        <v>0</v>
      </c>
      <c r="Z4187">
        <v>0</v>
      </c>
      <c r="AB4187">
        <v>8.8583491253596769E-2</v>
      </c>
      <c r="AC4187">
        <v>5.5970000000000004E-3</v>
      </c>
      <c r="AD4187">
        <v>0</v>
      </c>
      <c r="AE4187">
        <v>0</v>
      </c>
      <c r="AF4187">
        <v>0</v>
      </c>
      <c r="AG4187">
        <v>0</v>
      </c>
      <c r="AH4187" t="s">
        <v>163</v>
      </c>
    </row>
    <row r="4188" spans="1:34">
      <c r="A4188" t="s">
        <v>4659</v>
      </c>
      <c r="B4188" t="s">
        <v>4677</v>
      </c>
      <c r="C4188" t="s">
        <v>5424</v>
      </c>
      <c r="D4188" t="s">
        <v>5433</v>
      </c>
      <c r="E4188" t="s">
        <v>38</v>
      </c>
      <c r="F4188" t="s">
        <v>47</v>
      </c>
      <c r="G4188" t="s">
        <v>59</v>
      </c>
      <c r="I4188">
        <v>0</v>
      </c>
      <c r="J4188">
        <v>0</v>
      </c>
      <c r="K4188">
        <v>0</v>
      </c>
      <c r="M4188">
        <v>0</v>
      </c>
      <c r="N4188">
        <v>0</v>
      </c>
      <c r="O4188">
        <v>0</v>
      </c>
      <c r="P4188">
        <v>0</v>
      </c>
      <c r="R4188">
        <v>0</v>
      </c>
      <c r="S4188">
        <v>0</v>
      </c>
      <c r="T4188">
        <v>0</v>
      </c>
      <c r="U4188">
        <v>0</v>
      </c>
      <c r="V4188">
        <v>0</v>
      </c>
      <c r="X4188">
        <v>0</v>
      </c>
      <c r="Y4188">
        <v>0</v>
      </c>
      <c r="Z4188">
        <v>0</v>
      </c>
      <c r="AB4188">
        <v>8.8583491253596769E-2</v>
      </c>
      <c r="AC4188">
        <v>5.5970000000000004E-3</v>
      </c>
      <c r="AD4188">
        <v>0</v>
      </c>
      <c r="AE4188">
        <v>0</v>
      </c>
      <c r="AF4188">
        <v>0</v>
      </c>
      <c r="AG4188">
        <v>0</v>
      </c>
      <c r="AH4188" t="s">
        <v>163</v>
      </c>
    </row>
    <row r="4189" spans="1:34">
      <c r="A4189" t="s">
        <v>4659</v>
      </c>
      <c r="B4189" t="s">
        <v>4679</v>
      </c>
      <c r="C4189" t="s">
        <v>5424</v>
      </c>
      <c r="D4189" t="s">
        <v>5434</v>
      </c>
      <c r="E4189" t="s">
        <v>38</v>
      </c>
      <c r="F4189" t="s">
        <v>47</v>
      </c>
      <c r="G4189" t="s">
        <v>59</v>
      </c>
      <c r="I4189">
        <v>0</v>
      </c>
      <c r="J4189">
        <v>0</v>
      </c>
      <c r="K4189">
        <v>0</v>
      </c>
      <c r="M4189">
        <v>0</v>
      </c>
      <c r="N4189">
        <v>0</v>
      </c>
      <c r="O4189">
        <v>0</v>
      </c>
      <c r="P4189">
        <v>0</v>
      </c>
      <c r="R4189">
        <v>0</v>
      </c>
      <c r="S4189">
        <v>0</v>
      </c>
      <c r="T4189">
        <v>0</v>
      </c>
      <c r="U4189">
        <v>0</v>
      </c>
      <c r="V4189">
        <v>0</v>
      </c>
      <c r="X4189">
        <v>0</v>
      </c>
      <c r="Y4189">
        <v>0</v>
      </c>
      <c r="Z4189">
        <v>0</v>
      </c>
      <c r="AB4189">
        <v>8.8583491253596769E-2</v>
      </c>
      <c r="AC4189">
        <v>5.5970000000000004E-3</v>
      </c>
      <c r="AD4189">
        <v>0</v>
      </c>
      <c r="AE4189">
        <v>0</v>
      </c>
      <c r="AF4189">
        <v>0</v>
      </c>
      <c r="AG4189">
        <v>0</v>
      </c>
      <c r="AH4189" t="s">
        <v>163</v>
      </c>
    </row>
    <row r="4190" spans="1:34">
      <c r="A4190" t="s">
        <v>4659</v>
      </c>
      <c r="B4190" t="s">
        <v>4681</v>
      </c>
      <c r="C4190" t="s">
        <v>5424</v>
      </c>
      <c r="D4190" t="s">
        <v>5435</v>
      </c>
      <c r="E4190" t="s">
        <v>38</v>
      </c>
      <c r="F4190" t="s">
        <v>47</v>
      </c>
      <c r="G4190" t="s">
        <v>59</v>
      </c>
      <c r="I4190">
        <v>0</v>
      </c>
      <c r="J4190">
        <v>0</v>
      </c>
      <c r="K4190">
        <v>0</v>
      </c>
      <c r="M4190">
        <v>0</v>
      </c>
      <c r="N4190">
        <v>0</v>
      </c>
      <c r="O4190">
        <v>0</v>
      </c>
      <c r="P4190">
        <v>0</v>
      </c>
      <c r="R4190">
        <v>0</v>
      </c>
      <c r="S4190">
        <v>0</v>
      </c>
      <c r="T4190">
        <v>0</v>
      </c>
      <c r="U4190">
        <v>0</v>
      </c>
      <c r="V4190">
        <v>0</v>
      </c>
      <c r="X4190">
        <v>0</v>
      </c>
      <c r="Y4190">
        <v>0</v>
      </c>
      <c r="Z4190">
        <v>0</v>
      </c>
      <c r="AB4190">
        <v>8.8583491253596769E-2</v>
      </c>
      <c r="AC4190">
        <v>5.5970000000000004E-3</v>
      </c>
      <c r="AD4190">
        <v>0</v>
      </c>
      <c r="AE4190">
        <v>0</v>
      </c>
      <c r="AF4190">
        <v>0</v>
      </c>
      <c r="AG4190">
        <v>0</v>
      </c>
      <c r="AH4190" t="s">
        <v>163</v>
      </c>
    </row>
    <row r="4191" spans="1:34">
      <c r="A4191" t="s">
        <v>4659</v>
      </c>
      <c r="B4191" t="s">
        <v>4683</v>
      </c>
      <c r="C4191" t="s">
        <v>5424</v>
      </c>
      <c r="D4191" t="s">
        <v>5436</v>
      </c>
      <c r="E4191" t="s">
        <v>38</v>
      </c>
      <c r="F4191" t="s">
        <v>47</v>
      </c>
      <c r="G4191" t="s">
        <v>59</v>
      </c>
      <c r="I4191">
        <v>0</v>
      </c>
      <c r="J4191">
        <v>0</v>
      </c>
      <c r="K4191">
        <v>0</v>
      </c>
      <c r="M4191">
        <v>0</v>
      </c>
      <c r="N4191">
        <v>0</v>
      </c>
      <c r="O4191">
        <v>0</v>
      </c>
      <c r="P4191">
        <v>0</v>
      </c>
      <c r="R4191">
        <v>0</v>
      </c>
      <c r="S4191">
        <v>0</v>
      </c>
      <c r="T4191">
        <v>0</v>
      </c>
      <c r="U4191">
        <v>0</v>
      </c>
      <c r="V4191">
        <v>0</v>
      </c>
      <c r="X4191">
        <v>0</v>
      </c>
      <c r="Y4191">
        <v>0</v>
      </c>
      <c r="Z4191">
        <v>0</v>
      </c>
      <c r="AB4191">
        <v>8.8583491253596769E-2</v>
      </c>
      <c r="AC4191">
        <v>5.5970000000000004E-3</v>
      </c>
      <c r="AD4191">
        <v>0</v>
      </c>
      <c r="AE4191">
        <v>0</v>
      </c>
      <c r="AF4191">
        <v>0</v>
      </c>
      <c r="AG4191">
        <v>0</v>
      </c>
      <c r="AH4191" t="s">
        <v>163</v>
      </c>
    </row>
    <row r="4192" spans="1:34">
      <c r="A4192" t="s">
        <v>4659</v>
      </c>
      <c r="B4192" t="s">
        <v>4685</v>
      </c>
      <c r="C4192" t="s">
        <v>5424</v>
      </c>
      <c r="D4192" t="s">
        <v>5437</v>
      </c>
      <c r="E4192" t="s">
        <v>38</v>
      </c>
      <c r="F4192" t="s">
        <v>47</v>
      </c>
      <c r="G4192" t="s">
        <v>59</v>
      </c>
      <c r="I4192">
        <v>0</v>
      </c>
      <c r="J4192">
        <v>0</v>
      </c>
      <c r="K4192">
        <v>0</v>
      </c>
      <c r="M4192">
        <v>0</v>
      </c>
      <c r="N4192">
        <v>0</v>
      </c>
      <c r="O4192">
        <v>0</v>
      </c>
      <c r="P4192">
        <v>0</v>
      </c>
      <c r="R4192">
        <v>0</v>
      </c>
      <c r="S4192">
        <v>0</v>
      </c>
      <c r="T4192">
        <v>0</v>
      </c>
      <c r="U4192">
        <v>0</v>
      </c>
      <c r="V4192">
        <v>0</v>
      </c>
      <c r="X4192">
        <v>0</v>
      </c>
      <c r="Y4192">
        <v>0</v>
      </c>
      <c r="Z4192">
        <v>0</v>
      </c>
      <c r="AB4192">
        <v>8.8583491253596769E-2</v>
      </c>
      <c r="AC4192">
        <v>5.5970000000000004E-3</v>
      </c>
      <c r="AD4192">
        <v>0</v>
      </c>
      <c r="AE4192">
        <v>0</v>
      </c>
      <c r="AF4192">
        <v>0</v>
      </c>
      <c r="AG4192">
        <v>0</v>
      </c>
      <c r="AH4192" t="s">
        <v>163</v>
      </c>
    </row>
    <row r="4193" spans="1:34">
      <c r="A4193" t="s">
        <v>4659</v>
      </c>
      <c r="B4193" t="s">
        <v>4687</v>
      </c>
      <c r="C4193" t="s">
        <v>5424</v>
      </c>
      <c r="D4193" t="s">
        <v>5438</v>
      </c>
      <c r="E4193" t="s">
        <v>38</v>
      </c>
      <c r="F4193" t="s">
        <v>47</v>
      </c>
      <c r="G4193" t="s">
        <v>59</v>
      </c>
      <c r="I4193">
        <v>0</v>
      </c>
      <c r="J4193">
        <v>0</v>
      </c>
      <c r="K4193">
        <v>0</v>
      </c>
      <c r="M4193">
        <v>0</v>
      </c>
      <c r="N4193">
        <v>0</v>
      </c>
      <c r="O4193">
        <v>0</v>
      </c>
      <c r="P4193">
        <v>0</v>
      </c>
      <c r="R4193">
        <v>0</v>
      </c>
      <c r="S4193">
        <v>0</v>
      </c>
      <c r="T4193">
        <v>0</v>
      </c>
      <c r="U4193">
        <v>0</v>
      </c>
      <c r="V4193">
        <v>0</v>
      </c>
      <c r="X4193">
        <v>0</v>
      </c>
      <c r="Y4193">
        <v>0</v>
      </c>
      <c r="Z4193">
        <v>0</v>
      </c>
      <c r="AB4193">
        <v>8.8583491253596769E-2</v>
      </c>
      <c r="AC4193">
        <v>5.5970000000000004E-3</v>
      </c>
      <c r="AD4193">
        <v>0</v>
      </c>
      <c r="AE4193">
        <v>0</v>
      </c>
      <c r="AF4193">
        <v>0</v>
      </c>
      <c r="AG4193">
        <v>0</v>
      </c>
      <c r="AH4193" t="s">
        <v>163</v>
      </c>
    </row>
    <row r="4194" spans="1:34">
      <c r="A4194" t="s">
        <v>4659</v>
      </c>
      <c r="B4194" t="s">
        <v>4689</v>
      </c>
      <c r="C4194" t="s">
        <v>5424</v>
      </c>
      <c r="D4194" t="s">
        <v>5439</v>
      </c>
      <c r="E4194" t="s">
        <v>38</v>
      </c>
      <c r="F4194" t="s">
        <v>47</v>
      </c>
      <c r="G4194" t="s">
        <v>59</v>
      </c>
      <c r="I4194">
        <v>0</v>
      </c>
      <c r="J4194">
        <v>0</v>
      </c>
      <c r="K4194">
        <v>0</v>
      </c>
      <c r="M4194">
        <v>0</v>
      </c>
      <c r="N4194">
        <v>0</v>
      </c>
      <c r="O4194">
        <v>0</v>
      </c>
      <c r="P4194">
        <v>0</v>
      </c>
      <c r="R4194">
        <v>0</v>
      </c>
      <c r="S4194">
        <v>0</v>
      </c>
      <c r="T4194">
        <v>0</v>
      </c>
      <c r="U4194">
        <v>0</v>
      </c>
      <c r="V4194">
        <v>0</v>
      </c>
      <c r="X4194">
        <v>0</v>
      </c>
      <c r="Y4194">
        <v>0</v>
      </c>
      <c r="Z4194">
        <v>0</v>
      </c>
      <c r="AB4194">
        <v>8.8583491253596769E-2</v>
      </c>
      <c r="AC4194">
        <v>5.5970000000000004E-3</v>
      </c>
      <c r="AD4194">
        <v>0</v>
      </c>
      <c r="AE4194">
        <v>0</v>
      </c>
      <c r="AF4194">
        <v>0</v>
      </c>
      <c r="AG4194">
        <v>0</v>
      </c>
      <c r="AH4194" t="s">
        <v>163</v>
      </c>
    </row>
    <row r="4195" spans="1:34">
      <c r="A4195" t="s">
        <v>4659</v>
      </c>
      <c r="B4195" t="s">
        <v>4691</v>
      </c>
      <c r="C4195" t="s">
        <v>5424</v>
      </c>
      <c r="D4195" t="s">
        <v>5440</v>
      </c>
      <c r="E4195" t="s">
        <v>38</v>
      </c>
      <c r="F4195" t="s">
        <v>47</v>
      </c>
      <c r="G4195" t="s">
        <v>59</v>
      </c>
      <c r="I4195">
        <v>0</v>
      </c>
      <c r="J4195">
        <v>0</v>
      </c>
      <c r="K4195">
        <v>0</v>
      </c>
      <c r="M4195">
        <v>0</v>
      </c>
      <c r="N4195">
        <v>0</v>
      </c>
      <c r="O4195">
        <v>0</v>
      </c>
      <c r="P4195">
        <v>0</v>
      </c>
      <c r="R4195">
        <v>0</v>
      </c>
      <c r="S4195">
        <v>0</v>
      </c>
      <c r="T4195">
        <v>0</v>
      </c>
      <c r="U4195">
        <v>0</v>
      </c>
      <c r="V4195">
        <v>0</v>
      </c>
      <c r="X4195">
        <v>0</v>
      </c>
      <c r="Y4195">
        <v>0</v>
      </c>
      <c r="Z4195">
        <v>0</v>
      </c>
      <c r="AB4195">
        <v>8.8583491253596769E-2</v>
      </c>
      <c r="AC4195">
        <v>5.5970000000000004E-3</v>
      </c>
      <c r="AD4195">
        <v>0</v>
      </c>
      <c r="AE4195">
        <v>0</v>
      </c>
      <c r="AF4195">
        <v>0</v>
      </c>
      <c r="AG4195">
        <v>0</v>
      </c>
      <c r="AH4195" t="s">
        <v>163</v>
      </c>
    </row>
    <row r="4196" spans="1:34">
      <c r="A4196" t="s">
        <v>4659</v>
      </c>
      <c r="B4196" t="s">
        <v>4660</v>
      </c>
      <c r="C4196" t="s">
        <v>5441</v>
      </c>
      <c r="D4196" t="s">
        <v>5442</v>
      </c>
      <c r="E4196" t="s">
        <v>38</v>
      </c>
      <c r="F4196" t="s">
        <v>47</v>
      </c>
      <c r="G4196" t="s">
        <v>307</v>
      </c>
      <c r="I4196">
        <v>1.5</v>
      </c>
      <c r="J4196">
        <v>2</v>
      </c>
      <c r="K4196">
        <v>5.0268714663757062E-2</v>
      </c>
      <c r="M4196">
        <v>3.550268714663757</v>
      </c>
      <c r="N4196">
        <v>165.5</v>
      </c>
      <c r="O4196">
        <v>143.66666666666671</v>
      </c>
      <c r="P4196">
        <v>114.7751620248024</v>
      </c>
      <c r="R4196">
        <v>423.94182869146903</v>
      </c>
      <c r="S4196">
        <v>18289500</v>
      </c>
      <c r="T4196">
        <v>12150000</v>
      </c>
      <c r="U4196">
        <v>17488160.01577789</v>
      </c>
      <c r="V4196">
        <v>47927660.015777893</v>
      </c>
      <c r="X4196">
        <v>0.59446839080459779</v>
      </c>
      <c r="Y4196">
        <v>0.51604406130268199</v>
      </c>
      <c r="Z4196">
        <v>0.41226710497414648</v>
      </c>
      <c r="AB4196">
        <v>7.8685432003220243E-2</v>
      </c>
      <c r="AC4196">
        <v>5.5970000000000004E-3</v>
      </c>
      <c r="AD4196">
        <v>1.1152676590566779</v>
      </c>
      <c r="AE4196">
        <v>0.56271759127420551</v>
      </c>
      <c r="AF4196">
        <v>5.3125363969978601</v>
      </c>
      <c r="AG4196">
        <v>1</v>
      </c>
      <c r="AH4196" t="s">
        <v>377</v>
      </c>
    </row>
    <row r="4197" spans="1:34">
      <c r="A4197" t="s">
        <v>4659</v>
      </c>
      <c r="B4197" t="s">
        <v>4663</v>
      </c>
      <c r="C4197" t="s">
        <v>5441</v>
      </c>
      <c r="D4197" t="s">
        <v>5443</v>
      </c>
      <c r="E4197" t="s">
        <v>38</v>
      </c>
      <c r="F4197" t="s">
        <v>47</v>
      </c>
      <c r="G4197" t="s">
        <v>307</v>
      </c>
      <c r="I4197">
        <v>1.567520599880992</v>
      </c>
      <c r="J4197">
        <v>2</v>
      </c>
      <c r="K4197">
        <v>5.04E-2</v>
      </c>
      <c r="M4197">
        <v>3.6179205998809918</v>
      </c>
      <c r="N4197">
        <v>172.9497728535361</v>
      </c>
      <c r="O4197">
        <v>143.66666666666671</v>
      </c>
      <c r="P4197">
        <v>115.074916968599</v>
      </c>
      <c r="R4197">
        <v>431.69135648880177</v>
      </c>
      <c r="S4197">
        <v>19112778.674348932</v>
      </c>
      <c r="T4197">
        <v>12150000</v>
      </c>
      <c r="U4197">
        <v>17533833.333333328</v>
      </c>
      <c r="V4197">
        <v>48796612.007682256</v>
      </c>
      <c r="X4197">
        <v>0.62122763237620726</v>
      </c>
      <c r="Y4197">
        <v>0.51604406130268199</v>
      </c>
      <c r="Z4197">
        <v>0.41334381095042749</v>
      </c>
      <c r="AB4197">
        <v>7.8685432003220243E-2</v>
      </c>
      <c r="AC4197">
        <v>5.5970000000000004E-3</v>
      </c>
      <c r="AD4197">
        <v>1.136519560172039</v>
      </c>
      <c r="AE4197">
        <v>0.57344041508113719</v>
      </c>
      <c r="AF4197">
        <v>5.412163007137389</v>
      </c>
      <c r="AG4197">
        <v>1</v>
      </c>
      <c r="AH4197" t="s">
        <v>377</v>
      </c>
    </row>
    <row r="4198" spans="1:34">
      <c r="A4198" t="s">
        <v>4659</v>
      </c>
      <c r="B4198" t="s">
        <v>4665</v>
      </c>
      <c r="C4198" t="s">
        <v>5441</v>
      </c>
      <c r="D4198" t="s">
        <v>5444</v>
      </c>
      <c r="E4198" t="s">
        <v>38</v>
      </c>
      <c r="F4198" t="s">
        <v>47</v>
      </c>
      <c r="G4198" t="s">
        <v>307</v>
      </c>
      <c r="I4198">
        <v>1.65270367187545</v>
      </c>
      <c r="J4198">
        <v>2.0271194725103481</v>
      </c>
      <c r="K4198">
        <v>5.04E-2</v>
      </c>
      <c r="M4198">
        <v>3.7302231443857972</v>
      </c>
      <c r="N4198">
        <v>182.3483051302579</v>
      </c>
      <c r="O4198">
        <v>145.61474877532669</v>
      </c>
      <c r="P4198">
        <v>115.074916968599</v>
      </c>
      <c r="R4198">
        <v>443.03797087418371</v>
      </c>
      <c r="S4198">
        <v>20151415.87117736</v>
      </c>
      <c r="T4198">
        <v>12314750.79550036</v>
      </c>
      <c r="U4198">
        <v>17533833.333333328</v>
      </c>
      <c r="V4198">
        <v>50000000.000011057</v>
      </c>
      <c r="X4198">
        <v>0.6549867281977656</v>
      </c>
      <c r="Y4198">
        <v>0.52304148266999517</v>
      </c>
      <c r="Z4198">
        <v>0.41334381095042749</v>
      </c>
      <c r="AB4198">
        <v>7.8685432003220243E-2</v>
      </c>
      <c r="AC4198">
        <v>5.5970000000000004E-3</v>
      </c>
      <c r="AD4198">
        <v>1.1717978464039149</v>
      </c>
      <c r="AE4198">
        <v>0.59124036838514882</v>
      </c>
      <c r="AF4198">
        <v>5.5775437911780816</v>
      </c>
      <c r="AG4198">
        <v>1</v>
      </c>
      <c r="AH4198" t="s">
        <v>377</v>
      </c>
    </row>
    <row r="4199" spans="1:34">
      <c r="A4199" t="s">
        <v>4659</v>
      </c>
      <c r="B4199" t="s">
        <v>4667</v>
      </c>
      <c r="C4199" t="s">
        <v>5441</v>
      </c>
      <c r="D4199" t="s">
        <v>5445</v>
      </c>
      <c r="E4199" t="s">
        <v>38</v>
      </c>
      <c r="F4199" t="s">
        <v>47</v>
      </c>
      <c r="G4199" t="s">
        <v>307</v>
      </c>
      <c r="I4199">
        <v>1.5541750002463279</v>
      </c>
      <c r="J4199">
        <v>2</v>
      </c>
      <c r="K4199">
        <v>5.04E-2</v>
      </c>
      <c r="M4199">
        <v>3.6045750002463279</v>
      </c>
      <c r="N4199">
        <v>171.4773083605115</v>
      </c>
      <c r="O4199">
        <v>143.66666666666671</v>
      </c>
      <c r="P4199">
        <v>115.074916968599</v>
      </c>
      <c r="R4199">
        <v>430.2188919957772</v>
      </c>
      <c r="S4199">
        <v>18950055.77800348</v>
      </c>
      <c r="T4199">
        <v>12150000</v>
      </c>
      <c r="U4199">
        <v>17533833.333333328</v>
      </c>
      <c r="V4199">
        <v>48633889.111336812</v>
      </c>
      <c r="X4199">
        <v>0.61593860761677988</v>
      </c>
      <c r="Y4199">
        <v>0.51604406130268199</v>
      </c>
      <c r="Z4199">
        <v>0.41334381095042749</v>
      </c>
      <c r="AB4199">
        <v>7.8685432003220243E-2</v>
      </c>
      <c r="AC4199">
        <v>5.5970000000000004E-3</v>
      </c>
      <c r="AD4199">
        <v>1.132327225208271</v>
      </c>
      <c r="AE4199">
        <v>0.57132513753904302</v>
      </c>
      <c r="AF4199">
        <v>5.3925097949968617</v>
      </c>
      <c r="AG4199">
        <v>1</v>
      </c>
      <c r="AH4199" t="s">
        <v>377</v>
      </c>
    </row>
    <row r="4200" spans="1:34">
      <c r="A4200" t="s">
        <v>4659</v>
      </c>
      <c r="B4200" t="s">
        <v>4669</v>
      </c>
      <c r="C4200" t="s">
        <v>5441</v>
      </c>
      <c r="D4200" t="s">
        <v>5446</v>
      </c>
      <c r="E4200" t="s">
        <v>38</v>
      </c>
      <c r="F4200" t="s">
        <v>47</v>
      </c>
      <c r="G4200" t="s">
        <v>307</v>
      </c>
      <c r="I4200">
        <v>1.644665102753353</v>
      </c>
      <c r="J4200">
        <v>2</v>
      </c>
      <c r="K4200">
        <v>5.04E-2</v>
      </c>
      <c r="M4200">
        <v>3.6950651027533521</v>
      </c>
      <c r="N4200">
        <v>181.46138300378661</v>
      </c>
      <c r="O4200">
        <v>143.66666666666671</v>
      </c>
      <c r="P4200">
        <v>115.074916968599</v>
      </c>
      <c r="R4200">
        <v>440.20296663905219</v>
      </c>
      <c r="S4200">
        <v>20053401.597871631</v>
      </c>
      <c r="T4200">
        <v>12150000</v>
      </c>
      <c r="U4200">
        <v>17533833.333333328</v>
      </c>
      <c r="V4200">
        <v>49737234.93120496</v>
      </c>
      <c r="X4200">
        <v>0.65180094469750927</v>
      </c>
      <c r="Y4200">
        <v>0.51604406130268199</v>
      </c>
      <c r="Z4200">
        <v>0.41334381095042749</v>
      </c>
      <c r="AB4200">
        <v>7.8685432003220243E-2</v>
      </c>
      <c r="AC4200">
        <v>5.5970000000000004E-3</v>
      </c>
      <c r="AD4200">
        <v>1.1607534354199009</v>
      </c>
      <c r="AE4200">
        <v>0.58566781878640628</v>
      </c>
      <c r="AF4200">
        <v>5.5257687889628802</v>
      </c>
      <c r="AG4200">
        <v>1</v>
      </c>
      <c r="AH4200" t="s">
        <v>377</v>
      </c>
    </row>
    <row r="4201" spans="1:34">
      <c r="A4201" t="s">
        <v>4659</v>
      </c>
      <c r="B4201" t="s">
        <v>4671</v>
      </c>
      <c r="C4201" t="s">
        <v>5441</v>
      </c>
      <c r="D4201" t="s">
        <v>5447</v>
      </c>
      <c r="E4201" t="s">
        <v>38</v>
      </c>
      <c r="F4201" t="s">
        <v>47</v>
      </c>
      <c r="G4201" t="s">
        <v>307</v>
      </c>
      <c r="I4201">
        <v>1.6305753024993139</v>
      </c>
      <c r="J4201">
        <v>2</v>
      </c>
      <c r="K4201">
        <v>5.04E-2</v>
      </c>
      <c r="M4201">
        <v>3.6809753024993142</v>
      </c>
      <c r="N4201">
        <v>179.90680837575761</v>
      </c>
      <c r="O4201">
        <v>143.66666666666671</v>
      </c>
      <c r="P4201">
        <v>115.074916968599</v>
      </c>
      <c r="R4201">
        <v>438.64839201102342</v>
      </c>
      <c r="S4201">
        <v>19881604.66337413</v>
      </c>
      <c r="T4201">
        <v>12150000</v>
      </c>
      <c r="U4201">
        <v>17533833.333333328</v>
      </c>
      <c r="V4201">
        <v>49565437.996707469</v>
      </c>
      <c r="X4201">
        <v>0.64621698410832495</v>
      </c>
      <c r="Y4201">
        <v>0.51604406130268199</v>
      </c>
      <c r="Z4201">
        <v>0.41334381095042749</v>
      </c>
      <c r="AB4201">
        <v>7.8685432003220243E-2</v>
      </c>
      <c r="AC4201">
        <v>5.5970000000000004E-3</v>
      </c>
      <c r="AD4201">
        <v>1.156327320156852</v>
      </c>
      <c r="AE4201">
        <v>0.58343458544614124</v>
      </c>
      <c r="AF4201">
        <v>5.5050196401055276</v>
      </c>
      <c r="AG4201">
        <v>1</v>
      </c>
      <c r="AH4201" t="s">
        <v>377</v>
      </c>
    </row>
    <row r="4202" spans="1:34">
      <c r="A4202" t="s">
        <v>4659</v>
      </c>
      <c r="B4202" t="s">
        <v>4673</v>
      </c>
      <c r="C4202" t="s">
        <v>5441</v>
      </c>
      <c r="D4202" t="s">
        <v>5448</v>
      </c>
      <c r="E4202" t="s">
        <v>38</v>
      </c>
      <c r="F4202" t="s">
        <v>47</v>
      </c>
      <c r="G4202" t="s">
        <v>307</v>
      </c>
      <c r="I4202">
        <v>1.6431602534230649</v>
      </c>
      <c r="J4202">
        <v>2.046273859537497</v>
      </c>
      <c r="K4202">
        <v>5.04E-2</v>
      </c>
      <c r="M4202">
        <v>3.7398341129605619</v>
      </c>
      <c r="N4202">
        <v>181.29534796101149</v>
      </c>
      <c r="O4202">
        <v>146.99067224344361</v>
      </c>
      <c r="P4202">
        <v>115.074916968599</v>
      </c>
      <c r="R4202">
        <v>443.36093717305403</v>
      </c>
      <c r="S4202">
        <v>20035052.96998743</v>
      </c>
      <c r="T4202">
        <v>12431113.6966903</v>
      </c>
      <c r="U4202">
        <v>17533833.333333328</v>
      </c>
      <c r="V4202">
        <v>50000000.000011057</v>
      </c>
      <c r="X4202">
        <v>0.65120455445765624</v>
      </c>
      <c r="Y4202">
        <v>0.527983736506622</v>
      </c>
      <c r="Z4202">
        <v>0.41334381095042749</v>
      </c>
      <c r="AB4202">
        <v>7.8685432003220243E-2</v>
      </c>
      <c r="AC4202">
        <v>5.5970000000000004E-3</v>
      </c>
      <c r="AD4202">
        <v>1.1748169988357791</v>
      </c>
      <c r="AE4202">
        <v>0.59276370690424907</v>
      </c>
      <c r="AF4202">
        <v>5.5916972507038096</v>
      </c>
      <c r="AG4202">
        <v>1</v>
      </c>
      <c r="AH4202" t="s">
        <v>377</v>
      </c>
    </row>
    <row r="4203" spans="1:34">
      <c r="A4203" t="s">
        <v>4659</v>
      </c>
      <c r="B4203" t="s">
        <v>4675</v>
      </c>
      <c r="C4203" t="s">
        <v>5441</v>
      </c>
      <c r="D4203" t="s">
        <v>5449</v>
      </c>
      <c r="E4203" t="s">
        <v>38</v>
      </c>
      <c r="F4203" t="s">
        <v>47</v>
      </c>
      <c r="G4203" t="s">
        <v>307</v>
      </c>
      <c r="I4203">
        <v>1.65413432906546</v>
      </c>
      <c r="J4203">
        <v>2</v>
      </c>
      <c r="K4203">
        <v>5.04E-2</v>
      </c>
      <c r="M4203">
        <v>3.70453432906546</v>
      </c>
      <c r="N4203">
        <v>182.5061543068891</v>
      </c>
      <c r="O4203">
        <v>143.66666666666671</v>
      </c>
      <c r="P4203">
        <v>115.074916968599</v>
      </c>
      <c r="R4203">
        <v>441.2477379421548</v>
      </c>
      <c r="S4203">
        <v>20168859.87429516</v>
      </c>
      <c r="T4203">
        <v>12150000</v>
      </c>
      <c r="U4203">
        <v>17533833.333333328</v>
      </c>
      <c r="V4203">
        <v>49852693.207628489</v>
      </c>
      <c r="X4203">
        <v>0.65555371518279137</v>
      </c>
      <c r="Y4203">
        <v>0.51604406130268199</v>
      </c>
      <c r="Z4203">
        <v>0.41334381095042749</v>
      </c>
      <c r="AB4203">
        <v>7.8685432003220243E-2</v>
      </c>
      <c r="AC4203">
        <v>5.5970000000000004E-3</v>
      </c>
      <c r="AD4203">
        <v>1.163728061486532</v>
      </c>
      <c r="AE4203">
        <v>0.58716869115687542</v>
      </c>
      <c r="AF4203">
        <v>5.5397135137120879</v>
      </c>
      <c r="AG4203">
        <v>1</v>
      </c>
      <c r="AH4203" t="s">
        <v>377</v>
      </c>
    </row>
    <row r="4204" spans="1:34">
      <c r="A4204" t="s">
        <v>4659</v>
      </c>
      <c r="B4204" t="s">
        <v>4677</v>
      </c>
      <c r="C4204" t="s">
        <v>5441</v>
      </c>
      <c r="D4204" t="s">
        <v>5450</v>
      </c>
      <c r="E4204" t="s">
        <v>38</v>
      </c>
      <c r="F4204" t="s">
        <v>47</v>
      </c>
      <c r="G4204" t="s">
        <v>307</v>
      </c>
      <c r="I4204">
        <v>1.573351187701004</v>
      </c>
      <c r="J4204">
        <v>2</v>
      </c>
      <c r="K4204">
        <v>5.04E-2</v>
      </c>
      <c r="M4204">
        <v>3.623751187701004</v>
      </c>
      <c r="N4204">
        <v>173.59308104301081</v>
      </c>
      <c r="O4204">
        <v>143.66666666666671</v>
      </c>
      <c r="P4204">
        <v>115.074916968599</v>
      </c>
      <c r="R4204">
        <v>432.33466467827651</v>
      </c>
      <c r="S4204">
        <v>19183871.031638339</v>
      </c>
      <c r="T4204">
        <v>12150000</v>
      </c>
      <c r="U4204">
        <v>17533833.333333328</v>
      </c>
      <c r="V4204">
        <v>48867704.364971668</v>
      </c>
      <c r="X4204">
        <v>0.62353836581541233</v>
      </c>
      <c r="Y4204">
        <v>0.51604406130268199</v>
      </c>
      <c r="Z4204">
        <v>0.41334381095042749</v>
      </c>
      <c r="AB4204">
        <v>7.8685432003220243E-2</v>
      </c>
      <c r="AC4204">
        <v>5.5970000000000004E-3</v>
      </c>
      <c r="AD4204">
        <v>1.138351158440106</v>
      </c>
      <c r="AE4204">
        <v>0.57436456325060903</v>
      </c>
      <c r="AF4204">
        <v>5.4207493413949388</v>
      </c>
      <c r="AG4204">
        <v>1</v>
      </c>
      <c r="AH4204" t="s">
        <v>377</v>
      </c>
    </row>
    <row r="4205" spans="1:34">
      <c r="A4205" t="s">
        <v>4659</v>
      </c>
      <c r="B4205" t="s">
        <v>4679</v>
      </c>
      <c r="C4205" t="s">
        <v>5441</v>
      </c>
      <c r="D4205" t="s">
        <v>5451</v>
      </c>
      <c r="E4205" t="s">
        <v>38</v>
      </c>
      <c r="F4205" t="s">
        <v>47</v>
      </c>
      <c r="G4205" t="s">
        <v>307</v>
      </c>
      <c r="I4205">
        <v>1.593840343999402</v>
      </c>
      <c r="J4205">
        <v>2</v>
      </c>
      <c r="K4205">
        <v>5.04E-2</v>
      </c>
      <c r="M4205">
        <v>3.6442403439994009</v>
      </c>
      <c r="N4205">
        <v>175.85371795460071</v>
      </c>
      <c r="O4205">
        <v>143.66666666666671</v>
      </c>
      <c r="P4205">
        <v>115.074916968599</v>
      </c>
      <c r="R4205">
        <v>434.59530158986638</v>
      </c>
      <c r="S4205">
        <v>19433695.31438471</v>
      </c>
      <c r="T4205">
        <v>12150000</v>
      </c>
      <c r="U4205">
        <v>17533833.333333328</v>
      </c>
      <c r="V4205">
        <v>49117528.647718042</v>
      </c>
      <c r="X4205">
        <v>0.63165846966451389</v>
      </c>
      <c r="Y4205">
        <v>0.51604406130268199</v>
      </c>
      <c r="Z4205">
        <v>0.41334381095042749</v>
      </c>
      <c r="AB4205">
        <v>7.8685432003220243E-2</v>
      </c>
      <c r="AC4205">
        <v>5.5970000000000004E-3</v>
      </c>
      <c r="AD4205">
        <v>1.1447875426176131</v>
      </c>
      <c r="AE4205">
        <v>0.57761209452390516</v>
      </c>
      <c r="AF4205">
        <v>5.4509224131441396</v>
      </c>
      <c r="AG4205">
        <v>1</v>
      </c>
      <c r="AH4205" t="s">
        <v>377</v>
      </c>
    </row>
    <row r="4206" spans="1:34">
      <c r="A4206" t="s">
        <v>4659</v>
      </c>
      <c r="B4206" t="s">
        <v>4681</v>
      </c>
      <c r="C4206" t="s">
        <v>5441</v>
      </c>
      <c r="D4206" t="s">
        <v>5452</v>
      </c>
      <c r="E4206" t="s">
        <v>38</v>
      </c>
      <c r="F4206" t="s">
        <v>47</v>
      </c>
      <c r="G4206" t="s">
        <v>307</v>
      </c>
      <c r="I4206">
        <v>1.598850719244894</v>
      </c>
      <c r="J4206">
        <v>2</v>
      </c>
      <c r="K4206">
        <v>5.04E-2</v>
      </c>
      <c r="M4206">
        <v>3.6492507192448942</v>
      </c>
      <c r="N4206">
        <v>176.40652935668669</v>
      </c>
      <c r="O4206">
        <v>143.66666666666671</v>
      </c>
      <c r="P4206">
        <v>115.074916968599</v>
      </c>
      <c r="R4206">
        <v>435.14811299195242</v>
      </c>
      <c r="S4206">
        <v>19494786.819752991</v>
      </c>
      <c r="T4206">
        <v>12150000</v>
      </c>
      <c r="U4206">
        <v>17533833.333333328</v>
      </c>
      <c r="V4206">
        <v>49178620.153086327</v>
      </c>
      <c r="X4206">
        <v>0.63364414280419068</v>
      </c>
      <c r="Y4206">
        <v>0.51604406130268199</v>
      </c>
      <c r="Z4206">
        <v>0.41334381095042749</v>
      </c>
      <c r="AB4206">
        <v>7.8685432003220243E-2</v>
      </c>
      <c r="AC4206">
        <v>5.5970000000000004E-3</v>
      </c>
      <c r="AD4206">
        <v>1.146361482485307</v>
      </c>
      <c r="AE4206">
        <v>0.57840623900031574</v>
      </c>
      <c r="AF4206">
        <v>5.4583008727337372</v>
      </c>
      <c r="AG4206">
        <v>1</v>
      </c>
      <c r="AH4206" t="s">
        <v>377</v>
      </c>
    </row>
    <row r="4207" spans="1:34">
      <c r="A4207" t="s">
        <v>4659</v>
      </c>
      <c r="B4207" t="s">
        <v>4683</v>
      </c>
      <c r="C4207" t="s">
        <v>5441</v>
      </c>
      <c r="D4207" t="s">
        <v>5453</v>
      </c>
      <c r="E4207" t="s">
        <v>38</v>
      </c>
      <c r="F4207" t="s">
        <v>47</v>
      </c>
      <c r="G4207" t="s">
        <v>307</v>
      </c>
      <c r="I4207">
        <v>1.5657625206301631</v>
      </c>
      <c r="J4207">
        <v>2</v>
      </c>
      <c r="K4207">
        <v>5.04E-2</v>
      </c>
      <c r="M4207">
        <v>3.6161625206301622</v>
      </c>
      <c r="N4207">
        <v>172.75579810952789</v>
      </c>
      <c r="O4207">
        <v>143.66666666666671</v>
      </c>
      <c r="P4207">
        <v>115.074916968599</v>
      </c>
      <c r="R4207">
        <v>431.49738174479359</v>
      </c>
      <c r="S4207">
        <v>19091342.414043572</v>
      </c>
      <c r="T4207">
        <v>12150000</v>
      </c>
      <c r="U4207">
        <v>17533833.333333328</v>
      </c>
      <c r="V4207">
        <v>48775175.747376896</v>
      </c>
      <c r="X4207">
        <v>0.62053088401410905</v>
      </c>
      <c r="Y4207">
        <v>0.51604406130268199</v>
      </c>
      <c r="Z4207">
        <v>0.41334381095042749</v>
      </c>
      <c r="AB4207">
        <v>7.8685432003220243E-2</v>
      </c>
      <c r="AC4207">
        <v>5.5970000000000004E-3</v>
      </c>
      <c r="AD4207">
        <v>1.1359672839675901</v>
      </c>
      <c r="AE4207">
        <v>0.57316175951988069</v>
      </c>
      <c r="AF4207">
        <v>5.4095739961208533</v>
      </c>
      <c r="AG4207">
        <v>1</v>
      </c>
      <c r="AH4207" t="s">
        <v>377</v>
      </c>
    </row>
    <row r="4208" spans="1:34">
      <c r="A4208" t="s">
        <v>4659</v>
      </c>
      <c r="B4208" t="s">
        <v>4685</v>
      </c>
      <c r="C4208" t="s">
        <v>5441</v>
      </c>
      <c r="D4208" t="s">
        <v>5454</v>
      </c>
      <c r="E4208" t="s">
        <v>38</v>
      </c>
      <c r="F4208" t="s">
        <v>47</v>
      </c>
      <c r="G4208" t="s">
        <v>307</v>
      </c>
      <c r="I4208">
        <v>1.603461044874098</v>
      </c>
      <c r="J4208">
        <v>2</v>
      </c>
      <c r="K4208">
        <v>5.04E-2</v>
      </c>
      <c r="M4208">
        <v>3.6538610448740978</v>
      </c>
      <c r="N4208">
        <v>176.9152019511088</v>
      </c>
      <c r="O4208">
        <v>143.66666666666671</v>
      </c>
      <c r="P4208">
        <v>115.074916968599</v>
      </c>
      <c r="R4208">
        <v>435.6567855863745</v>
      </c>
      <c r="S4208">
        <v>19551000.520149879</v>
      </c>
      <c r="T4208">
        <v>12150000</v>
      </c>
      <c r="U4208">
        <v>17533833.333333328</v>
      </c>
      <c r="V4208">
        <v>49234833.853483208</v>
      </c>
      <c r="X4208">
        <v>0.63547127137610926</v>
      </c>
      <c r="Y4208">
        <v>0.51604406130268199</v>
      </c>
      <c r="Z4208">
        <v>0.41334381095042749</v>
      </c>
      <c r="AB4208">
        <v>7.8685432003220243E-2</v>
      </c>
      <c r="AC4208">
        <v>5.5970000000000004E-3</v>
      </c>
      <c r="AD4208">
        <v>1.147809752316471</v>
      </c>
      <c r="AE4208">
        <v>0.57913697561254462</v>
      </c>
      <c r="AF4208">
        <v>5.4650902048063337</v>
      </c>
      <c r="AG4208">
        <v>1</v>
      </c>
      <c r="AH4208" t="s">
        <v>377</v>
      </c>
    </row>
    <row r="4209" spans="1:34">
      <c r="A4209" t="s">
        <v>4659</v>
      </c>
      <c r="B4209" t="s">
        <v>4687</v>
      </c>
      <c r="C4209" t="s">
        <v>5441</v>
      </c>
      <c r="D4209" t="s">
        <v>5455</v>
      </c>
      <c r="E4209" t="s">
        <v>38</v>
      </c>
      <c r="F4209" t="s">
        <v>47</v>
      </c>
      <c r="G4209" t="s">
        <v>307</v>
      </c>
      <c r="I4209">
        <v>1.6627368385344261</v>
      </c>
      <c r="J4209">
        <v>2</v>
      </c>
      <c r="K4209">
        <v>5.04E-2</v>
      </c>
      <c r="M4209">
        <v>3.713136838534425</v>
      </c>
      <c r="N4209">
        <v>183.4552978516316</v>
      </c>
      <c r="O4209">
        <v>143.66666666666671</v>
      </c>
      <c r="P4209">
        <v>115.074916968599</v>
      </c>
      <c r="R4209">
        <v>442.19688148689733</v>
      </c>
      <c r="S4209">
        <v>20273750.27225025</v>
      </c>
      <c r="T4209">
        <v>12150000</v>
      </c>
      <c r="U4209">
        <v>17533833.333333328</v>
      </c>
      <c r="V4209">
        <v>49957583.605583593</v>
      </c>
      <c r="X4209">
        <v>0.65896299515672285</v>
      </c>
      <c r="Y4209">
        <v>0.51604406130268199</v>
      </c>
      <c r="Z4209">
        <v>0.41334381095042749</v>
      </c>
      <c r="AB4209">
        <v>7.8685432003220243E-2</v>
      </c>
      <c r="AC4209">
        <v>5.5970000000000004E-3</v>
      </c>
      <c r="AD4209">
        <v>1.1664304204820179</v>
      </c>
      <c r="AE4209">
        <v>0.58853218890770642</v>
      </c>
      <c r="AF4209">
        <v>5.5523818799273714</v>
      </c>
      <c r="AG4209">
        <v>1</v>
      </c>
      <c r="AH4209" t="s">
        <v>377</v>
      </c>
    </row>
    <row r="4210" spans="1:34">
      <c r="A4210" t="s">
        <v>4659</v>
      </c>
      <c r="B4210" t="s">
        <v>4689</v>
      </c>
      <c r="C4210" t="s">
        <v>5441</v>
      </c>
      <c r="D4210" t="s">
        <v>5456</v>
      </c>
      <c r="E4210" t="s">
        <v>38</v>
      </c>
      <c r="F4210" t="s">
        <v>47</v>
      </c>
      <c r="G4210" t="s">
        <v>307</v>
      </c>
      <c r="I4210">
        <v>1.563913893731318</v>
      </c>
      <c r="J4210">
        <v>2</v>
      </c>
      <c r="K4210">
        <v>5.04E-2</v>
      </c>
      <c r="M4210">
        <v>3.614313893731318</v>
      </c>
      <c r="N4210">
        <v>172.55183294168879</v>
      </c>
      <c r="O4210">
        <v>143.66666666666671</v>
      </c>
      <c r="P4210">
        <v>115.074916968599</v>
      </c>
      <c r="R4210">
        <v>431.29341657695448</v>
      </c>
      <c r="S4210">
        <v>19068802.10626597</v>
      </c>
      <c r="T4210">
        <v>12150000</v>
      </c>
      <c r="U4210">
        <v>17533833.333333328</v>
      </c>
      <c r="V4210">
        <v>48752635.439599298</v>
      </c>
      <c r="X4210">
        <v>0.61979825050893966</v>
      </c>
      <c r="Y4210">
        <v>0.51604406130268199</v>
      </c>
      <c r="Z4210">
        <v>0.41334381095042749</v>
      </c>
      <c r="AB4210">
        <v>7.8685432003220243E-2</v>
      </c>
      <c r="AC4210">
        <v>5.5970000000000004E-3</v>
      </c>
      <c r="AD4210">
        <v>1.1353865634758069</v>
      </c>
      <c r="AE4210">
        <v>0.57286875215641397</v>
      </c>
      <c r="AF4210">
        <v>5.4068516413667593</v>
      </c>
      <c r="AG4210">
        <v>1</v>
      </c>
      <c r="AH4210" t="s">
        <v>377</v>
      </c>
    </row>
    <row r="4211" spans="1:34">
      <c r="A4211" t="s">
        <v>4659</v>
      </c>
      <c r="B4211" t="s">
        <v>4691</v>
      </c>
      <c r="C4211" t="s">
        <v>5441</v>
      </c>
      <c r="D4211" t="s">
        <v>5457</v>
      </c>
      <c r="E4211" t="s">
        <v>38</v>
      </c>
      <c r="F4211" t="s">
        <v>47</v>
      </c>
      <c r="G4211" t="s">
        <v>307</v>
      </c>
      <c r="I4211">
        <v>1.514949672454329</v>
      </c>
      <c r="J4211">
        <v>2</v>
      </c>
      <c r="K4211">
        <v>5.04E-2</v>
      </c>
      <c r="M4211">
        <v>3.565349672454329</v>
      </c>
      <c r="N4211">
        <v>167.14944719412759</v>
      </c>
      <c r="O4211">
        <v>143.66666666666671</v>
      </c>
      <c r="P4211">
        <v>115.074916968599</v>
      </c>
      <c r="R4211">
        <v>425.89103082939329</v>
      </c>
      <c r="S4211">
        <v>18471781.356235631</v>
      </c>
      <c r="T4211">
        <v>12150000</v>
      </c>
      <c r="U4211">
        <v>17533833.333333328</v>
      </c>
      <c r="V4211">
        <v>48155614.689568967</v>
      </c>
      <c r="X4211">
        <v>0.6003931292892517</v>
      </c>
      <c r="Y4211">
        <v>0.51604406130268199</v>
      </c>
      <c r="Z4211">
        <v>0.41334381095042749</v>
      </c>
      <c r="AB4211">
        <v>7.8685432003220243E-2</v>
      </c>
      <c r="AC4211">
        <v>5.5970000000000004E-3</v>
      </c>
      <c r="AD4211">
        <v>1.1200051327081659</v>
      </c>
      <c r="AE4211">
        <v>0.56510792308401114</v>
      </c>
      <c r="AF4211">
        <v>5.3347451602497262</v>
      </c>
      <c r="AG4211">
        <v>1</v>
      </c>
      <c r="AH4211" t="s">
        <v>377</v>
      </c>
    </row>
    <row r="4212" spans="1:34">
      <c r="A4212" t="s">
        <v>4659</v>
      </c>
      <c r="B4212" t="s">
        <v>4660</v>
      </c>
      <c r="C4212" t="s">
        <v>5458</v>
      </c>
      <c r="D4212" t="s">
        <v>5459</v>
      </c>
      <c r="E4212" t="s">
        <v>38</v>
      </c>
      <c r="F4212" t="s">
        <v>47</v>
      </c>
      <c r="G4212" t="s">
        <v>312</v>
      </c>
      <c r="I4212">
        <v>2.3808563950662118</v>
      </c>
      <c r="J4212">
        <v>2</v>
      </c>
      <c r="K4212">
        <v>6.3321433676205938E-3</v>
      </c>
      <c r="M4212">
        <v>4.3871885384338327</v>
      </c>
      <c r="N4212">
        <v>262.68782225563871</v>
      </c>
      <c r="O4212">
        <v>143.66666666666671</v>
      </c>
      <c r="P4212">
        <v>28.160978854378701</v>
      </c>
      <c r="R4212">
        <v>434.51546777668398</v>
      </c>
      <c r="S4212">
        <v>29029782.025042322</v>
      </c>
      <c r="T4212">
        <v>12150000</v>
      </c>
      <c r="U4212">
        <v>8820217.9749624506</v>
      </c>
      <c r="V4212">
        <v>50000000.000004783</v>
      </c>
      <c r="X4212">
        <v>0.94356257994123105</v>
      </c>
      <c r="Y4212">
        <v>0.51604406130268199</v>
      </c>
      <c r="Z4212">
        <v>0.10115294128727979</v>
      </c>
      <c r="AB4212">
        <v>7.8685432003220243E-2</v>
      </c>
      <c r="AC4212">
        <v>5.5970000000000004E-3</v>
      </c>
      <c r="AD4212">
        <v>1.3781744099792139</v>
      </c>
      <c r="AE4212">
        <v>0.69536938334176246</v>
      </c>
      <c r="AF4212">
        <v>6.5450147637580294</v>
      </c>
      <c r="AG4212">
        <v>1</v>
      </c>
      <c r="AH4212" t="s">
        <v>381</v>
      </c>
    </row>
    <row r="4213" spans="1:34">
      <c r="A4213" t="s">
        <v>4659</v>
      </c>
      <c r="B4213" t="s">
        <v>4663</v>
      </c>
      <c r="C4213" t="s">
        <v>5458</v>
      </c>
      <c r="D4213" t="s">
        <v>5460</v>
      </c>
      <c r="E4213" t="s">
        <v>38</v>
      </c>
      <c r="F4213" t="s">
        <v>47</v>
      </c>
      <c r="G4213" t="s">
        <v>312</v>
      </c>
      <c r="I4213">
        <v>2.408094740286038</v>
      </c>
      <c r="J4213">
        <v>2</v>
      </c>
      <c r="K4213">
        <v>6.0937123705668292E-3</v>
      </c>
      <c r="M4213">
        <v>4.4141884526566049</v>
      </c>
      <c r="N4213">
        <v>265.6931196782262</v>
      </c>
      <c r="O4213">
        <v>143.66666666666671</v>
      </c>
      <c r="P4213">
        <v>27.100603263296261</v>
      </c>
      <c r="R4213">
        <v>436.46038960818908</v>
      </c>
      <c r="S4213">
        <v>29361899.168307658</v>
      </c>
      <c r="T4213">
        <v>12150000</v>
      </c>
      <c r="U4213">
        <v>8488100.831696935</v>
      </c>
      <c r="V4213">
        <v>50000000.000004597</v>
      </c>
      <c r="X4213">
        <v>0.95435747010857119</v>
      </c>
      <c r="Y4213">
        <v>0.51604406130268199</v>
      </c>
      <c r="Z4213">
        <v>9.7344120917012417E-2</v>
      </c>
      <c r="AB4213">
        <v>7.8685432003220243E-2</v>
      </c>
      <c r="AC4213">
        <v>5.5970000000000004E-3</v>
      </c>
      <c r="AD4213">
        <v>1.3866560584261589</v>
      </c>
      <c r="AE4213">
        <v>0.69964886974607188</v>
      </c>
      <c r="AF4213">
        <v>6.5847758128320546</v>
      </c>
      <c r="AG4213">
        <v>1</v>
      </c>
      <c r="AH4213" t="s">
        <v>381</v>
      </c>
    </row>
    <row r="4214" spans="1:34">
      <c r="A4214" t="s">
        <v>4659</v>
      </c>
      <c r="B4214" t="s">
        <v>4665</v>
      </c>
      <c r="C4214" t="s">
        <v>5458</v>
      </c>
      <c r="D4214" t="s">
        <v>5461</v>
      </c>
      <c r="E4214" t="s">
        <v>38</v>
      </c>
      <c r="F4214" t="s">
        <v>47</v>
      </c>
      <c r="G4214" t="s">
        <v>312</v>
      </c>
      <c r="I4214">
        <v>2.4567759246923488</v>
      </c>
      <c r="J4214">
        <v>2.061353333967967</v>
      </c>
      <c r="K4214">
        <v>5.4000000000000003E-3</v>
      </c>
      <c r="M4214">
        <v>4.5235292586603153</v>
      </c>
      <c r="N4214">
        <v>271.06427702438913</v>
      </c>
      <c r="O4214">
        <v>148.07388115669889</v>
      </c>
      <c r="P4214">
        <v>24.01545211235284</v>
      </c>
      <c r="R4214">
        <v>443.15361029344092</v>
      </c>
      <c r="S4214">
        <v>29955468.849773809</v>
      </c>
      <c r="T4214">
        <v>12522721.5038554</v>
      </c>
      <c r="U4214">
        <v>7521809.6463748692</v>
      </c>
      <c r="V4214">
        <v>50000000.000004083</v>
      </c>
      <c r="X4214">
        <v>0.97365042034622551</v>
      </c>
      <c r="Y4214">
        <v>0.5318745731203266</v>
      </c>
      <c r="Z4214">
        <v>8.6262399828853586E-2</v>
      </c>
      <c r="AB4214">
        <v>7.8685432003220243E-2</v>
      </c>
      <c r="AC4214">
        <v>5.5970000000000004E-3</v>
      </c>
      <c r="AD4214">
        <v>1.4210039556000991</v>
      </c>
      <c r="AE4214">
        <v>0.71697938749765999</v>
      </c>
      <c r="AF4214">
        <v>6.7457950337612944</v>
      </c>
      <c r="AG4214">
        <v>1</v>
      </c>
      <c r="AH4214" t="s">
        <v>381</v>
      </c>
    </row>
    <row r="4215" spans="1:34">
      <c r="A4215" t="s">
        <v>4659</v>
      </c>
      <c r="B4215" t="s">
        <v>4667</v>
      </c>
      <c r="C4215" t="s">
        <v>5458</v>
      </c>
      <c r="D4215" t="s">
        <v>5462</v>
      </c>
      <c r="E4215" t="s">
        <v>38</v>
      </c>
      <c r="F4215" t="s">
        <v>47</v>
      </c>
      <c r="G4215" t="s">
        <v>312</v>
      </c>
      <c r="I4215">
        <v>2.4088052918518912</v>
      </c>
      <c r="J4215">
        <v>2</v>
      </c>
      <c r="K4215">
        <v>6.0874925537263693E-3</v>
      </c>
      <c r="M4215">
        <v>4.4148927844056178</v>
      </c>
      <c r="N4215">
        <v>265.77151720099198</v>
      </c>
      <c r="O4215">
        <v>143.66666666666671</v>
      </c>
      <c r="P4215">
        <v>27.07294183487409</v>
      </c>
      <c r="R4215">
        <v>436.51112570253269</v>
      </c>
      <c r="S4215">
        <v>29370562.92355011</v>
      </c>
      <c r="T4215">
        <v>12150000</v>
      </c>
      <c r="U4215">
        <v>8479437.0764544792</v>
      </c>
      <c r="V4215">
        <v>50000000.00000459</v>
      </c>
      <c r="X4215">
        <v>0.95463907040586216</v>
      </c>
      <c r="Y4215">
        <v>0.51604406130268199</v>
      </c>
      <c r="Z4215">
        <v>9.7244762337909824E-2</v>
      </c>
      <c r="AB4215">
        <v>7.8685432003220243E-2</v>
      </c>
      <c r="AC4215">
        <v>5.5970000000000004E-3</v>
      </c>
      <c r="AD4215">
        <v>1.3868773144729689</v>
      </c>
      <c r="AE4215">
        <v>0.69976050632829045</v>
      </c>
      <c r="AF4215">
        <v>6.585813037210098</v>
      </c>
      <c r="AG4215">
        <v>1</v>
      </c>
      <c r="AH4215" t="s">
        <v>381</v>
      </c>
    </row>
    <row r="4216" spans="1:34">
      <c r="A4216" t="s">
        <v>4659</v>
      </c>
      <c r="B4216" t="s">
        <v>4669</v>
      </c>
      <c r="C4216" t="s">
        <v>5458</v>
      </c>
      <c r="D4216" t="s">
        <v>5463</v>
      </c>
      <c r="E4216" t="s">
        <v>38</v>
      </c>
      <c r="F4216" t="s">
        <v>47</v>
      </c>
      <c r="G4216" t="s">
        <v>312</v>
      </c>
      <c r="I4216">
        <v>2.4833271001457011</v>
      </c>
      <c r="J4216">
        <v>2.0080630488152549</v>
      </c>
      <c r="K4216">
        <v>5.4000000000000003E-3</v>
      </c>
      <c r="M4216">
        <v>4.4967901489609554</v>
      </c>
      <c r="N4216">
        <v>273.99375671607561</v>
      </c>
      <c r="O4216">
        <v>144.24586233989581</v>
      </c>
      <c r="P4216">
        <v>24.01545211235284</v>
      </c>
      <c r="R4216">
        <v>442.25507116832421</v>
      </c>
      <c r="S4216">
        <v>30279207.332076531</v>
      </c>
      <c r="T4216">
        <v>12198983.021552671</v>
      </c>
      <c r="U4216">
        <v>7521809.6463748692</v>
      </c>
      <c r="V4216">
        <v>50000000.000004068</v>
      </c>
      <c r="X4216">
        <v>0.98417297671004189</v>
      </c>
      <c r="Y4216">
        <v>0.5181245055312349</v>
      </c>
      <c r="Z4216">
        <v>8.6262399828853586E-2</v>
      </c>
      <c r="AB4216">
        <v>7.8685432003220243E-2</v>
      </c>
      <c r="AC4216">
        <v>5.5970000000000004E-3</v>
      </c>
      <c r="AD4216">
        <v>1.4126042352756929</v>
      </c>
      <c r="AE4216">
        <v>0.71274123861031147</v>
      </c>
      <c r="AF4216">
        <v>6.7064180548501806</v>
      </c>
      <c r="AG4216">
        <v>1</v>
      </c>
      <c r="AH4216" t="s">
        <v>381</v>
      </c>
    </row>
    <row r="4217" spans="1:34">
      <c r="A4217" t="s">
        <v>4659</v>
      </c>
      <c r="B4217" t="s">
        <v>4671</v>
      </c>
      <c r="C4217" t="s">
        <v>5458</v>
      </c>
      <c r="D4217" t="s">
        <v>5464</v>
      </c>
      <c r="E4217" t="s">
        <v>38</v>
      </c>
      <c r="F4217" t="s">
        <v>47</v>
      </c>
      <c r="G4217" t="s">
        <v>312</v>
      </c>
      <c r="I4217">
        <v>2.462092590824803</v>
      </c>
      <c r="J4217">
        <v>2</v>
      </c>
      <c r="K4217">
        <v>5.621041904031043E-3</v>
      </c>
      <c r="M4217">
        <v>4.4677136327288336</v>
      </c>
      <c r="N4217">
        <v>271.65088252100321</v>
      </c>
      <c r="O4217">
        <v>143.66666666666671</v>
      </c>
      <c r="P4217">
        <v>24.998493086627061</v>
      </c>
      <c r="R4217">
        <v>440.31604227429688</v>
      </c>
      <c r="S4217">
        <v>30020294.959926821</v>
      </c>
      <c r="T4217">
        <v>12150000</v>
      </c>
      <c r="U4217">
        <v>7829705.040077419</v>
      </c>
      <c r="V4217">
        <v>50000000.000004232</v>
      </c>
      <c r="X4217">
        <v>0.97575748031969556</v>
      </c>
      <c r="Y4217">
        <v>0.51604406130268199</v>
      </c>
      <c r="Z4217">
        <v>8.979343781116042E-2</v>
      </c>
      <c r="AB4217">
        <v>7.8685432003220243E-2</v>
      </c>
      <c r="AC4217">
        <v>5.5970000000000004E-3</v>
      </c>
      <c r="AD4217">
        <v>1.4034702511190049</v>
      </c>
      <c r="AE4217">
        <v>0.7081326107875201</v>
      </c>
      <c r="AF4217">
        <v>6.6635989266385796</v>
      </c>
      <c r="AG4217">
        <v>1</v>
      </c>
      <c r="AH4217" t="s">
        <v>381</v>
      </c>
    </row>
    <row r="4218" spans="1:34">
      <c r="A4218" t="s">
        <v>4659</v>
      </c>
      <c r="B4218" t="s">
        <v>4673</v>
      </c>
      <c r="C4218" t="s">
        <v>5458</v>
      </c>
      <c r="D4218" t="s">
        <v>5465</v>
      </c>
      <c r="E4218" t="s">
        <v>38</v>
      </c>
      <c r="F4218" t="s">
        <v>47</v>
      </c>
      <c r="G4218" t="s">
        <v>312</v>
      </c>
      <c r="I4218">
        <v>2.4497510147059969</v>
      </c>
      <c r="J4218">
        <v>2.0754528775833712</v>
      </c>
      <c r="K4218">
        <v>5.4000000000000003E-3</v>
      </c>
      <c r="M4218">
        <v>4.5306038922893688</v>
      </c>
      <c r="N4218">
        <v>270.28919528922842</v>
      </c>
      <c r="O4218">
        <v>149.08669837307221</v>
      </c>
      <c r="P4218">
        <v>24.01545211235284</v>
      </c>
      <c r="R4218">
        <v>443.39134577465342</v>
      </c>
      <c r="S4218">
        <v>29869814.122310221</v>
      </c>
      <c r="T4218">
        <v>12608376.23131898</v>
      </c>
      <c r="U4218">
        <v>7521809.6463748692</v>
      </c>
      <c r="V4218">
        <v>50000000.000004068</v>
      </c>
      <c r="X4218">
        <v>0.97086636238946977</v>
      </c>
      <c r="Y4218">
        <v>0.53551256599523045</v>
      </c>
      <c r="Z4218">
        <v>8.6262399828853586E-2</v>
      </c>
      <c r="AB4218">
        <v>7.8685432003220243E-2</v>
      </c>
      <c r="AC4218">
        <v>5.5970000000000004E-3</v>
      </c>
      <c r="AD4218">
        <v>1.423226353598755</v>
      </c>
      <c r="AE4218">
        <v>0.71810071692786492</v>
      </c>
      <c r="AF4218">
        <v>6.7562133948192091</v>
      </c>
      <c r="AG4218">
        <v>1</v>
      </c>
      <c r="AH4218" t="s">
        <v>381</v>
      </c>
    </row>
    <row r="4219" spans="1:34">
      <c r="A4219" t="s">
        <v>4659</v>
      </c>
      <c r="B4219" t="s">
        <v>4675</v>
      </c>
      <c r="C4219" t="s">
        <v>5458</v>
      </c>
      <c r="D4219" t="s">
        <v>5466</v>
      </c>
      <c r="E4219" t="s">
        <v>38</v>
      </c>
      <c r="F4219" t="s">
        <v>47</v>
      </c>
      <c r="G4219" t="s">
        <v>312</v>
      </c>
      <c r="I4219">
        <v>2.4803076894007239</v>
      </c>
      <c r="J4219">
        <v>2.0141232422660358</v>
      </c>
      <c r="K4219">
        <v>5.4000000000000003E-3</v>
      </c>
      <c r="M4219">
        <v>4.49983093166676</v>
      </c>
      <c r="N4219">
        <v>273.66061506387979</v>
      </c>
      <c r="O4219">
        <v>144.68118623611019</v>
      </c>
      <c r="P4219">
        <v>24.01545211235284</v>
      </c>
      <c r="R4219">
        <v>442.35725341234291</v>
      </c>
      <c r="S4219">
        <v>30242391.65686303</v>
      </c>
      <c r="T4219">
        <v>12235798.69676617</v>
      </c>
      <c r="U4219">
        <v>7521809.6463748692</v>
      </c>
      <c r="V4219">
        <v>50000000.000004061</v>
      </c>
      <c r="X4219">
        <v>0.98297634721221228</v>
      </c>
      <c r="Y4219">
        <v>0.51968816895154546</v>
      </c>
      <c r="Z4219">
        <v>8.6262399828853586E-2</v>
      </c>
      <c r="AB4219">
        <v>7.8685432003220243E-2</v>
      </c>
      <c r="AC4219">
        <v>5.5970000000000004E-3</v>
      </c>
      <c r="AD4219">
        <v>1.413559454973851</v>
      </c>
      <c r="AE4219">
        <v>0.71322320266918149</v>
      </c>
      <c r="AF4219">
        <v>6.7108960213130144</v>
      </c>
      <c r="AG4219">
        <v>1</v>
      </c>
      <c r="AH4219" t="s">
        <v>381</v>
      </c>
    </row>
    <row r="4220" spans="1:34">
      <c r="A4220" t="s">
        <v>4659</v>
      </c>
      <c r="B4220" t="s">
        <v>4677</v>
      </c>
      <c r="C4220" t="s">
        <v>5458</v>
      </c>
      <c r="D4220" t="s">
        <v>5467</v>
      </c>
      <c r="E4220" t="s">
        <v>38</v>
      </c>
      <c r="F4220" t="s">
        <v>47</v>
      </c>
      <c r="G4220" t="s">
        <v>312</v>
      </c>
      <c r="I4220">
        <v>2.4264730557360918</v>
      </c>
      <c r="J4220">
        <v>2</v>
      </c>
      <c r="K4220">
        <v>5.9328376903481656E-3</v>
      </c>
      <c r="M4220">
        <v>4.4324058934264396</v>
      </c>
      <c r="N4220">
        <v>267.72086048288207</v>
      </c>
      <c r="O4220">
        <v>143.66666666666671</v>
      </c>
      <c r="P4220">
        <v>26.38514434128118</v>
      </c>
      <c r="R4220">
        <v>437.77267149083002</v>
      </c>
      <c r="S4220">
        <v>29585985.96859017</v>
      </c>
      <c r="T4220">
        <v>12150000</v>
      </c>
      <c r="U4220">
        <v>8264014.0314143021</v>
      </c>
      <c r="V4220">
        <v>50000000.00000447</v>
      </c>
      <c r="X4220">
        <v>0.96164102184943301</v>
      </c>
      <c r="Y4220">
        <v>0.51604406130268199</v>
      </c>
      <c r="Z4220">
        <v>9.4774225363797357E-2</v>
      </c>
      <c r="AB4220">
        <v>7.8685432003220243E-2</v>
      </c>
      <c r="AC4220">
        <v>5.5970000000000004E-3</v>
      </c>
      <c r="AD4220">
        <v>1.392378814688934</v>
      </c>
      <c r="AE4220">
        <v>0.70253633410809069</v>
      </c>
      <c r="AF4220">
        <v>6.6116034742266852</v>
      </c>
      <c r="AG4220">
        <v>1</v>
      </c>
      <c r="AH4220" t="s">
        <v>381</v>
      </c>
    </row>
    <row r="4221" spans="1:34">
      <c r="A4221" t="s">
        <v>4659</v>
      </c>
      <c r="B4221" t="s">
        <v>4679</v>
      </c>
      <c r="C4221" t="s">
        <v>5458</v>
      </c>
      <c r="D4221" t="s">
        <v>5468</v>
      </c>
      <c r="E4221" t="s">
        <v>38</v>
      </c>
      <c r="F4221" t="s">
        <v>47</v>
      </c>
      <c r="G4221" t="s">
        <v>312</v>
      </c>
      <c r="I4221">
        <v>2.4389583803538568</v>
      </c>
      <c r="J4221">
        <v>2</v>
      </c>
      <c r="K4221">
        <v>5.8235473361387359E-3</v>
      </c>
      <c r="M4221">
        <v>4.4447819276899949</v>
      </c>
      <c r="N4221">
        <v>269.09840796570887</v>
      </c>
      <c r="O4221">
        <v>143.66666666666671</v>
      </c>
      <c r="P4221">
        <v>25.899096699085138</v>
      </c>
      <c r="R4221">
        <v>438.66417133146069</v>
      </c>
      <c r="S4221">
        <v>29738219.531654581</v>
      </c>
      <c r="T4221">
        <v>12150000</v>
      </c>
      <c r="U4221">
        <v>8111780.4683498181</v>
      </c>
      <c r="V4221">
        <v>50000000.000004403</v>
      </c>
      <c r="X4221">
        <v>0.96658910907223028</v>
      </c>
      <c r="Y4221">
        <v>0.51604406130268199</v>
      </c>
      <c r="Z4221">
        <v>9.3028364580047193E-2</v>
      </c>
      <c r="AB4221">
        <v>7.8685432003220243E-2</v>
      </c>
      <c r="AC4221">
        <v>5.5970000000000004E-3</v>
      </c>
      <c r="AD4221">
        <v>1.3962665741434539</v>
      </c>
      <c r="AE4221">
        <v>0.7044979355388642</v>
      </c>
      <c r="AF4221">
        <v>6.6298288693755332</v>
      </c>
      <c r="AG4221">
        <v>1</v>
      </c>
      <c r="AH4221" t="s">
        <v>381</v>
      </c>
    </row>
    <row r="4222" spans="1:34">
      <c r="A4222" t="s">
        <v>4659</v>
      </c>
      <c r="B4222" t="s">
        <v>4681</v>
      </c>
      <c r="C4222" t="s">
        <v>5458</v>
      </c>
      <c r="D4222" t="s">
        <v>5469</v>
      </c>
      <c r="E4222" t="s">
        <v>38</v>
      </c>
      <c r="F4222" t="s">
        <v>47</v>
      </c>
      <c r="G4222" t="s">
        <v>312</v>
      </c>
      <c r="I4222">
        <v>2.4414786892597569</v>
      </c>
      <c r="J4222">
        <v>2</v>
      </c>
      <c r="K4222">
        <v>5.8014857989760488E-3</v>
      </c>
      <c r="M4222">
        <v>4.447280175058733</v>
      </c>
      <c r="N4222">
        <v>269.37648204832652</v>
      </c>
      <c r="O4222">
        <v>143.66666666666671</v>
      </c>
      <c r="P4222">
        <v>25.80098229366747</v>
      </c>
      <c r="R4222">
        <v>438.84413100866072</v>
      </c>
      <c r="S4222">
        <v>29768949.658144221</v>
      </c>
      <c r="T4222">
        <v>12150000</v>
      </c>
      <c r="U4222">
        <v>8081050.3418601593</v>
      </c>
      <c r="V4222">
        <v>50000000.000004381</v>
      </c>
      <c r="X4222">
        <v>0.96758793839197754</v>
      </c>
      <c r="Y4222">
        <v>0.51604406130268199</v>
      </c>
      <c r="Z4222">
        <v>9.2675942146794074E-2</v>
      </c>
      <c r="AB4222">
        <v>7.8685432003220243E-2</v>
      </c>
      <c r="AC4222">
        <v>5.5970000000000004E-3</v>
      </c>
      <c r="AD4222">
        <v>1.3970513638927959</v>
      </c>
      <c r="AE4222">
        <v>0.70489390774680916</v>
      </c>
      <c r="AF4222">
        <v>6.6335078787015576</v>
      </c>
      <c r="AG4222">
        <v>1</v>
      </c>
      <c r="AH4222" t="s">
        <v>381</v>
      </c>
    </row>
    <row r="4223" spans="1:34">
      <c r="A4223" t="s">
        <v>4659</v>
      </c>
      <c r="B4223" t="s">
        <v>4683</v>
      </c>
      <c r="C4223" t="s">
        <v>5458</v>
      </c>
      <c r="D4223" t="s">
        <v>5470</v>
      </c>
      <c r="E4223" t="s">
        <v>38</v>
      </c>
      <c r="F4223" t="s">
        <v>47</v>
      </c>
      <c r="G4223" t="s">
        <v>312</v>
      </c>
      <c r="I4223">
        <v>2.4191199162024031</v>
      </c>
      <c r="J4223">
        <v>2</v>
      </c>
      <c r="K4223">
        <v>5.9972034356364249E-3</v>
      </c>
      <c r="M4223">
        <v>4.4251171196380392</v>
      </c>
      <c r="N4223">
        <v>266.9095640876651</v>
      </c>
      <c r="O4223">
        <v>143.66666666666671</v>
      </c>
      <c r="P4223">
        <v>26.6713985030675</v>
      </c>
      <c r="R4223">
        <v>437.24762925739918</v>
      </c>
      <c r="S4223">
        <v>29496329.13825589</v>
      </c>
      <c r="T4223">
        <v>12150000</v>
      </c>
      <c r="U4223">
        <v>8353670.8617486237</v>
      </c>
      <c r="V4223">
        <v>50000000.000004523</v>
      </c>
      <c r="X4223">
        <v>0.95872688249879712</v>
      </c>
      <c r="Y4223">
        <v>0.51604406130268199</v>
      </c>
      <c r="Z4223">
        <v>9.5802437151822906E-2</v>
      </c>
      <c r="AB4223">
        <v>7.8685432003220243E-2</v>
      </c>
      <c r="AC4223">
        <v>5.5970000000000004E-3</v>
      </c>
      <c r="AD4223">
        <v>1.3900891475302739</v>
      </c>
      <c r="AE4223">
        <v>0.70138106346262918</v>
      </c>
      <c r="AF4223">
        <v>6.6008697626341633</v>
      </c>
      <c r="AG4223">
        <v>1</v>
      </c>
      <c r="AH4223" t="s">
        <v>381</v>
      </c>
    </row>
    <row r="4224" spans="1:34">
      <c r="A4224" t="s">
        <v>4659</v>
      </c>
      <c r="B4224" t="s">
        <v>4685</v>
      </c>
      <c r="C4224" t="s">
        <v>5458</v>
      </c>
      <c r="D4224" t="s">
        <v>5471</v>
      </c>
      <c r="E4224" t="s">
        <v>38</v>
      </c>
      <c r="F4224" t="s">
        <v>47</v>
      </c>
      <c r="G4224" t="s">
        <v>312</v>
      </c>
      <c r="I4224">
        <v>2.4533376184069882</v>
      </c>
      <c r="J4224">
        <v>2</v>
      </c>
      <c r="K4224">
        <v>5.6976786007874383E-3</v>
      </c>
      <c r="M4224">
        <v>4.4590352970077749</v>
      </c>
      <c r="N4224">
        <v>270.68491723090432</v>
      </c>
      <c r="O4224">
        <v>143.66666666666671</v>
      </c>
      <c r="P4224">
        <v>25.339319923849679</v>
      </c>
      <c r="R4224">
        <v>439.6909038214207</v>
      </c>
      <c r="S4224">
        <v>29913545.5812364</v>
      </c>
      <c r="T4224">
        <v>12150000</v>
      </c>
      <c r="U4224">
        <v>7936454.4187678928</v>
      </c>
      <c r="V4224">
        <v>50000000.000004292</v>
      </c>
      <c r="X4224">
        <v>0.9722877774098575</v>
      </c>
      <c r="Y4224">
        <v>0.51604406130268199</v>
      </c>
      <c r="Z4224">
        <v>9.1017672140264641E-2</v>
      </c>
      <c r="AB4224">
        <v>7.8685432003220243E-2</v>
      </c>
      <c r="AC4224">
        <v>5.5970000000000004E-3</v>
      </c>
      <c r="AD4224">
        <v>1.400744072358463</v>
      </c>
      <c r="AE4224">
        <v>0.70675709457573233</v>
      </c>
      <c r="AF4224">
        <v>6.650818895945191</v>
      </c>
      <c r="AG4224">
        <v>1</v>
      </c>
      <c r="AH4224" t="s">
        <v>381</v>
      </c>
    </row>
    <row r="4225" spans="1:34">
      <c r="A4225" t="s">
        <v>4659</v>
      </c>
      <c r="B4225" t="s">
        <v>4687</v>
      </c>
      <c r="C4225" t="s">
        <v>5458</v>
      </c>
      <c r="D4225" t="s">
        <v>5472</v>
      </c>
      <c r="E4225" t="s">
        <v>38</v>
      </c>
      <c r="F4225" t="s">
        <v>47</v>
      </c>
      <c r="G4225" t="s">
        <v>312</v>
      </c>
      <c r="I4225">
        <v>2.4727709456369289</v>
      </c>
      <c r="J4225">
        <v>2.0292500762926959</v>
      </c>
      <c r="K4225">
        <v>5.4000000000000003E-3</v>
      </c>
      <c r="M4225">
        <v>4.5074210219296251</v>
      </c>
      <c r="N4225">
        <v>272.82906100194123</v>
      </c>
      <c r="O4225">
        <v>145.76779714702531</v>
      </c>
      <c r="P4225">
        <v>24.01545211235284</v>
      </c>
      <c r="R4225">
        <v>442.61231026131929</v>
      </c>
      <c r="S4225">
        <v>30150496.140151069</v>
      </c>
      <c r="T4225">
        <v>12327694.213478129</v>
      </c>
      <c r="U4225">
        <v>7521809.6463748692</v>
      </c>
      <c r="V4225">
        <v>50000000.000004068</v>
      </c>
      <c r="X4225">
        <v>0.97998944325409909</v>
      </c>
      <c r="Y4225">
        <v>0.52359122538443004</v>
      </c>
      <c r="Z4225">
        <v>8.6262399828853586E-2</v>
      </c>
      <c r="AB4225">
        <v>7.8685432003220243E-2</v>
      </c>
      <c r="AC4225">
        <v>5.5970000000000004E-3</v>
      </c>
      <c r="AD4225">
        <v>1.415943776522395</v>
      </c>
      <c r="AE4225">
        <v>0.71442623197584554</v>
      </c>
      <c r="AF4225">
        <v>6.7220734624310863</v>
      </c>
      <c r="AG4225">
        <v>1</v>
      </c>
      <c r="AH4225" t="s">
        <v>381</v>
      </c>
    </row>
    <row r="4226" spans="1:34">
      <c r="A4226" t="s">
        <v>4659</v>
      </c>
      <c r="B4226" t="s">
        <v>4689</v>
      </c>
      <c r="C4226" t="s">
        <v>5458</v>
      </c>
      <c r="D4226" t="s">
        <v>5473</v>
      </c>
      <c r="E4226" t="s">
        <v>38</v>
      </c>
      <c r="F4226" t="s">
        <v>47</v>
      </c>
      <c r="G4226" t="s">
        <v>312</v>
      </c>
      <c r="I4226">
        <v>2.4235384518236351</v>
      </c>
      <c r="J4226">
        <v>2</v>
      </c>
      <c r="K4226">
        <v>5.958525761013184E-3</v>
      </c>
      <c r="M4226">
        <v>4.4294969775846482</v>
      </c>
      <c r="N4226">
        <v>267.39707585120772</v>
      </c>
      <c r="O4226">
        <v>143.66666666666671</v>
      </c>
      <c r="P4226">
        <v>26.499387050709789</v>
      </c>
      <c r="R4226">
        <v>437.5631295685842</v>
      </c>
      <c r="S4226">
        <v>29550204.34308558</v>
      </c>
      <c r="T4226">
        <v>12150000</v>
      </c>
      <c r="U4226">
        <v>8299795.6569189122</v>
      </c>
      <c r="V4226">
        <v>50000000.0000045</v>
      </c>
      <c r="X4226">
        <v>0.96047800233910841</v>
      </c>
      <c r="Y4226">
        <v>0.51604406130268199</v>
      </c>
      <c r="Z4226">
        <v>9.5184579923526552E-2</v>
      </c>
      <c r="AB4226">
        <v>7.8685432003220243E-2</v>
      </c>
      <c r="AC4226">
        <v>5.5970000000000004E-3</v>
      </c>
      <c r="AD4226">
        <v>1.391465019136539</v>
      </c>
      <c r="AE4226">
        <v>0.70207527094716671</v>
      </c>
      <c r="AF4226">
        <v>6.6073196996715744</v>
      </c>
      <c r="AG4226">
        <v>1</v>
      </c>
      <c r="AH4226" t="s">
        <v>381</v>
      </c>
    </row>
    <row r="4227" spans="1:34">
      <c r="A4227" t="s">
        <v>4659</v>
      </c>
      <c r="B4227" t="s">
        <v>4691</v>
      </c>
      <c r="C4227" t="s">
        <v>5458</v>
      </c>
      <c r="D4227" t="s">
        <v>5474</v>
      </c>
      <c r="E4227" t="s">
        <v>38</v>
      </c>
      <c r="F4227" t="s">
        <v>47</v>
      </c>
      <c r="G4227" t="s">
        <v>312</v>
      </c>
      <c r="I4227">
        <v>2.3753045951766718</v>
      </c>
      <c r="J4227">
        <v>2</v>
      </c>
      <c r="K4227">
        <v>6.3807410769315988E-3</v>
      </c>
      <c r="M4227">
        <v>4.3816853362536037</v>
      </c>
      <c r="N4227">
        <v>262.07527366782608</v>
      </c>
      <c r="O4227">
        <v>143.66666666666671</v>
      </c>
      <c r="P4227">
        <v>28.377107735995089</v>
      </c>
      <c r="R4227">
        <v>434.11904807048791</v>
      </c>
      <c r="S4227">
        <v>28962088.928989161</v>
      </c>
      <c r="T4227">
        <v>12150000</v>
      </c>
      <c r="U4227">
        <v>8887911.071015643</v>
      </c>
      <c r="V4227">
        <v>50000000.000004813</v>
      </c>
      <c r="X4227">
        <v>0.94136233357696197</v>
      </c>
      <c r="Y4227">
        <v>0.51604406130268199</v>
      </c>
      <c r="Z4227">
        <v>0.1019292662930858</v>
      </c>
      <c r="AB4227">
        <v>7.8685432003220243E-2</v>
      </c>
      <c r="AC4227">
        <v>5.5970000000000004E-3</v>
      </c>
      <c r="AD4227">
        <v>1.3764456553676241</v>
      </c>
      <c r="AE4227">
        <v>0.69449712579619616</v>
      </c>
      <c r="AF4227">
        <v>6.5369105494206448</v>
      </c>
      <c r="AG4227">
        <v>1</v>
      </c>
      <c r="AH4227" t="s">
        <v>381</v>
      </c>
    </row>
    <row r="4228" spans="1:34">
      <c r="A4228" t="s">
        <v>4659</v>
      </c>
      <c r="B4228" t="s">
        <v>4660</v>
      </c>
      <c r="C4228" t="s">
        <v>5475</v>
      </c>
      <c r="D4228" t="s">
        <v>5476</v>
      </c>
      <c r="E4228" t="s">
        <v>38</v>
      </c>
      <c r="F4228" t="s">
        <v>71</v>
      </c>
      <c r="G4228" t="s">
        <v>53</v>
      </c>
      <c r="I4228">
        <v>1.5</v>
      </c>
      <c r="J4228">
        <v>5.7187505235076538E-3</v>
      </c>
      <c r="K4228">
        <v>2.02</v>
      </c>
      <c r="M4228">
        <v>3.5257187505235081</v>
      </c>
      <c r="N4228">
        <v>165.5</v>
      </c>
      <c r="O4228">
        <v>303.9394754468122</v>
      </c>
      <c r="P4228">
        <v>3.671809090909091</v>
      </c>
      <c r="R4228">
        <v>473.1112845377213</v>
      </c>
      <c r="S4228">
        <v>18289500</v>
      </c>
      <c r="T4228">
        <v>25655600.664471909</v>
      </c>
      <c r="U4228">
        <v>4050400.2055335981</v>
      </c>
      <c r="V4228">
        <v>47995500.870005503</v>
      </c>
      <c r="X4228">
        <v>0.59446839080459779</v>
      </c>
      <c r="Y4228">
        <v>1.091736621576193</v>
      </c>
      <c r="Z4228">
        <v>1.3188969435736679E-2</v>
      </c>
      <c r="AB4228">
        <v>7.9019361495276677E-2</v>
      </c>
      <c r="AC4228">
        <v>5.5970000000000004E-3</v>
      </c>
      <c r="AD4228">
        <v>1.1075556284367041</v>
      </c>
      <c r="AE4228">
        <v>0.55882642195797605</v>
      </c>
      <c r="AF4228">
        <v>5.2767171624134646</v>
      </c>
      <c r="AG4228">
        <v>1</v>
      </c>
      <c r="AH4228" t="s">
        <v>169</v>
      </c>
    </row>
    <row r="4229" spans="1:34">
      <c r="A4229" t="s">
        <v>4659</v>
      </c>
      <c r="B4229" t="s">
        <v>4663</v>
      </c>
      <c r="C4229" t="s">
        <v>5475</v>
      </c>
      <c r="D4229" t="s">
        <v>5477</v>
      </c>
      <c r="E4229" t="s">
        <v>38</v>
      </c>
      <c r="F4229" t="s">
        <v>71</v>
      </c>
      <c r="G4229" t="s">
        <v>53</v>
      </c>
      <c r="I4229">
        <v>1.5</v>
      </c>
      <c r="J4229">
        <v>5.7919113062546426E-3</v>
      </c>
      <c r="K4229">
        <v>2.02</v>
      </c>
      <c r="M4229">
        <v>3.5257919113062548</v>
      </c>
      <c r="N4229">
        <v>165.5</v>
      </c>
      <c r="O4229">
        <v>307.82781606247511</v>
      </c>
      <c r="P4229">
        <v>3.671809090909091</v>
      </c>
      <c r="R4229">
        <v>476.99962515338422</v>
      </c>
      <c r="S4229">
        <v>18289500</v>
      </c>
      <c r="T4229">
        <v>25983816.385500722</v>
      </c>
      <c r="U4229">
        <v>4050400.2055335981</v>
      </c>
      <c r="V4229">
        <v>48323716.591034323</v>
      </c>
      <c r="X4229">
        <v>0.59446839080459779</v>
      </c>
      <c r="Y4229">
        <v>1.105703362293373</v>
      </c>
      <c r="Z4229">
        <v>1.3188969435736679E-2</v>
      </c>
      <c r="AB4229">
        <v>7.9019361495276677E-2</v>
      </c>
      <c r="AC4229">
        <v>5.5970000000000004E-3</v>
      </c>
      <c r="AD4229">
        <v>1.107578610881546</v>
      </c>
      <c r="AE4229">
        <v>0.55883801794204147</v>
      </c>
      <c r="AF4229">
        <v>5.276824901625119</v>
      </c>
      <c r="AG4229">
        <v>1</v>
      </c>
      <c r="AH4229" t="s">
        <v>169</v>
      </c>
    </row>
    <row r="4230" spans="1:34">
      <c r="A4230" t="s">
        <v>4659</v>
      </c>
      <c r="B4230" t="s">
        <v>4665</v>
      </c>
      <c r="C4230" t="s">
        <v>5475</v>
      </c>
      <c r="D4230" t="s">
        <v>5478</v>
      </c>
      <c r="E4230" t="s">
        <v>38</v>
      </c>
      <c r="F4230" t="s">
        <v>71</v>
      </c>
      <c r="G4230" t="s">
        <v>53</v>
      </c>
      <c r="I4230">
        <v>0</v>
      </c>
      <c r="J4230">
        <v>0</v>
      </c>
      <c r="K4230">
        <v>0</v>
      </c>
      <c r="M4230">
        <v>0</v>
      </c>
      <c r="N4230">
        <v>0</v>
      </c>
      <c r="O4230">
        <v>0</v>
      </c>
      <c r="P4230">
        <v>0</v>
      </c>
      <c r="R4230">
        <v>0</v>
      </c>
      <c r="S4230">
        <v>0</v>
      </c>
      <c r="T4230">
        <v>0</v>
      </c>
      <c r="U4230">
        <v>0</v>
      </c>
      <c r="V4230">
        <v>0</v>
      </c>
      <c r="X4230">
        <v>0</v>
      </c>
      <c r="Y4230">
        <v>0</v>
      </c>
      <c r="Z4230">
        <v>0</v>
      </c>
      <c r="AB4230">
        <v>7.9019361495276677E-2</v>
      </c>
      <c r="AC4230">
        <v>5.5970000000000004E-3</v>
      </c>
      <c r="AD4230">
        <v>0</v>
      </c>
      <c r="AE4230">
        <v>0</v>
      </c>
      <c r="AF4230">
        <v>0</v>
      </c>
      <c r="AG4230">
        <v>0</v>
      </c>
      <c r="AH4230" t="s">
        <v>169</v>
      </c>
    </row>
    <row r="4231" spans="1:34">
      <c r="A4231" t="s">
        <v>4659</v>
      </c>
      <c r="B4231" t="s">
        <v>4667</v>
      </c>
      <c r="C4231" t="s">
        <v>5475</v>
      </c>
      <c r="D4231" t="s">
        <v>5479</v>
      </c>
      <c r="E4231" t="s">
        <v>38</v>
      </c>
      <c r="F4231" t="s">
        <v>71</v>
      </c>
      <c r="G4231" t="s">
        <v>53</v>
      </c>
      <c r="I4231">
        <v>1.5</v>
      </c>
      <c r="J4231">
        <v>5.757720396583157E-3</v>
      </c>
      <c r="K4231">
        <v>2.02</v>
      </c>
      <c r="M4231">
        <v>3.5257577203965842</v>
      </c>
      <c r="N4231">
        <v>165.5</v>
      </c>
      <c r="O4231">
        <v>306.01064164511178</v>
      </c>
      <c r="P4231">
        <v>3.671809090909091</v>
      </c>
      <c r="R4231">
        <v>475.18245073602088</v>
      </c>
      <c r="S4231">
        <v>18289500</v>
      </c>
      <c r="T4231">
        <v>25830428.277157672</v>
      </c>
      <c r="U4231">
        <v>4050400.2055335981</v>
      </c>
      <c r="V4231">
        <v>48170328.482691258</v>
      </c>
      <c r="X4231">
        <v>0.59446839080459779</v>
      </c>
      <c r="Y4231">
        <v>1.099176155334453</v>
      </c>
      <c r="Z4231">
        <v>1.3188969435736679E-2</v>
      </c>
      <c r="AB4231">
        <v>7.9019361495276677E-2</v>
      </c>
      <c r="AC4231">
        <v>5.5970000000000004E-3</v>
      </c>
      <c r="AD4231">
        <v>1.1075678702816489</v>
      </c>
      <c r="AE4231">
        <v>0.55883259868285851</v>
      </c>
      <c r="AF4231">
        <v>5.2767745508563682</v>
      </c>
      <c r="AG4231">
        <v>1</v>
      </c>
      <c r="AH4231" t="s">
        <v>169</v>
      </c>
    </row>
    <row r="4232" spans="1:34">
      <c r="A4232" t="s">
        <v>4659</v>
      </c>
      <c r="B4232" t="s">
        <v>4669</v>
      </c>
      <c r="C4232" t="s">
        <v>5475</v>
      </c>
      <c r="D4232" t="s">
        <v>5480</v>
      </c>
      <c r="E4232" t="s">
        <v>38</v>
      </c>
      <c r="F4232" t="s">
        <v>71</v>
      </c>
      <c r="G4232" t="s">
        <v>53</v>
      </c>
      <c r="I4232">
        <v>1.5</v>
      </c>
      <c r="J4232">
        <v>5.9956600941889777E-3</v>
      </c>
      <c r="K4232">
        <v>2.02</v>
      </c>
      <c r="M4232">
        <v>3.52599566009419</v>
      </c>
      <c r="N4232">
        <v>165.5</v>
      </c>
      <c r="O4232">
        <v>318.65663250990099</v>
      </c>
      <c r="P4232">
        <v>3.671809090909091</v>
      </c>
      <c r="R4232">
        <v>487.82844160081021</v>
      </c>
      <c r="S4232">
        <v>18289500</v>
      </c>
      <c r="T4232">
        <v>26897879.25948447</v>
      </c>
      <c r="U4232">
        <v>4050400.2055335981</v>
      </c>
      <c r="V4232">
        <v>49237779.465018056</v>
      </c>
      <c r="X4232">
        <v>0.59446839080459779</v>
      </c>
      <c r="Y4232">
        <v>1.1445999730959091</v>
      </c>
      <c r="Z4232">
        <v>1.3188969435736679E-2</v>
      </c>
      <c r="AB4232">
        <v>7.9019361495276677E-2</v>
      </c>
      <c r="AC4232">
        <v>5.5970000000000004E-3</v>
      </c>
      <c r="AD4232">
        <v>1.107642615736395</v>
      </c>
      <c r="AE4232">
        <v>0.55887031212492899</v>
      </c>
      <c r="AF4232">
        <v>5.2771249494507897</v>
      </c>
      <c r="AG4232">
        <v>1</v>
      </c>
      <c r="AH4232" t="s">
        <v>169</v>
      </c>
    </row>
    <row r="4233" spans="1:34">
      <c r="A4233" t="s">
        <v>4659</v>
      </c>
      <c r="B4233" t="s">
        <v>4671</v>
      </c>
      <c r="C4233" t="s">
        <v>5475</v>
      </c>
      <c r="D4233" t="s">
        <v>5481</v>
      </c>
      <c r="E4233" t="s">
        <v>38</v>
      </c>
      <c r="F4233" t="s">
        <v>71</v>
      </c>
      <c r="G4233" t="s">
        <v>53</v>
      </c>
      <c r="I4233">
        <v>1.5</v>
      </c>
      <c r="J4233">
        <v>5.9369698019684693E-3</v>
      </c>
      <c r="K4233">
        <v>2.02</v>
      </c>
      <c r="M4233">
        <v>3.5259369698019691</v>
      </c>
      <c r="N4233">
        <v>165.5</v>
      </c>
      <c r="O4233">
        <v>315.53736781073383</v>
      </c>
      <c r="P4233">
        <v>3.671809090909091</v>
      </c>
      <c r="R4233">
        <v>484.70917690164288</v>
      </c>
      <c r="S4233">
        <v>18289500</v>
      </c>
      <c r="T4233">
        <v>26634581.41253328</v>
      </c>
      <c r="U4233">
        <v>4050400.2055335981</v>
      </c>
      <c r="V4233">
        <v>48974481.618066877</v>
      </c>
      <c r="X4233">
        <v>0.59446839080459779</v>
      </c>
      <c r="Y4233">
        <v>1.133395717710969</v>
      </c>
      <c r="Z4233">
        <v>1.3188969435736679E-2</v>
      </c>
      <c r="AB4233">
        <v>7.9019361495276677E-2</v>
      </c>
      <c r="AC4233">
        <v>5.5970000000000004E-3</v>
      </c>
      <c r="AD4233">
        <v>1.1076241789953829</v>
      </c>
      <c r="AE4233">
        <v>0.55886100971361208</v>
      </c>
      <c r="AF4233">
        <v>5.2770385200062409</v>
      </c>
      <c r="AG4233">
        <v>1</v>
      </c>
      <c r="AH4233" t="s">
        <v>169</v>
      </c>
    </row>
    <row r="4234" spans="1:34">
      <c r="A4234" t="s">
        <v>4659</v>
      </c>
      <c r="B4234" t="s">
        <v>4673</v>
      </c>
      <c r="C4234" t="s">
        <v>5475</v>
      </c>
      <c r="D4234" t="s">
        <v>5482</v>
      </c>
      <c r="E4234" t="s">
        <v>38</v>
      </c>
      <c r="F4234" t="s">
        <v>71</v>
      </c>
      <c r="G4234" t="s">
        <v>53</v>
      </c>
      <c r="I4234">
        <v>0</v>
      </c>
      <c r="J4234">
        <v>0</v>
      </c>
      <c r="K4234">
        <v>0</v>
      </c>
      <c r="M4234">
        <v>0</v>
      </c>
      <c r="N4234">
        <v>0</v>
      </c>
      <c r="O4234">
        <v>0</v>
      </c>
      <c r="P4234">
        <v>0</v>
      </c>
      <c r="R4234">
        <v>0</v>
      </c>
      <c r="S4234">
        <v>0</v>
      </c>
      <c r="T4234">
        <v>0</v>
      </c>
      <c r="U4234">
        <v>0</v>
      </c>
      <c r="V4234">
        <v>0</v>
      </c>
      <c r="X4234">
        <v>0</v>
      </c>
      <c r="Y4234">
        <v>0</v>
      </c>
      <c r="Z4234">
        <v>0</v>
      </c>
      <c r="AB4234">
        <v>7.9019361495276677E-2</v>
      </c>
      <c r="AC4234">
        <v>5.5970000000000004E-3</v>
      </c>
      <c r="AD4234">
        <v>0</v>
      </c>
      <c r="AE4234">
        <v>0</v>
      </c>
      <c r="AF4234">
        <v>0</v>
      </c>
      <c r="AG4234">
        <v>0</v>
      </c>
      <c r="AH4234" t="s">
        <v>169</v>
      </c>
    </row>
    <row r="4235" spans="1:34">
      <c r="A4235" t="s">
        <v>4659</v>
      </c>
      <c r="B4235" t="s">
        <v>4675</v>
      </c>
      <c r="C4235" t="s">
        <v>5475</v>
      </c>
      <c r="D4235" t="s">
        <v>5483</v>
      </c>
      <c r="E4235" t="s">
        <v>38</v>
      </c>
      <c r="F4235" t="s">
        <v>71</v>
      </c>
      <c r="G4235" t="s">
        <v>53</v>
      </c>
      <c r="I4235">
        <v>1.5</v>
      </c>
      <c r="J4235">
        <v>6.0291223112154653E-3</v>
      </c>
      <c r="K4235">
        <v>2.02</v>
      </c>
      <c r="M4235">
        <v>3.5260291223112161</v>
      </c>
      <c r="N4235">
        <v>165.5</v>
      </c>
      <c r="O4235">
        <v>320.43507845688032</v>
      </c>
      <c r="P4235">
        <v>3.671809090909091</v>
      </c>
      <c r="R4235">
        <v>489.60688754778943</v>
      </c>
      <c r="S4235">
        <v>18289500</v>
      </c>
      <c r="T4235">
        <v>27047998.288781252</v>
      </c>
      <c r="U4235">
        <v>4050400.2055335981</v>
      </c>
      <c r="V4235">
        <v>49387898.494314849</v>
      </c>
      <c r="X4235">
        <v>0.59446839080459779</v>
      </c>
      <c r="Y4235">
        <v>1.1509880691698291</v>
      </c>
      <c r="Z4235">
        <v>1.3188969435736679E-2</v>
      </c>
      <c r="AB4235">
        <v>7.9019361495276677E-2</v>
      </c>
      <c r="AC4235">
        <v>5.5970000000000004E-3</v>
      </c>
      <c r="AD4235">
        <v>1.1076531274276069</v>
      </c>
      <c r="AE4235">
        <v>0.55887561588632773</v>
      </c>
      <c r="AF4235">
        <v>5.2771742271204269</v>
      </c>
      <c r="AG4235">
        <v>1</v>
      </c>
      <c r="AH4235" t="s">
        <v>169</v>
      </c>
    </row>
    <row r="4236" spans="1:34">
      <c r="A4236" t="s">
        <v>4659</v>
      </c>
      <c r="B4236" t="s">
        <v>4677</v>
      </c>
      <c r="C4236" t="s">
        <v>5475</v>
      </c>
      <c r="D4236" t="s">
        <v>5484</v>
      </c>
      <c r="E4236" t="s">
        <v>38</v>
      </c>
      <c r="F4236" t="s">
        <v>71</v>
      </c>
      <c r="G4236" t="s">
        <v>53</v>
      </c>
      <c r="I4236">
        <v>1.5</v>
      </c>
      <c r="J4236">
        <v>5.8150550713919171E-3</v>
      </c>
      <c r="K4236">
        <v>2.02</v>
      </c>
      <c r="M4236">
        <v>3.525815055071392</v>
      </c>
      <c r="N4236">
        <v>165.5</v>
      </c>
      <c r="O4236">
        <v>309.05785815065008</v>
      </c>
      <c r="P4236">
        <v>3.671809090909091</v>
      </c>
      <c r="R4236">
        <v>478.22966724155918</v>
      </c>
      <c r="S4236">
        <v>18289500</v>
      </c>
      <c r="T4236">
        <v>26087644.519599851</v>
      </c>
      <c r="U4236">
        <v>4050400.2055335981</v>
      </c>
      <c r="V4236">
        <v>48427544.725133449</v>
      </c>
      <c r="X4236">
        <v>0.59446839080459779</v>
      </c>
      <c r="Y4236">
        <v>1.110121616920438</v>
      </c>
      <c r="Z4236">
        <v>1.3188969435736679E-2</v>
      </c>
      <c r="AB4236">
        <v>7.9019361495276677E-2</v>
      </c>
      <c r="AC4236">
        <v>5.5970000000000004E-3</v>
      </c>
      <c r="AD4236">
        <v>1.1075858811742589</v>
      </c>
      <c r="AE4236">
        <v>0.55884168622881569</v>
      </c>
      <c r="AF4236">
        <v>5.2768589839697437</v>
      </c>
      <c r="AG4236">
        <v>1</v>
      </c>
      <c r="AH4236" t="s">
        <v>169</v>
      </c>
    </row>
    <row r="4237" spans="1:34">
      <c r="A4237" t="s">
        <v>4659</v>
      </c>
      <c r="B4237" t="s">
        <v>4679</v>
      </c>
      <c r="C4237" t="s">
        <v>5475</v>
      </c>
      <c r="D4237" t="s">
        <v>5485</v>
      </c>
      <c r="E4237" t="s">
        <v>38</v>
      </c>
      <c r="F4237" t="s">
        <v>71</v>
      </c>
      <c r="G4237" t="s">
        <v>53</v>
      </c>
      <c r="I4237">
        <v>1.5</v>
      </c>
      <c r="J4237">
        <v>5.8700224323669434E-3</v>
      </c>
      <c r="K4237">
        <v>2.02</v>
      </c>
      <c r="M4237">
        <v>3.5258700224323669</v>
      </c>
      <c r="N4237">
        <v>165.5</v>
      </c>
      <c r="O4237">
        <v>311.9792569409575</v>
      </c>
      <c r="P4237">
        <v>3.671809090909091</v>
      </c>
      <c r="R4237">
        <v>481.15106603186661</v>
      </c>
      <c r="S4237">
        <v>18289500</v>
      </c>
      <c r="T4237">
        <v>26334240.459912028</v>
      </c>
      <c r="U4237">
        <v>4050400.2055335981</v>
      </c>
      <c r="V4237">
        <v>48674140.665445633</v>
      </c>
      <c r="X4237">
        <v>0.59446839080459779</v>
      </c>
      <c r="Y4237">
        <v>1.120615147058037</v>
      </c>
      <c r="Z4237">
        <v>1.3188969435736679E-2</v>
      </c>
      <c r="AB4237">
        <v>7.9019361495276677E-2</v>
      </c>
      <c r="AC4237">
        <v>5.5970000000000004E-3</v>
      </c>
      <c r="AD4237">
        <v>1.1076031484080739</v>
      </c>
      <c r="AE4237">
        <v>0.5588503985555302</v>
      </c>
      <c r="AF4237">
        <v>5.2769399308912472</v>
      </c>
      <c r="AG4237">
        <v>1</v>
      </c>
      <c r="AH4237" t="s">
        <v>169</v>
      </c>
    </row>
    <row r="4238" spans="1:34">
      <c r="A4238" t="s">
        <v>4659</v>
      </c>
      <c r="B4238" t="s">
        <v>4681</v>
      </c>
      <c r="C4238" t="s">
        <v>5475</v>
      </c>
      <c r="D4238" t="s">
        <v>5486</v>
      </c>
      <c r="E4238" t="s">
        <v>38</v>
      </c>
      <c r="F4238" t="s">
        <v>71</v>
      </c>
      <c r="G4238" t="s">
        <v>53</v>
      </c>
      <c r="I4238">
        <v>1.5</v>
      </c>
      <c r="J4238">
        <v>5.8754865705348894E-3</v>
      </c>
      <c r="K4238">
        <v>2.02</v>
      </c>
      <c r="M4238">
        <v>3.5258754865705351</v>
      </c>
      <c r="N4238">
        <v>165.5</v>
      </c>
      <c r="O4238">
        <v>312.26966430908931</v>
      </c>
      <c r="P4238">
        <v>3.671809090909091</v>
      </c>
      <c r="R4238">
        <v>481.44147339999842</v>
      </c>
      <c r="S4238">
        <v>18289500</v>
      </c>
      <c r="T4238">
        <v>26358753.81230187</v>
      </c>
      <c r="U4238">
        <v>4050400.2055335981</v>
      </c>
      <c r="V4238">
        <v>48698654.017835468</v>
      </c>
      <c r="X4238">
        <v>0.59446839080459779</v>
      </c>
      <c r="Y4238">
        <v>1.121658276972304</v>
      </c>
      <c r="Z4238">
        <v>1.3188969435736679E-2</v>
      </c>
      <c r="AB4238">
        <v>7.9019361495276677E-2</v>
      </c>
      <c r="AC4238">
        <v>5.5970000000000004E-3</v>
      </c>
      <c r="AD4238">
        <v>1.107604864891268</v>
      </c>
      <c r="AE4238">
        <v>0.55885126462142987</v>
      </c>
      <c r="AF4238">
        <v>5.2769479775785086</v>
      </c>
      <c r="AG4238">
        <v>1</v>
      </c>
      <c r="AH4238" t="s">
        <v>169</v>
      </c>
    </row>
    <row r="4239" spans="1:34">
      <c r="A4239" t="s">
        <v>4659</v>
      </c>
      <c r="B4239" t="s">
        <v>4683</v>
      </c>
      <c r="C4239" t="s">
        <v>5475</v>
      </c>
      <c r="D4239" t="s">
        <v>5487</v>
      </c>
      <c r="E4239" t="s">
        <v>38</v>
      </c>
      <c r="F4239" t="s">
        <v>71</v>
      </c>
      <c r="G4239" t="s">
        <v>53</v>
      </c>
      <c r="I4239">
        <v>1.5</v>
      </c>
      <c r="J4239">
        <v>5.791513296057569E-3</v>
      </c>
      <c r="K4239">
        <v>2.02</v>
      </c>
      <c r="M4239">
        <v>3.525791513296058</v>
      </c>
      <c r="N4239">
        <v>165.5</v>
      </c>
      <c r="O4239">
        <v>307.80666266366461</v>
      </c>
      <c r="P4239">
        <v>3.671809090909091</v>
      </c>
      <c r="R4239">
        <v>476.97847175457372</v>
      </c>
      <c r="S4239">
        <v>18289500</v>
      </c>
      <c r="T4239">
        <v>25982030.82226719</v>
      </c>
      <c r="U4239">
        <v>4050400.2055335981</v>
      </c>
      <c r="V4239">
        <v>48321931.027800784</v>
      </c>
      <c r="X4239">
        <v>0.59446839080459779</v>
      </c>
      <c r="Y4239">
        <v>1.1056273802574159</v>
      </c>
      <c r="Z4239">
        <v>1.3188969435736679E-2</v>
      </c>
      <c r="AB4239">
        <v>7.9019361495276677E-2</v>
      </c>
      <c r="AC4239">
        <v>5.5970000000000004E-3</v>
      </c>
      <c r="AD4239">
        <v>1.1075784858521649</v>
      </c>
      <c r="AE4239">
        <v>0.55883795485742516</v>
      </c>
      <c r="AF4239">
        <v>5.2768243155009236</v>
      </c>
      <c r="AG4239">
        <v>1</v>
      </c>
      <c r="AH4239" t="s">
        <v>169</v>
      </c>
    </row>
    <row r="4240" spans="1:34">
      <c r="A4240" t="s">
        <v>4659</v>
      </c>
      <c r="B4240" t="s">
        <v>4685</v>
      </c>
      <c r="C4240" t="s">
        <v>5475</v>
      </c>
      <c r="D4240" t="s">
        <v>5488</v>
      </c>
      <c r="E4240" t="s">
        <v>38</v>
      </c>
      <c r="F4240" t="s">
        <v>71</v>
      </c>
      <c r="G4240" t="s">
        <v>53</v>
      </c>
      <c r="I4240">
        <v>1.5</v>
      </c>
      <c r="J4240">
        <v>5.902979640114752E-3</v>
      </c>
      <c r="K4240">
        <v>2.02</v>
      </c>
      <c r="M4240">
        <v>3.5259029796401151</v>
      </c>
      <c r="N4240">
        <v>165.5</v>
      </c>
      <c r="O4240">
        <v>313.73086271461108</v>
      </c>
      <c r="P4240">
        <v>3.671809090909091</v>
      </c>
      <c r="R4240">
        <v>482.90267180552019</v>
      </c>
      <c r="S4240">
        <v>18289500</v>
      </c>
      <c r="T4240">
        <v>26482093.904037312</v>
      </c>
      <c r="U4240">
        <v>4050400.2055335981</v>
      </c>
      <c r="V4240">
        <v>48821994.109570913</v>
      </c>
      <c r="X4240">
        <v>0.59446839080459779</v>
      </c>
      <c r="Y4240">
        <v>1.1269068344634019</v>
      </c>
      <c r="Z4240">
        <v>1.3188969435736679E-2</v>
      </c>
      <c r="AB4240">
        <v>7.9019361495276677E-2</v>
      </c>
      <c r="AC4240">
        <v>5.5970000000000004E-3</v>
      </c>
      <c r="AD4240">
        <v>1.107613501457628</v>
      </c>
      <c r="AE4240">
        <v>0.55885562227295826</v>
      </c>
      <c r="AF4240">
        <v>5.2769884648659779</v>
      </c>
      <c r="AG4240">
        <v>1</v>
      </c>
      <c r="AH4240" t="s">
        <v>169</v>
      </c>
    </row>
    <row r="4241" spans="1:34">
      <c r="A4241" t="s">
        <v>4659</v>
      </c>
      <c r="B4241" t="s">
        <v>4687</v>
      </c>
      <c r="C4241" t="s">
        <v>5475</v>
      </c>
      <c r="D4241" t="s">
        <v>5489</v>
      </c>
      <c r="E4241" t="s">
        <v>38</v>
      </c>
      <c r="F4241" t="s">
        <v>71</v>
      </c>
      <c r="G4241" t="s">
        <v>53</v>
      </c>
      <c r="I4241">
        <v>1.5</v>
      </c>
      <c r="J4241">
        <v>6.0768145394418487E-3</v>
      </c>
      <c r="K4241">
        <v>2.02</v>
      </c>
      <c r="M4241">
        <v>3.5260768145394419</v>
      </c>
      <c r="N4241">
        <v>165.5</v>
      </c>
      <c r="O4241">
        <v>322.96981935359042</v>
      </c>
      <c r="P4241">
        <v>3.671809090909091</v>
      </c>
      <c r="R4241">
        <v>492.14162844449947</v>
      </c>
      <c r="S4241">
        <v>18289500</v>
      </c>
      <c r="T4241">
        <v>27261956.347826719</v>
      </c>
      <c r="U4241">
        <v>4050400.2055335981</v>
      </c>
      <c r="V4241">
        <v>49601856.553360313</v>
      </c>
      <c r="X4241">
        <v>0.59446839080459779</v>
      </c>
      <c r="Y4241">
        <v>1.1600927419310001</v>
      </c>
      <c r="Z4241">
        <v>1.3188969435736679E-2</v>
      </c>
      <c r="AB4241">
        <v>7.9019361495276677E-2</v>
      </c>
      <c r="AC4241">
        <v>5.5970000000000004E-3</v>
      </c>
      <c r="AD4241">
        <v>1.1076681092794061</v>
      </c>
      <c r="AE4241">
        <v>0.55888317510450158</v>
      </c>
      <c r="AF4241">
        <v>5.2772444604186264</v>
      </c>
      <c r="AG4241">
        <v>1</v>
      </c>
      <c r="AH4241" t="s">
        <v>169</v>
      </c>
    </row>
    <row r="4242" spans="1:34">
      <c r="A4242" t="s">
        <v>4659</v>
      </c>
      <c r="B4242" t="s">
        <v>4689</v>
      </c>
      <c r="C4242" t="s">
        <v>5475</v>
      </c>
      <c r="D4242" t="s">
        <v>5490</v>
      </c>
      <c r="E4242" t="s">
        <v>38</v>
      </c>
      <c r="F4242" t="s">
        <v>71</v>
      </c>
      <c r="G4242" t="s">
        <v>53</v>
      </c>
      <c r="I4242">
        <v>1.5</v>
      </c>
      <c r="J4242">
        <v>5.793976483133581E-3</v>
      </c>
      <c r="K4242">
        <v>2.02</v>
      </c>
      <c r="M4242">
        <v>3.5257939764831341</v>
      </c>
      <c r="N4242">
        <v>165.5</v>
      </c>
      <c r="O4242">
        <v>307.93757583862009</v>
      </c>
      <c r="P4242">
        <v>3.671809090909091</v>
      </c>
      <c r="R4242">
        <v>477.1093849295292</v>
      </c>
      <c r="S4242">
        <v>18289500</v>
      </c>
      <c r="T4242">
        <v>25993081.233318388</v>
      </c>
      <c r="U4242">
        <v>4050400.2055335981</v>
      </c>
      <c r="V4242">
        <v>48332981.438851982</v>
      </c>
      <c r="X4242">
        <v>0.59446839080459779</v>
      </c>
      <c r="Y4242">
        <v>1.10609761436286</v>
      </c>
      <c r="Z4242">
        <v>1.3188969435736679E-2</v>
      </c>
      <c r="AB4242">
        <v>7.9019361495276677E-2</v>
      </c>
      <c r="AC4242">
        <v>5.5970000000000004E-3</v>
      </c>
      <c r="AD4242">
        <v>1.1075792596282099</v>
      </c>
      <c r="AE4242">
        <v>0.55883834527257681</v>
      </c>
      <c r="AF4242">
        <v>5.2768279428791978</v>
      </c>
      <c r="AG4242">
        <v>1</v>
      </c>
      <c r="AH4242" t="s">
        <v>169</v>
      </c>
    </row>
    <row r="4243" spans="1:34">
      <c r="A4243" t="s">
        <v>4659</v>
      </c>
      <c r="B4243" t="s">
        <v>4691</v>
      </c>
      <c r="C4243" t="s">
        <v>5475</v>
      </c>
      <c r="D4243" t="s">
        <v>5491</v>
      </c>
      <c r="E4243" t="s">
        <v>38</v>
      </c>
      <c r="F4243" t="s">
        <v>71</v>
      </c>
      <c r="G4243" t="s">
        <v>53</v>
      </c>
      <c r="I4243">
        <v>1.5</v>
      </c>
      <c r="J4243">
        <v>5.644193129245299E-3</v>
      </c>
      <c r="K4243">
        <v>2.02</v>
      </c>
      <c r="M4243">
        <v>3.5256441931292462</v>
      </c>
      <c r="N4243">
        <v>165.5</v>
      </c>
      <c r="O4243">
        <v>299.97690788775702</v>
      </c>
      <c r="P4243">
        <v>3.671809090909091</v>
      </c>
      <c r="R4243">
        <v>469.14871697866607</v>
      </c>
      <c r="S4243">
        <v>18289500</v>
      </c>
      <c r="T4243">
        <v>25321119.43016807</v>
      </c>
      <c r="U4243">
        <v>4050400.2055335981</v>
      </c>
      <c r="V4243">
        <v>47661019.635701671</v>
      </c>
      <c r="X4243">
        <v>0.59446839080459779</v>
      </c>
      <c r="Y4243">
        <v>1.0775032610910811</v>
      </c>
      <c r="Z4243">
        <v>1.3188969435736679E-2</v>
      </c>
      <c r="AB4243">
        <v>7.9019361495276677E-2</v>
      </c>
      <c r="AC4243">
        <v>5.5970000000000004E-3</v>
      </c>
      <c r="AD4243">
        <v>1.1075322072657321</v>
      </c>
      <c r="AE4243">
        <v>0.55881460461098542</v>
      </c>
      <c r="AF4243">
        <v>5.2766073665012394</v>
      </c>
      <c r="AG4243">
        <v>1</v>
      </c>
      <c r="AH4243" t="s">
        <v>169</v>
      </c>
    </row>
    <row r="4244" spans="1:34">
      <c r="A4244" t="s">
        <v>4659</v>
      </c>
      <c r="B4244" t="s">
        <v>4660</v>
      </c>
      <c r="C4244" t="s">
        <v>5492</v>
      </c>
      <c r="D4244" t="s">
        <v>5493</v>
      </c>
      <c r="E4244" t="s">
        <v>38</v>
      </c>
      <c r="F4244" t="s">
        <v>71</v>
      </c>
      <c r="G4244" t="s">
        <v>59</v>
      </c>
      <c r="I4244">
        <v>0</v>
      </c>
      <c r="J4244">
        <v>0</v>
      </c>
      <c r="K4244">
        <v>0</v>
      </c>
      <c r="M4244">
        <v>0</v>
      </c>
      <c r="N4244">
        <v>0</v>
      </c>
      <c r="O4244">
        <v>0</v>
      </c>
      <c r="P4244">
        <v>0</v>
      </c>
      <c r="R4244">
        <v>0</v>
      </c>
      <c r="S4244">
        <v>0</v>
      </c>
      <c r="T4244">
        <v>0</v>
      </c>
      <c r="U4244">
        <v>0</v>
      </c>
      <c r="V4244">
        <v>0</v>
      </c>
      <c r="X4244">
        <v>0</v>
      </c>
      <c r="Y4244">
        <v>0</v>
      </c>
      <c r="Z4244">
        <v>0</v>
      </c>
      <c r="AB4244">
        <v>7.9019361495276677E-2</v>
      </c>
      <c r="AC4244">
        <v>5.5970000000000004E-3</v>
      </c>
      <c r="AD4244">
        <v>0</v>
      </c>
      <c r="AE4244">
        <v>0</v>
      </c>
      <c r="AF4244">
        <v>0</v>
      </c>
      <c r="AG4244">
        <v>0</v>
      </c>
      <c r="AH4244" t="s">
        <v>175</v>
      </c>
    </row>
    <row r="4245" spans="1:34">
      <c r="A4245" t="s">
        <v>4659</v>
      </c>
      <c r="B4245" t="s">
        <v>4663</v>
      </c>
      <c r="C4245" t="s">
        <v>5492</v>
      </c>
      <c r="D4245" t="s">
        <v>5494</v>
      </c>
      <c r="E4245" t="s">
        <v>38</v>
      </c>
      <c r="F4245" t="s">
        <v>71</v>
      </c>
      <c r="G4245" t="s">
        <v>59</v>
      </c>
      <c r="I4245">
        <v>0</v>
      </c>
      <c r="J4245">
        <v>0</v>
      </c>
      <c r="K4245">
        <v>0</v>
      </c>
      <c r="M4245">
        <v>0</v>
      </c>
      <c r="N4245">
        <v>0</v>
      </c>
      <c r="O4245">
        <v>0</v>
      </c>
      <c r="P4245">
        <v>0</v>
      </c>
      <c r="R4245">
        <v>0</v>
      </c>
      <c r="S4245">
        <v>0</v>
      </c>
      <c r="T4245">
        <v>0</v>
      </c>
      <c r="U4245">
        <v>0</v>
      </c>
      <c r="V4245">
        <v>0</v>
      </c>
      <c r="X4245">
        <v>0</v>
      </c>
      <c r="Y4245">
        <v>0</v>
      </c>
      <c r="Z4245">
        <v>0</v>
      </c>
      <c r="AB4245">
        <v>7.9019361495276677E-2</v>
      </c>
      <c r="AC4245">
        <v>5.5970000000000004E-3</v>
      </c>
      <c r="AD4245">
        <v>0</v>
      </c>
      <c r="AE4245">
        <v>0</v>
      </c>
      <c r="AF4245">
        <v>0</v>
      </c>
      <c r="AG4245">
        <v>0</v>
      </c>
      <c r="AH4245" t="s">
        <v>175</v>
      </c>
    </row>
    <row r="4246" spans="1:34">
      <c r="A4246" t="s">
        <v>4659</v>
      </c>
      <c r="B4246" t="s">
        <v>4665</v>
      </c>
      <c r="C4246" t="s">
        <v>5492</v>
      </c>
      <c r="D4246" t="s">
        <v>5495</v>
      </c>
      <c r="E4246" t="s">
        <v>38</v>
      </c>
      <c r="F4246" t="s">
        <v>71</v>
      </c>
      <c r="G4246" t="s">
        <v>59</v>
      </c>
      <c r="I4246">
        <v>0</v>
      </c>
      <c r="J4246">
        <v>0</v>
      </c>
      <c r="K4246">
        <v>0</v>
      </c>
      <c r="M4246">
        <v>0</v>
      </c>
      <c r="N4246">
        <v>0</v>
      </c>
      <c r="O4246">
        <v>0</v>
      </c>
      <c r="P4246">
        <v>0</v>
      </c>
      <c r="R4246">
        <v>0</v>
      </c>
      <c r="S4246">
        <v>0</v>
      </c>
      <c r="T4246">
        <v>0</v>
      </c>
      <c r="U4246">
        <v>0</v>
      </c>
      <c r="V4246">
        <v>0</v>
      </c>
      <c r="X4246">
        <v>0</v>
      </c>
      <c r="Y4246">
        <v>0</v>
      </c>
      <c r="Z4246">
        <v>0</v>
      </c>
      <c r="AB4246">
        <v>7.9019361495276677E-2</v>
      </c>
      <c r="AC4246">
        <v>5.5970000000000004E-3</v>
      </c>
      <c r="AD4246">
        <v>0</v>
      </c>
      <c r="AE4246">
        <v>0</v>
      </c>
      <c r="AF4246">
        <v>0</v>
      </c>
      <c r="AG4246">
        <v>0</v>
      </c>
      <c r="AH4246" t="s">
        <v>175</v>
      </c>
    </row>
    <row r="4247" spans="1:34">
      <c r="A4247" t="s">
        <v>4659</v>
      </c>
      <c r="B4247" t="s">
        <v>4667</v>
      </c>
      <c r="C4247" t="s">
        <v>5492</v>
      </c>
      <c r="D4247" t="s">
        <v>5496</v>
      </c>
      <c r="E4247" t="s">
        <v>38</v>
      </c>
      <c r="F4247" t="s">
        <v>71</v>
      </c>
      <c r="G4247" t="s">
        <v>59</v>
      </c>
      <c r="I4247">
        <v>0</v>
      </c>
      <c r="J4247">
        <v>0</v>
      </c>
      <c r="K4247">
        <v>0</v>
      </c>
      <c r="M4247">
        <v>0</v>
      </c>
      <c r="N4247">
        <v>0</v>
      </c>
      <c r="O4247">
        <v>0</v>
      </c>
      <c r="P4247">
        <v>0</v>
      </c>
      <c r="R4247">
        <v>0</v>
      </c>
      <c r="S4247">
        <v>0</v>
      </c>
      <c r="T4247">
        <v>0</v>
      </c>
      <c r="U4247">
        <v>0</v>
      </c>
      <c r="V4247">
        <v>0</v>
      </c>
      <c r="X4247">
        <v>0</v>
      </c>
      <c r="Y4247">
        <v>0</v>
      </c>
      <c r="Z4247">
        <v>0</v>
      </c>
      <c r="AB4247">
        <v>7.9019361495276677E-2</v>
      </c>
      <c r="AC4247">
        <v>5.5970000000000004E-3</v>
      </c>
      <c r="AD4247">
        <v>0</v>
      </c>
      <c r="AE4247">
        <v>0</v>
      </c>
      <c r="AF4247">
        <v>0</v>
      </c>
      <c r="AG4247">
        <v>0</v>
      </c>
      <c r="AH4247" t="s">
        <v>175</v>
      </c>
    </row>
    <row r="4248" spans="1:34">
      <c r="A4248" t="s">
        <v>4659</v>
      </c>
      <c r="B4248" t="s">
        <v>4669</v>
      </c>
      <c r="C4248" t="s">
        <v>5492</v>
      </c>
      <c r="D4248" t="s">
        <v>5497</v>
      </c>
      <c r="E4248" t="s">
        <v>38</v>
      </c>
      <c r="F4248" t="s">
        <v>71</v>
      </c>
      <c r="G4248" t="s">
        <v>59</v>
      </c>
      <c r="I4248">
        <v>0</v>
      </c>
      <c r="J4248">
        <v>0</v>
      </c>
      <c r="K4248">
        <v>0</v>
      </c>
      <c r="M4248">
        <v>0</v>
      </c>
      <c r="N4248">
        <v>0</v>
      </c>
      <c r="O4248">
        <v>0</v>
      </c>
      <c r="P4248">
        <v>0</v>
      </c>
      <c r="R4248">
        <v>0</v>
      </c>
      <c r="S4248">
        <v>0</v>
      </c>
      <c r="T4248">
        <v>0</v>
      </c>
      <c r="U4248">
        <v>0</v>
      </c>
      <c r="V4248">
        <v>0</v>
      </c>
      <c r="X4248">
        <v>0</v>
      </c>
      <c r="Y4248">
        <v>0</v>
      </c>
      <c r="Z4248">
        <v>0</v>
      </c>
      <c r="AB4248">
        <v>7.9019361495276677E-2</v>
      </c>
      <c r="AC4248">
        <v>5.5970000000000004E-3</v>
      </c>
      <c r="AD4248">
        <v>0</v>
      </c>
      <c r="AE4248">
        <v>0</v>
      </c>
      <c r="AF4248">
        <v>0</v>
      </c>
      <c r="AG4248">
        <v>0</v>
      </c>
      <c r="AH4248" t="s">
        <v>175</v>
      </c>
    </row>
    <row r="4249" spans="1:34">
      <c r="A4249" t="s">
        <v>4659</v>
      </c>
      <c r="B4249" t="s">
        <v>4671</v>
      </c>
      <c r="C4249" t="s">
        <v>5492</v>
      </c>
      <c r="D4249" t="s">
        <v>5498</v>
      </c>
      <c r="E4249" t="s">
        <v>38</v>
      </c>
      <c r="F4249" t="s">
        <v>71</v>
      </c>
      <c r="G4249" t="s">
        <v>59</v>
      </c>
      <c r="I4249">
        <v>0</v>
      </c>
      <c r="J4249">
        <v>0</v>
      </c>
      <c r="K4249">
        <v>0</v>
      </c>
      <c r="M4249">
        <v>0</v>
      </c>
      <c r="N4249">
        <v>0</v>
      </c>
      <c r="O4249">
        <v>0</v>
      </c>
      <c r="P4249">
        <v>0</v>
      </c>
      <c r="R4249">
        <v>0</v>
      </c>
      <c r="S4249">
        <v>0</v>
      </c>
      <c r="T4249">
        <v>0</v>
      </c>
      <c r="U4249">
        <v>0</v>
      </c>
      <c r="V4249">
        <v>0</v>
      </c>
      <c r="X4249">
        <v>0</v>
      </c>
      <c r="Y4249">
        <v>0</v>
      </c>
      <c r="Z4249">
        <v>0</v>
      </c>
      <c r="AB4249">
        <v>7.9019361495276677E-2</v>
      </c>
      <c r="AC4249">
        <v>5.5970000000000004E-3</v>
      </c>
      <c r="AD4249">
        <v>0</v>
      </c>
      <c r="AE4249">
        <v>0</v>
      </c>
      <c r="AF4249">
        <v>0</v>
      </c>
      <c r="AG4249">
        <v>0</v>
      </c>
      <c r="AH4249" t="s">
        <v>175</v>
      </c>
    </row>
    <row r="4250" spans="1:34">
      <c r="A4250" t="s">
        <v>4659</v>
      </c>
      <c r="B4250" t="s">
        <v>4673</v>
      </c>
      <c r="C4250" t="s">
        <v>5492</v>
      </c>
      <c r="D4250" t="s">
        <v>5499</v>
      </c>
      <c r="E4250" t="s">
        <v>38</v>
      </c>
      <c r="F4250" t="s">
        <v>71</v>
      </c>
      <c r="G4250" t="s">
        <v>59</v>
      </c>
      <c r="I4250">
        <v>0</v>
      </c>
      <c r="J4250">
        <v>0</v>
      </c>
      <c r="K4250">
        <v>0</v>
      </c>
      <c r="M4250">
        <v>0</v>
      </c>
      <c r="N4250">
        <v>0</v>
      </c>
      <c r="O4250">
        <v>0</v>
      </c>
      <c r="P4250">
        <v>0</v>
      </c>
      <c r="R4250">
        <v>0</v>
      </c>
      <c r="S4250">
        <v>0</v>
      </c>
      <c r="T4250">
        <v>0</v>
      </c>
      <c r="U4250">
        <v>0</v>
      </c>
      <c r="V4250">
        <v>0</v>
      </c>
      <c r="X4250">
        <v>0</v>
      </c>
      <c r="Y4250">
        <v>0</v>
      </c>
      <c r="Z4250">
        <v>0</v>
      </c>
      <c r="AB4250">
        <v>7.9019361495276677E-2</v>
      </c>
      <c r="AC4250">
        <v>5.5970000000000004E-3</v>
      </c>
      <c r="AD4250">
        <v>0</v>
      </c>
      <c r="AE4250">
        <v>0</v>
      </c>
      <c r="AF4250">
        <v>0</v>
      </c>
      <c r="AG4250">
        <v>0</v>
      </c>
      <c r="AH4250" t="s">
        <v>175</v>
      </c>
    </row>
    <row r="4251" spans="1:34">
      <c r="A4251" t="s">
        <v>4659</v>
      </c>
      <c r="B4251" t="s">
        <v>4675</v>
      </c>
      <c r="C4251" t="s">
        <v>5492</v>
      </c>
      <c r="D4251" t="s">
        <v>5500</v>
      </c>
      <c r="E4251" t="s">
        <v>38</v>
      </c>
      <c r="F4251" t="s">
        <v>71</v>
      </c>
      <c r="G4251" t="s">
        <v>59</v>
      </c>
      <c r="I4251">
        <v>0</v>
      </c>
      <c r="J4251">
        <v>0</v>
      </c>
      <c r="K4251">
        <v>0</v>
      </c>
      <c r="M4251">
        <v>0</v>
      </c>
      <c r="N4251">
        <v>0</v>
      </c>
      <c r="O4251">
        <v>0</v>
      </c>
      <c r="P4251">
        <v>0</v>
      </c>
      <c r="R4251">
        <v>0</v>
      </c>
      <c r="S4251">
        <v>0</v>
      </c>
      <c r="T4251">
        <v>0</v>
      </c>
      <c r="U4251">
        <v>0</v>
      </c>
      <c r="V4251">
        <v>0</v>
      </c>
      <c r="X4251">
        <v>0</v>
      </c>
      <c r="Y4251">
        <v>0</v>
      </c>
      <c r="Z4251">
        <v>0</v>
      </c>
      <c r="AB4251">
        <v>7.9019361495276677E-2</v>
      </c>
      <c r="AC4251">
        <v>5.5970000000000004E-3</v>
      </c>
      <c r="AD4251">
        <v>0</v>
      </c>
      <c r="AE4251">
        <v>0</v>
      </c>
      <c r="AF4251">
        <v>0</v>
      </c>
      <c r="AG4251">
        <v>0</v>
      </c>
      <c r="AH4251" t="s">
        <v>175</v>
      </c>
    </row>
    <row r="4252" spans="1:34">
      <c r="A4252" t="s">
        <v>4659</v>
      </c>
      <c r="B4252" t="s">
        <v>4677</v>
      </c>
      <c r="C4252" t="s">
        <v>5492</v>
      </c>
      <c r="D4252" t="s">
        <v>5501</v>
      </c>
      <c r="E4252" t="s">
        <v>38</v>
      </c>
      <c r="F4252" t="s">
        <v>71</v>
      </c>
      <c r="G4252" t="s">
        <v>59</v>
      </c>
      <c r="I4252">
        <v>0</v>
      </c>
      <c r="J4252">
        <v>0</v>
      </c>
      <c r="K4252">
        <v>0</v>
      </c>
      <c r="M4252">
        <v>0</v>
      </c>
      <c r="N4252">
        <v>0</v>
      </c>
      <c r="O4252">
        <v>0</v>
      </c>
      <c r="P4252">
        <v>0</v>
      </c>
      <c r="R4252">
        <v>0</v>
      </c>
      <c r="S4252">
        <v>0</v>
      </c>
      <c r="T4252">
        <v>0</v>
      </c>
      <c r="U4252">
        <v>0</v>
      </c>
      <c r="V4252">
        <v>0</v>
      </c>
      <c r="X4252">
        <v>0</v>
      </c>
      <c r="Y4252">
        <v>0</v>
      </c>
      <c r="Z4252">
        <v>0</v>
      </c>
      <c r="AB4252">
        <v>7.9019361495276677E-2</v>
      </c>
      <c r="AC4252">
        <v>5.5970000000000004E-3</v>
      </c>
      <c r="AD4252">
        <v>0</v>
      </c>
      <c r="AE4252">
        <v>0</v>
      </c>
      <c r="AF4252">
        <v>0</v>
      </c>
      <c r="AG4252">
        <v>0</v>
      </c>
      <c r="AH4252" t="s">
        <v>175</v>
      </c>
    </row>
    <row r="4253" spans="1:34">
      <c r="A4253" t="s">
        <v>4659</v>
      </c>
      <c r="B4253" t="s">
        <v>4679</v>
      </c>
      <c r="C4253" t="s">
        <v>5492</v>
      </c>
      <c r="D4253" t="s">
        <v>5502</v>
      </c>
      <c r="E4253" t="s">
        <v>38</v>
      </c>
      <c r="F4253" t="s">
        <v>71</v>
      </c>
      <c r="G4253" t="s">
        <v>59</v>
      </c>
      <c r="I4253">
        <v>0</v>
      </c>
      <c r="J4253">
        <v>0</v>
      </c>
      <c r="K4253">
        <v>0</v>
      </c>
      <c r="M4253">
        <v>0</v>
      </c>
      <c r="N4253">
        <v>0</v>
      </c>
      <c r="O4253">
        <v>0</v>
      </c>
      <c r="P4253">
        <v>0</v>
      </c>
      <c r="R4253">
        <v>0</v>
      </c>
      <c r="S4253">
        <v>0</v>
      </c>
      <c r="T4253">
        <v>0</v>
      </c>
      <c r="U4253">
        <v>0</v>
      </c>
      <c r="V4253">
        <v>0</v>
      </c>
      <c r="X4253">
        <v>0</v>
      </c>
      <c r="Y4253">
        <v>0</v>
      </c>
      <c r="Z4253">
        <v>0</v>
      </c>
      <c r="AB4253">
        <v>7.9019361495276677E-2</v>
      </c>
      <c r="AC4253">
        <v>5.5970000000000004E-3</v>
      </c>
      <c r="AD4253">
        <v>0</v>
      </c>
      <c r="AE4253">
        <v>0</v>
      </c>
      <c r="AF4253">
        <v>0</v>
      </c>
      <c r="AG4253">
        <v>0</v>
      </c>
      <c r="AH4253" t="s">
        <v>175</v>
      </c>
    </row>
    <row r="4254" spans="1:34">
      <c r="A4254" t="s">
        <v>4659</v>
      </c>
      <c r="B4254" t="s">
        <v>4681</v>
      </c>
      <c r="C4254" t="s">
        <v>5492</v>
      </c>
      <c r="D4254" t="s">
        <v>5503</v>
      </c>
      <c r="E4254" t="s">
        <v>38</v>
      </c>
      <c r="F4254" t="s">
        <v>71</v>
      </c>
      <c r="G4254" t="s">
        <v>59</v>
      </c>
      <c r="I4254">
        <v>0</v>
      </c>
      <c r="J4254">
        <v>0</v>
      </c>
      <c r="K4254">
        <v>0</v>
      </c>
      <c r="M4254">
        <v>0</v>
      </c>
      <c r="N4254">
        <v>0</v>
      </c>
      <c r="O4254">
        <v>0</v>
      </c>
      <c r="P4254">
        <v>0</v>
      </c>
      <c r="R4254">
        <v>0</v>
      </c>
      <c r="S4254">
        <v>0</v>
      </c>
      <c r="T4254">
        <v>0</v>
      </c>
      <c r="U4254">
        <v>0</v>
      </c>
      <c r="V4254">
        <v>0</v>
      </c>
      <c r="X4254">
        <v>0</v>
      </c>
      <c r="Y4254">
        <v>0</v>
      </c>
      <c r="Z4254">
        <v>0</v>
      </c>
      <c r="AB4254">
        <v>7.9019361495276677E-2</v>
      </c>
      <c r="AC4254">
        <v>5.5970000000000004E-3</v>
      </c>
      <c r="AD4254">
        <v>0</v>
      </c>
      <c r="AE4254">
        <v>0</v>
      </c>
      <c r="AF4254">
        <v>0</v>
      </c>
      <c r="AG4254">
        <v>0</v>
      </c>
      <c r="AH4254" t="s">
        <v>175</v>
      </c>
    </row>
    <row r="4255" spans="1:34">
      <c r="A4255" t="s">
        <v>4659</v>
      </c>
      <c r="B4255" t="s">
        <v>4683</v>
      </c>
      <c r="C4255" t="s">
        <v>5492</v>
      </c>
      <c r="D4255" t="s">
        <v>5504</v>
      </c>
      <c r="E4255" t="s">
        <v>38</v>
      </c>
      <c r="F4255" t="s">
        <v>71</v>
      </c>
      <c r="G4255" t="s">
        <v>59</v>
      </c>
      <c r="I4255">
        <v>0</v>
      </c>
      <c r="J4255">
        <v>0</v>
      </c>
      <c r="K4255">
        <v>0</v>
      </c>
      <c r="M4255">
        <v>0</v>
      </c>
      <c r="N4255">
        <v>0</v>
      </c>
      <c r="O4255">
        <v>0</v>
      </c>
      <c r="P4255">
        <v>0</v>
      </c>
      <c r="R4255">
        <v>0</v>
      </c>
      <c r="S4255">
        <v>0</v>
      </c>
      <c r="T4255">
        <v>0</v>
      </c>
      <c r="U4255">
        <v>0</v>
      </c>
      <c r="V4255">
        <v>0</v>
      </c>
      <c r="X4255">
        <v>0</v>
      </c>
      <c r="Y4255">
        <v>0</v>
      </c>
      <c r="Z4255">
        <v>0</v>
      </c>
      <c r="AB4255">
        <v>7.9019361495276677E-2</v>
      </c>
      <c r="AC4255">
        <v>5.5970000000000004E-3</v>
      </c>
      <c r="AD4255">
        <v>0</v>
      </c>
      <c r="AE4255">
        <v>0</v>
      </c>
      <c r="AF4255">
        <v>0</v>
      </c>
      <c r="AG4255">
        <v>0</v>
      </c>
      <c r="AH4255" t="s">
        <v>175</v>
      </c>
    </row>
    <row r="4256" spans="1:34">
      <c r="A4256" t="s">
        <v>4659</v>
      </c>
      <c r="B4256" t="s">
        <v>4685</v>
      </c>
      <c r="C4256" t="s">
        <v>5492</v>
      </c>
      <c r="D4256" t="s">
        <v>5505</v>
      </c>
      <c r="E4256" t="s">
        <v>38</v>
      </c>
      <c r="F4256" t="s">
        <v>71</v>
      </c>
      <c r="G4256" t="s">
        <v>59</v>
      </c>
      <c r="I4256">
        <v>0</v>
      </c>
      <c r="J4256">
        <v>0</v>
      </c>
      <c r="K4256">
        <v>0</v>
      </c>
      <c r="M4256">
        <v>0</v>
      </c>
      <c r="N4256">
        <v>0</v>
      </c>
      <c r="O4256">
        <v>0</v>
      </c>
      <c r="P4256">
        <v>0</v>
      </c>
      <c r="R4256">
        <v>0</v>
      </c>
      <c r="S4256">
        <v>0</v>
      </c>
      <c r="T4256">
        <v>0</v>
      </c>
      <c r="U4256">
        <v>0</v>
      </c>
      <c r="V4256">
        <v>0</v>
      </c>
      <c r="X4256">
        <v>0</v>
      </c>
      <c r="Y4256">
        <v>0</v>
      </c>
      <c r="Z4256">
        <v>0</v>
      </c>
      <c r="AB4256">
        <v>7.9019361495276677E-2</v>
      </c>
      <c r="AC4256">
        <v>5.5970000000000004E-3</v>
      </c>
      <c r="AD4256">
        <v>0</v>
      </c>
      <c r="AE4256">
        <v>0</v>
      </c>
      <c r="AF4256">
        <v>0</v>
      </c>
      <c r="AG4256">
        <v>0</v>
      </c>
      <c r="AH4256" t="s">
        <v>175</v>
      </c>
    </row>
    <row r="4257" spans="1:34">
      <c r="A4257" t="s">
        <v>4659</v>
      </c>
      <c r="B4257" t="s">
        <v>4687</v>
      </c>
      <c r="C4257" t="s">
        <v>5492</v>
      </c>
      <c r="D4257" t="s">
        <v>5506</v>
      </c>
      <c r="E4257" t="s">
        <v>38</v>
      </c>
      <c r="F4257" t="s">
        <v>71</v>
      </c>
      <c r="G4257" t="s">
        <v>59</v>
      </c>
      <c r="I4257">
        <v>0</v>
      </c>
      <c r="J4257">
        <v>0</v>
      </c>
      <c r="K4257">
        <v>0</v>
      </c>
      <c r="M4257">
        <v>0</v>
      </c>
      <c r="N4257">
        <v>0</v>
      </c>
      <c r="O4257">
        <v>0</v>
      </c>
      <c r="P4257">
        <v>0</v>
      </c>
      <c r="R4257">
        <v>0</v>
      </c>
      <c r="S4257">
        <v>0</v>
      </c>
      <c r="T4257">
        <v>0</v>
      </c>
      <c r="U4257">
        <v>0</v>
      </c>
      <c r="V4257">
        <v>0</v>
      </c>
      <c r="X4257">
        <v>0</v>
      </c>
      <c r="Y4257">
        <v>0</v>
      </c>
      <c r="Z4257">
        <v>0</v>
      </c>
      <c r="AB4257">
        <v>7.9019361495276677E-2</v>
      </c>
      <c r="AC4257">
        <v>5.5970000000000004E-3</v>
      </c>
      <c r="AD4257">
        <v>0</v>
      </c>
      <c r="AE4257">
        <v>0</v>
      </c>
      <c r="AF4257">
        <v>0</v>
      </c>
      <c r="AG4257">
        <v>0</v>
      </c>
      <c r="AH4257" t="s">
        <v>175</v>
      </c>
    </row>
    <row r="4258" spans="1:34">
      <c r="A4258" t="s">
        <v>4659</v>
      </c>
      <c r="B4258" t="s">
        <v>4689</v>
      </c>
      <c r="C4258" t="s">
        <v>5492</v>
      </c>
      <c r="D4258" t="s">
        <v>5507</v>
      </c>
      <c r="E4258" t="s">
        <v>38</v>
      </c>
      <c r="F4258" t="s">
        <v>71</v>
      </c>
      <c r="G4258" t="s">
        <v>59</v>
      </c>
      <c r="I4258">
        <v>0</v>
      </c>
      <c r="J4258">
        <v>0</v>
      </c>
      <c r="K4258">
        <v>0</v>
      </c>
      <c r="M4258">
        <v>0</v>
      </c>
      <c r="N4258">
        <v>0</v>
      </c>
      <c r="O4258">
        <v>0</v>
      </c>
      <c r="P4258">
        <v>0</v>
      </c>
      <c r="R4258">
        <v>0</v>
      </c>
      <c r="S4258">
        <v>0</v>
      </c>
      <c r="T4258">
        <v>0</v>
      </c>
      <c r="U4258">
        <v>0</v>
      </c>
      <c r="V4258">
        <v>0</v>
      </c>
      <c r="X4258">
        <v>0</v>
      </c>
      <c r="Y4258">
        <v>0</v>
      </c>
      <c r="Z4258">
        <v>0</v>
      </c>
      <c r="AB4258">
        <v>7.9019361495276677E-2</v>
      </c>
      <c r="AC4258">
        <v>5.5970000000000004E-3</v>
      </c>
      <c r="AD4258">
        <v>0</v>
      </c>
      <c r="AE4258">
        <v>0</v>
      </c>
      <c r="AF4258">
        <v>0</v>
      </c>
      <c r="AG4258">
        <v>0</v>
      </c>
      <c r="AH4258" t="s">
        <v>175</v>
      </c>
    </row>
    <row r="4259" spans="1:34">
      <c r="A4259" t="s">
        <v>4659</v>
      </c>
      <c r="B4259" t="s">
        <v>4691</v>
      </c>
      <c r="C4259" t="s">
        <v>5492</v>
      </c>
      <c r="D4259" t="s">
        <v>5508</v>
      </c>
      <c r="E4259" t="s">
        <v>38</v>
      </c>
      <c r="F4259" t="s">
        <v>71</v>
      </c>
      <c r="G4259" t="s">
        <v>59</v>
      </c>
      <c r="I4259">
        <v>0</v>
      </c>
      <c r="J4259">
        <v>0</v>
      </c>
      <c r="K4259">
        <v>0</v>
      </c>
      <c r="M4259">
        <v>0</v>
      </c>
      <c r="N4259">
        <v>0</v>
      </c>
      <c r="O4259">
        <v>0</v>
      </c>
      <c r="P4259">
        <v>0</v>
      </c>
      <c r="R4259">
        <v>0</v>
      </c>
      <c r="S4259">
        <v>0</v>
      </c>
      <c r="T4259">
        <v>0</v>
      </c>
      <c r="U4259">
        <v>0</v>
      </c>
      <c r="V4259">
        <v>0</v>
      </c>
      <c r="X4259">
        <v>0</v>
      </c>
      <c r="Y4259">
        <v>0</v>
      </c>
      <c r="Z4259">
        <v>0</v>
      </c>
      <c r="AB4259">
        <v>7.9019361495276677E-2</v>
      </c>
      <c r="AC4259">
        <v>5.5970000000000004E-3</v>
      </c>
      <c r="AD4259">
        <v>0</v>
      </c>
      <c r="AE4259">
        <v>0</v>
      </c>
      <c r="AF4259">
        <v>0</v>
      </c>
      <c r="AG4259">
        <v>0</v>
      </c>
      <c r="AH4259" t="s">
        <v>175</v>
      </c>
    </row>
    <row r="4260" spans="1:34">
      <c r="A4260" t="s">
        <v>4659</v>
      </c>
      <c r="B4260" t="s">
        <v>4660</v>
      </c>
      <c r="C4260" t="s">
        <v>5509</v>
      </c>
      <c r="D4260" t="s">
        <v>5510</v>
      </c>
      <c r="E4260" t="s">
        <v>38</v>
      </c>
      <c r="F4260" t="s">
        <v>71</v>
      </c>
      <c r="G4260" t="s">
        <v>307</v>
      </c>
      <c r="I4260">
        <v>0</v>
      </c>
      <c r="J4260">
        <v>0</v>
      </c>
      <c r="K4260">
        <v>0</v>
      </c>
      <c r="M4260">
        <v>0</v>
      </c>
      <c r="N4260">
        <v>0</v>
      </c>
      <c r="O4260">
        <v>0</v>
      </c>
      <c r="P4260">
        <v>0</v>
      </c>
      <c r="R4260">
        <v>0</v>
      </c>
      <c r="S4260">
        <v>0</v>
      </c>
      <c r="T4260">
        <v>0</v>
      </c>
      <c r="U4260">
        <v>0</v>
      </c>
      <c r="V4260">
        <v>0</v>
      </c>
      <c r="X4260">
        <v>0</v>
      </c>
      <c r="Y4260">
        <v>0</v>
      </c>
      <c r="Z4260">
        <v>0</v>
      </c>
      <c r="AB4260">
        <v>6.9121302244900151E-2</v>
      </c>
      <c r="AC4260">
        <v>5.5970000000000004E-3</v>
      </c>
      <c r="AD4260">
        <v>0</v>
      </c>
      <c r="AE4260">
        <v>0</v>
      </c>
      <c r="AF4260">
        <v>0</v>
      </c>
      <c r="AG4260">
        <v>0</v>
      </c>
      <c r="AH4260" t="s">
        <v>391</v>
      </c>
    </row>
    <row r="4261" spans="1:34">
      <c r="A4261" t="s">
        <v>4659</v>
      </c>
      <c r="B4261" t="s">
        <v>4663</v>
      </c>
      <c r="C4261" t="s">
        <v>5509</v>
      </c>
      <c r="D4261" t="s">
        <v>5511</v>
      </c>
      <c r="E4261" t="s">
        <v>38</v>
      </c>
      <c r="F4261" t="s">
        <v>71</v>
      </c>
      <c r="G4261" t="s">
        <v>307</v>
      </c>
      <c r="I4261">
        <v>0</v>
      </c>
      <c r="J4261">
        <v>0</v>
      </c>
      <c r="K4261">
        <v>0</v>
      </c>
      <c r="M4261">
        <v>0</v>
      </c>
      <c r="N4261">
        <v>0</v>
      </c>
      <c r="O4261">
        <v>0</v>
      </c>
      <c r="P4261">
        <v>0</v>
      </c>
      <c r="R4261">
        <v>0</v>
      </c>
      <c r="S4261">
        <v>0</v>
      </c>
      <c r="T4261">
        <v>0</v>
      </c>
      <c r="U4261">
        <v>0</v>
      </c>
      <c r="V4261">
        <v>0</v>
      </c>
      <c r="X4261">
        <v>0</v>
      </c>
      <c r="Y4261">
        <v>0</v>
      </c>
      <c r="Z4261">
        <v>0</v>
      </c>
      <c r="AB4261">
        <v>6.9121302244900151E-2</v>
      </c>
      <c r="AC4261">
        <v>5.5970000000000004E-3</v>
      </c>
      <c r="AD4261">
        <v>0</v>
      </c>
      <c r="AE4261">
        <v>0</v>
      </c>
      <c r="AF4261">
        <v>0</v>
      </c>
      <c r="AG4261">
        <v>0</v>
      </c>
      <c r="AH4261" t="s">
        <v>391</v>
      </c>
    </row>
    <row r="4262" spans="1:34">
      <c r="A4262" t="s">
        <v>4659</v>
      </c>
      <c r="B4262" t="s">
        <v>4665</v>
      </c>
      <c r="C4262" t="s">
        <v>5509</v>
      </c>
      <c r="D4262" t="s">
        <v>5512</v>
      </c>
      <c r="E4262" t="s">
        <v>38</v>
      </c>
      <c r="F4262" t="s">
        <v>71</v>
      </c>
      <c r="G4262" t="s">
        <v>307</v>
      </c>
      <c r="I4262">
        <v>0</v>
      </c>
      <c r="J4262">
        <v>0</v>
      </c>
      <c r="K4262">
        <v>0</v>
      </c>
      <c r="M4262">
        <v>0</v>
      </c>
      <c r="N4262">
        <v>0</v>
      </c>
      <c r="O4262">
        <v>0</v>
      </c>
      <c r="P4262">
        <v>0</v>
      </c>
      <c r="R4262">
        <v>0</v>
      </c>
      <c r="S4262">
        <v>0</v>
      </c>
      <c r="T4262">
        <v>0</v>
      </c>
      <c r="U4262">
        <v>0</v>
      </c>
      <c r="V4262">
        <v>0</v>
      </c>
      <c r="X4262">
        <v>0</v>
      </c>
      <c r="Y4262">
        <v>0</v>
      </c>
      <c r="Z4262">
        <v>0</v>
      </c>
      <c r="AB4262">
        <v>6.9121302244900151E-2</v>
      </c>
      <c r="AC4262">
        <v>5.5970000000000004E-3</v>
      </c>
      <c r="AD4262">
        <v>0</v>
      </c>
      <c r="AE4262">
        <v>0</v>
      </c>
      <c r="AF4262">
        <v>0</v>
      </c>
      <c r="AG4262">
        <v>0</v>
      </c>
      <c r="AH4262" t="s">
        <v>391</v>
      </c>
    </row>
    <row r="4263" spans="1:34">
      <c r="A4263" t="s">
        <v>4659</v>
      </c>
      <c r="B4263" t="s">
        <v>4667</v>
      </c>
      <c r="C4263" t="s">
        <v>5509</v>
      </c>
      <c r="D4263" t="s">
        <v>5513</v>
      </c>
      <c r="E4263" t="s">
        <v>38</v>
      </c>
      <c r="F4263" t="s">
        <v>71</v>
      </c>
      <c r="G4263" t="s">
        <v>307</v>
      </c>
      <c r="I4263">
        <v>0</v>
      </c>
      <c r="J4263">
        <v>0</v>
      </c>
      <c r="K4263">
        <v>0</v>
      </c>
      <c r="M4263">
        <v>0</v>
      </c>
      <c r="N4263">
        <v>0</v>
      </c>
      <c r="O4263">
        <v>0</v>
      </c>
      <c r="P4263">
        <v>0</v>
      </c>
      <c r="R4263">
        <v>0</v>
      </c>
      <c r="S4263">
        <v>0</v>
      </c>
      <c r="T4263">
        <v>0</v>
      </c>
      <c r="U4263">
        <v>0</v>
      </c>
      <c r="V4263">
        <v>0</v>
      </c>
      <c r="X4263">
        <v>0</v>
      </c>
      <c r="Y4263">
        <v>0</v>
      </c>
      <c r="Z4263">
        <v>0</v>
      </c>
      <c r="AB4263">
        <v>6.9121302244900151E-2</v>
      </c>
      <c r="AC4263">
        <v>5.5970000000000004E-3</v>
      </c>
      <c r="AD4263">
        <v>0</v>
      </c>
      <c r="AE4263">
        <v>0</v>
      </c>
      <c r="AF4263">
        <v>0</v>
      </c>
      <c r="AG4263">
        <v>0</v>
      </c>
      <c r="AH4263" t="s">
        <v>391</v>
      </c>
    </row>
    <row r="4264" spans="1:34">
      <c r="A4264" t="s">
        <v>4659</v>
      </c>
      <c r="B4264" t="s">
        <v>4669</v>
      </c>
      <c r="C4264" t="s">
        <v>5509</v>
      </c>
      <c r="D4264" t="s">
        <v>5514</v>
      </c>
      <c r="E4264" t="s">
        <v>38</v>
      </c>
      <c r="F4264" t="s">
        <v>71</v>
      </c>
      <c r="G4264" t="s">
        <v>307</v>
      </c>
      <c r="I4264">
        <v>0</v>
      </c>
      <c r="J4264">
        <v>0</v>
      </c>
      <c r="K4264">
        <v>0</v>
      </c>
      <c r="M4264">
        <v>0</v>
      </c>
      <c r="N4264">
        <v>0</v>
      </c>
      <c r="O4264">
        <v>0</v>
      </c>
      <c r="P4264">
        <v>0</v>
      </c>
      <c r="R4264">
        <v>0</v>
      </c>
      <c r="S4264">
        <v>0</v>
      </c>
      <c r="T4264">
        <v>0</v>
      </c>
      <c r="U4264">
        <v>0</v>
      </c>
      <c r="V4264">
        <v>0</v>
      </c>
      <c r="X4264">
        <v>0</v>
      </c>
      <c r="Y4264">
        <v>0</v>
      </c>
      <c r="Z4264">
        <v>0</v>
      </c>
      <c r="AB4264">
        <v>6.9121302244900151E-2</v>
      </c>
      <c r="AC4264">
        <v>5.5970000000000004E-3</v>
      </c>
      <c r="AD4264">
        <v>0</v>
      </c>
      <c r="AE4264">
        <v>0</v>
      </c>
      <c r="AF4264">
        <v>0</v>
      </c>
      <c r="AG4264">
        <v>0</v>
      </c>
      <c r="AH4264" t="s">
        <v>391</v>
      </c>
    </row>
    <row r="4265" spans="1:34">
      <c r="A4265" t="s">
        <v>4659</v>
      </c>
      <c r="B4265" t="s">
        <v>4671</v>
      </c>
      <c r="C4265" t="s">
        <v>5509</v>
      </c>
      <c r="D4265" t="s">
        <v>5515</v>
      </c>
      <c r="E4265" t="s">
        <v>38</v>
      </c>
      <c r="F4265" t="s">
        <v>71</v>
      </c>
      <c r="G4265" t="s">
        <v>307</v>
      </c>
      <c r="I4265">
        <v>0</v>
      </c>
      <c r="J4265">
        <v>0</v>
      </c>
      <c r="K4265">
        <v>0</v>
      </c>
      <c r="M4265">
        <v>0</v>
      </c>
      <c r="N4265">
        <v>0</v>
      </c>
      <c r="O4265">
        <v>0</v>
      </c>
      <c r="P4265">
        <v>0</v>
      </c>
      <c r="R4265">
        <v>0</v>
      </c>
      <c r="S4265">
        <v>0</v>
      </c>
      <c r="T4265">
        <v>0</v>
      </c>
      <c r="U4265">
        <v>0</v>
      </c>
      <c r="V4265">
        <v>0</v>
      </c>
      <c r="X4265">
        <v>0</v>
      </c>
      <c r="Y4265">
        <v>0</v>
      </c>
      <c r="Z4265">
        <v>0</v>
      </c>
      <c r="AB4265">
        <v>6.9121302244900151E-2</v>
      </c>
      <c r="AC4265">
        <v>5.5970000000000004E-3</v>
      </c>
      <c r="AD4265">
        <v>0</v>
      </c>
      <c r="AE4265">
        <v>0</v>
      </c>
      <c r="AF4265">
        <v>0</v>
      </c>
      <c r="AG4265">
        <v>0</v>
      </c>
      <c r="AH4265" t="s">
        <v>391</v>
      </c>
    </row>
    <row r="4266" spans="1:34">
      <c r="A4266" t="s">
        <v>4659</v>
      </c>
      <c r="B4266" t="s">
        <v>4673</v>
      </c>
      <c r="C4266" t="s">
        <v>5509</v>
      </c>
      <c r="D4266" t="s">
        <v>5516</v>
      </c>
      <c r="E4266" t="s">
        <v>38</v>
      </c>
      <c r="F4266" t="s">
        <v>71</v>
      </c>
      <c r="G4266" t="s">
        <v>307</v>
      </c>
      <c r="I4266">
        <v>0</v>
      </c>
      <c r="J4266">
        <v>0</v>
      </c>
      <c r="K4266">
        <v>0</v>
      </c>
      <c r="M4266">
        <v>0</v>
      </c>
      <c r="N4266">
        <v>0</v>
      </c>
      <c r="O4266">
        <v>0</v>
      </c>
      <c r="P4266">
        <v>0</v>
      </c>
      <c r="R4266">
        <v>0</v>
      </c>
      <c r="S4266">
        <v>0</v>
      </c>
      <c r="T4266">
        <v>0</v>
      </c>
      <c r="U4266">
        <v>0</v>
      </c>
      <c r="V4266">
        <v>0</v>
      </c>
      <c r="X4266">
        <v>0</v>
      </c>
      <c r="Y4266">
        <v>0</v>
      </c>
      <c r="Z4266">
        <v>0</v>
      </c>
      <c r="AB4266">
        <v>6.9121302244900151E-2</v>
      </c>
      <c r="AC4266">
        <v>5.5970000000000004E-3</v>
      </c>
      <c r="AD4266">
        <v>0</v>
      </c>
      <c r="AE4266">
        <v>0</v>
      </c>
      <c r="AF4266">
        <v>0</v>
      </c>
      <c r="AG4266">
        <v>0</v>
      </c>
      <c r="AH4266" t="s">
        <v>391</v>
      </c>
    </row>
    <row r="4267" spans="1:34">
      <c r="A4267" t="s">
        <v>4659</v>
      </c>
      <c r="B4267" t="s">
        <v>4675</v>
      </c>
      <c r="C4267" t="s">
        <v>5509</v>
      </c>
      <c r="D4267" t="s">
        <v>5517</v>
      </c>
      <c r="E4267" t="s">
        <v>38</v>
      </c>
      <c r="F4267" t="s">
        <v>71</v>
      </c>
      <c r="G4267" t="s">
        <v>307</v>
      </c>
      <c r="I4267">
        <v>0</v>
      </c>
      <c r="J4267">
        <v>0</v>
      </c>
      <c r="K4267">
        <v>0</v>
      </c>
      <c r="M4267">
        <v>0</v>
      </c>
      <c r="N4267">
        <v>0</v>
      </c>
      <c r="O4267">
        <v>0</v>
      </c>
      <c r="P4267">
        <v>0</v>
      </c>
      <c r="R4267">
        <v>0</v>
      </c>
      <c r="S4267">
        <v>0</v>
      </c>
      <c r="T4267">
        <v>0</v>
      </c>
      <c r="U4267">
        <v>0</v>
      </c>
      <c r="V4267">
        <v>0</v>
      </c>
      <c r="X4267">
        <v>0</v>
      </c>
      <c r="Y4267">
        <v>0</v>
      </c>
      <c r="Z4267">
        <v>0</v>
      </c>
      <c r="AB4267">
        <v>6.9121302244900151E-2</v>
      </c>
      <c r="AC4267">
        <v>5.5970000000000004E-3</v>
      </c>
      <c r="AD4267">
        <v>0</v>
      </c>
      <c r="AE4267">
        <v>0</v>
      </c>
      <c r="AF4267">
        <v>0</v>
      </c>
      <c r="AG4267">
        <v>0</v>
      </c>
      <c r="AH4267" t="s">
        <v>391</v>
      </c>
    </row>
    <row r="4268" spans="1:34">
      <c r="A4268" t="s">
        <v>4659</v>
      </c>
      <c r="B4268" t="s">
        <v>4677</v>
      </c>
      <c r="C4268" t="s">
        <v>5509</v>
      </c>
      <c r="D4268" t="s">
        <v>5518</v>
      </c>
      <c r="E4268" t="s">
        <v>38</v>
      </c>
      <c r="F4268" t="s">
        <v>71</v>
      </c>
      <c r="G4268" t="s">
        <v>307</v>
      </c>
      <c r="I4268">
        <v>0</v>
      </c>
      <c r="J4268">
        <v>0</v>
      </c>
      <c r="K4268">
        <v>0</v>
      </c>
      <c r="M4268">
        <v>0</v>
      </c>
      <c r="N4268">
        <v>0</v>
      </c>
      <c r="O4268">
        <v>0</v>
      </c>
      <c r="P4268">
        <v>0</v>
      </c>
      <c r="R4268">
        <v>0</v>
      </c>
      <c r="S4268">
        <v>0</v>
      </c>
      <c r="T4268">
        <v>0</v>
      </c>
      <c r="U4268">
        <v>0</v>
      </c>
      <c r="V4268">
        <v>0</v>
      </c>
      <c r="X4268">
        <v>0</v>
      </c>
      <c r="Y4268">
        <v>0</v>
      </c>
      <c r="Z4268">
        <v>0</v>
      </c>
      <c r="AB4268">
        <v>6.9121302244900151E-2</v>
      </c>
      <c r="AC4268">
        <v>5.5970000000000004E-3</v>
      </c>
      <c r="AD4268">
        <v>0</v>
      </c>
      <c r="AE4268">
        <v>0</v>
      </c>
      <c r="AF4268">
        <v>0</v>
      </c>
      <c r="AG4268">
        <v>0</v>
      </c>
      <c r="AH4268" t="s">
        <v>391</v>
      </c>
    </row>
    <row r="4269" spans="1:34">
      <c r="A4269" t="s">
        <v>4659</v>
      </c>
      <c r="B4269" t="s">
        <v>4679</v>
      </c>
      <c r="C4269" t="s">
        <v>5509</v>
      </c>
      <c r="D4269" t="s">
        <v>5519</v>
      </c>
      <c r="E4269" t="s">
        <v>38</v>
      </c>
      <c r="F4269" t="s">
        <v>71</v>
      </c>
      <c r="G4269" t="s">
        <v>307</v>
      </c>
      <c r="I4269">
        <v>0</v>
      </c>
      <c r="J4269">
        <v>0</v>
      </c>
      <c r="K4269">
        <v>0</v>
      </c>
      <c r="M4269">
        <v>0</v>
      </c>
      <c r="N4269">
        <v>0</v>
      </c>
      <c r="O4269">
        <v>0</v>
      </c>
      <c r="P4269">
        <v>0</v>
      </c>
      <c r="R4269">
        <v>0</v>
      </c>
      <c r="S4269">
        <v>0</v>
      </c>
      <c r="T4269">
        <v>0</v>
      </c>
      <c r="U4269">
        <v>0</v>
      </c>
      <c r="V4269">
        <v>0</v>
      </c>
      <c r="X4269">
        <v>0</v>
      </c>
      <c r="Y4269">
        <v>0</v>
      </c>
      <c r="Z4269">
        <v>0</v>
      </c>
      <c r="AB4269">
        <v>6.9121302244900151E-2</v>
      </c>
      <c r="AC4269">
        <v>5.5970000000000004E-3</v>
      </c>
      <c r="AD4269">
        <v>0</v>
      </c>
      <c r="AE4269">
        <v>0</v>
      </c>
      <c r="AF4269">
        <v>0</v>
      </c>
      <c r="AG4269">
        <v>0</v>
      </c>
      <c r="AH4269" t="s">
        <v>391</v>
      </c>
    </row>
    <row r="4270" spans="1:34">
      <c r="A4270" t="s">
        <v>4659</v>
      </c>
      <c r="B4270" t="s">
        <v>4681</v>
      </c>
      <c r="C4270" t="s">
        <v>5509</v>
      </c>
      <c r="D4270" t="s">
        <v>5520</v>
      </c>
      <c r="E4270" t="s">
        <v>38</v>
      </c>
      <c r="F4270" t="s">
        <v>71</v>
      </c>
      <c r="G4270" t="s">
        <v>307</v>
      </c>
      <c r="I4270">
        <v>0</v>
      </c>
      <c r="J4270">
        <v>0</v>
      </c>
      <c r="K4270">
        <v>0</v>
      </c>
      <c r="M4270">
        <v>0</v>
      </c>
      <c r="N4270">
        <v>0</v>
      </c>
      <c r="O4270">
        <v>0</v>
      </c>
      <c r="P4270">
        <v>0</v>
      </c>
      <c r="R4270">
        <v>0</v>
      </c>
      <c r="S4270">
        <v>0</v>
      </c>
      <c r="T4270">
        <v>0</v>
      </c>
      <c r="U4270">
        <v>0</v>
      </c>
      <c r="V4270">
        <v>0</v>
      </c>
      <c r="X4270">
        <v>0</v>
      </c>
      <c r="Y4270">
        <v>0</v>
      </c>
      <c r="Z4270">
        <v>0</v>
      </c>
      <c r="AB4270">
        <v>6.9121302244900151E-2</v>
      </c>
      <c r="AC4270">
        <v>5.5970000000000004E-3</v>
      </c>
      <c r="AD4270">
        <v>0</v>
      </c>
      <c r="AE4270">
        <v>0</v>
      </c>
      <c r="AF4270">
        <v>0</v>
      </c>
      <c r="AG4270">
        <v>0</v>
      </c>
      <c r="AH4270" t="s">
        <v>391</v>
      </c>
    </row>
    <row r="4271" spans="1:34">
      <c r="A4271" t="s">
        <v>4659</v>
      </c>
      <c r="B4271" t="s">
        <v>4683</v>
      </c>
      <c r="C4271" t="s">
        <v>5509</v>
      </c>
      <c r="D4271" t="s">
        <v>5521</v>
      </c>
      <c r="E4271" t="s">
        <v>38</v>
      </c>
      <c r="F4271" t="s">
        <v>71</v>
      </c>
      <c r="G4271" t="s">
        <v>307</v>
      </c>
      <c r="I4271">
        <v>0</v>
      </c>
      <c r="J4271">
        <v>0</v>
      </c>
      <c r="K4271">
        <v>0</v>
      </c>
      <c r="M4271">
        <v>0</v>
      </c>
      <c r="N4271">
        <v>0</v>
      </c>
      <c r="O4271">
        <v>0</v>
      </c>
      <c r="P4271">
        <v>0</v>
      </c>
      <c r="R4271">
        <v>0</v>
      </c>
      <c r="S4271">
        <v>0</v>
      </c>
      <c r="T4271">
        <v>0</v>
      </c>
      <c r="U4271">
        <v>0</v>
      </c>
      <c r="V4271">
        <v>0</v>
      </c>
      <c r="X4271">
        <v>0</v>
      </c>
      <c r="Y4271">
        <v>0</v>
      </c>
      <c r="Z4271">
        <v>0</v>
      </c>
      <c r="AB4271">
        <v>6.9121302244900151E-2</v>
      </c>
      <c r="AC4271">
        <v>5.5970000000000004E-3</v>
      </c>
      <c r="AD4271">
        <v>0</v>
      </c>
      <c r="AE4271">
        <v>0</v>
      </c>
      <c r="AF4271">
        <v>0</v>
      </c>
      <c r="AG4271">
        <v>0</v>
      </c>
      <c r="AH4271" t="s">
        <v>391</v>
      </c>
    </row>
    <row r="4272" spans="1:34">
      <c r="A4272" t="s">
        <v>4659</v>
      </c>
      <c r="B4272" t="s">
        <v>4685</v>
      </c>
      <c r="C4272" t="s">
        <v>5509</v>
      </c>
      <c r="D4272" t="s">
        <v>5522</v>
      </c>
      <c r="E4272" t="s">
        <v>38</v>
      </c>
      <c r="F4272" t="s">
        <v>71</v>
      </c>
      <c r="G4272" t="s">
        <v>307</v>
      </c>
      <c r="I4272">
        <v>0</v>
      </c>
      <c r="J4272">
        <v>0</v>
      </c>
      <c r="K4272">
        <v>0</v>
      </c>
      <c r="M4272">
        <v>0</v>
      </c>
      <c r="N4272">
        <v>0</v>
      </c>
      <c r="O4272">
        <v>0</v>
      </c>
      <c r="P4272">
        <v>0</v>
      </c>
      <c r="R4272">
        <v>0</v>
      </c>
      <c r="S4272">
        <v>0</v>
      </c>
      <c r="T4272">
        <v>0</v>
      </c>
      <c r="U4272">
        <v>0</v>
      </c>
      <c r="V4272">
        <v>0</v>
      </c>
      <c r="X4272">
        <v>0</v>
      </c>
      <c r="Y4272">
        <v>0</v>
      </c>
      <c r="Z4272">
        <v>0</v>
      </c>
      <c r="AB4272">
        <v>6.9121302244900151E-2</v>
      </c>
      <c r="AC4272">
        <v>5.5970000000000004E-3</v>
      </c>
      <c r="AD4272">
        <v>0</v>
      </c>
      <c r="AE4272">
        <v>0</v>
      </c>
      <c r="AF4272">
        <v>0</v>
      </c>
      <c r="AG4272">
        <v>0</v>
      </c>
      <c r="AH4272" t="s">
        <v>391</v>
      </c>
    </row>
    <row r="4273" spans="1:34">
      <c r="A4273" t="s">
        <v>4659</v>
      </c>
      <c r="B4273" t="s">
        <v>4687</v>
      </c>
      <c r="C4273" t="s">
        <v>5509</v>
      </c>
      <c r="D4273" t="s">
        <v>5523</v>
      </c>
      <c r="E4273" t="s">
        <v>38</v>
      </c>
      <c r="F4273" t="s">
        <v>71</v>
      </c>
      <c r="G4273" t="s">
        <v>307</v>
      </c>
      <c r="I4273">
        <v>0</v>
      </c>
      <c r="J4273">
        <v>0</v>
      </c>
      <c r="K4273">
        <v>0</v>
      </c>
      <c r="M4273">
        <v>0</v>
      </c>
      <c r="N4273">
        <v>0</v>
      </c>
      <c r="O4273">
        <v>0</v>
      </c>
      <c r="P4273">
        <v>0</v>
      </c>
      <c r="R4273">
        <v>0</v>
      </c>
      <c r="S4273">
        <v>0</v>
      </c>
      <c r="T4273">
        <v>0</v>
      </c>
      <c r="U4273">
        <v>0</v>
      </c>
      <c r="V4273">
        <v>0</v>
      </c>
      <c r="X4273">
        <v>0</v>
      </c>
      <c r="Y4273">
        <v>0</v>
      </c>
      <c r="Z4273">
        <v>0</v>
      </c>
      <c r="AB4273">
        <v>6.9121302244900151E-2</v>
      </c>
      <c r="AC4273">
        <v>5.5970000000000004E-3</v>
      </c>
      <c r="AD4273">
        <v>0</v>
      </c>
      <c r="AE4273">
        <v>0</v>
      </c>
      <c r="AF4273">
        <v>0</v>
      </c>
      <c r="AG4273">
        <v>0</v>
      </c>
      <c r="AH4273" t="s">
        <v>391</v>
      </c>
    </row>
    <row r="4274" spans="1:34">
      <c r="A4274" t="s">
        <v>4659</v>
      </c>
      <c r="B4274" t="s">
        <v>4689</v>
      </c>
      <c r="C4274" t="s">
        <v>5509</v>
      </c>
      <c r="D4274" t="s">
        <v>5524</v>
      </c>
      <c r="E4274" t="s">
        <v>38</v>
      </c>
      <c r="F4274" t="s">
        <v>71</v>
      </c>
      <c r="G4274" t="s">
        <v>307</v>
      </c>
      <c r="I4274">
        <v>0</v>
      </c>
      <c r="J4274">
        <v>0</v>
      </c>
      <c r="K4274">
        <v>0</v>
      </c>
      <c r="M4274">
        <v>0</v>
      </c>
      <c r="N4274">
        <v>0</v>
      </c>
      <c r="O4274">
        <v>0</v>
      </c>
      <c r="P4274">
        <v>0</v>
      </c>
      <c r="R4274">
        <v>0</v>
      </c>
      <c r="S4274">
        <v>0</v>
      </c>
      <c r="T4274">
        <v>0</v>
      </c>
      <c r="U4274">
        <v>0</v>
      </c>
      <c r="V4274">
        <v>0</v>
      </c>
      <c r="X4274">
        <v>0</v>
      </c>
      <c r="Y4274">
        <v>0</v>
      </c>
      <c r="Z4274">
        <v>0</v>
      </c>
      <c r="AB4274">
        <v>6.9121302244900151E-2</v>
      </c>
      <c r="AC4274">
        <v>5.5970000000000004E-3</v>
      </c>
      <c r="AD4274">
        <v>0</v>
      </c>
      <c r="AE4274">
        <v>0</v>
      </c>
      <c r="AF4274">
        <v>0</v>
      </c>
      <c r="AG4274">
        <v>0</v>
      </c>
      <c r="AH4274" t="s">
        <v>391</v>
      </c>
    </row>
    <row r="4275" spans="1:34">
      <c r="A4275" t="s">
        <v>4659</v>
      </c>
      <c r="B4275" t="s">
        <v>4691</v>
      </c>
      <c r="C4275" t="s">
        <v>5509</v>
      </c>
      <c r="D4275" t="s">
        <v>5525</v>
      </c>
      <c r="E4275" t="s">
        <v>38</v>
      </c>
      <c r="F4275" t="s">
        <v>71</v>
      </c>
      <c r="G4275" t="s">
        <v>307</v>
      </c>
      <c r="I4275">
        <v>0</v>
      </c>
      <c r="J4275">
        <v>0</v>
      </c>
      <c r="K4275">
        <v>0</v>
      </c>
      <c r="M4275">
        <v>0</v>
      </c>
      <c r="N4275">
        <v>0</v>
      </c>
      <c r="O4275">
        <v>0</v>
      </c>
      <c r="P4275">
        <v>0</v>
      </c>
      <c r="R4275">
        <v>0</v>
      </c>
      <c r="S4275">
        <v>0</v>
      </c>
      <c r="T4275">
        <v>0</v>
      </c>
      <c r="U4275">
        <v>0</v>
      </c>
      <c r="V4275">
        <v>0</v>
      </c>
      <c r="X4275">
        <v>0</v>
      </c>
      <c r="Y4275">
        <v>0</v>
      </c>
      <c r="Z4275">
        <v>0</v>
      </c>
      <c r="AB4275">
        <v>6.9121302244900151E-2</v>
      </c>
      <c r="AC4275">
        <v>5.5970000000000004E-3</v>
      </c>
      <c r="AD4275">
        <v>0</v>
      </c>
      <c r="AE4275">
        <v>0</v>
      </c>
      <c r="AF4275">
        <v>0</v>
      </c>
      <c r="AG4275">
        <v>0</v>
      </c>
      <c r="AH4275" t="s">
        <v>391</v>
      </c>
    </row>
    <row r="4276" spans="1:34">
      <c r="A4276" t="s">
        <v>4659</v>
      </c>
      <c r="B4276" t="s">
        <v>4660</v>
      </c>
      <c r="C4276" t="s">
        <v>5526</v>
      </c>
      <c r="D4276" t="s">
        <v>5527</v>
      </c>
      <c r="E4276" t="s">
        <v>38</v>
      </c>
      <c r="F4276" t="s">
        <v>71</v>
      </c>
      <c r="G4276" t="s">
        <v>312</v>
      </c>
      <c r="I4276">
        <v>0</v>
      </c>
      <c r="J4276">
        <v>0</v>
      </c>
      <c r="K4276">
        <v>0</v>
      </c>
      <c r="M4276">
        <v>0</v>
      </c>
      <c r="N4276">
        <v>0</v>
      </c>
      <c r="O4276">
        <v>0</v>
      </c>
      <c r="P4276">
        <v>0</v>
      </c>
      <c r="R4276">
        <v>0</v>
      </c>
      <c r="S4276">
        <v>0</v>
      </c>
      <c r="T4276">
        <v>0</v>
      </c>
      <c r="U4276">
        <v>0</v>
      </c>
      <c r="V4276">
        <v>0</v>
      </c>
      <c r="X4276">
        <v>0</v>
      </c>
      <c r="Y4276">
        <v>0</v>
      </c>
      <c r="Z4276">
        <v>0</v>
      </c>
      <c r="AB4276">
        <v>6.9121302244900151E-2</v>
      </c>
      <c r="AC4276">
        <v>5.5970000000000004E-3</v>
      </c>
      <c r="AD4276">
        <v>0</v>
      </c>
      <c r="AE4276">
        <v>0</v>
      </c>
      <c r="AF4276">
        <v>0</v>
      </c>
      <c r="AG4276">
        <v>0</v>
      </c>
      <c r="AH4276" t="s">
        <v>395</v>
      </c>
    </row>
    <row r="4277" spans="1:34">
      <c r="A4277" t="s">
        <v>4659</v>
      </c>
      <c r="B4277" t="s">
        <v>4663</v>
      </c>
      <c r="C4277" t="s">
        <v>5526</v>
      </c>
      <c r="D4277" t="s">
        <v>5528</v>
      </c>
      <c r="E4277" t="s">
        <v>38</v>
      </c>
      <c r="F4277" t="s">
        <v>71</v>
      </c>
      <c r="G4277" t="s">
        <v>312</v>
      </c>
      <c r="I4277">
        <v>0</v>
      </c>
      <c r="J4277">
        <v>0</v>
      </c>
      <c r="K4277">
        <v>0</v>
      </c>
      <c r="M4277">
        <v>0</v>
      </c>
      <c r="N4277">
        <v>0</v>
      </c>
      <c r="O4277">
        <v>0</v>
      </c>
      <c r="P4277">
        <v>0</v>
      </c>
      <c r="R4277">
        <v>0</v>
      </c>
      <c r="S4277">
        <v>0</v>
      </c>
      <c r="T4277">
        <v>0</v>
      </c>
      <c r="U4277">
        <v>0</v>
      </c>
      <c r="V4277">
        <v>0</v>
      </c>
      <c r="X4277">
        <v>0</v>
      </c>
      <c r="Y4277">
        <v>0</v>
      </c>
      <c r="Z4277">
        <v>0</v>
      </c>
      <c r="AB4277">
        <v>6.9121302244900151E-2</v>
      </c>
      <c r="AC4277">
        <v>5.5970000000000004E-3</v>
      </c>
      <c r="AD4277">
        <v>0</v>
      </c>
      <c r="AE4277">
        <v>0</v>
      </c>
      <c r="AF4277">
        <v>0</v>
      </c>
      <c r="AG4277">
        <v>0</v>
      </c>
      <c r="AH4277" t="s">
        <v>395</v>
      </c>
    </row>
    <row r="4278" spans="1:34">
      <c r="A4278" t="s">
        <v>4659</v>
      </c>
      <c r="B4278" t="s">
        <v>4665</v>
      </c>
      <c r="C4278" t="s">
        <v>5526</v>
      </c>
      <c r="D4278" t="s">
        <v>5529</v>
      </c>
      <c r="E4278" t="s">
        <v>38</v>
      </c>
      <c r="F4278" t="s">
        <v>71</v>
      </c>
      <c r="G4278" t="s">
        <v>312</v>
      </c>
      <c r="I4278">
        <v>0</v>
      </c>
      <c r="J4278">
        <v>0</v>
      </c>
      <c r="K4278">
        <v>0</v>
      </c>
      <c r="M4278">
        <v>0</v>
      </c>
      <c r="N4278">
        <v>0</v>
      </c>
      <c r="O4278">
        <v>0</v>
      </c>
      <c r="P4278">
        <v>0</v>
      </c>
      <c r="R4278">
        <v>0</v>
      </c>
      <c r="S4278">
        <v>0</v>
      </c>
      <c r="T4278">
        <v>0</v>
      </c>
      <c r="U4278">
        <v>0</v>
      </c>
      <c r="V4278">
        <v>0</v>
      </c>
      <c r="X4278">
        <v>0</v>
      </c>
      <c r="Y4278">
        <v>0</v>
      </c>
      <c r="Z4278">
        <v>0</v>
      </c>
      <c r="AB4278">
        <v>6.9121302244900151E-2</v>
      </c>
      <c r="AC4278">
        <v>5.5970000000000004E-3</v>
      </c>
      <c r="AD4278">
        <v>0</v>
      </c>
      <c r="AE4278">
        <v>0</v>
      </c>
      <c r="AF4278">
        <v>0</v>
      </c>
      <c r="AG4278">
        <v>0</v>
      </c>
      <c r="AH4278" t="s">
        <v>395</v>
      </c>
    </row>
    <row r="4279" spans="1:34">
      <c r="A4279" t="s">
        <v>4659</v>
      </c>
      <c r="B4279" t="s">
        <v>4667</v>
      </c>
      <c r="C4279" t="s">
        <v>5526</v>
      </c>
      <c r="D4279" t="s">
        <v>5530</v>
      </c>
      <c r="E4279" t="s">
        <v>38</v>
      </c>
      <c r="F4279" t="s">
        <v>71</v>
      </c>
      <c r="G4279" t="s">
        <v>312</v>
      </c>
      <c r="I4279">
        <v>0</v>
      </c>
      <c r="J4279">
        <v>0</v>
      </c>
      <c r="K4279">
        <v>0</v>
      </c>
      <c r="M4279">
        <v>0</v>
      </c>
      <c r="N4279">
        <v>0</v>
      </c>
      <c r="O4279">
        <v>0</v>
      </c>
      <c r="P4279">
        <v>0</v>
      </c>
      <c r="R4279">
        <v>0</v>
      </c>
      <c r="S4279">
        <v>0</v>
      </c>
      <c r="T4279">
        <v>0</v>
      </c>
      <c r="U4279">
        <v>0</v>
      </c>
      <c r="V4279">
        <v>0</v>
      </c>
      <c r="X4279">
        <v>0</v>
      </c>
      <c r="Y4279">
        <v>0</v>
      </c>
      <c r="Z4279">
        <v>0</v>
      </c>
      <c r="AB4279">
        <v>6.9121302244900151E-2</v>
      </c>
      <c r="AC4279">
        <v>5.5970000000000004E-3</v>
      </c>
      <c r="AD4279">
        <v>0</v>
      </c>
      <c r="AE4279">
        <v>0</v>
      </c>
      <c r="AF4279">
        <v>0</v>
      </c>
      <c r="AG4279">
        <v>0</v>
      </c>
      <c r="AH4279" t="s">
        <v>395</v>
      </c>
    </row>
    <row r="4280" spans="1:34">
      <c r="A4280" t="s">
        <v>4659</v>
      </c>
      <c r="B4280" t="s">
        <v>4669</v>
      </c>
      <c r="C4280" t="s">
        <v>5526</v>
      </c>
      <c r="D4280" t="s">
        <v>5531</v>
      </c>
      <c r="E4280" t="s">
        <v>38</v>
      </c>
      <c r="F4280" t="s">
        <v>71</v>
      </c>
      <c r="G4280" t="s">
        <v>312</v>
      </c>
      <c r="I4280">
        <v>0</v>
      </c>
      <c r="J4280">
        <v>0</v>
      </c>
      <c r="K4280">
        <v>0</v>
      </c>
      <c r="M4280">
        <v>0</v>
      </c>
      <c r="N4280">
        <v>0</v>
      </c>
      <c r="O4280">
        <v>0</v>
      </c>
      <c r="P4280">
        <v>0</v>
      </c>
      <c r="R4280">
        <v>0</v>
      </c>
      <c r="S4280">
        <v>0</v>
      </c>
      <c r="T4280">
        <v>0</v>
      </c>
      <c r="U4280">
        <v>0</v>
      </c>
      <c r="V4280">
        <v>0</v>
      </c>
      <c r="X4280">
        <v>0</v>
      </c>
      <c r="Y4280">
        <v>0</v>
      </c>
      <c r="Z4280">
        <v>0</v>
      </c>
      <c r="AB4280">
        <v>6.9121302244900151E-2</v>
      </c>
      <c r="AC4280">
        <v>5.5970000000000004E-3</v>
      </c>
      <c r="AD4280">
        <v>0</v>
      </c>
      <c r="AE4280">
        <v>0</v>
      </c>
      <c r="AF4280">
        <v>0</v>
      </c>
      <c r="AG4280">
        <v>0</v>
      </c>
      <c r="AH4280" t="s">
        <v>395</v>
      </c>
    </row>
    <row r="4281" spans="1:34">
      <c r="A4281" t="s">
        <v>4659</v>
      </c>
      <c r="B4281" t="s">
        <v>4671</v>
      </c>
      <c r="C4281" t="s">
        <v>5526</v>
      </c>
      <c r="D4281" t="s">
        <v>5532</v>
      </c>
      <c r="E4281" t="s">
        <v>38</v>
      </c>
      <c r="F4281" t="s">
        <v>71</v>
      </c>
      <c r="G4281" t="s">
        <v>312</v>
      </c>
      <c r="I4281">
        <v>0</v>
      </c>
      <c r="J4281">
        <v>0</v>
      </c>
      <c r="K4281">
        <v>0</v>
      </c>
      <c r="M4281">
        <v>0</v>
      </c>
      <c r="N4281">
        <v>0</v>
      </c>
      <c r="O4281">
        <v>0</v>
      </c>
      <c r="P4281">
        <v>0</v>
      </c>
      <c r="R4281">
        <v>0</v>
      </c>
      <c r="S4281">
        <v>0</v>
      </c>
      <c r="T4281">
        <v>0</v>
      </c>
      <c r="U4281">
        <v>0</v>
      </c>
      <c r="V4281">
        <v>0</v>
      </c>
      <c r="X4281">
        <v>0</v>
      </c>
      <c r="Y4281">
        <v>0</v>
      </c>
      <c r="Z4281">
        <v>0</v>
      </c>
      <c r="AB4281">
        <v>6.9121302244900151E-2</v>
      </c>
      <c r="AC4281">
        <v>5.5970000000000004E-3</v>
      </c>
      <c r="AD4281">
        <v>0</v>
      </c>
      <c r="AE4281">
        <v>0</v>
      </c>
      <c r="AF4281">
        <v>0</v>
      </c>
      <c r="AG4281">
        <v>0</v>
      </c>
      <c r="AH4281" t="s">
        <v>395</v>
      </c>
    </row>
    <row r="4282" spans="1:34">
      <c r="A4282" t="s">
        <v>4659</v>
      </c>
      <c r="B4282" t="s">
        <v>4673</v>
      </c>
      <c r="C4282" t="s">
        <v>5526</v>
      </c>
      <c r="D4282" t="s">
        <v>5533</v>
      </c>
      <c r="E4282" t="s">
        <v>38</v>
      </c>
      <c r="F4282" t="s">
        <v>71</v>
      </c>
      <c r="G4282" t="s">
        <v>312</v>
      </c>
      <c r="I4282">
        <v>0</v>
      </c>
      <c r="J4282">
        <v>0</v>
      </c>
      <c r="K4282">
        <v>0</v>
      </c>
      <c r="M4282">
        <v>0</v>
      </c>
      <c r="N4282">
        <v>0</v>
      </c>
      <c r="O4282">
        <v>0</v>
      </c>
      <c r="P4282">
        <v>0</v>
      </c>
      <c r="R4282">
        <v>0</v>
      </c>
      <c r="S4282">
        <v>0</v>
      </c>
      <c r="T4282">
        <v>0</v>
      </c>
      <c r="U4282">
        <v>0</v>
      </c>
      <c r="V4282">
        <v>0</v>
      </c>
      <c r="X4282">
        <v>0</v>
      </c>
      <c r="Y4282">
        <v>0</v>
      </c>
      <c r="Z4282">
        <v>0</v>
      </c>
      <c r="AB4282">
        <v>6.9121302244900151E-2</v>
      </c>
      <c r="AC4282">
        <v>5.5970000000000004E-3</v>
      </c>
      <c r="AD4282">
        <v>0</v>
      </c>
      <c r="AE4282">
        <v>0</v>
      </c>
      <c r="AF4282">
        <v>0</v>
      </c>
      <c r="AG4282">
        <v>0</v>
      </c>
      <c r="AH4282" t="s">
        <v>395</v>
      </c>
    </row>
    <row r="4283" spans="1:34">
      <c r="A4283" t="s">
        <v>4659</v>
      </c>
      <c r="B4283" t="s">
        <v>4675</v>
      </c>
      <c r="C4283" t="s">
        <v>5526</v>
      </c>
      <c r="D4283" t="s">
        <v>5534</v>
      </c>
      <c r="E4283" t="s">
        <v>38</v>
      </c>
      <c r="F4283" t="s">
        <v>71</v>
      </c>
      <c r="G4283" t="s">
        <v>312</v>
      </c>
      <c r="I4283">
        <v>0</v>
      </c>
      <c r="J4283">
        <v>0</v>
      </c>
      <c r="K4283">
        <v>0</v>
      </c>
      <c r="M4283">
        <v>0</v>
      </c>
      <c r="N4283">
        <v>0</v>
      </c>
      <c r="O4283">
        <v>0</v>
      </c>
      <c r="P4283">
        <v>0</v>
      </c>
      <c r="R4283">
        <v>0</v>
      </c>
      <c r="S4283">
        <v>0</v>
      </c>
      <c r="T4283">
        <v>0</v>
      </c>
      <c r="U4283">
        <v>0</v>
      </c>
      <c r="V4283">
        <v>0</v>
      </c>
      <c r="X4283">
        <v>0</v>
      </c>
      <c r="Y4283">
        <v>0</v>
      </c>
      <c r="Z4283">
        <v>0</v>
      </c>
      <c r="AB4283">
        <v>6.9121302244900151E-2</v>
      </c>
      <c r="AC4283">
        <v>5.5970000000000004E-3</v>
      </c>
      <c r="AD4283">
        <v>0</v>
      </c>
      <c r="AE4283">
        <v>0</v>
      </c>
      <c r="AF4283">
        <v>0</v>
      </c>
      <c r="AG4283">
        <v>0</v>
      </c>
      <c r="AH4283" t="s">
        <v>395</v>
      </c>
    </row>
    <row r="4284" spans="1:34">
      <c r="A4284" t="s">
        <v>4659</v>
      </c>
      <c r="B4284" t="s">
        <v>4677</v>
      </c>
      <c r="C4284" t="s">
        <v>5526</v>
      </c>
      <c r="D4284" t="s">
        <v>5535</v>
      </c>
      <c r="E4284" t="s">
        <v>38</v>
      </c>
      <c r="F4284" t="s">
        <v>71</v>
      </c>
      <c r="G4284" t="s">
        <v>312</v>
      </c>
      <c r="I4284">
        <v>0</v>
      </c>
      <c r="J4284">
        <v>0</v>
      </c>
      <c r="K4284">
        <v>0</v>
      </c>
      <c r="M4284">
        <v>0</v>
      </c>
      <c r="N4284">
        <v>0</v>
      </c>
      <c r="O4284">
        <v>0</v>
      </c>
      <c r="P4284">
        <v>0</v>
      </c>
      <c r="R4284">
        <v>0</v>
      </c>
      <c r="S4284">
        <v>0</v>
      </c>
      <c r="T4284">
        <v>0</v>
      </c>
      <c r="U4284">
        <v>0</v>
      </c>
      <c r="V4284">
        <v>0</v>
      </c>
      <c r="X4284">
        <v>0</v>
      </c>
      <c r="Y4284">
        <v>0</v>
      </c>
      <c r="Z4284">
        <v>0</v>
      </c>
      <c r="AB4284">
        <v>6.9121302244900151E-2</v>
      </c>
      <c r="AC4284">
        <v>5.5970000000000004E-3</v>
      </c>
      <c r="AD4284">
        <v>0</v>
      </c>
      <c r="AE4284">
        <v>0</v>
      </c>
      <c r="AF4284">
        <v>0</v>
      </c>
      <c r="AG4284">
        <v>0</v>
      </c>
      <c r="AH4284" t="s">
        <v>395</v>
      </c>
    </row>
    <row r="4285" spans="1:34">
      <c r="A4285" t="s">
        <v>4659</v>
      </c>
      <c r="B4285" t="s">
        <v>4679</v>
      </c>
      <c r="C4285" t="s">
        <v>5526</v>
      </c>
      <c r="D4285" t="s">
        <v>5536</v>
      </c>
      <c r="E4285" t="s">
        <v>38</v>
      </c>
      <c r="F4285" t="s">
        <v>71</v>
      </c>
      <c r="G4285" t="s">
        <v>312</v>
      </c>
      <c r="I4285">
        <v>0</v>
      </c>
      <c r="J4285">
        <v>0</v>
      </c>
      <c r="K4285">
        <v>0</v>
      </c>
      <c r="M4285">
        <v>0</v>
      </c>
      <c r="N4285">
        <v>0</v>
      </c>
      <c r="O4285">
        <v>0</v>
      </c>
      <c r="P4285">
        <v>0</v>
      </c>
      <c r="R4285">
        <v>0</v>
      </c>
      <c r="S4285">
        <v>0</v>
      </c>
      <c r="T4285">
        <v>0</v>
      </c>
      <c r="U4285">
        <v>0</v>
      </c>
      <c r="V4285">
        <v>0</v>
      </c>
      <c r="X4285">
        <v>0</v>
      </c>
      <c r="Y4285">
        <v>0</v>
      </c>
      <c r="Z4285">
        <v>0</v>
      </c>
      <c r="AB4285">
        <v>6.9121302244900151E-2</v>
      </c>
      <c r="AC4285">
        <v>5.5970000000000004E-3</v>
      </c>
      <c r="AD4285">
        <v>0</v>
      </c>
      <c r="AE4285">
        <v>0</v>
      </c>
      <c r="AF4285">
        <v>0</v>
      </c>
      <c r="AG4285">
        <v>0</v>
      </c>
      <c r="AH4285" t="s">
        <v>395</v>
      </c>
    </row>
    <row r="4286" spans="1:34">
      <c r="A4286" t="s">
        <v>4659</v>
      </c>
      <c r="B4286" t="s">
        <v>4681</v>
      </c>
      <c r="C4286" t="s">
        <v>5526</v>
      </c>
      <c r="D4286" t="s">
        <v>5537</v>
      </c>
      <c r="E4286" t="s">
        <v>38</v>
      </c>
      <c r="F4286" t="s">
        <v>71</v>
      </c>
      <c r="G4286" t="s">
        <v>312</v>
      </c>
      <c r="I4286">
        <v>0</v>
      </c>
      <c r="J4286">
        <v>0</v>
      </c>
      <c r="K4286">
        <v>0</v>
      </c>
      <c r="M4286">
        <v>0</v>
      </c>
      <c r="N4286">
        <v>0</v>
      </c>
      <c r="O4286">
        <v>0</v>
      </c>
      <c r="P4286">
        <v>0</v>
      </c>
      <c r="R4286">
        <v>0</v>
      </c>
      <c r="S4286">
        <v>0</v>
      </c>
      <c r="T4286">
        <v>0</v>
      </c>
      <c r="U4286">
        <v>0</v>
      </c>
      <c r="V4286">
        <v>0</v>
      </c>
      <c r="X4286">
        <v>0</v>
      </c>
      <c r="Y4286">
        <v>0</v>
      </c>
      <c r="Z4286">
        <v>0</v>
      </c>
      <c r="AB4286">
        <v>6.9121302244900151E-2</v>
      </c>
      <c r="AC4286">
        <v>5.5970000000000004E-3</v>
      </c>
      <c r="AD4286">
        <v>0</v>
      </c>
      <c r="AE4286">
        <v>0</v>
      </c>
      <c r="AF4286">
        <v>0</v>
      </c>
      <c r="AG4286">
        <v>0</v>
      </c>
      <c r="AH4286" t="s">
        <v>395</v>
      </c>
    </row>
    <row r="4287" spans="1:34">
      <c r="A4287" t="s">
        <v>4659</v>
      </c>
      <c r="B4287" t="s">
        <v>4683</v>
      </c>
      <c r="C4287" t="s">
        <v>5526</v>
      </c>
      <c r="D4287" t="s">
        <v>5538</v>
      </c>
      <c r="E4287" t="s">
        <v>38</v>
      </c>
      <c r="F4287" t="s">
        <v>71</v>
      </c>
      <c r="G4287" t="s">
        <v>312</v>
      </c>
      <c r="I4287">
        <v>0</v>
      </c>
      <c r="J4287">
        <v>0</v>
      </c>
      <c r="K4287">
        <v>0</v>
      </c>
      <c r="M4287">
        <v>0</v>
      </c>
      <c r="N4287">
        <v>0</v>
      </c>
      <c r="O4287">
        <v>0</v>
      </c>
      <c r="P4287">
        <v>0</v>
      </c>
      <c r="R4287">
        <v>0</v>
      </c>
      <c r="S4287">
        <v>0</v>
      </c>
      <c r="T4287">
        <v>0</v>
      </c>
      <c r="U4287">
        <v>0</v>
      </c>
      <c r="V4287">
        <v>0</v>
      </c>
      <c r="X4287">
        <v>0</v>
      </c>
      <c r="Y4287">
        <v>0</v>
      </c>
      <c r="Z4287">
        <v>0</v>
      </c>
      <c r="AB4287">
        <v>6.9121302244900151E-2</v>
      </c>
      <c r="AC4287">
        <v>5.5970000000000004E-3</v>
      </c>
      <c r="AD4287">
        <v>0</v>
      </c>
      <c r="AE4287">
        <v>0</v>
      </c>
      <c r="AF4287">
        <v>0</v>
      </c>
      <c r="AG4287">
        <v>0</v>
      </c>
      <c r="AH4287" t="s">
        <v>395</v>
      </c>
    </row>
    <row r="4288" spans="1:34">
      <c r="A4288" t="s">
        <v>4659</v>
      </c>
      <c r="B4288" t="s">
        <v>4685</v>
      </c>
      <c r="C4288" t="s">
        <v>5526</v>
      </c>
      <c r="D4288" t="s">
        <v>5539</v>
      </c>
      <c r="E4288" t="s">
        <v>38</v>
      </c>
      <c r="F4288" t="s">
        <v>71</v>
      </c>
      <c r="G4288" t="s">
        <v>312</v>
      </c>
      <c r="I4288">
        <v>0</v>
      </c>
      <c r="J4288">
        <v>0</v>
      </c>
      <c r="K4288">
        <v>0</v>
      </c>
      <c r="M4288">
        <v>0</v>
      </c>
      <c r="N4288">
        <v>0</v>
      </c>
      <c r="O4288">
        <v>0</v>
      </c>
      <c r="P4288">
        <v>0</v>
      </c>
      <c r="R4288">
        <v>0</v>
      </c>
      <c r="S4288">
        <v>0</v>
      </c>
      <c r="T4288">
        <v>0</v>
      </c>
      <c r="U4288">
        <v>0</v>
      </c>
      <c r="V4288">
        <v>0</v>
      </c>
      <c r="X4288">
        <v>0</v>
      </c>
      <c r="Y4288">
        <v>0</v>
      </c>
      <c r="Z4288">
        <v>0</v>
      </c>
      <c r="AB4288">
        <v>6.9121302244900151E-2</v>
      </c>
      <c r="AC4288">
        <v>5.5970000000000004E-3</v>
      </c>
      <c r="AD4288">
        <v>0</v>
      </c>
      <c r="AE4288">
        <v>0</v>
      </c>
      <c r="AF4288">
        <v>0</v>
      </c>
      <c r="AG4288">
        <v>0</v>
      </c>
      <c r="AH4288" t="s">
        <v>395</v>
      </c>
    </row>
    <row r="4289" spans="1:34">
      <c r="A4289" t="s">
        <v>4659</v>
      </c>
      <c r="B4289" t="s">
        <v>4687</v>
      </c>
      <c r="C4289" t="s">
        <v>5526</v>
      </c>
      <c r="D4289" t="s">
        <v>5540</v>
      </c>
      <c r="E4289" t="s">
        <v>38</v>
      </c>
      <c r="F4289" t="s">
        <v>71</v>
      </c>
      <c r="G4289" t="s">
        <v>312</v>
      </c>
      <c r="I4289">
        <v>0</v>
      </c>
      <c r="J4289">
        <v>0</v>
      </c>
      <c r="K4289">
        <v>0</v>
      </c>
      <c r="M4289">
        <v>0</v>
      </c>
      <c r="N4289">
        <v>0</v>
      </c>
      <c r="O4289">
        <v>0</v>
      </c>
      <c r="P4289">
        <v>0</v>
      </c>
      <c r="R4289">
        <v>0</v>
      </c>
      <c r="S4289">
        <v>0</v>
      </c>
      <c r="T4289">
        <v>0</v>
      </c>
      <c r="U4289">
        <v>0</v>
      </c>
      <c r="V4289">
        <v>0</v>
      </c>
      <c r="X4289">
        <v>0</v>
      </c>
      <c r="Y4289">
        <v>0</v>
      </c>
      <c r="Z4289">
        <v>0</v>
      </c>
      <c r="AB4289">
        <v>6.9121302244900151E-2</v>
      </c>
      <c r="AC4289">
        <v>5.5970000000000004E-3</v>
      </c>
      <c r="AD4289">
        <v>0</v>
      </c>
      <c r="AE4289">
        <v>0</v>
      </c>
      <c r="AF4289">
        <v>0</v>
      </c>
      <c r="AG4289">
        <v>0</v>
      </c>
      <c r="AH4289" t="s">
        <v>395</v>
      </c>
    </row>
    <row r="4290" spans="1:34">
      <c r="A4290" t="s">
        <v>4659</v>
      </c>
      <c r="B4290" t="s">
        <v>4689</v>
      </c>
      <c r="C4290" t="s">
        <v>5526</v>
      </c>
      <c r="D4290" t="s">
        <v>5541</v>
      </c>
      <c r="E4290" t="s">
        <v>38</v>
      </c>
      <c r="F4290" t="s">
        <v>71</v>
      </c>
      <c r="G4290" t="s">
        <v>312</v>
      </c>
      <c r="I4290">
        <v>0</v>
      </c>
      <c r="J4290">
        <v>0</v>
      </c>
      <c r="K4290">
        <v>0</v>
      </c>
      <c r="M4290">
        <v>0</v>
      </c>
      <c r="N4290">
        <v>0</v>
      </c>
      <c r="O4290">
        <v>0</v>
      </c>
      <c r="P4290">
        <v>0</v>
      </c>
      <c r="R4290">
        <v>0</v>
      </c>
      <c r="S4290">
        <v>0</v>
      </c>
      <c r="T4290">
        <v>0</v>
      </c>
      <c r="U4290">
        <v>0</v>
      </c>
      <c r="V4290">
        <v>0</v>
      </c>
      <c r="X4290">
        <v>0</v>
      </c>
      <c r="Y4290">
        <v>0</v>
      </c>
      <c r="Z4290">
        <v>0</v>
      </c>
      <c r="AB4290">
        <v>6.9121302244900151E-2</v>
      </c>
      <c r="AC4290">
        <v>5.5970000000000004E-3</v>
      </c>
      <c r="AD4290">
        <v>0</v>
      </c>
      <c r="AE4290">
        <v>0</v>
      </c>
      <c r="AF4290">
        <v>0</v>
      </c>
      <c r="AG4290">
        <v>0</v>
      </c>
      <c r="AH4290" t="s">
        <v>395</v>
      </c>
    </row>
    <row r="4291" spans="1:34">
      <c r="A4291" t="s">
        <v>4659</v>
      </c>
      <c r="B4291" t="s">
        <v>4691</v>
      </c>
      <c r="C4291" t="s">
        <v>5526</v>
      </c>
      <c r="D4291" t="s">
        <v>5542</v>
      </c>
      <c r="E4291" t="s">
        <v>38</v>
      </c>
      <c r="F4291" t="s">
        <v>71</v>
      </c>
      <c r="G4291" t="s">
        <v>312</v>
      </c>
      <c r="I4291">
        <v>0</v>
      </c>
      <c r="J4291">
        <v>0</v>
      </c>
      <c r="K4291">
        <v>0</v>
      </c>
      <c r="M4291">
        <v>0</v>
      </c>
      <c r="N4291">
        <v>0</v>
      </c>
      <c r="O4291">
        <v>0</v>
      </c>
      <c r="P4291">
        <v>0</v>
      </c>
      <c r="R4291">
        <v>0</v>
      </c>
      <c r="S4291">
        <v>0</v>
      </c>
      <c r="T4291">
        <v>0</v>
      </c>
      <c r="U4291">
        <v>0</v>
      </c>
      <c r="V4291">
        <v>0</v>
      </c>
      <c r="X4291">
        <v>0</v>
      </c>
      <c r="Y4291">
        <v>0</v>
      </c>
      <c r="Z4291">
        <v>0</v>
      </c>
      <c r="AB4291">
        <v>6.9121302244900151E-2</v>
      </c>
      <c r="AC4291">
        <v>5.5970000000000004E-3</v>
      </c>
      <c r="AD4291">
        <v>0</v>
      </c>
      <c r="AE4291">
        <v>0</v>
      </c>
      <c r="AF4291">
        <v>0</v>
      </c>
      <c r="AG4291">
        <v>0</v>
      </c>
      <c r="AH4291" t="s">
        <v>395</v>
      </c>
    </row>
    <row r="4292" spans="1:34">
      <c r="A4292" t="s">
        <v>4659</v>
      </c>
      <c r="B4292" t="s">
        <v>4660</v>
      </c>
      <c r="C4292" t="s">
        <v>5543</v>
      </c>
      <c r="D4292" t="s">
        <v>5544</v>
      </c>
      <c r="E4292" t="s">
        <v>38</v>
      </c>
      <c r="F4292" t="s">
        <v>78</v>
      </c>
      <c r="G4292" t="s">
        <v>53</v>
      </c>
      <c r="I4292">
        <v>2.803687180566643</v>
      </c>
      <c r="J4292">
        <v>8.4000000000000012E-3</v>
      </c>
      <c r="K4292">
        <v>2.02</v>
      </c>
      <c r="M4292">
        <v>4.8320871805666421</v>
      </c>
      <c r="N4292">
        <v>309.3401522558529</v>
      </c>
      <c r="O4292">
        <v>140.8152317356419</v>
      </c>
      <c r="P4292">
        <v>3.671809090909091</v>
      </c>
      <c r="R4292">
        <v>453.82719308240388</v>
      </c>
      <c r="S4292">
        <v>34185357.792649083</v>
      </c>
      <c r="T4292">
        <v>8116760.1351351365</v>
      </c>
      <c r="U4292">
        <v>4050400.2055335972</v>
      </c>
      <c r="V4292">
        <v>46352518.133317813</v>
      </c>
      <c r="X4292">
        <v>1.111135604367288</v>
      </c>
      <c r="Y4292">
        <v>0.50580183813089774</v>
      </c>
      <c r="Z4292">
        <v>1.3188969435736679E-2</v>
      </c>
      <c r="AB4292">
        <v>7.9019361495276677E-2</v>
      </c>
      <c r="AC4292">
        <v>5.5970000000000004E-3</v>
      </c>
      <c r="AD4292">
        <v>1.517933145727741</v>
      </c>
      <c r="AE4292">
        <v>0.76588581811981282</v>
      </c>
      <c r="AF4292">
        <v>7.200522505909472</v>
      </c>
      <c r="AG4292">
        <v>1</v>
      </c>
      <c r="AH4292" t="s">
        <v>181</v>
      </c>
    </row>
    <row r="4293" spans="1:34">
      <c r="A4293" t="s">
        <v>4659</v>
      </c>
      <c r="B4293" t="s">
        <v>4663</v>
      </c>
      <c r="C4293" t="s">
        <v>5543</v>
      </c>
      <c r="D4293" t="s">
        <v>5545</v>
      </c>
      <c r="E4293" t="s">
        <v>38</v>
      </c>
      <c r="F4293" t="s">
        <v>78</v>
      </c>
      <c r="G4293" t="s">
        <v>53</v>
      </c>
      <c r="I4293">
        <v>2.856012421346251</v>
      </c>
      <c r="J4293">
        <v>8.3999999999999995E-3</v>
      </c>
      <c r="K4293">
        <v>2.02</v>
      </c>
      <c r="M4293">
        <v>4.8844124213462514</v>
      </c>
      <c r="N4293">
        <v>315.1133704885363</v>
      </c>
      <c r="O4293">
        <v>140.8152317356419</v>
      </c>
      <c r="P4293">
        <v>3.671809090909091</v>
      </c>
      <c r="R4293">
        <v>459.60041131508729</v>
      </c>
      <c r="S4293">
        <v>34823359.453474827</v>
      </c>
      <c r="T4293">
        <v>8116760.1351351356</v>
      </c>
      <c r="U4293">
        <v>4050400.2055335972</v>
      </c>
      <c r="V4293">
        <v>46990519.794143558</v>
      </c>
      <c r="X4293">
        <v>1.1318727388237659</v>
      </c>
      <c r="Y4293">
        <v>0.50580183813089763</v>
      </c>
      <c r="Z4293">
        <v>1.3188969435736679E-2</v>
      </c>
      <c r="AB4293">
        <v>7.9019361495276677E-2</v>
      </c>
      <c r="AC4293">
        <v>5.5970000000000004E-3</v>
      </c>
      <c r="AD4293">
        <v>1.5343703941401829</v>
      </c>
      <c r="AE4293">
        <v>0.77417936878338067</v>
      </c>
      <c r="AF4293">
        <v>7.277578545765091</v>
      </c>
      <c r="AG4293">
        <v>1</v>
      </c>
      <c r="AH4293" t="s">
        <v>181</v>
      </c>
    </row>
    <row r="4294" spans="1:34">
      <c r="A4294" t="s">
        <v>4659</v>
      </c>
      <c r="B4294" t="s">
        <v>4665</v>
      </c>
      <c r="C4294" t="s">
        <v>5543</v>
      </c>
      <c r="D4294" t="s">
        <v>5546</v>
      </c>
      <c r="E4294" t="s">
        <v>38</v>
      </c>
      <c r="F4294" t="s">
        <v>78</v>
      </c>
      <c r="G4294" t="s">
        <v>53</v>
      </c>
      <c r="I4294">
        <v>3.0508999295854151</v>
      </c>
      <c r="J4294">
        <v>8.3999999999999995E-3</v>
      </c>
      <c r="K4294">
        <v>2.02</v>
      </c>
      <c r="M4294">
        <v>5.0792999295854164</v>
      </c>
      <c r="N4294">
        <v>336.61595889759082</v>
      </c>
      <c r="O4294">
        <v>140.8152317356419</v>
      </c>
      <c r="P4294">
        <v>3.671809090909091</v>
      </c>
      <c r="R4294">
        <v>481.10299972414191</v>
      </c>
      <c r="S4294">
        <v>37199622.841434963</v>
      </c>
      <c r="T4294">
        <v>8116760.1351351356</v>
      </c>
      <c r="U4294">
        <v>4050400.2055335972</v>
      </c>
      <c r="V4294">
        <v>49366783.182103693</v>
      </c>
      <c r="X4294">
        <v>1.2091090477643349</v>
      </c>
      <c r="Y4294">
        <v>0.50580183813089763</v>
      </c>
      <c r="Z4294">
        <v>1.3188969435736679E-2</v>
      </c>
      <c r="AB4294">
        <v>7.9019361495276677E-2</v>
      </c>
      <c r="AC4294">
        <v>5.5970000000000004E-3</v>
      </c>
      <c r="AD4294">
        <v>1.595591600916884</v>
      </c>
      <c r="AE4294">
        <v>0.80506903883928838</v>
      </c>
      <c r="AF4294">
        <v>7.5645769308368651</v>
      </c>
      <c r="AG4294">
        <v>1</v>
      </c>
      <c r="AH4294" t="s">
        <v>181</v>
      </c>
    </row>
    <row r="4295" spans="1:34">
      <c r="A4295" t="s">
        <v>4659</v>
      </c>
      <c r="B4295" t="s">
        <v>4667</v>
      </c>
      <c r="C4295" t="s">
        <v>5543</v>
      </c>
      <c r="D4295" t="s">
        <v>5547</v>
      </c>
      <c r="E4295" t="s">
        <v>38</v>
      </c>
      <c r="F4295" t="s">
        <v>78</v>
      </c>
      <c r="G4295" t="s">
        <v>53</v>
      </c>
      <c r="I4295">
        <v>2.8725040725648818</v>
      </c>
      <c r="J4295">
        <v>8.3999999999999995E-3</v>
      </c>
      <c r="K4295">
        <v>2.02</v>
      </c>
      <c r="M4295">
        <v>4.9009040725648818</v>
      </c>
      <c r="N4295">
        <v>316.93294933965859</v>
      </c>
      <c r="O4295">
        <v>140.8152317356419</v>
      </c>
      <c r="P4295">
        <v>3.671809090909091</v>
      </c>
      <c r="R4295">
        <v>461.41999016620957</v>
      </c>
      <c r="S4295">
        <v>35024442.156783603</v>
      </c>
      <c r="T4295">
        <v>8116760.1351351356</v>
      </c>
      <c r="U4295">
        <v>4050400.2055335972</v>
      </c>
      <c r="V4295">
        <v>47191602.497452334</v>
      </c>
      <c r="X4295">
        <v>1.1384085823981991</v>
      </c>
      <c r="Y4295">
        <v>0.50580183813089763</v>
      </c>
      <c r="Z4295">
        <v>1.3188969435736679E-2</v>
      </c>
      <c r="AB4295">
        <v>7.9019361495276677E-2</v>
      </c>
      <c r="AC4295">
        <v>5.5970000000000004E-3</v>
      </c>
      <c r="AD4295">
        <v>1.539551017559649</v>
      </c>
      <c r="AE4295">
        <v>0.77679329550153375</v>
      </c>
      <c r="AF4295">
        <v>7.3018647471213409</v>
      </c>
      <c r="AG4295">
        <v>1</v>
      </c>
      <c r="AH4295" t="s">
        <v>181</v>
      </c>
    </row>
    <row r="4296" spans="1:34">
      <c r="A4296" t="s">
        <v>4659</v>
      </c>
      <c r="B4296" t="s">
        <v>4669</v>
      </c>
      <c r="C4296" t="s">
        <v>5543</v>
      </c>
      <c r="D4296" t="s">
        <v>5548</v>
      </c>
      <c r="E4296" t="s">
        <v>38</v>
      </c>
      <c r="F4296" t="s">
        <v>78</v>
      </c>
      <c r="G4296" t="s">
        <v>53</v>
      </c>
      <c r="I4296">
        <v>2.9825948789690671</v>
      </c>
      <c r="J4296">
        <v>8.4000000000000012E-3</v>
      </c>
      <c r="K4296">
        <v>2.02</v>
      </c>
      <c r="M4296">
        <v>5.0109948789690666</v>
      </c>
      <c r="N4296">
        <v>329.07963497958701</v>
      </c>
      <c r="O4296">
        <v>140.8152317356419</v>
      </c>
      <c r="P4296">
        <v>3.671809090909091</v>
      </c>
      <c r="R4296">
        <v>473.56667580613811</v>
      </c>
      <c r="S4296">
        <v>36366779.359269828</v>
      </c>
      <c r="T4296">
        <v>8116760.1351351365</v>
      </c>
      <c r="U4296">
        <v>4050400.2055335972</v>
      </c>
      <c r="V4296">
        <v>48533939.699938558</v>
      </c>
      <c r="X4296">
        <v>1.182038918748517</v>
      </c>
      <c r="Y4296">
        <v>0.50580183813089774</v>
      </c>
      <c r="Z4296">
        <v>1.3188969435736679E-2</v>
      </c>
      <c r="AB4296">
        <v>7.9019361495276677E-2</v>
      </c>
      <c r="AC4296">
        <v>5.5970000000000004E-3</v>
      </c>
      <c r="AD4296">
        <v>1.5741345169536329</v>
      </c>
      <c r="AE4296">
        <v>0.79424268831659706</v>
      </c>
      <c r="AF4296">
        <v>7.4639884457345733</v>
      </c>
      <c r="AG4296">
        <v>1</v>
      </c>
      <c r="AH4296" t="s">
        <v>181</v>
      </c>
    </row>
    <row r="4297" spans="1:34">
      <c r="A4297" t="s">
        <v>4659</v>
      </c>
      <c r="B4297" t="s">
        <v>4671</v>
      </c>
      <c r="C4297" t="s">
        <v>5543</v>
      </c>
      <c r="D4297" t="s">
        <v>5549</v>
      </c>
      <c r="E4297" t="s">
        <v>38</v>
      </c>
      <c r="F4297" t="s">
        <v>78</v>
      </c>
      <c r="G4297" t="s">
        <v>53</v>
      </c>
      <c r="I4297">
        <v>2.9620309176136752</v>
      </c>
      <c r="J4297">
        <v>8.3999999999999995E-3</v>
      </c>
      <c r="K4297">
        <v>2.02</v>
      </c>
      <c r="M4297">
        <v>4.9904309176136747</v>
      </c>
      <c r="N4297">
        <v>326.81074457670883</v>
      </c>
      <c r="O4297">
        <v>140.8152317356419</v>
      </c>
      <c r="P4297">
        <v>3.671809090909091</v>
      </c>
      <c r="R4297">
        <v>471.29778540325981</v>
      </c>
      <c r="S4297">
        <v>36116042.978463538</v>
      </c>
      <c r="T4297">
        <v>8116760.1351351356</v>
      </c>
      <c r="U4297">
        <v>4050400.2055335972</v>
      </c>
      <c r="V4297">
        <v>48283203.319132268</v>
      </c>
      <c r="X4297">
        <v>1.1738891687381781</v>
      </c>
      <c r="Y4297">
        <v>0.50580183813089763</v>
      </c>
      <c r="Z4297">
        <v>1.3188969435736679E-2</v>
      </c>
      <c r="AB4297">
        <v>7.9019361495276677E-2</v>
      </c>
      <c r="AC4297">
        <v>5.5970000000000004E-3</v>
      </c>
      <c r="AD4297">
        <v>1.5676746338053431</v>
      </c>
      <c r="AE4297">
        <v>0.79098330044176746</v>
      </c>
      <c r="AF4297">
        <v>7.4337052133560606</v>
      </c>
      <c r="AG4297">
        <v>1</v>
      </c>
      <c r="AH4297" t="s">
        <v>181</v>
      </c>
    </row>
    <row r="4298" spans="1:34">
      <c r="A4298" t="s">
        <v>4659</v>
      </c>
      <c r="B4298" t="s">
        <v>4673</v>
      </c>
      <c r="C4298" t="s">
        <v>5543</v>
      </c>
      <c r="D4298" t="s">
        <v>5550</v>
      </c>
      <c r="E4298" t="s">
        <v>38</v>
      </c>
      <c r="F4298" t="s">
        <v>78</v>
      </c>
      <c r="G4298" t="s">
        <v>53</v>
      </c>
      <c r="I4298">
        <v>3.0687703884415809</v>
      </c>
      <c r="J4298">
        <v>8.3999999999999995E-3</v>
      </c>
      <c r="K4298">
        <v>2.02</v>
      </c>
      <c r="M4298">
        <v>5.0971703884415813</v>
      </c>
      <c r="N4298">
        <v>338.58766619138783</v>
      </c>
      <c r="O4298">
        <v>140.8152317356419</v>
      </c>
      <c r="P4298">
        <v>3.671809090909091</v>
      </c>
      <c r="R4298">
        <v>483.07470701793881</v>
      </c>
      <c r="S4298">
        <v>37417517.346268199</v>
      </c>
      <c r="T4298">
        <v>8116760.1351351356</v>
      </c>
      <c r="U4298">
        <v>4050400.2055335972</v>
      </c>
      <c r="V4298">
        <v>49584677.68693693</v>
      </c>
      <c r="X4298">
        <v>1.216191329710445</v>
      </c>
      <c r="Y4298">
        <v>0.50580183813089763</v>
      </c>
      <c r="Z4298">
        <v>1.3188969435736679E-2</v>
      </c>
      <c r="AB4298">
        <v>7.9019361495276677E-2</v>
      </c>
      <c r="AC4298">
        <v>5.5970000000000004E-3</v>
      </c>
      <c r="AD4298">
        <v>1.601205357625628</v>
      </c>
      <c r="AE4298">
        <v>0.80790150656799065</v>
      </c>
      <c r="AF4298">
        <v>7.5908936141304757</v>
      </c>
      <c r="AG4298">
        <v>1</v>
      </c>
      <c r="AH4298" t="s">
        <v>181</v>
      </c>
    </row>
    <row r="4299" spans="1:34">
      <c r="A4299" t="s">
        <v>4659</v>
      </c>
      <c r="B4299" t="s">
        <v>4675</v>
      </c>
      <c r="C4299" t="s">
        <v>5543</v>
      </c>
      <c r="D4299" t="s">
        <v>5551</v>
      </c>
      <c r="E4299" t="s">
        <v>38</v>
      </c>
      <c r="F4299" t="s">
        <v>78</v>
      </c>
      <c r="G4299" t="s">
        <v>53</v>
      </c>
      <c r="I4299">
        <v>2.9898779291814201</v>
      </c>
      <c r="J4299">
        <v>8.400000000000003E-3</v>
      </c>
      <c r="K4299">
        <v>2.02</v>
      </c>
      <c r="M4299">
        <v>5.0182779291814192</v>
      </c>
      <c r="N4299">
        <v>329.88319818634989</v>
      </c>
      <c r="O4299">
        <v>140.81523173564199</v>
      </c>
      <c r="P4299">
        <v>3.671809090909091</v>
      </c>
      <c r="R4299">
        <v>474.37023901290098</v>
      </c>
      <c r="S4299">
        <v>36455581.59050905</v>
      </c>
      <c r="T4299">
        <v>8116760.1351351384</v>
      </c>
      <c r="U4299">
        <v>4050400.2055335972</v>
      </c>
      <c r="V4299">
        <v>48622741.93117778</v>
      </c>
      <c r="X4299">
        <v>1.184925280841775</v>
      </c>
      <c r="Y4299">
        <v>0.50580183813089785</v>
      </c>
      <c r="Z4299">
        <v>1.3188969435736679E-2</v>
      </c>
      <c r="AB4299">
        <v>7.9019361495276677E-2</v>
      </c>
      <c r="AC4299">
        <v>5.5970000000000004E-3</v>
      </c>
      <c r="AD4299">
        <v>1.5764223861302891</v>
      </c>
      <c r="AE4299">
        <v>0.79539705177525499</v>
      </c>
      <c r="AF4299">
        <v>7.4747137285822394</v>
      </c>
      <c r="AG4299">
        <v>1</v>
      </c>
      <c r="AH4299" t="s">
        <v>181</v>
      </c>
    </row>
    <row r="4300" spans="1:34">
      <c r="A4300" t="s">
        <v>4659</v>
      </c>
      <c r="B4300" t="s">
        <v>4677</v>
      </c>
      <c r="C4300" t="s">
        <v>5543</v>
      </c>
      <c r="D4300" t="s">
        <v>5552</v>
      </c>
      <c r="E4300" t="s">
        <v>38</v>
      </c>
      <c r="F4300" t="s">
        <v>78</v>
      </c>
      <c r="G4300" t="s">
        <v>53</v>
      </c>
      <c r="I4300">
        <v>2.9075417852115302</v>
      </c>
      <c r="J4300">
        <v>8.4000000000000012E-3</v>
      </c>
      <c r="K4300">
        <v>2.02</v>
      </c>
      <c r="M4300">
        <v>4.9359417852115293</v>
      </c>
      <c r="N4300">
        <v>320.79877696833881</v>
      </c>
      <c r="O4300">
        <v>140.8152317356419</v>
      </c>
      <c r="P4300">
        <v>3.671809090909091</v>
      </c>
      <c r="R4300">
        <v>465.28581779488979</v>
      </c>
      <c r="S4300">
        <v>35451656.98708418</v>
      </c>
      <c r="T4300">
        <v>8116760.1351351365</v>
      </c>
      <c r="U4300">
        <v>4050400.2055335972</v>
      </c>
      <c r="V4300">
        <v>47618817.327752911</v>
      </c>
      <c r="X4300">
        <v>1.1522944575012171</v>
      </c>
      <c r="Y4300">
        <v>0.50580183813089774</v>
      </c>
      <c r="Z4300">
        <v>1.3188969435736679E-2</v>
      </c>
      <c r="AB4300">
        <v>7.9019361495276677E-2</v>
      </c>
      <c r="AC4300">
        <v>5.5970000000000004E-3</v>
      </c>
      <c r="AD4300">
        <v>1.55055762886226</v>
      </c>
      <c r="AE4300">
        <v>0.78234677295602739</v>
      </c>
      <c r="AF4300">
        <v>7.3534625485250942</v>
      </c>
      <c r="AG4300">
        <v>1</v>
      </c>
      <c r="AH4300" t="s">
        <v>181</v>
      </c>
    </row>
    <row r="4301" spans="1:34">
      <c r="A4301" t="s">
        <v>4659</v>
      </c>
      <c r="B4301" t="s">
        <v>4679</v>
      </c>
      <c r="C4301" t="s">
        <v>5543</v>
      </c>
      <c r="D4301" t="s">
        <v>5553</v>
      </c>
      <c r="E4301" t="s">
        <v>38</v>
      </c>
      <c r="F4301" t="s">
        <v>78</v>
      </c>
      <c r="G4301" t="s">
        <v>53</v>
      </c>
      <c r="I4301">
        <v>2.9328302235260599</v>
      </c>
      <c r="J4301">
        <v>8.4000000000000012E-3</v>
      </c>
      <c r="K4301">
        <v>2.02</v>
      </c>
      <c r="M4301">
        <v>4.9612302235260604</v>
      </c>
      <c r="N4301">
        <v>323.58893466237532</v>
      </c>
      <c r="O4301">
        <v>140.8152317356419</v>
      </c>
      <c r="P4301">
        <v>3.671809090909091</v>
      </c>
      <c r="R4301">
        <v>468.07597548892642</v>
      </c>
      <c r="S4301">
        <v>35759998.915453263</v>
      </c>
      <c r="T4301">
        <v>8116760.1351351365</v>
      </c>
      <c r="U4301">
        <v>4050400.2055335972</v>
      </c>
      <c r="V4301">
        <v>47927159.256121993</v>
      </c>
      <c r="X4301">
        <v>1.162316575655084</v>
      </c>
      <c r="Y4301">
        <v>0.50580183813089774</v>
      </c>
      <c r="Z4301">
        <v>1.3188969435736679E-2</v>
      </c>
      <c r="AB4301">
        <v>7.9019361495276677E-2</v>
      </c>
      <c r="AC4301">
        <v>5.5970000000000004E-3</v>
      </c>
      <c r="AD4301">
        <v>1.5585016408982391</v>
      </c>
      <c r="AE4301">
        <v>0.78635499042888057</v>
      </c>
      <c r="AF4301">
        <v>7.3907032163484558</v>
      </c>
      <c r="AG4301">
        <v>1</v>
      </c>
      <c r="AH4301" t="s">
        <v>181</v>
      </c>
    </row>
    <row r="4302" spans="1:34">
      <c r="A4302" t="s">
        <v>4659</v>
      </c>
      <c r="B4302" t="s">
        <v>4681</v>
      </c>
      <c r="C4302" t="s">
        <v>5543</v>
      </c>
      <c r="D4302" t="s">
        <v>5554</v>
      </c>
      <c r="E4302" t="s">
        <v>38</v>
      </c>
      <c r="F4302" t="s">
        <v>78</v>
      </c>
      <c r="G4302" t="s">
        <v>53</v>
      </c>
      <c r="I4302">
        <v>2.9363825411014108</v>
      </c>
      <c r="J4302">
        <v>8.400000000000003E-3</v>
      </c>
      <c r="K4302">
        <v>2.02</v>
      </c>
      <c r="M4302">
        <v>4.9647825411014104</v>
      </c>
      <c r="N4302">
        <v>323.98087370152228</v>
      </c>
      <c r="O4302">
        <v>140.81523173564199</v>
      </c>
      <c r="P4302">
        <v>3.671809090909091</v>
      </c>
      <c r="R4302">
        <v>468.46791452807338</v>
      </c>
      <c r="S4302">
        <v>35803312.323649503</v>
      </c>
      <c r="T4302">
        <v>8116760.1351351384</v>
      </c>
      <c r="U4302">
        <v>4050400.2055335972</v>
      </c>
      <c r="V4302">
        <v>47970472.664318226</v>
      </c>
      <c r="X4302">
        <v>1.1637244026635141</v>
      </c>
      <c r="Y4302">
        <v>0.50580183813089785</v>
      </c>
      <c r="Z4302">
        <v>1.3188969435736679E-2</v>
      </c>
      <c r="AB4302">
        <v>7.9019361495276677E-2</v>
      </c>
      <c r="AC4302">
        <v>5.5970000000000004E-3</v>
      </c>
      <c r="AD4302">
        <v>1.559617552178453</v>
      </c>
      <c r="AE4302">
        <v>0.78691803276457351</v>
      </c>
      <c r="AF4302">
        <v>7.3959344875397139</v>
      </c>
      <c r="AG4302">
        <v>1</v>
      </c>
      <c r="AH4302" t="s">
        <v>181</v>
      </c>
    </row>
    <row r="4303" spans="1:34">
      <c r="A4303" t="s">
        <v>4659</v>
      </c>
      <c r="B4303" t="s">
        <v>4683</v>
      </c>
      <c r="C4303" t="s">
        <v>5543</v>
      </c>
      <c r="D4303" t="s">
        <v>5555</v>
      </c>
      <c r="E4303" t="s">
        <v>38</v>
      </c>
      <c r="F4303" t="s">
        <v>78</v>
      </c>
      <c r="G4303" t="s">
        <v>53</v>
      </c>
      <c r="I4303">
        <v>2.8976545980116462</v>
      </c>
      <c r="J4303">
        <v>8.4000000000000012E-3</v>
      </c>
      <c r="K4303">
        <v>2.02</v>
      </c>
      <c r="M4303">
        <v>4.9260545980116461</v>
      </c>
      <c r="N4303">
        <v>319.70789064728501</v>
      </c>
      <c r="O4303">
        <v>140.8152317356419</v>
      </c>
      <c r="P4303">
        <v>3.671809090909091</v>
      </c>
      <c r="R4303">
        <v>464.19493147383599</v>
      </c>
      <c r="S4303">
        <v>35331102.513556004</v>
      </c>
      <c r="T4303">
        <v>8116760.1351351365</v>
      </c>
      <c r="U4303">
        <v>4050400.2055335972</v>
      </c>
      <c r="V4303">
        <v>47498262.854224727</v>
      </c>
      <c r="X4303">
        <v>1.148376043991685</v>
      </c>
      <c r="Y4303">
        <v>0.50580183813089774</v>
      </c>
      <c r="Z4303">
        <v>1.3188969435736679E-2</v>
      </c>
      <c r="AB4303">
        <v>7.9019361495276677E-2</v>
      </c>
      <c r="AC4303">
        <v>5.5970000000000004E-3</v>
      </c>
      <c r="AD4303">
        <v>1.5474517061816691</v>
      </c>
      <c r="AE4303">
        <v>0.78077965378484593</v>
      </c>
      <c r="AF4303">
        <v>7.3389023194734371</v>
      </c>
      <c r="AG4303">
        <v>1</v>
      </c>
      <c r="AH4303" t="s">
        <v>181</v>
      </c>
    </row>
    <row r="4304" spans="1:34">
      <c r="A4304" t="s">
        <v>4659</v>
      </c>
      <c r="B4304" t="s">
        <v>4685</v>
      </c>
      <c r="C4304" t="s">
        <v>5543</v>
      </c>
      <c r="D4304" t="s">
        <v>5556</v>
      </c>
      <c r="E4304" t="s">
        <v>38</v>
      </c>
      <c r="F4304" t="s">
        <v>78</v>
      </c>
      <c r="G4304" t="s">
        <v>53</v>
      </c>
      <c r="I4304">
        <v>2.94433519003602</v>
      </c>
      <c r="J4304">
        <v>8.4000000000000012E-3</v>
      </c>
      <c r="K4304">
        <v>2.02</v>
      </c>
      <c r="M4304">
        <v>4.9727351900360199</v>
      </c>
      <c r="N4304">
        <v>324.85831596730748</v>
      </c>
      <c r="O4304">
        <v>140.8152317356419</v>
      </c>
      <c r="P4304">
        <v>3.671809090909091</v>
      </c>
      <c r="R4304">
        <v>469.34535679385863</v>
      </c>
      <c r="S4304">
        <v>35900278.972109191</v>
      </c>
      <c r="T4304">
        <v>8116760.1351351365</v>
      </c>
      <c r="U4304">
        <v>4050400.2055335972</v>
      </c>
      <c r="V4304">
        <v>48067439.312777922</v>
      </c>
      <c r="X4304">
        <v>1.1668761349400421</v>
      </c>
      <c r="Y4304">
        <v>0.50580183813089774</v>
      </c>
      <c r="Z4304">
        <v>1.3188969435736679E-2</v>
      </c>
      <c r="AB4304">
        <v>7.9019361495276677E-2</v>
      </c>
      <c r="AC4304">
        <v>5.5970000000000004E-3</v>
      </c>
      <c r="AD4304">
        <v>1.562115766503462</v>
      </c>
      <c r="AE4304">
        <v>0.78817852762070917</v>
      </c>
      <c r="AF4304">
        <v>7.4076458456554679</v>
      </c>
      <c r="AG4304">
        <v>1</v>
      </c>
      <c r="AH4304" t="s">
        <v>181</v>
      </c>
    </row>
    <row r="4305" spans="1:34">
      <c r="A4305" t="s">
        <v>4659</v>
      </c>
      <c r="B4305" t="s">
        <v>4687</v>
      </c>
      <c r="C4305" t="s">
        <v>5543</v>
      </c>
      <c r="D4305" t="s">
        <v>5557</v>
      </c>
      <c r="E4305" t="s">
        <v>38</v>
      </c>
      <c r="F4305" t="s">
        <v>78</v>
      </c>
      <c r="G4305" t="s">
        <v>53</v>
      </c>
      <c r="I4305">
        <v>3.008915459988641</v>
      </c>
      <c r="J4305">
        <v>8.3999999999999995E-3</v>
      </c>
      <c r="K4305">
        <v>2.02</v>
      </c>
      <c r="M4305">
        <v>5.0373154599886396</v>
      </c>
      <c r="N4305">
        <v>331.98367241874672</v>
      </c>
      <c r="O4305">
        <v>140.8152317356419</v>
      </c>
      <c r="P4305">
        <v>3.671809090909091</v>
      </c>
      <c r="R4305">
        <v>476.47071324529782</v>
      </c>
      <c r="S4305">
        <v>36687706.203641497</v>
      </c>
      <c r="T4305">
        <v>8116760.1351351356</v>
      </c>
      <c r="U4305">
        <v>4050400.2055335972</v>
      </c>
      <c r="V4305">
        <v>48854866.544310227</v>
      </c>
      <c r="X4305">
        <v>1.1924700877110159</v>
      </c>
      <c r="Y4305">
        <v>0.50580183813089763</v>
      </c>
      <c r="Z4305">
        <v>1.3188969435736679E-2</v>
      </c>
      <c r="AB4305">
        <v>7.9019361495276677E-2</v>
      </c>
      <c r="AC4305">
        <v>5.5970000000000004E-3</v>
      </c>
      <c r="AD4305">
        <v>1.582402762300096</v>
      </c>
      <c r="AE4305">
        <v>0.7984145004081995</v>
      </c>
      <c r="AF4305">
        <v>7.5027490841922129</v>
      </c>
      <c r="AG4305">
        <v>1</v>
      </c>
      <c r="AH4305" t="s">
        <v>181</v>
      </c>
    </row>
    <row r="4306" spans="1:34">
      <c r="A4306" t="s">
        <v>4659</v>
      </c>
      <c r="B4306" t="s">
        <v>4689</v>
      </c>
      <c r="C4306" t="s">
        <v>5543</v>
      </c>
      <c r="D4306" t="s">
        <v>5558</v>
      </c>
      <c r="E4306" t="s">
        <v>38</v>
      </c>
      <c r="F4306" t="s">
        <v>78</v>
      </c>
      <c r="G4306" t="s">
        <v>53</v>
      </c>
      <c r="I4306">
        <v>2.8963187832148289</v>
      </c>
      <c r="J4306">
        <v>8.400000000000003E-3</v>
      </c>
      <c r="K4306">
        <v>2.02</v>
      </c>
      <c r="M4306">
        <v>4.9247187832148276</v>
      </c>
      <c r="N4306">
        <v>319.56050574803612</v>
      </c>
      <c r="O4306">
        <v>140.81523173564199</v>
      </c>
      <c r="P4306">
        <v>3.671809090909091</v>
      </c>
      <c r="R4306">
        <v>464.04754657458722</v>
      </c>
      <c r="S4306">
        <v>35314814.923738413</v>
      </c>
      <c r="T4306">
        <v>8116760.1351351384</v>
      </c>
      <c r="U4306">
        <v>4050400.2055335972</v>
      </c>
      <c r="V4306">
        <v>47481975.264407143</v>
      </c>
      <c r="X4306">
        <v>1.1478466442099</v>
      </c>
      <c r="Y4306">
        <v>0.50580183813089785</v>
      </c>
      <c r="Z4306">
        <v>1.3188969435736679E-2</v>
      </c>
      <c r="AB4306">
        <v>7.9019361495276677E-2</v>
      </c>
      <c r="AC4306">
        <v>5.5970000000000004E-3</v>
      </c>
      <c r="AD4306">
        <v>1.547032078496805</v>
      </c>
      <c r="AE4306">
        <v>0.78056792713955037</v>
      </c>
      <c r="AF4306">
        <v>7.3369351503464602</v>
      </c>
      <c r="AG4306">
        <v>1</v>
      </c>
      <c r="AH4306" t="s">
        <v>181</v>
      </c>
    </row>
    <row r="4307" spans="1:34">
      <c r="A4307" t="s">
        <v>4659</v>
      </c>
      <c r="B4307" t="s">
        <v>4691</v>
      </c>
      <c r="C4307" t="s">
        <v>5543</v>
      </c>
      <c r="D4307" t="s">
        <v>5559</v>
      </c>
      <c r="E4307" t="s">
        <v>38</v>
      </c>
      <c r="F4307" t="s">
        <v>78</v>
      </c>
      <c r="G4307" t="s">
        <v>53</v>
      </c>
      <c r="I4307">
        <v>2.7873061523875622</v>
      </c>
      <c r="J4307">
        <v>8.3999999999999995E-3</v>
      </c>
      <c r="K4307">
        <v>2.02</v>
      </c>
      <c r="M4307">
        <v>4.8157061523875617</v>
      </c>
      <c r="N4307">
        <v>307.53277881342763</v>
      </c>
      <c r="O4307">
        <v>140.8152317356419</v>
      </c>
      <c r="P4307">
        <v>3.671809090909091</v>
      </c>
      <c r="R4307">
        <v>452.01981963997861</v>
      </c>
      <c r="S4307">
        <v>33985623.916061543</v>
      </c>
      <c r="T4307">
        <v>8116760.1351351356</v>
      </c>
      <c r="U4307">
        <v>4050400.2055335972</v>
      </c>
      <c r="V4307">
        <v>46152784.256730273</v>
      </c>
      <c r="X4307">
        <v>1.1046436020597259</v>
      </c>
      <c r="Y4307">
        <v>0.50580183813089763</v>
      </c>
      <c r="Z4307">
        <v>1.3188969435736679E-2</v>
      </c>
      <c r="AB4307">
        <v>7.9019361495276677E-2</v>
      </c>
      <c r="AC4307">
        <v>5.5970000000000004E-3</v>
      </c>
      <c r="AD4307">
        <v>1.5127872730013281</v>
      </c>
      <c r="AE4307">
        <v>0.76328942515342857</v>
      </c>
      <c r="AF4307">
        <v>7.1763992120375946</v>
      </c>
      <c r="AG4307">
        <v>1</v>
      </c>
      <c r="AH4307" t="s">
        <v>181</v>
      </c>
    </row>
    <row r="4308" spans="1:34">
      <c r="A4308" t="s">
        <v>4659</v>
      </c>
      <c r="B4308" t="s">
        <v>4660</v>
      </c>
      <c r="C4308" t="s">
        <v>5560</v>
      </c>
      <c r="D4308" t="s">
        <v>5561</v>
      </c>
      <c r="E4308" t="s">
        <v>38</v>
      </c>
      <c r="F4308" t="s">
        <v>78</v>
      </c>
      <c r="G4308" t="s">
        <v>59</v>
      </c>
      <c r="I4308">
        <v>0</v>
      </c>
      <c r="J4308">
        <v>0</v>
      </c>
      <c r="K4308">
        <v>0</v>
      </c>
      <c r="M4308">
        <v>0</v>
      </c>
      <c r="N4308">
        <v>0</v>
      </c>
      <c r="O4308">
        <v>0</v>
      </c>
      <c r="P4308">
        <v>0</v>
      </c>
      <c r="R4308">
        <v>0</v>
      </c>
      <c r="S4308">
        <v>0</v>
      </c>
      <c r="T4308">
        <v>0</v>
      </c>
      <c r="U4308">
        <v>0</v>
      </c>
      <c r="V4308">
        <v>0</v>
      </c>
      <c r="X4308">
        <v>0</v>
      </c>
      <c r="Y4308">
        <v>0</v>
      </c>
      <c r="Z4308">
        <v>0</v>
      </c>
      <c r="AB4308">
        <v>7.9019361495276677E-2</v>
      </c>
      <c r="AC4308">
        <v>5.5970000000000004E-3</v>
      </c>
      <c r="AD4308">
        <v>0</v>
      </c>
      <c r="AE4308">
        <v>0</v>
      </c>
      <c r="AF4308">
        <v>0</v>
      </c>
      <c r="AG4308">
        <v>0</v>
      </c>
      <c r="AH4308" t="s">
        <v>187</v>
      </c>
    </row>
    <row r="4309" spans="1:34">
      <c r="A4309" t="s">
        <v>4659</v>
      </c>
      <c r="B4309" t="s">
        <v>4663</v>
      </c>
      <c r="C4309" t="s">
        <v>5560</v>
      </c>
      <c r="D4309" t="s">
        <v>5562</v>
      </c>
      <c r="E4309" t="s">
        <v>38</v>
      </c>
      <c r="F4309" t="s">
        <v>78</v>
      </c>
      <c r="G4309" t="s">
        <v>59</v>
      </c>
      <c r="I4309">
        <v>0</v>
      </c>
      <c r="J4309">
        <v>0</v>
      </c>
      <c r="K4309">
        <v>0</v>
      </c>
      <c r="M4309">
        <v>0</v>
      </c>
      <c r="N4309">
        <v>0</v>
      </c>
      <c r="O4309">
        <v>0</v>
      </c>
      <c r="P4309">
        <v>0</v>
      </c>
      <c r="R4309">
        <v>0</v>
      </c>
      <c r="S4309">
        <v>0</v>
      </c>
      <c r="T4309">
        <v>0</v>
      </c>
      <c r="U4309">
        <v>0</v>
      </c>
      <c r="V4309">
        <v>0</v>
      </c>
      <c r="X4309">
        <v>0</v>
      </c>
      <c r="Y4309">
        <v>0</v>
      </c>
      <c r="Z4309">
        <v>0</v>
      </c>
      <c r="AB4309">
        <v>7.9019361495276677E-2</v>
      </c>
      <c r="AC4309">
        <v>5.5970000000000004E-3</v>
      </c>
      <c r="AD4309">
        <v>0</v>
      </c>
      <c r="AE4309">
        <v>0</v>
      </c>
      <c r="AF4309">
        <v>0</v>
      </c>
      <c r="AG4309">
        <v>0</v>
      </c>
      <c r="AH4309" t="s">
        <v>187</v>
      </c>
    </row>
    <row r="4310" spans="1:34">
      <c r="A4310" t="s">
        <v>4659</v>
      </c>
      <c r="B4310" t="s">
        <v>4665</v>
      </c>
      <c r="C4310" t="s">
        <v>5560</v>
      </c>
      <c r="D4310" t="s">
        <v>5563</v>
      </c>
      <c r="E4310" t="s">
        <v>38</v>
      </c>
      <c r="F4310" t="s">
        <v>78</v>
      </c>
      <c r="G4310" t="s">
        <v>59</v>
      </c>
      <c r="I4310">
        <v>0</v>
      </c>
      <c r="J4310">
        <v>0</v>
      </c>
      <c r="K4310">
        <v>0</v>
      </c>
      <c r="M4310">
        <v>0</v>
      </c>
      <c r="N4310">
        <v>0</v>
      </c>
      <c r="O4310">
        <v>0</v>
      </c>
      <c r="P4310">
        <v>0</v>
      </c>
      <c r="R4310">
        <v>0</v>
      </c>
      <c r="S4310">
        <v>0</v>
      </c>
      <c r="T4310">
        <v>0</v>
      </c>
      <c r="U4310">
        <v>0</v>
      </c>
      <c r="V4310">
        <v>0</v>
      </c>
      <c r="X4310">
        <v>0</v>
      </c>
      <c r="Y4310">
        <v>0</v>
      </c>
      <c r="Z4310">
        <v>0</v>
      </c>
      <c r="AB4310">
        <v>7.9019361495276677E-2</v>
      </c>
      <c r="AC4310">
        <v>5.5970000000000004E-3</v>
      </c>
      <c r="AD4310">
        <v>0</v>
      </c>
      <c r="AE4310">
        <v>0</v>
      </c>
      <c r="AF4310">
        <v>0</v>
      </c>
      <c r="AG4310">
        <v>0</v>
      </c>
      <c r="AH4310" t="s">
        <v>187</v>
      </c>
    </row>
    <row r="4311" spans="1:34">
      <c r="A4311" t="s">
        <v>4659</v>
      </c>
      <c r="B4311" t="s">
        <v>4667</v>
      </c>
      <c r="C4311" t="s">
        <v>5560</v>
      </c>
      <c r="D4311" t="s">
        <v>5564</v>
      </c>
      <c r="E4311" t="s">
        <v>38</v>
      </c>
      <c r="F4311" t="s">
        <v>78</v>
      </c>
      <c r="G4311" t="s">
        <v>59</v>
      </c>
      <c r="I4311">
        <v>0</v>
      </c>
      <c r="J4311">
        <v>0</v>
      </c>
      <c r="K4311">
        <v>0</v>
      </c>
      <c r="M4311">
        <v>0</v>
      </c>
      <c r="N4311">
        <v>0</v>
      </c>
      <c r="O4311">
        <v>0</v>
      </c>
      <c r="P4311">
        <v>0</v>
      </c>
      <c r="R4311">
        <v>0</v>
      </c>
      <c r="S4311">
        <v>0</v>
      </c>
      <c r="T4311">
        <v>0</v>
      </c>
      <c r="U4311">
        <v>0</v>
      </c>
      <c r="V4311">
        <v>0</v>
      </c>
      <c r="X4311">
        <v>0</v>
      </c>
      <c r="Y4311">
        <v>0</v>
      </c>
      <c r="Z4311">
        <v>0</v>
      </c>
      <c r="AB4311">
        <v>7.9019361495276677E-2</v>
      </c>
      <c r="AC4311">
        <v>5.5970000000000004E-3</v>
      </c>
      <c r="AD4311">
        <v>0</v>
      </c>
      <c r="AE4311">
        <v>0</v>
      </c>
      <c r="AF4311">
        <v>0</v>
      </c>
      <c r="AG4311">
        <v>0</v>
      </c>
      <c r="AH4311" t="s">
        <v>187</v>
      </c>
    </row>
    <row r="4312" spans="1:34">
      <c r="A4312" t="s">
        <v>4659</v>
      </c>
      <c r="B4312" t="s">
        <v>4669</v>
      </c>
      <c r="C4312" t="s">
        <v>5560</v>
      </c>
      <c r="D4312" t="s">
        <v>5565</v>
      </c>
      <c r="E4312" t="s">
        <v>38</v>
      </c>
      <c r="F4312" t="s">
        <v>78</v>
      </c>
      <c r="G4312" t="s">
        <v>59</v>
      </c>
      <c r="I4312">
        <v>0</v>
      </c>
      <c r="J4312">
        <v>0</v>
      </c>
      <c r="K4312">
        <v>0</v>
      </c>
      <c r="M4312">
        <v>0</v>
      </c>
      <c r="N4312">
        <v>0</v>
      </c>
      <c r="O4312">
        <v>0</v>
      </c>
      <c r="P4312">
        <v>0</v>
      </c>
      <c r="R4312">
        <v>0</v>
      </c>
      <c r="S4312">
        <v>0</v>
      </c>
      <c r="T4312">
        <v>0</v>
      </c>
      <c r="U4312">
        <v>0</v>
      </c>
      <c r="V4312">
        <v>0</v>
      </c>
      <c r="X4312">
        <v>0</v>
      </c>
      <c r="Y4312">
        <v>0</v>
      </c>
      <c r="Z4312">
        <v>0</v>
      </c>
      <c r="AB4312">
        <v>7.9019361495276677E-2</v>
      </c>
      <c r="AC4312">
        <v>5.5970000000000004E-3</v>
      </c>
      <c r="AD4312">
        <v>0</v>
      </c>
      <c r="AE4312">
        <v>0</v>
      </c>
      <c r="AF4312">
        <v>0</v>
      </c>
      <c r="AG4312">
        <v>0</v>
      </c>
      <c r="AH4312" t="s">
        <v>187</v>
      </c>
    </row>
    <row r="4313" spans="1:34">
      <c r="A4313" t="s">
        <v>4659</v>
      </c>
      <c r="B4313" t="s">
        <v>4671</v>
      </c>
      <c r="C4313" t="s">
        <v>5560</v>
      </c>
      <c r="D4313" t="s">
        <v>5566</v>
      </c>
      <c r="E4313" t="s">
        <v>38</v>
      </c>
      <c r="F4313" t="s">
        <v>78</v>
      </c>
      <c r="G4313" t="s">
        <v>59</v>
      </c>
      <c r="I4313">
        <v>0</v>
      </c>
      <c r="J4313">
        <v>0</v>
      </c>
      <c r="K4313">
        <v>0</v>
      </c>
      <c r="M4313">
        <v>0</v>
      </c>
      <c r="N4313">
        <v>0</v>
      </c>
      <c r="O4313">
        <v>0</v>
      </c>
      <c r="P4313">
        <v>0</v>
      </c>
      <c r="R4313">
        <v>0</v>
      </c>
      <c r="S4313">
        <v>0</v>
      </c>
      <c r="T4313">
        <v>0</v>
      </c>
      <c r="U4313">
        <v>0</v>
      </c>
      <c r="V4313">
        <v>0</v>
      </c>
      <c r="X4313">
        <v>0</v>
      </c>
      <c r="Y4313">
        <v>0</v>
      </c>
      <c r="Z4313">
        <v>0</v>
      </c>
      <c r="AB4313">
        <v>7.9019361495276677E-2</v>
      </c>
      <c r="AC4313">
        <v>5.5970000000000004E-3</v>
      </c>
      <c r="AD4313">
        <v>0</v>
      </c>
      <c r="AE4313">
        <v>0</v>
      </c>
      <c r="AF4313">
        <v>0</v>
      </c>
      <c r="AG4313">
        <v>0</v>
      </c>
      <c r="AH4313" t="s">
        <v>187</v>
      </c>
    </row>
    <row r="4314" spans="1:34">
      <c r="A4314" t="s">
        <v>4659</v>
      </c>
      <c r="B4314" t="s">
        <v>4673</v>
      </c>
      <c r="C4314" t="s">
        <v>5560</v>
      </c>
      <c r="D4314" t="s">
        <v>5567</v>
      </c>
      <c r="E4314" t="s">
        <v>38</v>
      </c>
      <c r="F4314" t="s">
        <v>78</v>
      </c>
      <c r="G4314" t="s">
        <v>59</v>
      </c>
      <c r="I4314">
        <v>0</v>
      </c>
      <c r="J4314">
        <v>0</v>
      </c>
      <c r="K4314">
        <v>0</v>
      </c>
      <c r="M4314">
        <v>0</v>
      </c>
      <c r="N4314">
        <v>0</v>
      </c>
      <c r="O4314">
        <v>0</v>
      </c>
      <c r="P4314">
        <v>0</v>
      </c>
      <c r="R4314">
        <v>0</v>
      </c>
      <c r="S4314">
        <v>0</v>
      </c>
      <c r="T4314">
        <v>0</v>
      </c>
      <c r="U4314">
        <v>0</v>
      </c>
      <c r="V4314">
        <v>0</v>
      </c>
      <c r="X4314">
        <v>0</v>
      </c>
      <c r="Y4314">
        <v>0</v>
      </c>
      <c r="Z4314">
        <v>0</v>
      </c>
      <c r="AB4314">
        <v>7.9019361495276677E-2</v>
      </c>
      <c r="AC4314">
        <v>5.5970000000000004E-3</v>
      </c>
      <c r="AD4314">
        <v>0</v>
      </c>
      <c r="AE4314">
        <v>0</v>
      </c>
      <c r="AF4314">
        <v>0</v>
      </c>
      <c r="AG4314">
        <v>0</v>
      </c>
      <c r="AH4314" t="s">
        <v>187</v>
      </c>
    </row>
    <row r="4315" spans="1:34">
      <c r="A4315" t="s">
        <v>4659</v>
      </c>
      <c r="B4315" t="s">
        <v>4675</v>
      </c>
      <c r="C4315" t="s">
        <v>5560</v>
      </c>
      <c r="D4315" t="s">
        <v>5568</v>
      </c>
      <c r="E4315" t="s">
        <v>38</v>
      </c>
      <c r="F4315" t="s">
        <v>78</v>
      </c>
      <c r="G4315" t="s">
        <v>59</v>
      </c>
      <c r="I4315">
        <v>0</v>
      </c>
      <c r="J4315">
        <v>0</v>
      </c>
      <c r="K4315">
        <v>0</v>
      </c>
      <c r="M4315">
        <v>0</v>
      </c>
      <c r="N4315">
        <v>0</v>
      </c>
      <c r="O4315">
        <v>0</v>
      </c>
      <c r="P4315">
        <v>0</v>
      </c>
      <c r="R4315">
        <v>0</v>
      </c>
      <c r="S4315">
        <v>0</v>
      </c>
      <c r="T4315">
        <v>0</v>
      </c>
      <c r="U4315">
        <v>0</v>
      </c>
      <c r="V4315">
        <v>0</v>
      </c>
      <c r="X4315">
        <v>0</v>
      </c>
      <c r="Y4315">
        <v>0</v>
      </c>
      <c r="Z4315">
        <v>0</v>
      </c>
      <c r="AB4315">
        <v>7.9019361495276677E-2</v>
      </c>
      <c r="AC4315">
        <v>5.5970000000000004E-3</v>
      </c>
      <c r="AD4315">
        <v>0</v>
      </c>
      <c r="AE4315">
        <v>0</v>
      </c>
      <c r="AF4315">
        <v>0</v>
      </c>
      <c r="AG4315">
        <v>0</v>
      </c>
      <c r="AH4315" t="s">
        <v>187</v>
      </c>
    </row>
    <row r="4316" spans="1:34">
      <c r="A4316" t="s">
        <v>4659</v>
      </c>
      <c r="B4316" t="s">
        <v>4677</v>
      </c>
      <c r="C4316" t="s">
        <v>5560</v>
      </c>
      <c r="D4316" t="s">
        <v>5569</v>
      </c>
      <c r="E4316" t="s">
        <v>38</v>
      </c>
      <c r="F4316" t="s">
        <v>78</v>
      </c>
      <c r="G4316" t="s">
        <v>59</v>
      </c>
      <c r="I4316">
        <v>0</v>
      </c>
      <c r="J4316">
        <v>0</v>
      </c>
      <c r="K4316">
        <v>0</v>
      </c>
      <c r="M4316">
        <v>0</v>
      </c>
      <c r="N4316">
        <v>0</v>
      </c>
      <c r="O4316">
        <v>0</v>
      </c>
      <c r="P4316">
        <v>0</v>
      </c>
      <c r="R4316">
        <v>0</v>
      </c>
      <c r="S4316">
        <v>0</v>
      </c>
      <c r="T4316">
        <v>0</v>
      </c>
      <c r="U4316">
        <v>0</v>
      </c>
      <c r="V4316">
        <v>0</v>
      </c>
      <c r="X4316">
        <v>0</v>
      </c>
      <c r="Y4316">
        <v>0</v>
      </c>
      <c r="Z4316">
        <v>0</v>
      </c>
      <c r="AB4316">
        <v>7.9019361495276677E-2</v>
      </c>
      <c r="AC4316">
        <v>5.5970000000000004E-3</v>
      </c>
      <c r="AD4316">
        <v>0</v>
      </c>
      <c r="AE4316">
        <v>0</v>
      </c>
      <c r="AF4316">
        <v>0</v>
      </c>
      <c r="AG4316">
        <v>0</v>
      </c>
      <c r="AH4316" t="s">
        <v>187</v>
      </c>
    </row>
    <row r="4317" spans="1:34">
      <c r="A4317" t="s">
        <v>4659</v>
      </c>
      <c r="B4317" t="s">
        <v>4679</v>
      </c>
      <c r="C4317" t="s">
        <v>5560</v>
      </c>
      <c r="D4317" t="s">
        <v>5570</v>
      </c>
      <c r="E4317" t="s">
        <v>38</v>
      </c>
      <c r="F4317" t="s">
        <v>78</v>
      </c>
      <c r="G4317" t="s">
        <v>59</v>
      </c>
      <c r="I4317">
        <v>0</v>
      </c>
      <c r="J4317">
        <v>0</v>
      </c>
      <c r="K4317">
        <v>0</v>
      </c>
      <c r="M4317">
        <v>0</v>
      </c>
      <c r="N4317">
        <v>0</v>
      </c>
      <c r="O4317">
        <v>0</v>
      </c>
      <c r="P4317">
        <v>0</v>
      </c>
      <c r="R4317">
        <v>0</v>
      </c>
      <c r="S4317">
        <v>0</v>
      </c>
      <c r="T4317">
        <v>0</v>
      </c>
      <c r="U4317">
        <v>0</v>
      </c>
      <c r="V4317">
        <v>0</v>
      </c>
      <c r="X4317">
        <v>0</v>
      </c>
      <c r="Y4317">
        <v>0</v>
      </c>
      <c r="Z4317">
        <v>0</v>
      </c>
      <c r="AB4317">
        <v>7.9019361495276677E-2</v>
      </c>
      <c r="AC4317">
        <v>5.5970000000000004E-3</v>
      </c>
      <c r="AD4317">
        <v>0</v>
      </c>
      <c r="AE4317">
        <v>0</v>
      </c>
      <c r="AF4317">
        <v>0</v>
      </c>
      <c r="AG4317">
        <v>0</v>
      </c>
      <c r="AH4317" t="s">
        <v>187</v>
      </c>
    </row>
    <row r="4318" spans="1:34">
      <c r="A4318" t="s">
        <v>4659</v>
      </c>
      <c r="B4318" t="s">
        <v>4681</v>
      </c>
      <c r="C4318" t="s">
        <v>5560</v>
      </c>
      <c r="D4318" t="s">
        <v>5571</v>
      </c>
      <c r="E4318" t="s">
        <v>38</v>
      </c>
      <c r="F4318" t="s">
        <v>78</v>
      </c>
      <c r="G4318" t="s">
        <v>59</v>
      </c>
      <c r="I4318">
        <v>0</v>
      </c>
      <c r="J4318">
        <v>0</v>
      </c>
      <c r="K4318">
        <v>0</v>
      </c>
      <c r="M4318">
        <v>0</v>
      </c>
      <c r="N4318">
        <v>0</v>
      </c>
      <c r="O4318">
        <v>0</v>
      </c>
      <c r="P4318">
        <v>0</v>
      </c>
      <c r="R4318">
        <v>0</v>
      </c>
      <c r="S4318">
        <v>0</v>
      </c>
      <c r="T4318">
        <v>0</v>
      </c>
      <c r="U4318">
        <v>0</v>
      </c>
      <c r="V4318">
        <v>0</v>
      </c>
      <c r="X4318">
        <v>0</v>
      </c>
      <c r="Y4318">
        <v>0</v>
      </c>
      <c r="Z4318">
        <v>0</v>
      </c>
      <c r="AB4318">
        <v>7.9019361495276677E-2</v>
      </c>
      <c r="AC4318">
        <v>5.5970000000000004E-3</v>
      </c>
      <c r="AD4318">
        <v>0</v>
      </c>
      <c r="AE4318">
        <v>0</v>
      </c>
      <c r="AF4318">
        <v>0</v>
      </c>
      <c r="AG4318">
        <v>0</v>
      </c>
      <c r="AH4318" t="s">
        <v>187</v>
      </c>
    </row>
    <row r="4319" spans="1:34">
      <c r="A4319" t="s">
        <v>4659</v>
      </c>
      <c r="B4319" t="s">
        <v>4683</v>
      </c>
      <c r="C4319" t="s">
        <v>5560</v>
      </c>
      <c r="D4319" t="s">
        <v>5572</v>
      </c>
      <c r="E4319" t="s">
        <v>38</v>
      </c>
      <c r="F4319" t="s">
        <v>78</v>
      </c>
      <c r="G4319" t="s">
        <v>59</v>
      </c>
      <c r="I4319">
        <v>0</v>
      </c>
      <c r="J4319">
        <v>0</v>
      </c>
      <c r="K4319">
        <v>0</v>
      </c>
      <c r="M4319">
        <v>0</v>
      </c>
      <c r="N4319">
        <v>0</v>
      </c>
      <c r="O4319">
        <v>0</v>
      </c>
      <c r="P4319">
        <v>0</v>
      </c>
      <c r="R4319">
        <v>0</v>
      </c>
      <c r="S4319">
        <v>0</v>
      </c>
      <c r="T4319">
        <v>0</v>
      </c>
      <c r="U4319">
        <v>0</v>
      </c>
      <c r="V4319">
        <v>0</v>
      </c>
      <c r="X4319">
        <v>0</v>
      </c>
      <c r="Y4319">
        <v>0</v>
      </c>
      <c r="Z4319">
        <v>0</v>
      </c>
      <c r="AB4319">
        <v>7.9019361495276677E-2</v>
      </c>
      <c r="AC4319">
        <v>5.5970000000000004E-3</v>
      </c>
      <c r="AD4319">
        <v>0</v>
      </c>
      <c r="AE4319">
        <v>0</v>
      </c>
      <c r="AF4319">
        <v>0</v>
      </c>
      <c r="AG4319">
        <v>0</v>
      </c>
      <c r="AH4319" t="s">
        <v>187</v>
      </c>
    </row>
    <row r="4320" spans="1:34">
      <c r="A4320" t="s">
        <v>4659</v>
      </c>
      <c r="B4320" t="s">
        <v>4685</v>
      </c>
      <c r="C4320" t="s">
        <v>5560</v>
      </c>
      <c r="D4320" t="s">
        <v>5573</v>
      </c>
      <c r="E4320" t="s">
        <v>38</v>
      </c>
      <c r="F4320" t="s">
        <v>78</v>
      </c>
      <c r="G4320" t="s">
        <v>59</v>
      </c>
      <c r="I4320">
        <v>0</v>
      </c>
      <c r="J4320">
        <v>0</v>
      </c>
      <c r="K4320">
        <v>0</v>
      </c>
      <c r="M4320">
        <v>0</v>
      </c>
      <c r="N4320">
        <v>0</v>
      </c>
      <c r="O4320">
        <v>0</v>
      </c>
      <c r="P4320">
        <v>0</v>
      </c>
      <c r="R4320">
        <v>0</v>
      </c>
      <c r="S4320">
        <v>0</v>
      </c>
      <c r="T4320">
        <v>0</v>
      </c>
      <c r="U4320">
        <v>0</v>
      </c>
      <c r="V4320">
        <v>0</v>
      </c>
      <c r="X4320">
        <v>0</v>
      </c>
      <c r="Y4320">
        <v>0</v>
      </c>
      <c r="Z4320">
        <v>0</v>
      </c>
      <c r="AB4320">
        <v>7.9019361495276677E-2</v>
      </c>
      <c r="AC4320">
        <v>5.5970000000000004E-3</v>
      </c>
      <c r="AD4320">
        <v>0</v>
      </c>
      <c r="AE4320">
        <v>0</v>
      </c>
      <c r="AF4320">
        <v>0</v>
      </c>
      <c r="AG4320">
        <v>0</v>
      </c>
      <c r="AH4320" t="s">
        <v>187</v>
      </c>
    </row>
    <row r="4321" spans="1:34">
      <c r="A4321" t="s">
        <v>4659</v>
      </c>
      <c r="B4321" t="s">
        <v>4687</v>
      </c>
      <c r="C4321" t="s">
        <v>5560</v>
      </c>
      <c r="D4321" t="s">
        <v>5574</v>
      </c>
      <c r="E4321" t="s">
        <v>38</v>
      </c>
      <c r="F4321" t="s">
        <v>78</v>
      </c>
      <c r="G4321" t="s">
        <v>59</v>
      </c>
      <c r="I4321">
        <v>0</v>
      </c>
      <c r="J4321">
        <v>0</v>
      </c>
      <c r="K4321">
        <v>0</v>
      </c>
      <c r="M4321">
        <v>0</v>
      </c>
      <c r="N4321">
        <v>0</v>
      </c>
      <c r="O4321">
        <v>0</v>
      </c>
      <c r="P4321">
        <v>0</v>
      </c>
      <c r="R4321">
        <v>0</v>
      </c>
      <c r="S4321">
        <v>0</v>
      </c>
      <c r="T4321">
        <v>0</v>
      </c>
      <c r="U4321">
        <v>0</v>
      </c>
      <c r="V4321">
        <v>0</v>
      </c>
      <c r="X4321">
        <v>0</v>
      </c>
      <c r="Y4321">
        <v>0</v>
      </c>
      <c r="Z4321">
        <v>0</v>
      </c>
      <c r="AB4321">
        <v>7.9019361495276677E-2</v>
      </c>
      <c r="AC4321">
        <v>5.5970000000000004E-3</v>
      </c>
      <c r="AD4321">
        <v>0</v>
      </c>
      <c r="AE4321">
        <v>0</v>
      </c>
      <c r="AF4321">
        <v>0</v>
      </c>
      <c r="AG4321">
        <v>0</v>
      </c>
      <c r="AH4321" t="s">
        <v>187</v>
      </c>
    </row>
    <row r="4322" spans="1:34">
      <c r="A4322" t="s">
        <v>4659</v>
      </c>
      <c r="B4322" t="s">
        <v>4689</v>
      </c>
      <c r="C4322" t="s">
        <v>5560</v>
      </c>
      <c r="D4322" t="s">
        <v>5575</v>
      </c>
      <c r="E4322" t="s">
        <v>38</v>
      </c>
      <c r="F4322" t="s">
        <v>78</v>
      </c>
      <c r="G4322" t="s">
        <v>59</v>
      </c>
      <c r="I4322">
        <v>0</v>
      </c>
      <c r="J4322">
        <v>0</v>
      </c>
      <c r="K4322">
        <v>0</v>
      </c>
      <c r="M4322">
        <v>0</v>
      </c>
      <c r="N4322">
        <v>0</v>
      </c>
      <c r="O4322">
        <v>0</v>
      </c>
      <c r="P4322">
        <v>0</v>
      </c>
      <c r="R4322">
        <v>0</v>
      </c>
      <c r="S4322">
        <v>0</v>
      </c>
      <c r="T4322">
        <v>0</v>
      </c>
      <c r="U4322">
        <v>0</v>
      </c>
      <c r="V4322">
        <v>0</v>
      </c>
      <c r="X4322">
        <v>0</v>
      </c>
      <c r="Y4322">
        <v>0</v>
      </c>
      <c r="Z4322">
        <v>0</v>
      </c>
      <c r="AB4322">
        <v>7.9019361495276677E-2</v>
      </c>
      <c r="AC4322">
        <v>5.5970000000000004E-3</v>
      </c>
      <c r="AD4322">
        <v>0</v>
      </c>
      <c r="AE4322">
        <v>0</v>
      </c>
      <c r="AF4322">
        <v>0</v>
      </c>
      <c r="AG4322">
        <v>0</v>
      </c>
      <c r="AH4322" t="s">
        <v>187</v>
      </c>
    </row>
    <row r="4323" spans="1:34">
      <c r="A4323" t="s">
        <v>4659</v>
      </c>
      <c r="B4323" t="s">
        <v>4691</v>
      </c>
      <c r="C4323" t="s">
        <v>5560</v>
      </c>
      <c r="D4323" t="s">
        <v>5576</v>
      </c>
      <c r="E4323" t="s">
        <v>38</v>
      </c>
      <c r="F4323" t="s">
        <v>78</v>
      </c>
      <c r="G4323" t="s">
        <v>59</v>
      </c>
      <c r="I4323">
        <v>0</v>
      </c>
      <c r="J4323">
        <v>0</v>
      </c>
      <c r="K4323">
        <v>0</v>
      </c>
      <c r="M4323">
        <v>0</v>
      </c>
      <c r="N4323">
        <v>0</v>
      </c>
      <c r="O4323">
        <v>0</v>
      </c>
      <c r="P4323">
        <v>0</v>
      </c>
      <c r="R4323">
        <v>0</v>
      </c>
      <c r="S4323">
        <v>0</v>
      </c>
      <c r="T4323">
        <v>0</v>
      </c>
      <c r="U4323">
        <v>0</v>
      </c>
      <c r="V4323">
        <v>0</v>
      </c>
      <c r="X4323">
        <v>0</v>
      </c>
      <c r="Y4323">
        <v>0</v>
      </c>
      <c r="Z4323">
        <v>0</v>
      </c>
      <c r="AB4323">
        <v>7.9019361495276677E-2</v>
      </c>
      <c r="AC4323">
        <v>5.5970000000000004E-3</v>
      </c>
      <c r="AD4323">
        <v>0</v>
      </c>
      <c r="AE4323">
        <v>0</v>
      </c>
      <c r="AF4323">
        <v>0</v>
      </c>
      <c r="AG4323">
        <v>0</v>
      </c>
      <c r="AH4323" t="s">
        <v>187</v>
      </c>
    </row>
    <row r="4324" spans="1:34">
      <c r="A4324" t="s">
        <v>4659</v>
      </c>
      <c r="B4324" t="s">
        <v>4660</v>
      </c>
      <c r="C4324" t="s">
        <v>5577</v>
      </c>
      <c r="D4324" t="s">
        <v>5578</v>
      </c>
      <c r="E4324" t="s">
        <v>38</v>
      </c>
      <c r="F4324" t="s">
        <v>78</v>
      </c>
      <c r="G4324" t="s">
        <v>307</v>
      </c>
      <c r="I4324">
        <v>0</v>
      </c>
      <c r="J4324">
        <v>0</v>
      </c>
      <c r="K4324">
        <v>0</v>
      </c>
      <c r="M4324">
        <v>0</v>
      </c>
      <c r="N4324">
        <v>0</v>
      </c>
      <c r="O4324">
        <v>0</v>
      </c>
      <c r="P4324">
        <v>0</v>
      </c>
      <c r="R4324">
        <v>0</v>
      </c>
      <c r="S4324">
        <v>0</v>
      </c>
      <c r="T4324">
        <v>0</v>
      </c>
      <c r="U4324">
        <v>0</v>
      </c>
      <c r="V4324">
        <v>0</v>
      </c>
      <c r="X4324">
        <v>0</v>
      </c>
      <c r="Y4324">
        <v>0</v>
      </c>
      <c r="Z4324">
        <v>0</v>
      </c>
      <c r="AB4324">
        <v>6.9121302244900151E-2</v>
      </c>
      <c r="AC4324">
        <v>5.5970000000000004E-3</v>
      </c>
      <c r="AD4324">
        <v>0</v>
      </c>
      <c r="AE4324">
        <v>0</v>
      </c>
      <c r="AF4324">
        <v>0</v>
      </c>
      <c r="AG4324">
        <v>0</v>
      </c>
      <c r="AH4324" t="s">
        <v>405</v>
      </c>
    </row>
    <row r="4325" spans="1:34">
      <c r="A4325" t="s">
        <v>4659</v>
      </c>
      <c r="B4325" t="s">
        <v>4663</v>
      </c>
      <c r="C4325" t="s">
        <v>5577</v>
      </c>
      <c r="D4325" t="s">
        <v>5579</v>
      </c>
      <c r="E4325" t="s">
        <v>38</v>
      </c>
      <c r="F4325" t="s">
        <v>78</v>
      </c>
      <c r="G4325" t="s">
        <v>307</v>
      </c>
      <c r="I4325">
        <v>0</v>
      </c>
      <c r="J4325">
        <v>0</v>
      </c>
      <c r="K4325">
        <v>0</v>
      </c>
      <c r="M4325">
        <v>0</v>
      </c>
      <c r="N4325">
        <v>0</v>
      </c>
      <c r="O4325">
        <v>0</v>
      </c>
      <c r="P4325">
        <v>0</v>
      </c>
      <c r="R4325">
        <v>0</v>
      </c>
      <c r="S4325">
        <v>0</v>
      </c>
      <c r="T4325">
        <v>0</v>
      </c>
      <c r="U4325">
        <v>0</v>
      </c>
      <c r="V4325">
        <v>0</v>
      </c>
      <c r="X4325">
        <v>0</v>
      </c>
      <c r="Y4325">
        <v>0</v>
      </c>
      <c r="Z4325">
        <v>0</v>
      </c>
      <c r="AB4325">
        <v>6.9121302244900151E-2</v>
      </c>
      <c r="AC4325">
        <v>5.5970000000000004E-3</v>
      </c>
      <c r="AD4325">
        <v>0</v>
      </c>
      <c r="AE4325">
        <v>0</v>
      </c>
      <c r="AF4325">
        <v>0</v>
      </c>
      <c r="AG4325">
        <v>0</v>
      </c>
      <c r="AH4325" t="s">
        <v>405</v>
      </c>
    </row>
    <row r="4326" spans="1:34">
      <c r="A4326" t="s">
        <v>4659</v>
      </c>
      <c r="B4326" t="s">
        <v>4665</v>
      </c>
      <c r="C4326" t="s">
        <v>5577</v>
      </c>
      <c r="D4326" t="s">
        <v>5580</v>
      </c>
      <c r="E4326" t="s">
        <v>38</v>
      </c>
      <c r="F4326" t="s">
        <v>78</v>
      </c>
      <c r="G4326" t="s">
        <v>307</v>
      </c>
      <c r="I4326">
        <v>0</v>
      </c>
      <c r="J4326">
        <v>0</v>
      </c>
      <c r="K4326">
        <v>0</v>
      </c>
      <c r="M4326">
        <v>0</v>
      </c>
      <c r="N4326">
        <v>0</v>
      </c>
      <c r="O4326">
        <v>0</v>
      </c>
      <c r="P4326">
        <v>0</v>
      </c>
      <c r="R4326">
        <v>0</v>
      </c>
      <c r="S4326">
        <v>0</v>
      </c>
      <c r="T4326">
        <v>0</v>
      </c>
      <c r="U4326">
        <v>0</v>
      </c>
      <c r="V4326">
        <v>0</v>
      </c>
      <c r="X4326">
        <v>0</v>
      </c>
      <c r="Y4326">
        <v>0</v>
      </c>
      <c r="Z4326">
        <v>0</v>
      </c>
      <c r="AB4326">
        <v>6.9121302244900151E-2</v>
      </c>
      <c r="AC4326">
        <v>5.5970000000000004E-3</v>
      </c>
      <c r="AD4326">
        <v>0</v>
      </c>
      <c r="AE4326">
        <v>0</v>
      </c>
      <c r="AF4326">
        <v>0</v>
      </c>
      <c r="AG4326">
        <v>0</v>
      </c>
      <c r="AH4326" t="s">
        <v>405</v>
      </c>
    </row>
    <row r="4327" spans="1:34">
      <c r="A4327" t="s">
        <v>4659</v>
      </c>
      <c r="B4327" t="s">
        <v>4667</v>
      </c>
      <c r="C4327" t="s">
        <v>5577</v>
      </c>
      <c r="D4327" t="s">
        <v>5581</v>
      </c>
      <c r="E4327" t="s">
        <v>38</v>
      </c>
      <c r="F4327" t="s">
        <v>78</v>
      </c>
      <c r="G4327" t="s">
        <v>307</v>
      </c>
      <c r="I4327">
        <v>0</v>
      </c>
      <c r="J4327">
        <v>0</v>
      </c>
      <c r="K4327">
        <v>0</v>
      </c>
      <c r="M4327">
        <v>0</v>
      </c>
      <c r="N4327">
        <v>0</v>
      </c>
      <c r="O4327">
        <v>0</v>
      </c>
      <c r="P4327">
        <v>0</v>
      </c>
      <c r="R4327">
        <v>0</v>
      </c>
      <c r="S4327">
        <v>0</v>
      </c>
      <c r="T4327">
        <v>0</v>
      </c>
      <c r="U4327">
        <v>0</v>
      </c>
      <c r="V4327">
        <v>0</v>
      </c>
      <c r="X4327">
        <v>0</v>
      </c>
      <c r="Y4327">
        <v>0</v>
      </c>
      <c r="Z4327">
        <v>0</v>
      </c>
      <c r="AB4327">
        <v>6.9121302244900151E-2</v>
      </c>
      <c r="AC4327">
        <v>5.5970000000000004E-3</v>
      </c>
      <c r="AD4327">
        <v>0</v>
      </c>
      <c r="AE4327">
        <v>0</v>
      </c>
      <c r="AF4327">
        <v>0</v>
      </c>
      <c r="AG4327">
        <v>0</v>
      </c>
      <c r="AH4327" t="s">
        <v>405</v>
      </c>
    </row>
    <row r="4328" spans="1:34">
      <c r="A4328" t="s">
        <v>4659</v>
      </c>
      <c r="B4328" t="s">
        <v>4669</v>
      </c>
      <c r="C4328" t="s">
        <v>5577</v>
      </c>
      <c r="D4328" t="s">
        <v>5582</v>
      </c>
      <c r="E4328" t="s">
        <v>38</v>
      </c>
      <c r="F4328" t="s">
        <v>78</v>
      </c>
      <c r="G4328" t="s">
        <v>307</v>
      </c>
      <c r="I4328">
        <v>0</v>
      </c>
      <c r="J4328">
        <v>0</v>
      </c>
      <c r="K4328">
        <v>0</v>
      </c>
      <c r="M4328">
        <v>0</v>
      </c>
      <c r="N4328">
        <v>0</v>
      </c>
      <c r="O4328">
        <v>0</v>
      </c>
      <c r="P4328">
        <v>0</v>
      </c>
      <c r="R4328">
        <v>0</v>
      </c>
      <c r="S4328">
        <v>0</v>
      </c>
      <c r="T4328">
        <v>0</v>
      </c>
      <c r="U4328">
        <v>0</v>
      </c>
      <c r="V4328">
        <v>0</v>
      </c>
      <c r="X4328">
        <v>0</v>
      </c>
      <c r="Y4328">
        <v>0</v>
      </c>
      <c r="Z4328">
        <v>0</v>
      </c>
      <c r="AB4328">
        <v>6.9121302244900151E-2</v>
      </c>
      <c r="AC4328">
        <v>5.5970000000000004E-3</v>
      </c>
      <c r="AD4328">
        <v>0</v>
      </c>
      <c r="AE4328">
        <v>0</v>
      </c>
      <c r="AF4328">
        <v>0</v>
      </c>
      <c r="AG4328">
        <v>0</v>
      </c>
      <c r="AH4328" t="s">
        <v>405</v>
      </c>
    </row>
    <row r="4329" spans="1:34">
      <c r="A4329" t="s">
        <v>4659</v>
      </c>
      <c r="B4329" t="s">
        <v>4671</v>
      </c>
      <c r="C4329" t="s">
        <v>5577</v>
      </c>
      <c r="D4329" t="s">
        <v>5583</v>
      </c>
      <c r="E4329" t="s">
        <v>38</v>
      </c>
      <c r="F4329" t="s">
        <v>78</v>
      </c>
      <c r="G4329" t="s">
        <v>307</v>
      </c>
      <c r="I4329">
        <v>0</v>
      </c>
      <c r="J4329">
        <v>0</v>
      </c>
      <c r="K4329">
        <v>0</v>
      </c>
      <c r="M4329">
        <v>0</v>
      </c>
      <c r="N4329">
        <v>0</v>
      </c>
      <c r="O4329">
        <v>0</v>
      </c>
      <c r="P4329">
        <v>0</v>
      </c>
      <c r="R4329">
        <v>0</v>
      </c>
      <c r="S4329">
        <v>0</v>
      </c>
      <c r="T4329">
        <v>0</v>
      </c>
      <c r="U4329">
        <v>0</v>
      </c>
      <c r="V4329">
        <v>0</v>
      </c>
      <c r="X4329">
        <v>0</v>
      </c>
      <c r="Y4329">
        <v>0</v>
      </c>
      <c r="Z4329">
        <v>0</v>
      </c>
      <c r="AB4329">
        <v>6.9121302244900151E-2</v>
      </c>
      <c r="AC4329">
        <v>5.5970000000000004E-3</v>
      </c>
      <c r="AD4329">
        <v>0</v>
      </c>
      <c r="AE4329">
        <v>0</v>
      </c>
      <c r="AF4329">
        <v>0</v>
      </c>
      <c r="AG4329">
        <v>0</v>
      </c>
      <c r="AH4329" t="s">
        <v>405</v>
      </c>
    </row>
    <row r="4330" spans="1:34">
      <c r="A4330" t="s">
        <v>4659</v>
      </c>
      <c r="B4330" t="s">
        <v>4673</v>
      </c>
      <c r="C4330" t="s">
        <v>5577</v>
      </c>
      <c r="D4330" t="s">
        <v>5584</v>
      </c>
      <c r="E4330" t="s">
        <v>38</v>
      </c>
      <c r="F4330" t="s">
        <v>78</v>
      </c>
      <c r="G4330" t="s">
        <v>307</v>
      </c>
      <c r="I4330">
        <v>0</v>
      </c>
      <c r="J4330">
        <v>0</v>
      </c>
      <c r="K4330">
        <v>0</v>
      </c>
      <c r="M4330">
        <v>0</v>
      </c>
      <c r="N4330">
        <v>0</v>
      </c>
      <c r="O4330">
        <v>0</v>
      </c>
      <c r="P4330">
        <v>0</v>
      </c>
      <c r="R4330">
        <v>0</v>
      </c>
      <c r="S4330">
        <v>0</v>
      </c>
      <c r="T4330">
        <v>0</v>
      </c>
      <c r="U4330">
        <v>0</v>
      </c>
      <c r="V4330">
        <v>0</v>
      </c>
      <c r="X4330">
        <v>0</v>
      </c>
      <c r="Y4330">
        <v>0</v>
      </c>
      <c r="Z4330">
        <v>0</v>
      </c>
      <c r="AB4330">
        <v>6.9121302244900151E-2</v>
      </c>
      <c r="AC4330">
        <v>5.5970000000000004E-3</v>
      </c>
      <c r="AD4330">
        <v>0</v>
      </c>
      <c r="AE4330">
        <v>0</v>
      </c>
      <c r="AF4330">
        <v>0</v>
      </c>
      <c r="AG4330">
        <v>0</v>
      </c>
      <c r="AH4330" t="s">
        <v>405</v>
      </c>
    </row>
    <row r="4331" spans="1:34">
      <c r="A4331" t="s">
        <v>4659</v>
      </c>
      <c r="B4331" t="s">
        <v>4675</v>
      </c>
      <c r="C4331" t="s">
        <v>5577</v>
      </c>
      <c r="D4331" t="s">
        <v>5585</v>
      </c>
      <c r="E4331" t="s">
        <v>38</v>
      </c>
      <c r="F4331" t="s">
        <v>78</v>
      </c>
      <c r="G4331" t="s">
        <v>307</v>
      </c>
      <c r="I4331">
        <v>0</v>
      </c>
      <c r="J4331">
        <v>0</v>
      </c>
      <c r="K4331">
        <v>0</v>
      </c>
      <c r="M4331">
        <v>0</v>
      </c>
      <c r="N4331">
        <v>0</v>
      </c>
      <c r="O4331">
        <v>0</v>
      </c>
      <c r="P4331">
        <v>0</v>
      </c>
      <c r="R4331">
        <v>0</v>
      </c>
      <c r="S4331">
        <v>0</v>
      </c>
      <c r="T4331">
        <v>0</v>
      </c>
      <c r="U4331">
        <v>0</v>
      </c>
      <c r="V4331">
        <v>0</v>
      </c>
      <c r="X4331">
        <v>0</v>
      </c>
      <c r="Y4331">
        <v>0</v>
      </c>
      <c r="Z4331">
        <v>0</v>
      </c>
      <c r="AB4331">
        <v>6.9121302244900151E-2</v>
      </c>
      <c r="AC4331">
        <v>5.5970000000000004E-3</v>
      </c>
      <c r="AD4331">
        <v>0</v>
      </c>
      <c r="AE4331">
        <v>0</v>
      </c>
      <c r="AF4331">
        <v>0</v>
      </c>
      <c r="AG4331">
        <v>0</v>
      </c>
      <c r="AH4331" t="s">
        <v>405</v>
      </c>
    </row>
    <row r="4332" spans="1:34">
      <c r="A4332" t="s">
        <v>4659</v>
      </c>
      <c r="B4332" t="s">
        <v>4677</v>
      </c>
      <c r="C4332" t="s">
        <v>5577</v>
      </c>
      <c r="D4332" t="s">
        <v>5586</v>
      </c>
      <c r="E4332" t="s">
        <v>38</v>
      </c>
      <c r="F4332" t="s">
        <v>78</v>
      </c>
      <c r="G4332" t="s">
        <v>307</v>
      </c>
      <c r="I4332">
        <v>0</v>
      </c>
      <c r="J4332">
        <v>0</v>
      </c>
      <c r="K4332">
        <v>0</v>
      </c>
      <c r="M4332">
        <v>0</v>
      </c>
      <c r="N4332">
        <v>0</v>
      </c>
      <c r="O4332">
        <v>0</v>
      </c>
      <c r="P4332">
        <v>0</v>
      </c>
      <c r="R4332">
        <v>0</v>
      </c>
      <c r="S4332">
        <v>0</v>
      </c>
      <c r="T4332">
        <v>0</v>
      </c>
      <c r="U4332">
        <v>0</v>
      </c>
      <c r="V4332">
        <v>0</v>
      </c>
      <c r="X4332">
        <v>0</v>
      </c>
      <c r="Y4332">
        <v>0</v>
      </c>
      <c r="Z4332">
        <v>0</v>
      </c>
      <c r="AB4332">
        <v>6.9121302244900151E-2</v>
      </c>
      <c r="AC4332">
        <v>5.5970000000000004E-3</v>
      </c>
      <c r="AD4332">
        <v>0</v>
      </c>
      <c r="AE4332">
        <v>0</v>
      </c>
      <c r="AF4332">
        <v>0</v>
      </c>
      <c r="AG4332">
        <v>0</v>
      </c>
      <c r="AH4332" t="s">
        <v>405</v>
      </c>
    </row>
    <row r="4333" spans="1:34">
      <c r="A4333" t="s">
        <v>4659</v>
      </c>
      <c r="B4333" t="s">
        <v>4679</v>
      </c>
      <c r="C4333" t="s">
        <v>5577</v>
      </c>
      <c r="D4333" t="s">
        <v>5587</v>
      </c>
      <c r="E4333" t="s">
        <v>38</v>
      </c>
      <c r="F4333" t="s">
        <v>78</v>
      </c>
      <c r="G4333" t="s">
        <v>307</v>
      </c>
      <c r="I4333">
        <v>0</v>
      </c>
      <c r="J4333">
        <v>0</v>
      </c>
      <c r="K4333">
        <v>0</v>
      </c>
      <c r="M4333">
        <v>0</v>
      </c>
      <c r="N4333">
        <v>0</v>
      </c>
      <c r="O4333">
        <v>0</v>
      </c>
      <c r="P4333">
        <v>0</v>
      </c>
      <c r="R4333">
        <v>0</v>
      </c>
      <c r="S4333">
        <v>0</v>
      </c>
      <c r="T4333">
        <v>0</v>
      </c>
      <c r="U4333">
        <v>0</v>
      </c>
      <c r="V4333">
        <v>0</v>
      </c>
      <c r="X4333">
        <v>0</v>
      </c>
      <c r="Y4333">
        <v>0</v>
      </c>
      <c r="Z4333">
        <v>0</v>
      </c>
      <c r="AB4333">
        <v>6.9121302244900151E-2</v>
      </c>
      <c r="AC4333">
        <v>5.5970000000000004E-3</v>
      </c>
      <c r="AD4333">
        <v>0</v>
      </c>
      <c r="AE4333">
        <v>0</v>
      </c>
      <c r="AF4333">
        <v>0</v>
      </c>
      <c r="AG4333">
        <v>0</v>
      </c>
      <c r="AH4333" t="s">
        <v>405</v>
      </c>
    </row>
    <row r="4334" spans="1:34">
      <c r="A4334" t="s">
        <v>4659</v>
      </c>
      <c r="B4334" t="s">
        <v>4681</v>
      </c>
      <c r="C4334" t="s">
        <v>5577</v>
      </c>
      <c r="D4334" t="s">
        <v>5588</v>
      </c>
      <c r="E4334" t="s">
        <v>38</v>
      </c>
      <c r="F4334" t="s">
        <v>78</v>
      </c>
      <c r="G4334" t="s">
        <v>307</v>
      </c>
      <c r="I4334">
        <v>0</v>
      </c>
      <c r="J4334">
        <v>0</v>
      </c>
      <c r="K4334">
        <v>0</v>
      </c>
      <c r="M4334">
        <v>0</v>
      </c>
      <c r="N4334">
        <v>0</v>
      </c>
      <c r="O4334">
        <v>0</v>
      </c>
      <c r="P4334">
        <v>0</v>
      </c>
      <c r="R4334">
        <v>0</v>
      </c>
      <c r="S4334">
        <v>0</v>
      </c>
      <c r="T4334">
        <v>0</v>
      </c>
      <c r="U4334">
        <v>0</v>
      </c>
      <c r="V4334">
        <v>0</v>
      </c>
      <c r="X4334">
        <v>0</v>
      </c>
      <c r="Y4334">
        <v>0</v>
      </c>
      <c r="Z4334">
        <v>0</v>
      </c>
      <c r="AB4334">
        <v>6.9121302244900151E-2</v>
      </c>
      <c r="AC4334">
        <v>5.5970000000000004E-3</v>
      </c>
      <c r="AD4334">
        <v>0</v>
      </c>
      <c r="AE4334">
        <v>0</v>
      </c>
      <c r="AF4334">
        <v>0</v>
      </c>
      <c r="AG4334">
        <v>0</v>
      </c>
      <c r="AH4334" t="s">
        <v>405</v>
      </c>
    </row>
    <row r="4335" spans="1:34">
      <c r="A4335" t="s">
        <v>4659</v>
      </c>
      <c r="B4335" t="s">
        <v>4683</v>
      </c>
      <c r="C4335" t="s">
        <v>5577</v>
      </c>
      <c r="D4335" t="s">
        <v>5589</v>
      </c>
      <c r="E4335" t="s">
        <v>38</v>
      </c>
      <c r="F4335" t="s">
        <v>78</v>
      </c>
      <c r="G4335" t="s">
        <v>307</v>
      </c>
      <c r="I4335">
        <v>0</v>
      </c>
      <c r="J4335">
        <v>0</v>
      </c>
      <c r="K4335">
        <v>0</v>
      </c>
      <c r="M4335">
        <v>0</v>
      </c>
      <c r="N4335">
        <v>0</v>
      </c>
      <c r="O4335">
        <v>0</v>
      </c>
      <c r="P4335">
        <v>0</v>
      </c>
      <c r="R4335">
        <v>0</v>
      </c>
      <c r="S4335">
        <v>0</v>
      </c>
      <c r="T4335">
        <v>0</v>
      </c>
      <c r="U4335">
        <v>0</v>
      </c>
      <c r="V4335">
        <v>0</v>
      </c>
      <c r="X4335">
        <v>0</v>
      </c>
      <c r="Y4335">
        <v>0</v>
      </c>
      <c r="Z4335">
        <v>0</v>
      </c>
      <c r="AB4335">
        <v>6.9121302244900151E-2</v>
      </c>
      <c r="AC4335">
        <v>5.5970000000000004E-3</v>
      </c>
      <c r="AD4335">
        <v>0</v>
      </c>
      <c r="AE4335">
        <v>0</v>
      </c>
      <c r="AF4335">
        <v>0</v>
      </c>
      <c r="AG4335">
        <v>0</v>
      </c>
      <c r="AH4335" t="s">
        <v>405</v>
      </c>
    </row>
    <row r="4336" spans="1:34">
      <c r="A4336" t="s">
        <v>4659</v>
      </c>
      <c r="B4336" t="s">
        <v>4685</v>
      </c>
      <c r="C4336" t="s">
        <v>5577</v>
      </c>
      <c r="D4336" t="s">
        <v>5590</v>
      </c>
      <c r="E4336" t="s">
        <v>38</v>
      </c>
      <c r="F4336" t="s">
        <v>78</v>
      </c>
      <c r="G4336" t="s">
        <v>307</v>
      </c>
      <c r="I4336">
        <v>0</v>
      </c>
      <c r="J4336">
        <v>0</v>
      </c>
      <c r="K4336">
        <v>0</v>
      </c>
      <c r="M4336">
        <v>0</v>
      </c>
      <c r="N4336">
        <v>0</v>
      </c>
      <c r="O4336">
        <v>0</v>
      </c>
      <c r="P4336">
        <v>0</v>
      </c>
      <c r="R4336">
        <v>0</v>
      </c>
      <c r="S4336">
        <v>0</v>
      </c>
      <c r="T4336">
        <v>0</v>
      </c>
      <c r="U4336">
        <v>0</v>
      </c>
      <c r="V4336">
        <v>0</v>
      </c>
      <c r="X4336">
        <v>0</v>
      </c>
      <c r="Y4336">
        <v>0</v>
      </c>
      <c r="Z4336">
        <v>0</v>
      </c>
      <c r="AB4336">
        <v>6.9121302244900151E-2</v>
      </c>
      <c r="AC4336">
        <v>5.5970000000000004E-3</v>
      </c>
      <c r="AD4336">
        <v>0</v>
      </c>
      <c r="AE4336">
        <v>0</v>
      </c>
      <c r="AF4336">
        <v>0</v>
      </c>
      <c r="AG4336">
        <v>0</v>
      </c>
      <c r="AH4336" t="s">
        <v>405</v>
      </c>
    </row>
    <row r="4337" spans="1:34">
      <c r="A4337" t="s">
        <v>4659</v>
      </c>
      <c r="B4337" t="s">
        <v>4687</v>
      </c>
      <c r="C4337" t="s">
        <v>5577</v>
      </c>
      <c r="D4337" t="s">
        <v>5591</v>
      </c>
      <c r="E4337" t="s">
        <v>38</v>
      </c>
      <c r="F4337" t="s">
        <v>78</v>
      </c>
      <c r="G4337" t="s">
        <v>307</v>
      </c>
      <c r="I4337">
        <v>0</v>
      </c>
      <c r="J4337">
        <v>0</v>
      </c>
      <c r="K4337">
        <v>0</v>
      </c>
      <c r="M4337">
        <v>0</v>
      </c>
      <c r="N4337">
        <v>0</v>
      </c>
      <c r="O4337">
        <v>0</v>
      </c>
      <c r="P4337">
        <v>0</v>
      </c>
      <c r="R4337">
        <v>0</v>
      </c>
      <c r="S4337">
        <v>0</v>
      </c>
      <c r="T4337">
        <v>0</v>
      </c>
      <c r="U4337">
        <v>0</v>
      </c>
      <c r="V4337">
        <v>0</v>
      </c>
      <c r="X4337">
        <v>0</v>
      </c>
      <c r="Y4337">
        <v>0</v>
      </c>
      <c r="Z4337">
        <v>0</v>
      </c>
      <c r="AB4337">
        <v>6.9121302244900151E-2</v>
      </c>
      <c r="AC4337">
        <v>5.5970000000000004E-3</v>
      </c>
      <c r="AD4337">
        <v>0</v>
      </c>
      <c r="AE4337">
        <v>0</v>
      </c>
      <c r="AF4337">
        <v>0</v>
      </c>
      <c r="AG4337">
        <v>0</v>
      </c>
      <c r="AH4337" t="s">
        <v>405</v>
      </c>
    </row>
    <row r="4338" spans="1:34">
      <c r="A4338" t="s">
        <v>4659</v>
      </c>
      <c r="B4338" t="s">
        <v>4689</v>
      </c>
      <c r="C4338" t="s">
        <v>5577</v>
      </c>
      <c r="D4338" t="s">
        <v>5592</v>
      </c>
      <c r="E4338" t="s">
        <v>38</v>
      </c>
      <c r="F4338" t="s">
        <v>78</v>
      </c>
      <c r="G4338" t="s">
        <v>307</v>
      </c>
      <c r="I4338">
        <v>0</v>
      </c>
      <c r="J4338">
        <v>0</v>
      </c>
      <c r="K4338">
        <v>0</v>
      </c>
      <c r="M4338">
        <v>0</v>
      </c>
      <c r="N4338">
        <v>0</v>
      </c>
      <c r="O4338">
        <v>0</v>
      </c>
      <c r="P4338">
        <v>0</v>
      </c>
      <c r="R4338">
        <v>0</v>
      </c>
      <c r="S4338">
        <v>0</v>
      </c>
      <c r="T4338">
        <v>0</v>
      </c>
      <c r="U4338">
        <v>0</v>
      </c>
      <c r="V4338">
        <v>0</v>
      </c>
      <c r="X4338">
        <v>0</v>
      </c>
      <c r="Y4338">
        <v>0</v>
      </c>
      <c r="Z4338">
        <v>0</v>
      </c>
      <c r="AB4338">
        <v>6.9121302244900151E-2</v>
      </c>
      <c r="AC4338">
        <v>5.5970000000000004E-3</v>
      </c>
      <c r="AD4338">
        <v>0</v>
      </c>
      <c r="AE4338">
        <v>0</v>
      </c>
      <c r="AF4338">
        <v>0</v>
      </c>
      <c r="AG4338">
        <v>0</v>
      </c>
      <c r="AH4338" t="s">
        <v>405</v>
      </c>
    </row>
    <row r="4339" spans="1:34">
      <c r="A4339" t="s">
        <v>4659</v>
      </c>
      <c r="B4339" t="s">
        <v>4691</v>
      </c>
      <c r="C4339" t="s">
        <v>5577</v>
      </c>
      <c r="D4339" t="s">
        <v>5593</v>
      </c>
      <c r="E4339" t="s">
        <v>38</v>
      </c>
      <c r="F4339" t="s">
        <v>78</v>
      </c>
      <c r="G4339" t="s">
        <v>307</v>
      </c>
      <c r="I4339">
        <v>0</v>
      </c>
      <c r="J4339">
        <v>0</v>
      </c>
      <c r="K4339">
        <v>0</v>
      </c>
      <c r="M4339">
        <v>0</v>
      </c>
      <c r="N4339">
        <v>0</v>
      </c>
      <c r="O4339">
        <v>0</v>
      </c>
      <c r="P4339">
        <v>0</v>
      </c>
      <c r="R4339">
        <v>0</v>
      </c>
      <c r="S4339">
        <v>0</v>
      </c>
      <c r="T4339">
        <v>0</v>
      </c>
      <c r="U4339">
        <v>0</v>
      </c>
      <c r="V4339">
        <v>0</v>
      </c>
      <c r="X4339">
        <v>0</v>
      </c>
      <c r="Y4339">
        <v>0</v>
      </c>
      <c r="Z4339">
        <v>0</v>
      </c>
      <c r="AB4339">
        <v>6.9121302244900151E-2</v>
      </c>
      <c r="AC4339">
        <v>5.5970000000000004E-3</v>
      </c>
      <c r="AD4339">
        <v>0</v>
      </c>
      <c r="AE4339">
        <v>0</v>
      </c>
      <c r="AF4339">
        <v>0</v>
      </c>
      <c r="AG4339">
        <v>0</v>
      </c>
      <c r="AH4339" t="s">
        <v>405</v>
      </c>
    </row>
    <row r="4340" spans="1:34">
      <c r="A4340" t="s">
        <v>4659</v>
      </c>
      <c r="B4340" t="s">
        <v>4660</v>
      </c>
      <c r="C4340" t="s">
        <v>5594</v>
      </c>
      <c r="D4340" t="s">
        <v>5595</v>
      </c>
      <c r="E4340" t="s">
        <v>38</v>
      </c>
      <c r="F4340" t="s">
        <v>78</v>
      </c>
      <c r="G4340" t="s">
        <v>312</v>
      </c>
      <c r="I4340">
        <v>0</v>
      </c>
      <c r="J4340">
        <v>0</v>
      </c>
      <c r="K4340">
        <v>0</v>
      </c>
      <c r="M4340">
        <v>0</v>
      </c>
      <c r="N4340">
        <v>0</v>
      </c>
      <c r="O4340">
        <v>0</v>
      </c>
      <c r="P4340">
        <v>0</v>
      </c>
      <c r="R4340">
        <v>0</v>
      </c>
      <c r="S4340">
        <v>0</v>
      </c>
      <c r="T4340">
        <v>0</v>
      </c>
      <c r="U4340">
        <v>0</v>
      </c>
      <c r="V4340">
        <v>0</v>
      </c>
      <c r="X4340">
        <v>0</v>
      </c>
      <c r="Y4340">
        <v>0</v>
      </c>
      <c r="Z4340">
        <v>0</v>
      </c>
      <c r="AB4340">
        <v>6.9121302244900151E-2</v>
      </c>
      <c r="AC4340">
        <v>5.5970000000000004E-3</v>
      </c>
      <c r="AD4340">
        <v>0</v>
      </c>
      <c r="AE4340">
        <v>0</v>
      </c>
      <c r="AF4340">
        <v>0</v>
      </c>
      <c r="AG4340">
        <v>0</v>
      </c>
      <c r="AH4340" t="s">
        <v>409</v>
      </c>
    </row>
    <row r="4341" spans="1:34">
      <c r="A4341" t="s">
        <v>4659</v>
      </c>
      <c r="B4341" t="s">
        <v>4663</v>
      </c>
      <c r="C4341" t="s">
        <v>5594</v>
      </c>
      <c r="D4341" t="s">
        <v>5596</v>
      </c>
      <c r="E4341" t="s">
        <v>38</v>
      </c>
      <c r="F4341" t="s">
        <v>78</v>
      </c>
      <c r="G4341" t="s">
        <v>312</v>
      </c>
      <c r="I4341">
        <v>0</v>
      </c>
      <c r="J4341">
        <v>0</v>
      </c>
      <c r="K4341">
        <v>0</v>
      </c>
      <c r="M4341">
        <v>0</v>
      </c>
      <c r="N4341">
        <v>0</v>
      </c>
      <c r="O4341">
        <v>0</v>
      </c>
      <c r="P4341">
        <v>0</v>
      </c>
      <c r="R4341">
        <v>0</v>
      </c>
      <c r="S4341">
        <v>0</v>
      </c>
      <c r="T4341">
        <v>0</v>
      </c>
      <c r="U4341">
        <v>0</v>
      </c>
      <c r="V4341">
        <v>0</v>
      </c>
      <c r="X4341">
        <v>0</v>
      </c>
      <c r="Y4341">
        <v>0</v>
      </c>
      <c r="Z4341">
        <v>0</v>
      </c>
      <c r="AB4341">
        <v>6.9121302244900151E-2</v>
      </c>
      <c r="AC4341">
        <v>5.5970000000000004E-3</v>
      </c>
      <c r="AD4341">
        <v>0</v>
      </c>
      <c r="AE4341">
        <v>0</v>
      </c>
      <c r="AF4341">
        <v>0</v>
      </c>
      <c r="AG4341">
        <v>0</v>
      </c>
      <c r="AH4341" t="s">
        <v>409</v>
      </c>
    </row>
    <row r="4342" spans="1:34">
      <c r="A4342" t="s">
        <v>4659</v>
      </c>
      <c r="B4342" t="s">
        <v>4665</v>
      </c>
      <c r="C4342" t="s">
        <v>5594</v>
      </c>
      <c r="D4342" t="s">
        <v>5597</v>
      </c>
      <c r="E4342" t="s">
        <v>38</v>
      </c>
      <c r="F4342" t="s">
        <v>78</v>
      </c>
      <c r="G4342" t="s">
        <v>312</v>
      </c>
      <c r="I4342">
        <v>0</v>
      </c>
      <c r="J4342">
        <v>0</v>
      </c>
      <c r="K4342">
        <v>0</v>
      </c>
      <c r="M4342">
        <v>0</v>
      </c>
      <c r="N4342">
        <v>0</v>
      </c>
      <c r="O4342">
        <v>0</v>
      </c>
      <c r="P4342">
        <v>0</v>
      </c>
      <c r="R4342">
        <v>0</v>
      </c>
      <c r="S4342">
        <v>0</v>
      </c>
      <c r="T4342">
        <v>0</v>
      </c>
      <c r="U4342">
        <v>0</v>
      </c>
      <c r="V4342">
        <v>0</v>
      </c>
      <c r="X4342">
        <v>0</v>
      </c>
      <c r="Y4342">
        <v>0</v>
      </c>
      <c r="Z4342">
        <v>0</v>
      </c>
      <c r="AB4342">
        <v>6.9121302244900151E-2</v>
      </c>
      <c r="AC4342">
        <v>5.5970000000000004E-3</v>
      </c>
      <c r="AD4342">
        <v>0</v>
      </c>
      <c r="AE4342">
        <v>0</v>
      </c>
      <c r="AF4342">
        <v>0</v>
      </c>
      <c r="AG4342">
        <v>0</v>
      </c>
      <c r="AH4342" t="s">
        <v>409</v>
      </c>
    </row>
    <row r="4343" spans="1:34">
      <c r="A4343" t="s">
        <v>4659</v>
      </c>
      <c r="B4343" t="s">
        <v>4667</v>
      </c>
      <c r="C4343" t="s">
        <v>5594</v>
      </c>
      <c r="D4343" t="s">
        <v>5598</v>
      </c>
      <c r="E4343" t="s">
        <v>38</v>
      </c>
      <c r="F4343" t="s">
        <v>78</v>
      </c>
      <c r="G4343" t="s">
        <v>312</v>
      </c>
      <c r="I4343">
        <v>0</v>
      </c>
      <c r="J4343">
        <v>0</v>
      </c>
      <c r="K4343">
        <v>0</v>
      </c>
      <c r="M4343">
        <v>0</v>
      </c>
      <c r="N4343">
        <v>0</v>
      </c>
      <c r="O4343">
        <v>0</v>
      </c>
      <c r="P4343">
        <v>0</v>
      </c>
      <c r="R4343">
        <v>0</v>
      </c>
      <c r="S4343">
        <v>0</v>
      </c>
      <c r="T4343">
        <v>0</v>
      </c>
      <c r="U4343">
        <v>0</v>
      </c>
      <c r="V4343">
        <v>0</v>
      </c>
      <c r="X4343">
        <v>0</v>
      </c>
      <c r="Y4343">
        <v>0</v>
      </c>
      <c r="Z4343">
        <v>0</v>
      </c>
      <c r="AB4343">
        <v>6.9121302244900151E-2</v>
      </c>
      <c r="AC4343">
        <v>5.5970000000000004E-3</v>
      </c>
      <c r="AD4343">
        <v>0</v>
      </c>
      <c r="AE4343">
        <v>0</v>
      </c>
      <c r="AF4343">
        <v>0</v>
      </c>
      <c r="AG4343">
        <v>0</v>
      </c>
      <c r="AH4343" t="s">
        <v>409</v>
      </c>
    </row>
    <row r="4344" spans="1:34">
      <c r="A4344" t="s">
        <v>4659</v>
      </c>
      <c r="B4344" t="s">
        <v>4669</v>
      </c>
      <c r="C4344" t="s">
        <v>5594</v>
      </c>
      <c r="D4344" t="s">
        <v>5599</v>
      </c>
      <c r="E4344" t="s">
        <v>38</v>
      </c>
      <c r="F4344" t="s">
        <v>78</v>
      </c>
      <c r="G4344" t="s">
        <v>312</v>
      </c>
      <c r="I4344">
        <v>0</v>
      </c>
      <c r="J4344">
        <v>0</v>
      </c>
      <c r="K4344">
        <v>0</v>
      </c>
      <c r="M4344">
        <v>0</v>
      </c>
      <c r="N4344">
        <v>0</v>
      </c>
      <c r="O4344">
        <v>0</v>
      </c>
      <c r="P4344">
        <v>0</v>
      </c>
      <c r="R4344">
        <v>0</v>
      </c>
      <c r="S4344">
        <v>0</v>
      </c>
      <c r="T4344">
        <v>0</v>
      </c>
      <c r="U4344">
        <v>0</v>
      </c>
      <c r="V4344">
        <v>0</v>
      </c>
      <c r="X4344">
        <v>0</v>
      </c>
      <c r="Y4344">
        <v>0</v>
      </c>
      <c r="Z4344">
        <v>0</v>
      </c>
      <c r="AB4344">
        <v>6.9121302244900151E-2</v>
      </c>
      <c r="AC4344">
        <v>5.5970000000000004E-3</v>
      </c>
      <c r="AD4344">
        <v>0</v>
      </c>
      <c r="AE4344">
        <v>0</v>
      </c>
      <c r="AF4344">
        <v>0</v>
      </c>
      <c r="AG4344">
        <v>0</v>
      </c>
      <c r="AH4344" t="s">
        <v>409</v>
      </c>
    </row>
    <row r="4345" spans="1:34">
      <c r="A4345" t="s">
        <v>4659</v>
      </c>
      <c r="B4345" t="s">
        <v>4671</v>
      </c>
      <c r="C4345" t="s">
        <v>5594</v>
      </c>
      <c r="D4345" t="s">
        <v>5600</v>
      </c>
      <c r="E4345" t="s">
        <v>38</v>
      </c>
      <c r="F4345" t="s">
        <v>78</v>
      </c>
      <c r="G4345" t="s">
        <v>312</v>
      </c>
      <c r="I4345">
        <v>0</v>
      </c>
      <c r="J4345">
        <v>0</v>
      </c>
      <c r="K4345">
        <v>0</v>
      </c>
      <c r="M4345">
        <v>0</v>
      </c>
      <c r="N4345">
        <v>0</v>
      </c>
      <c r="O4345">
        <v>0</v>
      </c>
      <c r="P4345">
        <v>0</v>
      </c>
      <c r="R4345">
        <v>0</v>
      </c>
      <c r="S4345">
        <v>0</v>
      </c>
      <c r="T4345">
        <v>0</v>
      </c>
      <c r="U4345">
        <v>0</v>
      </c>
      <c r="V4345">
        <v>0</v>
      </c>
      <c r="X4345">
        <v>0</v>
      </c>
      <c r="Y4345">
        <v>0</v>
      </c>
      <c r="Z4345">
        <v>0</v>
      </c>
      <c r="AB4345">
        <v>6.9121302244900151E-2</v>
      </c>
      <c r="AC4345">
        <v>5.5970000000000004E-3</v>
      </c>
      <c r="AD4345">
        <v>0</v>
      </c>
      <c r="AE4345">
        <v>0</v>
      </c>
      <c r="AF4345">
        <v>0</v>
      </c>
      <c r="AG4345">
        <v>0</v>
      </c>
      <c r="AH4345" t="s">
        <v>409</v>
      </c>
    </row>
    <row r="4346" spans="1:34">
      <c r="A4346" t="s">
        <v>4659</v>
      </c>
      <c r="B4346" t="s">
        <v>4673</v>
      </c>
      <c r="C4346" t="s">
        <v>5594</v>
      </c>
      <c r="D4346" t="s">
        <v>5601</v>
      </c>
      <c r="E4346" t="s">
        <v>38</v>
      </c>
      <c r="F4346" t="s">
        <v>78</v>
      </c>
      <c r="G4346" t="s">
        <v>312</v>
      </c>
      <c r="I4346">
        <v>0</v>
      </c>
      <c r="J4346">
        <v>0</v>
      </c>
      <c r="K4346">
        <v>0</v>
      </c>
      <c r="M4346">
        <v>0</v>
      </c>
      <c r="N4346">
        <v>0</v>
      </c>
      <c r="O4346">
        <v>0</v>
      </c>
      <c r="P4346">
        <v>0</v>
      </c>
      <c r="R4346">
        <v>0</v>
      </c>
      <c r="S4346">
        <v>0</v>
      </c>
      <c r="T4346">
        <v>0</v>
      </c>
      <c r="U4346">
        <v>0</v>
      </c>
      <c r="V4346">
        <v>0</v>
      </c>
      <c r="X4346">
        <v>0</v>
      </c>
      <c r="Y4346">
        <v>0</v>
      </c>
      <c r="Z4346">
        <v>0</v>
      </c>
      <c r="AB4346">
        <v>6.9121302244900151E-2</v>
      </c>
      <c r="AC4346">
        <v>5.5970000000000004E-3</v>
      </c>
      <c r="AD4346">
        <v>0</v>
      </c>
      <c r="AE4346">
        <v>0</v>
      </c>
      <c r="AF4346">
        <v>0</v>
      </c>
      <c r="AG4346">
        <v>0</v>
      </c>
      <c r="AH4346" t="s">
        <v>409</v>
      </c>
    </row>
    <row r="4347" spans="1:34">
      <c r="A4347" t="s">
        <v>4659</v>
      </c>
      <c r="B4347" t="s">
        <v>4675</v>
      </c>
      <c r="C4347" t="s">
        <v>5594</v>
      </c>
      <c r="D4347" t="s">
        <v>5602</v>
      </c>
      <c r="E4347" t="s">
        <v>38</v>
      </c>
      <c r="F4347" t="s">
        <v>78</v>
      </c>
      <c r="G4347" t="s">
        <v>312</v>
      </c>
      <c r="I4347">
        <v>0</v>
      </c>
      <c r="J4347">
        <v>0</v>
      </c>
      <c r="K4347">
        <v>0</v>
      </c>
      <c r="M4347">
        <v>0</v>
      </c>
      <c r="N4347">
        <v>0</v>
      </c>
      <c r="O4347">
        <v>0</v>
      </c>
      <c r="P4347">
        <v>0</v>
      </c>
      <c r="R4347">
        <v>0</v>
      </c>
      <c r="S4347">
        <v>0</v>
      </c>
      <c r="T4347">
        <v>0</v>
      </c>
      <c r="U4347">
        <v>0</v>
      </c>
      <c r="V4347">
        <v>0</v>
      </c>
      <c r="X4347">
        <v>0</v>
      </c>
      <c r="Y4347">
        <v>0</v>
      </c>
      <c r="Z4347">
        <v>0</v>
      </c>
      <c r="AB4347">
        <v>6.9121302244900151E-2</v>
      </c>
      <c r="AC4347">
        <v>5.5970000000000004E-3</v>
      </c>
      <c r="AD4347">
        <v>0</v>
      </c>
      <c r="AE4347">
        <v>0</v>
      </c>
      <c r="AF4347">
        <v>0</v>
      </c>
      <c r="AG4347">
        <v>0</v>
      </c>
      <c r="AH4347" t="s">
        <v>409</v>
      </c>
    </row>
    <row r="4348" spans="1:34">
      <c r="A4348" t="s">
        <v>4659</v>
      </c>
      <c r="B4348" t="s">
        <v>4677</v>
      </c>
      <c r="C4348" t="s">
        <v>5594</v>
      </c>
      <c r="D4348" t="s">
        <v>5603</v>
      </c>
      <c r="E4348" t="s">
        <v>38</v>
      </c>
      <c r="F4348" t="s">
        <v>78</v>
      </c>
      <c r="G4348" t="s">
        <v>312</v>
      </c>
      <c r="I4348">
        <v>0</v>
      </c>
      <c r="J4348">
        <v>0</v>
      </c>
      <c r="K4348">
        <v>0</v>
      </c>
      <c r="M4348">
        <v>0</v>
      </c>
      <c r="N4348">
        <v>0</v>
      </c>
      <c r="O4348">
        <v>0</v>
      </c>
      <c r="P4348">
        <v>0</v>
      </c>
      <c r="R4348">
        <v>0</v>
      </c>
      <c r="S4348">
        <v>0</v>
      </c>
      <c r="T4348">
        <v>0</v>
      </c>
      <c r="U4348">
        <v>0</v>
      </c>
      <c r="V4348">
        <v>0</v>
      </c>
      <c r="X4348">
        <v>0</v>
      </c>
      <c r="Y4348">
        <v>0</v>
      </c>
      <c r="Z4348">
        <v>0</v>
      </c>
      <c r="AB4348">
        <v>6.9121302244900151E-2</v>
      </c>
      <c r="AC4348">
        <v>5.5970000000000004E-3</v>
      </c>
      <c r="AD4348">
        <v>0</v>
      </c>
      <c r="AE4348">
        <v>0</v>
      </c>
      <c r="AF4348">
        <v>0</v>
      </c>
      <c r="AG4348">
        <v>0</v>
      </c>
      <c r="AH4348" t="s">
        <v>409</v>
      </c>
    </row>
    <row r="4349" spans="1:34">
      <c r="A4349" t="s">
        <v>4659</v>
      </c>
      <c r="B4349" t="s">
        <v>4679</v>
      </c>
      <c r="C4349" t="s">
        <v>5594</v>
      </c>
      <c r="D4349" t="s">
        <v>5604</v>
      </c>
      <c r="E4349" t="s">
        <v>38</v>
      </c>
      <c r="F4349" t="s">
        <v>78</v>
      </c>
      <c r="G4349" t="s">
        <v>312</v>
      </c>
      <c r="I4349">
        <v>0</v>
      </c>
      <c r="J4349">
        <v>0</v>
      </c>
      <c r="K4349">
        <v>0</v>
      </c>
      <c r="M4349">
        <v>0</v>
      </c>
      <c r="N4349">
        <v>0</v>
      </c>
      <c r="O4349">
        <v>0</v>
      </c>
      <c r="P4349">
        <v>0</v>
      </c>
      <c r="R4349">
        <v>0</v>
      </c>
      <c r="S4349">
        <v>0</v>
      </c>
      <c r="T4349">
        <v>0</v>
      </c>
      <c r="U4349">
        <v>0</v>
      </c>
      <c r="V4349">
        <v>0</v>
      </c>
      <c r="X4349">
        <v>0</v>
      </c>
      <c r="Y4349">
        <v>0</v>
      </c>
      <c r="Z4349">
        <v>0</v>
      </c>
      <c r="AB4349">
        <v>6.9121302244900151E-2</v>
      </c>
      <c r="AC4349">
        <v>5.5970000000000004E-3</v>
      </c>
      <c r="AD4349">
        <v>0</v>
      </c>
      <c r="AE4349">
        <v>0</v>
      </c>
      <c r="AF4349">
        <v>0</v>
      </c>
      <c r="AG4349">
        <v>0</v>
      </c>
      <c r="AH4349" t="s">
        <v>409</v>
      </c>
    </row>
    <row r="4350" spans="1:34">
      <c r="A4350" t="s">
        <v>4659</v>
      </c>
      <c r="B4350" t="s">
        <v>4681</v>
      </c>
      <c r="C4350" t="s">
        <v>5594</v>
      </c>
      <c r="D4350" t="s">
        <v>5605</v>
      </c>
      <c r="E4350" t="s">
        <v>38</v>
      </c>
      <c r="F4350" t="s">
        <v>78</v>
      </c>
      <c r="G4350" t="s">
        <v>312</v>
      </c>
      <c r="I4350">
        <v>0</v>
      </c>
      <c r="J4350">
        <v>0</v>
      </c>
      <c r="K4350">
        <v>0</v>
      </c>
      <c r="M4350">
        <v>0</v>
      </c>
      <c r="N4350">
        <v>0</v>
      </c>
      <c r="O4350">
        <v>0</v>
      </c>
      <c r="P4350">
        <v>0</v>
      </c>
      <c r="R4350">
        <v>0</v>
      </c>
      <c r="S4350">
        <v>0</v>
      </c>
      <c r="T4350">
        <v>0</v>
      </c>
      <c r="U4350">
        <v>0</v>
      </c>
      <c r="V4350">
        <v>0</v>
      </c>
      <c r="X4350">
        <v>0</v>
      </c>
      <c r="Y4350">
        <v>0</v>
      </c>
      <c r="Z4350">
        <v>0</v>
      </c>
      <c r="AB4350">
        <v>6.9121302244900151E-2</v>
      </c>
      <c r="AC4350">
        <v>5.5970000000000004E-3</v>
      </c>
      <c r="AD4350">
        <v>0</v>
      </c>
      <c r="AE4350">
        <v>0</v>
      </c>
      <c r="AF4350">
        <v>0</v>
      </c>
      <c r="AG4350">
        <v>0</v>
      </c>
      <c r="AH4350" t="s">
        <v>409</v>
      </c>
    </row>
    <row r="4351" spans="1:34">
      <c r="A4351" t="s">
        <v>4659</v>
      </c>
      <c r="B4351" t="s">
        <v>4683</v>
      </c>
      <c r="C4351" t="s">
        <v>5594</v>
      </c>
      <c r="D4351" t="s">
        <v>5606</v>
      </c>
      <c r="E4351" t="s">
        <v>38</v>
      </c>
      <c r="F4351" t="s">
        <v>78</v>
      </c>
      <c r="G4351" t="s">
        <v>312</v>
      </c>
      <c r="I4351">
        <v>0</v>
      </c>
      <c r="J4351">
        <v>0</v>
      </c>
      <c r="K4351">
        <v>0</v>
      </c>
      <c r="M4351">
        <v>0</v>
      </c>
      <c r="N4351">
        <v>0</v>
      </c>
      <c r="O4351">
        <v>0</v>
      </c>
      <c r="P4351">
        <v>0</v>
      </c>
      <c r="R4351">
        <v>0</v>
      </c>
      <c r="S4351">
        <v>0</v>
      </c>
      <c r="T4351">
        <v>0</v>
      </c>
      <c r="U4351">
        <v>0</v>
      </c>
      <c r="V4351">
        <v>0</v>
      </c>
      <c r="X4351">
        <v>0</v>
      </c>
      <c r="Y4351">
        <v>0</v>
      </c>
      <c r="Z4351">
        <v>0</v>
      </c>
      <c r="AB4351">
        <v>6.9121302244900151E-2</v>
      </c>
      <c r="AC4351">
        <v>5.5970000000000004E-3</v>
      </c>
      <c r="AD4351">
        <v>0</v>
      </c>
      <c r="AE4351">
        <v>0</v>
      </c>
      <c r="AF4351">
        <v>0</v>
      </c>
      <c r="AG4351">
        <v>0</v>
      </c>
      <c r="AH4351" t="s">
        <v>409</v>
      </c>
    </row>
    <row r="4352" spans="1:34">
      <c r="A4352" t="s">
        <v>4659</v>
      </c>
      <c r="B4352" t="s">
        <v>4685</v>
      </c>
      <c r="C4352" t="s">
        <v>5594</v>
      </c>
      <c r="D4352" t="s">
        <v>5607</v>
      </c>
      <c r="E4352" t="s">
        <v>38</v>
      </c>
      <c r="F4352" t="s">
        <v>78</v>
      </c>
      <c r="G4352" t="s">
        <v>312</v>
      </c>
      <c r="I4352">
        <v>0</v>
      </c>
      <c r="J4352">
        <v>0</v>
      </c>
      <c r="K4352">
        <v>0</v>
      </c>
      <c r="M4352">
        <v>0</v>
      </c>
      <c r="N4352">
        <v>0</v>
      </c>
      <c r="O4352">
        <v>0</v>
      </c>
      <c r="P4352">
        <v>0</v>
      </c>
      <c r="R4352">
        <v>0</v>
      </c>
      <c r="S4352">
        <v>0</v>
      </c>
      <c r="T4352">
        <v>0</v>
      </c>
      <c r="U4352">
        <v>0</v>
      </c>
      <c r="V4352">
        <v>0</v>
      </c>
      <c r="X4352">
        <v>0</v>
      </c>
      <c r="Y4352">
        <v>0</v>
      </c>
      <c r="Z4352">
        <v>0</v>
      </c>
      <c r="AB4352">
        <v>6.9121302244900151E-2</v>
      </c>
      <c r="AC4352">
        <v>5.5970000000000004E-3</v>
      </c>
      <c r="AD4352">
        <v>0</v>
      </c>
      <c r="AE4352">
        <v>0</v>
      </c>
      <c r="AF4352">
        <v>0</v>
      </c>
      <c r="AG4352">
        <v>0</v>
      </c>
      <c r="AH4352" t="s">
        <v>409</v>
      </c>
    </row>
    <row r="4353" spans="1:34">
      <c r="A4353" t="s">
        <v>4659</v>
      </c>
      <c r="B4353" t="s">
        <v>4687</v>
      </c>
      <c r="C4353" t="s">
        <v>5594</v>
      </c>
      <c r="D4353" t="s">
        <v>5608</v>
      </c>
      <c r="E4353" t="s">
        <v>38</v>
      </c>
      <c r="F4353" t="s">
        <v>78</v>
      </c>
      <c r="G4353" t="s">
        <v>312</v>
      </c>
      <c r="I4353">
        <v>0</v>
      </c>
      <c r="J4353">
        <v>0</v>
      </c>
      <c r="K4353">
        <v>0</v>
      </c>
      <c r="M4353">
        <v>0</v>
      </c>
      <c r="N4353">
        <v>0</v>
      </c>
      <c r="O4353">
        <v>0</v>
      </c>
      <c r="P4353">
        <v>0</v>
      </c>
      <c r="R4353">
        <v>0</v>
      </c>
      <c r="S4353">
        <v>0</v>
      </c>
      <c r="T4353">
        <v>0</v>
      </c>
      <c r="U4353">
        <v>0</v>
      </c>
      <c r="V4353">
        <v>0</v>
      </c>
      <c r="X4353">
        <v>0</v>
      </c>
      <c r="Y4353">
        <v>0</v>
      </c>
      <c r="Z4353">
        <v>0</v>
      </c>
      <c r="AB4353">
        <v>6.9121302244900151E-2</v>
      </c>
      <c r="AC4353">
        <v>5.5970000000000004E-3</v>
      </c>
      <c r="AD4353">
        <v>0</v>
      </c>
      <c r="AE4353">
        <v>0</v>
      </c>
      <c r="AF4353">
        <v>0</v>
      </c>
      <c r="AG4353">
        <v>0</v>
      </c>
      <c r="AH4353" t="s">
        <v>409</v>
      </c>
    </row>
    <row r="4354" spans="1:34">
      <c r="A4354" t="s">
        <v>4659</v>
      </c>
      <c r="B4354" t="s">
        <v>4689</v>
      </c>
      <c r="C4354" t="s">
        <v>5594</v>
      </c>
      <c r="D4354" t="s">
        <v>5609</v>
      </c>
      <c r="E4354" t="s">
        <v>38</v>
      </c>
      <c r="F4354" t="s">
        <v>78</v>
      </c>
      <c r="G4354" t="s">
        <v>312</v>
      </c>
      <c r="I4354">
        <v>0</v>
      </c>
      <c r="J4354">
        <v>0</v>
      </c>
      <c r="K4354">
        <v>0</v>
      </c>
      <c r="M4354">
        <v>0</v>
      </c>
      <c r="N4354">
        <v>0</v>
      </c>
      <c r="O4354">
        <v>0</v>
      </c>
      <c r="P4354">
        <v>0</v>
      </c>
      <c r="R4354">
        <v>0</v>
      </c>
      <c r="S4354">
        <v>0</v>
      </c>
      <c r="T4354">
        <v>0</v>
      </c>
      <c r="U4354">
        <v>0</v>
      </c>
      <c r="V4354">
        <v>0</v>
      </c>
      <c r="X4354">
        <v>0</v>
      </c>
      <c r="Y4354">
        <v>0</v>
      </c>
      <c r="Z4354">
        <v>0</v>
      </c>
      <c r="AB4354">
        <v>6.9121302244900151E-2</v>
      </c>
      <c r="AC4354">
        <v>5.5970000000000004E-3</v>
      </c>
      <c r="AD4354">
        <v>0</v>
      </c>
      <c r="AE4354">
        <v>0</v>
      </c>
      <c r="AF4354">
        <v>0</v>
      </c>
      <c r="AG4354">
        <v>0</v>
      </c>
      <c r="AH4354" t="s">
        <v>409</v>
      </c>
    </row>
    <row r="4355" spans="1:34">
      <c r="A4355" t="s">
        <v>4659</v>
      </c>
      <c r="B4355" t="s">
        <v>4691</v>
      </c>
      <c r="C4355" t="s">
        <v>5594</v>
      </c>
      <c r="D4355" t="s">
        <v>5610</v>
      </c>
      <c r="E4355" t="s">
        <v>38</v>
      </c>
      <c r="F4355" t="s">
        <v>78</v>
      </c>
      <c r="G4355" t="s">
        <v>312</v>
      </c>
      <c r="I4355">
        <v>0</v>
      </c>
      <c r="J4355">
        <v>0</v>
      </c>
      <c r="K4355">
        <v>0</v>
      </c>
      <c r="M4355">
        <v>0</v>
      </c>
      <c r="N4355">
        <v>0</v>
      </c>
      <c r="O4355">
        <v>0</v>
      </c>
      <c r="P4355">
        <v>0</v>
      </c>
      <c r="R4355">
        <v>0</v>
      </c>
      <c r="S4355">
        <v>0</v>
      </c>
      <c r="T4355">
        <v>0</v>
      </c>
      <c r="U4355">
        <v>0</v>
      </c>
      <c r="V4355">
        <v>0</v>
      </c>
      <c r="X4355">
        <v>0</v>
      </c>
      <c r="Y4355">
        <v>0</v>
      </c>
      <c r="Z4355">
        <v>0</v>
      </c>
      <c r="AB4355">
        <v>6.9121302244900151E-2</v>
      </c>
      <c r="AC4355">
        <v>5.5970000000000004E-3</v>
      </c>
      <c r="AD4355">
        <v>0</v>
      </c>
      <c r="AE4355">
        <v>0</v>
      </c>
      <c r="AF4355">
        <v>0</v>
      </c>
      <c r="AG4355">
        <v>0</v>
      </c>
      <c r="AH4355" t="s">
        <v>409</v>
      </c>
    </row>
    <row r="4356" spans="1:34">
      <c r="A4356" t="s">
        <v>4659</v>
      </c>
      <c r="B4356" t="s">
        <v>4660</v>
      </c>
      <c r="C4356" t="s">
        <v>5611</v>
      </c>
      <c r="D4356" t="s">
        <v>5612</v>
      </c>
      <c r="E4356" t="s">
        <v>38</v>
      </c>
      <c r="F4356" t="s">
        <v>53</v>
      </c>
      <c r="G4356" t="s">
        <v>307</v>
      </c>
      <c r="I4356">
        <v>0</v>
      </c>
      <c r="J4356">
        <v>0</v>
      </c>
      <c r="K4356">
        <v>0</v>
      </c>
      <c r="M4356">
        <v>0</v>
      </c>
      <c r="N4356">
        <v>0</v>
      </c>
      <c r="O4356">
        <v>0</v>
      </c>
      <c r="P4356">
        <v>0</v>
      </c>
      <c r="R4356">
        <v>0</v>
      </c>
      <c r="S4356">
        <v>0</v>
      </c>
      <c r="T4356">
        <v>0</v>
      </c>
      <c r="U4356">
        <v>0</v>
      </c>
      <c r="V4356">
        <v>0</v>
      </c>
      <c r="X4356">
        <v>0</v>
      </c>
      <c r="Y4356">
        <v>0</v>
      </c>
      <c r="Z4356">
        <v>0</v>
      </c>
      <c r="AB4356">
        <v>8.0264077427025876E-2</v>
      </c>
      <c r="AC4356">
        <v>5.5970000000000004E-3</v>
      </c>
      <c r="AD4356">
        <v>0</v>
      </c>
      <c r="AE4356">
        <v>0</v>
      </c>
      <c r="AF4356">
        <v>0</v>
      </c>
      <c r="AG4356">
        <v>0</v>
      </c>
      <c r="AH4356" t="s">
        <v>413</v>
      </c>
    </row>
    <row r="4357" spans="1:34">
      <c r="A4357" t="s">
        <v>4659</v>
      </c>
      <c r="B4357" t="s">
        <v>4663</v>
      </c>
      <c r="C4357" t="s">
        <v>5611</v>
      </c>
      <c r="D4357" t="s">
        <v>5613</v>
      </c>
      <c r="E4357" t="s">
        <v>38</v>
      </c>
      <c r="F4357" t="s">
        <v>53</v>
      </c>
      <c r="G4357" t="s">
        <v>307</v>
      </c>
      <c r="I4357">
        <v>0</v>
      </c>
      <c r="J4357">
        <v>0</v>
      </c>
      <c r="K4357">
        <v>0</v>
      </c>
      <c r="M4357">
        <v>0</v>
      </c>
      <c r="N4357">
        <v>0</v>
      </c>
      <c r="O4357">
        <v>0</v>
      </c>
      <c r="P4357">
        <v>0</v>
      </c>
      <c r="R4357">
        <v>0</v>
      </c>
      <c r="S4357">
        <v>0</v>
      </c>
      <c r="T4357">
        <v>0</v>
      </c>
      <c r="U4357">
        <v>0</v>
      </c>
      <c r="V4357">
        <v>0</v>
      </c>
      <c r="X4357">
        <v>0</v>
      </c>
      <c r="Y4357">
        <v>0</v>
      </c>
      <c r="Z4357">
        <v>0</v>
      </c>
      <c r="AB4357">
        <v>8.0264077427025876E-2</v>
      </c>
      <c r="AC4357">
        <v>5.5970000000000004E-3</v>
      </c>
      <c r="AD4357">
        <v>0</v>
      </c>
      <c r="AE4357">
        <v>0</v>
      </c>
      <c r="AF4357">
        <v>0</v>
      </c>
      <c r="AG4357">
        <v>0</v>
      </c>
      <c r="AH4357" t="s">
        <v>413</v>
      </c>
    </row>
    <row r="4358" spans="1:34">
      <c r="A4358" t="s">
        <v>4659</v>
      </c>
      <c r="B4358" t="s">
        <v>4665</v>
      </c>
      <c r="C4358" t="s">
        <v>5611</v>
      </c>
      <c r="D4358" t="s">
        <v>5614</v>
      </c>
      <c r="E4358" t="s">
        <v>38</v>
      </c>
      <c r="F4358" t="s">
        <v>53</v>
      </c>
      <c r="G4358" t="s">
        <v>307</v>
      </c>
      <c r="I4358">
        <v>0</v>
      </c>
      <c r="J4358">
        <v>0</v>
      </c>
      <c r="K4358">
        <v>0</v>
      </c>
      <c r="M4358">
        <v>0</v>
      </c>
      <c r="N4358">
        <v>0</v>
      </c>
      <c r="O4358">
        <v>0</v>
      </c>
      <c r="P4358">
        <v>0</v>
      </c>
      <c r="R4358">
        <v>0</v>
      </c>
      <c r="S4358">
        <v>0</v>
      </c>
      <c r="T4358">
        <v>0</v>
      </c>
      <c r="U4358">
        <v>0</v>
      </c>
      <c r="V4358">
        <v>0</v>
      </c>
      <c r="X4358">
        <v>0</v>
      </c>
      <c r="Y4358">
        <v>0</v>
      </c>
      <c r="Z4358">
        <v>0</v>
      </c>
      <c r="AB4358">
        <v>8.0264077427025876E-2</v>
      </c>
      <c r="AC4358">
        <v>5.5970000000000004E-3</v>
      </c>
      <c r="AD4358">
        <v>0</v>
      </c>
      <c r="AE4358">
        <v>0</v>
      </c>
      <c r="AF4358">
        <v>0</v>
      </c>
      <c r="AG4358">
        <v>0</v>
      </c>
      <c r="AH4358" t="s">
        <v>413</v>
      </c>
    </row>
    <row r="4359" spans="1:34">
      <c r="A4359" t="s">
        <v>4659</v>
      </c>
      <c r="B4359" t="s">
        <v>4667</v>
      </c>
      <c r="C4359" t="s">
        <v>5611</v>
      </c>
      <c r="D4359" t="s">
        <v>5615</v>
      </c>
      <c r="E4359" t="s">
        <v>38</v>
      </c>
      <c r="F4359" t="s">
        <v>53</v>
      </c>
      <c r="G4359" t="s">
        <v>307</v>
      </c>
      <c r="I4359">
        <v>0</v>
      </c>
      <c r="J4359">
        <v>0</v>
      </c>
      <c r="K4359">
        <v>0</v>
      </c>
      <c r="M4359">
        <v>0</v>
      </c>
      <c r="N4359">
        <v>0</v>
      </c>
      <c r="O4359">
        <v>0</v>
      </c>
      <c r="P4359">
        <v>0</v>
      </c>
      <c r="R4359">
        <v>0</v>
      </c>
      <c r="S4359">
        <v>0</v>
      </c>
      <c r="T4359">
        <v>0</v>
      </c>
      <c r="U4359">
        <v>0</v>
      </c>
      <c r="V4359">
        <v>0</v>
      </c>
      <c r="X4359">
        <v>0</v>
      </c>
      <c r="Y4359">
        <v>0</v>
      </c>
      <c r="Z4359">
        <v>0</v>
      </c>
      <c r="AB4359">
        <v>8.0264077427025876E-2</v>
      </c>
      <c r="AC4359">
        <v>5.5970000000000004E-3</v>
      </c>
      <c r="AD4359">
        <v>0</v>
      </c>
      <c r="AE4359">
        <v>0</v>
      </c>
      <c r="AF4359">
        <v>0</v>
      </c>
      <c r="AG4359">
        <v>0</v>
      </c>
      <c r="AH4359" t="s">
        <v>413</v>
      </c>
    </row>
    <row r="4360" spans="1:34">
      <c r="A4360" t="s">
        <v>4659</v>
      </c>
      <c r="B4360" t="s">
        <v>4669</v>
      </c>
      <c r="C4360" t="s">
        <v>5611</v>
      </c>
      <c r="D4360" t="s">
        <v>5616</v>
      </c>
      <c r="E4360" t="s">
        <v>38</v>
      </c>
      <c r="F4360" t="s">
        <v>53</v>
      </c>
      <c r="G4360" t="s">
        <v>307</v>
      </c>
      <c r="I4360">
        <v>0</v>
      </c>
      <c r="J4360">
        <v>0</v>
      </c>
      <c r="K4360">
        <v>0</v>
      </c>
      <c r="M4360">
        <v>0</v>
      </c>
      <c r="N4360">
        <v>0</v>
      </c>
      <c r="O4360">
        <v>0</v>
      </c>
      <c r="P4360">
        <v>0</v>
      </c>
      <c r="R4360">
        <v>0</v>
      </c>
      <c r="S4360">
        <v>0</v>
      </c>
      <c r="T4360">
        <v>0</v>
      </c>
      <c r="U4360">
        <v>0</v>
      </c>
      <c r="V4360">
        <v>0</v>
      </c>
      <c r="X4360">
        <v>0</v>
      </c>
      <c r="Y4360">
        <v>0</v>
      </c>
      <c r="Z4360">
        <v>0</v>
      </c>
      <c r="AB4360">
        <v>8.0264077427025876E-2</v>
      </c>
      <c r="AC4360">
        <v>5.5970000000000004E-3</v>
      </c>
      <c r="AD4360">
        <v>0</v>
      </c>
      <c r="AE4360">
        <v>0</v>
      </c>
      <c r="AF4360">
        <v>0</v>
      </c>
      <c r="AG4360">
        <v>0</v>
      </c>
      <c r="AH4360" t="s">
        <v>413</v>
      </c>
    </row>
    <row r="4361" spans="1:34">
      <c r="A4361" t="s">
        <v>4659</v>
      </c>
      <c r="B4361" t="s">
        <v>4671</v>
      </c>
      <c r="C4361" t="s">
        <v>5611</v>
      </c>
      <c r="D4361" t="s">
        <v>5617</v>
      </c>
      <c r="E4361" t="s">
        <v>38</v>
      </c>
      <c r="F4361" t="s">
        <v>53</v>
      </c>
      <c r="G4361" t="s">
        <v>307</v>
      </c>
      <c r="I4361">
        <v>0</v>
      </c>
      <c r="J4361">
        <v>0</v>
      </c>
      <c r="K4361">
        <v>0</v>
      </c>
      <c r="M4361">
        <v>0</v>
      </c>
      <c r="N4361">
        <v>0</v>
      </c>
      <c r="O4361">
        <v>0</v>
      </c>
      <c r="P4361">
        <v>0</v>
      </c>
      <c r="R4361">
        <v>0</v>
      </c>
      <c r="S4361">
        <v>0</v>
      </c>
      <c r="T4361">
        <v>0</v>
      </c>
      <c r="U4361">
        <v>0</v>
      </c>
      <c r="V4361">
        <v>0</v>
      </c>
      <c r="X4361">
        <v>0</v>
      </c>
      <c r="Y4361">
        <v>0</v>
      </c>
      <c r="Z4361">
        <v>0</v>
      </c>
      <c r="AB4361">
        <v>8.0264077427025876E-2</v>
      </c>
      <c r="AC4361">
        <v>5.5970000000000004E-3</v>
      </c>
      <c r="AD4361">
        <v>0</v>
      </c>
      <c r="AE4361">
        <v>0</v>
      </c>
      <c r="AF4361">
        <v>0</v>
      </c>
      <c r="AG4361">
        <v>0</v>
      </c>
      <c r="AH4361" t="s">
        <v>413</v>
      </c>
    </row>
    <row r="4362" spans="1:34">
      <c r="A4362" t="s">
        <v>4659</v>
      </c>
      <c r="B4362" t="s">
        <v>4673</v>
      </c>
      <c r="C4362" t="s">
        <v>5611</v>
      </c>
      <c r="D4362" t="s">
        <v>5618</v>
      </c>
      <c r="E4362" t="s">
        <v>38</v>
      </c>
      <c r="F4362" t="s">
        <v>53</v>
      </c>
      <c r="G4362" t="s">
        <v>307</v>
      </c>
      <c r="I4362">
        <v>0</v>
      </c>
      <c r="J4362">
        <v>0</v>
      </c>
      <c r="K4362">
        <v>0</v>
      </c>
      <c r="M4362">
        <v>0</v>
      </c>
      <c r="N4362">
        <v>0</v>
      </c>
      <c r="O4362">
        <v>0</v>
      </c>
      <c r="P4362">
        <v>0</v>
      </c>
      <c r="R4362">
        <v>0</v>
      </c>
      <c r="S4362">
        <v>0</v>
      </c>
      <c r="T4362">
        <v>0</v>
      </c>
      <c r="U4362">
        <v>0</v>
      </c>
      <c r="V4362">
        <v>0</v>
      </c>
      <c r="X4362">
        <v>0</v>
      </c>
      <c r="Y4362">
        <v>0</v>
      </c>
      <c r="Z4362">
        <v>0</v>
      </c>
      <c r="AB4362">
        <v>8.0264077427025876E-2</v>
      </c>
      <c r="AC4362">
        <v>5.5970000000000004E-3</v>
      </c>
      <c r="AD4362">
        <v>0</v>
      </c>
      <c r="AE4362">
        <v>0</v>
      </c>
      <c r="AF4362">
        <v>0</v>
      </c>
      <c r="AG4362">
        <v>0</v>
      </c>
      <c r="AH4362" t="s">
        <v>413</v>
      </c>
    </row>
    <row r="4363" spans="1:34">
      <c r="A4363" t="s">
        <v>4659</v>
      </c>
      <c r="B4363" t="s">
        <v>4675</v>
      </c>
      <c r="C4363" t="s">
        <v>5611</v>
      </c>
      <c r="D4363" t="s">
        <v>5619</v>
      </c>
      <c r="E4363" t="s">
        <v>38</v>
      </c>
      <c r="F4363" t="s">
        <v>53</v>
      </c>
      <c r="G4363" t="s">
        <v>307</v>
      </c>
      <c r="I4363">
        <v>0</v>
      </c>
      <c r="J4363">
        <v>0</v>
      </c>
      <c r="K4363">
        <v>0</v>
      </c>
      <c r="M4363">
        <v>0</v>
      </c>
      <c r="N4363">
        <v>0</v>
      </c>
      <c r="O4363">
        <v>0</v>
      </c>
      <c r="P4363">
        <v>0</v>
      </c>
      <c r="R4363">
        <v>0</v>
      </c>
      <c r="S4363">
        <v>0</v>
      </c>
      <c r="T4363">
        <v>0</v>
      </c>
      <c r="U4363">
        <v>0</v>
      </c>
      <c r="V4363">
        <v>0</v>
      </c>
      <c r="X4363">
        <v>0</v>
      </c>
      <c r="Y4363">
        <v>0</v>
      </c>
      <c r="Z4363">
        <v>0</v>
      </c>
      <c r="AB4363">
        <v>8.0264077427025876E-2</v>
      </c>
      <c r="AC4363">
        <v>5.5970000000000004E-3</v>
      </c>
      <c r="AD4363">
        <v>0</v>
      </c>
      <c r="AE4363">
        <v>0</v>
      </c>
      <c r="AF4363">
        <v>0</v>
      </c>
      <c r="AG4363">
        <v>0</v>
      </c>
      <c r="AH4363" t="s">
        <v>413</v>
      </c>
    </row>
    <row r="4364" spans="1:34">
      <c r="A4364" t="s">
        <v>4659</v>
      </c>
      <c r="B4364" t="s">
        <v>4677</v>
      </c>
      <c r="C4364" t="s">
        <v>5611</v>
      </c>
      <c r="D4364" t="s">
        <v>5620</v>
      </c>
      <c r="E4364" t="s">
        <v>38</v>
      </c>
      <c r="F4364" t="s">
        <v>53</v>
      </c>
      <c r="G4364" t="s">
        <v>307</v>
      </c>
      <c r="I4364">
        <v>0</v>
      </c>
      <c r="J4364">
        <v>0</v>
      </c>
      <c r="K4364">
        <v>0</v>
      </c>
      <c r="M4364">
        <v>0</v>
      </c>
      <c r="N4364">
        <v>0</v>
      </c>
      <c r="O4364">
        <v>0</v>
      </c>
      <c r="P4364">
        <v>0</v>
      </c>
      <c r="R4364">
        <v>0</v>
      </c>
      <c r="S4364">
        <v>0</v>
      </c>
      <c r="T4364">
        <v>0</v>
      </c>
      <c r="U4364">
        <v>0</v>
      </c>
      <c r="V4364">
        <v>0</v>
      </c>
      <c r="X4364">
        <v>0</v>
      </c>
      <c r="Y4364">
        <v>0</v>
      </c>
      <c r="Z4364">
        <v>0</v>
      </c>
      <c r="AB4364">
        <v>8.0264077427025876E-2</v>
      </c>
      <c r="AC4364">
        <v>5.5970000000000004E-3</v>
      </c>
      <c r="AD4364">
        <v>0</v>
      </c>
      <c r="AE4364">
        <v>0</v>
      </c>
      <c r="AF4364">
        <v>0</v>
      </c>
      <c r="AG4364">
        <v>0</v>
      </c>
      <c r="AH4364" t="s">
        <v>413</v>
      </c>
    </row>
    <row r="4365" spans="1:34">
      <c r="A4365" t="s">
        <v>4659</v>
      </c>
      <c r="B4365" t="s">
        <v>4679</v>
      </c>
      <c r="C4365" t="s">
        <v>5611</v>
      </c>
      <c r="D4365" t="s">
        <v>5621</v>
      </c>
      <c r="E4365" t="s">
        <v>38</v>
      </c>
      <c r="F4365" t="s">
        <v>53</v>
      </c>
      <c r="G4365" t="s">
        <v>307</v>
      </c>
      <c r="I4365">
        <v>0</v>
      </c>
      <c r="J4365">
        <v>0</v>
      </c>
      <c r="K4365">
        <v>0</v>
      </c>
      <c r="M4365">
        <v>0</v>
      </c>
      <c r="N4365">
        <v>0</v>
      </c>
      <c r="O4365">
        <v>0</v>
      </c>
      <c r="P4365">
        <v>0</v>
      </c>
      <c r="R4365">
        <v>0</v>
      </c>
      <c r="S4365">
        <v>0</v>
      </c>
      <c r="T4365">
        <v>0</v>
      </c>
      <c r="U4365">
        <v>0</v>
      </c>
      <c r="V4365">
        <v>0</v>
      </c>
      <c r="X4365">
        <v>0</v>
      </c>
      <c r="Y4365">
        <v>0</v>
      </c>
      <c r="Z4365">
        <v>0</v>
      </c>
      <c r="AB4365">
        <v>8.0264077427025876E-2</v>
      </c>
      <c r="AC4365">
        <v>5.5970000000000004E-3</v>
      </c>
      <c r="AD4365">
        <v>0</v>
      </c>
      <c r="AE4365">
        <v>0</v>
      </c>
      <c r="AF4365">
        <v>0</v>
      </c>
      <c r="AG4365">
        <v>0</v>
      </c>
      <c r="AH4365" t="s">
        <v>413</v>
      </c>
    </row>
    <row r="4366" spans="1:34">
      <c r="A4366" t="s">
        <v>4659</v>
      </c>
      <c r="B4366" t="s">
        <v>4681</v>
      </c>
      <c r="C4366" t="s">
        <v>5611</v>
      </c>
      <c r="D4366" t="s">
        <v>5622</v>
      </c>
      <c r="E4366" t="s">
        <v>38</v>
      </c>
      <c r="F4366" t="s">
        <v>53</v>
      </c>
      <c r="G4366" t="s">
        <v>307</v>
      </c>
      <c r="I4366">
        <v>0</v>
      </c>
      <c r="J4366">
        <v>0</v>
      </c>
      <c r="K4366">
        <v>0</v>
      </c>
      <c r="M4366">
        <v>0</v>
      </c>
      <c r="N4366">
        <v>0</v>
      </c>
      <c r="O4366">
        <v>0</v>
      </c>
      <c r="P4366">
        <v>0</v>
      </c>
      <c r="R4366">
        <v>0</v>
      </c>
      <c r="S4366">
        <v>0</v>
      </c>
      <c r="T4366">
        <v>0</v>
      </c>
      <c r="U4366">
        <v>0</v>
      </c>
      <c r="V4366">
        <v>0</v>
      </c>
      <c r="X4366">
        <v>0</v>
      </c>
      <c r="Y4366">
        <v>0</v>
      </c>
      <c r="Z4366">
        <v>0</v>
      </c>
      <c r="AB4366">
        <v>8.0264077427025876E-2</v>
      </c>
      <c r="AC4366">
        <v>5.5970000000000004E-3</v>
      </c>
      <c r="AD4366">
        <v>0</v>
      </c>
      <c r="AE4366">
        <v>0</v>
      </c>
      <c r="AF4366">
        <v>0</v>
      </c>
      <c r="AG4366">
        <v>0</v>
      </c>
      <c r="AH4366" t="s">
        <v>413</v>
      </c>
    </row>
    <row r="4367" spans="1:34">
      <c r="A4367" t="s">
        <v>4659</v>
      </c>
      <c r="B4367" t="s">
        <v>4683</v>
      </c>
      <c r="C4367" t="s">
        <v>5611</v>
      </c>
      <c r="D4367" t="s">
        <v>5623</v>
      </c>
      <c r="E4367" t="s">
        <v>38</v>
      </c>
      <c r="F4367" t="s">
        <v>53</v>
      </c>
      <c r="G4367" t="s">
        <v>307</v>
      </c>
      <c r="I4367">
        <v>0</v>
      </c>
      <c r="J4367">
        <v>0</v>
      </c>
      <c r="K4367">
        <v>0</v>
      </c>
      <c r="M4367">
        <v>0</v>
      </c>
      <c r="N4367">
        <v>0</v>
      </c>
      <c r="O4367">
        <v>0</v>
      </c>
      <c r="P4367">
        <v>0</v>
      </c>
      <c r="R4367">
        <v>0</v>
      </c>
      <c r="S4367">
        <v>0</v>
      </c>
      <c r="T4367">
        <v>0</v>
      </c>
      <c r="U4367">
        <v>0</v>
      </c>
      <c r="V4367">
        <v>0</v>
      </c>
      <c r="X4367">
        <v>0</v>
      </c>
      <c r="Y4367">
        <v>0</v>
      </c>
      <c r="Z4367">
        <v>0</v>
      </c>
      <c r="AB4367">
        <v>8.0264077427025876E-2</v>
      </c>
      <c r="AC4367">
        <v>5.5970000000000004E-3</v>
      </c>
      <c r="AD4367">
        <v>0</v>
      </c>
      <c r="AE4367">
        <v>0</v>
      </c>
      <c r="AF4367">
        <v>0</v>
      </c>
      <c r="AG4367">
        <v>0</v>
      </c>
      <c r="AH4367" t="s">
        <v>413</v>
      </c>
    </row>
    <row r="4368" spans="1:34">
      <c r="A4368" t="s">
        <v>4659</v>
      </c>
      <c r="B4368" t="s">
        <v>4685</v>
      </c>
      <c r="C4368" t="s">
        <v>5611</v>
      </c>
      <c r="D4368" t="s">
        <v>5624</v>
      </c>
      <c r="E4368" t="s">
        <v>38</v>
      </c>
      <c r="F4368" t="s">
        <v>53</v>
      </c>
      <c r="G4368" t="s">
        <v>307</v>
      </c>
      <c r="I4368">
        <v>0</v>
      </c>
      <c r="J4368">
        <v>0</v>
      </c>
      <c r="K4368">
        <v>0</v>
      </c>
      <c r="M4368">
        <v>0</v>
      </c>
      <c r="N4368">
        <v>0</v>
      </c>
      <c r="O4368">
        <v>0</v>
      </c>
      <c r="P4368">
        <v>0</v>
      </c>
      <c r="R4368">
        <v>0</v>
      </c>
      <c r="S4368">
        <v>0</v>
      </c>
      <c r="T4368">
        <v>0</v>
      </c>
      <c r="U4368">
        <v>0</v>
      </c>
      <c r="V4368">
        <v>0</v>
      </c>
      <c r="X4368">
        <v>0</v>
      </c>
      <c r="Y4368">
        <v>0</v>
      </c>
      <c r="Z4368">
        <v>0</v>
      </c>
      <c r="AB4368">
        <v>8.0264077427025876E-2</v>
      </c>
      <c r="AC4368">
        <v>5.5970000000000004E-3</v>
      </c>
      <c r="AD4368">
        <v>0</v>
      </c>
      <c r="AE4368">
        <v>0</v>
      </c>
      <c r="AF4368">
        <v>0</v>
      </c>
      <c r="AG4368">
        <v>0</v>
      </c>
      <c r="AH4368" t="s">
        <v>413</v>
      </c>
    </row>
    <row r="4369" spans="1:34">
      <c r="A4369" t="s">
        <v>4659</v>
      </c>
      <c r="B4369" t="s">
        <v>4687</v>
      </c>
      <c r="C4369" t="s">
        <v>5611</v>
      </c>
      <c r="D4369" t="s">
        <v>5625</v>
      </c>
      <c r="E4369" t="s">
        <v>38</v>
      </c>
      <c r="F4369" t="s">
        <v>53</v>
      </c>
      <c r="G4369" t="s">
        <v>307</v>
      </c>
      <c r="I4369">
        <v>0</v>
      </c>
      <c r="J4369">
        <v>0</v>
      </c>
      <c r="K4369">
        <v>0</v>
      </c>
      <c r="M4369">
        <v>0</v>
      </c>
      <c r="N4369">
        <v>0</v>
      </c>
      <c r="O4369">
        <v>0</v>
      </c>
      <c r="P4369">
        <v>0</v>
      </c>
      <c r="R4369">
        <v>0</v>
      </c>
      <c r="S4369">
        <v>0</v>
      </c>
      <c r="T4369">
        <v>0</v>
      </c>
      <c r="U4369">
        <v>0</v>
      </c>
      <c r="V4369">
        <v>0</v>
      </c>
      <c r="X4369">
        <v>0</v>
      </c>
      <c r="Y4369">
        <v>0</v>
      </c>
      <c r="Z4369">
        <v>0</v>
      </c>
      <c r="AB4369">
        <v>8.0264077427025876E-2</v>
      </c>
      <c r="AC4369">
        <v>5.5970000000000004E-3</v>
      </c>
      <c r="AD4369">
        <v>0</v>
      </c>
      <c r="AE4369">
        <v>0</v>
      </c>
      <c r="AF4369">
        <v>0</v>
      </c>
      <c r="AG4369">
        <v>0</v>
      </c>
      <c r="AH4369" t="s">
        <v>413</v>
      </c>
    </row>
    <row r="4370" spans="1:34">
      <c r="A4370" t="s">
        <v>4659</v>
      </c>
      <c r="B4370" t="s">
        <v>4689</v>
      </c>
      <c r="C4370" t="s">
        <v>5611</v>
      </c>
      <c r="D4370" t="s">
        <v>5626</v>
      </c>
      <c r="E4370" t="s">
        <v>38</v>
      </c>
      <c r="F4370" t="s">
        <v>53</v>
      </c>
      <c r="G4370" t="s">
        <v>307</v>
      </c>
      <c r="I4370">
        <v>0</v>
      </c>
      <c r="J4370">
        <v>0</v>
      </c>
      <c r="K4370">
        <v>0</v>
      </c>
      <c r="M4370">
        <v>0</v>
      </c>
      <c r="N4370">
        <v>0</v>
      </c>
      <c r="O4370">
        <v>0</v>
      </c>
      <c r="P4370">
        <v>0</v>
      </c>
      <c r="R4370">
        <v>0</v>
      </c>
      <c r="S4370">
        <v>0</v>
      </c>
      <c r="T4370">
        <v>0</v>
      </c>
      <c r="U4370">
        <v>0</v>
      </c>
      <c r="V4370">
        <v>0</v>
      </c>
      <c r="X4370">
        <v>0</v>
      </c>
      <c r="Y4370">
        <v>0</v>
      </c>
      <c r="Z4370">
        <v>0</v>
      </c>
      <c r="AB4370">
        <v>8.0264077427025876E-2</v>
      </c>
      <c r="AC4370">
        <v>5.5970000000000004E-3</v>
      </c>
      <c r="AD4370">
        <v>0</v>
      </c>
      <c r="AE4370">
        <v>0</v>
      </c>
      <c r="AF4370">
        <v>0</v>
      </c>
      <c r="AG4370">
        <v>0</v>
      </c>
      <c r="AH4370" t="s">
        <v>413</v>
      </c>
    </row>
    <row r="4371" spans="1:34">
      <c r="A4371" t="s">
        <v>4659</v>
      </c>
      <c r="B4371" t="s">
        <v>4691</v>
      </c>
      <c r="C4371" t="s">
        <v>5611</v>
      </c>
      <c r="D4371" t="s">
        <v>5627</v>
      </c>
      <c r="E4371" t="s">
        <v>38</v>
      </c>
      <c r="F4371" t="s">
        <v>53</v>
      </c>
      <c r="G4371" t="s">
        <v>307</v>
      </c>
      <c r="I4371">
        <v>0</v>
      </c>
      <c r="J4371">
        <v>0</v>
      </c>
      <c r="K4371">
        <v>0</v>
      </c>
      <c r="M4371">
        <v>0</v>
      </c>
      <c r="N4371">
        <v>0</v>
      </c>
      <c r="O4371">
        <v>0</v>
      </c>
      <c r="P4371">
        <v>0</v>
      </c>
      <c r="R4371">
        <v>0</v>
      </c>
      <c r="S4371">
        <v>0</v>
      </c>
      <c r="T4371">
        <v>0</v>
      </c>
      <c r="U4371">
        <v>0</v>
      </c>
      <c r="V4371">
        <v>0</v>
      </c>
      <c r="X4371">
        <v>0</v>
      </c>
      <c r="Y4371">
        <v>0</v>
      </c>
      <c r="Z4371">
        <v>0</v>
      </c>
      <c r="AB4371">
        <v>8.0264077427025876E-2</v>
      </c>
      <c r="AC4371">
        <v>5.5970000000000004E-3</v>
      </c>
      <c r="AD4371">
        <v>0</v>
      </c>
      <c r="AE4371">
        <v>0</v>
      </c>
      <c r="AF4371">
        <v>0</v>
      </c>
      <c r="AG4371">
        <v>0</v>
      </c>
      <c r="AH4371" t="s">
        <v>413</v>
      </c>
    </row>
    <row r="4372" spans="1:34">
      <c r="A4372" t="s">
        <v>4659</v>
      </c>
      <c r="B4372" t="s">
        <v>4660</v>
      </c>
      <c r="C4372" t="s">
        <v>5628</v>
      </c>
      <c r="D4372" t="s">
        <v>5629</v>
      </c>
      <c r="E4372" t="s">
        <v>38</v>
      </c>
      <c r="F4372" t="s">
        <v>53</v>
      </c>
      <c r="G4372" t="s">
        <v>312</v>
      </c>
      <c r="I4372">
        <v>0</v>
      </c>
      <c r="J4372">
        <v>0</v>
      </c>
      <c r="K4372">
        <v>0</v>
      </c>
      <c r="M4372">
        <v>0</v>
      </c>
      <c r="N4372">
        <v>0</v>
      </c>
      <c r="O4372">
        <v>0</v>
      </c>
      <c r="P4372">
        <v>0</v>
      </c>
      <c r="R4372">
        <v>0</v>
      </c>
      <c r="S4372">
        <v>0</v>
      </c>
      <c r="T4372">
        <v>0</v>
      </c>
      <c r="U4372">
        <v>0</v>
      </c>
      <c r="V4372">
        <v>0</v>
      </c>
      <c r="X4372">
        <v>0</v>
      </c>
      <c r="Y4372">
        <v>0</v>
      </c>
      <c r="Z4372">
        <v>0</v>
      </c>
      <c r="AB4372">
        <v>8.0264077427025876E-2</v>
      </c>
      <c r="AC4372">
        <v>5.5970000000000004E-3</v>
      </c>
      <c r="AD4372">
        <v>0</v>
      </c>
      <c r="AE4372">
        <v>0</v>
      </c>
      <c r="AF4372">
        <v>0</v>
      </c>
      <c r="AG4372">
        <v>0</v>
      </c>
      <c r="AH4372" t="s">
        <v>417</v>
      </c>
    </row>
    <row r="4373" spans="1:34">
      <c r="A4373" t="s">
        <v>4659</v>
      </c>
      <c r="B4373" t="s">
        <v>4663</v>
      </c>
      <c r="C4373" t="s">
        <v>5628</v>
      </c>
      <c r="D4373" t="s">
        <v>5630</v>
      </c>
      <c r="E4373" t="s">
        <v>38</v>
      </c>
      <c r="F4373" t="s">
        <v>53</v>
      </c>
      <c r="G4373" t="s">
        <v>312</v>
      </c>
      <c r="I4373">
        <v>0</v>
      </c>
      <c r="J4373">
        <v>0</v>
      </c>
      <c r="K4373">
        <v>0</v>
      </c>
      <c r="M4373">
        <v>0</v>
      </c>
      <c r="N4373">
        <v>0</v>
      </c>
      <c r="O4373">
        <v>0</v>
      </c>
      <c r="P4373">
        <v>0</v>
      </c>
      <c r="R4373">
        <v>0</v>
      </c>
      <c r="S4373">
        <v>0</v>
      </c>
      <c r="T4373">
        <v>0</v>
      </c>
      <c r="U4373">
        <v>0</v>
      </c>
      <c r="V4373">
        <v>0</v>
      </c>
      <c r="X4373">
        <v>0</v>
      </c>
      <c r="Y4373">
        <v>0</v>
      </c>
      <c r="Z4373">
        <v>0</v>
      </c>
      <c r="AB4373">
        <v>8.0264077427025876E-2</v>
      </c>
      <c r="AC4373">
        <v>5.5970000000000004E-3</v>
      </c>
      <c r="AD4373">
        <v>0</v>
      </c>
      <c r="AE4373">
        <v>0</v>
      </c>
      <c r="AF4373">
        <v>0</v>
      </c>
      <c r="AG4373">
        <v>0</v>
      </c>
      <c r="AH4373" t="s">
        <v>417</v>
      </c>
    </row>
    <row r="4374" spans="1:34">
      <c r="A4374" t="s">
        <v>4659</v>
      </c>
      <c r="B4374" t="s">
        <v>4665</v>
      </c>
      <c r="C4374" t="s">
        <v>5628</v>
      </c>
      <c r="D4374" t="s">
        <v>5631</v>
      </c>
      <c r="E4374" t="s">
        <v>38</v>
      </c>
      <c r="F4374" t="s">
        <v>53</v>
      </c>
      <c r="G4374" t="s">
        <v>312</v>
      </c>
      <c r="I4374">
        <v>0</v>
      </c>
      <c r="J4374">
        <v>0</v>
      </c>
      <c r="K4374">
        <v>0</v>
      </c>
      <c r="M4374">
        <v>0</v>
      </c>
      <c r="N4374">
        <v>0</v>
      </c>
      <c r="O4374">
        <v>0</v>
      </c>
      <c r="P4374">
        <v>0</v>
      </c>
      <c r="R4374">
        <v>0</v>
      </c>
      <c r="S4374">
        <v>0</v>
      </c>
      <c r="T4374">
        <v>0</v>
      </c>
      <c r="U4374">
        <v>0</v>
      </c>
      <c r="V4374">
        <v>0</v>
      </c>
      <c r="X4374">
        <v>0</v>
      </c>
      <c r="Y4374">
        <v>0</v>
      </c>
      <c r="Z4374">
        <v>0</v>
      </c>
      <c r="AB4374">
        <v>8.0264077427025876E-2</v>
      </c>
      <c r="AC4374">
        <v>5.5970000000000004E-3</v>
      </c>
      <c r="AD4374">
        <v>0</v>
      </c>
      <c r="AE4374">
        <v>0</v>
      </c>
      <c r="AF4374">
        <v>0</v>
      </c>
      <c r="AG4374">
        <v>0</v>
      </c>
      <c r="AH4374" t="s">
        <v>417</v>
      </c>
    </row>
    <row r="4375" spans="1:34">
      <c r="A4375" t="s">
        <v>4659</v>
      </c>
      <c r="B4375" t="s">
        <v>4667</v>
      </c>
      <c r="C4375" t="s">
        <v>5628</v>
      </c>
      <c r="D4375" t="s">
        <v>5632</v>
      </c>
      <c r="E4375" t="s">
        <v>38</v>
      </c>
      <c r="F4375" t="s">
        <v>53</v>
      </c>
      <c r="G4375" t="s">
        <v>312</v>
      </c>
      <c r="I4375">
        <v>0</v>
      </c>
      <c r="J4375">
        <v>0</v>
      </c>
      <c r="K4375">
        <v>0</v>
      </c>
      <c r="M4375">
        <v>0</v>
      </c>
      <c r="N4375">
        <v>0</v>
      </c>
      <c r="O4375">
        <v>0</v>
      </c>
      <c r="P4375">
        <v>0</v>
      </c>
      <c r="R4375">
        <v>0</v>
      </c>
      <c r="S4375">
        <v>0</v>
      </c>
      <c r="T4375">
        <v>0</v>
      </c>
      <c r="U4375">
        <v>0</v>
      </c>
      <c r="V4375">
        <v>0</v>
      </c>
      <c r="X4375">
        <v>0</v>
      </c>
      <c r="Y4375">
        <v>0</v>
      </c>
      <c r="Z4375">
        <v>0</v>
      </c>
      <c r="AB4375">
        <v>8.0264077427025876E-2</v>
      </c>
      <c r="AC4375">
        <v>5.5970000000000004E-3</v>
      </c>
      <c r="AD4375">
        <v>0</v>
      </c>
      <c r="AE4375">
        <v>0</v>
      </c>
      <c r="AF4375">
        <v>0</v>
      </c>
      <c r="AG4375">
        <v>0</v>
      </c>
      <c r="AH4375" t="s">
        <v>417</v>
      </c>
    </row>
    <row r="4376" spans="1:34">
      <c r="A4376" t="s">
        <v>4659</v>
      </c>
      <c r="B4376" t="s">
        <v>4669</v>
      </c>
      <c r="C4376" t="s">
        <v>5628</v>
      </c>
      <c r="D4376" t="s">
        <v>5633</v>
      </c>
      <c r="E4376" t="s">
        <v>38</v>
      </c>
      <c r="F4376" t="s">
        <v>53</v>
      </c>
      <c r="G4376" t="s">
        <v>312</v>
      </c>
      <c r="I4376">
        <v>0</v>
      </c>
      <c r="J4376">
        <v>0</v>
      </c>
      <c r="K4376">
        <v>0</v>
      </c>
      <c r="M4376">
        <v>0</v>
      </c>
      <c r="N4376">
        <v>0</v>
      </c>
      <c r="O4376">
        <v>0</v>
      </c>
      <c r="P4376">
        <v>0</v>
      </c>
      <c r="R4376">
        <v>0</v>
      </c>
      <c r="S4376">
        <v>0</v>
      </c>
      <c r="T4376">
        <v>0</v>
      </c>
      <c r="U4376">
        <v>0</v>
      </c>
      <c r="V4376">
        <v>0</v>
      </c>
      <c r="X4376">
        <v>0</v>
      </c>
      <c r="Y4376">
        <v>0</v>
      </c>
      <c r="Z4376">
        <v>0</v>
      </c>
      <c r="AB4376">
        <v>8.0264077427025876E-2</v>
      </c>
      <c r="AC4376">
        <v>5.5970000000000004E-3</v>
      </c>
      <c r="AD4376">
        <v>0</v>
      </c>
      <c r="AE4376">
        <v>0</v>
      </c>
      <c r="AF4376">
        <v>0</v>
      </c>
      <c r="AG4376">
        <v>0</v>
      </c>
      <c r="AH4376" t="s">
        <v>417</v>
      </c>
    </row>
    <row r="4377" spans="1:34">
      <c r="A4377" t="s">
        <v>4659</v>
      </c>
      <c r="B4377" t="s">
        <v>4671</v>
      </c>
      <c r="C4377" t="s">
        <v>5628</v>
      </c>
      <c r="D4377" t="s">
        <v>5634</v>
      </c>
      <c r="E4377" t="s">
        <v>38</v>
      </c>
      <c r="F4377" t="s">
        <v>53</v>
      </c>
      <c r="G4377" t="s">
        <v>312</v>
      </c>
      <c r="I4377">
        <v>0</v>
      </c>
      <c r="J4377">
        <v>0</v>
      </c>
      <c r="K4377">
        <v>0</v>
      </c>
      <c r="M4377">
        <v>0</v>
      </c>
      <c r="N4377">
        <v>0</v>
      </c>
      <c r="O4377">
        <v>0</v>
      </c>
      <c r="P4377">
        <v>0</v>
      </c>
      <c r="R4377">
        <v>0</v>
      </c>
      <c r="S4377">
        <v>0</v>
      </c>
      <c r="T4377">
        <v>0</v>
      </c>
      <c r="U4377">
        <v>0</v>
      </c>
      <c r="V4377">
        <v>0</v>
      </c>
      <c r="X4377">
        <v>0</v>
      </c>
      <c r="Y4377">
        <v>0</v>
      </c>
      <c r="Z4377">
        <v>0</v>
      </c>
      <c r="AB4377">
        <v>8.0264077427025876E-2</v>
      </c>
      <c r="AC4377">
        <v>5.5970000000000004E-3</v>
      </c>
      <c r="AD4377">
        <v>0</v>
      </c>
      <c r="AE4377">
        <v>0</v>
      </c>
      <c r="AF4377">
        <v>0</v>
      </c>
      <c r="AG4377">
        <v>0</v>
      </c>
      <c r="AH4377" t="s">
        <v>417</v>
      </c>
    </row>
    <row r="4378" spans="1:34">
      <c r="A4378" t="s">
        <v>4659</v>
      </c>
      <c r="B4378" t="s">
        <v>4673</v>
      </c>
      <c r="C4378" t="s">
        <v>5628</v>
      </c>
      <c r="D4378" t="s">
        <v>5635</v>
      </c>
      <c r="E4378" t="s">
        <v>38</v>
      </c>
      <c r="F4378" t="s">
        <v>53</v>
      </c>
      <c r="G4378" t="s">
        <v>312</v>
      </c>
      <c r="I4378">
        <v>0</v>
      </c>
      <c r="J4378">
        <v>0</v>
      </c>
      <c r="K4378">
        <v>0</v>
      </c>
      <c r="M4378">
        <v>0</v>
      </c>
      <c r="N4378">
        <v>0</v>
      </c>
      <c r="O4378">
        <v>0</v>
      </c>
      <c r="P4378">
        <v>0</v>
      </c>
      <c r="R4378">
        <v>0</v>
      </c>
      <c r="S4378">
        <v>0</v>
      </c>
      <c r="T4378">
        <v>0</v>
      </c>
      <c r="U4378">
        <v>0</v>
      </c>
      <c r="V4378">
        <v>0</v>
      </c>
      <c r="X4378">
        <v>0</v>
      </c>
      <c r="Y4378">
        <v>0</v>
      </c>
      <c r="Z4378">
        <v>0</v>
      </c>
      <c r="AB4378">
        <v>8.0264077427025876E-2</v>
      </c>
      <c r="AC4378">
        <v>5.5970000000000004E-3</v>
      </c>
      <c r="AD4378">
        <v>0</v>
      </c>
      <c r="AE4378">
        <v>0</v>
      </c>
      <c r="AF4378">
        <v>0</v>
      </c>
      <c r="AG4378">
        <v>0</v>
      </c>
      <c r="AH4378" t="s">
        <v>417</v>
      </c>
    </row>
    <row r="4379" spans="1:34">
      <c r="A4379" t="s">
        <v>4659</v>
      </c>
      <c r="B4379" t="s">
        <v>4675</v>
      </c>
      <c r="C4379" t="s">
        <v>5628</v>
      </c>
      <c r="D4379" t="s">
        <v>5636</v>
      </c>
      <c r="E4379" t="s">
        <v>38</v>
      </c>
      <c r="F4379" t="s">
        <v>53</v>
      </c>
      <c r="G4379" t="s">
        <v>312</v>
      </c>
      <c r="I4379">
        <v>0</v>
      </c>
      <c r="J4379">
        <v>0</v>
      </c>
      <c r="K4379">
        <v>0</v>
      </c>
      <c r="M4379">
        <v>0</v>
      </c>
      <c r="N4379">
        <v>0</v>
      </c>
      <c r="O4379">
        <v>0</v>
      </c>
      <c r="P4379">
        <v>0</v>
      </c>
      <c r="R4379">
        <v>0</v>
      </c>
      <c r="S4379">
        <v>0</v>
      </c>
      <c r="T4379">
        <v>0</v>
      </c>
      <c r="U4379">
        <v>0</v>
      </c>
      <c r="V4379">
        <v>0</v>
      </c>
      <c r="X4379">
        <v>0</v>
      </c>
      <c r="Y4379">
        <v>0</v>
      </c>
      <c r="Z4379">
        <v>0</v>
      </c>
      <c r="AB4379">
        <v>8.0264077427025876E-2</v>
      </c>
      <c r="AC4379">
        <v>5.5970000000000004E-3</v>
      </c>
      <c r="AD4379">
        <v>0</v>
      </c>
      <c r="AE4379">
        <v>0</v>
      </c>
      <c r="AF4379">
        <v>0</v>
      </c>
      <c r="AG4379">
        <v>0</v>
      </c>
      <c r="AH4379" t="s">
        <v>417</v>
      </c>
    </row>
    <row r="4380" spans="1:34">
      <c r="A4380" t="s">
        <v>4659</v>
      </c>
      <c r="B4380" t="s">
        <v>4677</v>
      </c>
      <c r="C4380" t="s">
        <v>5628</v>
      </c>
      <c r="D4380" t="s">
        <v>5637</v>
      </c>
      <c r="E4380" t="s">
        <v>38</v>
      </c>
      <c r="F4380" t="s">
        <v>53</v>
      </c>
      <c r="G4380" t="s">
        <v>312</v>
      </c>
      <c r="I4380">
        <v>0</v>
      </c>
      <c r="J4380">
        <v>0</v>
      </c>
      <c r="K4380">
        <v>0</v>
      </c>
      <c r="M4380">
        <v>0</v>
      </c>
      <c r="N4380">
        <v>0</v>
      </c>
      <c r="O4380">
        <v>0</v>
      </c>
      <c r="P4380">
        <v>0</v>
      </c>
      <c r="R4380">
        <v>0</v>
      </c>
      <c r="S4380">
        <v>0</v>
      </c>
      <c r="T4380">
        <v>0</v>
      </c>
      <c r="U4380">
        <v>0</v>
      </c>
      <c r="V4380">
        <v>0</v>
      </c>
      <c r="X4380">
        <v>0</v>
      </c>
      <c r="Y4380">
        <v>0</v>
      </c>
      <c r="Z4380">
        <v>0</v>
      </c>
      <c r="AB4380">
        <v>8.0264077427025876E-2</v>
      </c>
      <c r="AC4380">
        <v>5.5970000000000004E-3</v>
      </c>
      <c r="AD4380">
        <v>0</v>
      </c>
      <c r="AE4380">
        <v>0</v>
      </c>
      <c r="AF4380">
        <v>0</v>
      </c>
      <c r="AG4380">
        <v>0</v>
      </c>
      <c r="AH4380" t="s">
        <v>417</v>
      </c>
    </row>
    <row r="4381" spans="1:34">
      <c r="A4381" t="s">
        <v>4659</v>
      </c>
      <c r="B4381" t="s">
        <v>4679</v>
      </c>
      <c r="C4381" t="s">
        <v>5628</v>
      </c>
      <c r="D4381" t="s">
        <v>5638</v>
      </c>
      <c r="E4381" t="s">
        <v>38</v>
      </c>
      <c r="F4381" t="s">
        <v>53</v>
      </c>
      <c r="G4381" t="s">
        <v>312</v>
      </c>
      <c r="I4381">
        <v>0</v>
      </c>
      <c r="J4381">
        <v>0</v>
      </c>
      <c r="K4381">
        <v>0</v>
      </c>
      <c r="M4381">
        <v>0</v>
      </c>
      <c r="N4381">
        <v>0</v>
      </c>
      <c r="O4381">
        <v>0</v>
      </c>
      <c r="P4381">
        <v>0</v>
      </c>
      <c r="R4381">
        <v>0</v>
      </c>
      <c r="S4381">
        <v>0</v>
      </c>
      <c r="T4381">
        <v>0</v>
      </c>
      <c r="U4381">
        <v>0</v>
      </c>
      <c r="V4381">
        <v>0</v>
      </c>
      <c r="X4381">
        <v>0</v>
      </c>
      <c r="Y4381">
        <v>0</v>
      </c>
      <c r="Z4381">
        <v>0</v>
      </c>
      <c r="AB4381">
        <v>8.0264077427025876E-2</v>
      </c>
      <c r="AC4381">
        <v>5.5970000000000004E-3</v>
      </c>
      <c r="AD4381">
        <v>0</v>
      </c>
      <c r="AE4381">
        <v>0</v>
      </c>
      <c r="AF4381">
        <v>0</v>
      </c>
      <c r="AG4381">
        <v>0</v>
      </c>
      <c r="AH4381" t="s">
        <v>417</v>
      </c>
    </row>
    <row r="4382" spans="1:34">
      <c r="A4382" t="s">
        <v>4659</v>
      </c>
      <c r="B4382" t="s">
        <v>4681</v>
      </c>
      <c r="C4382" t="s">
        <v>5628</v>
      </c>
      <c r="D4382" t="s">
        <v>5639</v>
      </c>
      <c r="E4382" t="s">
        <v>38</v>
      </c>
      <c r="F4382" t="s">
        <v>53</v>
      </c>
      <c r="G4382" t="s">
        <v>312</v>
      </c>
      <c r="I4382">
        <v>0</v>
      </c>
      <c r="J4382">
        <v>0</v>
      </c>
      <c r="K4382">
        <v>0</v>
      </c>
      <c r="M4382">
        <v>0</v>
      </c>
      <c r="N4382">
        <v>0</v>
      </c>
      <c r="O4382">
        <v>0</v>
      </c>
      <c r="P4382">
        <v>0</v>
      </c>
      <c r="R4382">
        <v>0</v>
      </c>
      <c r="S4382">
        <v>0</v>
      </c>
      <c r="T4382">
        <v>0</v>
      </c>
      <c r="U4382">
        <v>0</v>
      </c>
      <c r="V4382">
        <v>0</v>
      </c>
      <c r="X4382">
        <v>0</v>
      </c>
      <c r="Y4382">
        <v>0</v>
      </c>
      <c r="Z4382">
        <v>0</v>
      </c>
      <c r="AB4382">
        <v>8.0264077427025876E-2</v>
      </c>
      <c r="AC4382">
        <v>5.5970000000000004E-3</v>
      </c>
      <c r="AD4382">
        <v>0</v>
      </c>
      <c r="AE4382">
        <v>0</v>
      </c>
      <c r="AF4382">
        <v>0</v>
      </c>
      <c r="AG4382">
        <v>0</v>
      </c>
      <c r="AH4382" t="s">
        <v>417</v>
      </c>
    </row>
    <row r="4383" spans="1:34">
      <c r="A4383" t="s">
        <v>4659</v>
      </c>
      <c r="B4383" t="s">
        <v>4683</v>
      </c>
      <c r="C4383" t="s">
        <v>5628</v>
      </c>
      <c r="D4383" t="s">
        <v>5640</v>
      </c>
      <c r="E4383" t="s">
        <v>38</v>
      </c>
      <c r="F4383" t="s">
        <v>53</v>
      </c>
      <c r="G4383" t="s">
        <v>312</v>
      </c>
      <c r="I4383">
        <v>0</v>
      </c>
      <c r="J4383">
        <v>0</v>
      </c>
      <c r="K4383">
        <v>0</v>
      </c>
      <c r="M4383">
        <v>0</v>
      </c>
      <c r="N4383">
        <v>0</v>
      </c>
      <c r="O4383">
        <v>0</v>
      </c>
      <c r="P4383">
        <v>0</v>
      </c>
      <c r="R4383">
        <v>0</v>
      </c>
      <c r="S4383">
        <v>0</v>
      </c>
      <c r="T4383">
        <v>0</v>
      </c>
      <c r="U4383">
        <v>0</v>
      </c>
      <c r="V4383">
        <v>0</v>
      </c>
      <c r="X4383">
        <v>0</v>
      </c>
      <c r="Y4383">
        <v>0</v>
      </c>
      <c r="Z4383">
        <v>0</v>
      </c>
      <c r="AB4383">
        <v>8.0264077427025876E-2</v>
      </c>
      <c r="AC4383">
        <v>5.5970000000000004E-3</v>
      </c>
      <c r="AD4383">
        <v>0</v>
      </c>
      <c r="AE4383">
        <v>0</v>
      </c>
      <c r="AF4383">
        <v>0</v>
      </c>
      <c r="AG4383">
        <v>0</v>
      </c>
      <c r="AH4383" t="s">
        <v>417</v>
      </c>
    </row>
    <row r="4384" spans="1:34">
      <c r="A4384" t="s">
        <v>4659</v>
      </c>
      <c r="B4384" t="s">
        <v>4685</v>
      </c>
      <c r="C4384" t="s">
        <v>5628</v>
      </c>
      <c r="D4384" t="s">
        <v>5641</v>
      </c>
      <c r="E4384" t="s">
        <v>38</v>
      </c>
      <c r="F4384" t="s">
        <v>53</v>
      </c>
      <c r="G4384" t="s">
        <v>312</v>
      </c>
      <c r="I4384">
        <v>0</v>
      </c>
      <c r="J4384">
        <v>0</v>
      </c>
      <c r="K4384">
        <v>0</v>
      </c>
      <c r="M4384">
        <v>0</v>
      </c>
      <c r="N4384">
        <v>0</v>
      </c>
      <c r="O4384">
        <v>0</v>
      </c>
      <c r="P4384">
        <v>0</v>
      </c>
      <c r="R4384">
        <v>0</v>
      </c>
      <c r="S4384">
        <v>0</v>
      </c>
      <c r="T4384">
        <v>0</v>
      </c>
      <c r="U4384">
        <v>0</v>
      </c>
      <c r="V4384">
        <v>0</v>
      </c>
      <c r="X4384">
        <v>0</v>
      </c>
      <c r="Y4384">
        <v>0</v>
      </c>
      <c r="Z4384">
        <v>0</v>
      </c>
      <c r="AB4384">
        <v>8.0264077427025876E-2</v>
      </c>
      <c r="AC4384">
        <v>5.5970000000000004E-3</v>
      </c>
      <c r="AD4384">
        <v>0</v>
      </c>
      <c r="AE4384">
        <v>0</v>
      </c>
      <c r="AF4384">
        <v>0</v>
      </c>
      <c r="AG4384">
        <v>0</v>
      </c>
      <c r="AH4384" t="s">
        <v>417</v>
      </c>
    </row>
    <row r="4385" spans="1:34">
      <c r="A4385" t="s">
        <v>4659</v>
      </c>
      <c r="B4385" t="s">
        <v>4687</v>
      </c>
      <c r="C4385" t="s">
        <v>5628</v>
      </c>
      <c r="D4385" t="s">
        <v>5642</v>
      </c>
      <c r="E4385" t="s">
        <v>38</v>
      </c>
      <c r="F4385" t="s">
        <v>53</v>
      </c>
      <c r="G4385" t="s">
        <v>312</v>
      </c>
      <c r="I4385">
        <v>0</v>
      </c>
      <c r="J4385">
        <v>0</v>
      </c>
      <c r="K4385">
        <v>0</v>
      </c>
      <c r="M4385">
        <v>0</v>
      </c>
      <c r="N4385">
        <v>0</v>
      </c>
      <c r="O4385">
        <v>0</v>
      </c>
      <c r="P4385">
        <v>0</v>
      </c>
      <c r="R4385">
        <v>0</v>
      </c>
      <c r="S4385">
        <v>0</v>
      </c>
      <c r="T4385">
        <v>0</v>
      </c>
      <c r="U4385">
        <v>0</v>
      </c>
      <c r="V4385">
        <v>0</v>
      </c>
      <c r="X4385">
        <v>0</v>
      </c>
      <c r="Y4385">
        <v>0</v>
      </c>
      <c r="Z4385">
        <v>0</v>
      </c>
      <c r="AB4385">
        <v>8.0264077427025876E-2</v>
      </c>
      <c r="AC4385">
        <v>5.5970000000000004E-3</v>
      </c>
      <c r="AD4385">
        <v>0</v>
      </c>
      <c r="AE4385">
        <v>0</v>
      </c>
      <c r="AF4385">
        <v>0</v>
      </c>
      <c r="AG4385">
        <v>0</v>
      </c>
      <c r="AH4385" t="s">
        <v>417</v>
      </c>
    </row>
    <row r="4386" spans="1:34">
      <c r="A4386" t="s">
        <v>4659</v>
      </c>
      <c r="B4386" t="s">
        <v>4689</v>
      </c>
      <c r="C4386" t="s">
        <v>5628</v>
      </c>
      <c r="D4386" t="s">
        <v>5643</v>
      </c>
      <c r="E4386" t="s">
        <v>38</v>
      </c>
      <c r="F4386" t="s">
        <v>53</v>
      </c>
      <c r="G4386" t="s">
        <v>312</v>
      </c>
      <c r="I4386">
        <v>0</v>
      </c>
      <c r="J4386">
        <v>0</v>
      </c>
      <c r="K4386">
        <v>0</v>
      </c>
      <c r="M4386">
        <v>0</v>
      </c>
      <c r="N4386">
        <v>0</v>
      </c>
      <c r="O4386">
        <v>0</v>
      </c>
      <c r="P4386">
        <v>0</v>
      </c>
      <c r="R4386">
        <v>0</v>
      </c>
      <c r="S4386">
        <v>0</v>
      </c>
      <c r="T4386">
        <v>0</v>
      </c>
      <c r="U4386">
        <v>0</v>
      </c>
      <c r="V4386">
        <v>0</v>
      </c>
      <c r="X4386">
        <v>0</v>
      </c>
      <c r="Y4386">
        <v>0</v>
      </c>
      <c r="Z4386">
        <v>0</v>
      </c>
      <c r="AB4386">
        <v>8.0264077427025876E-2</v>
      </c>
      <c r="AC4386">
        <v>5.5970000000000004E-3</v>
      </c>
      <c r="AD4386">
        <v>0</v>
      </c>
      <c r="AE4386">
        <v>0</v>
      </c>
      <c r="AF4386">
        <v>0</v>
      </c>
      <c r="AG4386">
        <v>0</v>
      </c>
      <c r="AH4386" t="s">
        <v>417</v>
      </c>
    </row>
    <row r="4387" spans="1:34">
      <c r="A4387" t="s">
        <v>4659</v>
      </c>
      <c r="B4387" t="s">
        <v>4691</v>
      </c>
      <c r="C4387" t="s">
        <v>5628</v>
      </c>
      <c r="D4387" t="s">
        <v>5644</v>
      </c>
      <c r="E4387" t="s">
        <v>38</v>
      </c>
      <c r="F4387" t="s">
        <v>53</v>
      </c>
      <c r="G4387" t="s">
        <v>312</v>
      </c>
      <c r="I4387">
        <v>0</v>
      </c>
      <c r="J4387">
        <v>0</v>
      </c>
      <c r="K4387">
        <v>0</v>
      </c>
      <c r="M4387">
        <v>0</v>
      </c>
      <c r="N4387">
        <v>0</v>
      </c>
      <c r="O4387">
        <v>0</v>
      </c>
      <c r="P4387">
        <v>0</v>
      </c>
      <c r="R4387">
        <v>0</v>
      </c>
      <c r="S4387">
        <v>0</v>
      </c>
      <c r="T4387">
        <v>0</v>
      </c>
      <c r="U4387">
        <v>0</v>
      </c>
      <c r="V4387">
        <v>0</v>
      </c>
      <c r="X4387">
        <v>0</v>
      </c>
      <c r="Y4387">
        <v>0</v>
      </c>
      <c r="Z4387">
        <v>0</v>
      </c>
      <c r="AB4387">
        <v>8.0264077427025876E-2</v>
      </c>
      <c r="AC4387">
        <v>5.5970000000000004E-3</v>
      </c>
      <c r="AD4387">
        <v>0</v>
      </c>
      <c r="AE4387">
        <v>0</v>
      </c>
      <c r="AF4387">
        <v>0</v>
      </c>
      <c r="AG4387">
        <v>0</v>
      </c>
      <c r="AH4387" t="s">
        <v>417</v>
      </c>
    </row>
    <row r="4388" spans="1:34">
      <c r="A4388" t="s">
        <v>4659</v>
      </c>
      <c r="B4388" t="s">
        <v>4660</v>
      </c>
      <c r="C4388" t="s">
        <v>5645</v>
      </c>
      <c r="D4388" t="s">
        <v>5646</v>
      </c>
      <c r="E4388" t="s">
        <v>38</v>
      </c>
      <c r="F4388" t="s">
        <v>59</v>
      </c>
      <c r="G4388" t="s">
        <v>307</v>
      </c>
      <c r="I4388">
        <v>0</v>
      </c>
      <c r="J4388">
        <v>0</v>
      </c>
      <c r="K4388">
        <v>0</v>
      </c>
      <c r="M4388">
        <v>0</v>
      </c>
      <c r="N4388">
        <v>0</v>
      </c>
      <c r="O4388">
        <v>0</v>
      </c>
      <c r="P4388">
        <v>0</v>
      </c>
      <c r="R4388">
        <v>0</v>
      </c>
      <c r="S4388">
        <v>0</v>
      </c>
      <c r="T4388">
        <v>0</v>
      </c>
      <c r="U4388">
        <v>0</v>
      </c>
      <c r="V4388">
        <v>0</v>
      </c>
      <c r="X4388">
        <v>0</v>
      </c>
      <c r="Y4388">
        <v>0</v>
      </c>
      <c r="Z4388">
        <v>0</v>
      </c>
      <c r="AB4388">
        <v>8.0264077427025876E-2</v>
      </c>
      <c r="AC4388">
        <v>5.5970000000000004E-3</v>
      </c>
      <c r="AD4388">
        <v>0</v>
      </c>
      <c r="AE4388">
        <v>0</v>
      </c>
      <c r="AF4388">
        <v>0</v>
      </c>
      <c r="AG4388">
        <v>0</v>
      </c>
      <c r="AH4388" t="s">
        <v>421</v>
      </c>
    </row>
    <row r="4389" spans="1:34">
      <c r="A4389" t="s">
        <v>4659</v>
      </c>
      <c r="B4389" t="s">
        <v>4663</v>
      </c>
      <c r="C4389" t="s">
        <v>5645</v>
      </c>
      <c r="D4389" t="s">
        <v>5647</v>
      </c>
      <c r="E4389" t="s">
        <v>38</v>
      </c>
      <c r="F4389" t="s">
        <v>59</v>
      </c>
      <c r="G4389" t="s">
        <v>307</v>
      </c>
      <c r="I4389">
        <v>0</v>
      </c>
      <c r="J4389">
        <v>0</v>
      </c>
      <c r="K4389">
        <v>0</v>
      </c>
      <c r="M4389">
        <v>0</v>
      </c>
      <c r="N4389">
        <v>0</v>
      </c>
      <c r="O4389">
        <v>0</v>
      </c>
      <c r="P4389">
        <v>0</v>
      </c>
      <c r="R4389">
        <v>0</v>
      </c>
      <c r="S4389">
        <v>0</v>
      </c>
      <c r="T4389">
        <v>0</v>
      </c>
      <c r="U4389">
        <v>0</v>
      </c>
      <c r="V4389">
        <v>0</v>
      </c>
      <c r="X4389">
        <v>0</v>
      </c>
      <c r="Y4389">
        <v>0</v>
      </c>
      <c r="Z4389">
        <v>0</v>
      </c>
      <c r="AB4389">
        <v>8.0264077427025876E-2</v>
      </c>
      <c r="AC4389">
        <v>5.5970000000000004E-3</v>
      </c>
      <c r="AD4389">
        <v>0</v>
      </c>
      <c r="AE4389">
        <v>0</v>
      </c>
      <c r="AF4389">
        <v>0</v>
      </c>
      <c r="AG4389">
        <v>0</v>
      </c>
      <c r="AH4389" t="s">
        <v>421</v>
      </c>
    </row>
    <row r="4390" spans="1:34">
      <c r="A4390" t="s">
        <v>4659</v>
      </c>
      <c r="B4390" t="s">
        <v>4665</v>
      </c>
      <c r="C4390" t="s">
        <v>5645</v>
      </c>
      <c r="D4390" t="s">
        <v>5648</v>
      </c>
      <c r="E4390" t="s">
        <v>38</v>
      </c>
      <c r="F4390" t="s">
        <v>59</v>
      </c>
      <c r="G4390" t="s">
        <v>307</v>
      </c>
      <c r="I4390">
        <v>0</v>
      </c>
      <c r="J4390">
        <v>0</v>
      </c>
      <c r="K4390">
        <v>0</v>
      </c>
      <c r="M4390">
        <v>0</v>
      </c>
      <c r="N4390">
        <v>0</v>
      </c>
      <c r="O4390">
        <v>0</v>
      </c>
      <c r="P4390">
        <v>0</v>
      </c>
      <c r="R4390">
        <v>0</v>
      </c>
      <c r="S4390">
        <v>0</v>
      </c>
      <c r="T4390">
        <v>0</v>
      </c>
      <c r="U4390">
        <v>0</v>
      </c>
      <c r="V4390">
        <v>0</v>
      </c>
      <c r="X4390">
        <v>0</v>
      </c>
      <c r="Y4390">
        <v>0</v>
      </c>
      <c r="Z4390">
        <v>0</v>
      </c>
      <c r="AB4390">
        <v>8.0264077427025876E-2</v>
      </c>
      <c r="AC4390">
        <v>5.5970000000000004E-3</v>
      </c>
      <c r="AD4390">
        <v>0</v>
      </c>
      <c r="AE4390">
        <v>0</v>
      </c>
      <c r="AF4390">
        <v>0</v>
      </c>
      <c r="AG4390">
        <v>0</v>
      </c>
      <c r="AH4390" t="s">
        <v>421</v>
      </c>
    </row>
    <row r="4391" spans="1:34">
      <c r="A4391" t="s">
        <v>4659</v>
      </c>
      <c r="B4391" t="s">
        <v>4667</v>
      </c>
      <c r="C4391" t="s">
        <v>5645</v>
      </c>
      <c r="D4391" t="s">
        <v>5649</v>
      </c>
      <c r="E4391" t="s">
        <v>38</v>
      </c>
      <c r="F4391" t="s">
        <v>59</v>
      </c>
      <c r="G4391" t="s">
        <v>307</v>
      </c>
      <c r="I4391">
        <v>0</v>
      </c>
      <c r="J4391">
        <v>0</v>
      </c>
      <c r="K4391">
        <v>0</v>
      </c>
      <c r="M4391">
        <v>0</v>
      </c>
      <c r="N4391">
        <v>0</v>
      </c>
      <c r="O4391">
        <v>0</v>
      </c>
      <c r="P4391">
        <v>0</v>
      </c>
      <c r="R4391">
        <v>0</v>
      </c>
      <c r="S4391">
        <v>0</v>
      </c>
      <c r="T4391">
        <v>0</v>
      </c>
      <c r="U4391">
        <v>0</v>
      </c>
      <c r="V4391">
        <v>0</v>
      </c>
      <c r="X4391">
        <v>0</v>
      </c>
      <c r="Y4391">
        <v>0</v>
      </c>
      <c r="Z4391">
        <v>0</v>
      </c>
      <c r="AB4391">
        <v>8.0264077427025876E-2</v>
      </c>
      <c r="AC4391">
        <v>5.5970000000000004E-3</v>
      </c>
      <c r="AD4391">
        <v>0</v>
      </c>
      <c r="AE4391">
        <v>0</v>
      </c>
      <c r="AF4391">
        <v>0</v>
      </c>
      <c r="AG4391">
        <v>0</v>
      </c>
      <c r="AH4391" t="s">
        <v>421</v>
      </c>
    </row>
    <row r="4392" spans="1:34">
      <c r="A4392" t="s">
        <v>4659</v>
      </c>
      <c r="B4392" t="s">
        <v>4669</v>
      </c>
      <c r="C4392" t="s">
        <v>5645</v>
      </c>
      <c r="D4392" t="s">
        <v>5650</v>
      </c>
      <c r="E4392" t="s">
        <v>38</v>
      </c>
      <c r="F4392" t="s">
        <v>59</v>
      </c>
      <c r="G4392" t="s">
        <v>307</v>
      </c>
      <c r="I4392">
        <v>0</v>
      </c>
      <c r="J4392">
        <v>0</v>
      </c>
      <c r="K4392">
        <v>0</v>
      </c>
      <c r="M4392">
        <v>0</v>
      </c>
      <c r="N4392">
        <v>0</v>
      </c>
      <c r="O4392">
        <v>0</v>
      </c>
      <c r="P4392">
        <v>0</v>
      </c>
      <c r="R4392">
        <v>0</v>
      </c>
      <c r="S4392">
        <v>0</v>
      </c>
      <c r="T4392">
        <v>0</v>
      </c>
      <c r="U4392">
        <v>0</v>
      </c>
      <c r="V4392">
        <v>0</v>
      </c>
      <c r="X4392">
        <v>0</v>
      </c>
      <c r="Y4392">
        <v>0</v>
      </c>
      <c r="Z4392">
        <v>0</v>
      </c>
      <c r="AB4392">
        <v>8.0264077427025876E-2</v>
      </c>
      <c r="AC4392">
        <v>5.5970000000000004E-3</v>
      </c>
      <c r="AD4392">
        <v>0</v>
      </c>
      <c r="AE4392">
        <v>0</v>
      </c>
      <c r="AF4392">
        <v>0</v>
      </c>
      <c r="AG4392">
        <v>0</v>
      </c>
      <c r="AH4392" t="s">
        <v>421</v>
      </c>
    </row>
    <row r="4393" spans="1:34">
      <c r="A4393" t="s">
        <v>4659</v>
      </c>
      <c r="B4393" t="s">
        <v>4671</v>
      </c>
      <c r="C4393" t="s">
        <v>5645</v>
      </c>
      <c r="D4393" t="s">
        <v>5651</v>
      </c>
      <c r="E4393" t="s">
        <v>38</v>
      </c>
      <c r="F4393" t="s">
        <v>59</v>
      </c>
      <c r="G4393" t="s">
        <v>307</v>
      </c>
      <c r="I4393">
        <v>0</v>
      </c>
      <c r="J4393">
        <v>0</v>
      </c>
      <c r="K4393">
        <v>0</v>
      </c>
      <c r="M4393">
        <v>0</v>
      </c>
      <c r="N4393">
        <v>0</v>
      </c>
      <c r="O4393">
        <v>0</v>
      </c>
      <c r="P4393">
        <v>0</v>
      </c>
      <c r="R4393">
        <v>0</v>
      </c>
      <c r="S4393">
        <v>0</v>
      </c>
      <c r="T4393">
        <v>0</v>
      </c>
      <c r="U4393">
        <v>0</v>
      </c>
      <c r="V4393">
        <v>0</v>
      </c>
      <c r="X4393">
        <v>0</v>
      </c>
      <c r="Y4393">
        <v>0</v>
      </c>
      <c r="Z4393">
        <v>0</v>
      </c>
      <c r="AB4393">
        <v>8.0264077427025876E-2</v>
      </c>
      <c r="AC4393">
        <v>5.5970000000000004E-3</v>
      </c>
      <c r="AD4393">
        <v>0</v>
      </c>
      <c r="AE4393">
        <v>0</v>
      </c>
      <c r="AF4393">
        <v>0</v>
      </c>
      <c r="AG4393">
        <v>0</v>
      </c>
      <c r="AH4393" t="s">
        <v>421</v>
      </c>
    </row>
    <row r="4394" spans="1:34">
      <c r="A4394" t="s">
        <v>4659</v>
      </c>
      <c r="B4394" t="s">
        <v>4673</v>
      </c>
      <c r="C4394" t="s">
        <v>5645</v>
      </c>
      <c r="D4394" t="s">
        <v>5652</v>
      </c>
      <c r="E4394" t="s">
        <v>38</v>
      </c>
      <c r="F4394" t="s">
        <v>59</v>
      </c>
      <c r="G4394" t="s">
        <v>307</v>
      </c>
      <c r="I4394">
        <v>0</v>
      </c>
      <c r="J4394">
        <v>0</v>
      </c>
      <c r="K4394">
        <v>0</v>
      </c>
      <c r="M4394">
        <v>0</v>
      </c>
      <c r="N4394">
        <v>0</v>
      </c>
      <c r="O4394">
        <v>0</v>
      </c>
      <c r="P4394">
        <v>0</v>
      </c>
      <c r="R4394">
        <v>0</v>
      </c>
      <c r="S4394">
        <v>0</v>
      </c>
      <c r="T4394">
        <v>0</v>
      </c>
      <c r="U4394">
        <v>0</v>
      </c>
      <c r="V4394">
        <v>0</v>
      </c>
      <c r="X4394">
        <v>0</v>
      </c>
      <c r="Y4394">
        <v>0</v>
      </c>
      <c r="Z4394">
        <v>0</v>
      </c>
      <c r="AB4394">
        <v>8.0264077427025876E-2</v>
      </c>
      <c r="AC4394">
        <v>5.5970000000000004E-3</v>
      </c>
      <c r="AD4394">
        <v>0</v>
      </c>
      <c r="AE4394">
        <v>0</v>
      </c>
      <c r="AF4394">
        <v>0</v>
      </c>
      <c r="AG4394">
        <v>0</v>
      </c>
      <c r="AH4394" t="s">
        <v>421</v>
      </c>
    </row>
    <row r="4395" spans="1:34">
      <c r="A4395" t="s">
        <v>4659</v>
      </c>
      <c r="B4395" t="s">
        <v>4675</v>
      </c>
      <c r="C4395" t="s">
        <v>5645</v>
      </c>
      <c r="D4395" t="s">
        <v>5653</v>
      </c>
      <c r="E4395" t="s">
        <v>38</v>
      </c>
      <c r="F4395" t="s">
        <v>59</v>
      </c>
      <c r="G4395" t="s">
        <v>307</v>
      </c>
      <c r="I4395">
        <v>0</v>
      </c>
      <c r="J4395">
        <v>0</v>
      </c>
      <c r="K4395">
        <v>0</v>
      </c>
      <c r="M4395">
        <v>0</v>
      </c>
      <c r="N4395">
        <v>0</v>
      </c>
      <c r="O4395">
        <v>0</v>
      </c>
      <c r="P4395">
        <v>0</v>
      </c>
      <c r="R4395">
        <v>0</v>
      </c>
      <c r="S4395">
        <v>0</v>
      </c>
      <c r="T4395">
        <v>0</v>
      </c>
      <c r="U4395">
        <v>0</v>
      </c>
      <c r="V4395">
        <v>0</v>
      </c>
      <c r="X4395">
        <v>0</v>
      </c>
      <c r="Y4395">
        <v>0</v>
      </c>
      <c r="Z4395">
        <v>0</v>
      </c>
      <c r="AB4395">
        <v>8.0264077427025876E-2</v>
      </c>
      <c r="AC4395">
        <v>5.5970000000000004E-3</v>
      </c>
      <c r="AD4395">
        <v>0</v>
      </c>
      <c r="AE4395">
        <v>0</v>
      </c>
      <c r="AF4395">
        <v>0</v>
      </c>
      <c r="AG4395">
        <v>0</v>
      </c>
      <c r="AH4395" t="s">
        <v>421</v>
      </c>
    </row>
    <row r="4396" spans="1:34">
      <c r="A4396" t="s">
        <v>4659</v>
      </c>
      <c r="B4396" t="s">
        <v>4677</v>
      </c>
      <c r="C4396" t="s">
        <v>5645</v>
      </c>
      <c r="D4396" t="s">
        <v>5654</v>
      </c>
      <c r="E4396" t="s">
        <v>38</v>
      </c>
      <c r="F4396" t="s">
        <v>59</v>
      </c>
      <c r="G4396" t="s">
        <v>307</v>
      </c>
      <c r="I4396">
        <v>0</v>
      </c>
      <c r="J4396">
        <v>0</v>
      </c>
      <c r="K4396">
        <v>0</v>
      </c>
      <c r="M4396">
        <v>0</v>
      </c>
      <c r="N4396">
        <v>0</v>
      </c>
      <c r="O4396">
        <v>0</v>
      </c>
      <c r="P4396">
        <v>0</v>
      </c>
      <c r="R4396">
        <v>0</v>
      </c>
      <c r="S4396">
        <v>0</v>
      </c>
      <c r="T4396">
        <v>0</v>
      </c>
      <c r="U4396">
        <v>0</v>
      </c>
      <c r="V4396">
        <v>0</v>
      </c>
      <c r="X4396">
        <v>0</v>
      </c>
      <c r="Y4396">
        <v>0</v>
      </c>
      <c r="Z4396">
        <v>0</v>
      </c>
      <c r="AB4396">
        <v>8.0264077427025876E-2</v>
      </c>
      <c r="AC4396">
        <v>5.5970000000000004E-3</v>
      </c>
      <c r="AD4396">
        <v>0</v>
      </c>
      <c r="AE4396">
        <v>0</v>
      </c>
      <c r="AF4396">
        <v>0</v>
      </c>
      <c r="AG4396">
        <v>0</v>
      </c>
      <c r="AH4396" t="s">
        <v>421</v>
      </c>
    </row>
    <row r="4397" spans="1:34">
      <c r="A4397" t="s">
        <v>4659</v>
      </c>
      <c r="B4397" t="s">
        <v>4679</v>
      </c>
      <c r="C4397" t="s">
        <v>5645</v>
      </c>
      <c r="D4397" t="s">
        <v>5655</v>
      </c>
      <c r="E4397" t="s">
        <v>38</v>
      </c>
      <c r="F4397" t="s">
        <v>59</v>
      </c>
      <c r="G4397" t="s">
        <v>307</v>
      </c>
      <c r="I4397">
        <v>0</v>
      </c>
      <c r="J4397">
        <v>0</v>
      </c>
      <c r="K4397">
        <v>0</v>
      </c>
      <c r="M4397">
        <v>0</v>
      </c>
      <c r="N4397">
        <v>0</v>
      </c>
      <c r="O4397">
        <v>0</v>
      </c>
      <c r="P4397">
        <v>0</v>
      </c>
      <c r="R4397">
        <v>0</v>
      </c>
      <c r="S4397">
        <v>0</v>
      </c>
      <c r="T4397">
        <v>0</v>
      </c>
      <c r="U4397">
        <v>0</v>
      </c>
      <c r="V4397">
        <v>0</v>
      </c>
      <c r="X4397">
        <v>0</v>
      </c>
      <c r="Y4397">
        <v>0</v>
      </c>
      <c r="Z4397">
        <v>0</v>
      </c>
      <c r="AB4397">
        <v>8.0264077427025876E-2</v>
      </c>
      <c r="AC4397">
        <v>5.5970000000000004E-3</v>
      </c>
      <c r="AD4397">
        <v>0</v>
      </c>
      <c r="AE4397">
        <v>0</v>
      </c>
      <c r="AF4397">
        <v>0</v>
      </c>
      <c r="AG4397">
        <v>0</v>
      </c>
      <c r="AH4397" t="s">
        <v>421</v>
      </c>
    </row>
    <row r="4398" spans="1:34">
      <c r="A4398" t="s">
        <v>4659</v>
      </c>
      <c r="B4398" t="s">
        <v>4681</v>
      </c>
      <c r="C4398" t="s">
        <v>5645</v>
      </c>
      <c r="D4398" t="s">
        <v>5656</v>
      </c>
      <c r="E4398" t="s">
        <v>38</v>
      </c>
      <c r="F4398" t="s">
        <v>59</v>
      </c>
      <c r="G4398" t="s">
        <v>307</v>
      </c>
      <c r="I4398">
        <v>0</v>
      </c>
      <c r="J4398">
        <v>0</v>
      </c>
      <c r="K4398">
        <v>0</v>
      </c>
      <c r="M4398">
        <v>0</v>
      </c>
      <c r="N4398">
        <v>0</v>
      </c>
      <c r="O4398">
        <v>0</v>
      </c>
      <c r="P4398">
        <v>0</v>
      </c>
      <c r="R4398">
        <v>0</v>
      </c>
      <c r="S4398">
        <v>0</v>
      </c>
      <c r="T4398">
        <v>0</v>
      </c>
      <c r="U4398">
        <v>0</v>
      </c>
      <c r="V4398">
        <v>0</v>
      </c>
      <c r="X4398">
        <v>0</v>
      </c>
      <c r="Y4398">
        <v>0</v>
      </c>
      <c r="Z4398">
        <v>0</v>
      </c>
      <c r="AB4398">
        <v>8.0264077427025876E-2</v>
      </c>
      <c r="AC4398">
        <v>5.5970000000000004E-3</v>
      </c>
      <c r="AD4398">
        <v>0</v>
      </c>
      <c r="AE4398">
        <v>0</v>
      </c>
      <c r="AF4398">
        <v>0</v>
      </c>
      <c r="AG4398">
        <v>0</v>
      </c>
      <c r="AH4398" t="s">
        <v>421</v>
      </c>
    </row>
    <row r="4399" spans="1:34">
      <c r="A4399" t="s">
        <v>4659</v>
      </c>
      <c r="B4399" t="s">
        <v>4683</v>
      </c>
      <c r="C4399" t="s">
        <v>5645</v>
      </c>
      <c r="D4399" t="s">
        <v>5657</v>
      </c>
      <c r="E4399" t="s">
        <v>38</v>
      </c>
      <c r="F4399" t="s">
        <v>59</v>
      </c>
      <c r="G4399" t="s">
        <v>307</v>
      </c>
      <c r="I4399">
        <v>0</v>
      </c>
      <c r="J4399">
        <v>0</v>
      </c>
      <c r="K4399">
        <v>0</v>
      </c>
      <c r="M4399">
        <v>0</v>
      </c>
      <c r="N4399">
        <v>0</v>
      </c>
      <c r="O4399">
        <v>0</v>
      </c>
      <c r="P4399">
        <v>0</v>
      </c>
      <c r="R4399">
        <v>0</v>
      </c>
      <c r="S4399">
        <v>0</v>
      </c>
      <c r="T4399">
        <v>0</v>
      </c>
      <c r="U4399">
        <v>0</v>
      </c>
      <c r="V4399">
        <v>0</v>
      </c>
      <c r="X4399">
        <v>0</v>
      </c>
      <c r="Y4399">
        <v>0</v>
      </c>
      <c r="Z4399">
        <v>0</v>
      </c>
      <c r="AB4399">
        <v>8.0264077427025876E-2</v>
      </c>
      <c r="AC4399">
        <v>5.5970000000000004E-3</v>
      </c>
      <c r="AD4399">
        <v>0</v>
      </c>
      <c r="AE4399">
        <v>0</v>
      </c>
      <c r="AF4399">
        <v>0</v>
      </c>
      <c r="AG4399">
        <v>0</v>
      </c>
      <c r="AH4399" t="s">
        <v>421</v>
      </c>
    </row>
    <row r="4400" spans="1:34">
      <c r="A4400" t="s">
        <v>4659</v>
      </c>
      <c r="B4400" t="s">
        <v>4685</v>
      </c>
      <c r="C4400" t="s">
        <v>5645</v>
      </c>
      <c r="D4400" t="s">
        <v>5658</v>
      </c>
      <c r="E4400" t="s">
        <v>38</v>
      </c>
      <c r="F4400" t="s">
        <v>59</v>
      </c>
      <c r="G4400" t="s">
        <v>307</v>
      </c>
      <c r="I4400">
        <v>0</v>
      </c>
      <c r="J4400">
        <v>0</v>
      </c>
      <c r="K4400">
        <v>0</v>
      </c>
      <c r="M4400">
        <v>0</v>
      </c>
      <c r="N4400">
        <v>0</v>
      </c>
      <c r="O4400">
        <v>0</v>
      </c>
      <c r="P4400">
        <v>0</v>
      </c>
      <c r="R4400">
        <v>0</v>
      </c>
      <c r="S4400">
        <v>0</v>
      </c>
      <c r="T4400">
        <v>0</v>
      </c>
      <c r="U4400">
        <v>0</v>
      </c>
      <c r="V4400">
        <v>0</v>
      </c>
      <c r="X4400">
        <v>0</v>
      </c>
      <c r="Y4400">
        <v>0</v>
      </c>
      <c r="Z4400">
        <v>0</v>
      </c>
      <c r="AB4400">
        <v>8.0264077427025876E-2</v>
      </c>
      <c r="AC4400">
        <v>5.5970000000000004E-3</v>
      </c>
      <c r="AD4400">
        <v>0</v>
      </c>
      <c r="AE4400">
        <v>0</v>
      </c>
      <c r="AF4400">
        <v>0</v>
      </c>
      <c r="AG4400">
        <v>0</v>
      </c>
      <c r="AH4400" t="s">
        <v>421</v>
      </c>
    </row>
    <row r="4401" spans="1:34">
      <c r="A4401" t="s">
        <v>4659</v>
      </c>
      <c r="B4401" t="s">
        <v>4687</v>
      </c>
      <c r="C4401" t="s">
        <v>5645</v>
      </c>
      <c r="D4401" t="s">
        <v>5659</v>
      </c>
      <c r="E4401" t="s">
        <v>38</v>
      </c>
      <c r="F4401" t="s">
        <v>59</v>
      </c>
      <c r="G4401" t="s">
        <v>307</v>
      </c>
      <c r="I4401">
        <v>0</v>
      </c>
      <c r="J4401">
        <v>0</v>
      </c>
      <c r="K4401">
        <v>0</v>
      </c>
      <c r="M4401">
        <v>0</v>
      </c>
      <c r="N4401">
        <v>0</v>
      </c>
      <c r="O4401">
        <v>0</v>
      </c>
      <c r="P4401">
        <v>0</v>
      </c>
      <c r="R4401">
        <v>0</v>
      </c>
      <c r="S4401">
        <v>0</v>
      </c>
      <c r="T4401">
        <v>0</v>
      </c>
      <c r="U4401">
        <v>0</v>
      </c>
      <c r="V4401">
        <v>0</v>
      </c>
      <c r="X4401">
        <v>0</v>
      </c>
      <c r="Y4401">
        <v>0</v>
      </c>
      <c r="Z4401">
        <v>0</v>
      </c>
      <c r="AB4401">
        <v>8.0264077427025876E-2</v>
      </c>
      <c r="AC4401">
        <v>5.5970000000000004E-3</v>
      </c>
      <c r="AD4401">
        <v>0</v>
      </c>
      <c r="AE4401">
        <v>0</v>
      </c>
      <c r="AF4401">
        <v>0</v>
      </c>
      <c r="AG4401">
        <v>0</v>
      </c>
      <c r="AH4401" t="s">
        <v>421</v>
      </c>
    </row>
    <row r="4402" spans="1:34">
      <c r="A4402" t="s">
        <v>4659</v>
      </c>
      <c r="B4402" t="s">
        <v>4689</v>
      </c>
      <c r="C4402" t="s">
        <v>5645</v>
      </c>
      <c r="D4402" t="s">
        <v>5660</v>
      </c>
      <c r="E4402" t="s">
        <v>38</v>
      </c>
      <c r="F4402" t="s">
        <v>59</v>
      </c>
      <c r="G4402" t="s">
        <v>307</v>
      </c>
      <c r="I4402">
        <v>0</v>
      </c>
      <c r="J4402">
        <v>0</v>
      </c>
      <c r="K4402">
        <v>0</v>
      </c>
      <c r="M4402">
        <v>0</v>
      </c>
      <c r="N4402">
        <v>0</v>
      </c>
      <c r="O4402">
        <v>0</v>
      </c>
      <c r="P4402">
        <v>0</v>
      </c>
      <c r="R4402">
        <v>0</v>
      </c>
      <c r="S4402">
        <v>0</v>
      </c>
      <c r="T4402">
        <v>0</v>
      </c>
      <c r="U4402">
        <v>0</v>
      </c>
      <c r="V4402">
        <v>0</v>
      </c>
      <c r="X4402">
        <v>0</v>
      </c>
      <c r="Y4402">
        <v>0</v>
      </c>
      <c r="Z4402">
        <v>0</v>
      </c>
      <c r="AB4402">
        <v>8.0264077427025876E-2</v>
      </c>
      <c r="AC4402">
        <v>5.5970000000000004E-3</v>
      </c>
      <c r="AD4402">
        <v>0</v>
      </c>
      <c r="AE4402">
        <v>0</v>
      </c>
      <c r="AF4402">
        <v>0</v>
      </c>
      <c r="AG4402">
        <v>0</v>
      </c>
      <c r="AH4402" t="s">
        <v>421</v>
      </c>
    </row>
    <row r="4403" spans="1:34">
      <c r="A4403" t="s">
        <v>4659</v>
      </c>
      <c r="B4403" t="s">
        <v>4691</v>
      </c>
      <c r="C4403" t="s">
        <v>5645</v>
      </c>
      <c r="D4403" t="s">
        <v>5661</v>
      </c>
      <c r="E4403" t="s">
        <v>38</v>
      </c>
      <c r="F4403" t="s">
        <v>59</v>
      </c>
      <c r="G4403" t="s">
        <v>307</v>
      </c>
      <c r="I4403">
        <v>0</v>
      </c>
      <c r="J4403">
        <v>0</v>
      </c>
      <c r="K4403">
        <v>0</v>
      </c>
      <c r="M4403">
        <v>0</v>
      </c>
      <c r="N4403">
        <v>0</v>
      </c>
      <c r="O4403">
        <v>0</v>
      </c>
      <c r="P4403">
        <v>0</v>
      </c>
      <c r="R4403">
        <v>0</v>
      </c>
      <c r="S4403">
        <v>0</v>
      </c>
      <c r="T4403">
        <v>0</v>
      </c>
      <c r="U4403">
        <v>0</v>
      </c>
      <c r="V4403">
        <v>0</v>
      </c>
      <c r="X4403">
        <v>0</v>
      </c>
      <c r="Y4403">
        <v>0</v>
      </c>
      <c r="Z4403">
        <v>0</v>
      </c>
      <c r="AB4403">
        <v>8.0264077427025876E-2</v>
      </c>
      <c r="AC4403">
        <v>5.5970000000000004E-3</v>
      </c>
      <c r="AD4403">
        <v>0</v>
      </c>
      <c r="AE4403">
        <v>0</v>
      </c>
      <c r="AF4403">
        <v>0</v>
      </c>
      <c r="AG4403">
        <v>0</v>
      </c>
      <c r="AH4403" t="s">
        <v>421</v>
      </c>
    </row>
    <row r="4404" spans="1:34">
      <c r="A4404" t="s">
        <v>4659</v>
      </c>
      <c r="B4404" t="s">
        <v>4660</v>
      </c>
      <c r="C4404" t="s">
        <v>5662</v>
      </c>
      <c r="D4404" t="s">
        <v>5663</v>
      </c>
      <c r="E4404" t="s">
        <v>38</v>
      </c>
      <c r="F4404" t="s">
        <v>59</v>
      </c>
      <c r="G4404" t="s">
        <v>312</v>
      </c>
      <c r="I4404">
        <v>0</v>
      </c>
      <c r="J4404">
        <v>0</v>
      </c>
      <c r="K4404">
        <v>0</v>
      </c>
      <c r="M4404">
        <v>0</v>
      </c>
      <c r="N4404">
        <v>0</v>
      </c>
      <c r="O4404">
        <v>0</v>
      </c>
      <c r="P4404">
        <v>0</v>
      </c>
      <c r="R4404">
        <v>0</v>
      </c>
      <c r="S4404">
        <v>0</v>
      </c>
      <c r="T4404">
        <v>0</v>
      </c>
      <c r="U4404">
        <v>0</v>
      </c>
      <c r="V4404">
        <v>0</v>
      </c>
      <c r="X4404">
        <v>0</v>
      </c>
      <c r="Y4404">
        <v>0</v>
      </c>
      <c r="Z4404">
        <v>0</v>
      </c>
      <c r="AB4404">
        <v>8.0264077427025876E-2</v>
      </c>
      <c r="AC4404">
        <v>5.5970000000000004E-3</v>
      </c>
      <c r="AD4404">
        <v>0</v>
      </c>
      <c r="AE4404">
        <v>0</v>
      </c>
      <c r="AF4404">
        <v>0</v>
      </c>
      <c r="AG4404">
        <v>0</v>
      </c>
      <c r="AH4404" t="s">
        <v>425</v>
      </c>
    </row>
    <row r="4405" spans="1:34">
      <c r="A4405" t="s">
        <v>4659</v>
      </c>
      <c r="B4405" t="s">
        <v>4663</v>
      </c>
      <c r="C4405" t="s">
        <v>5662</v>
      </c>
      <c r="D4405" t="s">
        <v>5664</v>
      </c>
      <c r="E4405" t="s">
        <v>38</v>
      </c>
      <c r="F4405" t="s">
        <v>59</v>
      </c>
      <c r="G4405" t="s">
        <v>312</v>
      </c>
      <c r="I4405">
        <v>0</v>
      </c>
      <c r="J4405">
        <v>0</v>
      </c>
      <c r="K4405">
        <v>0</v>
      </c>
      <c r="M4405">
        <v>0</v>
      </c>
      <c r="N4405">
        <v>0</v>
      </c>
      <c r="O4405">
        <v>0</v>
      </c>
      <c r="P4405">
        <v>0</v>
      </c>
      <c r="R4405">
        <v>0</v>
      </c>
      <c r="S4405">
        <v>0</v>
      </c>
      <c r="T4405">
        <v>0</v>
      </c>
      <c r="U4405">
        <v>0</v>
      </c>
      <c r="V4405">
        <v>0</v>
      </c>
      <c r="X4405">
        <v>0</v>
      </c>
      <c r="Y4405">
        <v>0</v>
      </c>
      <c r="Z4405">
        <v>0</v>
      </c>
      <c r="AB4405">
        <v>8.0264077427025876E-2</v>
      </c>
      <c r="AC4405">
        <v>5.5970000000000004E-3</v>
      </c>
      <c r="AD4405">
        <v>0</v>
      </c>
      <c r="AE4405">
        <v>0</v>
      </c>
      <c r="AF4405">
        <v>0</v>
      </c>
      <c r="AG4405">
        <v>0</v>
      </c>
      <c r="AH4405" t="s">
        <v>425</v>
      </c>
    </row>
    <row r="4406" spans="1:34">
      <c r="A4406" t="s">
        <v>4659</v>
      </c>
      <c r="B4406" t="s">
        <v>4665</v>
      </c>
      <c r="C4406" t="s">
        <v>5662</v>
      </c>
      <c r="D4406" t="s">
        <v>5665</v>
      </c>
      <c r="E4406" t="s">
        <v>38</v>
      </c>
      <c r="F4406" t="s">
        <v>59</v>
      </c>
      <c r="G4406" t="s">
        <v>312</v>
      </c>
      <c r="I4406">
        <v>0</v>
      </c>
      <c r="J4406">
        <v>0</v>
      </c>
      <c r="K4406">
        <v>0</v>
      </c>
      <c r="M4406">
        <v>0</v>
      </c>
      <c r="N4406">
        <v>0</v>
      </c>
      <c r="O4406">
        <v>0</v>
      </c>
      <c r="P4406">
        <v>0</v>
      </c>
      <c r="R4406">
        <v>0</v>
      </c>
      <c r="S4406">
        <v>0</v>
      </c>
      <c r="T4406">
        <v>0</v>
      </c>
      <c r="U4406">
        <v>0</v>
      </c>
      <c r="V4406">
        <v>0</v>
      </c>
      <c r="X4406">
        <v>0</v>
      </c>
      <c r="Y4406">
        <v>0</v>
      </c>
      <c r="Z4406">
        <v>0</v>
      </c>
      <c r="AB4406">
        <v>8.0264077427025876E-2</v>
      </c>
      <c r="AC4406">
        <v>5.5970000000000004E-3</v>
      </c>
      <c r="AD4406">
        <v>0</v>
      </c>
      <c r="AE4406">
        <v>0</v>
      </c>
      <c r="AF4406">
        <v>0</v>
      </c>
      <c r="AG4406">
        <v>0</v>
      </c>
      <c r="AH4406" t="s">
        <v>425</v>
      </c>
    </row>
    <row r="4407" spans="1:34">
      <c r="A4407" t="s">
        <v>4659</v>
      </c>
      <c r="B4407" t="s">
        <v>4667</v>
      </c>
      <c r="C4407" t="s">
        <v>5662</v>
      </c>
      <c r="D4407" t="s">
        <v>5666</v>
      </c>
      <c r="E4407" t="s">
        <v>38</v>
      </c>
      <c r="F4407" t="s">
        <v>59</v>
      </c>
      <c r="G4407" t="s">
        <v>312</v>
      </c>
      <c r="I4407">
        <v>0</v>
      </c>
      <c r="J4407">
        <v>0</v>
      </c>
      <c r="K4407">
        <v>0</v>
      </c>
      <c r="M4407">
        <v>0</v>
      </c>
      <c r="N4407">
        <v>0</v>
      </c>
      <c r="O4407">
        <v>0</v>
      </c>
      <c r="P4407">
        <v>0</v>
      </c>
      <c r="R4407">
        <v>0</v>
      </c>
      <c r="S4407">
        <v>0</v>
      </c>
      <c r="T4407">
        <v>0</v>
      </c>
      <c r="U4407">
        <v>0</v>
      </c>
      <c r="V4407">
        <v>0</v>
      </c>
      <c r="X4407">
        <v>0</v>
      </c>
      <c r="Y4407">
        <v>0</v>
      </c>
      <c r="Z4407">
        <v>0</v>
      </c>
      <c r="AB4407">
        <v>8.0264077427025876E-2</v>
      </c>
      <c r="AC4407">
        <v>5.5970000000000004E-3</v>
      </c>
      <c r="AD4407">
        <v>0</v>
      </c>
      <c r="AE4407">
        <v>0</v>
      </c>
      <c r="AF4407">
        <v>0</v>
      </c>
      <c r="AG4407">
        <v>0</v>
      </c>
      <c r="AH4407" t="s">
        <v>425</v>
      </c>
    </row>
    <row r="4408" spans="1:34">
      <c r="A4408" t="s">
        <v>4659</v>
      </c>
      <c r="B4408" t="s">
        <v>4669</v>
      </c>
      <c r="C4408" t="s">
        <v>5662</v>
      </c>
      <c r="D4408" t="s">
        <v>5667</v>
      </c>
      <c r="E4408" t="s">
        <v>38</v>
      </c>
      <c r="F4408" t="s">
        <v>59</v>
      </c>
      <c r="G4408" t="s">
        <v>312</v>
      </c>
      <c r="I4408">
        <v>0</v>
      </c>
      <c r="J4408">
        <v>0</v>
      </c>
      <c r="K4408">
        <v>0</v>
      </c>
      <c r="M4408">
        <v>0</v>
      </c>
      <c r="N4408">
        <v>0</v>
      </c>
      <c r="O4408">
        <v>0</v>
      </c>
      <c r="P4408">
        <v>0</v>
      </c>
      <c r="R4408">
        <v>0</v>
      </c>
      <c r="S4408">
        <v>0</v>
      </c>
      <c r="T4408">
        <v>0</v>
      </c>
      <c r="U4408">
        <v>0</v>
      </c>
      <c r="V4408">
        <v>0</v>
      </c>
      <c r="X4408">
        <v>0</v>
      </c>
      <c r="Y4408">
        <v>0</v>
      </c>
      <c r="Z4408">
        <v>0</v>
      </c>
      <c r="AB4408">
        <v>8.0264077427025876E-2</v>
      </c>
      <c r="AC4408">
        <v>5.5970000000000004E-3</v>
      </c>
      <c r="AD4408">
        <v>0</v>
      </c>
      <c r="AE4408">
        <v>0</v>
      </c>
      <c r="AF4408">
        <v>0</v>
      </c>
      <c r="AG4408">
        <v>0</v>
      </c>
      <c r="AH4408" t="s">
        <v>425</v>
      </c>
    </row>
    <row r="4409" spans="1:34">
      <c r="A4409" t="s">
        <v>4659</v>
      </c>
      <c r="B4409" t="s">
        <v>4671</v>
      </c>
      <c r="C4409" t="s">
        <v>5662</v>
      </c>
      <c r="D4409" t="s">
        <v>5668</v>
      </c>
      <c r="E4409" t="s">
        <v>38</v>
      </c>
      <c r="F4409" t="s">
        <v>59</v>
      </c>
      <c r="G4409" t="s">
        <v>312</v>
      </c>
      <c r="I4409">
        <v>0</v>
      </c>
      <c r="J4409">
        <v>0</v>
      </c>
      <c r="K4409">
        <v>0</v>
      </c>
      <c r="M4409">
        <v>0</v>
      </c>
      <c r="N4409">
        <v>0</v>
      </c>
      <c r="O4409">
        <v>0</v>
      </c>
      <c r="P4409">
        <v>0</v>
      </c>
      <c r="R4409">
        <v>0</v>
      </c>
      <c r="S4409">
        <v>0</v>
      </c>
      <c r="T4409">
        <v>0</v>
      </c>
      <c r="U4409">
        <v>0</v>
      </c>
      <c r="V4409">
        <v>0</v>
      </c>
      <c r="X4409">
        <v>0</v>
      </c>
      <c r="Y4409">
        <v>0</v>
      </c>
      <c r="Z4409">
        <v>0</v>
      </c>
      <c r="AB4409">
        <v>8.0264077427025876E-2</v>
      </c>
      <c r="AC4409">
        <v>5.5970000000000004E-3</v>
      </c>
      <c r="AD4409">
        <v>0</v>
      </c>
      <c r="AE4409">
        <v>0</v>
      </c>
      <c r="AF4409">
        <v>0</v>
      </c>
      <c r="AG4409">
        <v>0</v>
      </c>
      <c r="AH4409" t="s">
        <v>425</v>
      </c>
    </row>
    <row r="4410" spans="1:34">
      <c r="A4410" t="s">
        <v>4659</v>
      </c>
      <c r="B4410" t="s">
        <v>4673</v>
      </c>
      <c r="C4410" t="s">
        <v>5662</v>
      </c>
      <c r="D4410" t="s">
        <v>5669</v>
      </c>
      <c r="E4410" t="s">
        <v>38</v>
      </c>
      <c r="F4410" t="s">
        <v>59</v>
      </c>
      <c r="G4410" t="s">
        <v>312</v>
      </c>
      <c r="I4410">
        <v>0</v>
      </c>
      <c r="J4410">
        <v>0</v>
      </c>
      <c r="K4410">
        <v>0</v>
      </c>
      <c r="M4410">
        <v>0</v>
      </c>
      <c r="N4410">
        <v>0</v>
      </c>
      <c r="O4410">
        <v>0</v>
      </c>
      <c r="P4410">
        <v>0</v>
      </c>
      <c r="R4410">
        <v>0</v>
      </c>
      <c r="S4410">
        <v>0</v>
      </c>
      <c r="T4410">
        <v>0</v>
      </c>
      <c r="U4410">
        <v>0</v>
      </c>
      <c r="V4410">
        <v>0</v>
      </c>
      <c r="X4410">
        <v>0</v>
      </c>
      <c r="Y4410">
        <v>0</v>
      </c>
      <c r="Z4410">
        <v>0</v>
      </c>
      <c r="AB4410">
        <v>8.0264077427025876E-2</v>
      </c>
      <c r="AC4410">
        <v>5.5970000000000004E-3</v>
      </c>
      <c r="AD4410">
        <v>0</v>
      </c>
      <c r="AE4410">
        <v>0</v>
      </c>
      <c r="AF4410">
        <v>0</v>
      </c>
      <c r="AG4410">
        <v>0</v>
      </c>
      <c r="AH4410" t="s">
        <v>425</v>
      </c>
    </row>
    <row r="4411" spans="1:34">
      <c r="A4411" t="s">
        <v>4659</v>
      </c>
      <c r="B4411" t="s">
        <v>4675</v>
      </c>
      <c r="C4411" t="s">
        <v>5662</v>
      </c>
      <c r="D4411" t="s">
        <v>5670</v>
      </c>
      <c r="E4411" t="s">
        <v>38</v>
      </c>
      <c r="F4411" t="s">
        <v>59</v>
      </c>
      <c r="G4411" t="s">
        <v>312</v>
      </c>
      <c r="I4411">
        <v>0</v>
      </c>
      <c r="J4411">
        <v>0</v>
      </c>
      <c r="K4411">
        <v>0</v>
      </c>
      <c r="M4411">
        <v>0</v>
      </c>
      <c r="N4411">
        <v>0</v>
      </c>
      <c r="O4411">
        <v>0</v>
      </c>
      <c r="P4411">
        <v>0</v>
      </c>
      <c r="R4411">
        <v>0</v>
      </c>
      <c r="S4411">
        <v>0</v>
      </c>
      <c r="T4411">
        <v>0</v>
      </c>
      <c r="U4411">
        <v>0</v>
      </c>
      <c r="V4411">
        <v>0</v>
      </c>
      <c r="X4411">
        <v>0</v>
      </c>
      <c r="Y4411">
        <v>0</v>
      </c>
      <c r="Z4411">
        <v>0</v>
      </c>
      <c r="AB4411">
        <v>8.0264077427025876E-2</v>
      </c>
      <c r="AC4411">
        <v>5.5970000000000004E-3</v>
      </c>
      <c r="AD4411">
        <v>0</v>
      </c>
      <c r="AE4411">
        <v>0</v>
      </c>
      <c r="AF4411">
        <v>0</v>
      </c>
      <c r="AG4411">
        <v>0</v>
      </c>
      <c r="AH4411" t="s">
        <v>425</v>
      </c>
    </row>
    <row r="4412" spans="1:34">
      <c r="A4412" t="s">
        <v>4659</v>
      </c>
      <c r="B4412" t="s">
        <v>4677</v>
      </c>
      <c r="C4412" t="s">
        <v>5662</v>
      </c>
      <c r="D4412" t="s">
        <v>5671</v>
      </c>
      <c r="E4412" t="s">
        <v>38</v>
      </c>
      <c r="F4412" t="s">
        <v>59</v>
      </c>
      <c r="G4412" t="s">
        <v>312</v>
      </c>
      <c r="I4412">
        <v>0</v>
      </c>
      <c r="J4412">
        <v>0</v>
      </c>
      <c r="K4412">
        <v>0</v>
      </c>
      <c r="M4412">
        <v>0</v>
      </c>
      <c r="N4412">
        <v>0</v>
      </c>
      <c r="O4412">
        <v>0</v>
      </c>
      <c r="P4412">
        <v>0</v>
      </c>
      <c r="R4412">
        <v>0</v>
      </c>
      <c r="S4412">
        <v>0</v>
      </c>
      <c r="T4412">
        <v>0</v>
      </c>
      <c r="U4412">
        <v>0</v>
      </c>
      <c r="V4412">
        <v>0</v>
      </c>
      <c r="X4412">
        <v>0</v>
      </c>
      <c r="Y4412">
        <v>0</v>
      </c>
      <c r="Z4412">
        <v>0</v>
      </c>
      <c r="AB4412">
        <v>8.0264077427025876E-2</v>
      </c>
      <c r="AC4412">
        <v>5.5970000000000004E-3</v>
      </c>
      <c r="AD4412">
        <v>0</v>
      </c>
      <c r="AE4412">
        <v>0</v>
      </c>
      <c r="AF4412">
        <v>0</v>
      </c>
      <c r="AG4412">
        <v>0</v>
      </c>
      <c r="AH4412" t="s">
        <v>425</v>
      </c>
    </row>
    <row r="4413" spans="1:34">
      <c r="A4413" t="s">
        <v>4659</v>
      </c>
      <c r="B4413" t="s">
        <v>4679</v>
      </c>
      <c r="C4413" t="s">
        <v>5662</v>
      </c>
      <c r="D4413" t="s">
        <v>5672</v>
      </c>
      <c r="E4413" t="s">
        <v>38</v>
      </c>
      <c r="F4413" t="s">
        <v>59</v>
      </c>
      <c r="G4413" t="s">
        <v>312</v>
      </c>
      <c r="I4413">
        <v>0</v>
      </c>
      <c r="J4413">
        <v>0</v>
      </c>
      <c r="K4413">
        <v>0</v>
      </c>
      <c r="M4413">
        <v>0</v>
      </c>
      <c r="N4413">
        <v>0</v>
      </c>
      <c r="O4413">
        <v>0</v>
      </c>
      <c r="P4413">
        <v>0</v>
      </c>
      <c r="R4413">
        <v>0</v>
      </c>
      <c r="S4413">
        <v>0</v>
      </c>
      <c r="T4413">
        <v>0</v>
      </c>
      <c r="U4413">
        <v>0</v>
      </c>
      <c r="V4413">
        <v>0</v>
      </c>
      <c r="X4413">
        <v>0</v>
      </c>
      <c r="Y4413">
        <v>0</v>
      </c>
      <c r="Z4413">
        <v>0</v>
      </c>
      <c r="AB4413">
        <v>8.0264077427025876E-2</v>
      </c>
      <c r="AC4413">
        <v>5.5970000000000004E-3</v>
      </c>
      <c r="AD4413">
        <v>0</v>
      </c>
      <c r="AE4413">
        <v>0</v>
      </c>
      <c r="AF4413">
        <v>0</v>
      </c>
      <c r="AG4413">
        <v>0</v>
      </c>
      <c r="AH4413" t="s">
        <v>425</v>
      </c>
    </row>
    <row r="4414" spans="1:34">
      <c r="A4414" t="s">
        <v>4659</v>
      </c>
      <c r="B4414" t="s">
        <v>4681</v>
      </c>
      <c r="C4414" t="s">
        <v>5662</v>
      </c>
      <c r="D4414" t="s">
        <v>5673</v>
      </c>
      <c r="E4414" t="s">
        <v>38</v>
      </c>
      <c r="F4414" t="s">
        <v>59</v>
      </c>
      <c r="G4414" t="s">
        <v>312</v>
      </c>
      <c r="I4414">
        <v>0</v>
      </c>
      <c r="J4414">
        <v>0</v>
      </c>
      <c r="K4414">
        <v>0</v>
      </c>
      <c r="M4414">
        <v>0</v>
      </c>
      <c r="N4414">
        <v>0</v>
      </c>
      <c r="O4414">
        <v>0</v>
      </c>
      <c r="P4414">
        <v>0</v>
      </c>
      <c r="R4414">
        <v>0</v>
      </c>
      <c r="S4414">
        <v>0</v>
      </c>
      <c r="T4414">
        <v>0</v>
      </c>
      <c r="U4414">
        <v>0</v>
      </c>
      <c r="V4414">
        <v>0</v>
      </c>
      <c r="X4414">
        <v>0</v>
      </c>
      <c r="Y4414">
        <v>0</v>
      </c>
      <c r="Z4414">
        <v>0</v>
      </c>
      <c r="AB4414">
        <v>8.0264077427025876E-2</v>
      </c>
      <c r="AC4414">
        <v>5.5970000000000004E-3</v>
      </c>
      <c r="AD4414">
        <v>0</v>
      </c>
      <c r="AE4414">
        <v>0</v>
      </c>
      <c r="AF4414">
        <v>0</v>
      </c>
      <c r="AG4414">
        <v>0</v>
      </c>
      <c r="AH4414" t="s">
        <v>425</v>
      </c>
    </row>
    <row r="4415" spans="1:34">
      <c r="A4415" t="s">
        <v>4659</v>
      </c>
      <c r="B4415" t="s">
        <v>4683</v>
      </c>
      <c r="C4415" t="s">
        <v>5662</v>
      </c>
      <c r="D4415" t="s">
        <v>5674</v>
      </c>
      <c r="E4415" t="s">
        <v>38</v>
      </c>
      <c r="F4415" t="s">
        <v>59</v>
      </c>
      <c r="G4415" t="s">
        <v>312</v>
      </c>
      <c r="I4415">
        <v>0</v>
      </c>
      <c r="J4415">
        <v>0</v>
      </c>
      <c r="K4415">
        <v>0</v>
      </c>
      <c r="M4415">
        <v>0</v>
      </c>
      <c r="N4415">
        <v>0</v>
      </c>
      <c r="O4415">
        <v>0</v>
      </c>
      <c r="P4415">
        <v>0</v>
      </c>
      <c r="R4415">
        <v>0</v>
      </c>
      <c r="S4415">
        <v>0</v>
      </c>
      <c r="T4415">
        <v>0</v>
      </c>
      <c r="U4415">
        <v>0</v>
      </c>
      <c r="V4415">
        <v>0</v>
      </c>
      <c r="X4415">
        <v>0</v>
      </c>
      <c r="Y4415">
        <v>0</v>
      </c>
      <c r="Z4415">
        <v>0</v>
      </c>
      <c r="AB4415">
        <v>8.0264077427025876E-2</v>
      </c>
      <c r="AC4415">
        <v>5.5970000000000004E-3</v>
      </c>
      <c r="AD4415">
        <v>0</v>
      </c>
      <c r="AE4415">
        <v>0</v>
      </c>
      <c r="AF4415">
        <v>0</v>
      </c>
      <c r="AG4415">
        <v>0</v>
      </c>
      <c r="AH4415" t="s">
        <v>425</v>
      </c>
    </row>
    <row r="4416" spans="1:34">
      <c r="A4416" t="s">
        <v>4659</v>
      </c>
      <c r="B4416" t="s">
        <v>4685</v>
      </c>
      <c r="C4416" t="s">
        <v>5662</v>
      </c>
      <c r="D4416" t="s">
        <v>5675</v>
      </c>
      <c r="E4416" t="s">
        <v>38</v>
      </c>
      <c r="F4416" t="s">
        <v>59</v>
      </c>
      <c r="G4416" t="s">
        <v>312</v>
      </c>
      <c r="I4416">
        <v>0</v>
      </c>
      <c r="J4416">
        <v>0</v>
      </c>
      <c r="K4416">
        <v>0</v>
      </c>
      <c r="M4416">
        <v>0</v>
      </c>
      <c r="N4416">
        <v>0</v>
      </c>
      <c r="O4416">
        <v>0</v>
      </c>
      <c r="P4416">
        <v>0</v>
      </c>
      <c r="R4416">
        <v>0</v>
      </c>
      <c r="S4416">
        <v>0</v>
      </c>
      <c r="T4416">
        <v>0</v>
      </c>
      <c r="U4416">
        <v>0</v>
      </c>
      <c r="V4416">
        <v>0</v>
      </c>
      <c r="X4416">
        <v>0</v>
      </c>
      <c r="Y4416">
        <v>0</v>
      </c>
      <c r="Z4416">
        <v>0</v>
      </c>
      <c r="AB4416">
        <v>8.0264077427025876E-2</v>
      </c>
      <c r="AC4416">
        <v>5.5970000000000004E-3</v>
      </c>
      <c r="AD4416">
        <v>0</v>
      </c>
      <c r="AE4416">
        <v>0</v>
      </c>
      <c r="AF4416">
        <v>0</v>
      </c>
      <c r="AG4416">
        <v>0</v>
      </c>
      <c r="AH4416" t="s">
        <v>425</v>
      </c>
    </row>
    <row r="4417" spans="1:34">
      <c r="A4417" t="s">
        <v>4659</v>
      </c>
      <c r="B4417" t="s">
        <v>4687</v>
      </c>
      <c r="C4417" t="s">
        <v>5662</v>
      </c>
      <c r="D4417" t="s">
        <v>5676</v>
      </c>
      <c r="E4417" t="s">
        <v>38</v>
      </c>
      <c r="F4417" t="s">
        <v>59</v>
      </c>
      <c r="G4417" t="s">
        <v>312</v>
      </c>
      <c r="I4417">
        <v>0</v>
      </c>
      <c r="J4417">
        <v>0</v>
      </c>
      <c r="K4417">
        <v>0</v>
      </c>
      <c r="M4417">
        <v>0</v>
      </c>
      <c r="N4417">
        <v>0</v>
      </c>
      <c r="O4417">
        <v>0</v>
      </c>
      <c r="P4417">
        <v>0</v>
      </c>
      <c r="R4417">
        <v>0</v>
      </c>
      <c r="S4417">
        <v>0</v>
      </c>
      <c r="T4417">
        <v>0</v>
      </c>
      <c r="U4417">
        <v>0</v>
      </c>
      <c r="V4417">
        <v>0</v>
      </c>
      <c r="X4417">
        <v>0</v>
      </c>
      <c r="Y4417">
        <v>0</v>
      </c>
      <c r="Z4417">
        <v>0</v>
      </c>
      <c r="AB4417">
        <v>8.0264077427025876E-2</v>
      </c>
      <c r="AC4417">
        <v>5.5970000000000004E-3</v>
      </c>
      <c r="AD4417">
        <v>0</v>
      </c>
      <c r="AE4417">
        <v>0</v>
      </c>
      <c r="AF4417">
        <v>0</v>
      </c>
      <c r="AG4417">
        <v>0</v>
      </c>
      <c r="AH4417" t="s">
        <v>425</v>
      </c>
    </row>
    <row r="4418" spans="1:34">
      <c r="A4418" t="s">
        <v>4659</v>
      </c>
      <c r="B4418" t="s">
        <v>4689</v>
      </c>
      <c r="C4418" t="s">
        <v>5662</v>
      </c>
      <c r="D4418" t="s">
        <v>5677</v>
      </c>
      <c r="E4418" t="s">
        <v>38</v>
      </c>
      <c r="F4418" t="s">
        <v>59</v>
      </c>
      <c r="G4418" t="s">
        <v>312</v>
      </c>
      <c r="I4418">
        <v>0</v>
      </c>
      <c r="J4418">
        <v>0</v>
      </c>
      <c r="K4418">
        <v>0</v>
      </c>
      <c r="M4418">
        <v>0</v>
      </c>
      <c r="N4418">
        <v>0</v>
      </c>
      <c r="O4418">
        <v>0</v>
      </c>
      <c r="P4418">
        <v>0</v>
      </c>
      <c r="R4418">
        <v>0</v>
      </c>
      <c r="S4418">
        <v>0</v>
      </c>
      <c r="T4418">
        <v>0</v>
      </c>
      <c r="U4418">
        <v>0</v>
      </c>
      <c r="V4418">
        <v>0</v>
      </c>
      <c r="X4418">
        <v>0</v>
      </c>
      <c r="Y4418">
        <v>0</v>
      </c>
      <c r="Z4418">
        <v>0</v>
      </c>
      <c r="AB4418">
        <v>8.0264077427025876E-2</v>
      </c>
      <c r="AC4418">
        <v>5.5970000000000004E-3</v>
      </c>
      <c r="AD4418">
        <v>0</v>
      </c>
      <c r="AE4418">
        <v>0</v>
      </c>
      <c r="AF4418">
        <v>0</v>
      </c>
      <c r="AG4418">
        <v>0</v>
      </c>
      <c r="AH4418" t="s">
        <v>425</v>
      </c>
    </row>
    <row r="4419" spans="1:34">
      <c r="A4419" t="s">
        <v>4659</v>
      </c>
      <c r="B4419" t="s">
        <v>4691</v>
      </c>
      <c r="C4419" t="s">
        <v>5662</v>
      </c>
      <c r="D4419" t="s">
        <v>5678</v>
      </c>
      <c r="E4419" t="s">
        <v>38</v>
      </c>
      <c r="F4419" t="s">
        <v>59</v>
      </c>
      <c r="G4419" t="s">
        <v>312</v>
      </c>
      <c r="I4419">
        <v>0</v>
      </c>
      <c r="J4419">
        <v>0</v>
      </c>
      <c r="K4419">
        <v>0</v>
      </c>
      <c r="M4419">
        <v>0</v>
      </c>
      <c r="N4419">
        <v>0</v>
      </c>
      <c r="O4419">
        <v>0</v>
      </c>
      <c r="P4419">
        <v>0</v>
      </c>
      <c r="R4419">
        <v>0</v>
      </c>
      <c r="S4419">
        <v>0</v>
      </c>
      <c r="T4419">
        <v>0</v>
      </c>
      <c r="U4419">
        <v>0</v>
      </c>
      <c r="V4419">
        <v>0</v>
      </c>
      <c r="X4419">
        <v>0</v>
      </c>
      <c r="Y4419">
        <v>0</v>
      </c>
      <c r="Z4419">
        <v>0</v>
      </c>
      <c r="AB4419">
        <v>8.0264077427025876E-2</v>
      </c>
      <c r="AC4419">
        <v>5.5970000000000004E-3</v>
      </c>
      <c r="AD4419">
        <v>0</v>
      </c>
      <c r="AE4419">
        <v>0</v>
      </c>
      <c r="AF4419">
        <v>0</v>
      </c>
      <c r="AG4419">
        <v>0</v>
      </c>
      <c r="AH4419" t="s">
        <v>425</v>
      </c>
    </row>
    <row r="4420" spans="1:34">
      <c r="A4420" t="s">
        <v>4659</v>
      </c>
      <c r="B4420" t="s">
        <v>4660</v>
      </c>
      <c r="C4420" t="s">
        <v>5679</v>
      </c>
      <c r="D4420" t="s">
        <v>5680</v>
      </c>
      <c r="E4420" t="s">
        <v>723</v>
      </c>
      <c r="F4420" t="s">
        <v>47</v>
      </c>
      <c r="G4420" t="s">
        <v>71</v>
      </c>
      <c r="I4420">
        <v>1</v>
      </c>
      <c r="J4420">
        <v>2</v>
      </c>
      <c r="K4420">
        <v>4.1392358237939634E-3</v>
      </c>
      <c r="M4420">
        <v>3.0041392358237942</v>
      </c>
      <c r="N4420">
        <v>93.333333333333329</v>
      </c>
      <c r="O4420">
        <v>143.66666666666671</v>
      </c>
      <c r="P4420">
        <v>219.99161527734151</v>
      </c>
      <c r="R4420">
        <v>456.99161527734151</v>
      </c>
      <c r="S4420">
        <v>10198000</v>
      </c>
      <c r="T4420">
        <v>12150000</v>
      </c>
      <c r="U4420">
        <v>18569542.580115698</v>
      </c>
      <c r="V4420">
        <v>40917542.580115713</v>
      </c>
      <c r="X4420">
        <v>0.33524904214559392</v>
      </c>
      <c r="Y4420">
        <v>0.51604406130268199</v>
      </c>
      <c r="Z4420">
        <v>0.7901997675191863</v>
      </c>
      <c r="AB4420">
        <v>7.7440716071471044E-2</v>
      </c>
      <c r="AC4420">
        <v>5.5970000000000004E-3</v>
      </c>
      <c r="AD4420">
        <v>0.94370866046820756</v>
      </c>
      <c r="AE4420">
        <v>0.47615606887807138</v>
      </c>
      <c r="AF4420">
        <v>4.5070416812415441</v>
      </c>
      <c r="AG4420">
        <v>1</v>
      </c>
      <c r="AH4420" t="s">
        <v>1319</v>
      </c>
    </row>
    <row r="4421" spans="1:34">
      <c r="A4421" t="s">
        <v>4659</v>
      </c>
      <c r="B4421" t="s">
        <v>4663</v>
      </c>
      <c r="C4421" t="s">
        <v>5679</v>
      </c>
      <c r="D4421" t="s">
        <v>5681</v>
      </c>
      <c r="E4421" t="s">
        <v>723</v>
      </c>
      <c r="F4421" t="s">
        <v>47</v>
      </c>
      <c r="G4421" t="s">
        <v>71</v>
      </c>
      <c r="I4421">
        <v>1</v>
      </c>
      <c r="J4421">
        <v>2</v>
      </c>
      <c r="K4421">
        <v>4.2006685205268372E-3</v>
      </c>
      <c r="M4421">
        <v>3.0042006685205269</v>
      </c>
      <c r="N4421">
        <v>93.333333333333329</v>
      </c>
      <c r="O4421">
        <v>143.66666666666671</v>
      </c>
      <c r="P4421">
        <v>223.25663296669859</v>
      </c>
      <c r="R4421">
        <v>460.25663296669859</v>
      </c>
      <c r="S4421">
        <v>10198000</v>
      </c>
      <c r="T4421">
        <v>12150000</v>
      </c>
      <c r="U4421">
        <v>18845143.47031742</v>
      </c>
      <c r="V4421">
        <v>41193143.470317423</v>
      </c>
      <c r="X4421">
        <v>0.33524904214559392</v>
      </c>
      <c r="Y4421">
        <v>0.51604406130268199</v>
      </c>
      <c r="Z4421">
        <v>0.80192756094360118</v>
      </c>
      <c r="AB4421">
        <v>7.7440716071471044E-2</v>
      </c>
      <c r="AC4421">
        <v>5.5970000000000004E-3</v>
      </c>
      <c r="AD4421">
        <v>0.94372795869754766</v>
      </c>
      <c r="AE4421">
        <v>0.47616580596050351</v>
      </c>
      <c r="AF4421">
        <v>4.5071321492500491</v>
      </c>
      <c r="AG4421">
        <v>1</v>
      </c>
      <c r="AH4421" t="s">
        <v>1319</v>
      </c>
    </row>
    <row r="4422" spans="1:34">
      <c r="A4422" t="s">
        <v>4659</v>
      </c>
      <c r="B4422" t="s">
        <v>4665</v>
      </c>
      <c r="C4422" t="s">
        <v>5679</v>
      </c>
      <c r="D4422" t="s">
        <v>5682</v>
      </c>
      <c r="E4422" t="s">
        <v>723</v>
      </c>
      <c r="F4422" t="s">
        <v>47</v>
      </c>
      <c r="G4422" t="s">
        <v>71</v>
      </c>
      <c r="I4422">
        <v>1</v>
      </c>
      <c r="J4422">
        <v>2</v>
      </c>
      <c r="K4422">
        <v>4.5483306734233342E-3</v>
      </c>
      <c r="M4422">
        <v>3.004548330673424</v>
      </c>
      <c r="N4422">
        <v>93.333333333333329</v>
      </c>
      <c r="O4422">
        <v>143.66666666666671</v>
      </c>
      <c r="P4422">
        <v>241.73413988883269</v>
      </c>
      <c r="R4422">
        <v>478.73413988883271</v>
      </c>
      <c r="S4422">
        <v>10198000</v>
      </c>
      <c r="T4422">
        <v>12150000</v>
      </c>
      <c r="U4422">
        <v>20404834.05730813</v>
      </c>
      <c r="V4422">
        <v>42752834.05730813</v>
      </c>
      <c r="X4422">
        <v>0.33524904214559392</v>
      </c>
      <c r="Y4422">
        <v>0.51604406130268199</v>
      </c>
      <c r="Z4422">
        <v>0.86829791626735875</v>
      </c>
      <c r="AB4422">
        <v>7.7440716071471044E-2</v>
      </c>
      <c r="AC4422">
        <v>5.5970000000000004E-3</v>
      </c>
      <c r="AD4422">
        <v>0.94383717193929539</v>
      </c>
      <c r="AE4422">
        <v>0.47622091041173759</v>
      </c>
      <c r="AF4422">
        <v>4.5076441290959277</v>
      </c>
      <c r="AG4422">
        <v>1</v>
      </c>
      <c r="AH4422" t="s">
        <v>1319</v>
      </c>
    </row>
    <row r="4423" spans="1:34">
      <c r="A4423" t="s">
        <v>4659</v>
      </c>
      <c r="B4423" t="s">
        <v>4667</v>
      </c>
      <c r="C4423" t="s">
        <v>5679</v>
      </c>
      <c r="D4423" t="s">
        <v>5683</v>
      </c>
      <c r="E4423" t="s">
        <v>723</v>
      </c>
      <c r="F4423" t="s">
        <v>47</v>
      </c>
      <c r="G4423" t="s">
        <v>71</v>
      </c>
      <c r="I4423">
        <v>1</v>
      </c>
      <c r="J4423">
        <v>2</v>
      </c>
      <c r="K4423">
        <v>4.1778211246461363E-3</v>
      </c>
      <c r="M4423">
        <v>3.0041778211246459</v>
      </c>
      <c r="N4423">
        <v>93.333333333333329</v>
      </c>
      <c r="O4423">
        <v>143.66666666666671</v>
      </c>
      <c r="P4423">
        <v>222.04234227666751</v>
      </c>
      <c r="R4423">
        <v>459.04234227666751</v>
      </c>
      <c r="S4423">
        <v>10198000</v>
      </c>
      <c r="T4423">
        <v>12150000</v>
      </c>
      <c r="U4423">
        <v>18742644.915339559</v>
      </c>
      <c r="V4423">
        <v>41090644.915339559</v>
      </c>
      <c r="X4423">
        <v>0.33524904214559392</v>
      </c>
      <c r="Y4423">
        <v>0.51604406130268199</v>
      </c>
      <c r="Z4423">
        <v>0.79756588461446642</v>
      </c>
      <c r="AB4423">
        <v>7.7440716071471044E-2</v>
      </c>
      <c r="AC4423">
        <v>5.5970000000000004E-3</v>
      </c>
      <c r="AD4423">
        <v>0.9437207815051244</v>
      </c>
      <c r="AE4423">
        <v>0.47616218464825638</v>
      </c>
      <c r="AF4423">
        <v>4.5070985033494981</v>
      </c>
      <c r="AG4423">
        <v>1</v>
      </c>
      <c r="AH4423" t="s">
        <v>1319</v>
      </c>
    </row>
    <row r="4424" spans="1:34">
      <c r="A4424" t="s">
        <v>4659</v>
      </c>
      <c r="B4424" t="s">
        <v>4669</v>
      </c>
      <c r="C4424" t="s">
        <v>5679</v>
      </c>
      <c r="D4424" t="s">
        <v>5684</v>
      </c>
      <c r="E4424" t="s">
        <v>723</v>
      </c>
      <c r="F4424" t="s">
        <v>47</v>
      </c>
      <c r="G4424" t="s">
        <v>71</v>
      </c>
      <c r="I4424">
        <v>1</v>
      </c>
      <c r="J4424">
        <v>2</v>
      </c>
      <c r="K4424">
        <v>4.3897833604165911E-3</v>
      </c>
      <c r="M4424">
        <v>3.0043897833604172</v>
      </c>
      <c r="N4424">
        <v>93.333333333333329</v>
      </c>
      <c r="O4424">
        <v>143.66666666666671</v>
      </c>
      <c r="P4424">
        <v>233.30768607681819</v>
      </c>
      <c r="R4424">
        <v>470.30768607681819</v>
      </c>
      <c r="S4424">
        <v>10198000</v>
      </c>
      <c r="T4424">
        <v>12150000</v>
      </c>
      <c r="U4424">
        <v>19693555.163045209</v>
      </c>
      <c r="V4424">
        <v>42041555.163045213</v>
      </c>
      <c r="X4424">
        <v>0.33524904214559392</v>
      </c>
      <c r="Y4424">
        <v>0.51604406130268199</v>
      </c>
      <c r="Z4424">
        <v>0.83803048159776639</v>
      </c>
      <c r="AB4424">
        <v>7.7440716071471044E-2</v>
      </c>
      <c r="AC4424">
        <v>5.5970000000000004E-3</v>
      </c>
      <c r="AD4424">
        <v>0.94378736650065442</v>
      </c>
      <c r="AE4424">
        <v>0.47619578066262608</v>
      </c>
      <c r="AF4424">
        <v>4.5074106465951687</v>
      </c>
      <c r="AG4424">
        <v>1</v>
      </c>
      <c r="AH4424" t="s">
        <v>1319</v>
      </c>
    </row>
    <row r="4425" spans="1:34">
      <c r="A4425" t="s">
        <v>4659</v>
      </c>
      <c r="B4425" t="s">
        <v>4671</v>
      </c>
      <c r="C4425" t="s">
        <v>5679</v>
      </c>
      <c r="D4425" t="s">
        <v>5685</v>
      </c>
      <c r="E4425" t="s">
        <v>723</v>
      </c>
      <c r="F4425" t="s">
        <v>47</v>
      </c>
      <c r="G4425" t="s">
        <v>71</v>
      </c>
      <c r="I4425">
        <v>1</v>
      </c>
      <c r="J4425">
        <v>2</v>
      </c>
      <c r="K4425">
        <v>4.3320196574578697E-3</v>
      </c>
      <c r="M4425">
        <v>3.0043320196574581</v>
      </c>
      <c r="N4425">
        <v>93.333333333333329</v>
      </c>
      <c r="O4425">
        <v>143.66666666666671</v>
      </c>
      <c r="P4425">
        <v>230.23766763398339</v>
      </c>
      <c r="R4425">
        <v>467.23766763398339</v>
      </c>
      <c r="S4425">
        <v>10198000</v>
      </c>
      <c r="T4425">
        <v>12150000</v>
      </c>
      <c r="U4425">
        <v>19434414.2038587</v>
      </c>
      <c r="V4425">
        <v>41782414.203858703</v>
      </c>
      <c r="X4425">
        <v>0.33524904214559392</v>
      </c>
      <c r="Y4425">
        <v>0.51604406130268199</v>
      </c>
      <c r="Z4425">
        <v>0.82700311650137737</v>
      </c>
      <c r="AB4425">
        <v>7.7440716071471044E-2</v>
      </c>
      <c r="AC4425">
        <v>5.5970000000000004E-3</v>
      </c>
      <c r="AD4425">
        <v>0.94376922083480341</v>
      </c>
      <c r="AE4425">
        <v>0.47618662511570697</v>
      </c>
      <c r="AF4425">
        <v>4.5073255816794386</v>
      </c>
      <c r="AG4425">
        <v>1</v>
      </c>
      <c r="AH4425" t="s">
        <v>1319</v>
      </c>
    </row>
    <row r="4426" spans="1:34">
      <c r="A4426" t="s">
        <v>4659</v>
      </c>
      <c r="B4426" t="s">
        <v>4673</v>
      </c>
      <c r="C4426" t="s">
        <v>5679</v>
      </c>
      <c r="D4426" t="s">
        <v>5686</v>
      </c>
      <c r="E4426" t="s">
        <v>723</v>
      </c>
      <c r="F4426" t="s">
        <v>47</v>
      </c>
      <c r="G4426" t="s">
        <v>71</v>
      </c>
      <c r="I4426">
        <v>1</v>
      </c>
      <c r="J4426">
        <v>2</v>
      </c>
      <c r="K4426">
        <v>4.5778191732612399E-3</v>
      </c>
      <c r="M4426">
        <v>3.0045778191732611</v>
      </c>
      <c r="N4426">
        <v>93.333333333333329</v>
      </c>
      <c r="O4426">
        <v>143.66666666666671</v>
      </c>
      <c r="P4426">
        <v>243.30139118535351</v>
      </c>
      <c r="R4426">
        <v>480.30139118535351</v>
      </c>
      <c r="S4426">
        <v>10198000</v>
      </c>
      <c r="T4426">
        <v>12150000</v>
      </c>
      <c r="U4426">
        <v>20537126.097837921</v>
      </c>
      <c r="V4426">
        <v>42885126.097837918</v>
      </c>
      <c r="X4426">
        <v>0.33524904214559392</v>
      </c>
      <c r="Y4426">
        <v>0.51604406130268199</v>
      </c>
      <c r="Z4426">
        <v>0.87392741086693071</v>
      </c>
      <c r="AB4426">
        <v>7.7440716071471044E-2</v>
      </c>
      <c r="AC4426">
        <v>5.5970000000000004E-3</v>
      </c>
      <c r="AD4426">
        <v>0.94384643534238566</v>
      </c>
      <c r="AE4426">
        <v>0.47622558433896189</v>
      </c>
      <c r="AF4426">
        <v>4.5076875549260791</v>
      </c>
      <c r="AG4426">
        <v>1</v>
      </c>
      <c r="AH4426" t="s">
        <v>1319</v>
      </c>
    </row>
    <row r="4427" spans="1:34">
      <c r="A4427" t="s">
        <v>4659</v>
      </c>
      <c r="B4427" t="s">
        <v>4675</v>
      </c>
      <c r="C4427" t="s">
        <v>5679</v>
      </c>
      <c r="D4427" t="s">
        <v>5687</v>
      </c>
      <c r="E4427" t="s">
        <v>723</v>
      </c>
      <c r="F4427" t="s">
        <v>47</v>
      </c>
      <c r="G4427" t="s">
        <v>71</v>
      </c>
      <c r="I4427">
        <v>1</v>
      </c>
      <c r="J4427">
        <v>2</v>
      </c>
      <c r="K4427">
        <v>4.415110233148614E-3</v>
      </c>
      <c r="M4427">
        <v>3.0044151102331491</v>
      </c>
      <c r="N4427">
        <v>93.333333333333329</v>
      </c>
      <c r="O4427">
        <v>143.66666666666671</v>
      </c>
      <c r="P4427">
        <v>234.6537557088534</v>
      </c>
      <c r="R4427">
        <v>471.6537557088534</v>
      </c>
      <c r="S4427">
        <v>10198000</v>
      </c>
      <c r="T4427">
        <v>12150000</v>
      </c>
      <c r="U4427">
        <v>19807177.208668929</v>
      </c>
      <c r="V4427">
        <v>42155177.208668932</v>
      </c>
      <c r="X4427">
        <v>0.33524904214559392</v>
      </c>
      <c r="Y4427">
        <v>0.51604406130268199</v>
      </c>
      <c r="Z4427">
        <v>0.84286550182777797</v>
      </c>
      <c r="AB4427">
        <v>7.7440716071471044E-2</v>
      </c>
      <c r="AC4427">
        <v>5.5970000000000004E-3</v>
      </c>
      <c r="AD4427">
        <v>0.94379532258632937</v>
      </c>
      <c r="AE4427">
        <v>0.47619979497195408</v>
      </c>
      <c r="AF4427">
        <v>4.5074479438629034</v>
      </c>
      <c r="AG4427">
        <v>1</v>
      </c>
      <c r="AH4427" t="s">
        <v>1319</v>
      </c>
    </row>
    <row r="4428" spans="1:34">
      <c r="A4428" t="s">
        <v>4659</v>
      </c>
      <c r="B4428" t="s">
        <v>4677</v>
      </c>
      <c r="C4428" t="s">
        <v>5679</v>
      </c>
      <c r="D4428" t="s">
        <v>5688</v>
      </c>
      <c r="E4428" t="s">
        <v>723</v>
      </c>
      <c r="F4428" t="s">
        <v>47</v>
      </c>
      <c r="G4428" t="s">
        <v>71</v>
      </c>
      <c r="I4428">
        <v>1</v>
      </c>
      <c r="J4428">
        <v>2</v>
      </c>
      <c r="K4428">
        <v>4.2279250482919906E-3</v>
      </c>
      <c r="M4428">
        <v>3.0042279250482919</v>
      </c>
      <c r="N4428">
        <v>93.333333333333329</v>
      </c>
      <c r="O4428">
        <v>143.66666666666671</v>
      </c>
      <c r="P4428">
        <v>224.7052596758702</v>
      </c>
      <c r="R4428">
        <v>461.70525967587008</v>
      </c>
      <c r="S4428">
        <v>10198000</v>
      </c>
      <c r="T4428">
        <v>12150000</v>
      </c>
      <c r="U4428">
        <v>18967422.382287499</v>
      </c>
      <c r="V4428">
        <v>41315422.382287502</v>
      </c>
      <c r="X4428">
        <v>0.33524904214559392</v>
      </c>
      <c r="Y4428">
        <v>0.51604406130268199</v>
      </c>
      <c r="Z4428">
        <v>0.80713096147941865</v>
      </c>
      <c r="AB4428">
        <v>7.7440716071471044E-2</v>
      </c>
      <c r="AC4428">
        <v>5.5970000000000004E-3</v>
      </c>
      <c r="AD4428">
        <v>0.94373652095757865</v>
      </c>
      <c r="AE4428">
        <v>0.4761701261201543</v>
      </c>
      <c r="AF4428">
        <v>4.5071722881974958</v>
      </c>
      <c r="AG4428">
        <v>1</v>
      </c>
      <c r="AH4428" t="s">
        <v>1319</v>
      </c>
    </row>
    <row r="4429" spans="1:34">
      <c r="A4429" t="s">
        <v>4659</v>
      </c>
      <c r="B4429" t="s">
        <v>4679</v>
      </c>
      <c r="C4429" t="s">
        <v>5679</v>
      </c>
      <c r="D4429" t="s">
        <v>5689</v>
      </c>
      <c r="E4429" t="s">
        <v>723</v>
      </c>
      <c r="F4429" t="s">
        <v>47</v>
      </c>
      <c r="G4429" t="s">
        <v>71</v>
      </c>
      <c r="I4429">
        <v>1</v>
      </c>
      <c r="J4429">
        <v>2</v>
      </c>
      <c r="K4429">
        <v>4.2730276562479019E-3</v>
      </c>
      <c r="M4429">
        <v>3.0042730276562479</v>
      </c>
      <c r="N4429">
        <v>93.333333333333329</v>
      </c>
      <c r="O4429">
        <v>143.66666666666671</v>
      </c>
      <c r="P4429">
        <v>227.10236774118141</v>
      </c>
      <c r="R4429">
        <v>464.10236774118141</v>
      </c>
      <c r="S4429">
        <v>10198000</v>
      </c>
      <c r="T4429">
        <v>12150000</v>
      </c>
      <c r="U4429">
        <v>19169762.822543912</v>
      </c>
      <c r="V4429">
        <v>41517762.822543897</v>
      </c>
      <c r="X4429">
        <v>0.33524904214559392</v>
      </c>
      <c r="Y4429">
        <v>0.51604406130268199</v>
      </c>
      <c r="Z4429">
        <v>0.81574126343815145</v>
      </c>
      <c r="AB4429">
        <v>7.7440716071471044E-2</v>
      </c>
      <c r="AC4429">
        <v>5.5970000000000004E-3</v>
      </c>
      <c r="AD4429">
        <v>0.94375068931609885</v>
      </c>
      <c r="AE4429">
        <v>0.4761772748835153</v>
      </c>
      <c r="AF4429">
        <v>4.5072387079273337</v>
      </c>
      <c r="AG4429">
        <v>1</v>
      </c>
      <c r="AH4429" t="s">
        <v>1319</v>
      </c>
    </row>
    <row r="4430" spans="1:34">
      <c r="A4430" t="s">
        <v>4659</v>
      </c>
      <c r="B4430" t="s">
        <v>4681</v>
      </c>
      <c r="C4430" t="s">
        <v>5679</v>
      </c>
      <c r="D4430" t="s">
        <v>5690</v>
      </c>
      <c r="E4430" t="s">
        <v>723</v>
      </c>
      <c r="F4430" t="s">
        <v>47</v>
      </c>
      <c r="G4430" t="s">
        <v>71</v>
      </c>
      <c r="I4430">
        <v>0.99999999999999978</v>
      </c>
      <c r="J4430">
        <v>2</v>
      </c>
      <c r="K4430">
        <v>4.2779384994734073E-3</v>
      </c>
      <c r="M4430">
        <v>3.0042779384994729</v>
      </c>
      <c r="N4430">
        <v>93.333333333333314</v>
      </c>
      <c r="O4430">
        <v>143.66666666666671</v>
      </c>
      <c r="P4430">
        <v>227.36336865524919</v>
      </c>
      <c r="R4430">
        <v>464.36336865524919</v>
      </c>
      <c r="S4430">
        <v>10198000</v>
      </c>
      <c r="T4430">
        <v>12150000</v>
      </c>
      <c r="U4430">
        <v>19191793.969417948</v>
      </c>
      <c r="V4430">
        <v>41539793.969417937</v>
      </c>
      <c r="X4430">
        <v>0.33524904214559392</v>
      </c>
      <c r="Y4430">
        <v>0.51604406130268199</v>
      </c>
      <c r="Z4430">
        <v>0.81667876672144124</v>
      </c>
      <c r="AB4430">
        <v>7.7440716071471044E-2</v>
      </c>
      <c r="AC4430">
        <v>5.5970000000000004E-3</v>
      </c>
      <c r="AD4430">
        <v>0.94375223198936331</v>
      </c>
      <c r="AE4430">
        <v>0.47617805325216661</v>
      </c>
      <c r="AF4430">
        <v>4.5072459398124742</v>
      </c>
      <c r="AG4430">
        <v>1</v>
      </c>
      <c r="AH4430" t="s">
        <v>1319</v>
      </c>
    </row>
    <row r="4431" spans="1:34">
      <c r="A4431" t="s">
        <v>4659</v>
      </c>
      <c r="B4431" t="s">
        <v>4683</v>
      </c>
      <c r="C4431" t="s">
        <v>5679</v>
      </c>
      <c r="D4431" t="s">
        <v>5691</v>
      </c>
      <c r="E4431" t="s">
        <v>723</v>
      </c>
      <c r="F4431" t="s">
        <v>47</v>
      </c>
      <c r="G4431" t="s">
        <v>71</v>
      </c>
      <c r="I4431">
        <v>1</v>
      </c>
      <c r="J4431">
        <v>2</v>
      </c>
      <c r="K4431">
        <v>4.2072699231767621E-3</v>
      </c>
      <c r="M4431">
        <v>3.0042072699231772</v>
      </c>
      <c r="N4431">
        <v>93.333333333333329</v>
      </c>
      <c r="O4431">
        <v>143.66666666666671</v>
      </c>
      <c r="P4431">
        <v>223.6074835328115</v>
      </c>
      <c r="R4431">
        <v>460.60748353281161</v>
      </c>
      <c r="S4431">
        <v>10198000</v>
      </c>
      <c r="T4431">
        <v>12150000</v>
      </c>
      <c r="U4431">
        <v>18874758.84687838</v>
      </c>
      <c r="V4431">
        <v>41222758.84687838</v>
      </c>
      <c r="X4431">
        <v>0.33524904214559392</v>
      </c>
      <c r="Y4431">
        <v>0.51604406130268199</v>
      </c>
      <c r="Z4431">
        <v>0.80318780004601842</v>
      </c>
      <c r="AB4431">
        <v>7.7440716071471044E-2</v>
      </c>
      <c r="AC4431">
        <v>5.5970000000000004E-3</v>
      </c>
      <c r="AD4431">
        <v>0.94373003243660003</v>
      </c>
      <c r="AE4431">
        <v>0.47616685228282352</v>
      </c>
      <c r="AF4431">
        <v>4.5071418707140714</v>
      </c>
      <c r="AG4431">
        <v>1</v>
      </c>
      <c r="AH4431" t="s">
        <v>1319</v>
      </c>
    </row>
    <row r="4432" spans="1:34">
      <c r="A4432" t="s">
        <v>4659</v>
      </c>
      <c r="B4432" t="s">
        <v>4685</v>
      </c>
      <c r="C4432" t="s">
        <v>5679</v>
      </c>
      <c r="D4432" t="s">
        <v>5692</v>
      </c>
      <c r="E4432" t="s">
        <v>723</v>
      </c>
      <c r="F4432" t="s">
        <v>47</v>
      </c>
      <c r="G4432" t="s">
        <v>71</v>
      </c>
      <c r="I4432">
        <v>1</v>
      </c>
      <c r="J4432">
        <v>2</v>
      </c>
      <c r="K4432">
        <v>4.3044807733868731E-3</v>
      </c>
      <c r="M4432">
        <v>3.0043044807733872</v>
      </c>
      <c r="N4432">
        <v>93.333333333333329</v>
      </c>
      <c r="O4432">
        <v>143.66666666666671</v>
      </c>
      <c r="P4432">
        <v>228.77403428531349</v>
      </c>
      <c r="R4432">
        <v>465.77403428531352</v>
      </c>
      <c r="S4432">
        <v>10198000</v>
      </c>
      <c r="T4432">
        <v>12150000</v>
      </c>
      <c r="U4432">
        <v>19310868.578015011</v>
      </c>
      <c r="V4432">
        <v>41658868.578015007</v>
      </c>
      <c r="X4432">
        <v>0.33524904214559392</v>
      </c>
      <c r="Y4432">
        <v>0.51604406130268199</v>
      </c>
      <c r="Z4432">
        <v>0.82174581280644232</v>
      </c>
      <c r="AB4432">
        <v>7.7440716071471044E-2</v>
      </c>
      <c r="AC4432">
        <v>5.5970000000000004E-3</v>
      </c>
      <c r="AD4432">
        <v>0.94376056987645651</v>
      </c>
      <c r="AE4432">
        <v>0.47618226020258181</v>
      </c>
      <c r="AF4432">
        <v>4.5072850269238964</v>
      </c>
      <c r="AG4432">
        <v>1</v>
      </c>
      <c r="AH4432" t="s">
        <v>1319</v>
      </c>
    </row>
    <row r="4433" spans="1:34">
      <c r="A4433" t="s">
        <v>4659</v>
      </c>
      <c r="B4433" t="s">
        <v>4687</v>
      </c>
      <c r="C4433" t="s">
        <v>5679</v>
      </c>
      <c r="D4433" t="s">
        <v>5693</v>
      </c>
      <c r="E4433" t="s">
        <v>723</v>
      </c>
      <c r="F4433" t="s">
        <v>47</v>
      </c>
      <c r="G4433" t="s">
        <v>71</v>
      </c>
      <c r="I4433">
        <v>1</v>
      </c>
      <c r="J4433">
        <v>2</v>
      </c>
      <c r="K4433">
        <v>4.4523344330398094E-3</v>
      </c>
      <c r="M4433">
        <v>3.0044523344330401</v>
      </c>
      <c r="N4433">
        <v>93.333333333333329</v>
      </c>
      <c r="O4433">
        <v>143.66666666666671</v>
      </c>
      <c r="P4433">
        <v>236.63214307552551</v>
      </c>
      <c r="R4433">
        <v>473.63214307552551</v>
      </c>
      <c r="S4433">
        <v>10198000</v>
      </c>
      <c r="T4433">
        <v>12150000</v>
      </c>
      <c r="U4433">
        <v>19974173.33894901</v>
      </c>
      <c r="V4433">
        <v>42322173.33894901</v>
      </c>
      <c r="X4433">
        <v>0.33524904214559392</v>
      </c>
      <c r="Y4433">
        <v>0.51604406130268199</v>
      </c>
      <c r="Z4433">
        <v>0.84997177828852544</v>
      </c>
      <c r="AB4433">
        <v>7.7440716071471044E-2</v>
      </c>
      <c r="AC4433">
        <v>5.5970000000000004E-3</v>
      </c>
      <c r="AD4433">
        <v>0.94380701605226369</v>
      </c>
      <c r="AE4433">
        <v>0.47620569500763682</v>
      </c>
      <c r="AF4433">
        <v>4.5075027615644112</v>
      </c>
      <c r="AG4433">
        <v>1</v>
      </c>
      <c r="AH4433" t="s">
        <v>1319</v>
      </c>
    </row>
    <row r="4434" spans="1:34">
      <c r="A4434" t="s">
        <v>4659</v>
      </c>
      <c r="B4434" t="s">
        <v>4689</v>
      </c>
      <c r="C4434" t="s">
        <v>5679</v>
      </c>
      <c r="D4434" t="s">
        <v>5694</v>
      </c>
      <c r="E4434" t="s">
        <v>723</v>
      </c>
      <c r="F4434" t="s">
        <v>47</v>
      </c>
      <c r="G4434" t="s">
        <v>71</v>
      </c>
      <c r="I4434">
        <v>1</v>
      </c>
      <c r="J4434">
        <v>2</v>
      </c>
      <c r="K4434">
        <v>4.2119940230783111E-3</v>
      </c>
      <c r="M4434">
        <v>3.0042119940230778</v>
      </c>
      <c r="N4434">
        <v>93.333333333333343</v>
      </c>
      <c r="O4434">
        <v>143.66666666666671</v>
      </c>
      <c r="P4434">
        <v>223.85855943481721</v>
      </c>
      <c r="R4434">
        <v>460.85855943481721</v>
      </c>
      <c r="S4434">
        <v>10198000</v>
      </c>
      <c r="T4434">
        <v>12150000</v>
      </c>
      <c r="U4434">
        <v>18895952.221213382</v>
      </c>
      <c r="V4434">
        <v>41243952.221213393</v>
      </c>
      <c r="X4434">
        <v>0.33524904214559398</v>
      </c>
      <c r="Y4434">
        <v>0.51604406130268199</v>
      </c>
      <c r="Z4434">
        <v>0.80408965314230318</v>
      </c>
      <c r="AB4434">
        <v>7.7440716071471044E-2</v>
      </c>
      <c r="AC4434">
        <v>5.5970000000000004E-3</v>
      </c>
      <c r="AD4434">
        <v>0.94373151644704023</v>
      </c>
      <c r="AE4434">
        <v>0.47616760105265787</v>
      </c>
      <c r="AF4434">
        <v>4.5071488275942473</v>
      </c>
      <c r="AG4434">
        <v>1</v>
      </c>
      <c r="AH4434" t="s">
        <v>1319</v>
      </c>
    </row>
    <row r="4435" spans="1:34">
      <c r="A4435" t="s">
        <v>4659</v>
      </c>
      <c r="B4435" t="s">
        <v>4691</v>
      </c>
      <c r="C4435" t="s">
        <v>5679</v>
      </c>
      <c r="D4435" t="s">
        <v>5695</v>
      </c>
      <c r="E4435" t="s">
        <v>723</v>
      </c>
      <c r="F4435" t="s">
        <v>47</v>
      </c>
      <c r="G4435" t="s">
        <v>71</v>
      </c>
      <c r="I4435">
        <v>0.99999999999999989</v>
      </c>
      <c r="J4435">
        <v>2</v>
      </c>
      <c r="K4435">
        <v>4.0795569353548984E-3</v>
      </c>
      <c r="M4435">
        <v>3.0040795569353551</v>
      </c>
      <c r="N4435">
        <v>93.333333333333314</v>
      </c>
      <c r="O4435">
        <v>143.66666666666671</v>
      </c>
      <c r="P4435">
        <v>216.819808783448</v>
      </c>
      <c r="R4435">
        <v>453.81980878344802</v>
      </c>
      <c r="S4435">
        <v>10198000</v>
      </c>
      <c r="T4435">
        <v>12150000</v>
      </c>
      <c r="U4435">
        <v>18301809.668249998</v>
      </c>
      <c r="V4435">
        <v>40649809.668249987</v>
      </c>
      <c r="X4435">
        <v>0.33524904214559392</v>
      </c>
      <c r="Y4435">
        <v>0.51604406130268199</v>
      </c>
      <c r="Z4435">
        <v>0.77880678442330453</v>
      </c>
      <c r="AB4435">
        <v>7.7440716071471044E-2</v>
      </c>
      <c r="AC4435">
        <v>5.5970000000000004E-3</v>
      </c>
      <c r="AD4435">
        <v>0.94368991317341</v>
      </c>
      <c r="AE4435">
        <v>0.47614660977425383</v>
      </c>
      <c r="AF4435">
        <v>4.5069537959544901</v>
      </c>
      <c r="AG4435">
        <v>1</v>
      </c>
      <c r="AH4435" t="s">
        <v>1319</v>
      </c>
    </row>
    <row r="4436" spans="1:34">
      <c r="A4436" t="s">
        <v>4659</v>
      </c>
      <c r="B4436" t="s">
        <v>4660</v>
      </c>
      <c r="C4436" t="s">
        <v>5696</v>
      </c>
      <c r="D4436" t="s">
        <v>5697</v>
      </c>
      <c r="E4436" t="s">
        <v>723</v>
      </c>
      <c r="F4436" t="s">
        <v>47</v>
      </c>
      <c r="G4436" t="s">
        <v>78</v>
      </c>
      <c r="I4436">
        <v>1.738616586347965</v>
      </c>
      <c r="J4436">
        <v>2</v>
      </c>
      <c r="K4436">
        <v>8.3999999999999977E-3</v>
      </c>
      <c r="M4436">
        <v>3.7470165863479652</v>
      </c>
      <c r="N4436">
        <v>162.2708813924767</v>
      </c>
      <c r="O4436">
        <v>143.66666666666671</v>
      </c>
      <c r="P4436">
        <v>140.8152317356419</v>
      </c>
      <c r="R4436">
        <v>446.75277979478528</v>
      </c>
      <c r="S4436">
        <v>17730411.947576549</v>
      </c>
      <c r="T4436">
        <v>12150000</v>
      </c>
      <c r="U4436">
        <v>8116760.1351351338</v>
      </c>
      <c r="V4436">
        <v>37997172.082711682</v>
      </c>
      <c r="X4436">
        <v>0.58286954523159751</v>
      </c>
      <c r="Y4436">
        <v>0.51604406130268199</v>
      </c>
      <c r="Z4436">
        <v>0.50580183813089752</v>
      </c>
      <c r="AB4436">
        <v>7.7440716071471044E-2</v>
      </c>
      <c r="AC4436">
        <v>5.5970000000000004E-3</v>
      </c>
      <c r="AD4436">
        <v>1.177073273198314</v>
      </c>
      <c r="AE4436">
        <v>0.59390212893615246</v>
      </c>
      <c r="AF4436">
        <v>5.6010297045539019</v>
      </c>
      <c r="AG4436">
        <v>1</v>
      </c>
      <c r="AH4436" t="s">
        <v>1330</v>
      </c>
    </row>
    <row r="4437" spans="1:34">
      <c r="A4437" t="s">
        <v>4659</v>
      </c>
      <c r="B4437" t="s">
        <v>4663</v>
      </c>
      <c r="C4437" t="s">
        <v>5696</v>
      </c>
      <c r="D4437" t="s">
        <v>5698</v>
      </c>
      <c r="E4437" t="s">
        <v>723</v>
      </c>
      <c r="F4437" t="s">
        <v>47</v>
      </c>
      <c r="G4437" t="s">
        <v>78</v>
      </c>
      <c r="I4437">
        <v>1.8066483953028789</v>
      </c>
      <c r="J4437">
        <v>2</v>
      </c>
      <c r="K4437">
        <v>8.3999999999999995E-3</v>
      </c>
      <c r="M4437">
        <v>3.8150483953028789</v>
      </c>
      <c r="N4437">
        <v>168.62051689493541</v>
      </c>
      <c r="O4437">
        <v>143.66666666666671</v>
      </c>
      <c r="P4437">
        <v>140.8152317356419</v>
      </c>
      <c r="R4437">
        <v>453.10241529724402</v>
      </c>
      <c r="S4437">
        <v>18424200.335298769</v>
      </c>
      <c r="T4437">
        <v>12150000</v>
      </c>
      <c r="U4437">
        <v>8116760.1351351356</v>
      </c>
      <c r="V4437">
        <v>38690960.470433898</v>
      </c>
      <c r="X4437">
        <v>0.60567714401916461</v>
      </c>
      <c r="Y4437">
        <v>0.51604406130268199</v>
      </c>
      <c r="Z4437">
        <v>0.50580183813089763</v>
      </c>
      <c r="AB4437">
        <v>7.7440716071471044E-2</v>
      </c>
      <c r="AC4437">
        <v>5.5970000000000004E-3</v>
      </c>
      <c r="AD4437">
        <v>1.198444522084674</v>
      </c>
      <c r="AE4437">
        <v>0.60468517065550642</v>
      </c>
      <c r="AF4437">
        <v>5.7012158041145309</v>
      </c>
      <c r="AG4437">
        <v>1</v>
      </c>
      <c r="AH4437" t="s">
        <v>1330</v>
      </c>
    </row>
    <row r="4438" spans="1:34">
      <c r="A4438" t="s">
        <v>4659</v>
      </c>
      <c r="B4438" t="s">
        <v>4665</v>
      </c>
      <c r="C4438" t="s">
        <v>5696</v>
      </c>
      <c r="D4438" t="s">
        <v>5699</v>
      </c>
      <c r="E4438" t="s">
        <v>723</v>
      </c>
      <c r="F4438" t="s">
        <v>47</v>
      </c>
      <c r="G4438" t="s">
        <v>78</v>
      </c>
      <c r="I4438">
        <v>2.0770183611714539</v>
      </c>
      <c r="J4438">
        <v>2</v>
      </c>
      <c r="K4438">
        <v>8.4000000000000012E-3</v>
      </c>
      <c r="M4438">
        <v>4.0854183611714543</v>
      </c>
      <c r="N4438">
        <v>193.85504704266901</v>
      </c>
      <c r="O4438">
        <v>143.66666666666671</v>
      </c>
      <c r="P4438">
        <v>140.8152317356419</v>
      </c>
      <c r="R4438">
        <v>478.33694544497757</v>
      </c>
      <c r="S4438">
        <v>21181433.247226492</v>
      </c>
      <c r="T4438">
        <v>12150000</v>
      </c>
      <c r="U4438">
        <v>8116760.1351351365</v>
      </c>
      <c r="V4438">
        <v>41448193.382361621</v>
      </c>
      <c r="X4438">
        <v>0.69631841610154122</v>
      </c>
      <c r="Y4438">
        <v>0.51604406130268199</v>
      </c>
      <c r="Z4438">
        <v>0.50580183813089774</v>
      </c>
      <c r="AB4438">
        <v>7.7440716071471044E-2</v>
      </c>
      <c r="AC4438">
        <v>5.5970000000000004E-3</v>
      </c>
      <c r="AD4438">
        <v>1.283377495655954</v>
      </c>
      <c r="AE4438">
        <v>0.6475388102456755</v>
      </c>
      <c r="AF4438">
        <v>6.099372383144555</v>
      </c>
      <c r="AG4438">
        <v>1</v>
      </c>
      <c r="AH4438" t="s">
        <v>1330</v>
      </c>
    </row>
    <row r="4439" spans="1:34">
      <c r="A4439" t="s">
        <v>4659</v>
      </c>
      <c r="B4439" t="s">
        <v>4667</v>
      </c>
      <c r="C4439" t="s">
        <v>5696</v>
      </c>
      <c r="D4439" t="s">
        <v>5700</v>
      </c>
      <c r="E4439" t="s">
        <v>723</v>
      </c>
      <c r="F4439" t="s">
        <v>47</v>
      </c>
      <c r="G4439" t="s">
        <v>78</v>
      </c>
      <c r="I4439">
        <v>1.828216553801369</v>
      </c>
      <c r="J4439">
        <v>2</v>
      </c>
      <c r="K4439">
        <v>8.4000000000000012E-3</v>
      </c>
      <c r="M4439">
        <v>3.836616553801369</v>
      </c>
      <c r="N4439">
        <v>170.63354502146109</v>
      </c>
      <c r="O4439">
        <v>143.66666666666671</v>
      </c>
      <c r="P4439">
        <v>140.8152317356419</v>
      </c>
      <c r="R4439">
        <v>455.1154434237697</v>
      </c>
      <c r="S4439">
        <v>18644152.41566636</v>
      </c>
      <c r="T4439">
        <v>12150000</v>
      </c>
      <c r="U4439">
        <v>8116760.1351351365</v>
      </c>
      <c r="V4439">
        <v>38910912.550801501</v>
      </c>
      <c r="X4439">
        <v>0.61290784849662761</v>
      </c>
      <c r="Y4439">
        <v>0.51604406130268199</v>
      </c>
      <c r="Z4439">
        <v>0.50580183813089774</v>
      </c>
      <c r="AB4439">
        <v>7.7440716071471044E-2</v>
      </c>
      <c r="AC4439">
        <v>5.5970000000000004E-3</v>
      </c>
      <c r="AD4439">
        <v>1.2052198598328909</v>
      </c>
      <c r="AE4439">
        <v>0.60810372377751698</v>
      </c>
      <c r="AF4439">
        <v>5.7329778534832476</v>
      </c>
      <c r="AG4439">
        <v>1</v>
      </c>
      <c r="AH4439" t="s">
        <v>1330</v>
      </c>
    </row>
    <row r="4440" spans="1:34">
      <c r="A4440" t="s">
        <v>4659</v>
      </c>
      <c r="B4440" t="s">
        <v>4669</v>
      </c>
      <c r="C4440" t="s">
        <v>5696</v>
      </c>
      <c r="D4440" t="s">
        <v>5701</v>
      </c>
      <c r="E4440" t="s">
        <v>723</v>
      </c>
      <c r="F4440" t="s">
        <v>47</v>
      </c>
      <c r="G4440" t="s">
        <v>78</v>
      </c>
      <c r="I4440">
        <v>1.985222833283526</v>
      </c>
      <c r="J4440">
        <v>2</v>
      </c>
      <c r="K4440">
        <v>8.4000000000000012E-3</v>
      </c>
      <c r="M4440">
        <v>3.993622833283526</v>
      </c>
      <c r="N4440">
        <v>185.2874644397958</v>
      </c>
      <c r="O4440">
        <v>143.66666666666671</v>
      </c>
      <c r="P4440">
        <v>140.8152317356419</v>
      </c>
      <c r="R4440">
        <v>469.76936284210439</v>
      </c>
      <c r="S4440">
        <v>20245302.453825399</v>
      </c>
      <c r="T4440">
        <v>12150000</v>
      </c>
      <c r="U4440">
        <v>8116760.1351351365</v>
      </c>
      <c r="V4440">
        <v>40512062.588960543</v>
      </c>
      <c r="X4440">
        <v>0.66554405330386435</v>
      </c>
      <c r="Y4440">
        <v>0.51604406130268199</v>
      </c>
      <c r="Z4440">
        <v>0.50580183813089774</v>
      </c>
      <c r="AB4440">
        <v>7.7440716071471044E-2</v>
      </c>
      <c r="AC4440">
        <v>5.5970000000000004E-3</v>
      </c>
      <c r="AD4440">
        <v>1.254541204172835</v>
      </c>
      <c r="AE4440">
        <v>0.63298921907543892</v>
      </c>
      <c r="AF4440">
        <v>5.964190972603272</v>
      </c>
      <c r="AG4440">
        <v>1</v>
      </c>
      <c r="AH4440" t="s">
        <v>1330</v>
      </c>
    </row>
    <row r="4441" spans="1:34">
      <c r="A4441" t="s">
        <v>4659</v>
      </c>
      <c r="B4441" t="s">
        <v>4671</v>
      </c>
      <c r="C4441" t="s">
        <v>5696</v>
      </c>
      <c r="D4441" t="s">
        <v>5702</v>
      </c>
      <c r="E4441" t="s">
        <v>723</v>
      </c>
      <c r="F4441" t="s">
        <v>47</v>
      </c>
      <c r="G4441" t="s">
        <v>78</v>
      </c>
      <c r="I4441">
        <v>1.951559467313152</v>
      </c>
      <c r="J4441">
        <v>2</v>
      </c>
      <c r="K4441">
        <v>8.3999999999999995E-3</v>
      </c>
      <c r="M4441">
        <v>3.9599594673131508</v>
      </c>
      <c r="N4441">
        <v>182.14555028256081</v>
      </c>
      <c r="O4441">
        <v>143.66666666666671</v>
      </c>
      <c r="P4441">
        <v>140.8152317356419</v>
      </c>
      <c r="R4441">
        <v>466.62744868486942</v>
      </c>
      <c r="S4441">
        <v>19902003.447659519</v>
      </c>
      <c r="T4441">
        <v>12150000</v>
      </c>
      <c r="U4441">
        <v>8116760.1351351356</v>
      </c>
      <c r="V4441">
        <v>40168763.582794651</v>
      </c>
      <c r="X4441">
        <v>0.65425844210689954</v>
      </c>
      <c r="Y4441">
        <v>0.51604406130268199</v>
      </c>
      <c r="Z4441">
        <v>0.50580183813089763</v>
      </c>
      <c r="AB4441">
        <v>7.7440716071471044E-2</v>
      </c>
      <c r="AC4441">
        <v>5.5970000000000004E-3</v>
      </c>
      <c r="AD4441">
        <v>1.243966324810414</v>
      </c>
      <c r="AE4441">
        <v>0.62765357556913448</v>
      </c>
      <c r="AF4441">
        <v>5.9146170837641714</v>
      </c>
      <c r="AG4441">
        <v>1</v>
      </c>
      <c r="AH4441" t="s">
        <v>1330</v>
      </c>
    </row>
    <row r="4442" spans="1:34">
      <c r="A4442" t="s">
        <v>4659</v>
      </c>
      <c r="B4442" t="s">
        <v>4673</v>
      </c>
      <c r="C4442" t="s">
        <v>5696</v>
      </c>
      <c r="D4442" t="s">
        <v>5703</v>
      </c>
      <c r="E4442" t="s">
        <v>723</v>
      </c>
      <c r="F4442" t="s">
        <v>47</v>
      </c>
      <c r="G4442" t="s">
        <v>78</v>
      </c>
      <c r="I4442">
        <v>2.101174271435263</v>
      </c>
      <c r="J4442">
        <v>2</v>
      </c>
      <c r="K4442">
        <v>8.4000000000000012E-3</v>
      </c>
      <c r="M4442">
        <v>4.1095742714352639</v>
      </c>
      <c r="N4442">
        <v>196.10959866729121</v>
      </c>
      <c r="O4442">
        <v>143.66666666666671</v>
      </c>
      <c r="P4442">
        <v>140.8152317356419</v>
      </c>
      <c r="R4442">
        <v>480.59149706959982</v>
      </c>
      <c r="S4442">
        <v>21427775.220096819</v>
      </c>
      <c r="T4442">
        <v>12150000</v>
      </c>
      <c r="U4442">
        <v>8116760.1351351365</v>
      </c>
      <c r="V4442">
        <v>41694535.355231948</v>
      </c>
      <c r="X4442">
        <v>0.70441666187963825</v>
      </c>
      <c r="Y4442">
        <v>0.51604406130268199</v>
      </c>
      <c r="Z4442">
        <v>0.50580183813089774</v>
      </c>
      <c r="AB4442">
        <v>7.7440716071471044E-2</v>
      </c>
      <c r="AC4442">
        <v>5.5970000000000004E-3</v>
      </c>
      <c r="AD4442">
        <v>1.290965739717884</v>
      </c>
      <c r="AE4442">
        <v>0.65136752202248938</v>
      </c>
      <c r="AF4442">
        <v>6.1349452492471084</v>
      </c>
      <c r="AG4442">
        <v>1</v>
      </c>
      <c r="AH4442" t="s">
        <v>1330</v>
      </c>
    </row>
    <row r="4443" spans="1:34">
      <c r="A4443" t="s">
        <v>4659</v>
      </c>
      <c r="B4443" t="s">
        <v>4675</v>
      </c>
      <c r="C4443" t="s">
        <v>5696</v>
      </c>
      <c r="D4443" t="s">
        <v>5704</v>
      </c>
      <c r="E4443" t="s">
        <v>723</v>
      </c>
      <c r="F4443" t="s">
        <v>47</v>
      </c>
      <c r="G4443" t="s">
        <v>78</v>
      </c>
      <c r="I4443">
        <v>1.994941810427131</v>
      </c>
      <c r="J4443">
        <v>2</v>
      </c>
      <c r="K4443">
        <v>8.3999999999999995E-3</v>
      </c>
      <c r="M4443">
        <v>4.0033418104271314</v>
      </c>
      <c r="N4443">
        <v>186.1945689731989</v>
      </c>
      <c r="O4443">
        <v>143.66666666666671</v>
      </c>
      <c r="P4443">
        <v>140.8152317356419</v>
      </c>
      <c r="R4443">
        <v>470.6764673755074</v>
      </c>
      <c r="S4443">
        <v>20344416.582735881</v>
      </c>
      <c r="T4443">
        <v>12150000</v>
      </c>
      <c r="U4443">
        <v>8116760.1351351356</v>
      </c>
      <c r="V4443">
        <v>40611176.717871018</v>
      </c>
      <c r="X4443">
        <v>0.6688023310818928</v>
      </c>
      <c r="Y4443">
        <v>0.51604406130268199</v>
      </c>
      <c r="Z4443">
        <v>0.50580183813089763</v>
      </c>
      <c r="AB4443">
        <v>7.7440716071471044E-2</v>
      </c>
      <c r="AC4443">
        <v>5.5970000000000004E-3</v>
      </c>
      <c r="AD4443">
        <v>1.257594285998052</v>
      </c>
      <c r="AE4443">
        <v>0.63452967695270035</v>
      </c>
      <c r="AF4443">
        <v>5.9785034894493547</v>
      </c>
      <c r="AG4443">
        <v>1</v>
      </c>
      <c r="AH4443" t="s">
        <v>1330</v>
      </c>
    </row>
    <row r="4444" spans="1:34">
      <c r="A4444" t="s">
        <v>4659</v>
      </c>
      <c r="B4444" t="s">
        <v>4677</v>
      </c>
      <c r="C4444" t="s">
        <v>5696</v>
      </c>
      <c r="D4444" t="s">
        <v>5705</v>
      </c>
      <c r="E4444" t="s">
        <v>723</v>
      </c>
      <c r="F4444" t="s">
        <v>47</v>
      </c>
      <c r="G4444" t="s">
        <v>78</v>
      </c>
      <c r="I4444">
        <v>1.87583107439107</v>
      </c>
      <c r="J4444">
        <v>2</v>
      </c>
      <c r="K4444">
        <v>8.3999999999999995E-3</v>
      </c>
      <c r="M4444">
        <v>3.88423107439107</v>
      </c>
      <c r="N4444">
        <v>175.07756694316649</v>
      </c>
      <c r="O4444">
        <v>143.66666666666671</v>
      </c>
      <c r="P4444">
        <v>140.8152317356419</v>
      </c>
      <c r="R4444">
        <v>459.55946534547508</v>
      </c>
      <c r="S4444">
        <v>19129725.296640139</v>
      </c>
      <c r="T4444">
        <v>12150000</v>
      </c>
      <c r="U4444">
        <v>8116760.1351351356</v>
      </c>
      <c r="V4444">
        <v>39396485.431775272</v>
      </c>
      <c r="X4444">
        <v>0.62887057091654663</v>
      </c>
      <c r="Y4444">
        <v>0.51604406130268199</v>
      </c>
      <c r="Z4444">
        <v>0.50580183813089763</v>
      </c>
      <c r="AB4444">
        <v>7.7440716071471044E-2</v>
      </c>
      <c r="AC4444">
        <v>5.5970000000000004E-3</v>
      </c>
      <c r="AD4444">
        <v>1.220177300855833</v>
      </c>
      <c r="AE4444">
        <v>0.61565062529098458</v>
      </c>
      <c r="AF4444">
        <v>5.8030967166093594</v>
      </c>
      <c r="AG4444">
        <v>1</v>
      </c>
      <c r="AH4444" t="s">
        <v>1330</v>
      </c>
    </row>
    <row r="4445" spans="1:34">
      <c r="A4445" t="s">
        <v>4659</v>
      </c>
      <c r="B4445" t="s">
        <v>4679</v>
      </c>
      <c r="C4445" t="s">
        <v>5696</v>
      </c>
      <c r="D4445" t="s">
        <v>5706</v>
      </c>
      <c r="E4445" t="s">
        <v>723</v>
      </c>
      <c r="F4445" t="s">
        <v>47</v>
      </c>
      <c r="G4445" t="s">
        <v>78</v>
      </c>
      <c r="I4445">
        <v>1.90986900692026</v>
      </c>
      <c r="J4445">
        <v>2</v>
      </c>
      <c r="K4445">
        <v>8.3999999999999995E-3</v>
      </c>
      <c r="M4445">
        <v>3.918269006920259</v>
      </c>
      <c r="N4445">
        <v>178.2544406458909</v>
      </c>
      <c r="O4445">
        <v>143.66666666666671</v>
      </c>
      <c r="P4445">
        <v>140.8152317356419</v>
      </c>
      <c r="R4445">
        <v>462.7363390481994</v>
      </c>
      <c r="S4445">
        <v>19476844.132572811</v>
      </c>
      <c r="T4445">
        <v>12150000</v>
      </c>
      <c r="U4445">
        <v>8116760.1351351356</v>
      </c>
      <c r="V4445">
        <v>39743604.267707936</v>
      </c>
      <c r="X4445">
        <v>0.64028175519357367</v>
      </c>
      <c r="Y4445">
        <v>0.51604406130268199</v>
      </c>
      <c r="Z4445">
        <v>0.50580183813089763</v>
      </c>
      <c r="AB4445">
        <v>7.7440716071471044E-2</v>
      </c>
      <c r="AC4445">
        <v>5.5970000000000004E-3</v>
      </c>
      <c r="AD4445">
        <v>1.2308698451058411</v>
      </c>
      <c r="AE4445">
        <v>0.62104563759686116</v>
      </c>
      <c r="AF4445">
        <v>5.8532222056944327</v>
      </c>
      <c r="AG4445">
        <v>1</v>
      </c>
      <c r="AH4445" t="s">
        <v>1330</v>
      </c>
    </row>
    <row r="4446" spans="1:34">
      <c r="A4446" t="s">
        <v>4659</v>
      </c>
      <c r="B4446" t="s">
        <v>4681</v>
      </c>
      <c r="C4446" t="s">
        <v>5696</v>
      </c>
      <c r="D4446" t="s">
        <v>5707</v>
      </c>
      <c r="E4446" t="s">
        <v>723</v>
      </c>
      <c r="F4446" t="s">
        <v>47</v>
      </c>
      <c r="G4446" t="s">
        <v>78</v>
      </c>
      <c r="I4446">
        <v>1.9147540055139749</v>
      </c>
      <c r="J4446">
        <v>2</v>
      </c>
      <c r="K4446">
        <v>8.3999999999999977E-3</v>
      </c>
      <c r="M4446">
        <v>3.9231540055139749</v>
      </c>
      <c r="N4446">
        <v>178.710373847971</v>
      </c>
      <c r="O4446">
        <v>143.66666666666671</v>
      </c>
      <c r="P4446">
        <v>140.8152317356419</v>
      </c>
      <c r="R4446">
        <v>463.19227225027947</v>
      </c>
      <c r="S4446">
        <v>19526661.348231521</v>
      </c>
      <c r="T4446">
        <v>12150000</v>
      </c>
      <c r="U4446">
        <v>8116760.1351351338</v>
      </c>
      <c r="V4446">
        <v>39793421.483366653</v>
      </c>
      <c r="X4446">
        <v>0.64191944629299946</v>
      </c>
      <c r="Y4446">
        <v>0.51604406130268199</v>
      </c>
      <c r="Z4446">
        <v>0.50580183813089752</v>
      </c>
      <c r="AB4446">
        <v>7.7440716071471044E-2</v>
      </c>
      <c r="AC4446">
        <v>5.5970000000000004E-3</v>
      </c>
      <c r="AD4446">
        <v>1.2324043996378979</v>
      </c>
      <c r="AE4446">
        <v>0.62181990987396507</v>
      </c>
      <c r="AF4446">
        <v>5.8604160310973086</v>
      </c>
      <c r="AG4446">
        <v>1</v>
      </c>
      <c r="AH4446" t="s">
        <v>1330</v>
      </c>
    </row>
    <row r="4447" spans="1:34">
      <c r="A4447" t="s">
        <v>4659</v>
      </c>
      <c r="B4447" t="s">
        <v>4683</v>
      </c>
      <c r="C4447" t="s">
        <v>5696</v>
      </c>
      <c r="D4447" t="s">
        <v>5708</v>
      </c>
      <c r="E4447" t="s">
        <v>723</v>
      </c>
      <c r="F4447" t="s">
        <v>47</v>
      </c>
      <c r="G4447" t="s">
        <v>78</v>
      </c>
      <c r="I4447">
        <v>1.861826658564073</v>
      </c>
      <c r="J4447">
        <v>2</v>
      </c>
      <c r="K4447">
        <v>8.4000000000000012E-3</v>
      </c>
      <c r="M4447">
        <v>3.8702266585640719</v>
      </c>
      <c r="N4447">
        <v>173.77048813264679</v>
      </c>
      <c r="O4447">
        <v>143.66666666666671</v>
      </c>
      <c r="P4447">
        <v>140.8152317356419</v>
      </c>
      <c r="R4447">
        <v>458.25238653495529</v>
      </c>
      <c r="S4447">
        <v>18986908.26403641</v>
      </c>
      <c r="T4447">
        <v>12150000</v>
      </c>
      <c r="U4447">
        <v>8116760.1351351365</v>
      </c>
      <c r="V4447">
        <v>39253668.399171554</v>
      </c>
      <c r="X4447">
        <v>0.62417560392473703</v>
      </c>
      <c r="Y4447">
        <v>0.51604406130268199</v>
      </c>
      <c r="Z4447">
        <v>0.50580183813089774</v>
      </c>
      <c r="AB4447">
        <v>7.7440716071471044E-2</v>
      </c>
      <c r="AC4447">
        <v>5.5970000000000004E-3</v>
      </c>
      <c r="AD4447">
        <v>1.2157780079258871</v>
      </c>
      <c r="AE4447">
        <v>0.61343092538240551</v>
      </c>
      <c r="AF4447">
        <v>5.7824733079438353</v>
      </c>
      <c r="AG4447">
        <v>1</v>
      </c>
      <c r="AH4447" t="s">
        <v>1330</v>
      </c>
    </row>
    <row r="4448" spans="1:34">
      <c r="A4448" t="s">
        <v>4659</v>
      </c>
      <c r="B4448" t="s">
        <v>4685</v>
      </c>
      <c r="C4448" t="s">
        <v>5696</v>
      </c>
      <c r="D4448" t="s">
        <v>5709</v>
      </c>
      <c r="E4448" t="s">
        <v>723</v>
      </c>
      <c r="F4448" t="s">
        <v>47</v>
      </c>
      <c r="G4448" t="s">
        <v>78</v>
      </c>
      <c r="I4448">
        <v>1.9279791365511341</v>
      </c>
      <c r="J4448">
        <v>2</v>
      </c>
      <c r="K4448">
        <v>8.4000000000000012E-3</v>
      </c>
      <c r="M4448">
        <v>3.936379136551134</v>
      </c>
      <c r="N4448">
        <v>179.94471941143919</v>
      </c>
      <c r="O4448">
        <v>143.66666666666671</v>
      </c>
      <c r="P4448">
        <v>140.8152317356419</v>
      </c>
      <c r="R4448">
        <v>464.42661781374778</v>
      </c>
      <c r="S4448">
        <v>19661531.234548461</v>
      </c>
      <c r="T4448">
        <v>12150000</v>
      </c>
      <c r="U4448">
        <v>8116760.1351351365</v>
      </c>
      <c r="V4448">
        <v>39928291.369683601</v>
      </c>
      <c r="X4448">
        <v>0.64635315880545696</v>
      </c>
      <c r="Y4448">
        <v>0.51604406130268199</v>
      </c>
      <c r="Z4448">
        <v>0.50580183813089774</v>
      </c>
      <c r="AB4448">
        <v>7.7440716071471044E-2</v>
      </c>
      <c r="AC4448">
        <v>5.5970000000000004E-3</v>
      </c>
      <c r="AD4448">
        <v>1.236558891063184</v>
      </c>
      <c r="AE4448">
        <v>0.62391609314335472</v>
      </c>
      <c r="AF4448">
        <v>5.8798918368291444</v>
      </c>
      <c r="AG4448">
        <v>1</v>
      </c>
      <c r="AH4448" t="s">
        <v>1330</v>
      </c>
    </row>
    <row r="4449" spans="1:34">
      <c r="A4449" t="s">
        <v>4659</v>
      </c>
      <c r="B4449" t="s">
        <v>4687</v>
      </c>
      <c r="C4449" t="s">
        <v>5696</v>
      </c>
      <c r="D4449" t="s">
        <v>5710</v>
      </c>
      <c r="E4449" t="s">
        <v>723</v>
      </c>
      <c r="F4449" t="s">
        <v>47</v>
      </c>
      <c r="G4449" t="s">
        <v>78</v>
      </c>
      <c r="I4449">
        <v>2.0204662080496609</v>
      </c>
      <c r="J4449">
        <v>2</v>
      </c>
      <c r="K4449">
        <v>8.400000000000003E-3</v>
      </c>
      <c r="M4449">
        <v>4.0288662080496609</v>
      </c>
      <c r="N4449">
        <v>188.57684608463501</v>
      </c>
      <c r="O4449">
        <v>143.66666666666671</v>
      </c>
      <c r="P4449">
        <v>140.81523173564199</v>
      </c>
      <c r="R4449">
        <v>473.05874448694362</v>
      </c>
      <c r="S4449">
        <v>20604714.38969044</v>
      </c>
      <c r="T4449">
        <v>12150000</v>
      </c>
      <c r="U4449">
        <v>8116760.1351351384</v>
      </c>
      <c r="V4449">
        <v>40871474.52482558</v>
      </c>
      <c r="X4449">
        <v>0.67735936093618909</v>
      </c>
      <c r="Y4449">
        <v>0.51604406130268199</v>
      </c>
      <c r="Z4449">
        <v>0.50580183813089785</v>
      </c>
      <c r="AB4449">
        <v>7.7440716071471044E-2</v>
      </c>
      <c r="AC4449">
        <v>5.5970000000000004E-3</v>
      </c>
      <c r="AD4449">
        <v>1.2656124213768569</v>
      </c>
      <c r="AE4449">
        <v>0.63857529397587121</v>
      </c>
      <c r="AF4449">
        <v>6.0160916394738599</v>
      </c>
      <c r="AG4449">
        <v>1</v>
      </c>
      <c r="AH4449" t="s">
        <v>1330</v>
      </c>
    </row>
    <row r="4450" spans="1:34">
      <c r="A4450" t="s">
        <v>4659</v>
      </c>
      <c r="B4450" t="s">
        <v>4689</v>
      </c>
      <c r="C4450" t="s">
        <v>5696</v>
      </c>
      <c r="D4450" t="s">
        <v>5711</v>
      </c>
      <c r="E4450" t="s">
        <v>723</v>
      </c>
      <c r="F4450" t="s">
        <v>47</v>
      </c>
      <c r="G4450" t="s">
        <v>78</v>
      </c>
      <c r="I4450">
        <v>1.861594693668472</v>
      </c>
      <c r="J4450">
        <v>2</v>
      </c>
      <c r="K4450">
        <v>8.4000000000000012E-3</v>
      </c>
      <c r="M4450">
        <v>3.8699946936684722</v>
      </c>
      <c r="N4450">
        <v>173.74883807572411</v>
      </c>
      <c r="O4450">
        <v>143.66666666666671</v>
      </c>
      <c r="P4450">
        <v>140.8152317356419</v>
      </c>
      <c r="R4450">
        <v>458.23073647803272</v>
      </c>
      <c r="S4450">
        <v>18984542.686031081</v>
      </c>
      <c r="T4450">
        <v>12150000</v>
      </c>
      <c r="U4450">
        <v>8116760.1351351365</v>
      </c>
      <c r="V4450">
        <v>39251302.821166217</v>
      </c>
      <c r="X4450">
        <v>0.62409783791567575</v>
      </c>
      <c r="Y4450">
        <v>0.51604406130268199</v>
      </c>
      <c r="Z4450">
        <v>0.50580183813089774</v>
      </c>
      <c r="AB4450">
        <v>7.7440716071471044E-2</v>
      </c>
      <c r="AC4450">
        <v>5.5970000000000004E-3</v>
      </c>
      <c r="AD4450">
        <v>1.2157051393722951</v>
      </c>
      <c r="AE4450">
        <v>0.61339415894645288</v>
      </c>
      <c r="AF4450">
        <v>5.7821317080586896</v>
      </c>
      <c r="AG4450">
        <v>1</v>
      </c>
      <c r="AH4450" t="s">
        <v>1330</v>
      </c>
    </row>
    <row r="4451" spans="1:34">
      <c r="A4451" t="s">
        <v>4659</v>
      </c>
      <c r="B4451" t="s">
        <v>4691</v>
      </c>
      <c r="C4451" t="s">
        <v>5696</v>
      </c>
      <c r="D4451" t="s">
        <v>5712</v>
      </c>
      <c r="E4451" t="s">
        <v>723</v>
      </c>
      <c r="F4451" t="s">
        <v>47</v>
      </c>
      <c r="G4451" t="s">
        <v>78</v>
      </c>
      <c r="I4451">
        <v>1.7157691661100929</v>
      </c>
      <c r="J4451">
        <v>2</v>
      </c>
      <c r="K4451">
        <v>8.4000000000000012E-3</v>
      </c>
      <c r="M4451">
        <v>3.724169166110094</v>
      </c>
      <c r="N4451">
        <v>160.1384555036087</v>
      </c>
      <c r="O4451">
        <v>143.66666666666671</v>
      </c>
      <c r="P4451">
        <v>140.8152317356419</v>
      </c>
      <c r="R4451">
        <v>444.62035390591728</v>
      </c>
      <c r="S4451">
        <v>17497413.955990732</v>
      </c>
      <c r="T4451">
        <v>12150000</v>
      </c>
      <c r="U4451">
        <v>8116760.1351351365</v>
      </c>
      <c r="V4451">
        <v>37764174.091125868</v>
      </c>
      <c r="X4451">
        <v>0.57520996948135317</v>
      </c>
      <c r="Y4451">
        <v>0.51604406130268199</v>
      </c>
      <c r="Z4451">
        <v>0.50580183813089774</v>
      </c>
      <c r="AB4451">
        <v>7.7440716071471044E-2</v>
      </c>
      <c r="AC4451">
        <v>5.5970000000000004E-3</v>
      </c>
      <c r="AD4451">
        <v>1.1698960731235899</v>
      </c>
      <c r="AE4451">
        <v>0.5902808128284498</v>
      </c>
      <c r="AF4451">
        <v>5.5673837681336042</v>
      </c>
      <c r="AG4451">
        <v>1</v>
      </c>
      <c r="AH4451" t="s">
        <v>1330</v>
      </c>
    </row>
    <row r="4452" spans="1:34">
      <c r="A4452" t="s">
        <v>4659</v>
      </c>
      <c r="B4452" t="s">
        <v>4660</v>
      </c>
      <c r="C4452" t="s">
        <v>5713</v>
      </c>
      <c r="D4452" t="s">
        <v>5714</v>
      </c>
      <c r="E4452" t="s">
        <v>723</v>
      </c>
      <c r="F4452" t="s">
        <v>47</v>
      </c>
      <c r="G4452" t="s">
        <v>53</v>
      </c>
      <c r="I4452">
        <v>3.220175520612194</v>
      </c>
      <c r="J4452">
        <v>2</v>
      </c>
      <c r="K4452">
        <v>2.02</v>
      </c>
      <c r="M4452">
        <v>7.240175520612194</v>
      </c>
      <c r="N4452">
        <v>300.54971525713808</v>
      </c>
      <c r="O4452">
        <v>143.66666666666671</v>
      </c>
      <c r="P4452">
        <v>3.671809090909091</v>
      </c>
      <c r="R4452">
        <v>447.88819101471393</v>
      </c>
      <c r="S4452">
        <v>32839349.959203161</v>
      </c>
      <c r="T4452">
        <v>12150000</v>
      </c>
      <c r="U4452">
        <v>4050400.2055335972</v>
      </c>
      <c r="V4452">
        <v>49039750.164736748</v>
      </c>
      <c r="X4452">
        <v>1.0795607588259279</v>
      </c>
      <c r="Y4452">
        <v>0.51604406130268199</v>
      </c>
      <c r="Z4452">
        <v>1.3188969435736679E-2</v>
      </c>
      <c r="AB4452">
        <v>8.8583491253596769E-2</v>
      </c>
      <c r="AC4452">
        <v>5.5970000000000004E-3</v>
      </c>
      <c r="AD4452">
        <v>2.2744006871033071</v>
      </c>
      <c r="AE4452">
        <v>1.1475678200170329</v>
      </c>
      <c r="AF4452">
        <v>10.75632451898613</v>
      </c>
      <c r="AG4452">
        <v>1</v>
      </c>
      <c r="AH4452" t="s">
        <v>1341</v>
      </c>
    </row>
    <row r="4453" spans="1:34">
      <c r="A4453" t="s">
        <v>4659</v>
      </c>
      <c r="B4453" t="s">
        <v>4663</v>
      </c>
      <c r="C4453" t="s">
        <v>5713</v>
      </c>
      <c r="D4453" t="s">
        <v>5715</v>
      </c>
      <c r="E4453" t="s">
        <v>723</v>
      </c>
      <c r="F4453" t="s">
        <v>47</v>
      </c>
      <c r="G4453" t="s">
        <v>53</v>
      </c>
      <c r="I4453">
        <v>3.2531404720025789</v>
      </c>
      <c r="J4453">
        <v>2</v>
      </c>
      <c r="K4453">
        <v>2.02</v>
      </c>
      <c r="M4453">
        <v>7.273140472002579</v>
      </c>
      <c r="N4453">
        <v>303.62644405357401</v>
      </c>
      <c r="O4453">
        <v>143.66666666666671</v>
      </c>
      <c r="P4453">
        <v>3.671809090909091</v>
      </c>
      <c r="R4453">
        <v>450.96491981114968</v>
      </c>
      <c r="S4453">
        <v>33175526.533482298</v>
      </c>
      <c r="T4453">
        <v>12150000</v>
      </c>
      <c r="U4453">
        <v>4050400.2055335972</v>
      </c>
      <c r="V4453">
        <v>49375926.739015892</v>
      </c>
      <c r="X4453">
        <v>1.09061222720393</v>
      </c>
      <c r="Y4453">
        <v>0.51604406130268199</v>
      </c>
      <c r="Z4453">
        <v>1.3188969435736679E-2</v>
      </c>
      <c r="AB4453">
        <v>8.8583491253596769E-2</v>
      </c>
      <c r="AC4453">
        <v>5.5970000000000004E-3</v>
      </c>
      <c r="AD4453">
        <v>2.2847561692154699</v>
      </c>
      <c r="AE4453">
        <v>1.152792764812409</v>
      </c>
      <c r="AF4453">
        <v>10.80486989728405</v>
      </c>
      <c r="AG4453">
        <v>1</v>
      </c>
      <c r="AH4453" t="s">
        <v>1341</v>
      </c>
    </row>
    <row r="4454" spans="1:34">
      <c r="A4454" t="s">
        <v>4659</v>
      </c>
      <c r="B4454" t="s">
        <v>4665</v>
      </c>
      <c r="C4454" t="s">
        <v>5713</v>
      </c>
      <c r="D4454" t="s">
        <v>5716</v>
      </c>
      <c r="E4454" t="s">
        <v>723</v>
      </c>
      <c r="F4454" t="s">
        <v>47</v>
      </c>
      <c r="G4454" t="s">
        <v>53</v>
      </c>
      <c r="I4454">
        <v>3.1390056450518822</v>
      </c>
      <c r="J4454">
        <v>2.294324317074349</v>
      </c>
      <c r="K4454">
        <v>2.02</v>
      </c>
      <c r="M4454">
        <v>7.4533299621262312</v>
      </c>
      <c r="N4454">
        <v>292.97386020484231</v>
      </c>
      <c r="O4454">
        <v>164.80896344317401</v>
      </c>
      <c r="P4454">
        <v>3.671809090909091</v>
      </c>
      <c r="R4454">
        <v>461.45463273892551</v>
      </c>
      <c r="S4454">
        <v>32011579.568239089</v>
      </c>
      <c r="T4454">
        <v>13938020.226226671</v>
      </c>
      <c r="U4454">
        <v>4050400.2055335972</v>
      </c>
      <c r="V4454">
        <v>49999999.999999352</v>
      </c>
      <c r="X4454">
        <v>1.0523486357932561</v>
      </c>
      <c r="Y4454">
        <v>0.59198621926427453</v>
      </c>
      <c r="Z4454">
        <v>1.3188969435736679E-2</v>
      </c>
      <c r="AB4454">
        <v>8.8583491253596769E-2</v>
      </c>
      <c r="AC4454">
        <v>5.5970000000000004E-3</v>
      </c>
      <c r="AD4454">
        <v>2.3413601975265652</v>
      </c>
      <c r="AE4454">
        <v>1.1813527989970081</v>
      </c>
      <c r="AF4454">
        <v>11.0702234499034</v>
      </c>
      <c r="AG4454">
        <v>1</v>
      </c>
      <c r="AH4454" t="s">
        <v>1341</v>
      </c>
    </row>
    <row r="4455" spans="1:34">
      <c r="A4455" t="s">
        <v>4659</v>
      </c>
      <c r="B4455" t="s">
        <v>4667</v>
      </c>
      <c r="C4455" t="s">
        <v>5713</v>
      </c>
      <c r="D4455" t="s">
        <v>5717</v>
      </c>
      <c r="E4455" t="s">
        <v>723</v>
      </c>
      <c r="F4455" t="s">
        <v>47</v>
      </c>
      <c r="G4455" t="s">
        <v>53</v>
      </c>
      <c r="I4455">
        <v>3.257710838979289</v>
      </c>
      <c r="J4455">
        <v>2</v>
      </c>
      <c r="K4455">
        <v>2.02</v>
      </c>
      <c r="M4455">
        <v>7.2777108389792886</v>
      </c>
      <c r="N4455">
        <v>304.05301163806689</v>
      </c>
      <c r="O4455">
        <v>143.66666666666671</v>
      </c>
      <c r="P4455">
        <v>3.671809090909091</v>
      </c>
      <c r="R4455">
        <v>451.39148739564263</v>
      </c>
      <c r="S4455">
        <v>33222135.13591079</v>
      </c>
      <c r="T4455">
        <v>12150000</v>
      </c>
      <c r="U4455">
        <v>4050400.2055335972</v>
      </c>
      <c r="V4455">
        <v>49422535.341444381</v>
      </c>
      <c r="X4455">
        <v>1.092144438355126</v>
      </c>
      <c r="Y4455">
        <v>0.51604406130268199</v>
      </c>
      <c r="Z4455">
        <v>1.3188969435736679E-2</v>
      </c>
      <c r="AB4455">
        <v>8.8583491253596769E-2</v>
      </c>
      <c r="AC4455">
        <v>5.5970000000000004E-3</v>
      </c>
      <c r="AD4455">
        <v>2.2861918865903519</v>
      </c>
      <c r="AE4455">
        <v>1.153517167978217</v>
      </c>
      <c r="AF4455">
        <v>10.81160038480146</v>
      </c>
      <c r="AG4455">
        <v>1</v>
      </c>
      <c r="AH4455" t="s">
        <v>1341</v>
      </c>
    </row>
    <row r="4456" spans="1:34">
      <c r="A4456" t="s">
        <v>4659</v>
      </c>
      <c r="B4456" t="s">
        <v>4669</v>
      </c>
      <c r="C4456" t="s">
        <v>5713</v>
      </c>
      <c r="D4456" t="s">
        <v>5718</v>
      </c>
      <c r="E4456" t="s">
        <v>723</v>
      </c>
      <c r="F4456" t="s">
        <v>47</v>
      </c>
      <c r="G4456" t="s">
        <v>53</v>
      </c>
      <c r="I4456">
        <v>3.1846231432344099</v>
      </c>
      <c r="J4456">
        <v>2.2177469925532929</v>
      </c>
      <c r="K4456">
        <v>2.02</v>
      </c>
      <c r="M4456">
        <v>7.4223701357877019</v>
      </c>
      <c r="N4456">
        <v>297.23149336854488</v>
      </c>
      <c r="O4456">
        <v>159.30815896507821</v>
      </c>
      <c r="P4456">
        <v>3.671809090909091</v>
      </c>
      <c r="R4456">
        <v>460.21146142453227</v>
      </c>
      <c r="S4456">
        <v>32476786.814704511</v>
      </c>
      <c r="T4456">
        <v>13472812.97976125</v>
      </c>
      <c r="U4456">
        <v>4050400.2055335972</v>
      </c>
      <c r="V4456">
        <v>49999999.999999359</v>
      </c>
      <c r="X4456">
        <v>1.0676418583640259</v>
      </c>
      <c r="Y4456">
        <v>0.572227582489505</v>
      </c>
      <c r="Z4456">
        <v>1.3188969435736679E-2</v>
      </c>
      <c r="AB4456">
        <v>8.8583491253596769E-2</v>
      </c>
      <c r="AC4456">
        <v>5.5970000000000004E-3</v>
      </c>
      <c r="AD4456">
        <v>2.3316345976296451</v>
      </c>
      <c r="AE4456">
        <v>1.1764456665223511</v>
      </c>
      <c r="AF4456">
        <v>11.02463089119329</v>
      </c>
      <c r="AG4456">
        <v>1</v>
      </c>
      <c r="AH4456" t="s">
        <v>1341</v>
      </c>
    </row>
    <row r="4457" spans="1:34">
      <c r="A4457" t="s">
        <v>4659</v>
      </c>
      <c r="B4457" t="s">
        <v>4671</v>
      </c>
      <c r="C4457" t="s">
        <v>5713</v>
      </c>
      <c r="D4457" t="s">
        <v>5719</v>
      </c>
      <c r="E4457" t="s">
        <v>723</v>
      </c>
      <c r="F4457" t="s">
        <v>47</v>
      </c>
      <c r="G4457" t="s">
        <v>53</v>
      </c>
      <c r="I4457">
        <v>3.2681516459819369</v>
      </c>
      <c r="J4457">
        <v>2.077529104319666</v>
      </c>
      <c r="K4457">
        <v>2.02</v>
      </c>
      <c r="M4457">
        <v>7.3656807503016024</v>
      </c>
      <c r="N4457">
        <v>305.02748695831411</v>
      </c>
      <c r="O4457">
        <v>149.23584066029599</v>
      </c>
      <c r="P4457">
        <v>3.671809090909091</v>
      </c>
      <c r="R4457">
        <v>457.93513670951921</v>
      </c>
      <c r="S4457">
        <v>33328610.48572379</v>
      </c>
      <c r="T4457">
        <v>12620989.30874197</v>
      </c>
      <c r="U4457">
        <v>4050400.2055335972</v>
      </c>
      <c r="V4457">
        <v>49999999.999999359</v>
      </c>
      <c r="X4457">
        <v>1.0956447089019909</v>
      </c>
      <c r="Y4457">
        <v>0.53604827823382173</v>
      </c>
      <c r="Z4457">
        <v>1.3188969435736679E-2</v>
      </c>
      <c r="AB4457">
        <v>8.8583491253596769E-2</v>
      </c>
      <c r="AC4457">
        <v>5.5970000000000004E-3</v>
      </c>
      <c r="AD4457">
        <v>2.313826413707309</v>
      </c>
      <c r="AE4457">
        <v>1.1674603989228041</v>
      </c>
      <c r="AF4457">
        <v>10.941148054185311</v>
      </c>
      <c r="AG4457">
        <v>1</v>
      </c>
      <c r="AH4457" t="s">
        <v>1341</v>
      </c>
    </row>
    <row r="4458" spans="1:34">
      <c r="A4458" t="s">
        <v>4659</v>
      </c>
      <c r="B4458" t="s">
        <v>4673</v>
      </c>
      <c r="C4458" t="s">
        <v>5713</v>
      </c>
      <c r="D4458" t="s">
        <v>5720</v>
      </c>
      <c r="E4458" t="s">
        <v>723</v>
      </c>
      <c r="F4458" t="s">
        <v>47</v>
      </c>
      <c r="G4458" t="s">
        <v>53</v>
      </c>
      <c r="I4458">
        <v>3.127269307164696</v>
      </c>
      <c r="J4458">
        <v>2.314025909465053</v>
      </c>
      <c r="K4458">
        <v>2.02</v>
      </c>
      <c r="M4458">
        <v>7.4612952166297486</v>
      </c>
      <c r="N4458">
        <v>291.8784686687049</v>
      </c>
      <c r="O4458">
        <v>166.22419449657301</v>
      </c>
      <c r="P4458">
        <v>3.671809090909091</v>
      </c>
      <c r="R4458">
        <v>461.77447225618698</v>
      </c>
      <c r="S4458">
        <v>31891892.394465569</v>
      </c>
      <c r="T4458">
        <v>14057707.4000002</v>
      </c>
      <c r="U4458">
        <v>4050400.2055335972</v>
      </c>
      <c r="V4458">
        <v>49999999.999999359</v>
      </c>
      <c r="X4458">
        <v>1.0484140397582791</v>
      </c>
      <c r="Y4458">
        <v>0.5970696641399893</v>
      </c>
      <c r="Z4458">
        <v>1.3188969435736679E-2</v>
      </c>
      <c r="AB4458">
        <v>8.8583491253596769E-2</v>
      </c>
      <c r="AC4458">
        <v>5.5970000000000004E-3</v>
      </c>
      <c r="AD4458">
        <v>2.3438623717161509</v>
      </c>
      <c r="AE4458">
        <v>1.182615291835815</v>
      </c>
      <c r="AF4458">
        <v>11.08195337143531</v>
      </c>
      <c r="AG4458">
        <v>1</v>
      </c>
      <c r="AH4458" t="s">
        <v>1341</v>
      </c>
    </row>
    <row r="4459" spans="1:34">
      <c r="A4459" t="s">
        <v>4659</v>
      </c>
      <c r="B4459" t="s">
        <v>4675</v>
      </c>
      <c r="C4459" t="s">
        <v>5713</v>
      </c>
      <c r="D4459" t="s">
        <v>5721</v>
      </c>
      <c r="E4459" t="s">
        <v>723</v>
      </c>
      <c r="F4459" t="s">
        <v>47</v>
      </c>
      <c r="G4459" t="s">
        <v>53</v>
      </c>
      <c r="I4459">
        <v>3.1798670309942159</v>
      </c>
      <c r="J4459">
        <v>2.2257309979237458</v>
      </c>
      <c r="K4459">
        <v>2.02</v>
      </c>
      <c r="M4459">
        <v>7.4255980289179622</v>
      </c>
      <c r="N4459">
        <v>296.78758955946012</v>
      </c>
      <c r="O4459">
        <v>159.8816766841891</v>
      </c>
      <c r="P4459">
        <v>3.671809090909091</v>
      </c>
      <c r="R4459">
        <v>460.3410753345583</v>
      </c>
      <c r="S4459">
        <v>32428283.98207901</v>
      </c>
      <c r="T4459">
        <v>13521315.81238676</v>
      </c>
      <c r="U4459">
        <v>4050400.2055335972</v>
      </c>
      <c r="V4459">
        <v>49999999.999999367</v>
      </c>
      <c r="X4459">
        <v>1.066047376291164</v>
      </c>
      <c r="Y4459">
        <v>0.57428763176792053</v>
      </c>
      <c r="Z4459">
        <v>1.3188969435736679E-2</v>
      </c>
      <c r="AB4459">
        <v>8.8583491253596769E-2</v>
      </c>
      <c r="AC4459">
        <v>5.5970000000000004E-3</v>
      </c>
      <c r="AD4459">
        <v>2.332648595471611</v>
      </c>
      <c r="AE4459">
        <v>1.176957287583497</v>
      </c>
      <c r="AF4459">
        <v>11.02938440322667</v>
      </c>
      <c r="AG4459">
        <v>1</v>
      </c>
      <c r="AH4459" t="s">
        <v>1341</v>
      </c>
    </row>
    <row r="4460" spans="1:34">
      <c r="A4460" t="s">
        <v>4659</v>
      </c>
      <c r="B4460" t="s">
        <v>4677</v>
      </c>
      <c r="C4460" t="s">
        <v>5713</v>
      </c>
      <c r="D4460" t="s">
        <v>5722</v>
      </c>
      <c r="E4460" t="s">
        <v>723</v>
      </c>
      <c r="F4460" t="s">
        <v>47</v>
      </c>
      <c r="G4460" t="s">
        <v>53</v>
      </c>
      <c r="I4460">
        <v>3.2862349724129878</v>
      </c>
      <c r="J4460">
        <v>2</v>
      </c>
      <c r="K4460">
        <v>2.02</v>
      </c>
      <c r="M4460">
        <v>7.3062349724129874</v>
      </c>
      <c r="N4460">
        <v>306.71526409187891</v>
      </c>
      <c r="O4460">
        <v>143.66666666666671</v>
      </c>
      <c r="P4460">
        <v>3.671809090909091</v>
      </c>
      <c r="R4460">
        <v>454.05373984945459</v>
      </c>
      <c r="S4460">
        <v>33513024.24866765</v>
      </c>
      <c r="T4460">
        <v>12150000</v>
      </c>
      <c r="U4460">
        <v>4050400.2055335972</v>
      </c>
      <c r="V4460">
        <v>49713424.454201251</v>
      </c>
      <c r="X4460">
        <v>1.101707126766807</v>
      </c>
      <c r="Y4460">
        <v>0.51604406130268199</v>
      </c>
      <c r="Z4460">
        <v>1.3188969435736679E-2</v>
      </c>
      <c r="AB4460">
        <v>8.8583491253596769E-2</v>
      </c>
      <c r="AC4460">
        <v>5.5970000000000004E-3</v>
      </c>
      <c r="AD4460">
        <v>2.2951523473548652</v>
      </c>
      <c r="AE4460">
        <v>1.158038243127459</v>
      </c>
      <c r="AF4460">
        <v>10.85360605414891</v>
      </c>
      <c r="AG4460">
        <v>1</v>
      </c>
      <c r="AH4460" t="s">
        <v>1341</v>
      </c>
    </row>
    <row r="4461" spans="1:34">
      <c r="A4461" t="s">
        <v>4659</v>
      </c>
      <c r="B4461" t="s">
        <v>4679</v>
      </c>
      <c r="C4461" t="s">
        <v>5713</v>
      </c>
      <c r="D4461" t="s">
        <v>5723</v>
      </c>
      <c r="E4461" t="s">
        <v>723</v>
      </c>
      <c r="F4461" t="s">
        <v>47</v>
      </c>
      <c r="G4461" t="s">
        <v>53</v>
      </c>
      <c r="I4461">
        <v>3.304773030050542</v>
      </c>
      <c r="J4461">
        <v>2</v>
      </c>
      <c r="K4461">
        <v>2.02</v>
      </c>
      <c r="M4461">
        <v>7.324773030050542</v>
      </c>
      <c r="N4461">
        <v>308.4454828047173</v>
      </c>
      <c r="O4461">
        <v>143.66666666666671</v>
      </c>
      <c r="P4461">
        <v>3.671809090909091</v>
      </c>
      <c r="R4461">
        <v>455.78395856229309</v>
      </c>
      <c r="S4461">
        <v>33702075.360455431</v>
      </c>
      <c r="T4461">
        <v>12150000</v>
      </c>
      <c r="U4461">
        <v>4050400.2055335972</v>
      </c>
      <c r="V4461">
        <v>49902475.565989017</v>
      </c>
      <c r="X4461">
        <v>1.1079219928330359</v>
      </c>
      <c r="Y4461">
        <v>0.51604406130268199</v>
      </c>
      <c r="Z4461">
        <v>1.3188969435736679E-2</v>
      </c>
      <c r="AB4461">
        <v>8.8583491253596769E-2</v>
      </c>
      <c r="AC4461">
        <v>5.5970000000000004E-3</v>
      </c>
      <c r="AD4461">
        <v>2.300975820958286</v>
      </c>
      <c r="AE4461">
        <v>1.1609765252630111</v>
      </c>
      <c r="AF4461">
        <v>10.88090586752543</v>
      </c>
      <c r="AG4461">
        <v>1</v>
      </c>
      <c r="AH4461" t="s">
        <v>1341</v>
      </c>
    </row>
    <row r="4462" spans="1:34">
      <c r="A4462" t="s">
        <v>4659</v>
      </c>
      <c r="B4462" t="s">
        <v>4681</v>
      </c>
      <c r="C4462" t="s">
        <v>5713</v>
      </c>
      <c r="D4462" t="s">
        <v>5724</v>
      </c>
      <c r="E4462" t="s">
        <v>723</v>
      </c>
      <c r="F4462" t="s">
        <v>47</v>
      </c>
      <c r="G4462" t="s">
        <v>53</v>
      </c>
      <c r="I4462">
        <v>3.3083119357006479</v>
      </c>
      <c r="J4462">
        <v>2</v>
      </c>
      <c r="K4462">
        <v>2.02</v>
      </c>
      <c r="M4462">
        <v>7.3283119357006488</v>
      </c>
      <c r="N4462">
        <v>308.77578066539382</v>
      </c>
      <c r="O4462">
        <v>143.66666666666671</v>
      </c>
      <c r="P4462">
        <v>3.671809090909091</v>
      </c>
      <c r="R4462">
        <v>456.11425642296962</v>
      </c>
      <c r="S4462">
        <v>33738165.120275207</v>
      </c>
      <c r="T4462">
        <v>12150000</v>
      </c>
      <c r="U4462">
        <v>4050400.2055335972</v>
      </c>
      <c r="V4462">
        <v>49938565.325808808</v>
      </c>
      <c r="X4462">
        <v>1.109108407562478</v>
      </c>
      <c r="Y4462">
        <v>0.51604406130268199</v>
      </c>
      <c r="Z4462">
        <v>1.3188969435736679E-2</v>
      </c>
      <c r="AB4462">
        <v>8.8583491253596769E-2</v>
      </c>
      <c r="AC4462">
        <v>5.5970000000000004E-3</v>
      </c>
      <c r="AD4462">
        <v>2.3020875190682668</v>
      </c>
      <c r="AE4462">
        <v>1.1615374418085529</v>
      </c>
      <c r="AF4462">
        <v>10.886117387831071</v>
      </c>
      <c r="AG4462">
        <v>1</v>
      </c>
      <c r="AH4462" t="s">
        <v>1341</v>
      </c>
    </row>
    <row r="4463" spans="1:34">
      <c r="A4463" t="s">
        <v>4659</v>
      </c>
      <c r="B4463" t="s">
        <v>4683</v>
      </c>
      <c r="C4463" t="s">
        <v>5713</v>
      </c>
      <c r="D4463" t="s">
        <v>5725</v>
      </c>
      <c r="E4463" t="s">
        <v>723</v>
      </c>
      <c r="F4463" t="s">
        <v>47</v>
      </c>
      <c r="G4463" t="s">
        <v>53</v>
      </c>
      <c r="I4463">
        <v>3.2742711933030209</v>
      </c>
      <c r="J4463">
        <v>2</v>
      </c>
      <c r="K4463">
        <v>2.02</v>
      </c>
      <c r="M4463">
        <v>7.29427119330302</v>
      </c>
      <c r="N4463">
        <v>305.59864470828188</v>
      </c>
      <c r="O4463">
        <v>143.66666666666671</v>
      </c>
      <c r="P4463">
        <v>3.671809090909091</v>
      </c>
      <c r="R4463">
        <v>452.93712046585767</v>
      </c>
      <c r="S4463">
        <v>33391017.629304212</v>
      </c>
      <c r="T4463">
        <v>12150000</v>
      </c>
      <c r="U4463">
        <v>4050400.2055335972</v>
      </c>
      <c r="V4463">
        <v>49591417.834837802</v>
      </c>
      <c r="X4463">
        <v>1.0976962812797491</v>
      </c>
      <c r="Y4463">
        <v>0.51604406130268199</v>
      </c>
      <c r="Z4463">
        <v>1.3188969435736679E-2</v>
      </c>
      <c r="AB4463">
        <v>8.8583491253596769E-2</v>
      </c>
      <c r="AC4463">
        <v>5.5970000000000004E-3</v>
      </c>
      <c r="AD4463">
        <v>2.2913940921370739</v>
      </c>
      <c r="AE4463">
        <v>1.156141984138529</v>
      </c>
      <c r="AF4463">
        <v>10.83598776083222</v>
      </c>
      <c r="AG4463">
        <v>1</v>
      </c>
      <c r="AH4463" t="s">
        <v>1341</v>
      </c>
    </row>
    <row r="4464" spans="1:34">
      <c r="A4464" t="s">
        <v>4659</v>
      </c>
      <c r="B4464" t="s">
        <v>4685</v>
      </c>
      <c r="C4464" t="s">
        <v>5713</v>
      </c>
      <c r="D4464" t="s">
        <v>5726</v>
      </c>
      <c r="E4464" t="s">
        <v>723</v>
      </c>
      <c r="F4464" t="s">
        <v>47</v>
      </c>
      <c r="G4464" t="s">
        <v>53</v>
      </c>
      <c r="I4464">
        <v>3.287501181165025</v>
      </c>
      <c r="J4464">
        <v>2.0450473660814539</v>
      </c>
      <c r="K4464">
        <v>2.02</v>
      </c>
      <c r="M4464">
        <v>7.3525485472464798</v>
      </c>
      <c r="N4464">
        <v>306.83344357540238</v>
      </c>
      <c r="O4464">
        <v>146.90256913018439</v>
      </c>
      <c r="P4464">
        <v>3.671809090909091</v>
      </c>
      <c r="R4464">
        <v>457.40782179649602</v>
      </c>
      <c r="S4464">
        <v>33525937.045520931</v>
      </c>
      <c r="T4464">
        <v>12423662.748944839</v>
      </c>
      <c r="U4464">
        <v>4050400.2055335972</v>
      </c>
      <c r="V4464">
        <v>49999999.999999359</v>
      </c>
      <c r="X4464">
        <v>1.102131622038083</v>
      </c>
      <c r="Y4464">
        <v>0.5276672741745132</v>
      </c>
      <c r="Z4464">
        <v>1.3188969435736679E-2</v>
      </c>
      <c r="AB4464">
        <v>8.8583491253596769E-2</v>
      </c>
      <c r="AC4464">
        <v>5.5970000000000004E-3</v>
      </c>
      <c r="AD4464">
        <v>2.309701114318266</v>
      </c>
      <c r="AE4464">
        <v>1.165378944738567</v>
      </c>
      <c r="AF4464">
        <v>10.92180909755691</v>
      </c>
      <c r="AG4464">
        <v>1</v>
      </c>
      <c r="AH4464" t="s">
        <v>1341</v>
      </c>
    </row>
    <row r="4465" spans="1:34">
      <c r="A4465" t="s">
        <v>4659</v>
      </c>
      <c r="B4465" t="s">
        <v>4687</v>
      </c>
      <c r="C4465" t="s">
        <v>5713</v>
      </c>
      <c r="D4465" t="s">
        <v>5727</v>
      </c>
      <c r="E4465" t="s">
        <v>723</v>
      </c>
      <c r="F4465" t="s">
        <v>47</v>
      </c>
      <c r="G4465" t="s">
        <v>53</v>
      </c>
      <c r="I4465">
        <v>3.1670166886554281</v>
      </c>
      <c r="J4465">
        <v>2.247302650791394</v>
      </c>
      <c r="K4465">
        <v>2.02</v>
      </c>
      <c r="M4465">
        <v>7.4343193394468212</v>
      </c>
      <c r="N4465">
        <v>295.58822427450662</v>
      </c>
      <c r="O4465">
        <v>161.43124041518169</v>
      </c>
      <c r="P4465">
        <v>3.671809090909091</v>
      </c>
      <c r="R4465">
        <v>460.69127378059738</v>
      </c>
      <c r="S4465">
        <v>32297236.190908048</v>
      </c>
      <c r="T4465">
        <v>13652363.603557721</v>
      </c>
      <c r="U4465">
        <v>4050400.2055335972</v>
      </c>
      <c r="V4465">
        <v>49999999.999999359</v>
      </c>
      <c r="X4465">
        <v>1.0617393113308431</v>
      </c>
      <c r="Y4465">
        <v>0.57985359344533682</v>
      </c>
      <c r="Z4465">
        <v>1.3188969435736679E-2</v>
      </c>
      <c r="AB4465">
        <v>8.8583491253596769E-2</v>
      </c>
      <c r="AC4465">
        <v>5.5970000000000004E-3</v>
      </c>
      <c r="AD4465">
        <v>2.335388274171776</v>
      </c>
      <c r="AE4465">
        <v>1.1783396153023209</v>
      </c>
      <c r="AF4465">
        <v>11.04222772017452</v>
      </c>
      <c r="AG4465">
        <v>1</v>
      </c>
      <c r="AH4465" t="s">
        <v>1341</v>
      </c>
    </row>
    <row r="4466" spans="1:34">
      <c r="A4466" t="s">
        <v>4659</v>
      </c>
      <c r="B4466" t="s">
        <v>4689</v>
      </c>
      <c r="C4466" t="s">
        <v>5713</v>
      </c>
      <c r="D4466" t="s">
        <v>5728</v>
      </c>
      <c r="E4466" t="s">
        <v>723</v>
      </c>
      <c r="F4466" t="s">
        <v>47</v>
      </c>
      <c r="G4466" t="s">
        <v>53</v>
      </c>
      <c r="I4466">
        <v>3.2831513155211751</v>
      </c>
      <c r="J4466">
        <v>2</v>
      </c>
      <c r="K4466">
        <v>2.02</v>
      </c>
      <c r="M4466">
        <v>7.3031513155211751</v>
      </c>
      <c r="N4466">
        <v>306.42745611530961</v>
      </c>
      <c r="O4466">
        <v>143.66666666666671</v>
      </c>
      <c r="P4466">
        <v>3.671809090909091</v>
      </c>
      <c r="R4466">
        <v>453.76593187288529</v>
      </c>
      <c r="S4466">
        <v>33481577.115684941</v>
      </c>
      <c r="T4466">
        <v>12150000</v>
      </c>
      <c r="U4466">
        <v>4050400.2055335972</v>
      </c>
      <c r="V4466">
        <v>49681977.321218543</v>
      </c>
      <c r="X4466">
        <v>1.100673333747521</v>
      </c>
      <c r="Y4466">
        <v>0.51604406130268199</v>
      </c>
      <c r="Z4466">
        <v>1.3188969435736679E-2</v>
      </c>
      <c r="AB4466">
        <v>8.8583491253596769E-2</v>
      </c>
      <c r="AC4466">
        <v>5.5970000000000004E-3</v>
      </c>
      <c r="AD4466">
        <v>2.294183659326023</v>
      </c>
      <c r="AE4466">
        <v>1.1575494835101059</v>
      </c>
      <c r="AF4466">
        <v>10.8490649496109</v>
      </c>
      <c r="AG4466">
        <v>1</v>
      </c>
      <c r="AH4466" t="s">
        <v>1341</v>
      </c>
    </row>
    <row r="4467" spans="1:34">
      <c r="A4467" t="s">
        <v>4659</v>
      </c>
      <c r="B4467" t="s">
        <v>4691</v>
      </c>
      <c r="C4467" t="s">
        <v>5713</v>
      </c>
      <c r="D4467" t="s">
        <v>5729</v>
      </c>
      <c r="E4467" t="s">
        <v>723</v>
      </c>
      <c r="F4467" t="s">
        <v>47</v>
      </c>
      <c r="G4467" t="s">
        <v>53</v>
      </c>
      <c r="I4467">
        <v>3.2046733914189431</v>
      </c>
      <c r="J4467">
        <v>2</v>
      </c>
      <c r="K4467">
        <v>2.02</v>
      </c>
      <c r="M4467">
        <v>7.2246733914189427</v>
      </c>
      <c r="N4467">
        <v>299.10284986576801</v>
      </c>
      <c r="O4467">
        <v>143.66666666666671</v>
      </c>
      <c r="P4467">
        <v>3.671809090909091</v>
      </c>
      <c r="R4467">
        <v>446.44132562334369</v>
      </c>
      <c r="S4467">
        <v>32681259.245690379</v>
      </c>
      <c r="T4467">
        <v>12150000</v>
      </c>
      <c r="U4467">
        <v>4050400.2055335972</v>
      </c>
      <c r="V4467">
        <v>48881659.451223969</v>
      </c>
      <c r="X4467">
        <v>1.074363684862673</v>
      </c>
      <c r="Y4467">
        <v>0.51604406130268199</v>
      </c>
      <c r="Z4467">
        <v>1.3188969435736679E-2</v>
      </c>
      <c r="AB4467">
        <v>8.8583491253596769E-2</v>
      </c>
      <c r="AC4467">
        <v>5.5970000000000004E-3</v>
      </c>
      <c r="AD4467">
        <v>2.2695309082991439</v>
      </c>
      <c r="AE4467">
        <v>1.1451107325399019</v>
      </c>
      <c r="AF4467">
        <v>10.733495523511589</v>
      </c>
      <c r="AG4467">
        <v>1</v>
      </c>
      <c r="AH4467" t="s">
        <v>1341</v>
      </c>
    </row>
    <row r="4468" spans="1:34">
      <c r="A4468" t="s">
        <v>4659</v>
      </c>
      <c r="B4468" t="s">
        <v>4660</v>
      </c>
      <c r="C4468" t="s">
        <v>5730</v>
      </c>
      <c r="D4468" t="s">
        <v>5731</v>
      </c>
      <c r="E4468" t="s">
        <v>723</v>
      </c>
      <c r="F4468" t="s">
        <v>47</v>
      </c>
      <c r="G4468" t="s">
        <v>59</v>
      </c>
      <c r="I4468">
        <v>0</v>
      </c>
      <c r="J4468">
        <v>0</v>
      </c>
      <c r="K4468">
        <v>0</v>
      </c>
      <c r="M4468">
        <v>0</v>
      </c>
      <c r="N4468">
        <v>0</v>
      </c>
      <c r="O4468">
        <v>0</v>
      </c>
      <c r="P4468">
        <v>0</v>
      </c>
      <c r="R4468">
        <v>0</v>
      </c>
      <c r="S4468">
        <v>0</v>
      </c>
      <c r="T4468">
        <v>0</v>
      </c>
      <c r="U4468">
        <v>0</v>
      </c>
      <c r="V4468">
        <v>0</v>
      </c>
      <c r="X4468">
        <v>0</v>
      </c>
      <c r="Y4468">
        <v>0</v>
      </c>
      <c r="Z4468">
        <v>0</v>
      </c>
      <c r="AB4468">
        <v>8.8583491253596769E-2</v>
      </c>
      <c r="AC4468">
        <v>5.5970000000000004E-3</v>
      </c>
      <c r="AD4468">
        <v>0</v>
      </c>
      <c r="AE4468">
        <v>0</v>
      </c>
      <c r="AF4468">
        <v>0</v>
      </c>
      <c r="AG4468">
        <v>0</v>
      </c>
      <c r="AH4468" t="s">
        <v>1352</v>
      </c>
    </row>
    <row r="4469" spans="1:34">
      <c r="A4469" t="s">
        <v>4659</v>
      </c>
      <c r="B4469" t="s">
        <v>4663</v>
      </c>
      <c r="C4469" t="s">
        <v>5730</v>
      </c>
      <c r="D4469" t="s">
        <v>5732</v>
      </c>
      <c r="E4469" t="s">
        <v>723</v>
      </c>
      <c r="F4469" t="s">
        <v>47</v>
      </c>
      <c r="G4469" t="s">
        <v>59</v>
      </c>
      <c r="I4469">
        <v>0</v>
      </c>
      <c r="J4469">
        <v>0</v>
      </c>
      <c r="K4469">
        <v>0</v>
      </c>
      <c r="M4469">
        <v>0</v>
      </c>
      <c r="N4469">
        <v>0</v>
      </c>
      <c r="O4469">
        <v>0</v>
      </c>
      <c r="P4469">
        <v>0</v>
      </c>
      <c r="R4469">
        <v>0</v>
      </c>
      <c r="S4469">
        <v>0</v>
      </c>
      <c r="T4469">
        <v>0</v>
      </c>
      <c r="U4469">
        <v>0</v>
      </c>
      <c r="V4469">
        <v>0</v>
      </c>
      <c r="X4469">
        <v>0</v>
      </c>
      <c r="Y4469">
        <v>0</v>
      </c>
      <c r="Z4469">
        <v>0</v>
      </c>
      <c r="AB4469">
        <v>8.8583491253596769E-2</v>
      </c>
      <c r="AC4469">
        <v>5.5970000000000004E-3</v>
      </c>
      <c r="AD4469">
        <v>0</v>
      </c>
      <c r="AE4469">
        <v>0</v>
      </c>
      <c r="AF4469">
        <v>0</v>
      </c>
      <c r="AG4469">
        <v>0</v>
      </c>
      <c r="AH4469" t="s">
        <v>1352</v>
      </c>
    </row>
    <row r="4470" spans="1:34">
      <c r="A4470" t="s">
        <v>4659</v>
      </c>
      <c r="B4470" t="s">
        <v>4665</v>
      </c>
      <c r="C4470" t="s">
        <v>5730</v>
      </c>
      <c r="D4470" t="s">
        <v>5733</v>
      </c>
      <c r="E4470" t="s">
        <v>723</v>
      </c>
      <c r="F4470" t="s">
        <v>47</v>
      </c>
      <c r="G4470" t="s">
        <v>59</v>
      </c>
      <c r="I4470">
        <v>0</v>
      </c>
      <c r="J4470">
        <v>0</v>
      </c>
      <c r="K4470">
        <v>0</v>
      </c>
      <c r="M4470">
        <v>0</v>
      </c>
      <c r="N4470">
        <v>0</v>
      </c>
      <c r="O4470">
        <v>0</v>
      </c>
      <c r="P4470">
        <v>0</v>
      </c>
      <c r="R4470">
        <v>0</v>
      </c>
      <c r="S4470">
        <v>0</v>
      </c>
      <c r="T4470">
        <v>0</v>
      </c>
      <c r="U4470">
        <v>0</v>
      </c>
      <c r="V4470">
        <v>0</v>
      </c>
      <c r="X4470">
        <v>0</v>
      </c>
      <c r="Y4470">
        <v>0</v>
      </c>
      <c r="Z4470">
        <v>0</v>
      </c>
      <c r="AB4470">
        <v>8.8583491253596769E-2</v>
      </c>
      <c r="AC4470">
        <v>5.5970000000000004E-3</v>
      </c>
      <c r="AD4470">
        <v>0</v>
      </c>
      <c r="AE4470">
        <v>0</v>
      </c>
      <c r="AF4470">
        <v>0</v>
      </c>
      <c r="AG4470">
        <v>0</v>
      </c>
      <c r="AH4470" t="s">
        <v>1352</v>
      </c>
    </row>
    <row r="4471" spans="1:34">
      <c r="A4471" t="s">
        <v>4659</v>
      </c>
      <c r="B4471" t="s">
        <v>4667</v>
      </c>
      <c r="C4471" t="s">
        <v>5730</v>
      </c>
      <c r="D4471" t="s">
        <v>5734</v>
      </c>
      <c r="E4471" t="s">
        <v>723</v>
      </c>
      <c r="F4471" t="s">
        <v>47</v>
      </c>
      <c r="G4471" t="s">
        <v>59</v>
      </c>
      <c r="I4471">
        <v>0</v>
      </c>
      <c r="J4471">
        <v>0</v>
      </c>
      <c r="K4471">
        <v>0</v>
      </c>
      <c r="M4471">
        <v>0</v>
      </c>
      <c r="N4471">
        <v>0</v>
      </c>
      <c r="O4471">
        <v>0</v>
      </c>
      <c r="P4471">
        <v>0</v>
      </c>
      <c r="R4471">
        <v>0</v>
      </c>
      <c r="S4471">
        <v>0</v>
      </c>
      <c r="T4471">
        <v>0</v>
      </c>
      <c r="U4471">
        <v>0</v>
      </c>
      <c r="V4471">
        <v>0</v>
      </c>
      <c r="X4471">
        <v>0</v>
      </c>
      <c r="Y4471">
        <v>0</v>
      </c>
      <c r="Z4471">
        <v>0</v>
      </c>
      <c r="AB4471">
        <v>8.8583491253596769E-2</v>
      </c>
      <c r="AC4471">
        <v>5.5970000000000004E-3</v>
      </c>
      <c r="AD4471">
        <v>0</v>
      </c>
      <c r="AE4471">
        <v>0</v>
      </c>
      <c r="AF4471">
        <v>0</v>
      </c>
      <c r="AG4471">
        <v>0</v>
      </c>
      <c r="AH4471" t="s">
        <v>1352</v>
      </c>
    </row>
    <row r="4472" spans="1:34">
      <c r="A4472" t="s">
        <v>4659</v>
      </c>
      <c r="B4472" t="s">
        <v>4669</v>
      </c>
      <c r="C4472" t="s">
        <v>5730</v>
      </c>
      <c r="D4472" t="s">
        <v>5735</v>
      </c>
      <c r="E4472" t="s">
        <v>723</v>
      </c>
      <c r="F4472" t="s">
        <v>47</v>
      </c>
      <c r="G4472" t="s">
        <v>59</v>
      </c>
      <c r="I4472">
        <v>0</v>
      </c>
      <c r="J4472">
        <v>0</v>
      </c>
      <c r="K4472">
        <v>0</v>
      </c>
      <c r="M4472">
        <v>0</v>
      </c>
      <c r="N4472">
        <v>0</v>
      </c>
      <c r="O4472">
        <v>0</v>
      </c>
      <c r="P4472">
        <v>0</v>
      </c>
      <c r="R4472">
        <v>0</v>
      </c>
      <c r="S4472">
        <v>0</v>
      </c>
      <c r="T4472">
        <v>0</v>
      </c>
      <c r="U4472">
        <v>0</v>
      </c>
      <c r="V4472">
        <v>0</v>
      </c>
      <c r="X4472">
        <v>0</v>
      </c>
      <c r="Y4472">
        <v>0</v>
      </c>
      <c r="Z4472">
        <v>0</v>
      </c>
      <c r="AB4472">
        <v>8.8583491253596769E-2</v>
      </c>
      <c r="AC4472">
        <v>5.5970000000000004E-3</v>
      </c>
      <c r="AD4472">
        <v>0</v>
      </c>
      <c r="AE4472">
        <v>0</v>
      </c>
      <c r="AF4472">
        <v>0</v>
      </c>
      <c r="AG4472">
        <v>0</v>
      </c>
      <c r="AH4472" t="s">
        <v>1352</v>
      </c>
    </row>
    <row r="4473" spans="1:34">
      <c r="A4473" t="s">
        <v>4659</v>
      </c>
      <c r="B4473" t="s">
        <v>4671</v>
      </c>
      <c r="C4473" t="s">
        <v>5730</v>
      </c>
      <c r="D4473" t="s">
        <v>5736</v>
      </c>
      <c r="E4473" t="s">
        <v>723</v>
      </c>
      <c r="F4473" t="s">
        <v>47</v>
      </c>
      <c r="G4473" t="s">
        <v>59</v>
      </c>
      <c r="I4473">
        <v>0</v>
      </c>
      <c r="J4473">
        <v>0</v>
      </c>
      <c r="K4473">
        <v>0</v>
      </c>
      <c r="M4473">
        <v>0</v>
      </c>
      <c r="N4473">
        <v>0</v>
      </c>
      <c r="O4473">
        <v>0</v>
      </c>
      <c r="P4473">
        <v>0</v>
      </c>
      <c r="R4473">
        <v>0</v>
      </c>
      <c r="S4473">
        <v>0</v>
      </c>
      <c r="T4473">
        <v>0</v>
      </c>
      <c r="U4473">
        <v>0</v>
      </c>
      <c r="V4473">
        <v>0</v>
      </c>
      <c r="X4473">
        <v>0</v>
      </c>
      <c r="Y4473">
        <v>0</v>
      </c>
      <c r="Z4473">
        <v>0</v>
      </c>
      <c r="AB4473">
        <v>8.8583491253596769E-2</v>
      </c>
      <c r="AC4473">
        <v>5.5970000000000004E-3</v>
      </c>
      <c r="AD4473">
        <v>0</v>
      </c>
      <c r="AE4473">
        <v>0</v>
      </c>
      <c r="AF4473">
        <v>0</v>
      </c>
      <c r="AG4473">
        <v>0</v>
      </c>
      <c r="AH4473" t="s">
        <v>1352</v>
      </c>
    </row>
    <row r="4474" spans="1:34">
      <c r="A4474" t="s">
        <v>4659</v>
      </c>
      <c r="B4474" t="s">
        <v>4673</v>
      </c>
      <c r="C4474" t="s">
        <v>5730</v>
      </c>
      <c r="D4474" t="s">
        <v>5737</v>
      </c>
      <c r="E4474" t="s">
        <v>723</v>
      </c>
      <c r="F4474" t="s">
        <v>47</v>
      </c>
      <c r="G4474" t="s">
        <v>59</v>
      </c>
      <c r="I4474">
        <v>0</v>
      </c>
      <c r="J4474">
        <v>0</v>
      </c>
      <c r="K4474">
        <v>0</v>
      </c>
      <c r="M4474">
        <v>0</v>
      </c>
      <c r="N4474">
        <v>0</v>
      </c>
      <c r="O4474">
        <v>0</v>
      </c>
      <c r="P4474">
        <v>0</v>
      </c>
      <c r="R4474">
        <v>0</v>
      </c>
      <c r="S4474">
        <v>0</v>
      </c>
      <c r="T4474">
        <v>0</v>
      </c>
      <c r="U4474">
        <v>0</v>
      </c>
      <c r="V4474">
        <v>0</v>
      </c>
      <c r="X4474">
        <v>0</v>
      </c>
      <c r="Y4474">
        <v>0</v>
      </c>
      <c r="Z4474">
        <v>0</v>
      </c>
      <c r="AB4474">
        <v>8.8583491253596769E-2</v>
      </c>
      <c r="AC4474">
        <v>5.5970000000000004E-3</v>
      </c>
      <c r="AD4474">
        <v>0</v>
      </c>
      <c r="AE4474">
        <v>0</v>
      </c>
      <c r="AF4474">
        <v>0</v>
      </c>
      <c r="AG4474">
        <v>0</v>
      </c>
      <c r="AH4474" t="s">
        <v>1352</v>
      </c>
    </row>
    <row r="4475" spans="1:34">
      <c r="A4475" t="s">
        <v>4659</v>
      </c>
      <c r="B4475" t="s">
        <v>4675</v>
      </c>
      <c r="C4475" t="s">
        <v>5730</v>
      </c>
      <c r="D4475" t="s">
        <v>5738</v>
      </c>
      <c r="E4475" t="s">
        <v>723</v>
      </c>
      <c r="F4475" t="s">
        <v>47</v>
      </c>
      <c r="G4475" t="s">
        <v>59</v>
      </c>
      <c r="I4475">
        <v>0</v>
      </c>
      <c r="J4475">
        <v>0</v>
      </c>
      <c r="K4475">
        <v>0</v>
      </c>
      <c r="M4475">
        <v>0</v>
      </c>
      <c r="N4475">
        <v>0</v>
      </c>
      <c r="O4475">
        <v>0</v>
      </c>
      <c r="P4475">
        <v>0</v>
      </c>
      <c r="R4475">
        <v>0</v>
      </c>
      <c r="S4475">
        <v>0</v>
      </c>
      <c r="T4475">
        <v>0</v>
      </c>
      <c r="U4475">
        <v>0</v>
      </c>
      <c r="V4475">
        <v>0</v>
      </c>
      <c r="X4475">
        <v>0</v>
      </c>
      <c r="Y4475">
        <v>0</v>
      </c>
      <c r="Z4475">
        <v>0</v>
      </c>
      <c r="AB4475">
        <v>8.8583491253596769E-2</v>
      </c>
      <c r="AC4475">
        <v>5.5970000000000004E-3</v>
      </c>
      <c r="AD4475">
        <v>0</v>
      </c>
      <c r="AE4475">
        <v>0</v>
      </c>
      <c r="AF4475">
        <v>0</v>
      </c>
      <c r="AG4475">
        <v>0</v>
      </c>
      <c r="AH4475" t="s">
        <v>1352</v>
      </c>
    </row>
    <row r="4476" spans="1:34">
      <c r="A4476" t="s">
        <v>4659</v>
      </c>
      <c r="B4476" t="s">
        <v>4677</v>
      </c>
      <c r="C4476" t="s">
        <v>5730</v>
      </c>
      <c r="D4476" t="s">
        <v>5739</v>
      </c>
      <c r="E4476" t="s">
        <v>723</v>
      </c>
      <c r="F4476" t="s">
        <v>47</v>
      </c>
      <c r="G4476" t="s">
        <v>59</v>
      </c>
      <c r="I4476">
        <v>0</v>
      </c>
      <c r="J4476">
        <v>0</v>
      </c>
      <c r="K4476">
        <v>0</v>
      </c>
      <c r="M4476">
        <v>0</v>
      </c>
      <c r="N4476">
        <v>0</v>
      </c>
      <c r="O4476">
        <v>0</v>
      </c>
      <c r="P4476">
        <v>0</v>
      </c>
      <c r="R4476">
        <v>0</v>
      </c>
      <c r="S4476">
        <v>0</v>
      </c>
      <c r="T4476">
        <v>0</v>
      </c>
      <c r="U4476">
        <v>0</v>
      </c>
      <c r="V4476">
        <v>0</v>
      </c>
      <c r="X4476">
        <v>0</v>
      </c>
      <c r="Y4476">
        <v>0</v>
      </c>
      <c r="Z4476">
        <v>0</v>
      </c>
      <c r="AB4476">
        <v>8.8583491253596769E-2</v>
      </c>
      <c r="AC4476">
        <v>5.5970000000000004E-3</v>
      </c>
      <c r="AD4476">
        <v>0</v>
      </c>
      <c r="AE4476">
        <v>0</v>
      </c>
      <c r="AF4476">
        <v>0</v>
      </c>
      <c r="AG4476">
        <v>0</v>
      </c>
      <c r="AH4476" t="s">
        <v>1352</v>
      </c>
    </row>
    <row r="4477" spans="1:34">
      <c r="A4477" t="s">
        <v>4659</v>
      </c>
      <c r="B4477" t="s">
        <v>4679</v>
      </c>
      <c r="C4477" t="s">
        <v>5730</v>
      </c>
      <c r="D4477" t="s">
        <v>5740</v>
      </c>
      <c r="E4477" t="s">
        <v>723</v>
      </c>
      <c r="F4477" t="s">
        <v>47</v>
      </c>
      <c r="G4477" t="s">
        <v>59</v>
      </c>
      <c r="I4477">
        <v>0</v>
      </c>
      <c r="J4477">
        <v>0</v>
      </c>
      <c r="K4477">
        <v>0</v>
      </c>
      <c r="M4477">
        <v>0</v>
      </c>
      <c r="N4477">
        <v>0</v>
      </c>
      <c r="O4477">
        <v>0</v>
      </c>
      <c r="P4477">
        <v>0</v>
      </c>
      <c r="R4477">
        <v>0</v>
      </c>
      <c r="S4477">
        <v>0</v>
      </c>
      <c r="T4477">
        <v>0</v>
      </c>
      <c r="U4477">
        <v>0</v>
      </c>
      <c r="V4477">
        <v>0</v>
      </c>
      <c r="X4477">
        <v>0</v>
      </c>
      <c r="Y4477">
        <v>0</v>
      </c>
      <c r="Z4477">
        <v>0</v>
      </c>
      <c r="AB4477">
        <v>8.8583491253596769E-2</v>
      </c>
      <c r="AC4477">
        <v>5.5970000000000004E-3</v>
      </c>
      <c r="AD4477">
        <v>0</v>
      </c>
      <c r="AE4477">
        <v>0</v>
      </c>
      <c r="AF4477">
        <v>0</v>
      </c>
      <c r="AG4477">
        <v>0</v>
      </c>
      <c r="AH4477" t="s">
        <v>1352</v>
      </c>
    </row>
    <row r="4478" spans="1:34">
      <c r="A4478" t="s">
        <v>4659</v>
      </c>
      <c r="B4478" t="s">
        <v>4681</v>
      </c>
      <c r="C4478" t="s">
        <v>5730</v>
      </c>
      <c r="D4478" t="s">
        <v>5741</v>
      </c>
      <c r="E4478" t="s">
        <v>723</v>
      </c>
      <c r="F4478" t="s">
        <v>47</v>
      </c>
      <c r="G4478" t="s">
        <v>59</v>
      </c>
      <c r="I4478">
        <v>0</v>
      </c>
      <c r="J4478">
        <v>0</v>
      </c>
      <c r="K4478">
        <v>0</v>
      </c>
      <c r="M4478">
        <v>0</v>
      </c>
      <c r="N4478">
        <v>0</v>
      </c>
      <c r="O4478">
        <v>0</v>
      </c>
      <c r="P4478">
        <v>0</v>
      </c>
      <c r="R4478">
        <v>0</v>
      </c>
      <c r="S4478">
        <v>0</v>
      </c>
      <c r="T4478">
        <v>0</v>
      </c>
      <c r="U4478">
        <v>0</v>
      </c>
      <c r="V4478">
        <v>0</v>
      </c>
      <c r="X4478">
        <v>0</v>
      </c>
      <c r="Y4478">
        <v>0</v>
      </c>
      <c r="Z4478">
        <v>0</v>
      </c>
      <c r="AB4478">
        <v>8.8583491253596769E-2</v>
      </c>
      <c r="AC4478">
        <v>5.5970000000000004E-3</v>
      </c>
      <c r="AD4478">
        <v>0</v>
      </c>
      <c r="AE4478">
        <v>0</v>
      </c>
      <c r="AF4478">
        <v>0</v>
      </c>
      <c r="AG4478">
        <v>0</v>
      </c>
      <c r="AH4478" t="s">
        <v>1352</v>
      </c>
    </row>
    <row r="4479" spans="1:34">
      <c r="A4479" t="s">
        <v>4659</v>
      </c>
      <c r="B4479" t="s">
        <v>4683</v>
      </c>
      <c r="C4479" t="s">
        <v>5730</v>
      </c>
      <c r="D4479" t="s">
        <v>5742</v>
      </c>
      <c r="E4479" t="s">
        <v>723</v>
      </c>
      <c r="F4479" t="s">
        <v>47</v>
      </c>
      <c r="G4479" t="s">
        <v>59</v>
      </c>
      <c r="I4479">
        <v>0</v>
      </c>
      <c r="J4479">
        <v>0</v>
      </c>
      <c r="K4479">
        <v>0</v>
      </c>
      <c r="M4479">
        <v>0</v>
      </c>
      <c r="N4479">
        <v>0</v>
      </c>
      <c r="O4479">
        <v>0</v>
      </c>
      <c r="P4479">
        <v>0</v>
      </c>
      <c r="R4479">
        <v>0</v>
      </c>
      <c r="S4479">
        <v>0</v>
      </c>
      <c r="T4479">
        <v>0</v>
      </c>
      <c r="U4479">
        <v>0</v>
      </c>
      <c r="V4479">
        <v>0</v>
      </c>
      <c r="X4479">
        <v>0</v>
      </c>
      <c r="Y4479">
        <v>0</v>
      </c>
      <c r="Z4479">
        <v>0</v>
      </c>
      <c r="AB4479">
        <v>8.8583491253596769E-2</v>
      </c>
      <c r="AC4479">
        <v>5.5970000000000004E-3</v>
      </c>
      <c r="AD4479">
        <v>0</v>
      </c>
      <c r="AE4479">
        <v>0</v>
      </c>
      <c r="AF4479">
        <v>0</v>
      </c>
      <c r="AG4479">
        <v>0</v>
      </c>
      <c r="AH4479" t="s">
        <v>1352</v>
      </c>
    </row>
    <row r="4480" spans="1:34">
      <c r="A4480" t="s">
        <v>4659</v>
      </c>
      <c r="B4480" t="s">
        <v>4685</v>
      </c>
      <c r="C4480" t="s">
        <v>5730</v>
      </c>
      <c r="D4480" t="s">
        <v>5743</v>
      </c>
      <c r="E4480" t="s">
        <v>723</v>
      </c>
      <c r="F4480" t="s">
        <v>47</v>
      </c>
      <c r="G4480" t="s">
        <v>59</v>
      </c>
      <c r="I4480">
        <v>0</v>
      </c>
      <c r="J4480">
        <v>0</v>
      </c>
      <c r="K4480">
        <v>0</v>
      </c>
      <c r="M4480">
        <v>0</v>
      </c>
      <c r="N4480">
        <v>0</v>
      </c>
      <c r="O4480">
        <v>0</v>
      </c>
      <c r="P4480">
        <v>0</v>
      </c>
      <c r="R4480">
        <v>0</v>
      </c>
      <c r="S4480">
        <v>0</v>
      </c>
      <c r="T4480">
        <v>0</v>
      </c>
      <c r="U4480">
        <v>0</v>
      </c>
      <c r="V4480">
        <v>0</v>
      </c>
      <c r="X4480">
        <v>0</v>
      </c>
      <c r="Y4480">
        <v>0</v>
      </c>
      <c r="Z4480">
        <v>0</v>
      </c>
      <c r="AB4480">
        <v>8.8583491253596769E-2</v>
      </c>
      <c r="AC4480">
        <v>5.5970000000000004E-3</v>
      </c>
      <c r="AD4480">
        <v>0</v>
      </c>
      <c r="AE4480">
        <v>0</v>
      </c>
      <c r="AF4480">
        <v>0</v>
      </c>
      <c r="AG4480">
        <v>0</v>
      </c>
      <c r="AH4480" t="s">
        <v>1352</v>
      </c>
    </row>
    <row r="4481" spans="1:34">
      <c r="A4481" t="s">
        <v>4659</v>
      </c>
      <c r="B4481" t="s">
        <v>4687</v>
      </c>
      <c r="C4481" t="s">
        <v>5730</v>
      </c>
      <c r="D4481" t="s">
        <v>5744</v>
      </c>
      <c r="E4481" t="s">
        <v>723</v>
      </c>
      <c r="F4481" t="s">
        <v>47</v>
      </c>
      <c r="G4481" t="s">
        <v>59</v>
      </c>
      <c r="I4481">
        <v>0</v>
      </c>
      <c r="J4481">
        <v>0</v>
      </c>
      <c r="K4481">
        <v>0</v>
      </c>
      <c r="M4481">
        <v>0</v>
      </c>
      <c r="N4481">
        <v>0</v>
      </c>
      <c r="O4481">
        <v>0</v>
      </c>
      <c r="P4481">
        <v>0</v>
      </c>
      <c r="R4481">
        <v>0</v>
      </c>
      <c r="S4481">
        <v>0</v>
      </c>
      <c r="T4481">
        <v>0</v>
      </c>
      <c r="U4481">
        <v>0</v>
      </c>
      <c r="V4481">
        <v>0</v>
      </c>
      <c r="X4481">
        <v>0</v>
      </c>
      <c r="Y4481">
        <v>0</v>
      </c>
      <c r="Z4481">
        <v>0</v>
      </c>
      <c r="AB4481">
        <v>8.8583491253596769E-2</v>
      </c>
      <c r="AC4481">
        <v>5.5970000000000004E-3</v>
      </c>
      <c r="AD4481">
        <v>0</v>
      </c>
      <c r="AE4481">
        <v>0</v>
      </c>
      <c r="AF4481">
        <v>0</v>
      </c>
      <c r="AG4481">
        <v>0</v>
      </c>
      <c r="AH4481" t="s">
        <v>1352</v>
      </c>
    </row>
    <row r="4482" spans="1:34">
      <c r="A4482" t="s">
        <v>4659</v>
      </c>
      <c r="B4482" t="s">
        <v>4689</v>
      </c>
      <c r="C4482" t="s">
        <v>5730</v>
      </c>
      <c r="D4482" t="s">
        <v>5745</v>
      </c>
      <c r="E4482" t="s">
        <v>723</v>
      </c>
      <c r="F4482" t="s">
        <v>47</v>
      </c>
      <c r="G4482" t="s">
        <v>59</v>
      </c>
      <c r="I4482">
        <v>0</v>
      </c>
      <c r="J4482">
        <v>0</v>
      </c>
      <c r="K4482">
        <v>0</v>
      </c>
      <c r="M4482">
        <v>0</v>
      </c>
      <c r="N4482">
        <v>0</v>
      </c>
      <c r="O4482">
        <v>0</v>
      </c>
      <c r="P4482">
        <v>0</v>
      </c>
      <c r="R4482">
        <v>0</v>
      </c>
      <c r="S4482">
        <v>0</v>
      </c>
      <c r="T4482">
        <v>0</v>
      </c>
      <c r="U4482">
        <v>0</v>
      </c>
      <c r="V4482">
        <v>0</v>
      </c>
      <c r="X4482">
        <v>0</v>
      </c>
      <c r="Y4482">
        <v>0</v>
      </c>
      <c r="Z4482">
        <v>0</v>
      </c>
      <c r="AB4482">
        <v>8.8583491253596769E-2</v>
      </c>
      <c r="AC4482">
        <v>5.5970000000000004E-3</v>
      </c>
      <c r="AD4482">
        <v>0</v>
      </c>
      <c r="AE4482">
        <v>0</v>
      </c>
      <c r="AF4482">
        <v>0</v>
      </c>
      <c r="AG4482">
        <v>0</v>
      </c>
      <c r="AH4482" t="s">
        <v>1352</v>
      </c>
    </row>
    <row r="4483" spans="1:34">
      <c r="A4483" t="s">
        <v>4659</v>
      </c>
      <c r="B4483" t="s">
        <v>4691</v>
      </c>
      <c r="C4483" t="s">
        <v>5730</v>
      </c>
      <c r="D4483" t="s">
        <v>5746</v>
      </c>
      <c r="E4483" t="s">
        <v>723</v>
      </c>
      <c r="F4483" t="s">
        <v>47</v>
      </c>
      <c r="G4483" t="s">
        <v>59</v>
      </c>
      <c r="I4483">
        <v>0</v>
      </c>
      <c r="J4483">
        <v>0</v>
      </c>
      <c r="K4483">
        <v>0</v>
      </c>
      <c r="M4483">
        <v>0</v>
      </c>
      <c r="N4483">
        <v>0</v>
      </c>
      <c r="O4483">
        <v>0</v>
      </c>
      <c r="P4483">
        <v>0</v>
      </c>
      <c r="R4483">
        <v>0</v>
      </c>
      <c r="S4483">
        <v>0</v>
      </c>
      <c r="T4483">
        <v>0</v>
      </c>
      <c r="U4483">
        <v>0</v>
      </c>
      <c r="V4483">
        <v>0</v>
      </c>
      <c r="X4483">
        <v>0</v>
      </c>
      <c r="Y4483">
        <v>0</v>
      </c>
      <c r="Z4483">
        <v>0</v>
      </c>
      <c r="AB4483">
        <v>8.8583491253596769E-2</v>
      </c>
      <c r="AC4483">
        <v>5.5970000000000004E-3</v>
      </c>
      <c r="AD4483">
        <v>0</v>
      </c>
      <c r="AE4483">
        <v>0</v>
      </c>
      <c r="AF4483">
        <v>0</v>
      </c>
      <c r="AG4483">
        <v>0</v>
      </c>
      <c r="AH4483" t="s">
        <v>1352</v>
      </c>
    </row>
    <row r="4484" spans="1:34">
      <c r="A4484" t="s">
        <v>4659</v>
      </c>
      <c r="B4484" t="s">
        <v>4660</v>
      </c>
      <c r="C4484" t="s">
        <v>5747</v>
      </c>
      <c r="D4484" t="s">
        <v>5748</v>
      </c>
      <c r="E4484" t="s">
        <v>723</v>
      </c>
      <c r="F4484" t="s">
        <v>47</v>
      </c>
      <c r="G4484" t="s">
        <v>307</v>
      </c>
      <c r="I4484">
        <v>1.856590781120941</v>
      </c>
      <c r="J4484">
        <v>2</v>
      </c>
      <c r="K4484">
        <v>5.0400000000000007E-2</v>
      </c>
      <c r="M4484">
        <v>3.9069907811209408</v>
      </c>
      <c r="N4484">
        <v>173.2818062379545</v>
      </c>
      <c r="O4484">
        <v>143.66666666666671</v>
      </c>
      <c r="P4484">
        <v>115.0749169685991</v>
      </c>
      <c r="R4484">
        <v>432.0233898732202</v>
      </c>
      <c r="S4484">
        <v>18933512.785871349</v>
      </c>
      <c r="T4484">
        <v>12150000</v>
      </c>
      <c r="U4484">
        <v>17533833.33333334</v>
      </c>
      <c r="V4484">
        <v>48617346.119204693</v>
      </c>
      <c r="X4484">
        <v>0.62242028102713542</v>
      </c>
      <c r="Y4484">
        <v>0.51604406130268199</v>
      </c>
      <c r="Z4484">
        <v>0.41334381095042771</v>
      </c>
      <c r="AB4484">
        <v>7.8685432003220243E-2</v>
      </c>
      <c r="AC4484">
        <v>5.5970000000000004E-3</v>
      </c>
      <c r="AD4484">
        <v>1.2273269469489869</v>
      </c>
      <c r="AE4484">
        <v>0.61925803880766916</v>
      </c>
      <c r="AF4484">
        <v>5.8378581988808174</v>
      </c>
      <c r="AG4484">
        <v>1</v>
      </c>
      <c r="AH4484" t="s">
        <v>1363</v>
      </c>
    </row>
    <row r="4485" spans="1:34">
      <c r="A4485" t="s">
        <v>4659</v>
      </c>
      <c r="B4485" t="s">
        <v>4663</v>
      </c>
      <c r="C4485" t="s">
        <v>5747</v>
      </c>
      <c r="D4485" t="s">
        <v>5749</v>
      </c>
      <c r="E4485" t="s">
        <v>723</v>
      </c>
      <c r="F4485" t="s">
        <v>47</v>
      </c>
      <c r="G4485" t="s">
        <v>307</v>
      </c>
      <c r="I4485">
        <v>1.9544790454526679</v>
      </c>
      <c r="J4485">
        <v>2</v>
      </c>
      <c r="K4485">
        <v>5.04E-2</v>
      </c>
      <c r="M4485">
        <v>4.0048790454526673</v>
      </c>
      <c r="N4485">
        <v>182.41804424224901</v>
      </c>
      <c r="O4485">
        <v>143.66666666666671</v>
      </c>
      <c r="P4485">
        <v>115.074916968599</v>
      </c>
      <c r="R4485">
        <v>441.15962787751471</v>
      </c>
      <c r="S4485">
        <v>19931777.305526301</v>
      </c>
      <c r="T4485">
        <v>12150000</v>
      </c>
      <c r="U4485">
        <v>17533833.333333328</v>
      </c>
      <c r="V4485">
        <v>49615610.638859637</v>
      </c>
      <c r="X4485">
        <v>0.65523722788164163</v>
      </c>
      <c r="Y4485">
        <v>0.51604406130268199</v>
      </c>
      <c r="Z4485">
        <v>0.41334381095042749</v>
      </c>
      <c r="AB4485">
        <v>7.8685432003220243E-2</v>
      </c>
      <c r="AC4485">
        <v>5.5970000000000004E-3</v>
      </c>
      <c r="AD4485">
        <v>1.2580771870531939</v>
      </c>
      <c r="AE4485">
        <v>0.63477332870424774</v>
      </c>
      <c r="AF4485">
        <v>5.9820119932133293</v>
      </c>
      <c r="AG4485">
        <v>1</v>
      </c>
      <c r="AH4485" t="s">
        <v>1363</v>
      </c>
    </row>
    <row r="4486" spans="1:34">
      <c r="A4486" t="s">
        <v>4659</v>
      </c>
      <c r="B4486" t="s">
        <v>4665</v>
      </c>
      <c r="C4486" t="s">
        <v>5747</v>
      </c>
      <c r="D4486" t="s">
        <v>5750</v>
      </c>
      <c r="E4486" t="s">
        <v>723</v>
      </c>
      <c r="F4486" t="s">
        <v>47</v>
      </c>
      <c r="G4486" t="s">
        <v>307</v>
      </c>
      <c r="I4486">
        <v>1.7434086843893459</v>
      </c>
      <c r="J4486">
        <v>2.4175942227613452</v>
      </c>
      <c r="K4486">
        <v>5.0400000000000007E-2</v>
      </c>
      <c r="M4486">
        <v>4.2114029071506902</v>
      </c>
      <c r="N4486">
        <v>162.71814387633901</v>
      </c>
      <c r="O4486">
        <v>173.66385166835661</v>
      </c>
      <c r="P4486">
        <v>115.0749169685991</v>
      </c>
      <c r="R4486">
        <v>451.45691251329458</v>
      </c>
      <c r="S4486">
        <v>17779281.763402551</v>
      </c>
      <c r="T4486">
        <v>14686884.903275169</v>
      </c>
      <c r="U4486">
        <v>17533833.33333334</v>
      </c>
      <c r="V4486">
        <v>50000000.000011057</v>
      </c>
      <c r="X4486">
        <v>0.58447609150983837</v>
      </c>
      <c r="Y4486">
        <v>0.62379257064783256</v>
      </c>
      <c r="Z4486">
        <v>0.41334381095042771</v>
      </c>
      <c r="AB4486">
        <v>7.8685432003220243E-2</v>
      </c>
      <c r="AC4486">
        <v>5.5970000000000004E-3</v>
      </c>
      <c r="AD4486">
        <v>1.3229537928222059</v>
      </c>
      <c r="AE4486">
        <v>0.66750736078338435</v>
      </c>
      <c r="AF4486">
        <v>6.2861464927595012</v>
      </c>
      <c r="AG4486">
        <v>1</v>
      </c>
      <c r="AH4486" t="s">
        <v>1363</v>
      </c>
    </row>
    <row r="4487" spans="1:34">
      <c r="A4487" t="s">
        <v>4659</v>
      </c>
      <c r="B4487" t="s">
        <v>4667</v>
      </c>
      <c r="C4487" t="s">
        <v>5747</v>
      </c>
      <c r="D4487" t="s">
        <v>5751</v>
      </c>
      <c r="E4487" t="s">
        <v>723</v>
      </c>
      <c r="F4487" t="s">
        <v>47</v>
      </c>
      <c r="G4487" t="s">
        <v>307</v>
      </c>
      <c r="I4487">
        <v>1.939420069011011</v>
      </c>
      <c r="J4487">
        <v>2</v>
      </c>
      <c r="K4487">
        <v>5.0399999999999993E-2</v>
      </c>
      <c r="M4487">
        <v>3.9898200690110111</v>
      </c>
      <c r="N4487">
        <v>181.01253977436099</v>
      </c>
      <c r="O4487">
        <v>143.66666666666671</v>
      </c>
      <c r="P4487">
        <v>115.074916968599</v>
      </c>
      <c r="R4487">
        <v>439.75412340962669</v>
      </c>
      <c r="S4487">
        <v>19778205.863774288</v>
      </c>
      <c r="T4487">
        <v>12150000</v>
      </c>
      <c r="U4487">
        <v>17533833.333333328</v>
      </c>
      <c r="V4487">
        <v>49462039.197107628</v>
      </c>
      <c r="X4487">
        <v>0.65018872045388321</v>
      </c>
      <c r="Y4487">
        <v>0.51604406130268199</v>
      </c>
      <c r="Z4487">
        <v>0.41334381095042749</v>
      </c>
      <c r="AB4487">
        <v>7.8685432003220243E-2</v>
      </c>
      <c r="AC4487">
        <v>5.5970000000000004E-3</v>
      </c>
      <c r="AD4487">
        <v>1.25334661853749</v>
      </c>
      <c r="AE4487">
        <v>0.63238648093824523</v>
      </c>
      <c r="AF4487">
        <v>5.9598356004899671</v>
      </c>
      <c r="AG4487">
        <v>1</v>
      </c>
      <c r="AH4487" t="s">
        <v>1363</v>
      </c>
    </row>
    <row r="4488" spans="1:34">
      <c r="A4488" t="s">
        <v>4659</v>
      </c>
      <c r="B4488" t="s">
        <v>4669</v>
      </c>
      <c r="C4488" t="s">
        <v>5747</v>
      </c>
      <c r="D4488" t="s">
        <v>5752</v>
      </c>
      <c r="E4488" t="s">
        <v>723</v>
      </c>
      <c r="F4488" t="s">
        <v>47</v>
      </c>
      <c r="G4488" t="s">
        <v>307</v>
      </c>
      <c r="I4488">
        <v>1.815848159561966</v>
      </c>
      <c r="J4488">
        <v>2.2959912980188961</v>
      </c>
      <c r="K4488">
        <v>5.0400000000000007E-2</v>
      </c>
      <c r="M4488">
        <v>4.1622394575808617</v>
      </c>
      <c r="N4488">
        <v>169.47916155911679</v>
      </c>
      <c r="O4488">
        <v>164.928708241024</v>
      </c>
      <c r="P4488">
        <v>115.0749169685991</v>
      </c>
      <c r="R4488">
        <v>449.48278676873991</v>
      </c>
      <c r="S4488">
        <v>18518019.53121293</v>
      </c>
      <c r="T4488">
        <v>13948147.135464789</v>
      </c>
      <c r="U4488">
        <v>17533833.33333334</v>
      </c>
      <c r="V4488">
        <v>50000000.000011057</v>
      </c>
      <c r="X4488">
        <v>0.60876135617498872</v>
      </c>
      <c r="Y4488">
        <v>0.59241633707264374</v>
      </c>
      <c r="Z4488">
        <v>0.41334381095042771</v>
      </c>
      <c r="AB4488">
        <v>7.8685432003220243E-2</v>
      </c>
      <c r="AC4488">
        <v>5.5970000000000004E-3</v>
      </c>
      <c r="AD4488">
        <v>1.307509777250532</v>
      </c>
      <c r="AE4488">
        <v>0.65971495402656655</v>
      </c>
      <c r="AF4488">
        <v>6.2137466208611807</v>
      </c>
      <c r="AG4488">
        <v>1</v>
      </c>
      <c r="AH4488" t="s">
        <v>1363</v>
      </c>
    </row>
    <row r="4489" spans="1:34">
      <c r="A4489" t="s">
        <v>4659</v>
      </c>
      <c r="B4489" t="s">
        <v>4671</v>
      </c>
      <c r="C4489" t="s">
        <v>5747</v>
      </c>
      <c r="D4489" t="s">
        <v>5753</v>
      </c>
      <c r="E4489" t="s">
        <v>723</v>
      </c>
      <c r="F4489" t="s">
        <v>47</v>
      </c>
      <c r="G4489" t="s">
        <v>307</v>
      </c>
      <c r="I4489">
        <v>1.870109418609321</v>
      </c>
      <c r="J4489">
        <v>2.2049038379752859</v>
      </c>
      <c r="K4489">
        <v>5.0399999999999993E-2</v>
      </c>
      <c r="M4489">
        <v>4.1254132565846069</v>
      </c>
      <c r="N4489">
        <v>174.54354573686999</v>
      </c>
      <c r="O4489">
        <v>158.3855923612247</v>
      </c>
      <c r="P4489">
        <v>115.074916968599</v>
      </c>
      <c r="R4489">
        <v>448.0040550666937</v>
      </c>
      <c r="S4489">
        <v>19071375.85097786</v>
      </c>
      <c r="T4489">
        <v>13394790.81569986</v>
      </c>
      <c r="U4489">
        <v>17533833.333333328</v>
      </c>
      <c r="V4489">
        <v>50000000.000011057</v>
      </c>
      <c r="X4489">
        <v>0.62695239129622859</v>
      </c>
      <c r="Y4489">
        <v>0.56891376566531859</v>
      </c>
      <c r="Z4489">
        <v>0.41334381095042749</v>
      </c>
      <c r="AB4489">
        <v>7.8685432003220243E-2</v>
      </c>
      <c r="AC4489">
        <v>5.5970000000000004E-3</v>
      </c>
      <c r="AD4489">
        <v>1.295941337146997</v>
      </c>
      <c r="AE4489">
        <v>0.65387800116866024</v>
      </c>
      <c r="AF4489">
        <v>6.1595150269034846</v>
      </c>
      <c r="AG4489">
        <v>1</v>
      </c>
      <c r="AH4489" t="s">
        <v>1363</v>
      </c>
    </row>
    <row r="4490" spans="1:34">
      <c r="A4490" t="s">
        <v>4659</v>
      </c>
      <c r="B4490" t="s">
        <v>4673</v>
      </c>
      <c r="C4490" t="s">
        <v>5747</v>
      </c>
      <c r="D4490" t="s">
        <v>5754</v>
      </c>
      <c r="E4490" t="s">
        <v>723</v>
      </c>
      <c r="F4490" t="s">
        <v>47</v>
      </c>
      <c r="G4490" t="s">
        <v>307</v>
      </c>
      <c r="I4490">
        <v>1.7302821728177269</v>
      </c>
      <c r="J4490">
        <v>2.4396294762605</v>
      </c>
      <c r="K4490">
        <v>5.04E-2</v>
      </c>
      <c r="M4490">
        <v>4.2203116490782273</v>
      </c>
      <c r="N4490">
        <v>161.49300279632121</v>
      </c>
      <c r="O4490">
        <v>175.2467173780459</v>
      </c>
      <c r="P4490">
        <v>115.074916968599</v>
      </c>
      <c r="R4490">
        <v>451.81463714296609</v>
      </c>
      <c r="S4490">
        <v>17645417.59839518</v>
      </c>
      <c r="T4490">
        <v>14820749.068282541</v>
      </c>
      <c r="U4490">
        <v>17533833.333333328</v>
      </c>
      <c r="V4490">
        <v>50000000.000011057</v>
      </c>
      <c r="X4490">
        <v>0.58007544107874009</v>
      </c>
      <c r="Y4490">
        <v>0.62947815150160169</v>
      </c>
      <c r="Z4490">
        <v>0.41334381095042749</v>
      </c>
      <c r="AB4490">
        <v>7.8685432003220243E-2</v>
      </c>
      <c r="AC4490">
        <v>5.5970000000000004E-3</v>
      </c>
      <c r="AD4490">
        <v>1.325752350495778</v>
      </c>
      <c r="AE4490">
        <v>0.66891939637889908</v>
      </c>
      <c r="AF4490">
        <v>6.2992658279561251</v>
      </c>
      <c r="AG4490">
        <v>1</v>
      </c>
      <c r="AH4490" t="s">
        <v>1363</v>
      </c>
    </row>
    <row r="4491" spans="1:34">
      <c r="A4491" t="s">
        <v>4659</v>
      </c>
      <c r="B4491" t="s">
        <v>4675</v>
      </c>
      <c r="C4491" t="s">
        <v>5747</v>
      </c>
      <c r="D4491" t="s">
        <v>5755</v>
      </c>
      <c r="E4491" t="s">
        <v>723</v>
      </c>
      <c r="F4491" t="s">
        <v>47</v>
      </c>
      <c r="G4491" t="s">
        <v>307</v>
      </c>
      <c r="I4491">
        <v>1.7942905066541051</v>
      </c>
      <c r="J4491">
        <v>2.3321797662253752</v>
      </c>
      <c r="K4491">
        <v>5.0399999999999993E-2</v>
      </c>
      <c r="M4491">
        <v>4.17687027287948</v>
      </c>
      <c r="N4491">
        <v>167.46711395438311</v>
      </c>
      <c r="O4491">
        <v>167.52824654052279</v>
      </c>
      <c r="P4491">
        <v>115.074916968599</v>
      </c>
      <c r="R4491">
        <v>450.07027746350491</v>
      </c>
      <c r="S4491">
        <v>18298174.586858571</v>
      </c>
      <c r="T4491">
        <v>14167992.07981915</v>
      </c>
      <c r="U4491">
        <v>17533833.333333328</v>
      </c>
      <c r="V4491">
        <v>50000000.000011057</v>
      </c>
      <c r="X4491">
        <v>0.60153417368672124</v>
      </c>
      <c r="Y4491">
        <v>0.60175375912544105</v>
      </c>
      <c r="Z4491">
        <v>0.41334381095042749</v>
      </c>
      <c r="AB4491">
        <v>7.8685432003220243E-2</v>
      </c>
      <c r="AC4491">
        <v>5.5970000000000004E-3</v>
      </c>
      <c r="AD4491">
        <v>1.312105844883606</v>
      </c>
      <c r="AE4491">
        <v>0.66203393825139756</v>
      </c>
      <c r="AF4491">
        <v>6.2352924880177039</v>
      </c>
      <c r="AG4491">
        <v>1</v>
      </c>
      <c r="AH4491" t="s">
        <v>1363</v>
      </c>
    </row>
    <row r="4492" spans="1:34">
      <c r="A4492" t="s">
        <v>4659</v>
      </c>
      <c r="B4492" t="s">
        <v>4677</v>
      </c>
      <c r="C4492" t="s">
        <v>5747</v>
      </c>
      <c r="D4492" t="s">
        <v>5756</v>
      </c>
      <c r="E4492" t="s">
        <v>723</v>
      </c>
      <c r="F4492" t="s">
        <v>47</v>
      </c>
      <c r="G4492" t="s">
        <v>307</v>
      </c>
      <c r="I4492">
        <v>1.9725864350870761</v>
      </c>
      <c r="J4492">
        <v>2</v>
      </c>
      <c r="K4492">
        <v>5.0400000000000021E-2</v>
      </c>
      <c r="M4492">
        <v>4.0229864350870761</v>
      </c>
      <c r="N4492">
        <v>184.1080672747938</v>
      </c>
      <c r="O4492">
        <v>143.66666666666671</v>
      </c>
      <c r="P4492">
        <v>115.0749169685991</v>
      </c>
      <c r="R4492">
        <v>442.84965091005961</v>
      </c>
      <c r="S4492">
        <v>20116436.465018</v>
      </c>
      <c r="T4492">
        <v>12150000</v>
      </c>
      <c r="U4492">
        <v>17533833.33333334</v>
      </c>
      <c r="V4492">
        <v>49800269.798351347</v>
      </c>
      <c r="X4492">
        <v>0.66130771291233414</v>
      </c>
      <c r="Y4492">
        <v>0.51604406130268199</v>
      </c>
      <c r="Z4492">
        <v>0.41334381095042771</v>
      </c>
      <c r="AB4492">
        <v>7.8685432003220243E-2</v>
      </c>
      <c r="AC4492">
        <v>5.5970000000000004E-3</v>
      </c>
      <c r="AD4492">
        <v>1.263765372278663</v>
      </c>
      <c r="AE4492">
        <v>0.63764334996130156</v>
      </c>
      <c r="AF4492">
        <v>6.0086775893302606</v>
      </c>
      <c r="AG4492">
        <v>1</v>
      </c>
      <c r="AH4492" t="s">
        <v>1363</v>
      </c>
    </row>
    <row r="4493" spans="1:34">
      <c r="A4493" t="s">
        <v>4659</v>
      </c>
      <c r="B4493" t="s">
        <v>4679</v>
      </c>
      <c r="C4493" t="s">
        <v>5747</v>
      </c>
      <c r="D4493" t="s">
        <v>5757</v>
      </c>
      <c r="E4493" t="s">
        <v>723</v>
      </c>
      <c r="F4493" t="s">
        <v>47</v>
      </c>
      <c r="G4493" t="s">
        <v>307</v>
      </c>
      <c r="I4493">
        <v>1.9706455934344591</v>
      </c>
      <c r="J4493">
        <v>2.0361354575856971</v>
      </c>
      <c r="K4493">
        <v>5.04E-2</v>
      </c>
      <c r="M4493">
        <v>4.057181051020156</v>
      </c>
      <c r="N4493">
        <v>183.92692205388289</v>
      </c>
      <c r="O4493">
        <v>146.26239703657251</v>
      </c>
      <c r="P4493">
        <v>115.074916968599</v>
      </c>
      <c r="R4493">
        <v>445.26423605905438</v>
      </c>
      <c r="S4493">
        <v>20096643.76184462</v>
      </c>
      <c r="T4493">
        <v>12369522.90483311</v>
      </c>
      <c r="U4493">
        <v>17533833.333333328</v>
      </c>
      <c r="V4493">
        <v>50000000.000011057</v>
      </c>
      <c r="X4493">
        <v>0.66065704760733801</v>
      </c>
      <c r="Y4493">
        <v>0.52536780544745887</v>
      </c>
      <c r="Z4493">
        <v>0.41334381095042749</v>
      </c>
      <c r="AB4493">
        <v>7.8685432003220243E-2</v>
      </c>
      <c r="AC4493">
        <v>5.5970000000000004E-3</v>
      </c>
      <c r="AD4493">
        <v>1.274507136446122</v>
      </c>
      <c r="AE4493">
        <v>0.64306319658669475</v>
      </c>
      <c r="AF4493">
        <v>6.0590338160561927</v>
      </c>
      <c r="AG4493">
        <v>1</v>
      </c>
      <c r="AH4493" t="s">
        <v>1363</v>
      </c>
    </row>
    <row r="4494" spans="1:34">
      <c r="A4494" t="s">
        <v>4659</v>
      </c>
      <c r="B4494" t="s">
        <v>4681</v>
      </c>
      <c r="C4494" t="s">
        <v>5747</v>
      </c>
      <c r="D4494" t="s">
        <v>5758</v>
      </c>
      <c r="E4494" t="s">
        <v>723</v>
      </c>
      <c r="F4494" t="s">
        <v>47</v>
      </c>
      <c r="G4494" t="s">
        <v>307</v>
      </c>
      <c r="I4494">
        <v>1.9574783280540331</v>
      </c>
      <c r="J4494">
        <v>2.0582391238160809</v>
      </c>
      <c r="K4494">
        <v>5.04E-2</v>
      </c>
      <c r="M4494">
        <v>4.066117451870114</v>
      </c>
      <c r="N4494">
        <v>182.69797728504309</v>
      </c>
      <c r="O4494">
        <v>147.8501770607885</v>
      </c>
      <c r="P4494">
        <v>115.074916968599</v>
      </c>
      <c r="R4494">
        <v>445.6230713144306</v>
      </c>
      <c r="S4494">
        <v>19962363.989495032</v>
      </c>
      <c r="T4494">
        <v>12503802.677182689</v>
      </c>
      <c r="U4494">
        <v>17533833.333333328</v>
      </c>
      <c r="V4494">
        <v>50000000.000011057</v>
      </c>
      <c r="X4494">
        <v>0.65624273450087323</v>
      </c>
      <c r="Y4494">
        <v>0.53107103829306213</v>
      </c>
      <c r="Z4494">
        <v>0.41334381095042749</v>
      </c>
      <c r="AB4494">
        <v>7.8685432003220243E-2</v>
      </c>
      <c r="AC4494">
        <v>5.5970000000000004E-3</v>
      </c>
      <c r="AD4494">
        <v>1.2773143827864231</v>
      </c>
      <c r="AE4494">
        <v>0.64447961612141302</v>
      </c>
      <c r="AF4494">
        <v>6.0721938827811703</v>
      </c>
      <c r="AG4494">
        <v>1</v>
      </c>
      <c r="AH4494" t="s">
        <v>1363</v>
      </c>
    </row>
    <row r="4495" spans="1:34">
      <c r="A4495" t="s">
        <v>4659</v>
      </c>
      <c r="B4495" t="s">
        <v>4683</v>
      </c>
      <c r="C4495" t="s">
        <v>5747</v>
      </c>
      <c r="D4495" t="s">
        <v>5759</v>
      </c>
      <c r="E4495" t="s">
        <v>723</v>
      </c>
      <c r="F4495" t="s">
        <v>47</v>
      </c>
      <c r="G4495" t="s">
        <v>307</v>
      </c>
      <c r="I4495">
        <v>1.9592193059192511</v>
      </c>
      <c r="J4495">
        <v>2</v>
      </c>
      <c r="K4495">
        <v>5.0400000000000021E-2</v>
      </c>
      <c r="M4495">
        <v>4.0096193059192506</v>
      </c>
      <c r="N4495">
        <v>182.8604685524634</v>
      </c>
      <c r="O4495">
        <v>143.66666666666671</v>
      </c>
      <c r="P4495">
        <v>115.0749169685991</v>
      </c>
      <c r="R4495">
        <v>441.60205218772921</v>
      </c>
      <c r="S4495">
        <v>19980118.481764521</v>
      </c>
      <c r="T4495">
        <v>12150000</v>
      </c>
      <c r="U4495">
        <v>17533833.33333334</v>
      </c>
      <c r="V4495">
        <v>49663951.815097861</v>
      </c>
      <c r="X4495">
        <v>0.65682639566258427</v>
      </c>
      <c r="Y4495">
        <v>0.51604406130268199</v>
      </c>
      <c r="Z4495">
        <v>0.41334381095042771</v>
      </c>
      <c r="AB4495">
        <v>7.8685432003220243E-2</v>
      </c>
      <c r="AC4495">
        <v>5.5970000000000004E-3</v>
      </c>
      <c r="AD4495">
        <v>1.2595662741107589</v>
      </c>
      <c r="AE4495">
        <v>0.63552465998820129</v>
      </c>
      <c r="AF4495">
        <v>5.9889926720214319</v>
      </c>
      <c r="AG4495">
        <v>1</v>
      </c>
      <c r="AH4495" t="s">
        <v>1363</v>
      </c>
    </row>
    <row r="4496" spans="1:34">
      <c r="A4496" t="s">
        <v>4659</v>
      </c>
      <c r="B4496" t="s">
        <v>4685</v>
      </c>
      <c r="C4496" t="s">
        <v>5747</v>
      </c>
      <c r="D4496" t="s">
        <v>5760</v>
      </c>
      <c r="E4496" t="s">
        <v>723</v>
      </c>
      <c r="F4496" t="s">
        <v>47</v>
      </c>
      <c r="G4496" t="s">
        <v>307</v>
      </c>
      <c r="I4496">
        <v>1.9354771710085299</v>
      </c>
      <c r="J4496">
        <v>2.09517209493543</v>
      </c>
      <c r="K4496">
        <v>5.0399999999999993E-2</v>
      </c>
      <c r="M4496">
        <v>4.0810492659439586</v>
      </c>
      <c r="N4496">
        <v>180.64453596079611</v>
      </c>
      <c r="O4496">
        <v>150.50319548619501</v>
      </c>
      <c r="P4496">
        <v>115.074916968599</v>
      </c>
      <c r="R4496">
        <v>446.22264841559019</v>
      </c>
      <c r="S4496">
        <v>19737996.18994499</v>
      </c>
      <c r="T4496">
        <v>12728170.476732731</v>
      </c>
      <c r="U4496">
        <v>17533833.333333328</v>
      </c>
      <c r="V4496">
        <v>50000000.000011057</v>
      </c>
      <c r="X4496">
        <v>0.64886686767527357</v>
      </c>
      <c r="Y4496">
        <v>0.54060055849926369</v>
      </c>
      <c r="Z4496">
        <v>0.41334381095042749</v>
      </c>
      <c r="AB4496">
        <v>7.8685432003220243E-2</v>
      </c>
      <c r="AC4496">
        <v>5.5970000000000004E-3</v>
      </c>
      <c r="AD4496">
        <v>1.2820050050085741</v>
      </c>
      <c r="AE4496">
        <v>0.64684630865211756</v>
      </c>
      <c r="AF4496">
        <v>6.0941830116078712</v>
      </c>
      <c r="AG4496">
        <v>1</v>
      </c>
      <c r="AH4496" t="s">
        <v>1363</v>
      </c>
    </row>
    <row r="4497" spans="1:34">
      <c r="A4497" t="s">
        <v>4659</v>
      </c>
      <c r="B4497" t="s">
        <v>4687</v>
      </c>
      <c r="C4497" t="s">
        <v>5747</v>
      </c>
      <c r="D4497" t="s">
        <v>5761</v>
      </c>
      <c r="E4497" t="s">
        <v>723</v>
      </c>
      <c r="F4497" t="s">
        <v>47</v>
      </c>
      <c r="G4497" t="s">
        <v>307</v>
      </c>
      <c r="I4497">
        <v>1.7724793220037109</v>
      </c>
      <c r="J4497">
        <v>2.368793833890352</v>
      </c>
      <c r="K4497">
        <v>5.04E-2</v>
      </c>
      <c r="M4497">
        <v>4.1916731558940619</v>
      </c>
      <c r="N4497">
        <v>165.43140338701301</v>
      </c>
      <c r="O4497">
        <v>170.15835706779021</v>
      </c>
      <c r="P4497">
        <v>115.074916968599</v>
      </c>
      <c r="R4497">
        <v>450.66467742340228</v>
      </c>
      <c r="S4497">
        <v>18075744.125793841</v>
      </c>
      <c r="T4497">
        <v>14390422.540883889</v>
      </c>
      <c r="U4497">
        <v>17533833.333333328</v>
      </c>
      <c r="V4497">
        <v>50000000.000011057</v>
      </c>
      <c r="X4497">
        <v>0.5942219949246158</v>
      </c>
      <c r="Y4497">
        <v>0.6112009952147639</v>
      </c>
      <c r="Z4497">
        <v>0.41334381095042749</v>
      </c>
      <c r="AB4497">
        <v>7.8685432003220243E-2</v>
      </c>
      <c r="AC4497">
        <v>5.5970000000000004E-3</v>
      </c>
      <c r="AD4497">
        <v>1.3167559652023231</v>
      </c>
      <c r="AE4497">
        <v>0.66438019520920877</v>
      </c>
      <c r="AF4497">
        <v>6.257091748308814</v>
      </c>
      <c r="AG4497">
        <v>1</v>
      </c>
      <c r="AH4497" t="s">
        <v>1363</v>
      </c>
    </row>
    <row r="4498" spans="1:34">
      <c r="A4498" t="s">
        <v>4659</v>
      </c>
      <c r="B4498" t="s">
        <v>4689</v>
      </c>
      <c r="C4498" t="s">
        <v>5747</v>
      </c>
      <c r="D4498" t="s">
        <v>5762</v>
      </c>
      <c r="E4498" t="s">
        <v>723</v>
      </c>
      <c r="F4498" t="s">
        <v>47</v>
      </c>
      <c r="G4498" t="s">
        <v>307</v>
      </c>
      <c r="I4498">
        <v>1.9598489418010641</v>
      </c>
      <c r="J4498">
        <v>2</v>
      </c>
      <c r="K4498">
        <v>5.0400000000000021E-2</v>
      </c>
      <c r="M4498">
        <v>4.0102489418010636</v>
      </c>
      <c r="N4498">
        <v>182.91923456809931</v>
      </c>
      <c r="O4498">
        <v>143.66666666666671</v>
      </c>
      <c r="P4498">
        <v>115.0749169685991</v>
      </c>
      <c r="R4498">
        <v>441.66081820336501</v>
      </c>
      <c r="S4498">
        <v>19986539.508487251</v>
      </c>
      <c r="T4498">
        <v>12150000</v>
      </c>
      <c r="U4498">
        <v>17533833.33333334</v>
      </c>
      <c r="V4498">
        <v>49670372.841820583</v>
      </c>
      <c r="X4498">
        <v>0.65703748048886246</v>
      </c>
      <c r="Y4498">
        <v>0.51604406130268199</v>
      </c>
      <c r="Z4498">
        <v>0.41334381095042771</v>
      </c>
      <c r="AB4498">
        <v>7.8685432003220243E-2</v>
      </c>
      <c r="AC4498">
        <v>5.5970000000000004E-3</v>
      </c>
      <c r="AD4498">
        <v>1.2597640654872451</v>
      </c>
      <c r="AE4498">
        <v>0.63562445727546857</v>
      </c>
      <c r="AF4498">
        <v>5.9899198965669971</v>
      </c>
      <c r="AG4498">
        <v>1</v>
      </c>
      <c r="AH4498" t="s">
        <v>1363</v>
      </c>
    </row>
    <row r="4499" spans="1:34">
      <c r="A4499" t="s">
        <v>4659</v>
      </c>
      <c r="B4499" t="s">
        <v>4691</v>
      </c>
      <c r="C4499" t="s">
        <v>5747</v>
      </c>
      <c r="D4499" t="s">
        <v>5763</v>
      </c>
      <c r="E4499" t="s">
        <v>723</v>
      </c>
      <c r="F4499" t="s">
        <v>47</v>
      </c>
      <c r="G4499" t="s">
        <v>307</v>
      </c>
      <c r="I4499">
        <v>1.873799600275365</v>
      </c>
      <c r="J4499">
        <v>2</v>
      </c>
      <c r="K4499">
        <v>5.0400000000000007E-2</v>
      </c>
      <c r="M4499">
        <v>3.9241996002753661</v>
      </c>
      <c r="N4499">
        <v>174.88796269236741</v>
      </c>
      <c r="O4499">
        <v>143.66666666666671</v>
      </c>
      <c r="P4499">
        <v>115.0749169685991</v>
      </c>
      <c r="R4499">
        <v>433.62954632763319</v>
      </c>
      <c r="S4499">
        <v>19109008.323608171</v>
      </c>
      <c r="T4499">
        <v>12150000</v>
      </c>
      <c r="U4499">
        <v>17533833.33333334</v>
      </c>
      <c r="V4499">
        <v>48792841.656941518</v>
      </c>
      <c r="X4499">
        <v>0.62818952116511306</v>
      </c>
      <c r="Y4499">
        <v>0.51604406130268199</v>
      </c>
      <c r="Z4499">
        <v>0.41334381095042771</v>
      </c>
      <c r="AB4499">
        <v>7.8685432003220243E-2</v>
      </c>
      <c r="AC4499">
        <v>5.5970000000000004E-3</v>
      </c>
      <c r="AD4499">
        <v>1.232732858725246</v>
      </c>
      <c r="AE4499">
        <v>0.62198563664364548</v>
      </c>
      <c r="AF4499">
        <v>5.8632005276474768</v>
      </c>
      <c r="AG4499">
        <v>1</v>
      </c>
      <c r="AH4499" t="s">
        <v>1363</v>
      </c>
    </row>
    <row r="4500" spans="1:34">
      <c r="A4500" t="s">
        <v>4659</v>
      </c>
      <c r="B4500" t="s">
        <v>4660</v>
      </c>
      <c r="C4500" t="s">
        <v>5764</v>
      </c>
      <c r="D4500" t="s">
        <v>5765</v>
      </c>
      <c r="E4500" t="s">
        <v>723</v>
      </c>
      <c r="F4500" t="s">
        <v>47</v>
      </c>
      <c r="G4500" t="s">
        <v>312</v>
      </c>
      <c r="I4500">
        <v>1</v>
      </c>
      <c r="J4500">
        <v>3.803890479232138</v>
      </c>
      <c r="K4500">
        <v>1.1984373052073101E-2</v>
      </c>
      <c r="M4500">
        <v>4.8158748522842103</v>
      </c>
      <c r="N4500">
        <v>93.333333333333329</v>
      </c>
      <c r="O4500">
        <v>273.24613275817518</v>
      </c>
      <c r="P4500">
        <v>53.298173542339498</v>
      </c>
      <c r="R4500">
        <v>419.87763963384799</v>
      </c>
      <c r="S4500">
        <v>10198000</v>
      </c>
      <c r="T4500">
        <v>23108634.661335241</v>
      </c>
      <c r="U4500">
        <v>16693365.338673791</v>
      </c>
      <c r="V4500">
        <v>50000000.000009023</v>
      </c>
      <c r="X4500">
        <v>0.33524904214559392</v>
      </c>
      <c r="Y4500">
        <v>0.98148754582677888</v>
      </c>
      <c r="Z4500">
        <v>0.19144458887334589</v>
      </c>
      <c r="AB4500">
        <v>7.8685432003220243E-2</v>
      </c>
      <c r="AC4500">
        <v>5.5970000000000004E-3</v>
      </c>
      <c r="AD4500">
        <v>1.51284026773326</v>
      </c>
      <c r="AE4500">
        <v>0.76331616408704739</v>
      </c>
      <c r="AF4500">
        <v>7.1763137161077379</v>
      </c>
      <c r="AG4500">
        <v>1</v>
      </c>
      <c r="AH4500" t="s">
        <v>1374</v>
      </c>
    </row>
    <row r="4501" spans="1:34">
      <c r="A4501" t="s">
        <v>4659</v>
      </c>
      <c r="B4501" t="s">
        <v>4663</v>
      </c>
      <c r="C4501" t="s">
        <v>5764</v>
      </c>
      <c r="D4501" t="s">
        <v>5766</v>
      </c>
      <c r="E4501" t="s">
        <v>723</v>
      </c>
      <c r="F4501" t="s">
        <v>47</v>
      </c>
      <c r="G4501" t="s">
        <v>312</v>
      </c>
      <c r="I4501">
        <v>1</v>
      </c>
      <c r="J4501">
        <v>3.8435484907125659</v>
      </c>
      <c r="K4501">
        <v>1.181141187281178E-2</v>
      </c>
      <c r="M4501">
        <v>4.855359902585378</v>
      </c>
      <c r="N4501">
        <v>93.333333333333329</v>
      </c>
      <c r="O4501">
        <v>276.09489991618602</v>
      </c>
      <c r="P4501">
        <v>52.528962261256872</v>
      </c>
      <c r="R4501">
        <v>421.95719551077622</v>
      </c>
      <c r="S4501">
        <v>10198000</v>
      </c>
      <c r="T4501">
        <v>23349557.081078839</v>
      </c>
      <c r="U4501">
        <v>16452442.918930059</v>
      </c>
      <c r="V4501">
        <v>50000000.000008903</v>
      </c>
      <c r="X4501">
        <v>0.33524904214559392</v>
      </c>
      <c r="Y4501">
        <v>0.99172018648055305</v>
      </c>
      <c r="Z4501">
        <v>0.188681617317733</v>
      </c>
      <c r="AB4501">
        <v>7.8685432003220243E-2</v>
      </c>
      <c r="AC4501">
        <v>5.5970000000000004E-3</v>
      </c>
      <c r="AD4501">
        <v>1.52524394845614</v>
      </c>
      <c r="AE4501">
        <v>0.76957454455978247</v>
      </c>
      <c r="AF4501">
        <v>7.2344608276045204</v>
      </c>
      <c r="AG4501">
        <v>1</v>
      </c>
      <c r="AH4501" t="s">
        <v>1374</v>
      </c>
    </row>
    <row r="4502" spans="1:34">
      <c r="A4502" t="s">
        <v>4659</v>
      </c>
      <c r="B4502" t="s">
        <v>4665</v>
      </c>
      <c r="C4502" t="s">
        <v>5764</v>
      </c>
      <c r="D4502" t="s">
        <v>5767</v>
      </c>
      <c r="E4502" t="s">
        <v>723</v>
      </c>
      <c r="F4502" t="s">
        <v>47</v>
      </c>
      <c r="G4502" t="s">
        <v>312</v>
      </c>
      <c r="I4502">
        <v>1</v>
      </c>
      <c r="J4502">
        <v>3.964460017464734</v>
      </c>
      <c r="K4502">
        <v>1.128407831591717E-2</v>
      </c>
      <c r="M4502">
        <v>4.9757440957806516</v>
      </c>
      <c r="N4502">
        <v>93.333333333333329</v>
      </c>
      <c r="O4502">
        <v>284.78037792121671</v>
      </c>
      <c r="P4502">
        <v>50.183748597768137</v>
      </c>
      <c r="R4502">
        <v>428.29745985231818</v>
      </c>
      <c r="S4502">
        <v>10198000</v>
      </c>
      <c r="T4502">
        <v>24084094.606098261</v>
      </c>
      <c r="U4502">
        <v>15717905.39391024</v>
      </c>
      <c r="V4502">
        <v>50000000.000008501</v>
      </c>
      <c r="X4502">
        <v>0.33524904214559392</v>
      </c>
      <c r="Y4502">
        <v>1.022918024142301</v>
      </c>
      <c r="Z4502">
        <v>0.18025771766439699</v>
      </c>
      <c r="AB4502">
        <v>7.8685432003220243E-2</v>
      </c>
      <c r="AC4502">
        <v>5.5970000000000004E-3</v>
      </c>
      <c r="AD4502">
        <v>1.5630609724965401</v>
      </c>
      <c r="AE4502">
        <v>0.78865543918123326</v>
      </c>
      <c r="AF4502">
        <v>7.4117429394616448</v>
      </c>
      <c r="AG4502">
        <v>1</v>
      </c>
      <c r="AH4502" t="s">
        <v>1374</v>
      </c>
    </row>
    <row r="4503" spans="1:34">
      <c r="A4503" t="s">
        <v>4659</v>
      </c>
      <c r="B4503" t="s">
        <v>4667</v>
      </c>
      <c r="C4503" t="s">
        <v>5764</v>
      </c>
      <c r="D4503" t="s">
        <v>5768</v>
      </c>
      <c r="E4503" t="s">
        <v>723</v>
      </c>
      <c r="F4503" t="s">
        <v>47</v>
      </c>
      <c r="G4503" t="s">
        <v>312</v>
      </c>
      <c r="I4503">
        <v>1</v>
      </c>
      <c r="J4503">
        <v>3.8419936025445369</v>
      </c>
      <c r="K4503">
        <v>1.1818193233780781E-2</v>
      </c>
      <c r="M4503">
        <v>4.8538117957783182</v>
      </c>
      <c r="N4503">
        <v>93.333333333333329</v>
      </c>
      <c r="O4503">
        <v>275.98320711611592</v>
      </c>
      <c r="P4503">
        <v>52.559121048221243</v>
      </c>
      <c r="R4503">
        <v>421.87566149767042</v>
      </c>
      <c r="S4503">
        <v>10198000</v>
      </c>
      <c r="T4503">
        <v>23340111.13545806</v>
      </c>
      <c r="U4503">
        <v>16461888.864550831</v>
      </c>
      <c r="V4503">
        <v>50000000.000008903</v>
      </c>
      <c r="X4503">
        <v>0.33524904214559392</v>
      </c>
      <c r="Y4503">
        <v>0.99131899107800248</v>
      </c>
      <c r="Z4503">
        <v>0.18878994629389809</v>
      </c>
      <c r="AB4503">
        <v>7.8685432003220243E-2</v>
      </c>
      <c r="AC4503">
        <v>5.5970000000000004E-3</v>
      </c>
      <c r="AD4503">
        <v>1.5247576321816709</v>
      </c>
      <c r="AE4503">
        <v>0.7693291696308634</v>
      </c>
      <c r="AF4503">
        <v>7.2321810295940727</v>
      </c>
      <c r="AG4503">
        <v>1</v>
      </c>
      <c r="AH4503" t="s">
        <v>1374</v>
      </c>
    </row>
    <row r="4504" spans="1:34">
      <c r="A4504" t="s">
        <v>4659</v>
      </c>
      <c r="B4504" t="s">
        <v>4669</v>
      </c>
      <c r="C4504" t="s">
        <v>5764</v>
      </c>
      <c r="D4504" t="s">
        <v>5769</v>
      </c>
      <c r="E4504" t="s">
        <v>723</v>
      </c>
      <c r="F4504" t="s">
        <v>47</v>
      </c>
      <c r="G4504" t="s">
        <v>312</v>
      </c>
      <c r="I4504">
        <v>1</v>
      </c>
      <c r="J4504">
        <v>3.935376870581488</v>
      </c>
      <c r="K4504">
        <v>1.1410919153210261E-2</v>
      </c>
      <c r="M4504">
        <v>4.9467877897346977</v>
      </c>
      <c r="N4504">
        <v>93.333333333333329</v>
      </c>
      <c r="O4504">
        <v>282.69123853677019</v>
      </c>
      <c r="P4504">
        <v>50.74784860775015</v>
      </c>
      <c r="R4504">
        <v>426.77242047785359</v>
      </c>
      <c r="S4504">
        <v>10198000</v>
      </c>
      <c r="T4504">
        <v>23907414.48878254</v>
      </c>
      <c r="U4504">
        <v>15894585.511226051</v>
      </c>
      <c r="V4504">
        <v>50000000.000008598</v>
      </c>
      <c r="X4504">
        <v>0.33524904214559392</v>
      </c>
      <c r="Y4504">
        <v>1.0154139315257551</v>
      </c>
      <c r="Z4504">
        <v>0.18228393896461981</v>
      </c>
      <c r="AB4504">
        <v>7.8685432003220243E-2</v>
      </c>
      <c r="AC4504">
        <v>5.5970000000000004E-3</v>
      </c>
      <c r="AD4504">
        <v>1.5539647507019989</v>
      </c>
      <c r="AE4504">
        <v>0.78406586467294959</v>
      </c>
      <c r="AF4504">
        <v>7.3691008371128666</v>
      </c>
      <c r="AG4504">
        <v>1</v>
      </c>
      <c r="AH4504" t="s">
        <v>1374</v>
      </c>
    </row>
    <row r="4505" spans="1:34">
      <c r="A4505" t="s">
        <v>4659</v>
      </c>
      <c r="B4505" t="s">
        <v>4671</v>
      </c>
      <c r="C4505" t="s">
        <v>5764</v>
      </c>
      <c r="D4505" t="s">
        <v>5770</v>
      </c>
      <c r="E4505" t="s">
        <v>723</v>
      </c>
      <c r="F4505" t="s">
        <v>47</v>
      </c>
      <c r="G4505" t="s">
        <v>312</v>
      </c>
      <c r="I4505">
        <v>1</v>
      </c>
      <c r="J4505">
        <v>3.9063955253967331</v>
      </c>
      <c r="K4505">
        <v>1.1537316000974761E-2</v>
      </c>
      <c r="M4505">
        <v>4.9179328413977066</v>
      </c>
      <c r="N4505">
        <v>93.333333333333329</v>
      </c>
      <c r="O4505">
        <v>280.60941190766528</v>
      </c>
      <c r="P4505">
        <v>51.309974060461393</v>
      </c>
      <c r="R4505">
        <v>425.25271930145999</v>
      </c>
      <c r="S4505">
        <v>10198000</v>
      </c>
      <c r="T4505">
        <v>23731352.816785149</v>
      </c>
      <c r="U4505">
        <v>16070647.183223531</v>
      </c>
      <c r="V4505">
        <v>50000000.00000868</v>
      </c>
      <c r="X4505">
        <v>0.33524904214559392</v>
      </c>
      <c r="Y4505">
        <v>1.007936105990177</v>
      </c>
      <c r="Z4505">
        <v>0.18430306774591021</v>
      </c>
      <c r="AB4505">
        <v>7.8685432003220243E-2</v>
      </c>
      <c r="AC4505">
        <v>5.5970000000000004E-3</v>
      </c>
      <c r="AD4505">
        <v>1.544900369025457</v>
      </c>
      <c r="AE4505">
        <v>0.77949235536153649</v>
      </c>
      <c r="AF4505">
        <v>7.3266079977879208</v>
      </c>
      <c r="AG4505">
        <v>1</v>
      </c>
      <c r="AH4505" t="s">
        <v>1374</v>
      </c>
    </row>
    <row r="4506" spans="1:34">
      <c r="A4506" t="s">
        <v>4659</v>
      </c>
      <c r="B4506" t="s">
        <v>4673</v>
      </c>
      <c r="C4506" t="s">
        <v>5764</v>
      </c>
      <c r="D4506" t="s">
        <v>5771</v>
      </c>
      <c r="E4506" t="s">
        <v>723</v>
      </c>
      <c r="F4506" t="s">
        <v>47</v>
      </c>
      <c r="G4506" t="s">
        <v>312</v>
      </c>
      <c r="I4506">
        <v>1</v>
      </c>
      <c r="J4506">
        <v>3.972263424873991</v>
      </c>
      <c r="K4506">
        <v>1.1250045178667531E-2</v>
      </c>
      <c r="M4506">
        <v>4.9835134700526584</v>
      </c>
      <c r="N4506">
        <v>93.333333333333329</v>
      </c>
      <c r="O4506">
        <v>285.34092268678171</v>
      </c>
      <c r="P4506">
        <v>50.032392824091851</v>
      </c>
      <c r="R4506">
        <v>428.70664884420682</v>
      </c>
      <c r="S4506">
        <v>10198000</v>
      </c>
      <c r="T4506">
        <v>24131500.306109499</v>
      </c>
      <c r="U4506">
        <v>15670499.69389898</v>
      </c>
      <c r="V4506">
        <v>50000000.000008479</v>
      </c>
      <c r="X4506">
        <v>0.33524904214559392</v>
      </c>
      <c r="Y4506">
        <v>1.0249314751680381</v>
      </c>
      <c r="Z4506">
        <v>0.17971405468423801</v>
      </c>
      <c r="AB4506">
        <v>7.8685432003220243E-2</v>
      </c>
      <c r="AC4506">
        <v>5.5970000000000004E-3</v>
      </c>
      <c r="AD4506">
        <v>1.5655016136291069</v>
      </c>
      <c r="AE4506">
        <v>0.78988688500334636</v>
      </c>
      <c r="AF4506">
        <v>7.4231844006883323</v>
      </c>
      <c r="AG4506">
        <v>1</v>
      </c>
      <c r="AH4506" t="s">
        <v>1374</v>
      </c>
    </row>
    <row r="4507" spans="1:34">
      <c r="A4507" t="s">
        <v>4659</v>
      </c>
      <c r="B4507" t="s">
        <v>4675</v>
      </c>
      <c r="C4507" t="s">
        <v>5764</v>
      </c>
      <c r="D4507" t="s">
        <v>5772</v>
      </c>
      <c r="E4507" t="s">
        <v>723</v>
      </c>
      <c r="F4507" t="s">
        <v>47</v>
      </c>
      <c r="G4507" t="s">
        <v>312</v>
      </c>
      <c r="I4507">
        <v>1</v>
      </c>
      <c r="J4507">
        <v>3.9389001272707671</v>
      </c>
      <c r="K4507">
        <v>1.139555311217417E-2</v>
      </c>
      <c r="M4507">
        <v>4.9502956803829408</v>
      </c>
      <c r="N4507">
        <v>93.333333333333329</v>
      </c>
      <c r="O4507">
        <v>282.94432580895011</v>
      </c>
      <c r="P4507">
        <v>50.679511122072633</v>
      </c>
      <c r="R4507">
        <v>426.95717026435608</v>
      </c>
      <c r="S4507">
        <v>10198000</v>
      </c>
      <c r="T4507">
        <v>23928818.273169909</v>
      </c>
      <c r="U4507">
        <v>15873181.72683868</v>
      </c>
      <c r="V4507">
        <v>50000000.000008583</v>
      </c>
      <c r="X4507">
        <v>0.33524904214559392</v>
      </c>
      <c r="Y4507">
        <v>1.016323009371229</v>
      </c>
      <c r="Z4507">
        <v>0.18203847385801949</v>
      </c>
      <c r="AB4507">
        <v>7.8685432003220243E-2</v>
      </c>
      <c r="AC4507">
        <v>5.5970000000000004E-3</v>
      </c>
      <c r="AD4507">
        <v>1.5550667058794581</v>
      </c>
      <c r="AE4507">
        <v>0.78462186534069611</v>
      </c>
      <c r="AF4507">
        <v>7.3742666836063151</v>
      </c>
      <c r="AG4507">
        <v>1</v>
      </c>
      <c r="AH4507" t="s">
        <v>1374</v>
      </c>
    </row>
    <row r="4508" spans="1:34">
      <c r="A4508" t="s">
        <v>4659</v>
      </c>
      <c r="B4508" t="s">
        <v>4677</v>
      </c>
      <c r="C4508" t="s">
        <v>5764</v>
      </c>
      <c r="D4508" t="s">
        <v>5773</v>
      </c>
      <c r="E4508" t="s">
        <v>723</v>
      </c>
      <c r="F4508" t="s">
        <v>47</v>
      </c>
      <c r="G4508" t="s">
        <v>312</v>
      </c>
      <c r="I4508">
        <v>1</v>
      </c>
      <c r="J4508">
        <v>3.862783235732731</v>
      </c>
      <c r="K4508">
        <v>1.1727523042855679E-2</v>
      </c>
      <c r="M4508">
        <v>4.8745107587755871</v>
      </c>
      <c r="N4508">
        <v>93.333333333333329</v>
      </c>
      <c r="O4508">
        <v>277.47659576680121</v>
      </c>
      <c r="P4508">
        <v>52.155882968928722</v>
      </c>
      <c r="R4508">
        <v>422.96581206906319</v>
      </c>
      <c r="S4508">
        <v>10198000</v>
      </c>
      <c r="T4508">
        <v>23466408.15707634</v>
      </c>
      <c r="U4508">
        <v>16335591.842932491</v>
      </c>
      <c r="V4508">
        <v>50000000.000008829</v>
      </c>
      <c r="X4508">
        <v>0.33524904214559392</v>
      </c>
      <c r="Y4508">
        <v>0.99668317444971688</v>
      </c>
      <c r="Z4508">
        <v>0.18734153365276121</v>
      </c>
      <c r="AB4508">
        <v>7.8685432003220243E-2</v>
      </c>
      <c r="AC4508">
        <v>5.5970000000000004E-3</v>
      </c>
      <c r="AD4508">
        <v>1.5312599242226981</v>
      </c>
      <c r="AE4508">
        <v>0.77260995526593057</v>
      </c>
      <c r="AF4508">
        <v>7.2626630702674362</v>
      </c>
      <c r="AG4508">
        <v>1</v>
      </c>
      <c r="AH4508" t="s">
        <v>1374</v>
      </c>
    </row>
    <row r="4509" spans="1:34">
      <c r="A4509" t="s">
        <v>4659</v>
      </c>
      <c r="B4509" t="s">
        <v>4679</v>
      </c>
      <c r="C4509" t="s">
        <v>5764</v>
      </c>
      <c r="D4509" t="s">
        <v>5774</v>
      </c>
      <c r="E4509" t="s">
        <v>723</v>
      </c>
      <c r="F4509" t="s">
        <v>47</v>
      </c>
      <c r="G4509" t="s">
        <v>312</v>
      </c>
      <c r="I4509">
        <v>1</v>
      </c>
      <c r="J4509">
        <v>3.878507337095257</v>
      </c>
      <c r="K4509">
        <v>1.1658945244500131E-2</v>
      </c>
      <c r="M4509">
        <v>4.8901662823397576</v>
      </c>
      <c r="N4509">
        <v>93.333333333333329</v>
      </c>
      <c r="O4509">
        <v>278.6061103813426</v>
      </c>
      <c r="P4509">
        <v>51.850896518488277</v>
      </c>
      <c r="R4509">
        <v>423.79034023316422</v>
      </c>
      <c r="S4509">
        <v>10198000</v>
      </c>
      <c r="T4509">
        <v>23561932.072853681</v>
      </c>
      <c r="U4509">
        <v>16240067.92715509</v>
      </c>
      <c r="V4509">
        <v>50000000.000008777</v>
      </c>
      <c r="X4509">
        <v>0.33524904214559392</v>
      </c>
      <c r="Y4509">
        <v>1.0007403390134431</v>
      </c>
      <c r="Z4509">
        <v>0.18624603634514469</v>
      </c>
      <c r="AB4509">
        <v>7.8685432003220243E-2</v>
      </c>
      <c r="AC4509">
        <v>5.5970000000000004E-3</v>
      </c>
      <c r="AD4509">
        <v>1.5361778897402381</v>
      </c>
      <c r="AE4509">
        <v>0.77509135575085164</v>
      </c>
      <c r="AF4509">
        <v>7.2857179598340673</v>
      </c>
      <c r="AG4509">
        <v>1</v>
      </c>
      <c r="AH4509" t="s">
        <v>1374</v>
      </c>
    </row>
    <row r="4510" spans="1:34">
      <c r="A4510" t="s">
        <v>4659</v>
      </c>
      <c r="B4510" t="s">
        <v>4681</v>
      </c>
      <c r="C4510" t="s">
        <v>5764</v>
      </c>
      <c r="D4510" t="s">
        <v>5775</v>
      </c>
      <c r="E4510" t="s">
        <v>723</v>
      </c>
      <c r="F4510" t="s">
        <v>47</v>
      </c>
      <c r="G4510" t="s">
        <v>312</v>
      </c>
      <c r="I4510">
        <v>1</v>
      </c>
      <c r="J4510">
        <v>3.8818416824383992</v>
      </c>
      <c r="K4510">
        <v>1.1644403105822839E-2</v>
      </c>
      <c r="M4510">
        <v>4.8934860855442217</v>
      </c>
      <c r="N4510">
        <v>93.333333333333329</v>
      </c>
      <c r="O4510">
        <v>278.84562752182501</v>
      </c>
      <c r="P4510">
        <v>51.786223178670568</v>
      </c>
      <c r="R4510">
        <v>423.9651840338289</v>
      </c>
      <c r="S4510">
        <v>10198000</v>
      </c>
      <c r="T4510">
        <v>23582188.220813271</v>
      </c>
      <c r="U4510">
        <v>16219811.77919551</v>
      </c>
      <c r="V4510">
        <v>50000000.000008777</v>
      </c>
      <c r="X4510">
        <v>0.33524904214559392</v>
      </c>
      <c r="Y4510">
        <v>1.001600673569774</v>
      </c>
      <c r="Z4510">
        <v>0.18601373268200641</v>
      </c>
      <c r="AB4510">
        <v>7.8685432003220243E-2</v>
      </c>
      <c r="AC4510">
        <v>5.5970000000000004E-3</v>
      </c>
      <c r="AD4510">
        <v>1.537220759856823</v>
      </c>
      <c r="AE4510">
        <v>0.7756175445587592</v>
      </c>
      <c r="AF4510">
        <v>7.2906068219630242</v>
      </c>
      <c r="AG4510">
        <v>1</v>
      </c>
      <c r="AH4510" t="s">
        <v>1374</v>
      </c>
    </row>
    <row r="4511" spans="1:34">
      <c r="A4511" t="s">
        <v>4659</v>
      </c>
      <c r="B4511" t="s">
        <v>4683</v>
      </c>
      <c r="C4511" t="s">
        <v>5764</v>
      </c>
      <c r="D4511" t="s">
        <v>5776</v>
      </c>
      <c r="E4511" t="s">
        <v>723</v>
      </c>
      <c r="F4511" t="s">
        <v>47</v>
      </c>
      <c r="G4511" t="s">
        <v>312</v>
      </c>
      <c r="I4511">
        <v>1</v>
      </c>
      <c r="J4511">
        <v>3.854213816220279</v>
      </c>
      <c r="K4511">
        <v>1.1764897002091899E-2</v>
      </c>
      <c r="M4511">
        <v>4.8659787132223702</v>
      </c>
      <c r="N4511">
        <v>93.333333333333329</v>
      </c>
      <c r="O4511">
        <v>276.86102579849</v>
      </c>
      <c r="P4511">
        <v>52.32209640009286</v>
      </c>
      <c r="R4511">
        <v>422.51645553191622</v>
      </c>
      <c r="S4511">
        <v>10198000</v>
      </c>
      <c r="T4511">
        <v>23414348.933538191</v>
      </c>
      <c r="U4511">
        <v>16387651.06647067</v>
      </c>
      <c r="V4511">
        <v>50000000.000008859</v>
      </c>
      <c r="X4511">
        <v>0.33524904214559392</v>
      </c>
      <c r="Y4511">
        <v>0.99447207542561067</v>
      </c>
      <c r="Z4511">
        <v>0.18793856465550601</v>
      </c>
      <c r="AB4511">
        <v>7.8685432003220243E-2</v>
      </c>
      <c r="AC4511">
        <v>5.5970000000000004E-3</v>
      </c>
      <c r="AD4511">
        <v>1.528579700488703</v>
      </c>
      <c r="AE4511">
        <v>0.77125762604574566</v>
      </c>
      <c r="AF4511">
        <v>7.2500984717600394</v>
      </c>
      <c r="AG4511">
        <v>1</v>
      </c>
      <c r="AH4511" t="s">
        <v>1374</v>
      </c>
    </row>
    <row r="4512" spans="1:34">
      <c r="A4512" t="s">
        <v>4659</v>
      </c>
      <c r="B4512" t="s">
        <v>4685</v>
      </c>
      <c r="C4512" t="s">
        <v>5764</v>
      </c>
      <c r="D4512" t="s">
        <v>5777</v>
      </c>
      <c r="E4512" t="s">
        <v>723</v>
      </c>
      <c r="F4512" t="s">
        <v>47</v>
      </c>
      <c r="G4512" t="s">
        <v>312</v>
      </c>
      <c r="I4512">
        <v>1</v>
      </c>
      <c r="J4512">
        <v>3.8940338626321509</v>
      </c>
      <c r="K4512">
        <v>1.159122913704937E-2</v>
      </c>
      <c r="M4512">
        <v>4.9056250917691999</v>
      </c>
      <c r="N4512">
        <v>93.333333333333329</v>
      </c>
      <c r="O4512">
        <v>279.72143246574279</v>
      </c>
      <c r="P4512">
        <v>51.549742271132992</v>
      </c>
      <c r="R4512">
        <v>424.60450807020908</v>
      </c>
      <c r="S4512">
        <v>10198000</v>
      </c>
      <c r="T4512">
        <v>23656255.715490319</v>
      </c>
      <c r="U4512">
        <v>16145744.28451841</v>
      </c>
      <c r="V4512">
        <v>50000000.000008717</v>
      </c>
      <c r="X4512">
        <v>0.33524904214559392</v>
      </c>
      <c r="Y4512">
        <v>1.0047465246614331</v>
      </c>
      <c r="Z4512">
        <v>0.1851643041348168</v>
      </c>
      <c r="AB4512">
        <v>7.8685432003220243E-2</v>
      </c>
      <c r="AC4512">
        <v>5.5970000000000004E-3</v>
      </c>
      <c r="AD4512">
        <v>1.541034060241633</v>
      </c>
      <c r="AE4512">
        <v>0.77754157704541815</v>
      </c>
      <c r="AF4512">
        <v>7.3084831610594723</v>
      </c>
      <c r="AG4512">
        <v>1</v>
      </c>
      <c r="AH4512" t="s">
        <v>1374</v>
      </c>
    </row>
    <row r="4513" spans="1:34">
      <c r="A4513" t="s">
        <v>4659</v>
      </c>
      <c r="B4513" t="s">
        <v>4687</v>
      </c>
      <c r="C4513" t="s">
        <v>5764</v>
      </c>
      <c r="D4513" t="s">
        <v>5778</v>
      </c>
      <c r="E4513" t="s">
        <v>723</v>
      </c>
      <c r="F4513" t="s">
        <v>47</v>
      </c>
      <c r="G4513" t="s">
        <v>312</v>
      </c>
      <c r="I4513">
        <v>1</v>
      </c>
      <c r="J4513">
        <v>3.94722189872647</v>
      </c>
      <c r="K4513">
        <v>1.135925922474031E-2</v>
      </c>
      <c r="M4513">
        <v>4.95858115795121</v>
      </c>
      <c r="N4513">
        <v>93.333333333333329</v>
      </c>
      <c r="O4513">
        <v>283.54210639185141</v>
      </c>
      <c r="P4513">
        <v>50.518101100658008</v>
      </c>
      <c r="R4513">
        <v>427.39354082584271</v>
      </c>
      <c r="S4513">
        <v>10198000</v>
      </c>
      <c r="T4513">
        <v>23979373.034763299</v>
      </c>
      <c r="U4513">
        <v>15822626.96524526</v>
      </c>
      <c r="V4513">
        <v>50000000.000008568</v>
      </c>
      <c r="X4513">
        <v>0.33524904214559392</v>
      </c>
      <c r="Y4513">
        <v>1.018470209740846</v>
      </c>
      <c r="Z4513">
        <v>0.1814586964822486</v>
      </c>
      <c r="AB4513">
        <v>7.8685432003220243E-2</v>
      </c>
      <c r="AC4513">
        <v>5.5970000000000004E-3</v>
      </c>
      <c r="AD4513">
        <v>1.557669473701951</v>
      </c>
      <c r="AE4513">
        <v>0.78593511353526679</v>
      </c>
      <c r="AF4513">
        <v>7.3864681771916478</v>
      </c>
      <c r="AG4513">
        <v>1</v>
      </c>
      <c r="AH4513" t="s">
        <v>1374</v>
      </c>
    </row>
    <row r="4514" spans="1:34">
      <c r="A4514" t="s">
        <v>4659</v>
      </c>
      <c r="B4514" t="s">
        <v>4689</v>
      </c>
      <c r="C4514" t="s">
        <v>5764</v>
      </c>
      <c r="D4514" t="s">
        <v>5779</v>
      </c>
      <c r="E4514" t="s">
        <v>723</v>
      </c>
      <c r="F4514" t="s">
        <v>47</v>
      </c>
      <c r="G4514" t="s">
        <v>312</v>
      </c>
      <c r="I4514">
        <v>1</v>
      </c>
      <c r="J4514">
        <v>3.8582967493113691</v>
      </c>
      <c r="K4514">
        <v>1.17470900345734E-2</v>
      </c>
      <c r="M4514">
        <v>4.8700438393459429</v>
      </c>
      <c r="N4514">
        <v>93.333333333333329</v>
      </c>
      <c r="O4514">
        <v>277.1543164922</v>
      </c>
      <c r="P4514">
        <v>52.24290336755459</v>
      </c>
      <c r="R4514">
        <v>422.73055319308793</v>
      </c>
      <c r="S4514">
        <v>10198000</v>
      </c>
      <c r="T4514">
        <v>23439152.752066571</v>
      </c>
      <c r="U4514">
        <v>16362847.24794228</v>
      </c>
      <c r="V4514">
        <v>50000000.000008836</v>
      </c>
      <c r="X4514">
        <v>0.33524904214559392</v>
      </c>
      <c r="Y4514">
        <v>0.99552556211278742</v>
      </c>
      <c r="Z4514">
        <v>0.18765410692368739</v>
      </c>
      <c r="AB4514">
        <v>7.8685432003220243E-2</v>
      </c>
      <c r="AC4514">
        <v>5.5970000000000004E-3</v>
      </c>
      <c r="AD4514">
        <v>1.529856703459459</v>
      </c>
      <c r="AE4514">
        <v>0.77190194853633198</v>
      </c>
      <c r="AF4514">
        <v>7.2560849233449538</v>
      </c>
      <c r="AG4514">
        <v>1</v>
      </c>
      <c r="AH4514" t="s">
        <v>1374</v>
      </c>
    </row>
    <row r="4515" spans="1:34">
      <c r="A4515" t="s">
        <v>4659</v>
      </c>
      <c r="B4515" t="s">
        <v>4691</v>
      </c>
      <c r="C4515" t="s">
        <v>5764</v>
      </c>
      <c r="D4515" t="s">
        <v>5780</v>
      </c>
      <c r="E4515" t="s">
        <v>723</v>
      </c>
      <c r="F4515" t="s">
        <v>47</v>
      </c>
      <c r="G4515" t="s">
        <v>312</v>
      </c>
      <c r="I4515">
        <v>1</v>
      </c>
      <c r="J4515">
        <v>3.801353772015259</v>
      </c>
      <c r="K4515">
        <v>1.1995436437636149E-2</v>
      </c>
      <c r="M4515">
        <v>4.8133492084528946</v>
      </c>
      <c r="N4515">
        <v>93.333333333333329</v>
      </c>
      <c r="O4515">
        <v>273.06391262309609</v>
      </c>
      <c r="P4515">
        <v>53.347375802745049</v>
      </c>
      <c r="R4515">
        <v>419.74462175917449</v>
      </c>
      <c r="S4515">
        <v>10198000</v>
      </c>
      <c r="T4515">
        <v>23093224.164992701</v>
      </c>
      <c r="U4515">
        <v>16708775.835016331</v>
      </c>
      <c r="V4515">
        <v>50000000.00000903</v>
      </c>
      <c r="X4515">
        <v>0.33524904214559392</v>
      </c>
      <c r="Y4515">
        <v>0.98083301947951196</v>
      </c>
      <c r="Z4515">
        <v>0.19162132113054969</v>
      </c>
      <c r="AB4515">
        <v>7.8685432003220243E-2</v>
      </c>
      <c r="AC4515">
        <v>5.5970000000000004E-3</v>
      </c>
      <c r="AD4515">
        <v>1.5120468717653071</v>
      </c>
      <c r="AE4515">
        <v>0.76291584953978397</v>
      </c>
      <c r="AF4515">
        <v>7.1725943617612078</v>
      </c>
      <c r="AG4515">
        <v>1</v>
      </c>
      <c r="AH4515" t="s">
        <v>1374</v>
      </c>
    </row>
    <row r="4516" spans="1:34">
      <c r="A4516" t="s">
        <v>4659</v>
      </c>
      <c r="B4516" t="s">
        <v>4660</v>
      </c>
      <c r="C4516" t="s">
        <v>5781</v>
      </c>
      <c r="D4516" t="s">
        <v>5782</v>
      </c>
      <c r="E4516" t="s">
        <v>723</v>
      </c>
      <c r="F4516" t="s">
        <v>71</v>
      </c>
      <c r="G4516" t="s">
        <v>53</v>
      </c>
      <c r="I4516">
        <v>1</v>
      </c>
      <c r="J4516">
        <v>7.2660565916648264E-3</v>
      </c>
      <c r="K4516">
        <v>2.02</v>
      </c>
      <c r="M4516">
        <v>3.027266056591666</v>
      </c>
      <c r="N4516">
        <v>93.333333333333329</v>
      </c>
      <c r="O4516">
        <v>386.17551508137637</v>
      </c>
      <c r="P4516">
        <v>3.671809090909091</v>
      </c>
      <c r="R4516">
        <v>483.18065750561891</v>
      </c>
      <c r="S4516">
        <v>10198000</v>
      </c>
      <c r="T4516">
        <v>32597163.585808441</v>
      </c>
      <c r="U4516">
        <v>4050400.2055335981</v>
      </c>
      <c r="V4516">
        <v>46845563.791342027</v>
      </c>
      <c r="X4516">
        <v>0.33524904214559392</v>
      </c>
      <c r="Y4516">
        <v>1.387124694976209</v>
      </c>
      <c r="Z4516">
        <v>1.3188969435736679E-2</v>
      </c>
      <c r="AB4516">
        <v>7.9019361495276677E-2</v>
      </c>
      <c r="AC4516">
        <v>5.5970000000000004E-3</v>
      </c>
      <c r="AD4516">
        <v>0.95097363034293159</v>
      </c>
      <c r="AE4516">
        <v>0.47982166996977899</v>
      </c>
      <c r="AF4516">
        <v>4.542677718399653</v>
      </c>
      <c r="AG4516">
        <v>1</v>
      </c>
      <c r="AH4516" t="s">
        <v>1385</v>
      </c>
    </row>
    <row r="4517" spans="1:34">
      <c r="A4517" t="s">
        <v>4659</v>
      </c>
      <c r="B4517" t="s">
        <v>4663</v>
      </c>
      <c r="C4517" t="s">
        <v>5781</v>
      </c>
      <c r="D4517" t="s">
        <v>5783</v>
      </c>
      <c r="E4517" t="s">
        <v>723</v>
      </c>
      <c r="F4517" t="s">
        <v>71</v>
      </c>
      <c r="G4517" t="s">
        <v>53</v>
      </c>
      <c r="I4517">
        <v>1</v>
      </c>
      <c r="J4517">
        <v>7.3582819016277763E-3</v>
      </c>
      <c r="K4517">
        <v>2.02</v>
      </c>
      <c r="M4517">
        <v>3.0273582819016278</v>
      </c>
      <c r="N4517">
        <v>93.333333333333329</v>
      </c>
      <c r="O4517">
        <v>391.07709493135138</v>
      </c>
      <c r="P4517">
        <v>3.671809090909091</v>
      </c>
      <c r="R4517">
        <v>488.0822373555938</v>
      </c>
      <c r="S4517">
        <v>10198000</v>
      </c>
      <c r="T4517">
        <v>33010907.062436849</v>
      </c>
      <c r="U4517">
        <v>4050400.2055335981</v>
      </c>
      <c r="V4517">
        <v>47259307.267970443</v>
      </c>
      <c r="X4517">
        <v>0.33524904214559392</v>
      </c>
      <c r="Y4517">
        <v>1.404730944437325</v>
      </c>
      <c r="Z4517">
        <v>1.3188969435736679E-2</v>
      </c>
      <c r="AB4517">
        <v>7.9019361495276677E-2</v>
      </c>
      <c r="AC4517">
        <v>5.5970000000000004E-3</v>
      </c>
      <c r="AD4517">
        <v>0.95100260164449057</v>
      </c>
      <c r="AE4517">
        <v>0.47983628768140812</v>
      </c>
      <c r="AF4517">
        <v>4.5428135327228034</v>
      </c>
      <c r="AG4517">
        <v>1</v>
      </c>
      <c r="AH4517" t="s">
        <v>1385</v>
      </c>
    </row>
    <row r="4518" spans="1:34">
      <c r="A4518" t="s">
        <v>4659</v>
      </c>
      <c r="B4518" t="s">
        <v>4665</v>
      </c>
      <c r="C4518" t="s">
        <v>5781</v>
      </c>
      <c r="D4518" t="s">
        <v>5784</v>
      </c>
      <c r="E4518" t="s">
        <v>723</v>
      </c>
      <c r="F4518" t="s">
        <v>71</v>
      </c>
      <c r="G4518" t="s">
        <v>53</v>
      </c>
      <c r="I4518">
        <v>1</v>
      </c>
      <c r="J4518">
        <v>7.8746250925076262E-3</v>
      </c>
      <c r="K4518">
        <v>2.02</v>
      </c>
      <c r="M4518">
        <v>3.0278746250925082</v>
      </c>
      <c r="N4518">
        <v>93.333333333333329</v>
      </c>
      <c r="O4518">
        <v>418.51964168023392</v>
      </c>
      <c r="P4518">
        <v>3.671809090909091</v>
      </c>
      <c r="R4518">
        <v>515.52478410447623</v>
      </c>
      <c r="S4518">
        <v>10198000</v>
      </c>
      <c r="T4518">
        <v>35327338.712423809</v>
      </c>
      <c r="U4518">
        <v>4050400.2055335981</v>
      </c>
      <c r="V4518">
        <v>49575738.91795741</v>
      </c>
      <c r="X4518">
        <v>0.33524904214559392</v>
      </c>
      <c r="Y4518">
        <v>1.503303310633024</v>
      </c>
      <c r="Z4518">
        <v>1.3188969435736679E-2</v>
      </c>
      <c r="AB4518">
        <v>7.9019361495276677E-2</v>
      </c>
      <c r="AC4518">
        <v>5.5970000000000004E-3</v>
      </c>
      <c r="AD4518">
        <v>0.9511648036939816</v>
      </c>
      <c r="AE4518">
        <v>0.47991812807716261</v>
      </c>
      <c r="AF4518">
        <v>4.5435739183589288</v>
      </c>
      <c r="AG4518">
        <v>1</v>
      </c>
      <c r="AH4518" t="s">
        <v>1385</v>
      </c>
    </row>
    <row r="4519" spans="1:34">
      <c r="A4519" t="s">
        <v>4659</v>
      </c>
      <c r="B4519" t="s">
        <v>4667</v>
      </c>
      <c r="C4519" t="s">
        <v>5781</v>
      </c>
      <c r="D4519" t="s">
        <v>5785</v>
      </c>
      <c r="E4519" t="s">
        <v>723</v>
      </c>
      <c r="F4519" t="s">
        <v>71</v>
      </c>
      <c r="G4519" t="s">
        <v>53</v>
      </c>
      <c r="I4519">
        <v>1</v>
      </c>
      <c r="J4519">
        <v>7.3149631875901559E-3</v>
      </c>
      <c r="K4519">
        <v>2.02</v>
      </c>
      <c r="M4519">
        <v>3.0273149631875911</v>
      </c>
      <c r="N4519">
        <v>93.333333333333329</v>
      </c>
      <c r="O4519">
        <v>388.77479704871018</v>
      </c>
      <c r="P4519">
        <v>3.671809090909091</v>
      </c>
      <c r="R4519">
        <v>485.77993947295261</v>
      </c>
      <c r="S4519">
        <v>10198000</v>
      </c>
      <c r="T4519">
        <v>32816569.571392391</v>
      </c>
      <c r="U4519">
        <v>4050400.2055335981</v>
      </c>
      <c r="V4519">
        <v>47064969.776925981</v>
      </c>
      <c r="X4519">
        <v>0.33524904214559392</v>
      </c>
      <c r="Y4519">
        <v>1.396461196295655</v>
      </c>
      <c r="Z4519">
        <v>1.3188969435736679E-2</v>
      </c>
      <c r="AB4519">
        <v>7.9019361495276677E-2</v>
      </c>
      <c r="AC4519">
        <v>5.5970000000000004E-3</v>
      </c>
      <c r="AD4519">
        <v>0.95098899367149448</v>
      </c>
      <c r="AE4519">
        <v>0.47982942166523312</v>
      </c>
      <c r="AF4519">
        <v>4.5427497400195946</v>
      </c>
      <c r="AG4519">
        <v>1</v>
      </c>
      <c r="AH4519" t="s">
        <v>1385</v>
      </c>
    </row>
    <row r="4520" spans="1:34">
      <c r="A4520" t="s">
        <v>4659</v>
      </c>
      <c r="B4520" t="s">
        <v>4669</v>
      </c>
      <c r="C4520" t="s">
        <v>5781</v>
      </c>
      <c r="D4520" t="s">
        <v>5786</v>
      </c>
      <c r="E4520" t="s">
        <v>723</v>
      </c>
      <c r="F4520" t="s">
        <v>71</v>
      </c>
      <c r="G4520" t="s">
        <v>53</v>
      </c>
      <c r="I4520">
        <v>1</v>
      </c>
      <c r="J4520">
        <v>7.6146936006036194E-3</v>
      </c>
      <c r="K4520">
        <v>2.02</v>
      </c>
      <c r="M4520">
        <v>3.0276146936006039</v>
      </c>
      <c r="N4520">
        <v>93.333333333333329</v>
      </c>
      <c r="O4520">
        <v>404.70483353697642</v>
      </c>
      <c r="P4520">
        <v>3.671809090909091</v>
      </c>
      <c r="R4520">
        <v>501.70997596121879</v>
      </c>
      <c r="S4520">
        <v>10198000</v>
      </c>
      <c r="T4520">
        <v>34161227.596193597</v>
      </c>
      <c r="U4520">
        <v>4050400.2055335981</v>
      </c>
      <c r="V4520">
        <v>48409627.801727191</v>
      </c>
      <c r="X4520">
        <v>0.33524904214559392</v>
      </c>
      <c r="Y4520">
        <v>1.453681154946036</v>
      </c>
      <c r="Z4520">
        <v>1.3188969435736679E-2</v>
      </c>
      <c r="AB4520">
        <v>7.9019361495276677E-2</v>
      </c>
      <c r="AC4520">
        <v>5.5970000000000004E-3</v>
      </c>
      <c r="AD4520">
        <v>0.95108314982217934</v>
      </c>
      <c r="AE4520">
        <v>0.47987692893569578</v>
      </c>
      <c r="AF4520">
        <v>4.5431911338537567</v>
      </c>
      <c r="AG4520">
        <v>1</v>
      </c>
      <c r="AH4520" t="s">
        <v>1385</v>
      </c>
    </row>
    <row r="4521" spans="1:34">
      <c r="A4521" t="s">
        <v>4659</v>
      </c>
      <c r="B4521" t="s">
        <v>4671</v>
      </c>
      <c r="C4521" t="s">
        <v>5781</v>
      </c>
      <c r="D4521" t="s">
        <v>5787</v>
      </c>
      <c r="E4521" t="s">
        <v>723</v>
      </c>
      <c r="F4521" t="s">
        <v>71</v>
      </c>
      <c r="G4521" t="s">
        <v>53</v>
      </c>
      <c r="I4521">
        <v>1</v>
      </c>
      <c r="J4521">
        <v>7.5411762695117854E-3</v>
      </c>
      <c r="K4521">
        <v>2.02</v>
      </c>
      <c r="M4521">
        <v>3.0275411762695121</v>
      </c>
      <c r="N4521">
        <v>93.333333333333329</v>
      </c>
      <c r="O4521">
        <v>400.79754313211419</v>
      </c>
      <c r="P4521">
        <v>3.671809090909091</v>
      </c>
      <c r="R4521">
        <v>497.80268555635672</v>
      </c>
      <c r="S4521">
        <v>10198000</v>
      </c>
      <c r="T4521">
        <v>33831412.319122717</v>
      </c>
      <c r="U4521">
        <v>4050400.2055335981</v>
      </c>
      <c r="V4521">
        <v>48079812.524656333</v>
      </c>
      <c r="X4521">
        <v>0.33524904214559392</v>
      </c>
      <c r="Y4521">
        <v>1.4396463474573069</v>
      </c>
      <c r="Z4521">
        <v>1.3188969435736679E-2</v>
      </c>
      <c r="AB4521">
        <v>7.9019361495276677E-2</v>
      </c>
      <c r="AC4521">
        <v>5.5970000000000004E-3</v>
      </c>
      <c r="AD4521">
        <v>0.95106005537262162</v>
      </c>
      <c r="AE4521">
        <v>0.47986527643871768</v>
      </c>
      <c r="AF4521">
        <v>4.5430828695761294</v>
      </c>
      <c r="AG4521">
        <v>1</v>
      </c>
      <c r="AH4521" t="s">
        <v>1385</v>
      </c>
    </row>
    <row r="4522" spans="1:34">
      <c r="A4522" t="s">
        <v>4659</v>
      </c>
      <c r="B4522" t="s">
        <v>4673</v>
      </c>
      <c r="C4522" t="s">
        <v>5781</v>
      </c>
      <c r="D4522" t="s">
        <v>5788</v>
      </c>
      <c r="E4522" t="s">
        <v>723</v>
      </c>
      <c r="F4522" t="s">
        <v>71</v>
      </c>
      <c r="G4522" t="s">
        <v>53</v>
      </c>
      <c r="I4522">
        <v>1</v>
      </c>
      <c r="J4522">
        <v>7.9217427328507027E-3</v>
      </c>
      <c r="K4522">
        <v>2.02</v>
      </c>
      <c r="M4522">
        <v>3.0279217427328509</v>
      </c>
      <c r="N4522">
        <v>93.333333333333329</v>
      </c>
      <c r="O4522">
        <v>421.02384444818091</v>
      </c>
      <c r="P4522">
        <v>3.671809090909091</v>
      </c>
      <c r="R4522">
        <v>518.02898687242327</v>
      </c>
      <c r="S4522">
        <v>10198000</v>
      </c>
      <c r="T4522">
        <v>35538719.041033201</v>
      </c>
      <c r="U4522">
        <v>4050400.2055335981</v>
      </c>
      <c r="V4522">
        <v>49787119.246566802</v>
      </c>
      <c r="X4522">
        <v>0.33524904214559392</v>
      </c>
      <c r="Y4522">
        <v>1.5122982918397301</v>
      </c>
      <c r="Z4522">
        <v>1.3188969435736679E-2</v>
      </c>
      <c r="AB4522">
        <v>7.9019361495276677E-2</v>
      </c>
      <c r="AC4522">
        <v>5.5970000000000004E-3</v>
      </c>
      <c r="AD4522">
        <v>0.95117960504696897</v>
      </c>
      <c r="AE4522">
        <v>0.47992559622315689</v>
      </c>
      <c r="AF4522">
        <v>4.5436433054982537</v>
      </c>
      <c r="AG4522">
        <v>1</v>
      </c>
      <c r="AH4522" t="s">
        <v>1385</v>
      </c>
    </row>
    <row r="4523" spans="1:34">
      <c r="A4523" t="s">
        <v>4659</v>
      </c>
      <c r="B4523" t="s">
        <v>4675</v>
      </c>
      <c r="C4523" t="s">
        <v>5781</v>
      </c>
      <c r="D4523" t="s">
        <v>5789</v>
      </c>
      <c r="E4523" t="s">
        <v>723</v>
      </c>
      <c r="F4523" t="s">
        <v>71</v>
      </c>
      <c r="G4523" t="s">
        <v>53</v>
      </c>
      <c r="I4523">
        <v>1</v>
      </c>
      <c r="J4523">
        <v>7.6571313162590729E-3</v>
      </c>
      <c r="K4523">
        <v>2.02</v>
      </c>
      <c r="M4523">
        <v>3.0276571313162601</v>
      </c>
      <c r="N4523">
        <v>93.333333333333329</v>
      </c>
      <c r="O4523">
        <v>406.96030822195502</v>
      </c>
      <c r="P4523">
        <v>3.671809090909091</v>
      </c>
      <c r="R4523">
        <v>503.96545064619738</v>
      </c>
      <c r="S4523">
        <v>10198000</v>
      </c>
      <c r="T4523">
        <v>34351612.730410099</v>
      </c>
      <c r="U4523">
        <v>4050400.2055335981</v>
      </c>
      <c r="V4523">
        <v>48600012.935943693</v>
      </c>
      <c r="X4523">
        <v>0.33524904214559392</v>
      </c>
      <c r="Y4523">
        <v>1.4617827163144941</v>
      </c>
      <c r="Z4523">
        <v>1.3188969435736679E-2</v>
      </c>
      <c r="AB4523">
        <v>7.9019361495276677E-2</v>
      </c>
      <c r="AC4523">
        <v>5.5970000000000004E-3</v>
      </c>
      <c r="AD4523">
        <v>0.95109648104175692</v>
      </c>
      <c r="AE4523">
        <v>0.47988365531362709</v>
      </c>
      <c r="AF4523">
        <v>4.5432536291669203</v>
      </c>
      <c r="AG4523">
        <v>1</v>
      </c>
      <c r="AH4523" t="s">
        <v>1385</v>
      </c>
    </row>
    <row r="4524" spans="1:34">
      <c r="A4524" t="s">
        <v>4659</v>
      </c>
      <c r="B4524" t="s">
        <v>4677</v>
      </c>
      <c r="C4524" t="s">
        <v>5781</v>
      </c>
      <c r="D4524" t="s">
        <v>5790</v>
      </c>
      <c r="E4524" t="s">
        <v>723</v>
      </c>
      <c r="F4524" t="s">
        <v>71</v>
      </c>
      <c r="G4524" t="s">
        <v>53</v>
      </c>
      <c r="I4524">
        <v>1</v>
      </c>
      <c r="J4524">
        <v>7.3874549931814762E-3</v>
      </c>
      <c r="K4524">
        <v>2.02</v>
      </c>
      <c r="M4524">
        <v>3.0273874549931818</v>
      </c>
      <c r="N4524">
        <v>93.333333333333329</v>
      </c>
      <c r="O4524">
        <v>392.6275829457428</v>
      </c>
      <c r="P4524">
        <v>3.671809090909091</v>
      </c>
      <c r="R4524">
        <v>489.63272536998522</v>
      </c>
      <c r="S4524">
        <v>10198000</v>
      </c>
      <c r="T4524">
        <v>33141784.110486619</v>
      </c>
      <c r="U4524">
        <v>4050400.2055335981</v>
      </c>
      <c r="V4524">
        <v>47390184.316020221</v>
      </c>
      <c r="X4524">
        <v>0.33524904214559392</v>
      </c>
      <c r="Y4524">
        <v>1.410300226098214</v>
      </c>
      <c r="Z4524">
        <v>1.3188969435736679E-2</v>
      </c>
      <c r="AB4524">
        <v>7.9019361495276677E-2</v>
      </c>
      <c r="AC4524">
        <v>5.5970000000000004E-3</v>
      </c>
      <c r="AD4524">
        <v>0.95101176596644454</v>
      </c>
      <c r="AE4524">
        <v>0.47984091161641929</v>
      </c>
      <c r="AF4524">
        <v>4.5428564940713221</v>
      </c>
      <c r="AG4524">
        <v>1</v>
      </c>
      <c r="AH4524" t="s">
        <v>1385</v>
      </c>
    </row>
    <row r="4525" spans="1:34">
      <c r="A4525" t="s">
        <v>4659</v>
      </c>
      <c r="B4525" t="s">
        <v>4679</v>
      </c>
      <c r="C4525" t="s">
        <v>5781</v>
      </c>
      <c r="D4525" t="s">
        <v>5791</v>
      </c>
      <c r="E4525" t="s">
        <v>723</v>
      </c>
      <c r="F4525" t="s">
        <v>71</v>
      </c>
      <c r="G4525" t="s">
        <v>53</v>
      </c>
      <c r="I4525">
        <v>1</v>
      </c>
      <c r="J4525">
        <v>7.4568734128717838E-3</v>
      </c>
      <c r="K4525">
        <v>2.02</v>
      </c>
      <c r="M4525">
        <v>3.0274568734128722</v>
      </c>
      <c r="N4525">
        <v>93.333333333333329</v>
      </c>
      <c r="O4525">
        <v>396.31702489294588</v>
      </c>
      <c r="P4525">
        <v>3.671809090909091</v>
      </c>
      <c r="R4525">
        <v>493.3221673171883</v>
      </c>
      <c r="S4525">
        <v>10198000</v>
      </c>
      <c r="T4525">
        <v>33453210.7494023</v>
      </c>
      <c r="U4525">
        <v>4050400.2055335981</v>
      </c>
      <c r="V4525">
        <v>47701610.954935893</v>
      </c>
      <c r="X4525">
        <v>0.33524904214559392</v>
      </c>
      <c r="Y4525">
        <v>1.4235525319430531</v>
      </c>
      <c r="Z4525">
        <v>1.3188969435736679E-2</v>
      </c>
      <c r="AB4525">
        <v>7.9019361495276677E-2</v>
      </c>
      <c r="AC4525">
        <v>5.5970000000000004E-3</v>
      </c>
      <c r="AD4525">
        <v>0.95103357279985512</v>
      </c>
      <c r="AE4525">
        <v>0.47985191443594022</v>
      </c>
      <c r="AF4525">
        <v>4.5429587221439443</v>
      </c>
      <c r="AG4525">
        <v>1</v>
      </c>
      <c r="AH4525" t="s">
        <v>1385</v>
      </c>
    </row>
    <row r="4526" spans="1:34">
      <c r="A4526" t="s">
        <v>4659</v>
      </c>
      <c r="B4526" t="s">
        <v>4681</v>
      </c>
      <c r="C4526" t="s">
        <v>5781</v>
      </c>
      <c r="D4526" t="s">
        <v>5792</v>
      </c>
      <c r="E4526" t="s">
        <v>723</v>
      </c>
      <c r="F4526" t="s">
        <v>71</v>
      </c>
      <c r="G4526" t="s">
        <v>53</v>
      </c>
      <c r="I4526">
        <v>1</v>
      </c>
      <c r="J4526">
        <v>7.4637231529083988E-3</v>
      </c>
      <c r="K4526">
        <v>2.02</v>
      </c>
      <c r="M4526">
        <v>3.0274637231529091</v>
      </c>
      <c r="N4526">
        <v>93.333333333333329</v>
      </c>
      <c r="O4526">
        <v>396.68107406507153</v>
      </c>
      <c r="P4526">
        <v>3.671809090909091</v>
      </c>
      <c r="R4526">
        <v>493.68621648931389</v>
      </c>
      <c r="S4526">
        <v>10198000</v>
      </c>
      <c r="T4526">
        <v>33483940.223316651</v>
      </c>
      <c r="U4526">
        <v>4050400.2055335981</v>
      </c>
      <c r="V4526">
        <v>47732340.428850248</v>
      </c>
      <c r="X4526">
        <v>0.33524904214559392</v>
      </c>
      <c r="Y4526">
        <v>1.4248601798314351</v>
      </c>
      <c r="Z4526">
        <v>1.3188969435736679E-2</v>
      </c>
      <c r="AB4526">
        <v>7.9019361495276677E-2</v>
      </c>
      <c r="AC4526">
        <v>5.5970000000000004E-3</v>
      </c>
      <c r="AD4526">
        <v>0.95103572455065211</v>
      </c>
      <c r="AE4526">
        <v>0.47985300011973608</v>
      </c>
      <c r="AF4526">
        <v>4.5429688093185741</v>
      </c>
      <c r="AG4526">
        <v>1</v>
      </c>
      <c r="AH4526" t="s">
        <v>1385</v>
      </c>
    </row>
    <row r="4527" spans="1:34">
      <c r="A4527" t="s">
        <v>4659</v>
      </c>
      <c r="B4527" t="s">
        <v>4683</v>
      </c>
      <c r="C4527" t="s">
        <v>5781</v>
      </c>
      <c r="D4527" t="s">
        <v>5793</v>
      </c>
      <c r="E4527" t="s">
        <v>723</v>
      </c>
      <c r="F4527" t="s">
        <v>71</v>
      </c>
      <c r="G4527" t="s">
        <v>53</v>
      </c>
      <c r="I4527">
        <v>1</v>
      </c>
      <c r="J4527">
        <v>7.3577007000918352E-3</v>
      </c>
      <c r="K4527">
        <v>2.02</v>
      </c>
      <c r="M4527">
        <v>3.027357700700092</v>
      </c>
      <c r="N4527">
        <v>93.333333333333329</v>
      </c>
      <c r="O4527">
        <v>391.04620530096162</v>
      </c>
      <c r="P4527">
        <v>3.671809090909091</v>
      </c>
      <c r="R4527">
        <v>488.05134772520398</v>
      </c>
      <c r="S4527">
        <v>10198000</v>
      </c>
      <c r="T4527">
        <v>33008299.661668021</v>
      </c>
      <c r="U4527">
        <v>4050400.2055335981</v>
      </c>
      <c r="V4527">
        <v>47256699.867201626</v>
      </c>
      <c r="X4527">
        <v>0.33524904214559392</v>
      </c>
      <c r="Y4527">
        <v>1.4046199903051779</v>
      </c>
      <c r="Z4527">
        <v>1.3188969435736679E-2</v>
      </c>
      <c r="AB4527">
        <v>7.9019361495276677E-2</v>
      </c>
      <c r="AC4527">
        <v>5.5970000000000004E-3</v>
      </c>
      <c r="AD4527">
        <v>0.95100241906809169</v>
      </c>
      <c r="AE4527">
        <v>0.47983619556096457</v>
      </c>
      <c r="AF4527">
        <v>4.5428126768244246</v>
      </c>
      <c r="AG4527">
        <v>1</v>
      </c>
      <c r="AH4527" t="s">
        <v>1385</v>
      </c>
    </row>
    <row r="4528" spans="1:34">
      <c r="A4528" t="s">
        <v>4659</v>
      </c>
      <c r="B4528" t="s">
        <v>4685</v>
      </c>
      <c r="C4528" t="s">
        <v>5781</v>
      </c>
      <c r="D4528" t="s">
        <v>5794</v>
      </c>
      <c r="E4528" t="s">
        <v>723</v>
      </c>
      <c r="F4528" t="s">
        <v>71</v>
      </c>
      <c r="G4528" t="s">
        <v>53</v>
      </c>
      <c r="I4528">
        <v>1</v>
      </c>
      <c r="J4528">
        <v>7.4983768114613306E-3</v>
      </c>
      <c r="K4528">
        <v>2.02</v>
      </c>
      <c r="M4528">
        <v>3.0274983768114621</v>
      </c>
      <c r="N4528">
        <v>93.333333333333329</v>
      </c>
      <c r="O4528">
        <v>398.52284260517399</v>
      </c>
      <c r="P4528">
        <v>3.671809090909091</v>
      </c>
      <c r="R4528">
        <v>495.52798502941641</v>
      </c>
      <c r="S4528">
        <v>10198000</v>
      </c>
      <c r="T4528">
        <v>33639404.327187307</v>
      </c>
      <c r="U4528">
        <v>4050400.2055335981</v>
      </c>
      <c r="V4528">
        <v>47887804.532720909</v>
      </c>
      <c r="X4528">
        <v>0.33524904214559392</v>
      </c>
      <c r="Y4528">
        <v>1.43147572774847</v>
      </c>
      <c r="Z4528">
        <v>1.3188969435736679E-2</v>
      </c>
      <c r="AB4528">
        <v>7.9019361495276677E-2</v>
      </c>
      <c r="AC4528">
        <v>5.5970000000000004E-3</v>
      </c>
      <c r="AD4528">
        <v>0.95104661051668948</v>
      </c>
      <c r="AE4528">
        <v>0.47985849272461673</v>
      </c>
      <c r="AF4528">
        <v>4.5430198415480447</v>
      </c>
      <c r="AG4528">
        <v>1</v>
      </c>
      <c r="AH4528" t="s">
        <v>1385</v>
      </c>
    </row>
    <row r="4529" spans="1:34">
      <c r="A4529" t="s">
        <v>4659</v>
      </c>
      <c r="B4529" t="s">
        <v>4687</v>
      </c>
      <c r="C4529" t="s">
        <v>5781</v>
      </c>
      <c r="D4529" t="s">
        <v>5795</v>
      </c>
      <c r="E4529" t="s">
        <v>723</v>
      </c>
      <c r="F4529" t="s">
        <v>71</v>
      </c>
      <c r="G4529" t="s">
        <v>53</v>
      </c>
      <c r="I4529">
        <v>1</v>
      </c>
      <c r="J4529">
        <v>7.71755084712365E-3</v>
      </c>
      <c r="K4529">
        <v>2.02</v>
      </c>
      <c r="M4529">
        <v>3.0277175508471239</v>
      </c>
      <c r="N4529">
        <v>93.333333333333329</v>
      </c>
      <c r="O4529">
        <v>410.17147829175173</v>
      </c>
      <c r="P4529">
        <v>3.671809090909091</v>
      </c>
      <c r="R4529">
        <v>507.17662071599409</v>
      </c>
      <c r="S4529">
        <v>10198000</v>
      </c>
      <c r="T4529">
        <v>34622668.330724269</v>
      </c>
      <c r="U4529">
        <v>4050400.2055335981</v>
      </c>
      <c r="V4529">
        <v>48871068.536257863</v>
      </c>
      <c r="X4529">
        <v>0.33524904214559392</v>
      </c>
      <c r="Y4529">
        <v>1.4733170915652001</v>
      </c>
      <c r="Z4529">
        <v>1.3188969435736679E-2</v>
      </c>
      <c r="AB4529">
        <v>7.9019361495276677E-2</v>
      </c>
      <c r="AC4529">
        <v>5.5970000000000004E-3</v>
      </c>
      <c r="AD4529">
        <v>0.95111546099909661</v>
      </c>
      <c r="AE4529">
        <v>0.47989323180926918</v>
      </c>
      <c r="AF4529">
        <v>4.5433426051507668</v>
      </c>
      <c r="AG4529">
        <v>1</v>
      </c>
      <c r="AH4529" t="s">
        <v>1385</v>
      </c>
    </row>
    <row r="4530" spans="1:34">
      <c r="A4530" t="s">
        <v>4659</v>
      </c>
      <c r="B4530" t="s">
        <v>4689</v>
      </c>
      <c r="C4530" t="s">
        <v>5781</v>
      </c>
      <c r="D4530" t="s">
        <v>5796</v>
      </c>
      <c r="E4530" t="s">
        <v>723</v>
      </c>
      <c r="F4530" t="s">
        <v>71</v>
      </c>
      <c r="G4530" t="s">
        <v>53</v>
      </c>
      <c r="I4530">
        <v>1</v>
      </c>
      <c r="J4530">
        <v>7.3608641984360722E-3</v>
      </c>
      <c r="K4530">
        <v>2.02</v>
      </c>
      <c r="M4530">
        <v>3.0273608641984371</v>
      </c>
      <c r="N4530">
        <v>93.333333333333329</v>
      </c>
      <c r="O4530">
        <v>391.2143385362499</v>
      </c>
      <c r="P4530">
        <v>3.671809090909091</v>
      </c>
      <c r="R4530">
        <v>488.21948096049232</v>
      </c>
      <c r="S4530">
        <v>10198000</v>
      </c>
      <c r="T4530">
        <v>33022491.826527961</v>
      </c>
      <c r="U4530">
        <v>4050400.2055335981</v>
      </c>
      <c r="V4530">
        <v>47270892.032061562</v>
      </c>
      <c r="X4530">
        <v>0.33524904214559392</v>
      </c>
      <c r="Y4530">
        <v>1.4052239171560701</v>
      </c>
      <c r="Z4530">
        <v>1.3188969435736679E-2</v>
      </c>
      <c r="AB4530">
        <v>7.9019361495276677E-2</v>
      </c>
      <c r="AC4530">
        <v>5.5970000000000004E-3</v>
      </c>
      <c r="AD4530">
        <v>0.95100341283720524</v>
      </c>
      <c r="AE4530">
        <v>0.47983669697545223</v>
      </c>
      <c r="AF4530">
        <v>4.5428173355063706</v>
      </c>
      <c r="AG4530">
        <v>1</v>
      </c>
      <c r="AH4530" t="s">
        <v>1385</v>
      </c>
    </row>
    <row r="4531" spans="1:34">
      <c r="A4531" t="s">
        <v>4659</v>
      </c>
      <c r="B4531" t="s">
        <v>4691</v>
      </c>
      <c r="C4531" t="s">
        <v>5781</v>
      </c>
      <c r="D4531" t="s">
        <v>5797</v>
      </c>
      <c r="E4531" t="s">
        <v>723</v>
      </c>
      <c r="F4531" t="s">
        <v>71</v>
      </c>
      <c r="G4531" t="s">
        <v>53</v>
      </c>
      <c r="I4531">
        <v>1</v>
      </c>
      <c r="J4531">
        <v>7.1710629147959306E-3</v>
      </c>
      <c r="K4531">
        <v>2.02</v>
      </c>
      <c r="M4531">
        <v>3.0271710629147961</v>
      </c>
      <c r="N4531">
        <v>93.333333333333329</v>
      </c>
      <c r="O4531">
        <v>381.12680239499281</v>
      </c>
      <c r="P4531">
        <v>3.671809090909091</v>
      </c>
      <c r="R4531">
        <v>478.13194481923517</v>
      </c>
      <c r="S4531">
        <v>10198000</v>
      </c>
      <c r="T4531">
        <v>32171000.592794459</v>
      </c>
      <c r="U4531">
        <v>4050400.2055335981</v>
      </c>
      <c r="V4531">
        <v>46419400.798328057</v>
      </c>
      <c r="X4531">
        <v>0.33524904214559392</v>
      </c>
      <c r="Y4531">
        <v>1.3689899511314401</v>
      </c>
      <c r="Z4531">
        <v>1.3188969435736679E-2</v>
      </c>
      <c r="AB4531">
        <v>7.9019361495276677E-2</v>
      </c>
      <c r="AC4531">
        <v>5.5970000000000004E-3</v>
      </c>
      <c r="AD4531">
        <v>0.95094378939731816</v>
      </c>
      <c r="AE4531">
        <v>0.47980661347199521</v>
      </c>
      <c r="AF4531">
        <v>4.5425378272793857</v>
      </c>
      <c r="AG4531">
        <v>1</v>
      </c>
      <c r="AH4531" t="s">
        <v>1385</v>
      </c>
    </row>
    <row r="4532" spans="1:34">
      <c r="A4532" t="s">
        <v>4659</v>
      </c>
      <c r="B4532" t="s">
        <v>4660</v>
      </c>
      <c r="C4532" t="s">
        <v>5798</v>
      </c>
      <c r="D4532" t="s">
        <v>5799</v>
      </c>
      <c r="E4532" t="s">
        <v>723</v>
      </c>
      <c r="F4532" t="s">
        <v>71</v>
      </c>
      <c r="G4532" t="s">
        <v>59</v>
      </c>
      <c r="I4532">
        <v>0</v>
      </c>
      <c r="J4532">
        <v>0</v>
      </c>
      <c r="K4532">
        <v>0</v>
      </c>
      <c r="M4532">
        <v>0</v>
      </c>
      <c r="N4532">
        <v>0</v>
      </c>
      <c r="O4532">
        <v>0</v>
      </c>
      <c r="P4532">
        <v>0</v>
      </c>
      <c r="R4532">
        <v>0</v>
      </c>
      <c r="S4532">
        <v>0</v>
      </c>
      <c r="T4532">
        <v>0</v>
      </c>
      <c r="U4532">
        <v>0</v>
      </c>
      <c r="V4532">
        <v>0</v>
      </c>
      <c r="X4532">
        <v>0</v>
      </c>
      <c r="Y4532">
        <v>0</v>
      </c>
      <c r="Z4532">
        <v>0</v>
      </c>
      <c r="AB4532">
        <v>7.9019361495276677E-2</v>
      </c>
      <c r="AC4532">
        <v>5.5970000000000004E-3</v>
      </c>
      <c r="AD4532">
        <v>0</v>
      </c>
      <c r="AE4532">
        <v>0</v>
      </c>
      <c r="AF4532">
        <v>0</v>
      </c>
      <c r="AG4532">
        <v>0</v>
      </c>
      <c r="AH4532" t="s">
        <v>1396</v>
      </c>
    </row>
    <row r="4533" spans="1:34">
      <c r="A4533" t="s">
        <v>4659</v>
      </c>
      <c r="B4533" t="s">
        <v>4663</v>
      </c>
      <c r="C4533" t="s">
        <v>5798</v>
      </c>
      <c r="D4533" t="s">
        <v>5800</v>
      </c>
      <c r="E4533" t="s">
        <v>723</v>
      </c>
      <c r="F4533" t="s">
        <v>71</v>
      </c>
      <c r="G4533" t="s">
        <v>59</v>
      </c>
      <c r="I4533">
        <v>0</v>
      </c>
      <c r="J4533">
        <v>0</v>
      </c>
      <c r="K4533">
        <v>0</v>
      </c>
      <c r="M4533">
        <v>0</v>
      </c>
      <c r="N4533">
        <v>0</v>
      </c>
      <c r="O4533">
        <v>0</v>
      </c>
      <c r="P4533">
        <v>0</v>
      </c>
      <c r="R4533">
        <v>0</v>
      </c>
      <c r="S4533">
        <v>0</v>
      </c>
      <c r="T4533">
        <v>0</v>
      </c>
      <c r="U4533">
        <v>0</v>
      </c>
      <c r="V4533">
        <v>0</v>
      </c>
      <c r="X4533">
        <v>0</v>
      </c>
      <c r="Y4533">
        <v>0</v>
      </c>
      <c r="Z4533">
        <v>0</v>
      </c>
      <c r="AB4533">
        <v>7.9019361495276677E-2</v>
      </c>
      <c r="AC4533">
        <v>5.5970000000000004E-3</v>
      </c>
      <c r="AD4533">
        <v>0</v>
      </c>
      <c r="AE4533">
        <v>0</v>
      </c>
      <c r="AF4533">
        <v>0</v>
      </c>
      <c r="AG4533">
        <v>0</v>
      </c>
      <c r="AH4533" t="s">
        <v>1396</v>
      </c>
    </row>
    <row r="4534" spans="1:34">
      <c r="A4534" t="s">
        <v>4659</v>
      </c>
      <c r="B4534" t="s">
        <v>4665</v>
      </c>
      <c r="C4534" t="s">
        <v>5798</v>
      </c>
      <c r="D4534" t="s">
        <v>5801</v>
      </c>
      <c r="E4534" t="s">
        <v>723</v>
      </c>
      <c r="F4534" t="s">
        <v>71</v>
      </c>
      <c r="G4534" t="s">
        <v>59</v>
      </c>
      <c r="I4534">
        <v>0</v>
      </c>
      <c r="J4534">
        <v>0</v>
      </c>
      <c r="K4534">
        <v>0</v>
      </c>
      <c r="M4534">
        <v>0</v>
      </c>
      <c r="N4534">
        <v>0</v>
      </c>
      <c r="O4534">
        <v>0</v>
      </c>
      <c r="P4534">
        <v>0</v>
      </c>
      <c r="R4534">
        <v>0</v>
      </c>
      <c r="S4534">
        <v>0</v>
      </c>
      <c r="T4534">
        <v>0</v>
      </c>
      <c r="U4534">
        <v>0</v>
      </c>
      <c r="V4534">
        <v>0</v>
      </c>
      <c r="X4534">
        <v>0</v>
      </c>
      <c r="Y4534">
        <v>0</v>
      </c>
      <c r="Z4534">
        <v>0</v>
      </c>
      <c r="AB4534">
        <v>7.9019361495276677E-2</v>
      </c>
      <c r="AC4534">
        <v>5.5970000000000004E-3</v>
      </c>
      <c r="AD4534">
        <v>0</v>
      </c>
      <c r="AE4534">
        <v>0</v>
      </c>
      <c r="AF4534">
        <v>0</v>
      </c>
      <c r="AG4534">
        <v>0</v>
      </c>
      <c r="AH4534" t="s">
        <v>1396</v>
      </c>
    </row>
    <row r="4535" spans="1:34">
      <c r="A4535" t="s">
        <v>4659</v>
      </c>
      <c r="B4535" t="s">
        <v>4667</v>
      </c>
      <c r="C4535" t="s">
        <v>5798</v>
      </c>
      <c r="D4535" t="s">
        <v>5802</v>
      </c>
      <c r="E4535" t="s">
        <v>723</v>
      </c>
      <c r="F4535" t="s">
        <v>71</v>
      </c>
      <c r="G4535" t="s">
        <v>59</v>
      </c>
      <c r="I4535">
        <v>0</v>
      </c>
      <c r="J4535">
        <v>0</v>
      </c>
      <c r="K4535">
        <v>0</v>
      </c>
      <c r="M4535">
        <v>0</v>
      </c>
      <c r="N4535">
        <v>0</v>
      </c>
      <c r="O4535">
        <v>0</v>
      </c>
      <c r="P4535">
        <v>0</v>
      </c>
      <c r="R4535">
        <v>0</v>
      </c>
      <c r="S4535">
        <v>0</v>
      </c>
      <c r="T4535">
        <v>0</v>
      </c>
      <c r="U4535">
        <v>0</v>
      </c>
      <c r="V4535">
        <v>0</v>
      </c>
      <c r="X4535">
        <v>0</v>
      </c>
      <c r="Y4535">
        <v>0</v>
      </c>
      <c r="Z4535">
        <v>0</v>
      </c>
      <c r="AB4535">
        <v>7.9019361495276677E-2</v>
      </c>
      <c r="AC4535">
        <v>5.5970000000000004E-3</v>
      </c>
      <c r="AD4535">
        <v>0</v>
      </c>
      <c r="AE4535">
        <v>0</v>
      </c>
      <c r="AF4535">
        <v>0</v>
      </c>
      <c r="AG4535">
        <v>0</v>
      </c>
      <c r="AH4535" t="s">
        <v>1396</v>
      </c>
    </row>
    <row r="4536" spans="1:34">
      <c r="A4536" t="s">
        <v>4659</v>
      </c>
      <c r="B4536" t="s">
        <v>4669</v>
      </c>
      <c r="C4536" t="s">
        <v>5798</v>
      </c>
      <c r="D4536" t="s">
        <v>5803</v>
      </c>
      <c r="E4536" t="s">
        <v>723</v>
      </c>
      <c r="F4536" t="s">
        <v>71</v>
      </c>
      <c r="G4536" t="s">
        <v>59</v>
      </c>
      <c r="I4536">
        <v>0</v>
      </c>
      <c r="J4536">
        <v>0</v>
      </c>
      <c r="K4536">
        <v>0</v>
      </c>
      <c r="M4536">
        <v>0</v>
      </c>
      <c r="N4536">
        <v>0</v>
      </c>
      <c r="O4536">
        <v>0</v>
      </c>
      <c r="P4536">
        <v>0</v>
      </c>
      <c r="R4536">
        <v>0</v>
      </c>
      <c r="S4536">
        <v>0</v>
      </c>
      <c r="T4536">
        <v>0</v>
      </c>
      <c r="U4536">
        <v>0</v>
      </c>
      <c r="V4536">
        <v>0</v>
      </c>
      <c r="X4536">
        <v>0</v>
      </c>
      <c r="Y4536">
        <v>0</v>
      </c>
      <c r="Z4536">
        <v>0</v>
      </c>
      <c r="AB4536">
        <v>7.9019361495276677E-2</v>
      </c>
      <c r="AC4536">
        <v>5.5970000000000004E-3</v>
      </c>
      <c r="AD4536">
        <v>0</v>
      </c>
      <c r="AE4536">
        <v>0</v>
      </c>
      <c r="AF4536">
        <v>0</v>
      </c>
      <c r="AG4536">
        <v>0</v>
      </c>
      <c r="AH4536" t="s">
        <v>1396</v>
      </c>
    </row>
    <row r="4537" spans="1:34">
      <c r="A4537" t="s">
        <v>4659</v>
      </c>
      <c r="B4537" t="s">
        <v>4671</v>
      </c>
      <c r="C4537" t="s">
        <v>5798</v>
      </c>
      <c r="D4537" t="s">
        <v>5804</v>
      </c>
      <c r="E4537" t="s">
        <v>723</v>
      </c>
      <c r="F4537" t="s">
        <v>71</v>
      </c>
      <c r="G4537" t="s">
        <v>59</v>
      </c>
      <c r="I4537">
        <v>0</v>
      </c>
      <c r="J4537">
        <v>0</v>
      </c>
      <c r="K4537">
        <v>0</v>
      </c>
      <c r="M4537">
        <v>0</v>
      </c>
      <c r="N4537">
        <v>0</v>
      </c>
      <c r="O4537">
        <v>0</v>
      </c>
      <c r="P4537">
        <v>0</v>
      </c>
      <c r="R4537">
        <v>0</v>
      </c>
      <c r="S4537">
        <v>0</v>
      </c>
      <c r="T4537">
        <v>0</v>
      </c>
      <c r="U4537">
        <v>0</v>
      </c>
      <c r="V4537">
        <v>0</v>
      </c>
      <c r="X4537">
        <v>0</v>
      </c>
      <c r="Y4537">
        <v>0</v>
      </c>
      <c r="Z4537">
        <v>0</v>
      </c>
      <c r="AB4537">
        <v>7.9019361495276677E-2</v>
      </c>
      <c r="AC4537">
        <v>5.5970000000000004E-3</v>
      </c>
      <c r="AD4537">
        <v>0</v>
      </c>
      <c r="AE4537">
        <v>0</v>
      </c>
      <c r="AF4537">
        <v>0</v>
      </c>
      <c r="AG4537">
        <v>0</v>
      </c>
      <c r="AH4537" t="s">
        <v>1396</v>
      </c>
    </row>
    <row r="4538" spans="1:34">
      <c r="A4538" t="s">
        <v>4659</v>
      </c>
      <c r="B4538" t="s">
        <v>4673</v>
      </c>
      <c r="C4538" t="s">
        <v>5798</v>
      </c>
      <c r="D4538" t="s">
        <v>5805</v>
      </c>
      <c r="E4538" t="s">
        <v>723</v>
      </c>
      <c r="F4538" t="s">
        <v>71</v>
      </c>
      <c r="G4538" t="s">
        <v>59</v>
      </c>
      <c r="I4538">
        <v>0</v>
      </c>
      <c r="J4538">
        <v>0</v>
      </c>
      <c r="K4538">
        <v>0</v>
      </c>
      <c r="M4538">
        <v>0</v>
      </c>
      <c r="N4538">
        <v>0</v>
      </c>
      <c r="O4538">
        <v>0</v>
      </c>
      <c r="P4538">
        <v>0</v>
      </c>
      <c r="R4538">
        <v>0</v>
      </c>
      <c r="S4538">
        <v>0</v>
      </c>
      <c r="T4538">
        <v>0</v>
      </c>
      <c r="U4538">
        <v>0</v>
      </c>
      <c r="V4538">
        <v>0</v>
      </c>
      <c r="X4538">
        <v>0</v>
      </c>
      <c r="Y4538">
        <v>0</v>
      </c>
      <c r="Z4538">
        <v>0</v>
      </c>
      <c r="AB4538">
        <v>7.9019361495276677E-2</v>
      </c>
      <c r="AC4538">
        <v>5.5970000000000004E-3</v>
      </c>
      <c r="AD4538">
        <v>0</v>
      </c>
      <c r="AE4538">
        <v>0</v>
      </c>
      <c r="AF4538">
        <v>0</v>
      </c>
      <c r="AG4538">
        <v>0</v>
      </c>
      <c r="AH4538" t="s">
        <v>1396</v>
      </c>
    </row>
    <row r="4539" spans="1:34">
      <c r="A4539" t="s">
        <v>4659</v>
      </c>
      <c r="B4539" t="s">
        <v>4675</v>
      </c>
      <c r="C4539" t="s">
        <v>5798</v>
      </c>
      <c r="D4539" t="s">
        <v>5806</v>
      </c>
      <c r="E4539" t="s">
        <v>723</v>
      </c>
      <c r="F4539" t="s">
        <v>71</v>
      </c>
      <c r="G4539" t="s">
        <v>59</v>
      </c>
      <c r="I4539">
        <v>0</v>
      </c>
      <c r="J4539">
        <v>0</v>
      </c>
      <c r="K4539">
        <v>0</v>
      </c>
      <c r="M4539">
        <v>0</v>
      </c>
      <c r="N4539">
        <v>0</v>
      </c>
      <c r="O4539">
        <v>0</v>
      </c>
      <c r="P4539">
        <v>0</v>
      </c>
      <c r="R4539">
        <v>0</v>
      </c>
      <c r="S4539">
        <v>0</v>
      </c>
      <c r="T4539">
        <v>0</v>
      </c>
      <c r="U4539">
        <v>0</v>
      </c>
      <c r="V4539">
        <v>0</v>
      </c>
      <c r="X4539">
        <v>0</v>
      </c>
      <c r="Y4539">
        <v>0</v>
      </c>
      <c r="Z4539">
        <v>0</v>
      </c>
      <c r="AB4539">
        <v>7.9019361495276677E-2</v>
      </c>
      <c r="AC4539">
        <v>5.5970000000000004E-3</v>
      </c>
      <c r="AD4539">
        <v>0</v>
      </c>
      <c r="AE4539">
        <v>0</v>
      </c>
      <c r="AF4539">
        <v>0</v>
      </c>
      <c r="AG4539">
        <v>0</v>
      </c>
      <c r="AH4539" t="s">
        <v>1396</v>
      </c>
    </row>
    <row r="4540" spans="1:34">
      <c r="A4540" t="s">
        <v>4659</v>
      </c>
      <c r="B4540" t="s">
        <v>4677</v>
      </c>
      <c r="C4540" t="s">
        <v>5798</v>
      </c>
      <c r="D4540" t="s">
        <v>5807</v>
      </c>
      <c r="E4540" t="s">
        <v>723</v>
      </c>
      <c r="F4540" t="s">
        <v>71</v>
      </c>
      <c r="G4540" t="s">
        <v>59</v>
      </c>
      <c r="I4540">
        <v>0</v>
      </c>
      <c r="J4540">
        <v>0</v>
      </c>
      <c r="K4540">
        <v>0</v>
      </c>
      <c r="M4540">
        <v>0</v>
      </c>
      <c r="N4540">
        <v>0</v>
      </c>
      <c r="O4540">
        <v>0</v>
      </c>
      <c r="P4540">
        <v>0</v>
      </c>
      <c r="R4540">
        <v>0</v>
      </c>
      <c r="S4540">
        <v>0</v>
      </c>
      <c r="T4540">
        <v>0</v>
      </c>
      <c r="U4540">
        <v>0</v>
      </c>
      <c r="V4540">
        <v>0</v>
      </c>
      <c r="X4540">
        <v>0</v>
      </c>
      <c r="Y4540">
        <v>0</v>
      </c>
      <c r="Z4540">
        <v>0</v>
      </c>
      <c r="AB4540">
        <v>7.9019361495276677E-2</v>
      </c>
      <c r="AC4540">
        <v>5.5970000000000004E-3</v>
      </c>
      <c r="AD4540">
        <v>0</v>
      </c>
      <c r="AE4540">
        <v>0</v>
      </c>
      <c r="AF4540">
        <v>0</v>
      </c>
      <c r="AG4540">
        <v>0</v>
      </c>
      <c r="AH4540" t="s">
        <v>1396</v>
      </c>
    </row>
    <row r="4541" spans="1:34">
      <c r="A4541" t="s">
        <v>4659</v>
      </c>
      <c r="B4541" t="s">
        <v>4679</v>
      </c>
      <c r="C4541" t="s">
        <v>5798</v>
      </c>
      <c r="D4541" t="s">
        <v>5808</v>
      </c>
      <c r="E4541" t="s">
        <v>723</v>
      </c>
      <c r="F4541" t="s">
        <v>71</v>
      </c>
      <c r="G4541" t="s">
        <v>59</v>
      </c>
      <c r="I4541">
        <v>0</v>
      </c>
      <c r="J4541">
        <v>0</v>
      </c>
      <c r="K4541">
        <v>0</v>
      </c>
      <c r="M4541">
        <v>0</v>
      </c>
      <c r="N4541">
        <v>0</v>
      </c>
      <c r="O4541">
        <v>0</v>
      </c>
      <c r="P4541">
        <v>0</v>
      </c>
      <c r="R4541">
        <v>0</v>
      </c>
      <c r="S4541">
        <v>0</v>
      </c>
      <c r="T4541">
        <v>0</v>
      </c>
      <c r="U4541">
        <v>0</v>
      </c>
      <c r="V4541">
        <v>0</v>
      </c>
      <c r="X4541">
        <v>0</v>
      </c>
      <c r="Y4541">
        <v>0</v>
      </c>
      <c r="Z4541">
        <v>0</v>
      </c>
      <c r="AB4541">
        <v>7.9019361495276677E-2</v>
      </c>
      <c r="AC4541">
        <v>5.5970000000000004E-3</v>
      </c>
      <c r="AD4541">
        <v>0</v>
      </c>
      <c r="AE4541">
        <v>0</v>
      </c>
      <c r="AF4541">
        <v>0</v>
      </c>
      <c r="AG4541">
        <v>0</v>
      </c>
      <c r="AH4541" t="s">
        <v>1396</v>
      </c>
    </row>
    <row r="4542" spans="1:34">
      <c r="A4542" t="s">
        <v>4659</v>
      </c>
      <c r="B4542" t="s">
        <v>4681</v>
      </c>
      <c r="C4542" t="s">
        <v>5798</v>
      </c>
      <c r="D4542" t="s">
        <v>5809</v>
      </c>
      <c r="E4542" t="s">
        <v>723</v>
      </c>
      <c r="F4542" t="s">
        <v>71</v>
      </c>
      <c r="G4542" t="s">
        <v>59</v>
      </c>
      <c r="I4542">
        <v>0</v>
      </c>
      <c r="J4542">
        <v>0</v>
      </c>
      <c r="K4542">
        <v>0</v>
      </c>
      <c r="M4542">
        <v>0</v>
      </c>
      <c r="N4542">
        <v>0</v>
      </c>
      <c r="O4542">
        <v>0</v>
      </c>
      <c r="P4542">
        <v>0</v>
      </c>
      <c r="R4542">
        <v>0</v>
      </c>
      <c r="S4542">
        <v>0</v>
      </c>
      <c r="T4542">
        <v>0</v>
      </c>
      <c r="U4542">
        <v>0</v>
      </c>
      <c r="V4542">
        <v>0</v>
      </c>
      <c r="X4542">
        <v>0</v>
      </c>
      <c r="Y4542">
        <v>0</v>
      </c>
      <c r="Z4542">
        <v>0</v>
      </c>
      <c r="AB4542">
        <v>7.9019361495276677E-2</v>
      </c>
      <c r="AC4542">
        <v>5.5970000000000004E-3</v>
      </c>
      <c r="AD4542">
        <v>0</v>
      </c>
      <c r="AE4542">
        <v>0</v>
      </c>
      <c r="AF4542">
        <v>0</v>
      </c>
      <c r="AG4542">
        <v>0</v>
      </c>
      <c r="AH4542" t="s">
        <v>1396</v>
      </c>
    </row>
    <row r="4543" spans="1:34">
      <c r="A4543" t="s">
        <v>4659</v>
      </c>
      <c r="B4543" t="s">
        <v>4683</v>
      </c>
      <c r="C4543" t="s">
        <v>5798</v>
      </c>
      <c r="D4543" t="s">
        <v>5810</v>
      </c>
      <c r="E4543" t="s">
        <v>723</v>
      </c>
      <c r="F4543" t="s">
        <v>71</v>
      </c>
      <c r="G4543" t="s">
        <v>59</v>
      </c>
      <c r="I4543">
        <v>0</v>
      </c>
      <c r="J4543">
        <v>0</v>
      </c>
      <c r="K4543">
        <v>0</v>
      </c>
      <c r="M4543">
        <v>0</v>
      </c>
      <c r="N4543">
        <v>0</v>
      </c>
      <c r="O4543">
        <v>0</v>
      </c>
      <c r="P4543">
        <v>0</v>
      </c>
      <c r="R4543">
        <v>0</v>
      </c>
      <c r="S4543">
        <v>0</v>
      </c>
      <c r="T4543">
        <v>0</v>
      </c>
      <c r="U4543">
        <v>0</v>
      </c>
      <c r="V4543">
        <v>0</v>
      </c>
      <c r="X4543">
        <v>0</v>
      </c>
      <c r="Y4543">
        <v>0</v>
      </c>
      <c r="Z4543">
        <v>0</v>
      </c>
      <c r="AB4543">
        <v>7.9019361495276677E-2</v>
      </c>
      <c r="AC4543">
        <v>5.5970000000000004E-3</v>
      </c>
      <c r="AD4543">
        <v>0</v>
      </c>
      <c r="AE4543">
        <v>0</v>
      </c>
      <c r="AF4543">
        <v>0</v>
      </c>
      <c r="AG4543">
        <v>0</v>
      </c>
      <c r="AH4543" t="s">
        <v>1396</v>
      </c>
    </row>
    <row r="4544" spans="1:34">
      <c r="A4544" t="s">
        <v>4659</v>
      </c>
      <c r="B4544" t="s">
        <v>4685</v>
      </c>
      <c r="C4544" t="s">
        <v>5798</v>
      </c>
      <c r="D4544" t="s">
        <v>5811</v>
      </c>
      <c r="E4544" t="s">
        <v>723</v>
      </c>
      <c r="F4544" t="s">
        <v>71</v>
      </c>
      <c r="G4544" t="s">
        <v>59</v>
      </c>
      <c r="I4544">
        <v>0</v>
      </c>
      <c r="J4544">
        <v>0</v>
      </c>
      <c r="K4544">
        <v>0</v>
      </c>
      <c r="M4544">
        <v>0</v>
      </c>
      <c r="N4544">
        <v>0</v>
      </c>
      <c r="O4544">
        <v>0</v>
      </c>
      <c r="P4544">
        <v>0</v>
      </c>
      <c r="R4544">
        <v>0</v>
      </c>
      <c r="S4544">
        <v>0</v>
      </c>
      <c r="T4544">
        <v>0</v>
      </c>
      <c r="U4544">
        <v>0</v>
      </c>
      <c r="V4544">
        <v>0</v>
      </c>
      <c r="X4544">
        <v>0</v>
      </c>
      <c r="Y4544">
        <v>0</v>
      </c>
      <c r="Z4544">
        <v>0</v>
      </c>
      <c r="AB4544">
        <v>7.9019361495276677E-2</v>
      </c>
      <c r="AC4544">
        <v>5.5970000000000004E-3</v>
      </c>
      <c r="AD4544">
        <v>0</v>
      </c>
      <c r="AE4544">
        <v>0</v>
      </c>
      <c r="AF4544">
        <v>0</v>
      </c>
      <c r="AG4544">
        <v>0</v>
      </c>
      <c r="AH4544" t="s">
        <v>1396</v>
      </c>
    </row>
    <row r="4545" spans="1:34">
      <c r="A4545" t="s">
        <v>4659</v>
      </c>
      <c r="B4545" t="s">
        <v>4687</v>
      </c>
      <c r="C4545" t="s">
        <v>5798</v>
      </c>
      <c r="D4545" t="s">
        <v>5812</v>
      </c>
      <c r="E4545" t="s">
        <v>723</v>
      </c>
      <c r="F4545" t="s">
        <v>71</v>
      </c>
      <c r="G4545" t="s">
        <v>59</v>
      </c>
      <c r="I4545">
        <v>0</v>
      </c>
      <c r="J4545">
        <v>0</v>
      </c>
      <c r="K4545">
        <v>0</v>
      </c>
      <c r="M4545">
        <v>0</v>
      </c>
      <c r="N4545">
        <v>0</v>
      </c>
      <c r="O4545">
        <v>0</v>
      </c>
      <c r="P4545">
        <v>0</v>
      </c>
      <c r="R4545">
        <v>0</v>
      </c>
      <c r="S4545">
        <v>0</v>
      </c>
      <c r="T4545">
        <v>0</v>
      </c>
      <c r="U4545">
        <v>0</v>
      </c>
      <c r="V4545">
        <v>0</v>
      </c>
      <c r="X4545">
        <v>0</v>
      </c>
      <c r="Y4545">
        <v>0</v>
      </c>
      <c r="Z4545">
        <v>0</v>
      </c>
      <c r="AB4545">
        <v>7.9019361495276677E-2</v>
      </c>
      <c r="AC4545">
        <v>5.5970000000000004E-3</v>
      </c>
      <c r="AD4545">
        <v>0</v>
      </c>
      <c r="AE4545">
        <v>0</v>
      </c>
      <c r="AF4545">
        <v>0</v>
      </c>
      <c r="AG4545">
        <v>0</v>
      </c>
      <c r="AH4545" t="s">
        <v>1396</v>
      </c>
    </row>
    <row r="4546" spans="1:34">
      <c r="A4546" t="s">
        <v>4659</v>
      </c>
      <c r="B4546" t="s">
        <v>4689</v>
      </c>
      <c r="C4546" t="s">
        <v>5798</v>
      </c>
      <c r="D4546" t="s">
        <v>5813</v>
      </c>
      <c r="E4546" t="s">
        <v>723</v>
      </c>
      <c r="F4546" t="s">
        <v>71</v>
      </c>
      <c r="G4546" t="s">
        <v>59</v>
      </c>
      <c r="I4546">
        <v>0</v>
      </c>
      <c r="J4546">
        <v>0</v>
      </c>
      <c r="K4546">
        <v>0</v>
      </c>
      <c r="M4546">
        <v>0</v>
      </c>
      <c r="N4546">
        <v>0</v>
      </c>
      <c r="O4546">
        <v>0</v>
      </c>
      <c r="P4546">
        <v>0</v>
      </c>
      <c r="R4546">
        <v>0</v>
      </c>
      <c r="S4546">
        <v>0</v>
      </c>
      <c r="T4546">
        <v>0</v>
      </c>
      <c r="U4546">
        <v>0</v>
      </c>
      <c r="V4546">
        <v>0</v>
      </c>
      <c r="X4546">
        <v>0</v>
      </c>
      <c r="Y4546">
        <v>0</v>
      </c>
      <c r="Z4546">
        <v>0</v>
      </c>
      <c r="AB4546">
        <v>7.9019361495276677E-2</v>
      </c>
      <c r="AC4546">
        <v>5.5970000000000004E-3</v>
      </c>
      <c r="AD4546">
        <v>0</v>
      </c>
      <c r="AE4546">
        <v>0</v>
      </c>
      <c r="AF4546">
        <v>0</v>
      </c>
      <c r="AG4546">
        <v>0</v>
      </c>
      <c r="AH4546" t="s">
        <v>1396</v>
      </c>
    </row>
    <row r="4547" spans="1:34">
      <c r="A4547" t="s">
        <v>4659</v>
      </c>
      <c r="B4547" t="s">
        <v>4691</v>
      </c>
      <c r="C4547" t="s">
        <v>5798</v>
      </c>
      <c r="D4547" t="s">
        <v>5814</v>
      </c>
      <c r="E4547" t="s">
        <v>723</v>
      </c>
      <c r="F4547" t="s">
        <v>71</v>
      </c>
      <c r="G4547" t="s">
        <v>59</v>
      </c>
      <c r="I4547">
        <v>0</v>
      </c>
      <c r="J4547">
        <v>0</v>
      </c>
      <c r="K4547">
        <v>0</v>
      </c>
      <c r="M4547">
        <v>0</v>
      </c>
      <c r="N4547">
        <v>0</v>
      </c>
      <c r="O4547">
        <v>0</v>
      </c>
      <c r="P4547">
        <v>0</v>
      </c>
      <c r="R4547">
        <v>0</v>
      </c>
      <c r="S4547">
        <v>0</v>
      </c>
      <c r="T4547">
        <v>0</v>
      </c>
      <c r="U4547">
        <v>0</v>
      </c>
      <c r="V4547">
        <v>0</v>
      </c>
      <c r="X4547">
        <v>0</v>
      </c>
      <c r="Y4547">
        <v>0</v>
      </c>
      <c r="Z4547">
        <v>0</v>
      </c>
      <c r="AB4547">
        <v>7.9019361495276677E-2</v>
      </c>
      <c r="AC4547">
        <v>5.5970000000000004E-3</v>
      </c>
      <c r="AD4547">
        <v>0</v>
      </c>
      <c r="AE4547">
        <v>0</v>
      </c>
      <c r="AF4547">
        <v>0</v>
      </c>
      <c r="AG4547">
        <v>0</v>
      </c>
      <c r="AH4547" t="s">
        <v>1396</v>
      </c>
    </row>
    <row r="4548" spans="1:34">
      <c r="A4548" t="s">
        <v>4659</v>
      </c>
      <c r="B4548" t="s">
        <v>4660</v>
      </c>
      <c r="C4548" t="s">
        <v>5815</v>
      </c>
      <c r="D4548" t="s">
        <v>5816</v>
      </c>
      <c r="E4548" t="s">
        <v>723</v>
      </c>
      <c r="F4548" t="s">
        <v>71</v>
      </c>
      <c r="G4548" t="s">
        <v>307</v>
      </c>
      <c r="I4548">
        <v>0</v>
      </c>
      <c r="J4548">
        <v>0</v>
      </c>
      <c r="K4548">
        <v>0</v>
      </c>
      <c r="M4548">
        <v>0</v>
      </c>
      <c r="N4548">
        <v>0</v>
      </c>
      <c r="O4548">
        <v>0</v>
      </c>
      <c r="P4548">
        <v>0</v>
      </c>
      <c r="R4548">
        <v>0</v>
      </c>
      <c r="S4548">
        <v>0</v>
      </c>
      <c r="T4548">
        <v>0</v>
      </c>
      <c r="U4548">
        <v>0</v>
      </c>
      <c r="V4548">
        <v>0</v>
      </c>
      <c r="X4548">
        <v>0</v>
      </c>
      <c r="Y4548">
        <v>0</v>
      </c>
      <c r="Z4548">
        <v>0</v>
      </c>
      <c r="AB4548">
        <v>6.9121302244900151E-2</v>
      </c>
      <c r="AC4548">
        <v>5.5970000000000004E-3</v>
      </c>
      <c r="AD4548">
        <v>0</v>
      </c>
      <c r="AE4548">
        <v>0</v>
      </c>
      <c r="AF4548">
        <v>0</v>
      </c>
      <c r="AG4548">
        <v>0</v>
      </c>
      <c r="AH4548" t="s">
        <v>1407</v>
      </c>
    </row>
    <row r="4549" spans="1:34">
      <c r="A4549" t="s">
        <v>4659</v>
      </c>
      <c r="B4549" t="s">
        <v>4663</v>
      </c>
      <c r="C4549" t="s">
        <v>5815</v>
      </c>
      <c r="D4549" t="s">
        <v>5817</v>
      </c>
      <c r="E4549" t="s">
        <v>723</v>
      </c>
      <c r="F4549" t="s">
        <v>71</v>
      </c>
      <c r="G4549" t="s">
        <v>307</v>
      </c>
      <c r="I4549">
        <v>0</v>
      </c>
      <c r="J4549">
        <v>0</v>
      </c>
      <c r="K4549">
        <v>0</v>
      </c>
      <c r="M4549">
        <v>0</v>
      </c>
      <c r="N4549">
        <v>0</v>
      </c>
      <c r="O4549">
        <v>0</v>
      </c>
      <c r="P4549">
        <v>0</v>
      </c>
      <c r="R4549">
        <v>0</v>
      </c>
      <c r="S4549">
        <v>0</v>
      </c>
      <c r="T4549">
        <v>0</v>
      </c>
      <c r="U4549">
        <v>0</v>
      </c>
      <c r="V4549">
        <v>0</v>
      </c>
      <c r="X4549">
        <v>0</v>
      </c>
      <c r="Y4549">
        <v>0</v>
      </c>
      <c r="Z4549">
        <v>0</v>
      </c>
      <c r="AB4549">
        <v>6.9121302244900151E-2</v>
      </c>
      <c r="AC4549">
        <v>5.5970000000000004E-3</v>
      </c>
      <c r="AD4549">
        <v>0</v>
      </c>
      <c r="AE4549">
        <v>0</v>
      </c>
      <c r="AF4549">
        <v>0</v>
      </c>
      <c r="AG4549">
        <v>0</v>
      </c>
      <c r="AH4549" t="s">
        <v>1407</v>
      </c>
    </row>
    <row r="4550" spans="1:34">
      <c r="A4550" t="s">
        <v>4659</v>
      </c>
      <c r="B4550" t="s">
        <v>4665</v>
      </c>
      <c r="C4550" t="s">
        <v>5815</v>
      </c>
      <c r="D4550" t="s">
        <v>5818</v>
      </c>
      <c r="E4550" t="s">
        <v>723</v>
      </c>
      <c r="F4550" t="s">
        <v>71</v>
      </c>
      <c r="G4550" t="s">
        <v>307</v>
      </c>
      <c r="I4550">
        <v>0</v>
      </c>
      <c r="J4550">
        <v>0</v>
      </c>
      <c r="K4550">
        <v>0</v>
      </c>
      <c r="M4550">
        <v>0</v>
      </c>
      <c r="N4550">
        <v>0</v>
      </c>
      <c r="O4550">
        <v>0</v>
      </c>
      <c r="P4550">
        <v>0</v>
      </c>
      <c r="R4550">
        <v>0</v>
      </c>
      <c r="S4550">
        <v>0</v>
      </c>
      <c r="T4550">
        <v>0</v>
      </c>
      <c r="U4550">
        <v>0</v>
      </c>
      <c r="V4550">
        <v>0</v>
      </c>
      <c r="X4550">
        <v>0</v>
      </c>
      <c r="Y4550">
        <v>0</v>
      </c>
      <c r="Z4550">
        <v>0</v>
      </c>
      <c r="AB4550">
        <v>6.9121302244900151E-2</v>
      </c>
      <c r="AC4550">
        <v>5.5970000000000004E-3</v>
      </c>
      <c r="AD4550">
        <v>0</v>
      </c>
      <c r="AE4550">
        <v>0</v>
      </c>
      <c r="AF4550">
        <v>0</v>
      </c>
      <c r="AG4550">
        <v>0</v>
      </c>
      <c r="AH4550" t="s">
        <v>1407</v>
      </c>
    </row>
    <row r="4551" spans="1:34">
      <c r="A4551" t="s">
        <v>4659</v>
      </c>
      <c r="B4551" t="s">
        <v>4667</v>
      </c>
      <c r="C4551" t="s">
        <v>5815</v>
      </c>
      <c r="D4551" t="s">
        <v>5819</v>
      </c>
      <c r="E4551" t="s">
        <v>723</v>
      </c>
      <c r="F4551" t="s">
        <v>71</v>
      </c>
      <c r="G4551" t="s">
        <v>307</v>
      </c>
      <c r="I4551">
        <v>0</v>
      </c>
      <c r="J4551">
        <v>0</v>
      </c>
      <c r="K4551">
        <v>0</v>
      </c>
      <c r="M4551">
        <v>0</v>
      </c>
      <c r="N4551">
        <v>0</v>
      </c>
      <c r="O4551">
        <v>0</v>
      </c>
      <c r="P4551">
        <v>0</v>
      </c>
      <c r="R4551">
        <v>0</v>
      </c>
      <c r="S4551">
        <v>0</v>
      </c>
      <c r="T4551">
        <v>0</v>
      </c>
      <c r="U4551">
        <v>0</v>
      </c>
      <c r="V4551">
        <v>0</v>
      </c>
      <c r="X4551">
        <v>0</v>
      </c>
      <c r="Y4551">
        <v>0</v>
      </c>
      <c r="Z4551">
        <v>0</v>
      </c>
      <c r="AB4551">
        <v>6.9121302244900151E-2</v>
      </c>
      <c r="AC4551">
        <v>5.5970000000000004E-3</v>
      </c>
      <c r="AD4551">
        <v>0</v>
      </c>
      <c r="AE4551">
        <v>0</v>
      </c>
      <c r="AF4551">
        <v>0</v>
      </c>
      <c r="AG4551">
        <v>0</v>
      </c>
      <c r="AH4551" t="s">
        <v>1407</v>
      </c>
    </row>
    <row r="4552" spans="1:34">
      <c r="A4552" t="s">
        <v>4659</v>
      </c>
      <c r="B4552" t="s">
        <v>4669</v>
      </c>
      <c r="C4552" t="s">
        <v>5815</v>
      </c>
      <c r="D4552" t="s">
        <v>5820</v>
      </c>
      <c r="E4552" t="s">
        <v>723</v>
      </c>
      <c r="F4552" t="s">
        <v>71</v>
      </c>
      <c r="G4552" t="s">
        <v>307</v>
      </c>
      <c r="I4552">
        <v>0</v>
      </c>
      <c r="J4552">
        <v>0</v>
      </c>
      <c r="K4552">
        <v>0</v>
      </c>
      <c r="M4552">
        <v>0</v>
      </c>
      <c r="N4552">
        <v>0</v>
      </c>
      <c r="O4552">
        <v>0</v>
      </c>
      <c r="P4552">
        <v>0</v>
      </c>
      <c r="R4552">
        <v>0</v>
      </c>
      <c r="S4552">
        <v>0</v>
      </c>
      <c r="T4552">
        <v>0</v>
      </c>
      <c r="U4552">
        <v>0</v>
      </c>
      <c r="V4552">
        <v>0</v>
      </c>
      <c r="X4552">
        <v>0</v>
      </c>
      <c r="Y4552">
        <v>0</v>
      </c>
      <c r="Z4552">
        <v>0</v>
      </c>
      <c r="AB4552">
        <v>6.9121302244900151E-2</v>
      </c>
      <c r="AC4552">
        <v>5.5970000000000004E-3</v>
      </c>
      <c r="AD4552">
        <v>0</v>
      </c>
      <c r="AE4552">
        <v>0</v>
      </c>
      <c r="AF4552">
        <v>0</v>
      </c>
      <c r="AG4552">
        <v>0</v>
      </c>
      <c r="AH4552" t="s">
        <v>1407</v>
      </c>
    </row>
    <row r="4553" spans="1:34">
      <c r="A4553" t="s">
        <v>4659</v>
      </c>
      <c r="B4553" t="s">
        <v>4671</v>
      </c>
      <c r="C4553" t="s">
        <v>5815</v>
      </c>
      <c r="D4553" t="s">
        <v>5821</v>
      </c>
      <c r="E4553" t="s">
        <v>723</v>
      </c>
      <c r="F4553" t="s">
        <v>71</v>
      </c>
      <c r="G4553" t="s">
        <v>307</v>
      </c>
      <c r="I4553">
        <v>0</v>
      </c>
      <c r="J4553">
        <v>0</v>
      </c>
      <c r="K4553">
        <v>0</v>
      </c>
      <c r="M4553">
        <v>0</v>
      </c>
      <c r="N4553">
        <v>0</v>
      </c>
      <c r="O4553">
        <v>0</v>
      </c>
      <c r="P4553">
        <v>0</v>
      </c>
      <c r="R4553">
        <v>0</v>
      </c>
      <c r="S4553">
        <v>0</v>
      </c>
      <c r="T4553">
        <v>0</v>
      </c>
      <c r="U4553">
        <v>0</v>
      </c>
      <c r="V4553">
        <v>0</v>
      </c>
      <c r="X4553">
        <v>0</v>
      </c>
      <c r="Y4553">
        <v>0</v>
      </c>
      <c r="Z4553">
        <v>0</v>
      </c>
      <c r="AB4553">
        <v>6.9121302244900151E-2</v>
      </c>
      <c r="AC4553">
        <v>5.5970000000000004E-3</v>
      </c>
      <c r="AD4553">
        <v>0</v>
      </c>
      <c r="AE4553">
        <v>0</v>
      </c>
      <c r="AF4553">
        <v>0</v>
      </c>
      <c r="AG4553">
        <v>0</v>
      </c>
      <c r="AH4553" t="s">
        <v>1407</v>
      </c>
    </row>
    <row r="4554" spans="1:34">
      <c r="A4554" t="s">
        <v>4659</v>
      </c>
      <c r="B4554" t="s">
        <v>4673</v>
      </c>
      <c r="C4554" t="s">
        <v>5815</v>
      </c>
      <c r="D4554" t="s">
        <v>5822</v>
      </c>
      <c r="E4554" t="s">
        <v>723</v>
      </c>
      <c r="F4554" t="s">
        <v>71</v>
      </c>
      <c r="G4554" t="s">
        <v>307</v>
      </c>
      <c r="I4554">
        <v>0</v>
      </c>
      <c r="J4554">
        <v>0</v>
      </c>
      <c r="K4554">
        <v>0</v>
      </c>
      <c r="M4554">
        <v>0</v>
      </c>
      <c r="N4554">
        <v>0</v>
      </c>
      <c r="O4554">
        <v>0</v>
      </c>
      <c r="P4554">
        <v>0</v>
      </c>
      <c r="R4554">
        <v>0</v>
      </c>
      <c r="S4554">
        <v>0</v>
      </c>
      <c r="T4554">
        <v>0</v>
      </c>
      <c r="U4554">
        <v>0</v>
      </c>
      <c r="V4554">
        <v>0</v>
      </c>
      <c r="X4554">
        <v>0</v>
      </c>
      <c r="Y4554">
        <v>0</v>
      </c>
      <c r="Z4554">
        <v>0</v>
      </c>
      <c r="AB4554">
        <v>6.9121302244900151E-2</v>
      </c>
      <c r="AC4554">
        <v>5.5970000000000004E-3</v>
      </c>
      <c r="AD4554">
        <v>0</v>
      </c>
      <c r="AE4554">
        <v>0</v>
      </c>
      <c r="AF4554">
        <v>0</v>
      </c>
      <c r="AG4554">
        <v>0</v>
      </c>
      <c r="AH4554" t="s">
        <v>1407</v>
      </c>
    </row>
    <row r="4555" spans="1:34">
      <c r="A4555" t="s">
        <v>4659</v>
      </c>
      <c r="B4555" t="s">
        <v>4675</v>
      </c>
      <c r="C4555" t="s">
        <v>5815</v>
      </c>
      <c r="D4555" t="s">
        <v>5823</v>
      </c>
      <c r="E4555" t="s">
        <v>723</v>
      </c>
      <c r="F4555" t="s">
        <v>71</v>
      </c>
      <c r="G4555" t="s">
        <v>307</v>
      </c>
      <c r="I4555">
        <v>0</v>
      </c>
      <c r="J4555">
        <v>0</v>
      </c>
      <c r="K4555">
        <v>0</v>
      </c>
      <c r="M4555">
        <v>0</v>
      </c>
      <c r="N4555">
        <v>0</v>
      </c>
      <c r="O4555">
        <v>0</v>
      </c>
      <c r="P4555">
        <v>0</v>
      </c>
      <c r="R4555">
        <v>0</v>
      </c>
      <c r="S4555">
        <v>0</v>
      </c>
      <c r="T4555">
        <v>0</v>
      </c>
      <c r="U4555">
        <v>0</v>
      </c>
      <c r="V4555">
        <v>0</v>
      </c>
      <c r="X4555">
        <v>0</v>
      </c>
      <c r="Y4555">
        <v>0</v>
      </c>
      <c r="Z4555">
        <v>0</v>
      </c>
      <c r="AB4555">
        <v>6.9121302244900151E-2</v>
      </c>
      <c r="AC4555">
        <v>5.5970000000000004E-3</v>
      </c>
      <c r="AD4555">
        <v>0</v>
      </c>
      <c r="AE4555">
        <v>0</v>
      </c>
      <c r="AF4555">
        <v>0</v>
      </c>
      <c r="AG4555">
        <v>0</v>
      </c>
      <c r="AH4555" t="s">
        <v>1407</v>
      </c>
    </row>
    <row r="4556" spans="1:34">
      <c r="A4556" t="s">
        <v>4659</v>
      </c>
      <c r="B4556" t="s">
        <v>4677</v>
      </c>
      <c r="C4556" t="s">
        <v>5815</v>
      </c>
      <c r="D4556" t="s">
        <v>5824</v>
      </c>
      <c r="E4556" t="s">
        <v>723</v>
      </c>
      <c r="F4556" t="s">
        <v>71</v>
      </c>
      <c r="G4556" t="s">
        <v>307</v>
      </c>
      <c r="I4556">
        <v>0</v>
      </c>
      <c r="J4556">
        <v>0</v>
      </c>
      <c r="K4556">
        <v>0</v>
      </c>
      <c r="M4556">
        <v>0</v>
      </c>
      <c r="N4556">
        <v>0</v>
      </c>
      <c r="O4556">
        <v>0</v>
      </c>
      <c r="P4556">
        <v>0</v>
      </c>
      <c r="R4556">
        <v>0</v>
      </c>
      <c r="S4556">
        <v>0</v>
      </c>
      <c r="T4556">
        <v>0</v>
      </c>
      <c r="U4556">
        <v>0</v>
      </c>
      <c r="V4556">
        <v>0</v>
      </c>
      <c r="X4556">
        <v>0</v>
      </c>
      <c r="Y4556">
        <v>0</v>
      </c>
      <c r="Z4556">
        <v>0</v>
      </c>
      <c r="AB4556">
        <v>6.9121302244900151E-2</v>
      </c>
      <c r="AC4556">
        <v>5.5970000000000004E-3</v>
      </c>
      <c r="AD4556">
        <v>0</v>
      </c>
      <c r="AE4556">
        <v>0</v>
      </c>
      <c r="AF4556">
        <v>0</v>
      </c>
      <c r="AG4556">
        <v>0</v>
      </c>
      <c r="AH4556" t="s">
        <v>1407</v>
      </c>
    </row>
    <row r="4557" spans="1:34">
      <c r="A4557" t="s">
        <v>4659</v>
      </c>
      <c r="B4557" t="s">
        <v>4679</v>
      </c>
      <c r="C4557" t="s">
        <v>5815</v>
      </c>
      <c r="D4557" t="s">
        <v>5825</v>
      </c>
      <c r="E4557" t="s">
        <v>723</v>
      </c>
      <c r="F4557" t="s">
        <v>71</v>
      </c>
      <c r="G4557" t="s">
        <v>307</v>
      </c>
      <c r="I4557">
        <v>0</v>
      </c>
      <c r="J4557">
        <v>0</v>
      </c>
      <c r="K4557">
        <v>0</v>
      </c>
      <c r="M4557">
        <v>0</v>
      </c>
      <c r="N4557">
        <v>0</v>
      </c>
      <c r="O4557">
        <v>0</v>
      </c>
      <c r="P4557">
        <v>0</v>
      </c>
      <c r="R4557">
        <v>0</v>
      </c>
      <c r="S4557">
        <v>0</v>
      </c>
      <c r="T4557">
        <v>0</v>
      </c>
      <c r="U4557">
        <v>0</v>
      </c>
      <c r="V4557">
        <v>0</v>
      </c>
      <c r="X4557">
        <v>0</v>
      </c>
      <c r="Y4557">
        <v>0</v>
      </c>
      <c r="Z4557">
        <v>0</v>
      </c>
      <c r="AB4557">
        <v>6.9121302244900151E-2</v>
      </c>
      <c r="AC4557">
        <v>5.5970000000000004E-3</v>
      </c>
      <c r="AD4557">
        <v>0</v>
      </c>
      <c r="AE4557">
        <v>0</v>
      </c>
      <c r="AF4557">
        <v>0</v>
      </c>
      <c r="AG4557">
        <v>0</v>
      </c>
      <c r="AH4557" t="s">
        <v>1407</v>
      </c>
    </row>
    <row r="4558" spans="1:34">
      <c r="A4558" t="s">
        <v>4659</v>
      </c>
      <c r="B4558" t="s">
        <v>4681</v>
      </c>
      <c r="C4558" t="s">
        <v>5815</v>
      </c>
      <c r="D4558" t="s">
        <v>5826</v>
      </c>
      <c r="E4558" t="s">
        <v>723</v>
      </c>
      <c r="F4558" t="s">
        <v>71</v>
      </c>
      <c r="G4558" t="s">
        <v>307</v>
      </c>
      <c r="I4558">
        <v>0</v>
      </c>
      <c r="J4558">
        <v>0</v>
      </c>
      <c r="K4558">
        <v>0</v>
      </c>
      <c r="M4558">
        <v>0</v>
      </c>
      <c r="N4558">
        <v>0</v>
      </c>
      <c r="O4558">
        <v>0</v>
      </c>
      <c r="P4558">
        <v>0</v>
      </c>
      <c r="R4558">
        <v>0</v>
      </c>
      <c r="S4558">
        <v>0</v>
      </c>
      <c r="T4558">
        <v>0</v>
      </c>
      <c r="U4558">
        <v>0</v>
      </c>
      <c r="V4558">
        <v>0</v>
      </c>
      <c r="X4558">
        <v>0</v>
      </c>
      <c r="Y4558">
        <v>0</v>
      </c>
      <c r="Z4558">
        <v>0</v>
      </c>
      <c r="AB4558">
        <v>6.9121302244900151E-2</v>
      </c>
      <c r="AC4558">
        <v>5.5970000000000004E-3</v>
      </c>
      <c r="AD4558">
        <v>0</v>
      </c>
      <c r="AE4558">
        <v>0</v>
      </c>
      <c r="AF4558">
        <v>0</v>
      </c>
      <c r="AG4558">
        <v>0</v>
      </c>
      <c r="AH4558" t="s">
        <v>1407</v>
      </c>
    </row>
    <row r="4559" spans="1:34">
      <c r="A4559" t="s">
        <v>4659</v>
      </c>
      <c r="B4559" t="s">
        <v>4683</v>
      </c>
      <c r="C4559" t="s">
        <v>5815</v>
      </c>
      <c r="D4559" t="s">
        <v>5827</v>
      </c>
      <c r="E4559" t="s">
        <v>723</v>
      </c>
      <c r="F4559" t="s">
        <v>71</v>
      </c>
      <c r="G4559" t="s">
        <v>307</v>
      </c>
      <c r="I4559">
        <v>0</v>
      </c>
      <c r="J4559">
        <v>0</v>
      </c>
      <c r="K4559">
        <v>0</v>
      </c>
      <c r="M4559">
        <v>0</v>
      </c>
      <c r="N4559">
        <v>0</v>
      </c>
      <c r="O4559">
        <v>0</v>
      </c>
      <c r="P4559">
        <v>0</v>
      </c>
      <c r="R4559">
        <v>0</v>
      </c>
      <c r="S4559">
        <v>0</v>
      </c>
      <c r="T4559">
        <v>0</v>
      </c>
      <c r="U4559">
        <v>0</v>
      </c>
      <c r="V4559">
        <v>0</v>
      </c>
      <c r="X4559">
        <v>0</v>
      </c>
      <c r="Y4559">
        <v>0</v>
      </c>
      <c r="Z4559">
        <v>0</v>
      </c>
      <c r="AB4559">
        <v>6.9121302244900151E-2</v>
      </c>
      <c r="AC4559">
        <v>5.5970000000000004E-3</v>
      </c>
      <c r="AD4559">
        <v>0</v>
      </c>
      <c r="AE4559">
        <v>0</v>
      </c>
      <c r="AF4559">
        <v>0</v>
      </c>
      <c r="AG4559">
        <v>0</v>
      </c>
      <c r="AH4559" t="s">
        <v>1407</v>
      </c>
    </row>
    <row r="4560" spans="1:34">
      <c r="A4560" t="s">
        <v>4659</v>
      </c>
      <c r="B4560" t="s">
        <v>4685</v>
      </c>
      <c r="C4560" t="s">
        <v>5815</v>
      </c>
      <c r="D4560" t="s">
        <v>5828</v>
      </c>
      <c r="E4560" t="s">
        <v>723</v>
      </c>
      <c r="F4560" t="s">
        <v>71</v>
      </c>
      <c r="G4560" t="s">
        <v>307</v>
      </c>
      <c r="I4560">
        <v>0</v>
      </c>
      <c r="J4560">
        <v>0</v>
      </c>
      <c r="K4560">
        <v>0</v>
      </c>
      <c r="M4560">
        <v>0</v>
      </c>
      <c r="N4560">
        <v>0</v>
      </c>
      <c r="O4560">
        <v>0</v>
      </c>
      <c r="P4560">
        <v>0</v>
      </c>
      <c r="R4560">
        <v>0</v>
      </c>
      <c r="S4560">
        <v>0</v>
      </c>
      <c r="T4560">
        <v>0</v>
      </c>
      <c r="U4560">
        <v>0</v>
      </c>
      <c r="V4560">
        <v>0</v>
      </c>
      <c r="X4560">
        <v>0</v>
      </c>
      <c r="Y4560">
        <v>0</v>
      </c>
      <c r="Z4560">
        <v>0</v>
      </c>
      <c r="AB4560">
        <v>6.9121302244900151E-2</v>
      </c>
      <c r="AC4560">
        <v>5.5970000000000004E-3</v>
      </c>
      <c r="AD4560">
        <v>0</v>
      </c>
      <c r="AE4560">
        <v>0</v>
      </c>
      <c r="AF4560">
        <v>0</v>
      </c>
      <c r="AG4560">
        <v>0</v>
      </c>
      <c r="AH4560" t="s">
        <v>1407</v>
      </c>
    </row>
    <row r="4561" spans="1:34">
      <c r="A4561" t="s">
        <v>4659</v>
      </c>
      <c r="B4561" t="s">
        <v>4687</v>
      </c>
      <c r="C4561" t="s">
        <v>5815</v>
      </c>
      <c r="D4561" t="s">
        <v>5829</v>
      </c>
      <c r="E4561" t="s">
        <v>723</v>
      </c>
      <c r="F4561" t="s">
        <v>71</v>
      </c>
      <c r="G4561" t="s">
        <v>307</v>
      </c>
      <c r="I4561">
        <v>0</v>
      </c>
      <c r="J4561">
        <v>0</v>
      </c>
      <c r="K4561">
        <v>0</v>
      </c>
      <c r="M4561">
        <v>0</v>
      </c>
      <c r="N4561">
        <v>0</v>
      </c>
      <c r="O4561">
        <v>0</v>
      </c>
      <c r="P4561">
        <v>0</v>
      </c>
      <c r="R4561">
        <v>0</v>
      </c>
      <c r="S4561">
        <v>0</v>
      </c>
      <c r="T4561">
        <v>0</v>
      </c>
      <c r="U4561">
        <v>0</v>
      </c>
      <c r="V4561">
        <v>0</v>
      </c>
      <c r="X4561">
        <v>0</v>
      </c>
      <c r="Y4561">
        <v>0</v>
      </c>
      <c r="Z4561">
        <v>0</v>
      </c>
      <c r="AB4561">
        <v>6.9121302244900151E-2</v>
      </c>
      <c r="AC4561">
        <v>5.5970000000000004E-3</v>
      </c>
      <c r="AD4561">
        <v>0</v>
      </c>
      <c r="AE4561">
        <v>0</v>
      </c>
      <c r="AF4561">
        <v>0</v>
      </c>
      <c r="AG4561">
        <v>0</v>
      </c>
      <c r="AH4561" t="s">
        <v>1407</v>
      </c>
    </row>
    <row r="4562" spans="1:34">
      <c r="A4562" t="s">
        <v>4659</v>
      </c>
      <c r="B4562" t="s">
        <v>4689</v>
      </c>
      <c r="C4562" t="s">
        <v>5815</v>
      </c>
      <c r="D4562" t="s">
        <v>5830</v>
      </c>
      <c r="E4562" t="s">
        <v>723</v>
      </c>
      <c r="F4562" t="s">
        <v>71</v>
      </c>
      <c r="G4562" t="s">
        <v>307</v>
      </c>
      <c r="I4562">
        <v>0</v>
      </c>
      <c r="J4562">
        <v>0</v>
      </c>
      <c r="K4562">
        <v>0</v>
      </c>
      <c r="M4562">
        <v>0</v>
      </c>
      <c r="N4562">
        <v>0</v>
      </c>
      <c r="O4562">
        <v>0</v>
      </c>
      <c r="P4562">
        <v>0</v>
      </c>
      <c r="R4562">
        <v>0</v>
      </c>
      <c r="S4562">
        <v>0</v>
      </c>
      <c r="T4562">
        <v>0</v>
      </c>
      <c r="U4562">
        <v>0</v>
      </c>
      <c r="V4562">
        <v>0</v>
      </c>
      <c r="X4562">
        <v>0</v>
      </c>
      <c r="Y4562">
        <v>0</v>
      </c>
      <c r="Z4562">
        <v>0</v>
      </c>
      <c r="AB4562">
        <v>6.9121302244900151E-2</v>
      </c>
      <c r="AC4562">
        <v>5.5970000000000004E-3</v>
      </c>
      <c r="AD4562">
        <v>0</v>
      </c>
      <c r="AE4562">
        <v>0</v>
      </c>
      <c r="AF4562">
        <v>0</v>
      </c>
      <c r="AG4562">
        <v>0</v>
      </c>
      <c r="AH4562" t="s">
        <v>1407</v>
      </c>
    </row>
    <row r="4563" spans="1:34">
      <c r="A4563" t="s">
        <v>4659</v>
      </c>
      <c r="B4563" t="s">
        <v>4691</v>
      </c>
      <c r="C4563" t="s">
        <v>5815</v>
      </c>
      <c r="D4563" t="s">
        <v>5831</v>
      </c>
      <c r="E4563" t="s">
        <v>723</v>
      </c>
      <c r="F4563" t="s">
        <v>71</v>
      </c>
      <c r="G4563" t="s">
        <v>307</v>
      </c>
      <c r="I4563">
        <v>0</v>
      </c>
      <c r="J4563">
        <v>0</v>
      </c>
      <c r="K4563">
        <v>0</v>
      </c>
      <c r="M4563">
        <v>0</v>
      </c>
      <c r="N4563">
        <v>0</v>
      </c>
      <c r="O4563">
        <v>0</v>
      </c>
      <c r="P4563">
        <v>0</v>
      </c>
      <c r="R4563">
        <v>0</v>
      </c>
      <c r="S4563">
        <v>0</v>
      </c>
      <c r="T4563">
        <v>0</v>
      </c>
      <c r="U4563">
        <v>0</v>
      </c>
      <c r="V4563">
        <v>0</v>
      </c>
      <c r="X4563">
        <v>0</v>
      </c>
      <c r="Y4563">
        <v>0</v>
      </c>
      <c r="Z4563">
        <v>0</v>
      </c>
      <c r="AB4563">
        <v>6.9121302244900151E-2</v>
      </c>
      <c r="AC4563">
        <v>5.5970000000000004E-3</v>
      </c>
      <c r="AD4563">
        <v>0</v>
      </c>
      <c r="AE4563">
        <v>0</v>
      </c>
      <c r="AF4563">
        <v>0</v>
      </c>
      <c r="AG4563">
        <v>0</v>
      </c>
      <c r="AH4563" t="s">
        <v>1407</v>
      </c>
    </row>
    <row r="4564" spans="1:34">
      <c r="A4564" t="s">
        <v>4659</v>
      </c>
      <c r="B4564" t="s">
        <v>4660</v>
      </c>
      <c r="C4564" t="s">
        <v>5832</v>
      </c>
      <c r="D4564" t="s">
        <v>5833</v>
      </c>
      <c r="E4564" t="s">
        <v>723</v>
      </c>
      <c r="F4564" t="s">
        <v>71</v>
      </c>
      <c r="G4564" t="s">
        <v>312</v>
      </c>
      <c r="I4564">
        <v>0</v>
      </c>
      <c r="J4564">
        <v>0</v>
      </c>
      <c r="K4564">
        <v>0</v>
      </c>
      <c r="M4564">
        <v>0</v>
      </c>
      <c r="N4564">
        <v>0</v>
      </c>
      <c r="O4564">
        <v>0</v>
      </c>
      <c r="P4564">
        <v>0</v>
      </c>
      <c r="R4564">
        <v>0</v>
      </c>
      <c r="S4564">
        <v>0</v>
      </c>
      <c r="T4564">
        <v>0</v>
      </c>
      <c r="U4564">
        <v>0</v>
      </c>
      <c r="V4564">
        <v>0</v>
      </c>
      <c r="X4564">
        <v>0</v>
      </c>
      <c r="Y4564">
        <v>0</v>
      </c>
      <c r="Z4564">
        <v>0</v>
      </c>
      <c r="AB4564">
        <v>6.9121302244900151E-2</v>
      </c>
      <c r="AC4564">
        <v>5.5970000000000004E-3</v>
      </c>
      <c r="AD4564">
        <v>0</v>
      </c>
      <c r="AE4564">
        <v>0</v>
      </c>
      <c r="AF4564">
        <v>0</v>
      </c>
      <c r="AG4564">
        <v>0</v>
      </c>
      <c r="AH4564" t="s">
        <v>1418</v>
      </c>
    </row>
    <row r="4565" spans="1:34">
      <c r="A4565" t="s">
        <v>4659</v>
      </c>
      <c r="B4565" t="s">
        <v>4663</v>
      </c>
      <c r="C4565" t="s">
        <v>5832</v>
      </c>
      <c r="D4565" t="s">
        <v>5834</v>
      </c>
      <c r="E4565" t="s">
        <v>723</v>
      </c>
      <c r="F4565" t="s">
        <v>71</v>
      </c>
      <c r="G4565" t="s">
        <v>312</v>
      </c>
      <c r="I4565">
        <v>0</v>
      </c>
      <c r="J4565">
        <v>0</v>
      </c>
      <c r="K4565">
        <v>0</v>
      </c>
      <c r="M4565">
        <v>0</v>
      </c>
      <c r="N4565">
        <v>0</v>
      </c>
      <c r="O4565">
        <v>0</v>
      </c>
      <c r="P4565">
        <v>0</v>
      </c>
      <c r="R4565">
        <v>0</v>
      </c>
      <c r="S4565">
        <v>0</v>
      </c>
      <c r="T4565">
        <v>0</v>
      </c>
      <c r="U4565">
        <v>0</v>
      </c>
      <c r="V4565">
        <v>0</v>
      </c>
      <c r="X4565">
        <v>0</v>
      </c>
      <c r="Y4565">
        <v>0</v>
      </c>
      <c r="Z4565">
        <v>0</v>
      </c>
      <c r="AB4565">
        <v>6.9121302244900151E-2</v>
      </c>
      <c r="AC4565">
        <v>5.5970000000000004E-3</v>
      </c>
      <c r="AD4565">
        <v>0</v>
      </c>
      <c r="AE4565">
        <v>0</v>
      </c>
      <c r="AF4565">
        <v>0</v>
      </c>
      <c r="AG4565">
        <v>0</v>
      </c>
      <c r="AH4565" t="s">
        <v>1418</v>
      </c>
    </row>
    <row r="4566" spans="1:34">
      <c r="A4566" t="s">
        <v>4659</v>
      </c>
      <c r="B4566" t="s">
        <v>4665</v>
      </c>
      <c r="C4566" t="s">
        <v>5832</v>
      </c>
      <c r="D4566" t="s">
        <v>5835</v>
      </c>
      <c r="E4566" t="s">
        <v>723</v>
      </c>
      <c r="F4566" t="s">
        <v>71</v>
      </c>
      <c r="G4566" t="s">
        <v>312</v>
      </c>
      <c r="I4566">
        <v>0</v>
      </c>
      <c r="J4566">
        <v>0</v>
      </c>
      <c r="K4566">
        <v>0</v>
      </c>
      <c r="M4566">
        <v>0</v>
      </c>
      <c r="N4566">
        <v>0</v>
      </c>
      <c r="O4566">
        <v>0</v>
      </c>
      <c r="P4566">
        <v>0</v>
      </c>
      <c r="R4566">
        <v>0</v>
      </c>
      <c r="S4566">
        <v>0</v>
      </c>
      <c r="T4566">
        <v>0</v>
      </c>
      <c r="U4566">
        <v>0</v>
      </c>
      <c r="V4566">
        <v>0</v>
      </c>
      <c r="X4566">
        <v>0</v>
      </c>
      <c r="Y4566">
        <v>0</v>
      </c>
      <c r="Z4566">
        <v>0</v>
      </c>
      <c r="AB4566">
        <v>6.9121302244900151E-2</v>
      </c>
      <c r="AC4566">
        <v>5.5970000000000004E-3</v>
      </c>
      <c r="AD4566">
        <v>0</v>
      </c>
      <c r="AE4566">
        <v>0</v>
      </c>
      <c r="AF4566">
        <v>0</v>
      </c>
      <c r="AG4566">
        <v>0</v>
      </c>
      <c r="AH4566" t="s">
        <v>1418</v>
      </c>
    </row>
    <row r="4567" spans="1:34">
      <c r="A4567" t="s">
        <v>4659</v>
      </c>
      <c r="B4567" t="s">
        <v>4667</v>
      </c>
      <c r="C4567" t="s">
        <v>5832</v>
      </c>
      <c r="D4567" t="s">
        <v>5836</v>
      </c>
      <c r="E4567" t="s">
        <v>723</v>
      </c>
      <c r="F4567" t="s">
        <v>71</v>
      </c>
      <c r="G4567" t="s">
        <v>312</v>
      </c>
      <c r="I4567">
        <v>0</v>
      </c>
      <c r="J4567">
        <v>0</v>
      </c>
      <c r="K4567">
        <v>0</v>
      </c>
      <c r="M4567">
        <v>0</v>
      </c>
      <c r="N4567">
        <v>0</v>
      </c>
      <c r="O4567">
        <v>0</v>
      </c>
      <c r="P4567">
        <v>0</v>
      </c>
      <c r="R4567">
        <v>0</v>
      </c>
      <c r="S4567">
        <v>0</v>
      </c>
      <c r="T4567">
        <v>0</v>
      </c>
      <c r="U4567">
        <v>0</v>
      </c>
      <c r="V4567">
        <v>0</v>
      </c>
      <c r="X4567">
        <v>0</v>
      </c>
      <c r="Y4567">
        <v>0</v>
      </c>
      <c r="Z4567">
        <v>0</v>
      </c>
      <c r="AB4567">
        <v>6.9121302244900151E-2</v>
      </c>
      <c r="AC4567">
        <v>5.5970000000000004E-3</v>
      </c>
      <c r="AD4567">
        <v>0</v>
      </c>
      <c r="AE4567">
        <v>0</v>
      </c>
      <c r="AF4567">
        <v>0</v>
      </c>
      <c r="AG4567">
        <v>0</v>
      </c>
      <c r="AH4567" t="s">
        <v>1418</v>
      </c>
    </row>
    <row r="4568" spans="1:34">
      <c r="A4568" t="s">
        <v>4659</v>
      </c>
      <c r="B4568" t="s">
        <v>4669</v>
      </c>
      <c r="C4568" t="s">
        <v>5832</v>
      </c>
      <c r="D4568" t="s">
        <v>5837</v>
      </c>
      <c r="E4568" t="s">
        <v>723</v>
      </c>
      <c r="F4568" t="s">
        <v>71</v>
      </c>
      <c r="G4568" t="s">
        <v>312</v>
      </c>
      <c r="I4568">
        <v>0</v>
      </c>
      <c r="J4568">
        <v>0</v>
      </c>
      <c r="K4568">
        <v>0</v>
      </c>
      <c r="M4568">
        <v>0</v>
      </c>
      <c r="N4568">
        <v>0</v>
      </c>
      <c r="O4568">
        <v>0</v>
      </c>
      <c r="P4568">
        <v>0</v>
      </c>
      <c r="R4568">
        <v>0</v>
      </c>
      <c r="S4568">
        <v>0</v>
      </c>
      <c r="T4568">
        <v>0</v>
      </c>
      <c r="U4568">
        <v>0</v>
      </c>
      <c r="V4568">
        <v>0</v>
      </c>
      <c r="X4568">
        <v>0</v>
      </c>
      <c r="Y4568">
        <v>0</v>
      </c>
      <c r="Z4568">
        <v>0</v>
      </c>
      <c r="AB4568">
        <v>6.9121302244900151E-2</v>
      </c>
      <c r="AC4568">
        <v>5.5970000000000004E-3</v>
      </c>
      <c r="AD4568">
        <v>0</v>
      </c>
      <c r="AE4568">
        <v>0</v>
      </c>
      <c r="AF4568">
        <v>0</v>
      </c>
      <c r="AG4568">
        <v>0</v>
      </c>
      <c r="AH4568" t="s">
        <v>1418</v>
      </c>
    </row>
    <row r="4569" spans="1:34">
      <c r="A4569" t="s">
        <v>4659</v>
      </c>
      <c r="B4569" t="s">
        <v>4671</v>
      </c>
      <c r="C4569" t="s">
        <v>5832</v>
      </c>
      <c r="D4569" t="s">
        <v>5838</v>
      </c>
      <c r="E4569" t="s">
        <v>723</v>
      </c>
      <c r="F4569" t="s">
        <v>71</v>
      </c>
      <c r="G4569" t="s">
        <v>312</v>
      </c>
      <c r="I4569">
        <v>0</v>
      </c>
      <c r="J4569">
        <v>0</v>
      </c>
      <c r="K4569">
        <v>0</v>
      </c>
      <c r="M4569">
        <v>0</v>
      </c>
      <c r="N4569">
        <v>0</v>
      </c>
      <c r="O4569">
        <v>0</v>
      </c>
      <c r="P4569">
        <v>0</v>
      </c>
      <c r="R4569">
        <v>0</v>
      </c>
      <c r="S4569">
        <v>0</v>
      </c>
      <c r="T4569">
        <v>0</v>
      </c>
      <c r="U4569">
        <v>0</v>
      </c>
      <c r="V4569">
        <v>0</v>
      </c>
      <c r="X4569">
        <v>0</v>
      </c>
      <c r="Y4569">
        <v>0</v>
      </c>
      <c r="Z4569">
        <v>0</v>
      </c>
      <c r="AB4569">
        <v>6.9121302244900151E-2</v>
      </c>
      <c r="AC4569">
        <v>5.5970000000000004E-3</v>
      </c>
      <c r="AD4569">
        <v>0</v>
      </c>
      <c r="AE4569">
        <v>0</v>
      </c>
      <c r="AF4569">
        <v>0</v>
      </c>
      <c r="AG4569">
        <v>0</v>
      </c>
      <c r="AH4569" t="s">
        <v>1418</v>
      </c>
    </row>
    <row r="4570" spans="1:34">
      <c r="A4570" t="s">
        <v>4659</v>
      </c>
      <c r="B4570" t="s">
        <v>4673</v>
      </c>
      <c r="C4570" t="s">
        <v>5832</v>
      </c>
      <c r="D4570" t="s">
        <v>5839</v>
      </c>
      <c r="E4570" t="s">
        <v>723</v>
      </c>
      <c r="F4570" t="s">
        <v>71</v>
      </c>
      <c r="G4570" t="s">
        <v>312</v>
      </c>
      <c r="I4570">
        <v>0</v>
      </c>
      <c r="J4570">
        <v>0</v>
      </c>
      <c r="K4570">
        <v>0</v>
      </c>
      <c r="M4570">
        <v>0</v>
      </c>
      <c r="N4570">
        <v>0</v>
      </c>
      <c r="O4570">
        <v>0</v>
      </c>
      <c r="P4570">
        <v>0</v>
      </c>
      <c r="R4570">
        <v>0</v>
      </c>
      <c r="S4570">
        <v>0</v>
      </c>
      <c r="T4570">
        <v>0</v>
      </c>
      <c r="U4570">
        <v>0</v>
      </c>
      <c r="V4570">
        <v>0</v>
      </c>
      <c r="X4570">
        <v>0</v>
      </c>
      <c r="Y4570">
        <v>0</v>
      </c>
      <c r="Z4570">
        <v>0</v>
      </c>
      <c r="AB4570">
        <v>6.9121302244900151E-2</v>
      </c>
      <c r="AC4570">
        <v>5.5970000000000004E-3</v>
      </c>
      <c r="AD4570">
        <v>0</v>
      </c>
      <c r="AE4570">
        <v>0</v>
      </c>
      <c r="AF4570">
        <v>0</v>
      </c>
      <c r="AG4570">
        <v>0</v>
      </c>
      <c r="AH4570" t="s">
        <v>1418</v>
      </c>
    </row>
    <row r="4571" spans="1:34">
      <c r="A4571" t="s">
        <v>4659</v>
      </c>
      <c r="B4571" t="s">
        <v>4675</v>
      </c>
      <c r="C4571" t="s">
        <v>5832</v>
      </c>
      <c r="D4571" t="s">
        <v>5840</v>
      </c>
      <c r="E4571" t="s">
        <v>723</v>
      </c>
      <c r="F4571" t="s">
        <v>71</v>
      </c>
      <c r="G4571" t="s">
        <v>312</v>
      </c>
      <c r="I4571">
        <v>0</v>
      </c>
      <c r="J4571">
        <v>0</v>
      </c>
      <c r="K4571">
        <v>0</v>
      </c>
      <c r="M4571">
        <v>0</v>
      </c>
      <c r="N4571">
        <v>0</v>
      </c>
      <c r="O4571">
        <v>0</v>
      </c>
      <c r="P4571">
        <v>0</v>
      </c>
      <c r="R4571">
        <v>0</v>
      </c>
      <c r="S4571">
        <v>0</v>
      </c>
      <c r="T4571">
        <v>0</v>
      </c>
      <c r="U4571">
        <v>0</v>
      </c>
      <c r="V4571">
        <v>0</v>
      </c>
      <c r="X4571">
        <v>0</v>
      </c>
      <c r="Y4571">
        <v>0</v>
      </c>
      <c r="Z4571">
        <v>0</v>
      </c>
      <c r="AB4571">
        <v>6.9121302244900151E-2</v>
      </c>
      <c r="AC4571">
        <v>5.5970000000000004E-3</v>
      </c>
      <c r="AD4571">
        <v>0</v>
      </c>
      <c r="AE4571">
        <v>0</v>
      </c>
      <c r="AF4571">
        <v>0</v>
      </c>
      <c r="AG4571">
        <v>0</v>
      </c>
      <c r="AH4571" t="s">
        <v>1418</v>
      </c>
    </row>
    <row r="4572" spans="1:34">
      <c r="A4572" t="s">
        <v>4659</v>
      </c>
      <c r="B4572" t="s">
        <v>4677</v>
      </c>
      <c r="C4572" t="s">
        <v>5832</v>
      </c>
      <c r="D4572" t="s">
        <v>5841</v>
      </c>
      <c r="E4572" t="s">
        <v>723</v>
      </c>
      <c r="F4572" t="s">
        <v>71</v>
      </c>
      <c r="G4572" t="s">
        <v>312</v>
      </c>
      <c r="I4572">
        <v>0</v>
      </c>
      <c r="J4572">
        <v>0</v>
      </c>
      <c r="K4572">
        <v>0</v>
      </c>
      <c r="M4572">
        <v>0</v>
      </c>
      <c r="N4572">
        <v>0</v>
      </c>
      <c r="O4572">
        <v>0</v>
      </c>
      <c r="P4572">
        <v>0</v>
      </c>
      <c r="R4572">
        <v>0</v>
      </c>
      <c r="S4572">
        <v>0</v>
      </c>
      <c r="T4572">
        <v>0</v>
      </c>
      <c r="U4572">
        <v>0</v>
      </c>
      <c r="V4572">
        <v>0</v>
      </c>
      <c r="X4572">
        <v>0</v>
      </c>
      <c r="Y4572">
        <v>0</v>
      </c>
      <c r="Z4572">
        <v>0</v>
      </c>
      <c r="AB4572">
        <v>6.9121302244900151E-2</v>
      </c>
      <c r="AC4572">
        <v>5.5970000000000004E-3</v>
      </c>
      <c r="AD4572">
        <v>0</v>
      </c>
      <c r="AE4572">
        <v>0</v>
      </c>
      <c r="AF4572">
        <v>0</v>
      </c>
      <c r="AG4572">
        <v>0</v>
      </c>
      <c r="AH4572" t="s">
        <v>1418</v>
      </c>
    </row>
    <row r="4573" spans="1:34">
      <c r="A4573" t="s">
        <v>4659</v>
      </c>
      <c r="B4573" t="s">
        <v>4679</v>
      </c>
      <c r="C4573" t="s">
        <v>5832</v>
      </c>
      <c r="D4573" t="s">
        <v>5842</v>
      </c>
      <c r="E4573" t="s">
        <v>723</v>
      </c>
      <c r="F4573" t="s">
        <v>71</v>
      </c>
      <c r="G4573" t="s">
        <v>312</v>
      </c>
      <c r="I4573">
        <v>0</v>
      </c>
      <c r="J4573">
        <v>0</v>
      </c>
      <c r="K4573">
        <v>0</v>
      </c>
      <c r="M4573">
        <v>0</v>
      </c>
      <c r="N4573">
        <v>0</v>
      </c>
      <c r="O4573">
        <v>0</v>
      </c>
      <c r="P4573">
        <v>0</v>
      </c>
      <c r="R4573">
        <v>0</v>
      </c>
      <c r="S4573">
        <v>0</v>
      </c>
      <c r="T4573">
        <v>0</v>
      </c>
      <c r="U4573">
        <v>0</v>
      </c>
      <c r="V4573">
        <v>0</v>
      </c>
      <c r="X4573">
        <v>0</v>
      </c>
      <c r="Y4573">
        <v>0</v>
      </c>
      <c r="Z4573">
        <v>0</v>
      </c>
      <c r="AB4573">
        <v>6.9121302244900151E-2</v>
      </c>
      <c r="AC4573">
        <v>5.5970000000000004E-3</v>
      </c>
      <c r="AD4573">
        <v>0</v>
      </c>
      <c r="AE4573">
        <v>0</v>
      </c>
      <c r="AF4573">
        <v>0</v>
      </c>
      <c r="AG4573">
        <v>0</v>
      </c>
      <c r="AH4573" t="s">
        <v>1418</v>
      </c>
    </row>
    <row r="4574" spans="1:34">
      <c r="A4574" t="s">
        <v>4659</v>
      </c>
      <c r="B4574" t="s">
        <v>4681</v>
      </c>
      <c r="C4574" t="s">
        <v>5832</v>
      </c>
      <c r="D4574" t="s">
        <v>5843</v>
      </c>
      <c r="E4574" t="s">
        <v>723</v>
      </c>
      <c r="F4574" t="s">
        <v>71</v>
      </c>
      <c r="G4574" t="s">
        <v>312</v>
      </c>
      <c r="I4574">
        <v>0</v>
      </c>
      <c r="J4574">
        <v>0</v>
      </c>
      <c r="K4574">
        <v>0</v>
      </c>
      <c r="M4574">
        <v>0</v>
      </c>
      <c r="N4574">
        <v>0</v>
      </c>
      <c r="O4574">
        <v>0</v>
      </c>
      <c r="P4574">
        <v>0</v>
      </c>
      <c r="R4574">
        <v>0</v>
      </c>
      <c r="S4574">
        <v>0</v>
      </c>
      <c r="T4574">
        <v>0</v>
      </c>
      <c r="U4574">
        <v>0</v>
      </c>
      <c r="V4574">
        <v>0</v>
      </c>
      <c r="X4574">
        <v>0</v>
      </c>
      <c r="Y4574">
        <v>0</v>
      </c>
      <c r="Z4574">
        <v>0</v>
      </c>
      <c r="AB4574">
        <v>6.9121302244900151E-2</v>
      </c>
      <c r="AC4574">
        <v>5.5970000000000004E-3</v>
      </c>
      <c r="AD4574">
        <v>0</v>
      </c>
      <c r="AE4574">
        <v>0</v>
      </c>
      <c r="AF4574">
        <v>0</v>
      </c>
      <c r="AG4574">
        <v>0</v>
      </c>
      <c r="AH4574" t="s">
        <v>1418</v>
      </c>
    </row>
    <row r="4575" spans="1:34">
      <c r="A4575" t="s">
        <v>4659</v>
      </c>
      <c r="B4575" t="s">
        <v>4683</v>
      </c>
      <c r="C4575" t="s">
        <v>5832</v>
      </c>
      <c r="D4575" t="s">
        <v>5844</v>
      </c>
      <c r="E4575" t="s">
        <v>723</v>
      </c>
      <c r="F4575" t="s">
        <v>71</v>
      </c>
      <c r="G4575" t="s">
        <v>312</v>
      </c>
      <c r="I4575">
        <v>0</v>
      </c>
      <c r="J4575">
        <v>0</v>
      </c>
      <c r="K4575">
        <v>0</v>
      </c>
      <c r="M4575">
        <v>0</v>
      </c>
      <c r="N4575">
        <v>0</v>
      </c>
      <c r="O4575">
        <v>0</v>
      </c>
      <c r="P4575">
        <v>0</v>
      </c>
      <c r="R4575">
        <v>0</v>
      </c>
      <c r="S4575">
        <v>0</v>
      </c>
      <c r="T4575">
        <v>0</v>
      </c>
      <c r="U4575">
        <v>0</v>
      </c>
      <c r="V4575">
        <v>0</v>
      </c>
      <c r="X4575">
        <v>0</v>
      </c>
      <c r="Y4575">
        <v>0</v>
      </c>
      <c r="Z4575">
        <v>0</v>
      </c>
      <c r="AB4575">
        <v>6.9121302244900151E-2</v>
      </c>
      <c r="AC4575">
        <v>5.5970000000000004E-3</v>
      </c>
      <c r="AD4575">
        <v>0</v>
      </c>
      <c r="AE4575">
        <v>0</v>
      </c>
      <c r="AF4575">
        <v>0</v>
      </c>
      <c r="AG4575">
        <v>0</v>
      </c>
      <c r="AH4575" t="s">
        <v>1418</v>
      </c>
    </row>
    <row r="4576" spans="1:34">
      <c r="A4576" t="s">
        <v>4659</v>
      </c>
      <c r="B4576" t="s">
        <v>4685</v>
      </c>
      <c r="C4576" t="s">
        <v>5832</v>
      </c>
      <c r="D4576" t="s">
        <v>5845</v>
      </c>
      <c r="E4576" t="s">
        <v>723</v>
      </c>
      <c r="F4576" t="s">
        <v>71</v>
      </c>
      <c r="G4576" t="s">
        <v>312</v>
      </c>
      <c r="I4576">
        <v>0</v>
      </c>
      <c r="J4576">
        <v>0</v>
      </c>
      <c r="K4576">
        <v>0</v>
      </c>
      <c r="M4576">
        <v>0</v>
      </c>
      <c r="N4576">
        <v>0</v>
      </c>
      <c r="O4576">
        <v>0</v>
      </c>
      <c r="P4576">
        <v>0</v>
      </c>
      <c r="R4576">
        <v>0</v>
      </c>
      <c r="S4576">
        <v>0</v>
      </c>
      <c r="T4576">
        <v>0</v>
      </c>
      <c r="U4576">
        <v>0</v>
      </c>
      <c r="V4576">
        <v>0</v>
      </c>
      <c r="X4576">
        <v>0</v>
      </c>
      <c r="Y4576">
        <v>0</v>
      </c>
      <c r="Z4576">
        <v>0</v>
      </c>
      <c r="AB4576">
        <v>6.9121302244900151E-2</v>
      </c>
      <c r="AC4576">
        <v>5.5970000000000004E-3</v>
      </c>
      <c r="AD4576">
        <v>0</v>
      </c>
      <c r="AE4576">
        <v>0</v>
      </c>
      <c r="AF4576">
        <v>0</v>
      </c>
      <c r="AG4576">
        <v>0</v>
      </c>
      <c r="AH4576" t="s">
        <v>1418</v>
      </c>
    </row>
    <row r="4577" spans="1:34">
      <c r="A4577" t="s">
        <v>4659</v>
      </c>
      <c r="B4577" t="s">
        <v>4687</v>
      </c>
      <c r="C4577" t="s">
        <v>5832</v>
      </c>
      <c r="D4577" t="s">
        <v>5846</v>
      </c>
      <c r="E4577" t="s">
        <v>723</v>
      </c>
      <c r="F4577" t="s">
        <v>71</v>
      </c>
      <c r="G4577" t="s">
        <v>312</v>
      </c>
      <c r="I4577">
        <v>0</v>
      </c>
      <c r="J4577">
        <v>0</v>
      </c>
      <c r="K4577">
        <v>0</v>
      </c>
      <c r="M4577">
        <v>0</v>
      </c>
      <c r="N4577">
        <v>0</v>
      </c>
      <c r="O4577">
        <v>0</v>
      </c>
      <c r="P4577">
        <v>0</v>
      </c>
      <c r="R4577">
        <v>0</v>
      </c>
      <c r="S4577">
        <v>0</v>
      </c>
      <c r="T4577">
        <v>0</v>
      </c>
      <c r="U4577">
        <v>0</v>
      </c>
      <c r="V4577">
        <v>0</v>
      </c>
      <c r="X4577">
        <v>0</v>
      </c>
      <c r="Y4577">
        <v>0</v>
      </c>
      <c r="Z4577">
        <v>0</v>
      </c>
      <c r="AB4577">
        <v>6.9121302244900151E-2</v>
      </c>
      <c r="AC4577">
        <v>5.5970000000000004E-3</v>
      </c>
      <c r="AD4577">
        <v>0</v>
      </c>
      <c r="AE4577">
        <v>0</v>
      </c>
      <c r="AF4577">
        <v>0</v>
      </c>
      <c r="AG4577">
        <v>0</v>
      </c>
      <c r="AH4577" t="s">
        <v>1418</v>
      </c>
    </row>
    <row r="4578" spans="1:34">
      <c r="A4578" t="s">
        <v>4659</v>
      </c>
      <c r="B4578" t="s">
        <v>4689</v>
      </c>
      <c r="C4578" t="s">
        <v>5832</v>
      </c>
      <c r="D4578" t="s">
        <v>5847</v>
      </c>
      <c r="E4578" t="s">
        <v>723</v>
      </c>
      <c r="F4578" t="s">
        <v>71</v>
      </c>
      <c r="G4578" t="s">
        <v>312</v>
      </c>
      <c r="I4578">
        <v>0</v>
      </c>
      <c r="J4578">
        <v>0</v>
      </c>
      <c r="K4578">
        <v>0</v>
      </c>
      <c r="M4578">
        <v>0</v>
      </c>
      <c r="N4578">
        <v>0</v>
      </c>
      <c r="O4578">
        <v>0</v>
      </c>
      <c r="P4578">
        <v>0</v>
      </c>
      <c r="R4578">
        <v>0</v>
      </c>
      <c r="S4578">
        <v>0</v>
      </c>
      <c r="T4578">
        <v>0</v>
      </c>
      <c r="U4578">
        <v>0</v>
      </c>
      <c r="V4578">
        <v>0</v>
      </c>
      <c r="X4578">
        <v>0</v>
      </c>
      <c r="Y4578">
        <v>0</v>
      </c>
      <c r="Z4578">
        <v>0</v>
      </c>
      <c r="AB4578">
        <v>6.9121302244900151E-2</v>
      </c>
      <c r="AC4578">
        <v>5.5970000000000004E-3</v>
      </c>
      <c r="AD4578">
        <v>0</v>
      </c>
      <c r="AE4578">
        <v>0</v>
      </c>
      <c r="AF4578">
        <v>0</v>
      </c>
      <c r="AG4578">
        <v>0</v>
      </c>
      <c r="AH4578" t="s">
        <v>1418</v>
      </c>
    </row>
    <row r="4579" spans="1:34">
      <c r="A4579" t="s">
        <v>4659</v>
      </c>
      <c r="B4579" t="s">
        <v>4691</v>
      </c>
      <c r="C4579" t="s">
        <v>5832</v>
      </c>
      <c r="D4579" t="s">
        <v>5848</v>
      </c>
      <c r="E4579" t="s">
        <v>723</v>
      </c>
      <c r="F4579" t="s">
        <v>71</v>
      </c>
      <c r="G4579" t="s">
        <v>312</v>
      </c>
      <c r="I4579">
        <v>0</v>
      </c>
      <c r="J4579">
        <v>0</v>
      </c>
      <c r="K4579">
        <v>0</v>
      </c>
      <c r="M4579">
        <v>0</v>
      </c>
      <c r="N4579">
        <v>0</v>
      </c>
      <c r="O4579">
        <v>0</v>
      </c>
      <c r="P4579">
        <v>0</v>
      </c>
      <c r="R4579">
        <v>0</v>
      </c>
      <c r="S4579">
        <v>0</v>
      </c>
      <c r="T4579">
        <v>0</v>
      </c>
      <c r="U4579">
        <v>0</v>
      </c>
      <c r="V4579">
        <v>0</v>
      </c>
      <c r="X4579">
        <v>0</v>
      </c>
      <c r="Y4579">
        <v>0</v>
      </c>
      <c r="Z4579">
        <v>0</v>
      </c>
      <c r="AB4579">
        <v>6.9121302244900151E-2</v>
      </c>
      <c r="AC4579">
        <v>5.5970000000000004E-3</v>
      </c>
      <c r="AD4579">
        <v>0</v>
      </c>
      <c r="AE4579">
        <v>0</v>
      </c>
      <c r="AF4579">
        <v>0</v>
      </c>
      <c r="AG4579">
        <v>0</v>
      </c>
      <c r="AH4579" t="s">
        <v>1418</v>
      </c>
    </row>
    <row r="4580" spans="1:34">
      <c r="A4580" t="s">
        <v>4659</v>
      </c>
      <c r="B4580" t="s">
        <v>4660</v>
      </c>
      <c r="C4580" t="s">
        <v>5849</v>
      </c>
      <c r="D4580" t="s">
        <v>5850</v>
      </c>
      <c r="E4580" t="s">
        <v>723</v>
      </c>
      <c r="F4580" t="s">
        <v>78</v>
      </c>
      <c r="G4580" t="s">
        <v>53</v>
      </c>
      <c r="I4580">
        <v>3.4772351267116992</v>
      </c>
      <c r="J4580">
        <v>8.3999999999999995E-3</v>
      </c>
      <c r="K4580">
        <v>2.02</v>
      </c>
      <c r="M4580">
        <v>5.5056351267116987</v>
      </c>
      <c r="N4580">
        <v>324.5419451597586</v>
      </c>
      <c r="O4580">
        <v>140.8152317356419</v>
      </c>
      <c r="P4580">
        <v>3.671809090909091</v>
      </c>
      <c r="R4580">
        <v>469.02898598630958</v>
      </c>
      <c r="S4580">
        <v>35460843.822205909</v>
      </c>
      <c r="T4580">
        <v>8116760.1351351356</v>
      </c>
      <c r="U4580">
        <v>4050400.2055335972</v>
      </c>
      <c r="V4580">
        <v>47628004.162874639</v>
      </c>
      <c r="X4580">
        <v>1.16573974554511</v>
      </c>
      <c r="Y4580">
        <v>0.50580183813089763</v>
      </c>
      <c r="Z4580">
        <v>1.3188969435736679E-2</v>
      </c>
      <c r="AB4580">
        <v>7.9019361495276677E-2</v>
      </c>
      <c r="AC4580">
        <v>5.5970000000000004E-3</v>
      </c>
      <c r="AD4580">
        <v>1.7295188879722609</v>
      </c>
      <c r="AE4580">
        <v>0.87264316758380422</v>
      </c>
      <c r="AF4580">
        <v>8.1924135437630419</v>
      </c>
      <c r="AG4580">
        <v>1</v>
      </c>
      <c r="AH4580" t="s">
        <v>1429</v>
      </c>
    </row>
    <row r="4581" spans="1:34">
      <c r="A4581" t="s">
        <v>4659</v>
      </c>
      <c r="B4581" t="s">
        <v>4663</v>
      </c>
      <c r="C4581" t="s">
        <v>5849</v>
      </c>
      <c r="D4581" t="s">
        <v>5851</v>
      </c>
      <c r="E4581" t="s">
        <v>723</v>
      </c>
      <c r="F4581" t="s">
        <v>78</v>
      </c>
      <c r="G4581" t="s">
        <v>53</v>
      </c>
      <c r="I4581">
        <v>3.5610482130171541</v>
      </c>
      <c r="J4581">
        <v>8.400000000000003E-3</v>
      </c>
      <c r="K4581">
        <v>2.02</v>
      </c>
      <c r="M4581">
        <v>5.5894482130171541</v>
      </c>
      <c r="N4581">
        <v>332.36449988160098</v>
      </c>
      <c r="O4581">
        <v>140.81523173564199</v>
      </c>
      <c r="P4581">
        <v>3.671809090909091</v>
      </c>
      <c r="R4581">
        <v>476.85154070815207</v>
      </c>
      <c r="S4581">
        <v>36315569.67634894</v>
      </c>
      <c r="T4581">
        <v>8116760.1351351384</v>
      </c>
      <c r="U4581">
        <v>4050400.2055335972</v>
      </c>
      <c r="V4581">
        <v>48482730.01701767</v>
      </c>
      <c r="X4581">
        <v>1.19383800244828</v>
      </c>
      <c r="Y4581">
        <v>0.50580183813089785</v>
      </c>
      <c r="Z4581">
        <v>1.3188969435736679E-2</v>
      </c>
      <c r="AB4581">
        <v>7.9019361495276677E-2</v>
      </c>
      <c r="AC4581">
        <v>5.5970000000000004E-3</v>
      </c>
      <c r="AD4581">
        <v>1.755847606183399</v>
      </c>
      <c r="AE4581">
        <v>0.88592754176321897</v>
      </c>
      <c r="AF4581">
        <v>8.3158397224590495</v>
      </c>
      <c r="AG4581">
        <v>1</v>
      </c>
      <c r="AH4581" t="s">
        <v>1429</v>
      </c>
    </row>
    <row r="4582" spans="1:34">
      <c r="A4582" t="s">
        <v>4659</v>
      </c>
      <c r="B4582" t="s">
        <v>4665</v>
      </c>
      <c r="C4582" t="s">
        <v>5849</v>
      </c>
      <c r="D4582" t="s">
        <v>5852</v>
      </c>
      <c r="E4582" t="s">
        <v>723</v>
      </c>
      <c r="F4582" t="s">
        <v>78</v>
      </c>
      <c r="G4582" t="s">
        <v>53</v>
      </c>
      <c r="I4582">
        <v>0</v>
      </c>
      <c r="J4582">
        <v>0</v>
      </c>
      <c r="K4582">
        <v>0</v>
      </c>
      <c r="M4582">
        <v>0</v>
      </c>
      <c r="N4582">
        <v>0</v>
      </c>
      <c r="O4582">
        <v>0</v>
      </c>
      <c r="P4582">
        <v>0</v>
      </c>
      <c r="R4582">
        <v>0</v>
      </c>
      <c r="S4582">
        <v>0</v>
      </c>
      <c r="T4582">
        <v>0</v>
      </c>
      <c r="U4582">
        <v>0</v>
      </c>
      <c r="V4582">
        <v>0</v>
      </c>
      <c r="X4582">
        <v>0</v>
      </c>
      <c r="Y4582">
        <v>0</v>
      </c>
      <c r="Z4582">
        <v>0</v>
      </c>
      <c r="AB4582">
        <v>7.9019361495276677E-2</v>
      </c>
      <c r="AC4582">
        <v>5.5970000000000004E-3</v>
      </c>
      <c r="AD4582">
        <v>0</v>
      </c>
      <c r="AE4582">
        <v>0</v>
      </c>
      <c r="AF4582">
        <v>0</v>
      </c>
      <c r="AG4582">
        <v>0</v>
      </c>
      <c r="AH4582" t="s">
        <v>1429</v>
      </c>
    </row>
    <row r="4583" spans="1:34">
      <c r="A4583" t="s">
        <v>4659</v>
      </c>
      <c r="B4583" t="s">
        <v>4667</v>
      </c>
      <c r="C4583" t="s">
        <v>5849</v>
      </c>
      <c r="D4583" t="s">
        <v>5853</v>
      </c>
      <c r="E4583" t="s">
        <v>723</v>
      </c>
      <c r="F4583" t="s">
        <v>78</v>
      </c>
      <c r="G4583" t="s">
        <v>53</v>
      </c>
      <c r="I4583">
        <v>3.5845333027266708</v>
      </c>
      <c r="J4583">
        <v>8.3999999999999977E-3</v>
      </c>
      <c r="K4583">
        <v>2.02</v>
      </c>
      <c r="M4583">
        <v>5.6129333027266712</v>
      </c>
      <c r="N4583">
        <v>334.55644158782258</v>
      </c>
      <c r="O4583">
        <v>140.8152317356419</v>
      </c>
      <c r="P4583">
        <v>3.671809090909091</v>
      </c>
      <c r="R4583">
        <v>479.04348241437361</v>
      </c>
      <c r="S4583">
        <v>36555070.621206596</v>
      </c>
      <c r="T4583">
        <v>8116760.1351351338</v>
      </c>
      <c r="U4583">
        <v>4050400.2055335972</v>
      </c>
      <c r="V4583">
        <v>48722230.961875327</v>
      </c>
      <c r="X4583">
        <v>1.201711356278099</v>
      </c>
      <c r="Y4583">
        <v>0.50580183813089752</v>
      </c>
      <c r="Z4583">
        <v>1.3188969435736679E-2</v>
      </c>
      <c r="AB4583">
        <v>7.9019361495276677E-2</v>
      </c>
      <c r="AC4583">
        <v>5.5970000000000004E-3</v>
      </c>
      <c r="AD4583">
        <v>1.763225121275394</v>
      </c>
      <c r="AE4583">
        <v>0.88964992848217739</v>
      </c>
      <c r="AF4583">
        <v>8.3504247139795194</v>
      </c>
      <c r="AG4583">
        <v>1</v>
      </c>
      <c r="AH4583" t="s">
        <v>1429</v>
      </c>
    </row>
    <row r="4584" spans="1:34">
      <c r="A4584" t="s">
        <v>4659</v>
      </c>
      <c r="B4584" t="s">
        <v>4669</v>
      </c>
      <c r="C4584" t="s">
        <v>5849</v>
      </c>
      <c r="D4584" t="s">
        <v>5854</v>
      </c>
      <c r="E4584" t="s">
        <v>723</v>
      </c>
      <c r="F4584" t="s">
        <v>78</v>
      </c>
      <c r="G4584" t="s">
        <v>53</v>
      </c>
      <c r="I4584">
        <v>0</v>
      </c>
      <c r="J4584">
        <v>0</v>
      </c>
      <c r="K4584">
        <v>0</v>
      </c>
      <c r="M4584">
        <v>0</v>
      </c>
      <c r="N4584">
        <v>0</v>
      </c>
      <c r="O4584">
        <v>0</v>
      </c>
      <c r="P4584">
        <v>0</v>
      </c>
      <c r="R4584">
        <v>0</v>
      </c>
      <c r="S4584">
        <v>0</v>
      </c>
      <c r="T4584">
        <v>0</v>
      </c>
      <c r="U4584">
        <v>0</v>
      </c>
      <c r="V4584">
        <v>0</v>
      </c>
      <c r="X4584">
        <v>0</v>
      </c>
      <c r="Y4584">
        <v>0</v>
      </c>
      <c r="Z4584">
        <v>0</v>
      </c>
      <c r="AB4584">
        <v>7.9019361495276677E-2</v>
      </c>
      <c r="AC4584">
        <v>5.5970000000000004E-3</v>
      </c>
      <c r="AD4584">
        <v>0</v>
      </c>
      <c r="AE4584">
        <v>0</v>
      </c>
      <c r="AF4584">
        <v>0</v>
      </c>
      <c r="AG4584">
        <v>0</v>
      </c>
      <c r="AH4584" t="s">
        <v>1429</v>
      </c>
    </row>
    <row r="4585" spans="1:34">
      <c r="A4585" t="s">
        <v>4659</v>
      </c>
      <c r="B4585" t="s">
        <v>4671</v>
      </c>
      <c r="C4585" t="s">
        <v>5849</v>
      </c>
      <c r="D4585" t="s">
        <v>5855</v>
      </c>
      <c r="E4585" t="s">
        <v>723</v>
      </c>
      <c r="F4585" t="s">
        <v>78</v>
      </c>
      <c r="G4585" t="s">
        <v>53</v>
      </c>
      <c r="I4585">
        <v>0</v>
      </c>
      <c r="J4585">
        <v>0</v>
      </c>
      <c r="K4585">
        <v>0</v>
      </c>
      <c r="M4585">
        <v>0</v>
      </c>
      <c r="N4585">
        <v>0</v>
      </c>
      <c r="O4585">
        <v>0</v>
      </c>
      <c r="P4585">
        <v>0</v>
      </c>
      <c r="R4585">
        <v>0</v>
      </c>
      <c r="S4585">
        <v>0</v>
      </c>
      <c r="T4585">
        <v>0</v>
      </c>
      <c r="U4585">
        <v>0</v>
      </c>
      <c r="V4585">
        <v>0</v>
      </c>
      <c r="X4585">
        <v>0</v>
      </c>
      <c r="Y4585">
        <v>0</v>
      </c>
      <c r="Z4585">
        <v>0</v>
      </c>
      <c r="AB4585">
        <v>7.9019361495276677E-2</v>
      </c>
      <c r="AC4585">
        <v>5.5970000000000004E-3</v>
      </c>
      <c r="AD4585">
        <v>0</v>
      </c>
      <c r="AE4585">
        <v>0</v>
      </c>
      <c r="AF4585">
        <v>0</v>
      </c>
      <c r="AG4585">
        <v>0</v>
      </c>
      <c r="AH4585" t="s">
        <v>1429</v>
      </c>
    </row>
    <row r="4586" spans="1:34">
      <c r="A4586" t="s">
        <v>4659</v>
      </c>
      <c r="B4586" t="s">
        <v>4673</v>
      </c>
      <c r="C4586" t="s">
        <v>5849</v>
      </c>
      <c r="D4586" t="s">
        <v>5856</v>
      </c>
      <c r="E4586" t="s">
        <v>723</v>
      </c>
      <c r="F4586" t="s">
        <v>78</v>
      </c>
      <c r="G4586" t="s">
        <v>53</v>
      </c>
      <c r="I4586">
        <v>0</v>
      </c>
      <c r="J4586">
        <v>0</v>
      </c>
      <c r="K4586">
        <v>0</v>
      </c>
      <c r="M4586">
        <v>0</v>
      </c>
      <c r="N4586">
        <v>0</v>
      </c>
      <c r="O4586">
        <v>0</v>
      </c>
      <c r="P4586">
        <v>0</v>
      </c>
      <c r="R4586">
        <v>0</v>
      </c>
      <c r="S4586">
        <v>0</v>
      </c>
      <c r="T4586">
        <v>0</v>
      </c>
      <c r="U4586">
        <v>0</v>
      </c>
      <c r="V4586">
        <v>0</v>
      </c>
      <c r="X4586">
        <v>0</v>
      </c>
      <c r="Y4586">
        <v>0</v>
      </c>
      <c r="Z4586">
        <v>0</v>
      </c>
      <c r="AB4586">
        <v>7.9019361495276677E-2</v>
      </c>
      <c r="AC4586">
        <v>5.5970000000000004E-3</v>
      </c>
      <c r="AD4586">
        <v>0</v>
      </c>
      <c r="AE4586">
        <v>0</v>
      </c>
      <c r="AF4586">
        <v>0</v>
      </c>
      <c r="AG4586">
        <v>0</v>
      </c>
      <c r="AH4586" t="s">
        <v>1429</v>
      </c>
    </row>
    <row r="4587" spans="1:34">
      <c r="A4587" t="s">
        <v>4659</v>
      </c>
      <c r="B4587" t="s">
        <v>4675</v>
      </c>
      <c r="C4587" t="s">
        <v>5849</v>
      </c>
      <c r="D4587" t="s">
        <v>5857</v>
      </c>
      <c r="E4587" t="s">
        <v>723</v>
      </c>
      <c r="F4587" t="s">
        <v>78</v>
      </c>
      <c r="G4587" t="s">
        <v>53</v>
      </c>
      <c r="I4587">
        <v>0</v>
      </c>
      <c r="J4587">
        <v>0</v>
      </c>
      <c r="K4587">
        <v>0</v>
      </c>
      <c r="M4587">
        <v>0</v>
      </c>
      <c r="N4587">
        <v>0</v>
      </c>
      <c r="O4587">
        <v>0</v>
      </c>
      <c r="P4587">
        <v>0</v>
      </c>
      <c r="R4587">
        <v>0</v>
      </c>
      <c r="S4587">
        <v>0</v>
      </c>
      <c r="T4587">
        <v>0</v>
      </c>
      <c r="U4587">
        <v>0</v>
      </c>
      <c r="V4587">
        <v>0</v>
      </c>
      <c r="X4587">
        <v>0</v>
      </c>
      <c r="Y4587">
        <v>0</v>
      </c>
      <c r="Z4587">
        <v>0</v>
      </c>
      <c r="AB4587">
        <v>7.9019361495276677E-2</v>
      </c>
      <c r="AC4587">
        <v>5.5970000000000004E-3</v>
      </c>
      <c r="AD4587">
        <v>0</v>
      </c>
      <c r="AE4587">
        <v>0</v>
      </c>
      <c r="AF4587">
        <v>0</v>
      </c>
      <c r="AG4587">
        <v>0</v>
      </c>
      <c r="AH4587" t="s">
        <v>1429</v>
      </c>
    </row>
    <row r="4588" spans="1:34">
      <c r="A4588" t="s">
        <v>4659</v>
      </c>
      <c r="B4588" t="s">
        <v>4677</v>
      </c>
      <c r="C4588" t="s">
        <v>5849</v>
      </c>
      <c r="D4588" t="s">
        <v>5858</v>
      </c>
      <c r="E4588" t="s">
        <v>723</v>
      </c>
      <c r="F4588" t="s">
        <v>78</v>
      </c>
      <c r="G4588" t="s">
        <v>53</v>
      </c>
      <c r="I4588">
        <v>3.6453256779484291</v>
      </c>
      <c r="J4588">
        <v>8.3999999999999995E-3</v>
      </c>
      <c r="K4588">
        <v>2.02</v>
      </c>
      <c r="M4588">
        <v>5.6737256779484291</v>
      </c>
      <c r="N4588">
        <v>340.23039660851998</v>
      </c>
      <c r="O4588">
        <v>140.8152317356419</v>
      </c>
      <c r="P4588">
        <v>3.671809090909091</v>
      </c>
      <c r="R4588">
        <v>484.71743743507102</v>
      </c>
      <c r="S4588">
        <v>37175031.263718084</v>
      </c>
      <c r="T4588">
        <v>8116760.1351351356</v>
      </c>
      <c r="U4588">
        <v>4050400.2055335972</v>
      </c>
      <c r="V4588">
        <v>49342191.604386806</v>
      </c>
      <c r="X4588">
        <v>1.222091941840949</v>
      </c>
      <c r="Y4588">
        <v>0.50580183813089763</v>
      </c>
      <c r="Z4588">
        <v>1.3188969435736679E-2</v>
      </c>
      <c r="AB4588">
        <v>7.9019361495276677E-2</v>
      </c>
      <c r="AC4588">
        <v>5.5970000000000004E-3</v>
      </c>
      <c r="AD4588">
        <v>1.782322202496889</v>
      </c>
      <c r="AE4588">
        <v>0.89928551995482597</v>
      </c>
      <c r="AF4588">
        <v>8.43994976189542</v>
      </c>
      <c r="AG4588">
        <v>1</v>
      </c>
      <c r="AH4588" t="s">
        <v>1429</v>
      </c>
    </row>
    <row r="4589" spans="1:34">
      <c r="A4589" t="s">
        <v>4659</v>
      </c>
      <c r="B4589" t="s">
        <v>4679</v>
      </c>
      <c r="C4589" t="s">
        <v>5849</v>
      </c>
      <c r="D4589" t="s">
        <v>5859</v>
      </c>
      <c r="E4589" t="s">
        <v>723</v>
      </c>
      <c r="F4589" t="s">
        <v>78</v>
      </c>
      <c r="G4589" t="s">
        <v>53</v>
      </c>
      <c r="I4589">
        <v>3.6880236672316649</v>
      </c>
      <c r="J4589">
        <v>8.3999999999999995E-3</v>
      </c>
      <c r="K4589">
        <v>2.02</v>
      </c>
      <c r="M4589">
        <v>5.7164236672316644</v>
      </c>
      <c r="N4589">
        <v>344.2155422749554</v>
      </c>
      <c r="O4589">
        <v>140.8152317356419</v>
      </c>
      <c r="P4589">
        <v>3.671809090909091</v>
      </c>
      <c r="R4589">
        <v>488.70258310150638</v>
      </c>
      <c r="S4589">
        <v>37610465.358428523</v>
      </c>
      <c r="T4589">
        <v>8116760.1351351356</v>
      </c>
      <c r="U4589">
        <v>4050400.2055335972</v>
      </c>
      <c r="V4589">
        <v>49777625.699097253</v>
      </c>
      <c r="X4589">
        <v>1.2364064018496961</v>
      </c>
      <c r="Y4589">
        <v>0.50580183813089763</v>
      </c>
      <c r="Z4589">
        <v>1.3188969435736679E-2</v>
      </c>
      <c r="AB4589">
        <v>7.9019361495276677E-2</v>
      </c>
      <c r="AC4589">
        <v>5.5970000000000004E-3</v>
      </c>
      <c r="AD4589">
        <v>1.79573518342356</v>
      </c>
      <c r="AE4589">
        <v>0.90605315125621877</v>
      </c>
      <c r="AF4589">
        <v>8.502828363406719</v>
      </c>
      <c r="AG4589">
        <v>1</v>
      </c>
      <c r="AH4589" t="s">
        <v>1429</v>
      </c>
    </row>
    <row r="4590" spans="1:34">
      <c r="A4590" t="s">
        <v>4659</v>
      </c>
      <c r="B4590" t="s">
        <v>4681</v>
      </c>
      <c r="C4590" t="s">
        <v>5849</v>
      </c>
      <c r="D4590" t="s">
        <v>5860</v>
      </c>
      <c r="E4590" t="s">
        <v>723</v>
      </c>
      <c r="F4590" t="s">
        <v>78</v>
      </c>
      <c r="G4590" t="s">
        <v>53</v>
      </c>
      <c r="I4590">
        <v>3.69457512969863</v>
      </c>
      <c r="J4590">
        <v>8.3999999999999995E-3</v>
      </c>
      <c r="K4590">
        <v>2.02</v>
      </c>
      <c r="M4590">
        <v>5.7229751296986304</v>
      </c>
      <c r="N4590">
        <v>344.82701210520543</v>
      </c>
      <c r="O4590">
        <v>140.8152317356419</v>
      </c>
      <c r="P4590">
        <v>3.671809090909091</v>
      </c>
      <c r="R4590">
        <v>489.31405293175641</v>
      </c>
      <c r="S4590">
        <v>37677277.172666617</v>
      </c>
      <c r="T4590">
        <v>8116760.1351351356</v>
      </c>
      <c r="U4590">
        <v>4050400.2055335972</v>
      </c>
      <c r="V4590">
        <v>49844437.513335347</v>
      </c>
      <c r="X4590">
        <v>1.2386027733663989</v>
      </c>
      <c r="Y4590">
        <v>0.50580183813089763</v>
      </c>
      <c r="Z4590">
        <v>1.3188969435736679E-2</v>
      </c>
      <c r="AB4590">
        <v>7.9019361495276677E-2</v>
      </c>
      <c r="AC4590">
        <v>5.5970000000000004E-3</v>
      </c>
      <c r="AD4590">
        <v>1.797793234460302</v>
      </c>
      <c r="AE4590">
        <v>0.90709155805723274</v>
      </c>
      <c r="AF4590">
        <v>8.5124762837114414</v>
      </c>
      <c r="AG4590">
        <v>1</v>
      </c>
      <c r="AH4590" t="s">
        <v>1429</v>
      </c>
    </row>
    <row r="4591" spans="1:34">
      <c r="A4591" t="s">
        <v>4659</v>
      </c>
      <c r="B4591" t="s">
        <v>4683</v>
      </c>
      <c r="C4591" t="s">
        <v>5849</v>
      </c>
      <c r="D4591" t="s">
        <v>5861</v>
      </c>
      <c r="E4591" t="s">
        <v>723</v>
      </c>
      <c r="F4591" t="s">
        <v>78</v>
      </c>
      <c r="G4591" t="s">
        <v>53</v>
      </c>
      <c r="I4591">
        <v>3.625799414348776</v>
      </c>
      <c r="J4591">
        <v>8.400000000000003E-3</v>
      </c>
      <c r="K4591">
        <v>2.02</v>
      </c>
      <c r="M4591">
        <v>5.6541994143487759</v>
      </c>
      <c r="N4591">
        <v>338.40794533921911</v>
      </c>
      <c r="O4591">
        <v>140.81523173564199</v>
      </c>
      <c r="P4591">
        <v>3.671809090909091</v>
      </c>
      <c r="R4591">
        <v>482.89498616577009</v>
      </c>
      <c r="S4591">
        <v>36975902.427528813</v>
      </c>
      <c r="T4591">
        <v>8116760.1351351384</v>
      </c>
      <c r="U4591">
        <v>4050400.2055335972</v>
      </c>
      <c r="V4591">
        <v>49143062.768197536</v>
      </c>
      <c r="X4591">
        <v>1.2155457806724821</v>
      </c>
      <c r="Y4591">
        <v>0.50580183813089785</v>
      </c>
      <c r="Z4591">
        <v>1.3188969435736679E-2</v>
      </c>
      <c r="AB4591">
        <v>7.9019361495276677E-2</v>
      </c>
      <c r="AC4591">
        <v>5.5970000000000004E-3</v>
      </c>
      <c r="AD4591">
        <v>1.776188297701186</v>
      </c>
      <c r="AE4591">
        <v>0.89619060717428101</v>
      </c>
      <c r="AF4591">
        <v>8.4111946807195199</v>
      </c>
      <c r="AG4591">
        <v>1</v>
      </c>
      <c r="AH4591" t="s">
        <v>1429</v>
      </c>
    </row>
    <row r="4592" spans="1:34">
      <c r="A4592" t="s">
        <v>4659</v>
      </c>
      <c r="B4592" t="s">
        <v>4685</v>
      </c>
      <c r="C4592" t="s">
        <v>5849</v>
      </c>
      <c r="D4592" t="s">
        <v>5862</v>
      </c>
      <c r="E4592" t="s">
        <v>723</v>
      </c>
      <c r="F4592" t="s">
        <v>78</v>
      </c>
      <c r="G4592" t="s">
        <v>53</v>
      </c>
      <c r="I4592">
        <v>0</v>
      </c>
      <c r="J4592">
        <v>0</v>
      </c>
      <c r="K4592">
        <v>0</v>
      </c>
      <c r="M4592">
        <v>0</v>
      </c>
      <c r="N4592">
        <v>0</v>
      </c>
      <c r="O4592">
        <v>0</v>
      </c>
      <c r="P4592">
        <v>0</v>
      </c>
      <c r="R4592">
        <v>0</v>
      </c>
      <c r="S4592">
        <v>0</v>
      </c>
      <c r="T4592">
        <v>0</v>
      </c>
      <c r="U4592">
        <v>0</v>
      </c>
      <c r="V4592">
        <v>0</v>
      </c>
      <c r="X4592">
        <v>0</v>
      </c>
      <c r="Y4592">
        <v>0</v>
      </c>
      <c r="Z4592">
        <v>0</v>
      </c>
      <c r="AB4592">
        <v>7.9019361495276677E-2</v>
      </c>
      <c r="AC4592">
        <v>5.5970000000000004E-3</v>
      </c>
      <c r="AD4592">
        <v>0</v>
      </c>
      <c r="AE4592">
        <v>0</v>
      </c>
      <c r="AF4592">
        <v>0</v>
      </c>
      <c r="AG4592">
        <v>0</v>
      </c>
      <c r="AH4592" t="s">
        <v>1429</v>
      </c>
    </row>
    <row r="4593" spans="1:34">
      <c r="A4593" t="s">
        <v>4659</v>
      </c>
      <c r="B4593" t="s">
        <v>4687</v>
      </c>
      <c r="C4593" t="s">
        <v>5849</v>
      </c>
      <c r="D4593" t="s">
        <v>5863</v>
      </c>
      <c r="E4593" t="s">
        <v>723</v>
      </c>
      <c r="F4593" t="s">
        <v>78</v>
      </c>
      <c r="G4593" t="s">
        <v>53</v>
      </c>
      <c r="I4593">
        <v>0</v>
      </c>
      <c r="J4593">
        <v>0</v>
      </c>
      <c r="K4593">
        <v>0</v>
      </c>
      <c r="M4593">
        <v>0</v>
      </c>
      <c r="N4593">
        <v>0</v>
      </c>
      <c r="O4593">
        <v>0</v>
      </c>
      <c r="P4593">
        <v>0</v>
      </c>
      <c r="R4593">
        <v>0</v>
      </c>
      <c r="S4593">
        <v>0</v>
      </c>
      <c r="T4593">
        <v>0</v>
      </c>
      <c r="U4593">
        <v>0</v>
      </c>
      <c r="V4593">
        <v>0</v>
      </c>
      <c r="X4593">
        <v>0</v>
      </c>
      <c r="Y4593">
        <v>0</v>
      </c>
      <c r="Z4593">
        <v>0</v>
      </c>
      <c r="AB4593">
        <v>7.9019361495276677E-2</v>
      </c>
      <c r="AC4593">
        <v>5.5970000000000004E-3</v>
      </c>
      <c r="AD4593">
        <v>0</v>
      </c>
      <c r="AE4593">
        <v>0</v>
      </c>
      <c r="AF4593">
        <v>0</v>
      </c>
      <c r="AG4593">
        <v>0</v>
      </c>
      <c r="AH4593" t="s">
        <v>1429</v>
      </c>
    </row>
    <row r="4594" spans="1:34">
      <c r="A4594" t="s">
        <v>4659</v>
      </c>
      <c r="B4594" t="s">
        <v>4689</v>
      </c>
      <c r="C4594" t="s">
        <v>5849</v>
      </c>
      <c r="D4594" t="s">
        <v>5864</v>
      </c>
      <c r="E4594" t="s">
        <v>723</v>
      </c>
      <c r="F4594" t="s">
        <v>78</v>
      </c>
      <c r="G4594" t="s">
        <v>53</v>
      </c>
      <c r="I4594">
        <v>3.629577897577863</v>
      </c>
      <c r="J4594">
        <v>8.3999999999999995E-3</v>
      </c>
      <c r="K4594">
        <v>2.02</v>
      </c>
      <c r="M4594">
        <v>5.6579778975778634</v>
      </c>
      <c r="N4594">
        <v>338.76060377393389</v>
      </c>
      <c r="O4594">
        <v>140.8152317356419</v>
      </c>
      <c r="P4594">
        <v>3.671809090909091</v>
      </c>
      <c r="R4594">
        <v>483.24764460048488</v>
      </c>
      <c r="S4594">
        <v>37014435.399499051</v>
      </c>
      <c r="T4594">
        <v>8116760.1351351356</v>
      </c>
      <c r="U4594">
        <v>4050400.2055335972</v>
      </c>
      <c r="V4594">
        <v>49181595.740167782</v>
      </c>
      <c r="X4594">
        <v>1.216812513555797</v>
      </c>
      <c r="Y4594">
        <v>0.50580183813089763</v>
      </c>
      <c r="Z4594">
        <v>1.3188969435736679E-2</v>
      </c>
      <c r="AB4594">
        <v>7.9019361495276677E-2</v>
      </c>
      <c r="AC4594">
        <v>5.5970000000000004E-3</v>
      </c>
      <c r="AD4594">
        <v>1.777375255783622</v>
      </c>
      <c r="AE4594">
        <v>0.89678949676609132</v>
      </c>
      <c r="AF4594">
        <v>8.4167590116228528</v>
      </c>
      <c r="AG4594">
        <v>1</v>
      </c>
      <c r="AH4594" t="s">
        <v>1429</v>
      </c>
    </row>
    <row r="4595" spans="1:34">
      <c r="A4595" t="s">
        <v>4659</v>
      </c>
      <c r="B4595" t="s">
        <v>4691</v>
      </c>
      <c r="C4595" t="s">
        <v>5849</v>
      </c>
      <c r="D4595" t="s">
        <v>5865</v>
      </c>
      <c r="E4595" t="s">
        <v>723</v>
      </c>
      <c r="F4595" t="s">
        <v>78</v>
      </c>
      <c r="G4595" t="s">
        <v>53</v>
      </c>
      <c r="I4595">
        <v>3.447542350187434</v>
      </c>
      <c r="J4595">
        <v>8.3999999999999995E-3</v>
      </c>
      <c r="K4595">
        <v>2.02</v>
      </c>
      <c r="M4595">
        <v>5.4759423501874336</v>
      </c>
      <c r="N4595">
        <v>321.77061935082708</v>
      </c>
      <c r="O4595">
        <v>140.8152317356419</v>
      </c>
      <c r="P4595">
        <v>3.671809090909091</v>
      </c>
      <c r="R4595">
        <v>466.25766017737811</v>
      </c>
      <c r="S4595">
        <v>35158036.887211449</v>
      </c>
      <c r="T4595">
        <v>8116760.1351351356</v>
      </c>
      <c r="U4595">
        <v>4050400.2055335972</v>
      </c>
      <c r="V4595">
        <v>47325197.22788018</v>
      </c>
      <c r="X4595">
        <v>1.1557852706567071</v>
      </c>
      <c r="Y4595">
        <v>0.50580183813089763</v>
      </c>
      <c r="Z4595">
        <v>1.3188969435736679E-2</v>
      </c>
      <c r="AB4595">
        <v>7.9019361495276677E-2</v>
      </c>
      <c r="AC4595">
        <v>5.5970000000000004E-3</v>
      </c>
      <c r="AD4595">
        <v>1.7201913141950049</v>
      </c>
      <c r="AE4595">
        <v>0.86793686250470825</v>
      </c>
      <c r="AF4595">
        <v>8.1486868883824233</v>
      </c>
      <c r="AG4595">
        <v>1</v>
      </c>
      <c r="AH4595" t="s">
        <v>1429</v>
      </c>
    </row>
    <row r="4596" spans="1:34">
      <c r="A4596" t="s">
        <v>4659</v>
      </c>
      <c r="B4596" t="s">
        <v>4660</v>
      </c>
      <c r="C4596" t="s">
        <v>5866</v>
      </c>
      <c r="D4596" t="s">
        <v>5867</v>
      </c>
      <c r="E4596" t="s">
        <v>723</v>
      </c>
      <c r="F4596" t="s">
        <v>78</v>
      </c>
      <c r="G4596" t="s">
        <v>59</v>
      </c>
      <c r="I4596">
        <v>0</v>
      </c>
      <c r="J4596">
        <v>0</v>
      </c>
      <c r="K4596">
        <v>0</v>
      </c>
      <c r="M4596">
        <v>0</v>
      </c>
      <c r="N4596">
        <v>0</v>
      </c>
      <c r="O4596">
        <v>0</v>
      </c>
      <c r="P4596">
        <v>0</v>
      </c>
      <c r="R4596">
        <v>0</v>
      </c>
      <c r="S4596">
        <v>0</v>
      </c>
      <c r="T4596">
        <v>0</v>
      </c>
      <c r="U4596">
        <v>0</v>
      </c>
      <c r="V4596">
        <v>0</v>
      </c>
      <c r="X4596">
        <v>0</v>
      </c>
      <c r="Y4596">
        <v>0</v>
      </c>
      <c r="Z4596">
        <v>0</v>
      </c>
      <c r="AB4596">
        <v>7.9019361495276677E-2</v>
      </c>
      <c r="AC4596">
        <v>5.5970000000000004E-3</v>
      </c>
      <c r="AD4596">
        <v>0</v>
      </c>
      <c r="AE4596">
        <v>0</v>
      </c>
      <c r="AF4596">
        <v>0</v>
      </c>
      <c r="AG4596">
        <v>0</v>
      </c>
      <c r="AH4596" t="s">
        <v>1440</v>
      </c>
    </row>
    <row r="4597" spans="1:34">
      <c r="A4597" t="s">
        <v>4659</v>
      </c>
      <c r="B4597" t="s">
        <v>4663</v>
      </c>
      <c r="C4597" t="s">
        <v>5866</v>
      </c>
      <c r="D4597" t="s">
        <v>5868</v>
      </c>
      <c r="E4597" t="s">
        <v>723</v>
      </c>
      <c r="F4597" t="s">
        <v>78</v>
      </c>
      <c r="G4597" t="s">
        <v>59</v>
      </c>
      <c r="I4597">
        <v>0</v>
      </c>
      <c r="J4597">
        <v>0</v>
      </c>
      <c r="K4597">
        <v>0</v>
      </c>
      <c r="M4597">
        <v>0</v>
      </c>
      <c r="N4597">
        <v>0</v>
      </c>
      <c r="O4597">
        <v>0</v>
      </c>
      <c r="P4597">
        <v>0</v>
      </c>
      <c r="R4597">
        <v>0</v>
      </c>
      <c r="S4597">
        <v>0</v>
      </c>
      <c r="T4597">
        <v>0</v>
      </c>
      <c r="U4597">
        <v>0</v>
      </c>
      <c r="V4597">
        <v>0</v>
      </c>
      <c r="X4597">
        <v>0</v>
      </c>
      <c r="Y4597">
        <v>0</v>
      </c>
      <c r="Z4597">
        <v>0</v>
      </c>
      <c r="AB4597">
        <v>7.9019361495276677E-2</v>
      </c>
      <c r="AC4597">
        <v>5.5970000000000004E-3</v>
      </c>
      <c r="AD4597">
        <v>0</v>
      </c>
      <c r="AE4597">
        <v>0</v>
      </c>
      <c r="AF4597">
        <v>0</v>
      </c>
      <c r="AG4597">
        <v>0</v>
      </c>
      <c r="AH4597" t="s">
        <v>1440</v>
      </c>
    </row>
    <row r="4598" spans="1:34">
      <c r="A4598" t="s">
        <v>4659</v>
      </c>
      <c r="B4598" t="s">
        <v>4665</v>
      </c>
      <c r="C4598" t="s">
        <v>5866</v>
      </c>
      <c r="D4598" t="s">
        <v>5869</v>
      </c>
      <c r="E4598" t="s">
        <v>723</v>
      </c>
      <c r="F4598" t="s">
        <v>78</v>
      </c>
      <c r="G4598" t="s">
        <v>59</v>
      </c>
      <c r="I4598">
        <v>0</v>
      </c>
      <c r="J4598">
        <v>0</v>
      </c>
      <c r="K4598">
        <v>0</v>
      </c>
      <c r="M4598">
        <v>0</v>
      </c>
      <c r="N4598">
        <v>0</v>
      </c>
      <c r="O4598">
        <v>0</v>
      </c>
      <c r="P4598">
        <v>0</v>
      </c>
      <c r="R4598">
        <v>0</v>
      </c>
      <c r="S4598">
        <v>0</v>
      </c>
      <c r="T4598">
        <v>0</v>
      </c>
      <c r="U4598">
        <v>0</v>
      </c>
      <c r="V4598">
        <v>0</v>
      </c>
      <c r="X4598">
        <v>0</v>
      </c>
      <c r="Y4598">
        <v>0</v>
      </c>
      <c r="Z4598">
        <v>0</v>
      </c>
      <c r="AB4598">
        <v>7.9019361495276677E-2</v>
      </c>
      <c r="AC4598">
        <v>5.5970000000000004E-3</v>
      </c>
      <c r="AD4598">
        <v>0</v>
      </c>
      <c r="AE4598">
        <v>0</v>
      </c>
      <c r="AF4598">
        <v>0</v>
      </c>
      <c r="AG4598">
        <v>0</v>
      </c>
      <c r="AH4598" t="s">
        <v>1440</v>
      </c>
    </row>
    <row r="4599" spans="1:34">
      <c r="A4599" t="s">
        <v>4659</v>
      </c>
      <c r="B4599" t="s">
        <v>4667</v>
      </c>
      <c r="C4599" t="s">
        <v>5866</v>
      </c>
      <c r="D4599" t="s">
        <v>5870</v>
      </c>
      <c r="E4599" t="s">
        <v>723</v>
      </c>
      <c r="F4599" t="s">
        <v>78</v>
      </c>
      <c r="G4599" t="s">
        <v>59</v>
      </c>
      <c r="I4599">
        <v>0</v>
      </c>
      <c r="J4599">
        <v>0</v>
      </c>
      <c r="K4599">
        <v>0</v>
      </c>
      <c r="M4599">
        <v>0</v>
      </c>
      <c r="N4599">
        <v>0</v>
      </c>
      <c r="O4599">
        <v>0</v>
      </c>
      <c r="P4599">
        <v>0</v>
      </c>
      <c r="R4599">
        <v>0</v>
      </c>
      <c r="S4599">
        <v>0</v>
      </c>
      <c r="T4599">
        <v>0</v>
      </c>
      <c r="U4599">
        <v>0</v>
      </c>
      <c r="V4599">
        <v>0</v>
      </c>
      <c r="X4599">
        <v>0</v>
      </c>
      <c r="Y4599">
        <v>0</v>
      </c>
      <c r="Z4599">
        <v>0</v>
      </c>
      <c r="AB4599">
        <v>7.9019361495276677E-2</v>
      </c>
      <c r="AC4599">
        <v>5.5970000000000004E-3</v>
      </c>
      <c r="AD4599">
        <v>0</v>
      </c>
      <c r="AE4599">
        <v>0</v>
      </c>
      <c r="AF4599">
        <v>0</v>
      </c>
      <c r="AG4599">
        <v>0</v>
      </c>
      <c r="AH4599" t="s">
        <v>1440</v>
      </c>
    </row>
    <row r="4600" spans="1:34">
      <c r="A4600" t="s">
        <v>4659</v>
      </c>
      <c r="B4600" t="s">
        <v>4669</v>
      </c>
      <c r="C4600" t="s">
        <v>5866</v>
      </c>
      <c r="D4600" t="s">
        <v>5871</v>
      </c>
      <c r="E4600" t="s">
        <v>723</v>
      </c>
      <c r="F4600" t="s">
        <v>78</v>
      </c>
      <c r="G4600" t="s">
        <v>59</v>
      </c>
      <c r="I4600">
        <v>0</v>
      </c>
      <c r="J4600">
        <v>0</v>
      </c>
      <c r="K4600">
        <v>0</v>
      </c>
      <c r="M4600">
        <v>0</v>
      </c>
      <c r="N4600">
        <v>0</v>
      </c>
      <c r="O4600">
        <v>0</v>
      </c>
      <c r="P4600">
        <v>0</v>
      </c>
      <c r="R4600">
        <v>0</v>
      </c>
      <c r="S4600">
        <v>0</v>
      </c>
      <c r="T4600">
        <v>0</v>
      </c>
      <c r="U4600">
        <v>0</v>
      </c>
      <c r="V4600">
        <v>0</v>
      </c>
      <c r="X4600">
        <v>0</v>
      </c>
      <c r="Y4600">
        <v>0</v>
      </c>
      <c r="Z4600">
        <v>0</v>
      </c>
      <c r="AB4600">
        <v>7.9019361495276677E-2</v>
      </c>
      <c r="AC4600">
        <v>5.5970000000000004E-3</v>
      </c>
      <c r="AD4600">
        <v>0</v>
      </c>
      <c r="AE4600">
        <v>0</v>
      </c>
      <c r="AF4600">
        <v>0</v>
      </c>
      <c r="AG4600">
        <v>0</v>
      </c>
      <c r="AH4600" t="s">
        <v>1440</v>
      </c>
    </row>
    <row r="4601" spans="1:34">
      <c r="A4601" t="s">
        <v>4659</v>
      </c>
      <c r="B4601" t="s">
        <v>4671</v>
      </c>
      <c r="C4601" t="s">
        <v>5866</v>
      </c>
      <c r="D4601" t="s">
        <v>5872</v>
      </c>
      <c r="E4601" t="s">
        <v>723</v>
      </c>
      <c r="F4601" t="s">
        <v>78</v>
      </c>
      <c r="G4601" t="s">
        <v>59</v>
      </c>
      <c r="I4601">
        <v>0</v>
      </c>
      <c r="J4601">
        <v>0</v>
      </c>
      <c r="K4601">
        <v>0</v>
      </c>
      <c r="M4601">
        <v>0</v>
      </c>
      <c r="N4601">
        <v>0</v>
      </c>
      <c r="O4601">
        <v>0</v>
      </c>
      <c r="P4601">
        <v>0</v>
      </c>
      <c r="R4601">
        <v>0</v>
      </c>
      <c r="S4601">
        <v>0</v>
      </c>
      <c r="T4601">
        <v>0</v>
      </c>
      <c r="U4601">
        <v>0</v>
      </c>
      <c r="V4601">
        <v>0</v>
      </c>
      <c r="X4601">
        <v>0</v>
      </c>
      <c r="Y4601">
        <v>0</v>
      </c>
      <c r="Z4601">
        <v>0</v>
      </c>
      <c r="AB4601">
        <v>7.9019361495276677E-2</v>
      </c>
      <c r="AC4601">
        <v>5.5970000000000004E-3</v>
      </c>
      <c r="AD4601">
        <v>0</v>
      </c>
      <c r="AE4601">
        <v>0</v>
      </c>
      <c r="AF4601">
        <v>0</v>
      </c>
      <c r="AG4601">
        <v>0</v>
      </c>
      <c r="AH4601" t="s">
        <v>1440</v>
      </c>
    </row>
    <row r="4602" spans="1:34">
      <c r="A4602" t="s">
        <v>4659</v>
      </c>
      <c r="B4602" t="s">
        <v>4673</v>
      </c>
      <c r="C4602" t="s">
        <v>5866</v>
      </c>
      <c r="D4602" t="s">
        <v>5873</v>
      </c>
      <c r="E4602" t="s">
        <v>723</v>
      </c>
      <c r="F4602" t="s">
        <v>78</v>
      </c>
      <c r="G4602" t="s">
        <v>59</v>
      </c>
      <c r="I4602">
        <v>0</v>
      </c>
      <c r="J4602">
        <v>0</v>
      </c>
      <c r="K4602">
        <v>0</v>
      </c>
      <c r="M4602">
        <v>0</v>
      </c>
      <c r="N4602">
        <v>0</v>
      </c>
      <c r="O4602">
        <v>0</v>
      </c>
      <c r="P4602">
        <v>0</v>
      </c>
      <c r="R4602">
        <v>0</v>
      </c>
      <c r="S4602">
        <v>0</v>
      </c>
      <c r="T4602">
        <v>0</v>
      </c>
      <c r="U4602">
        <v>0</v>
      </c>
      <c r="V4602">
        <v>0</v>
      </c>
      <c r="X4602">
        <v>0</v>
      </c>
      <c r="Y4602">
        <v>0</v>
      </c>
      <c r="Z4602">
        <v>0</v>
      </c>
      <c r="AB4602">
        <v>7.9019361495276677E-2</v>
      </c>
      <c r="AC4602">
        <v>5.5970000000000004E-3</v>
      </c>
      <c r="AD4602">
        <v>0</v>
      </c>
      <c r="AE4602">
        <v>0</v>
      </c>
      <c r="AF4602">
        <v>0</v>
      </c>
      <c r="AG4602">
        <v>0</v>
      </c>
      <c r="AH4602" t="s">
        <v>1440</v>
      </c>
    </row>
    <row r="4603" spans="1:34">
      <c r="A4603" t="s">
        <v>4659</v>
      </c>
      <c r="B4603" t="s">
        <v>4675</v>
      </c>
      <c r="C4603" t="s">
        <v>5866</v>
      </c>
      <c r="D4603" t="s">
        <v>5874</v>
      </c>
      <c r="E4603" t="s">
        <v>723</v>
      </c>
      <c r="F4603" t="s">
        <v>78</v>
      </c>
      <c r="G4603" t="s">
        <v>59</v>
      </c>
      <c r="I4603">
        <v>0</v>
      </c>
      <c r="J4603">
        <v>0</v>
      </c>
      <c r="K4603">
        <v>0</v>
      </c>
      <c r="M4603">
        <v>0</v>
      </c>
      <c r="N4603">
        <v>0</v>
      </c>
      <c r="O4603">
        <v>0</v>
      </c>
      <c r="P4603">
        <v>0</v>
      </c>
      <c r="R4603">
        <v>0</v>
      </c>
      <c r="S4603">
        <v>0</v>
      </c>
      <c r="T4603">
        <v>0</v>
      </c>
      <c r="U4603">
        <v>0</v>
      </c>
      <c r="V4603">
        <v>0</v>
      </c>
      <c r="X4603">
        <v>0</v>
      </c>
      <c r="Y4603">
        <v>0</v>
      </c>
      <c r="Z4603">
        <v>0</v>
      </c>
      <c r="AB4603">
        <v>7.9019361495276677E-2</v>
      </c>
      <c r="AC4603">
        <v>5.5970000000000004E-3</v>
      </c>
      <c r="AD4603">
        <v>0</v>
      </c>
      <c r="AE4603">
        <v>0</v>
      </c>
      <c r="AF4603">
        <v>0</v>
      </c>
      <c r="AG4603">
        <v>0</v>
      </c>
      <c r="AH4603" t="s">
        <v>1440</v>
      </c>
    </row>
    <row r="4604" spans="1:34">
      <c r="A4604" t="s">
        <v>4659</v>
      </c>
      <c r="B4604" t="s">
        <v>4677</v>
      </c>
      <c r="C4604" t="s">
        <v>5866</v>
      </c>
      <c r="D4604" t="s">
        <v>5875</v>
      </c>
      <c r="E4604" t="s">
        <v>723</v>
      </c>
      <c r="F4604" t="s">
        <v>78</v>
      </c>
      <c r="G4604" t="s">
        <v>59</v>
      </c>
      <c r="I4604">
        <v>0</v>
      </c>
      <c r="J4604">
        <v>0</v>
      </c>
      <c r="K4604">
        <v>0</v>
      </c>
      <c r="M4604">
        <v>0</v>
      </c>
      <c r="N4604">
        <v>0</v>
      </c>
      <c r="O4604">
        <v>0</v>
      </c>
      <c r="P4604">
        <v>0</v>
      </c>
      <c r="R4604">
        <v>0</v>
      </c>
      <c r="S4604">
        <v>0</v>
      </c>
      <c r="T4604">
        <v>0</v>
      </c>
      <c r="U4604">
        <v>0</v>
      </c>
      <c r="V4604">
        <v>0</v>
      </c>
      <c r="X4604">
        <v>0</v>
      </c>
      <c r="Y4604">
        <v>0</v>
      </c>
      <c r="Z4604">
        <v>0</v>
      </c>
      <c r="AB4604">
        <v>7.9019361495276677E-2</v>
      </c>
      <c r="AC4604">
        <v>5.5970000000000004E-3</v>
      </c>
      <c r="AD4604">
        <v>0</v>
      </c>
      <c r="AE4604">
        <v>0</v>
      </c>
      <c r="AF4604">
        <v>0</v>
      </c>
      <c r="AG4604">
        <v>0</v>
      </c>
      <c r="AH4604" t="s">
        <v>1440</v>
      </c>
    </row>
    <row r="4605" spans="1:34">
      <c r="A4605" t="s">
        <v>4659</v>
      </c>
      <c r="B4605" t="s">
        <v>4679</v>
      </c>
      <c r="C4605" t="s">
        <v>5866</v>
      </c>
      <c r="D4605" t="s">
        <v>5876</v>
      </c>
      <c r="E4605" t="s">
        <v>723</v>
      </c>
      <c r="F4605" t="s">
        <v>78</v>
      </c>
      <c r="G4605" t="s">
        <v>59</v>
      </c>
      <c r="I4605">
        <v>0</v>
      </c>
      <c r="J4605">
        <v>0</v>
      </c>
      <c r="K4605">
        <v>0</v>
      </c>
      <c r="M4605">
        <v>0</v>
      </c>
      <c r="N4605">
        <v>0</v>
      </c>
      <c r="O4605">
        <v>0</v>
      </c>
      <c r="P4605">
        <v>0</v>
      </c>
      <c r="R4605">
        <v>0</v>
      </c>
      <c r="S4605">
        <v>0</v>
      </c>
      <c r="T4605">
        <v>0</v>
      </c>
      <c r="U4605">
        <v>0</v>
      </c>
      <c r="V4605">
        <v>0</v>
      </c>
      <c r="X4605">
        <v>0</v>
      </c>
      <c r="Y4605">
        <v>0</v>
      </c>
      <c r="Z4605">
        <v>0</v>
      </c>
      <c r="AB4605">
        <v>7.9019361495276677E-2</v>
      </c>
      <c r="AC4605">
        <v>5.5970000000000004E-3</v>
      </c>
      <c r="AD4605">
        <v>0</v>
      </c>
      <c r="AE4605">
        <v>0</v>
      </c>
      <c r="AF4605">
        <v>0</v>
      </c>
      <c r="AG4605">
        <v>0</v>
      </c>
      <c r="AH4605" t="s">
        <v>1440</v>
      </c>
    </row>
    <row r="4606" spans="1:34">
      <c r="A4606" t="s">
        <v>4659</v>
      </c>
      <c r="B4606" t="s">
        <v>4681</v>
      </c>
      <c r="C4606" t="s">
        <v>5866</v>
      </c>
      <c r="D4606" t="s">
        <v>5877</v>
      </c>
      <c r="E4606" t="s">
        <v>723</v>
      </c>
      <c r="F4606" t="s">
        <v>78</v>
      </c>
      <c r="G4606" t="s">
        <v>59</v>
      </c>
      <c r="I4606">
        <v>0</v>
      </c>
      <c r="J4606">
        <v>0</v>
      </c>
      <c r="K4606">
        <v>0</v>
      </c>
      <c r="M4606">
        <v>0</v>
      </c>
      <c r="N4606">
        <v>0</v>
      </c>
      <c r="O4606">
        <v>0</v>
      </c>
      <c r="P4606">
        <v>0</v>
      </c>
      <c r="R4606">
        <v>0</v>
      </c>
      <c r="S4606">
        <v>0</v>
      </c>
      <c r="T4606">
        <v>0</v>
      </c>
      <c r="U4606">
        <v>0</v>
      </c>
      <c r="V4606">
        <v>0</v>
      </c>
      <c r="X4606">
        <v>0</v>
      </c>
      <c r="Y4606">
        <v>0</v>
      </c>
      <c r="Z4606">
        <v>0</v>
      </c>
      <c r="AB4606">
        <v>7.9019361495276677E-2</v>
      </c>
      <c r="AC4606">
        <v>5.5970000000000004E-3</v>
      </c>
      <c r="AD4606">
        <v>0</v>
      </c>
      <c r="AE4606">
        <v>0</v>
      </c>
      <c r="AF4606">
        <v>0</v>
      </c>
      <c r="AG4606">
        <v>0</v>
      </c>
      <c r="AH4606" t="s">
        <v>1440</v>
      </c>
    </row>
    <row r="4607" spans="1:34">
      <c r="A4607" t="s">
        <v>4659</v>
      </c>
      <c r="B4607" t="s">
        <v>4683</v>
      </c>
      <c r="C4607" t="s">
        <v>5866</v>
      </c>
      <c r="D4607" t="s">
        <v>5878</v>
      </c>
      <c r="E4607" t="s">
        <v>723</v>
      </c>
      <c r="F4607" t="s">
        <v>78</v>
      </c>
      <c r="G4607" t="s">
        <v>59</v>
      </c>
      <c r="I4607">
        <v>0</v>
      </c>
      <c r="J4607">
        <v>0</v>
      </c>
      <c r="K4607">
        <v>0</v>
      </c>
      <c r="M4607">
        <v>0</v>
      </c>
      <c r="N4607">
        <v>0</v>
      </c>
      <c r="O4607">
        <v>0</v>
      </c>
      <c r="P4607">
        <v>0</v>
      </c>
      <c r="R4607">
        <v>0</v>
      </c>
      <c r="S4607">
        <v>0</v>
      </c>
      <c r="T4607">
        <v>0</v>
      </c>
      <c r="U4607">
        <v>0</v>
      </c>
      <c r="V4607">
        <v>0</v>
      </c>
      <c r="X4607">
        <v>0</v>
      </c>
      <c r="Y4607">
        <v>0</v>
      </c>
      <c r="Z4607">
        <v>0</v>
      </c>
      <c r="AB4607">
        <v>7.9019361495276677E-2</v>
      </c>
      <c r="AC4607">
        <v>5.5970000000000004E-3</v>
      </c>
      <c r="AD4607">
        <v>0</v>
      </c>
      <c r="AE4607">
        <v>0</v>
      </c>
      <c r="AF4607">
        <v>0</v>
      </c>
      <c r="AG4607">
        <v>0</v>
      </c>
      <c r="AH4607" t="s">
        <v>1440</v>
      </c>
    </row>
    <row r="4608" spans="1:34">
      <c r="A4608" t="s">
        <v>4659</v>
      </c>
      <c r="B4608" t="s">
        <v>4685</v>
      </c>
      <c r="C4608" t="s">
        <v>5866</v>
      </c>
      <c r="D4608" t="s">
        <v>5879</v>
      </c>
      <c r="E4608" t="s">
        <v>723</v>
      </c>
      <c r="F4608" t="s">
        <v>78</v>
      </c>
      <c r="G4608" t="s">
        <v>59</v>
      </c>
      <c r="I4608">
        <v>0</v>
      </c>
      <c r="J4608">
        <v>0</v>
      </c>
      <c r="K4608">
        <v>0</v>
      </c>
      <c r="M4608">
        <v>0</v>
      </c>
      <c r="N4608">
        <v>0</v>
      </c>
      <c r="O4608">
        <v>0</v>
      </c>
      <c r="P4608">
        <v>0</v>
      </c>
      <c r="R4608">
        <v>0</v>
      </c>
      <c r="S4608">
        <v>0</v>
      </c>
      <c r="T4608">
        <v>0</v>
      </c>
      <c r="U4608">
        <v>0</v>
      </c>
      <c r="V4608">
        <v>0</v>
      </c>
      <c r="X4608">
        <v>0</v>
      </c>
      <c r="Y4608">
        <v>0</v>
      </c>
      <c r="Z4608">
        <v>0</v>
      </c>
      <c r="AB4608">
        <v>7.9019361495276677E-2</v>
      </c>
      <c r="AC4608">
        <v>5.5970000000000004E-3</v>
      </c>
      <c r="AD4608">
        <v>0</v>
      </c>
      <c r="AE4608">
        <v>0</v>
      </c>
      <c r="AF4608">
        <v>0</v>
      </c>
      <c r="AG4608">
        <v>0</v>
      </c>
      <c r="AH4608" t="s">
        <v>1440</v>
      </c>
    </row>
    <row r="4609" spans="1:34">
      <c r="A4609" t="s">
        <v>4659</v>
      </c>
      <c r="B4609" t="s">
        <v>4687</v>
      </c>
      <c r="C4609" t="s">
        <v>5866</v>
      </c>
      <c r="D4609" t="s">
        <v>5880</v>
      </c>
      <c r="E4609" t="s">
        <v>723</v>
      </c>
      <c r="F4609" t="s">
        <v>78</v>
      </c>
      <c r="G4609" t="s">
        <v>59</v>
      </c>
      <c r="I4609">
        <v>0</v>
      </c>
      <c r="J4609">
        <v>0</v>
      </c>
      <c r="K4609">
        <v>0</v>
      </c>
      <c r="M4609">
        <v>0</v>
      </c>
      <c r="N4609">
        <v>0</v>
      </c>
      <c r="O4609">
        <v>0</v>
      </c>
      <c r="P4609">
        <v>0</v>
      </c>
      <c r="R4609">
        <v>0</v>
      </c>
      <c r="S4609">
        <v>0</v>
      </c>
      <c r="T4609">
        <v>0</v>
      </c>
      <c r="U4609">
        <v>0</v>
      </c>
      <c r="V4609">
        <v>0</v>
      </c>
      <c r="X4609">
        <v>0</v>
      </c>
      <c r="Y4609">
        <v>0</v>
      </c>
      <c r="Z4609">
        <v>0</v>
      </c>
      <c r="AB4609">
        <v>7.9019361495276677E-2</v>
      </c>
      <c r="AC4609">
        <v>5.5970000000000004E-3</v>
      </c>
      <c r="AD4609">
        <v>0</v>
      </c>
      <c r="AE4609">
        <v>0</v>
      </c>
      <c r="AF4609">
        <v>0</v>
      </c>
      <c r="AG4609">
        <v>0</v>
      </c>
      <c r="AH4609" t="s">
        <v>1440</v>
      </c>
    </row>
    <row r="4610" spans="1:34">
      <c r="A4610" t="s">
        <v>4659</v>
      </c>
      <c r="B4610" t="s">
        <v>4689</v>
      </c>
      <c r="C4610" t="s">
        <v>5866</v>
      </c>
      <c r="D4610" t="s">
        <v>5881</v>
      </c>
      <c r="E4610" t="s">
        <v>723</v>
      </c>
      <c r="F4610" t="s">
        <v>78</v>
      </c>
      <c r="G4610" t="s">
        <v>59</v>
      </c>
      <c r="I4610">
        <v>0</v>
      </c>
      <c r="J4610">
        <v>0</v>
      </c>
      <c r="K4610">
        <v>0</v>
      </c>
      <c r="M4610">
        <v>0</v>
      </c>
      <c r="N4610">
        <v>0</v>
      </c>
      <c r="O4610">
        <v>0</v>
      </c>
      <c r="P4610">
        <v>0</v>
      </c>
      <c r="R4610">
        <v>0</v>
      </c>
      <c r="S4610">
        <v>0</v>
      </c>
      <c r="T4610">
        <v>0</v>
      </c>
      <c r="U4610">
        <v>0</v>
      </c>
      <c r="V4610">
        <v>0</v>
      </c>
      <c r="X4610">
        <v>0</v>
      </c>
      <c r="Y4610">
        <v>0</v>
      </c>
      <c r="Z4610">
        <v>0</v>
      </c>
      <c r="AB4610">
        <v>7.9019361495276677E-2</v>
      </c>
      <c r="AC4610">
        <v>5.5970000000000004E-3</v>
      </c>
      <c r="AD4610">
        <v>0</v>
      </c>
      <c r="AE4610">
        <v>0</v>
      </c>
      <c r="AF4610">
        <v>0</v>
      </c>
      <c r="AG4610">
        <v>0</v>
      </c>
      <c r="AH4610" t="s">
        <v>1440</v>
      </c>
    </row>
    <row r="4611" spans="1:34">
      <c r="A4611" t="s">
        <v>4659</v>
      </c>
      <c r="B4611" t="s">
        <v>4691</v>
      </c>
      <c r="C4611" t="s">
        <v>5866</v>
      </c>
      <c r="D4611" t="s">
        <v>5882</v>
      </c>
      <c r="E4611" t="s">
        <v>723</v>
      </c>
      <c r="F4611" t="s">
        <v>78</v>
      </c>
      <c r="G4611" t="s">
        <v>59</v>
      </c>
      <c r="I4611">
        <v>0</v>
      </c>
      <c r="J4611">
        <v>0</v>
      </c>
      <c r="K4611">
        <v>0</v>
      </c>
      <c r="M4611">
        <v>0</v>
      </c>
      <c r="N4611">
        <v>0</v>
      </c>
      <c r="O4611">
        <v>0</v>
      </c>
      <c r="P4611">
        <v>0</v>
      </c>
      <c r="R4611">
        <v>0</v>
      </c>
      <c r="S4611">
        <v>0</v>
      </c>
      <c r="T4611">
        <v>0</v>
      </c>
      <c r="U4611">
        <v>0</v>
      </c>
      <c r="V4611">
        <v>0</v>
      </c>
      <c r="X4611">
        <v>0</v>
      </c>
      <c r="Y4611">
        <v>0</v>
      </c>
      <c r="Z4611">
        <v>0</v>
      </c>
      <c r="AB4611">
        <v>7.9019361495276677E-2</v>
      </c>
      <c r="AC4611">
        <v>5.5970000000000004E-3</v>
      </c>
      <c r="AD4611">
        <v>0</v>
      </c>
      <c r="AE4611">
        <v>0</v>
      </c>
      <c r="AF4611">
        <v>0</v>
      </c>
      <c r="AG4611">
        <v>0</v>
      </c>
      <c r="AH4611" t="s">
        <v>1440</v>
      </c>
    </row>
    <row r="4612" spans="1:34">
      <c r="A4612" t="s">
        <v>4659</v>
      </c>
      <c r="B4612" t="s">
        <v>4660</v>
      </c>
      <c r="C4612" t="s">
        <v>5883</v>
      </c>
      <c r="D4612" t="s">
        <v>5884</v>
      </c>
      <c r="E4612" t="s">
        <v>723</v>
      </c>
      <c r="F4612" t="s">
        <v>78</v>
      </c>
      <c r="G4612" t="s">
        <v>307</v>
      </c>
      <c r="I4612">
        <v>0</v>
      </c>
      <c r="J4612">
        <v>0</v>
      </c>
      <c r="K4612">
        <v>0</v>
      </c>
      <c r="M4612">
        <v>0</v>
      </c>
      <c r="N4612">
        <v>0</v>
      </c>
      <c r="O4612">
        <v>0</v>
      </c>
      <c r="P4612">
        <v>0</v>
      </c>
      <c r="R4612">
        <v>0</v>
      </c>
      <c r="S4612">
        <v>0</v>
      </c>
      <c r="T4612">
        <v>0</v>
      </c>
      <c r="U4612">
        <v>0</v>
      </c>
      <c r="V4612">
        <v>0</v>
      </c>
      <c r="X4612">
        <v>0</v>
      </c>
      <c r="Y4612">
        <v>0</v>
      </c>
      <c r="Z4612">
        <v>0</v>
      </c>
      <c r="AB4612">
        <v>6.9121302244900151E-2</v>
      </c>
      <c r="AC4612">
        <v>5.5970000000000004E-3</v>
      </c>
      <c r="AD4612">
        <v>0</v>
      </c>
      <c r="AE4612">
        <v>0</v>
      </c>
      <c r="AF4612">
        <v>0</v>
      </c>
      <c r="AG4612">
        <v>0</v>
      </c>
      <c r="AH4612" t="s">
        <v>1451</v>
      </c>
    </row>
    <row r="4613" spans="1:34">
      <c r="A4613" t="s">
        <v>4659</v>
      </c>
      <c r="B4613" t="s">
        <v>4663</v>
      </c>
      <c r="C4613" t="s">
        <v>5883</v>
      </c>
      <c r="D4613" t="s">
        <v>5885</v>
      </c>
      <c r="E4613" t="s">
        <v>723</v>
      </c>
      <c r="F4613" t="s">
        <v>78</v>
      </c>
      <c r="G4613" t="s">
        <v>307</v>
      </c>
      <c r="I4613">
        <v>0</v>
      </c>
      <c r="J4613">
        <v>0</v>
      </c>
      <c r="K4613">
        <v>0</v>
      </c>
      <c r="M4613">
        <v>0</v>
      </c>
      <c r="N4613">
        <v>0</v>
      </c>
      <c r="O4613">
        <v>0</v>
      </c>
      <c r="P4613">
        <v>0</v>
      </c>
      <c r="R4613">
        <v>0</v>
      </c>
      <c r="S4613">
        <v>0</v>
      </c>
      <c r="T4613">
        <v>0</v>
      </c>
      <c r="U4613">
        <v>0</v>
      </c>
      <c r="V4613">
        <v>0</v>
      </c>
      <c r="X4613">
        <v>0</v>
      </c>
      <c r="Y4613">
        <v>0</v>
      </c>
      <c r="Z4613">
        <v>0</v>
      </c>
      <c r="AB4613">
        <v>6.9121302244900151E-2</v>
      </c>
      <c r="AC4613">
        <v>5.5970000000000004E-3</v>
      </c>
      <c r="AD4613">
        <v>0</v>
      </c>
      <c r="AE4613">
        <v>0</v>
      </c>
      <c r="AF4613">
        <v>0</v>
      </c>
      <c r="AG4613">
        <v>0</v>
      </c>
      <c r="AH4613" t="s">
        <v>1451</v>
      </c>
    </row>
    <row r="4614" spans="1:34">
      <c r="A4614" t="s">
        <v>4659</v>
      </c>
      <c r="B4614" t="s">
        <v>4665</v>
      </c>
      <c r="C4614" t="s">
        <v>5883</v>
      </c>
      <c r="D4614" t="s">
        <v>5886</v>
      </c>
      <c r="E4614" t="s">
        <v>723</v>
      </c>
      <c r="F4614" t="s">
        <v>78</v>
      </c>
      <c r="G4614" t="s">
        <v>307</v>
      </c>
      <c r="I4614">
        <v>0</v>
      </c>
      <c r="J4614">
        <v>0</v>
      </c>
      <c r="K4614">
        <v>0</v>
      </c>
      <c r="M4614">
        <v>0</v>
      </c>
      <c r="N4614">
        <v>0</v>
      </c>
      <c r="O4614">
        <v>0</v>
      </c>
      <c r="P4614">
        <v>0</v>
      </c>
      <c r="R4614">
        <v>0</v>
      </c>
      <c r="S4614">
        <v>0</v>
      </c>
      <c r="T4614">
        <v>0</v>
      </c>
      <c r="U4614">
        <v>0</v>
      </c>
      <c r="V4614">
        <v>0</v>
      </c>
      <c r="X4614">
        <v>0</v>
      </c>
      <c r="Y4614">
        <v>0</v>
      </c>
      <c r="Z4614">
        <v>0</v>
      </c>
      <c r="AB4614">
        <v>6.9121302244900151E-2</v>
      </c>
      <c r="AC4614">
        <v>5.5970000000000004E-3</v>
      </c>
      <c r="AD4614">
        <v>0</v>
      </c>
      <c r="AE4614">
        <v>0</v>
      </c>
      <c r="AF4614">
        <v>0</v>
      </c>
      <c r="AG4614">
        <v>0</v>
      </c>
      <c r="AH4614" t="s">
        <v>1451</v>
      </c>
    </row>
    <row r="4615" spans="1:34">
      <c r="A4615" t="s">
        <v>4659</v>
      </c>
      <c r="B4615" t="s">
        <v>4667</v>
      </c>
      <c r="C4615" t="s">
        <v>5883</v>
      </c>
      <c r="D4615" t="s">
        <v>5887</v>
      </c>
      <c r="E4615" t="s">
        <v>723</v>
      </c>
      <c r="F4615" t="s">
        <v>78</v>
      </c>
      <c r="G4615" t="s">
        <v>307</v>
      </c>
      <c r="I4615">
        <v>0</v>
      </c>
      <c r="J4615">
        <v>0</v>
      </c>
      <c r="K4615">
        <v>0</v>
      </c>
      <c r="M4615">
        <v>0</v>
      </c>
      <c r="N4615">
        <v>0</v>
      </c>
      <c r="O4615">
        <v>0</v>
      </c>
      <c r="P4615">
        <v>0</v>
      </c>
      <c r="R4615">
        <v>0</v>
      </c>
      <c r="S4615">
        <v>0</v>
      </c>
      <c r="T4615">
        <v>0</v>
      </c>
      <c r="U4615">
        <v>0</v>
      </c>
      <c r="V4615">
        <v>0</v>
      </c>
      <c r="X4615">
        <v>0</v>
      </c>
      <c r="Y4615">
        <v>0</v>
      </c>
      <c r="Z4615">
        <v>0</v>
      </c>
      <c r="AB4615">
        <v>6.9121302244900151E-2</v>
      </c>
      <c r="AC4615">
        <v>5.5970000000000004E-3</v>
      </c>
      <c r="AD4615">
        <v>0</v>
      </c>
      <c r="AE4615">
        <v>0</v>
      </c>
      <c r="AF4615">
        <v>0</v>
      </c>
      <c r="AG4615">
        <v>0</v>
      </c>
      <c r="AH4615" t="s">
        <v>1451</v>
      </c>
    </row>
    <row r="4616" spans="1:34">
      <c r="A4616" t="s">
        <v>4659</v>
      </c>
      <c r="B4616" t="s">
        <v>4669</v>
      </c>
      <c r="C4616" t="s">
        <v>5883</v>
      </c>
      <c r="D4616" t="s">
        <v>5888</v>
      </c>
      <c r="E4616" t="s">
        <v>723</v>
      </c>
      <c r="F4616" t="s">
        <v>78</v>
      </c>
      <c r="G4616" t="s">
        <v>307</v>
      </c>
      <c r="I4616">
        <v>0</v>
      </c>
      <c r="J4616">
        <v>0</v>
      </c>
      <c r="K4616">
        <v>0</v>
      </c>
      <c r="M4616">
        <v>0</v>
      </c>
      <c r="N4616">
        <v>0</v>
      </c>
      <c r="O4616">
        <v>0</v>
      </c>
      <c r="P4616">
        <v>0</v>
      </c>
      <c r="R4616">
        <v>0</v>
      </c>
      <c r="S4616">
        <v>0</v>
      </c>
      <c r="T4616">
        <v>0</v>
      </c>
      <c r="U4616">
        <v>0</v>
      </c>
      <c r="V4616">
        <v>0</v>
      </c>
      <c r="X4616">
        <v>0</v>
      </c>
      <c r="Y4616">
        <v>0</v>
      </c>
      <c r="Z4616">
        <v>0</v>
      </c>
      <c r="AB4616">
        <v>6.9121302244900151E-2</v>
      </c>
      <c r="AC4616">
        <v>5.5970000000000004E-3</v>
      </c>
      <c r="AD4616">
        <v>0</v>
      </c>
      <c r="AE4616">
        <v>0</v>
      </c>
      <c r="AF4616">
        <v>0</v>
      </c>
      <c r="AG4616">
        <v>0</v>
      </c>
      <c r="AH4616" t="s">
        <v>1451</v>
      </c>
    </row>
    <row r="4617" spans="1:34">
      <c r="A4617" t="s">
        <v>4659</v>
      </c>
      <c r="B4617" t="s">
        <v>4671</v>
      </c>
      <c r="C4617" t="s">
        <v>5883</v>
      </c>
      <c r="D4617" t="s">
        <v>5889</v>
      </c>
      <c r="E4617" t="s">
        <v>723</v>
      </c>
      <c r="F4617" t="s">
        <v>78</v>
      </c>
      <c r="G4617" t="s">
        <v>307</v>
      </c>
      <c r="I4617">
        <v>0</v>
      </c>
      <c r="J4617">
        <v>0</v>
      </c>
      <c r="K4617">
        <v>0</v>
      </c>
      <c r="M4617">
        <v>0</v>
      </c>
      <c r="N4617">
        <v>0</v>
      </c>
      <c r="O4617">
        <v>0</v>
      </c>
      <c r="P4617">
        <v>0</v>
      </c>
      <c r="R4617">
        <v>0</v>
      </c>
      <c r="S4617">
        <v>0</v>
      </c>
      <c r="T4617">
        <v>0</v>
      </c>
      <c r="U4617">
        <v>0</v>
      </c>
      <c r="V4617">
        <v>0</v>
      </c>
      <c r="X4617">
        <v>0</v>
      </c>
      <c r="Y4617">
        <v>0</v>
      </c>
      <c r="Z4617">
        <v>0</v>
      </c>
      <c r="AB4617">
        <v>6.9121302244900151E-2</v>
      </c>
      <c r="AC4617">
        <v>5.5970000000000004E-3</v>
      </c>
      <c r="AD4617">
        <v>0</v>
      </c>
      <c r="AE4617">
        <v>0</v>
      </c>
      <c r="AF4617">
        <v>0</v>
      </c>
      <c r="AG4617">
        <v>0</v>
      </c>
      <c r="AH4617" t="s">
        <v>1451</v>
      </c>
    </row>
    <row r="4618" spans="1:34">
      <c r="A4618" t="s">
        <v>4659</v>
      </c>
      <c r="B4618" t="s">
        <v>4673</v>
      </c>
      <c r="C4618" t="s">
        <v>5883</v>
      </c>
      <c r="D4618" t="s">
        <v>5890</v>
      </c>
      <c r="E4618" t="s">
        <v>723</v>
      </c>
      <c r="F4618" t="s">
        <v>78</v>
      </c>
      <c r="G4618" t="s">
        <v>307</v>
      </c>
      <c r="I4618">
        <v>0</v>
      </c>
      <c r="J4618">
        <v>0</v>
      </c>
      <c r="K4618">
        <v>0</v>
      </c>
      <c r="M4618">
        <v>0</v>
      </c>
      <c r="N4618">
        <v>0</v>
      </c>
      <c r="O4618">
        <v>0</v>
      </c>
      <c r="P4618">
        <v>0</v>
      </c>
      <c r="R4618">
        <v>0</v>
      </c>
      <c r="S4618">
        <v>0</v>
      </c>
      <c r="T4618">
        <v>0</v>
      </c>
      <c r="U4618">
        <v>0</v>
      </c>
      <c r="V4618">
        <v>0</v>
      </c>
      <c r="X4618">
        <v>0</v>
      </c>
      <c r="Y4618">
        <v>0</v>
      </c>
      <c r="Z4618">
        <v>0</v>
      </c>
      <c r="AB4618">
        <v>6.9121302244900151E-2</v>
      </c>
      <c r="AC4618">
        <v>5.5970000000000004E-3</v>
      </c>
      <c r="AD4618">
        <v>0</v>
      </c>
      <c r="AE4618">
        <v>0</v>
      </c>
      <c r="AF4618">
        <v>0</v>
      </c>
      <c r="AG4618">
        <v>0</v>
      </c>
      <c r="AH4618" t="s">
        <v>1451</v>
      </c>
    </row>
    <row r="4619" spans="1:34">
      <c r="A4619" t="s">
        <v>4659</v>
      </c>
      <c r="B4619" t="s">
        <v>4675</v>
      </c>
      <c r="C4619" t="s">
        <v>5883</v>
      </c>
      <c r="D4619" t="s">
        <v>5891</v>
      </c>
      <c r="E4619" t="s">
        <v>723</v>
      </c>
      <c r="F4619" t="s">
        <v>78</v>
      </c>
      <c r="G4619" t="s">
        <v>307</v>
      </c>
      <c r="I4619">
        <v>0</v>
      </c>
      <c r="J4619">
        <v>0</v>
      </c>
      <c r="K4619">
        <v>0</v>
      </c>
      <c r="M4619">
        <v>0</v>
      </c>
      <c r="N4619">
        <v>0</v>
      </c>
      <c r="O4619">
        <v>0</v>
      </c>
      <c r="P4619">
        <v>0</v>
      </c>
      <c r="R4619">
        <v>0</v>
      </c>
      <c r="S4619">
        <v>0</v>
      </c>
      <c r="T4619">
        <v>0</v>
      </c>
      <c r="U4619">
        <v>0</v>
      </c>
      <c r="V4619">
        <v>0</v>
      </c>
      <c r="X4619">
        <v>0</v>
      </c>
      <c r="Y4619">
        <v>0</v>
      </c>
      <c r="Z4619">
        <v>0</v>
      </c>
      <c r="AB4619">
        <v>6.9121302244900151E-2</v>
      </c>
      <c r="AC4619">
        <v>5.5970000000000004E-3</v>
      </c>
      <c r="AD4619">
        <v>0</v>
      </c>
      <c r="AE4619">
        <v>0</v>
      </c>
      <c r="AF4619">
        <v>0</v>
      </c>
      <c r="AG4619">
        <v>0</v>
      </c>
      <c r="AH4619" t="s">
        <v>1451</v>
      </c>
    </row>
    <row r="4620" spans="1:34">
      <c r="A4620" t="s">
        <v>4659</v>
      </c>
      <c r="B4620" t="s">
        <v>4677</v>
      </c>
      <c r="C4620" t="s">
        <v>5883</v>
      </c>
      <c r="D4620" t="s">
        <v>5892</v>
      </c>
      <c r="E4620" t="s">
        <v>723</v>
      </c>
      <c r="F4620" t="s">
        <v>78</v>
      </c>
      <c r="G4620" t="s">
        <v>307</v>
      </c>
      <c r="I4620">
        <v>0</v>
      </c>
      <c r="J4620">
        <v>0</v>
      </c>
      <c r="K4620">
        <v>0</v>
      </c>
      <c r="M4620">
        <v>0</v>
      </c>
      <c r="N4620">
        <v>0</v>
      </c>
      <c r="O4620">
        <v>0</v>
      </c>
      <c r="P4620">
        <v>0</v>
      </c>
      <c r="R4620">
        <v>0</v>
      </c>
      <c r="S4620">
        <v>0</v>
      </c>
      <c r="T4620">
        <v>0</v>
      </c>
      <c r="U4620">
        <v>0</v>
      </c>
      <c r="V4620">
        <v>0</v>
      </c>
      <c r="X4620">
        <v>0</v>
      </c>
      <c r="Y4620">
        <v>0</v>
      </c>
      <c r="Z4620">
        <v>0</v>
      </c>
      <c r="AB4620">
        <v>6.9121302244900151E-2</v>
      </c>
      <c r="AC4620">
        <v>5.5970000000000004E-3</v>
      </c>
      <c r="AD4620">
        <v>0</v>
      </c>
      <c r="AE4620">
        <v>0</v>
      </c>
      <c r="AF4620">
        <v>0</v>
      </c>
      <c r="AG4620">
        <v>0</v>
      </c>
      <c r="AH4620" t="s">
        <v>1451</v>
      </c>
    </row>
    <row r="4621" spans="1:34">
      <c r="A4621" t="s">
        <v>4659</v>
      </c>
      <c r="B4621" t="s">
        <v>4679</v>
      </c>
      <c r="C4621" t="s">
        <v>5883</v>
      </c>
      <c r="D4621" t="s">
        <v>5893</v>
      </c>
      <c r="E4621" t="s">
        <v>723</v>
      </c>
      <c r="F4621" t="s">
        <v>78</v>
      </c>
      <c r="G4621" t="s">
        <v>307</v>
      </c>
      <c r="I4621">
        <v>0</v>
      </c>
      <c r="J4621">
        <v>0</v>
      </c>
      <c r="K4621">
        <v>0</v>
      </c>
      <c r="M4621">
        <v>0</v>
      </c>
      <c r="N4621">
        <v>0</v>
      </c>
      <c r="O4621">
        <v>0</v>
      </c>
      <c r="P4621">
        <v>0</v>
      </c>
      <c r="R4621">
        <v>0</v>
      </c>
      <c r="S4621">
        <v>0</v>
      </c>
      <c r="T4621">
        <v>0</v>
      </c>
      <c r="U4621">
        <v>0</v>
      </c>
      <c r="V4621">
        <v>0</v>
      </c>
      <c r="X4621">
        <v>0</v>
      </c>
      <c r="Y4621">
        <v>0</v>
      </c>
      <c r="Z4621">
        <v>0</v>
      </c>
      <c r="AB4621">
        <v>6.9121302244900151E-2</v>
      </c>
      <c r="AC4621">
        <v>5.5970000000000004E-3</v>
      </c>
      <c r="AD4621">
        <v>0</v>
      </c>
      <c r="AE4621">
        <v>0</v>
      </c>
      <c r="AF4621">
        <v>0</v>
      </c>
      <c r="AG4621">
        <v>0</v>
      </c>
      <c r="AH4621" t="s">
        <v>1451</v>
      </c>
    </row>
    <row r="4622" spans="1:34">
      <c r="A4622" t="s">
        <v>4659</v>
      </c>
      <c r="B4622" t="s">
        <v>4681</v>
      </c>
      <c r="C4622" t="s">
        <v>5883</v>
      </c>
      <c r="D4622" t="s">
        <v>5894</v>
      </c>
      <c r="E4622" t="s">
        <v>723</v>
      </c>
      <c r="F4622" t="s">
        <v>78</v>
      </c>
      <c r="G4622" t="s">
        <v>307</v>
      </c>
      <c r="I4622">
        <v>0</v>
      </c>
      <c r="J4622">
        <v>0</v>
      </c>
      <c r="K4622">
        <v>0</v>
      </c>
      <c r="M4622">
        <v>0</v>
      </c>
      <c r="N4622">
        <v>0</v>
      </c>
      <c r="O4622">
        <v>0</v>
      </c>
      <c r="P4622">
        <v>0</v>
      </c>
      <c r="R4622">
        <v>0</v>
      </c>
      <c r="S4622">
        <v>0</v>
      </c>
      <c r="T4622">
        <v>0</v>
      </c>
      <c r="U4622">
        <v>0</v>
      </c>
      <c r="V4622">
        <v>0</v>
      </c>
      <c r="X4622">
        <v>0</v>
      </c>
      <c r="Y4622">
        <v>0</v>
      </c>
      <c r="Z4622">
        <v>0</v>
      </c>
      <c r="AB4622">
        <v>6.9121302244900151E-2</v>
      </c>
      <c r="AC4622">
        <v>5.5970000000000004E-3</v>
      </c>
      <c r="AD4622">
        <v>0</v>
      </c>
      <c r="AE4622">
        <v>0</v>
      </c>
      <c r="AF4622">
        <v>0</v>
      </c>
      <c r="AG4622">
        <v>0</v>
      </c>
      <c r="AH4622" t="s">
        <v>1451</v>
      </c>
    </row>
    <row r="4623" spans="1:34">
      <c r="A4623" t="s">
        <v>4659</v>
      </c>
      <c r="B4623" t="s">
        <v>4683</v>
      </c>
      <c r="C4623" t="s">
        <v>5883</v>
      </c>
      <c r="D4623" t="s">
        <v>5895</v>
      </c>
      <c r="E4623" t="s">
        <v>723</v>
      </c>
      <c r="F4623" t="s">
        <v>78</v>
      </c>
      <c r="G4623" t="s">
        <v>307</v>
      </c>
      <c r="I4623">
        <v>0</v>
      </c>
      <c r="J4623">
        <v>0</v>
      </c>
      <c r="K4623">
        <v>0</v>
      </c>
      <c r="M4623">
        <v>0</v>
      </c>
      <c r="N4623">
        <v>0</v>
      </c>
      <c r="O4623">
        <v>0</v>
      </c>
      <c r="P4623">
        <v>0</v>
      </c>
      <c r="R4623">
        <v>0</v>
      </c>
      <c r="S4623">
        <v>0</v>
      </c>
      <c r="T4623">
        <v>0</v>
      </c>
      <c r="U4623">
        <v>0</v>
      </c>
      <c r="V4623">
        <v>0</v>
      </c>
      <c r="X4623">
        <v>0</v>
      </c>
      <c r="Y4623">
        <v>0</v>
      </c>
      <c r="Z4623">
        <v>0</v>
      </c>
      <c r="AB4623">
        <v>6.9121302244900151E-2</v>
      </c>
      <c r="AC4623">
        <v>5.5970000000000004E-3</v>
      </c>
      <c r="AD4623">
        <v>0</v>
      </c>
      <c r="AE4623">
        <v>0</v>
      </c>
      <c r="AF4623">
        <v>0</v>
      </c>
      <c r="AG4623">
        <v>0</v>
      </c>
      <c r="AH4623" t="s">
        <v>1451</v>
      </c>
    </row>
    <row r="4624" spans="1:34">
      <c r="A4624" t="s">
        <v>4659</v>
      </c>
      <c r="B4624" t="s">
        <v>4685</v>
      </c>
      <c r="C4624" t="s">
        <v>5883</v>
      </c>
      <c r="D4624" t="s">
        <v>5896</v>
      </c>
      <c r="E4624" t="s">
        <v>723</v>
      </c>
      <c r="F4624" t="s">
        <v>78</v>
      </c>
      <c r="G4624" t="s">
        <v>307</v>
      </c>
      <c r="I4624">
        <v>0</v>
      </c>
      <c r="J4624">
        <v>0</v>
      </c>
      <c r="K4624">
        <v>0</v>
      </c>
      <c r="M4624">
        <v>0</v>
      </c>
      <c r="N4624">
        <v>0</v>
      </c>
      <c r="O4624">
        <v>0</v>
      </c>
      <c r="P4624">
        <v>0</v>
      </c>
      <c r="R4624">
        <v>0</v>
      </c>
      <c r="S4624">
        <v>0</v>
      </c>
      <c r="T4624">
        <v>0</v>
      </c>
      <c r="U4624">
        <v>0</v>
      </c>
      <c r="V4624">
        <v>0</v>
      </c>
      <c r="X4624">
        <v>0</v>
      </c>
      <c r="Y4624">
        <v>0</v>
      </c>
      <c r="Z4624">
        <v>0</v>
      </c>
      <c r="AB4624">
        <v>6.9121302244900151E-2</v>
      </c>
      <c r="AC4624">
        <v>5.5970000000000004E-3</v>
      </c>
      <c r="AD4624">
        <v>0</v>
      </c>
      <c r="AE4624">
        <v>0</v>
      </c>
      <c r="AF4624">
        <v>0</v>
      </c>
      <c r="AG4624">
        <v>0</v>
      </c>
      <c r="AH4624" t="s">
        <v>1451</v>
      </c>
    </row>
    <row r="4625" spans="1:34">
      <c r="A4625" t="s">
        <v>4659</v>
      </c>
      <c r="B4625" t="s">
        <v>4687</v>
      </c>
      <c r="C4625" t="s">
        <v>5883</v>
      </c>
      <c r="D4625" t="s">
        <v>5897</v>
      </c>
      <c r="E4625" t="s">
        <v>723</v>
      </c>
      <c r="F4625" t="s">
        <v>78</v>
      </c>
      <c r="G4625" t="s">
        <v>307</v>
      </c>
      <c r="I4625">
        <v>0</v>
      </c>
      <c r="J4625">
        <v>0</v>
      </c>
      <c r="K4625">
        <v>0</v>
      </c>
      <c r="M4625">
        <v>0</v>
      </c>
      <c r="N4625">
        <v>0</v>
      </c>
      <c r="O4625">
        <v>0</v>
      </c>
      <c r="P4625">
        <v>0</v>
      </c>
      <c r="R4625">
        <v>0</v>
      </c>
      <c r="S4625">
        <v>0</v>
      </c>
      <c r="T4625">
        <v>0</v>
      </c>
      <c r="U4625">
        <v>0</v>
      </c>
      <c r="V4625">
        <v>0</v>
      </c>
      <c r="X4625">
        <v>0</v>
      </c>
      <c r="Y4625">
        <v>0</v>
      </c>
      <c r="Z4625">
        <v>0</v>
      </c>
      <c r="AB4625">
        <v>6.9121302244900151E-2</v>
      </c>
      <c r="AC4625">
        <v>5.5970000000000004E-3</v>
      </c>
      <c r="AD4625">
        <v>0</v>
      </c>
      <c r="AE4625">
        <v>0</v>
      </c>
      <c r="AF4625">
        <v>0</v>
      </c>
      <c r="AG4625">
        <v>0</v>
      </c>
      <c r="AH4625" t="s">
        <v>1451</v>
      </c>
    </row>
    <row r="4626" spans="1:34">
      <c r="A4626" t="s">
        <v>4659</v>
      </c>
      <c r="B4626" t="s">
        <v>4689</v>
      </c>
      <c r="C4626" t="s">
        <v>5883</v>
      </c>
      <c r="D4626" t="s">
        <v>5898</v>
      </c>
      <c r="E4626" t="s">
        <v>723</v>
      </c>
      <c r="F4626" t="s">
        <v>78</v>
      </c>
      <c r="G4626" t="s">
        <v>307</v>
      </c>
      <c r="I4626">
        <v>0</v>
      </c>
      <c r="J4626">
        <v>0</v>
      </c>
      <c r="K4626">
        <v>0</v>
      </c>
      <c r="M4626">
        <v>0</v>
      </c>
      <c r="N4626">
        <v>0</v>
      </c>
      <c r="O4626">
        <v>0</v>
      </c>
      <c r="P4626">
        <v>0</v>
      </c>
      <c r="R4626">
        <v>0</v>
      </c>
      <c r="S4626">
        <v>0</v>
      </c>
      <c r="T4626">
        <v>0</v>
      </c>
      <c r="U4626">
        <v>0</v>
      </c>
      <c r="V4626">
        <v>0</v>
      </c>
      <c r="X4626">
        <v>0</v>
      </c>
      <c r="Y4626">
        <v>0</v>
      </c>
      <c r="Z4626">
        <v>0</v>
      </c>
      <c r="AB4626">
        <v>6.9121302244900151E-2</v>
      </c>
      <c r="AC4626">
        <v>5.5970000000000004E-3</v>
      </c>
      <c r="AD4626">
        <v>0</v>
      </c>
      <c r="AE4626">
        <v>0</v>
      </c>
      <c r="AF4626">
        <v>0</v>
      </c>
      <c r="AG4626">
        <v>0</v>
      </c>
      <c r="AH4626" t="s">
        <v>1451</v>
      </c>
    </row>
    <row r="4627" spans="1:34">
      <c r="A4627" t="s">
        <v>4659</v>
      </c>
      <c r="B4627" t="s">
        <v>4691</v>
      </c>
      <c r="C4627" t="s">
        <v>5883</v>
      </c>
      <c r="D4627" t="s">
        <v>5899</v>
      </c>
      <c r="E4627" t="s">
        <v>723</v>
      </c>
      <c r="F4627" t="s">
        <v>78</v>
      </c>
      <c r="G4627" t="s">
        <v>307</v>
      </c>
      <c r="I4627">
        <v>0</v>
      </c>
      <c r="J4627">
        <v>0</v>
      </c>
      <c r="K4627">
        <v>0</v>
      </c>
      <c r="M4627">
        <v>0</v>
      </c>
      <c r="N4627">
        <v>0</v>
      </c>
      <c r="O4627">
        <v>0</v>
      </c>
      <c r="P4627">
        <v>0</v>
      </c>
      <c r="R4627">
        <v>0</v>
      </c>
      <c r="S4627">
        <v>0</v>
      </c>
      <c r="T4627">
        <v>0</v>
      </c>
      <c r="U4627">
        <v>0</v>
      </c>
      <c r="V4627">
        <v>0</v>
      </c>
      <c r="X4627">
        <v>0</v>
      </c>
      <c r="Y4627">
        <v>0</v>
      </c>
      <c r="Z4627">
        <v>0</v>
      </c>
      <c r="AB4627">
        <v>6.9121302244900151E-2</v>
      </c>
      <c r="AC4627">
        <v>5.5970000000000004E-3</v>
      </c>
      <c r="AD4627">
        <v>0</v>
      </c>
      <c r="AE4627">
        <v>0</v>
      </c>
      <c r="AF4627">
        <v>0</v>
      </c>
      <c r="AG4627">
        <v>0</v>
      </c>
      <c r="AH4627" t="s">
        <v>1451</v>
      </c>
    </row>
    <row r="4628" spans="1:34">
      <c r="A4628" t="s">
        <v>4659</v>
      </c>
      <c r="B4628" t="s">
        <v>4660</v>
      </c>
      <c r="C4628" t="s">
        <v>5900</v>
      </c>
      <c r="D4628" t="s">
        <v>5901</v>
      </c>
      <c r="E4628" t="s">
        <v>723</v>
      </c>
      <c r="F4628" t="s">
        <v>78</v>
      </c>
      <c r="G4628" t="s">
        <v>312</v>
      </c>
      <c r="I4628">
        <v>0</v>
      </c>
      <c r="J4628">
        <v>0</v>
      </c>
      <c r="K4628">
        <v>0</v>
      </c>
      <c r="M4628">
        <v>0</v>
      </c>
      <c r="N4628">
        <v>0</v>
      </c>
      <c r="O4628">
        <v>0</v>
      </c>
      <c r="P4628">
        <v>0</v>
      </c>
      <c r="R4628">
        <v>0</v>
      </c>
      <c r="S4628">
        <v>0</v>
      </c>
      <c r="T4628">
        <v>0</v>
      </c>
      <c r="U4628">
        <v>0</v>
      </c>
      <c r="V4628">
        <v>0</v>
      </c>
      <c r="X4628">
        <v>0</v>
      </c>
      <c r="Y4628">
        <v>0</v>
      </c>
      <c r="Z4628">
        <v>0</v>
      </c>
      <c r="AB4628">
        <v>6.9121302244900151E-2</v>
      </c>
      <c r="AC4628">
        <v>5.5970000000000004E-3</v>
      </c>
      <c r="AD4628">
        <v>0</v>
      </c>
      <c r="AE4628">
        <v>0</v>
      </c>
      <c r="AF4628">
        <v>0</v>
      </c>
      <c r="AG4628">
        <v>0</v>
      </c>
      <c r="AH4628" t="s">
        <v>1462</v>
      </c>
    </row>
    <row r="4629" spans="1:34">
      <c r="A4629" t="s">
        <v>4659</v>
      </c>
      <c r="B4629" t="s">
        <v>4663</v>
      </c>
      <c r="C4629" t="s">
        <v>5900</v>
      </c>
      <c r="D4629" t="s">
        <v>5902</v>
      </c>
      <c r="E4629" t="s">
        <v>723</v>
      </c>
      <c r="F4629" t="s">
        <v>78</v>
      </c>
      <c r="G4629" t="s">
        <v>312</v>
      </c>
      <c r="I4629">
        <v>0</v>
      </c>
      <c r="J4629">
        <v>0</v>
      </c>
      <c r="K4629">
        <v>0</v>
      </c>
      <c r="M4629">
        <v>0</v>
      </c>
      <c r="N4629">
        <v>0</v>
      </c>
      <c r="O4629">
        <v>0</v>
      </c>
      <c r="P4629">
        <v>0</v>
      </c>
      <c r="R4629">
        <v>0</v>
      </c>
      <c r="S4629">
        <v>0</v>
      </c>
      <c r="T4629">
        <v>0</v>
      </c>
      <c r="U4629">
        <v>0</v>
      </c>
      <c r="V4629">
        <v>0</v>
      </c>
      <c r="X4629">
        <v>0</v>
      </c>
      <c r="Y4629">
        <v>0</v>
      </c>
      <c r="Z4629">
        <v>0</v>
      </c>
      <c r="AB4629">
        <v>6.9121302244900151E-2</v>
      </c>
      <c r="AC4629">
        <v>5.5970000000000004E-3</v>
      </c>
      <c r="AD4629">
        <v>0</v>
      </c>
      <c r="AE4629">
        <v>0</v>
      </c>
      <c r="AF4629">
        <v>0</v>
      </c>
      <c r="AG4629">
        <v>0</v>
      </c>
      <c r="AH4629" t="s">
        <v>1462</v>
      </c>
    </row>
    <row r="4630" spans="1:34">
      <c r="A4630" t="s">
        <v>4659</v>
      </c>
      <c r="B4630" t="s">
        <v>4665</v>
      </c>
      <c r="C4630" t="s">
        <v>5900</v>
      </c>
      <c r="D4630" t="s">
        <v>5903</v>
      </c>
      <c r="E4630" t="s">
        <v>723</v>
      </c>
      <c r="F4630" t="s">
        <v>78</v>
      </c>
      <c r="G4630" t="s">
        <v>312</v>
      </c>
      <c r="I4630">
        <v>0</v>
      </c>
      <c r="J4630">
        <v>0</v>
      </c>
      <c r="K4630">
        <v>0</v>
      </c>
      <c r="M4630">
        <v>0</v>
      </c>
      <c r="N4630">
        <v>0</v>
      </c>
      <c r="O4630">
        <v>0</v>
      </c>
      <c r="P4630">
        <v>0</v>
      </c>
      <c r="R4630">
        <v>0</v>
      </c>
      <c r="S4630">
        <v>0</v>
      </c>
      <c r="T4630">
        <v>0</v>
      </c>
      <c r="U4630">
        <v>0</v>
      </c>
      <c r="V4630">
        <v>0</v>
      </c>
      <c r="X4630">
        <v>0</v>
      </c>
      <c r="Y4630">
        <v>0</v>
      </c>
      <c r="Z4630">
        <v>0</v>
      </c>
      <c r="AB4630">
        <v>6.9121302244900151E-2</v>
      </c>
      <c r="AC4630">
        <v>5.5970000000000004E-3</v>
      </c>
      <c r="AD4630">
        <v>0</v>
      </c>
      <c r="AE4630">
        <v>0</v>
      </c>
      <c r="AF4630">
        <v>0</v>
      </c>
      <c r="AG4630">
        <v>0</v>
      </c>
      <c r="AH4630" t="s">
        <v>1462</v>
      </c>
    </row>
    <row r="4631" spans="1:34">
      <c r="A4631" t="s">
        <v>4659</v>
      </c>
      <c r="B4631" t="s">
        <v>4667</v>
      </c>
      <c r="C4631" t="s">
        <v>5900</v>
      </c>
      <c r="D4631" t="s">
        <v>5904</v>
      </c>
      <c r="E4631" t="s">
        <v>723</v>
      </c>
      <c r="F4631" t="s">
        <v>78</v>
      </c>
      <c r="G4631" t="s">
        <v>312</v>
      </c>
      <c r="I4631">
        <v>0</v>
      </c>
      <c r="J4631">
        <v>0</v>
      </c>
      <c r="K4631">
        <v>0</v>
      </c>
      <c r="M4631">
        <v>0</v>
      </c>
      <c r="N4631">
        <v>0</v>
      </c>
      <c r="O4631">
        <v>0</v>
      </c>
      <c r="P4631">
        <v>0</v>
      </c>
      <c r="R4631">
        <v>0</v>
      </c>
      <c r="S4631">
        <v>0</v>
      </c>
      <c r="T4631">
        <v>0</v>
      </c>
      <c r="U4631">
        <v>0</v>
      </c>
      <c r="V4631">
        <v>0</v>
      </c>
      <c r="X4631">
        <v>0</v>
      </c>
      <c r="Y4631">
        <v>0</v>
      </c>
      <c r="Z4631">
        <v>0</v>
      </c>
      <c r="AB4631">
        <v>6.9121302244900151E-2</v>
      </c>
      <c r="AC4631">
        <v>5.5970000000000004E-3</v>
      </c>
      <c r="AD4631">
        <v>0</v>
      </c>
      <c r="AE4631">
        <v>0</v>
      </c>
      <c r="AF4631">
        <v>0</v>
      </c>
      <c r="AG4631">
        <v>0</v>
      </c>
      <c r="AH4631" t="s">
        <v>1462</v>
      </c>
    </row>
    <row r="4632" spans="1:34">
      <c r="A4632" t="s">
        <v>4659</v>
      </c>
      <c r="B4632" t="s">
        <v>4669</v>
      </c>
      <c r="C4632" t="s">
        <v>5900</v>
      </c>
      <c r="D4632" t="s">
        <v>5905</v>
      </c>
      <c r="E4632" t="s">
        <v>723</v>
      </c>
      <c r="F4632" t="s">
        <v>78</v>
      </c>
      <c r="G4632" t="s">
        <v>312</v>
      </c>
      <c r="I4632">
        <v>0</v>
      </c>
      <c r="J4632">
        <v>0</v>
      </c>
      <c r="K4632">
        <v>0</v>
      </c>
      <c r="M4632">
        <v>0</v>
      </c>
      <c r="N4632">
        <v>0</v>
      </c>
      <c r="O4632">
        <v>0</v>
      </c>
      <c r="P4632">
        <v>0</v>
      </c>
      <c r="R4632">
        <v>0</v>
      </c>
      <c r="S4632">
        <v>0</v>
      </c>
      <c r="T4632">
        <v>0</v>
      </c>
      <c r="U4632">
        <v>0</v>
      </c>
      <c r="V4632">
        <v>0</v>
      </c>
      <c r="X4632">
        <v>0</v>
      </c>
      <c r="Y4632">
        <v>0</v>
      </c>
      <c r="Z4632">
        <v>0</v>
      </c>
      <c r="AB4632">
        <v>6.9121302244900151E-2</v>
      </c>
      <c r="AC4632">
        <v>5.5970000000000004E-3</v>
      </c>
      <c r="AD4632">
        <v>0</v>
      </c>
      <c r="AE4632">
        <v>0</v>
      </c>
      <c r="AF4632">
        <v>0</v>
      </c>
      <c r="AG4632">
        <v>0</v>
      </c>
      <c r="AH4632" t="s">
        <v>1462</v>
      </c>
    </row>
    <row r="4633" spans="1:34">
      <c r="A4633" t="s">
        <v>4659</v>
      </c>
      <c r="B4633" t="s">
        <v>4671</v>
      </c>
      <c r="C4633" t="s">
        <v>5900</v>
      </c>
      <c r="D4633" t="s">
        <v>5906</v>
      </c>
      <c r="E4633" t="s">
        <v>723</v>
      </c>
      <c r="F4633" t="s">
        <v>78</v>
      </c>
      <c r="G4633" t="s">
        <v>312</v>
      </c>
      <c r="I4633">
        <v>0</v>
      </c>
      <c r="J4633">
        <v>0</v>
      </c>
      <c r="K4633">
        <v>0</v>
      </c>
      <c r="M4633">
        <v>0</v>
      </c>
      <c r="N4633">
        <v>0</v>
      </c>
      <c r="O4633">
        <v>0</v>
      </c>
      <c r="P4633">
        <v>0</v>
      </c>
      <c r="R4633">
        <v>0</v>
      </c>
      <c r="S4633">
        <v>0</v>
      </c>
      <c r="T4633">
        <v>0</v>
      </c>
      <c r="U4633">
        <v>0</v>
      </c>
      <c r="V4633">
        <v>0</v>
      </c>
      <c r="X4633">
        <v>0</v>
      </c>
      <c r="Y4633">
        <v>0</v>
      </c>
      <c r="Z4633">
        <v>0</v>
      </c>
      <c r="AB4633">
        <v>6.9121302244900151E-2</v>
      </c>
      <c r="AC4633">
        <v>5.5970000000000004E-3</v>
      </c>
      <c r="AD4633">
        <v>0</v>
      </c>
      <c r="AE4633">
        <v>0</v>
      </c>
      <c r="AF4633">
        <v>0</v>
      </c>
      <c r="AG4633">
        <v>0</v>
      </c>
      <c r="AH4633" t="s">
        <v>1462</v>
      </c>
    </row>
    <row r="4634" spans="1:34">
      <c r="A4634" t="s">
        <v>4659</v>
      </c>
      <c r="B4634" t="s">
        <v>4673</v>
      </c>
      <c r="C4634" t="s">
        <v>5900</v>
      </c>
      <c r="D4634" t="s">
        <v>5907</v>
      </c>
      <c r="E4634" t="s">
        <v>723</v>
      </c>
      <c r="F4634" t="s">
        <v>78</v>
      </c>
      <c r="G4634" t="s">
        <v>312</v>
      </c>
      <c r="I4634">
        <v>0</v>
      </c>
      <c r="J4634">
        <v>0</v>
      </c>
      <c r="K4634">
        <v>0</v>
      </c>
      <c r="M4634">
        <v>0</v>
      </c>
      <c r="N4634">
        <v>0</v>
      </c>
      <c r="O4634">
        <v>0</v>
      </c>
      <c r="P4634">
        <v>0</v>
      </c>
      <c r="R4634">
        <v>0</v>
      </c>
      <c r="S4634">
        <v>0</v>
      </c>
      <c r="T4634">
        <v>0</v>
      </c>
      <c r="U4634">
        <v>0</v>
      </c>
      <c r="V4634">
        <v>0</v>
      </c>
      <c r="X4634">
        <v>0</v>
      </c>
      <c r="Y4634">
        <v>0</v>
      </c>
      <c r="Z4634">
        <v>0</v>
      </c>
      <c r="AB4634">
        <v>6.9121302244900151E-2</v>
      </c>
      <c r="AC4634">
        <v>5.5970000000000004E-3</v>
      </c>
      <c r="AD4634">
        <v>0</v>
      </c>
      <c r="AE4634">
        <v>0</v>
      </c>
      <c r="AF4634">
        <v>0</v>
      </c>
      <c r="AG4634">
        <v>0</v>
      </c>
      <c r="AH4634" t="s">
        <v>1462</v>
      </c>
    </row>
    <row r="4635" spans="1:34">
      <c r="A4635" t="s">
        <v>4659</v>
      </c>
      <c r="B4635" t="s">
        <v>4675</v>
      </c>
      <c r="C4635" t="s">
        <v>5900</v>
      </c>
      <c r="D4635" t="s">
        <v>5908</v>
      </c>
      <c r="E4635" t="s">
        <v>723</v>
      </c>
      <c r="F4635" t="s">
        <v>78</v>
      </c>
      <c r="G4635" t="s">
        <v>312</v>
      </c>
      <c r="I4635">
        <v>0</v>
      </c>
      <c r="J4635">
        <v>0</v>
      </c>
      <c r="K4635">
        <v>0</v>
      </c>
      <c r="M4635">
        <v>0</v>
      </c>
      <c r="N4635">
        <v>0</v>
      </c>
      <c r="O4635">
        <v>0</v>
      </c>
      <c r="P4635">
        <v>0</v>
      </c>
      <c r="R4635">
        <v>0</v>
      </c>
      <c r="S4635">
        <v>0</v>
      </c>
      <c r="T4635">
        <v>0</v>
      </c>
      <c r="U4635">
        <v>0</v>
      </c>
      <c r="V4635">
        <v>0</v>
      </c>
      <c r="X4635">
        <v>0</v>
      </c>
      <c r="Y4635">
        <v>0</v>
      </c>
      <c r="Z4635">
        <v>0</v>
      </c>
      <c r="AB4635">
        <v>6.9121302244900151E-2</v>
      </c>
      <c r="AC4635">
        <v>5.5970000000000004E-3</v>
      </c>
      <c r="AD4635">
        <v>0</v>
      </c>
      <c r="AE4635">
        <v>0</v>
      </c>
      <c r="AF4635">
        <v>0</v>
      </c>
      <c r="AG4635">
        <v>0</v>
      </c>
      <c r="AH4635" t="s">
        <v>1462</v>
      </c>
    </row>
    <row r="4636" spans="1:34">
      <c r="A4636" t="s">
        <v>4659</v>
      </c>
      <c r="B4636" t="s">
        <v>4677</v>
      </c>
      <c r="C4636" t="s">
        <v>5900</v>
      </c>
      <c r="D4636" t="s">
        <v>5909</v>
      </c>
      <c r="E4636" t="s">
        <v>723</v>
      </c>
      <c r="F4636" t="s">
        <v>78</v>
      </c>
      <c r="G4636" t="s">
        <v>312</v>
      </c>
      <c r="I4636">
        <v>0</v>
      </c>
      <c r="J4636">
        <v>0</v>
      </c>
      <c r="K4636">
        <v>0</v>
      </c>
      <c r="M4636">
        <v>0</v>
      </c>
      <c r="N4636">
        <v>0</v>
      </c>
      <c r="O4636">
        <v>0</v>
      </c>
      <c r="P4636">
        <v>0</v>
      </c>
      <c r="R4636">
        <v>0</v>
      </c>
      <c r="S4636">
        <v>0</v>
      </c>
      <c r="T4636">
        <v>0</v>
      </c>
      <c r="U4636">
        <v>0</v>
      </c>
      <c r="V4636">
        <v>0</v>
      </c>
      <c r="X4636">
        <v>0</v>
      </c>
      <c r="Y4636">
        <v>0</v>
      </c>
      <c r="Z4636">
        <v>0</v>
      </c>
      <c r="AB4636">
        <v>6.9121302244900151E-2</v>
      </c>
      <c r="AC4636">
        <v>5.5970000000000004E-3</v>
      </c>
      <c r="AD4636">
        <v>0</v>
      </c>
      <c r="AE4636">
        <v>0</v>
      </c>
      <c r="AF4636">
        <v>0</v>
      </c>
      <c r="AG4636">
        <v>0</v>
      </c>
      <c r="AH4636" t="s">
        <v>1462</v>
      </c>
    </row>
    <row r="4637" spans="1:34">
      <c r="A4637" t="s">
        <v>4659</v>
      </c>
      <c r="B4637" t="s">
        <v>4679</v>
      </c>
      <c r="C4637" t="s">
        <v>5900</v>
      </c>
      <c r="D4637" t="s">
        <v>5910</v>
      </c>
      <c r="E4637" t="s">
        <v>723</v>
      </c>
      <c r="F4637" t="s">
        <v>78</v>
      </c>
      <c r="G4637" t="s">
        <v>312</v>
      </c>
      <c r="I4637">
        <v>0</v>
      </c>
      <c r="J4637">
        <v>0</v>
      </c>
      <c r="K4637">
        <v>0</v>
      </c>
      <c r="M4637">
        <v>0</v>
      </c>
      <c r="N4637">
        <v>0</v>
      </c>
      <c r="O4637">
        <v>0</v>
      </c>
      <c r="P4637">
        <v>0</v>
      </c>
      <c r="R4637">
        <v>0</v>
      </c>
      <c r="S4637">
        <v>0</v>
      </c>
      <c r="T4637">
        <v>0</v>
      </c>
      <c r="U4637">
        <v>0</v>
      </c>
      <c r="V4637">
        <v>0</v>
      </c>
      <c r="X4637">
        <v>0</v>
      </c>
      <c r="Y4637">
        <v>0</v>
      </c>
      <c r="Z4637">
        <v>0</v>
      </c>
      <c r="AB4637">
        <v>6.9121302244900151E-2</v>
      </c>
      <c r="AC4637">
        <v>5.5970000000000004E-3</v>
      </c>
      <c r="AD4637">
        <v>0</v>
      </c>
      <c r="AE4637">
        <v>0</v>
      </c>
      <c r="AF4637">
        <v>0</v>
      </c>
      <c r="AG4637">
        <v>0</v>
      </c>
      <c r="AH4637" t="s">
        <v>1462</v>
      </c>
    </row>
    <row r="4638" spans="1:34">
      <c r="A4638" t="s">
        <v>4659</v>
      </c>
      <c r="B4638" t="s">
        <v>4681</v>
      </c>
      <c r="C4638" t="s">
        <v>5900</v>
      </c>
      <c r="D4638" t="s">
        <v>5911</v>
      </c>
      <c r="E4638" t="s">
        <v>723</v>
      </c>
      <c r="F4638" t="s">
        <v>78</v>
      </c>
      <c r="G4638" t="s">
        <v>312</v>
      </c>
      <c r="I4638">
        <v>0</v>
      </c>
      <c r="J4638">
        <v>0</v>
      </c>
      <c r="K4638">
        <v>0</v>
      </c>
      <c r="M4638">
        <v>0</v>
      </c>
      <c r="N4638">
        <v>0</v>
      </c>
      <c r="O4638">
        <v>0</v>
      </c>
      <c r="P4638">
        <v>0</v>
      </c>
      <c r="R4638">
        <v>0</v>
      </c>
      <c r="S4638">
        <v>0</v>
      </c>
      <c r="T4638">
        <v>0</v>
      </c>
      <c r="U4638">
        <v>0</v>
      </c>
      <c r="V4638">
        <v>0</v>
      </c>
      <c r="X4638">
        <v>0</v>
      </c>
      <c r="Y4638">
        <v>0</v>
      </c>
      <c r="Z4638">
        <v>0</v>
      </c>
      <c r="AB4638">
        <v>6.9121302244900151E-2</v>
      </c>
      <c r="AC4638">
        <v>5.5970000000000004E-3</v>
      </c>
      <c r="AD4638">
        <v>0</v>
      </c>
      <c r="AE4638">
        <v>0</v>
      </c>
      <c r="AF4638">
        <v>0</v>
      </c>
      <c r="AG4638">
        <v>0</v>
      </c>
      <c r="AH4638" t="s">
        <v>1462</v>
      </c>
    </row>
    <row r="4639" spans="1:34">
      <c r="A4639" t="s">
        <v>4659</v>
      </c>
      <c r="B4639" t="s">
        <v>4683</v>
      </c>
      <c r="C4639" t="s">
        <v>5900</v>
      </c>
      <c r="D4639" t="s">
        <v>5912</v>
      </c>
      <c r="E4639" t="s">
        <v>723</v>
      </c>
      <c r="F4639" t="s">
        <v>78</v>
      </c>
      <c r="G4639" t="s">
        <v>312</v>
      </c>
      <c r="I4639">
        <v>0</v>
      </c>
      <c r="J4639">
        <v>0</v>
      </c>
      <c r="K4639">
        <v>0</v>
      </c>
      <c r="M4639">
        <v>0</v>
      </c>
      <c r="N4639">
        <v>0</v>
      </c>
      <c r="O4639">
        <v>0</v>
      </c>
      <c r="P4639">
        <v>0</v>
      </c>
      <c r="R4639">
        <v>0</v>
      </c>
      <c r="S4639">
        <v>0</v>
      </c>
      <c r="T4639">
        <v>0</v>
      </c>
      <c r="U4639">
        <v>0</v>
      </c>
      <c r="V4639">
        <v>0</v>
      </c>
      <c r="X4639">
        <v>0</v>
      </c>
      <c r="Y4639">
        <v>0</v>
      </c>
      <c r="Z4639">
        <v>0</v>
      </c>
      <c r="AB4639">
        <v>6.9121302244900151E-2</v>
      </c>
      <c r="AC4639">
        <v>5.5970000000000004E-3</v>
      </c>
      <c r="AD4639">
        <v>0</v>
      </c>
      <c r="AE4639">
        <v>0</v>
      </c>
      <c r="AF4639">
        <v>0</v>
      </c>
      <c r="AG4639">
        <v>0</v>
      </c>
      <c r="AH4639" t="s">
        <v>1462</v>
      </c>
    </row>
    <row r="4640" spans="1:34">
      <c r="A4640" t="s">
        <v>4659</v>
      </c>
      <c r="B4640" t="s">
        <v>4685</v>
      </c>
      <c r="C4640" t="s">
        <v>5900</v>
      </c>
      <c r="D4640" t="s">
        <v>5913</v>
      </c>
      <c r="E4640" t="s">
        <v>723</v>
      </c>
      <c r="F4640" t="s">
        <v>78</v>
      </c>
      <c r="G4640" t="s">
        <v>312</v>
      </c>
      <c r="I4640">
        <v>0</v>
      </c>
      <c r="J4640">
        <v>0</v>
      </c>
      <c r="K4640">
        <v>0</v>
      </c>
      <c r="M4640">
        <v>0</v>
      </c>
      <c r="N4640">
        <v>0</v>
      </c>
      <c r="O4640">
        <v>0</v>
      </c>
      <c r="P4640">
        <v>0</v>
      </c>
      <c r="R4640">
        <v>0</v>
      </c>
      <c r="S4640">
        <v>0</v>
      </c>
      <c r="T4640">
        <v>0</v>
      </c>
      <c r="U4640">
        <v>0</v>
      </c>
      <c r="V4640">
        <v>0</v>
      </c>
      <c r="X4640">
        <v>0</v>
      </c>
      <c r="Y4640">
        <v>0</v>
      </c>
      <c r="Z4640">
        <v>0</v>
      </c>
      <c r="AB4640">
        <v>6.9121302244900151E-2</v>
      </c>
      <c r="AC4640">
        <v>5.5970000000000004E-3</v>
      </c>
      <c r="AD4640">
        <v>0</v>
      </c>
      <c r="AE4640">
        <v>0</v>
      </c>
      <c r="AF4640">
        <v>0</v>
      </c>
      <c r="AG4640">
        <v>0</v>
      </c>
      <c r="AH4640" t="s">
        <v>1462</v>
      </c>
    </row>
    <row r="4641" spans="1:34">
      <c r="A4641" t="s">
        <v>4659</v>
      </c>
      <c r="B4641" t="s">
        <v>4687</v>
      </c>
      <c r="C4641" t="s">
        <v>5900</v>
      </c>
      <c r="D4641" t="s">
        <v>5914</v>
      </c>
      <c r="E4641" t="s">
        <v>723</v>
      </c>
      <c r="F4641" t="s">
        <v>78</v>
      </c>
      <c r="G4641" t="s">
        <v>312</v>
      </c>
      <c r="I4641">
        <v>0</v>
      </c>
      <c r="J4641">
        <v>0</v>
      </c>
      <c r="K4641">
        <v>0</v>
      </c>
      <c r="M4641">
        <v>0</v>
      </c>
      <c r="N4641">
        <v>0</v>
      </c>
      <c r="O4641">
        <v>0</v>
      </c>
      <c r="P4641">
        <v>0</v>
      </c>
      <c r="R4641">
        <v>0</v>
      </c>
      <c r="S4641">
        <v>0</v>
      </c>
      <c r="T4641">
        <v>0</v>
      </c>
      <c r="U4641">
        <v>0</v>
      </c>
      <c r="V4641">
        <v>0</v>
      </c>
      <c r="X4641">
        <v>0</v>
      </c>
      <c r="Y4641">
        <v>0</v>
      </c>
      <c r="Z4641">
        <v>0</v>
      </c>
      <c r="AB4641">
        <v>6.9121302244900151E-2</v>
      </c>
      <c r="AC4641">
        <v>5.5970000000000004E-3</v>
      </c>
      <c r="AD4641">
        <v>0</v>
      </c>
      <c r="AE4641">
        <v>0</v>
      </c>
      <c r="AF4641">
        <v>0</v>
      </c>
      <c r="AG4641">
        <v>0</v>
      </c>
      <c r="AH4641" t="s">
        <v>1462</v>
      </c>
    </row>
    <row r="4642" spans="1:34">
      <c r="A4642" t="s">
        <v>4659</v>
      </c>
      <c r="B4642" t="s">
        <v>4689</v>
      </c>
      <c r="C4642" t="s">
        <v>5900</v>
      </c>
      <c r="D4642" t="s">
        <v>5915</v>
      </c>
      <c r="E4642" t="s">
        <v>723</v>
      </c>
      <c r="F4642" t="s">
        <v>78</v>
      </c>
      <c r="G4642" t="s">
        <v>312</v>
      </c>
      <c r="I4642">
        <v>0</v>
      </c>
      <c r="J4642">
        <v>0</v>
      </c>
      <c r="K4642">
        <v>0</v>
      </c>
      <c r="M4642">
        <v>0</v>
      </c>
      <c r="N4642">
        <v>0</v>
      </c>
      <c r="O4642">
        <v>0</v>
      </c>
      <c r="P4642">
        <v>0</v>
      </c>
      <c r="R4642">
        <v>0</v>
      </c>
      <c r="S4642">
        <v>0</v>
      </c>
      <c r="T4642">
        <v>0</v>
      </c>
      <c r="U4642">
        <v>0</v>
      </c>
      <c r="V4642">
        <v>0</v>
      </c>
      <c r="X4642">
        <v>0</v>
      </c>
      <c r="Y4642">
        <v>0</v>
      </c>
      <c r="Z4642">
        <v>0</v>
      </c>
      <c r="AB4642">
        <v>6.9121302244900151E-2</v>
      </c>
      <c r="AC4642">
        <v>5.5970000000000004E-3</v>
      </c>
      <c r="AD4642">
        <v>0</v>
      </c>
      <c r="AE4642">
        <v>0</v>
      </c>
      <c r="AF4642">
        <v>0</v>
      </c>
      <c r="AG4642">
        <v>0</v>
      </c>
      <c r="AH4642" t="s">
        <v>1462</v>
      </c>
    </row>
    <row r="4643" spans="1:34">
      <c r="A4643" t="s">
        <v>4659</v>
      </c>
      <c r="B4643" t="s">
        <v>4691</v>
      </c>
      <c r="C4643" t="s">
        <v>5900</v>
      </c>
      <c r="D4643" t="s">
        <v>5916</v>
      </c>
      <c r="E4643" t="s">
        <v>723</v>
      </c>
      <c r="F4643" t="s">
        <v>78</v>
      </c>
      <c r="G4643" t="s">
        <v>312</v>
      </c>
      <c r="I4643">
        <v>0</v>
      </c>
      <c r="J4643">
        <v>0</v>
      </c>
      <c r="K4643">
        <v>0</v>
      </c>
      <c r="M4643">
        <v>0</v>
      </c>
      <c r="N4643">
        <v>0</v>
      </c>
      <c r="O4643">
        <v>0</v>
      </c>
      <c r="P4643">
        <v>0</v>
      </c>
      <c r="R4643">
        <v>0</v>
      </c>
      <c r="S4643">
        <v>0</v>
      </c>
      <c r="T4643">
        <v>0</v>
      </c>
      <c r="U4643">
        <v>0</v>
      </c>
      <c r="V4643">
        <v>0</v>
      </c>
      <c r="X4643">
        <v>0</v>
      </c>
      <c r="Y4643">
        <v>0</v>
      </c>
      <c r="Z4643">
        <v>0</v>
      </c>
      <c r="AB4643">
        <v>6.9121302244900151E-2</v>
      </c>
      <c r="AC4643">
        <v>5.5970000000000004E-3</v>
      </c>
      <c r="AD4643">
        <v>0</v>
      </c>
      <c r="AE4643">
        <v>0</v>
      </c>
      <c r="AF4643">
        <v>0</v>
      </c>
      <c r="AG4643">
        <v>0</v>
      </c>
      <c r="AH4643" t="s">
        <v>1462</v>
      </c>
    </row>
    <row r="4644" spans="1:34">
      <c r="A4644" t="s">
        <v>4659</v>
      </c>
      <c r="B4644" t="s">
        <v>4660</v>
      </c>
      <c r="C4644" t="s">
        <v>5917</v>
      </c>
      <c r="D4644" t="s">
        <v>5918</v>
      </c>
      <c r="E4644" t="s">
        <v>723</v>
      </c>
      <c r="F4644" t="s">
        <v>53</v>
      </c>
      <c r="G4644" t="s">
        <v>307</v>
      </c>
      <c r="I4644">
        <v>0</v>
      </c>
      <c r="J4644">
        <v>0</v>
      </c>
      <c r="K4644">
        <v>0</v>
      </c>
      <c r="M4644">
        <v>0</v>
      </c>
      <c r="N4644">
        <v>0</v>
      </c>
      <c r="O4644">
        <v>0</v>
      </c>
      <c r="P4644">
        <v>0</v>
      </c>
      <c r="R4644">
        <v>0</v>
      </c>
      <c r="S4644">
        <v>0</v>
      </c>
      <c r="T4644">
        <v>0</v>
      </c>
      <c r="U4644">
        <v>0</v>
      </c>
      <c r="V4644">
        <v>0</v>
      </c>
      <c r="X4644">
        <v>0</v>
      </c>
      <c r="Y4644">
        <v>0</v>
      </c>
      <c r="Z4644">
        <v>0</v>
      </c>
      <c r="AB4644">
        <v>8.0264077427025876E-2</v>
      </c>
      <c r="AC4644">
        <v>5.5970000000000004E-3</v>
      </c>
      <c r="AD4644">
        <v>0</v>
      </c>
      <c r="AE4644">
        <v>0</v>
      </c>
      <c r="AF4644">
        <v>0</v>
      </c>
      <c r="AG4644">
        <v>0</v>
      </c>
      <c r="AH4644" t="s">
        <v>1473</v>
      </c>
    </row>
    <row r="4645" spans="1:34">
      <c r="A4645" t="s">
        <v>4659</v>
      </c>
      <c r="B4645" t="s">
        <v>4663</v>
      </c>
      <c r="C4645" t="s">
        <v>5917</v>
      </c>
      <c r="D4645" t="s">
        <v>5919</v>
      </c>
      <c r="E4645" t="s">
        <v>723</v>
      </c>
      <c r="F4645" t="s">
        <v>53</v>
      </c>
      <c r="G4645" t="s">
        <v>307</v>
      </c>
      <c r="I4645">
        <v>0</v>
      </c>
      <c r="J4645">
        <v>0</v>
      </c>
      <c r="K4645">
        <v>0</v>
      </c>
      <c r="M4645">
        <v>0</v>
      </c>
      <c r="N4645">
        <v>0</v>
      </c>
      <c r="O4645">
        <v>0</v>
      </c>
      <c r="P4645">
        <v>0</v>
      </c>
      <c r="R4645">
        <v>0</v>
      </c>
      <c r="S4645">
        <v>0</v>
      </c>
      <c r="T4645">
        <v>0</v>
      </c>
      <c r="U4645">
        <v>0</v>
      </c>
      <c r="V4645">
        <v>0</v>
      </c>
      <c r="X4645">
        <v>0</v>
      </c>
      <c r="Y4645">
        <v>0</v>
      </c>
      <c r="Z4645">
        <v>0</v>
      </c>
      <c r="AB4645">
        <v>8.0264077427025876E-2</v>
      </c>
      <c r="AC4645">
        <v>5.5970000000000004E-3</v>
      </c>
      <c r="AD4645">
        <v>0</v>
      </c>
      <c r="AE4645">
        <v>0</v>
      </c>
      <c r="AF4645">
        <v>0</v>
      </c>
      <c r="AG4645">
        <v>0</v>
      </c>
      <c r="AH4645" t="s">
        <v>1473</v>
      </c>
    </row>
    <row r="4646" spans="1:34">
      <c r="A4646" t="s">
        <v>4659</v>
      </c>
      <c r="B4646" t="s">
        <v>4665</v>
      </c>
      <c r="C4646" t="s">
        <v>5917</v>
      </c>
      <c r="D4646" t="s">
        <v>5920</v>
      </c>
      <c r="E4646" t="s">
        <v>723</v>
      </c>
      <c r="F4646" t="s">
        <v>53</v>
      </c>
      <c r="G4646" t="s">
        <v>307</v>
      </c>
      <c r="I4646">
        <v>0</v>
      </c>
      <c r="J4646">
        <v>0</v>
      </c>
      <c r="K4646">
        <v>0</v>
      </c>
      <c r="M4646">
        <v>0</v>
      </c>
      <c r="N4646">
        <v>0</v>
      </c>
      <c r="O4646">
        <v>0</v>
      </c>
      <c r="P4646">
        <v>0</v>
      </c>
      <c r="R4646">
        <v>0</v>
      </c>
      <c r="S4646">
        <v>0</v>
      </c>
      <c r="T4646">
        <v>0</v>
      </c>
      <c r="U4646">
        <v>0</v>
      </c>
      <c r="V4646">
        <v>0</v>
      </c>
      <c r="X4646">
        <v>0</v>
      </c>
      <c r="Y4646">
        <v>0</v>
      </c>
      <c r="Z4646">
        <v>0</v>
      </c>
      <c r="AB4646">
        <v>8.0264077427025876E-2</v>
      </c>
      <c r="AC4646">
        <v>5.5970000000000004E-3</v>
      </c>
      <c r="AD4646">
        <v>0</v>
      </c>
      <c r="AE4646">
        <v>0</v>
      </c>
      <c r="AF4646">
        <v>0</v>
      </c>
      <c r="AG4646">
        <v>0</v>
      </c>
      <c r="AH4646" t="s">
        <v>1473</v>
      </c>
    </row>
    <row r="4647" spans="1:34">
      <c r="A4647" t="s">
        <v>4659</v>
      </c>
      <c r="B4647" t="s">
        <v>4667</v>
      </c>
      <c r="C4647" t="s">
        <v>5917</v>
      </c>
      <c r="D4647" t="s">
        <v>5921</v>
      </c>
      <c r="E4647" t="s">
        <v>723</v>
      </c>
      <c r="F4647" t="s">
        <v>53</v>
      </c>
      <c r="G4647" t="s">
        <v>307</v>
      </c>
      <c r="I4647">
        <v>0</v>
      </c>
      <c r="J4647">
        <v>0</v>
      </c>
      <c r="K4647">
        <v>0</v>
      </c>
      <c r="M4647">
        <v>0</v>
      </c>
      <c r="N4647">
        <v>0</v>
      </c>
      <c r="O4647">
        <v>0</v>
      </c>
      <c r="P4647">
        <v>0</v>
      </c>
      <c r="R4647">
        <v>0</v>
      </c>
      <c r="S4647">
        <v>0</v>
      </c>
      <c r="T4647">
        <v>0</v>
      </c>
      <c r="U4647">
        <v>0</v>
      </c>
      <c r="V4647">
        <v>0</v>
      </c>
      <c r="X4647">
        <v>0</v>
      </c>
      <c r="Y4647">
        <v>0</v>
      </c>
      <c r="Z4647">
        <v>0</v>
      </c>
      <c r="AB4647">
        <v>8.0264077427025876E-2</v>
      </c>
      <c r="AC4647">
        <v>5.5970000000000004E-3</v>
      </c>
      <c r="AD4647">
        <v>0</v>
      </c>
      <c r="AE4647">
        <v>0</v>
      </c>
      <c r="AF4647">
        <v>0</v>
      </c>
      <c r="AG4647">
        <v>0</v>
      </c>
      <c r="AH4647" t="s">
        <v>1473</v>
      </c>
    </row>
    <row r="4648" spans="1:34">
      <c r="A4648" t="s">
        <v>4659</v>
      </c>
      <c r="B4648" t="s">
        <v>4669</v>
      </c>
      <c r="C4648" t="s">
        <v>5917</v>
      </c>
      <c r="D4648" t="s">
        <v>5922</v>
      </c>
      <c r="E4648" t="s">
        <v>723</v>
      </c>
      <c r="F4648" t="s">
        <v>53</v>
      </c>
      <c r="G4648" t="s">
        <v>307</v>
      </c>
      <c r="I4648">
        <v>0</v>
      </c>
      <c r="J4648">
        <v>0</v>
      </c>
      <c r="K4648">
        <v>0</v>
      </c>
      <c r="M4648">
        <v>0</v>
      </c>
      <c r="N4648">
        <v>0</v>
      </c>
      <c r="O4648">
        <v>0</v>
      </c>
      <c r="P4648">
        <v>0</v>
      </c>
      <c r="R4648">
        <v>0</v>
      </c>
      <c r="S4648">
        <v>0</v>
      </c>
      <c r="T4648">
        <v>0</v>
      </c>
      <c r="U4648">
        <v>0</v>
      </c>
      <c r="V4648">
        <v>0</v>
      </c>
      <c r="X4648">
        <v>0</v>
      </c>
      <c r="Y4648">
        <v>0</v>
      </c>
      <c r="Z4648">
        <v>0</v>
      </c>
      <c r="AB4648">
        <v>8.0264077427025876E-2</v>
      </c>
      <c r="AC4648">
        <v>5.5970000000000004E-3</v>
      </c>
      <c r="AD4648">
        <v>0</v>
      </c>
      <c r="AE4648">
        <v>0</v>
      </c>
      <c r="AF4648">
        <v>0</v>
      </c>
      <c r="AG4648">
        <v>0</v>
      </c>
      <c r="AH4648" t="s">
        <v>1473</v>
      </c>
    </row>
    <row r="4649" spans="1:34">
      <c r="A4649" t="s">
        <v>4659</v>
      </c>
      <c r="B4649" t="s">
        <v>4671</v>
      </c>
      <c r="C4649" t="s">
        <v>5917</v>
      </c>
      <c r="D4649" t="s">
        <v>5923</v>
      </c>
      <c r="E4649" t="s">
        <v>723</v>
      </c>
      <c r="F4649" t="s">
        <v>53</v>
      </c>
      <c r="G4649" t="s">
        <v>307</v>
      </c>
      <c r="I4649">
        <v>0</v>
      </c>
      <c r="J4649">
        <v>0</v>
      </c>
      <c r="K4649">
        <v>0</v>
      </c>
      <c r="M4649">
        <v>0</v>
      </c>
      <c r="N4649">
        <v>0</v>
      </c>
      <c r="O4649">
        <v>0</v>
      </c>
      <c r="P4649">
        <v>0</v>
      </c>
      <c r="R4649">
        <v>0</v>
      </c>
      <c r="S4649">
        <v>0</v>
      </c>
      <c r="T4649">
        <v>0</v>
      </c>
      <c r="U4649">
        <v>0</v>
      </c>
      <c r="V4649">
        <v>0</v>
      </c>
      <c r="X4649">
        <v>0</v>
      </c>
      <c r="Y4649">
        <v>0</v>
      </c>
      <c r="Z4649">
        <v>0</v>
      </c>
      <c r="AB4649">
        <v>8.0264077427025876E-2</v>
      </c>
      <c r="AC4649">
        <v>5.5970000000000004E-3</v>
      </c>
      <c r="AD4649">
        <v>0</v>
      </c>
      <c r="AE4649">
        <v>0</v>
      </c>
      <c r="AF4649">
        <v>0</v>
      </c>
      <c r="AG4649">
        <v>0</v>
      </c>
      <c r="AH4649" t="s">
        <v>1473</v>
      </c>
    </row>
    <row r="4650" spans="1:34">
      <c r="A4650" t="s">
        <v>4659</v>
      </c>
      <c r="B4650" t="s">
        <v>4673</v>
      </c>
      <c r="C4650" t="s">
        <v>5917</v>
      </c>
      <c r="D4650" t="s">
        <v>5924</v>
      </c>
      <c r="E4650" t="s">
        <v>723</v>
      </c>
      <c r="F4650" t="s">
        <v>53</v>
      </c>
      <c r="G4650" t="s">
        <v>307</v>
      </c>
      <c r="I4650">
        <v>0</v>
      </c>
      <c r="J4650">
        <v>0</v>
      </c>
      <c r="K4650">
        <v>0</v>
      </c>
      <c r="M4650">
        <v>0</v>
      </c>
      <c r="N4650">
        <v>0</v>
      </c>
      <c r="O4650">
        <v>0</v>
      </c>
      <c r="P4650">
        <v>0</v>
      </c>
      <c r="R4650">
        <v>0</v>
      </c>
      <c r="S4650">
        <v>0</v>
      </c>
      <c r="T4650">
        <v>0</v>
      </c>
      <c r="U4650">
        <v>0</v>
      </c>
      <c r="V4650">
        <v>0</v>
      </c>
      <c r="X4650">
        <v>0</v>
      </c>
      <c r="Y4650">
        <v>0</v>
      </c>
      <c r="Z4650">
        <v>0</v>
      </c>
      <c r="AB4650">
        <v>8.0264077427025876E-2</v>
      </c>
      <c r="AC4650">
        <v>5.5970000000000004E-3</v>
      </c>
      <c r="AD4650">
        <v>0</v>
      </c>
      <c r="AE4650">
        <v>0</v>
      </c>
      <c r="AF4650">
        <v>0</v>
      </c>
      <c r="AG4650">
        <v>0</v>
      </c>
      <c r="AH4650" t="s">
        <v>1473</v>
      </c>
    </row>
    <row r="4651" spans="1:34">
      <c r="A4651" t="s">
        <v>4659</v>
      </c>
      <c r="B4651" t="s">
        <v>4675</v>
      </c>
      <c r="C4651" t="s">
        <v>5917</v>
      </c>
      <c r="D4651" t="s">
        <v>5925</v>
      </c>
      <c r="E4651" t="s">
        <v>723</v>
      </c>
      <c r="F4651" t="s">
        <v>53</v>
      </c>
      <c r="G4651" t="s">
        <v>307</v>
      </c>
      <c r="I4651">
        <v>0</v>
      </c>
      <c r="J4651">
        <v>0</v>
      </c>
      <c r="K4651">
        <v>0</v>
      </c>
      <c r="M4651">
        <v>0</v>
      </c>
      <c r="N4651">
        <v>0</v>
      </c>
      <c r="O4651">
        <v>0</v>
      </c>
      <c r="P4651">
        <v>0</v>
      </c>
      <c r="R4651">
        <v>0</v>
      </c>
      <c r="S4651">
        <v>0</v>
      </c>
      <c r="T4651">
        <v>0</v>
      </c>
      <c r="U4651">
        <v>0</v>
      </c>
      <c r="V4651">
        <v>0</v>
      </c>
      <c r="X4651">
        <v>0</v>
      </c>
      <c r="Y4651">
        <v>0</v>
      </c>
      <c r="Z4651">
        <v>0</v>
      </c>
      <c r="AB4651">
        <v>8.0264077427025876E-2</v>
      </c>
      <c r="AC4651">
        <v>5.5970000000000004E-3</v>
      </c>
      <c r="AD4651">
        <v>0</v>
      </c>
      <c r="AE4651">
        <v>0</v>
      </c>
      <c r="AF4651">
        <v>0</v>
      </c>
      <c r="AG4651">
        <v>0</v>
      </c>
      <c r="AH4651" t="s">
        <v>1473</v>
      </c>
    </row>
    <row r="4652" spans="1:34">
      <c r="A4652" t="s">
        <v>4659</v>
      </c>
      <c r="B4652" t="s">
        <v>4677</v>
      </c>
      <c r="C4652" t="s">
        <v>5917</v>
      </c>
      <c r="D4652" t="s">
        <v>5926</v>
      </c>
      <c r="E4652" t="s">
        <v>723</v>
      </c>
      <c r="F4652" t="s">
        <v>53</v>
      </c>
      <c r="G4652" t="s">
        <v>307</v>
      </c>
      <c r="I4652">
        <v>0</v>
      </c>
      <c r="J4652">
        <v>0</v>
      </c>
      <c r="K4652">
        <v>0</v>
      </c>
      <c r="M4652">
        <v>0</v>
      </c>
      <c r="N4652">
        <v>0</v>
      </c>
      <c r="O4652">
        <v>0</v>
      </c>
      <c r="P4652">
        <v>0</v>
      </c>
      <c r="R4652">
        <v>0</v>
      </c>
      <c r="S4652">
        <v>0</v>
      </c>
      <c r="T4652">
        <v>0</v>
      </c>
      <c r="U4652">
        <v>0</v>
      </c>
      <c r="V4652">
        <v>0</v>
      </c>
      <c r="X4652">
        <v>0</v>
      </c>
      <c r="Y4652">
        <v>0</v>
      </c>
      <c r="Z4652">
        <v>0</v>
      </c>
      <c r="AB4652">
        <v>8.0264077427025876E-2</v>
      </c>
      <c r="AC4652">
        <v>5.5970000000000004E-3</v>
      </c>
      <c r="AD4652">
        <v>0</v>
      </c>
      <c r="AE4652">
        <v>0</v>
      </c>
      <c r="AF4652">
        <v>0</v>
      </c>
      <c r="AG4652">
        <v>0</v>
      </c>
      <c r="AH4652" t="s">
        <v>1473</v>
      </c>
    </row>
    <row r="4653" spans="1:34">
      <c r="A4653" t="s">
        <v>4659</v>
      </c>
      <c r="B4653" t="s">
        <v>4679</v>
      </c>
      <c r="C4653" t="s">
        <v>5917</v>
      </c>
      <c r="D4653" t="s">
        <v>5927</v>
      </c>
      <c r="E4653" t="s">
        <v>723</v>
      </c>
      <c r="F4653" t="s">
        <v>53</v>
      </c>
      <c r="G4653" t="s">
        <v>307</v>
      </c>
      <c r="I4653">
        <v>0</v>
      </c>
      <c r="J4653">
        <v>0</v>
      </c>
      <c r="K4653">
        <v>0</v>
      </c>
      <c r="M4653">
        <v>0</v>
      </c>
      <c r="N4653">
        <v>0</v>
      </c>
      <c r="O4653">
        <v>0</v>
      </c>
      <c r="P4653">
        <v>0</v>
      </c>
      <c r="R4653">
        <v>0</v>
      </c>
      <c r="S4653">
        <v>0</v>
      </c>
      <c r="T4653">
        <v>0</v>
      </c>
      <c r="U4653">
        <v>0</v>
      </c>
      <c r="V4653">
        <v>0</v>
      </c>
      <c r="X4653">
        <v>0</v>
      </c>
      <c r="Y4653">
        <v>0</v>
      </c>
      <c r="Z4653">
        <v>0</v>
      </c>
      <c r="AB4653">
        <v>8.0264077427025876E-2</v>
      </c>
      <c r="AC4653">
        <v>5.5970000000000004E-3</v>
      </c>
      <c r="AD4653">
        <v>0</v>
      </c>
      <c r="AE4653">
        <v>0</v>
      </c>
      <c r="AF4653">
        <v>0</v>
      </c>
      <c r="AG4653">
        <v>0</v>
      </c>
      <c r="AH4653" t="s">
        <v>1473</v>
      </c>
    </row>
    <row r="4654" spans="1:34">
      <c r="A4654" t="s">
        <v>4659</v>
      </c>
      <c r="B4654" t="s">
        <v>4681</v>
      </c>
      <c r="C4654" t="s">
        <v>5917</v>
      </c>
      <c r="D4654" t="s">
        <v>5928</v>
      </c>
      <c r="E4654" t="s">
        <v>723</v>
      </c>
      <c r="F4654" t="s">
        <v>53</v>
      </c>
      <c r="G4654" t="s">
        <v>307</v>
      </c>
      <c r="I4654">
        <v>0</v>
      </c>
      <c r="J4654">
        <v>0</v>
      </c>
      <c r="K4654">
        <v>0</v>
      </c>
      <c r="M4654">
        <v>0</v>
      </c>
      <c r="N4654">
        <v>0</v>
      </c>
      <c r="O4654">
        <v>0</v>
      </c>
      <c r="P4654">
        <v>0</v>
      </c>
      <c r="R4654">
        <v>0</v>
      </c>
      <c r="S4654">
        <v>0</v>
      </c>
      <c r="T4654">
        <v>0</v>
      </c>
      <c r="U4654">
        <v>0</v>
      </c>
      <c r="V4654">
        <v>0</v>
      </c>
      <c r="X4654">
        <v>0</v>
      </c>
      <c r="Y4654">
        <v>0</v>
      </c>
      <c r="Z4654">
        <v>0</v>
      </c>
      <c r="AB4654">
        <v>8.0264077427025876E-2</v>
      </c>
      <c r="AC4654">
        <v>5.5970000000000004E-3</v>
      </c>
      <c r="AD4654">
        <v>0</v>
      </c>
      <c r="AE4654">
        <v>0</v>
      </c>
      <c r="AF4654">
        <v>0</v>
      </c>
      <c r="AG4654">
        <v>0</v>
      </c>
      <c r="AH4654" t="s">
        <v>1473</v>
      </c>
    </row>
    <row r="4655" spans="1:34">
      <c r="A4655" t="s">
        <v>4659</v>
      </c>
      <c r="B4655" t="s">
        <v>4683</v>
      </c>
      <c r="C4655" t="s">
        <v>5917</v>
      </c>
      <c r="D4655" t="s">
        <v>5929</v>
      </c>
      <c r="E4655" t="s">
        <v>723</v>
      </c>
      <c r="F4655" t="s">
        <v>53</v>
      </c>
      <c r="G4655" t="s">
        <v>307</v>
      </c>
      <c r="I4655">
        <v>0</v>
      </c>
      <c r="J4655">
        <v>0</v>
      </c>
      <c r="K4655">
        <v>0</v>
      </c>
      <c r="M4655">
        <v>0</v>
      </c>
      <c r="N4655">
        <v>0</v>
      </c>
      <c r="O4655">
        <v>0</v>
      </c>
      <c r="P4655">
        <v>0</v>
      </c>
      <c r="R4655">
        <v>0</v>
      </c>
      <c r="S4655">
        <v>0</v>
      </c>
      <c r="T4655">
        <v>0</v>
      </c>
      <c r="U4655">
        <v>0</v>
      </c>
      <c r="V4655">
        <v>0</v>
      </c>
      <c r="X4655">
        <v>0</v>
      </c>
      <c r="Y4655">
        <v>0</v>
      </c>
      <c r="Z4655">
        <v>0</v>
      </c>
      <c r="AB4655">
        <v>8.0264077427025876E-2</v>
      </c>
      <c r="AC4655">
        <v>5.5970000000000004E-3</v>
      </c>
      <c r="AD4655">
        <v>0</v>
      </c>
      <c r="AE4655">
        <v>0</v>
      </c>
      <c r="AF4655">
        <v>0</v>
      </c>
      <c r="AG4655">
        <v>0</v>
      </c>
      <c r="AH4655" t="s">
        <v>1473</v>
      </c>
    </row>
    <row r="4656" spans="1:34">
      <c r="A4656" t="s">
        <v>4659</v>
      </c>
      <c r="B4656" t="s">
        <v>4685</v>
      </c>
      <c r="C4656" t="s">
        <v>5917</v>
      </c>
      <c r="D4656" t="s">
        <v>5930</v>
      </c>
      <c r="E4656" t="s">
        <v>723</v>
      </c>
      <c r="F4656" t="s">
        <v>53</v>
      </c>
      <c r="G4656" t="s">
        <v>307</v>
      </c>
      <c r="I4656">
        <v>0</v>
      </c>
      <c r="J4656">
        <v>0</v>
      </c>
      <c r="K4656">
        <v>0</v>
      </c>
      <c r="M4656">
        <v>0</v>
      </c>
      <c r="N4656">
        <v>0</v>
      </c>
      <c r="O4656">
        <v>0</v>
      </c>
      <c r="P4656">
        <v>0</v>
      </c>
      <c r="R4656">
        <v>0</v>
      </c>
      <c r="S4656">
        <v>0</v>
      </c>
      <c r="T4656">
        <v>0</v>
      </c>
      <c r="U4656">
        <v>0</v>
      </c>
      <c r="V4656">
        <v>0</v>
      </c>
      <c r="X4656">
        <v>0</v>
      </c>
      <c r="Y4656">
        <v>0</v>
      </c>
      <c r="Z4656">
        <v>0</v>
      </c>
      <c r="AB4656">
        <v>8.0264077427025876E-2</v>
      </c>
      <c r="AC4656">
        <v>5.5970000000000004E-3</v>
      </c>
      <c r="AD4656">
        <v>0</v>
      </c>
      <c r="AE4656">
        <v>0</v>
      </c>
      <c r="AF4656">
        <v>0</v>
      </c>
      <c r="AG4656">
        <v>0</v>
      </c>
      <c r="AH4656" t="s">
        <v>1473</v>
      </c>
    </row>
    <row r="4657" spans="1:34">
      <c r="A4657" t="s">
        <v>4659</v>
      </c>
      <c r="B4657" t="s">
        <v>4687</v>
      </c>
      <c r="C4657" t="s">
        <v>5917</v>
      </c>
      <c r="D4657" t="s">
        <v>5931</v>
      </c>
      <c r="E4657" t="s">
        <v>723</v>
      </c>
      <c r="F4657" t="s">
        <v>53</v>
      </c>
      <c r="G4657" t="s">
        <v>307</v>
      </c>
      <c r="I4657">
        <v>0</v>
      </c>
      <c r="J4657">
        <v>0</v>
      </c>
      <c r="K4657">
        <v>0</v>
      </c>
      <c r="M4657">
        <v>0</v>
      </c>
      <c r="N4657">
        <v>0</v>
      </c>
      <c r="O4657">
        <v>0</v>
      </c>
      <c r="P4657">
        <v>0</v>
      </c>
      <c r="R4657">
        <v>0</v>
      </c>
      <c r="S4657">
        <v>0</v>
      </c>
      <c r="T4657">
        <v>0</v>
      </c>
      <c r="U4657">
        <v>0</v>
      </c>
      <c r="V4657">
        <v>0</v>
      </c>
      <c r="X4657">
        <v>0</v>
      </c>
      <c r="Y4657">
        <v>0</v>
      </c>
      <c r="Z4657">
        <v>0</v>
      </c>
      <c r="AB4657">
        <v>8.0264077427025876E-2</v>
      </c>
      <c r="AC4657">
        <v>5.5970000000000004E-3</v>
      </c>
      <c r="AD4657">
        <v>0</v>
      </c>
      <c r="AE4657">
        <v>0</v>
      </c>
      <c r="AF4657">
        <v>0</v>
      </c>
      <c r="AG4657">
        <v>0</v>
      </c>
      <c r="AH4657" t="s">
        <v>1473</v>
      </c>
    </row>
    <row r="4658" spans="1:34">
      <c r="A4658" t="s">
        <v>4659</v>
      </c>
      <c r="B4658" t="s">
        <v>4689</v>
      </c>
      <c r="C4658" t="s">
        <v>5917</v>
      </c>
      <c r="D4658" t="s">
        <v>5932</v>
      </c>
      <c r="E4658" t="s">
        <v>723</v>
      </c>
      <c r="F4658" t="s">
        <v>53</v>
      </c>
      <c r="G4658" t="s">
        <v>307</v>
      </c>
      <c r="I4658">
        <v>0</v>
      </c>
      <c r="J4658">
        <v>0</v>
      </c>
      <c r="K4658">
        <v>0</v>
      </c>
      <c r="M4658">
        <v>0</v>
      </c>
      <c r="N4658">
        <v>0</v>
      </c>
      <c r="O4658">
        <v>0</v>
      </c>
      <c r="P4658">
        <v>0</v>
      </c>
      <c r="R4658">
        <v>0</v>
      </c>
      <c r="S4658">
        <v>0</v>
      </c>
      <c r="T4658">
        <v>0</v>
      </c>
      <c r="U4658">
        <v>0</v>
      </c>
      <c r="V4658">
        <v>0</v>
      </c>
      <c r="X4658">
        <v>0</v>
      </c>
      <c r="Y4658">
        <v>0</v>
      </c>
      <c r="Z4658">
        <v>0</v>
      </c>
      <c r="AB4658">
        <v>8.0264077427025876E-2</v>
      </c>
      <c r="AC4658">
        <v>5.5970000000000004E-3</v>
      </c>
      <c r="AD4658">
        <v>0</v>
      </c>
      <c r="AE4658">
        <v>0</v>
      </c>
      <c r="AF4658">
        <v>0</v>
      </c>
      <c r="AG4658">
        <v>0</v>
      </c>
      <c r="AH4658" t="s">
        <v>1473</v>
      </c>
    </row>
    <row r="4659" spans="1:34">
      <c r="A4659" t="s">
        <v>4659</v>
      </c>
      <c r="B4659" t="s">
        <v>4691</v>
      </c>
      <c r="C4659" t="s">
        <v>5917</v>
      </c>
      <c r="D4659" t="s">
        <v>5933</v>
      </c>
      <c r="E4659" t="s">
        <v>723</v>
      </c>
      <c r="F4659" t="s">
        <v>53</v>
      </c>
      <c r="G4659" t="s">
        <v>307</v>
      </c>
      <c r="I4659">
        <v>0</v>
      </c>
      <c r="J4659">
        <v>0</v>
      </c>
      <c r="K4659">
        <v>0</v>
      </c>
      <c r="M4659">
        <v>0</v>
      </c>
      <c r="N4659">
        <v>0</v>
      </c>
      <c r="O4659">
        <v>0</v>
      </c>
      <c r="P4659">
        <v>0</v>
      </c>
      <c r="R4659">
        <v>0</v>
      </c>
      <c r="S4659">
        <v>0</v>
      </c>
      <c r="T4659">
        <v>0</v>
      </c>
      <c r="U4659">
        <v>0</v>
      </c>
      <c r="V4659">
        <v>0</v>
      </c>
      <c r="X4659">
        <v>0</v>
      </c>
      <c r="Y4659">
        <v>0</v>
      </c>
      <c r="Z4659">
        <v>0</v>
      </c>
      <c r="AB4659">
        <v>8.0264077427025876E-2</v>
      </c>
      <c r="AC4659">
        <v>5.5970000000000004E-3</v>
      </c>
      <c r="AD4659">
        <v>0</v>
      </c>
      <c r="AE4659">
        <v>0</v>
      </c>
      <c r="AF4659">
        <v>0</v>
      </c>
      <c r="AG4659">
        <v>0</v>
      </c>
      <c r="AH4659" t="s">
        <v>1473</v>
      </c>
    </row>
    <row r="4660" spans="1:34">
      <c r="A4660" t="s">
        <v>4659</v>
      </c>
      <c r="B4660" t="s">
        <v>4660</v>
      </c>
      <c r="C4660" t="s">
        <v>5934</v>
      </c>
      <c r="D4660" t="s">
        <v>5935</v>
      </c>
      <c r="E4660" t="s">
        <v>723</v>
      </c>
      <c r="F4660" t="s">
        <v>53</v>
      </c>
      <c r="G4660" t="s">
        <v>312</v>
      </c>
      <c r="I4660">
        <v>0</v>
      </c>
      <c r="J4660">
        <v>0</v>
      </c>
      <c r="K4660">
        <v>0</v>
      </c>
      <c r="M4660">
        <v>0</v>
      </c>
      <c r="N4660">
        <v>0</v>
      </c>
      <c r="O4660">
        <v>0</v>
      </c>
      <c r="P4660">
        <v>0</v>
      </c>
      <c r="R4660">
        <v>0</v>
      </c>
      <c r="S4660">
        <v>0</v>
      </c>
      <c r="T4660">
        <v>0</v>
      </c>
      <c r="U4660">
        <v>0</v>
      </c>
      <c r="V4660">
        <v>0</v>
      </c>
      <c r="X4660">
        <v>0</v>
      </c>
      <c r="Y4660">
        <v>0</v>
      </c>
      <c r="Z4660">
        <v>0</v>
      </c>
      <c r="AB4660">
        <v>8.0264077427025876E-2</v>
      </c>
      <c r="AC4660">
        <v>5.5970000000000004E-3</v>
      </c>
      <c r="AD4660">
        <v>0</v>
      </c>
      <c r="AE4660">
        <v>0</v>
      </c>
      <c r="AF4660">
        <v>0</v>
      </c>
      <c r="AG4660">
        <v>0</v>
      </c>
      <c r="AH4660" t="s">
        <v>1484</v>
      </c>
    </row>
    <row r="4661" spans="1:34">
      <c r="A4661" t="s">
        <v>4659</v>
      </c>
      <c r="B4661" t="s">
        <v>4663</v>
      </c>
      <c r="C4661" t="s">
        <v>5934</v>
      </c>
      <c r="D4661" t="s">
        <v>5936</v>
      </c>
      <c r="E4661" t="s">
        <v>723</v>
      </c>
      <c r="F4661" t="s">
        <v>53</v>
      </c>
      <c r="G4661" t="s">
        <v>312</v>
      </c>
      <c r="I4661">
        <v>0</v>
      </c>
      <c r="J4661">
        <v>0</v>
      </c>
      <c r="K4661">
        <v>0</v>
      </c>
      <c r="M4661">
        <v>0</v>
      </c>
      <c r="N4661">
        <v>0</v>
      </c>
      <c r="O4661">
        <v>0</v>
      </c>
      <c r="P4661">
        <v>0</v>
      </c>
      <c r="R4661">
        <v>0</v>
      </c>
      <c r="S4661">
        <v>0</v>
      </c>
      <c r="T4661">
        <v>0</v>
      </c>
      <c r="U4661">
        <v>0</v>
      </c>
      <c r="V4661">
        <v>0</v>
      </c>
      <c r="X4661">
        <v>0</v>
      </c>
      <c r="Y4661">
        <v>0</v>
      </c>
      <c r="Z4661">
        <v>0</v>
      </c>
      <c r="AB4661">
        <v>8.0264077427025876E-2</v>
      </c>
      <c r="AC4661">
        <v>5.5970000000000004E-3</v>
      </c>
      <c r="AD4661">
        <v>0</v>
      </c>
      <c r="AE4661">
        <v>0</v>
      </c>
      <c r="AF4661">
        <v>0</v>
      </c>
      <c r="AG4661">
        <v>0</v>
      </c>
      <c r="AH4661" t="s">
        <v>1484</v>
      </c>
    </row>
    <row r="4662" spans="1:34">
      <c r="A4662" t="s">
        <v>4659</v>
      </c>
      <c r="B4662" t="s">
        <v>4665</v>
      </c>
      <c r="C4662" t="s">
        <v>5934</v>
      </c>
      <c r="D4662" t="s">
        <v>5937</v>
      </c>
      <c r="E4662" t="s">
        <v>723</v>
      </c>
      <c r="F4662" t="s">
        <v>53</v>
      </c>
      <c r="G4662" t="s">
        <v>312</v>
      </c>
      <c r="I4662">
        <v>0</v>
      </c>
      <c r="J4662">
        <v>0</v>
      </c>
      <c r="K4662">
        <v>0</v>
      </c>
      <c r="M4662">
        <v>0</v>
      </c>
      <c r="N4662">
        <v>0</v>
      </c>
      <c r="O4662">
        <v>0</v>
      </c>
      <c r="P4662">
        <v>0</v>
      </c>
      <c r="R4662">
        <v>0</v>
      </c>
      <c r="S4662">
        <v>0</v>
      </c>
      <c r="T4662">
        <v>0</v>
      </c>
      <c r="U4662">
        <v>0</v>
      </c>
      <c r="V4662">
        <v>0</v>
      </c>
      <c r="X4662">
        <v>0</v>
      </c>
      <c r="Y4662">
        <v>0</v>
      </c>
      <c r="Z4662">
        <v>0</v>
      </c>
      <c r="AB4662">
        <v>8.0264077427025876E-2</v>
      </c>
      <c r="AC4662">
        <v>5.5970000000000004E-3</v>
      </c>
      <c r="AD4662">
        <v>0</v>
      </c>
      <c r="AE4662">
        <v>0</v>
      </c>
      <c r="AF4662">
        <v>0</v>
      </c>
      <c r="AG4662">
        <v>0</v>
      </c>
      <c r="AH4662" t="s">
        <v>1484</v>
      </c>
    </row>
    <row r="4663" spans="1:34">
      <c r="A4663" t="s">
        <v>4659</v>
      </c>
      <c r="B4663" t="s">
        <v>4667</v>
      </c>
      <c r="C4663" t="s">
        <v>5934</v>
      </c>
      <c r="D4663" t="s">
        <v>5938</v>
      </c>
      <c r="E4663" t="s">
        <v>723</v>
      </c>
      <c r="F4663" t="s">
        <v>53</v>
      </c>
      <c r="G4663" t="s">
        <v>312</v>
      </c>
      <c r="I4663">
        <v>0</v>
      </c>
      <c r="J4663">
        <v>0</v>
      </c>
      <c r="K4663">
        <v>0</v>
      </c>
      <c r="M4663">
        <v>0</v>
      </c>
      <c r="N4663">
        <v>0</v>
      </c>
      <c r="O4663">
        <v>0</v>
      </c>
      <c r="P4663">
        <v>0</v>
      </c>
      <c r="R4663">
        <v>0</v>
      </c>
      <c r="S4663">
        <v>0</v>
      </c>
      <c r="T4663">
        <v>0</v>
      </c>
      <c r="U4663">
        <v>0</v>
      </c>
      <c r="V4663">
        <v>0</v>
      </c>
      <c r="X4663">
        <v>0</v>
      </c>
      <c r="Y4663">
        <v>0</v>
      </c>
      <c r="Z4663">
        <v>0</v>
      </c>
      <c r="AB4663">
        <v>8.0264077427025876E-2</v>
      </c>
      <c r="AC4663">
        <v>5.5970000000000004E-3</v>
      </c>
      <c r="AD4663">
        <v>0</v>
      </c>
      <c r="AE4663">
        <v>0</v>
      </c>
      <c r="AF4663">
        <v>0</v>
      </c>
      <c r="AG4663">
        <v>0</v>
      </c>
      <c r="AH4663" t="s">
        <v>1484</v>
      </c>
    </row>
    <row r="4664" spans="1:34">
      <c r="A4664" t="s">
        <v>4659</v>
      </c>
      <c r="B4664" t="s">
        <v>4669</v>
      </c>
      <c r="C4664" t="s">
        <v>5934</v>
      </c>
      <c r="D4664" t="s">
        <v>5939</v>
      </c>
      <c r="E4664" t="s">
        <v>723</v>
      </c>
      <c r="F4664" t="s">
        <v>53</v>
      </c>
      <c r="G4664" t="s">
        <v>312</v>
      </c>
      <c r="I4664">
        <v>0</v>
      </c>
      <c r="J4664">
        <v>0</v>
      </c>
      <c r="K4664">
        <v>0</v>
      </c>
      <c r="M4664">
        <v>0</v>
      </c>
      <c r="N4664">
        <v>0</v>
      </c>
      <c r="O4664">
        <v>0</v>
      </c>
      <c r="P4664">
        <v>0</v>
      </c>
      <c r="R4664">
        <v>0</v>
      </c>
      <c r="S4664">
        <v>0</v>
      </c>
      <c r="T4664">
        <v>0</v>
      </c>
      <c r="U4664">
        <v>0</v>
      </c>
      <c r="V4664">
        <v>0</v>
      </c>
      <c r="X4664">
        <v>0</v>
      </c>
      <c r="Y4664">
        <v>0</v>
      </c>
      <c r="Z4664">
        <v>0</v>
      </c>
      <c r="AB4664">
        <v>8.0264077427025876E-2</v>
      </c>
      <c r="AC4664">
        <v>5.5970000000000004E-3</v>
      </c>
      <c r="AD4664">
        <v>0</v>
      </c>
      <c r="AE4664">
        <v>0</v>
      </c>
      <c r="AF4664">
        <v>0</v>
      </c>
      <c r="AG4664">
        <v>0</v>
      </c>
      <c r="AH4664" t="s">
        <v>1484</v>
      </c>
    </row>
    <row r="4665" spans="1:34">
      <c r="A4665" t="s">
        <v>4659</v>
      </c>
      <c r="B4665" t="s">
        <v>4671</v>
      </c>
      <c r="C4665" t="s">
        <v>5934</v>
      </c>
      <c r="D4665" t="s">
        <v>5940</v>
      </c>
      <c r="E4665" t="s">
        <v>723</v>
      </c>
      <c r="F4665" t="s">
        <v>53</v>
      </c>
      <c r="G4665" t="s">
        <v>312</v>
      </c>
      <c r="I4665">
        <v>0</v>
      </c>
      <c r="J4665">
        <v>0</v>
      </c>
      <c r="K4665">
        <v>0</v>
      </c>
      <c r="M4665">
        <v>0</v>
      </c>
      <c r="N4665">
        <v>0</v>
      </c>
      <c r="O4665">
        <v>0</v>
      </c>
      <c r="P4665">
        <v>0</v>
      </c>
      <c r="R4665">
        <v>0</v>
      </c>
      <c r="S4665">
        <v>0</v>
      </c>
      <c r="T4665">
        <v>0</v>
      </c>
      <c r="U4665">
        <v>0</v>
      </c>
      <c r="V4665">
        <v>0</v>
      </c>
      <c r="X4665">
        <v>0</v>
      </c>
      <c r="Y4665">
        <v>0</v>
      </c>
      <c r="Z4665">
        <v>0</v>
      </c>
      <c r="AB4665">
        <v>8.0264077427025876E-2</v>
      </c>
      <c r="AC4665">
        <v>5.5970000000000004E-3</v>
      </c>
      <c r="AD4665">
        <v>0</v>
      </c>
      <c r="AE4665">
        <v>0</v>
      </c>
      <c r="AF4665">
        <v>0</v>
      </c>
      <c r="AG4665">
        <v>0</v>
      </c>
      <c r="AH4665" t="s">
        <v>1484</v>
      </c>
    </row>
    <row r="4666" spans="1:34">
      <c r="A4666" t="s">
        <v>4659</v>
      </c>
      <c r="B4666" t="s">
        <v>4673</v>
      </c>
      <c r="C4666" t="s">
        <v>5934</v>
      </c>
      <c r="D4666" t="s">
        <v>5941</v>
      </c>
      <c r="E4666" t="s">
        <v>723</v>
      </c>
      <c r="F4666" t="s">
        <v>53</v>
      </c>
      <c r="G4666" t="s">
        <v>312</v>
      </c>
      <c r="I4666">
        <v>0</v>
      </c>
      <c r="J4666">
        <v>0</v>
      </c>
      <c r="K4666">
        <v>0</v>
      </c>
      <c r="M4666">
        <v>0</v>
      </c>
      <c r="N4666">
        <v>0</v>
      </c>
      <c r="O4666">
        <v>0</v>
      </c>
      <c r="P4666">
        <v>0</v>
      </c>
      <c r="R4666">
        <v>0</v>
      </c>
      <c r="S4666">
        <v>0</v>
      </c>
      <c r="T4666">
        <v>0</v>
      </c>
      <c r="U4666">
        <v>0</v>
      </c>
      <c r="V4666">
        <v>0</v>
      </c>
      <c r="X4666">
        <v>0</v>
      </c>
      <c r="Y4666">
        <v>0</v>
      </c>
      <c r="Z4666">
        <v>0</v>
      </c>
      <c r="AB4666">
        <v>8.0264077427025876E-2</v>
      </c>
      <c r="AC4666">
        <v>5.5970000000000004E-3</v>
      </c>
      <c r="AD4666">
        <v>0</v>
      </c>
      <c r="AE4666">
        <v>0</v>
      </c>
      <c r="AF4666">
        <v>0</v>
      </c>
      <c r="AG4666">
        <v>0</v>
      </c>
      <c r="AH4666" t="s">
        <v>1484</v>
      </c>
    </row>
    <row r="4667" spans="1:34">
      <c r="A4667" t="s">
        <v>4659</v>
      </c>
      <c r="B4667" t="s">
        <v>4675</v>
      </c>
      <c r="C4667" t="s">
        <v>5934</v>
      </c>
      <c r="D4667" t="s">
        <v>5942</v>
      </c>
      <c r="E4667" t="s">
        <v>723</v>
      </c>
      <c r="F4667" t="s">
        <v>53</v>
      </c>
      <c r="G4667" t="s">
        <v>312</v>
      </c>
      <c r="I4667">
        <v>0</v>
      </c>
      <c r="J4667">
        <v>0</v>
      </c>
      <c r="K4667">
        <v>0</v>
      </c>
      <c r="M4667">
        <v>0</v>
      </c>
      <c r="N4667">
        <v>0</v>
      </c>
      <c r="O4667">
        <v>0</v>
      </c>
      <c r="P4667">
        <v>0</v>
      </c>
      <c r="R4667">
        <v>0</v>
      </c>
      <c r="S4667">
        <v>0</v>
      </c>
      <c r="T4667">
        <v>0</v>
      </c>
      <c r="U4667">
        <v>0</v>
      </c>
      <c r="V4667">
        <v>0</v>
      </c>
      <c r="X4667">
        <v>0</v>
      </c>
      <c r="Y4667">
        <v>0</v>
      </c>
      <c r="Z4667">
        <v>0</v>
      </c>
      <c r="AB4667">
        <v>8.0264077427025876E-2</v>
      </c>
      <c r="AC4667">
        <v>5.5970000000000004E-3</v>
      </c>
      <c r="AD4667">
        <v>0</v>
      </c>
      <c r="AE4667">
        <v>0</v>
      </c>
      <c r="AF4667">
        <v>0</v>
      </c>
      <c r="AG4667">
        <v>0</v>
      </c>
      <c r="AH4667" t="s">
        <v>1484</v>
      </c>
    </row>
    <row r="4668" spans="1:34">
      <c r="A4668" t="s">
        <v>4659</v>
      </c>
      <c r="B4668" t="s">
        <v>4677</v>
      </c>
      <c r="C4668" t="s">
        <v>5934</v>
      </c>
      <c r="D4668" t="s">
        <v>5943</v>
      </c>
      <c r="E4668" t="s">
        <v>723</v>
      </c>
      <c r="F4668" t="s">
        <v>53</v>
      </c>
      <c r="G4668" t="s">
        <v>312</v>
      </c>
      <c r="I4668">
        <v>0</v>
      </c>
      <c r="J4668">
        <v>0</v>
      </c>
      <c r="K4668">
        <v>0</v>
      </c>
      <c r="M4668">
        <v>0</v>
      </c>
      <c r="N4668">
        <v>0</v>
      </c>
      <c r="O4668">
        <v>0</v>
      </c>
      <c r="P4668">
        <v>0</v>
      </c>
      <c r="R4668">
        <v>0</v>
      </c>
      <c r="S4668">
        <v>0</v>
      </c>
      <c r="T4668">
        <v>0</v>
      </c>
      <c r="U4668">
        <v>0</v>
      </c>
      <c r="V4668">
        <v>0</v>
      </c>
      <c r="X4668">
        <v>0</v>
      </c>
      <c r="Y4668">
        <v>0</v>
      </c>
      <c r="Z4668">
        <v>0</v>
      </c>
      <c r="AB4668">
        <v>8.0264077427025876E-2</v>
      </c>
      <c r="AC4668">
        <v>5.5970000000000004E-3</v>
      </c>
      <c r="AD4668">
        <v>0</v>
      </c>
      <c r="AE4668">
        <v>0</v>
      </c>
      <c r="AF4668">
        <v>0</v>
      </c>
      <c r="AG4668">
        <v>0</v>
      </c>
      <c r="AH4668" t="s">
        <v>1484</v>
      </c>
    </row>
    <row r="4669" spans="1:34">
      <c r="A4669" t="s">
        <v>4659</v>
      </c>
      <c r="B4669" t="s">
        <v>4679</v>
      </c>
      <c r="C4669" t="s">
        <v>5934</v>
      </c>
      <c r="D4669" t="s">
        <v>5944</v>
      </c>
      <c r="E4669" t="s">
        <v>723</v>
      </c>
      <c r="F4669" t="s">
        <v>53</v>
      </c>
      <c r="G4669" t="s">
        <v>312</v>
      </c>
      <c r="I4669">
        <v>0</v>
      </c>
      <c r="J4669">
        <v>0</v>
      </c>
      <c r="K4669">
        <v>0</v>
      </c>
      <c r="M4669">
        <v>0</v>
      </c>
      <c r="N4669">
        <v>0</v>
      </c>
      <c r="O4669">
        <v>0</v>
      </c>
      <c r="P4669">
        <v>0</v>
      </c>
      <c r="R4669">
        <v>0</v>
      </c>
      <c r="S4669">
        <v>0</v>
      </c>
      <c r="T4669">
        <v>0</v>
      </c>
      <c r="U4669">
        <v>0</v>
      </c>
      <c r="V4669">
        <v>0</v>
      </c>
      <c r="X4669">
        <v>0</v>
      </c>
      <c r="Y4669">
        <v>0</v>
      </c>
      <c r="Z4669">
        <v>0</v>
      </c>
      <c r="AB4669">
        <v>8.0264077427025876E-2</v>
      </c>
      <c r="AC4669">
        <v>5.5970000000000004E-3</v>
      </c>
      <c r="AD4669">
        <v>0</v>
      </c>
      <c r="AE4669">
        <v>0</v>
      </c>
      <c r="AF4669">
        <v>0</v>
      </c>
      <c r="AG4669">
        <v>0</v>
      </c>
      <c r="AH4669" t="s">
        <v>1484</v>
      </c>
    </row>
    <row r="4670" spans="1:34">
      <c r="A4670" t="s">
        <v>4659</v>
      </c>
      <c r="B4670" t="s">
        <v>4681</v>
      </c>
      <c r="C4670" t="s">
        <v>5934</v>
      </c>
      <c r="D4670" t="s">
        <v>5945</v>
      </c>
      <c r="E4670" t="s">
        <v>723</v>
      </c>
      <c r="F4670" t="s">
        <v>53</v>
      </c>
      <c r="G4670" t="s">
        <v>312</v>
      </c>
      <c r="I4670">
        <v>0</v>
      </c>
      <c r="J4670">
        <v>0</v>
      </c>
      <c r="K4670">
        <v>0</v>
      </c>
      <c r="M4670">
        <v>0</v>
      </c>
      <c r="N4670">
        <v>0</v>
      </c>
      <c r="O4670">
        <v>0</v>
      </c>
      <c r="P4670">
        <v>0</v>
      </c>
      <c r="R4670">
        <v>0</v>
      </c>
      <c r="S4670">
        <v>0</v>
      </c>
      <c r="T4670">
        <v>0</v>
      </c>
      <c r="U4670">
        <v>0</v>
      </c>
      <c r="V4670">
        <v>0</v>
      </c>
      <c r="X4670">
        <v>0</v>
      </c>
      <c r="Y4670">
        <v>0</v>
      </c>
      <c r="Z4670">
        <v>0</v>
      </c>
      <c r="AB4670">
        <v>8.0264077427025876E-2</v>
      </c>
      <c r="AC4670">
        <v>5.5970000000000004E-3</v>
      </c>
      <c r="AD4670">
        <v>0</v>
      </c>
      <c r="AE4670">
        <v>0</v>
      </c>
      <c r="AF4670">
        <v>0</v>
      </c>
      <c r="AG4670">
        <v>0</v>
      </c>
      <c r="AH4670" t="s">
        <v>1484</v>
      </c>
    </row>
    <row r="4671" spans="1:34">
      <c r="A4671" t="s">
        <v>4659</v>
      </c>
      <c r="B4671" t="s">
        <v>4683</v>
      </c>
      <c r="C4671" t="s">
        <v>5934</v>
      </c>
      <c r="D4671" t="s">
        <v>5946</v>
      </c>
      <c r="E4671" t="s">
        <v>723</v>
      </c>
      <c r="F4671" t="s">
        <v>53</v>
      </c>
      <c r="G4671" t="s">
        <v>312</v>
      </c>
      <c r="I4671">
        <v>0</v>
      </c>
      <c r="J4671">
        <v>0</v>
      </c>
      <c r="K4671">
        <v>0</v>
      </c>
      <c r="M4671">
        <v>0</v>
      </c>
      <c r="N4671">
        <v>0</v>
      </c>
      <c r="O4671">
        <v>0</v>
      </c>
      <c r="P4671">
        <v>0</v>
      </c>
      <c r="R4671">
        <v>0</v>
      </c>
      <c r="S4671">
        <v>0</v>
      </c>
      <c r="T4671">
        <v>0</v>
      </c>
      <c r="U4671">
        <v>0</v>
      </c>
      <c r="V4671">
        <v>0</v>
      </c>
      <c r="X4671">
        <v>0</v>
      </c>
      <c r="Y4671">
        <v>0</v>
      </c>
      <c r="Z4671">
        <v>0</v>
      </c>
      <c r="AB4671">
        <v>8.0264077427025876E-2</v>
      </c>
      <c r="AC4671">
        <v>5.5970000000000004E-3</v>
      </c>
      <c r="AD4671">
        <v>0</v>
      </c>
      <c r="AE4671">
        <v>0</v>
      </c>
      <c r="AF4671">
        <v>0</v>
      </c>
      <c r="AG4671">
        <v>0</v>
      </c>
      <c r="AH4671" t="s">
        <v>1484</v>
      </c>
    </row>
    <row r="4672" spans="1:34">
      <c r="A4672" t="s">
        <v>4659</v>
      </c>
      <c r="B4672" t="s">
        <v>4685</v>
      </c>
      <c r="C4672" t="s">
        <v>5934</v>
      </c>
      <c r="D4672" t="s">
        <v>5947</v>
      </c>
      <c r="E4672" t="s">
        <v>723</v>
      </c>
      <c r="F4672" t="s">
        <v>53</v>
      </c>
      <c r="G4672" t="s">
        <v>312</v>
      </c>
      <c r="I4672">
        <v>0</v>
      </c>
      <c r="J4672">
        <v>0</v>
      </c>
      <c r="K4672">
        <v>0</v>
      </c>
      <c r="M4672">
        <v>0</v>
      </c>
      <c r="N4672">
        <v>0</v>
      </c>
      <c r="O4672">
        <v>0</v>
      </c>
      <c r="P4672">
        <v>0</v>
      </c>
      <c r="R4672">
        <v>0</v>
      </c>
      <c r="S4672">
        <v>0</v>
      </c>
      <c r="T4672">
        <v>0</v>
      </c>
      <c r="U4672">
        <v>0</v>
      </c>
      <c r="V4672">
        <v>0</v>
      </c>
      <c r="X4672">
        <v>0</v>
      </c>
      <c r="Y4672">
        <v>0</v>
      </c>
      <c r="Z4672">
        <v>0</v>
      </c>
      <c r="AB4672">
        <v>8.0264077427025876E-2</v>
      </c>
      <c r="AC4672">
        <v>5.5970000000000004E-3</v>
      </c>
      <c r="AD4672">
        <v>0</v>
      </c>
      <c r="AE4672">
        <v>0</v>
      </c>
      <c r="AF4672">
        <v>0</v>
      </c>
      <c r="AG4672">
        <v>0</v>
      </c>
      <c r="AH4672" t="s">
        <v>1484</v>
      </c>
    </row>
    <row r="4673" spans="1:34">
      <c r="A4673" t="s">
        <v>4659</v>
      </c>
      <c r="B4673" t="s">
        <v>4687</v>
      </c>
      <c r="C4673" t="s">
        <v>5934</v>
      </c>
      <c r="D4673" t="s">
        <v>5948</v>
      </c>
      <c r="E4673" t="s">
        <v>723</v>
      </c>
      <c r="F4673" t="s">
        <v>53</v>
      </c>
      <c r="G4673" t="s">
        <v>312</v>
      </c>
      <c r="I4673">
        <v>0</v>
      </c>
      <c r="J4673">
        <v>0</v>
      </c>
      <c r="K4673">
        <v>0</v>
      </c>
      <c r="M4673">
        <v>0</v>
      </c>
      <c r="N4673">
        <v>0</v>
      </c>
      <c r="O4673">
        <v>0</v>
      </c>
      <c r="P4673">
        <v>0</v>
      </c>
      <c r="R4673">
        <v>0</v>
      </c>
      <c r="S4673">
        <v>0</v>
      </c>
      <c r="T4673">
        <v>0</v>
      </c>
      <c r="U4673">
        <v>0</v>
      </c>
      <c r="V4673">
        <v>0</v>
      </c>
      <c r="X4673">
        <v>0</v>
      </c>
      <c r="Y4673">
        <v>0</v>
      </c>
      <c r="Z4673">
        <v>0</v>
      </c>
      <c r="AB4673">
        <v>8.0264077427025876E-2</v>
      </c>
      <c r="AC4673">
        <v>5.5970000000000004E-3</v>
      </c>
      <c r="AD4673">
        <v>0</v>
      </c>
      <c r="AE4673">
        <v>0</v>
      </c>
      <c r="AF4673">
        <v>0</v>
      </c>
      <c r="AG4673">
        <v>0</v>
      </c>
      <c r="AH4673" t="s">
        <v>1484</v>
      </c>
    </row>
    <row r="4674" spans="1:34">
      <c r="A4674" t="s">
        <v>4659</v>
      </c>
      <c r="B4674" t="s">
        <v>4689</v>
      </c>
      <c r="C4674" t="s">
        <v>5934</v>
      </c>
      <c r="D4674" t="s">
        <v>5949</v>
      </c>
      <c r="E4674" t="s">
        <v>723</v>
      </c>
      <c r="F4674" t="s">
        <v>53</v>
      </c>
      <c r="G4674" t="s">
        <v>312</v>
      </c>
      <c r="I4674">
        <v>0</v>
      </c>
      <c r="J4674">
        <v>0</v>
      </c>
      <c r="K4674">
        <v>0</v>
      </c>
      <c r="M4674">
        <v>0</v>
      </c>
      <c r="N4674">
        <v>0</v>
      </c>
      <c r="O4674">
        <v>0</v>
      </c>
      <c r="P4674">
        <v>0</v>
      </c>
      <c r="R4674">
        <v>0</v>
      </c>
      <c r="S4674">
        <v>0</v>
      </c>
      <c r="T4674">
        <v>0</v>
      </c>
      <c r="U4674">
        <v>0</v>
      </c>
      <c r="V4674">
        <v>0</v>
      </c>
      <c r="X4674">
        <v>0</v>
      </c>
      <c r="Y4674">
        <v>0</v>
      </c>
      <c r="Z4674">
        <v>0</v>
      </c>
      <c r="AB4674">
        <v>8.0264077427025876E-2</v>
      </c>
      <c r="AC4674">
        <v>5.5970000000000004E-3</v>
      </c>
      <c r="AD4674">
        <v>0</v>
      </c>
      <c r="AE4674">
        <v>0</v>
      </c>
      <c r="AF4674">
        <v>0</v>
      </c>
      <c r="AG4674">
        <v>0</v>
      </c>
      <c r="AH4674" t="s">
        <v>1484</v>
      </c>
    </row>
    <row r="4675" spans="1:34">
      <c r="A4675" t="s">
        <v>4659</v>
      </c>
      <c r="B4675" t="s">
        <v>4691</v>
      </c>
      <c r="C4675" t="s">
        <v>5934</v>
      </c>
      <c r="D4675" t="s">
        <v>5950</v>
      </c>
      <c r="E4675" t="s">
        <v>723</v>
      </c>
      <c r="F4675" t="s">
        <v>53</v>
      </c>
      <c r="G4675" t="s">
        <v>312</v>
      </c>
      <c r="I4675">
        <v>0</v>
      </c>
      <c r="J4675">
        <v>0</v>
      </c>
      <c r="K4675">
        <v>0</v>
      </c>
      <c r="M4675">
        <v>0</v>
      </c>
      <c r="N4675">
        <v>0</v>
      </c>
      <c r="O4675">
        <v>0</v>
      </c>
      <c r="P4675">
        <v>0</v>
      </c>
      <c r="R4675">
        <v>0</v>
      </c>
      <c r="S4675">
        <v>0</v>
      </c>
      <c r="T4675">
        <v>0</v>
      </c>
      <c r="U4675">
        <v>0</v>
      </c>
      <c r="V4675">
        <v>0</v>
      </c>
      <c r="X4675">
        <v>0</v>
      </c>
      <c r="Y4675">
        <v>0</v>
      </c>
      <c r="Z4675">
        <v>0</v>
      </c>
      <c r="AB4675">
        <v>8.0264077427025876E-2</v>
      </c>
      <c r="AC4675">
        <v>5.5970000000000004E-3</v>
      </c>
      <c r="AD4675">
        <v>0</v>
      </c>
      <c r="AE4675">
        <v>0</v>
      </c>
      <c r="AF4675">
        <v>0</v>
      </c>
      <c r="AG4675">
        <v>0</v>
      </c>
      <c r="AH4675" t="s">
        <v>1484</v>
      </c>
    </row>
    <row r="4676" spans="1:34">
      <c r="A4676" t="s">
        <v>4659</v>
      </c>
      <c r="B4676" t="s">
        <v>4660</v>
      </c>
      <c r="C4676" t="s">
        <v>5951</v>
      </c>
      <c r="D4676" t="s">
        <v>5952</v>
      </c>
      <c r="E4676" t="s">
        <v>723</v>
      </c>
      <c r="F4676" t="s">
        <v>59</v>
      </c>
      <c r="G4676" t="s">
        <v>307</v>
      </c>
      <c r="I4676">
        <v>0</v>
      </c>
      <c r="J4676">
        <v>0</v>
      </c>
      <c r="K4676">
        <v>0</v>
      </c>
      <c r="M4676">
        <v>0</v>
      </c>
      <c r="N4676">
        <v>0</v>
      </c>
      <c r="O4676">
        <v>0</v>
      </c>
      <c r="P4676">
        <v>0</v>
      </c>
      <c r="R4676">
        <v>0</v>
      </c>
      <c r="S4676">
        <v>0</v>
      </c>
      <c r="T4676">
        <v>0</v>
      </c>
      <c r="U4676">
        <v>0</v>
      </c>
      <c r="V4676">
        <v>0</v>
      </c>
      <c r="X4676">
        <v>0</v>
      </c>
      <c r="Y4676">
        <v>0</v>
      </c>
      <c r="Z4676">
        <v>0</v>
      </c>
      <c r="AB4676">
        <v>8.0264077427025876E-2</v>
      </c>
      <c r="AC4676">
        <v>5.5970000000000004E-3</v>
      </c>
      <c r="AD4676">
        <v>0</v>
      </c>
      <c r="AE4676">
        <v>0</v>
      </c>
      <c r="AF4676">
        <v>0</v>
      </c>
      <c r="AG4676">
        <v>0</v>
      </c>
      <c r="AH4676" t="s">
        <v>1495</v>
      </c>
    </row>
    <row r="4677" spans="1:34">
      <c r="A4677" t="s">
        <v>4659</v>
      </c>
      <c r="B4677" t="s">
        <v>4663</v>
      </c>
      <c r="C4677" t="s">
        <v>5951</v>
      </c>
      <c r="D4677" t="s">
        <v>5953</v>
      </c>
      <c r="E4677" t="s">
        <v>723</v>
      </c>
      <c r="F4677" t="s">
        <v>59</v>
      </c>
      <c r="G4677" t="s">
        <v>307</v>
      </c>
      <c r="I4677">
        <v>0</v>
      </c>
      <c r="J4677">
        <v>0</v>
      </c>
      <c r="K4677">
        <v>0</v>
      </c>
      <c r="M4677">
        <v>0</v>
      </c>
      <c r="N4677">
        <v>0</v>
      </c>
      <c r="O4677">
        <v>0</v>
      </c>
      <c r="P4677">
        <v>0</v>
      </c>
      <c r="R4677">
        <v>0</v>
      </c>
      <c r="S4677">
        <v>0</v>
      </c>
      <c r="T4677">
        <v>0</v>
      </c>
      <c r="U4677">
        <v>0</v>
      </c>
      <c r="V4677">
        <v>0</v>
      </c>
      <c r="X4677">
        <v>0</v>
      </c>
      <c r="Y4677">
        <v>0</v>
      </c>
      <c r="Z4677">
        <v>0</v>
      </c>
      <c r="AB4677">
        <v>8.0264077427025876E-2</v>
      </c>
      <c r="AC4677">
        <v>5.5970000000000004E-3</v>
      </c>
      <c r="AD4677">
        <v>0</v>
      </c>
      <c r="AE4677">
        <v>0</v>
      </c>
      <c r="AF4677">
        <v>0</v>
      </c>
      <c r="AG4677">
        <v>0</v>
      </c>
      <c r="AH4677" t="s">
        <v>1495</v>
      </c>
    </row>
    <row r="4678" spans="1:34">
      <c r="A4678" t="s">
        <v>4659</v>
      </c>
      <c r="B4678" t="s">
        <v>4665</v>
      </c>
      <c r="C4678" t="s">
        <v>5951</v>
      </c>
      <c r="D4678" t="s">
        <v>5954</v>
      </c>
      <c r="E4678" t="s">
        <v>723</v>
      </c>
      <c r="F4678" t="s">
        <v>59</v>
      </c>
      <c r="G4678" t="s">
        <v>307</v>
      </c>
      <c r="I4678">
        <v>0</v>
      </c>
      <c r="J4678">
        <v>0</v>
      </c>
      <c r="K4678">
        <v>0</v>
      </c>
      <c r="M4678">
        <v>0</v>
      </c>
      <c r="N4678">
        <v>0</v>
      </c>
      <c r="O4678">
        <v>0</v>
      </c>
      <c r="P4678">
        <v>0</v>
      </c>
      <c r="R4678">
        <v>0</v>
      </c>
      <c r="S4678">
        <v>0</v>
      </c>
      <c r="T4678">
        <v>0</v>
      </c>
      <c r="U4678">
        <v>0</v>
      </c>
      <c r="V4678">
        <v>0</v>
      </c>
      <c r="X4678">
        <v>0</v>
      </c>
      <c r="Y4678">
        <v>0</v>
      </c>
      <c r="Z4678">
        <v>0</v>
      </c>
      <c r="AB4678">
        <v>8.0264077427025876E-2</v>
      </c>
      <c r="AC4678">
        <v>5.5970000000000004E-3</v>
      </c>
      <c r="AD4678">
        <v>0</v>
      </c>
      <c r="AE4678">
        <v>0</v>
      </c>
      <c r="AF4678">
        <v>0</v>
      </c>
      <c r="AG4678">
        <v>0</v>
      </c>
      <c r="AH4678" t="s">
        <v>1495</v>
      </c>
    </row>
    <row r="4679" spans="1:34">
      <c r="A4679" t="s">
        <v>4659</v>
      </c>
      <c r="B4679" t="s">
        <v>4667</v>
      </c>
      <c r="C4679" t="s">
        <v>5951</v>
      </c>
      <c r="D4679" t="s">
        <v>5955</v>
      </c>
      <c r="E4679" t="s">
        <v>723</v>
      </c>
      <c r="F4679" t="s">
        <v>59</v>
      </c>
      <c r="G4679" t="s">
        <v>307</v>
      </c>
      <c r="I4679">
        <v>0</v>
      </c>
      <c r="J4679">
        <v>0</v>
      </c>
      <c r="K4679">
        <v>0</v>
      </c>
      <c r="M4679">
        <v>0</v>
      </c>
      <c r="N4679">
        <v>0</v>
      </c>
      <c r="O4679">
        <v>0</v>
      </c>
      <c r="P4679">
        <v>0</v>
      </c>
      <c r="R4679">
        <v>0</v>
      </c>
      <c r="S4679">
        <v>0</v>
      </c>
      <c r="T4679">
        <v>0</v>
      </c>
      <c r="U4679">
        <v>0</v>
      </c>
      <c r="V4679">
        <v>0</v>
      </c>
      <c r="X4679">
        <v>0</v>
      </c>
      <c r="Y4679">
        <v>0</v>
      </c>
      <c r="Z4679">
        <v>0</v>
      </c>
      <c r="AB4679">
        <v>8.0264077427025876E-2</v>
      </c>
      <c r="AC4679">
        <v>5.5970000000000004E-3</v>
      </c>
      <c r="AD4679">
        <v>0</v>
      </c>
      <c r="AE4679">
        <v>0</v>
      </c>
      <c r="AF4679">
        <v>0</v>
      </c>
      <c r="AG4679">
        <v>0</v>
      </c>
      <c r="AH4679" t="s">
        <v>1495</v>
      </c>
    </row>
    <row r="4680" spans="1:34">
      <c r="A4680" t="s">
        <v>4659</v>
      </c>
      <c r="B4680" t="s">
        <v>4669</v>
      </c>
      <c r="C4680" t="s">
        <v>5951</v>
      </c>
      <c r="D4680" t="s">
        <v>5956</v>
      </c>
      <c r="E4680" t="s">
        <v>723</v>
      </c>
      <c r="F4680" t="s">
        <v>59</v>
      </c>
      <c r="G4680" t="s">
        <v>307</v>
      </c>
      <c r="I4680">
        <v>0</v>
      </c>
      <c r="J4680">
        <v>0</v>
      </c>
      <c r="K4680">
        <v>0</v>
      </c>
      <c r="M4680">
        <v>0</v>
      </c>
      <c r="N4680">
        <v>0</v>
      </c>
      <c r="O4680">
        <v>0</v>
      </c>
      <c r="P4680">
        <v>0</v>
      </c>
      <c r="R4680">
        <v>0</v>
      </c>
      <c r="S4680">
        <v>0</v>
      </c>
      <c r="T4680">
        <v>0</v>
      </c>
      <c r="U4680">
        <v>0</v>
      </c>
      <c r="V4680">
        <v>0</v>
      </c>
      <c r="X4680">
        <v>0</v>
      </c>
      <c r="Y4680">
        <v>0</v>
      </c>
      <c r="Z4680">
        <v>0</v>
      </c>
      <c r="AB4680">
        <v>8.0264077427025876E-2</v>
      </c>
      <c r="AC4680">
        <v>5.5970000000000004E-3</v>
      </c>
      <c r="AD4680">
        <v>0</v>
      </c>
      <c r="AE4680">
        <v>0</v>
      </c>
      <c r="AF4680">
        <v>0</v>
      </c>
      <c r="AG4680">
        <v>0</v>
      </c>
      <c r="AH4680" t="s">
        <v>1495</v>
      </c>
    </row>
    <row r="4681" spans="1:34">
      <c r="A4681" t="s">
        <v>4659</v>
      </c>
      <c r="B4681" t="s">
        <v>4671</v>
      </c>
      <c r="C4681" t="s">
        <v>5951</v>
      </c>
      <c r="D4681" t="s">
        <v>5957</v>
      </c>
      <c r="E4681" t="s">
        <v>723</v>
      </c>
      <c r="F4681" t="s">
        <v>59</v>
      </c>
      <c r="G4681" t="s">
        <v>307</v>
      </c>
      <c r="I4681">
        <v>0</v>
      </c>
      <c r="J4681">
        <v>0</v>
      </c>
      <c r="K4681">
        <v>0</v>
      </c>
      <c r="M4681">
        <v>0</v>
      </c>
      <c r="N4681">
        <v>0</v>
      </c>
      <c r="O4681">
        <v>0</v>
      </c>
      <c r="P4681">
        <v>0</v>
      </c>
      <c r="R4681">
        <v>0</v>
      </c>
      <c r="S4681">
        <v>0</v>
      </c>
      <c r="T4681">
        <v>0</v>
      </c>
      <c r="U4681">
        <v>0</v>
      </c>
      <c r="V4681">
        <v>0</v>
      </c>
      <c r="X4681">
        <v>0</v>
      </c>
      <c r="Y4681">
        <v>0</v>
      </c>
      <c r="Z4681">
        <v>0</v>
      </c>
      <c r="AB4681">
        <v>8.0264077427025876E-2</v>
      </c>
      <c r="AC4681">
        <v>5.5970000000000004E-3</v>
      </c>
      <c r="AD4681">
        <v>0</v>
      </c>
      <c r="AE4681">
        <v>0</v>
      </c>
      <c r="AF4681">
        <v>0</v>
      </c>
      <c r="AG4681">
        <v>0</v>
      </c>
      <c r="AH4681" t="s">
        <v>1495</v>
      </c>
    </row>
    <row r="4682" spans="1:34">
      <c r="A4682" t="s">
        <v>4659</v>
      </c>
      <c r="B4682" t="s">
        <v>4673</v>
      </c>
      <c r="C4682" t="s">
        <v>5951</v>
      </c>
      <c r="D4682" t="s">
        <v>5958</v>
      </c>
      <c r="E4682" t="s">
        <v>723</v>
      </c>
      <c r="F4682" t="s">
        <v>59</v>
      </c>
      <c r="G4682" t="s">
        <v>307</v>
      </c>
      <c r="I4682">
        <v>0</v>
      </c>
      <c r="J4682">
        <v>0</v>
      </c>
      <c r="K4682">
        <v>0</v>
      </c>
      <c r="M4682">
        <v>0</v>
      </c>
      <c r="N4682">
        <v>0</v>
      </c>
      <c r="O4682">
        <v>0</v>
      </c>
      <c r="P4682">
        <v>0</v>
      </c>
      <c r="R4682">
        <v>0</v>
      </c>
      <c r="S4682">
        <v>0</v>
      </c>
      <c r="T4682">
        <v>0</v>
      </c>
      <c r="U4682">
        <v>0</v>
      </c>
      <c r="V4682">
        <v>0</v>
      </c>
      <c r="X4682">
        <v>0</v>
      </c>
      <c r="Y4682">
        <v>0</v>
      </c>
      <c r="Z4682">
        <v>0</v>
      </c>
      <c r="AB4682">
        <v>8.0264077427025876E-2</v>
      </c>
      <c r="AC4682">
        <v>5.5970000000000004E-3</v>
      </c>
      <c r="AD4682">
        <v>0</v>
      </c>
      <c r="AE4682">
        <v>0</v>
      </c>
      <c r="AF4682">
        <v>0</v>
      </c>
      <c r="AG4682">
        <v>0</v>
      </c>
      <c r="AH4682" t="s">
        <v>1495</v>
      </c>
    </row>
    <row r="4683" spans="1:34">
      <c r="A4683" t="s">
        <v>4659</v>
      </c>
      <c r="B4683" t="s">
        <v>4675</v>
      </c>
      <c r="C4683" t="s">
        <v>5951</v>
      </c>
      <c r="D4683" t="s">
        <v>5959</v>
      </c>
      <c r="E4683" t="s">
        <v>723</v>
      </c>
      <c r="F4683" t="s">
        <v>59</v>
      </c>
      <c r="G4683" t="s">
        <v>307</v>
      </c>
      <c r="I4683">
        <v>0</v>
      </c>
      <c r="J4683">
        <v>0</v>
      </c>
      <c r="K4683">
        <v>0</v>
      </c>
      <c r="M4683">
        <v>0</v>
      </c>
      <c r="N4683">
        <v>0</v>
      </c>
      <c r="O4683">
        <v>0</v>
      </c>
      <c r="P4683">
        <v>0</v>
      </c>
      <c r="R4683">
        <v>0</v>
      </c>
      <c r="S4683">
        <v>0</v>
      </c>
      <c r="T4683">
        <v>0</v>
      </c>
      <c r="U4683">
        <v>0</v>
      </c>
      <c r="V4683">
        <v>0</v>
      </c>
      <c r="X4683">
        <v>0</v>
      </c>
      <c r="Y4683">
        <v>0</v>
      </c>
      <c r="Z4683">
        <v>0</v>
      </c>
      <c r="AB4683">
        <v>8.0264077427025876E-2</v>
      </c>
      <c r="AC4683">
        <v>5.5970000000000004E-3</v>
      </c>
      <c r="AD4683">
        <v>0</v>
      </c>
      <c r="AE4683">
        <v>0</v>
      </c>
      <c r="AF4683">
        <v>0</v>
      </c>
      <c r="AG4683">
        <v>0</v>
      </c>
      <c r="AH4683" t="s">
        <v>1495</v>
      </c>
    </row>
    <row r="4684" spans="1:34">
      <c r="A4684" t="s">
        <v>4659</v>
      </c>
      <c r="B4684" t="s">
        <v>4677</v>
      </c>
      <c r="C4684" t="s">
        <v>5951</v>
      </c>
      <c r="D4684" t="s">
        <v>5960</v>
      </c>
      <c r="E4684" t="s">
        <v>723</v>
      </c>
      <c r="F4684" t="s">
        <v>59</v>
      </c>
      <c r="G4684" t="s">
        <v>307</v>
      </c>
      <c r="I4684">
        <v>0</v>
      </c>
      <c r="J4684">
        <v>0</v>
      </c>
      <c r="K4684">
        <v>0</v>
      </c>
      <c r="M4684">
        <v>0</v>
      </c>
      <c r="N4684">
        <v>0</v>
      </c>
      <c r="O4684">
        <v>0</v>
      </c>
      <c r="P4684">
        <v>0</v>
      </c>
      <c r="R4684">
        <v>0</v>
      </c>
      <c r="S4684">
        <v>0</v>
      </c>
      <c r="T4684">
        <v>0</v>
      </c>
      <c r="U4684">
        <v>0</v>
      </c>
      <c r="V4684">
        <v>0</v>
      </c>
      <c r="X4684">
        <v>0</v>
      </c>
      <c r="Y4684">
        <v>0</v>
      </c>
      <c r="Z4684">
        <v>0</v>
      </c>
      <c r="AB4684">
        <v>8.0264077427025876E-2</v>
      </c>
      <c r="AC4684">
        <v>5.5970000000000004E-3</v>
      </c>
      <c r="AD4684">
        <v>0</v>
      </c>
      <c r="AE4684">
        <v>0</v>
      </c>
      <c r="AF4684">
        <v>0</v>
      </c>
      <c r="AG4684">
        <v>0</v>
      </c>
      <c r="AH4684" t="s">
        <v>1495</v>
      </c>
    </row>
    <row r="4685" spans="1:34">
      <c r="A4685" t="s">
        <v>4659</v>
      </c>
      <c r="B4685" t="s">
        <v>4679</v>
      </c>
      <c r="C4685" t="s">
        <v>5951</v>
      </c>
      <c r="D4685" t="s">
        <v>5961</v>
      </c>
      <c r="E4685" t="s">
        <v>723</v>
      </c>
      <c r="F4685" t="s">
        <v>59</v>
      </c>
      <c r="G4685" t="s">
        <v>307</v>
      </c>
      <c r="I4685">
        <v>0</v>
      </c>
      <c r="J4685">
        <v>0</v>
      </c>
      <c r="K4685">
        <v>0</v>
      </c>
      <c r="M4685">
        <v>0</v>
      </c>
      <c r="N4685">
        <v>0</v>
      </c>
      <c r="O4685">
        <v>0</v>
      </c>
      <c r="P4685">
        <v>0</v>
      </c>
      <c r="R4685">
        <v>0</v>
      </c>
      <c r="S4685">
        <v>0</v>
      </c>
      <c r="T4685">
        <v>0</v>
      </c>
      <c r="U4685">
        <v>0</v>
      </c>
      <c r="V4685">
        <v>0</v>
      </c>
      <c r="X4685">
        <v>0</v>
      </c>
      <c r="Y4685">
        <v>0</v>
      </c>
      <c r="Z4685">
        <v>0</v>
      </c>
      <c r="AB4685">
        <v>8.0264077427025876E-2</v>
      </c>
      <c r="AC4685">
        <v>5.5970000000000004E-3</v>
      </c>
      <c r="AD4685">
        <v>0</v>
      </c>
      <c r="AE4685">
        <v>0</v>
      </c>
      <c r="AF4685">
        <v>0</v>
      </c>
      <c r="AG4685">
        <v>0</v>
      </c>
      <c r="AH4685" t="s">
        <v>1495</v>
      </c>
    </row>
    <row r="4686" spans="1:34">
      <c r="A4686" t="s">
        <v>4659</v>
      </c>
      <c r="B4686" t="s">
        <v>4681</v>
      </c>
      <c r="C4686" t="s">
        <v>5951</v>
      </c>
      <c r="D4686" t="s">
        <v>5962</v>
      </c>
      <c r="E4686" t="s">
        <v>723</v>
      </c>
      <c r="F4686" t="s">
        <v>59</v>
      </c>
      <c r="G4686" t="s">
        <v>307</v>
      </c>
      <c r="I4686">
        <v>0</v>
      </c>
      <c r="J4686">
        <v>0</v>
      </c>
      <c r="K4686">
        <v>0</v>
      </c>
      <c r="M4686">
        <v>0</v>
      </c>
      <c r="N4686">
        <v>0</v>
      </c>
      <c r="O4686">
        <v>0</v>
      </c>
      <c r="P4686">
        <v>0</v>
      </c>
      <c r="R4686">
        <v>0</v>
      </c>
      <c r="S4686">
        <v>0</v>
      </c>
      <c r="T4686">
        <v>0</v>
      </c>
      <c r="U4686">
        <v>0</v>
      </c>
      <c r="V4686">
        <v>0</v>
      </c>
      <c r="X4686">
        <v>0</v>
      </c>
      <c r="Y4686">
        <v>0</v>
      </c>
      <c r="Z4686">
        <v>0</v>
      </c>
      <c r="AB4686">
        <v>8.0264077427025876E-2</v>
      </c>
      <c r="AC4686">
        <v>5.5970000000000004E-3</v>
      </c>
      <c r="AD4686">
        <v>0</v>
      </c>
      <c r="AE4686">
        <v>0</v>
      </c>
      <c r="AF4686">
        <v>0</v>
      </c>
      <c r="AG4686">
        <v>0</v>
      </c>
      <c r="AH4686" t="s">
        <v>1495</v>
      </c>
    </row>
    <row r="4687" spans="1:34">
      <c r="A4687" t="s">
        <v>4659</v>
      </c>
      <c r="B4687" t="s">
        <v>4683</v>
      </c>
      <c r="C4687" t="s">
        <v>5951</v>
      </c>
      <c r="D4687" t="s">
        <v>5963</v>
      </c>
      <c r="E4687" t="s">
        <v>723</v>
      </c>
      <c r="F4687" t="s">
        <v>59</v>
      </c>
      <c r="G4687" t="s">
        <v>307</v>
      </c>
      <c r="I4687">
        <v>0</v>
      </c>
      <c r="J4687">
        <v>0</v>
      </c>
      <c r="K4687">
        <v>0</v>
      </c>
      <c r="M4687">
        <v>0</v>
      </c>
      <c r="N4687">
        <v>0</v>
      </c>
      <c r="O4687">
        <v>0</v>
      </c>
      <c r="P4687">
        <v>0</v>
      </c>
      <c r="R4687">
        <v>0</v>
      </c>
      <c r="S4687">
        <v>0</v>
      </c>
      <c r="T4687">
        <v>0</v>
      </c>
      <c r="U4687">
        <v>0</v>
      </c>
      <c r="V4687">
        <v>0</v>
      </c>
      <c r="X4687">
        <v>0</v>
      </c>
      <c r="Y4687">
        <v>0</v>
      </c>
      <c r="Z4687">
        <v>0</v>
      </c>
      <c r="AB4687">
        <v>8.0264077427025876E-2</v>
      </c>
      <c r="AC4687">
        <v>5.5970000000000004E-3</v>
      </c>
      <c r="AD4687">
        <v>0</v>
      </c>
      <c r="AE4687">
        <v>0</v>
      </c>
      <c r="AF4687">
        <v>0</v>
      </c>
      <c r="AG4687">
        <v>0</v>
      </c>
      <c r="AH4687" t="s">
        <v>1495</v>
      </c>
    </row>
    <row r="4688" spans="1:34">
      <c r="A4688" t="s">
        <v>4659</v>
      </c>
      <c r="B4688" t="s">
        <v>4685</v>
      </c>
      <c r="C4688" t="s">
        <v>5951</v>
      </c>
      <c r="D4688" t="s">
        <v>5964</v>
      </c>
      <c r="E4688" t="s">
        <v>723</v>
      </c>
      <c r="F4688" t="s">
        <v>59</v>
      </c>
      <c r="G4688" t="s">
        <v>307</v>
      </c>
      <c r="I4688">
        <v>0</v>
      </c>
      <c r="J4688">
        <v>0</v>
      </c>
      <c r="K4688">
        <v>0</v>
      </c>
      <c r="M4688">
        <v>0</v>
      </c>
      <c r="N4688">
        <v>0</v>
      </c>
      <c r="O4688">
        <v>0</v>
      </c>
      <c r="P4688">
        <v>0</v>
      </c>
      <c r="R4688">
        <v>0</v>
      </c>
      <c r="S4688">
        <v>0</v>
      </c>
      <c r="T4688">
        <v>0</v>
      </c>
      <c r="U4688">
        <v>0</v>
      </c>
      <c r="V4688">
        <v>0</v>
      </c>
      <c r="X4688">
        <v>0</v>
      </c>
      <c r="Y4688">
        <v>0</v>
      </c>
      <c r="Z4688">
        <v>0</v>
      </c>
      <c r="AB4688">
        <v>8.0264077427025876E-2</v>
      </c>
      <c r="AC4688">
        <v>5.5970000000000004E-3</v>
      </c>
      <c r="AD4688">
        <v>0</v>
      </c>
      <c r="AE4688">
        <v>0</v>
      </c>
      <c r="AF4688">
        <v>0</v>
      </c>
      <c r="AG4688">
        <v>0</v>
      </c>
      <c r="AH4688" t="s">
        <v>1495</v>
      </c>
    </row>
    <row r="4689" spans="1:34">
      <c r="A4689" t="s">
        <v>4659</v>
      </c>
      <c r="B4689" t="s">
        <v>4687</v>
      </c>
      <c r="C4689" t="s">
        <v>5951</v>
      </c>
      <c r="D4689" t="s">
        <v>5965</v>
      </c>
      <c r="E4689" t="s">
        <v>723</v>
      </c>
      <c r="F4689" t="s">
        <v>59</v>
      </c>
      <c r="G4689" t="s">
        <v>307</v>
      </c>
      <c r="I4689">
        <v>0</v>
      </c>
      <c r="J4689">
        <v>0</v>
      </c>
      <c r="K4689">
        <v>0</v>
      </c>
      <c r="M4689">
        <v>0</v>
      </c>
      <c r="N4689">
        <v>0</v>
      </c>
      <c r="O4689">
        <v>0</v>
      </c>
      <c r="P4689">
        <v>0</v>
      </c>
      <c r="R4689">
        <v>0</v>
      </c>
      <c r="S4689">
        <v>0</v>
      </c>
      <c r="T4689">
        <v>0</v>
      </c>
      <c r="U4689">
        <v>0</v>
      </c>
      <c r="V4689">
        <v>0</v>
      </c>
      <c r="X4689">
        <v>0</v>
      </c>
      <c r="Y4689">
        <v>0</v>
      </c>
      <c r="Z4689">
        <v>0</v>
      </c>
      <c r="AB4689">
        <v>8.0264077427025876E-2</v>
      </c>
      <c r="AC4689">
        <v>5.5970000000000004E-3</v>
      </c>
      <c r="AD4689">
        <v>0</v>
      </c>
      <c r="AE4689">
        <v>0</v>
      </c>
      <c r="AF4689">
        <v>0</v>
      </c>
      <c r="AG4689">
        <v>0</v>
      </c>
      <c r="AH4689" t="s">
        <v>1495</v>
      </c>
    </row>
    <row r="4690" spans="1:34">
      <c r="A4690" t="s">
        <v>4659</v>
      </c>
      <c r="B4690" t="s">
        <v>4689</v>
      </c>
      <c r="C4690" t="s">
        <v>5951</v>
      </c>
      <c r="D4690" t="s">
        <v>5966</v>
      </c>
      <c r="E4690" t="s">
        <v>723</v>
      </c>
      <c r="F4690" t="s">
        <v>59</v>
      </c>
      <c r="G4690" t="s">
        <v>307</v>
      </c>
      <c r="I4690">
        <v>0</v>
      </c>
      <c r="J4690">
        <v>0</v>
      </c>
      <c r="K4690">
        <v>0</v>
      </c>
      <c r="M4690">
        <v>0</v>
      </c>
      <c r="N4690">
        <v>0</v>
      </c>
      <c r="O4690">
        <v>0</v>
      </c>
      <c r="P4690">
        <v>0</v>
      </c>
      <c r="R4690">
        <v>0</v>
      </c>
      <c r="S4690">
        <v>0</v>
      </c>
      <c r="T4690">
        <v>0</v>
      </c>
      <c r="U4690">
        <v>0</v>
      </c>
      <c r="V4690">
        <v>0</v>
      </c>
      <c r="X4690">
        <v>0</v>
      </c>
      <c r="Y4690">
        <v>0</v>
      </c>
      <c r="Z4690">
        <v>0</v>
      </c>
      <c r="AB4690">
        <v>8.0264077427025876E-2</v>
      </c>
      <c r="AC4690">
        <v>5.5970000000000004E-3</v>
      </c>
      <c r="AD4690">
        <v>0</v>
      </c>
      <c r="AE4690">
        <v>0</v>
      </c>
      <c r="AF4690">
        <v>0</v>
      </c>
      <c r="AG4690">
        <v>0</v>
      </c>
      <c r="AH4690" t="s">
        <v>1495</v>
      </c>
    </row>
    <row r="4691" spans="1:34">
      <c r="A4691" t="s">
        <v>4659</v>
      </c>
      <c r="B4691" t="s">
        <v>4691</v>
      </c>
      <c r="C4691" t="s">
        <v>5951</v>
      </c>
      <c r="D4691" t="s">
        <v>5967</v>
      </c>
      <c r="E4691" t="s">
        <v>723</v>
      </c>
      <c r="F4691" t="s">
        <v>59</v>
      </c>
      <c r="G4691" t="s">
        <v>307</v>
      </c>
      <c r="I4691">
        <v>0</v>
      </c>
      <c r="J4691">
        <v>0</v>
      </c>
      <c r="K4691">
        <v>0</v>
      </c>
      <c r="M4691">
        <v>0</v>
      </c>
      <c r="N4691">
        <v>0</v>
      </c>
      <c r="O4691">
        <v>0</v>
      </c>
      <c r="P4691">
        <v>0</v>
      </c>
      <c r="R4691">
        <v>0</v>
      </c>
      <c r="S4691">
        <v>0</v>
      </c>
      <c r="T4691">
        <v>0</v>
      </c>
      <c r="U4691">
        <v>0</v>
      </c>
      <c r="V4691">
        <v>0</v>
      </c>
      <c r="X4691">
        <v>0</v>
      </c>
      <c r="Y4691">
        <v>0</v>
      </c>
      <c r="Z4691">
        <v>0</v>
      </c>
      <c r="AB4691">
        <v>8.0264077427025876E-2</v>
      </c>
      <c r="AC4691">
        <v>5.5970000000000004E-3</v>
      </c>
      <c r="AD4691">
        <v>0</v>
      </c>
      <c r="AE4691">
        <v>0</v>
      </c>
      <c r="AF4691">
        <v>0</v>
      </c>
      <c r="AG4691">
        <v>0</v>
      </c>
      <c r="AH4691" t="s">
        <v>1495</v>
      </c>
    </row>
    <row r="4692" spans="1:34">
      <c r="A4692" t="s">
        <v>4659</v>
      </c>
      <c r="B4692" t="s">
        <v>4660</v>
      </c>
      <c r="C4692" t="s">
        <v>5968</v>
      </c>
      <c r="D4692" t="s">
        <v>5969</v>
      </c>
      <c r="E4692" t="s">
        <v>723</v>
      </c>
      <c r="F4692" t="s">
        <v>59</v>
      </c>
      <c r="G4692" t="s">
        <v>312</v>
      </c>
      <c r="I4692">
        <v>0</v>
      </c>
      <c r="J4692">
        <v>0</v>
      </c>
      <c r="K4692">
        <v>0</v>
      </c>
      <c r="M4692">
        <v>0</v>
      </c>
      <c r="N4692">
        <v>0</v>
      </c>
      <c r="O4692">
        <v>0</v>
      </c>
      <c r="P4692">
        <v>0</v>
      </c>
      <c r="R4692">
        <v>0</v>
      </c>
      <c r="S4692">
        <v>0</v>
      </c>
      <c r="T4692">
        <v>0</v>
      </c>
      <c r="U4692">
        <v>0</v>
      </c>
      <c r="V4692">
        <v>0</v>
      </c>
      <c r="X4692">
        <v>0</v>
      </c>
      <c r="Y4692">
        <v>0</v>
      </c>
      <c r="Z4692">
        <v>0</v>
      </c>
      <c r="AB4692">
        <v>8.0264077427025876E-2</v>
      </c>
      <c r="AC4692">
        <v>5.5970000000000004E-3</v>
      </c>
      <c r="AD4692">
        <v>0</v>
      </c>
      <c r="AE4692">
        <v>0</v>
      </c>
      <c r="AF4692">
        <v>0</v>
      </c>
      <c r="AG4692">
        <v>0</v>
      </c>
      <c r="AH4692" t="s">
        <v>1506</v>
      </c>
    </row>
    <row r="4693" spans="1:34">
      <c r="A4693" t="s">
        <v>4659</v>
      </c>
      <c r="B4693" t="s">
        <v>4663</v>
      </c>
      <c r="C4693" t="s">
        <v>5968</v>
      </c>
      <c r="D4693" t="s">
        <v>5970</v>
      </c>
      <c r="E4693" t="s">
        <v>723</v>
      </c>
      <c r="F4693" t="s">
        <v>59</v>
      </c>
      <c r="G4693" t="s">
        <v>312</v>
      </c>
      <c r="I4693">
        <v>0</v>
      </c>
      <c r="J4693">
        <v>0</v>
      </c>
      <c r="K4693">
        <v>0</v>
      </c>
      <c r="M4693">
        <v>0</v>
      </c>
      <c r="N4693">
        <v>0</v>
      </c>
      <c r="O4693">
        <v>0</v>
      </c>
      <c r="P4693">
        <v>0</v>
      </c>
      <c r="R4693">
        <v>0</v>
      </c>
      <c r="S4693">
        <v>0</v>
      </c>
      <c r="T4693">
        <v>0</v>
      </c>
      <c r="U4693">
        <v>0</v>
      </c>
      <c r="V4693">
        <v>0</v>
      </c>
      <c r="X4693">
        <v>0</v>
      </c>
      <c r="Y4693">
        <v>0</v>
      </c>
      <c r="Z4693">
        <v>0</v>
      </c>
      <c r="AB4693">
        <v>8.0264077427025876E-2</v>
      </c>
      <c r="AC4693">
        <v>5.5970000000000004E-3</v>
      </c>
      <c r="AD4693">
        <v>0</v>
      </c>
      <c r="AE4693">
        <v>0</v>
      </c>
      <c r="AF4693">
        <v>0</v>
      </c>
      <c r="AG4693">
        <v>0</v>
      </c>
      <c r="AH4693" t="s">
        <v>1506</v>
      </c>
    </row>
    <row r="4694" spans="1:34">
      <c r="A4694" t="s">
        <v>4659</v>
      </c>
      <c r="B4694" t="s">
        <v>4665</v>
      </c>
      <c r="C4694" t="s">
        <v>5968</v>
      </c>
      <c r="D4694" t="s">
        <v>5971</v>
      </c>
      <c r="E4694" t="s">
        <v>723</v>
      </c>
      <c r="F4694" t="s">
        <v>59</v>
      </c>
      <c r="G4694" t="s">
        <v>312</v>
      </c>
      <c r="I4694">
        <v>0</v>
      </c>
      <c r="J4694">
        <v>0</v>
      </c>
      <c r="K4694">
        <v>0</v>
      </c>
      <c r="M4694">
        <v>0</v>
      </c>
      <c r="N4694">
        <v>0</v>
      </c>
      <c r="O4694">
        <v>0</v>
      </c>
      <c r="P4694">
        <v>0</v>
      </c>
      <c r="R4694">
        <v>0</v>
      </c>
      <c r="S4694">
        <v>0</v>
      </c>
      <c r="T4694">
        <v>0</v>
      </c>
      <c r="U4694">
        <v>0</v>
      </c>
      <c r="V4694">
        <v>0</v>
      </c>
      <c r="X4694">
        <v>0</v>
      </c>
      <c r="Y4694">
        <v>0</v>
      </c>
      <c r="Z4694">
        <v>0</v>
      </c>
      <c r="AB4694">
        <v>8.0264077427025876E-2</v>
      </c>
      <c r="AC4694">
        <v>5.5970000000000004E-3</v>
      </c>
      <c r="AD4694">
        <v>0</v>
      </c>
      <c r="AE4694">
        <v>0</v>
      </c>
      <c r="AF4694">
        <v>0</v>
      </c>
      <c r="AG4694">
        <v>0</v>
      </c>
      <c r="AH4694" t="s">
        <v>1506</v>
      </c>
    </row>
    <row r="4695" spans="1:34">
      <c r="A4695" t="s">
        <v>4659</v>
      </c>
      <c r="B4695" t="s">
        <v>4667</v>
      </c>
      <c r="C4695" t="s">
        <v>5968</v>
      </c>
      <c r="D4695" t="s">
        <v>5972</v>
      </c>
      <c r="E4695" t="s">
        <v>723</v>
      </c>
      <c r="F4695" t="s">
        <v>59</v>
      </c>
      <c r="G4695" t="s">
        <v>312</v>
      </c>
      <c r="I4695">
        <v>0</v>
      </c>
      <c r="J4695">
        <v>0</v>
      </c>
      <c r="K4695">
        <v>0</v>
      </c>
      <c r="M4695">
        <v>0</v>
      </c>
      <c r="N4695">
        <v>0</v>
      </c>
      <c r="O4695">
        <v>0</v>
      </c>
      <c r="P4695">
        <v>0</v>
      </c>
      <c r="R4695">
        <v>0</v>
      </c>
      <c r="S4695">
        <v>0</v>
      </c>
      <c r="T4695">
        <v>0</v>
      </c>
      <c r="U4695">
        <v>0</v>
      </c>
      <c r="V4695">
        <v>0</v>
      </c>
      <c r="X4695">
        <v>0</v>
      </c>
      <c r="Y4695">
        <v>0</v>
      </c>
      <c r="Z4695">
        <v>0</v>
      </c>
      <c r="AB4695">
        <v>8.0264077427025876E-2</v>
      </c>
      <c r="AC4695">
        <v>5.5970000000000004E-3</v>
      </c>
      <c r="AD4695">
        <v>0</v>
      </c>
      <c r="AE4695">
        <v>0</v>
      </c>
      <c r="AF4695">
        <v>0</v>
      </c>
      <c r="AG4695">
        <v>0</v>
      </c>
      <c r="AH4695" t="s">
        <v>1506</v>
      </c>
    </row>
    <row r="4696" spans="1:34">
      <c r="A4696" t="s">
        <v>4659</v>
      </c>
      <c r="B4696" t="s">
        <v>4669</v>
      </c>
      <c r="C4696" t="s">
        <v>5968</v>
      </c>
      <c r="D4696" t="s">
        <v>5973</v>
      </c>
      <c r="E4696" t="s">
        <v>723</v>
      </c>
      <c r="F4696" t="s">
        <v>59</v>
      </c>
      <c r="G4696" t="s">
        <v>312</v>
      </c>
      <c r="I4696">
        <v>0</v>
      </c>
      <c r="J4696">
        <v>0</v>
      </c>
      <c r="K4696">
        <v>0</v>
      </c>
      <c r="M4696">
        <v>0</v>
      </c>
      <c r="N4696">
        <v>0</v>
      </c>
      <c r="O4696">
        <v>0</v>
      </c>
      <c r="P4696">
        <v>0</v>
      </c>
      <c r="R4696">
        <v>0</v>
      </c>
      <c r="S4696">
        <v>0</v>
      </c>
      <c r="T4696">
        <v>0</v>
      </c>
      <c r="U4696">
        <v>0</v>
      </c>
      <c r="V4696">
        <v>0</v>
      </c>
      <c r="X4696">
        <v>0</v>
      </c>
      <c r="Y4696">
        <v>0</v>
      </c>
      <c r="Z4696">
        <v>0</v>
      </c>
      <c r="AB4696">
        <v>8.0264077427025876E-2</v>
      </c>
      <c r="AC4696">
        <v>5.5970000000000004E-3</v>
      </c>
      <c r="AD4696">
        <v>0</v>
      </c>
      <c r="AE4696">
        <v>0</v>
      </c>
      <c r="AF4696">
        <v>0</v>
      </c>
      <c r="AG4696">
        <v>0</v>
      </c>
      <c r="AH4696" t="s">
        <v>1506</v>
      </c>
    </row>
    <row r="4697" spans="1:34">
      <c r="A4697" t="s">
        <v>4659</v>
      </c>
      <c r="B4697" t="s">
        <v>4671</v>
      </c>
      <c r="C4697" t="s">
        <v>5968</v>
      </c>
      <c r="D4697" t="s">
        <v>5974</v>
      </c>
      <c r="E4697" t="s">
        <v>723</v>
      </c>
      <c r="F4697" t="s">
        <v>59</v>
      </c>
      <c r="G4697" t="s">
        <v>312</v>
      </c>
      <c r="I4697">
        <v>0</v>
      </c>
      <c r="J4697">
        <v>0</v>
      </c>
      <c r="K4697">
        <v>0</v>
      </c>
      <c r="M4697">
        <v>0</v>
      </c>
      <c r="N4697">
        <v>0</v>
      </c>
      <c r="O4697">
        <v>0</v>
      </c>
      <c r="P4697">
        <v>0</v>
      </c>
      <c r="R4697">
        <v>0</v>
      </c>
      <c r="S4697">
        <v>0</v>
      </c>
      <c r="T4697">
        <v>0</v>
      </c>
      <c r="U4697">
        <v>0</v>
      </c>
      <c r="V4697">
        <v>0</v>
      </c>
      <c r="X4697">
        <v>0</v>
      </c>
      <c r="Y4697">
        <v>0</v>
      </c>
      <c r="Z4697">
        <v>0</v>
      </c>
      <c r="AB4697">
        <v>8.0264077427025876E-2</v>
      </c>
      <c r="AC4697">
        <v>5.5970000000000004E-3</v>
      </c>
      <c r="AD4697">
        <v>0</v>
      </c>
      <c r="AE4697">
        <v>0</v>
      </c>
      <c r="AF4697">
        <v>0</v>
      </c>
      <c r="AG4697">
        <v>0</v>
      </c>
      <c r="AH4697" t="s">
        <v>1506</v>
      </c>
    </row>
    <row r="4698" spans="1:34">
      <c r="A4698" t="s">
        <v>4659</v>
      </c>
      <c r="B4698" t="s">
        <v>4673</v>
      </c>
      <c r="C4698" t="s">
        <v>5968</v>
      </c>
      <c r="D4698" t="s">
        <v>5975</v>
      </c>
      <c r="E4698" t="s">
        <v>723</v>
      </c>
      <c r="F4698" t="s">
        <v>59</v>
      </c>
      <c r="G4698" t="s">
        <v>312</v>
      </c>
      <c r="I4698">
        <v>0</v>
      </c>
      <c r="J4698">
        <v>0</v>
      </c>
      <c r="K4698">
        <v>0</v>
      </c>
      <c r="M4698">
        <v>0</v>
      </c>
      <c r="N4698">
        <v>0</v>
      </c>
      <c r="O4698">
        <v>0</v>
      </c>
      <c r="P4698">
        <v>0</v>
      </c>
      <c r="R4698">
        <v>0</v>
      </c>
      <c r="S4698">
        <v>0</v>
      </c>
      <c r="T4698">
        <v>0</v>
      </c>
      <c r="U4698">
        <v>0</v>
      </c>
      <c r="V4698">
        <v>0</v>
      </c>
      <c r="X4698">
        <v>0</v>
      </c>
      <c r="Y4698">
        <v>0</v>
      </c>
      <c r="Z4698">
        <v>0</v>
      </c>
      <c r="AB4698">
        <v>8.0264077427025876E-2</v>
      </c>
      <c r="AC4698">
        <v>5.5970000000000004E-3</v>
      </c>
      <c r="AD4698">
        <v>0</v>
      </c>
      <c r="AE4698">
        <v>0</v>
      </c>
      <c r="AF4698">
        <v>0</v>
      </c>
      <c r="AG4698">
        <v>0</v>
      </c>
      <c r="AH4698" t="s">
        <v>1506</v>
      </c>
    </row>
    <row r="4699" spans="1:34">
      <c r="A4699" t="s">
        <v>4659</v>
      </c>
      <c r="B4699" t="s">
        <v>4675</v>
      </c>
      <c r="C4699" t="s">
        <v>5968</v>
      </c>
      <c r="D4699" t="s">
        <v>5976</v>
      </c>
      <c r="E4699" t="s">
        <v>723</v>
      </c>
      <c r="F4699" t="s">
        <v>59</v>
      </c>
      <c r="G4699" t="s">
        <v>312</v>
      </c>
      <c r="I4699">
        <v>0</v>
      </c>
      <c r="J4699">
        <v>0</v>
      </c>
      <c r="K4699">
        <v>0</v>
      </c>
      <c r="M4699">
        <v>0</v>
      </c>
      <c r="N4699">
        <v>0</v>
      </c>
      <c r="O4699">
        <v>0</v>
      </c>
      <c r="P4699">
        <v>0</v>
      </c>
      <c r="R4699">
        <v>0</v>
      </c>
      <c r="S4699">
        <v>0</v>
      </c>
      <c r="T4699">
        <v>0</v>
      </c>
      <c r="U4699">
        <v>0</v>
      </c>
      <c r="V4699">
        <v>0</v>
      </c>
      <c r="X4699">
        <v>0</v>
      </c>
      <c r="Y4699">
        <v>0</v>
      </c>
      <c r="Z4699">
        <v>0</v>
      </c>
      <c r="AB4699">
        <v>8.0264077427025876E-2</v>
      </c>
      <c r="AC4699">
        <v>5.5970000000000004E-3</v>
      </c>
      <c r="AD4699">
        <v>0</v>
      </c>
      <c r="AE4699">
        <v>0</v>
      </c>
      <c r="AF4699">
        <v>0</v>
      </c>
      <c r="AG4699">
        <v>0</v>
      </c>
      <c r="AH4699" t="s">
        <v>1506</v>
      </c>
    </row>
    <row r="4700" spans="1:34">
      <c r="A4700" t="s">
        <v>4659</v>
      </c>
      <c r="B4700" t="s">
        <v>4677</v>
      </c>
      <c r="C4700" t="s">
        <v>5968</v>
      </c>
      <c r="D4700" t="s">
        <v>5977</v>
      </c>
      <c r="E4700" t="s">
        <v>723</v>
      </c>
      <c r="F4700" t="s">
        <v>59</v>
      </c>
      <c r="G4700" t="s">
        <v>312</v>
      </c>
      <c r="I4700">
        <v>0</v>
      </c>
      <c r="J4700">
        <v>0</v>
      </c>
      <c r="K4700">
        <v>0</v>
      </c>
      <c r="M4700">
        <v>0</v>
      </c>
      <c r="N4700">
        <v>0</v>
      </c>
      <c r="O4700">
        <v>0</v>
      </c>
      <c r="P4700">
        <v>0</v>
      </c>
      <c r="R4700">
        <v>0</v>
      </c>
      <c r="S4700">
        <v>0</v>
      </c>
      <c r="T4700">
        <v>0</v>
      </c>
      <c r="U4700">
        <v>0</v>
      </c>
      <c r="V4700">
        <v>0</v>
      </c>
      <c r="X4700">
        <v>0</v>
      </c>
      <c r="Y4700">
        <v>0</v>
      </c>
      <c r="Z4700">
        <v>0</v>
      </c>
      <c r="AB4700">
        <v>8.0264077427025876E-2</v>
      </c>
      <c r="AC4700">
        <v>5.5970000000000004E-3</v>
      </c>
      <c r="AD4700">
        <v>0</v>
      </c>
      <c r="AE4700">
        <v>0</v>
      </c>
      <c r="AF4700">
        <v>0</v>
      </c>
      <c r="AG4700">
        <v>0</v>
      </c>
      <c r="AH4700" t="s">
        <v>1506</v>
      </c>
    </row>
    <row r="4701" spans="1:34">
      <c r="A4701" t="s">
        <v>4659</v>
      </c>
      <c r="B4701" t="s">
        <v>4679</v>
      </c>
      <c r="C4701" t="s">
        <v>5968</v>
      </c>
      <c r="D4701" t="s">
        <v>5978</v>
      </c>
      <c r="E4701" t="s">
        <v>723</v>
      </c>
      <c r="F4701" t="s">
        <v>59</v>
      </c>
      <c r="G4701" t="s">
        <v>312</v>
      </c>
      <c r="I4701">
        <v>0</v>
      </c>
      <c r="J4701">
        <v>0</v>
      </c>
      <c r="K4701">
        <v>0</v>
      </c>
      <c r="M4701">
        <v>0</v>
      </c>
      <c r="N4701">
        <v>0</v>
      </c>
      <c r="O4701">
        <v>0</v>
      </c>
      <c r="P4701">
        <v>0</v>
      </c>
      <c r="R4701">
        <v>0</v>
      </c>
      <c r="S4701">
        <v>0</v>
      </c>
      <c r="T4701">
        <v>0</v>
      </c>
      <c r="U4701">
        <v>0</v>
      </c>
      <c r="V4701">
        <v>0</v>
      </c>
      <c r="X4701">
        <v>0</v>
      </c>
      <c r="Y4701">
        <v>0</v>
      </c>
      <c r="Z4701">
        <v>0</v>
      </c>
      <c r="AB4701">
        <v>8.0264077427025876E-2</v>
      </c>
      <c r="AC4701">
        <v>5.5970000000000004E-3</v>
      </c>
      <c r="AD4701">
        <v>0</v>
      </c>
      <c r="AE4701">
        <v>0</v>
      </c>
      <c r="AF4701">
        <v>0</v>
      </c>
      <c r="AG4701">
        <v>0</v>
      </c>
      <c r="AH4701" t="s">
        <v>1506</v>
      </c>
    </row>
    <row r="4702" spans="1:34">
      <c r="A4702" t="s">
        <v>4659</v>
      </c>
      <c r="B4702" t="s">
        <v>4681</v>
      </c>
      <c r="C4702" t="s">
        <v>5968</v>
      </c>
      <c r="D4702" t="s">
        <v>5979</v>
      </c>
      <c r="E4702" t="s">
        <v>723</v>
      </c>
      <c r="F4702" t="s">
        <v>59</v>
      </c>
      <c r="G4702" t="s">
        <v>312</v>
      </c>
      <c r="I4702">
        <v>0</v>
      </c>
      <c r="J4702">
        <v>0</v>
      </c>
      <c r="K4702">
        <v>0</v>
      </c>
      <c r="M4702">
        <v>0</v>
      </c>
      <c r="N4702">
        <v>0</v>
      </c>
      <c r="O4702">
        <v>0</v>
      </c>
      <c r="P4702">
        <v>0</v>
      </c>
      <c r="R4702">
        <v>0</v>
      </c>
      <c r="S4702">
        <v>0</v>
      </c>
      <c r="T4702">
        <v>0</v>
      </c>
      <c r="U4702">
        <v>0</v>
      </c>
      <c r="V4702">
        <v>0</v>
      </c>
      <c r="X4702">
        <v>0</v>
      </c>
      <c r="Y4702">
        <v>0</v>
      </c>
      <c r="Z4702">
        <v>0</v>
      </c>
      <c r="AB4702">
        <v>8.0264077427025876E-2</v>
      </c>
      <c r="AC4702">
        <v>5.5970000000000004E-3</v>
      </c>
      <c r="AD4702">
        <v>0</v>
      </c>
      <c r="AE4702">
        <v>0</v>
      </c>
      <c r="AF4702">
        <v>0</v>
      </c>
      <c r="AG4702">
        <v>0</v>
      </c>
      <c r="AH4702" t="s">
        <v>1506</v>
      </c>
    </row>
    <row r="4703" spans="1:34">
      <c r="A4703" t="s">
        <v>4659</v>
      </c>
      <c r="B4703" t="s">
        <v>4683</v>
      </c>
      <c r="C4703" t="s">
        <v>5968</v>
      </c>
      <c r="D4703" t="s">
        <v>5980</v>
      </c>
      <c r="E4703" t="s">
        <v>723</v>
      </c>
      <c r="F4703" t="s">
        <v>59</v>
      </c>
      <c r="G4703" t="s">
        <v>312</v>
      </c>
      <c r="I4703">
        <v>0</v>
      </c>
      <c r="J4703">
        <v>0</v>
      </c>
      <c r="K4703">
        <v>0</v>
      </c>
      <c r="M4703">
        <v>0</v>
      </c>
      <c r="N4703">
        <v>0</v>
      </c>
      <c r="O4703">
        <v>0</v>
      </c>
      <c r="P4703">
        <v>0</v>
      </c>
      <c r="R4703">
        <v>0</v>
      </c>
      <c r="S4703">
        <v>0</v>
      </c>
      <c r="T4703">
        <v>0</v>
      </c>
      <c r="U4703">
        <v>0</v>
      </c>
      <c r="V4703">
        <v>0</v>
      </c>
      <c r="X4703">
        <v>0</v>
      </c>
      <c r="Y4703">
        <v>0</v>
      </c>
      <c r="Z4703">
        <v>0</v>
      </c>
      <c r="AB4703">
        <v>8.0264077427025876E-2</v>
      </c>
      <c r="AC4703">
        <v>5.5970000000000004E-3</v>
      </c>
      <c r="AD4703">
        <v>0</v>
      </c>
      <c r="AE4703">
        <v>0</v>
      </c>
      <c r="AF4703">
        <v>0</v>
      </c>
      <c r="AG4703">
        <v>0</v>
      </c>
      <c r="AH4703" t="s">
        <v>1506</v>
      </c>
    </row>
    <row r="4704" spans="1:34">
      <c r="A4704" t="s">
        <v>4659</v>
      </c>
      <c r="B4704" t="s">
        <v>4685</v>
      </c>
      <c r="C4704" t="s">
        <v>5968</v>
      </c>
      <c r="D4704" t="s">
        <v>5981</v>
      </c>
      <c r="E4704" t="s">
        <v>723</v>
      </c>
      <c r="F4704" t="s">
        <v>59</v>
      </c>
      <c r="G4704" t="s">
        <v>312</v>
      </c>
      <c r="I4704">
        <v>0</v>
      </c>
      <c r="J4704">
        <v>0</v>
      </c>
      <c r="K4704">
        <v>0</v>
      </c>
      <c r="M4704">
        <v>0</v>
      </c>
      <c r="N4704">
        <v>0</v>
      </c>
      <c r="O4704">
        <v>0</v>
      </c>
      <c r="P4704">
        <v>0</v>
      </c>
      <c r="R4704">
        <v>0</v>
      </c>
      <c r="S4704">
        <v>0</v>
      </c>
      <c r="T4704">
        <v>0</v>
      </c>
      <c r="U4704">
        <v>0</v>
      </c>
      <c r="V4704">
        <v>0</v>
      </c>
      <c r="X4704">
        <v>0</v>
      </c>
      <c r="Y4704">
        <v>0</v>
      </c>
      <c r="Z4704">
        <v>0</v>
      </c>
      <c r="AB4704">
        <v>8.0264077427025876E-2</v>
      </c>
      <c r="AC4704">
        <v>5.5970000000000004E-3</v>
      </c>
      <c r="AD4704">
        <v>0</v>
      </c>
      <c r="AE4704">
        <v>0</v>
      </c>
      <c r="AF4704">
        <v>0</v>
      </c>
      <c r="AG4704">
        <v>0</v>
      </c>
      <c r="AH4704" t="s">
        <v>1506</v>
      </c>
    </row>
    <row r="4705" spans="1:34">
      <c r="A4705" t="s">
        <v>4659</v>
      </c>
      <c r="B4705" t="s">
        <v>4687</v>
      </c>
      <c r="C4705" t="s">
        <v>5968</v>
      </c>
      <c r="D4705" t="s">
        <v>5982</v>
      </c>
      <c r="E4705" t="s">
        <v>723</v>
      </c>
      <c r="F4705" t="s">
        <v>59</v>
      </c>
      <c r="G4705" t="s">
        <v>312</v>
      </c>
      <c r="I4705">
        <v>0</v>
      </c>
      <c r="J4705">
        <v>0</v>
      </c>
      <c r="K4705">
        <v>0</v>
      </c>
      <c r="M4705">
        <v>0</v>
      </c>
      <c r="N4705">
        <v>0</v>
      </c>
      <c r="O4705">
        <v>0</v>
      </c>
      <c r="P4705">
        <v>0</v>
      </c>
      <c r="R4705">
        <v>0</v>
      </c>
      <c r="S4705">
        <v>0</v>
      </c>
      <c r="T4705">
        <v>0</v>
      </c>
      <c r="U4705">
        <v>0</v>
      </c>
      <c r="V4705">
        <v>0</v>
      </c>
      <c r="X4705">
        <v>0</v>
      </c>
      <c r="Y4705">
        <v>0</v>
      </c>
      <c r="Z4705">
        <v>0</v>
      </c>
      <c r="AB4705">
        <v>8.0264077427025876E-2</v>
      </c>
      <c r="AC4705">
        <v>5.5970000000000004E-3</v>
      </c>
      <c r="AD4705">
        <v>0</v>
      </c>
      <c r="AE4705">
        <v>0</v>
      </c>
      <c r="AF4705">
        <v>0</v>
      </c>
      <c r="AG4705">
        <v>0</v>
      </c>
      <c r="AH4705" t="s">
        <v>1506</v>
      </c>
    </row>
    <row r="4706" spans="1:34">
      <c r="A4706" t="s">
        <v>4659</v>
      </c>
      <c r="B4706" t="s">
        <v>4689</v>
      </c>
      <c r="C4706" t="s">
        <v>5968</v>
      </c>
      <c r="D4706" t="s">
        <v>5983</v>
      </c>
      <c r="E4706" t="s">
        <v>723</v>
      </c>
      <c r="F4706" t="s">
        <v>59</v>
      </c>
      <c r="G4706" t="s">
        <v>312</v>
      </c>
      <c r="I4706">
        <v>0</v>
      </c>
      <c r="J4706">
        <v>0</v>
      </c>
      <c r="K4706">
        <v>0</v>
      </c>
      <c r="M4706">
        <v>0</v>
      </c>
      <c r="N4706">
        <v>0</v>
      </c>
      <c r="O4706">
        <v>0</v>
      </c>
      <c r="P4706">
        <v>0</v>
      </c>
      <c r="R4706">
        <v>0</v>
      </c>
      <c r="S4706">
        <v>0</v>
      </c>
      <c r="T4706">
        <v>0</v>
      </c>
      <c r="U4706">
        <v>0</v>
      </c>
      <c r="V4706">
        <v>0</v>
      </c>
      <c r="X4706">
        <v>0</v>
      </c>
      <c r="Y4706">
        <v>0</v>
      </c>
      <c r="Z4706">
        <v>0</v>
      </c>
      <c r="AB4706">
        <v>8.0264077427025876E-2</v>
      </c>
      <c r="AC4706">
        <v>5.5970000000000004E-3</v>
      </c>
      <c r="AD4706">
        <v>0</v>
      </c>
      <c r="AE4706">
        <v>0</v>
      </c>
      <c r="AF4706">
        <v>0</v>
      </c>
      <c r="AG4706">
        <v>0</v>
      </c>
      <c r="AH4706" t="s">
        <v>1506</v>
      </c>
    </row>
    <row r="4707" spans="1:34">
      <c r="A4707" t="s">
        <v>4659</v>
      </c>
      <c r="B4707" t="s">
        <v>4691</v>
      </c>
      <c r="C4707" t="s">
        <v>5968</v>
      </c>
      <c r="D4707" t="s">
        <v>5984</v>
      </c>
      <c r="E4707" t="s">
        <v>723</v>
      </c>
      <c r="F4707" t="s">
        <v>59</v>
      </c>
      <c r="G4707" t="s">
        <v>312</v>
      </c>
      <c r="I4707">
        <v>0</v>
      </c>
      <c r="J4707">
        <v>0</v>
      </c>
      <c r="K4707">
        <v>0</v>
      </c>
      <c r="M4707">
        <v>0</v>
      </c>
      <c r="N4707">
        <v>0</v>
      </c>
      <c r="O4707">
        <v>0</v>
      </c>
      <c r="P4707">
        <v>0</v>
      </c>
      <c r="R4707">
        <v>0</v>
      </c>
      <c r="S4707">
        <v>0</v>
      </c>
      <c r="T4707">
        <v>0</v>
      </c>
      <c r="U4707">
        <v>0</v>
      </c>
      <c r="V4707">
        <v>0</v>
      </c>
      <c r="X4707">
        <v>0</v>
      </c>
      <c r="Y4707">
        <v>0</v>
      </c>
      <c r="Z4707">
        <v>0</v>
      </c>
      <c r="AB4707">
        <v>8.0264077427025876E-2</v>
      </c>
      <c r="AC4707">
        <v>5.5970000000000004E-3</v>
      </c>
      <c r="AD4707">
        <v>0</v>
      </c>
      <c r="AE4707">
        <v>0</v>
      </c>
      <c r="AF4707">
        <v>0</v>
      </c>
      <c r="AG4707">
        <v>0</v>
      </c>
      <c r="AH4707" t="s">
        <v>1506</v>
      </c>
    </row>
    <row r="4708" spans="1:34">
      <c r="A4708" t="s">
        <v>4659</v>
      </c>
      <c r="B4708" t="s">
        <v>4660</v>
      </c>
      <c r="C4708" t="s">
        <v>5985</v>
      </c>
      <c r="D4708" t="s">
        <v>5986</v>
      </c>
      <c r="E4708" t="s">
        <v>47</v>
      </c>
      <c r="F4708" t="s">
        <v>71</v>
      </c>
      <c r="G4708" t="s">
        <v>53</v>
      </c>
      <c r="I4708">
        <v>2</v>
      </c>
      <c r="J4708">
        <v>5.7913288396965268E-3</v>
      </c>
      <c r="K4708">
        <v>2.02</v>
      </c>
      <c r="M4708">
        <v>4.0257913288396967</v>
      </c>
      <c r="N4708">
        <v>143.66666666666671</v>
      </c>
      <c r="O4708">
        <v>307.7968591988365</v>
      </c>
      <c r="P4708">
        <v>3.671809090909091</v>
      </c>
      <c r="R4708">
        <v>455.13533495641218</v>
      </c>
      <c r="S4708">
        <v>12150000</v>
      </c>
      <c r="T4708">
        <v>25981203.309557989</v>
      </c>
      <c r="U4708">
        <v>4050400.2055335981</v>
      </c>
      <c r="V4708">
        <v>42181603.515091583</v>
      </c>
      <c r="X4708">
        <v>0.51604406130268199</v>
      </c>
      <c r="Y4708">
        <v>1.1055921666624871</v>
      </c>
      <c r="Z4708">
        <v>1.3188969435736679E-2</v>
      </c>
      <c r="AB4708">
        <v>8.2289641068318903E-2</v>
      </c>
      <c r="AC4708">
        <v>5.5970000000000004E-3</v>
      </c>
      <c r="AD4708">
        <v>1.264646490734983</v>
      </c>
      <c r="AE4708">
        <v>0.63808792562109196</v>
      </c>
      <c r="AF4708">
        <v>6.0164123862640908</v>
      </c>
      <c r="AG4708">
        <v>1</v>
      </c>
      <c r="AH4708" t="s">
        <v>193</v>
      </c>
    </row>
    <row r="4709" spans="1:34">
      <c r="A4709" t="s">
        <v>4659</v>
      </c>
      <c r="B4709" t="s">
        <v>4663</v>
      </c>
      <c r="C4709" t="s">
        <v>5985</v>
      </c>
      <c r="D4709" t="s">
        <v>5987</v>
      </c>
      <c r="E4709" t="s">
        <v>47</v>
      </c>
      <c r="F4709" t="s">
        <v>71</v>
      </c>
      <c r="G4709" t="s">
        <v>53</v>
      </c>
      <c r="I4709">
        <v>2</v>
      </c>
      <c r="J4709">
        <v>5.8550849021287996E-3</v>
      </c>
      <c r="K4709">
        <v>2.02</v>
      </c>
      <c r="M4709">
        <v>4.0258550849021297</v>
      </c>
      <c r="N4709">
        <v>143.66666666666671</v>
      </c>
      <c r="O4709">
        <v>311.18535885318647</v>
      </c>
      <c r="P4709">
        <v>3.671809090909091</v>
      </c>
      <c r="R4709">
        <v>458.52383461076221</v>
      </c>
      <c r="S4709">
        <v>12150000</v>
      </c>
      <c r="T4709">
        <v>26267227.34067769</v>
      </c>
      <c r="U4709">
        <v>4050400.2055335981</v>
      </c>
      <c r="V4709">
        <v>42467627.546211287</v>
      </c>
      <c r="X4709">
        <v>0.51604406130268199</v>
      </c>
      <c r="Y4709">
        <v>1.1177635016278249</v>
      </c>
      <c r="Z4709">
        <v>1.3188969435736679E-2</v>
      </c>
      <c r="AB4709">
        <v>8.2289641068318903E-2</v>
      </c>
      <c r="AC4709">
        <v>5.5970000000000004E-3</v>
      </c>
      <c r="AD4709">
        <v>1.2646665188174231</v>
      </c>
      <c r="AE4709">
        <v>0.63809803095698758</v>
      </c>
      <c r="AF4709">
        <v>6.0165062757448604</v>
      </c>
      <c r="AG4709">
        <v>1</v>
      </c>
      <c r="AH4709" t="s">
        <v>193</v>
      </c>
    </row>
    <row r="4710" spans="1:34">
      <c r="A4710" t="s">
        <v>4659</v>
      </c>
      <c r="B4710" t="s">
        <v>4665</v>
      </c>
      <c r="C4710" t="s">
        <v>5985</v>
      </c>
      <c r="D4710" t="s">
        <v>5988</v>
      </c>
      <c r="E4710" t="s">
        <v>47</v>
      </c>
      <c r="F4710" t="s">
        <v>71</v>
      </c>
      <c r="G4710" t="s">
        <v>53</v>
      </c>
      <c r="I4710">
        <v>2</v>
      </c>
      <c r="J4710">
        <v>6.2125191068048294E-3</v>
      </c>
      <c r="K4710">
        <v>2.02</v>
      </c>
      <c r="M4710">
        <v>4.0262125191068048</v>
      </c>
      <c r="N4710">
        <v>143.66666666666671</v>
      </c>
      <c r="O4710">
        <v>330.18222962581581</v>
      </c>
      <c r="P4710">
        <v>3.671809090909091</v>
      </c>
      <c r="R4710">
        <v>477.52070538339149</v>
      </c>
      <c r="S4710">
        <v>12150000</v>
      </c>
      <c r="T4710">
        <v>27870757.54912027</v>
      </c>
      <c r="U4710">
        <v>4050400.2055335981</v>
      </c>
      <c r="V4710">
        <v>44071157.754653864</v>
      </c>
      <c r="X4710">
        <v>0.51604406130268199</v>
      </c>
      <c r="Y4710">
        <v>1.1859993880237629</v>
      </c>
      <c r="Z4710">
        <v>1.3188969435736679E-2</v>
      </c>
      <c r="AB4710">
        <v>8.2289641068318903E-2</v>
      </c>
      <c r="AC4710">
        <v>5.5970000000000004E-3</v>
      </c>
      <c r="AD4710">
        <v>1.2647788018136561</v>
      </c>
      <c r="AE4710">
        <v>0.63815468427842859</v>
      </c>
      <c r="AF4710">
        <v>6.0170326462672081</v>
      </c>
      <c r="AG4710">
        <v>1</v>
      </c>
      <c r="AH4710" t="s">
        <v>193</v>
      </c>
    </row>
    <row r="4711" spans="1:34">
      <c r="A4711" t="s">
        <v>4659</v>
      </c>
      <c r="B4711" t="s">
        <v>4667</v>
      </c>
      <c r="C4711" t="s">
        <v>5985</v>
      </c>
      <c r="D4711" t="s">
        <v>5989</v>
      </c>
      <c r="E4711" t="s">
        <v>47</v>
      </c>
      <c r="F4711" t="s">
        <v>71</v>
      </c>
      <c r="G4711" t="s">
        <v>53</v>
      </c>
      <c r="I4711">
        <v>2</v>
      </c>
      <c r="J4711">
        <v>5.818939953811963E-3</v>
      </c>
      <c r="K4711">
        <v>2.02</v>
      </c>
      <c r="M4711">
        <v>4.0258189399538118</v>
      </c>
      <c r="N4711">
        <v>143.66666666666671</v>
      </c>
      <c r="O4711">
        <v>309.26433142135278</v>
      </c>
      <c r="P4711">
        <v>3.671809090909091</v>
      </c>
      <c r="R4711">
        <v>456.60280717892857</v>
      </c>
      <c r="S4711">
        <v>12150000</v>
      </c>
      <c r="T4711">
        <v>26105072.975621391</v>
      </c>
      <c r="U4711">
        <v>4050400.2055335981</v>
      </c>
      <c r="V4711">
        <v>42305473.181155004</v>
      </c>
      <c r="X4711">
        <v>0.51604406130268199</v>
      </c>
      <c r="Y4711">
        <v>1.110863259415779</v>
      </c>
      <c r="Z4711">
        <v>1.3188969435736679E-2</v>
      </c>
      <c r="AB4711">
        <v>8.2289641068318903E-2</v>
      </c>
      <c r="AC4711">
        <v>5.5970000000000004E-3</v>
      </c>
      <c r="AD4711">
        <v>1.2646551643833961</v>
      </c>
      <c r="AE4711">
        <v>0.63809230198267919</v>
      </c>
      <c r="AF4711">
        <v>6.0164530473882074</v>
      </c>
      <c r="AG4711">
        <v>1</v>
      </c>
      <c r="AH4711" t="s">
        <v>193</v>
      </c>
    </row>
    <row r="4712" spans="1:34">
      <c r="A4712" t="s">
        <v>4659</v>
      </c>
      <c r="B4712" t="s">
        <v>4669</v>
      </c>
      <c r="C4712" t="s">
        <v>5985</v>
      </c>
      <c r="D4712" t="s">
        <v>5990</v>
      </c>
      <c r="E4712" t="s">
        <v>47</v>
      </c>
      <c r="F4712" t="s">
        <v>71</v>
      </c>
      <c r="G4712" t="s">
        <v>53</v>
      </c>
      <c r="I4712">
        <v>2</v>
      </c>
      <c r="J4712">
        <v>6.0159985441907071E-3</v>
      </c>
      <c r="K4712">
        <v>2.02</v>
      </c>
      <c r="M4712">
        <v>4.0260159985441906</v>
      </c>
      <c r="N4712">
        <v>143.66666666666671</v>
      </c>
      <c r="O4712">
        <v>319.73757804153712</v>
      </c>
      <c r="P4712">
        <v>3.671809090909091</v>
      </c>
      <c r="R4712">
        <v>467.0760537991128</v>
      </c>
      <c r="S4712">
        <v>12150000</v>
      </c>
      <c r="T4712">
        <v>26989122.11913253</v>
      </c>
      <c r="U4712">
        <v>4050400.2055335981</v>
      </c>
      <c r="V4712">
        <v>43189522.324666128</v>
      </c>
      <c r="X4712">
        <v>0.51604406130268199</v>
      </c>
      <c r="Y4712">
        <v>1.1484826797469001</v>
      </c>
      <c r="Z4712">
        <v>1.3188969435736679E-2</v>
      </c>
      <c r="AB4712">
        <v>8.2289641068318903E-2</v>
      </c>
      <c r="AC4712">
        <v>5.5970000000000004E-3</v>
      </c>
      <c r="AD4712">
        <v>1.2647170676055051</v>
      </c>
      <c r="AE4712">
        <v>0.63812353576925418</v>
      </c>
      <c r="AF4712">
        <v>6.0167432429872676</v>
      </c>
      <c r="AG4712">
        <v>1</v>
      </c>
      <c r="AH4712" t="s">
        <v>193</v>
      </c>
    </row>
    <row r="4713" spans="1:34">
      <c r="A4713" t="s">
        <v>4659</v>
      </c>
      <c r="B4713" t="s">
        <v>4671</v>
      </c>
      <c r="C4713" t="s">
        <v>5985</v>
      </c>
      <c r="D4713" t="s">
        <v>5991</v>
      </c>
      <c r="E4713" t="s">
        <v>47</v>
      </c>
      <c r="F4713" t="s">
        <v>71</v>
      </c>
      <c r="G4713" t="s">
        <v>53</v>
      </c>
      <c r="I4713">
        <v>2</v>
      </c>
      <c r="J4713">
        <v>5.9732573536797114E-3</v>
      </c>
      <c r="K4713">
        <v>2.02</v>
      </c>
      <c r="M4713">
        <v>4.0259732573536802</v>
      </c>
      <c r="N4713">
        <v>143.66666666666671</v>
      </c>
      <c r="O4713">
        <v>317.46597431088219</v>
      </c>
      <c r="P4713">
        <v>3.671809090909091</v>
      </c>
      <c r="R4713">
        <v>464.80445006845792</v>
      </c>
      <c r="S4713">
        <v>12150000</v>
      </c>
      <c r="T4713">
        <v>26797375.528480131</v>
      </c>
      <c r="U4713">
        <v>4050400.2055335981</v>
      </c>
      <c r="V4713">
        <v>42997775.734013721</v>
      </c>
      <c r="X4713">
        <v>0.51604406130268199</v>
      </c>
      <c r="Y4713">
        <v>1.140323183587939</v>
      </c>
      <c r="Z4713">
        <v>1.3188969435736679E-2</v>
      </c>
      <c r="AB4713">
        <v>8.2289641068318903E-2</v>
      </c>
      <c r="AC4713">
        <v>5.5970000000000004E-3</v>
      </c>
      <c r="AD4713">
        <v>1.264703641053512</v>
      </c>
      <c r="AE4713">
        <v>0.63811676129055828</v>
      </c>
      <c r="AF4713">
        <v>6.0166803007660699</v>
      </c>
      <c r="AG4713">
        <v>1</v>
      </c>
      <c r="AH4713" t="s">
        <v>193</v>
      </c>
    </row>
    <row r="4714" spans="1:34">
      <c r="A4714" t="s">
        <v>4659</v>
      </c>
      <c r="B4714" t="s">
        <v>4673</v>
      </c>
      <c r="C4714" t="s">
        <v>5985</v>
      </c>
      <c r="D4714" t="s">
        <v>5992</v>
      </c>
      <c r="E4714" t="s">
        <v>47</v>
      </c>
      <c r="F4714" t="s">
        <v>71</v>
      </c>
      <c r="G4714" t="s">
        <v>53</v>
      </c>
      <c r="I4714">
        <v>2</v>
      </c>
      <c r="J4714">
        <v>6.2473791417087688E-3</v>
      </c>
      <c r="K4714">
        <v>2.02</v>
      </c>
      <c r="M4714">
        <v>4.0262473791417097</v>
      </c>
      <c r="N4714">
        <v>143.66666666666671</v>
      </c>
      <c r="O4714">
        <v>332.03496663177663</v>
      </c>
      <c r="P4714">
        <v>3.671809090909091</v>
      </c>
      <c r="R4714">
        <v>479.37344238935242</v>
      </c>
      <c r="S4714">
        <v>12150000</v>
      </c>
      <c r="T4714">
        <v>28027147.503703639</v>
      </c>
      <c r="U4714">
        <v>4050400.2055335981</v>
      </c>
      <c r="V4714">
        <v>44227547.709237233</v>
      </c>
      <c r="X4714">
        <v>0.51604406130268199</v>
      </c>
      <c r="Y4714">
        <v>1.192654334165864</v>
      </c>
      <c r="Z4714">
        <v>1.3188969435736679E-2</v>
      </c>
      <c r="AB4714">
        <v>8.2289641068318903E-2</v>
      </c>
      <c r="AC4714">
        <v>5.5970000000000004E-3</v>
      </c>
      <c r="AD4714">
        <v>1.264789752609961</v>
      </c>
      <c r="AE4714">
        <v>0.63816020959396103</v>
      </c>
      <c r="AF4714">
        <v>6.0170839824139506</v>
      </c>
      <c r="AG4714">
        <v>1</v>
      </c>
      <c r="AH4714" t="s">
        <v>193</v>
      </c>
    </row>
    <row r="4715" spans="1:34">
      <c r="A4715" t="s">
        <v>4659</v>
      </c>
      <c r="B4715" t="s">
        <v>4675</v>
      </c>
      <c r="C4715" t="s">
        <v>5985</v>
      </c>
      <c r="D4715" t="s">
        <v>5993</v>
      </c>
      <c r="E4715" t="s">
        <v>47</v>
      </c>
      <c r="F4715" t="s">
        <v>71</v>
      </c>
      <c r="G4715" t="s">
        <v>53</v>
      </c>
      <c r="I4715">
        <v>2</v>
      </c>
      <c r="J4715">
        <v>6.0486445606806006E-3</v>
      </c>
      <c r="K4715">
        <v>2.02</v>
      </c>
      <c r="M4715">
        <v>4.0260486445606816</v>
      </c>
      <c r="N4715">
        <v>143.66666666666671</v>
      </c>
      <c r="O4715">
        <v>321.47264465907512</v>
      </c>
      <c r="P4715">
        <v>3.671809090909091</v>
      </c>
      <c r="R4715">
        <v>468.81112041665079</v>
      </c>
      <c r="S4715">
        <v>12150000</v>
      </c>
      <c r="T4715">
        <v>27135579.489305891</v>
      </c>
      <c r="U4715">
        <v>4050400.2055335981</v>
      </c>
      <c r="V4715">
        <v>43335979.694839492</v>
      </c>
      <c r="X4715">
        <v>0.51604406130268199</v>
      </c>
      <c r="Y4715">
        <v>1.154714959263919</v>
      </c>
      <c r="Z4715">
        <v>1.3188969435736679E-2</v>
      </c>
      <c r="AB4715">
        <v>8.2289641068318903E-2</v>
      </c>
      <c r="AC4715">
        <v>5.5970000000000004E-3</v>
      </c>
      <c r="AD4715">
        <v>1.2647273228986431</v>
      </c>
      <c r="AE4715">
        <v>0.63812871016286798</v>
      </c>
      <c r="AF4715">
        <v>6.0167913186905118</v>
      </c>
      <c r="AG4715">
        <v>1</v>
      </c>
      <c r="AH4715" t="s">
        <v>193</v>
      </c>
    </row>
    <row r="4716" spans="1:34">
      <c r="A4716" t="s">
        <v>4659</v>
      </c>
      <c r="B4716" t="s">
        <v>4677</v>
      </c>
      <c r="C4716" t="s">
        <v>5985</v>
      </c>
      <c r="D4716" t="s">
        <v>5994</v>
      </c>
      <c r="E4716" t="s">
        <v>47</v>
      </c>
      <c r="F4716" t="s">
        <v>71</v>
      </c>
      <c r="G4716" t="s">
        <v>53</v>
      </c>
      <c r="I4716">
        <v>2</v>
      </c>
      <c r="J4716">
        <v>5.8677533010884552E-3</v>
      </c>
      <c r="K4716">
        <v>2.02</v>
      </c>
      <c r="M4716">
        <v>4.0258677533010889</v>
      </c>
      <c r="N4716">
        <v>143.66666666666671</v>
      </c>
      <c r="O4716">
        <v>311.85865742054318</v>
      </c>
      <c r="P4716">
        <v>3.671809090909091</v>
      </c>
      <c r="R4716">
        <v>459.19713317811897</v>
      </c>
      <c r="S4716">
        <v>12150000</v>
      </c>
      <c r="T4716">
        <v>26324060.62680044</v>
      </c>
      <c r="U4716">
        <v>4050400.2055335981</v>
      </c>
      <c r="V4716">
        <v>42524460.832334027</v>
      </c>
      <c r="X4716">
        <v>0.51604406130268199</v>
      </c>
      <c r="Y4716">
        <v>1.1201819591255151</v>
      </c>
      <c r="Z4716">
        <v>1.3188969435736679E-2</v>
      </c>
      <c r="AB4716">
        <v>8.2289641068318903E-2</v>
      </c>
      <c r="AC4716">
        <v>5.5970000000000004E-3</v>
      </c>
      <c r="AD4716">
        <v>1.2646704984191901</v>
      </c>
      <c r="AE4716">
        <v>0.63810003889822264</v>
      </c>
      <c r="AF4716">
        <v>6.0165249316868206</v>
      </c>
      <c r="AG4716">
        <v>1</v>
      </c>
      <c r="AH4716" t="s">
        <v>193</v>
      </c>
    </row>
    <row r="4717" spans="1:34">
      <c r="A4717" t="s">
        <v>4659</v>
      </c>
      <c r="B4717" t="s">
        <v>4679</v>
      </c>
      <c r="C4717" t="s">
        <v>5985</v>
      </c>
      <c r="D4717" t="s">
        <v>5995</v>
      </c>
      <c r="E4717" t="s">
        <v>47</v>
      </c>
      <c r="F4717" t="s">
        <v>71</v>
      </c>
      <c r="G4717" t="s">
        <v>53</v>
      </c>
      <c r="I4717">
        <v>2</v>
      </c>
      <c r="J4717">
        <v>5.9173073204379107E-3</v>
      </c>
      <c r="K4717">
        <v>2.02</v>
      </c>
      <c r="M4717">
        <v>4.0259173073204382</v>
      </c>
      <c r="N4717">
        <v>143.66666666666671</v>
      </c>
      <c r="O4717">
        <v>314.49234857133621</v>
      </c>
      <c r="P4717">
        <v>3.671809090909091</v>
      </c>
      <c r="R4717">
        <v>461.830824328912</v>
      </c>
      <c r="S4717">
        <v>12150000</v>
      </c>
      <c r="T4717">
        <v>26546371.099433079</v>
      </c>
      <c r="U4717">
        <v>4050400.2055335981</v>
      </c>
      <c r="V4717">
        <v>42746771.304966673</v>
      </c>
      <c r="X4717">
        <v>0.51604406130268199</v>
      </c>
      <c r="Y4717">
        <v>1.129642056649915</v>
      </c>
      <c r="Z4717">
        <v>1.3188969435736679E-2</v>
      </c>
      <c r="AB4717">
        <v>8.2289641068318903E-2</v>
      </c>
      <c r="AC4717">
        <v>5.5970000000000004E-3</v>
      </c>
      <c r="AD4717">
        <v>1.264686065126839</v>
      </c>
      <c r="AE4717">
        <v>0.63810789321028949</v>
      </c>
      <c r="AF4717">
        <v>6.0165979067258863</v>
      </c>
      <c r="AG4717">
        <v>1</v>
      </c>
      <c r="AH4717" t="s">
        <v>193</v>
      </c>
    </row>
    <row r="4718" spans="1:34">
      <c r="A4718" t="s">
        <v>4659</v>
      </c>
      <c r="B4718" t="s">
        <v>4681</v>
      </c>
      <c r="C4718" t="s">
        <v>5985</v>
      </c>
      <c r="D4718" t="s">
        <v>5996</v>
      </c>
      <c r="E4718" t="s">
        <v>47</v>
      </c>
      <c r="F4718" t="s">
        <v>71</v>
      </c>
      <c r="G4718" t="s">
        <v>53</v>
      </c>
      <c r="I4718">
        <v>2</v>
      </c>
      <c r="J4718">
        <v>5.9217014846697936E-3</v>
      </c>
      <c r="K4718">
        <v>2.02</v>
      </c>
      <c r="M4718">
        <v>4.0259217014846698</v>
      </c>
      <c r="N4718">
        <v>143.66666666666671</v>
      </c>
      <c r="O4718">
        <v>314.72588909145088</v>
      </c>
      <c r="P4718">
        <v>3.671809090909091</v>
      </c>
      <c r="R4718">
        <v>462.06436484902662</v>
      </c>
      <c r="S4718">
        <v>12150000</v>
      </c>
      <c r="T4718">
        <v>26566084.308170531</v>
      </c>
      <c r="U4718">
        <v>4050400.2055335981</v>
      </c>
      <c r="V4718">
        <v>42766484.513704121</v>
      </c>
      <c r="X4718">
        <v>0.51604406130268199</v>
      </c>
      <c r="Y4718">
        <v>1.130480923460671</v>
      </c>
      <c r="Z4718">
        <v>1.3188969435736679E-2</v>
      </c>
      <c r="AB4718">
        <v>8.2289641068318903E-2</v>
      </c>
      <c r="AC4718">
        <v>5.5970000000000004E-3</v>
      </c>
      <c r="AD4718">
        <v>1.264687445492567</v>
      </c>
      <c r="AE4718">
        <v>0.63810858968532014</v>
      </c>
      <c r="AF4718">
        <v>6.0166043777308751</v>
      </c>
      <c r="AG4718">
        <v>1</v>
      </c>
      <c r="AH4718" t="s">
        <v>193</v>
      </c>
    </row>
    <row r="4719" spans="1:34">
      <c r="A4719" t="s">
        <v>4659</v>
      </c>
      <c r="B4719" t="s">
        <v>4683</v>
      </c>
      <c r="C4719" t="s">
        <v>5985</v>
      </c>
      <c r="D4719" t="s">
        <v>5997</v>
      </c>
      <c r="E4719" t="s">
        <v>47</v>
      </c>
      <c r="F4719" t="s">
        <v>71</v>
      </c>
      <c r="G4719" t="s">
        <v>53</v>
      </c>
      <c r="I4719">
        <v>2</v>
      </c>
      <c r="J4719">
        <v>5.8478027540507533E-3</v>
      </c>
      <c r="K4719">
        <v>2.02</v>
      </c>
      <c r="M4719">
        <v>4.0258478027540514</v>
      </c>
      <c r="N4719">
        <v>143.66666666666671</v>
      </c>
      <c r="O4719">
        <v>310.79832810969287</v>
      </c>
      <c r="P4719">
        <v>3.671809090909091</v>
      </c>
      <c r="R4719">
        <v>458.13680386726861</v>
      </c>
      <c r="S4719">
        <v>12150000</v>
      </c>
      <c r="T4719">
        <v>26234557.98706593</v>
      </c>
      <c r="U4719">
        <v>4050400.2055335981</v>
      </c>
      <c r="V4719">
        <v>42434958.19259952</v>
      </c>
      <c r="X4719">
        <v>0.51604406130268199</v>
      </c>
      <c r="Y4719">
        <v>1.1163733049917131</v>
      </c>
      <c r="Z4719">
        <v>1.3188969435736679E-2</v>
      </c>
      <c r="AB4719">
        <v>8.2289641068318903E-2</v>
      </c>
      <c r="AC4719">
        <v>5.5970000000000004E-3</v>
      </c>
      <c r="AD4719">
        <v>1.264664231231639</v>
      </c>
      <c r="AE4719">
        <v>0.63809687673651716</v>
      </c>
      <c r="AF4719">
        <v>6.016495551790527</v>
      </c>
      <c r="AG4719">
        <v>1</v>
      </c>
      <c r="AH4719" t="s">
        <v>193</v>
      </c>
    </row>
    <row r="4720" spans="1:34">
      <c r="A4720" t="s">
        <v>4659</v>
      </c>
      <c r="B4720" t="s">
        <v>4685</v>
      </c>
      <c r="C4720" t="s">
        <v>5985</v>
      </c>
      <c r="D4720" t="s">
        <v>5998</v>
      </c>
      <c r="E4720" t="s">
        <v>47</v>
      </c>
      <c r="F4720" t="s">
        <v>71</v>
      </c>
      <c r="G4720" t="s">
        <v>53</v>
      </c>
      <c r="I4720">
        <v>2</v>
      </c>
      <c r="J4720">
        <v>5.9425429184177233E-3</v>
      </c>
      <c r="K4720">
        <v>2.02</v>
      </c>
      <c r="M4720">
        <v>4.0259425429184184</v>
      </c>
      <c r="N4720">
        <v>143.66666666666671</v>
      </c>
      <c r="O4720">
        <v>315.83356714365232</v>
      </c>
      <c r="P4720">
        <v>3.671809090909091</v>
      </c>
      <c r="R4720">
        <v>463.17204290122811</v>
      </c>
      <c r="S4720">
        <v>12150000</v>
      </c>
      <c r="T4720">
        <v>26659583.665995982</v>
      </c>
      <c r="U4720">
        <v>4050400.2055335981</v>
      </c>
      <c r="V4720">
        <v>42859983.871529579</v>
      </c>
      <c r="X4720">
        <v>0.51604406130268199</v>
      </c>
      <c r="Y4720">
        <v>1.1344596520964521</v>
      </c>
      <c r="Z4720">
        <v>1.3188969435736679E-2</v>
      </c>
      <c r="AB4720">
        <v>8.2289641068318903E-2</v>
      </c>
      <c r="AC4720">
        <v>5.5970000000000004E-3</v>
      </c>
      <c r="AD4720">
        <v>1.2646939925398171</v>
      </c>
      <c r="AE4720">
        <v>0.63811189305256932</v>
      </c>
      <c r="AF4720">
        <v>6.0166350695791238</v>
      </c>
      <c r="AG4720">
        <v>1</v>
      </c>
      <c r="AH4720" t="s">
        <v>193</v>
      </c>
    </row>
    <row r="4721" spans="1:34">
      <c r="A4721" t="s">
        <v>4659</v>
      </c>
      <c r="B4721" t="s">
        <v>4687</v>
      </c>
      <c r="C4721" t="s">
        <v>5985</v>
      </c>
      <c r="D4721" t="s">
        <v>5999</v>
      </c>
      <c r="E4721" t="s">
        <v>47</v>
      </c>
      <c r="F4721" t="s">
        <v>71</v>
      </c>
      <c r="G4721" t="s">
        <v>53</v>
      </c>
      <c r="I4721">
        <v>2</v>
      </c>
      <c r="J4721">
        <v>6.0939457751037216E-3</v>
      </c>
      <c r="K4721">
        <v>2.02</v>
      </c>
      <c r="M4721">
        <v>4.0260939457751039</v>
      </c>
      <c r="N4721">
        <v>143.66666666666671</v>
      </c>
      <c r="O4721">
        <v>323.88030823738092</v>
      </c>
      <c r="P4721">
        <v>3.671809090909091</v>
      </c>
      <c r="R4721">
        <v>471.21878399495671</v>
      </c>
      <c r="S4721">
        <v>12150000</v>
      </c>
      <c r="T4721">
        <v>27338810.9228293</v>
      </c>
      <c r="U4721">
        <v>4050400.2055335981</v>
      </c>
      <c r="V4721">
        <v>43539211.128362887</v>
      </c>
      <c r="X4721">
        <v>0.51604406130268199</v>
      </c>
      <c r="Y4721">
        <v>1.1633631761400181</v>
      </c>
      <c r="Z4721">
        <v>1.3188969435736679E-2</v>
      </c>
      <c r="AB4721">
        <v>8.2289641068318903E-2</v>
      </c>
      <c r="AC4721">
        <v>5.5970000000000004E-3</v>
      </c>
      <c r="AD4721">
        <v>1.26474155364663</v>
      </c>
      <c r="AE4721">
        <v>0.63813589040535401</v>
      </c>
      <c r="AF4721">
        <v>6.0168580308954063</v>
      </c>
      <c r="AG4721">
        <v>1</v>
      </c>
      <c r="AH4721" t="s">
        <v>193</v>
      </c>
    </row>
    <row r="4722" spans="1:34">
      <c r="A4722" t="s">
        <v>4659</v>
      </c>
      <c r="B4722" t="s">
        <v>4689</v>
      </c>
      <c r="C4722" t="s">
        <v>5985</v>
      </c>
      <c r="D4722" t="s">
        <v>6000</v>
      </c>
      <c r="E4722" t="s">
        <v>47</v>
      </c>
      <c r="F4722" t="s">
        <v>71</v>
      </c>
      <c r="G4722" t="s">
        <v>53</v>
      </c>
      <c r="I4722">
        <v>2</v>
      </c>
      <c r="J4722">
        <v>5.8474635029174471E-3</v>
      </c>
      <c r="K4722">
        <v>2.02</v>
      </c>
      <c r="M4722">
        <v>4.0258474635029184</v>
      </c>
      <c r="N4722">
        <v>143.66666666666671</v>
      </c>
      <c r="O4722">
        <v>310.78029763064359</v>
      </c>
      <c r="P4722">
        <v>3.671809090909091</v>
      </c>
      <c r="R4722">
        <v>458.11877338821938</v>
      </c>
      <c r="S4722">
        <v>12150000</v>
      </c>
      <c r="T4722">
        <v>26233036.030203968</v>
      </c>
      <c r="U4722">
        <v>4050400.2055335981</v>
      </c>
      <c r="V4722">
        <v>42433436.235737562</v>
      </c>
      <c r="X4722">
        <v>0.51604406130268199</v>
      </c>
      <c r="Y4722">
        <v>1.116308540339956</v>
      </c>
      <c r="Z4722">
        <v>1.3188969435736679E-2</v>
      </c>
      <c r="AB4722">
        <v>8.2289641068318903E-2</v>
      </c>
      <c r="AC4722">
        <v>5.5970000000000004E-3</v>
      </c>
      <c r="AD4722">
        <v>1.264664124660603</v>
      </c>
      <c r="AE4722">
        <v>0.63809682296521253</v>
      </c>
      <c r="AF4722">
        <v>6.0164950521970528</v>
      </c>
      <c r="AG4722">
        <v>1</v>
      </c>
      <c r="AH4722" t="s">
        <v>193</v>
      </c>
    </row>
    <row r="4723" spans="1:34">
      <c r="A4723" t="s">
        <v>4659</v>
      </c>
      <c r="B4723" t="s">
        <v>4691</v>
      </c>
      <c r="C4723" t="s">
        <v>5985</v>
      </c>
      <c r="D4723" t="s">
        <v>6001</v>
      </c>
      <c r="E4723" t="s">
        <v>47</v>
      </c>
      <c r="F4723" t="s">
        <v>71</v>
      </c>
      <c r="G4723" t="s">
        <v>53</v>
      </c>
      <c r="I4723">
        <v>2</v>
      </c>
      <c r="J4723">
        <v>5.7208802185060069E-3</v>
      </c>
      <c r="K4723">
        <v>2.02</v>
      </c>
      <c r="M4723">
        <v>4.0257208802185058</v>
      </c>
      <c r="N4723">
        <v>143.66666666666671</v>
      </c>
      <c r="O4723">
        <v>304.05266422432578</v>
      </c>
      <c r="P4723">
        <v>3.671809090909091</v>
      </c>
      <c r="R4723">
        <v>451.39113998190157</v>
      </c>
      <c r="S4723">
        <v>12150000</v>
      </c>
      <c r="T4723">
        <v>25665154.955079671</v>
      </c>
      <c r="U4723">
        <v>4050400.2055335981</v>
      </c>
      <c r="V4723">
        <v>41865555.160613269</v>
      </c>
      <c r="X4723">
        <v>0.51604406130268199</v>
      </c>
      <c r="Y4723">
        <v>1.09214319046094</v>
      </c>
      <c r="Z4723">
        <v>1.3188969435736679E-2</v>
      </c>
      <c r="AB4723">
        <v>8.2289641068318903E-2</v>
      </c>
      <c r="AC4723">
        <v>5.5970000000000004E-3</v>
      </c>
      <c r="AD4723">
        <v>1.2646243602780649</v>
      </c>
      <c r="AE4723">
        <v>0.63807675951463316</v>
      </c>
      <c r="AF4723">
        <v>6.0163086410795223</v>
      </c>
      <c r="AG4723">
        <v>1</v>
      </c>
      <c r="AH4723" t="s">
        <v>193</v>
      </c>
    </row>
    <row r="4724" spans="1:34">
      <c r="A4724" t="s">
        <v>4659</v>
      </c>
      <c r="B4724" t="s">
        <v>4660</v>
      </c>
      <c r="C4724" t="s">
        <v>6002</v>
      </c>
      <c r="D4724" t="s">
        <v>6003</v>
      </c>
      <c r="E4724" t="s">
        <v>47</v>
      </c>
      <c r="F4724" t="s">
        <v>71</v>
      </c>
      <c r="G4724" t="s">
        <v>59</v>
      </c>
      <c r="I4724">
        <v>0</v>
      </c>
      <c r="J4724">
        <v>0</v>
      </c>
      <c r="K4724">
        <v>0</v>
      </c>
      <c r="M4724">
        <v>0</v>
      </c>
      <c r="N4724">
        <v>0</v>
      </c>
      <c r="O4724">
        <v>0</v>
      </c>
      <c r="P4724">
        <v>0</v>
      </c>
      <c r="R4724">
        <v>0</v>
      </c>
      <c r="S4724">
        <v>0</v>
      </c>
      <c r="T4724">
        <v>0</v>
      </c>
      <c r="U4724">
        <v>0</v>
      </c>
      <c r="V4724">
        <v>0</v>
      </c>
      <c r="X4724">
        <v>0</v>
      </c>
      <c r="Y4724">
        <v>0</v>
      </c>
      <c r="Z4724">
        <v>0</v>
      </c>
      <c r="AB4724">
        <v>8.2289641068318903E-2</v>
      </c>
      <c r="AC4724">
        <v>5.5970000000000004E-3</v>
      </c>
      <c r="AD4724">
        <v>0</v>
      </c>
      <c r="AE4724">
        <v>0</v>
      </c>
      <c r="AF4724">
        <v>0</v>
      </c>
      <c r="AG4724">
        <v>0</v>
      </c>
      <c r="AH4724" t="s">
        <v>199</v>
      </c>
    </row>
    <row r="4725" spans="1:34">
      <c r="A4725" t="s">
        <v>4659</v>
      </c>
      <c r="B4725" t="s">
        <v>4663</v>
      </c>
      <c r="C4725" t="s">
        <v>6002</v>
      </c>
      <c r="D4725" t="s">
        <v>6004</v>
      </c>
      <c r="E4725" t="s">
        <v>47</v>
      </c>
      <c r="F4725" t="s">
        <v>71</v>
      </c>
      <c r="G4725" t="s">
        <v>59</v>
      </c>
      <c r="I4725">
        <v>0</v>
      </c>
      <c r="J4725">
        <v>0</v>
      </c>
      <c r="K4725">
        <v>0</v>
      </c>
      <c r="M4725">
        <v>0</v>
      </c>
      <c r="N4725">
        <v>0</v>
      </c>
      <c r="O4725">
        <v>0</v>
      </c>
      <c r="P4725">
        <v>0</v>
      </c>
      <c r="R4725">
        <v>0</v>
      </c>
      <c r="S4725">
        <v>0</v>
      </c>
      <c r="T4725">
        <v>0</v>
      </c>
      <c r="U4725">
        <v>0</v>
      </c>
      <c r="V4725">
        <v>0</v>
      </c>
      <c r="X4725">
        <v>0</v>
      </c>
      <c r="Y4725">
        <v>0</v>
      </c>
      <c r="Z4725">
        <v>0</v>
      </c>
      <c r="AB4725">
        <v>8.2289641068318903E-2</v>
      </c>
      <c r="AC4725">
        <v>5.5970000000000004E-3</v>
      </c>
      <c r="AD4725">
        <v>0</v>
      </c>
      <c r="AE4725">
        <v>0</v>
      </c>
      <c r="AF4725">
        <v>0</v>
      </c>
      <c r="AG4725">
        <v>0</v>
      </c>
      <c r="AH4725" t="s">
        <v>199</v>
      </c>
    </row>
    <row r="4726" spans="1:34">
      <c r="A4726" t="s">
        <v>4659</v>
      </c>
      <c r="B4726" t="s">
        <v>4665</v>
      </c>
      <c r="C4726" t="s">
        <v>6002</v>
      </c>
      <c r="D4726" t="s">
        <v>6005</v>
      </c>
      <c r="E4726" t="s">
        <v>47</v>
      </c>
      <c r="F4726" t="s">
        <v>71</v>
      </c>
      <c r="G4726" t="s">
        <v>59</v>
      </c>
      <c r="I4726">
        <v>0</v>
      </c>
      <c r="J4726">
        <v>0</v>
      </c>
      <c r="K4726">
        <v>0</v>
      </c>
      <c r="M4726">
        <v>0</v>
      </c>
      <c r="N4726">
        <v>0</v>
      </c>
      <c r="O4726">
        <v>0</v>
      </c>
      <c r="P4726">
        <v>0</v>
      </c>
      <c r="R4726">
        <v>0</v>
      </c>
      <c r="S4726">
        <v>0</v>
      </c>
      <c r="T4726">
        <v>0</v>
      </c>
      <c r="U4726">
        <v>0</v>
      </c>
      <c r="V4726">
        <v>0</v>
      </c>
      <c r="X4726">
        <v>0</v>
      </c>
      <c r="Y4726">
        <v>0</v>
      </c>
      <c r="Z4726">
        <v>0</v>
      </c>
      <c r="AB4726">
        <v>8.2289641068318903E-2</v>
      </c>
      <c r="AC4726">
        <v>5.5970000000000004E-3</v>
      </c>
      <c r="AD4726">
        <v>0</v>
      </c>
      <c r="AE4726">
        <v>0</v>
      </c>
      <c r="AF4726">
        <v>0</v>
      </c>
      <c r="AG4726">
        <v>0</v>
      </c>
      <c r="AH4726" t="s">
        <v>199</v>
      </c>
    </row>
    <row r="4727" spans="1:34">
      <c r="A4727" t="s">
        <v>4659</v>
      </c>
      <c r="B4727" t="s">
        <v>4667</v>
      </c>
      <c r="C4727" t="s">
        <v>6002</v>
      </c>
      <c r="D4727" t="s">
        <v>6006</v>
      </c>
      <c r="E4727" t="s">
        <v>47</v>
      </c>
      <c r="F4727" t="s">
        <v>71</v>
      </c>
      <c r="G4727" t="s">
        <v>59</v>
      </c>
      <c r="I4727">
        <v>0</v>
      </c>
      <c r="J4727">
        <v>0</v>
      </c>
      <c r="K4727">
        <v>0</v>
      </c>
      <c r="M4727">
        <v>0</v>
      </c>
      <c r="N4727">
        <v>0</v>
      </c>
      <c r="O4727">
        <v>0</v>
      </c>
      <c r="P4727">
        <v>0</v>
      </c>
      <c r="R4727">
        <v>0</v>
      </c>
      <c r="S4727">
        <v>0</v>
      </c>
      <c r="T4727">
        <v>0</v>
      </c>
      <c r="U4727">
        <v>0</v>
      </c>
      <c r="V4727">
        <v>0</v>
      </c>
      <c r="X4727">
        <v>0</v>
      </c>
      <c r="Y4727">
        <v>0</v>
      </c>
      <c r="Z4727">
        <v>0</v>
      </c>
      <c r="AB4727">
        <v>8.2289641068318903E-2</v>
      </c>
      <c r="AC4727">
        <v>5.5970000000000004E-3</v>
      </c>
      <c r="AD4727">
        <v>0</v>
      </c>
      <c r="AE4727">
        <v>0</v>
      </c>
      <c r="AF4727">
        <v>0</v>
      </c>
      <c r="AG4727">
        <v>0</v>
      </c>
      <c r="AH4727" t="s">
        <v>199</v>
      </c>
    </row>
    <row r="4728" spans="1:34">
      <c r="A4728" t="s">
        <v>4659</v>
      </c>
      <c r="B4728" t="s">
        <v>4669</v>
      </c>
      <c r="C4728" t="s">
        <v>6002</v>
      </c>
      <c r="D4728" t="s">
        <v>6007</v>
      </c>
      <c r="E4728" t="s">
        <v>47</v>
      </c>
      <c r="F4728" t="s">
        <v>71</v>
      </c>
      <c r="G4728" t="s">
        <v>59</v>
      </c>
      <c r="I4728">
        <v>0</v>
      </c>
      <c r="J4728">
        <v>0</v>
      </c>
      <c r="K4728">
        <v>0</v>
      </c>
      <c r="M4728">
        <v>0</v>
      </c>
      <c r="N4728">
        <v>0</v>
      </c>
      <c r="O4728">
        <v>0</v>
      </c>
      <c r="P4728">
        <v>0</v>
      </c>
      <c r="R4728">
        <v>0</v>
      </c>
      <c r="S4728">
        <v>0</v>
      </c>
      <c r="T4728">
        <v>0</v>
      </c>
      <c r="U4728">
        <v>0</v>
      </c>
      <c r="V4728">
        <v>0</v>
      </c>
      <c r="X4728">
        <v>0</v>
      </c>
      <c r="Y4728">
        <v>0</v>
      </c>
      <c r="Z4728">
        <v>0</v>
      </c>
      <c r="AB4728">
        <v>8.2289641068318903E-2</v>
      </c>
      <c r="AC4728">
        <v>5.5970000000000004E-3</v>
      </c>
      <c r="AD4728">
        <v>0</v>
      </c>
      <c r="AE4728">
        <v>0</v>
      </c>
      <c r="AF4728">
        <v>0</v>
      </c>
      <c r="AG4728">
        <v>0</v>
      </c>
      <c r="AH4728" t="s">
        <v>199</v>
      </c>
    </row>
    <row r="4729" spans="1:34">
      <c r="A4729" t="s">
        <v>4659</v>
      </c>
      <c r="B4729" t="s">
        <v>4671</v>
      </c>
      <c r="C4729" t="s">
        <v>6002</v>
      </c>
      <c r="D4729" t="s">
        <v>6008</v>
      </c>
      <c r="E4729" t="s">
        <v>47</v>
      </c>
      <c r="F4729" t="s">
        <v>71</v>
      </c>
      <c r="G4729" t="s">
        <v>59</v>
      </c>
      <c r="I4729">
        <v>0</v>
      </c>
      <c r="J4729">
        <v>0</v>
      </c>
      <c r="K4729">
        <v>0</v>
      </c>
      <c r="M4729">
        <v>0</v>
      </c>
      <c r="N4729">
        <v>0</v>
      </c>
      <c r="O4729">
        <v>0</v>
      </c>
      <c r="P4729">
        <v>0</v>
      </c>
      <c r="R4729">
        <v>0</v>
      </c>
      <c r="S4729">
        <v>0</v>
      </c>
      <c r="T4729">
        <v>0</v>
      </c>
      <c r="U4729">
        <v>0</v>
      </c>
      <c r="V4729">
        <v>0</v>
      </c>
      <c r="X4729">
        <v>0</v>
      </c>
      <c r="Y4729">
        <v>0</v>
      </c>
      <c r="Z4729">
        <v>0</v>
      </c>
      <c r="AB4729">
        <v>8.2289641068318903E-2</v>
      </c>
      <c r="AC4729">
        <v>5.5970000000000004E-3</v>
      </c>
      <c r="AD4729">
        <v>0</v>
      </c>
      <c r="AE4729">
        <v>0</v>
      </c>
      <c r="AF4729">
        <v>0</v>
      </c>
      <c r="AG4729">
        <v>0</v>
      </c>
      <c r="AH4729" t="s">
        <v>199</v>
      </c>
    </row>
    <row r="4730" spans="1:34">
      <c r="A4730" t="s">
        <v>4659</v>
      </c>
      <c r="B4730" t="s">
        <v>4673</v>
      </c>
      <c r="C4730" t="s">
        <v>6002</v>
      </c>
      <c r="D4730" t="s">
        <v>6009</v>
      </c>
      <c r="E4730" t="s">
        <v>47</v>
      </c>
      <c r="F4730" t="s">
        <v>71</v>
      </c>
      <c r="G4730" t="s">
        <v>59</v>
      </c>
      <c r="I4730">
        <v>0</v>
      </c>
      <c r="J4730">
        <v>0</v>
      </c>
      <c r="K4730">
        <v>0</v>
      </c>
      <c r="M4730">
        <v>0</v>
      </c>
      <c r="N4730">
        <v>0</v>
      </c>
      <c r="O4730">
        <v>0</v>
      </c>
      <c r="P4730">
        <v>0</v>
      </c>
      <c r="R4730">
        <v>0</v>
      </c>
      <c r="S4730">
        <v>0</v>
      </c>
      <c r="T4730">
        <v>0</v>
      </c>
      <c r="U4730">
        <v>0</v>
      </c>
      <c r="V4730">
        <v>0</v>
      </c>
      <c r="X4730">
        <v>0</v>
      </c>
      <c r="Y4730">
        <v>0</v>
      </c>
      <c r="Z4730">
        <v>0</v>
      </c>
      <c r="AB4730">
        <v>8.2289641068318903E-2</v>
      </c>
      <c r="AC4730">
        <v>5.5970000000000004E-3</v>
      </c>
      <c r="AD4730">
        <v>0</v>
      </c>
      <c r="AE4730">
        <v>0</v>
      </c>
      <c r="AF4730">
        <v>0</v>
      </c>
      <c r="AG4730">
        <v>0</v>
      </c>
      <c r="AH4730" t="s">
        <v>199</v>
      </c>
    </row>
    <row r="4731" spans="1:34">
      <c r="A4731" t="s">
        <v>4659</v>
      </c>
      <c r="B4731" t="s">
        <v>4675</v>
      </c>
      <c r="C4731" t="s">
        <v>6002</v>
      </c>
      <c r="D4731" t="s">
        <v>6010</v>
      </c>
      <c r="E4731" t="s">
        <v>47</v>
      </c>
      <c r="F4731" t="s">
        <v>71</v>
      </c>
      <c r="G4731" t="s">
        <v>59</v>
      </c>
      <c r="I4731">
        <v>0</v>
      </c>
      <c r="J4731">
        <v>0</v>
      </c>
      <c r="K4731">
        <v>0</v>
      </c>
      <c r="M4731">
        <v>0</v>
      </c>
      <c r="N4731">
        <v>0</v>
      </c>
      <c r="O4731">
        <v>0</v>
      </c>
      <c r="P4731">
        <v>0</v>
      </c>
      <c r="R4731">
        <v>0</v>
      </c>
      <c r="S4731">
        <v>0</v>
      </c>
      <c r="T4731">
        <v>0</v>
      </c>
      <c r="U4731">
        <v>0</v>
      </c>
      <c r="V4731">
        <v>0</v>
      </c>
      <c r="X4731">
        <v>0</v>
      </c>
      <c r="Y4731">
        <v>0</v>
      </c>
      <c r="Z4731">
        <v>0</v>
      </c>
      <c r="AB4731">
        <v>8.2289641068318903E-2</v>
      </c>
      <c r="AC4731">
        <v>5.5970000000000004E-3</v>
      </c>
      <c r="AD4731">
        <v>0</v>
      </c>
      <c r="AE4731">
        <v>0</v>
      </c>
      <c r="AF4731">
        <v>0</v>
      </c>
      <c r="AG4731">
        <v>0</v>
      </c>
      <c r="AH4731" t="s">
        <v>199</v>
      </c>
    </row>
    <row r="4732" spans="1:34">
      <c r="A4732" t="s">
        <v>4659</v>
      </c>
      <c r="B4732" t="s">
        <v>4677</v>
      </c>
      <c r="C4732" t="s">
        <v>6002</v>
      </c>
      <c r="D4732" t="s">
        <v>6011</v>
      </c>
      <c r="E4732" t="s">
        <v>47</v>
      </c>
      <c r="F4732" t="s">
        <v>71</v>
      </c>
      <c r="G4732" t="s">
        <v>59</v>
      </c>
      <c r="I4732">
        <v>0</v>
      </c>
      <c r="J4732">
        <v>0</v>
      </c>
      <c r="K4732">
        <v>0</v>
      </c>
      <c r="M4732">
        <v>0</v>
      </c>
      <c r="N4732">
        <v>0</v>
      </c>
      <c r="O4732">
        <v>0</v>
      </c>
      <c r="P4732">
        <v>0</v>
      </c>
      <c r="R4732">
        <v>0</v>
      </c>
      <c r="S4732">
        <v>0</v>
      </c>
      <c r="T4732">
        <v>0</v>
      </c>
      <c r="U4732">
        <v>0</v>
      </c>
      <c r="V4732">
        <v>0</v>
      </c>
      <c r="X4732">
        <v>0</v>
      </c>
      <c r="Y4732">
        <v>0</v>
      </c>
      <c r="Z4732">
        <v>0</v>
      </c>
      <c r="AB4732">
        <v>8.2289641068318903E-2</v>
      </c>
      <c r="AC4732">
        <v>5.5970000000000004E-3</v>
      </c>
      <c r="AD4732">
        <v>0</v>
      </c>
      <c r="AE4732">
        <v>0</v>
      </c>
      <c r="AF4732">
        <v>0</v>
      </c>
      <c r="AG4732">
        <v>0</v>
      </c>
      <c r="AH4732" t="s">
        <v>199</v>
      </c>
    </row>
    <row r="4733" spans="1:34">
      <c r="A4733" t="s">
        <v>4659</v>
      </c>
      <c r="B4733" t="s">
        <v>4679</v>
      </c>
      <c r="C4733" t="s">
        <v>6002</v>
      </c>
      <c r="D4733" t="s">
        <v>6012</v>
      </c>
      <c r="E4733" t="s">
        <v>47</v>
      </c>
      <c r="F4733" t="s">
        <v>71</v>
      </c>
      <c r="G4733" t="s">
        <v>59</v>
      </c>
      <c r="I4733">
        <v>0</v>
      </c>
      <c r="J4733">
        <v>0</v>
      </c>
      <c r="K4733">
        <v>0</v>
      </c>
      <c r="M4733">
        <v>0</v>
      </c>
      <c r="N4733">
        <v>0</v>
      </c>
      <c r="O4733">
        <v>0</v>
      </c>
      <c r="P4733">
        <v>0</v>
      </c>
      <c r="R4733">
        <v>0</v>
      </c>
      <c r="S4733">
        <v>0</v>
      </c>
      <c r="T4733">
        <v>0</v>
      </c>
      <c r="U4733">
        <v>0</v>
      </c>
      <c r="V4733">
        <v>0</v>
      </c>
      <c r="X4733">
        <v>0</v>
      </c>
      <c r="Y4733">
        <v>0</v>
      </c>
      <c r="Z4733">
        <v>0</v>
      </c>
      <c r="AB4733">
        <v>8.2289641068318903E-2</v>
      </c>
      <c r="AC4733">
        <v>5.5970000000000004E-3</v>
      </c>
      <c r="AD4733">
        <v>0</v>
      </c>
      <c r="AE4733">
        <v>0</v>
      </c>
      <c r="AF4733">
        <v>0</v>
      </c>
      <c r="AG4733">
        <v>0</v>
      </c>
      <c r="AH4733" t="s">
        <v>199</v>
      </c>
    </row>
    <row r="4734" spans="1:34">
      <c r="A4734" t="s">
        <v>4659</v>
      </c>
      <c r="B4734" t="s">
        <v>4681</v>
      </c>
      <c r="C4734" t="s">
        <v>6002</v>
      </c>
      <c r="D4734" t="s">
        <v>6013</v>
      </c>
      <c r="E4734" t="s">
        <v>47</v>
      </c>
      <c r="F4734" t="s">
        <v>71</v>
      </c>
      <c r="G4734" t="s">
        <v>59</v>
      </c>
      <c r="I4734">
        <v>0</v>
      </c>
      <c r="J4734">
        <v>0</v>
      </c>
      <c r="K4734">
        <v>0</v>
      </c>
      <c r="M4734">
        <v>0</v>
      </c>
      <c r="N4734">
        <v>0</v>
      </c>
      <c r="O4734">
        <v>0</v>
      </c>
      <c r="P4734">
        <v>0</v>
      </c>
      <c r="R4734">
        <v>0</v>
      </c>
      <c r="S4734">
        <v>0</v>
      </c>
      <c r="T4734">
        <v>0</v>
      </c>
      <c r="U4734">
        <v>0</v>
      </c>
      <c r="V4734">
        <v>0</v>
      </c>
      <c r="X4734">
        <v>0</v>
      </c>
      <c r="Y4734">
        <v>0</v>
      </c>
      <c r="Z4734">
        <v>0</v>
      </c>
      <c r="AB4734">
        <v>8.2289641068318903E-2</v>
      </c>
      <c r="AC4734">
        <v>5.5970000000000004E-3</v>
      </c>
      <c r="AD4734">
        <v>0</v>
      </c>
      <c r="AE4734">
        <v>0</v>
      </c>
      <c r="AF4734">
        <v>0</v>
      </c>
      <c r="AG4734">
        <v>0</v>
      </c>
      <c r="AH4734" t="s">
        <v>199</v>
      </c>
    </row>
    <row r="4735" spans="1:34">
      <c r="A4735" t="s">
        <v>4659</v>
      </c>
      <c r="B4735" t="s">
        <v>4683</v>
      </c>
      <c r="C4735" t="s">
        <v>6002</v>
      </c>
      <c r="D4735" t="s">
        <v>6014</v>
      </c>
      <c r="E4735" t="s">
        <v>47</v>
      </c>
      <c r="F4735" t="s">
        <v>71</v>
      </c>
      <c r="G4735" t="s">
        <v>59</v>
      </c>
      <c r="I4735">
        <v>0</v>
      </c>
      <c r="J4735">
        <v>0</v>
      </c>
      <c r="K4735">
        <v>0</v>
      </c>
      <c r="M4735">
        <v>0</v>
      </c>
      <c r="N4735">
        <v>0</v>
      </c>
      <c r="O4735">
        <v>0</v>
      </c>
      <c r="P4735">
        <v>0</v>
      </c>
      <c r="R4735">
        <v>0</v>
      </c>
      <c r="S4735">
        <v>0</v>
      </c>
      <c r="T4735">
        <v>0</v>
      </c>
      <c r="U4735">
        <v>0</v>
      </c>
      <c r="V4735">
        <v>0</v>
      </c>
      <c r="X4735">
        <v>0</v>
      </c>
      <c r="Y4735">
        <v>0</v>
      </c>
      <c r="Z4735">
        <v>0</v>
      </c>
      <c r="AB4735">
        <v>8.2289641068318903E-2</v>
      </c>
      <c r="AC4735">
        <v>5.5970000000000004E-3</v>
      </c>
      <c r="AD4735">
        <v>0</v>
      </c>
      <c r="AE4735">
        <v>0</v>
      </c>
      <c r="AF4735">
        <v>0</v>
      </c>
      <c r="AG4735">
        <v>0</v>
      </c>
      <c r="AH4735" t="s">
        <v>199</v>
      </c>
    </row>
    <row r="4736" spans="1:34">
      <c r="A4736" t="s">
        <v>4659</v>
      </c>
      <c r="B4736" t="s">
        <v>4685</v>
      </c>
      <c r="C4736" t="s">
        <v>6002</v>
      </c>
      <c r="D4736" t="s">
        <v>6015</v>
      </c>
      <c r="E4736" t="s">
        <v>47</v>
      </c>
      <c r="F4736" t="s">
        <v>71</v>
      </c>
      <c r="G4736" t="s">
        <v>59</v>
      </c>
      <c r="I4736">
        <v>0</v>
      </c>
      <c r="J4736">
        <v>0</v>
      </c>
      <c r="K4736">
        <v>0</v>
      </c>
      <c r="M4736">
        <v>0</v>
      </c>
      <c r="N4736">
        <v>0</v>
      </c>
      <c r="O4736">
        <v>0</v>
      </c>
      <c r="P4736">
        <v>0</v>
      </c>
      <c r="R4736">
        <v>0</v>
      </c>
      <c r="S4736">
        <v>0</v>
      </c>
      <c r="T4736">
        <v>0</v>
      </c>
      <c r="U4736">
        <v>0</v>
      </c>
      <c r="V4736">
        <v>0</v>
      </c>
      <c r="X4736">
        <v>0</v>
      </c>
      <c r="Y4736">
        <v>0</v>
      </c>
      <c r="Z4736">
        <v>0</v>
      </c>
      <c r="AB4736">
        <v>8.2289641068318903E-2</v>
      </c>
      <c r="AC4736">
        <v>5.5970000000000004E-3</v>
      </c>
      <c r="AD4736">
        <v>0</v>
      </c>
      <c r="AE4736">
        <v>0</v>
      </c>
      <c r="AF4736">
        <v>0</v>
      </c>
      <c r="AG4736">
        <v>0</v>
      </c>
      <c r="AH4736" t="s">
        <v>199</v>
      </c>
    </row>
    <row r="4737" spans="1:34">
      <c r="A4737" t="s">
        <v>4659</v>
      </c>
      <c r="B4737" t="s">
        <v>4687</v>
      </c>
      <c r="C4737" t="s">
        <v>6002</v>
      </c>
      <c r="D4737" t="s">
        <v>6016</v>
      </c>
      <c r="E4737" t="s">
        <v>47</v>
      </c>
      <c r="F4737" t="s">
        <v>71</v>
      </c>
      <c r="G4737" t="s">
        <v>59</v>
      </c>
      <c r="I4737">
        <v>0</v>
      </c>
      <c r="J4737">
        <v>0</v>
      </c>
      <c r="K4737">
        <v>0</v>
      </c>
      <c r="M4737">
        <v>0</v>
      </c>
      <c r="N4737">
        <v>0</v>
      </c>
      <c r="O4737">
        <v>0</v>
      </c>
      <c r="P4737">
        <v>0</v>
      </c>
      <c r="R4737">
        <v>0</v>
      </c>
      <c r="S4737">
        <v>0</v>
      </c>
      <c r="T4737">
        <v>0</v>
      </c>
      <c r="U4737">
        <v>0</v>
      </c>
      <c r="V4737">
        <v>0</v>
      </c>
      <c r="X4737">
        <v>0</v>
      </c>
      <c r="Y4737">
        <v>0</v>
      </c>
      <c r="Z4737">
        <v>0</v>
      </c>
      <c r="AB4737">
        <v>8.2289641068318903E-2</v>
      </c>
      <c r="AC4737">
        <v>5.5970000000000004E-3</v>
      </c>
      <c r="AD4737">
        <v>0</v>
      </c>
      <c r="AE4737">
        <v>0</v>
      </c>
      <c r="AF4737">
        <v>0</v>
      </c>
      <c r="AG4737">
        <v>0</v>
      </c>
      <c r="AH4737" t="s">
        <v>199</v>
      </c>
    </row>
    <row r="4738" spans="1:34">
      <c r="A4738" t="s">
        <v>4659</v>
      </c>
      <c r="B4738" t="s">
        <v>4689</v>
      </c>
      <c r="C4738" t="s">
        <v>6002</v>
      </c>
      <c r="D4738" t="s">
        <v>6017</v>
      </c>
      <c r="E4738" t="s">
        <v>47</v>
      </c>
      <c r="F4738" t="s">
        <v>71</v>
      </c>
      <c r="G4738" t="s">
        <v>59</v>
      </c>
      <c r="I4738">
        <v>0</v>
      </c>
      <c r="J4738">
        <v>0</v>
      </c>
      <c r="K4738">
        <v>0</v>
      </c>
      <c r="M4738">
        <v>0</v>
      </c>
      <c r="N4738">
        <v>0</v>
      </c>
      <c r="O4738">
        <v>0</v>
      </c>
      <c r="P4738">
        <v>0</v>
      </c>
      <c r="R4738">
        <v>0</v>
      </c>
      <c r="S4738">
        <v>0</v>
      </c>
      <c r="T4738">
        <v>0</v>
      </c>
      <c r="U4738">
        <v>0</v>
      </c>
      <c r="V4738">
        <v>0</v>
      </c>
      <c r="X4738">
        <v>0</v>
      </c>
      <c r="Y4738">
        <v>0</v>
      </c>
      <c r="Z4738">
        <v>0</v>
      </c>
      <c r="AB4738">
        <v>8.2289641068318903E-2</v>
      </c>
      <c r="AC4738">
        <v>5.5970000000000004E-3</v>
      </c>
      <c r="AD4738">
        <v>0</v>
      </c>
      <c r="AE4738">
        <v>0</v>
      </c>
      <c r="AF4738">
        <v>0</v>
      </c>
      <c r="AG4738">
        <v>0</v>
      </c>
      <c r="AH4738" t="s">
        <v>199</v>
      </c>
    </row>
    <row r="4739" spans="1:34">
      <c r="A4739" t="s">
        <v>4659</v>
      </c>
      <c r="B4739" t="s">
        <v>4691</v>
      </c>
      <c r="C4739" t="s">
        <v>6002</v>
      </c>
      <c r="D4739" t="s">
        <v>6018</v>
      </c>
      <c r="E4739" t="s">
        <v>47</v>
      </c>
      <c r="F4739" t="s">
        <v>71</v>
      </c>
      <c r="G4739" t="s">
        <v>59</v>
      </c>
      <c r="I4739">
        <v>0</v>
      </c>
      <c r="J4739">
        <v>0</v>
      </c>
      <c r="K4739">
        <v>0</v>
      </c>
      <c r="M4739">
        <v>0</v>
      </c>
      <c r="N4739">
        <v>0</v>
      </c>
      <c r="O4739">
        <v>0</v>
      </c>
      <c r="P4739">
        <v>0</v>
      </c>
      <c r="R4739">
        <v>0</v>
      </c>
      <c r="S4739">
        <v>0</v>
      </c>
      <c r="T4739">
        <v>0</v>
      </c>
      <c r="U4739">
        <v>0</v>
      </c>
      <c r="V4739">
        <v>0</v>
      </c>
      <c r="X4739">
        <v>0</v>
      </c>
      <c r="Y4739">
        <v>0</v>
      </c>
      <c r="Z4739">
        <v>0</v>
      </c>
      <c r="AB4739">
        <v>8.2289641068318903E-2</v>
      </c>
      <c r="AC4739">
        <v>5.5970000000000004E-3</v>
      </c>
      <c r="AD4739">
        <v>0</v>
      </c>
      <c r="AE4739">
        <v>0</v>
      </c>
      <c r="AF4739">
        <v>0</v>
      </c>
      <c r="AG4739">
        <v>0</v>
      </c>
      <c r="AH4739" t="s">
        <v>199</v>
      </c>
    </row>
    <row r="4740" spans="1:34">
      <c r="A4740" t="s">
        <v>4659</v>
      </c>
      <c r="B4740" t="s">
        <v>4660</v>
      </c>
      <c r="C4740" t="s">
        <v>6019</v>
      </c>
      <c r="D4740" t="s">
        <v>6020</v>
      </c>
      <c r="E4740" t="s">
        <v>47</v>
      </c>
      <c r="F4740" t="s">
        <v>71</v>
      </c>
      <c r="G4740" t="s">
        <v>307</v>
      </c>
      <c r="I4740">
        <v>0</v>
      </c>
      <c r="J4740">
        <v>0</v>
      </c>
      <c r="K4740">
        <v>0</v>
      </c>
      <c r="M4740">
        <v>0</v>
      </c>
      <c r="N4740">
        <v>0</v>
      </c>
      <c r="O4740">
        <v>0</v>
      </c>
      <c r="P4740">
        <v>0</v>
      </c>
      <c r="R4740">
        <v>0</v>
      </c>
      <c r="S4740">
        <v>0</v>
      </c>
      <c r="T4740">
        <v>0</v>
      </c>
      <c r="U4740">
        <v>0</v>
      </c>
      <c r="V4740">
        <v>0</v>
      </c>
      <c r="X4740">
        <v>0</v>
      </c>
      <c r="Y4740">
        <v>0</v>
      </c>
      <c r="Z4740">
        <v>0</v>
      </c>
      <c r="AB4740">
        <v>7.2391581817942391E-2</v>
      </c>
      <c r="AC4740">
        <v>5.5970000000000004E-3</v>
      </c>
      <c r="AD4740">
        <v>0</v>
      </c>
      <c r="AE4740">
        <v>0</v>
      </c>
      <c r="AF4740">
        <v>0</v>
      </c>
      <c r="AG4740">
        <v>0</v>
      </c>
      <c r="AH4740" t="s">
        <v>435</v>
      </c>
    </row>
    <row r="4741" spans="1:34">
      <c r="A4741" t="s">
        <v>4659</v>
      </c>
      <c r="B4741" t="s">
        <v>4663</v>
      </c>
      <c r="C4741" t="s">
        <v>6019</v>
      </c>
      <c r="D4741" t="s">
        <v>6021</v>
      </c>
      <c r="E4741" t="s">
        <v>47</v>
      </c>
      <c r="F4741" t="s">
        <v>71</v>
      </c>
      <c r="G4741" t="s">
        <v>307</v>
      </c>
      <c r="I4741">
        <v>0</v>
      </c>
      <c r="J4741">
        <v>0</v>
      </c>
      <c r="K4741">
        <v>0</v>
      </c>
      <c r="M4741">
        <v>0</v>
      </c>
      <c r="N4741">
        <v>0</v>
      </c>
      <c r="O4741">
        <v>0</v>
      </c>
      <c r="P4741">
        <v>0</v>
      </c>
      <c r="R4741">
        <v>0</v>
      </c>
      <c r="S4741">
        <v>0</v>
      </c>
      <c r="T4741">
        <v>0</v>
      </c>
      <c r="U4741">
        <v>0</v>
      </c>
      <c r="V4741">
        <v>0</v>
      </c>
      <c r="X4741">
        <v>0</v>
      </c>
      <c r="Y4741">
        <v>0</v>
      </c>
      <c r="Z4741">
        <v>0</v>
      </c>
      <c r="AB4741">
        <v>7.2391581817942391E-2</v>
      </c>
      <c r="AC4741">
        <v>5.5970000000000004E-3</v>
      </c>
      <c r="AD4741">
        <v>0</v>
      </c>
      <c r="AE4741">
        <v>0</v>
      </c>
      <c r="AF4741">
        <v>0</v>
      </c>
      <c r="AG4741">
        <v>0</v>
      </c>
      <c r="AH4741" t="s">
        <v>435</v>
      </c>
    </row>
    <row r="4742" spans="1:34">
      <c r="A4742" t="s">
        <v>4659</v>
      </c>
      <c r="B4742" t="s">
        <v>4665</v>
      </c>
      <c r="C4742" t="s">
        <v>6019</v>
      </c>
      <c r="D4742" t="s">
        <v>6022</v>
      </c>
      <c r="E4742" t="s">
        <v>47</v>
      </c>
      <c r="F4742" t="s">
        <v>71</v>
      </c>
      <c r="G4742" t="s">
        <v>307</v>
      </c>
      <c r="I4742">
        <v>0</v>
      </c>
      <c r="J4742">
        <v>0</v>
      </c>
      <c r="K4742">
        <v>0</v>
      </c>
      <c r="M4742">
        <v>0</v>
      </c>
      <c r="N4742">
        <v>0</v>
      </c>
      <c r="O4742">
        <v>0</v>
      </c>
      <c r="P4742">
        <v>0</v>
      </c>
      <c r="R4742">
        <v>0</v>
      </c>
      <c r="S4742">
        <v>0</v>
      </c>
      <c r="T4742">
        <v>0</v>
      </c>
      <c r="U4742">
        <v>0</v>
      </c>
      <c r="V4742">
        <v>0</v>
      </c>
      <c r="X4742">
        <v>0</v>
      </c>
      <c r="Y4742">
        <v>0</v>
      </c>
      <c r="Z4742">
        <v>0</v>
      </c>
      <c r="AB4742">
        <v>7.2391581817942391E-2</v>
      </c>
      <c r="AC4742">
        <v>5.5970000000000004E-3</v>
      </c>
      <c r="AD4742">
        <v>0</v>
      </c>
      <c r="AE4742">
        <v>0</v>
      </c>
      <c r="AF4742">
        <v>0</v>
      </c>
      <c r="AG4742">
        <v>0</v>
      </c>
      <c r="AH4742" t="s">
        <v>435</v>
      </c>
    </row>
    <row r="4743" spans="1:34">
      <c r="A4743" t="s">
        <v>4659</v>
      </c>
      <c r="B4743" t="s">
        <v>4667</v>
      </c>
      <c r="C4743" t="s">
        <v>6019</v>
      </c>
      <c r="D4743" t="s">
        <v>6023</v>
      </c>
      <c r="E4743" t="s">
        <v>47</v>
      </c>
      <c r="F4743" t="s">
        <v>71</v>
      </c>
      <c r="G4743" t="s">
        <v>307</v>
      </c>
      <c r="I4743">
        <v>0</v>
      </c>
      <c r="J4743">
        <v>0</v>
      </c>
      <c r="K4743">
        <v>0</v>
      </c>
      <c r="M4743">
        <v>0</v>
      </c>
      <c r="N4743">
        <v>0</v>
      </c>
      <c r="O4743">
        <v>0</v>
      </c>
      <c r="P4743">
        <v>0</v>
      </c>
      <c r="R4743">
        <v>0</v>
      </c>
      <c r="S4743">
        <v>0</v>
      </c>
      <c r="T4743">
        <v>0</v>
      </c>
      <c r="U4743">
        <v>0</v>
      </c>
      <c r="V4743">
        <v>0</v>
      </c>
      <c r="X4743">
        <v>0</v>
      </c>
      <c r="Y4743">
        <v>0</v>
      </c>
      <c r="Z4743">
        <v>0</v>
      </c>
      <c r="AB4743">
        <v>7.2391581817942391E-2</v>
      </c>
      <c r="AC4743">
        <v>5.5970000000000004E-3</v>
      </c>
      <c r="AD4743">
        <v>0</v>
      </c>
      <c r="AE4743">
        <v>0</v>
      </c>
      <c r="AF4743">
        <v>0</v>
      </c>
      <c r="AG4743">
        <v>0</v>
      </c>
      <c r="AH4743" t="s">
        <v>435</v>
      </c>
    </row>
    <row r="4744" spans="1:34">
      <c r="A4744" t="s">
        <v>4659</v>
      </c>
      <c r="B4744" t="s">
        <v>4669</v>
      </c>
      <c r="C4744" t="s">
        <v>6019</v>
      </c>
      <c r="D4744" t="s">
        <v>6024</v>
      </c>
      <c r="E4744" t="s">
        <v>47</v>
      </c>
      <c r="F4744" t="s">
        <v>71</v>
      </c>
      <c r="G4744" t="s">
        <v>307</v>
      </c>
      <c r="I4744">
        <v>0</v>
      </c>
      <c r="J4744">
        <v>0</v>
      </c>
      <c r="K4744">
        <v>0</v>
      </c>
      <c r="M4744">
        <v>0</v>
      </c>
      <c r="N4744">
        <v>0</v>
      </c>
      <c r="O4744">
        <v>0</v>
      </c>
      <c r="P4744">
        <v>0</v>
      </c>
      <c r="R4744">
        <v>0</v>
      </c>
      <c r="S4744">
        <v>0</v>
      </c>
      <c r="T4744">
        <v>0</v>
      </c>
      <c r="U4744">
        <v>0</v>
      </c>
      <c r="V4744">
        <v>0</v>
      </c>
      <c r="X4744">
        <v>0</v>
      </c>
      <c r="Y4744">
        <v>0</v>
      </c>
      <c r="Z4744">
        <v>0</v>
      </c>
      <c r="AB4744">
        <v>7.2391581817942391E-2</v>
      </c>
      <c r="AC4744">
        <v>5.5970000000000004E-3</v>
      </c>
      <c r="AD4744">
        <v>0</v>
      </c>
      <c r="AE4744">
        <v>0</v>
      </c>
      <c r="AF4744">
        <v>0</v>
      </c>
      <c r="AG4744">
        <v>0</v>
      </c>
      <c r="AH4744" t="s">
        <v>435</v>
      </c>
    </row>
    <row r="4745" spans="1:34">
      <c r="A4745" t="s">
        <v>4659</v>
      </c>
      <c r="B4745" t="s">
        <v>4671</v>
      </c>
      <c r="C4745" t="s">
        <v>6019</v>
      </c>
      <c r="D4745" t="s">
        <v>6025</v>
      </c>
      <c r="E4745" t="s">
        <v>47</v>
      </c>
      <c r="F4745" t="s">
        <v>71</v>
      </c>
      <c r="G4745" t="s">
        <v>307</v>
      </c>
      <c r="I4745">
        <v>0</v>
      </c>
      <c r="J4745">
        <v>0</v>
      </c>
      <c r="K4745">
        <v>0</v>
      </c>
      <c r="M4745">
        <v>0</v>
      </c>
      <c r="N4745">
        <v>0</v>
      </c>
      <c r="O4745">
        <v>0</v>
      </c>
      <c r="P4745">
        <v>0</v>
      </c>
      <c r="R4745">
        <v>0</v>
      </c>
      <c r="S4745">
        <v>0</v>
      </c>
      <c r="T4745">
        <v>0</v>
      </c>
      <c r="U4745">
        <v>0</v>
      </c>
      <c r="V4745">
        <v>0</v>
      </c>
      <c r="X4745">
        <v>0</v>
      </c>
      <c r="Y4745">
        <v>0</v>
      </c>
      <c r="Z4745">
        <v>0</v>
      </c>
      <c r="AB4745">
        <v>7.2391581817942391E-2</v>
      </c>
      <c r="AC4745">
        <v>5.5970000000000004E-3</v>
      </c>
      <c r="AD4745">
        <v>0</v>
      </c>
      <c r="AE4745">
        <v>0</v>
      </c>
      <c r="AF4745">
        <v>0</v>
      </c>
      <c r="AG4745">
        <v>0</v>
      </c>
      <c r="AH4745" t="s">
        <v>435</v>
      </c>
    </row>
    <row r="4746" spans="1:34">
      <c r="A4746" t="s">
        <v>4659</v>
      </c>
      <c r="B4746" t="s">
        <v>4673</v>
      </c>
      <c r="C4746" t="s">
        <v>6019</v>
      </c>
      <c r="D4746" t="s">
        <v>6026</v>
      </c>
      <c r="E4746" t="s">
        <v>47</v>
      </c>
      <c r="F4746" t="s">
        <v>71</v>
      </c>
      <c r="G4746" t="s">
        <v>307</v>
      </c>
      <c r="I4746">
        <v>0</v>
      </c>
      <c r="J4746">
        <v>0</v>
      </c>
      <c r="K4746">
        <v>0</v>
      </c>
      <c r="M4746">
        <v>0</v>
      </c>
      <c r="N4746">
        <v>0</v>
      </c>
      <c r="O4746">
        <v>0</v>
      </c>
      <c r="P4746">
        <v>0</v>
      </c>
      <c r="R4746">
        <v>0</v>
      </c>
      <c r="S4746">
        <v>0</v>
      </c>
      <c r="T4746">
        <v>0</v>
      </c>
      <c r="U4746">
        <v>0</v>
      </c>
      <c r="V4746">
        <v>0</v>
      </c>
      <c r="X4746">
        <v>0</v>
      </c>
      <c r="Y4746">
        <v>0</v>
      </c>
      <c r="Z4746">
        <v>0</v>
      </c>
      <c r="AB4746">
        <v>7.2391581817942391E-2</v>
      </c>
      <c r="AC4746">
        <v>5.5970000000000004E-3</v>
      </c>
      <c r="AD4746">
        <v>0</v>
      </c>
      <c r="AE4746">
        <v>0</v>
      </c>
      <c r="AF4746">
        <v>0</v>
      </c>
      <c r="AG4746">
        <v>0</v>
      </c>
      <c r="AH4746" t="s">
        <v>435</v>
      </c>
    </row>
    <row r="4747" spans="1:34">
      <c r="A4747" t="s">
        <v>4659</v>
      </c>
      <c r="B4747" t="s">
        <v>4675</v>
      </c>
      <c r="C4747" t="s">
        <v>6019</v>
      </c>
      <c r="D4747" t="s">
        <v>6027</v>
      </c>
      <c r="E4747" t="s">
        <v>47</v>
      </c>
      <c r="F4747" t="s">
        <v>71</v>
      </c>
      <c r="G4747" t="s">
        <v>307</v>
      </c>
      <c r="I4747">
        <v>0</v>
      </c>
      <c r="J4747">
        <v>0</v>
      </c>
      <c r="K4747">
        <v>0</v>
      </c>
      <c r="M4747">
        <v>0</v>
      </c>
      <c r="N4747">
        <v>0</v>
      </c>
      <c r="O4747">
        <v>0</v>
      </c>
      <c r="P4747">
        <v>0</v>
      </c>
      <c r="R4747">
        <v>0</v>
      </c>
      <c r="S4747">
        <v>0</v>
      </c>
      <c r="T4747">
        <v>0</v>
      </c>
      <c r="U4747">
        <v>0</v>
      </c>
      <c r="V4747">
        <v>0</v>
      </c>
      <c r="X4747">
        <v>0</v>
      </c>
      <c r="Y4747">
        <v>0</v>
      </c>
      <c r="Z4747">
        <v>0</v>
      </c>
      <c r="AB4747">
        <v>7.2391581817942391E-2</v>
      </c>
      <c r="AC4747">
        <v>5.5970000000000004E-3</v>
      </c>
      <c r="AD4747">
        <v>0</v>
      </c>
      <c r="AE4747">
        <v>0</v>
      </c>
      <c r="AF4747">
        <v>0</v>
      </c>
      <c r="AG4747">
        <v>0</v>
      </c>
      <c r="AH4747" t="s">
        <v>435</v>
      </c>
    </row>
    <row r="4748" spans="1:34">
      <c r="A4748" t="s">
        <v>4659</v>
      </c>
      <c r="B4748" t="s">
        <v>4677</v>
      </c>
      <c r="C4748" t="s">
        <v>6019</v>
      </c>
      <c r="D4748" t="s">
        <v>6028</v>
      </c>
      <c r="E4748" t="s">
        <v>47</v>
      </c>
      <c r="F4748" t="s">
        <v>71</v>
      </c>
      <c r="G4748" t="s">
        <v>307</v>
      </c>
      <c r="I4748">
        <v>0</v>
      </c>
      <c r="J4748">
        <v>0</v>
      </c>
      <c r="K4748">
        <v>0</v>
      </c>
      <c r="M4748">
        <v>0</v>
      </c>
      <c r="N4748">
        <v>0</v>
      </c>
      <c r="O4748">
        <v>0</v>
      </c>
      <c r="P4748">
        <v>0</v>
      </c>
      <c r="R4748">
        <v>0</v>
      </c>
      <c r="S4748">
        <v>0</v>
      </c>
      <c r="T4748">
        <v>0</v>
      </c>
      <c r="U4748">
        <v>0</v>
      </c>
      <c r="V4748">
        <v>0</v>
      </c>
      <c r="X4748">
        <v>0</v>
      </c>
      <c r="Y4748">
        <v>0</v>
      </c>
      <c r="Z4748">
        <v>0</v>
      </c>
      <c r="AB4748">
        <v>7.2391581817942391E-2</v>
      </c>
      <c r="AC4748">
        <v>5.5970000000000004E-3</v>
      </c>
      <c r="AD4748">
        <v>0</v>
      </c>
      <c r="AE4748">
        <v>0</v>
      </c>
      <c r="AF4748">
        <v>0</v>
      </c>
      <c r="AG4748">
        <v>0</v>
      </c>
      <c r="AH4748" t="s">
        <v>435</v>
      </c>
    </row>
    <row r="4749" spans="1:34">
      <c r="A4749" t="s">
        <v>4659</v>
      </c>
      <c r="B4749" t="s">
        <v>4679</v>
      </c>
      <c r="C4749" t="s">
        <v>6019</v>
      </c>
      <c r="D4749" t="s">
        <v>6029</v>
      </c>
      <c r="E4749" t="s">
        <v>47</v>
      </c>
      <c r="F4749" t="s">
        <v>71</v>
      </c>
      <c r="G4749" t="s">
        <v>307</v>
      </c>
      <c r="I4749">
        <v>0</v>
      </c>
      <c r="J4749">
        <v>0</v>
      </c>
      <c r="K4749">
        <v>0</v>
      </c>
      <c r="M4749">
        <v>0</v>
      </c>
      <c r="N4749">
        <v>0</v>
      </c>
      <c r="O4749">
        <v>0</v>
      </c>
      <c r="P4749">
        <v>0</v>
      </c>
      <c r="R4749">
        <v>0</v>
      </c>
      <c r="S4749">
        <v>0</v>
      </c>
      <c r="T4749">
        <v>0</v>
      </c>
      <c r="U4749">
        <v>0</v>
      </c>
      <c r="V4749">
        <v>0</v>
      </c>
      <c r="X4749">
        <v>0</v>
      </c>
      <c r="Y4749">
        <v>0</v>
      </c>
      <c r="Z4749">
        <v>0</v>
      </c>
      <c r="AB4749">
        <v>7.2391581817942391E-2</v>
      </c>
      <c r="AC4749">
        <v>5.5970000000000004E-3</v>
      </c>
      <c r="AD4749">
        <v>0</v>
      </c>
      <c r="AE4749">
        <v>0</v>
      </c>
      <c r="AF4749">
        <v>0</v>
      </c>
      <c r="AG4749">
        <v>0</v>
      </c>
      <c r="AH4749" t="s">
        <v>435</v>
      </c>
    </row>
    <row r="4750" spans="1:34">
      <c r="A4750" t="s">
        <v>4659</v>
      </c>
      <c r="B4750" t="s">
        <v>4681</v>
      </c>
      <c r="C4750" t="s">
        <v>6019</v>
      </c>
      <c r="D4750" t="s">
        <v>6030</v>
      </c>
      <c r="E4750" t="s">
        <v>47</v>
      </c>
      <c r="F4750" t="s">
        <v>71</v>
      </c>
      <c r="G4750" t="s">
        <v>307</v>
      </c>
      <c r="I4750">
        <v>0</v>
      </c>
      <c r="J4750">
        <v>0</v>
      </c>
      <c r="K4750">
        <v>0</v>
      </c>
      <c r="M4750">
        <v>0</v>
      </c>
      <c r="N4750">
        <v>0</v>
      </c>
      <c r="O4750">
        <v>0</v>
      </c>
      <c r="P4750">
        <v>0</v>
      </c>
      <c r="R4750">
        <v>0</v>
      </c>
      <c r="S4750">
        <v>0</v>
      </c>
      <c r="T4750">
        <v>0</v>
      </c>
      <c r="U4750">
        <v>0</v>
      </c>
      <c r="V4750">
        <v>0</v>
      </c>
      <c r="X4750">
        <v>0</v>
      </c>
      <c r="Y4750">
        <v>0</v>
      </c>
      <c r="Z4750">
        <v>0</v>
      </c>
      <c r="AB4750">
        <v>7.2391581817942391E-2</v>
      </c>
      <c r="AC4750">
        <v>5.5970000000000004E-3</v>
      </c>
      <c r="AD4750">
        <v>0</v>
      </c>
      <c r="AE4750">
        <v>0</v>
      </c>
      <c r="AF4750">
        <v>0</v>
      </c>
      <c r="AG4750">
        <v>0</v>
      </c>
      <c r="AH4750" t="s">
        <v>435</v>
      </c>
    </row>
    <row r="4751" spans="1:34">
      <c r="A4751" t="s">
        <v>4659</v>
      </c>
      <c r="B4751" t="s">
        <v>4683</v>
      </c>
      <c r="C4751" t="s">
        <v>6019</v>
      </c>
      <c r="D4751" t="s">
        <v>6031</v>
      </c>
      <c r="E4751" t="s">
        <v>47</v>
      </c>
      <c r="F4751" t="s">
        <v>71</v>
      </c>
      <c r="G4751" t="s">
        <v>307</v>
      </c>
      <c r="I4751">
        <v>0</v>
      </c>
      <c r="J4751">
        <v>0</v>
      </c>
      <c r="K4751">
        <v>0</v>
      </c>
      <c r="M4751">
        <v>0</v>
      </c>
      <c r="N4751">
        <v>0</v>
      </c>
      <c r="O4751">
        <v>0</v>
      </c>
      <c r="P4751">
        <v>0</v>
      </c>
      <c r="R4751">
        <v>0</v>
      </c>
      <c r="S4751">
        <v>0</v>
      </c>
      <c r="T4751">
        <v>0</v>
      </c>
      <c r="U4751">
        <v>0</v>
      </c>
      <c r="V4751">
        <v>0</v>
      </c>
      <c r="X4751">
        <v>0</v>
      </c>
      <c r="Y4751">
        <v>0</v>
      </c>
      <c r="Z4751">
        <v>0</v>
      </c>
      <c r="AB4751">
        <v>7.2391581817942391E-2</v>
      </c>
      <c r="AC4751">
        <v>5.5970000000000004E-3</v>
      </c>
      <c r="AD4751">
        <v>0</v>
      </c>
      <c r="AE4751">
        <v>0</v>
      </c>
      <c r="AF4751">
        <v>0</v>
      </c>
      <c r="AG4751">
        <v>0</v>
      </c>
      <c r="AH4751" t="s">
        <v>435</v>
      </c>
    </row>
    <row r="4752" spans="1:34">
      <c r="A4752" t="s">
        <v>4659</v>
      </c>
      <c r="B4752" t="s">
        <v>4685</v>
      </c>
      <c r="C4752" t="s">
        <v>6019</v>
      </c>
      <c r="D4752" t="s">
        <v>6032</v>
      </c>
      <c r="E4752" t="s">
        <v>47</v>
      </c>
      <c r="F4752" t="s">
        <v>71</v>
      </c>
      <c r="G4752" t="s">
        <v>307</v>
      </c>
      <c r="I4752">
        <v>0</v>
      </c>
      <c r="J4752">
        <v>0</v>
      </c>
      <c r="K4752">
        <v>0</v>
      </c>
      <c r="M4752">
        <v>0</v>
      </c>
      <c r="N4752">
        <v>0</v>
      </c>
      <c r="O4752">
        <v>0</v>
      </c>
      <c r="P4752">
        <v>0</v>
      </c>
      <c r="R4752">
        <v>0</v>
      </c>
      <c r="S4752">
        <v>0</v>
      </c>
      <c r="T4752">
        <v>0</v>
      </c>
      <c r="U4752">
        <v>0</v>
      </c>
      <c r="V4752">
        <v>0</v>
      </c>
      <c r="X4752">
        <v>0</v>
      </c>
      <c r="Y4752">
        <v>0</v>
      </c>
      <c r="Z4752">
        <v>0</v>
      </c>
      <c r="AB4752">
        <v>7.2391581817942391E-2</v>
      </c>
      <c r="AC4752">
        <v>5.5970000000000004E-3</v>
      </c>
      <c r="AD4752">
        <v>0</v>
      </c>
      <c r="AE4752">
        <v>0</v>
      </c>
      <c r="AF4752">
        <v>0</v>
      </c>
      <c r="AG4752">
        <v>0</v>
      </c>
      <c r="AH4752" t="s">
        <v>435</v>
      </c>
    </row>
    <row r="4753" spans="1:34">
      <c r="A4753" t="s">
        <v>4659</v>
      </c>
      <c r="B4753" t="s">
        <v>4687</v>
      </c>
      <c r="C4753" t="s">
        <v>6019</v>
      </c>
      <c r="D4753" t="s">
        <v>6033</v>
      </c>
      <c r="E4753" t="s">
        <v>47</v>
      </c>
      <c r="F4753" t="s">
        <v>71</v>
      </c>
      <c r="G4753" t="s">
        <v>307</v>
      </c>
      <c r="I4753">
        <v>0</v>
      </c>
      <c r="J4753">
        <v>0</v>
      </c>
      <c r="K4753">
        <v>0</v>
      </c>
      <c r="M4753">
        <v>0</v>
      </c>
      <c r="N4753">
        <v>0</v>
      </c>
      <c r="O4753">
        <v>0</v>
      </c>
      <c r="P4753">
        <v>0</v>
      </c>
      <c r="R4753">
        <v>0</v>
      </c>
      <c r="S4753">
        <v>0</v>
      </c>
      <c r="T4753">
        <v>0</v>
      </c>
      <c r="U4753">
        <v>0</v>
      </c>
      <c r="V4753">
        <v>0</v>
      </c>
      <c r="X4753">
        <v>0</v>
      </c>
      <c r="Y4753">
        <v>0</v>
      </c>
      <c r="Z4753">
        <v>0</v>
      </c>
      <c r="AB4753">
        <v>7.2391581817942391E-2</v>
      </c>
      <c r="AC4753">
        <v>5.5970000000000004E-3</v>
      </c>
      <c r="AD4753">
        <v>0</v>
      </c>
      <c r="AE4753">
        <v>0</v>
      </c>
      <c r="AF4753">
        <v>0</v>
      </c>
      <c r="AG4753">
        <v>0</v>
      </c>
      <c r="AH4753" t="s">
        <v>435</v>
      </c>
    </row>
    <row r="4754" spans="1:34">
      <c r="A4754" t="s">
        <v>4659</v>
      </c>
      <c r="B4754" t="s">
        <v>4689</v>
      </c>
      <c r="C4754" t="s">
        <v>6019</v>
      </c>
      <c r="D4754" t="s">
        <v>6034</v>
      </c>
      <c r="E4754" t="s">
        <v>47</v>
      </c>
      <c r="F4754" t="s">
        <v>71</v>
      </c>
      <c r="G4754" t="s">
        <v>307</v>
      </c>
      <c r="I4754">
        <v>0</v>
      </c>
      <c r="J4754">
        <v>0</v>
      </c>
      <c r="K4754">
        <v>0</v>
      </c>
      <c r="M4754">
        <v>0</v>
      </c>
      <c r="N4754">
        <v>0</v>
      </c>
      <c r="O4754">
        <v>0</v>
      </c>
      <c r="P4754">
        <v>0</v>
      </c>
      <c r="R4754">
        <v>0</v>
      </c>
      <c r="S4754">
        <v>0</v>
      </c>
      <c r="T4754">
        <v>0</v>
      </c>
      <c r="U4754">
        <v>0</v>
      </c>
      <c r="V4754">
        <v>0</v>
      </c>
      <c r="X4754">
        <v>0</v>
      </c>
      <c r="Y4754">
        <v>0</v>
      </c>
      <c r="Z4754">
        <v>0</v>
      </c>
      <c r="AB4754">
        <v>7.2391581817942391E-2</v>
      </c>
      <c r="AC4754">
        <v>5.5970000000000004E-3</v>
      </c>
      <c r="AD4754">
        <v>0</v>
      </c>
      <c r="AE4754">
        <v>0</v>
      </c>
      <c r="AF4754">
        <v>0</v>
      </c>
      <c r="AG4754">
        <v>0</v>
      </c>
      <c r="AH4754" t="s">
        <v>435</v>
      </c>
    </row>
    <row r="4755" spans="1:34">
      <c r="A4755" t="s">
        <v>4659</v>
      </c>
      <c r="B4755" t="s">
        <v>4691</v>
      </c>
      <c r="C4755" t="s">
        <v>6019</v>
      </c>
      <c r="D4755" t="s">
        <v>6035</v>
      </c>
      <c r="E4755" t="s">
        <v>47</v>
      </c>
      <c r="F4755" t="s">
        <v>71</v>
      </c>
      <c r="G4755" t="s">
        <v>307</v>
      </c>
      <c r="I4755">
        <v>0</v>
      </c>
      <c r="J4755">
        <v>0</v>
      </c>
      <c r="K4755">
        <v>0</v>
      </c>
      <c r="M4755">
        <v>0</v>
      </c>
      <c r="N4755">
        <v>0</v>
      </c>
      <c r="O4755">
        <v>0</v>
      </c>
      <c r="P4755">
        <v>0</v>
      </c>
      <c r="R4755">
        <v>0</v>
      </c>
      <c r="S4755">
        <v>0</v>
      </c>
      <c r="T4755">
        <v>0</v>
      </c>
      <c r="U4755">
        <v>0</v>
      </c>
      <c r="V4755">
        <v>0</v>
      </c>
      <c r="X4755">
        <v>0</v>
      </c>
      <c r="Y4755">
        <v>0</v>
      </c>
      <c r="Z4755">
        <v>0</v>
      </c>
      <c r="AB4755">
        <v>7.2391581817942391E-2</v>
      </c>
      <c r="AC4755">
        <v>5.5970000000000004E-3</v>
      </c>
      <c r="AD4755">
        <v>0</v>
      </c>
      <c r="AE4755">
        <v>0</v>
      </c>
      <c r="AF4755">
        <v>0</v>
      </c>
      <c r="AG4755">
        <v>0</v>
      </c>
      <c r="AH4755" t="s">
        <v>435</v>
      </c>
    </row>
    <row r="4756" spans="1:34">
      <c r="A4756" t="s">
        <v>4659</v>
      </c>
      <c r="B4756" t="s">
        <v>4660</v>
      </c>
      <c r="C4756" t="s">
        <v>6036</v>
      </c>
      <c r="D4756" t="s">
        <v>6037</v>
      </c>
      <c r="E4756" t="s">
        <v>47</v>
      </c>
      <c r="F4756" t="s">
        <v>71</v>
      </c>
      <c r="G4756" t="s">
        <v>312</v>
      </c>
      <c r="I4756">
        <v>0</v>
      </c>
      <c r="J4756">
        <v>0</v>
      </c>
      <c r="K4756">
        <v>0</v>
      </c>
      <c r="M4756">
        <v>0</v>
      </c>
      <c r="N4756">
        <v>0</v>
      </c>
      <c r="O4756">
        <v>0</v>
      </c>
      <c r="P4756">
        <v>0</v>
      </c>
      <c r="R4756">
        <v>0</v>
      </c>
      <c r="S4756">
        <v>0</v>
      </c>
      <c r="T4756">
        <v>0</v>
      </c>
      <c r="U4756">
        <v>0</v>
      </c>
      <c r="V4756">
        <v>0</v>
      </c>
      <c r="X4756">
        <v>0</v>
      </c>
      <c r="Y4756">
        <v>0</v>
      </c>
      <c r="Z4756">
        <v>0</v>
      </c>
      <c r="AB4756">
        <v>7.2391581817942391E-2</v>
      </c>
      <c r="AC4756">
        <v>5.5970000000000004E-3</v>
      </c>
      <c r="AD4756">
        <v>0</v>
      </c>
      <c r="AE4756">
        <v>0</v>
      </c>
      <c r="AF4756">
        <v>0</v>
      </c>
      <c r="AG4756">
        <v>0</v>
      </c>
      <c r="AH4756" t="s">
        <v>439</v>
      </c>
    </row>
    <row r="4757" spans="1:34">
      <c r="A4757" t="s">
        <v>4659</v>
      </c>
      <c r="B4757" t="s">
        <v>4663</v>
      </c>
      <c r="C4757" t="s">
        <v>6036</v>
      </c>
      <c r="D4757" t="s">
        <v>6038</v>
      </c>
      <c r="E4757" t="s">
        <v>47</v>
      </c>
      <c r="F4757" t="s">
        <v>71</v>
      </c>
      <c r="G4757" t="s">
        <v>312</v>
      </c>
      <c r="I4757">
        <v>0</v>
      </c>
      <c r="J4757">
        <v>0</v>
      </c>
      <c r="K4757">
        <v>0</v>
      </c>
      <c r="M4757">
        <v>0</v>
      </c>
      <c r="N4757">
        <v>0</v>
      </c>
      <c r="O4757">
        <v>0</v>
      </c>
      <c r="P4757">
        <v>0</v>
      </c>
      <c r="R4757">
        <v>0</v>
      </c>
      <c r="S4757">
        <v>0</v>
      </c>
      <c r="T4757">
        <v>0</v>
      </c>
      <c r="U4757">
        <v>0</v>
      </c>
      <c r="V4757">
        <v>0</v>
      </c>
      <c r="X4757">
        <v>0</v>
      </c>
      <c r="Y4757">
        <v>0</v>
      </c>
      <c r="Z4757">
        <v>0</v>
      </c>
      <c r="AB4757">
        <v>7.2391581817942391E-2</v>
      </c>
      <c r="AC4757">
        <v>5.5970000000000004E-3</v>
      </c>
      <c r="AD4757">
        <v>0</v>
      </c>
      <c r="AE4757">
        <v>0</v>
      </c>
      <c r="AF4757">
        <v>0</v>
      </c>
      <c r="AG4757">
        <v>0</v>
      </c>
      <c r="AH4757" t="s">
        <v>439</v>
      </c>
    </row>
    <row r="4758" spans="1:34">
      <c r="A4758" t="s">
        <v>4659</v>
      </c>
      <c r="B4758" t="s">
        <v>4665</v>
      </c>
      <c r="C4758" t="s">
        <v>6036</v>
      </c>
      <c r="D4758" t="s">
        <v>6039</v>
      </c>
      <c r="E4758" t="s">
        <v>47</v>
      </c>
      <c r="F4758" t="s">
        <v>71</v>
      </c>
      <c r="G4758" t="s">
        <v>312</v>
      </c>
      <c r="I4758">
        <v>0</v>
      </c>
      <c r="J4758">
        <v>0</v>
      </c>
      <c r="K4758">
        <v>0</v>
      </c>
      <c r="M4758">
        <v>0</v>
      </c>
      <c r="N4758">
        <v>0</v>
      </c>
      <c r="O4758">
        <v>0</v>
      </c>
      <c r="P4758">
        <v>0</v>
      </c>
      <c r="R4758">
        <v>0</v>
      </c>
      <c r="S4758">
        <v>0</v>
      </c>
      <c r="T4758">
        <v>0</v>
      </c>
      <c r="U4758">
        <v>0</v>
      </c>
      <c r="V4758">
        <v>0</v>
      </c>
      <c r="X4758">
        <v>0</v>
      </c>
      <c r="Y4758">
        <v>0</v>
      </c>
      <c r="Z4758">
        <v>0</v>
      </c>
      <c r="AB4758">
        <v>7.2391581817942391E-2</v>
      </c>
      <c r="AC4758">
        <v>5.5970000000000004E-3</v>
      </c>
      <c r="AD4758">
        <v>0</v>
      </c>
      <c r="AE4758">
        <v>0</v>
      </c>
      <c r="AF4758">
        <v>0</v>
      </c>
      <c r="AG4758">
        <v>0</v>
      </c>
      <c r="AH4758" t="s">
        <v>439</v>
      </c>
    </row>
    <row r="4759" spans="1:34">
      <c r="A4759" t="s">
        <v>4659</v>
      </c>
      <c r="B4759" t="s">
        <v>4667</v>
      </c>
      <c r="C4759" t="s">
        <v>6036</v>
      </c>
      <c r="D4759" t="s">
        <v>6040</v>
      </c>
      <c r="E4759" t="s">
        <v>47</v>
      </c>
      <c r="F4759" t="s">
        <v>71</v>
      </c>
      <c r="G4759" t="s">
        <v>312</v>
      </c>
      <c r="I4759">
        <v>0</v>
      </c>
      <c r="J4759">
        <v>0</v>
      </c>
      <c r="K4759">
        <v>0</v>
      </c>
      <c r="M4759">
        <v>0</v>
      </c>
      <c r="N4759">
        <v>0</v>
      </c>
      <c r="O4759">
        <v>0</v>
      </c>
      <c r="P4759">
        <v>0</v>
      </c>
      <c r="R4759">
        <v>0</v>
      </c>
      <c r="S4759">
        <v>0</v>
      </c>
      <c r="T4759">
        <v>0</v>
      </c>
      <c r="U4759">
        <v>0</v>
      </c>
      <c r="V4759">
        <v>0</v>
      </c>
      <c r="X4759">
        <v>0</v>
      </c>
      <c r="Y4759">
        <v>0</v>
      </c>
      <c r="Z4759">
        <v>0</v>
      </c>
      <c r="AB4759">
        <v>7.2391581817942391E-2</v>
      </c>
      <c r="AC4759">
        <v>5.5970000000000004E-3</v>
      </c>
      <c r="AD4759">
        <v>0</v>
      </c>
      <c r="AE4759">
        <v>0</v>
      </c>
      <c r="AF4759">
        <v>0</v>
      </c>
      <c r="AG4759">
        <v>0</v>
      </c>
      <c r="AH4759" t="s">
        <v>439</v>
      </c>
    </row>
    <row r="4760" spans="1:34">
      <c r="A4760" t="s">
        <v>4659</v>
      </c>
      <c r="B4760" t="s">
        <v>4669</v>
      </c>
      <c r="C4760" t="s">
        <v>6036</v>
      </c>
      <c r="D4760" t="s">
        <v>6041</v>
      </c>
      <c r="E4760" t="s">
        <v>47</v>
      </c>
      <c r="F4760" t="s">
        <v>71</v>
      </c>
      <c r="G4760" t="s">
        <v>312</v>
      </c>
      <c r="I4760">
        <v>0</v>
      </c>
      <c r="J4760">
        <v>0</v>
      </c>
      <c r="K4760">
        <v>0</v>
      </c>
      <c r="M4760">
        <v>0</v>
      </c>
      <c r="N4760">
        <v>0</v>
      </c>
      <c r="O4760">
        <v>0</v>
      </c>
      <c r="P4760">
        <v>0</v>
      </c>
      <c r="R4760">
        <v>0</v>
      </c>
      <c r="S4760">
        <v>0</v>
      </c>
      <c r="T4760">
        <v>0</v>
      </c>
      <c r="U4760">
        <v>0</v>
      </c>
      <c r="V4760">
        <v>0</v>
      </c>
      <c r="X4760">
        <v>0</v>
      </c>
      <c r="Y4760">
        <v>0</v>
      </c>
      <c r="Z4760">
        <v>0</v>
      </c>
      <c r="AB4760">
        <v>7.2391581817942391E-2</v>
      </c>
      <c r="AC4760">
        <v>5.5970000000000004E-3</v>
      </c>
      <c r="AD4760">
        <v>0</v>
      </c>
      <c r="AE4760">
        <v>0</v>
      </c>
      <c r="AF4760">
        <v>0</v>
      </c>
      <c r="AG4760">
        <v>0</v>
      </c>
      <c r="AH4760" t="s">
        <v>439</v>
      </c>
    </row>
    <row r="4761" spans="1:34">
      <c r="A4761" t="s">
        <v>4659</v>
      </c>
      <c r="B4761" t="s">
        <v>4671</v>
      </c>
      <c r="C4761" t="s">
        <v>6036</v>
      </c>
      <c r="D4761" t="s">
        <v>6042</v>
      </c>
      <c r="E4761" t="s">
        <v>47</v>
      </c>
      <c r="F4761" t="s">
        <v>71</v>
      </c>
      <c r="G4761" t="s">
        <v>312</v>
      </c>
      <c r="I4761">
        <v>0</v>
      </c>
      <c r="J4761">
        <v>0</v>
      </c>
      <c r="K4761">
        <v>0</v>
      </c>
      <c r="M4761">
        <v>0</v>
      </c>
      <c r="N4761">
        <v>0</v>
      </c>
      <c r="O4761">
        <v>0</v>
      </c>
      <c r="P4761">
        <v>0</v>
      </c>
      <c r="R4761">
        <v>0</v>
      </c>
      <c r="S4761">
        <v>0</v>
      </c>
      <c r="T4761">
        <v>0</v>
      </c>
      <c r="U4761">
        <v>0</v>
      </c>
      <c r="V4761">
        <v>0</v>
      </c>
      <c r="X4761">
        <v>0</v>
      </c>
      <c r="Y4761">
        <v>0</v>
      </c>
      <c r="Z4761">
        <v>0</v>
      </c>
      <c r="AB4761">
        <v>7.2391581817942391E-2</v>
      </c>
      <c r="AC4761">
        <v>5.5970000000000004E-3</v>
      </c>
      <c r="AD4761">
        <v>0</v>
      </c>
      <c r="AE4761">
        <v>0</v>
      </c>
      <c r="AF4761">
        <v>0</v>
      </c>
      <c r="AG4761">
        <v>0</v>
      </c>
      <c r="AH4761" t="s">
        <v>439</v>
      </c>
    </row>
    <row r="4762" spans="1:34">
      <c r="A4762" t="s">
        <v>4659</v>
      </c>
      <c r="B4762" t="s">
        <v>4673</v>
      </c>
      <c r="C4762" t="s">
        <v>6036</v>
      </c>
      <c r="D4762" t="s">
        <v>6043</v>
      </c>
      <c r="E4762" t="s">
        <v>47</v>
      </c>
      <c r="F4762" t="s">
        <v>71</v>
      </c>
      <c r="G4762" t="s">
        <v>312</v>
      </c>
      <c r="I4762">
        <v>0</v>
      </c>
      <c r="J4762">
        <v>0</v>
      </c>
      <c r="K4762">
        <v>0</v>
      </c>
      <c r="M4762">
        <v>0</v>
      </c>
      <c r="N4762">
        <v>0</v>
      </c>
      <c r="O4762">
        <v>0</v>
      </c>
      <c r="P4762">
        <v>0</v>
      </c>
      <c r="R4762">
        <v>0</v>
      </c>
      <c r="S4762">
        <v>0</v>
      </c>
      <c r="T4762">
        <v>0</v>
      </c>
      <c r="U4762">
        <v>0</v>
      </c>
      <c r="V4762">
        <v>0</v>
      </c>
      <c r="X4762">
        <v>0</v>
      </c>
      <c r="Y4762">
        <v>0</v>
      </c>
      <c r="Z4762">
        <v>0</v>
      </c>
      <c r="AB4762">
        <v>7.2391581817942391E-2</v>
      </c>
      <c r="AC4762">
        <v>5.5970000000000004E-3</v>
      </c>
      <c r="AD4762">
        <v>0</v>
      </c>
      <c r="AE4762">
        <v>0</v>
      </c>
      <c r="AF4762">
        <v>0</v>
      </c>
      <c r="AG4762">
        <v>0</v>
      </c>
      <c r="AH4762" t="s">
        <v>439</v>
      </c>
    </row>
    <row r="4763" spans="1:34">
      <c r="A4763" t="s">
        <v>4659</v>
      </c>
      <c r="B4763" t="s">
        <v>4675</v>
      </c>
      <c r="C4763" t="s">
        <v>6036</v>
      </c>
      <c r="D4763" t="s">
        <v>6044</v>
      </c>
      <c r="E4763" t="s">
        <v>47</v>
      </c>
      <c r="F4763" t="s">
        <v>71</v>
      </c>
      <c r="G4763" t="s">
        <v>312</v>
      </c>
      <c r="I4763">
        <v>0</v>
      </c>
      <c r="J4763">
        <v>0</v>
      </c>
      <c r="K4763">
        <v>0</v>
      </c>
      <c r="M4763">
        <v>0</v>
      </c>
      <c r="N4763">
        <v>0</v>
      </c>
      <c r="O4763">
        <v>0</v>
      </c>
      <c r="P4763">
        <v>0</v>
      </c>
      <c r="R4763">
        <v>0</v>
      </c>
      <c r="S4763">
        <v>0</v>
      </c>
      <c r="T4763">
        <v>0</v>
      </c>
      <c r="U4763">
        <v>0</v>
      </c>
      <c r="V4763">
        <v>0</v>
      </c>
      <c r="X4763">
        <v>0</v>
      </c>
      <c r="Y4763">
        <v>0</v>
      </c>
      <c r="Z4763">
        <v>0</v>
      </c>
      <c r="AB4763">
        <v>7.2391581817942391E-2</v>
      </c>
      <c r="AC4763">
        <v>5.5970000000000004E-3</v>
      </c>
      <c r="AD4763">
        <v>0</v>
      </c>
      <c r="AE4763">
        <v>0</v>
      </c>
      <c r="AF4763">
        <v>0</v>
      </c>
      <c r="AG4763">
        <v>0</v>
      </c>
      <c r="AH4763" t="s">
        <v>439</v>
      </c>
    </row>
    <row r="4764" spans="1:34">
      <c r="A4764" t="s">
        <v>4659</v>
      </c>
      <c r="B4764" t="s">
        <v>4677</v>
      </c>
      <c r="C4764" t="s">
        <v>6036</v>
      </c>
      <c r="D4764" t="s">
        <v>6045</v>
      </c>
      <c r="E4764" t="s">
        <v>47</v>
      </c>
      <c r="F4764" t="s">
        <v>71</v>
      </c>
      <c r="G4764" t="s">
        <v>312</v>
      </c>
      <c r="I4764">
        <v>0</v>
      </c>
      <c r="J4764">
        <v>0</v>
      </c>
      <c r="K4764">
        <v>0</v>
      </c>
      <c r="M4764">
        <v>0</v>
      </c>
      <c r="N4764">
        <v>0</v>
      </c>
      <c r="O4764">
        <v>0</v>
      </c>
      <c r="P4764">
        <v>0</v>
      </c>
      <c r="R4764">
        <v>0</v>
      </c>
      <c r="S4764">
        <v>0</v>
      </c>
      <c r="T4764">
        <v>0</v>
      </c>
      <c r="U4764">
        <v>0</v>
      </c>
      <c r="V4764">
        <v>0</v>
      </c>
      <c r="X4764">
        <v>0</v>
      </c>
      <c r="Y4764">
        <v>0</v>
      </c>
      <c r="Z4764">
        <v>0</v>
      </c>
      <c r="AB4764">
        <v>7.2391581817942391E-2</v>
      </c>
      <c r="AC4764">
        <v>5.5970000000000004E-3</v>
      </c>
      <c r="AD4764">
        <v>0</v>
      </c>
      <c r="AE4764">
        <v>0</v>
      </c>
      <c r="AF4764">
        <v>0</v>
      </c>
      <c r="AG4764">
        <v>0</v>
      </c>
      <c r="AH4764" t="s">
        <v>439</v>
      </c>
    </row>
    <row r="4765" spans="1:34">
      <c r="A4765" t="s">
        <v>4659</v>
      </c>
      <c r="B4765" t="s">
        <v>4679</v>
      </c>
      <c r="C4765" t="s">
        <v>6036</v>
      </c>
      <c r="D4765" t="s">
        <v>6046</v>
      </c>
      <c r="E4765" t="s">
        <v>47</v>
      </c>
      <c r="F4765" t="s">
        <v>71</v>
      </c>
      <c r="G4765" t="s">
        <v>312</v>
      </c>
      <c r="I4765">
        <v>0</v>
      </c>
      <c r="J4765">
        <v>0</v>
      </c>
      <c r="K4765">
        <v>0</v>
      </c>
      <c r="M4765">
        <v>0</v>
      </c>
      <c r="N4765">
        <v>0</v>
      </c>
      <c r="O4765">
        <v>0</v>
      </c>
      <c r="P4765">
        <v>0</v>
      </c>
      <c r="R4765">
        <v>0</v>
      </c>
      <c r="S4765">
        <v>0</v>
      </c>
      <c r="T4765">
        <v>0</v>
      </c>
      <c r="U4765">
        <v>0</v>
      </c>
      <c r="V4765">
        <v>0</v>
      </c>
      <c r="X4765">
        <v>0</v>
      </c>
      <c r="Y4765">
        <v>0</v>
      </c>
      <c r="Z4765">
        <v>0</v>
      </c>
      <c r="AB4765">
        <v>7.2391581817942391E-2</v>
      </c>
      <c r="AC4765">
        <v>5.5970000000000004E-3</v>
      </c>
      <c r="AD4765">
        <v>0</v>
      </c>
      <c r="AE4765">
        <v>0</v>
      </c>
      <c r="AF4765">
        <v>0</v>
      </c>
      <c r="AG4765">
        <v>0</v>
      </c>
      <c r="AH4765" t="s">
        <v>439</v>
      </c>
    </row>
    <row r="4766" spans="1:34">
      <c r="A4766" t="s">
        <v>4659</v>
      </c>
      <c r="B4766" t="s">
        <v>4681</v>
      </c>
      <c r="C4766" t="s">
        <v>6036</v>
      </c>
      <c r="D4766" t="s">
        <v>6047</v>
      </c>
      <c r="E4766" t="s">
        <v>47</v>
      </c>
      <c r="F4766" t="s">
        <v>71</v>
      </c>
      <c r="G4766" t="s">
        <v>312</v>
      </c>
      <c r="I4766">
        <v>0</v>
      </c>
      <c r="J4766">
        <v>0</v>
      </c>
      <c r="K4766">
        <v>0</v>
      </c>
      <c r="M4766">
        <v>0</v>
      </c>
      <c r="N4766">
        <v>0</v>
      </c>
      <c r="O4766">
        <v>0</v>
      </c>
      <c r="P4766">
        <v>0</v>
      </c>
      <c r="R4766">
        <v>0</v>
      </c>
      <c r="S4766">
        <v>0</v>
      </c>
      <c r="T4766">
        <v>0</v>
      </c>
      <c r="U4766">
        <v>0</v>
      </c>
      <c r="V4766">
        <v>0</v>
      </c>
      <c r="X4766">
        <v>0</v>
      </c>
      <c r="Y4766">
        <v>0</v>
      </c>
      <c r="Z4766">
        <v>0</v>
      </c>
      <c r="AB4766">
        <v>7.2391581817942391E-2</v>
      </c>
      <c r="AC4766">
        <v>5.5970000000000004E-3</v>
      </c>
      <c r="AD4766">
        <v>0</v>
      </c>
      <c r="AE4766">
        <v>0</v>
      </c>
      <c r="AF4766">
        <v>0</v>
      </c>
      <c r="AG4766">
        <v>0</v>
      </c>
      <c r="AH4766" t="s">
        <v>439</v>
      </c>
    </row>
    <row r="4767" spans="1:34">
      <c r="A4767" t="s">
        <v>4659</v>
      </c>
      <c r="B4767" t="s">
        <v>4683</v>
      </c>
      <c r="C4767" t="s">
        <v>6036</v>
      </c>
      <c r="D4767" t="s">
        <v>6048</v>
      </c>
      <c r="E4767" t="s">
        <v>47</v>
      </c>
      <c r="F4767" t="s">
        <v>71</v>
      </c>
      <c r="G4767" t="s">
        <v>312</v>
      </c>
      <c r="I4767">
        <v>0</v>
      </c>
      <c r="J4767">
        <v>0</v>
      </c>
      <c r="K4767">
        <v>0</v>
      </c>
      <c r="M4767">
        <v>0</v>
      </c>
      <c r="N4767">
        <v>0</v>
      </c>
      <c r="O4767">
        <v>0</v>
      </c>
      <c r="P4767">
        <v>0</v>
      </c>
      <c r="R4767">
        <v>0</v>
      </c>
      <c r="S4767">
        <v>0</v>
      </c>
      <c r="T4767">
        <v>0</v>
      </c>
      <c r="U4767">
        <v>0</v>
      </c>
      <c r="V4767">
        <v>0</v>
      </c>
      <c r="X4767">
        <v>0</v>
      </c>
      <c r="Y4767">
        <v>0</v>
      </c>
      <c r="Z4767">
        <v>0</v>
      </c>
      <c r="AB4767">
        <v>7.2391581817942391E-2</v>
      </c>
      <c r="AC4767">
        <v>5.5970000000000004E-3</v>
      </c>
      <c r="AD4767">
        <v>0</v>
      </c>
      <c r="AE4767">
        <v>0</v>
      </c>
      <c r="AF4767">
        <v>0</v>
      </c>
      <c r="AG4767">
        <v>0</v>
      </c>
      <c r="AH4767" t="s">
        <v>439</v>
      </c>
    </row>
    <row r="4768" spans="1:34">
      <c r="A4768" t="s">
        <v>4659</v>
      </c>
      <c r="B4768" t="s">
        <v>4685</v>
      </c>
      <c r="C4768" t="s">
        <v>6036</v>
      </c>
      <c r="D4768" t="s">
        <v>6049</v>
      </c>
      <c r="E4768" t="s">
        <v>47</v>
      </c>
      <c r="F4768" t="s">
        <v>71</v>
      </c>
      <c r="G4768" t="s">
        <v>312</v>
      </c>
      <c r="I4768">
        <v>0</v>
      </c>
      <c r="J4768">
        <v>0</v>
      </c>
      <c r="K4768">
        <v>0</v>
      </c>
      <c r="M4768">
        <v>0</v>
      </c>
      <c r="N4768">
        <v>0</v>
      </c>
      <c r="O4768">
        <v>0</v>
      </c>
      <c r="P4768">
        <v>0</v>
      </c>
      <c r="R4768">
        <v>0</v>
      </c>
      <c r="S4768">
        <v>0</v>
      </c>
      <c r="T4768">
        <v>0</v>
      </c>
      <c r="U4768">
        <v>0</v>
      </c>
      <c r="V4768">
        <v>0</v>
      </c>
      <c r="X4768">
        <v>0</v>
      </c>
      <c r="Y4768">
        <v>0</v>
      </c>
      <c r="Z4768">
        <v>0</v>
      </c>
      <c r="AB4768">
        <v>7.2391581817942391E-2</v>
      </c>
      <c r="AC4768">
        <v>5.5970000000000004E-3</v>
      </c>
      <c r="AD4768">
        <v>0</v>
      </c>
      <c r="AE4768">
        <v>0</v>
      </c>
      <c r="AF4768">
        <v>0</v>
      </c>
      <c r="AG4768">
        <v>0</v>
      </c>
      <c r="AH4768" t="s">
        <v>439</v>
      </c>
    </row>
    <row r="4769" spans="1:34">
      <c r="A4769" t="s">
        <v>4659</v>
      </c>
      <c r="B4769" t="s">
        <v>4687</v>
      </c>
      <c r="C4769" t="s">
        <v>6036</v>
      </c>
      <c r="D4769" t="s">
        <v>6050</v>
      </c>
      <c r="E4769" t="s">
        <v>47</v>
      </c>
      <c r="F4769" t="s">
        <v>71</v>
      </c>
      <c r="G4769" t="s">
        <v>312</v>
      </c>
      <c r="I4769">
        <v>0</v>
      </c>
      <c r="J4769">
        <v>0</v>
      </c>
      <c r="K4769">
        <v>0</v>
      </c>
      <c r="M4769">
        <v>0</v>
      </c>
      <c r="N4769">
        <v>0</v>
      </c>
      <c r="O4769">
        <v>0</v>
      </c>
      <c r="P4769">
        <v>0</v>
      </c>
      <c r="R4769">
        <v>0</v>
      </c>
      <c r="S4769">
        <v>0</v>
      </c>
      <c r="T4769">
        <v>0</v>
      </c>
      <c r="U4769">
        <v>0</v>
      </c>
      <c r="V4769">
        <v>0</v>
      </c>
      <c r="X4769">
        <v>0</v>
      </c>
      <c r="Y4769">
        <v>0</v>
      </c>
      <c r="Z4769">
        <v>0</v>
      </c>
      <c r="AB4769">
        <v>7.2391581817942391E-2</v>
      </c>
      <c r="AC4769">
        <v>5.5970000000000004E-3</v>
      </c>
      <c r="AD4769">
        <v>0</v>
      </c>
      <c r="AE4769">
        <v>0</v>
      </c>
      <c r="AF4769">
        <v>0</v>
      </c>
      <c r="AG4769">
        <v>0</v>
      </c>
      <c r="AH4769" t="s">
        <v>439</v>
      </c>
    </row>
    <row r="4770" spans="1:34">
      <c r="A4770" t="s">
        <v>4659</v>
      </c>
      <c r="B4770" t="s">
        <v>4689</v>
      </c>
      <c r="C4770" t="s">
        <v>6036</v>
      </c>
      <c r="D4770" t="s">
        <v>6051</v>
      </c>
      <c r="E4770" t="s">
        <v>47</v>
      </c>
      <c r="F4770" t="s">
        <v>71</v>
      </c>
      <c r="G4770" t="s">
        <v>312</v>
      </c>
      <c r="I4770">
        <v>0</v>
      </c>
      <c r="J4770">
        <v>0</v>
      </c>
      <c r="K4770">
        <v>0</v>
      </c>
      <c r="M4770">
        <v>0</v>
      </c>
      <c r="N4770">
        <v>0</v>
      </c>
      <c r="O4770">
        <v>0</v>
      </c>
      <c r="P4770">
        <v>0</v>
      </c>
      <c r="R4770">
        <v>0</v>
      </c>
      <c r="S4770">
        <v>0</v>
      </c>
      <c r="T4770">
        <v>0</v>
      </c>
      <c r="U4770">
        <v>0</v>
      </c>
      <c r="V4770">
        <v>0</v>
      </c>
      <c r="X4770">
        <v>0</v>
      </c>
      <c r="Y4770">
        <v>0</v>
      </c>
      <c r="Z4770">
        <v>0</v>
      </c>
      <c r="AB4770">
        <v>7.2391581817942391E-2</v>
      </c>
      <c r="AC4770">
        <v>5.5970000000000004E-3</v>
      </c>
      <c r="AD4770">
        <v>0</v>
      </c>
      <c r="AE4770">
        <v>0</v>
      </c>
      <c r="AF4770">
        <v>0</v>
      </c>
      <c r="AG4770">
        <v>0</v>
      </c>
      <c r="AH4770" t="s">
        <v>439</v>
      </c>
    </row>
    <row r="4771" spans="1:34">
      <c r="A4771" t="s">
        <v>4659</v>
      </c>
      <c r="B4771" t="s">
        <v>4691</v>
      </c>
      <c r="C4771" t="s">
        <v>6036</v>
      </c>
      <c r="D4771" t="s">
        <v>6052</v>
      </c>
      <c r="E4771" t="s">
        <v>47</v>
      </c>
      <c r="F4771" t="s">
        <v>71</v>
      </c>
      <c r="G4771" t="s">
        <v>312</v>
      </c>
      <c r="I4771">
        <v>0</v>
      </c>
      <c r="J4771">
        <v>0</v>
      </c>
      <c r="K4771">
        <v>0</v>
      </c>
      <c r="M4771">
        <v>0</v>
      </c>
      <c r="N4771">
        <v>0</v>
      </c>
      <c r="O4771">
        <v>0</v>
      </c>
      <c r="P4771">
        <v>0</v>
      </c>
      <c r="R4771">
        <v>0</v>
      </c>
      <c r="S4771">
        <v>0</v>
      </c>
      <c r="T4771">
        <v>0</v>
      </c>
      <c r="U4771">
        <v>0</v>
      </c>
      <c r="V4771">
        <v>0</v>
      </c>
      <c r="X4771">
        <v>0</v>
      </c>
      <c r="Y4771">
        <v>0</v>
      </c>
      <c r="Z4771">
        <v>0</v>
      </c>
      <c r="AB4771">
        <v>7.2391581817942391E-2</v>
      </c>
      <c r="AC4771">
        <v>5.5970000000000004E-3</v>
      </c>
      <c r="AD4771">
        <v>0</v>
      </c>
      <c r="AE4771">
        <v>0</v>
      </c>
      <c r="AF4771">
        <v>0</v>
      </c>
      <c r="AG4771">
        <v>0</v>
      </c>
      <c r="AH4771" t="s">
        <v>439</v>
      </c>
    </row>
    <row r="4772" spans="1:34">
      <c r="A4772" t="s">
        <v>4659</v>
      </c>
      <c r="B4772" t="s">
        <v>4660</v>
      </c>
      <c r="C4772" t="s">
        <v>6053</v>
      </c>
      <c r="D4772" t="s">
        <v>6054</v>
      </c>
      <c r="E4772" t="s">
        <v>47</v>
      </c>
      <c r="F4772" t="s">
        <v>78</v>
      </c>
      <c r="G4772" t="s">
        <v>53</v>
      </c>
      <c r="I4772">
        <v>3.82114019986015</v>
      </c>
      <c r="J4772">
        <v>8.4000000000000012E-3</v>
      </c>
      <c r="K4772">
        <v>2.02</v>
      </c>
      <c r="M4772">
        <v>5.8495401998601499</v>
      </c>
      <c r="N4772">
        <v>274.48523768995409</v>
      </c>
      <c r="O4772">
        <v>140.8152317356419</v>
      </c>
      <c r="P4772">
        <v>3.671809090909091</v>
      </c>
      <c r="R4772">
        <v>418.97227851650513</v>
      </c>
      <c r="S4772">
        <v>23213426.71415041</v>
      </c>
      <c r="T4772">
        <v>8116760.1351351365</v>
      </c>
      <c r="U4772">
        <v>4050400.2055335972</v>
      </c>
      <c r="V4772">
        <v>35380587.054819137</v>
      </c>
      <c r="X4772">
        <v>0.98593835377138683</v>
      </c>
      <c r="Y4772">
        <v>0.50580183813089774</v>
      </c>
      <c r="Z4772">
        <v>1.3188969435736679E-2</v>
      </c>
      <c r="AB4772">
        <v>8.2289641068318903E-2</v>
      </c>
      <c r="AC4772">
        <v>5.5970000000000004E-3</v>
      </c>
      <c r="AD4772">
        <v>1.837551895244026</v>
      </c>
      <c r="AE4772">
        <v>0.92715212167783378</v>
      </c>
      <c r="AF4772">
        <v>8.702130857850328</v>
      </c>
      <c r="AG4772">
        <v>1</v>
      </c>
      <c r="AH4772" t="s">
        <v>205</v>
      </c>
    </row>
    <row r="4773" spans="1:34">
      <c r="A4773" t="s">
        <v>4659</v>
      </c>
      <c r="B4773" t="s">
        <v>4663</v>
      </c>
      <c r="C4773" t="s">
        <v>6053</v>
      </c>
      <c r="D4773" t="s">
        <v>6055</v>
      </c>
      <c r="E4773" t="s">
        <v>47</v>
      </c>
      <c r="F4773" t="s">
        <v>78</v>
      </c>
      <c r="G4773" t="s">
        <v>53</v>
      </c>
      <c r="I4773">
        <v>3.8808486740613199</v>
      </c>
      <c r="J4773">
        <v>8.3999999999999995E-3</v>
      </c>
      <c r="K4773">
        <v>2.02</v>
      </c>
      <c r="M4773">
        <v>5.9092486740613204</v>
      </c>
      <c r="N4773">
        <v>278.77429642007138</v>
      </c>
      <c r="O4773">
        <v>140.8152317356419</v>
      </c>
      <c r="P4773">
        <v>3.671809090909091</v>
      </c>
      <c r="R4773">
        <v>423.26133724662242</v>
      </c>
      <c r="S4773">
        <v>23576155.694922522</v>
      </c>
      <c r="T4773">
        <v>8116760.1351351356</v>
      </c>
      <c r="U4773">
        <v>4050400.2055335972</v>
      </c>
      <c r="V4773">
        <v>35743316.035591252</v>
      </c>
      <c r="X4773">
        <v>1.001344455531866</v>
      </c>
      <c r="Y4773">
        <v>0.50580183813089763</v>
      </c>
      <c r="Z4773">
        <v>1.3188969435736679E-2</v>
      </c>
      <c r="AB4773">
        <v>8.2289641068318903E-2</v>
      </c>
      <c r="AC4773">
        <v>5.5970000000000004E-3</v>
      </c>
      <c r="AD4773">
        <v>1.856308483998321</v>
      </c>
      <c r="AE4773">
        <v>0.93661591483871931</v>
      </c>
      <c r="AF4773">
        <v>8.790059713966679</v>
      </c>
      <c r="AG4773">
        <v>1</v>
      </c>
      <c r="AH4773" t="s">
        <v>205</v>
      </c>
    </row>
    <row r="4774" spans="1:34">
      <c r="A4774" t="s">
        <v>4659</v>
      </c>
      <c r="B4774" t="s">
        <v>4665</v>
      </c>
      <c r="C4774" t="s">
        <v>6053</v>
      </c>
      <c r="D4774" t="s">
        <v>6056</v>
      </c>
      <c r="E4774" t="s">
        <v>47</v>
      </c>
      <c r="F4774" t="s">
        <v>78</v>
      </c>
      <c r="G4774" t="s">
        <v>53</v>
      </c>
      <c r="I4774">
        <v>4.0816251306596403</v>
      </c>
      <c r="J4774">
        <v>8.400000000000003E-3</v>
      </c>
      <c r="K4774">
        <v>2.02</v>
      </c>
      <c r="M4774">
        <v>6.1100251306596398</v>
      </c>
      <c r="N4774">
        <v>293.19673855238409</v>
      </c>
      <c r="O4774">
        <v>140.81523173564199</v>
      </c>
      <c r="P4774">
        <v>3.671809090909091</v>
      </c>
      <c r="R4774">
        <v>437.68377937893518</v>
      </c>
      <c r="S4774">
        <v>24795872.668757319</v>
      </c>
      <c r="T4774">
        <v>8116760.1351351384</v>
      </c>
      <c r="U4774">
        <v>4050400.2055335972</v>
      </c>
      <c r="V4774">
        <v>36963033.00942605</v>
      </c>
      <c r="X4774">
        <v>1.053149204570345</v>
      </c>
      <c r="Y4774">
        <v>0.50580183813089785</v>
      </c>
      <c r="Z4774">
        <v>1.3188969435736679E-2</v>
      </c>
      <c r="AB4774">
        <v>8.2289641068318903E-2</v>
      </c>
      <c r="AC4774">
        <v>5.5970000000000004E-3</v>
      </c>
      <c r="AD4774">
        <v>1.919379622196745</v>
      </c>
      <c r="AE4774">
        <v>0.96843898320955291</v>
      </c>
      <c r="AF4774">
        <v>9.0857303771342579</v>
      </c>
      <c r="AG4774">
        <v>1</v>
      </c>
      <c r="AH4774" t="s">
        <v>205</v>
      </c>
    </row>
    <row r="4775" spans="1:34">
      <c r="A4775" t="s">
        <v>4659</v>
      </c>
      <c r="B4775" t="s">
        <v>4667</v>
      </c>
      <c r="C4775" t="s">
        <v>6053</v>
      </c>
      <c r="D4775" t="s">
        <v>6057</v>
      </c>
      <c r="E4775" t="s">
        <v>47</v>
      </c>
      <c r="F4775" t="s">
        <v>78</v>
      </c>
      <c r="G4775" t="s">
        <v>53</v>
      </c>
      <c r="I4775">
        <v>3.901442029716728</v>
      </c>
      <c r="J4775">
        <v>8.3999999999999995E-3</v>
      </c>
      <c r="K4775">
        <v>2.02</v>
      </c>
      <c r="M4775">
        <v>5.9298420297167276</v>
      </c>
      <c r="N4775">
        <v>280.25358580131831</v>
      </c>
      <c r="O4775">
        <v>140.8152317356419</v>
      </c>
      <c r="P4775">
        <v>3.671809090909091</v>
      </c>
      <c r="R4775">
        <v>424.74062662786929</v>
      </c>
      <c r="S4775">
        <v>23701260.33052912</v>
      </c>
      <c r="T4775">
        <v>8116760.1351351356</v>
      </c>
      <c r="U4775">
        <v>4050400.2055335972</v>
      </c>
      <c r="V4775">
        <v>35868420.671197847</v>
      </c>
      <c r="X4775">
        <v>1.0066579949759999</v>
      </c>
      <c r="Y4775">
        <v>0.50580183813089763</v>
      </c>
      <c r="Z4775">
        <v>1.3188969435736679E-2</v>
      </c>
      <c r="AB4775">
        <v>8.2289641068318903E-2</v>
      </c>
      <c r="AC4775">
        <v>5.5970000000000004E-3</v>
      </c>
      <c r="AD4775">
        <v>1.862777600958134</v>
      </c>
      <c r="AE4775">
        <v>0.93987996171010135</v>
      </c>
      <c r="AF4775">
        <v>8.8203862334532825</v>
      </c>
      <c r="AG4775">
        <v>1</v>
      </c>
      <c r="AH4775" t="s">
        <v>205</v>
      </c>
    </row>
    <row r="4776" spans="1:34">
      <c r="A4776" t="s">
        <v>4659</v>
      </c>
      <c r="B4776" t="s">
        <v>4669</v>
      </c>
      <c r="C4776" t="s">
        <v>6053</v>
      </c>
      <c r="D4776" t="s">
        <v>6058</v>
      </c>
      <c r="E4776" t="s">
        <v>47</v>
      </c>
      <c r="F4776" t="s">
        <v>78</v>
      </c>
      <c r="G4776" t="s">
        <v>53</v>
      </c>
      <c r="I4776">
        <v>4.000776084975274</v>
      </c>
      <c r="J4776">
        <v>8.3999999999999995E-3</v>
      </c>
      <c r="K4776">
        <v>2.02</v>
      </c>
      <c r="M4776">
        <v>6.0291760849752736</v>
      </c>
      <c r="N4776">
        <v>287.38908210405708</v>
      </c>
      <c r="O4776">
        <v>140.8152317356419</v>
      </c>
      <c r="P4776">
        <v>3.671809090909091</v>
      </c>
      <c r="R4776">
        <v>431.87612293060812</v>
      </c>
      <c r="S4776">
        <v>24304714.71622479</v>
      </c>
      <c r="T4776">
        <v>8116760.1351351356</v>
      </c>
      <c r="U4776">
        <v>4050400.2055335972</v>
      </c>
      <c r="V4776">
        <v>36471875.05689352</v>
      </c>
      <c r="X4776">
        <v>1.0322883696266421</v>
      </c>
      <c r="Y4776">
        <v>0.50580183813089763</v>
      </c>
      <c r="Z4776">
        <v>1.3188969435736679E-2</v>
      </c>
      <c r="AB4776">
        <v>8.2289641068318903E-2</v>
      </c>
      <c r="AC4776">
        <v>5.5970000000000004E-3</v>
      </c>
      <c r="AD4776">
        <v>1.8939820162225991</v>
      </c>
      <c r="AE4776">
        <v>0.95562440946858096</v>
      </c>
      <c r="AF4776">
        <v>8.9666691517347736</v>
      </c>
      <c r="AG4776">
        <v>1</v>
      </c>
      <c r="AH4776" t="s">
        <v>205</v>
      </c>
    </row>
    <row r="4777" spans="1:34">
      <c r="A4777" t="s">
        <v>4659</v>
      </c>
      <c r="B4777" t="s">
        <v>4671</v>
      </c>
      <c r="C4777" t="s">
        <v>6053</v>
      </c>
      <c r="D4777" t="s">
        <v>6059</v>
      </c>
      <c r="E4777" t="s">
        <v>47</v>
      </c>
      <c r="F4777" t="s">
        <v>78</v>
      </c>
      <c r="G4777" t="s">
        <v>53</v>
      </c>
      <c r="I4777">
        <v>3.992080254583847</v>
      </c>
      <c r="J4777">
        <v>8.3999999999999995E-3</v>
      </c>
      <c r="K4777">
        <v>2.02</v>
      </c>
      <c r="M4777">
        <v>6.0204802545838483</v>
      </c>
      <c r="N4777">
        <v>286.76443162093972</v>
      </c>
      <c r="O4777">
        <v>140.8152317356419</v>
      </c>
      <c r="P4777">
        <v>3.671809090909091</v>
      </c>
      <c r="R4777">
        <v>431.2514724474907</v>
      </c>
      <c r="S4777">
        <v>24251887.54659687</v>
      </c>
      <c r="T4777">
        <v>8116760.1351351356</v>
      </c>
      <c r="U4777">
        <v>4050400.2055335972</v>
      </c>
      <c r="V4777">
        <v>36419047.887265608</v>
      </c>
      <c r="X4777">
        <v>1.030044653810847</v>
      </c>
      <c r="Y4777">
        <v>0.50580183813089763</v>
      </c>
      <c r="Z4777">
        <v>1.3188969435736679E-2</v>
      </c>
      <c r="AB4777">
        <v>8.2289641068318903E-2</v>
      </c>
      <c r="AC4777">
        <v>5.5970000000000004E-3</v>
      </c>
      <c r="AD4777">
        <v>1.891250341754088</v>
      </c>
      <c r="AE4777">
        <v>0.95424612035153999</v>
      </c>
      <c r="AF4777">
        <v>8.9538633577577968</v>
      </c>
      <c r="AG4777">
        <v>1</v>
      </c>
      <c r="AH4777" t="s">
        <v>205</v>
      </c>
    </row>
    <row r="4778" spans="1:34">
      <c r="A4778" t="s">
        <v>4659</v>
      </c>
      <c r="B4778" t="s">
        <v>4673</v>
      </c>
      <c r="C4778" t="s">
        <v>6053</v>
      </c>
      <c r="D4778" t="s">
        <v>6060</v>
      </c>
      <c r="E4778" t="s">
        <v>47</v>
      </c>
      <c r="F4778" t="s">
        <v>78</v>
      </c>
      <c r="G4778" t="s">
        <v>53</v>
      </c>
      <c r="I4778">
        <v>4.1027031570959611</v>
      </c>
      <c r="J4778">
        <v>8.400000000000003E-3</v>
      </c>
      <c r="K4778">
        <v>2.02</v>
      </c>
      <c r="M4778">
        <v>6.1311031570959607</v>
      </c>
      <c r="N4778">
        <v>294.7108434513932</v>
      </c>
      <c r="O4778">
        <v>140.81523173564199</v>
      </c>
      <c r="P4778">
        <v>3.671809090909091</v>
      </c>
      <c r="R4778">
        <v>439.1978842779443</v>
      </c>
      <c r="S4778">
        <v>24923921.679357961</v>
      </c>
      <c r="T4778">
        <v>8116760.1351351384</v>
      </c>
      <c r="U4778">
        <v>4050400.2055335972</v>
      </c>
      <c r="V4778">
        <v>37091082.020026699</v>
      </c>
      <c r="X4778">
        <v>1.058587799753568</v>
      </c>
      <c r="Y4778">
        <v>0.50580183813089785</v>
      </c>
      <c r="Z4778">
        <v>1.3188969435736679E-2</v>
      </c>
      <c r="AB4778">
        <v>8.2289641068318903E-2</v>
      </c>
      <c r="AC4778">
        <v>5.5970000000000004E-3</v>
      </c>
      <c r="AD4778">
        <v>1.9260009917578931</v>
      </c>
      <c r="AE4778">
        <v>0.97177985039970982</v>
      </c>
      <c r="AF4778">
        <v>9.1167706403218833</v>
      </c>
      <c r="AG4778">
        <v>1</v>
      </c>
      <c r="AH4778" t="s">
        <v>205</v>
      </c>
    </row>
    <row r="4779" spans="1:34">
      <c r="A4779" t="s">
        <v>4659</v>
      </c>
      <c r="B4779" t="s">
        <v>4675</v>
      </c>
      <c r="C4779" t="s">
        <v>6053</v>
      </c>
      <c r="D4779" t="s">
        <v>6061</v>
      </c>
      <c r="E4779" t="s">
        <v>47</v>
      </c>
      <c r="F4779" t="s">
        <v>78</v>
      </c>
      <c r="G4779" t="s">
        <v>53</v>
      </c>
      <c r="I4779">
        <v>4.0094591170270579</v>
      </c>
      <c r="J4779">
        <v>8.3999999999999995E-3</v>
      </c>
      <c r="K4779">
        <v>2.02</v>
      </c>
      <c r="M4779">
        <v>6.0378591170270566</v>
      </c>
      <c r="N4779">
        <v>288.01281323977702</v>
      </c>
      <c r="O4779">
        <v>140.8152317356419</v>
      </c>
      <c r="P4779">
        <v>3.671809090909091</v>
      </c>
      <c r="R4779">
        <v>432.49985406632788</v>
      </c>
      <c r="S4779">
        <v>24357464.135939378</v>
      </c>
      <c r="T4779">
        <v>8116760.1351351356</v>
      </c>
      <c r="U4779">
        <v>4050400.2055335972</v>
      </c>
      <c r="V4779">
        <v>36524624.476608112</v>
      </c>
      <c r="X4779">
        <v>1.0345287831888541</v>
      </c>
      <c r="Y4779">
        <v>0.50580183813089763</v>
      </c>
      <c r="Z4779">
        <v>1.3188969435736679E-2</v>
      </c>
      <c r="AB4779">
        <v>8.2289641068318903E-2</v>
      </c>
      <c r="AC4779">
        <v>5.5970000000000004E-3</v>
      </c>
      <c r="AD4779">
        <v>1.8967096702702799</v>
      </c>
      <c r="AE4779">
        <v>0.95700067004878864</v>
      </c>
      <c r="AF4779">
        <v>8.9794560984144454</v>
      </c>
      <c r="AG4779">
        <v>1</v>
      </c>
      <c r="AH4779" t="s">
        <v>205</v>
      </c>
    </row>
    <row r="4780" spans="1:34">
      <c r="A4780" t="s">
        <v>4659</v>
      </c>
      <c r="B4780" t="s">
        <v>4677</v>
      </c>
      <c r="C4780" t="s">
        <v>6053</v>
      </c>
      <c r="D4780" t="s">
        <v>6062</v>
      </c>
      <c r="E4780" t="s">
        <v>47</v>
      </c>
      <c r="F4780" t="s">
        <v>78</v>
      </c>
      <c r="G4780" t="s">
        <v>53</v>
      </c>
      <c r="I4780">
        <v>3.9385319234481999</v>
      </c>
      <c r="J4780">
        <v>8.3999999999999995E-3</v>
      </c>
      <c r="K4780">
        <v>2.02</v>
      </c>
      <c r="M4780">
        <v>5.9669319234482003</v>
      </c>
      <c r="N4780">
        <v>282.91787650102901</v>
      </c>
      <c r="O4780">
        <v>140.8152317356419</v>
      </c>
      <c r="P4780">
        <v>3.671809090909091</v>
      </c>
      <c r="R4780">
        <v>427.40491732757999</v>
      </c>
      <c r="S4780">
        <v>23926581.434947811</v>
      </c>
      <c r="T4780">
        <v>8116760.1351351356</v>
      </c>
      <c r="U4780">
        <v>4050400.2055335972</v>
      </c>
      <c r="V4780">
        <v>36093741.775616549</v>
      </c>
      <c r="X4780">
        <v>1.0162280046732359</v>
      </c>
      <c r="Y4780">
        <v>0.50580183813089763</v>
      </c>
      <c r="Z4780">
        <v>1.3188969435736679E-2</v>
      </c>
      <c r="AB4780">
        <v>8.2289641068318903E-2</v>
      </c>
      <c r="AC4780">
        <v>5.5970000000000004E-3</v>
      </c>
      <c r="AD4780">
        <v>1.874428876475875</v>
      </c>
      <c r="AE4780">
        <v>0.94575870986653976</v>
      </c>
      <c r="AF4780">
        <v>8.8750061508589333</v>
      </c>
      <c r="AG4780">
        <v>1</v>
      </c>
      <c r="AH4780" t="s">
        <v>205</v>
      </c>
    </row>
    <row r="4781" spans="1:34">
      <c r="A4781" t="s">
        <v>4659</v>
      </c>
      <c r="B4781" t="s">
        <v>4679</v>
      </c>
      <c r="C4781" t="s">
        <v>6053</v>
      </c>
      <c r="D4781" t="s">
        <v>6063</v>
      </c>
      <c r="E4781" t="s">
        <v>47</v>
      </c>
      <c r="F4781" t="s">
        <v>78</v>
      </c>
      <c r="G4781" t="s">
        <v>53</v>
      </c>
      <c r="I4781">
        <v>3.9659655813674588</v>
      </c>
      <c r="J4781">
        <v>8.3999999999999995E-3</v>
      </c>
      <c r="K4781">
        <v>2.02</v>
      </c>
      <c r="M4781">
        <v>5.9943655813674592</v>
      </c>
      <c r="N4781">
        <v>284.88852759489578</v>
      </c>
      <c r="O4781">
        <v>140.8152317356419</v>
      </c>
      <c r="P4781">
        <v>3.671809090909091</v>
      </c>
      <c r="R4781">
        <v>429.37556842144681</v>
      </c>
      <c r="S4781">
        <v>24093240.906807311</v>
      </c>
      <c r="T4781">
        <v>8116760.1351351356</v>
      </c>
      <c r="U4781">
        <v>4050400.2055335972</v>
      </c>
      <c r="V4781">
        <v>36260401.247476041</v>
      </c>
      <c r="X4781">
        <v>1.023306492797758</v>
      </c>
      <c r="Y4781">
        <v>0.50580183813089763</v>
      </c>
      <c r="Z4781">
        <v>1.3188969435736679E-2</v>
      </c>
      <c r="AB4781">
        <v>8.2289641068318903E-2</v>
      </c>
      <c r="AC4781">
        <v>5.5970000000000004E-3</v>
      </c>
      <c r="AD4781">
        <v>1.8830467794871599</v>
      </c>
      <c r="AE4781">
        <v>0.95010694464674228</v>
      </c>
      <c r="AF4781">
        <v>8.9154059465696811</v>
      </c>
      <c r="AG4781">
        <v>1</v>
      </c>
      <c r="AH4781" t="s">
        <v>205</v>
      </c>
    </row>
    <row r="4782" spans="1:34">
      <c r="A4782" t="s">
        <v>4659</v>
      </c>
      <c r="B4782" t="s">
        <v>4681</v>
      </c>
      <c r="C4782" t="s">
        <v>6053</v>
      </c>
      <c r="D4782" t="s">
        <v>6064</v>
      </c>
      <c r="E4782" t="s">
        <v>47</v>
      </c>
      <c r="F4782" t="s">
        <v>78</v>
      </c>
      <c r="G4782" t="s">
        <v>53</v>
      </c>
      <c r="I4782">
        <v>3.969480827927824</v>
      </c>
      <c r="J4782">
        <v>8.3999999999999995E-3</v>
      </c>
      <c r="K4782">
        <v>2.02</v>
      </c>
      <c r="M4782">
        <v>5.9978808279278244</v>
      </c>
      <c r="N4782">
        <v>285.14103947281541</v>
      </c>
      <c r="O4782">
        <v>140.8152317356419</v>
      </c>
      <c r="P4782">
        <v>3.671809090909091</v>
      </c>
      <c r="R4782">
        <v>429.62808029936627</v>
      </c>
      <c r="S4782">
        <v>24114596.029661529</v>
      </c>
      <c r="T4782">
        <v>8116760.1351351356</v>
      </c>
      <c r="U4782">
        <v>4050400.2055335972</v>
      </c>
      <c r="V4782">
        <v>36281756.370330267</v>
      </c>
      <c r="X4782">
        <v>1.0242135038535041</v>
      </c>
      <c r="Y4782">
        <v>0.50580183813089763</v>
      </c>
      <c r="Z4782">
        <v>1.3188969435736679E-2</v>
      </c>
      <c r="AB4782">
        <v>8.2289641068318903E-2</v>
      </c>
      <c r="AC4782">
        <v>5.5970000000000004E-3</v>
      </c>
      <c r="AD4782">
        <v>1.8841510454223529</v>
      </c>
      <c r="AE4782">
        <v>0.95066411122656014</v>
      </c>
      <c r="AF4782">
        <v>8.9205826256450571</v>
      </c>
      <c r="AG4782">
        <v>1</v>
      </c>
      <c r="AH4782" t="s">
        <v>205</v>
      </c>
    </row>
    <row r="4783" spans="1:34">
      <c r="A4783" t="s">
        <v>4659</v>
      </c>
      <c r="B4783" t="s">
        <v>4683</v>
      </c>
      <c r="C4783" t="s">
        <v>6053</v>
      </c>
      <c r="D4783" t="s">
        <v>6065</v>
      </c>
      <c r="E4783" t="s">
        <v>47</v>
      </c>
      <c r="F4783" t="s">
        <v>78</v>
      </c>
      <c r="G4783" t="s">
        <v>53</v>
      </c>
      <c r="I4783">
        <v>3.929523746543683</v>
      </c>
      <c r="J4783">
        <v>8.4000000000000012E-3</v>
      </c>
      <c r="K4783">
        <v>2.02</v>
      </c>
      <c r="M4783">
        <v>5.957923746543683</v>
      </c>
      <c r="N4783">
        <v>282.27078912672118</v>
      </c>
      <c r="O4783">
        <v>140.8152317356419</v>
      </c>
      <c r="P4783">
        <v>3.671809090909091</v>
      </c>
      <c r="R4783">
        <v>426.75782995327222</v>
      </c>
      <c r="S4783">
        <v>23871856.760252871</v>
      </c>
      <c r="T4783">
        <v>8116760.1351351365</v>
      </c>
      <c r="U4783">
        <v>4050400.2055335972</v>
      </c>
      <c r="V4783">
        <v>36039017.100921609</v>
      </c>
      <c r="X4783">
        <v>1.013903696575867</v>
      </c>
      <c r="Y4783">
        <v>0.50580183813089774</v>
      </c>
      <c r="Z4783">
        <v>1.3188969435736679E-2</v>
      </c>
      <c r="AB4783">
        <v>8.2289641068318903E-2</v>
      </c>
      <c r="AC4783">
        <v>5.5970000000000004E-3</v>
      </c>
      <c r="AD4783">
        <v>1.87159908268388</v>
      </c>
      <c r="AE4783">
        <v>0.94433091382717371</v>
      </c>
      <c r="AF4783">
        <v>8.8617403841230562</v>
      </c>
      <c r="AG4783">
        <v>1</v>
      </c>
      <c r="AH4783" t="s">
        <v>205</v>
      </c>
    </row>
    <row r="4784" spans="1:34">
      <c r="A4784" t="s">
        <v>4659</v>
      </c>
      <c r="B4784" t="s">
        <v>4685</v>
      </c>
      <c r="C4784" t="s">
        <v>6053</v>
      </c>
      <c r="D4784" t="s">
        <v>6066</v>
      </c>
      <c r="E4784" t="s">
        <v>47</v>
      </c>
      <c r="F4784" t="s">
        <v>78</v>
      </c>
      <c r="G4784" t="s">
        <v>53</v>
      </c>
      <c r="I4784">
        <v>3.9722744243869839</v>
      </c>
      <c r="J4784">
        <v>8.4000000000000012E-3</v>
      </c>
      <c r="K4784">
        <v>2.02</v>
      </c>
      <c r="M4784">
        <v>6.0006744243869843</v>
      </c>
      <c r="N4784">
        <v>285.341712818465</v>
      </c>
      <c r="O4784">
        <v>140.8152317356419</v>
      </c>
      <c r="P4784">
        <v>3.671809090909091</v>
      </c>
      <c r="R4784">
        <v>429.82875364501598</v>
      </c>
      <c r="S4784">
        <v>24131567.128150929</v>
      </c>
      <c r="T4784">
        <v>8116760.1351351365</v>
      </c>
      <c r="U4784">
        <v>4050400.2055335972</v>
      </c>
      <c r="V4784">
        <v>36298727.468819663</v>
      </c>
      <c r="X4784">
        <v>1.024934313284716</v>
      </c>
      <c r="Y4784">
        <v>0.50580183813089774</v>
      </c>
      <c r="Z4784">
        <v>1.3188969435736679E-2</v>
      </c>
      <c r="AB4784">
        <v>8.2289641068318903E-2</v>
      </c>
      <c r="AC4784">
        <v>5.5970000000000004E-3</v>
      </c>
      <c r="AD4784">
        <v>1.8850286149906761</v>
      </c>
      <c r="AE4784">
        <v>0.95110689626533707</v>
      </c>
      <c r="AF4784">
        <v>8.924696576711316</v>
      </c>
      <c r="AG4784">
        <v>1</v>
      </c>
      <c r="AH4784" t="s">
        <v>205</v>
      </c>
    </row>
    <row r="4785" spans="1:34">
      <c r="A4785" t="s">
        <v>4659</v>
      </c>
      <c r="B4785" t="s">
        <v>4687</v>
      </c>
      <c r="C4785" t="s">
        <v>6053</v>
      </c>
      <c r="D4785" t="s">
        <v>6067</v>
      </c>
      <c r="E4785" t="s">
        <v>47</v>
      </c>
      <c r="F4785" t="s">
        <v>78</v>
      </c>
      <c r="G4785" t="s">
        <v>53</v>
      </c>
      <c r="I4785">
        <v>4.0320158281655427</v>
      </c>
      <c r="J4785">
        <v>8.3999999999999995E-3</v>
      </c>
      <c r="K4785">
        <v>2.02</v>
      </c>
      <c r="M4785">
        <v>6.0604158281655423</v>
      </c>
      <c r="N4785">
        <v>289.63313698989151</v>
      </c>
      <c r="O4785">
        <v>140.8152317356419</v>
      </c>
      <c r="P4785">
        <v>3.671809090909091</v>
      </c>
      <c r="R4785">
        <v>434.12017781644238</v>
      </c>
      <c r="S4785">
        <v>24494496.156105671</v>
      </c>
      <c r="T4785">
        <v>8116760.1351351356</v>
      </c>
      <c r="U4785">
        <v>4050400.2055335972</v>
      </c>
      <c r="V4785">
        <v>36661656.496774413</v>
      </c>
      <c r="X4785">
        <v>1.040348911601622</v>
      </c>
      <c r="Y4785">
        <v>0.50580183813089763</v>
      </c>
      <c r="Z4785">
        <v>1.3188969435736679E-2</v>
      </c>
      <c r="AB4785">
        <v>8.2289641068318903E-2</v>
      </c>
      <c r="AC4785">
        <v>5.5970000000000004E-3</v>
      </c>
      <c r="AD4785">
        <v>1.9037955481148301</v>
      </c>
      <c r="AE4785">
        <v>0.96057590876423848</v>
      </c>
      <c r="AF4785">
        <v>9.0126739261129298</v>
      </c>
      <c r="AG4785">
        <v>1</v>
      </c>
      <c r="AH4785" t="s">
        <v>205</v>
      </c>
    </row>
    <row r="4786" spans="1:34">
      <c r="A4786" t="s">
        <v>4659</v>
      </c>
      <c r="B4786" t="s">
        <v>4689</v>
      </c>
      <c r="C4786" t="s">
        <v>6053</v>
      </c>
      <c r="D4786" t="s">
        <v>6068</v>
      </c>
      <c r="E4786" t="s">
        <v>47</v>
      </c>
      <c r="F4786" t="s">
        <v>78</v>
      </c>
      <c r="G4786" t="s">
        <v>53</v>
      </c>
      <c r="I4786">
        <v>3.9244558756174039</v>
      </c>
      <c r="J4786">
        <v>8.3999999999999995E-3</v>
      </c>
      <c r="K4786">
        <v>2.02</v>
      </c>
      <c r="M4786">
        <v>5.9528558756174039</v>
      </c>
      <c r="N4786">
        <v>281.90674706518348</v>
      </c>
      <c r="O4786">
        <v>140.8152317356419</v>
      </c>
      <c r="P4786">
        <v>3.671809090909091</v>
      </c>
      <c r="R4786">
        <v>426.39378789173452</v>
      </c>
      <c r="S4786">
        <v>23841069.444375731</v>
      </c>
      <c r="T4786">
        <v>8116760.1351351356</v>
      </c>
      <c r="U4786">
        <v>4050400.2055335972</v>
      </c>
      <c r="V4786">
        <v>36008229.785044461</v>
      </c>
      <c r="X4786">
        <v>1.012596074228389</v>
      </c>
      <c r="Y4786">
        <v>0.50580183813089763</v>
      </c>
      <c r="Z4786">
        <v>1.3188969435736679E-2</v>
      </c>
      <c r="AB4786">
        <v>8.2289641068318903E-2</v>
      </c>
      <c r="AC4786">
        <v>5.5970000000000004E-3</v>
      </c>
      <c r="AD4786">
        <v>1.870007081345781</v>
      </c>
      <c r="AE4786">
        <v>0.94352765628535851</v>
      </c>
      <c r="AF4786">
        <v>8.8542772543168624</v>
      </c>
      <c r="AG4786">
        <v>1</v>
      </c>
      <c r="AH4786" t="s">
        <v>205</v>
      </c>
    </row>
    <row r="4787" spans="1:34">
      <c r="A4787" t="s">
        <v>4659</v>
      </c>
      <c r="B4787" t="s">
        <v>4691</v>
      </c>
      <c r="C4787" t="s">
        <v>6053</v>
      </c>
      <c r="D4787" t="s">
        <v>6069</v>
      </c>
      <c r="E4787" t="s">
        <v>47</v>
      </c>
      <c r="F4787" t="s">
        <v>78</v>
      </c>
      <c r="G4787" t="s">
        <v>53</v>
      </c>
      <c r="I4787">
        <v>3.804497736294906</v>
      </c>
      <c r="J4787">
        <v>8.4000000000000012E-3</v>
      </c>
      <c r="K4787">
        <v>2.02</v>
      </c>
      <c r="M4787">
        <v>5.832897736294905</v>
      </c>
      <c r="N4787">
        <v>273.28975405718398</v>
      </c>
      <c r="O4787">
        <v>140.8152317356419</v>
      </c>
      <c r="P4787">
        <v>3.671809090909091</v>
      </c>
      <c r="R4787">
        <v>417.77679488373508</v>
      </c>
      <c r="S4787">
        <v>23112323.747991551</v>
      </c>
      <c r="T4787">
        <v>8116760.1351351365</v>
      </c>
      <c r="U4787">
        <v>4050400.2055335972</v>
      </c>
      <c r="V4787">
        <v>35279484.088660277</v>
      </c>
      <c r="X4787">
        <v>0.98164423152724156</v>
      </c>
      <c r="Y4787">
        <v>0.50580183813089774</v>
      </c>
      <c r="Z4787">
        <v>1.3188969435736679E-2</v>
      </c>
      <c r="AB4787">
        <v>8.2289641068318903E-2</v>
      </c>
      <c r="AC4787">
        <v>5.5970000000000004E-3</v>
      </c>
      <c r="AD4787">
        <v>1.8323238962182951</v>
      </c>
      <c r="AE4787">
        <v>0.92451429120274242</v>
      </c>
      <c r="AF4787">
        <v>8.6776225647842615</v>
      </c>
      <c r="AG4787">
        <v>1</v>
      </c>
      <c r="AH4787" t="s">
        <v>205</v>
      </c>
    </row>
    <row r="4788" spans="1:34">
      <c r="A4788" t="s">
        <v>4659</v>
      </c>
      <c r="B4788" t="s">
        <v>4660</v>
      </c>
      <c r="C4788" t="s">
        <v>6070</v>
      </c>
      <c r="D4788" t="s">
        <v>6071</v>
      </c>
      <c r="E4788" t="s">
        <v>47</v>
      </c>
      <c r="F4788" t="s">
        <v>78</v>
      </c>
      <c r="G4788" t="s">
        <v>59</v>
      </c>
      <c r="I4788">
        <v>3.1840539993088428</v>
      </c>
      <c r="J4788">
        <v>8.3999999999999977E-3</v>
      </c>
      <c r="K4788">
        <v>2.02</v>
      </c>
      <c r="M4788">
        <v>5.2124539993088437</v>
      </c>
      <c r="N4788">
        <v>228.72121228368519</v>
      </c>
      <c r="O4788">
        <v>140.8152317356419</v>
      </c>
      <c r="P4788">
        <v>42.087519722103814</v>
      </c>
      <c r="R4788">
        <v>411.62396374143088</v>
      </c>
      <c r="S4788">
        <v>19343128.045801219</v>
      </c>
      <c r="T4788">
        <v>8116760.1351351338</v>
      </c>
      <c r="U4788">
        <v>21087482.411613151</v>
      </c>
      <c r="V4788">
        <v>48547370.592549503</v>
      </c>
      <c r="X4788">
        <v>0.8215560786051912</v>
      </c>
      <c r="Y4788">
        <v>0.50580183813089752</v>
      </c>
      <c r="Z4788">
        <v>0.15117643578341891</v>
      </c>
      <c r="AB4788">
        <v>8.2289641068318903E-2</v>
      </c>
      <c r="AC4788">
        <v>5.5970000000000004E-3</v>
      </c>
      <c r="AD4788">
        <v>1.637420104494925</v>
      </c>
      <c r="AE4788">
        <v>0.82617395889045175</v>
      </c>
      <c r="AF4788">
        <v>7.7639347037625388</v>
      </c>
      <c r="AG4788">
        <v>1</v>
      </c>
      <c r="AH4788" t="s">
        <v>211</v>
      </c>
    </row>
    <row r="4789" spans="1:34">
      <c r="A4789" t="s">
        <v>4659</v>
      </c>
      <c r="B4789" t="s">
        <v>4663</v>
      </c>
      <c r="C4789" t="s">
        <v>6070</v>
      </c>
      <c r="D4789" t="s">
        <v>6072</v>
      </c>
      <c r="E4789" t="s">
        <v>47</v>
      </c>
      <c r="F4789" t="s">
        <v>78</v>
      </c>
      <c r="G4789" t="s">
        <v>59</v>
      </c>
      <c r="I4789">
        <v>3.2457297224230248</v>
      </c>
      <c r="J4789">
        <v>8.3999999999999977E-3</v>
      </c>
      <c r="K4789">
        <v>2.02</v>
      </c>
      <c r="M4789">
        <v>5.2741297224230248</v>
      </c>
      <c r="N4789">
        <v>233.15158506072061</v>
      </c>
      <c r="O4789">
        <v>140.8152317356419</v>
      </c>
      <c r="P4789">
        <v>42.087519722103814</v>
      </c>
      <c r="R4789">
        <v>416.0543365184663</v>
      </c>
      <c r="S4789">
        <v>19717808.06371988</v>
      </c>
      <c r="T4789">
        <v>8116760.1351351338</v>
      </c>
      <c r="U4789">
        <v>21087482.411613151</v>
      </c>
      <c r="V4789">
        <v>48922050.610468157</v>
      </c>
      <c r="X4789">
        <v>0.83746977392500221</v>
      </c>
      <c r="Y4789">
        <v>0.50580183813089752</v>
      </c>
      <c r="Z4789">
        <v>0.15117643578341891</v>
      </c>
      <c r="AB4789">
        <v>8.2289641068318903E-2</v>
      </c>
      <c r="AC4789">
        <v>5.5970000000000004E-3</v>
      </c>
      <c r="AD4789">
        <v>1.6567946772009501</v>
      </c>
      <c r="AE4789">
        <v>0.83594956100404949</v>
      </c>
      <c r="AF4789">
        <v>7.8547606016963432</v>
      </c>
      <c r="AG4789">
        <v>1</v>
      </c>
      <c r="AH4789" t="s">
        <v>211</v>
      </c>
    </row>
    <row r="4790" spans="1:34">
      <c r="A4790" t="s">
        <v>4659</v>
      </c>
      <c r="B4790" t="s">
        <v>4665</v>
      </c>
      <c r="C4790" t="s">
        <v>6070</v>
      </c>
      <c r="D4790" t="s">
        <v>6073</v>
      </c>
      <c r="E4790" t="s">
        <v>47</v>
      </c>
      <c r="F4790" t="s">
        <v>78</v>
      </c>
      <c r="G4790" t="s">
        <v>59</v>
      </c>
      <c r="I4790">
        <v>0</v>
      </c>
      <c r="J4790">
        <v>0</v>
      </c>
      <c r="K4790">
        <v>0</v>
      </c>
      <c r="M4790">
        <v>0</v>
      </c>
      <c r="N4790">
        <v>0</v>
      </c>
      <c r="O4790">
        <v>0</v>
      </c>
      <c r="P4790">
        <v>0</v>
      </c>
      <c r="R4790">
        <v>0</v>
      </c>
      <c r="S4790">
        <v>0</v>
      </c>
      <c r="T4790">
        <v>0</v>
      </c>
      <c r="U4790">
        <v>0</v>
      </c>
      <c r="V4790">
        <v>0</v>
      </c>
      <c r="X4790">
        <v>0</v>
      </c>
      <c r="Y4790">
        <v>0</v>
      </c>
      <c r="Z4790">
        <v>0</v>
      </c>
      <c r="AB4790">
        <v>8.2289641068318903E-2</v>
      </c>
      <c r="AC4790">
        <v>5.5970000000000004E-3</v>
      </c>
      <c r="AD4790">
        <v>0</v>
      </c>
      <c r="AE4790">
        <v>0</v>
      </c>
      <c r="AF4790">
        <v>0</v>
      </c>
      <c r="AG4790">
        <v>0</v>
      </c>
      <c r="AH4790" t="s">
        <v>211</v>
      </c>
    </row>
    <row r="4791" spans="1:34">
      <c r="A4791" t="s">
        <v>4659</v>
      </c>
      <c r="B4791" t="s">
        <v>4667</v>
      </c>
      <c r="C4791" t="s">
        <v>6070</v>
      </c>
      <c r="D4791" t="s">
        <v>6074</v>
      </c>
      <c r="E4791" t="s">
        <v>47</v>
      </c>
      <c r="F4791" t="s">
        <v>78</v>
      </c>
      <c r="G4791" t="s">
        <v>59</v>
      </c>
      <c r="I4791">
        <v>3.2650302655885262</v>
      </c>
      <c r="J4791">
        <v>8.3999999999999977E-3</v>
      </c>
      <c r="K4791">
        <v>2.02</v>
      </c>
      <c r="M4791">
        <v>5.2934302655885261</v>
      </c>
      <c r="N4791">
        <v>234.53800741144241</v>
      </c>
      <c r="O4791">
        <v>140.8152317356419</v>
      </c>
      <c r="P4791">
        <v>42.087519722103814</v>
      </c>
      <c r="R4791">
        <v>417.44075886918807</v>
      </c>
      <c r="S4791">
        <v>19835058.8634503</v>
      </c>
      <c r="T4791">
        <v>8116760.1351351338</v>
      </c>
      <c r="U4791">
        <v>21087482.411613151</v>
      </c>
      <c r="V4791">
        <v>49039301.410198577</v>
      </c>
      <c r="X4791">
        <v>0.8424497392652387</v>
      </c>
      <c r="Y4791">
        <v>0.50580183813089752</v>
      </c>
      <c r="Z4791">
        <v>0.15117643578341891</v>
      </c>
      <c r="AB4791">
        <v>8.2289641068318903E-2</v>
      </c>
      <c r="AC4791">
        <v>5.5970000000000004E-3</v>
      </c>
      <c r="AD4791">
        <v>1.662857675053987</v>
      </c>
      <c r="AE4791">
        <v>0.83900869709578141</v>
      </c>
      <c r="AF4791">
        <v>7.8831832788066141</v>
      </c>
      <c r="AG4791">
        <v>1</v>
      </c>
      <c r="AH4791" t="s">
        <v>211</v>
      </c>
    </row>
    <row r="4792" spans="1:34">
      <c r="A4792" t="s">
        <v>4659</v>
      </c>
      <c r="B4792" t="s">
        <v>4669</v>
      </c>
      <c r="C4792" t="s">
        <v>6070</v>
      </c>
      <c r="D4792" t="s">
        <v>6075</v>
      </c>
      <c r="E4792" t="s">
        <v>47</v>
      </c>
      <c r="F4792" t="s">
        <v>78</v>
      </c>
      <c r="G4792" t="s">
        <v>59</v>
      </c>
      <c r="I4792">
        <v>3.365602854067832</v>
      </c>
      <c r="J4792">
        <v>8.3999999999999995E-3</v>
      </c>
      <c r="K4792">
        <v>2.02</v>
      </c>
      <c r="M4792">
        <v>5.394002854067832</v>
      </c>
      <c r="N4792">
        <v>241.76247168387249</v>
      </c>
      <c r="O4792">
        <v>140.8152317356419</v>
      </c>
      <c r="P4792">
        <v>42.087519722103814</v>
      </c>
      <c r="R4792">
        <v>424.6652231416183</v>
      </c>
      <c r="S4792">
        <v>20446037.338462081</v>
      </c>
      <c r="T4792">
        <v>8116760.1351351356</v>
      </c>
      <c r="U4792">
        <v>21087482.411613151</v>
      </c>
      <c r="V4792">
        <v>49650279.885210373</v>
      </c>
      <c r="X4792">
        <v>0.86839968277253077</v>
      </c>
      <c r="Y4792">
        <v>0.50580183813089763</v>
      </c>
      <c r="Z4792">
        <v>0.15117643578341891</v>
      </c>
      <c r="AB4792">
        <v>8.2289641068318903E-2</v>
      </c>
      <c r="AC4792">
        <v>5.5970000000000004E-3</v>
      </c>
      <c r="AD4792">
        <v>1.6944511583459161</v>
      </c>
      <c r="AE4792">
        <v>0.85494945236975139</v>
      </c>
      <c r="AF4792">
        <v>8.0312901058518182</v>
      </c>
      <c r="AG4792">
        <v>1</v>
      </c>
      <c r="AH4792" t="s">
        <v>211</v>
      </c>
    </row>
    <row r="4793" spans="1:34">
      <c r="A4793" t="s">
        <v>4659</v>
      </c>
      <c r="B4793" t="s">
        <v>4671</v>
      </c>
      <c r="C4793" t="s">
        <v>6070</v>
      </c>
      <c r="D4793" t="s">
        <v>6076</v>
      </c>
      <c r="E4793" t="s">
        <v>47</v>
      </c>
      <c r="F4793" t="s">
        <v>78</v>
      </c>
      <c r="G4793" t="s">
        <v>59</v>
      </c>
      <c r="I4793">
        <v>3.357299286351104</v>
      </c>
      <c r="J4793">
        <v>8.3999999999999995E-3</v>
      </c>
      <c r="K4793">
        <v>2.02</v>
      </c>
      <c r="M4793">
        <v>5.3856992863511044</v>
      </c>
      <c r="N4793">
        <v>241.16599873622101</v>
      </c>
      <c r="O4793">
        <v>140.8152317356419</v>
      </c>
      <c r="P4793">
        <v>42.087519722103814</v>
      </c>
      <c r="R4793">
        <v>424.06875019396671</v>
      </c>
      <c r="S4793">
        <v>20395593.16458296</v>
      </c>
      <c r="T4793">
        <v>8116760.1351351356</v>
      </c>
      <c r="U4793">
        <v>21087482.411613151</v>
      </c>
      <c r="V4793">
        <v>49599835.711331248</v>
      </c>
      <c r="X4793">
        <v>0.86625717936860991</v>
      </c>
      <c r="Y4793">
        <v>0.50580183813089763</v>
      </c>
      <c r="Z4793">
        <v>0.15117643578341891</v>
      </c>
      <c r="AB4793">
        <v>8.2289641068318903E-2</v>
      </c>
      <c r="AC4793">
        <v>5.5970000000000004E-3</v>
      </c>
      <c r="AD4793">
        <v>1.6918427077542739</v>
      </c>
      <c r="AE4793">
        <v>0.85363333688665011</v>
      </c>
      <c r="AF4793">
        <v>8.0190619720603475</v>
      </c>
      <c r="AG4793">
        <v>1</v>
      </c>
      <c r="AH4793" t="s">
        <v>211</v>
      </c>
    </row>
    <row r="4794" spans="1:34">
      <c r="A4794" t="s">
        <v>4659</v>
      </c>
      <c r="B4794" t="s">
        <v>4673</v>
      </c>
      <c r="C4794" t="s">
        <v>6070</v>
      </c>
      <c r="D4794" t="s">
        <v>6077</v>
      </c>
      <c r="E4794" t="s">
        <v>47</v>
      </c>
      <c r="F4794" t="s">
        <v>78</v>
      </c>
      <c r="G4794" t="s">
        <v>59</v>
      </c>
      <c r="I4794">
        <v>0</v>
      </c>
      <c r="J4794">
        <v>0</v>
      </c>
      <c r="K4794">
        <v>0</v>
      </c>
      <c r="M4794">
        <v>0</v>
      </c>
      <c r="N4794">
        <v>0</v>
      </c>
      <c r="O4794">
        <v>0</v>
      </c>
      <c r="P4794">
        <v>0</v>
      </c>
      <c r="R4794">
        <v>0</v>
      </c>
      <c r="S4794">
        <v>0</v>
      </c>
      <c r="T4794">
        <v>0</v>
      </c>
      <c r="U4794">
        <v>0</v>
      </c>
      <c r="V4794">
        <v>0</v>
      </c>
      <c r="X4794">
        <v>0</v>
      </c>
      <c r="Y4794">
        <v>0</v>
      </c>
      <c r="Z4794">
        <v>0</v>
      </c>
      <c r="AB4794">
        <v>8.2289641068318903E-2</v>
      </c>
      <c r="AC4794">
        <v>5.5970000000000004E-3</v>
      </c>
      <c r="AD4794">
        <v>0</v>
      </c>
      <c r="AE4794">
        <v>0</v>
      </c>
      <c r="AF4794">
        <v>0</v>
      </c>
      <c r="AG4794">
        <v>0</v>
      </c>
      <c r="AH4794" t="s">
        <v>211</v>
      </c>
    </row>
    <row r="4795" spans="1:34">
      <c r="A4795" t="s">
        <v>4659</v>
      </c>
      <c r="B4795" t="s">
        <v>4675</v>
      </c>
      <c r="C4795" t="s">
        <v>6070</v>
      </c>
      <c r="D4795" t="s">
        <v>6078</v>
      </c>
      <c r="E4795" t="s">
        <v>47</v>
      </c>
      <c r="F4795" t="s">
        <v>78</v>
      </c>
      <c r="G4795" t="s">
        <v>59</v>
      </c>
      <c r="I4795">
        <v>3.3747279898767109</v>
      </c>
      <c r="J4795">
        <v>8.3999999999999995E-3</v>
      </c>
      <c r="K4795">
        <v>2.02</v>
      </c>
      <c r="M4795">
        <v>5.4031279898767117</v>
      </c>
      <c r="N4795">
        <v>242.41796060614371</v>
      </c>
      <c r="O4795">
        <v>140.8152317356419</v>
      </c>
      <c r="P4795">
        <v>42.087519722103814</v>
      </c>
      <c r="R4795">
        <v>425.32071206388952</v>
      </c>
      <c r="S4795">
        <v>20501472.538501021</v>
      </c>
      <c r="T4795">
        <v>8116760.1351351356</v>
      </c>
      <c r="U4795">
        <v>21087482.411613151</v>
      </c>
      <c r="V4795">
        <v>49705715.085249297</v>
      </c>
      <c r="X4795">
        <v>0.87075416884390722</v>
      </c>
      <c r="Y4795">
        <v>0.50580183813089763</v>
      </c>
      <c r="Z4795">
        <v>0.15117643578341891</v>
      </c>
      <c r="AB4795">
        <v>8.2289641068318903E-2</v>
      </c>
      <c r="AC4795">
        <v>5.5970000000000004E-3</v>
      </c>
      <c r="AD4795">
        <v>1.697317693154988</v>
      </c>
      <c r="AE4795">
        <v>0.85639578639545877</v>
      </c>
      <c r="AF4795">
        <v>8.0447281104954769</v>
      </c>
      <c r="AG4795">
        <v>1</v>
      </c>
      <c r="AH4795" t="s">
        <v>211</v>
      </c>
    </row>
    <row r="4796" spans="1:34">
      <c r="A4796" t="s">
        <v>4659</v>
      </c>
      <c r="B4796" t="s">
        <v>4677</v>
      </c>
      <c r="C4796" t="s">
        <v>6070</v>
      </c>
      <c r="D4796" t="s">
        <v>6079</v>
      </c>
      <c r="E4796" t="s">
        <v>47</v>
      </c>
      <c r="F4796" t="s">
        <v>78</v>
      </c>
      <c r="G4796" t="s">
        <v>59</v>
      </c>
      <c r="I4796">
        <v>3.3027649036147828</v>
      </c>
      <c r="J4796">
        <v>8.3999999999999977E-3</v>
      </c>
      <c r="K4796">
        <v>2.02</v>
      </c>
      <c r="M4796">
        <v>5.3311649036147832</v>
      </c>
      <c r="N4796">
        <v>237.24861224299531</v>
      </c>
      <c r="O4796">
        <v>140.8152317356419</v>
      </c>
      <c r="P4796">
        <v>42.087519722103814</v>
      </c>
      <c r="R4796">
        <v>420.15136370074089</v>
      </c>
      <c r="S4796">
        <v>20064296.78945981</v>
      </c>
      <c r="T4796">
        <v>8116760.1351351338</v>
      </c>
      <c r="U4796">
        <v>21087482.411613151</v>
      </c>
      <c r="V4796">
        <v>49268539.33620809</v>
      </c>
      <c r="X4796">
        <v>0.85218610719466692</v>
      </c>
      <c r="Y4796">
        <v>0.50580183813089752</v>
      </c>
      <c r="Z4796">
        <v>0.15117643578341891</v>
      </c>
      <c r="AB4796">
        <v>8.2289641068318903E-2</v>
      </c>
      <c r="AC4796">
        <v>5.5970000000000004E-3</v>
      </c>
      <c r="AD4796">
        <v>1.674711488046529</v>
      </c>
      <c r="AE4796">
        <v>0.84498963722294318</v>
      </c>
      <c r="AF4796">
        <v>7.9387526699525743</v>
      </c>
      <c r="AG4796">
        <v>1</v>
      </c>
      <c r="AH4796" t="s">
        <v>211</v>
      </c>
    </row>
    <row r="4797" spans="1:34">
      <c r="A4797" t="s">
        <v>4659</v>
      </c>
      <c r="B4797" t="s">
        <v>4679</v>
      </c>
      <c r="C4797" t="s">
        <v>6070</v>
      </c>
      <c r="D4797" t="s">
        <v>6080</v>
      </c>
      <c r="E4797" t="s">
        <v>47</v>
      </c>
      <c r="F4797" t="s">
        <v>78</v>
      </c>
      <c r="G4797" t="s">
        <v>59</v>
      </c>
      <c r="I4797">
        <v>3.3312748874189051</v>
      </c>
      <c r="J4797">
        <v>8.3999999999999995E-3</v>
      </c>
      <c r="K4797">
        <v>2.02</v>
      </c>
      <c r="M4797">
        <v>5.3596748874189046</v>
      </c>
      <c r="N4797">
        <v>239.29657941292459</v>
      </c>
      <c r="O4797">
        <v>140.8152317356419</v>
      </c>
      <c r="P4797">
        <v>42.087519722103814</v>
      </c>
      <c r="R4797">
        <v>422.19933087067028</v>
      </c>
      <c r="S4797">
        <v>20237494.941069849</v>
      </c>
      <c r="T4797">
        <v>8116760.1351351356</v>
      </c>
      <c r="U4797">
        <v>21087482.411613151</v>
      </c>
      <c r="V4797">
        <v>49441737.487818129</v>
      </c>
      <c r="X4797">
        <v>0.85954231110964319</v>
      </c>
      <c r="Y4797">
        <v>0.50580183813089763</v>
      </c>
      <c r="Z4797">
        <v>0.15117643578341891</v>
      </c>
      <c r="AB4797">
        <v>8.2289641068318903E-2</v>
      </c>
      <c r="AC4797">
        <v>5.5970000000000004E-3</v>
      </c>
      <c r="AD4797">
        <v>1.683667503901227</v>
      </c>
      <c r="AE4797">
        <v>0.84950846965589644</v>
      </c>
      <c r="AF4797">
        <v>7.980737502044347</v>
      </c>
      <c r="AG4797">
        <v>1</v>
      </c>
      <c r="AH4797" t="s">
        <v>211</v>
      </c>
    </row>
    <row r="4798" spans="1:34">
      <c r="A4798" t="s">
        <v>4659</v>
      </c>
      <c r="B4798" t="s">
        <v>4681</v>
      </c>
      <c r="C4798" t="s">
        <v>6070</v>
      </c>
      <c r="D4798" t="s">
        <v>6081</v>
      </c>
      <c r="E4798" t="s">
        <v>47</v>
      </c>
      <c r="F4798" t="s">
        <v>78</v>
      </c>
      <c r="G4798" t="s">
        <v>59</v>
      </c>
      <c r="I4798">
        <v>3.3349729972529492</v>
      </c>
      <c r="J4798">
        <v>8.3999999999999977E-3</v>
      </c>
      <c r="K4798">
        <v>2.02</v>
      </c>
      <c r="M4798">
        <v>5.3633729972529487</v>
      </c>
      <c r="N4798">
        <v>239.56222696933679</v>
      </c>
      <c r="O4798">
        <v>140.8152317356419</v>
      </c>
      <c r="P4798">
        <v>42.087519722103814</v>
      </c>
      <c r="R4798">
        <v>422.46497842708249</v>
      </c>
      <c r="S4798">
        <v>20259960.958311658</v>
      </c>
      <c r="T4798">
        <v>8116760.1351351338</v>
      </c>
      <c r="U4798">
        <v>21087482.411613151</v>
      </c>
      <c r="V4798">
        <v>49464203.505059943</v>
      </c>
      <c r="X4798">
        <v>0.86049650491859486</v>
      </c>
      <c r="Y4798">
        <v>0.50580183813089752</v>
      </c>
      <c r="Z4798">
        <v>0.15117643578341891</v>
      </c>
      <c r="AB4798">
        <v>8.2289641068318903E-2</v>
      </c>
      <c r="AC4798">
        <v>5.5970000000000004E-3</v>
      </c>
      <c r="AD4798">
        <v>1.684829213796738</v>
      </c>
      <c r="AE4798">
        <v>0.85009462006459235</v>
      </c>
      <c r="AF4798">
        <v>7.9861834721825966</v>
      </c>
      <c r="AG4798">
        <v>1</v>
      </c>
      <c r="AH4798" t="s">
        <v>211</v>
      </c>
    </row>
    <row r="4799" spans="1:34">
      <c r="A4799" t="s">
        <v>4659</v>
      </c>
      <c r="B4799" t="s">
        <v>4683</v>
      </c>
      <c r="C4799" t="s">
        <v>6070</v>
      </c>
      <c r="D4799" t="s">
        <v>6082</v>
      </c>
      <c r="E4799" t="s">
        <v>47</v>
      </c>
      <c r="F4799" t="s">
        <v>78</v>
      </c>
      <c r="G4799" t="s">
        <v>59</v>
      </c>
      <c r="I4799">
        <v>3.293526544645978</v>
      </c>
      <c r="J4799">
        <v>8.3999999999999977E-3</v>
      </c>
      <c r="K4799">
        <v>2.02</v>
      </c>
      <c r="M4799">
        <v>5.3219265446459776</v>
      </c>
      <c r="N4799">
        <v>236.58499012373611</v>
      </c>
      <c r="O4799">
        <v>140.8152317356419</v>
      </c>
      <c r="P4799">
        <v>42.087519722103814</v>
      </c>
      <c r="R4799">
        <v>419.48774158148183</v>
      </c>
      <c r="S4799">
        <v>20008173.758724321</v>
      </c>
      <c r="T4799">
        <v>8116760.1351351338</v>
      </c>
      <c r="U4799">
        <v>21087482.411613151</v>
      </c>
      <c r="V4799">
        <v>49212416.305472597</v>
      </c>
      <c r="X4799">
        <v>0.84980240705364973</v>
      </c>
      <c r="Y4799">
        <v>0.50580183813089752</v>
      </c>
      <c r="Z4799">
        <v>0.15117643578341891</v>
      </c>
      <c r="AB4799">
        <v>8.2289641068318903E-2</v>
      </c>
      <c r="AC4799">
        <v>5.5970000000000004E-3</v>
      </c>
      <c r="AD4799">
        <v>1.671809385752663</v>
      </c>
      <c r="AE4799">
        <v>0.84352535732638745</v>
      </c>
      <c r="AF4799">
        <v>7.9251479287933471</v>
      </c>
      <c r="AG4799">
        <v>1</v>
      </c>
      <c r="AH4799" t="s">
        <v>211</v>
      </c>
    </row>
    <row r="4800" spans="1:34">
      <c r="A4800" t="s">
        <v>4659</v>
      </c>
      <c r="B4800" t="s">
        <v>4685</v>
      </c>
      <c r="C4800" t="s">
        <v>6070</v>
      </c>
      <c r="D4800" t="s">
        <v>6083</v>
      </c>
      <c r="E4800" t="s">
        <v>47</v>
      </c>
      <c r="F4800" t="s">
        <v>78</v>
      </c>
      <c r="G4800" t="s">
        <v>59</v>
      </c>
      <c r="I4800">
        <v>3.337629132255242</v>
      </c>
      <c r="J4800">
        <v>8.3999999999999995E-3</v>
      </c>
      <c r="K4800">
        <v>2.02</v>
      </c>
      <c r="M4800">
        <v>5.3660291322552416</v>
      </c>
      <c r="N4800">
        <v>239.7530260003349</v>
      </c>
      <c r="O4800">
        <v>140.8152317356419</v>
      </c>
      <c r="P4800">
        <v>42.087519722103814</v>
      </c>
      <c r="R4800">
        <v>422.65577745808059</v>
      </c>
      <c r="S4800">
        <v>20276096.9784506</v>
      </c>
      <c r="T4800">
        <v>8116760.1351351356</v>
      </c>
      <c r="U4800">
        <v>21087482.411613151</v>
      </c>
      <c r="V4800">
        <v>49480339.525198877</v>
      </c>
      <c r="X4800">
        <v>0.86118184626557071</v>
      </c>
      <c r="Y4800">
        <v>0.50580183813089763</v>
      </c>
      <c r="Z4800">
        <v>0.15117643578341891</v>
      </c>
      <c r="AB4800">
        <v>8.2289641068318903E-2</v>
      </c>
      <c r="AC4800">
        <v>5.5970000000000004E-3</v>
      </c>
      <c r="AD4800">
        <v>1.6856636017555739</v>
      </c>
      <c r="AE4800">
        <v>0.85051561746245596</v>
      </c>
      <c r="AF4800">
        <v>7.9900949925415912</v>
      </c>
      <c r="AG4800">
        <v>1</v>
      </c>
      <c r="AH4800" t="s">
        <v>211</v>
      </c>
    </row>
    <row r="4801" spans="1:34">
      <c r="A4801" t="s">
        <v>4659</v>
      </c>
      <c r="B4801" t="s">
        <v>4687</v>
      </c>
      <c r="C4801" t="s">
        <v>6070</v>
      </c>
      <c r="D4801" t="s">
        <v>6084</v>
      </c>
      <c r="E4801" t="s">
        <v>47</v>
      </c>
      <c r="F4801" t="s">
        <v>78</v>
      </c>
      <c r="G4801" t="s">
        <v>59</v>
      </c>
      <c r="I4801">
        <v>3.3979343020528789</v>
      </c>
      <c r="J4801">
        <v>8.3999999999999995E-3</v>
      </c>
      <c r="K4801">
        <v>2.02</v>
      </c>
      <c r="M4801">
        <v>5.4263343020528794</v>
      </c>
      <c r="N4801">
        <v>244.08494736413181</v>
      </c>
      <c r="O4801">
        <v>140.8152317356419</v>
      </c>
      <c r="P4801">
        <v>42.087519722103814</v>
      </c>
      <c r="R4801">
        <v>426.98769882187747</v>
      </c>
      <c r="S4801">
        <v>20642450.884971239</v>
      </c>
      <c r="T4801">
        <v>8116760.1351351356</v>
      </c>
      <c r="U4801">
        <v>21087482.411613151</v>
      </c>
      <c r="V4801">
        <v>49846693.431719527</v>
      </c>
      <c r="X4801">
        <v>0.87674190863553103</v>
      </c>
      <c r="Y4801">
        <v>0.50580183813089763</v>
      </c>
      <c r="Z4801">
        <v>0.15117643578341891</v>
      </c>
      <c r="AB4801">
        <v>8.2289641068318903E-2</v>
      </c>
      <c r="AC4801">
        <v>5.5970000000000004E-3</v>
      </c>
      <c r="AD4801">
        <v>1.704607634152737</v>
      </c>
      <c r="AE4801">
        <v>0.86007398687538139</v>
      </c>
      <c r="AF4801">
        <v>8.0789025641493168</v>
      </c>
      <c r="AG4801">
        <v>1</v>
      </c>
      <c r="AH4801" t="s">
        <v>211</v>
      </c>
    </row>
    <row r="4802" spans="1:34">
      <c r="A4802" t="s">
        <v>4659</v>
      </c>
      <c r="B4802" t="s">
        <v>4689</v>
      </c>
      <c r="C4802" t="s">
        <v>6070</v>
      </c>
      <c r="D4802" t="s">
        <v>6085</v>
      </c>
      <c r="E4802" t="s">
        <v>47</v>
      </c>
      <c r="F4802" t="s">
        <v>78</v>
      </c>
      <c r="G4802" t="s">
        <v>59</v>
      </c>
      <c r="I4802">
        <v>3.2880653004653779</v>
      </c>
      <c r="J4802">
        <v>8.3999999999999977E-3</v>
      </c>
      <c r="K4802">
        <v>2.02</v>
      </c>
      <c r="M4802">
        <v>5.3164653004653779</v>
      </c>
      <c r="N4802">
        <v>236.19269075009629</v>
      </c>
      <c r="O4802">
        <v>140.8152317356419</v>
      </c>
      <c r="P4802">
        <v>42.087519722103814</v>
      </c>
      <c r="R4802">
        <v>419.09544220784198</v>
      </c>
      <c r="S4802">
        <v>19974996.700327169</v>
      </c>
      <c r="T4802">
        <v>8116760.1351351338</v>
      </c>
      <c r="U4802">
        <v>21087482.411613151</v>
      </c>
      <c r="V4802">
        <v>49179239.247075453</v>
      </c>
      <c r="X4802">
        <v>0.84839328574028849</v>
      </c>
      <c r="Y4802">
        <v>0.50580183813089752</v>
      </c>
      <c r="Z4802">
        <v>0.15117643578341891</v>
      </c>
      <c r="AB4802">
        <v>8.2289641068318903E-2</v>
      </c>
      <c r="AC4802">
        <v>5.5970000000000004E-3</v>
      </c>
      <c r="AD4802">
        <v>1.670093811664517</v>
      </c>
      <c r="AE4802">
        <v>0.84265975012376237</v>
      </c>
      <c r="AF4802">
        <v>7.9171055033219746</v>
      </c>
      <c r="AG4802">
        <v>1</v>
      </c>
      <c r="AH4802" t="s">
        <v>211</v>
      </c>
    </row>
    <row r="4803" spans="1:34">
      <c r="A4803" t="s">
        <v>4659</v>
      </c>
      <c r="B4803" t="s">
        <v>4691</v>
      </c>
      <c r="C4803" t="s">
        <v>6070</v>
      </c>
      <c r="D4803" t="s">
        <v>6086</v>
      </c>
      <c r="E4803" t="s">
        <v>47</v>
      </c>
      <c r="F4803" t="s">
        <v>78</v>
      </c>
      <c r="G4803" t="s">
        <v>59</v>
      </c>
      <c r="I4803">
        <v>3.1666606783442601</v>
      </c>
      <c r="J4803">
        <v>8.3999999999999977E-3</v>
      </c>
      <c r="K4803">
        <v>2.02</v>
      </c>
      <c r="M4803">
        <v>5.1950606783442614</v>
      </c>
      <c r="N4803">
        <v>227.4717920610627</v>
      </c>
      <c r="O4803">
        <v>140.8152317356419</v>
      </c>
      <c r="P4803">
        <v>42.087519722103814</v>
      </c>
      <c r="R4803">
        <v>410.37454351880842</v>
      </c>
      <c r="S4803">
        <v>19237463.620941378</v>
      </c>
      <c r="T4803">
        <v>8116760.1351351338</v>
      </c>
      <c r="U4803">
        <v>21087482.411613151</v>
      </c>
      <c r="V4803">
        <v>48441706.167689674</v>
      </c>
      <c r="X4803">
        <v>0.81706821861013901</v>
      </c>
      <c r="Y4803">
        <v>0.50580183813089752</v>
      </c>
      <c r="Z4803">
        <v>0.15117643578341891</v>
      </c>
      <c r="AB4803">
        <v>8.2289641068318903E-2</v>
      </c>
      <c r="AC4803">
        <v>5.5970000000000004E-3</v>
      </c>
      <c r="AD4803">
        <v>1.6319562340348459</v>
      </c>
      <c r="AE4803">
        <v>0.8234171175175653</v>
      </c>
      <c r="AF4803">
        <v>7.738320670964991</v>
      </c>
      <c r="AG4803">
        <v>1</v>
      </c>
      <c r="AH4803" t="s">
        <v>211</v>
      </c>
    </row>
    <row r="4804" spans="1:34">
      <c r="A4804" t="s">
        <v>4659</v>
      </c>
      <c r="B4804" t="s">
        <v>4660</v>
      </c>
      <c r="C4804" t="s">
        <v>6087</v>
      </c>
      <c r="D4804" t="s">
        <v>6088</v>
      </c>
      <c r="E4804" t="s">
        <v>47</v>
      </c>
      <c r="F4804" t="s">
        <v>78</v>
      </c>
      <c r="G4804" t="s">
        <v>307</v>
      </c>
      <c r="I4804">
        <v>0</v>
      </c>
      <c r="J4804">
        <v>0</v>
      </c>
      <c r="K4804">
        <v>0</v>
      </c>
      <c r="M4804">
        <v>0</v>
      </c>
      <c r="N4804">
        <v>0</v>
      </c>
      <c r="O4804">
        <v>0</v>
      </c>
      <c r="P4804">
        <v>0</v>
      </c>
      <c r="R4804">
        <v>0</v>
      </c>
      <c r="S4804">
        <v>0</v>
      </c>
      <c r="T4804">
        <v>0</v>
      </c>
      <c r="U4804">
        <v>0</v>
      </c>
      <c r="V4804">
        <v>0</v>
      </c>
      <c r="X4804">
        <v>0</v>
      </c>
      <c r="Y4804">
        <v>0</v>
      </c>
      <c r="Z4804">
        <v>0</v>
      </c>
      <c r="AB4804">
        <v>7.2391581817942391E-2</v>
      </c>
      <c r="AC4804">
        <v>5.5970000000000004E-3</v>
      </c>
      <c r="AD4804">
        <v>0</v>
      </c>
      <c r="AE4804">
        <v>0</v>
      </c>
      <c r="AF4804">
        <v>0</v>
      </c>
      <c r="AG4804">
        <v>0</v>
      </c>
      <c r="AH4804" t="s">
        <v>449</v>
      </c>
    </row>
    <row r="4805" spans="1:34">
      <c r="A4805" t="s">
        <v>4659</v>
      </c>
      <c r="B4805" t="s">
        <v>4663</v>
      </c>
      <c r="C4805" t="s">
        <v>6087</v>
      </c>
      <c r="D4805" t="s">
        <v>6089</v>
      </c>
      <c r="E4805" t="s">
        <v>47</v>
      </c>
      <c r="F4805" t="s">
        <v>78</v>
      </c>
      <c r="G4805" t="s">
        <v>307</v>
      </c>
      <c r="I4805">
        <v>0</v>
      </c>
      <c r="J4805">
        <v>0</v>
      </c>
      <c r="K4805">
        <v>0</v>
      </c>
      <c r="M4805">
        <v>0</v>
      </c>
      <c r="N4805">
        <v>0</v>
      </c>
      <c r="O4805">
        <v>0</v>
      </c>
      <c r="P4805">
        <v>0</v>
      </c>
      <c r="R4805">
        <v>0</v>
      </c>
      <c r="S4805">
        <v>0</v>
      </c>
      <c r="T4805">
        <v>0</v>
      </c>
      <c r="U4805">
        <v>0</v>
      </c>
      <c r="V4805">
        <v>0</v>
      </c>
      <c r="X4805">
        <v>0</v>
      </c>
      <c r="Y4805">
        <v>0</v>
      </c>
      <c r="Z4805">
        <v>0</v>
      </c>
      <c r="AB4805">
        <v>7.2391581817942391E-2</v>
      </c>
      <c r="AC4805">
        <v>5.5970000000000004E-3</v>
      </c>
      <c r="AD4805">
        <v>0</v>
      </c>
      <c r="AE4805">
        <v>0</v>
      </c>
      <c r="AF4805">
        <v>0</v>
      </c>
      <c r="AG4805">
        <v>0</v>
      </c>
      <c r="AH4805" t="s">
        <v>449</v>
      </c>
    </row>
    <row r="4806" spans="1:34">
      <c r="A4806" t="s">
        <v>4659</v>
      </c>
      <c r="B4806" t="s">
        <v>4665</v>
      </c>
      <c r="C4806" t="s">
        <v>6087</v>
      </c>
      <c r="D4806" t="s">
        <v>6090</v>
      </c>
      <c r="E4806" t="s">
        <v>47</v>
      </c>
      <c r="F4806" t="s">
        <v>78</v>
      </c>
      <c r="G4806" t="s">
        <v>307</v>
      </c>
      <c r="I4806">
        <v>0</v>
      </c>
      <c r="J4806">
        <v>0</v>
      </c>
      <c r="K4806">
        <v>0</v>
      </c>
      <c r="M4806">
        <v>0</v>
      </c>
      <c r="N4806">
        <v>0</v>
      </c>
      <c r="O4806">
        <v>0</v>
      </c>
      <c r="P4806">
        <v>0</v>
      </c>
      <c r="R4806">
        <v>0</v>
      </c>
      <c r="S4806">
        <v>0</v>
      </c>
      <c r="T4806">
        <v>0</v>
      </c>
      <c r="U4806">
        <v>0</v>
      </c>
      <c r="V4806">
        <v>0</v>
      </c>
      <c r="X4806">
        <v>0</v>
      </c>
      <c r="Y4806">
        <v>0</v>
      </c>
      <c r="Z4806">
        <v>0</v>
      </c>
      <c r="AB4806">
        <v>7.2391581817942391E-2</v>
      </c>
      <c r="AC4806">
        <v>5.5970000000000004E-3</v>
      </c>
      <c r="AD4806">
        <v>0</v>
      </c>
      <c r="AE4806">
        <v>0</v>
      </c>
      <c r="AF4806">
        <v>0</v>
      </c>
      <c r="AG4806">
        <v>0</v>
      </c>
      <c r="AH4806" t="s">
        <v>449</v>
      </c>
    </row>
    <row r="4807" spans="1:34">
      <c r="A4807" t="s">
        <v>4659</v>
      </c>
      <c r="B4807" t="s">
        <v>4667</v>
      </c>
      <c r="C4807" t="s">
        <v>6087</v>
      </c>
      <c r="D4807" t="s">
        <v>6091</v>
      </c>
      <c r="E4807" t="s">
        <v>47</v>
      </c>
      <c r="F4807" t="s">
        <v>78</v>
      </c>
      <c r="G4807" t="s">
        <v>307</v>
      </c>
      <c r="I4807">
        <v>0</v>
      </c>
      <c r="J4807">
        <v>0</v>
      </c>
      <c r="K4807">
        <v>0</v>
      </c>
      <c r="M4807">
        <v>0</v>
      </c>
      <c r="N4807">
        <v>0</v>
      </c>
      <c r="O4807">
        <v>0</v>
      </c>
      <c r="P4807">
        <v>0</v>
      </c>
      <c r="R4807">
        <v>0</v>
      </c>
      <c r="S4807">
        <v>0</v>
      </c>
      <c r="T4807">
        <v>0</v>
      </c>
      <c r="U4807">
        <v>0</v>
      </c>
      <c r="V4807">
        <v>0</v>
      </c>
      <c r="X4807">
        <v>0</v>
      </c>
      <c r="Y4807">
        <v>0</v>
      </c>
      <c r="Z4807">
        <v>0</v>
      </c>
      <c r="AB4807">
        <v>7.2391581817942391E-2</v>
      </c>
      <c r="AC4807">
        <v>5.5970000000000004E-3</v>
      </c>
      <c r="AD4807">
        <v>0</v>
      </c>
      <c r="AE4807">
        <v>0</v>
      </c>
      <c r="AF4807">
        <v>0</v>
      </c>
      <c r="AG4807">
        <v>0</v>
      </c>
      <c r="AH4807" t="s">
        <v>449</v>
      </c>
    </row>
    <row r="4808" spans="1:34">
      <c r="A4808" t="s">
        <v>4659</v>
      </c>
      <c r="B4808" t="s">
        <v>4669</v>
      </c>
      <c r="C4808" t="s">
        <v>6087</v>
      </c>
      <c r="D4808" t="s">
        <v>6092</v>
      </c>
      <c r="E4808" t="s">
        <v>47</v>
      </c>
      <c r="F4808" t="s">
        <v>78</v>
      </c>
      <c r="G4808" t="s">
        <v>307</v>
      </c>
      <c r="I4808">
        <v>0</v>
      </c>
      <c r="J4808">
        <v>0</v>
      </c>
      <c r="K4808">
        <v>0</v>
      </c>
      <c r="M4808">
        <v>0</v>
      </c>
      <c r="N4808">
        <v>0</v>
      </c>
      <c r="O4808">
        <v>0</v>
      </c>
      <c r="P4808">
        <v>0</v>
      </c>
      <c r="R4808">
        <v>0</v>
      </c>
      <c r="S4808">
        <v>0</v>
      </c>
      <c r="T4808">
        <v>0</v>
      </c>
      <c r="U4808">
        <v>0</v>
      </c>
      <c r="V4808">
        <v>0</v>
      </c>
      <c r="X4808">
        <v>0</v>
      </c>
      <c r="Y4808">
        <v>0</v>
      </c>
      <c r="Z4808">
        <v>0</v>
      </c>
      <c r="AB4808">
        <v>7.2391581817942391E-2</v>
      </c>
      <c r="AC4808">
        <v>5.5970000000000004E-3</v>
      </c>
      <c r="AD4808">
        <v>0</v>
      </c>
      <c r="AE4808">
        <v>0</v>
      </c>
      <c r="AF4808">
        <v>0</v>
      </c>
      <c r="AG4808">
        <v>0</v>
      </c>
      <c r="AH4808" t="s">
        <v>449</v>
      </c>
    </row>
    <row r="4809" spans="1:34">
      <c r="A4809" t="s">
        <v>4659</v>
      </c>
      <c r="B4809" t="s">
        <v>4671</v>
      </c>
      <c r="C4809" t="s">
        <v>6087</v>
      </c>
      <c r="D4809" t="s">
        <v>6093</v>
      </c>
      <c r="E4809" t="s">
        <v>47</v>
      </c>
      <c r="F4809" t="s">
        <v>78</v>
      </c>
      <c r="G4809" t="s">
        <v>307</v>
      </c>
      <c r="I4809">
        <v>0</v>
      </c>
      <c r="J4809">
        <v>0</v>
      </c>
      <c r="K4809">
        <v>0</v>
      </c>
      <c r="M4809">
        <v>0</v>
      </c>
      <c r="N4809">
        <v>0</v>
      </c>
      <c r="O4809">
        <v>0</v>
      </c>
      <c r="P4809">
        <v>0</v>
      </c>
      <c r="R4809">
        <v>0</v>
      </c>
      <c r="S4809">
        <v>0</v>
      </c>
      <c r="T4809">
        <v>0</v>
      </c>
      <c r="U4809">
        <v>0</v>
      </c>
      <c r="V4809">
        <v>0</v>
      </c>
      <c r="X4809">
        <v>0</v>
      </c>
      <c r="Y4809">
        <v>0</v>
      </c>
      <c r="Z4809">
        <v>0</v>
      </c>
      <c r="AB4809">
        <v>7.2391581817942391E-2</v>
      </c>
      <c r="AC4809">
        <v>5.5970000000000004E-3</v>
      </c>
      <c r="AD4809">
        <v>0</v>
      </c>
      <c r="AE4809">
        <v>0</v>
      </c>
      <c r="AF4809">
        <v>0</v>
      </c>
      <c r="AG4809">
        <v>0</v>
      </c>
      <c r="AH4809" t="s">
        <v>449</v>
      </c>
    </row>
    <row r="4810" spans="1:34">
      <c r="A4810" t="s">
        <v>4659</v>
      </c>
      <c r="B4810" t="s">
        <v>4673</v>
      </c>
      <c r="C4810" t="s">
        <v>6087</v>
      </c>
      <c r="D4810" t="s">
        <v>6094</v>
      </c>
      <c r="E4810" t="s">
        <v>47</v>
      </c>
      <c r="F4810" t="s">
        <v>78</v>
      </c>
      <c r="G4810" t="s">
        <v>307</v>
      </c>
      <c r="I4810">
        <v>0</v>
      </c>
      <c r="J4810">
        <v>0</v>
      </c>
      <c r="K4810">
        <v>0</v>
      </c>
      <c r="M4810">
        <v>0</v>
      </c>
      <c r="N4810">
        <v>0</v>
      </c>
      <c r="O4810">
        <v>0</v>
      </c>
      <c r="P4810">
        <v>0</v>
      </c>
      <c r="R4810">
        <v>0</v>
      </c>
      <c r="S4810">
        <v>0</v>
      </c>
      <c r="T4810">
        <v>0</v>
      </c>
      <c r="U4810">
        <v>0</v>
      </c>
      <c r="V4810">
        <v>0</v>
      </c>
      <c r="X4810">
        <v>0</v>
      </c>
      <c r="Y4810">
        <v>0</v>
      </c>
      <c r="Z4810">
        <v>0</v>
      </c>
      <c r="AB4810">
        <v>7.2391581817942391E-2</v>
      </c>
      <c r="AC4810">
        <v>5.5970000000000004E-3</v>
      </c>
      <c r="AD4810">
        <v>0</v>
      </c>
      <c r="AE4810">
        <v>0</v>
      </c>
      <c r="AF4810">
        <v>0</v>
      </c>
      <c r="AG4810">
        <v>0</v>
      </c>
      <c r="AH4810" t="s">
        <v>449</v>
      </c>
    </row>
    <row r="4811" spans="1:34">
      <c r="A4811" t="s">
        <v>4659</v>
      </c>
      <c r="B4811" t="s">
        <v>4675</v>
      </c>
      <c r="C4811" t="s">
        <v>6087</v>
      </c>
      <c r="D4811" t="s">
        <v>6095</v>
      </c>
      <c r="E4811" t="s">
        <v>47</v>
      </c>
      <c r="F4811" t="s">
        <v>78</v>
      </c>
      <c r="G4811" t="s">
        <v>307</v>
      </c>
      <c r="I4811">
        <v>0</v>
      </c>
      <c r="J4811">
        <v>0</v>
      </c>
      <c r="K4811">
        <v>0</v>
      </c>
      <c r="M4811">
        <v>0</v>
      </c>
      <c r="N4811">
        <v>0</v>
      </c>
      <c r="O4811">
        <v>0</v>
      </c>
      <c r="P4811">
        <v>0</v>
      </c>
      <c r="R4811">
        <v>0</v>
      </c>
      <c r="S4811">
        <v>0</v>
      </c>
      <c r="T4811">
        <v>0</v>
      </c>
      <c r="U4811">
        <v>0</v>
      </c>
      <c r="V4811">
        <v>0</v>
      </c>
      <c r="X4811">
        <v>0</v>
      </c>
      <c r="Y4811">
        <v>0</v>
      </c>
      <c r="Z4811">
        <v>0</v>
      </c>
      <c r="AB4811">
        <v>7.2391581817942391E-2</v>
      </c>
      <c r="AC4811">
        <v>5.5970000000000004E-3</v>
      </c>
      <c r="AD4811">
        <v>0</v>
      </c>
      <c r="AE4811">
        <v>0</v>
      </c>
      <c r="AF4811">
        <v>0</v>
      </c>
      <c r="AG4811">
        <v>0</v>
      </c>
      <c r="AH4811" t="s">
        <v>449</v>
      </c>
    </row>
    <row r="4812" spans="1:34">
      <c r="A4812" t="s">
        <v>4659</v>
      </c>
      <c r="B4812" t="s">
        <v>4677</v>
      </c>
      <c r="C4812" t="s">
        <v>6087</v>
      </c>
      <c r="D4812" t="s">
        <v>6096</v>
      </c>
      <c r="E4812" t="s">
        <v>47</v>
      </c>
      <c r="F4812" t="s">
        <v>78</v>
      </c>
      <c r="G4812" t="s">
        <v>307</v>
      </c>
      <c r="I4812">
        <v>0</v>
      </c>
      <c r="J4812">
        <v>0</v>
      </c>
      <c r="K4812">
        <v>0</v>
      </c>
      <c r="M4812">
        <v>0</v>
      </c>
      <c r="N4812">
        <v>0</v>
      </c>
      <c r="O4812">
        <v>0</v>
      </c>
      <c r="P4812">
        <v>0</v>
      </c>
      <c r="R4812">
        <v>0</v>
      </c>
      <c r="S4812">
        <v>0</v>
      </c>
      <c r="T4812">
        <v>0</v>
      </c>
      <c r="U4812">
        <v>0</v>
      </c>
      <c r="V4812">
        <v>0</v>
      </c>
      <c r="X4812">
        <v>0</v>
      </c>
      <c r="Y4812">
        <v>0</v>
      </c>
      <c r="Z4812">
        <v>0</v>
      </c>
      <c r="AB4812">
        <v>7.2391581817942391E-2</v>
      </c>
      <c r="AC4812">
        <v>5.5970000000000004E-3</v>
      </c>
      <c r="AD4812">
        <v>0</v>
      </c>
      <c r="AE4812">
        <v>0</v>
      </c>
      <c r="AF4812">
        <v>0</v>
      </c>
      <c r="AG4812">
        <v>0</v>
      </c>
      <c r="AH4812" t="s">
        <v>449</v>
      </c>
    </row>
    <row r="4813" spans="1:34">
      <c r="A4813" t="s">
        <v>4659</v>
      </c>
      <c r="B4813" t="s">
        <v>4679</v>
      </c>
      <c r="C4813" t="s">
        <v>6087</v>
      </c>
      <c r="D4813" t="s">
        <v>6097</v>
      </c>
      <c r="E4813" t="s">
        <v>47</v>
      </c>
      <c r="F4813" t="s">
        <v>78</v>
      </c>
      <c r="G4813" t="s">
        <v>307</v>
      </c>
      <c r="I4813">
        <v>0</v>
      </c>
      <c r="J4813">
        <v>0</v>
      </c>
      <c r="K4813">
        <v>0</v>
      </c>
      <c r="M4813">
        <v>0</v>
      </c>
      <c r="N4813">
        <v>0</v>
      </c>
      <c r="O4813">
        <v>0</v>
      </c>
      <c r="P4813">
        <v>0</v>
      </c>
      <c r="R4813">
        <v>0</v>
      </c>
      <c r="S4813">
        <v>0</v>
      </c>
      <c r="T4813">
        <v>0</v>
      </c>
      <c r="U4813">
        <v>0</v>
      </c>
      <c r="V4813">
        <v>0</v>
      </c>
      <c r="X4813">
        <v>0</v>
      </c>
      <c r="Y4813">
        <v>0</v>
      </c>
      <c r="Z4813">
        <v>0</v>
      </c>
      <c r="AB4813">
        <v>7.2391581817942391E-2</v>
      </c>
      <c r="AC4813">
        <v>5.5970000000000004E-3</v>
      </c>
      <c r="AD4813">
        <v>0</v>
      </c>
      <c r="AE4813">
        <v>0</v>
      </c>
      <c r="AF4813">
        <v>0</v>
      </c>
      <c r="AG4813">
        <v>0</v>
      </c>
      <c r="AH4813" t="s">
        <v>449</v>
      </c>
    </row>
    <row r="4814" spans="1:34">
      <c r="A4814" t="s">
        <v>4659</v>
      </c>
      <c r="B4814" t="s">
        <v>4681</v>
      </c>
      <c r="C4814" t="s">
        <v>6087</v>
      </c>
      <c r="D4814" t="s">
        <v>6098</v>
      </c>
      <c r="E4814" t="s">
        <v>47</v>
      </c>
      <c r="F4814" t="s">
        <v>78</v>
      </c>
      <c r="G4814" t="s">
        <v>307</v>
      </c>
      <c r="I4814">
        <v>0</v>
      </c>
      <c r="J4814">
        <v>0</v>
      </c>
      <c r="K4814">
        <v>0</v>
      </c>
      <c r="M4814">
        <v>0</v>
      </c>
      <c r="N4814">
        <v>0</v>
      </c>
      <c r="O4814">
        <v>0</v>
      </c>
      <c r="P4814">
        <v>0</v>
      </c>
      <c r="R4814">
        <v>0</v>
      </c>
      <c r="S4814">
        <v>0</v>
      </c>
      <c r="T4814">
        <v>0</v>
      </c>
      <c r="U4814">
        <v>0</v>
      </c>
      <c r="V4814">
        <v>0</v>
      </c>
      <c r="X4814">
        <v>0</v>
      </c>
      <c r="Y4814">
        <v>0</v>
      </c>
      <c r="Z4814">
        <v>0</v>
      </c>
      <c r="AB4814">
        <v>7.2391581817942391E-2</v>
      </c>
      <c r="AC4814">
        <v>5.5970000000000004E-3</v>
      </c>
      <c r="AD4814">
        <v>0</v>
      </c>
      <c r="AE4814">
        <v>0</v>
      </c>
      <c r="AF4814">
        <v>0</v>
      </c>
      <c r="AG4814">
        <v>0</v>
      </c>
      <c r="AH4814" t="s">
        <v>449</v>
      </c>
    </row>
    <row r="4815" spans="1:34">
      <c r="A4815" t="s">
        <v>4659</v>
      </c>
      <c r="B4815" t="s">
        <v>4683</v>
      </c>
      <c r="C4815" t="s">
        <v>6087</v>
      </c>
      <c r="D4815" t="s">
        <v>6099</v>
      </c>
      <c r="E4815" t="s">
        <v>47</v>
      </c>
      <c r="F4815" t="s">
        <v>78</v>
      </c>
      <c r="G4815" t="s">
        <v>307</v>
      </c>
      <c r="I4815">
        <v>0</v>
      </c>
      <c r="J4815">
        <v>0</v>
      </c>
      <c r="K4815">
        <v>0</v>
      </c>
      <c r="M4815">
        <v>0</v>
      </c>
      <c r="N4815">
        <v>0</v>
      </c>
      <c r="O4815">
        <v>0</v>
      </c>
      <c r="P4815">
        <v>0</v>
      </c>
      <c r="R4815">
        <v>0</v>
      </c>
      <c r="S4815">
        <v>0</v>
      </c>
      <c r="T4815">
        <v>0</v>
      </c>
      <c r="U4815">
        <v>0</v>
      </c>
      <c r="V4815">
        <v>0</v>
      </c>
      <c r="X4815">
        <v>0</v>
      </c>
      <c r="Y4815">
        <v>0</v>
      </c>
      <c r="Z4815">
        <v>0</v>
      </c>
      <c r="AB4815">
        <v>7.2391581817942391E-2</v>
      </c>
      <c r="AC4815">
        <v>5.5970000000000004E-3</v>
      </c>
      <c r="AD4815">
        <v>0</v>
      </c>
      <c r="AE4815">
        <v>0</v>
      </c>
      <c r="AF4815">
        <v>0</v>
      </c>
      <c r="AG4815">
        <v>0</v>
      </c>
      <c r="AH4815" t="s">
        <v>449</v>
      </c>
    </row>
    <row r="4816" spans="1:34">
      <c r="A4816" t="s">
        <v>4659</v>
      </c>
      <c r="B4816" t="s">
        <v>4685</v>
      </c>
      <c r="C4816" t="s">
        <v>6087</v>
      </c>
      <c r="D4816" t="s">
        <v>6100</v>
      </c>
      <c r="E4816" t="s">
        <v>47</v>
      </c>
      <c r="F4816" t="s">
        <v>78</v>
      </c>
      <c r="G4816" t="s">
        <v>307</v>
      </c>
      <c r="I4816">
        <v>0</v>
      </c>
      <c r="J4816">
        <v>0</v>
      </c>
      <c r="K4816">
        <v>0</v>
      </c>
      <c r="M4816">
        <v>0</v>
      </c>
      <c r="N4816">
        <v>0</v>
      </c>
      <c r="O4816">
        <v>0</v>
      </c>
      <c r="P4816">
        <v>0</v>
      </c>
      <c r="R4816">
        <v>0</v>
      </c>
      <c r="S4816">
        <v>0</v>
      </c>
      <c r="T4816">
        <v>0</v>
      </c>
      <c r="U4816">
        <v>0</v>
      </c>
      <c r="V4816">
        <v>0</v>
      </c>
      <c r="X4816">
        <v>0</v>
      </c>
      <c r="Y4816">
        <v>0</v>
      </c>
      <c r="Z4816">
        <v>0</v>
      </c>
      <c r="AB4816">
        <v>7.2391581817942391E-2</v>
      </c>
      <c r="AC4816">
        <v>5.5970000000000004E-3</v>
      </c>
      <c r="AD4816">
        <v>0</v>
      </c>
      <c r="AE4816">
        <v>0</v>
      </c>
      <c r="AF4816">
        <v>0</v>
      </c>
      <c r="AG4816">
        <v>0</v>
      </c>
      <c r="AH4816" t="s">
        <v>449</v>
      </c>
    </row>
    <row r="4817" spans="1:34">
      <c r="A4817" t="s">
        <v>4659</v>
      </c>
      <c r="B4817" t="s">
        <v>4687</v>
      </c>
      <c r="C4817" t="s">
        <v>6087</v>
      </c>
      <c r="D4817" t="s">
        <v>6101</v>
      </c>
      <c r="E4817" t="s">
        <v>47</v>
      </c>
      <c r="F4817" t="s">
        <v>78</v>
      </c>
      <c r="G4817" t="s">
        <v>307</v>
      </c>
      <c r="I4817">
        <v>0</v>
      </c>
      <c r="J4817">
        <v>0</v>
      </c>
      <c r="K4817">
        <v>0</v>
      </c>
      <c r="M4817">
        <v>0</v>
      </c>
      <c r="N4817">
        <v>0</v>
      </c>
      <c r="O4817">
        <v>0</v>
      </c>
      <c r="P4817">
        <v>0</v>
      </c>
      <c r="R4817">
        <v>0</v>
      </c>
      <c r="S4817">
        <v>0</v>
      </c>
      <c r="T4817">
        <v>0</v>
      </c>
      <c r="U4817">
        <v>0</v>
      </c>
      <c r="V4817">
        <v>0</v>
      </c>
      <c r="X4817">
        <v>0</v>
      </c>
      <c r="Y4817">
        <v>0</v>
      </c>
      <c r="Z4817">
        <v>0</v>
      </c>
      <c r="AB4817">
        <v>7.2391581817942391E-2</v>
      </c>
      <c r="AC4817">
        <v>5.5970000000000004E-3</v>
      </c>
      <c r="AD4817">
        <v>0</v>
      </c>
      <c r="AE4817">
        <v>0</v>
      </c>
      <c r="AF4817">
        <v>0</v>
      </c>
      <c r="AG4817">
        <v>0</v>
      </c>
      <c r="AH4817" t="s">
        <v>449</v>
      </c>
    </row>
    <row r="4818" spans="1:34">
      <c r="A4818" t="s">
        <v>4659</v>
      </c>
      <c r="B4818" t="s">
        <v>4689</v>
      </c>
      <c r="C4818" t="s">
        <v>6087</v>
      </c>
      <c r="D4818" t="s">
        <v>6102</v>
      </c>
      <c r="E4818" t="s">
        <v>47</v>
      </c>
      <c r="F4818" t="s">
        <v>78</v>
      </c>
      <c r="G4818" t="s">
        <v>307</v>
      </c>
      <c r="I4818">
        <v>0</v>
      </c>
      <c r="J4818">
        <v>0</v>
      </c>
      <c r="K4818">
        <v>0</v>
      </c>
      <c r="M4818">
        <v>0</v>
      </c>
      <c r="N4818">
        <v>0</v>
      </c>
      <c r="O4818">
        <v>0</v>
      </c>
      <c r="P4818">
        <v>0</v>
      </c>
      <c r="R4818">
        <v>0</v>
      </c>
      <c r="S4818">
        <v>0</v>
      </c>
      <c r="T4818">
        <v>0</v>
      </c>
      <c r="U4818">
        <v>0</v>
      </c>
      <c r="V4818">
        <v>0</v>
      </c>
      <c r="X4818">
        <v>0</v>
      </c>
      <c r="Y4818">
        <v>0</v>
      </c>
      <c r="Z4818">
        <v>0</v>
      </c>
      <c r="AB4818">
        <v>7.2391581817942391E-2</v>
      </c>
      <c r="AC4818">
        <v>5.5970000000000004E-3</v>
      </c>
      <c r="AD4818">
        <v>0</v>
      </c>
      <c r="AE4818">
        <v>0</v>
      </c>
      <c r="AF4818">
        <v>0</v>
      </c>
      <c r="AG4818">
        <v>0</v>
      </c>
      <c r="AH4818" t="s">
        <v>449</v>
      </c>
    </row>
    <row r="4819" spans="1:34">
      <c r="A4819" t="s">
        <v>4659</v>
      </c>
      <c r="B4819" t="s">
        <v>4691</v>
      </c>
      <c r="C4819" t="s">
        <v>6087</v>
      </c>
      <c r="D4819" t="s">
        <v>6103</v>
      </c>
      <c r="E4819" t="s">
        <v>47</v>
      </c>
      <c r="F4819" t="s">
        <v>78</v>
      </c>
      <c r="G4819" t="s">
        <v>307</v>
      </c>
      <c r="I4819">
        <v>0</v>
      </c>
      <c r="J4819">
        <v>0</v>
      </c>
      <c r="K4819">
        <v>0</v>
      </c>
      <c r="M4819">
        <v>0</v>
      </c>
      <c r="N4819">
        <v>0</v>
      </c>
      <c r="O4819">
        <v>0</v>
      </c>
      <c r="P4819">
        <v>0</v>
      </c>
      <c r="R4819">
        <v>0</v>
      </c>
      <c r="S4819">
        <v>0</v>
      </c>
      <c r="T4819">
        <v>0</v>
      </c>
      <c r="U4819">
        <v>0</v>
      </c>
      <c r="V4819">
        <v>0</v>
      </c>
      <c r="X4819">
        <v>0</v>
      </c>
      <c r="Y4819">
        <v>0</v>
      </c>
      <c r="Z4819">
        <v>0</v>
      </c>
      <c r="AB4819">
        <v>7.2391581817942391E-2</v>
      </c>
      <c r="AC4819">
        <v>5.5970000000000004E-3</v>
      </c>
      <c r="AD4819">
        <v>0</v>
      </c>
      <c r="AE4819">
        <v>0</v>
      </c>
      <c r="AF4819">
        <v>0</v>
      </c>
      <c r="AG4819">
        <v>0</v>
      </c>
      <c r="AH4819" t="s">
        <v>449</v>
      </c>
    </row>
    <row r="4820" spans="1:34">
      <c r="A4820" t="s">
        <v>4659</v>
      </c>
      <c r="B4820" t="s">
        <v>4660</v>
      </c>
      <c r="C4820" t="s">
        <v>6104</v>
      </c>
      <c r="D4820" t="s">
        <v>6105</v>
      </c>
      <c r="E4820" t="s">
        <v>47</v>
      </c>
      <c r="F4820" t="s">
        <v>78</v>
      </c>
      <c r="G4820" t="s">
        <v>312</v>
      </c>
      <c r="I4820">
        <v>0</v>
      </c>
      <c r="J4820">
        <v>0</v>
      </c>
      <c r="K4820">
        <v>0</v>
      </c>
      <c r="M4820">
        <v>0</v>
      </c>
      <c r="N4820">
        <v>0</v>
      </c>
      <c r="O4820">
        <v>0</v>
      </c>
      <c r="P4820">
        <v>0</v>
      </c>
      <c r="R4820">
        <v>0</v>
      </c>
      <c r="S4820">
        <v>0</v>
      </c>
      <c r="T4820">
        <v>0</v>
      </c>
      <c r="U4820">
        <v>0</v>
      </c>
      <c r="V4820">
        <v>0</v>
      </c>
      <c r="X4820">
        <v>0</v>
      </c>
      <c r="Y4820">
        <v>0</v>
      </c>
      <c r="Z4820">
        <v>0</v>
      </c>
      <c r="AB4820">
        <v>7.2391581817942391E-2</v>
      </c>
      <c r="AC4820">
        <v>5.5970000000000004E-3</v>
      </c>
      <c r="AD4820">
        <v>0</v>
      </c>
      <c r="AE4820">
        <v>0</v>
      </c>
      <c r="AF4820">
        <v>0</v>
      </c>
      <c r="AG4820">
        <v>0</v>
      </c>
      <c r="AH4820" t="s">
        <v>453</v>
      </c>
    </row>
    <row r="4821" spans="1:34">
      <c r="A4821" t="s">
        <v>4659</v>
      </c>
      <c r="B4821" t="s">
        <v>4663</v>
      </c>
      <c r="C4821" t="s">
        <v>6104</v>
      </c>
      <c r="D4821" t="s">
        <v>6106</v>
      </c>
      <c r="E4821" t="s">
        <v>47</v>
      </c>
      <c r="F4821" t="s">
        <v>78</v>
      </c>
      <c r="G4821" t="s">
        <v>312</v>
      </c>
      <c r="I4821">
        <v>0</v>
      </c>
      <c r="J4821">
        <v>0</v>
      </c>
      <c r="K4821">
        <v>0</v>
      </c>
      <c r="M4821">
        <v>0</v>
      </c>
      <c r="N4821">
        <v>0</v>
      </c>
      <c r="O4821">
        <v>0</v>
      </c>
      <c r="P4821">
        <v>0</v>
      </c>
      <c r="R4821">
        <v>0</v>
      </c>
      <c r="S4821">
        <v>0</v>
      </c>
      <c r="T4821">
        <v>0</v>
      </c>
      <c r="U4821">
        <v>0</v>
      </c>
      <c r="V4821">
        <v>0</v>
      </c>
      <c r="X4821">
        <v>0</v>
      </c>
      <c r="Y4821">
        <v>0</v>
      </c>
      <c r="Z4821">
        <v>0</v>
      </c>
      <c r="AB4821">
        <v>7.2391581817942391E-2</v>
      </c>
      <c r="AC4821">
        <v>5.5970000000000004E-3</v>
      </c>
      <c r="AD4821">
        <v>0</v>
      </c>
      <c r="AE4821">
        <v>0</v>
      </c>
      <c r="AF4821">
        <v>0</v>
      </c>
      <c r="AG4821">
        <v>0</v>
      </c>
      <c r="AH4821" t="s">
        <v>453</v>
      </c>
    </row>
    <row r="4822" spans="1:34">
      <c r="A4822" t="s">
        <v>4659</v>
      </c>
      <c r="B4822" t="s">
        <v>4665</v>
      </c>
      <c r="C4822" t="s">
        <v>6104</v>
      </c>
      <c r="D4822" t="s">
        <v>6107</v>
      </c>
      <c r="E4822" t="s">
        <v>47</v>
      </c>
      <c r="F4822" t="s">
        <v>78</v>
      </c>
      <c r="G4822" t="s">
        <v>312</v>
      </c>
      <c r="I4822">
        <v>0</v>
      </c>
      <c r="J4822">
        <v>0</v>
      </c>
      <c r="K4822">
        <v>0</v>
      </c>
      <c r="M4822">
        <v>0</v>
      </c>
      <c r="N4822">
        <v>0</v>
      </c>
      <c r="O4822">
        <v>0</v>
      </c>
      <c r="P4822">
        <v>0</v>
      </c>
      <c r="R4822">
        <v>0</v>
      </c>
      <c r="S4822">
        <v>0</v>
      </c>
      <c r="T4822">
        <v>0</v>
      </c>
      <c r="U4822">
        <v>0</v>
      </c>
      <c r="V4822">
        <v>0</v>
      </c>
      <c r="X4822">
        <v>0</v>
      </c>
      <c r="Y4822">
        <v>0</v>
      </c>
      <c r="Z4822">
        <v>0</v>
      </c>
      <c r="AB4822">
        <v>7.2391581817942391E-2</v>
      </c>
      <c r="AC4822">
        <v>5.5970000000000004E-3</v>
      </c>
      <c r="AD4822">
        <v>0</v>
      </c>
      <c r="AE4822">
        <v>0</v>
      </c>
      <c r="AF4822">
        <v>0</v>
      </c>
      <c r="AG4822">
        <v>0</v>
      </c>
      <c r="AH4822" t="s">
        <v>453</v>
      </c>
    </row>
    <row r="4823" spans="1:34">
      <c r="A4823" t="s">
        <v>4659</v>
      </c>
      <c r="B4823" t="s">
        <v>4667</v>
      </c>
      <c r="C4823" t="s">
        <v>6104</v>
      </c>
      <c r="D4823" t="s">
        <v>6108</v>
      </c>
      <c r="E4823" t="s">
        <v>47</v>
      </c>
      <c r="F4823" t="s">
        <v>78</v>
      </c>
      <c r="G4823" t="s">
        <v>312</v>
      </c>
      <c r="I4823">
        <v>0</v>
      </c>
      <c r="J4823">
        <v>0</v>
      </c>
      <c r="K4823">
        <v>0</v>
      </c>
      <c r="M4823">
        <v>0</v>
      </c>
      <c r="N4823">
        <v>0</v>
      </c>
      <c r="O4823">
        <v>0</v>
      </c>
      <c r="P4823">
        <v>0</v>
      </c>
      <c r="R4823">
        <v>0</v>
      </c>
      <c r="S4823">
        <v>0</v>
      </c>
      <c r="T4823">
        <v>0</v>
      </c>
      <c r="U4823">
        <v>0</v>
      </c>
      <c r="V4823">
        <v>0</v>
      </c>
      <c r="X4823">
        <v>0</v>
      </c>
      <c r="Y4823">
        <v>0</v>
      </c>
      <c r="Z4823">
        <v>0</v>
      </c>
      <c r="AB4823">
        <v>7.2391581817942391E-2</v>
      </c>
      <c r="AC4823">
        <v>5.5970000000000004E-3</v>
      </c>
      <c r="AD4823">
        <v>0</v>
      </c>
      <c r="AE4823">
        <v>0</v>
      </c>
      <c r="AF4823">
        <v>0</v>
      </c>
      <c r="AG4823">
        <v>0</v>
      </c>
      <c r="AH4823" t="s">
        <v>453</v>
      </c>
    </row>
    <row r="4824" spans="1:34">
      <c r="A4824" t="s">
        <v>4659</v>
      </c>
      <c r="B4824" t="s">
        <v>4669</v>
      </c>
      <c r="C4824" t="s">
        <v>6104</v>
      </c>
      <c r="D4824" t="s">
        <v>6109</v>
      </c>
      <c r="E4824" t="s">
        <v>47</v>
      </c>
      <c r="F4824" t="s">
        <v>78</v>
      </c>
      <c r="G4824" t="s">
        <v>312</v>
      </c>
      <c r="I4824">
        <v>0</v>
      </c>
      <c r="J4824">
        <v>0</v>
      </c>
      <c r="K4824">
        <v>0</v>
      </c>
      <c r="M4824">
        <v>0</v>
      </c>
      <c r="N4824">
        <v>0</v>
      </c>
      <c r="O4824">
        <v>0</v>
      </c>
      <c r="P4824">
        <v>0</v>
      </c>
      <c r="R4824">
        <v>0</v>
      </c>
      <c r="S4824">
        <v>0</v>
      </c>
      <c r="T4824">
        <v>0</v>
      </c>
      <c r="U4824">
        <v>0</v>
      </c>
      <c r="V4824">
        <v>0</v>
      </c>
      <c r="X4824">
        <v>0</v>
      </c>
      <c r="Y4824">
        <v>0</v>
      </c>
      <c r="Z4824">
        <v>0</v>
      </c>
      <c r="AB4824">
        <v>7.2391581817942391E-2</v>
      </c>
      <c r="AC4824">
        <v>5.5970000000000004E-3</v>
      </c>
      <c r="AD4824">
        <v>0</v>
      </c>
      <c r="AE4824">
        <v>0</v>
      </c>
      <c r="AF4824">
        <v>0</v>
      </c>
      <c r="AG4824">
        <v>0</v>
      </c>
      <c r="AH4824" t="s">
        <v>453</v>
      </c>
    </row>
    <row r="4825" spans="1:34">
      <c r="A4825" t="s">
        <v>4659</v>
      </c>
      <c r="B4825" t="s">
        <v>4671</v>
      </c>
      <c r="C4825" t="s">
        <v>6104</v>
      </c>
      <c r="D4825" t="s">
        <v>6110</v>
      </c>
      <c r="E4825" t="s">
        <v>47</v>
      </c>
      <c r="F4825" t="s">
        <v>78</v>
      </c>
      <c r="G4825" t="s">
        <v>312</v>
      </c>
      <c r="I4825">
        <v>0</v>
      </c>
      <c r="J4825">
        <v>0</v>
      </c>
      <c r="K4825">
        <v>0</v>
      </c>
      <c r="M4825">
        <v>0</v>
      </c>
      <c r="N4825">
        <v>0</v>
      </c>
      <c r="O4825">
        <v>0</v>
      </c>
      <c r="P4825">
        <v>0</v>
      </c>
      <c r="R4825">
        <v>0</v>
      </c>
      <c r="S4825">
        <v>0</v>
      </c>
      <c r="T4825">
        <v>0</v>
      </c>
      <c r="U4825">
        <v>0</v>
      </c>
      <c r="V4825">
        <v>0</v>
      </c>
      <c r="X4825">
        <v>0</v>
      </c>
      <c r="Y4825">
        <v>0</v>
      </c>
      <c r="Z4825">
        <v>0</v>
      </c>
      <c r="AB4825">
        <v>7.2391581817942391E-2</v>
      </c>
      <c r="AC4825">
        <v>5.5970000000000004E-3</v>
      </c>
      <c r="AD4825">
        <v>0</v>
      </c>
      <c r="AE4825">
        <v>0</v>
      </c>
      <c r="AF4825">
        <v>0</v>
      </c>
      <c r="AG4825">
        <v>0</v>
      </c>
      <c r="AH4825" t="s">
        <v>453</v>
      </c>
    </row>
    <row r="4826" spans="1:34">
      <c r="A4826" t="s">
        <v>4659</v>
      </c>
      <c r="B4826" t="s">
        <v>4673</v>
      </c>
      <c r="C4826" t="s">
        <v>6104</v>
      </c>
      <c r="D4826" t="s">
        <v>6111</v>
      </c>
      <c r="E4826" t="s">
        <v>47</v>
      </c>
      <c r="F4826" t="s">
        <v>78</v>
      </c>
      <c r="G4826" t="s">
        <v>312</v>
      </c>
      <c r="I4826">
        <v>0</v>
      </c>
      <c r="J4826">
        <v>0</v>
      </c>
      <c r="K4826">
        <v>0</v>
      </c>
      <c r="M4826">
        <v>0</v>
      </c>
      <c r="N4826">
        <v>0</v>
      </c>
      <c r="O4826">
        <v>0</v>
      </c>
      <c r="P4826">
        <v>0</v>
      </c>
      <c r="R4826">
        <v>0</v>
      </c>
      <c r="S4826">
        <v>0</v>
      </c>
      <c r="T4826">
        <v>0</v>
      </c>
      <c r="U4826">
        <v>0</v>
      </c>
      <c r="V4826">
        <v>0</v>
      </c>
      <c r="X4826">
        <v>0</v>
      </c>
      <c r="Y4826">
        <v>0</v>
      </c>
      <c r="Z4826">
        <v>0</v>
      </c>
      <c r="AB4826">
        <v>7.2391581817942391E-2</v>
      </c>
      <c r="AC4826">
        <v>5.5970000000000004E-3</v>
      </c>
      <c r="AD4826">
        <v>0</v>
      </c>
      <c r="AE4826">
        <v>0</v>
      </c>
      <c r="AF4826">
        <v>0</v>
      </c>
      <c r="AG4826">
        <v>0</v>
      </c>
      <c r="AH4826" t="s">
        <v>453</v>
      </c>
    </row>
    <row r="4827" spans="1:34">
      <c r="A4827" t="s">
        <v>4659</v>
      </c>
      <c r="B4827" t="s">
        <v>4675</v>
      </c>
      <c r="C4827" t="s">
        <v>6104</v>
      </c>
      <c r="D4827" t="s">
        <v>6112</v>
      </c>
      <c r="E4827" t="s">
        <v>47</v>
      </c>
      <c r="F4827" t="s">
        <v>78</v>
      </c>
      <c r="G4827" t="s">
        <v>312</v>
      </c>
      <c r="I4827">
        <v>0</v>
      </c>
      <c r="J4827">
        <v>0</v>
      </c>
      <c r="K4827">
        <v>0</v>
      </c>
      <c r="M4827">
        <v>0</v>
      </c>
      <c r="N4827">
        <v>0</v>
      </c>
      <c r="O4827">
        <v>0</v>
      </c>
      <c r="P4827">
        <v>0</v>
      </c>
      <c r="R4827">
        <v>0</v>
      </c>
      <c r="S4827">
        <v>0</v>
      </c>
      <c r="T4827">
        <v>0</v>
      </c>
      <c r="U4827">
        <v>0</v>
      </c>
      <c r="V4827">
        <v>0</v>
      </c>
      <c r="X4827">
        <v>0</v>
      </c>
      <c r="Y4827">
        <v>0</v>
      </c>
      <c r="Z4827">
        <v>0</v>
      </c>
      <c r="AB4827">
        <v>7.2391581817942391E-2</v>
      </c>
      <c r="AC4827">
        <v>5.5970000000000004E-3</v>
      </c>
      <c r="AD4827">
        <v>0</v>
      </c>
      <c r="AE4827">
        <v>0</v>
      </c>
      <c r="AF4827">
        <v>0</v>
      </c>
      <c r="AG4827">
        <v>0</v>
      </c>
      <c r="AH4827" t="s">
        <v>453</v>
      </c>
    </row>
    <row r="4828" spans="1:34">
      <c r="A4828" t="s">
        <v>4659</v>
      </c>
      <c r="B4828" t="s">
        <v>4677</v>
      </c>
      <c r="C4828" t="s">
        <v>6104</v>
      </c>
      <c r="D4828" t="s">
        <v>6113</v>
      </c>
      <c r="E4828" t="s">
        <v>47</v>
      </c>
      <c r="F4828" t="s">
        <v>78</v>
      </c>
      <c r="G4828" t="s">
        <v>312</v>
      </c>
      <c r="I4828">
        <v>0</v>
      </c>
      <c r="J4828">
        <v>0</v>
      </c>
      <c r="K4828">
        <v>0</v>
      </c>
      <c r="M4828">
        <v>0</v>
      </c>
      <c r="N4828">
        <v>0</v>
      </c>
      <c r="O4828">
        <v>0</v>
      </c>
      <c r="P4828">
        <v>0</v>
      </c>
      <c r="R4828">
        <v>0</v>
      </c>
      <c r="S4828">
        <v>0</v>
      </c>
      <c r="T4828">
        <v>0</v>
      </c>
      <c r="U4828">
        <v>0</v>
      </c>
      <c r="V4828">
        <v>0</v>
      </c>
      <c r="X4828">
        <v>0</v>
      </c>
      <c r="Y4828">
        <v>0</v>
      </c>
      <c r="Z4828">
        <v>0</v>
      </c>
      <c r="AB4828">
        <v>7.2391581817942391E-2</v>
      </c>
      <c r="AC4828">
        <v>5.5970000000000004E-3</v>
      </c>
      <c r="AD4828">
        <v>0</v>
      </c>
      <c r="AE4828">
        <v>0</v>
      </c>
      <c r="AF4828">
        <v>0</v>
      </c>
      <c r="AG4828">
        <v>0</v>
      </c>
      <c r="AH4828" t="s">
        <v>453</v>
      </c>
    </row>
    <row r="4829" spans="1:34">
      <c r="A4829" t="s">
        <v>4659</v>
      </c>
      <c r="B4829" t="s">
        <v>4679</v>
      </c>
      <c r="C4829" t="s">
        <v>6104</v>
      </c>
      <c r="D4829" t="s">
        <v>6114</v>
      </c>
      <c r="E4829" t="s">
        <v>47</v>
      </c>
      <c r="F4829" t="s">
        <v>78</v>
      </c>
      <c r="G4829" t="s">
        <v>312</v>
      </c>
      <c r="I4829">
        <v>0</v>
      </c>
      <c r="J4829">
        <v>0</v>
      </c>
      <c r="K4829">
        <v>0</v>
      </c>
      <c r="M4829">
        <v>0</v>
      </c>
      <c r="N4829">
        <v>0</v>
      </c>
      <c r="O4829">
        <v>0</v>
      </c>
      <c r="P4829">
        <v>0</v>
      </c>
      <c r="R4829">
        <v>0</v>
      </c>
      <c r="S4829">
        <v>0</v>
      </c>
      <c r="T4829">
        <v>0</v>
      </c>
      <c r="U4829">
        <v>0</v>
      </c>
      <c r="V4829">
        <v>0</v>
      </c>
      <c r="X4829">
        <v>0</v>
      </c>
      <c r="Y4829">
        <v>0</v>
      </c>
      <c r="Z4829">
        <v>0</v>
      </c>
      <c r="AB4829">
        <v>7.2391581817942391E-2</v>
      </c>
      <c r="AC4829">
        <v>5.5970000000000004E-3</v>
      </c>
      <c r="AD4829">
        <v>0</v>
      </c>
      <c r="AE4829">
        <v>0</v>
      </c>
      <c r="AF4829">
        <v>0</v>
      </c>
      <c r="AG4829">
        <v>0</v>
      </c>
      <c r="AH4829" t="s">
        <v>453</v>
      </c>
    </row>
    <row r="4830" spans="1:34">
      <c r="A4830" t="s">
        <v>4659</v>
      </c>
      <c r="B4830" t="s">
        <v>4681</v>
      </c>
      <c r="C4830" t="s">
        <v>6104</v>
      </c>
      <c r="D4830" t="s">
        <v>6115</v>
      </c>
      <c r="E4830" t="s">
        <v>47</v>
      </c>
      <c r="F4830" t="s">
        <v>78</v>
      </c>
      <c r="G4830" t="s">
        <v>312</v>
      </c>
      <c r="I4830">
        <v>0</v>
      </c>
      <c r="J4830">
        <v>0</v>
      </c>
      <c r="K4830">
        <v>0</v>
      </c>
      <c r="M4830">
        <v>0</v>
      </c>
      <c r="N4830">
        <v>0</v>
      </c>
      <c r="O4830">
        <v>0</v>
      </c>
      <c r="P4830">
        <v>0</v>
      </c>
      <c r="R4830">
        <v>0</v>
      </c>
      <c r="S4830">
        <v>0</v>
      </c>
      <c r="T4830">
        <v>0</v>
      </c>
      <c r="U4830">
        <v>0</v>
      </c>
      <c r="V4830">
        <v>0</v>
      </c>
      <c r="X4830">
        <v>0</v>
      </c>
      <c r="Y4830">
        <v>0</v>
      </c>
      <c r="Z4830">
        <v>0</v>
      </c>
      <c r="AB4830">
        <v>7.2391581817942391E-2</v>
      </c>
      <c r="AC4830">
        <v>5.5970000000000004E-3</v>
      </c>
      <c r="AD4830">
        <v>0</v>
      </c>
      <c r="AE4830">
        <v>0</v>
      </c>
      <c r="AF4830">
        <v>0</v>
      </c>
      <c r="AG4830">
        <v>0</v>
      </c>
      <c r="AH4830" t="s">
        <v>453</v>
      </c>
    </row>
    <row r="4831" spans="1:34">
      <c r="A4831" t="s">
        <v>4659</v>
      </c>
      <c r="B4831" t="s">
        <v>4683</v>
      </c>
      <c r="C4831" t="s">
        <v>6104</v>
      </c>
      <c r="D4831" t="s">
        <v>6116</v>
      </c>
      <c r="E4831" t="s">
        <v>47</v>
      </c>
      <c r="F4831" t="s">
        <v>78</v>
      </c>
      <c r="G4831" t="s">
        <v>312</v>
      </c>
      <c r="I4831">
        <v>0</v>
      </c>
      <c r="J4831">
        <v>0</v>
      </c>
      <c r="K4831">
        <v>0</v>
      </c>
      <c r="M4831">
        <v>0</v>
      </c>
      <c r="N4831">
        <v>0</v>
      </c>
      <c r="O4831">
        <v>0</v>
      </c>
      <c r="P4831">
        <v>0</v>
      </c>
      <c r="R4831">
        <v>0</v>
      </c>
      <c r="S4831">
        <v>0</v>
      </c>
      <c r="T4831">
        <v>0</v>
      </c>
      <c r="U4831">
        <v>0</v>
      </c>
      <c r="V4831">
        <v>0</v>
      </c>
      <c r="X4831">
        <v>0</v>
      </c>
      <c r="Y4831">
        <v>0</v>
      </c>
      <c r="Z4831">
        <v>0</v>
      </c>
      <c r="AB4831">
        <v>7.2391581817942391E-2</v>
      </c>
      <c r="AC4831">
        <v>5.5970000000000004E-3</v>
      </c>
      <c r="AD4831">
        <v>0</v>
      </c>
      <c r="AE4831">
        <v>0</v>
      </c>
      <c r="AF4831">
        <v>0</v>
      </c>
      <c r="AG4831">
        <v>0</v>
      </c>
      <c r="AH4831" t="s">
        <v>453</v>
      </c>
    </row>
    <row r="4832" spans="1:34">
      <c r="A4832" t="s">
        <v>4659</v>
      </c>
      <c r="B4832" t="s">
        <v>4685</v>
      </c>
      <c r="C4832" t="s">
        <v>6104</v>
      </c>
      <c r="D4832" t="s">
        <v>6117</v>
      </c>
      <c r="E4832" t="s">
        <v>47</v>
      </c>
      <c r="F4832" t="s">
        <v>78</v>
      </c>
      <c r="G4832" t="s">
        <v>312</v>
      </c>
      <c r="I4832">
        <v>0</v>
      </c>
      <c r="J4832">
        <v>0</v>
      </c>
      <c r="K4832">
        <v>0</v>
      </c>
      <c r="M4832">
        <v>0</v>
      </c>
      <c r="N4832">
        <v>0</v>
      </c>
      <c r="O4832">
        <v>0</v>
      </c>
      <c r="P4832">
        <v>0</v>
      </c>
      <c r="R4832">
        <v>0</v>
      </c>
      <c r="S4832">
        <v>0</v>
      </c>
      <c r="T4832">
        <v>0</v>
      </c>
      <c r="U4832">
        <v>0</v>
      </c>
      <c r="V4832">
        <v>0</v>
      </c>
      <c r="X4832">
        <v>0</v>
      </c>
      <c r="Y4832">
        <v>0</v>
      </c>
      <c r="Z4832">
        <v>0</v>
      </c>
      <c r="AB4832">
        <v>7.2391581817942391E-2</v>
      </c>
      <c r="AC4832">
        <v>5.5970000000000004E-3</v>
      </c>
      <c r="AD4832">
        <v>0</v>
      </c>
      <c r="AE4832">
        <v>0</v>
      </c>
      <c r="AF4832">
        <v>0</v>
      </c>
      <c r="AG4832">
        <v>0</v>
      </c>
      <c r="AH4832" t="s">
        <v>453</v>
      </c>
    </row>
    <row r="4833" spans="1:34">
      <c r="A4833" t="s">
        <v>4659</v>
      </c>
      <c r="B4833" t="s">
        <v>4687</v>
      </c>
      <c r="C4833" t="s">
        <v>6104</v>
      </c>
      <c r="D4833" t="s">
        <v>6118</v>
      </c>
      <c r="E4833" t="s">
        <v>47</v>
      </c>
      <c r="F4833" t="s">
        <v>78</v>
      </c>
      <c r="G4833" t="s">
        <v>312</v>
      </c>
      <c r="I4833">
        <v>0</v>
      </c>
      <c r="J4833">
        <v>0</v>
      </c>
      <c r="K4833">
        <v>0</v>
      </c>
      <c r="M4833">
        <v>0</v>
      </c>
      <c r="N4833">
        <v>0</v>
      </c>
      <c r="O4833">
        <v>0</v>
      </c>
      <c r="P4833">
        <v>0</v>
      </c>
      <c r="R4833">
        <v>0</v>
      </c>
      <c r="S4833">
        <v>0</v>
      </c>
      <c r="T4833">
        <v>0</v>
      </c>
      <c r="U4833">
        <v>0</v>
      </c>
      <c r="V4833">
        <v>0</v>
      </c>
      <c r="X4833">
        <v>0</v>
      </c>
      <c r="Y4833">
        <v>0</v>
      </c>
      <c r="Z4833">
        <v>0</v>
      </c>
      <c r="AB4833">
        <v>7.2391581817942391E-2</v>
      </c>
      <c r="AC4833">
        <v>5.5970000000000004E-3</v>
      </c>
      <c r="AD4833">
        <v>0</v>
      </c>
      <c r="AE4833">
        <v>0</v>
      </c>
      <c r="AF4833">
        <v>0</v>
      </c>
      <c r="AG4833">
        <v>0</v>
      </c>
      <c r="AH4833" t="s">
        <v>453</v>
      </c>
    </row>
    <row r="4834" spans="1:34">
      <c r="A4834" t="s">
        <v>4659</v>
      </c>
      <c r="B4834" t="s">
        <v>4689</v>
      </c>
      <c r="C4834" t="s">
        <v>6104</v>
      </c>
      <c r="D4834" t="s">
        <v>6119</v>
      </c>
      <c r="E4834" t="s">
        <v>47</v>
      </c>
      <c r="F4834" t="s">
        <v>78</v>
      </c>
      <c r="G4834" t="s">
        <v>312</v>
      </c>
      <c r="I4834">
        <v>0</v>
      </c>
      <c r="J4834">
        <v>0</v>
      </c>
      <c r="K4834">
        <v>0</v>
      </c>
      <c r="M4834">
        <v>0</v>
      </c>
      <c r="N4834">
        <v>0</v>
      </c>
      <c r="O4834">
        <v>0</v>
      </c>
      <c r="P4834">
        <v>0</v>
      </c>
      <c r="R4834">
        <v>0</v>
      </c>
      <c r="S4834">
        <v>0</v>
      </c>
      <c r="T4834">
        <v>0</v>
      </c>
      <c r="U4834">
        <v>0</v>
      </c>
      <c r="V4834">
        <v>0</v>
      </c>
      <c r="X4834">
        <v>0</v>
      </c>
      <c r="Y4834">
        <v>0</v>
      </c>
      <c r="Z4834">
        <v>0</v>
      </c>
      <c r="AB4834">
        <v>7.2391581817942391E-2</v>
      </c>
      <c r="AC4834">
        <v>5.5970000000000004E-3</v>
      </c>
      <c r="AD4834">
        <v>0</v>
      </c>
      <c r="AE4834">
        <v>0</v>
      </c>
      <c r="AF4834">
        <v>0</v>
      </c>
      <c r="AG4834">
        <v>0</v>
      </c>
      <c r="AH4834" t="s">
        <v>453</v>
      </c>
    </row>
    <row r="4835" spans="1:34">
      <c r="A4835" t="s">
        <v>4659</v>
      </c>
      <c r="B4835" t="s">
        <v>4691</v>
      </c>
      <c r="C4835" t="s">
        <v>6104</v>
      </c>
      <c r="D4835" t="s">
        <v>6120</v>
      </c>
      <c r="E4835" t="s">
        <v>47</v>
      </c>
      <c r="F4835" t="s">
        <v>78</v>
      </c>
      <c r="G4835" t="s">
        <v>312</v>
      </c>
      <c r="I4835">
        <v>0</v>
      </c>
      <c r="J4835">
        <v>0</v>
      </c>
      <c r="K4835">
        <v>0</v>
      </c>
      <c r="M4835">
        <v>0</v>
      </c>
      <c r="N4835">
        <v>0</v>
      </c>
      <c r="O4835">
        <v>0</v>
      </c>
      <c r="P4835">
        <v>0</v>
      </c>
      <c r="R4835">
        <v>0</v>
      </c>
      <c r="S4835">
        <v>0</v>
      </c>
      <c r="T4835">
        <v>0</v>
      </c>
      <c r="U4835">
        <v>0</v>
      </c>
      <c r="V4835">
        <v>0</v>
      </c>
      <c r="X4835">
        <v>0</v>
      </c>
      <c r="Y4835">
        <v>0</v>
      </c>
      <c r="Z4835">
        <v>0</v>
      </c>
      <c r="AB4835">
        <v>7.2391581817942391E-2</v>
      </c>
      <c r="AC4835">
        <v>5.5970000000000004E-3</v>
      </c>
      <c r="AD4835">
        <v>0</v>
      </c>
      <c r="AE4835">
        <v>0</v>
      </c>
      <c r="AF4835">
        <v>0</v>
      </c>
      <c r="AG4835">
        <v>0</v>
      </c>
      <c r="AH4835" t="s">
        <v>453</v>
      </c>
    </row>
    <row r="4836" spans="1:34">
      <c r="A4836" t="s">
        <v>4659</v>
      </c>
      <c r="B4836" t="s">
        <v>4660</v>
      </c>
      <c r="C4836" t="s">
        <v>6121</v>
      </c>
      <c r="D4836" t="s">
        <v>6122</v>
      </c>
      <c r="E4836" t="s">
        <v>47</v>
      </c>
      <c r="F4836" t="s">
        <v>53</v>
      </c>
      <c r="G4836" t="s">
        <v>307</v>
      </c>
      <c r="I4836">
        <v>3.9507822636740659</v>
      </c>
      <c r="J4836">
        <v>2.02</v>
      </c>
      <c r="K4836">
        <v>5.0399999999999993E-2</v>
      </c>
      <c r="M4836">
        <v>6.0211822636740662</v>
      </c>
      <c r="N4836">
        <v>283.79785927392038</v>
      </c>
      <c r="O4836">
        <v>3.671809090909091</v>
      </c>
      <c r="P4836">
        <v>115.074916968599</v>
      </c>
      <c r="R4836">
        <v>402.54458533342847</v>
      </c>
      <c r="S4836">
        <v>24001002.25181995</v>
      </c>
      <c r="T4836">
        <v>4050400.2055335981</v>
      </c>
      <c r="U4836">
        <v>17533833.333333328</v>
      </c>
      <c r="V4836">
        <v>45585235.790686883</v>
      </c>
      <c r="X4836">
        <v>1.019388862334484</v>
      </c>
      <c r="Y4836">
        <v>1.3188969435736679E-2</v>
      </c>
      <c r="Z4836">
        <v>0.41334381095042738</v>
      </c>
      <c r="AB4836">
        <v>8.3534357000068102E-2</v>
      </c>
      <c r="AC4836">
        <v>5.5970000000000004E-3</v>
      </c>
      <c r="AD4836">
        <v>1.891470868169864</v>
      </c>
      <c r="AE4836">
        <v>0.95435738879233944</v>
      </c>
      <c r="AF4836">
        <v>8.9561418776363375</v>
      </c>
      <c r="AG4836">
        <v>1</v>
      </c>
      <c r="AH4836" t="s">
        <v>457</v>
      </c>
    </row>
    <row r="4837" spans="1:34">
      <c r="A4837" t="s">
        <v>4659</v>
      </c>
      <c r="B4837" t="s">
        <v>4663</v>
      </c>
      <c r="C4837" t="s">
        <v>6121</v>
      </c>
      <c r="D4837" t="s">
        <v>6123</v>
      </c>
      <c r="E4837" t="s">
        <v>47</v>
      </c>
      <c r="F4837" t="s">
        <v>53</v>
      </c>
      <c r="G4837" t="s">
        <v>307</v>
      </c>
      <c r="I4837">
        <v>4.0419552775951546</v>
      </c>
      <c r="J4837">
        <v>2.02</v>
      </c>
      <c r="K4837">
        <v>5.0399999999999993E-2</v>
      </c>
      <c r="M4837">
        <v>6.1123552775951548</v>
      </c>
      <c r="N4837">
        <v>290.34712077391862</v>
      </c>
      <c r="O4837">
        <v>3.671809090909091</v>
      </c>
      <c r="P4837">
        <v>115.074916968599</v>
      </c>
      <c r="R4837">
        <v>409.09384683342671</v>
      </c>
      <c r="S4837">
        <v>24554878.31139056</v>
      </c>
      <c r="T4837">
        <v>4050400.2055335981</v>
      </c>
      <c r="U4837">
        <v>17533833.333333328</v>
      </c>
      <c r="V4837">
        <v>46139111.850257494</v>
      </c>
      <c r="X4837">
        <v>1.042913508527006</v>
      </c>
      <c r="Y4837">
        <v>1.3188969435736679E-2</v>
      </c>
      <c r="Z4837">
        <v>0.41334381095042749</v>
      </c>
      <c r="AB4837">
        <v>8.3534357000068102E-2</v>
      </c>
      <c r="AC4837">
        <v>5.5970000000000004E-3</v>
      </c>
      <c r="AD4837">
        <v>1.920111605527274</v>
      </c>
      <c r="AE4837">
        <v>0.96880831149883206</v>
      </c>
      <c r="AF4837">
        <v>9.0904065516213279</v>
      </c>
      <c r="AG4837">
        <v>1</v>
      </c>
      <c r="AH4837" t="s">
        <v>457</v>
      </c>
    </row>
    <row r="4838" spans="1:34">
      <c r="A4838" t="s">
        <v>4659</v>
      </c>
      <c r="B4838" t="s">
        <v>4665</v>
      </c>
      <c r="C4838" t="s">
        <v>6121</v>
      </c>
      <c r="D4838" t="s">
        <v>6124</v>
      </c>
      <c r="E4838" t="s">
        <v>47</v>
      </c>
      <c r="F4838" t="s">
        <v>53</v>
      </c>
      <c r="G4838" t="s">
        <v>307</v>
      </c>
      <c r="I4838">
        <v>4.1508419415698778</v>
      </c>
      <c r="J4838">
        <v>2.02</v>
      </c>
      <c r="K4838">
        <v>5.0399999999999993E-2</v>
      </c>
      <c r="M4838">
        <v>6.2212419415698781</v>
      </c>
      <c r="N4838">
        <v>298.16881280276948</v>
      </c>
      <c r="O4838">
        <v>3.671809090909091</v>
      </c>
      <c r="P4838">
        <v>115.074916968599</v>
      </c>
      <c r="R4838">
        <v>416.91553886227769</v>
      </c>
      <c r="S4838">
        <v>25216364.795037009</v>
      </c>
      <c r="T4838">
        <v>4050400.2055335981</v>
      </c>
      <c r="U4838">
        <v>17533833.333333328</v>
      </c>
      <c r="V4838">
        <v>46800598.333903939</v>
      </c>
      <c r="X4838">
        <v>1.071008666676615</v>
      </c>
      <c r="Y4838">
        <v>1.3188969435736679E-2</v>
      </c>
      <c r="Z4838">
        <v>0.41334381095042749</v>
      </c>
      <c r="AB4838">
        <v>8.3534357000068102E-2</v>
      </c>
      <c r="AC4838">
        <v>5.5970000000000004E-3</v>
      </c>
      <c r="AD4838">
        <v>1.954316840283731</v>
      </c>
      <c r="AE4838">
        <v>0.98606684773882569</v>
      </c>
      <c r="AF4838">
        <v>9.2507569865925028</v>
      </c>
      <c r="AG4838">
        <v>1</v>
      </c>
      <c r="AH4838" t="s">
        <v>457</v>
      </c>
    </row>
    <row r="4839" spans="1:34">
      <c r="A4839" t="s">
        <v>4659</v>
      </c>
      <c r="B4839" t="s">
        <v>4667</v>
      </c>
      <c r="C4839" t="s">
        <v>6121</v>
      </c>
      <c r="D4839" t="s">
        <v>6125</v>
      </c>
      <c r="E4839" t="s">
        <v>47</v>
      </c>
      <c r="F4839" t="s">
        <v>53</v>
      </c>
      <c r="G4839" t="s">
        <v>307</v>
      </c>
      <c r="I4839">
        <v>4.0224770519778179</v>
      </c>
      <c r="J4839">
        <v>2.02</v>
      </c>
      <c r="K4839">
        <v>5.0400000000000007E-2</v>
      </c>
      <c r="M4839">
        <v>6.0928770519778181</v>
      </c>
      <c r="N4839">
        <v>288.94793490040661</v>
      </c>
      <c r="O4839">
        <v>3.671809090909091</v>
      </c>
      <c r="P4839">
        <v>115.0749169685991</v>
      </c>
      <c r="R4839">
        <v>407.69466095991481</v>
      </c>
      <c r="S4839">
        <v>24436548.090765249</v>
      </c>
      <c r="T4839">
        <v>4050400.2055335981</v>
      </c>
      <c r="U4839">
        <v>17533833.33333334</v>
      </c>
      <c r="V4839">
        <v>46020781.629632182</v>
      </c>
      <c r="X4839">
        <v>1.0378876971997359</v>
      </c>
      <c r="Y4839">
        <v>1.3188969435736679E-2</v>
      </c>
      <c r="Z4839">
        <v>0.41334381095042771</v>
      </c>
      <c r="AB4839">
        <v>8.3534357000068102E-2</v>
      </c>
      <c r="AC4839">
        <v>5.5970000000000004E-3</v>
      </c>
      <c r="AD4839">
        <v>1.9139927911972201</v>
      </c>
      <c r="AE4839">
        <v>0.96572101273848421</v>
      </c>
      <c r="AF4839">
        <v>9.0617222129135904</v>
      </c>
      <c r="AG4839">
        <v>1</v>
      </c>
      <c r="AH4839" t="s">
        <v>457</v>
      </c>
    </row>
    <row r="4840" spans="1:34">
      <c r="A4840" t="s">
        <v>4659</v>
      </c>
      <c r="B4840" t="s">
        <v>4669</v>
      </c>
      <c r="C4840" t="s">
        <v>6121</v>
      </c>
      <c r="D4840" t="s">
        <v>6126</v>
      </c>
      <c r="E4840" t="s">
        <v>47</v>
      </c>
      <c r="F4840" t="s">
        <v>53</v>
      </c>
      <c r="G4840" t="s">
        <v>307</v>
      </c>
      <c r="I4840">
        <v>4.1185994115399538</v>
      </c>
      <c r="J4840">
        <v>2.02</v>
      </c>
      <c r="K4840">
        <v>5.039999999999998E-2</v>
      </c>
      <c r="M4840">
        <v>6.188999411539954</v>
      </c>
      <c r="N4840">
        <v>295.85272439561999</v>
      </c>
      <c r="O4840">
        <v>3.671809090909091</v>
      </c>
      <c r="P4840">
        <v>115.074916968599</v>
      </c>
      <c r="R4840">
        <v>414.59945045512808</v>
      </c>
      <c r="S4840">
        <v>25020491.425105222</v>
      </c>
      <c r="T4840">
        <v>4050400.2055335981</v>
      </c>
      <c r="U4840">
        <v>17533833.333333321</v>
      </c>
      <c r="V4840">
        <v>46604724.963972136</v>
      </c>
      <c r="X4840">
        <v>1.0626893836049569</v>
      </c>
      <c r="Y4840">
        <v>1.3188969435736679E-2</v>
      </c>
      <c r="Z4840">
        <v>0.41334381095042738</v>
      </c>
      <c r="AB4840">
        <v>8.3534357000068102E-2</v>
      </c>
      <c r="AC4840">
        <v>5.5970000000000004E-3</v>
      </c>
      <c r="AD4840">
        <v>1.944188296818834</v>
      </c>
      <c r="AE4840">
        <v>0.98095640672908269</v>
      </c>
      <c r="AF4840">
        <v>9.2032754720879382</v>
      </c>
      <c r="AG4840">
        <v>1</v>
      </c>
      <c r="AH4840" t="s">
        <v>457</v>
      </c>
    </row>
    <row r="4841" spans="1:34">
      <c r="A4841" t="s">
        <v>4659</v>
      </c>
      <c r="B4841" t="s">
        <v>4671</v>
      </c>
      <c r="C4841" t="s">
        <v>6121</v>
      </c>
      <c r="D4841" t="s">
        <v>6127</v>
      </c>
      <c r="E4841" t="s">
        <v>47</v>
      </c>
      <c r="F4841" t="s">
        <v>53</v>
      </c>
      <c r="G4841" t="s">
        <v>307</v>
      </c>
      <c r="I4841">
        <v>4.1101945300378171</v>
      </c>
      <c r="J4841">
        <v>2.02</v>
      </c>
      <c r="K4841">
        <v>5.0399999999999993E-2</v>
      </c>
      <c r="M4841">
        <v>6.1805945300378173</v>
      </c>
      <c r="N4841">
        <v>295.24897374104978</v>
      </c>
      <c r="O4841">
        <v>3.671809090909091</v>
      </c>
      <c r="P4841">
        <v>115.074916968599</v>
      </c>
      <c r="R4841">
        <v>413.99569980055799</v>
      </c>
      <c r="S4841">
        <v>24969431.769979741</v>
      </c>
      <c r="T4841">
        <v>4050400.2055335981</v>
      </c>
      <c r="U4841">
        <v>17533833.333333328</v>
      </c>
      <c r="V4841">
        <v>46553665.308846667</v>
      </c>
      <c r="X4841">
        <v>1.0605207390123921</v>
      </c>
      <c r="Y4841">
        <v>1.3188969435736679E-2</v>
      </c>
      <c r="Z4841">
        <v>0.41334381095042749</v>
      </c>
      <c r="AB4841">
        <v>8.3534357000068102E-2</v>
      </c>
      <c r="AC4841">
        <v>5.5970000000000004E-3</v>
      </c>
      <c r="AD4841">
        <v>1.941548019907168</v>
      </c>
      <c r="AE4841">
        <v>0.97962423301099411</v>
      </c>
      <c r="AF4841">
        <v>9.1908981399560474</v>
      </c>
      <c r="AG4841">
        <v>1</v>
      </c>
      <c r="AH4841" t="s">
        <v>457</v>
      </c>
    </row>
    <row r="4842" spans="1:34">
      <c r="A4842" t="s">
        <v>4659</v>
      </c>
      <c r="B4842" t="s">
        <v>4673</v>
      </c>
      <c r="C4842" t="s">
        <v>6121</v>
      </c>
      <c r="D4842" t="s">
        <v>6128</v>
      </c>
      <c r="E4842" t="s">
        <v>47</v>
      </c>
      <c r="F4842" t="s">
        <v>53</v>
      </c>
      <c r="G4842" t="s">
        <v>307</v>
      </c>
      <c r="I4842">
        <v>4.1557632670625573</v>
      </c>
      <c r="J4842">
        <v>2.02</v>
      </c>
      <c r="K4842">
        <v>5.039999999999998E-2</v>
      </c>
      <c r="M4842">
        <v>6.2261632670625584</v>
      </c>
      <c r="N4842">
        <v>298.52232801732703</v>
      </c>
      <c r="O4842">
        <v>3.671809090909091</v>
      </c>
      <c r="P4842">
        <v>115.074916968599</v>
      </c>
      <c r="R4842">
        <v>417.26905407683512</v>
      </c>
      <c r="S4842">
        <v>25246261.847405039</v>
      </c>
      <c r="T4842">
        <v>4050400.2055335981</v>
      </c>
      <c r="U4842">
        <v>17533833.333333321</v>
      </c>
      <c r="V4842">
        <v>46830495.386271954</v>
      </c>
      <c r="X4842">
        <v>1.0722784770737319</v>
      </c>
      <c r="Y4842">
        <v>1.3188969435736679E-2</v>
      </c>
      <c r="Z4842">
        <v>0.41334381095042738</v>
      </c>
      <c r="AB4842">
        <v>8.3534357000068102E-2</v>
      </c>
      <c r="AC4842">
        <v>5.5970000000000004E-3</v>
      </c>
      <c r="AD4842">
        <v>1.955862806407086</v>
      </c>
      <c r="AE4842">
        <v>0.98684687782941538</v>
      </c>
      <c r="AF4842">
        <v>9.2580043082991281</v>
      </c>
      <c r="AG4842">
        <v>1</v>
      </c>
      <c r="AH4842" t="s">
        <v>457</v>
      </c>
    </row>
    <row r="4843" spans="1:34">
      <c r="A4843" t="s">
        <v>4659</v>
      </c>
      <c r="B4843" t="s">
        <v>4675</v>
      </c>
      <c r="C4843" t="s">
        <v>6121</v>
      </c>
      <c r="D4843" t="s">
        <v>6129</v>
      </c>
      <c r="E4843" t="s">
        <v>47</v>
      </c>
      <c r="F4843" t="s">
        <v>53</v>
      </c>
      <c r="G4843" t="s">
        <v>307</v>
      </c>
      <c r="I4843">
        <v>4.130728284695798</v>
      </c>
      <c r="J4843">
        <v>2.02</v>
      </c>
      <c r="K4843">
        <v>5.0399999999999993E-2</v>
      </c>
      <c r="M4843">
        <v>6.2011282846957982</v>
      </c>
      <c r="N4843">
        <v>296.72398178398151</v>
      </c>
      <c r="O4843">
        <v>3.671809090909091</v>
      </c>
      <c r="P4843">
        <v>115.074916968599</v>
      </c>
      <c r="R4843">
        <v>415.47070784348961</v>
      </c>
      <c r="S4843">
        <v>25094174.329526968</v>
      </c>
      <c r="T4843">
        <v>4050400.2055335981</v>
      </c>
      <c r="U4843">
        <v>17533833.333333328</v>
      </c>
      <c r="V4843">
        <v>46678407.868393898</v>
      </c>
      <c r="X4843">
        <v>1.06581890008614</v>
      </c>
      <c r="Y4843">
        <v>1.3188969435736679E-2</v>
      </c>
      <c r="Z4843">
        <v>0.41334381095042749</v>
      </c>
      <c r="AB4843">
        <v>8.3534357000068102E-2</v>
      </c>
      <c r="AC4843">
        <v>5.5970000000000004E-3</v>
      </c>
      <c r="AD4843">
        <v>1.9479984140405651</v>
      </c>
      <c r="AE4843">
        <v>0.98287883312428403</v>
      </c>
      <c r="AF4843">
        <v>9.2211368888607161</v>
      </c>
      <c r="AG4843">
        <v>1</v>
      </c>
      <c r="AH4843" t="s">
        <v>457</v>
      </c>
    </row>
    <row r="4844" spans="1:34">
      <c r="A4844" t="s">
        <v>4659</v>
      </c>
      <c r="B4844" t="s">
        <v>4677</v>
      </c>
      <c r="C4844" t="s">
        <v>6121</v>
      </c>
      <c r="D4844" t="s">
        <v>6130</v>
      </c>
      <c r="E4844" t="s">
        <v>47</v>
      </c>
      <c r="F4844" t="s">
        <v>53</v>
      </c>
      <c r="G4844" t="s">
        <v>307</v>
      </c>
      <c r="I4844">
        <v>4.0430696549247553</v>
      </c>
      <c r="J4844">
        <v>2.02</v>
      </c>
      <c r="K4844">
        <v>5.0399999999999993E-2</v>
      </c>
      <c r="M4844">
        <v>6.1134696549247556</v>
      </c>
      <c r="N4844">
        <v>290.42717021209489</v>
      </c>
      <c r="O4844">
        <v>3.671809090909091</v>
      </c>
      <c r="P4844">
        <v>115.074916968599</v>
      </c>
      <c r="R4844">
        <v>409.17389627160298</v>
      </c>
      <c r="S4844">
        <v>24561648.15366789</v>
      </c>
      <c r="T4844">
        <v>4050400.2055335981</v>
      </c>
      <c r="U4844">
        <v>17533833.333333328</v>
      </c>
      <c r="V4844">
        <v>46145881.692534819</v>
      </c>
      <c r="X4844">
        <v>1.0432010424285021</v>
      </c>
      <c r="Y4844">
        <v>1.3188969435736679E-2</v>
      </c>
      <c r="Z4844">
        <v>0.41334381095042749</v>
      </c>
      <c r="AB4844">
        <v>8.3534357000068102E-2</v>
      </c>
      <c r="AC4844">
        <v>5.5970000000000004E-3</v>
      </c>
      <c r="AD4844">
        <v>1.9204616717041121</v>
      </c>
      <c r="AE4844">
        <v>0.96898494030557381</v>
      </c>
      <c r="AF4844">
        <v>9.0920476239345085</v>
      </c>
      <c r="AG4844">
        <v>1</v>
      </c>
      <c r="AH4844" t="s">
        <v>457</v>
      </c>
    </row>
    <row r="4845" spans="1:34">
      <c r="A4845" t="s">
        <v>4659</v>
      </c>
      <c r="B4845" t="s">
        <v>4679</v>
      </c>
      <c r="C4845" t="s">
        <v>6121</v>
      </c>
      <c r="D4845" t="s">
        <v>6131</v>
      </c>
      <c r="E4845" t="s">
        <v>47</v>
      </c>
      <c r="F4845" t="s">
        <v>53</v>
      </c>
      <c r="G4845" t="s">
        <v>307</v>
      </c>
      <c r="I4845">
        <v>4.0674579542056124</v>
      </c>
      <c r="J4845">
        <v>2.02</v>
      </c>
      <c r="K4845">
        <v>5.0399999999999993E-2</v>
      </c>
      <c r="M4845">
        <v>6.1378579542056118</v>
      </c>
      <c r="N4845">
        <v>292.17906304376982</v>
      </c>
      <c r="O4845">
        <v>3.671809090909091</v>
      </c>
      <c r="P4845">
        <v>115.074916968599</v>
      </c>
      <c r="R4845">
        <v>410.92578910327791</v>
      </c>
      <c r="S4845">
        <v>24709807.071799088</v>
      </c>
      <c r="T4845">
        <v>4050400.2055335981</v>
      </c>
      <c r="U4845">
        <v>17533833.333333328</v>
      </c>
      <c r="V4845">
        <v>46294040.610666007</v>
      </c>
      <c r="X4845">
        <v>1.049493760933081</v>
      </c>
      <c r="Y4845">
        <v>1.3188969435736679E-2</v>
      </c>
      <c r="Z4845">
        <v>0.41334381095042738</v>
      </c>
      <c r="AB4845">
        <v>8.3534357000068102E-2</v>
      </c>
      <c r="AC4845">
        <v>5.5970000000000004E-3</v>
      </c>
      <c r="AD4845">
        <v>1.9281229175515009</v>
      </c>
      <c r="AE4845">
        <v>0.9728504857415895</v>
      </c>
      <c r="AF4845">
        <v>9.1279627144987714</v>
      </c>
      <c r="AG4845">
        <v>1</v>
      </c>
      <c r="AH4845" t="s">
        <v>457</v>
      </c>
    </row>
    <row r="4846" spans="1:34">
      <c r="A4846" t="s">
        <v>4659</v>
      </c>
      <c r="B4846" t="s">
        <v>4681</v>
      </c>
      <c r="C4846" t="s">
        <v>6121</v>
      </c>
      <c r="D4846" t="s">
        <v>6132</v>
      </c>
      <c r="E4846" t="s">
        <v>47</v>
      </c>
      <c r="F4846" t="s">
        <v>53</v>
      </c>
      <c r="G4846" t="s">
        <v>307</v>
      </c>
      <c r="I4846">
        <v>4.0736233028073858</v>
      </c>
      <c r="J4846">
        <v>2.02</v>
      </c>
      <c r="K4846">
        <v>5.0399999999999993E-2</v>
      </c>
      <c r="M4846">
        <v>6.1440233028073861</v>
      </c>
      <c r="N4846">
        <v>292.62194058499722</v>
      </c>
      <c r="O4846">
        <v>3.671809090909091</v>
      </c>
      <c r="P4846">
        <v>115.074916968599</v>
      </c>
      <c r="R4846">
        <v>411.36866664450542</v>
      </c>
      <c r="S4846">
        <v>24747261.56455487</v>
      </c>
      <c r="T4846">
        <v>4050400.2055335981</v>
      </c>
      <c r="U4846">
        <v>17533833.333333328</v>
      </c>
      <c r="V4846">
        <v>46331495.1034218</v>
      </c>
      <c r="X4846">
        <v>1.0510845566989839</v>
      </c>
      <c r="Y4846">
        <v>1.3188969435736679E-2</v>
      </c>
      <c r="Z4846">
        <v>0.41334381095042749</v>
      </c>
      <c r="AB4846">
        <v>8.3534357000068102E-2</v>
      </c>
      <c r="AC4846">
        <v>5.5970000000000004E-3</v>
      </c>
      <c r="AD4846">
        <v>1.930059676274571</v>
      </c>
      <c r="AE4846">
        <v>0.97382769349497067</v>
      </c>
      <c r="AF4846">
        <v>9.1370420295769961</v>
      </c>
      <c r="AG4846">
        <v>1</v>
      </c>
      <c r="AH4846" t="s">
        <v>457</v>
      </c>
    </row>
    <row r="4847" spans="1:34">
      <c r="A4847" t="s">
        <v>4659</v>
      </c>
      <c r="B4847" t="s">
        <v>4683</v>
      </c>
      <c r="C4847" t="s">
        <v>6121</v>
      </c>
      <c r="D4847" t="s">
        <v>6133</v>
      </c>
      <c r="E4847" t="s">
        <v>47</v>
      </c>
      <c r="F4847" t="s">
        <v>53</v>
      </c>
      <c r="G4847" t="s">
        <v>307</v>
      </c>
      <c r="I4847">
        <v>4.0350747373145461</v>
      </c>
      <c r="J4847">
        <v>2.02</v>
      </c>
      <c r="K4847">
        <v>5.0399999999999993E-2</v>
      </c>
      <c r="M4847">
        <v>6.1054747373145464</v>
      </c>
      <c r="N4847">
        <v>289.85286863042819</v>
      </c>
      <c r="O4847">
        <v>3.671809090909091</v>
      </c>
      <c r="P4847">
        <v>115.074916968599</v>
      </c>
      <c r="R4847">
        <v>408.59959468993628</v>
      </c>
      <c r="S4847">
        <v>24513079.029185869</v>
      </c>
      <c r="T4847">
        <v>4050400.2055335981</v>
      </c>
      <c r="U4847">
        <v>17533833.333333328</v>
      </c>
      <c r="V4847">
        <v>46097312.568052799</v>
      </c>
      <c r="X4847">
        <v>1.041138177551826</v>
      </c>
      <c r="Y4847">
        <v>1.3188969435736679E-2</v>
      </c>
      <c r="Z4847">
        <v>0.41334381095042749</v>
      </c>
      <c r="AB4847">
        <v>8.3534357000068102E-2</v>
      </c>
      <c r="AC4847">
        <v>5.5970000000000004E-3</v>
      </c>
      <c r="AD4847">
        <v>1.917950179261114</v>
      </c>
      <c r="AE4847">
        <v>0.96771774586435566</v>
      </c>
      <c r="AF4847">
        <v>9.0802740194400844</v>
      </c>
      <c r="AG4847">
        <v>1</v>
      </c>
      <c r="AH4847" t="s">
        <v>457</v>
      </c>
    </row>
    <row r="4848" spans="1:34">
      <c r="A4848" t="s">
        <v>4659</v>
      </c>
      <c r="B4848" t="s">
        <v>4685</v>
      </c>
      <c r="C4848" t="s">
        <v>6121</v>
      </c>
      <c r="D4848" t="s">
        <v>6134</v>
      </c>
      <c r="E4848" t="s">
        <v>47</v>
      </c>
      <c r="F4848" t="s">
        <v>53</v>
      </c>
      <c r="G4848" t="s">
        <v>307</v>
      </c>
      <c r="I4848">
        <v>4.0754583200548407</v>
      </c>
      <c r="J4848">
        <v>2.02</v>
      </c>
      <c r="K4848">
        <v>5.04E-2</v>
      </c>
      <c r="M4848">
        <v>6.1458583200548409</v>
      </c>
      <c r="N4848">
        <v>292.75375599060601</v>
      </c>
      <c r="O4848">
        <v>3.671809090909091</v>
      </c>
      <c r="P4848">
        <v>115.074916968599</v>
      </c>
      <c r="R4848">
        <v>411.50048205011421</v>
      </c>
      <c r="S4848">
        <v>24758409.29433316</v>
      </c>
      <c r="T4848">
        <v>4050400.2055335981</v>
      </c>
      <c r="U4848">
        <v>17533833.333333328</v>
      </c>
      <c r="V4848">
        <v>46342642.833200082</v>
      </c>
      <c r="X4848">
        <v>1.0515580315754529</v>
      </c>
      <c r="Y4848">
        <v>1.3188969435736679E-2</v>
      </c>
      <c r="Z4848">
        <v>0.41334381095042749</v>
      </c>
      <c r="AB4848">
        <v>8.3534357000068102E-2</v>
      </c>
      <c r="AC4848">
        <v>5.5970000000000004E-3</v>
      </c>
      <c r="AD4848">
        <v>1.930636121483196</v>
      </c>
      <c r="AE4848">
        <v>0.97411854372869233</v>
      </c>
      <c r="AF4848">
        <v>9.1397443422667983</v>
      </c>
      <c r="AG4848">
        <v>1</v>
      </c>
      <c r="AH4848" t="s">
        <v>457</v>
      </c>
    </row>
    <row r="4849" spans="1:34">
      <c r="A4849" t="s">
        <v>4659</v>
      </c>
      <c r="B4849" t="s">
        <v>4687</v>
      </c>
      <c r="C4849" t="s">
        <v>6121</v>
      </c>
      <c r="D4849" t="s">
        <v>6135</v>
      </c>
      <c r="E4849" t="s">
        <v>47</v>
      </c>
      <c r="F4849" t="s">
        <v>53</v>
      </c>
      <c r="G4849" t="s">
        <v>307</v>
      </c>
      <c r="I4849">
        <v>4.1406740891369029</v>
      </c>
      <c r="J4849">
        <v>2.02</v>
      </c>
      <c r="K4849">
        <v>5.0399999999999993E-2</v>
      </c>
      <c r="M4849">
        <v>6.2110740891369032</v>
      </c>
      <c r="N4849">
        <v>297.43842206966752</v>
      </c>
      <c r="O4849">
        <v>3.671809090909091</v>
      </c>
      <c r="P4849">
        <v>115.074916968599</v>
      </c>
      <c r="R4849">
        <v>416.18514812917567</v>
      </c>
      <c r="S4849">
        <v>25154595.09150669</v>
      </c>
      <c r="T4849">
        <v>4050400.2055335981</v>
      </c>
      <c r="U4849">
        <v>17533833.333333328</v>
      </c>
      <c r="V4849">
        <v>46738828.630373612</v>
      </c>
      <c r="X4849">
        <v>1.068385136744495</v>
      </c>
      <c r="Y4849">
        <v>1.3188969435736679E-2</v>
      </c>
      <c r="Z4849">
        <v>0.41334381095042749</v>
      </c>
      <c r="AB4849">
        <v>8.3534357000068102E-2</v>
      </c>
      <c r="AC4849">
        <v>5.5970000000000004E-3</v>
      </c>
      <c r="AD4849">
        <v>1.9511227505142099</v>
      </c>
      <c r="AE4849">
        <v>0.98445524312819921</v>
      </c>
      <c r="AF4849">
        <v>9.2357834397793805</v>
      </c>
      <c r="AG4849">
        <v>1</v>
      </c>
      <c r="AH4849" t="s">
        <v>457</v>
      </c>
    </row>
    <row r="4850" spans="1:34">
      <c r="A4850" t="s">
        <v>4659</v>
      </c>
      <c r="B4850" t="s">
        <v>4689</v>
      </c>
      <c r="C4850" t="s">
        <v>6121</v>
      </c>
      <c r="D4850" t="s">
        <v>6136</v>
      </c>
      <c r="E4850" t="s">
        <v>47</v>
      </c>
      <c r="F4850" t="s">
        <v>53</v>
      </c>
      <c r="G4850" t="s">
        <v>307</v>
      </c>
      <c r="I4850">
        <v>4.030692598528252</v>
      </c>
      <c r="J4850">
        <v>2.02</v>
      </c>
      <c r="K4850">
        <v>5.0399999999999993E-2</v>
      </c>
      <c r="M4850">
        <v>6.1010925985282523</v>
      </c>
      <c r="N4850">
        <v>289.53808499427942</v>
      </c>
      <c r="O4850">
        <v>3.671809090909091</v>
      </c>
      <c r="P4850">
        <v>115.074916968599</v>
      </c>
      <c r="R4850">
        <v>408.28481105378751</v>
      </c>
      <c r="S4850">
        <v>24486457.53605913</v>
      </c>
      <c r="T4850">
        <v>4050400.2055335981</v>
      </c>
      <c r="U4850">
        <v>17533833.333333328</v>
      </c>
      <c r="V4850">
        <v>46070691.074926063</v>
      </c>
      <c r="X4850">
        <v>1.04000748920359</v>
      </c>
      <c r="Y4850">
        <v>1.3188969435736679E-2</v>
      </c>
      <c r="Z4850">
        <v>0.41334381095042738</v>
      </c>
      <c r="AB4850">
        <v>8.3534357000068102E-2</v>
      </c>
      <c r="AC4850">
        <v>5.5970000000000004E-3</v>
      </c>
      <c r="AD4850">
        <v>1.916573591160708</v>
      </c>
      <c r="AE4850">
        <v>0.96702317686672801</v>
      </c>
      <c r="AF4850">
        <v>9.0738207235557553</v>
      </c>
      <c r="AG4850">
        <v>1</v>
      </c>
      <c r="AH4850" t="s">
        <v>457</v>
      </c>
    </row>
    <row r="4851" spans="1:34">
      <c r="A4851" t="s">
        <v>4659</v>
      </c>
      <c r="B4851" t="s">
        <v>4691</v>
      </c>
      <c r="C4851" t="s">
        <v>6121</v>
      </c>
      <c r="D4851" t="s">
        <v>6137</v>
      </c>
      <c r="E4851" t="s">
        <v>47</v>
      </c>
      <c r="F4851" t="s">
        <v>53</v>
      </c>
      <c r="G4851" t="s">
        <v>307</v>
      </c>
      <c r="I4851">
        <v>3.9788904972757231</v>
      </c>
      <c r="J4851">
        <v>2.02</v>
      </c>
      <c r="K4851">
        <v>5.04E-2</v>
      </c>
      <c r="M4851">
        <v>6.0492904972757229</v>
      </c>
      <c r="N4851">
        <v>285.81696738763941</v>
      </c>
      <c r="O4851">
        <v>3.671809090909091</v>
      </c>
      <c r="P4851">
        <v>115.074916968599</v>
      </c>
      <c r="R4851">
        <v>404.56369344714761</v>
      </c>
      <c r="S4851">
        <v>24171759.770950019</v>
      </c>
      <c r="T4851">
        <v>4050400.2055335981</v>
      </c>
      <c r="U4851">
        <v>17533833.333333328</v>
      </c>
      <c r="V4851">
        <v>45755993.309816942</v>
      </c>
      <c r="X4851">
        <v>1.026641405846406</v>
      </c>
      <c r="Y4851">
        <v>1.3188969435736679E-2</v>
      </c>
      <c r="Z4851">
        <v>0.41334381095042749</v>
      </c>
      <c r="AB4851">
        <v>8.3534357000068102E-2</v>
      </c>
      <c r="AC4851">
        <v>5.5970000000000004E-3</v>
      </c>
      <c r="AD4851">
        <v>1.900300679772478</v>
      </c>
      <c r="AE4851">
        <v>0.95881254381820213</v>
      </c>
      <c r="AF4851">
        <v>8.9975350778664716</v>
      </c>
      <c r="AG4851">
        <v>1</v>
      </c>
      <c r="AH4851" t="s">
        <v>457</v>
      </c>
    </row>
    <row r="4852" spans="1:34">
      <c r="A4852" t="s">
        <v>4659</v>
      </c>
      <c r="B4852" t="s">
        <v>4660</v>
      </c>
      <c r="C4852" t="s">
        <v>6138</v>
      </c>
      <c r="D4852" t="s">
        <v>6139</v>
      </c>
      <c r="E4852" t="s">
        <v>47</v>
      </c>
      <c r="F4852" t="s">
        <v>53</v>
      </c>
      <c r="G4852" t="s">
        <v>312</v>
      </c>
      <c r="I4852">
        <v>4.8124750906627858</v>
      </c>
      <c r="J4852">
        <v>2.02</v>
      </c>
      <c r="K4852">
        <v>1.199905312473167E-2</v>
      </c>
      <c r="M4852">
        <v>6.8444741437875178</v>
      </c>
      <c r="N4852">
        <v>345.69612734594341</v>
      </c>
      <c r="O4852">
        <v>3.671809090909091</v>
      </c>
      <c r="P4852">
        <v>53.363460316772432</v>
      </c>
      <c r="R4852">
        <v>402.73139675362489</v>
      </c>
      <c r="S4852">
        <v>29235786.175776418</v>
      </c>
      <c r="T4852">
        <v>4050400.2055335972</v>
      </c>
      <c r="U4852">
        <v>16713813.61869837</v>
      </c>
      <c r="V4852">
        <v>50000000.000008389</v>
      </c>
      <c r="X4852">
        <v>1.2417245953518079</v>
      </c>
      <c r="Y4852">
        <v>1.3188969435736679E-2</v>
      </c>
      <c r="Z4852">
        <v>0.19167909596541821</v>
      </c>
      <c r="AB4852">
        <v>8.3534357000068102E-2</v>
      </c>
      <c r="AC4852">
        <v>5.5970000000000004E-3</v>
      </c>
      <c r="AD4852">
        <v>2.1500965896714721</v>
      </c>
      <c r="AE4852">
        <v>1.084849151790322</v>
      </c>
      <c r="AF4852">
        <v>10.16855124224938</v>
      </c>
      <c r="AG4852">
        <v>1</v>
      </c>
      <c r="AH4852" t="s">
        <v>461</v>
      </c>
    </row>
    <row r="4853" spans="1:34">
      <c r="A4853" t="s">
        <v>4659</v>
      </c>
      <c r="B4853" t="s">
        <v>4663</v>
      </c>
      <c r="C4853" t="s">
        <v>6138</v>
      </c>
      <c r="D4853" t="s">
        <v>6140</v>
      </c>
      <c r="E4853" t="s">
        <v>47</v>
      </c>
      <c r="F4853" t="s">
        <v>53</v>
      </c>
      <c r="G4853" t="s">
        <v>312</v>
      </c>
      <c r="I4853">
        <v>4.8417553000027453</v>
      </c>
      <c r="J4853">
        <v>2.02</v>
      </c>
      <c r="K4853">
        <v>1.1871352835498641E-2</v>
      </c>
      <c r="M4853">
        <v>6.8736266528382437</v>
      </c>
      <c r="N4853">
        <v>347.7994223835305</v>
      </c>
      <c r="O4853">
        <v>3.671809090909091</v>
      </c>
      <c r="P4853">
        <v>52.795538061066956</v>
      </c>
      <c r="R4853">
        <v>404.26676953550663</v>
      </c>
      <c r="S4853">
        <v>29413663.44751668</v>
      </c>
      <c r="T4853">
        <v>4050400.2055335972</v>
      </c>
      <c r="U4853">
        <v>16535936.346958021</v>
      </c>
      <c r="V4853">
        <v>50000000.000008292</v>
      </c>
      <c r="X4853">
        <v>1.249279534423601</v>
      </c>
      <c r="Y4853">
        <v>1.3188969435736679E-2</v>
      </c>
      <c r="Z4853">
        <v>0.18963914533429219</v>
      </c>
      <c r="AB4853">
        <v>8.3534357000068102E-2</v>
      </c>
      <c r="AC4853">
        <v>5.5970000000000004E-3</v>
      </c>
      <c r="AD4853">
        <v>2.1592544459177732</v>
      </c>
      <c r="AE4853">
        <v>1.089469824474862</v>
      </c>
      <c r="AF4853">
        <v>10.21148228023095</v>
      </c>
      <c r="AG4853">
        <v>1</v>
      </c>
      <c r="AH4853" t="s">
        <v>461</v>
      </c>
    </row>
    <row r="4854" spans="1:34">
      <c r="A4854" t="s">
        <v>4659</v>
      </c>
      <c r="B4854" t="s">
        <v>4665</v>
      </c>
      <c r="C4854" t="s">
        <v>6138</v>
      </c>
      <c r="D4854" t="s">
        <v>6141</v>
      </c>
      <c r="E4854" t="s">
        <v>47</v>
      </c>
      <c r="F4854" t="s">
        <v>53</v>
      </c>
      <c r="G4854" t="s">
        <v>312</v>
      </c>
      <c r="I4854">
        <v>4.9028970831189538</v>
      </c>
      <c r="J4854">
        <v>2.02</v>
      </c>
      <c r="K4854">
        <v>1.1604694107157251E-2</v>
      </c>
      <c r="M4854">
        <v>6.9345017772261111</v>
      </c>
      <c r="N4854">
        <v>352.19144047071148</v>
      </c>
      <c r="O4854">
        <v>3.671809090909091</v>
      </c>
      <c r="P4854">
        <v>51.609625112766302</v>
      </c>
      <c r="R4854">
        <v>407.4728746743869</v>
      </c>
      <c r="S4854">
        <v>29785099.77994765</v>
      </c>
      <c r="T4854">
        <v>4050400.2055335972</v>
      </c>
      <c r="U4854">
        <v>16164500.01452685</v>
      </c>
      <c r="V4854">
        <v>50000000.000008091</v>
      </c>
      <c r="X4854">
        <v>1.2650554614608891</v>
      </c>
      <c r="Y4854">
        <v>1.3188969435736679E-2</v>
      </c>
      <c r="Z4854">
        <v>0.18537940054872951</v>
      </c>
      <c r="AB4854">
        <v>8.3534357000068102E-2</v>
      </c>
      <c r="AC4854">
        <v>5.5970000000000004E-3</v>
      </c>
      <c r="AD4854">
        <v>2.1783775216417101</v>
      </c>
      <c r="AE4854">
        <v>1.0991185316903389</v>
      </c>
      <c r="AF4854">
        <v>10.30112918755823</v>
      </c>
      <c r="AG4854">
        <v>1</v>
      </c>
      <c r="AH4854" t="s">
        <v>461</v>
      </c>
    </row>
    <row r="4855" spans="1:34">
      <c r="A4855" t="s">
        <v>4659</v>
      </c>
      <c r="B4855" t="s">
        <v>4667</v>
      </c>
      <c r="C4855" t="s">
        <v>6138</v>
      </c>
      <c r="D4855" t="s">
        <v>6142</v>
      </c>
      <c r="E4855" t="s">
        <v>47</v>
      </c>
      <c r="F4855" t="s">
        <v>53</v>
      </c>
      <c r="G4855" t="s">
        <v>312</v>
      </c>
      <c r="I4855">
        <v>4.8378051011013188</v>
      </c>
      <c r="J4855">
        <v>2.02</v>
      </c>
      <c r="K4855">
        <v>1.188858090707365E-2</v>
      </c>
      <c r="M4855">
        <v>6.8696936820083918</v>
      </c>
      <c r="N4855">
        <v>347.51566642911138</v>
      </c>
      <c r="O4855">
        <v>3.671809090909091</v>
      </c>
      <c r="P4855">
        <v>52.872156566233258</v>
      </c>
      <c r="R4855">
        <v>404.05963208625371</v>
      </c>
      <c r="S4855">
        <v>29389665.989190511</v>
      </c>
      <c r="T4855">
        <v>4050400.2055335972</v>
      </c>
      <c r="U4855">
        <v>16559933.8052842</v>
      </c>
      <c r="V4855">
        <v>50000000.000008307</v>
      </c>
      <c r="X4855">
        <v>1.2482602960815781</v>
      </c>
      <c r="Y4855">
        <v>1.3188969435736679E-2</v>
      </c>
      <c r="Z4855">
        <v>0.18991435548215971</v>
      </c>
      <c r="AB4855">
        <v>8.3534357000068102E-2</v>
      </c>
      <c r="AC4855">
        <v>5.5970000000000004E-3</v>
      </c>
      <c r="AD4855">
        <v>2.158018957698971</v>
      </c>
      <c r="AE4855">
        <v>1.08884644859833</v>
      </c>
      <c r="AF4855">
        <v>10.205690445305761</v>
      </c>
      <c r="AG4855">
        <v>1</v>
      </c>
      <c r="AH4855" t="s">
        <v>461</v>
      </c>
    </row>
    <row r="4856" spans="1:34">
      <c r="A4856" t="s">
        <v>4659</v>
      </c>
      <c r="B4856" t="s">
        <v>4669</v>
      </c>
      <c r="C4856" t="s">
        <v>6138</v>
      </c>
      <c r="D4856" t="s">
        <v>6143</v>
      </c>
      <c r="E4856" t="s">
        <v>47</v>
      </c>
      <c r="F4856" t="s">
        <v>53</v>
      </c>
      <c r="G4856" t="s">
        <v>312</v>
      </c>
      <c r="I4856">
        <v>4.8834824505564978</v>
      </c>
      <c r="J4856">
        <v>2.02</v>
      </c>
      <c r="K4856">
        <v>1.1689367483798559E-2</v>
      </c>
      <c r="M4856">
        <v>6.9151718180402959</v>
      </c>
      <c r="N4856">
        <v>350.7968226983084</v>
      </c>
      <c r="O4856">
        <v>3.671809090909091</v>
      </c>
      <c r="P4856">
        <v>51.986193524233087</v>
      </c>
      <c r="R4856">
        <v>406.45482531345061</v>
      </c>
      <c r="S4856">
        <v>29667155.887130719</v>
      </c>
      <c r="T4856">
        <v>4050400.2055335972</v>
      </c>
      <c r="U4856">
        <v>16282443.90734384</v>
      </c>
      <c r="V4856">
        <v>50000000.000008151</v>
      </c>
      <c r="X4856">
        <v>1.260046058542774</v>
      </c>
      <c r="Y4856">
        <v>1.3188969435736679E-2</v>
      </c>
      <c r="Z4856">
        <v>0.186732016969228</v>
      </c>
      <c r="AB4856">
        <v>8.3534357000068102E-2</v>
      </c>
      <c r="AC4856">
        <v>5.5970000000000004E-3</v>
      </c>
      <c r="AD4856">
        <v>2.1723052831540191</v>
      </c>
      <c r="AE4856">
        <v>1.0960547331593871</v>
      </c>
      <c r="AF4856">
        <v>10.27266319135377</v>
      </c>
      <c r="AG4856">
        <v>1</v>
      </c>
      <c r="AH4856" t="s">
        <v>461</v>
      </c>
    </row>
    <row r="4857" spans="1:34">
      <c r="A4857" t="s">
        <v>4659</v>
      </c>
      <c r="B4857" t="s">
        <v>4671</v>
      </c>
      <c r="C4857" t="s">
        <v>6138</v>
      </c>
      <c r="D4857" t="s">
        <v>6144</v>
      </c>
      <c r="E4857" t="s">
        <v>47</v>
      </c>
      <c r="F4857" t="s">
        <v>53</v>
      </c>
      <c r="G4857" t="s">
        <v>312</v>
      </c>
      <c r="I4857">
        <v>4.8729447596466651</v>
      </c>
      <c r="J4857">
        <v>2.02</v>
      </c>
      <c r="K4857">
        <v>1.173532569951382E-2</v>
      </c>
      <c r="M4857">
        <v>6.9046800853461789</v>
      </c>
      <c r="N4857">
        <v>350.03986523461867</v>
      </c>
      <c r="O4857">
        <v>3.671809090909091</v>
      </c>
      <c r="P4857">
        <v>52.190583770284768</v>
      </c>
      <c r="R4857">
        <v>405.90225809581261</v>
      </c>
      <c r="S4857">
        <v>29603139.414853491</v>
      </c>
      <c r="T4857">
        <v>4050400.2055335972</v>
      </c>
      <c r="U4857">
        <v>16346460.379621111</v>
      </c>
      <c r="V4857">
        <v>50000000.000008188</v>
      </c>
      <c r="X4857">
        <v>1.257327102135843</v>
      </c>
      <c r="Y4857">
        <v>1.3188969435736679E-2</v>
      </c>
      <c r="Z4857">
        <v>0.18746617733579299</v>
      </c>
      <c r="AB4857">
        <v>8.3534357000068102E-2</v>
      </c>
      <c r="AC4857">
        <v>5.5970000000000004E-3</v>
      </c>
      <c r="AD4857">
        <v>2.1690094508940878</v>
      </c>
      <c r="AE4857">
        <v>1.094391793527369</v>
      </c>
      <c r="AF4857">
        <v>10.2572126867677</v>
      </c>
      <c r="AG4857">
        <v>1</v>
      </c>
      <c r="AH4857" t="s">
        <v>461</v>
      </c>
    </row>
    <row r="4858" spans="1:34">
      <c r="A4858" t="s">
        <v>4659</v>
      </c>
      <c r="B4858" t="s">
        <v>4673</v>
      </c>
      <c r="C4858" t="s">
        <v>6138</v>
      </c>
      <c r="D4858" t="s">
        <v>6145</v>
      </c>
      <c r="E4858" t="s">
        <v>47</v>
      </c>
      <c r="F4858" t="s">
        <v>53</v>
      </c>
      <c r="G4858" t="s">
        <v>312</v>
      </c>
      <c r="I4858">
        <v>4.9082041947798984</v>
      </c>
      <c r="J4858">
        <v>2.02</v>
      </c>
      <c r="K4858">
        <v>1.158154810822583E-2</v>
      </c>
      <c r="M4858">
        <v>6.939785742888124</v>
      </c>
      <c r="N4858">
        <v>352.57266799168929</v>
      </c>
      <c r="O4858">
        <v>3.671809090909091</v>
      </c>
      <c r="P4858">
        <v>51.506687774075559</v>
      </c>
      <c r="R4858">
        <v>407.75116485667388</v>
      </c>
      <c r="S4858">
        <v>29817340.483287878</v>
      </c>
      <c r="T4858">
        <v>4050400.2055335972</v>
      </c>
      <c r="U4858">
        <v>16132259.3111866</v>
      </c>
      <c r="V4858">
        <v>50000000.000008076</v>
      </c>
      <c r="X4858">
        <v>1.2664248131885389</v>
      </c>
      <c r="Y4858">
        <v>1.3188969435736679E-2</v>
      </c>
      <c r="Z4858">
        <v>0.18500965436090361</v>
      </c>
      <c r="AB4858">
        <v>8.3534357000068102E-2</v>
      </c>
      <c r="AC4858">
        <v>5.5970000000000004E-3</v>
      </c>
      <c r="AD4858">
        <v>2.180037406142866</v>
      </c>
      <c r="AE4858">
        <v>1.0999560402477679</v>
      </c>
      <c r="AF4858">
        <v>10.308910546278829</v>
      </c>
      <c r="AG4858">
        <v>1</v>
      </c>
      <c r="AH4858" t="s">
        <v>461</v>
      </c>
    </row>
    <row r="4859" spans="1:34">
      <c r="A4859" t="s">
        <v>4659</v>
      </c>
      <c r="B4859" t="s">
        <v>4675</v>
      </c>
      <c r="C4859" t="s">
        <v>6138</v>
      </c>
      <c r="D4859" t="s">
        <v>6146</v>
      </c>
      <c r="E4859" t="s">
        <v>47</v>
      </c>
      <c r="F4859" t="s">
        <v>53</v>
      </c>
      <c r="G4859" t="s">
        <v>312</v>
      </c>
      <c r="I4859">
        <v>4.8860337138626093</v>
      </c>
      <c r="J4859">
        <v>2.02</v>
      </c>
      <c r="K4859">
        <v>1.1678240614508881E-2</v>
      </c>
      <c r="M4859">
        <v>6.9177119544771184</v>
      </c>
      <c r="N4859">
        <v>350.98008844579738</v>
      </c>
      <c r="O4859">
        <v>3.671809090909091</v>
      </c>
      <c r="P4859">
        <v>51.936708932272587</v>
      </c>
      <c r="R4859">
        <v>406.58860646897921</v>
      </c>
      <c r="S4859">
        <v>29682654.81171535</v>
      </c>
      <c r="T4859">
        <v>4050400.2055335972</v>
      </c>
      <c r="U4859">
        <v>16266944.9827592</v>
      </c>
      <c r="V4859">
        <v>50000000.000008151</v>
      </c>
      <c r="X4859">
        <v>1.260704340681744</v>
      </c>
      <c r="Y4859">
        <v>1.3188969435736679E-2</v>
      </c>
      <c r="Z4859">
        <v>0.18655427059005961</v>
      </c>
      <c r="AB4859">
        <v>8.3534357000068102E-2</v>
      </c>
      <c r="AC4859">
        <v>5.5970000000000004E-3</v>
      </c>
      <c r="AD4859">
        <v>2.1731032317729171</v>
      </c>
      <c r="AE4859">
        <v>1.0964573447846231</v>
      </c>
      <c r="AF4859">
        <v>10.27640388803473</v>
      </c>
      <c r="AG4859">
        <v>1</v>
      </c>
      <c r="AH4859" t="s">
        <v>461</v>
      </c>
    </row>
    <row r="4860" spans="1:34">
      <c r="A4860" t="s">
        <v>4659</v>
      </c>
      <c r="B4860" t="s">
        <v>4677</v>
      </c>
      <c r="C4860" t="s">
        <v>6138</v>
      </c>
      <c r="D4860" t="s">
        <v>6147</v>
      </c>
      <c r="E4860" t="s">
        <v>47</v>
      </c>
      <c r="F4860" t="s">
        <v>53</v>
      </c>
      <c r="G4860" t="s">
        <v>312</v>
      </c>
      <c r="I4860">
        <v>4.8481660466645957</v>
      </c>
      <c r="J4860">
        <v>2.02</v>
      </c>
      <c r="K4860">
        <v>1.1843393533930369E-2</v>
      </c>
      <c r="M4860">
        <v>6.8800094401985268</v>
      </c>
      <c r="N4860">
        <v>348.25992768540681</v>
      </c>
      <c r="O4860">
        <v>3.671809090909091</v>
      </c>
      <c r="P4860">
        <v>52.671194492935918</v>
      </c>
      <c r="R4860">
        <v>404.60293126925183</v>
      </c>
      <c r="S4860">
        <v>29452608.73348742</v>
      </c>
      <c r="T4860">
        <v>4050400.2055335972</v>
      </c>
      <c r="U4860">
        <v>16496991.060987251</v>
      </c>
      <c r="V4860">
        <v>50000000.00000827</v>
      </c>
      <c r="X4860">
        <v>1.2509336482952831</v>
      </c>
      <c r="Y4860">
        <v>1.3188969435736679E-2</v>
      </c>
      <c r="Z4860">
        <v>0.1891925089545112</v>
      </c>
      <c r="AB4860">
        <v>8.3534357000068102E-2</v>
      </c>
      <c r="AC4860">
        <v>5.5970000000000004E-3</v>
      </c>
      <c r="AD4860">
        <v>2.1612595100100078</v>
      </c>
      <c r="AE4860">
        <v>1.090481496271466</v>
      </c>
      <c r="AF4860">
        <v>10.22088180348007</v>
      </c>
      <c r="AG4860">
        <v>1</v>
      </c>
      <c r="AH4860" t="s">
        <v>461</v>
      </c>
    </row>
    <row r="4861" spans="1:34">
      <c r="A4861" t="s">
        <v>4659</v>
      </c>
      <c r="B4861" t="s">
        <v>4679</v>
      </c>
      <c r="C4861" t="s">
        <v>6138</v>
      </c>
      <c r="D4861" t="s">
        <v>6148</v>
      </c>
      <c r="E4861" t="s">
        <v>47</v>
      </c>
      <c r="F4861" t="s">
        <v>53</v>
      </c>
      <c r="G4861" t="s">
        <v>312</v>
      </c>
      <c r="I4861">
        <v>4.8575719365036099</v>
      </c>
      <c r="J4861">
        <v>2.02</v>
      </c>
      <c r="K4861">
        <v>1.18023714620254E-2</v>
      </c>
      <c r="M4861">
        <v>6.8893743079656353</v>
      </c>
      <c r="N4861">
        <v>348.93558410550929</v>
      </c>
      <c r="O4861">
        <v>3.671809090909091</v>
      </c>
      <c r="P4861">
        <v>52.488756788605698</v>
      </c>
      <c r="R4861">
        <v>405.09614998502411</v>
      </c>
      <c r="S4861">
        <v>29509749.514259432</v>
      </c>
      <c r="T4861">
        <v>4050400.2055335972</v>
      </c>
      <c r="U4861">
        <v>16439850.280215209</v>
      </c>
      <c r="V4861">
        <v>50000000.00000824</v>
      </c>
      <c r="X4861">
        <v>1.2533605750916279</v>
      </c>
      <c r="Y4861">
        <v>1.3188969435736679E-2</v>
      </c>
      <c r="Z4861">
        <v>0.1885372011084975</v>
      </c>
      <c r="AB4861">
        <v>8.3534357000068102E-2</v>
      </c>
      <c r="AC4861">
        <v>5.5970000000000004E-3</v>
      </c>
      <c r="AD4861">
        <v>2.1642013532876341</v>
      </c>
      <c r="AE4861">
        <v>1.091965827812553</v>
      </c>
      <c r="AF4861">
        <v>10.234672846065889</v>
      </c>
      <c r="AG4861">
        <v>1</v>
      </c>
      <c r="AH4861" t="s">
        <v>461</v>
      </c>
    </row>
    <row r="4862" spans="1:34">
      <c r="A4862" t="s">
        <v>4659</v>
      </c>
      <c r="B4862" t="s">
        <v>4681</v>
      </c>
      <c r="C4862" t="s">
        <v>6138</v>
      </c>
      <c r="D4862" t="s">
        <v>6149</v>
      </c>
      <c r="E4862" t="s">
        <v>47</v>
      </c>
      <c r="F4862" t="s">
        <v>53</v>
      </c>
      <c r="G4862" t="s">
        <v>312</v>
      </c>
      <c r="I4862">
        <v>4.8597597134751016</v>
      </c>
      <c r="J4862">
        <v>2.02</v>
      </c>
      <c r="K4862">
        <v>1.1792829872045871E-2</v>
      </c>
      <c r="M4862">
        <v>6.8915525433471467</v>
      </c>
      <c r="N4862">
        <v>349.09273941796152</v>
      </c>
      <c r="O4862">
        <v>3.671809090909091</v>
      </c>
      <c r="P4862">
        <v>52.446322418748473</v>
      </c>
      <c r="R4862">
        <v>405.21087092761911</v>
      </c>
      <c r="S4862">
        <v>29523040.259361241</v>
      </c>
      <c r="T4862">
        <v>4050400.2055335972</v>
      </c>
      <c r="U4862">
        <v>16426559.5351134</v>
      </c>
      <c r="V4862">
        <v>50000000.00000824</v>
      </c>
      <c r="X4862">
        <v>1.253925069748425</v>
      </c>
      <c r="Y4862">
        <v>1.3188969435736679E-2</v>
      </c>
      <c r="Z4862">
        <v>0.1883847788029758</v>
      </c>
      <c r="AB4862">
        <v>8.3534357000068102E-2</v>
      </c>
      <c r="AC4862">
        <v>5.5970000000000004E-3</v>
      </c>
      <c r="AD4862">
        <v>2.164885615711146</v>
      </c>
      <c r="AE4862">
        <v>1.092311078120523</v>
      </c>
      <c r="AF4862">
        <v>10.237880594178881</v>
      </c>
      <c r="AG4862">
        <v>1</v>
      </c>
      <c r="AH4862" t="s">
        <v>461</v>
      </c>
    </row>
    <row r="4863" spans="1:34">
      <c r="A4863" t="s">
        <v>4659</v>
      </c>
      <c r="B4863" t="s">
        <v>4683</v>
      </c>
      <c r="C4863" t="s">
        <v>6138</v>
      </c>
      <c r="D4863" t="s">
        <v>6150</v>
      </c>
      <c r="E4863" t="s">
        <v>47</v>
      </c>
      <c r="F4863" t="s">
        <v>53</v>
      </c>
      <c r="G4863" t="s">
        <v>312</v>
      </c>
      <c r="I4863">
        <v>4.8439674314866279</v>
      </c>
      <c r="J4863">
        <v>2.02</v>
      </c>
      <c r="K4863">
        <v>1.1861705027758161E-2</v>
      </c>
      <c r="M4863">
        <v>6.8758291365143869</v>
      </c>
      <c r="N4863">
        <v>347.95832716178938</v>
      </c>
      <c r="O4863">
        <v>3.671809090909091</v>
      </c>
      <c r="P4863">
        <v>52.752631308329789</v>
      </c>
      <c r="R4863">
        <v>404.38276756102829</v>
      </c>
      <c r="S4863">
        <v>29427102.146281261</v>
      </c>
      <c r="T4863">
        <v>4050400.2055335972</v>
      </c>
      <c r="U4863">
        <v>16522497.648193439</v>
      </c>
      <c r="V4863">
        <v>50000000.0000083</v>
      </c>
      <c r="X4863">
        <v>1.24985031308114</v>
      </c>
      <c r="Y4863">
        <v>1.3188969435736679E-2</v>
      </c>
      <c r="Z4863">
        <v>0.1894850262511846</v>
      </c>
      <c r="AB4863">
        <v>8.3534357000068102E-2</v>
      </c>
      <c r="AC4863">
        <v>5.5970000000000004E-3</v>
      </c>
      <c r="AD4863">
        <v>2.1599463256066138</v>
      </c>
      <c r="AE4863">
        <v>1.08981891813753</v>
      </c>
      <c r="AF4863">
        <v>10.2147257372586</v>
      </c>
      <c r="AG4863">
        <v>1</v>
      </c>
      <c r="AH4863" t="s">
        <v>461</v>
      </c>
    </row>
    <row r="4864" spans="1:34">
      <c r="A4864" t="s">
        <v>4659</v>
      </c>
      <c r="B4864" t="s">
        <v>4685</v>
      </c>
      <c r="C4864" t="s">
        <v>6138</v>
      </c>
      <c r="D4864" t="s">
        <v>6151</v>
      </c>
      <c r="E4864" t="s">
        <v>47</v>
      </c>
      <c r="F4864" t="s">
        <v>53</v>
      </c>
      <c r="G4864" t="s">
        <v>312</v>
      </c>
      <c r="I4864">
        <v>4.8639373874922072</v>
      </c>
      <c r="J4864">
        <v>2.02</v>
      </c>
      <c r="K4864">
        <v>1.177460970926932E-2</v>
      </c>
      <c r="M4864">
        <v>6.8957119972014764</v>
      </c>
      <c r="N4864">
        <v>349.39283566819017</v>
      </c>
      <c r="O4864">
        <v>3.671809090909091</v>
      </c>
      <c r="P4864">
        <v>52.365291780481847</v>
      </c>
      <c r="R4864">
        <v>405.42993653958109</v>
      </c>
      <c r="S4864">
        <v>29548419.629015159</v>
      </c>
      <c r="T4864">
        <v>4050400.2055335972</v>
      </c>
      <c r="U4864">
        <v>16401180.165459471</v>
      </c>
      <c r="V4864">
        <v>50000000.000008233</v>
      </c>
      <c r="X4864">
        <v>1.255003001681718</v>
      </c>
      <c r="Y4864">
        <v>1.3188969435736679E-2</v>
      </c>
      <c r="Z4864">
        <v>0.1880937204758687</v>
      </c>
      <c r="AB4864">
        <v>8.3534357000068102E-2</v>
      </c>
      <c r="AC4864">
        <v>5.5970000000000004E-3</v>
      </c>
      <c r="AD4864">
        <v>2.1661922504297828</v>
      </c>
      <c r="AE4864">
        <v>1.092970351556434</v>
      </c>
      <c r="AF4864">
        <v>10.24400595618776</v>
      </c>
      <c r="AG4864">
        <v>1</v>
      </c>
      <c r="AH4864" t="s">
        <v>461</v>
      </c>
    </row>
    <row r="4865" spans="1:34">
      <c r="A4865" t="s">
        <v>4659</v>
      </c>
      <c r="B4865" t="s">
        <v>4687</v>
      </c>
      <c r="C4865" t="s">
        <v>6138</v>
      </c>
      <c r="D4865" t="s">
        <v>6152</v>
      </c>
      <c r="E4865" t="s">
        <v>47</v>
      </c>
      <c r="F4865" t="s">
        <v>53</v>
      </c>
      <c r="G4865" t="s">
        <v>312</v>
      </c>
      <c r="I4865">
        <v>4.8916518717912538</v>
      </c>
      <c r="J4865">
        <v>2.02</v>
      </c>
      <c r="K4865">
        <v>1.1653738044048579E-2</v>
      </c>
      <c r="M4865">
        <v>6.9233056098353023</v>
      </c>
      <c r="N4865">
        <v>351.38365945700502</v>
      </c>
      <c r="O4865">
        <v>3.671809090909091</v>
      </c>
      <c r="P4865">
        <v>51.827738504954262</v>
      </c>
      <c r="R4865">
        <v>406.88320705286839</v>
      </c>
      <c r="S4865">
        <v>29716785.121131871</v>
      </c>
      <c r="T4865">
        <v>4050400.2055335972</v>
      </c>
      <c r="U4865">
        <v>16232814.67334266</v>
      </c>
      <c r="V4865">
        <v>50000000.000008121</v>
      </c>
      <c r="X4865">
        <v>1.2621539491990119</v>
      </c>
      <c r="Y4865">
        <v>1.3188969435736679E-2</v>
      </c>
      <c r="Z4865">
        <v>0.18616285382526671</v>
      </c>
      <c r="AB4865">
        <v>8.3534357000068102E-2</v>
      </c>
      <c r="AC4865">
        <v>5.5970000000000004E-3</v>
      </c>
      <c r="AD4865">
        <v>2.1748604009953829</v>
      </c>
      <c r="AE4865">
        <v>1.0973439391588951</v>
      </c>
      <c r="AF4865">
        <v>10.28464130698965</v>
      </c>
      <c r="AG4865">
        <v>1</v>
      </c>
      <c r="AH4865" t="s">
        <v>461</v>
      </c>
    </row>
    <row r="4866" spans="1:34">
      <c r="A4866" t="s">
        <v>4659</v>
      </c>
      <c r="B4866" t="s">
        <v>4689</v>
      </c>
      <c r="C4866" t="s">
        <v>6138</v>
      </c>
      <c r="D4866" t="s">
        <v>6153</v>
      </c>
      <c r="E4866" t="s">
        <v>47</v>
      </c>
      <c r="F4866" t="s">
        <v>53</v>
      </c>
      <c r="G4866" t="s">
        <v>312</v>
      </c>
      <c r="I4866">
        <v>4.844473164396959</v>
      </c>
      <c r="J4866">
        <v>2.02</v>
      </c>
      <c r="K4866">
        <v>1.1859499365968839E-2</v>
      </c>
      <c r="M4866">
        <v>6.876332663762927</v>
      </c>
      <c r="N4866">
        <v>347.99465564251489</v>
      </c>
      <c r="O4866">
        <v>3.671809090909091</v>
      </c>
      <c r="P4866">
        <v>52.742822055537701</v>
      </c>
      <c r="R4866">
        <v>404.40928678896171</v>
      </c>
      <c r="S4866">
        <v>29430174.47371152</v>
      </c>
      <c r="T4866">
        <v>4050400.2055335972</v>
      </c>
      <c r="U4866">
        <v>16519425.32076316</v>
      </c>
      <c r="V4866">
        <v>50000000.000008292</v>
      </c>
      <c r="X4866">
        <v>1.249980803313631</v>
      </c>
      <c r="Y4866">
        <v>1.3188969435736679E-2</v>
      </c>
      <c r="Z4866">
        <v>0.18944979186615549</v>
      </c>
      <c r="AB4866">
        <v>8.3534357000068102E-2</v>
      </c>
      <c r="AC4866">
        <v>5.5970000000000004E-3</v>
      </c>
      <c r="AD4866">
        <v>2.1601045017056308</v>
      </c>
      <c r="AE4866">
        <v>1.089898727206424</v>
      </c>
      <c r="AF4866">
        <v>10.215467249675051</v>
      </c>
      <c r="AG4866">
        <v>1</v>
      </c>
      <c r="AH4866" t="s">
        <v>461</v>
      </c>
    </row>
    <row r="4867" spans="1:34">
      <c r="A4867" t="s">
        <v>4659</v>
      </c>
      <c r="B4867" t="s">
        <v>4691</v>
      </c>
      <c r="C4867" t="s">
        <v>6138</v>
      </c>
      <c r="D4867" t="s">
        <v>6154</v>
      </c>
      <c r="E4867" t="s">
        <v>47</v>
      </c>
      <c r="F4867" t="s">
        <v>53</v>
      </c>
      <c r="G4867" t="s">
        <v>312</v>
      </c>
      <c r="I4867">
        <v>4.8169192214799113</v>
      </c>
      <c r="J4867">
        <v>2.02</v>
      </c>
      <c r="K4867">
        <v>1.1979670859251701E-2</v>
      </c>
      <c r="M4867">
        <v>6.8488988923391636</v>
      </c>
      <c r="N4867">
        <v>346.01536407630692</v>
      </c>
      <c r="O4867">
        <v>3.671809090909091</v>
      </c>
      <c r="P4867">
        <v>53.277261452242207</v>
      </c>
      <c r="R4867">
        <v>402.96443461945819</v>
      </c>
      <c r="S4867">
        <v>29262784.27049046</v>
      </c>
      <c r="T4867">
        <v>4050400.2055335972</v>
      </c>
      <c r="U4867">
        <v>16686815.52398432</v>
      </c>
      <c r="V4867">
        <v>50000000.000008382</v>
      </c>
      <c r="X4867">
        <v>1.2428712790097229</v>
      </c>
      <c r="Y4867">
        <v>1.3188969435736679E-2</v>
      </c>
      <c r="Z4867">
        <v>0.19136947360719189</v>
      </c>
      <c r="AB4867">
        <v>8.3534357000068102E-2</v>
      </c>
      <c r="AC4867">
        <v>5.5970000000000004E-3</v>
      </c>
      <c r="AD4867">
        <v>2.151486563038481</v>
      </c>
      <c r="AE4867">
        <v>1.0855504744357569</v>
      </c>
      <c r="AF4867">
        <v>10.175067286813469</v>
      </c>
      <c r="AG4867">
        <v>1</v>
      </c>
      <c r="AH4867" t="s">
        <v>461</v>
      </c>
    </row>
    <row r="4868" spans="1:34">
      <c r="A4868" t="s">
        <v>4659</v>
      </c>
      <c r="B4868" t="s">
        <v>4660</v>
      </c>
      <c r="C4868" t="s">
        <v>6155</v>
      </c>
      <c r="D4868" t="s">
        <v>6156</v>
      </c>
      <c r="E4868" t="s">
        <v>47</v>
      </c>
      <c r="F4868" t="s">
        <v>59</v>
      </c>
      <c r="G4868" t="s">
        <v>307</v>
      </c>
      <c r="I4868">
        <v>0</v>
      </c>
      <c r="J4868">
        <v>0</v>
      </c>
      <c r="K4868">
        <v>0</v>
      </c>
      <c r="M4868">
        <v>0</v>
      </c>
      <c r="N4868">
        <v>0</v>
      </c>
      <c r="O4868">
        <v>0</v>
      </c>
      <c r="P4868">
        <v>0</v>
      </c>
      <c r="R4868">
        <v>0</v>
      </c>
      <c r="S4868">
        <v>0</v>
      </c>
      <c r="T4868">
        <v>0</v>
      </c>
      <c r="U4868">
        <v>0</v>
      </c>
      <c r="V4868">
        <v>0</v>
      </c>
      <c r="X4868">
        <v>0</v>
      </c>
      <c r="Y4868">
        <v>0</v>
      </c>
      <c r="Z4868">
        <v>0</v>
      </c>
      <c r="AB4868">
        <v>8.3534357000068102E-2</v>
      </c>
      <c r="AC4868">
        <v>5.5970000000000004E-3</v>
      </c>
      <c r="AD4868">
        <v>0</v>
      </c>
      <c r="AE4868">
        <v>0</v>
      </c>
      <c r="AF4868">
        <v>0</v>
      </c>
      <c r="AG4868">
        <v>0</v>
      </c>
      <c r="AH4868" t="s">
        <v>465</v>
      </c>
    </row>
    <row r="4869" spans="1:34">
      <c r="A4869" t="s">
        <v>4659</v>
      </c>
      <c r="B4869" t="s">
        <v>4663</v>
      </c>
      <c r="C4869" t="s">
        <v>6155</v>
      </c>
      <c r="D4869" t="s">
        <v>6157</v>
      </c>
      <c r="E4869" t="s">
        <v>47</v>
      </c>
      <c r="F4869" t="s">
        <v>59</v>
      </c>
      <c r="G4869" t="s">
        <v>307</v>
      </c>
      <c r="I4869">
        <v>0</v>
      </c>
      <c r="J4869">
        <v>0</v>
      </c>
      <c r="K4869">
        <v>0</v>
      </c>
      <c r="M4869">
        <v>0</v>
      </c>
      <c r="N4869">
        <v>0</v>
      </c>
      <c r="O4869">
        <v>0</v>
      </c>
      <c r="P4869">
        <v>0</v>
      </c>
      <c r="R4869">
        <v>0</v>
      </c>
      <c r="S4869">
        <v>0</v>
      </c>
      <c r="T4869">
        <v>0</v>
      </c>
      <c r="U4869">
        <v>0</v>
      </c>
      <c r="V4869">
        <v>0</v>
      </c>
      <c r="X4869">
        <v>0</v>
      </c>
      <c r="Y4869">
        <v>0</v>
      </c>
      <c r="Z4869">
        <v>0</v>
      </c>
      <c r="AB4869">
        <v>8.3534357000068102E-2</v>
      </c>
      <c r="AC4869">
        <v>5.5970000000000004E-3</v>
      </c>
      <c r="AD4869">
        <v>0</v>
      </c>
      <c r="AE4869">
        <v>0</v>
      </c>
      <c r="AF4869">
        <v>0</v>
      </c>
      <c r="AG4869">
        <v>0</v>
      </c>
      <c r="AH4869" t="s">
        <v>465</v>
      </c>
    </row>
    <row r="4870" spans="1:34">
      <c r="A4870" t="s">
        <v>4659</v>
      </c>
      <c r="B4870" t="s">
        <v>4665</v>
      </c>
      <c r="C4870" t="s">
        <v>6155</v>
      </c>
      <c r="D4870" t="s">
        <v>6158</v>
      </c>
      <c r="E4870" t="s">
        <v>47</v>
      </c>
      <c r="F4870" t="s">
        <v>59</v>
      </c>
      <c r="G4870" t="s">
        <v>307</v>
      </c>
      <c r="I4870">
        <v>0</v>
      </c>
      <c r="J4870">
        <v>0</v>
      </c>
      <c r="K4870">
        <v>0</v>
      </c>
      <c r="M4870">
        <v>0</v>
      </c>
      <c r="N4870">
        <v>0</v>
      </c>
      <c r="O4870">
        <v>0</v>
      </c>
      <c r="P4870">
        <v>0</v>
      </c>
      <c r="R4870">
        <v>0</v>
      </c>
      <c r="S4870">
        <v>0</v>
      </c>
      <c r="T4870">
        <v>0</v>
      </c>
      <c r="U4870">
        <v>0</v>
      </c>
      <c r="V4870">
        <v>0</v>
      </c>
      <c r="X4870">
        <v>0</v>
      </c>
      <c r="Y4870">
        <v>0</v>
      </c>
      <c r="Z4870">
        <v>0</v>
      </c>
      <c r="AB4870">
        <v>8.3534357000068102E-2</v>
      </c>
      <c r="AC4870">
        <v>5.5970000000000004E-3</v>
      </c>
      <c r="AD4870">
        <v>0</v>
      </c>
      <c r="AE4870">
        <v>0</v>
      </c>
      <c r="AF4870">
        <v>0</v>
      </c>
      <c r="AG4870">
        <v>0</v>
      </c>
      <c r="AH4870" t="s">
        <v>465</v>
      </c>
    </row>
    <row r="4871" spans="1:34">
      <c r="A4871" t="s">
        <v>4659</v>
      </c>
      <c r="B4871" t="s">
        <v>4667</v>
      </c>
      <c r="C4871" t="s">
        <v>6155</v>
      </c>
      <c r="D4871" t="s">
        <v>6159</v>
      </c>
      <c r="E4871" t="s">
        <v>47</v>
      </c>
      <c r="F4871" t="s">
        <v>59</v>
      </c>
      <c r="G4871" t="s">
        <v>307</v>
      </c>
      <c r="I4871">
        <v>0</v>
      </c>
      <c r="J4871">
        <v>0</v>
      </c>
      <c r="K4871">
        <v>0</v>
      </c>
      <c r="M4871">
        <v>0</v>
      </c>
      <c r="N4871">
        <v>0</v>
      </c>
      <c r="O4871">
        <v>0</v>
      </c>
      <c r="P4871">
        <v>0</v>
      </c>
      <c r="R4871">
        <v>0</v>
      </c>
      <c r="S4871">
        <v>0</v>
      </c>
      <c r="T4871">
        <v>0</v>
      </c>
      <c r="U4871">
        <v>0</v>
      </c>
      <c r="V4871">
        <v>0</v>
      </c>
      <c r="X4871">
        <v>0</v>
      </c>
      <c r="Y4871">
        <v>0</v>
      </c>
      <c r="Z4871">
        <v>0</v>
      </c>
      <c r="AB4871">
        <v>8.3534357000068102E-2</v>
      </c>
      <c r="AC4871">
        <v>5.5970000000000004E-3</v>
      </c>
      <c r="AD4871">
        <v>0</v>
      </c>
      <c r="AE4871">
        <v>0</v>
      </c>
      <c r="AF4871">
        <v>0</v>
      </c>
      <c r="AG4871">
        <v>0</v>
      </c>
      <c r="AH4871" t="s">
        <v>465</v>
      </c>
    </row>
    <row r="4872" spans="1:34">
      <c r="A4872" t="s">
        <v>4659</v>
      </c>
      <c r="B4872" t="s">
        <v>4669</v>
      </c>
      <c r="C4872" t="s">
        <v>6155</v>
      </c>
      <c r="D4872" t="s">
        <v>6160</v>
      </c>
      <c r="E4872" t="s">
        <v>47</v>
      </c>
      <c r="F4872" t="s">
        <v>59</v>
      </c>
      <c r="G4872" t="s">
        <v>307</v>
      </c>
      <c r="I4872">
        <v>0</v>
      </c>
      <c r="J4872">
        <v>0</v>
      </c>
      <c r="K4872">
        <v>0</v>
      </c>
      <c r="M4872">
        <v>0</v>
      </c>
      <c r="N4872">
        <v>0</v>
      </c>
      <c r="O4872">
        <v>0</v>
      </c>
      <c r="P4872">
        <v>0</v>
      </c>
      <c r="R4872">
        <v>0</v>
      </c>
      <c r="S4872">
        <v>0</v>
      </c>
      <c r="T4872">
        <v>0</v>
      </c>
      <c r="U4872">
        <v>0</v>
      </c>
      <c r="V4872">
        <v>0</v>
      </c>
      <c r="X4872">
        <v>0</v>
      </c>
      <c r="Y4872">
        <v>0</v>
      </c>
      <c r="Z4872">
        <v>0</v>
      </c>
      <c r="AB4872">
        <v>8.3534357000068102E-2</v>
      </c>
      <c r="AC4872">
        <v>5.5970000000000004E-3</v>
      </c>
      <c r="AD4872">
        <v>0</v>
      </c>
      <c r="AE4872">
        <v>0</v>
      </c>
      <c r="AF4872">
        <v>0</v>
      </c>
      <c r="AG4872">
        <v>0</v>
      </c>
      <c r="AH4872" t="s">
        <v>465</v>
      </c>
    </row>
    <row r="4873" spans="1:34">
      <c r="A4873" t="s">
        <v>4659</v>
      </c>
      <c r="B4873" t="s">
        <v>4671</v>
      </c>
      <c r="C4873" t="s">
        <v>6155</v>
      </c>
      <c r="D4873" t="s">
        <v>6161</v>
      </c>
      <c r="E4873" t="s">
        <v>47</v>
      </c>
      <c r="F4873" t="s">
        <v>59</v>
      </c>
      <c r="G4873" t="s">
        <v>307</v>
      </c>
      <c r="I4873">
        <v>0</v>
      </c>
      <c r="J4873">
        <v>0</v>
      </c>
      <c r="K4873">
        <v>0</v>
      </c>
      <c r="M4873">
        <v>0</v>
      </c>
      <c r="N4873">
        <v>0</v>
      </c>
      <c r="O4873">
        <v>0</v>
      </c>
      <c r="P4873">
        <v>0</v>
      </c>
      <c r="R4873">
        <v>0</v>
      </c>
      <c r="S4873">
        <v>0</v>
      </c>
      <c r="T4873">
        <v>0</v>
      </c>
      <c r="U4873">
        <v>0</v>
      </c>
      <c r="V4873">
        <v>0</v>
      </c>
      <c r="X4873">
        <v>0</v>
      </c>
      <c r="Y4873">
        <v>0</v>
      </c>
      <c r="Z4873">
        <v>0</v>
      </c>
      <c r="AB4873">
        <v>8.3534357000068102E-2</v>
      </c>
      <c r="AC4873">
        <v>5.5970000000000004E-3</v>
      </c>
      <c r="AD4873">
        <v>0</v>
      </c>
      <c r="AE4873">
        <v>0</v>
      </c>
      <c r="AF4873">
        <v>0</v>
      </c>
      <c r="AG4873">
        <v>0</v>
      </c>
      <c r="AH4873" t="s">
        <v>465</v>
      </c>
    </row>
    <row r="4874" spans="1:34">
      <c r="A4874" t="s">
        <v>4659</v>
      </c>
      <c r="B4874" t="s">
        <v>4673</v>
      </c>
      <c r="C4874" t="s">
        <v>6155</v>
      </c>
      <c r="D4874" t="s">
        <v>6162</v>
      </c>
      <c r="E4874" t="s">
        <v>47</v>
      </c>
      <c r="F4874" t="s">
        <v>59</v>
      </c>
      <c r="G4874" t="s">
        <v>307</v>
      </c>
      <c r="I4874">
        <v>0</v>
      </c>
      <c r="J4874">
        <v>0</v>
      </c>
      <c r="K4874">
        <v>0</v>
      </c>
      <c r="M4874">
        <v>0</v>
      </c>
      <c r="N4874">
        <v>0</v>
      </c>
      <c r="O4874">
        <v>0</v>
      </c>
      <c r="P4874">
        <v>0</v>
      </c>
      <c r="R4874">
        <v>0</v>
      </c>
      <c r="S4874">
        <v>0</v>
      </c>
      <c r="T4874">
        <v>0</v>
      </c>
      <c r="U4874">
        <v>0</v>
      </c>
      <c r="V4874">
        <v>0</v>
      </c>
      <c r="X4874">
        <v>0</v>
      </c>
      <c r="Y4874">
        <v>0</v>
      </c>
      <c r="Z4874">
        <v>0</v>
      </c>
      <c r="AB4874">
        <v>8.3534357000068102E-2</v>
      </c>
      <c r="AC4874">
        <v>5.5970000000000004E-3</v>
      </c>
      <c r="AD4874">
        <v>0</v>
      </c>
      <c r="AE4874">
        <v>0</v>
      </c>
      <c r="AF4874">
        <v>0</v>
      </c>
      <c r="AG4874">
        <v>0</v>
      </c>
      <c r="AH4874" t="s">
        <v>465</v>
      </c>
    </row>
    <row r="4875" spans="1:34">
      <c r="A4875" t="s">
        <v>4659</v>
      </c>
      <c r="B4875" t="s">
        <v>4675</v>
      </c>
      <c r="C4875" t="s">
        <v>6155</v>
      </c>
      <c r="D4875" t="s">
        <v>6163</v>
      </c>
      <c r="E4875" t="s">
        <v>47</v>
      </c>
      <c r="F4875" t="s">
        <v>59</v>
      </c>
      <c r="G4875" t="s">
        <v>307</v>
      </c>
      <c r="I4875">
        <v>0</v>
      </c>
      <c r="J4875">
        <v>0</v>
      </c>
      <c r="K4875">
        <v>0</v>
      </c>
      <c r="M4875">
        <v>0</v>
      </c>
      <c r="N4875">
        <v>0</v>
      </c>
      <c r="O4875">
        <v>0</v>
      </c>
      <c r="P4875">
        <v>0</v>
      </c>
      <c r="R4875">
        <v>0</v>
      </c>
      <c r="S4875">
        <v>0</v>
      </c>
      <c r="T4875">
        <v>0</v>
      </c>
      <c r="U4875">
        <v>0</v>
      </c>
      <c r="V4875">
        <v>0</v>
      </c>
      <c r="X4875">
        <v>0</v>
      </c>
      <c r="Y4875">
        <v>0</v>
      </c>
      <c r="Z4875">
        <v>0</v>
      </c>
      <c r="AB4875">
        <v>8.3534357000068102E-2</v>
      </c>
      <c r="AC4875">
        <v>5.5970000000000004E-3</v>
      </c>
      <c r="AD4875">
        <v>0</v>
      </c>
      <c r="AE4875">
        <v>0</v>
      </c>
      <c r="AF4875">
        <v>0</v>
      </c>
      <c r="AG4875">
        <v>0</v>
      </c>
      <c r="AH4875" t="s">
        <v>465</v>
      </c>
    </row>
    <row r="4876" spans="1:34">
      <c r="A4876" t="s">
        <v>4659</v>
      </c>
      <c r="B4876" t="s">
        <v>4677</v>
      </c>
      <c r="C4876" t="s">
        <v>6155</v>
      </c>
      <c r="D4876" t="s">
        <v>6164</v>
      </c>
      <c r="E4876" t="s">
        <v>47</v>
      </c>
      <c r="F4876" t="s">
        <v>59</v>
      </c>
      <c r="G4876" t="s">
        <v>307</v>
      </c>
      <c r="I4876">
        <v>0</v>
      </c>
      <c r="J4876">
        <v>0</v>
      </c>
      <c r="K4876">
        <v>0</v>
      </c>
      <c r="M4876">
        <v>0</v>
      </c>
      <c r="N4876">
        <v>0</v>
      </c>
      <c r="O4876">
        <v>0</v>
      </c>
      <c r="P4876">
        <v>0</v>
      </c>
      <c r="R4876">
        <v>0</v>
      </c>
      <c r="S4876">
        <v>0</v>
      </c>
      <c r="T4876">
        <v>0</v>
      </c>
      <c r="U4876">
        <v>0</v>
      </c>
      <c r="V4876">
        <v>0</v>
      </c>
      <c r="X4876">
        <v>0</v>
      </c>
      <c r="Y4876">
        <v>0</v>
      </c>
      <c r="Z4876">
        <v>0</v>
      </c>
      <c r="AB4876">
        <v>8.3534357000068102E-2</v>
      </c>
      <c r="AC4876">
        <v>5.5970000000000004E-3</v>
      </c>
      <c r="AD4876">
        <v>0</v>
      </c>
      <c r="AE4876">
        <v>0</v>
      </c>
      <c r="AF4876">
        <v>0</v>
      </c>
      <c r="AG4876">
        <v>0</v>
      </c>
      <c r="AH4876" t="s">
        <v>465</v>
      </c>
    </row>
    <row r="4877" spans="1:34">
      <c r="A4877" t="s">
        <v>4659</v>
      </c>
      <c r="B4877" t="s">
        <v>4679</v>
      </c>
      <c r="C4877" t="s">
        <v>6155</v>
      </c>
      <c r="D4877" t="s">
        <v>6165</v>
      </c>
      <c r="E4877" t="s">
        <v>47</v>
      </c>
      <c r="F4877" t="s">
        <v>59</v>
      </c>
      <c r="G4877" t="s">
        <v>307</v>
      </c>
      <c r="I4877">
        <v>0</v>
      </c>
      <c r="J4877">
        <v>0</v>
      </c>
      <c r="K4877">
        <v>0</v>
      </c>
      <c r="M4877">
        <v>0</v>
      </c>
      <c r="N4877">
        <v>0</v>
      </c>
      <c r="O4877">
        <v>0</v>
      </c>
      <c r="P4877">
        <v>0</v>
      </c>
      <c r="R4877">
        <v>0</v>
      </c>
      <c r="S4877">
        <v>0</v>
      </c>
      <c r="T4877">
        <v>0</v>
      </c>
      <c r="U4877">
        <v>0</v>
      </c>
      <c r="V4877">
        <v>0</v>
      </c>
      <c r="X4877">
        <v>0</v>
      </c>
      <c r="Y4877">
        <v>0</v>
      </c>
      <c r="Z4877">
        <v>0</v>
      </c>
      <c r="AB4877">
        <v>8.3534357000068102E-2</v>
      </c>
      <c r="AC4877">
        <v>5.5970000000000004E-3</v>
      </c>
      <c r="AD4877">
        <v>0</v>
      </c>
      <c r="AE4877">
        <v>0</v>
      </c>
      <c r="AF4877">
        <v>0</v>
      </c>
      <c r="AG4877">
        <v>0</v>
      </c>
      <c r="AH4877" t="s">
        <v>465</v>
      </c>
    </row>
    <row r="4878" spans="1:34">
      <c r="A4878" t="s">
        <v>4659</v>
      </c>
      <c r="B4878" t="s">
        <v>4681</v>
      </c>
      <c r="C4878" t="s">
        <v>6155</v>
      </c>
      <c r="D4878" t="s">
        <v>6166</v>
      </c>
      <c r="E4878" t="s">
        <v>47</v>
      </c>
      <c r="F4878" t="s">
        <v>59</v>
      </c>
      <c r="G4878" t="s">
        <v>307</v>
      </c>
      <c r="I4878">
        <v>0</v>
      </c>
      <c r="J4878">
        <v>0</v>
      </c>
      <c r="K4878">
        <v>0</v>
      </c>
      <c r="M4878">
        <v>0</v>
      </c>
      <c r="N4878">
        <v>0</v>
      </c>
      <c r="O4878">
        <v>0</v>
      </c>
      <c r="P4878">
        <v>0</v>
      </c>
      <c r="R4878">
        <v>0</v>
      </c>
      <c r="S4878">
        <v>0</v>
      </c>
      <c r="T4878">
        <v>0</v>
      </c>
      <c r="U4878">
        <v>0</v>
      </c>
      <c r="V4878">
        <v>0</v>
      </c>
      <c r="X4878">
        <v>0</v>
      </c>
      <c r="Y4878">
        <v>0</v>
      </c>
      <c r="Z4878">
        <v>0</v>
      </c>
      <c r="AB4878">
        <v>8.3534357000068102E-2</v>
      </c>
      <c r="AC4878">
        <v>5.5970000000000004E-3</v>
      </c>
      <c r="AD4878">
        <v>0</v>
      </c>
      <c r="AE4878">
        <v>0</v>
      </c>
      <c r="AF4878">
        <v>0</v>
      </c>
      <c r="AG4878">
        <v>0</v>
      </c>
      <c r="AH4878" t="s">
        <v>465</v>
      </c>
    </row>
    <row r="4879" spans="1:34">
      <c r="A4879" t="s">
        <v>4659</v>
      </c>
      <c r="B4879" t="s">
        <v>4683</v>
      </c>
      <c r="C4879" t="s">
        <v>6155</v>
      </c>
      <c r="D4879" t="s">
        <v>6167</v>
      </c>
      <c r="E4879" t="s">
        <v>47</v>
      </c>
      <c r="F4879" t="s">
        <v>59</v>
      </c>
      <c r="G4879" t="s">
        <v>307</v>
      </c>
      <c r="I4879">
        <v>0</v>
      </c>
      <c r="J4879">
        <v>0</v>
      </c>
      <c r="K4879">
        <v>0</v>
      </c>
      <c r="M4879">
        <v>0</v>
      </c>
      <c r="N4879">
        <v>0</v>
      </c>
      <c r="O4879">
        <v>0</v>
      </c>
      <c r="P4879">
        <v>0</v>
      </c>
      <c r="R4879">
        <v>0</v>
      </c>
      <c r="S4879">
        <v>0</v>
      </c>
      <c r="T4879">
        <v>0</v>
      </c>
      <c r="U4879">
        <v>0</v>
      </c>
      <c r="V4879">
        <v>0</v>
      </c>
      <c r="X4879">
        <v>0</v>
      </c>
      <c r="Y4879">
        <v>0</v>
      </c>
      <c r="Z4879">
        <v>0</v>
      </c>
      <c r="AB4879">
        <v>8.3534357000068102E-2</v>
      </c>
      <c r="AC4879">
        <v>5.5970000000000004E-3</v>
      </c>
      <c r="AD4879">
        <v>0</v>
      </c>
      <c r="AE4879">
        <v>0</v>
      </c>
      <c r="AF4879">
        <v>0</v>
      </c>
      <c r="AG4879">
        <v>0</v>
      </c>
      <c r="AH4879" t="s">
        <v>465</v>
      </c>
    </row>
    <row r="4880" spans="1:34">
      <c r="A4880" t="s">
        <v>4659</v>
      </c>
      <c r="B4880" t="s">
        <v>4685</v>
      </c>
      <c r="C4880" t="s">
        <v>6155</v>
      </c>
      <c r="D4880" t="s">
        <v>6168</v>
      </c>
      <c r="E4880" t="s">
        <v>47</v>
      </c>
      <c r="F4880" t="s">
        <v>59</v>
      </c>
      <c r="G4880" t="s">
        <v>307</v>
      </c>
      <c r="I4880">
        <v>0</v>
      </c>
      <c r="J4880">
        <v>0</v>
      </c>
      <c r="K4880">
        <v>0</v>
      </c>
      <c r="M4880">
        <v>0</v>
      </c>
      <c r="N4880">
        <v>0</v>
      </c>
      <c r="O4880">
        <v>0</v>
      </c>
      <c r="P4880">
        <v>0</v>
      </c>
      <c r="R4880">
        <v>0</v>
      </c>
      <c r="S4880">
        <v>0</v>
      </c>
      <c r="T4880">
        <v>0</v>
      </c>
      <c r="U4880">
        <v>0</v>
      </c>
      <c r="V4880">
        <v>0</v>
      </c>
      <c r="X4880">
        <v>0</v>
      </c>
      <c r="Y4880">
        <v>0</v>
      </c>
      <c r="Z4880">
        <v>0</v>
      </c>
      <c r="AB4880">
        <v>8.3534357000068102E-2</v>
      </c>
      <c r="AC4880">
        <v>5.5970000000000004E-3</v>
      </c>
      <c r="AD4880">
        <v>0</v>
      </c>
      <c r="AE4880">
        <v>0</v>
      </c>
      <c r="AF4880">
        <v>0</v>
      </c>
      <c r="AG4880">
        <v>0</v>
      </c>
      <c r="AH4880" t="s">
        <v>465</v>
      </c>
    </row>
    <row r="4881" spans="1:34">
      <c r="A4881" t="s">
        <v>4659</v>
      </c>
      <c r="B4881" t="s">
        <v>4687</v>
      </c>
      <c r="C4881" t="s">
        <v>6155</v>
      </c>
      <c r="D4881" t="s">
        <v>6169</v>
      </c>
      <c r="E4881" t="s">
        <v>47</v>
      </c>
      <c r="F4881" t="s">
        <v>59</v>
      </c>
      <c r="G4881" t="s">
        <v>307</v>
      </c>
      <c r="I4881">
        <v>0</v>
      </c>
      <c r="J4881">
        <v>0</v>
      </c>
      <c r="K4881">
        <v>0</v>
      </c>
      <c r="M4881">
        <v>0</v>
      </c>
      <c r="N4881">
        <v>0</v>
      </c>
      <c r="O4881">
        <v>0</v>
      </c>
      <c r="P4881">
        <v>0</v>
      </c>
      <c r="R4881">
        <v>0</v>
      </c>
      <c r="S4881">
        <v>0</v>
      </c>
      <c r="T4881">
        <v>0</v>
      </c>
      <c r="U4881">
        <v>0</v>
      </c>
      <c r="V4881">
        <v>0</v>
      </c>
      <c r="X4881">
        <v>0</v>
      </c>
      <c r="Y4881">
        <v>0</v>
      </c>
      <c r="Z4881">
        <v>0</v>
      </c>
      <c r="AB4881">
        <v>8.3534357000068102E-2</v>
      </c>
      <c r="AC4881">
        <v>5.5970000000000004E-3</v>
      </c>
      <c r="AD4881">
        <v>0</v>
      </c>
      <c r="AE4881">
        <v>0</v>
      </c>
      <c r="AF4881">
        <v>0</v>
      </c>
      <c r="AG4881">
        <v>0</v>
      </c>
      <c r="AH4881" t="s">
        <v>465</v>
      </c>
    </row>
    <row r="4882" spans="1:34">
      <c r="A4882" t="s">
        <v>4659</v>
      </c>
      <c r="B4882" t="s">
        <v>4689</v>
      </c>
      <c r="C4882" t="s">
        <v>6155</v>
      </c>
      <c r="D4882" t="s">
        <v>6170</v>
      </c>
      <c r="E4882" t="s">
        <v>47</v>
      </c>
      <c r="F4882" t="s">
        <v>59</v>
      </c>
      <c r="G4882" t="s">
        <v>307</v>
      </c>
      <c r="I4882">
        <v>0</v>
      </c>
      <c r="J4882">
        <v>0</v>
      </c>
      <c r="K4882">
        <v>0</v>
      </c>
      <c r="M4882">
        <v>0</v>
      </c>
      <c r="N4882">
        <v>0</v>
      </c>
      <c r="O4882">
        <v>0</v>
      </c>
      <c r="P4882">
        <v>0</v>
      </c>
      <c r="R4882">
        <v>0</v>
      </c>
      <c r="S4882">
        <v>0</v>
      </c>
      <c r="T4882">
        <v>0</v>
      </c>
      <c r="U4882">
        <v>0</v>
      </c>
      <c r="V4882">
        <v>0</v>
      </c>
      <c r="X4882">
        <v>0</v>
      </c>
      <c r="Y4882">
        <v>0</v>
      </c>
      <c r="Z4882">
        <v>0</v>
      </c>
      <c r="AB4882">
        <v>8.3534357000068102E-2</v>
      </c>
      <c r="AC4882">
        <v>5.5970000000000004E-3</v>
      </c>
      <c r="AD4882">
        <v>0</v>
      </c>
      <c r="AE4882">
        <v>0</v>
      </c>
      <c r="AF4882">
        <v>0</v>
      </c>
      <c r="AG4882">
        <v>0</v>
      </c>
      <c r="AH4882" t="s">
        <v>465</v>
      </c>
    </row>
    <row r="4883" spans="1:34">
      <c r="A4883" t="s">
        <v>4659</v>
      </c>
      <c r="B4883" t="s">
        <v>4691</v>
      </c>
      <c r="C4883" t="s">
        <v>6155</v>
      </c>
      <c r="D4883" t="s">
        <v>6171</v>
      </c>
      <c r="E4883" t="s">
        <v>47</v>
      </c>
      <c r="F4883" t="s">
        <v>59</v>
      </c>
      <c r="G4883" t="s">
        <v>307</v>
      </c>
      <c r="I4883">
        <v>0</v>
      </c>
      <c r="J4883">
        <v>0</v>
      </c>
      <c r="K4883">
        <v>0</v>
      </c>
      <c r="M4883">
        <v>0</v>
      </c>
      <c r="N4883">
        <v>0</v>
      </c>
      <c r="O4883">
        <v>0</v>
      </c>
      <c r="P4883">
        <v>0</v>
      </c>
      <c r="R4883">
        <v>0</v>
      </c>
      <c r="S4883">
        <v>0</v>
      </c>
      <c r="T4883">
        <v>0</v>
      </c>
      <c r="U4883">
        <v>0</v>
      </c>
      <c r="V4883">
        <v>0</v>
      </c>
      <c r="X4883">
        <v>0</v>
      </c>
      <c r="Y4883">
        <v>0</v>
      </c>
      <c r="Z4883">
        <v>0</v>
      </c>
      <c r="AB4883">
        <v>8.3534357000068102E-2</v>
      </c>
      <c r="AC4883">
        <v>5.5970000000000004E-3</v>
      </c>
      <c r="AD4883">
        <v>0</v>
      </c>
      <c r="AE4883">
        <v>0</v>
      </c>
      <c r="AF4883">
        <v>0</v>
      </c>
      <c r="AG4883">
        <v>0</v>
      </c>
      <c r="AH4883" t="s">
        <v>465</v>
      </c>
    </row>
    <row r="4884" spans="1:34">
      <c r="A4884" t="s">
        <v>4659</v>
      </c>
      <c r="B4884" t="s">
        <v>4660</v>
      </c>
      <c r="C4884" t="s">
        <v>6172</v>
      </c>
      <c r="D4884" t="s">
        <v>6173</v>
      </c>
      <c r="E4884" t="s">
        <v>47</v>
      </c>
      <c r="F4884" t="s">
        <v>59</v>
      </c>
      <c r="G4884" t="s">
        <v>312</v>
      </c>
      <c r="I4884">
        <v>0</v>
      </c>
      <c r="J4884">
        <v>0</v>
      </c>
      <c r="K4884">
        <v>0</v>
      </c>
      <c r="M4884">
        <v>0</v>
      </c>
      <c r="N4884">
        <v>0</v>
      </c>
      <c r="O4884">
        <v>0</v>
      </c>
      <c r="P4884">
        <v>0</v>
      </c>
      <c r="R4884">
        <v>0</v>
      </c>
      <c r="S4884">
        <v>0</v>
      </c>
      <c r="T4884">
        <v>0</v>
      </c>
      <c r="U4884">
        <v>0</v>
      </c>
      <c r="V4884">
        <v>0</v>
      </c>
      <c r="X4884">
        <v>0</v>
      </c>
      <c r="Y4884">
        <v>0</v>
      </c>
      <c r="Z4884">
        <v>0</v>
      </c>
      <c r="AB4884">
        <v>8.3534357000068102E-2</v>
      </c>
      <c r="AC4884">
        <v>5.5970000000000004E-3</v>
      </c>
      <c r="AD4884">
        <v>0</v>
      </c>
      <c r="AE4884">
        <v>0</v>
      </c>
      <c r="AF4884">
        <v>0</v>
      </c>
      <c r="AG4884">
        <v>0</v>
      </c>
      <c r="AH4884" t="s">
        <v>469</v>
      </c>
    </row>
    <row r="4885" spans="1:34">
      <c r="A4885" t="s">
        <v>4659</v>
      </c>
      <c r="B4885" t="s">
        <v>4663</v>
      </c>
      <c r="C4885" t="s">
        <v>6172</v>
      </c>
      <c r="D4885" t="s">
        <v>6174</v>
      </c>
      <c r="E4885" t="s">
        <v>47</v>
      </c>
      <c r="F4885" t="s">
        <v>59</v>
      </c>
      <c r="G4885" t="s">
        <v>312</v>
      </c>
      <c r="I4885">
        <v>0</v>
      </c>
      <c r="J4885">
        <v>0</v>
      </c>
      <c r="K4885">
        <v>0</v>
      </c>
      <c r="M4885">
        <v>0</v>
      </c>
      <c r="N4885">
        <v>0</v>
      </c>
      <c r="O4885">
        <v>0</v>
      </c>
      <c r="P4885">
        <v>0</v>
      </c>
      <c r="R4885">
        <v>0</v>
      </c>
      <c r="S4885">
        <v>0</v>
      </c>
      <c r="T4885">
        <v>0</v>
      </c>
      <c r="U4885">
        <v>0</v>
      </c>
      <c r="V4885">
        <v>0</v>
      </c>
      <c r="X4885">
        <v>0</v>
      </c>
      <c r="Y4885">
        <v>0</v>
      </c>
      <c r="Z4885">
        <v>0</v>
      </c>
      <c r="AB4885">
        <v>8.3534357000068102E-2</v>
      </c>
      <c r="AC4885">
        <v>5.5970000000000004E-3</v>
      </c>
      <c r="AD4885">
        <v>0</v>
      </c>
      <c r="AE4885">
        <v>0</v>
      </c>
      <c r="AF4885">
        <v>0</v>
      </c>
      <c r="AG4885">
        <v>0</v>
      </c>
      <c r="AH4885" t="s">
        <v>469</v>
      </c>
    </row>
    <row r="4886" spans="1:34">
      <c r="A4886" t="s">
        <v>4659</v>
      </c>
      <c r="B4886" t="s">
        <v>4665</v>
      </c>
      <c r="C4886" t="s">
        <v>6172</v>
      </c>
      <c r="D4886" t="s">
        <v>6175</v>
      </c>
      <c r="E4886" t="s">
        <v>47</v>
      </c>
      <c r="F4886" t="s">
        <v>59</v>
      </c>
      <c r="G4886" t="s">
        <v>312</v>
      </c>
      <c r="I4886">
        <v>0</v>
      </c>
      <c r="J4886">
        <v>0</v>
      </c>
      <c r="K4886">
        <v>0</v>
      </c>
      <c r="M4886">
        <v>0</v>
      </c>
      <c r="N4886">
        <v>0</v>
      </c>
      <c r="O4886">
        <v>0</v>
      </c>
      <c r="P4886">
        <v>0</v>
      </c>
      <c r="R4886">
        <v>0</v>
      </c>
      <c r="S4886">
        <v>0</v>
      </c>
      <c r="T4886">
        <v>0</v>
      </c>
      <c r="U4886">
        <v>0</v>
      </c>
      <c r="V4886">
        <v>0</v>
      </c>
      <c r="X4886">
        <v>0</v>
      </c>
      <c r="Y4886">
        <v>0</v>
      </c>
      <c r="Z4886">
        <v>0</v>
      </c>
      <c r="AB4886">
        <v>8.3534357000068102E-2</v>
      </c>
      <c r="AC4886">
        <v>5.5970000000000004E-3</v>
      </c>
      <c r="AD4886">
        <v>0</v>
      </c>
      <c r="AE4886">
        <v>0</v>
      </c>
      <c r="AF4886">
        <v>0</v>
      </c>
      <c r="AG4886">
        <v>0</v>
      </c>
      <c r="AH4886" t="s">
        <v>469</v>
      </c>
    </row>
    <row r="4887" spans="1:34">
      <c r="A4887" t="s">
        <v>4659</v>
      </c>
      <c r="B4887" t="s">
        <v>4667</v>
      </c>
      <c r="C4887" t="s">
        <v>6172</v>
      </c>
      <c r="D4887" t="s">
        <v>6176</v>
      </c>
      <c r="E4887" t="s">
        <v>47</v>
      </c>
      <c r="F4887" t="s">
        <v>59</v>
      </c>
      <c r="G4887" t="s">
        <v>312</v>
      </c>
      <c r="I4887">
        <v>0</v>
      </c>
      <c r="J4887">
        <v>0</v>
      </c>
      <c r="K4887">
        <v>0</v>
      </c>
      <c r="M4887">
        <v>0</v>
      </c>
      <c r="N4887">
        <v>0</v>
      </c>
      <c r="O4887">
        <v>0</v>
      </c>
      <c r="P4887">
        <v>0</v>
      </c>
      <c r="R4887">
        <v>0</v>
      </c>
      <c r="S4887">
        <v>0</v>
      </c>
      <c r="T4887">
        <v>0</v>
      </c>
      <c r="U4887">
        <v>0</v>
      </c>
      <c r="V4887">
        <v>0</v>
      </c>
      <c r="X4887">
        <v>0</v>
      </c>
      <c r="Y4887">
        <v>0</v>
      </c>
      <c r="Z4887">
        <v>0</v>
      </c>
      <c r="AB4887">
        <v>8.3534357000068102E-2</v>
      </c>
      <c r="AC4887">
        <v>5.5970000000000004E-3</v>
      </c>
      <c r="AD4887">
        <v>0</v>
      </c>
      <c r="AE4887">
        <v>0</v>
      </c>
      <c r="AF4887">
        <v>0</v>
      </c>
      <c r="AG4887">
        <v>0</v>
      </c>
      <c r="AH4887" t="s">
        <v>469</v>
      </c>
    </row>
    <row r="4888" spans="1:34">
      <c r="A4888" t="s">
        <v>4659</v>
      </c>
      <c r="B4888" t="s">
        <v>4669</v>
      </c>
      <c r="C4888" t="s">
        <v>6172</v>
      </c>
      <c r="D4888" t="s">
        <v>6177</v>
      </c>
      <c r="E4888" t="s">
        <v>47</v>
      </c>
      <c r="F4888" t="s">
        <v>59</v>
      </c>
      <c r="G4888" t="s">
        <v>312</v>
      </c>
      <c r="I4888">
        <v>0</v>
      </c>
      <c r="J4888">
        <v>0</v>
      </c>
      <c r="K4888">
        <v>0</v>
      </c>
      <c r="M4888">
        <v>0</v>
      </c>
      <c r="N4888">
        <v>0</v>
      </c>
      <c r="O4888">
        <v>0</v>
      </c>
      <c r="P4888">
        <v>0</v>
      </c>
      <c r="R4888">
        <v>0</v>
      </c>
      <c r="S4888">
        <v>0</v>
      </c>
      <c r="T4888">
        <v>0</v>
      </c>
      <c r="U4888">
        <v>0</v>
      </c>
      <c r="V4888">
        <v>0</v>
      </c>
      <c r="X4888">
        <v>0</v>
      </c>
      <c r="Y4888">
        <v>0</v>
      </c>
      <c r="Z4888">
        <v>0</v>
      </c>
      <c r="AB4888">
        <v>8.3534357000068102E-2</v>
      </c>
      <c r="AC4888">
        <v>5.5970000000000004E-3</v>
      </c>
      <c r="AD4888">
        <v>0</v>
      </c>
      <c r="AE4888">
        <v>0</v>
      </c>
      <c r="AF4888">
        <v>0</v>
      </c>
      <c r="AG4888">
        <v>0</v>
      </c>
      <c r="AH4888" t="s">
        <v>469</v>
      </c>
    </row>
    <row r="4889" spans="1:34">
      <c r="A4889" t="s">
        <v>4659</v>
      </c>
      <c r="B4889" t="s">
        <v>4671</v>
      </c>
      <c r="C4889" t="s">
        <v>6172</v>
      </c>
      <c r="D4889" t="s">
        <v>6178</v>
      </c>
      <c r="E4889" t="s">
        <v>47</v>
      </c>
      <c r="F4889" t="s">
        <v>59</v>
      </c>
      <c r="G4889" t="s">
        <v>312</v>
      </c>
      <c r="I4889">
        <v>0</v>
      </c>
      <c r="J4889">
        <v>0</v>
      </c>
      <c r="K4889">
        <v>0</v>
      </c>
      <c r="M4889">
        <v>0</v>
      </c>
      <c r="N4889">
        <v>0</v>
      </c>
      <c r="O4889">
        <v>0</v>
      </c>
      <c r="P4889">
        <v>0</v>
      </c>
      <c r="R4889">
        <v>0</v>
      </c>
      <c r="S4889">
        <v>0</v>
      </c>
      <c r="T4889">
        <v>0</v>
      </c>
      <c r="U4889">
        <v>0</v>
      </c>
      <c r="V4889">
        <v>0</v>
      </c>
      <c r="X4889">
        <v>0</v>
      </c>
      <c r="Y4889">
        <v>0</v>
      </c>
      <c r="Z4889">
        <v>0</v>
      </c>
      <c r="AB4889">
        <v>8.3534357000068102E-2</v>
      </c>
      <c r="AC4889">
        <v>5.5970000000000004E-3</v>
      </c>
      <c r="AD4889">
        <v>0</v>
      </c>
      <c r="AE4889">
        <v>0</v>
      </c>
      <c r="AF4889">
        <v>0</v>
      </c>
      <c r="AG4889">
        <v>0</v>
      </c>
      <c r="AH4889" t="s">
        <v>469</v>
      </c>
    </row>
    <row r="4890" spans="1:34">
      <c r="A4890" t="s">
        <v>4659</v>
      </c>
      <c r="B4890" t="s">
        <v>4673</v>
      </c>
      <c r="C4890" t="s">
        <v>6172</v>
      </c>
      <c r="D4890" t="s">
        <v>6179</v>
      </c>
      <c r="E4890" t="s">
        <v>47</v>
      </c>
      <c r="F4890" t="s">
        <v>59</v>
      </c>
      <c r="G4890" t="s">
        <v>312</v>
      </c>
      <c r="I4890">
        <v>0</v>
      </c>
      <c r="J4890">
        <v>0</v>
      </c>
      <c r="K4890">
        <v>0</v>
      </c>
      <c r="M4890">
        <v>0</v>
      </c>
      <c r="N4890">
        <v>0</v>
      </c>
      <c r="O4890">
        <v>0</v>
      </c>
      <c r="P4890">
        <v>0</v>
      </c>
      <c r="R4890">
        <v>0</v>
      </c>
      <c r="S4890">
        <v>0</v>
      </c>
      <c r="T4890">
        <v>0</v>
      </c>
      <c r="U4890">
        <v>0</v>
      </c>
      <c r="V4890">
        <v>0</v>
      </c>
      <c r="X4890">
        <v>0</v>
      </c>
      <c r="Y4890">
        <v>0</v>
      </c>
      <c r="Z4890">
        <v>0</v>
      </c>
      <c r="AB4890">
        <v>8.3534357000068102E-2</v>
      </c>
      <c r="AC4890">
        <v>5.5970000000000004E-3</v>
      </c>
      <c r="AD4890">
        <v>0</v>
      </c>
      <c r="AE4890">
        <v>0</v>
      </c>
      <c r="AF4890">
        <v>0</v>
      </c>
      <c r="AG4890">
        <v>0</v>
      </c>
      <c r="AH4890" t="s">
        <v>469</v>
      </c>
    </row>
    <row r="4891" spans="1:34">
      <c r="A4891" t="s">
        <v>4659</v>
      </c>
      <c r="B4891" t="s">
        <v>4675</v>
      </c>
      <c r="C4891" t="s">
        <v>6172</v>
      </c>
      <c r="D4891" t="s">
        <v>6180</v>
      </c>
      <c r="E4891" t="s">
        <v>47</v>
      </c>
      <c r="F4891" t="s">
        <v>59</v>
      </c>
      <c r="G4891" t="s">
        <v>312</v>
      </c>
      <c r="I4891">
        <v>0</v>
      </c>
      <c r="J4891">
        <v>0</v>
      </c>
      <c r="K4891">
        <v>0</v>
      </c>
      <c r="M4891">
        <v>0</v>
      </c>
      <c r="N4891">
        <v>0</v>
      </c>
      <c r="O4891">
        <v>0</v>
      </c>
      <c r="P4891">
        <v>0</v>
      </c>
      <c r="R4891">
        <v>0</v>
      </c>
      <c r="S4891">
        <v>0</v>
      </c>
      <c r="T4891">
        <v>0</v>
      </c>
      <c r="U4891">
        <v>0</v>
      </c>
      <c r="V4891">
        <v>0</v>
      </c>
      <c r="X4891">
        <v>0</v>
      </c>
      <c r="Y4891">
        <v>0</v>
      </c>
      <c r="Z4891">
        <v>0</v>
      </c>
      <c r="AB4891">
        <v>8.3534357000068102E-2</v>
      </c>
      <c r="AC4891">
        <v>5.5970000000000004E-3</v>
      </c>
      <c r="AD4891">
        <v>0</v>
      </c>
      <c r="AE4891">
        <v>0</v>
      </c>
      <c r="AF4891">
        <v>0</v>
      </c>
      <c r="AG4891">
        <v>0</v>
      </c>
      <c r="AH4891" t="s">
        <v>469</v>
      </c>
    </row>
    <row r="4892" spans="1:34">
      <c r="A4892" t="s">
        <v>4659</v>
      </c>
      <c r="B4892" t="s">
        <v>4677</v>
      </c>
      <c r="C4892" t="s">
        <v>6172</v>
      </c>
      <c r="D4892" t="s">
        <v>6181</v>
      </c>
      <c r="E4892" t="s">
        <v>47</v>
      </c>
      <c r="F4892" t="s">
        <v>59</v>
      </c>
      <c r="G4892" t="s">
        <v>312</v>
      </c>
      <c r="I4892">
        <v>0</v>
      </c>
      <c r="J4892">
        <v>0</v>
      </c>
      <c r="K4892">
        <v>0</v>
      </c>
      <c r="M4892">
        <v>0</v>
      </c>
      <c r="N4892">
        <v>0</v>
      </c>
      <c r="O4892">
        <v>0</v>
      </c>
      <c r="P4892">
        <v>0</v>
      </c>
      <c r="R4892">
        <v>0</v>
      </c>
      <c r="S4892">
        <v>0</v>
      </c>
      <c r="T4892">
        <v>0</v>
      </c>
      <c r="U4892">
        <v>0</v>
      </c>
      <c r="V4892">
        <v>0</v>
      </c>
      <c r="X4892">
        <v>0</v>
      </c>
      <c r="Y4892">
        <v>0</v>
      </c>
      <c r="Z4892">
        <v>0</v>
      </c>
      <c r="AB4892">
        <v>8.3534357000068102E-2</v>
      </c>
      <c r="AC4892">
        <v>5.5970000000000004E-3</v>
      </c>
      <c r="AD4892">
        <v>0</v>
      </c>
      <c r="AE4892">
        <v>0</v>
      </c>
      <c r="AF4892">
        <v>0</v>
      </c>
      <c r="AG4892">
        <v>0</v>
      </c>
      <c r="AH4892" t="s">
        <v>469</v>
      </c>
    </row>
    <row r="4893" spans="1:34">
      <c r="A4893" t="s">
        <v>4659</v>
      </c>
      <c r="B4893" t="s">
        <v>4679</v>
      </c>
      <c r="C4893" t="s">
        <v>6172</v>
      </c>
      <c r="D4893" t="s">
        <v>6182</v>
      </c>
      <c r="E4893" t="s">
        <v>47</v>
      </c>
      <c r="F4893" t="s">
        <v>59</v>
      </c>
      <c r="G4893" t="s">
        <v>312</v>
      </c>
      <c r="I4893">
        <v>0</v>
      </c>
      <c r="J4893">
        <v>0</v>
      </c>
      <c r="K4893">
        <v>0</v>
      </c>
      <c r="M4893">
        <v>0</v>
      </c>
      <c r="N4893">
        <v>0</v>
      </c>
      <c r="O4893">
        <v>0</v>
      </c>
      <c r="P4893">
        <v>0</v>
      </c>
      <c r="R4893">
        <v>0</v>
      </c>
      <c r="S4893">
        <v>0</v>
      </c>
      <c r="T4893">
        <v>0</v>
      </c>
      <c r="U4893">
        <v>0</v>
      </c>
      <c r="V4893">
        <v>0</v>
      </c>
      <c r="X4893">
        <v>0</v>
      </c>
      <c r="Y4893">
        <v>0</v>
      </c>
      <c r="Z4893">
        <v>0</v>
      </c>
      <c r="AB4893">
        <v>8.3534357000068102E-2</v>
      </c>
      <c r="AC4893">
        <v>5.5970000000000004E-3</v>
      </c>
      <c r="AD4893">
        <v>0</v>
      </c>
      <c r="AE4893">
        <v>0</v>
      </c>
      <c r="AF4893">
        <v>0</v>
      </c>
      <c r="AG4893">
        <v>0</v>
      </c>
      <c r="AH4893" t="s">
        <v>469</v>
      </c>
    </row>
    <row r="4894" spans="1:34">
      <c r="A4894" t="s">
        <v>4659</v>
      </c>
      <c r="B4894" t="s">
        <v>4681</v>
      </c>
      <c r="C4894" t="s">
        <v>6172</v>
      </c>
      <c r="D4894" t="s">
        <v>6183</v>
      </c>
      <c r="E4894" t="s">
        <v>47</v>
      </c>
      <c r="F4894" t="s">
        <v>59</v>
      </c>
      <c r="G4894" t="s">
        <v>312</v>
      </c>
      <c r="I4894">
        <v>0</v>
      </c>
      <c r="J4894">
        <v>0</v>
      </c>
      <c r="K4894">
        <v>0</v>
      </c>
      <c r="M4894">
        <v>0</v>
      </c>
      <c r="N4894">
        <v>0</v>
      </c>
      <c r="O4894">
        <v>0</v>
      </c>
      <c r="P4894">
        <v>0</v>
      </c>
      <c r="R4894">
        <v>0</v>
      </c>
      <c r="S4894">
        <v>0</v>
      </c>
      <c r="T4894">
        <v>0</v>
      </c>
      <c r="U4894">
        <v>0</v>
      </c>
      <c r="V4894">
        <v>0</v>
      </c>
      <c r="X4894">
        <v>0</v>
      </c>
      <c r="Y4894">
        <v>0</v>
      </c>
      <c r="Z4894">
        <v>0</v>
      </c>
      <c r="AB4894">
        <v>8.3534357000068102E-2</v>
      </c>
      <c r="AC4894">
        <v>5.5970000000000004E-3</v>
      </c>
      <c r="AD4894">
        <v>0</v>
      </c>
      <c r="AE4894">
        <v>0</v>
      </c>
      <c r="AF4894">
        <v>0</v>
      </c>
      <c r="AG4894">
        <v>0</v>
      </c>
      <c r="AH4894" t="s">
        <v>469</v>
      </c>
    </row>
    <row r="4895" spans="1:34">
      <c r="A4895" t="s">
        <v>4659</v>
      </c>
      <c r="B4895" t="s">
        <v>4683</v>
      </c>
      <c r="C4895" t="s">
        <v>6172</v>
      </c>
      <c r="D4895" t="s">
        <v>6184</v>
      </c>
      <c r="E4895" t="s">
        <v>47</v>
      </c>
      <c r="F4895" t="s">
        <v>59</v>
      </c>
      <c r="G4895" t="s">
        <v>312</v>
      </c>
      <c r="I4895">
        <v>0</v>
      </c>
      <c r="J4895">
        <v>0</v>
      </c>
      <c r="K4895">
        <v>0</v>
      </c>
      <c r="M4895">
        <v>0</v>
      </c>
      <c r="N4895">
        <v>0</v>
      </c>
      <c r="O4895">
        <v>0</v>
      </c>
      <c r="P4895">
        <v>0</v>
      </c>
      <c r="R4895">
        <v>0</v>
      </c>
      <c r="S4895">
        <v>0</v>
      </c>
      <c r="T4895">
        <v>0</v>
      </c>
      <c r="U4895">
        <v>0</v>
      </c>
      <c r="V4895">
        <v>0</v>
      </c>
      <c r="X4895">
        <v>0</v>
      </c>
      <c r="Y4895">
        <v>0</v>
      </c>
      <c r="Z4895">
        <v>0</v>
      </c>
      <c r="AB4895">
        <v>8.3534357000068102E-2</v>
      </c>
      <c r="AC4895">
        <v>5.5970000000000004E-3</v>
      </c>
      <c r="AD4895">
        <v>0</v>
      </c>
      <c r="AE4895">
        <v>0</v>
      </c>
      <c r="AF4895">
        <v>0</v>
      </c>
      <c r="AG4895">
        <v>0</v>
      </c>
      <c r="AH4895" t="s">
        <v>469</v>
      </c>
    </row>
    <row r="4896" spans="1:34">
      <c r="A4896" t="s">
        <v>4659</v>
      </c>
      <c r="B4896" t="s">
        <v>4685</v>
      </c>
      <c r="C4896" t="s">
        <v>6172</v>
      </c>
      <c r="D4896" t="s">
        <v>6185</v>
      </c>
      <c r="E4896" t="s">
        <v>47</v>
      </c>
      <c r="F4896" t="s">
        <v>59</v>
      </c>
      <c r="G4896" t="s">
        <v>312</v>
      </c>
      <c r="I4896">
        <v>0</v>
      </c>
      <c r="J4896">
        <v>0</v>
      </c>
      <c r="K4896">
        <v>0</v>
      </c>
      <c r="M4896">
        <v>0</v>
      </c>
      <c r="N4896">
        <v>0</v>
      </c>
      <c r="O4896">
        <v>0</v>
      </c>
      <c r="P4896">
        <v>0</v>
      </c>
      <c r="R4896">
        <v>0</v>
      </c>
      <c r="S4896">
        <v>0</v>
      </c>
      <c r="T4896">
        <v>0</v>
      </c>
      <c r="U4896">
        <v>0</v>
      </c>
      <c r="V4896">
        <v>0</v>
      </c>
      <c r="X4896">
        <v>0</v>
      </c>
      <c r="Y4896">
        <v>0</v>
      </c>
      <c r="Z4896">
        <v>0</v>
      </c>
      <c r="AB4896">
        <v>8.3534357000068102E-2</v>
      </c>
      <c r="AC4896">
        <v>5.5970000000000004E-3</v>
      </c>
      <c r="AD4896">
        <v>0</v>
      </c>
      <c r="AE4896">
        <v>0</v>
      </c>
      <c r="AF4896">
        <v>0</v>
      </c>
      <c r="AG4896">
        <v>0</v>
      </c>
      <c r="AH4896" t="s">
        <v>469</v>
      </c>
    </row>
    <row r="4897" spans="1:34">
      <c r="A4897" t="s">
        <v>4659</v>
      </c>
      <c r="B4897" t="s">
        <v>4687</v>
      </c>
      <c r="C4897" t="s">
        <v>6172</v>
      </c>
      <c r="D4897" t="s">
        <v>6186</v>
      </c>
      <c r="E4897" t="s">
        <v>47</v>
      </c>
      <c r="F4897" t="s">
        <v>59</v>
      </c>
      <c r="G4897" t="s">
        <v>312</v>
      </c>
      <c r="I4897">
        <v>0</v>
      </c>
      <c r="J4897">
        <v>0</v>
      </c>
      <c r="K4897">
        <v>0</v>
      </c>
      <c r="M4897">
        <v>0</v>
      </c>
      <c r="N4897">
        <v>0</v>
      </c>
      <c r="O4897">
        <v>0</v>
      </c>
      <c r="P4897">
        <v>0</v>
      </c>
      <c r="R4897">
        <v>0</v>
      </c>
      <c r="S4897">
        <v>0</v>
      </c>
      <c r="T4897">
        <v>0</v>
      </c>
      <c r="U4897">
        <v>0</v>
      </c>
      <c r="V4897">
        <v>0</v>
      </c>
      <c r="X4897">
        <v>0</v>
      </c>
      <c r="Y4897">
        <v>0</v>
      </c>
      <c r="Z4897">
        <v>0</v>
      </c>
      <c r="AB4897">
        <v>8.3534357000068102E-2</v>
      </c>
      <c r="AC4897">
        <v>5.5970000000000004E-3</v>
      </c>
      <c r="AD4897">
        <v>0</v>
      </c>
      <c r="AE4897">
        <v>0</v>
      </c>
      <c r="AF4897">
        <v>0</v>
      </c>
      <c r="AG4897">
        <v>0</v>
      </c>
      <c r="AH4897" t="s">
        <v>469</v>
      </c>
    </row>
    <row r="4898" spans="1:34">
      <c r="A4898" t="s">
        <v>4659</v>
      </c>
      <c r="B4898" t="s">
        <v>4689</v>
      </c>
      <c r="C4898" t="s">
        <v>6172</v>
      </c>
      <c r="D4898" t="s">
        <v>6187</v>
      </c>
      <c r="E4898" t="s">
        <v>47</v>
      </c>
      <c r="F4898" t="s">
        <v>59</v>
      </c>
      <c r="G4898" t="s">
        <v>312</v>
      </c>
      <c r="I4898">
        <v>0</v>
      </c>
      <c r="J4898">
        <v>0</v>
      </c>
      <c r="K4898">
        <v>0</v>
      </c>
      <c r="M4898">
        <v>0</v>
      </c>
      <c r="N4898">
        <v>0</v>
      </c>
      <c r="O4898">
        <v>0</v>
      </c>
      <c r="P4898">
        <v>0</v>
      </c>
      <c r="R4898">
        <v>0</v>
      </c>
      <c r="S4898">
        <v>0</v>
      </c>
      <c r="T4898">
        <v>0</v>
      </c>
      <c r="U4898">
        <v>0</v>
      </c>
      <c r="V4898">
        <v>0</v>
      </c>
      <c r="X4898">
        <v>0</v>
      </c>
      <c r="Y4898">
        <v>0</v>
      </c>
      <c r="Z4898">
        <v>0</v>
      </c>
      <c r="AB4898">
        <v>8.3534357000068102E-2</v>
      </c>
      <c r="AC4898">
        <v>5.5970000000000004E-3</v>
      </c>
      <c r="AD4898">
        <v>0</v>
      </c>
      <c r="AE4898">
        <v>0</v>
      </c>
      <c r="AF4898">
        <v>0</v>
      </c>
      <c r="AG4898">
        <v>0</v>
      </c>
      <c r="AH4898" t="s">
        <v>469</v>
      </c>
    </row>
    <row r="4899" spans="1:34">
      <c r="A4899" t="s">
        <v>4659</v>
      </c>
      <c r="B4899" t="s">
        <v>4691</v>
      </c>
      <c r="C4899" t="s">
        <v>6172</v>
      </c>
      <c r="D4899" t="s">
        <v>6188</v>
      </c>
      <c r="E4899" t="s">
        <v>47</v>
      </c>
      <c r="F4899" t="s">
        <v>59</v>
      </c>
      <c r="G4899" t="s">
        <v>312</v>
      </c>
      <c r="I4899">
        <v>0</v>
      </c>
      <c r="J4899">
        <v>0</v>
      </c>
      <c r="K4899">
        <v>0</v>
      </c>
      <c r="M4899">
        <v>0</v>
      </c>
      <c r="N4899">
        <v>0</v>
      </c>
      <c r="O4899">
        <v>0</v>
      </c>
      <c r="P4899">
        <v>0</v>
      </c>
      <c r="R4899">
        <v>0</v>
      </c>
      <c r="S4899">
        <v>0</v>
      </c>
      <c r="T4899">
        <v>0</v>
      </c>
      <c r="U4899">
        <v>0</v>
      </c>
      <c r="V4899">
        <v>0</v>
      </c>
      <c r="X4899">
        <v>0</v>
      </c>
      <c r="Y4899">
        <v>0</v>
      </c>
      <c r="Z4899">
        <v>0</v>
      </c>
      <c r="AB4899">
        <v>8.3534357000068102E-2</v>
      </c>
      <c r="AC4899">
        <v>5.5970000000000004E-3</v>
      </c>
      <c r="AD4899">
        <v>0</v>
      </c>
      <c r="AE4899">
        <v>0</v>
      </c>
      <c r="AF4899">
        <v>0</v>
      </c>
      <c r="AG4899">
        <v>0</v>
      </c>
      <c r="AH4899" t="s">
        <v>469</v>
      </c>
    </row>
    <row r="4900" spans="1:34">
      <c r="A4900" t="s">
        <v>4659</v>
      </c>
      <c r="B4900" t="s">
        <v>4660</v>
      </c>
      <c r="C4900" t="s">
        <v>6189</v>
      </c>
      <c r="D4900" t="s">
        <v>6190</v>
      </c>
      <c r="E4900" t="s">
        <v>71</v>
      </c>
      <c r="F4900" t="s">
        <v>53</v>
      </c>
      <c r="G4900" t="s">
        <v>59</v>
      </c>
      <c r="I4900">
        <v>0</v>
      </c>
      <c r="J4900">
        <v>0</v>
      </c>
      <c r="K4900">
        <v>0</v>
      </c>
      <c r="M4900">
        <v>0</v>
      </c>
      <c r="N4900">
        <v>0</v>
      </c>
      <c r="O4900">
        <v>0</v>
      </c>
      <c r="P4900">
        <v>0</v>
      </c>
      <c r="R4900">
        <v>0</v>
      </c>
      <c r="S4900">
        <v>0</v>
      </c>
      <c r="T4900">
        <v>0</v>
      </c>
      <c r="U4900">
        <v>0</v>
      </c>
      <c r="V4900">
        <v>0</v>
      </c>
      <c r="X4900">
        <v>0</v>
      </c>
      <c r="Y4900">
        <v>0</v>
      </c>
      <c r="Z4900">
        <v>0</v>
      </c>
      <c r="AB4900">
        <v>8.386828649212455E-2</v>
      </c>
      <c r="AC4900">
        <v>5.5970000000000004E-3</v>
      </c>
      <c r="AD4900">
        <v>0</v>
      </c>
      <c r="AE4900">
        <v>0</v>
      </c>
      <c r="AF4900">
        <v>0</v>
      </c>
      <c r="AG4900">
        <v>0</v>
      </c>
      <c r="AH4900" t="s">
        <v>217</v>
      </c>
    </row>
    <row r="4901" spans="1:34">
      <c r="A4901" t="s">
        <v>4659</v>
      </c>
      <c r="B4901" t="s">
        <v>4663</v>
      </c>
      <c r="C4901" t="s">
        <v>6189</v>
      </c>
      <c r="D4901" t="s">
        <v>6191</v>
      </c>
      <c r="E4901" t="s">
        <v>71</v>
      </c>
      <c r="F4901" t="s">
        <v>53</v>
      </c>
      <c r="G4901" t="s">
        <v>59</v>
      </c>
      <c r="I4901">
        <v>0</v>
      </c>
      <c r="J4901">
        <v>0</v>
      </c>
      <c r="K4901">
        <v>0</v>
      </c>
      <c r="M4901">
        <v>0</v>
      </c>
      <c r="N4901">
        <v>0</v>
      </c>
      <c r="O4901">
        <v>0</v>
      </c>
      <c r="P4901">
        <v>0</v>
      </c>
      <c r="R4901">
        <v>0</v>
      </c>
      <c r="S4901">
        <v>0</v>
      </c>
      <c r="T4901">
        <v>0</v>
      </c>
      <c r="U4901">
        <v>0</v>
      </c>
      <c r="V4901">
        <v>0</v>
      </c>
      <c r="X4901">
        <v>0</v>
      </c>
      <c r="Y4901">
        <v>0</v>
      </c>
      <c r="Z4901">
        <v>0</v>
      </c>
      <c r="AB4901">
        <v>8.386828649212455E-2</v>
      </c>
      <c r="AC4901">
        <v>5.5970000000000004E-3</v>
      </c>
      <c r="AD4901">
        <v>0</v>
      </c>
      <c r="AE4901">
        <v>0</v>
      </c>
      <c r="AF4901">
        <v>0</v>
      </c>
      <c r="AG4901">
        <v>0</v>
      </c>
      <c r="AH4901" t="s">
        <v>217</v>
      </c>
    </row>
    <row r="4902" spans="1:34">
      <c r="A4902" t="s">
        <v>4659</v>
      </c>
      <c r="B4902" t="s">
        <v>4665</v>
      </c>
      <c r="C4902" t="s">
        <v>6189</v>
      </c>
      <c r="D4902" t="s">
        <v>6192</v>
      </c>
      <c r="E4902" t="s">
        <v>71</v>
      </c>
      <c r="F4902" t="s">
        <v>53</v>
      </c>
      <c r="G4902" t="s">
        <v>59</v>
      </c>
      <c r="I4902">
        <v>0</v>
      </c>
      <c r="J4902">
        <v>0</v>
      </c>
      <c r="K4902">
        <v>0</v>
      </c>
      <c r="M4902">
        <v>0</v>
      </c>
      <c r="N4902">
        <v>0</v>
      </c>
      <c r="O4902">
        <v>0</v>
      </c>
      <c r="P4902">
        <v>0</v>
      </c>
      <c r="R4902">
        <v>0</v>
      </c>
      <c r="S4902">
        <v>0</v>
      </c>
      <c r="T4902">
        <v>0</v>
      </c>
      <c r="U4902">
        <v>0</v>
      </c>
      <c r="V4902">
        <v>0</v>
      </c>
      <c r="X4902">
        <v>0</v>
      </c>
      <c r="Y4902">
        <v>0</v>
      </c>
      <c r="Z4902">
        <v>0</v>
      </c>
      <c r="AB4902">
        <v>8.386828649212455E-2</v>
      </c>
      <c r="AC4902">
        <v>5.5970000000000004E-3</v>
      </c>
      <c r="AD4902">
        <v>0</v>
      </c>
      <c r="AE4902">
        <v>0</v>
      </c>
      <c r="AF4902">
        <v>0</v>
      </c>
      <c r="AG4902">
        <v>0</v>
      </c>
      <c r="AH4902" t="s">
        <v>217</v>
      </c>
    </row>
    <row r="4903" spans="1:34">
      <c r="A4903" t="s">
        <v>4659</v>
      </c>
      <c r="B4903" t="s">
        <v>4667</v>
      </c>
      <c r="C4903" t="s">
        <v>6189</v>
      </c>
      <c r="D4903" t="s">
        <v>6193</v>
      </c>
      <c r="E4903" t="s">
        <v>71</v>
      </c>
      <c r="F4903" t="s">
        <v>53</v>
      </c>
      <c r="G4903" t="s">
        <v>59</v>
      </c>
      <c r="I4903">
        <v>0</v>
      </c>
      <c r="J4903">
        <v>0</v>
      </c>
      <c r="K4903">
        <v>0</v>
      </c>
      <c r="M4903">
        <v>0</v>
      </c>
      <c r="N4903">
        <v>0</v>
      </c>
      <c r="O4903">
        <v>0</v>
      </c>
      <c r="P4903">
        <v>0</v>
      </c>
      <c r="R4903">
        <v>0</v>
      </c>
      <c r="S4903">
        <v>0</v>
      </c>
      <c r="T4903">
        <v>0</v>
      </c>
      <c r="U4903">
        <v>0</v>
      </c>
      <c r="V4903">
        <v>0</v>
      </c>
      <c r="X4903">
        <v>0</v>
      </c>
      <c r="Y4903">
        <v>0</v>
      </c>
      <c r="Z4903">
        <v>0</v>
      </c>
      <c r="AB4903">
        <v>8.386828649212455E-2</v>
      </c>
      <c r="AC4903">
        <v>5.5970000000000004E-3</v>
      </c>
      <c r="AD4903">
        <v>0</v>
      </c>
      <c r="AE4903">
        <v>0</v>
      </c>
      <c r="AF4903">
        <v>0</v>
      </c>
      <c r="AG4903">
        <v>0</v>
      </c>
      <c r="AH4903" t="s">
        <v>217</v>
      </c>
    </row>
    <row r="4904" spans="1:34">
      <c r="A4904" t="s">
        <v>4659</v>
      </c>
      <c r="B4904" t="s">
        <v>4669</v>
      </c>
      <c r="C4904" t="s">
        <v>6189</v>
      </c>
      <c r="D4904" t="s">
        <v>6194</v>
      </c>
      <c r="E4904" t="s">
        <v>71</v>
      </c>
      <c r="F4904" t="s">
        <v>53</v>
      </c>
      <c r="G4904" t="s">
        <v>59</v>
      </c>
      <c r="I4904">
        <v>0</v>
      </c>
      <c r="J4904">
        <v>0</v>
      </c>
      <c r="K4904">
        <v>0</v>
      </c>
      <c r="M4904">
        <v>0</v>
      </c>
      <c r="N4904">
        <v>0</v>
      </c>
      <c r="O4904">
        <v>0</v>
      </c>
      <c r="P4904">
        <v>0</v>
      </c>
      <c r="R4904">
        <v>0</v>
      </c>
      <c r="S4904">
        <v>0</v>
      </c>
      <c r="T4904">
        <v>0</v>
      </c>
      <c r="U4904">
        <v>0</v>
      </c>
      <c r="V4904">
        <v>0</v>
      </c>
      <c r="X4904">
        <v>0</v>
      </c>
      <c r="Y4904">
        <v>0</v>
      </c>
      <c r="Z4904">
        <v>0</v>
      </c>
      <c r="AB4904">
        <v>8.386828649212455E-2</v>
      </c>
      <c r="AC4904">
        <v>5.5970000000000004E-3</v>
      </c>
      <c r="AD4904">
        <v>0</v>
      </c>
      <c r="AE4904">
        <v>0</v>
      </c>
      <c r="AF4904">
        <v>0</v>
      </c>
      <c r="AG4904">
        <v>0</v>
      </c>
      <c r="AH4904" t="s">
        <v>217</v>
      </c>
    </row>
    <row r="4905" spans="1:34">
      <c r="A4905" t="s">
        <v>4659</v>
      </c>
      <c r="B4905" t="s">
        <v>4671</v>
      </c>
      <c r="C4905" t="s">
        <v>6189</v>
      </c>
      <c r="D4905" t="s">
        <v>6195</v>
      </c>
      <c r="E4905" t="s">
        <v>71</v>
      </c>
      <c r="F4905" t="s">
        <v>53</v>
      </c>
      <c r="G4905" t="s">
        <v>59</v>
      </c>
      <c r="I4905">
        <v>0</v>
      </c>
      <c r="J4905">
        <v>0</v>
      </c>
      <c r="K4905">
        <v>0</v>
      </c>
      <c r="M4905">
        <v>0</v>
      </c>
      <c r="N4905">
        <v>0</v>
      </c>
      <c r="O4905">
        <v>0</v>
      </c>
      <c r="P4905">
        <v>0</v>
      </c>
      <c r="R4905">
        <v>0</v>
      </c>
      <c r="S4905">
        <v>0</v>
      </c>
      <c r="T4905">
        <v>0</v>
      </c>
      <c r="U4905">
        <v>0</v>
      </c>
      <c r="V4905">
        <v>0</v>
      </c>
      <c r="X4905">
        <v>0</v>
      </c>
      <c r="Y4905">
        <v>0</v>
      </c>
      <c r="Z4905">
        <v>0</v>
      </c>
      <c r="AB4905">
        <v>8.386828649212455E-2</v>
      </c>
      <c r="AC4905">
        <v>5.5970000000000004E-3</v>
      </c>
      <c r="AD4905">
        <v>0</v>
      </c>
      <c r="AE4905">
        <v>0</v>
      </c>
      <c r="AF4905">
        <v>0</v>
      </c>
      <c r="AG4905">
        <v>0</v>
      </c>
      <c r="AH4905" t="s">
        <v>217</v>
      </c>
    </row>
    <row r="4906" spans="1:34">
      <c r="A4906" t="s">
        <v>4659</v>
      </c>
      <c r="B4906" t="s">
        <v>4673</v>
      </c>
      <c r="C4906" t="s">
        <v>6189</v>
      </c>
      <c r="D4906" t="s">
        <v>6196</v>
      </c>
      <c r="E4906" t="s">
        <v>71</v>
      </c>
      <c r="F4906" t="s">
        <v>53</v>
      </c>
      <c r="G4906" t="s">
        <v>59</v>
      </c>
      <c r="I4906">
        <v>0</v>
      </c>
      <c r="J4906">
        <v>0</v>
      </c>
      <c r="K4906">
        <v>0</v>
      </c>
      <c r="M4906">
        <v>0</v>
      </c>
      <c r="N4906">
        <v>0</v>
      </c>
      <c r="O4906">
        <v>0</v>
      </c>
      <c r="P4906">
        <v>0</v>
      </c>
      <c r="R4906">
        <v>0</v>
      </c>
      <c r="S4906">
        <v>0</v>
      </c>
      <c r="T4906">
        <v>0</v>
      </c>
      <c r="U4906">
        <v>0</v>
      </c>
      <c r="V4906">
        <v>0</v>
      </c>
      <c r="X4906">
        <v>0</v>
      </c>
      <c r="Y4906">
        <v>0</v>
      </c>
      <c r="Z4906">
        <v>0</v>
      </c>
      <c r="AB4906">
        <v>8.386828649212455E-2</v>
      </c>
      <c r="AC4906">
        <v>5.5970000000000004E-3</v>
      </c>
      <c r="AD4906">
        <v>0</v>
      </c>
      <c r="AE4906">
        <v>0</v>
      </c>
      <c r="AF4906">
        <v>0</v>
      </c>
      <c r="AG4906">
        <v>0</v>
      </c>
      <c r="AH4906" t="s">
        <v>217</v>
      </c>
    </row>
    <row r="4907" spans="1:34">
      <c r="A4907" t="s">
        <v>4659</v>
      </c>
      <c r="B4907" t="s">
        <v>4675</v>
      </c>
      <c r="C4907" t="s">
        <v>6189</v>
      </c>
      <c r="D4907" t="s">
        <v>6197</v>
      </c>
      <c r="E4907" t="s">
        <v>71</v>
      </c>
      <c r="F4907" t="s">
        <v>53</v>
      </c>
      <c r="G4907" t="s">
        <v>59</v>
      </c>
      <c r="I4907">
        <v>0</v>
      </c>
      <c r="J4907">
        <v>0</v>
      </c>
      <c r="K4907">
        <v>0</v>
      </c>
      <c r="M4907">
        <v>0</v>
      </c>
      <c r="N4907">
        <v>0</v>
      </c>
      <c r="O4907">
        <v>0</v>
      </c>
      <c r="P4907">
        <v>0</v>
      </c>
      <c r="R4907">
        <v>0</v>
      </c>
      <c r="S4907">
        <v>0</v>
      </c>
      <c r="T4907">
        <v>0</v>
      </c>
      <c r="U4907">
        <v>0</v>
      </c>
      <c r="V4907">
        <v>0</v>
      </c>
      <c r="X4907">
        <v>0</v>
      </c>
      <c r="Y4907">
        <v>0</v>
      </c>
      <c r="Z4907">
        <v>0</v>
      </c>
      <c r="AB4907">
        <v>8.386828649212455E-2</v>
      </c>
      <c r="AC4907">
        <v>5.5970000000000004E-3</v>
      </c>
      <c r="AD4907">
        <v>0</v>
      </c>
      <c r="AE4907">
        <v>0</v>
      </c>
      <c r="AF4907">
        <v>0</v>
      </c>
      <c r="AG4907">
        <v>0</v>
      </c>
      <c r="AH4907" t="s">
        <v>217</v>
      </c>
    </row>
    <row r="4908" spans="1:34">
      <c r="A4908" t="s">
        <v>4659</v>
      </c>
      <c r="B4908" t="s">
        <v>4677</v>
      </c>
      <c r="C4908" t="s">
        <v>6189</v>
      </c>
      <c r="D4908" t="s">
        <v>6198</v>
      </c>
      <c r="E4908" t="s">
        <v>71</v>
      </c>
      <c r="F4908" t="s">
        <v>53</v>
      </c>
      <c r="G4908" t="s">
        <v>59</v>
      </c>
      <c r="I4908">
        <v>0</v>
      </c>
      <c r="J4908">
        <v>0</v>
      </c>
      <c r="K4908">
        <v>0</v>
      </c>
      <c r="M4908">
        <v>0</v>
      </c>
      <c r="N4908">
        <v>0</v>
      </c>
      <c r="O4908">
        <v>0</v>
      </c>
      <c r="P4908">
        <v>0</v>
      </c>
      <c r="R4908">
        <v>0</v>
      </c>
      <c r="S4908">
        <v>0</v>
      </c>
      <c r="T4908">
        <v>0</v>
      </c>
      <c r="U4908">
        <v>0</v>
      </c>
      <c r="V4908">
        <v>0</v>
      </c>
      <c r="X4908">
        <v>0</v>
      </c>
      <c r="Y4908">
        <v>0</v>
      </c>
      <c r="Z4908">
        <v>0</v>
      </c>
      <c r="AB4908">
        <v>8.386828649212455E-2</v>
      </c>
      <c r="AC4908">
        <v>5.5970000000000004E-3</v>
      </c>
      <c r="AD4908">
        <v>0</v>
      </c>
      <c r="AE4908">
        <v>0</v>
      </c>
      <c r="AF4908">
        <v>0</v>
      </c>
      <c r="AG4908">
        <v>0</v>
      </c>
      <c r="AH4908" t="s">
        <v>217</v>
      </c>
    </row>
    <row r="4909" spans="1:34">
      <c r="A4909" t="s">
        <v>4659</v>
      </c>
      <c r="B4909" t="s">
        <v>4679</v>
      </c>
      <c r="C4909" t="s">
        <v>6189</v>
      </c>
      <c r="D4909" t="s">
        <v>6199</v>
      </c>
      <c r="E4909" t="s">
        <v>71</v>
      </c>
      <c r="F4909" t="s">
        <v>53</v>
      </c>
      <c r="G4909" t="s">
        <v>59</v>
      </c>
      <c r="I4909">
        <v>0</v>
      </c>
      <c r="J4909">
        <v>0</v>
      </c>
      <c r="K4909">
        <v>0</v>
      </c>
      <c r="M4909">
        <v>0</v>
      </c>
      <c r="N4909">
        <v>0</v>
      </c>
      <c r="O4909">
        <v>0</v>
      </c>
      <c r="P4909">
        <v>0</v>
      </c>
      <c r="R4909">
        <v>0</v>
      </c>
      <c r="S4909">
        <v>0</v>
      </c>
      <c r="T4909">
        <v>0</v>
      </c>
      <c r="U4909">
        <v>0</v>
      </c>
      <c r="V4909">
        <v>0</v>
      </c>
      <c r="X4909">
        <v>0</v>
      </c>
      <c r="Y4909">
        <v>0</v>
      </c>
      <c r="Z4909">
        <v>0</v>
      </c>
      <c r="AB4909">
        <v>8.386828649212455E-2</v>
      </c>
      <c r="AC4909">
        <v>5.5970000000000004E-3</v>
      </c>
      <c r="AD4909">
        <v>0</v>
      </c>
      <c r="AE4909">
        <v>0</v>
      </c>
      <c r="AF4909">
        <v>0</v>
      </c>
      <c r="AG4909">
        <v>0</v>
      </c>
      <c r="AH4909" t="s">
        <v>217</v>
      </c>
    </row>
    <row r="4910" spans="1:34">
      <c r="A4910" t="s">
        <v>4659</v>
      </c>
      <c r="B4910" t="s">
        <v>4681</v>
      </c>
      <c r="C4910" t="s">
        <v>6189</v>
      </c>
      <c r="D4910" t="s">
        <v>6200</v>
      </c>
      <c r="E4910" t="s">
        <v>71</v>
      </c>
      <c r="F4910" t="s">
        <v>53</v>
      </c>
      <c r="G4910" t="s">
        <v>59</v>
      </c>
      <c r="I4910">
        <v>0</v>
      </c>
      <c r="J4910">
        <v>0</v>
      </c>
      <c r="K4910">
        <v>0</v>
      </c>
      <c r="M4910">
        <v>0</v>
      </c>
      <c r="N4910">
        <v>0</v>
      </c>
      <c r="O4910">
        <v>0</v>
      </c>
      <c r="P4910">
        <v>0</v>
      </c>
      <c r="R4910">
        <v>0</v>
      </c>
      <c r="S4910">
        <v>0</v>
      </c>
      <c r="T4910">
        <v>0</v>
      </c>
      <c r="U4910">
        <v>0</v>
      </c>
      <c r="V4910">
        <v>0</v>
      </c>
      <c r="X4910">
        <v>0</v>
      </c>
      <c r="Y4910">
        <v>0</v>
      </c>
      <c r="Z4910">
        <v>0</v>
      </c>
      <c r="AB4910">
        <v>8.386828649212455E-2</v>
      </c>
      <c r="AC4910">
        <v>5.5970000000000004E-3</v>
      </c>
      <c r="AD4910">
        <v>0</v>
      </c>
      <c r="AE4910">
        <v>0</v>
      </c>
      <c r="AF4910">
        <v>0</v>
      </c>
      <c r="AG4910">
        <v>0</v>
      </c>
      <c r="AH4910" t="s">
        <v>217</v>
      </c>
    </row>
    <row r="4911" spans="1:34">
      <c r="A4911" t="s">
        <v>4659</v>
      </c>
      <c r="B4911" t="s">
        <v>4683</v>
      </c>
      <c r="C4911" t="s">
        <v>6189</v>
      </c>
      <c r="D4911" t="s">
        <v>6201</v>
      </c>
      <c r="E4911" t="s">
        <v>71</v>
      </c>
      <c r="F4911" t="s">
        <v>53</v>
      </c>
      <c r="G4911" t="s">
        <v>59</v>
      </c>
      <c r="I4911">
        <v>0</v>
      </c>
      <c r="J4911">
        <v>0</v>
      </c>
      <c r="K4911">
        <v>0</v>
      </c>
      <c r="M4911">
        <v>0</v>
      </c>
      <c r="N4911">
        <v>0</v>
      </c>
      <c r="O4911">
        <v>0</v>
      </c>
      <c r="P4911">
        <v>0</v>
      </c>
      <c r="R4911">
        <v>0</v>
      </c>
      <c r="S4911">
        <v>0</v>
      </c>
      <c r="T4911">
        <v>0</v>
      </c>
      <c r="U4911">
        <v>0</v>
      </c>
      <c r="V4911">
        <v>0</v>
      </c>
      <c r="X4911">
        <v>0</v>
      </c>
      <c r="Y4911">
        <v>0</v>
      </c>
      <c r="Z4911">
        <v>0</v>
      </c>
      <c r="AB4911">
        <v>8.386828649212455E-2</v>
      </c>
      <c r="AC4911">
        <v>5.5970000000000004E-3</v>
      </c>
      <c r="AD4911">
        <v>0</v>
      </c>
      <c r="AE4911">
        <v>0</v>
      </c>
      <c r="AF4911">
        <v>0</v>
      </c>
      <c r="AG4911">
        <v>0</v>
      </c>
      <c r="AH4911" t="s">
        <v>217</v>
      </c>
    </row>
    <row r="4912" spans="1:34">
      <c r="A4912" t="s">
        <v>4659</v>
      </c>
      <c r="B4912" t="s">
        <v>4685</v>
      </c>
      <c r="C4912" t="s">
        <v>6189</v>
      </c>
      <c r="D4912" t="s">
        <v>6202</v>
      </c>
      <c r="E4912" t="s">
        <v>71</v>
      </c>
      <c r="F4912" t="s">
        <v>53</v>
      </c>
      <c r="G4912" t="s">
        <v>59</v>
      </c>
      <c r="I4912">
        <v>0</v>
      </c>
      <c r="J4912">
        <v>0</v>
      </c>
      <c r="K4912">
        <v>0</v>
      </c>
      <c r="M4912">
        <v>0</v>
      </c>
      <c r="N4912">
        <v>0</v>
      </c>
      <c r="O4912">
        <v>0</v>
      </c>
      <c r="P4912">
        <v>0</v>
      </c>
      <c r="R4912">
        <v>0</v>
      </c>
      <c r="S4912">
        <v>0</v>
      </c>
      <c r="T4912">
        <v>0</v>
      </c>
      <c r="U4912">
        <v>0</v>
      </c>
      <c r="V4912">
        <v>0</v>
      </c>
      <c r="X4912">
        <v>0</v>
      </c>
      <c r="Y4912">
        <v>0</v>
      </c>
      <c r="Z4912">
        <v>0</v>
      </c>
      <c r="AB4912">
        <v>8.386828649212455E-2</v>
      </c>
      <c r="AC4912">
        <v>5.5970000000000004E-3</v>
      </c>
      <c r="AD4912">
        <v>0</v>
      </c>
      <c r="AE4912">
        <v>0</v>
      </c>
      <c r="AF4912">
        <v>0</v>
      </c>
      <c r="AG4912">
        <v>0</v>
      </c>
      <c r="AH4912" t="s">
        <v>217</v>
      </c>
    </row>
    <row r="4913" spans="1:34">
      <c r="A4913" t="s">
        <v>4659</v>
      </c>
      <c r="B4913" t="s">
        <v>4687</v>
      </c>
      <c r="C4913" t="s">
        <v>6189</v>
      </c>
      <c r="D4913" t="s">
        <v>6203</v>
      </c>
      <c r="E4913" t="s">
        <v>71</v>
      </c>
      <c r="F4913" t="s">
        <v>53</v>
      </c>
      <c r="G4913" t="s">
        <v>59</v>
      </c>
      <c r="I4913">
        <v>0</v>
      </c>
      <c r="J4913">
        <v>0</v>
      </c>
      <c r="K4913">
        <v>0</v>
      </c>
      <c r="M4913">
        <v>0</v>
      </c>
      <c r="N4913">
        <v>0</v>
      </c>
      <c r="O4913">
        <v>0</v>
      </c>
      <c r="P4913">
        <v>0</v>
      </c>
      <c r="R4913">
        <v>0</v>
      </c>
      <c r="S4913">
        <v>0</v>
      </c>
      <c r="T4913">
        <v>0</v>
      </c>
      <c r="U4913">
        <v>0</v>
      </c>
      <c r="V4913">
        <v>0</v>
      </c>
      <c r="X4913">
        <v>0</v>
      </c>
      <c r="Y4913">
        <v>0</v>
      </c>
      <c r="Z4913">
        <v>0</v>
      </c>
      <c r="AB4913">
        <v>8.386828649212455E-2</v>
      </c>
      <c r="AC4913">
        <v>5.5970000000000004E-3</v>
      </c>
      <c r="AD4913">
        <v>0</v>
      </c>
      <c r="AE4913">
        <v>0</v>
      </c>
      <c r="AF4913">
        <v>0</v>
      </c>
      <c r="AG4913">
        <v>0</v>
      </c>
      <c r="AH4913" t="s">
        <v>217</v>
      </c>
    </row>
    <row r="4914" spans="1:34">
      <c r="A4914" t="s">
        <v>4659</v>
      </c>
      <c r="B4914" t="s">
        <v>4689</v>
      </c>
      <c r="C4914" t="s">
        <v>6189</v>
      </c>
      <c r="D4914" t="s">
        <v>6204</v>
      </c>
      <c r="E4914" t="s">
        <v>71</v>
      </c>
      <c r="F4914" t="s">
        <v>53</v>
      </c>
      <c r="G4914" t="s">
        <v>59</v>
      </c>
      <c r="I4914">
        <v>0</v>
      </c>
      <c r="J4914">
        <v>0</v>
      </c>
      <c r="K4914">
        <v>0</v>
      </c>
      <c r="M4914">
        <v>0</v>
      </c>
      <c r="N4914">
        <v>0</v>
      </c>
      <c r="O4914">
        <v>0</v>
      </c>
      <c r="P4914">
        <v>0</v>
      </c>
      <c r="R4914">
        <v>0</v>
      </c>
      <c r="S4914">
        <v>0</v>
      </c>
      <c r="T4914">
        <v>0</v>
      </c>
      <c r="U4914">
        <v>0</v>
      </c>
      <c r="V4914">
        <v>0</v>
      </c>
      <c r="X4914">
        <v>0</v>
      </c>
      <c r="Y4914">
        <v>0</v>
      </c>
      <c r="Z4914">
        <v>0</v>
      </c>
      <c r="AB4914">
        <v>8.386828649212455E-2</v>
      </c>
      <c r="AC4914">
        <v>5.5970000000000004E-3</v>
      </c>
      <c r="AD4914">
        <v>0</v>
      </c>
      <c r="AE4914">
        <v>0</v>
      </c>
      <c r="AF4914">
        <v>0</v>
      </c>
      <c r="AG4914">
        <v>0</v>
      </c>
      <c r="AH4914" t="s">
        <v>217</v>
      </c>
    </row>
    <row r="4915" spans="1:34">
      <c r="A4915" t="s">
        <v>4659</v>
      </c>
      <c r="B4915" t="s">
        <v>4691</v>
      </c>
      <c r="C4915" t="s">
        <v>6189</v>
      </c>
      <c r="D4915" t="s">
        <v>6205</v>
      </c>
      <c r="E4915" t="s">
        <v>71</v>
      </c>
      <c r="F4915" t="s">
        <v>53</v>
      </c>
      <c r="G4915" t="s">
        <v>59</v>
      </c>
      <c r="I4915">
        <v>0</v>
      </c>
      <c r="J4915">
        <v>0</v>
      </c>
      <c r="K4915">
        <v>0</v>
      </c>
      <c r="M4915">
        <v>0</v>
      </c>
      <c r="N4915">
        <v>0</v>
      </c>
      <c r="O4915">
        <v>0</v>
      </c>
      <c r="P4915">
        <v>0</v>
      </c>
      <c r="R4915">
        <v>0</v>
      </c>
      <c r="S4915">
        <v>0</v>
      </c>
      <c r="T4915">
        <v>0</v>
      </c>
      <c r="U4915">
        <v>0</v>
      </c>
      <c r="V4915">
        <v>0</v>
      </c>
      <c r="X4915">
        <v>0</v>
      </c>
      <c r="Y4915">
        <v>0</v>
      </c>
      <c r="Z4915">
        <v>0</v>
      </c>
      <c r="AB4915">
        <v>8.386828649212455E-2</v>
      </c>
      <c r="AC4915">
        <v>5.5970000000000004E-3</v>
      </c>
      <c r="AD4915">
        <v>0</v>
      </c>
      <c r="AE4915">
        <v>0</v>
      </c>
      <c r="AF4915">
        <v>0</v>
      </c>
      <c r="AG4915">
        <v>0</v>
      </c>
      <c r="AH4915" t="s">
        <v>217</v>
      </c>
    </row>
    <row r="4916" spans="1:34">
      <c r="A4916" t="s">
        <v>4659</v>
      </c>
      <c r="B4916" t="s">
        <v>4660</v>
      </c>
      <c r="C4916" t="s">
        <v>6206</v>
      </c>
      <c r="D4916" t="s">
        <v>6207</v>
      </c>
      <c r="E4916" t="s">
        <v>71</v>
      </c>
      <c r="F4916" t="s">
        <v>53</v>
      </c>
      <c r="G4916" t="s">
        <v>307</v>
      </c>
      <c r="I4916">
        <v>0</v>
      </c>
      <c r="J4916">
        <v>0</v>
      </c>
      <c r="K4916">
        <v>0</v>
      </c>
      <c r="M4916">
        <v>0</v>
      </c>
      <c r="N4916">
        <v>0</v>
      </c>
      <c r="O4916">
        <v>0</v>
      </c>
      <c r="P4916">
        <v>0</v>
      </c>
      <c r="R4916">
        <v>0</v>
      </c>
      <c r="S4916">
        <v>0</v>
      </c>
      <c r="T4916">
        <v>0</v>
      </c>
      <c r="U4916">
        <v>0</v>
      </c>
      <c r="V4916">
        <v>0</v>
      </c>
      <c r="X4916">
        <v>0</v>
      </c>
      <c r="Y4916">
        <v>0</v>
      </c>
      <c r="Z4916">
        <v>0</v>
      </c>
      <c r="AB4916">
        <v>7.3970227241748024E-2</v>
      </c>
      <c r="AC4916">
        <v>5.5970000000000004E-3</v>
      </c>
      <c r="AD4916">
        <v>0</v>
      </c>
      <c r="AE4916">
        <v>0</v>
      </c>
      <c r="AF4916">
        <v>0</v>
      </c>
      <c r="AG4916">
        <v>0</v>
      </c>
      <c r="AH4916" t="s">
        <v>476</v>
      </c>
    </row>
    <row r="4917" spans="1:34">
      <c r="A4917" t="s">
        <v>4659</v>
      </c>
      <c r="B4917" t="s">
        <v>4663</v>
      </c>
      <c r="C4917" t="s">
        <v>6206</v>
      </c>
      <c r="D4917" t="s">
        <v>6208</v>
      </c>
      <c r="E4917" t="s">
        <v>71</v>
      </c>
      <c r="F4917" t="s">
        <v>53</v>
      </c>
      <c r="G4917" t="s">
        <v>307</v>
      </c>
      <c r="I4917">
        <v>0</v>
      </c>
      <c r="J4917">
        <v>0</v>
      </c>
      <c r="K4917">
        <v>0</v>
      </c>
      <c r="M4917">
        <v>0</v>
      </c>
      <c r="N4917">
        <v>0</v>
      </c>
      <c r="O4917">
        <v>0</v>
      </c>
      <c r="P4917">
        <v>0</v>
      </c>
      <c r="R4917">
        <v>0</v>
      </c>
      <c r="S4917">
        <v>0</v>
      </c>
      <c r="T4917">
        <v>0</v>
      </c>
      <c r="U4917">
        <v>0</v>
      </c>
      <c r="V4917">
        <v>0</v>
      </c>
      <c r="X4917">
        <v>0</v>
      </c>
      <c r="Y4917">
        <v>0</v>
      </c>
      <c r="Z4917">
        <v>0</v>
      </c>
      <c r="AB4917">
        <v>7.3970227241748024E-2</v>
      </c>
      <c r="AC4917">
        <v>5.5970000000000004E-3</v>
      </c>
      <c r="AD4917">
        <v>0</v>
      </c>
      <c r="AE4917">
        <v>0</v>
      </c>
      <c r="AF4917">
        <v>0</v>
      </c>
      <c r="AG4917">
        <v>0</v>
      </c>
      <c r="AH4917" t="s">
        <v>476</v>
      </c>
    </row>
    <row r="4918" spans="1:34">
      <c r="A4918" t="s">
        <v>4659</v>
      </c>
      <c r="B4918" t="s">
        <v>4665</v>
      </c>
      <c r="C4918" t="s">
        <v>6206</v>
      </c>
      <c r="D4918" t="s">
        <v>6209</v>
      </c>
      <c r="E4918" t="s">
        <v>71</v>
      </c>
      <c r="F4918" t="s">
        <v>53</v>
      </c>
      <c r="G4918" t="s">
        <v>307</v>
      </c>
      <c r="I4918">
        <v>0</v>
      </c>
      <c r="J4918">
        <v>0</v>
      </c>
      <c r="K4918">
        <v>0</v>
      </c>
      <c r="M4918">
        <v>0</v>
      </c>
      <c r="N4918">
        <v>0</v>
      </c>
      <c r="O4918">
        <v>0</v>
      </c>
      <c r="P4918">
        <v>0</v>
      </c>
      <c r="R4918">
        <v>0</v>
      </c>
      <c r="S4918">
        <v>0</v>
      </c>
      <c r="T4918">
        <v>0</v>
      </c>
      <c r="U4918">
        <v>0</v>
      </c>
      <c r="V4918">
        <v>0</v>
      </c>
      <c r="X4918">
        <v>0</v>
      </c>
      <c r="Y4918">
        <v>0</v>
      </c>
      <c r="Z4918">
        <v>0</v>
      </c>
      <c r="AB4918">
        <v>7.3970227241748024E-2</v>
      </c>
      <c r="AC4918">
        <v>5.5970000000000004E-3</v>
      </c>
      <c r="AD4918">
        <v>0</v>
      </c>
      <c r="AE4918">
        <v>0</v>
      </c>
      <c r="AF4918">
        <v>0</v>
      </c>
      <c r="AG4918">
        <v>0</v>
      </c>
      <c r="AH4918" t="s">
        <v>476</v>
      </c>
    </row>
    <row r="4919" spans="1:34">
      <c r="A4919" t="s">
        <v>4659</v>
      </c>
      <c r="B4919" t="s">
        <v>4667</v>
      </c>
      <c r="C4919" t="s">
        <v>6206</v>
      </c>
      <c r="D4919" t="s">
        <v>6210</v>
      </c>
      <c r="E4919" t="s">
        <v>71</v>
      </c>
      <c r="F4919" t="s">
        <v>53</v>
      </c>
      <c r="G4919" t="s">
        <v>307</v>
      </c>
      <c r="I4919">
        <v>0</v>
      </c>
      <c r="J4919">
        <v>0</v>
      </c>
      <c r="K4919">
        <v>0</v>
      </c>
      <c r="M4919">
        <v>0</v>
      </c>
      <c r="N4919">
        <v>0</v>
      </c>
      <c r="O4919">
        <v>0</v>
      </c>
      <c r="P4919">
        <v>0</v>
      </c>
      <c r="R4919">
        <v>0</v>
      </c>
      <c r="S4919">
        <v>0</v>
      </c>
      <c r="T4919">
        <v>0</v>
      </c>
      <c r="U4919">
        <v>0</v>
      </c>
      <c r="V4919">
        <v>0</v>
      </c>
      <c r="X4919">
        <v>0</v>
      </c>
      <c r="Y4919">
        <v>0</v>
      </c>
      <c r="Z4919">
        <v>0</v>
      </c>
      <c r="AB4919">
        <v>7.3970227241748024E-2</v>
      </c>
      <c r="AC4919">
        <v>5.5970000000000004E-3</v>
      </c>
      <c r="AD4919">
        <v>0</v>
      </c>
      <c r="AE4919">
        <v>0</v>
      </c>
      <c r="AF4919">
        <v>0</v>
      </c>
      <c r="AG4919">
        <v>0</v>
      </c>
      <c r="AH4919" t="s">
        <v>476</v>
      </c>
    </row>
    <row r="4920" spans="1:34">
      <c r="A4920" t="s">
        <v>4659</v>
      </c>
      <c r="B4920" t="s">
        <v>4669</v>
      </c>
      <c r="C4920" t="s">
        <v>6206</v>
      </c>
      <c r="D4920" t="s">
        <v>6211</v>
      </c>
      <c r="E4920" t="s">
        <v>71</v>
      </c>
      <c r="F4920" t="s">
        <v>53</v>
      </c>
      <c r="G4920" t="s">
        <v>307</v>
      </c>
      <c r="I4920">
        <v>0</v>
      </c>
      <c r="J4920">
        <v>0</v>
      </c>
      <c r="K4920">
        <v>0</v>
      </c>
      <c r="M4920">
        <v>0</v>
      </c>
      <c r="N4920">
        <v>0</v>
      </c>
      <c r="O4920">
        <v>0</v>
      </c>
      <c r="P4920">
        <v>0</v>
      </c>
      <c r="R4920">
        <v>0</v>
      </c>
      <c r="S4920">
        <v>0</v>
      </c>
      <c r="T4920">
        <v>0</v>
      </c>
      <c r="U4920">
        <v>0</v>
      </c>
      <c r="V4920">
        <v>0</v>
      </c>
      <c r="X4920">
        <v>0</v>
      </c>
      <c r="Y4920">
        <v>0</v>
      </c>
      <c r="Z4920">
        <v>0</v>
      </c>
      <c r="AB4920">
        <v>7.3970227241748024E-2</v>
      </c>
      <c r="AC4920">
        <v>5.5970000000000004E-3</v>
      </c>
      <c r="AD4920">
        <v>0</v>
      </c>
      <c r="AE4920">
        <v>0</v>
      </c>
      <c r="AF4920">
        <v>0</v>
      </c>
      <c r="AG4920">
        <v>0</v>
      </c>
      <c r="AH4920" t="s">
        <v>476</v>
      </c>
    </row>
    <row r="4921" spans="1:34">
      <c r="A4921" t="s">
        <v>4659</v>
      </c>
      <c r="B4921" t="s">
        <v>4671</v>
      </c>
      <c r="C4921" t="s">
        <v>6206</v>
      </c>
      <c r="D4921" t="s">
        <v>6212</v>
      </c>
      <c r="E4921" t="s">
        <v>71</v>
      </c>
      <c r="F4921" t="s">
        <v>53</v>
      </c>
      <c r="G4921" t="s">
        <v>307</v>
      </c>
      <c r="I4921">
        <v>0</v>
      </c>
      <c r="J4921">
        <v>0</v>
      </c>
      <c r="K4921">
        <v>0</v>
      </c>
      <c r="M4921">
        <v>0</v>
      </c>
      <c r="N4921">
        <v>0</v>
      </c>
      <c r="O4921">
        <v>0</v>
      </c>
      <c r="P4921">
        <v>0</v>
      </c>
      <c r="R4921">
        <v>0</v>
      </c>
      <c r="S4921">
        <v>0</v>
      </c>
      <c r="T4921">
        <v>0</v>
      </c>
      <c r="U4921">
        <v>0</v>
      </c>
      <c r="V4921">
        <v>0</v>
      </c>
      <c r="X4921">
        <v>0</v>
      </c>
      <c r="Y4921">
        <v>0</v>
      </c>
      <c r="Z4921">
        <v>0</v>
      </c>
      <c r="AB4921">
        <v>7.3970227241748024E-2</v>
      </c>
      <c r="AC4921">
        <v>5.5970000000000004E-3</v>
      </c>
      <c r="AD4921">
        <v>0</v>
      </c>
      <c r="AE4921">
        <v>0</v>
      </c>
      <c r="AF4921">
        <v>0</v>
      </c>
      <c r="AG4921">
        <v>0</v>
      </c>
      <c r="AH4921" t="s">
        <v>476</v>
      </c>
    </row>
    <row r="4922" spans="1:34">
      <c r="A4922" t="s">
        <v>4659</v>
      </c>
      <c r="B4922" t="s">
        <v>4673</v>
      </c>
      <c r="C4922" t="s">
        <v>6206</v>
      </c>
      <c r="D4922" t="s">
        <v>6213</v>
      </c>
      <c r="E4922" t="s">
        <v>71</v>
      </c>
      <c r="F4922" t="s">
        <v>53</v>
      </c>
      <c r="G4922" t="s">
        <v>307</v>
      </c>
      <c r="I4922">
        <v>0</v>
      </c>
      <c r="J4922">
        <v>0</v>
      </c>
      <c r="K4922">
        <v>0</v>
      </c>
      <c r="M4922">
        <v>0</v>
      </c>
      <c r="N4922">
        <v>0</v>
      </c>
      <c r="O4922">
        <v>0</v>
      </c>
      <c r="P4922">
        <v>0</v>
      </c>
      <c r="R4922">
        <v>0</v>
      </c>
      <c r="S4922">
        <v>0</v>
      </c>
      <c r="T4922">
        <v>0</v>
      </c>
      <c r="U4922">
        <v>0</v>
      </c>
      <c r="V4922">
        <v>0</v>
      </c>
      <c r="X4922">
        <v>0</v>
      </c>
      <c r="Y4922">
        <v>0</v>
      </c>
      <c r="Z4922">
        <v>0</v>
      </c>
      <c r="AB4922">
        <v>7.3970227241748024E-2</v>
      </c>
      <c r="AC4922">
        <v>5.5970000000000004E-3</v>
      </c>
      <c r="AD4922">
        <v>0</v>
      </c>
      <c r="AE4922">
        <v>0</v>
      </c>
      <c r="AF4922">
        <v>0</v>
      </c>
      <c r="AG4922">
        <v>0</v>
      </c>
      <c r="AH4922" t="s">
        <v>476</v>
      </c>
    </row>
    <row r="4923" spans="1:34">
      <c r="A4923" t="s">
        <v>4659</v>
      </c>
      <c r="B4923" t="s">
        <v>4675</v>
      </c>
      <c r="C4923" t="s">
        <v>6206</v>
      </c>
      <c r="D4923" t="s">
        <v>6214</v>
      </c>
      <c r="E4923" t="s">
        <v>71</v>
      </c>
      <c r="F4923" t="s">
        <v>53</v>
      </c>
      <c r="G4923" t="s">
        <v>307</v>
      </c>
      <c r="I4923">
        <v>0</v>
      </c>
      <c r="J4923">
        <v>0</v>
      </c>
      <c r="K4923">
        <v>0</v>
      </c>
      <c r="M4923">
        <v>0</v>
      </c>
      <c r="N4923">
        <v>0</v>
      </c>
      <c r="O4923">
        <v>0</v>
      </c>
      <c r="P4923">
        <v>0</v>
      </c>
      <c r="R4923">
        <v>0</v>
      </c>
      <c r="S4923">
        <v>0</v>
      </c>
      <c r="T4923">
        <v>0</v>
      </c>
      <c r="U4923">
        <v>0</v>
      </c>
      <c r="V4923">
        <v>0</v>
      </c>
      <c r="X4923">
        <v>0</v>
      </c>
      <c r="Y4923">
        <v>0</v>
      </c>
      <c r="Z4923">
        <v>0</v>
      </c>
      <c r="AB4923">
        <v>7.3970227241748024E-2</v>
      </c>
      <c r="AC4923">
        <v>5.5970000000000004E-3</v>
      </c>
      <c r="AD4923">
        <v>0</v>
      </c>
      <c r="AE4923">
        <v>0</v>
      </c>
      <c r="AF4923">
        <v>0</v>
      </c>
      <c r="AG4923">
        <v>0</v>
      </c>
      <c r="AH4923" t="s">
        <v>476</v>
      </c>
    </row>
    <row r="4924" spans="1:34">
      <c r="A4924" t="s">
        <v>4659</v>
      </c>
      <c r="B4924" t="s">
        <v>4677</v>
      </c>
      <c r="C4924" t="s">
        <v>6206</v>
      </c>
      <c r="D4924" t="s">
        <v>6215</v>
      </c>
      <c r="E4924" t="s">
        <v>71</v>
      </c>
      <c r="F4924" t="s">
        <v>53</v>
      </c>
      <c r="G4924" t="s">
        <v>307</v>
      </c>
      <c r="I4924">
        <v>0</v>
      </c>
      <c r="J4924">
        <v>0</v>
      </c>
      <c r="K4924">
        <v>0</v>
      </c>
      <c r="M4924">
        <v>0</v>
      </c>
      <c r="N4924">
        <v>0</v>
      </c>
      <c r="O4924">
        <v>0</v>
      </c>
      <c r="P4924">
        <v>0</v>
      </c>
      <c r="R4924">
        <v>0</v>
      </c>
      <c r="S4924">
        <v>0</v>
      </c>
      <c r="T4924">
        <v>0</v>
      </c>
      <c r="U4924">
        <v>0</v>
      </c>
      <c r="V4924">
        <v>0</v>
      </c>
      <c r="X4924">
        <v>0</v>
      </c>
      <c r="Y4924">
        <v>0</v>
      </c>
      <c r="Z4924">
        <v>0</v>
      </c>
      <c r="AB4924">
        <v>7.3970227241748024E-2</v>
      </c>
      <c r="AC4924">
        <v>5.5970000000000004E-3</v>
      </c>
      <c r="AD4924">
        <v>0</v>
      </c>
      <c r="AE4924">
        <v>0</v>
      </c>
      <c r="AF4924">
        <v>0</v>
      </c>
      <c r="AG4924">
        <v>0</v>
      </c>
      <c r="AH4924" t="s">
        <v>476</v>
      </c>
    </row>
    <row r="4925" spans="1:34">
      <c r="A4925" t="s">
        <v>4659</v>
      </c>
      <c r="B4925" t="s">
        <v>4679</v>
      </c>
      <c r="C4925" t="s">
        <v>6206</v>
      </c>
      <c r="D4925" t="s">
        <v>6216</v>
      </c>
      <c r="E4925" t="s">
        <v>71</v>
      </c>
      <c r="F4925" t="s">
        <v>53</v>
      </c>
      <c r="G4925" t="s">
        <v>307</v>
      </c>
      <c r="I4925">
        <v>0</v>
      </c>
      <c r="J4925">
        <v>0</v>
      </c>
      <c r="K4925">
        <v>0</v>
      </c>
      <c r="M4925">
        <v>0</v>
      </c>
      <c r="N4925">
        <v>0</v>
      </c>
      <c r="O4925">
        <v>0</v>
      </c>
      <c r="P4925">
        <v>0</v>
      </c>
      <c r="R4925">
        <v>0</v>
      </c>
      <c r="S4925">
        <v>0</v>
      </c>
      <c r="T4925">
        <v>0</v>
      </c>
      <c r="U4925">
        <v>0</v>
      </c>
      <c r="V4925">
        <v>0</v>
      </c>
      <c r="X4925">
        <v>0</v>
      </c>
      <c r="Y4925">
        <v>0</v>
      </c>
      <c r="Z4925">
        <v>0</v>
      </c>
      <c r="AB4925">
        <v>7.3970227241748024E-2</v>
      </c>
      <c r="AC4925">
        <v>5.5970000000000004E-3</v>
      </c>
      <c r="AD4925">
        <v>0</v>
      </c>
      <c r="AE4925">
        <v>0</v>
      </c>
      <c r="AF4925">
        <v>0</v>
      </c>
      <c r="AG4925">
        <v>0</v>
      </c>
      <c r="AH4925" t="s">
        <v>476</v>
      </c>
    </row>
    <row r="4926" spans="1:34">
      <c r="A4926" t="s">
        <v>4659</v>
      </c>
      <c r="B4926" t="s">
        <v>4681</v>
      </c>
      <c r="C4926" t="s">
        <v>6206</v>
      </c>
      <c r="D4926" t="s">
        <v>6217</v>
      </c>
      <c r="E4926" t="s">
        <v>71</v>
      </c>
      <c r="F4926" t="s">
        <v>53</v>
      </c>
      <c r="G4926" t="s">
        <v>307</v>
      </c>
      <c r="I4926">
        <v>0</v>
      </c>
      <c r="J4926">
        <v>0</v>
      </c>
      <c r="K4926">
        <v>0</v>
      </c>
      <c r="M4926">
        <v>0</v>
      </c>
      <c r="N4926">
        <v>0</v>
      </c>
      <c r="O4926">
        <v>0</v>
      </c>
      <c r="P4926">
        <v>0</v>
      </c>
      <c r="R4926">
        <v>0</v>
      </c>
      <c r="S4926">
        <v>0</v>
      </c>
      <c r="T4926">
        <v>0</v>
      </c>
      <c r="U4926">
        <v>0</v>
      </c>
      <c r="V4926">
        <v>0</v>
      </c>
      <c r="X4926">
        <v>0</v>
      </c>
      <c r="Y4926">
        <v>0</v>
      </c>
      <c r="Z4926">
        <v>0</v>
      </c>
      <c r="AB4926">
        <v>7.3970227241748024E-2</v>
      </c>
      <c r="AC4926">
        <v>5.5970000000000004E-3</v>
      </c>
      <c r="AD4926">
        <v>0</v>
      </c>
      <c r="AE4926">
        <v>0</v>
      </c>
      <c r="AF4926">
        <v>0</v>
      </c>
      <c r="AG4926">
        <v>0</v>
      </c>
      <c r="AH4926" t="s">
        <v>476</v>
      </c>
    </row>
    <row r="4927" spans="1:34">
      <c r="A4927" t="s">
        <v>4659</v>
      </c>
      <c r="B4927" t="s">
        <v>4683</v>
      </c>
      <c r="C4927" t="s">
        <v>6206</v>
      </c>
      <c r="D4927" t="s">
        <v>6218</v>
      </c>
      <c r="E4927" t="s">
        <v>71</v>
      </c>
      <c r="F4927" t="s">
        <v>53</v>
      </c>
      <c r="G4927" t="s">
        <v>307</v>
      </c>
      <c r="I4927">
        <v>0</v>
      </c>
      <c r="J4927">
        <v>0</v>
      </c>
      <c r="K4927">
        <v>0</v>
      </c>
      <c r="M4927">
        <v>0</v>
      </c>
      <c r="N4927">
        <v>0</v>
      </c>
      <c r="O4927">
        <v>0</v>
      </c>
      <c r="P4927">
        <v>0</v>
      </c>
      <c r="R4927">
        <v>0</v>
      </c>
      <c r="S4927">
        <v>0</v>
      </c>
      <c r="T4927">
        <v>0</v>
      </c>
      <c r="U4927">
        <v>0</v>
      </c>
      <c r="V4927">
        <v>0</v>
      </c>
      <c r="X4927">
        <v>0</v>
      </c>
      <c r="Y4927">
        <v>0</v>
      </c>
      <c r="Z4927">
        <v>0</v>
      </c>
      <c r="AB4927">
        <v>7.3970227241748024E-2</v>
      </c>
      <c r="AC4927">
        <v>5.5970000000000004E-3</v>
      </c>
      <c r="AD4927">
        <v>0</v>
      </c>
      <c r="AE4927">
        <v>0</v>
      </c>
      <c r="AF4927">
        <v>0</v>
      </c>
      <c r="AG4927">
        <v>0</v>
      </c>
      <c r="AH4927" t="s">
        <v>476</v>
      </c>
    </row>
    <row r="4928" spans="1:34">
      <c r="A4928" t="s">
        <v>4659</v>
      </c>
      <c r="B4928" t="s">
        <v>4685</v>
      </c>
      <c r="C4928" t="s">
        <v>6206</v>
      </c>
      <c r="D4928" t="s">
        <v>6219</v>
      </c>
      <c r="E4928" t="s">
        <v>71</v>
      </c>
      <c r="F4928" t="s">
        <v>53</v>
      </c>
      <c r="G4928" t="s">
        <v>307</v>
      </c>
      <c r="I4928">
        <v>0</v>
      </c>
      <c r="J4928">
        <v>0</v>
      </c>
      <c r="K4928">
        <v>0</v>
      </c>
      <c r="M4928">
        <v>0</v>
      </c>
      <c r="N4928">
        <v>0</v>
      </c>
      <c r="O4928">
        <v>0</v>
      </c>
      <c r="P4928">
        <v>0</v>
      </c>
      <c r="R4928">
        <v>0</v>
      </c>
      <c r="S4928">
        <v>0</v>
      </c>
      <c r="T4928">
        <v>0</v>
      </c>
      <c r="U4928">
        <v>0</v>
      </c>
      <c r="V4928">
        <v>0</v>
      </c>
      <c r="X4928">
        <v>0</v>
      </c>
      <c r="Y4928">
        <v>0</v>
      </c>
      <c r="Z4928">
        <v>0</v>
      </c>
      <c r="AB4928">
        <v>7.3970227241748024E-2</v>
      </c>
      <c r="AC4928">
        <v>5.5970000000000004E-3</v>
      </c>
      <c r="AD4928">
        <v>0</v>
      </c>
      <c r="AE4928">
        <v>0</v>
      </c>
      <c r="AF4928">
        <v>0</v>
      </c>
      <c r="AG4928">
        <v>0</v>
      </c>
      <c r="AH4928" t="s">
        <v>476</v>
      </c>
    </row>
    <row r="4929" spans="1:34">
      <c r="A4929" t="s">
        <v>4659</v>
      </c>
      <c r="B4929" t="s">
        <v>4687</v>
      </c>
      <c r="C4929" t="s">
        <v>6206</v>
      </c>
      <c r="D4929" t="s">
        <v>6220</v>
      </c>
      <c r="E4929" t="s">
        <v>71</v>
      </c>
      <c r="F4929" t="s">
        <v>53</v>
      </c>
      <c r="G4929" t="s">
        <v>307</v>
      </c>
      <c r="I4929">
        <v>0</v>
      </c>
      <c r="J4929">
        <v>0</v>
      </c>
      <c r="K4929">
        <v>0</v>
      </c>
      <c r="M4929">
        <v>0</v>
      </c>
      <c r="N4929">
        <v>0</v>
      </c>
      <c r="O4929">
        <v>0</v>
      </c>
      <c r="P4929">
        <v>0</v>
      </c>
      <c r="R4929">
        <v>0</v>
      </c>
      <c r="S4929">
        <v>0</v>
      </c>
      <c r="T4929">
        <v>0</v>
      </c>
      <c r="U4929">
        <v>0</v>
      </c>
      <c r="V4929">
        <v>0</v>
      </c>
      <c r="X4929">
        <v>0</v>
      </c>
      <c r="Y4929">
        <v>0</v>
      </c>
      <c r="Z4929">
        <v>0</v>
      </c>
      <c r="AB4929">
        <v>7.3970227241748024E-2</v>
      </c>
      <c r="AC4929">
        <v>5.5970000000000004E-3</v>
      </c>
      <c r="AD4929">
        <v>0</v>
      </c>
      <c r="AE4929">
        <v>0</v>
      </c>
      <c r="AF4929">
        <v>0</v>
      </c>
      <c r="AG4929">
        <v>0</v>
      </c>
      <c r="AH4929" t="s">
        <v>476</v>
      </c>
    </row>
    <row r="4930" spans="1:34">
      <c r="A4930" t="s">
        <v>4659</v>
      </c>
      <c r="B4930" t="s">
        <v>4689</v>
      </c>
      <c r="C4930" t="s">
        <v>6206</v>
      </c>
      <c r="D4930" t="s">
        <v>6221</v>
      </c>
      <c r="E4930" t="s">
        <v>71</v>
      </c>
      <c r="F4930" t="s">
        <v>53</v>
      </c>
      <c r="G4930" t="s">
        <v>307</v>
      </c>
      <c r="I4930">
        <v>0</v>
      </c>
      <c r="J4930">
        <v>0</v>
      </c>
      <c r="K4930">
        <v>0</v>
      </c>
      <c r="M4930">
        <v>0</v>
      </c>
      <c r="N4930">
        <v>0</v>
      </c>
      <c r="O4930">
        <v>0</v>
      </c>
      <c r="P4930">
        <v>0</v>
      </c>
      <c r="R4930">
        <v>0</v>
      </c>
      <c r="S4930">
        <v>0</v>
      </c>
      <c r="T4930">
        <v>0</v>
      </c>
      <c r="U4930">
        <v>0</v>
      </c>
      <c r="V4930">
        <v>0</v>
      </c>
      <c r="X4930">
        <v>0</v>
      </c>
      <c r="Y4930">
        <v>0</v>
      </c>
      <c r="Z4930">
        <v>0</v>
      </c>
      <c r="AB4930">
        <v>7.3970227241748024E-2</v>
      </c>
      <c r="AC4930">
        <v>5.5970000000000004E-3</v>
      </c>
      <c r="AD4930">
        <v>0</v>
      </c>
      <c r="AE4930">
        <v>0</v>
      </c>
      <c r="AF4930">
        <v>0</v>
      </c>
      <c r="AG4930">
        <v>0</v>
      </c>
      <c r="AH4930" t="s">
        <v>476</v>
      </c>
    </row>
    <row r="4931" spans="1:34">
      <c r="A4931" t="s">
        <v>4659</v>
      </c>
      <c r="B4931" t="s">
        <v>4691</v>
      </c>
      <c r="C4931" t="s">
        <v>6206</v>
      </c>
      <c r="D4931" t="s">
        <v>6222</v>
      </c>
      <c r="E4931" t="s">
        <v>71</v>
      </c>
      <c r="F4931" t="s">
        <v>53</v>
      </c>
      <c r="G4931" t="s">
        <v>307</v>
      </c>
      <c r="I4931">
        <v>0</v>
      </c>
      <c r="J4931">
        <v>0</v>
      </c>
      <c r="K4931">
        <v>0</v>
      </c>
      <c r="M4931">
        <v>0</v>
      </c>
      <c r="N4931">
        <v>0</v>
      </c>
      <c r="O4931">
        <v>0</v>
      </c>
      <c r="P4931">
        <v>0</v>
      </c>
      <c r="R4931">
        <v>0</v>
      </c>
      <c r="S4931">
        <v>0</v>
      </c>
      <c r="T4931">
        <v>0</v>
      </c>
      <c r="U4931">
        <v>0</v>
      </c>
      <c r="V4931">
        <v>0</v>
      </c>
      <c r="X4931">
        <v>0</v>
      </c>
      <c r="Y4931">
        <v>0</v>
      </c>
      <c r="Z4931">
        <v>0</v>
      </c>
      <c r="AB4931">
        <v>7.3970227241748024E-2</v>
      </c>
      <c r="AC4931">
        <v>5.5970000000000004E-3</v>
      </c>
      <c r="AD4931">
        <v>0</v>
      </c>
      <c r="AE4931">
        <v>0</v>
      </c>
      <c r="AF4931">
        <v>0</v>
      </c>
      <c r="AG4931">
        <v>0</v>
      </c>
      <c r="AH4931" t="s">
        <v>476</v>
      </c>
    </row>
    <row r="4932" spans="1:34">
      <c r="A4932" t="s">
        <v>4659</v>
      </c>
      <c r="B4932" t="s">
        <v>4660</v>
      </c>
      <c r="C4932" t="s">
        <v>6223</v>
      </c>
      <c r="D4932" t="s">
        <v>6224</v>
      </c>
      <c r="E4932" t="s">
        <v>71</v>
      </c>
      <c r="F4932" t="s">
        <v>53</v>
      </c>
      <c r="G4932" t="s">
        <v>312</v>
      </c>
      <c r="I4932">
        <v>0</v>
      </c>
      <c r="J4932">
        <v>0</v>
      </c>
      <c r="K4932">
        <v>0</v>
      </c>
      <c r="M4932">
        <v>0</v>
      </c>
      <c r="N4932">
        <v>0</v>
      </c>
      <c r="O4932">
        <v>0</v>
      </c>
      <c r="P4932">
        <v>0</v>
      </c>
      <c r="R4932">
        <v>0</v>
      </c>
      <c r="S4932">
        <v>0</v>
      </c>
      <c r="T4932">
        <v>0</v>
      </c>
      <c r="U4932">
        <v>0</v>
      </c>
      <c r="V4932">
        <v>0</v>
      </c>
      <c r="X4932">
        <v>0</v>
      </c>
      <c r="Y4932">
        <v>0</v>
      </c>
      <c r="Z4932">
        <v>0</v>
      </c>
      <c r="AB4932">
        <v>7.3970227241748024E-2</v>
      </c>
      <c r="AC4932">
        <v>5.5970000000000004E-3</v>
      </c>
      <c r="AD4932">
        <v>0</v>
      </c>
      <c r="AE4932">
        <v>0</v>
      </c>
      <c r="AF4932">
        <v>0</v>
      </c>
      <c r="AG4932">
        <v>0</v>
      </c>
      <c r="AH4932" t="s">
        <v>480</v>
      </c>
    </row>
    <row r="4933" spans="1:34">
      <c r="A4933" t="s">
        <v>4659</v>
      </c>
      <c r="B4933" t="s">
        <v>4663</v>
      </c>
      <c r="C4933" t="s">
        <v>6223</v>
      </c>
      <c r="D4933" t="s">
        <v>6225</v>
      </c>
      <c r="E4933" t="s">
        <v>71</v>
      </c>
      <c r="F4933" t="s">
        <v>53</v>
      </c>
      <c r="G4933" t="s">
        <v>312</v>
      </c>
      <c r="I4933">
        <v>0</v>
      </c>
      <c r="J4933">
        <v>0</v>
      </c>
      <c r="K4933">
        <v>0</v>
      </c>
      <c r="M4933">
        <v>0</v>
      </c>
      <c r="N4933">
        <v>0</v>
      </c>
      <c r="O4933">
        <v>0</v>
      </c>
      <c r="P4933">
        <v>0</v>
      </c>
      <c r="R4933">
        <v>0</v>
      </c>
      <c r="S4933">
        <v>0</v>
      </c>
      <c r="T4933">
        <v>0</v>
      </c>
      <c r="U4933">
        <v>0</v>
      </c>
      <c r="V4933">
        <v>0</v>
      </c>
      <c r="X4933">
        <v>0</v>
      </c>
      <c r="Y4933">
        <v>0</v>
      </c>
      <c r="Z4933">
        <v>0</v>
      </c>
      <c r="AB4933">
        <v>7.3970227241748024E-2</v>
      </c>
      <c r="AC4933">
        <v>5.5970000000000004E-3</v>
      </c>
      <c r="AD4933">
        <v>0</v>
      </c>
      <c r="AE4933">
        <v>0</v>
      </c>
      <c r="AF4933">
        <v>0</v>
      </c>
      <c r="AG4933">
        <v>0</v>
      </c>
      <c r="AH4933" t="s">
        <v>480</v>
      </c>
    </row>
    <row r="4934" spans="1:34">
      <c r="A4934" t="s">
        <v>4659</v>
      </c>
      <c r="B4934" t="s">
        <v>4665</v>
      </c>
      <c r="C4934" t="s">
        <v>6223</v>
      </c>
      <c r="D4934" t="s">
        <v>6226</v>
      </c>
      <c r="E4934" t="s">
        <v>71</v>
      </c>
      <c r="F4934" t="s">
        <v>53</v>
      </c>
      <c r="G4934" t="s">
        <v>312</v>
      </c>
      <c r="I4934">
        <v>0</v>
      </c>
      <c r="J4934">
        <v>0</v>
      </c>
      <c r="K4934">
        <v>0</v>
      </c>
      <c r="M4934">
        <v>0</v>
      </c>
      <c r="N4934">
        <v>0</v>
      </c>
      <c r="O4934">
        <v>0</v>
      </c>
      <c r="P4934">
        <v>0</v>
      </c>
      <c r="R4934">
        <v>0</v>
      </c>
      <c r="S4934">
        <v>0</v>
      </c>
      <c r="T4934">
        <v>0</v>
      </c>
      <c r="U4934">
        <v>0</v>
      </c>
      <c r="V4934">
        <v>0</v>
      </c>
      <c r="X4934">
        <v>0</v>
      </c>
      <c r="Y4934">
        <v>0</v>
      </c>
      <c r="Z4934">
        <v>0</v>
      </c>
      <c r="AB4934">
        <v>7.3970227241748024E-2</v>
      </c>
      <c r="AC4934">
        <v>5.5970000000000004E-3</v>
      </c>
      <c r="AD4934">
        <v>0</v>
      </c>
      <c r="AE4934">
        <v>0</v>
      </c>
      <c r="AF4934">
        <v>0</v>
      </c>
      <c r="AG4934">
        <v>0</v>
      </c>
      <c r="AH4934" t="s">
        <v>480</v>
      </c>
    </row>
    <row r="4935" spans="1:34">
      <c r="A4935" t="s">
        <v>4659</v>
      </c>
      <c r="B4935" t="s">
        <v>4667</v>
      </c>
      <c r="C4935" t="s">
        <v>6223</v>
      </c>
      <c r="D4935" t="s">
        <v>6227</v>
      </c>
      <c r="E4935" t="s">
        <v>71</v>
      </c>
      <c r="F4935" t="s">
        <v>53</v>
      </c>
      <c r="G4935" t="s">
        <v>312</v>
      </c>
      <c r="I4935">
        <v>0</v>
      </c>
      <c r="J4935">
        <v>0</v>
      </c>
      <c r="K4935">
        <v>0</v>
      </c>
      <c r="M4935">
        <v>0</v>
      </c>
      <c r="N4935">
        <v>0</v>
      </c>
      <c r="O4935">
        <v>0</v>
      </c>
      <c r="P4935">
        <v>0</v>
      </c>
      <c r="R4935">
        <v>0</v>
      </c>
      <c r="S4935">
        <v>0</v>
      </c>
      <c r="T4935">
        <v>0</v>
      </c>
      <c r="U4935">
        <v>0</v>
      </c>
      <c r="V4935">
        <v>0</v>
      </c>
      <c r="X4935">
        <v>0</v>
      </c>
      <c r="Y4935">
        <v>0</v>
      </c>
      <c r="Z4935">
        <v>0</v>
      </c>
      <c r="AB4935">
        <v>7.3970227241748024E-2</v>
      </c>
      <c r="AC4935">
        <v>5.5970000000000004E-3</v>
      </c>
      <c r="AD4935">
        <v>0</v>
      </c>
      <c r="AE4935">
        <v>0</v>
      </c>
      <c r="AF4935">
        <v>0</v>
      </c>
      <c r="AG4935">
        <v>0</v>
      </c>
      <c r="AH4935" t="s">
        <v>480</v>
      </c>
    </row>
    <row r="4936" spans="1:34">
      <c r="A4936" t="s">
        <v>4659</v>
      </c>
      <c r="B4936" t="s">
        <v>4669</v>
      </c>
      <c r="C4936" t="s">
        <v>6223</v>
      </c>
      <c r="D4936" t="s">
        <v>6228</v>
      </c>
      <c r="E4936" t="s">
        <v>71</v>
      </c>
      <c r="F4936" t="s">
        <v>53</v>
      </c>
      <c r="G4936" t="s">
        <v>312</v>
      </c>
      <c r="I4936">
        <v>0</v>
      </c>
      <c r="J4936">
        <v>0</v>
      </c>
      <c r="K4936">
        <v>0</v>
      </c>
      <c r="M4936">
        <v>0</v>
      </c>
      <c r="N4936">
        <v>0</v>
      </c>
      <c r="O4936">
        <v>0</v>
      </c>
      <c r="P4936">
        <v>0</v>
      </c>
      <c r="R4936">
        <v>0</v>
      </c>
      <c r="S4936">
        <v>0</v>
      </c>
      <c r="T4936">
        <v>0</v>
      </c>
      <c r="U4936">
        <v>0</v>
      </c>
      <c r="V4936">
        <v>0</v>
      </c>
      <c r="X4936">
        <v>0</v>
      </c>
      <c r="Y4936">
        <v>0</v>
      </c>
      <c r="Z4936">
        <v>0</v>
      </c>
      <c r="AB4936">
        <v>7.3970227241748024E-2</v>
      </c>
      <c r="AC4936">
        <v>5.5970000000000004E-3</v>
      </c>
      <c r="AD4936">
        <v>0</v>
      </c>
      <c r="AE4936">
        <v>0</v>
      </c>
      <c r="AF4936">
        <v>0</v>
      </c>
      <c r="AG4936">
        <v>0</v>
      </c>
      <c r="AH4936" t="s">
        <v>480</v>
      </c>
    </row>
    <row r="4937" spans="1:34">
      <c r="A4937" t="s">
        <v>4659</v>
      </c>
      <c r="B4937" t="s">
        <v>4671</v>
      </c>
      <c r="C4937" t="s">
        <v>6223</v>
      </c>
      <c r="D4937" t="s">
        <v>6229</v>
      </c>
      <c r="E4937" t="s">
        <v>71</v>
      </c>
      <c r="F4937" t="s">
        <v>53</v>
      </c>
      <c r="G4937" t="s">
        <v>312</v>
      </c>
      <c r="I4937">
        <v>0</v>
      </c>
      <c r="J4937">
        <v>0</v>
      </c>
      <c r="K4937">
        <v>0</v>
      </c>
      <c r="M4937">
        <v>0</v>
      </c>
      <c r="N4937">
        <v>0</v>
      </c>
      <c r="O4937">
        <v>0</v>
      </c>
      <c r="P4937">
        <v>0</v>
      </c>
      <c r="R4937">
        <v>0</v>
      </c>
      <c r="S4937">
        <v>0</v>
      </c>
      <c r="T4937">
        <v>0</v>
      </c>
      <c r="U4937">
        <v>0</v>
      </c>
      <c r="V4937">
        <v>0</v>
      </c>
      <c r="X4937">
        <v>0</v>
      </c>
      <c r="Y4937">
        <v>0</v>
      </c>
      <c r="Z4937">
        <v>0</v>
      </c>
      <c r="AB4937">
        <v>7.3970227241748024E-2</v>
      </c>
      <c r="AC4937">
        <v>5.5970000000000004E-3</v>
      </c>
      <c r="AD4937">
        <v>0</v>
      </c>
      <c r="AE4937">
        <v>0</v>
      </c>
      <c r="AF4937">
        <v>0</v>
      </c>
      <c r="AG4937">
        <v>0</v>
      </c>
      <c r="AH4937" t="s">
        <v>480</v>
      </c>
    </row>
    <row r="4938" spans="1:34">
      <c r="A4938" t="s">
        <v>4659</v>
      </c>
      <c r="B4938" t="s">
        <v>4673</v>
      </c>
      <c r="C4938" t="s">
        <v>6223</v>
      </c>
      <c r="D4938" t="s">
        <v>6230</v>
      </c>
      <c r="E4938" t="s">
        <v>71</v>
      </c>
      <c r="F4938" t="s">
        <v>53</v>
      </c>
      <c r="G4938" t="s">
        <v>312</v>
      </c>
      <c r="I4938">
        <v>0</v>
      </c>
      <c r="J4938">
        <v>0</v>
      </c>
      <c r="K4938">
        <v>0</v>
      </c>
      <c r="M4938">
        <v>0</v>
      </c>
      <c r="N4938">
        <v>0</v>
      </c>
      <c r="O4938">
        <v>0</v>
      </c>
      <c r="P4938">
        <v>0</v>
      </c>
      <c r="R4938">
        <v>0</v>
      </c>
      <c r="S4938">
        <v>0</v>
      </c>
      <c r="T4938">
        <v>0</v>
      </c>
      <c r="U4938">
        <v>0</v>
      </c>
      <c r="V4938">
        <v>0</v>
      </c>
      <c r="X4938">
        <v>0</v>
      </c>
      <c r="Y4938">
        <v>0</v>
      </c>
      <c r="Z4938">
        <v>0</v>
      </c>
      <c r="AB4938">
        <v>7.3970227241748024E-2</v>
      </c>
      <c r="AC4938">
        <v>5.5970000000000004E-3</v>
      </c>
      <c r="AD4938">
        <v>0</v>
      </c>
      <c r="AE4938">
        <v>0</v>
      </c>
      <c r="AF4938">
        <v>0</v>
      </c>
      <c r="AG4938">
        <v>0</v>
      </c>
      <c r="AH4938" t="s">
        <v>480</v>
      </c>
    </row>
    <row r="4939" spans="1:34">
      <c r="A4939" t="s">
        <v>4659</v>
      </c>
      <c r="B4939" t="s">
        <v>4675</v>
      </c>
      <c r="C4939" t="s">
        <v>6223</v>
      </c>
      <c r="D4939" t="s">
        <v>6231</v>
      </c>
      <c r="E4939" t="s">
        <v>71</v>
      </c>
      <c r="F4939" t="s">
        <v>53</v>
      </c>
      <c r="G4939" t="s">
        <v>312</v>
      </c>
      <c r="I4939">
        <v>0</v>
      </c>
      <c r="J4939">
        <v>0</v>
      </c>
      <c r="K4939">
        <v>0</v>
      </c>
      <c r="M4939">
        <v>0</v>
      </c>
      <c r="N4939">
        <v>0</v>
      </c>
      <c r="O4939">
        <v>0</v>
      </c>
      <c r="P4939">
        <v>0</v>
      </c>
      <c r="R4939">
        <v>0</v>
      </c>
      <c r="S4939">
        <v>0</v>
      </c>
      <c r="T4939">
        <v>0</v>
      </c>
      <c r="U4939">
        <v>0</v>
      </c>
      <c r="V4939">
        <v>0</v>
      </c>
      <c r="X4939">
        <v>0</v>
      </c>
      <c r="Y4939">
        <v>0</v>
      </c>
      <c r="Z4939">
        <v>0</v>
      </c>
      <c r="AB4939">
        <v>7.3970227241748024E-2</v>
      </c>
      <c r="AC4939">
        <v>5.5970000000000004E-3</v>
      </c>
      <c r="AD4939">
        <v>0</v>
      </c>
      <c r="AE4939">
        <v>0</v>
      </c>
      <c r="AF4939">
        <v>0</v>
      </c>
      <c r="AG4939">
        <v>0</v>
      </c>
      <c r="AH4939" t="s">
        <v>480</v>
      </c>
    </row>
    <row r="4940" spans="1:34">
      <c r="A4940" t="s">
        <v>4659</v>
      </c>
      <c r="B4940" t="s">
        <v>4677</v>
      </c>
      <c r="C4940" t="s">
        <v>6223</v>
      </c>
      <c r="D4940" t="s">
        <v>6232</v>
      </c>
      <c r="E4940" t="s">
        <v>71</v>
      </c>
      <c r="F4940" t="s">
        <v>53</v>
      </c>
      <c r="G4940" t="s">
        <v>312</v>
      </c>
      <c r="I4940">
        <v>0</v>
      </c>
      <c r="J4940">
        <v>0</v>
      </c>
      <c r="K4940">
        <v>0</v>
      </c>
      <c r="M4940">
        <v>0</v>
      </c>
      <c r="N4940">
        <v>0</v>
      </c>
      <c r="O4940">
        <v>0</v>
      </c>
      <c r="P4940">
        <v>0</v>
      </c>
      <c r="R4940">
        <v>0</v>
      </c>
      <c r="S4940">
        <v>0</v>
      </c>
      <c r="T4940">
        <v>0</v>
      </c>
      <c r="U4940">
        <v>0</v>
      </c>
      <c r="V4940">
        <v>0</v>
      </c>
      <c r="X4940">
        <v>0</v>
      </c>
      <c r="Y4940">
        <v>0</v>
      </c>
      <c r="Z4940">
        <v>0</v>
      </c>
      <c r="AB4940">
        <v>7.3970227241748024E-2</v>
      </c>
      <c r="AC4940">
        <v>5.5970000000000004E-3</v>
      </c>
      <c r="AD4940">
        <v>0</v>
      </c>
      <c r="AE4940">
        <v>0</v>
      </c>
      <c r="AF4940">
        <v>0</v>
      </c>
      <c r="AG4940">
        <v>0</v>
      </c>
      <c r="AH4940" t="s">
        <v>480</v>
      </c>
    </row>
    <row r="4941" spans="1:34">
      <c r="A4941" t="s">
        <v>4659</v>
      </c>
      <c r="B4941" t="s">
        <v>4679</v>
      </c>
      <c r="C4941" t="s">
        <v>6223</v>
      </c>
      <c r="D4941" t="s">
        <v>6233</v>
      </c>
      <c r="E4941" t="s">
        <v>71</v>
      </c>
      <c r="F4941" t="s">
        <v>53</v>
      </c>
      <c r="G4941" t="s">
        <v>312</v>
      </c>
      <c r="I4941">
        <v>0</v>
      </c>
      <c r="J4941">
        <v>0</v>
      </c>
      <c r="K4941">
        <v>0</v>
      </c>
      <c r="M4941">
        <v>0</v>
      </c>
      <c r="N4941">
        <v>0</v>
      </c>
      <c r="O4941">
        <v>0</v>
      </c>
      <c r="P4941">
        <v>0</v>
      </c>
      <c r="R4941">
        <v>0</v>
      </c>
      <c r="S4941">
        <v>0</v>
      </c>
      <c r="T4941">
        <v>0</v>
      </c>
      <c r="U4941">
        <v>0</v>
      </c>
      <c r="V4941">
        <v>0</v>
      </c>
      <c r="X4941">
        <v>0</v>
      </c>
      <c r="Y4941">
        <v>0</v>
      </c>
      <c r="Z4941">
        <v>0</v>
      </c>
      <c r="AB4941">
        <v>7.3970227241748024E-2</v>
      </c>
      <c r="AC4941">
        <v>5.5970000000000004E-3</v>
      </c>
      <c r="AD4941">
        <v>0</v>
      </c>
      <c r="AE4941">
        <v>0</v>
      </c>
      <c r="AF4941">
        <v>0</v>
      </c>
      <c r="AG4941">
        <v>0</v>
      </c>
      <c r="AH4941" t="s">
        <v>480</v>
      </c>
    </row>
    <row r="4942" spans="1:34">
      <c r="A4942" t="s">
        <v>4659</v>
      </c>
      <c r="B4942" t="s">
        <v>4681</v>
      </c>
      <c r="C4942" t="s">
        <v>6223</v>
      </c>
      <c r="D4942" t="s">
        <v>6234</v>
      </c>
      <c r="E4942" t="s">
        <v>71</v>
      </c>
      <c r="F4942" t="s">
        <v>53</v>
      </c>
      <c r="G4942" t="s">
        <v>312</v>
      </c>
      <c r="I4942">
        <v>0</v>
      </c>
      <c r="J4942">
        <v>0</v>
      </c>
      <c r="K4942">
        <v>0</v>
      </c>
      <c r="M4942">
        <v>0</v>
      </c>
      <c r="N4942">
        <v>0</v>
      </c>
      <c r="O4942">
        <v>0</v>
      </c>
      <c r="P4942">
        <v>0</v>
      </c>
      <c r="R4942">
        <v>0</v>
      </c>
      <c r="S4942">
        <v>0</v>
      </c>
      <c r="T4942">
        <v>0</v>
      </c>
      <c r="U4942">
        <v>0</v>
      </c>
      <c r="V4942">
        <v>0</v>
      </c>
      <c r="X4942">
        <v>0</v>
      </c>
      <c r="Y4942">
        <v>0</v>
      </c>
      <c r="Z4942">
        <v>0</v>
      </c>
      <c r="AB4942">
        <v>7.3970227241748024E-2</v>
      </c>
      <c r="AC4942">
        <v>5.5970000000000004E-3</v>
      </c>
      <c r="AD4942">
        <v>0</v>
      </c>
      <c r="AE4942">
        <v>0</v>
      </c>
      <c r="AF4942">
        <v>0</v>
      </c>
      <c r="AG4942">
        <v>0</v>
      </c>
      <c r="AH4942" t="s">
        <v>480</v>
      </c>
    </row>
    <row r="4943" spans="1:34">
      <c r="A4943" t="s">
        <v>4659</v>
      </c>
      <c r="B4943" t="s">
        <v>4683</v>
      </c>
      <c r="C4943" t="s">
        <v>6223</v>
      </c>
      <c r="D4943" t="s">
        <v>6235</v>
      </c>
      <c r="E4943" t="s">
        <v>71</v>
      </c>
      <c r="F4943" t="s">
        <v>53</v>
      </c>
      <c r="G4943" t="s">
        <v>312</v>
      </c>
      <c r="I4943">
        <v>0</v>
      </c>
      <c r="J4943">
        <v>0</v>
      </c>
      <c r="K4943">
        <v>0</v>
      </c>
      <c r="M4943">
        <v>0</v>
      </c>
      <c r="N4943">
        <v>0</v>
      </c>
      <c r="O4943">
        <v>0</v>
      </c>
      <c r="P4943">
        <v>0</v>
      </c>
      <c r="R4943">
        <v>0</v>
      </c>
      <c r="S4943">
        <v>0</v>
      </c>
      <c r="T4943">
        <v>0</v>
      </c>
      <c r="U4943">
        <v>0</v>
      </c>
      <c r="V4943">
        <v>0</v>
      </c>
      <c r="X4943">
        <v>0</v>
      </c>
      <c r="Y4943">
        <v>0</v>
      </c>
      <c r="Z4943">
        <v>0</v>
      </c>
      <c r="AB4943">
        <v>7.3970227241748024E-2</v>
      </c>
      <c r="AC4943">
        <v>5.5970000000000004E-3</v>
      </c>
      <c r="AD4943">
        <v>0</v>
      </c>
      <c r="AE4943">
        <v>0</v>
      </c>
      <c r="AF4943">
        <v>0</v>
      </c>
      <c r="AG4943">
        <v>0</v>
      </c>
      <c r="AH4943" t="s">
        <v>480</v>
      </c>
    </row>
    <row r="4944" spans="1:34">
      <c r="A4944" t="s">
        <v>4659</v>
      </c>
      <c r="B4944" t="s">
        <v>4685</v>
      </c>
      <c r="C4944" t="s">
        <v>6223</v>
      </c>
      <c r="D4944" t="s">
        <v>6236</v>
      </c>
      <c r="E4944" t="s">
        <v>71</v>
      </c>
      <c r="F4944" t="s">
        <v>53</v>
      </c>
      <c r="G4944" t="s">
        <v>312</v>
      </c>
      <c r="I4944">
        <v>0</v>
      </c>
      <c r="J4944">
        <v>0</v>
      </c>
      <c r="K4944">
        <v>0</v>
      </c>
      <c r="M4944">
        <v>0</v>
      </c>
      <c r="N4944">
        <v>0</v>
      </c>
      <c r="O4944">
        <v>0</v>
      </c>
      <c r="P4944">
        <v>0</v>
      </c>
      <c r="R4944">
        <v>0</v>
      </c>
      <c r="S4944">
        <v>0</v>
      </c>
      <c r="T4944">
        <v>0</v>
      </c>
      <c r="U4944">
        <v>0</v>
      </c>
      <c r="V4944">
        <v>0</v>
      </c>
      <c r="X4944">
        <v>0</v>
      </c>
      <c r="Y4944">
        <v>0</v>
      </c>
      <c r="Z4944">
        <v>0</v>
      </c>
      <c r="AB4944">
        <v>7.3970227241748024E-2</v>
      </c>
      <c r="AC4944">
        <v>5.5970000000000004E-3</v>
      </c>
      <c r="AD4944">
        <v>0</v>
      </c>
      <c r="AE4944">
        <v>0</v>
      </c>
      <c r="AF4944">
        <v>0</v>
      </c>
      <c r="AG4944">
        <v>0</v>
      </c>
      <c r="AH4944" t="s">
        <v>480</v>
      </c>
    </row>
    <row r="4945" spans="1:34">
      <c r="A4945" t="s">
        <v>4659</v>
      </c>
      <c r="B4945" t="s">
        <v>4687</v>
      </c>
      <c r="C4945" t="s">
        <v>6223</v>
      </c>
      <c r="D4945" t="s">
        <v>6237</v>
      </c>
      <c r="E4945" t="s">
        <v>71</v>
      </c>
      <c r="F4945" t="s">
        <v>53</v>
      </c>
      <c r="G4945" t="s">
        <v>312</v>
      </c>
      <c r="I4945">
        <v>0</v>
      </c>
      <c r="J4945">
        <v>0</v>
      </c>
      <c r="K4945">
        <v>0</v>
      </c>
      <c r="M4945">
        <v>0</v>
      </c>
      <c r="N4945">
        <v>0</v>
      </c>
      <c r="O4945">
        <v>0</v>
      </c>
      <c r="P4945">
        <v>0</v>
      </c>
      <c r="R4945">
        <v>0</v>
      </c>
      <c r="S4945">
        <v>0</v>
      </c>
      <c r="T4945">
        <v>0</v>
      </c>
      <c r="U4945">
        <v>0</v>
      </c>
      <c r="V4945">
        <v>0</v>
      </c>
      <c r="X4945">
        <v>0</v>
      </c>
      <c r="Y4945">
        <v>0</v>
      </c>
      <c r="Z4945">
        <v>0</v>
      </c>
      <c r="AB4945">
        <v>7.3970227241748024E-2</v>
      </c>
      <c r="AC4945">
        <v>5.5970000000000004E-3</v>
      </c>
      <c r="AD4945">
        <v>0</v>
      </c>
      <c r="AE4945">
        <v>0</v>
      </c>
      <c r="AF4945">
        <v>0</v>
      </c>
      <c r="AG4945">
        <v>0</v>
      </c>
      <c r="AH4945" t="s">
        <v>480</v>
      </c>
    </row>
    <row r="4946" spans="1:34">
      <c r="A4946" t="s">
        <v>4659</v>
      </c>
      <c r="B4946" t="s">
        <v>4689</v>
      </c>
      <c r="C4946" t="s">
        <v>6223</v>
      </c>
      <c r="D4946" t="s">
        <v>6238</v>
      </c>
      <c r="E4946" t="s">
        <v>71</v>
      </c>
      <c r="F4946" t="s">
        <v>53</v>
      </c>
      <c r="G4946" t="s">
        <v>312</v>
      </c>
      <c r="I4946">
        <v>0</v>
      </c>
      <c r="J4946">
        <v>0</v>
      </c>
      <c r="K4946">
        <v>0</v>
      </c>
      <c r="M4946">
        <v>0</v>
      </c>
      <c r="N4946">
        <v>0</v>
      </c>
      <c r="O4946">
        <v>0</v>
      </c>
      <c r="P4946">
        <v>0</v>
      </c>
      <c r="R4946">
        <v>0</v>
      </c>
      <c r="S4946">
        <v>0</v>
      </c>
      <c r="T4946">
        <v>0</v>
      </c>
      <c r="U4946">
        <v>0</v>
      </c>
      <c r="V4946">
        <v>0</v>
      </c>
      <c r="X4946">
        <v>0</v>
      </c>
      <c r="Y4946">
        <v>0</v>
      </c>
      <c r="Z4946">
        <v>0</v>
      </c>
      <c r="AB4946">
        <v>7.3970227241748024E-2</v>
      </c>
      <c r="AC4946">
        <v>5.5970000000000004E-3</v>
      </c>
      <c r="AD4946">
        <v>0</v>
      </c>
      <c r="AE4946">
        <v>0</v>
      </c>
      <c r="AF4946">
        <v>0</v>
      </c>
      <c r="AG4946">
        <v>0</v>
      </c>
      <c r="AH4946" t="s">
        <v>480</v>
      </c>
    </row>
    <row r="4947" spans="1:34">
      <c r="A4947" t="s">
        <v>4659</v>
      </c>
      <c r="B4947" t="s">
        <v>4691</v>
      </c>
      <c r="C4947" t="s">
        <v>6223</v>
      </c>
      <c r="D4947" t="s">
        <v>6239</v>
      </c>
      <c r="E4947" t="s">
        <v>71</v>
      </c>
      <c r="F4947" t="s">
        <v>53</v>
      </c>
      <c r="G4947" t="s">
        <v>312</v>
      </c>
      <c r="I4947">
        <v>0</v>
      </c>
      <c r="J4947">
        <v>0</v>
      </c>
      <c r="K4947">
        <v>0</v>
      </c>
      <c r="M4947">
        <v>0</v>
      </c>
      <c r="N4947">
        <v>0</v>
      </c>
      <c r="O4947">
        <v>0</v>
      </c>
      <c r="P4947">
        <v>0</v>
      </c>
      <c r="R4947">
        <v>0</v>
      </c>
      <c r="S4947">
        <v>0</v>
      </c>
      <c r="T4947">
        <v>0</v>
      </c>
      <c r="U4947">
        <v>0</v>
      </c>
      <c r="V4947">
        <v>0</v>
      </c>
      <c r="X4947">
        <v>0</v>
      </c>
      <c r="Y4947">
        <v>0</v>
      </c>
      <c r="Z4947">
        <v>0</v>
      </c>
      <c r="AB4947">
        <v>7.3970227241748024E-2</v>
      </c>
      <c r="AC4947">
        <v>5.5970000000000004E-3</v>
      </c>
      <c r="AD4947">
        <v>0</v>
      </c>
      <c r="AE4947">
        <v>0</v>
      </c>
      <c r="AF4947">
        <v>0</v>
      </c>
      <c r="AG4947">
        <v>0</v>
      </c>
      <c r="AH4947" t="s">
        <v>480</v>
      </c>
    </row>
    <row r="4948" spans="1:34">
      <c r="A4948" t="s">
        <v>4659</v>
      </c>
      <c r="B4948" t="s">
        <v>4660</v>
      </c>
      <c r="C4948" t="s">
        <v>6240</v>
      </c>
      <c r="D4948" t="s">
        <v>6241</v>
      </c>
      <c r="E4948" t="s">
        <v>71</v>
      </c>
      <c r="F4948" t="s">
        <v>59</v>
      </c>
      <c r="G4948" t="s">
        <v>307</v>
      </c>
      <c r="I4948">
        <v>0</v>
      </c>
      <c r="J4948">
        <v>0</v>
      </c>
      <c r="K4948">
        <v>0</v>
      </c>
      <c r="M4948">
        <v>0</v>
      </c>
      <c r="N4948">
        <v>0</v>
      </c>
      <c r="O4948">
        <v>0</v>
      </c>
      <c r="P4948">
        <v>0</v>
      </c>
      <c r="R4948">
        <v>0</v>
      </c>
      <c r="S4948">
        <v>0</v>
      </c>
      <c r="T4948">
        <v>0</v>
      </c>
      <c r="U4948">
        <v>0</v>
      </c>
      <c r="V4948">
        <v>0</v>
      </c>
      <c r="X4948">
        <v>0</v>
      </c>
      <c r="Y4948">
        <v>0</v>
      </c>
      <c r="Z4948">
        <v>0</v>
      </c>
      <c r="AB4948">
        <v>7.3970227241748024E-2</v>
      </c>
      <c r="AC4948">
        <v>5.5970000000000004E-3</v>
      </c>
      <c r="AD4948">
        <v>0</v>
      </c>
      <c r="AE4948">
        <v>0</v>
      </c>
      <c r="AF4948">
        <v>0</v>
      </c>
      <c r="AG4948">
        <v>0</v>
      </c>
      <c r="AH4948" t="s">
        <v>484</v>
      </c>
    </row>
    <row r="4949" spans="1:34">
      <c r="A4949" t="s">
        <v>4659</v>
      </c>
      <c r="B4949" t="s">
        <v>4663</v>
      </c>
      <c r="C4949" t="s">
        <v>6240</v>
      </c>
      <c r="D4949" t="s">
        <v>6242</v>
      </c>
      <c r="E4949" t="s">
        <v>71</v>
      </c>
      <c r="F4949" t="s">
        <v>59</v>
      </c>
      <c r="G4949" t="s">
        <v>307</v>
      </c>
      <c r="I4949">
        <v>0</v>
      </c>
      <c r="J4949">
        <v>0</v>
      </c>
      <c r="K4949">
        <v>0</v>
      </c>
      <c r="M4949">
        <v>0</v>
      </c>
      <c r="N4949">
        <v>0</v>
      </c>
      <c r="O4949">
        <v>0</v>
      </c>
      <c r="P4949">
        <v>0</v>
      </c>
      <c r="R4949">
        <v>0</v>
      </c>
      <c r="S4949">
        <v>0</v>
      </c>
      <c r="T4949">
        <v>0</v>
      </c>
      <c r="U4949">
        <v>0</v>
      </c>
      <c r="V4949">
        <v>0</v>
      </c>
      <c r="X4949">
        <v>0</v>
      </c>
      <c r="Y4949">
        <v>0</v>
      </c>
      <c r="Z4949">
        <v>0</v>
      </c>
      <c r="AB4949">
        <v>7.3970227241748024E-2</v>
      </c>
      <c r="AC4949">
        <v>5.5970000000000004E-3</v>
      </c>
      <c r="AD4949">
        <v>0</v>
      </c>
      <c r="AE4949">
        <v>0</v>
      </c>
      <c r="AF4949">
        <v>0</v>
      </c>
      <c r="AG4949">
        <v>0</v>
      </c>
      <c r="AH4949" t="s">
        <v>484</v>
      </c>
    </row>
    <row r="4950" spans="1:34">
      <c r="A4950" t="s">
        <v>4659</v>
      </c>
      <c r="B4950" t="s">
        <v>4665</v>
      </c>
      <c r="C4950" t="s">
        <v>6240</v>
      </c>
      <c r="D4950" t="s">
        <v>6243</v>
      </c>
      <c r="E4950" t="s">
        <v>71</v>
      </c>
      <c r="F4950" t="s">
        <v>59</v>
      </c>
      <c r="G4950" t="s">
        <v>307</v>
      </c>
      <c r="I4950">
        <v>0</v>
      </c>
      <c r="J4950">
        <v>0</v>
      </c>
      <c r="K4950">
        <v>0</v>
      </c>
      <c r="M4950">
        <v>0</v>
      </c>
      <c r="N4950">
        <v>0</v>
      </c>
      <c r="O4950">
        <v>0</v>
      </c>
      <c r="P4950">
        <v>0</v>
      </c>
      <c r="R4950">
        <v>0</v>
      </c>
      <c r="S4950">
        <v>0</v>
      </c>
      <c r="T4950">
        <v>0</v>
      </c>
      <c r="U4950">
        <v>0</v>
      </c>
      <c r="V4950">
        <v>0</v>
      </c>
      <c r="X4950">
        <v>0</v>
      </c>
      <c r="Y4950">
        <v>0</v>
      </c>
      <c r="Z4950">
        <v>0</v>
      </c>
      <c r="AB4950">
        <v>7.3970227241748024E-2</v>
      </c>
      <c r="AC4950">
        <v>5.5970000000000004E-3</v>
      </c>
      <c r="AD4950">
        <v>0</v>
      </c>
      <c r="AE4950">
        <v>0</v>
      </c>
      <c r="AF4950">
        <v>0</v>
      </c>
      <c r="AG4950">
        <v>0</v>
      </c>
      <c r="AH4950" t="s">
        <v>484</v>
      </c>
    </row>
    <row r="4951" spans="1:34">
      <c r="A4951" t="s">
        <v>4659</v>
      </c>
      <c r="B4951" t="s">
        <v>4667</v>
      </c>
      <c r="C4951" t="s">
        <v>6240</v>
      </c>
      <c r="D4951" t="s">
        <v>6244</v>
      </c>
      <c r="E4951" t="s">
        <v>71</v>
      </c>
      <c r="F4951" t="s">
        <v>59</v>
      </c>
      <c r="G4951" t="s">
        <v>307</v>
      </c>
      <c r="I4951">
        <v>0</v>
      </c>
      <c r="J4951">
        <v>0</v>
      </c>
      <c r="K4951">
        <v>0</v>
      </c>
      <c r="M4951">
        <v>0</v>
      </c>
      <c r="N4951">
        <v>0</v>
      </c>
      <c r="O4951">
        <v>0</v>
      </c>
      <c r="P4951">
        <v>0</v>
      </c>
      <c r="R4951">
        <v>0</v>
      </c>
      <c r="S4951">
        <v>0</v>
      </c>
      <c r="T4951">
        <v>0</v>
      </c>
      <c r="U4951">
        <v>0</v>
      </c>
      <c r="V4951">
        <v>0</v>
      </c>
      <c r="X4951">
        <v>0</v>
      </c>
      <c r="Y4951">
        <v>0</v>
      </c>
      <c r="Z4951">
        <v>0</v>
      </c>
      <c r="AB4951">
        <v>7.3970227241748024E-2</v>
      </c>
      <c r="AC4951">
        <v>5.5970000000000004E-3</v>
      </c>
      <c r="AD4951">
        <v>0</v>
      </c>
      <c r="AE4951">
        <v>0</v>
      </c>
      <c r="AF4951">
        <v>0</v>
      </c>
      <c r="AG4951">
        <v>0</v>
      </c>
      <c r="AH4951" t="s">
        <v>484</v>
      </c>
    </row>
    <row r="4952" spans="1:34">
      <c r="A4952" t="s">
        <v>4659</v>
      </c>
      <c r="B4952" t="s">
        <v>4669</v>
      </c>
      <c r="C4952" t="s">
        <v>6240</v>
      </c>
      <c r="D4952" t="s">
        <v>6245</v>
      </c>
      <c r="E4952" t="s">
        <v>71</v>
      </c>
      <c r="F4952" t="s">
        <v>59</v>
      </c>
      <c r="G4952" t="s">
        <v>307</v>
      </c>
      <c r="I4952">
        <v>0</v>
      </c>
      <c r="J4952">
        <v>0</v>
      </c>
      <c r="K4952">
        <v>0</v>
      </c>
      <c r="M4952">
        <v>0</v>
      </c>
      <c r="N4952">
        <v>0</v>
      </c>
      <c r="O4952">
        <v>0</v>
      </c>
      <c r="P4952">
        <v>0</v>
      </c>
      <c r="R4952">
        <v>0</v>
      </c>
      <c r="S4952">
        <v>0</v>
      </c>
      <c r="T4952">
        <v>0</v>
      </c>
      <c r="U4952">
        <v>0</v>
      </c>
      <c r="V4952">
        <v>0</v>
      </c>
      <c r="X4952">
        <v>0</v>
      </c>
      <c r="Y4952">
        <v>0</v>
      </c>
      <c r="Z4952">
        <v>0</v>
      </c>
      <c r="AB4952">
        <v>7.3970227241748024E-2</v>
      </c>
      <c r="AC4952">
        <v>5.5970000000000004E-3</v>
      </c>
      <c r="AD4952">
        <v>0</v>
      </c>
      <c r="AE4952">
        <v>0</v>
      </c>
      <c r="AF4952">
        <v>0</v>
      </c>
      <c r="AG4952">
        <v>0</v>
      </c>
      <c r="AH4952" t="s">
        <v>484</v>
      </c>
    </row>
    <row r="4953" spans="1:34">
      <c r="A4953" t="s">
        <v>4659</v>
      </c>
      <c r="B4953" t="s">
        <v>4671</v>
      </c>
      <c r="C4953" t="s">
        <v>6240</v>
      </c>
      <c r="D4953" t="s">
        <v>6246</v>
      </c>
      <c r="E4953" t="s">
        <v>71</v>
      </c>
      <c r="F4953" t="s">
        <v>59</v>
      </c>
      <c r="G4953" t="s">
        <v>307</v>
      </c>
      <c r="I4953">
        <v>0</v>
      </c>
      <c r="J4953">
        <v>0</v>
      </c>
      <c r="K4953">
        <v>0</v>
      </c>
      <c r="M4953">
        <v>0</v>
      </c>
      <c r="N4953">
        <v>0</v>
      </c>
      <c r="O4953">
        <v>0</v>
      </c>
      <c r="P4953">
        <v>0</v>
      </c>
      <c r="R4953">
        <v>0</v>
      </c>
      <c r="S4953">
        <v>0</v>
      </c>
      <c r="T4953">
        <v>0</v>
      </c>
      <c r="U4953">
        <v>0</v>
      </c>
      <c r="V4953">
        <v>0</v>
      </c>
      <c r="X4953">
        <v>0</v>
      </c>
      <c r="Y4953">
        <v>0</v>
      </c>
      <c r="Z4953">
        <v>0</v>
      </c>
      <c r="AB4953">
        <v>7.3970227241748024E-2</v>
      </c>
      <c r="AC4953">
        <v>5.5970000000000004E-3</v>
      </c>
      <c r="AD4953">
        <v>0</v>
      </c>
      <c r="AE4953">
        <v>0</v>
      </c>
      <c r="AF4953">
        <v>0</v>
      </c>
      <c r="AG4953">
        <v>0</v>
      </c>
      <c r="AH4953" t="s">
        <v>484</v>
      </c>
    </row>
    <row r="4954" spans="1:34">
      <c r="A4954" t="s">
        <v>4659</v>
      </c>
      <c r="B4954" t="s">
        <v>4673</v>
      </c>
      <c r="C4954" t="s">
        <v>6240</v>
      </c>
      <c r="D4954" t="s">
        <v>6247</v>
      </c>
      <c r="E4954" t="s">
        <v>71</v>
      </c>
      <c r="F4954" t="s">
        <v>59</v>
      </c>
      <c r="G4954" t="s">
        <v>307</v>
      </c>
      <c r="I4954">
        <v>0</v>
      </c>
      <c r="J4954">
        <v>0</v>
      </c>
      <c r="K4954">
        <v>0</v>
      </c>
      <c r="M4954">
        <v>0</v>
      </c>
      <c r="N4954">
        <v>0</v>
      </c>
      <c r="O4954">
        <v>0</v>
      </c>
      <c r="P4954">
        <v>0</v>
      </c>
      <c r="R4954">
        <v>0</v>
      </c>
      <c r="S4954">
        <v>0</v>
      </c>
      <c r="T4954">
        <v>0</v>
      </c>
      <c r="U4954">
        <v>0</v>
      </c>
      <c r="V4954">
        <v>0</v>
      </c>
      <c r="X4954">
        <v>0</v>
      </c>
      <c r="Y4954">
        <v>0</v>
      </c>
      <c r="Z4954">
        <v>0</v>
      </c>
      <c r="AB4954">
        <v>7.3970227241748024E-2</v>
      </c>
      <c r="AC4954">
        <v>5.5970000000000004E-3</v>
      </c>
      <c r="AD4954">
        <v>0</v>
      </c>
      <c r="AE4954">
        <v>0</v>
      </c>
      <c r="AF4954">
        <v>0</v>
      </c>
      <c r="AG4954">
        <v>0</v>
      </c>
      <c r="AH4954" t="s">
        <v>484</v>
      </c>
    </row>
    <row r="4955" spans="1:34">
      <c r="A4955" t="s">
        <v>4659</v>
      </c>
      <c r="B4955" t="s">
        <v>4675</v>
      </c>
      <c r="C4955" t="s">
        <v>6240</v>
      </c>
      <c r="D4955" t="s">
        <v>6248</v>
      </c>
      <c r="E4955" t="s">
        <v>71</v>
      </c>
      <c r="F4955" t="s">
        <v>59</v>
      </c>
      <c r="G4955" t="s">
        <v>307</v>
      </c>
      <c r="I4955">
        <v>0</v>
      </c>
      <c r="J4955">
        <v>0</v>
      </c>
      <c r="K4955">
        <v>0</v>
      </c>
      <c r="M4955">
        <v>0</v>
      </c>
      <c r="N4955">
        <v>0</v>
      </c>
      <c r="O4955">
        <v>0</v>
      </c>
      <c r="P4955">
        <v>0</v>
      </c>
      <c r="R4955">
        <v>0</v>
      </c>
      <c r="S4955">
        <v>0</v>
      </c>
      <c r="T4955">
        <v>0</v>
      </c>
      <c r="U4955">
        <v>0</v>
      </c>
      <c r="V4955">
        <v>0</v>
      </c>
      <c r="X4955">
        <v>0</v>
      </c>
      <c r="Y4955">
        <v>0</v>
      </c>
      <c r="Z4955">
        <v>0</v>
      </c>
      <c r="AB4955">
        <v>7.3970227241748024E-2</v>
      </c>
      <c r="AC4955">
        <v>5.5970000000000004E-3</v>
      </c>
      <c r="AD4955">
        <v>0</v>
      </c>
      <c r="AE4955">
        <v>0</v>
      </c>
      <c r="AF4955">
        <v>0</v>
      </c>
      <c r="AG4955">
        <v>0</v>
      </c>
      <c r="AH4955" t="s">
        <v>484</v>
      </c>
    </row>
    <row r="4956" spans="1:34">
      <c r="A4956" t="s">
        <v>4659</v>
      </c>
      <c r="B4956" t="s">
        <v>4677</v>
      </c>
      <c r="C4956" t="s">
        <v>6240</v>
      </c>
      <c r="D4956" t="s">
        <v>6249</v>
      </c>
      <c r="E4956" t="s">
        <v>71</v>
      </c>
      <c r="F4956" t="s">
        <v>59</v>
      </c>
      <c r="G4956" t="s">
        <v>307</v>
      </c>
      <c r="I4956">
        <v>0</v>
      </c>
      <c r="J4956">
        <v>0</v>
      </c>
      <c r="K4956">
        <v>0</v>
      </c>
      <c r="M4956">
        <v>0</v>
      </c>
      <c r="N4956">
        <v>0</v>
      </c>
      <c r="O4956">
        <v>0</v>
      </c>
      <c r="P4956">
        <v>0</v>
      </c>
      <c r="R4956">
        <v>0</v>
      </c>
      <c r="S4956">
        <v>0</v>
      </c>
      <c r="T4956">
        <v>0</v>
      </c>
      <c r="U4956">
        <v>0</v>
      </c>
      <c r="V4956">
        <v>0</v>
      </c>
      <c r="X4956">
        <v>0</v>
      </c>
      <c r="Y4956">
        <v>0</v>
      </c>
      <c r="Z4956">
        <v>0</v>
      </c>
      <c r="AB4956">
        <v>7.3970227241748024E-2</v>
      </c>
      <c r="AC4956">
        <v>5.5970000000000004E-3</v>
      </c>
      <c r="AD4956">
        <v>0</v>
      </c>
      <c r="AE4956">
        <v>0</v>
      </c>
      <c r="AF4956">
        <v>0</v>
      </c>
      <c r="AG4956">
        <v>0</v>
      </c>
      <c r="AH4956" t="s">
        <v>484</v>
      </c>
    </row>
    <row r="4957" spans="1:34">
      <c r="A4957" t="s">
        <v>4659</v>
      </c>
      <c r="B4957" t="s">
        <v>4679</v>
      </c>
      <c r="C4957" t="s">
        <v>6240</v>
      </c>
      <c r="D4957" t="s">
        <v>6250</v>
      </c>
      <c r="E4957" t="s">
        <v>71</v>
      </c>
      <c r="F4957" t="s">
        <v>59</v>
      </c>
      <c r="G4957" t="s">
        <v>307</v>
      </c>
      <c r="I4957">
        <v>0</v>
      </c>
      <c r="J4957">
        <v>0</v>
      </c>
      <c r="K4957">
        <v>0</v>
      </c>
      <c r="M4957">
        <v>0</v>
      </c>
      <c r="N4957">
        <v>0</v>
      </c>
      <c r="O4957">
        <v>0</v>
      </c>
      <c r="P4957">
        <v>0</v>
      </c>
      <c r="R4957">
        <v>0</v>
      </c>
      <c r="S4957">
        <v>0</v>
      </c>
      <c r="T4957">
        <v>0</v>
      </c>
      <c r="U4957">
        <v>0</v>
      </c>
      <c r="V4957">
        <v>0</v>
      </c>
      <c r="X4957">
        <v>0</v>
      </c>
      <c r="Y4957">
        <v>0</v>
      </c>
      <c r="Z4957">
        <v>0</v>
      </c>
      <c r="AB4957">
        <v>7.3970227241748024E-2</v>
      </c>
      <c r="AC4957">
        <v>5.5970000000000004E-3</v>
      </c>
      <c r="AD4957">
        <v>0</v>
      </c>
      <c r="AE4957">
        <v>0</v>
      </c>
      <c r="AF4957">
        <v>0</v>
      </c>
      <c r="AG4957">
        <v>0</v>
      </c>
      <c r="AH4957" t="s">
        <v>484</v>
      </c>
    </row>
    <row r="4958" spans="1:34">
      <c r="A4958" t="s">
        <v>4659</v>
      </c>
      <c r="B4958" t="s">
        <v>4681</v>
      </c>
      <c r="C4958" t="s">
        <v>6240</v>
      </c>
      <c r="D4958" t="s">
        <v>6251</v>
      </c>
      <c r="E4958" t="s">
        <v>71</v>
      </c>
      <c r="F4958" t="s">
        <v>59</v>
      </c>
      <c r="G4958" t="s">
        <v>307</v>
      </c>
      <c r="I4958">
        <v>0</v>
      </c>
      <c r="J4958">
        <v>0</v>
      </c>
      <c r="K4958">
        <v>0</v>
      </c>
      <c r="M4958">
        <v>0</v>
      </c>
      <c r="N4958">
        <v>0</v>
      </c>
      <c r="O4958">
        <v>0</v>
      </c>
      <c r="P4958">
        <v>0</v>
      </c>
      <c r="R4958">
        <v>0</v>
      </c>
      <c r="S4958">
        <v>0</v>
      </c>
      <c r="T4958">
        <v>0</v>
      </c>
      <c r="U4958">
        <v>0</v>
      </c>
      <c r="V4958">
        <v>0</v>
      </c>
      <c r="X4958">
        <v>0</v>
      </c>
      <c r="Y4958">
        <v>0</v>
      </c>
      <c r="Z4958">
        <v>0</v>
      </c>
      <c r="AB4958">
        <v>7.3970227241748024E-2</v>
      </c>
      <c r="AC4958">
        <v>5.5970000000000004E-3</v>
      </c>
      <c r="AD4958">
        <v>0</v>
      </c>
      <c r="AE4958">
        <v>0</v>
      </c>
      <c r="AF4958">
        <v>0</v>
      </c>
      <c r="AG4958">
        <v>0</v>
      </c>
      <c r="AH4958" t="s">
        <v>484</v>
      </c>
    </row>
    <row r="4959" spans="1:34">
      <c r="A4959" t="s">
        <v>4659</v>
      </c>
      <c r="B4959" t="s">
        <v>4683</v>
      </c>
      <c r="C4959" t="s">
        <v>6240</v>
      </c>
      <c r="D4959" t="s">
        <v>6252</v>
      </c>
      <c r="E4959" t="s">
        <v>71</v>
      </c>
      <c r="F4959" t="s">
        <v>59</v>
      </c>
      <c r="G4959" t="s">
        <v>307</v>
      </c>
      <c r="I4959">
        <v>0</v>
      </c>
      <c r="J4959">
        <v>0</v>
      </c>
      <c r="K4959">
        <v>0</v>
      </c>
      <c r="M4959">
        <v>0</v>
      </c>
      <c r="N4959">
        <v>0</v>
      </c>
      <c r="O4959">
        <v>0</v>
      </c>
      <c r="P4959">
        <v>0</v>
      </c>
      <c r="R4959">
        <v>0</v>
      </c>
      <c r="S4959">
        <v>0</v>
      </c>
      <c r="T4959">
        <v>0</v>
      </c>
      <c r="U4959">
        <v>0</v>
      </c>
      <c r="V4959">
        <v>0</v>
      </c>
      <c r="X4959">
        <v>0</v>
      </c>
      <c r="Y4959">
        <v>0</v>
      </c>
      <c r="Z4959">
        <v>0</v>
      </c>
      <c r="AB4959">
        <v>7.3970227241748024E-2</v>
      </c>
      <c r="AC4959">
        <v>5.5970000000000004E-3</v>
      </c>
      <c r="AD4959">
        <v>0</v>
      </c>
      <c r="AE4959">
        <v>0</v>
      </c>
      <c r="AF4959">
        <v>0</v>
      </c>
      <c r="AG4959">
        <v>0</v>
      </c>
      <c r="AH4959" t="s">
        <v>484</v>
      </c>
    </row>
    <row r="4960" spans="1:34">
      <c r="A4960" t="s">
        <v>4659</v>
      </c>
      <c r="B4960" t="s">
        <v>4685</v>
      </c>
      <c r="C4960" t="s">
        <v>6240</v>
      </c>
      <c r="D4960" t="s">
        <v>6253</v>
      </c>
      <c r="E4960" t="s">
        <v>71</v>
      </c>
      <c r="F4960" t="s">
        <v>59</v>
      </c>
      <c r="G4960" t="s">
        <v>307</v>
      </c>
      <c r="I4960">
        <v>0</v>
      </c>
      <c r="J4960">
        <v>0</v>
      </c>
      <c r="K4960">
        <v>0</v>
      </c>
      <c r="M4960">
        <v>0</v>
      </c>
      <c r="N4960">
        <v>0</v>
      </c>
      <c r="O4960">
        <v>0</v>
      </c>
      <c r="P4960">
        <v>0</v>
      </c>
      <c r="R4960">
        <v>0</v>
      </c>
      <c r="S4960">
        <v>0</v>
      </c>
      <c r="T4960">
        <v>0</v>
      </c>
      <c r="U4960">
        <v>0</v>
      </c>
      <c r="V4960">
        <v>0</v>
      </c>
      <c r="X4960">
        <v>0</v>
      </c>
      <c r="Y4960">
        <v>0</v>
      </c>
      <c r="Z4960">
        <v>0</v>
      </c>
      <c r="AB4960">
        <v>7.3970227241748024E-2</v>
      </c>
      <c r="AC4960">
        <v>5.5970000000000004E-3</v>
      </c>
      <c r="AD4960">
        <v>0</v>
      </c>
      <c r="AE4960">
        <v>0</v>
      </c>
      <c r="AF4960">
        <v>0</v>
      </c>
      <c r="AG4960">
        <v>0</v>
      </c>
      <c r="AH4960" t="s">
        <v>484</v>
      </c>
    </row>
    <row r="4961" spans="1:34">
      <c r="A4961" t="s">
        <v>4659</v>
      </c>
      <c r="B4961" t="s">
        <v>4687</v>
      </c>
      <c r="C4961" t="s">
        <v>6240</v>
      </c>
      <c r="D4961" t="s">
        <v>6254</v>
      </c>
      <c r="E4961" t="s">
        <v>71</v>
      </c>
      <c r="F4961" t="s">
        <v>59</v>
      </c>
      <c r="G4961" t="s">
        <v>307</v>
      </c>
      <c r="I4961">
        <v>0</v>
      </c>
      <c r="J4961">
        <v>0</v>
      </c>
      <c r="K4961">
        <v>0</v>
      </c>
      <c r="M4961">
        <v>0</v>
      </c>
      <c r="N4961">
        <v>0</v>
      </c>
      <c r="O4961">
        <v>0</v>
      </c>
      <c r="P4961">
        <v>0</v>
      </c>
      <c r="R4961">
        <v>0</v>
      </c>
      <c r="S4961">
        <v>0</v>
      </c>
      <c r="T4961">
        <v>0</v>
      </c>
      <c r="U4961">
        <v>0</v>
      </c>
      <c r="V4961">
        <v>0</v>
      </c>
      <c r="X4961">
        <v>0</v>
      </c>
      <c r="Y4961">
        <v>0</v>
      </c>
      <c r="Z4961">
        <v>0</v>
      </c>
      <c r="AB4961">
        <v>7.3970227241748024E-2</v>
      </c>
      <c r="AC4961">
        <v>5.5970000000000004E-3</v>
      </c>
      <c r="AD4961">
        <v>0</v>
      </c>
      <c r="AE4961">
        <v>0</v>
      </c>
      <c r="AF4961">
        <v>0</v>
      </c>
      <c r="AG4961">
        <v>0</v>
      </c>
      <c r="AH4961" t="s">
        <v>484</v>
      </c>
    </row>
    <row r="4962" spans="1:34">
      <c r="A4962" t="s">
        <v>4659</v>
      </c>
      <c r="B4962" t="s">
        <v>4689</v>
      </c>
      <c r="C4962" t="s">
        <v>6240</v>
      </c>
      <c r="D4962" t="s">
        <v>6255</v>
      </c>
      <c r="E4962" t="s">
        <v>71</v>
      </c>
      <c r="F4962" t="s">
        <v>59</v>
      </c>
      <c r="G4962" t="s">
        <v>307</v>
      </c>
      <c r="I4962">
        <v>0</v>
      </c>
      <c r="J4962">
        <v>0</v>
      </c>
      <c r="K4962">
        <v>0</v>
      </c>
      <c r="M4962">
        <v>0</v>
      </c>
      <c r="N4962">
        <v>0</v>
      </c>
      <c r="O4962">
        <v>0</v>
      </c>
      <c r="P4962">
        <v>0</v>
      </c>
      <c r="R4962">
        <v>0</v>
      </c>
      <c r="S4962">
        <v>0</v>
      </c>
      <c r="T4962">
        <v>0</v>
      </c>
      <c r="U4962">
        <v>0</v>
      </c>
      <c r="V4962">
        <v>0</v>
      </c>
      <c r="X4962">
        <v>0</v>
      </c>
      <c r="Y4962">
        <v>0</v>
      </c>
      <c r="Z4962">
        <v>0</v>
      </c>
      <c r="AB4962">
        <v>7.3970227241748024E-2</v>
      </c>
      <c r="AC4962">
        <v>5.5970000000000004E-3</v>
      </c>
      <c r="AD4962">
        <v>0</v>
      </c>
      <c r="AE4962">
        <v>0</v>
      </c>
      <c r="AF4962">
        <v>0</v>
      </c>
      <c r="AG4962">
        <v>0</v>
      </c>
      <c r="AH4962" t="s">
        <v>484</v>
      </c>
    </row>
    <row r="4963" spans="1:34">
      <c r="A4963" t="s">
        <v>4659</v>
      </c>
      <c r="B4963" t="s">
        <v>4691</v>
      </c>
      <c r="C4963" t="s">
        <v>6240</v>
      </c>
      <c r="D4963" t="s">
        <v>6256</v>
      </c>
      <c r="E4963" t="s">
        <v>71</v>
      </c>
      <c r="F4963" t="s">
        <v>59</v>
      </c>
      <c r="G4963" t="s">
        <v>307</v>
      </c>
      <c r="I4963">
        <v>0</v>
      </c>
      <c r="J4963">
        <v>0</v>
      </c>
      <c r="K4963">
        <v>0</v>
      </c>
      <c r="M4963">
        <v>0</v>
      </c>
      <c r="N4963">
        <v>0</v>
      </c>
      <c r="O4963">
        <v>0</v>
      </c>
      <c r="P4963">
        <v>0</v>
      </c>
      <c r="R4963">
        <v>0</v>
      </c>
      <c r="S4963">
        <v>0</v>
      </c>
      <c r="T4963">
        <v>0</v>
      </c>
      <c r="U4963">
        <v>0</v>
      </c>
      <c r="V4963">
        <v>0</v>
      </c>
      <c r="X4963">
        <v>0</v>
      </c>
      <c r="Y4963">
        <v>0</v>
      </c>
      <c r="Z4963">
        <v>0</v>
      </c>
      <c r="AB4963">
        <v>7.3970227241748024E-2</v>
      </c>
      <c r="AC4963">
        <v>5.5970000000000004E-3</v>
      </c>
      <c r="AD4963">
        <v>0</v>
      </c>
      <c r="AE4963">
        <v>0</v>
      </c>
      <c r="AF4963">
        <v>0</v>
      </c>
      <c r="AG4963">
        <v>0</v>
      </c>
      <c r="AH4963" t="s">
        <v>484</v>
      </c>
    </row>
    <row r="4964" spans="1:34">
      <c r="A4964" t="s">
        <v>4659</v>
      </c>
      <c r="B4964" t="s">
        <v>4660</v>
      </c>
      <c r="C4964" t="s">
        <v>6257</v>
      </c>
      <c r="D4964" t="s">
        <v>6258</v>
      </c>
      <c r="E4964" t="s">
        <v>71</v>
      </c>
      <c r="F4964" t="s">
        <v>59</v>
      </c>
      <c r="G4964" t="s">
        <v>312</v>
      </c>
      <c r="I4964">
        <v>0</v>
      </c>
      <c r="J4964">
        <v>0</v>
      </c>
      <c r="K4964">
        <v>0</v>
      </c>
      <c r="M4964">
        <v>0</v>
      </c>
      <c r="N4964">
        <v>0</v>
      </c>
      <c r="O4964">
        <v>0</v>
      </c>
      <c r="P4964">
        <v>0</v>
      </c>
      <c r="R4964">
        <v>0</v>
      </c>
      <c r="S4964">
        <v>0</v>
      </c>
      <c r="T4964">
        <v>0</v>
      </c>
      <c r="U4964">
        <v>0</v>
      </c>
      <c r="V4964">
        <v>0</v>
      </c>
      <c r="X4964">
        <v>0</v>
      </c>
      <c r="Y4964">
        <v>0</v>
      </c>
      <c r="Z4964">
        <v>0</v>
      </c>
      <c r="AB4964">
        <v>7.3970227241748024E-2</v>
      </c>
      <c r="AC4964">
        <v>5.5970000000000004E-3</v>
      </c>
      <c r="AD4964">
        <v>0</v>
      </c>
      <c r="AE4964">
        <v>0</v>
      </c>
      <c r="AF4964">
        <v>0</v>
      </c>
      <c r="AG4964">
        <v>0</v>
      </c>
      <c r="AH4964" t="s">
        <v>488</v>
      </c>
    </row>
    <row r="4965" spans="1:34">
      <c r="A4965" t="s">
        <v>4659</v>
      </c>
      <c r="B4965" t="s">
        <v>4663</v>
      </c>
      <c r="C4965" t="s">
        <v>6257</v>
      </c>
      <c r="D4965" t="s">
        <v>6259</v>
      </c>
      <c r="E4965" t="s">
        <v>71</v>
      </c>
      <c r="F4965" t="s">
        <v>59</v>
      </c>
      <c r="G4965" t="s">
        <v>312</v>
      </c>
      <c r="I4965">
        <v>0</v>
      </c>
      <c r="J4965">
        <v>0</v>
      </c>
      <c r="K4965">
        <v>0</v>
      </c>
      <c r="M4965">
        <v>0</v>
      </c>
      <c r="N4965">
        <v>0</v>
      </c>
      <c r="O4965">
        <v>0</v>
      </c>
      <c r="P4965">
        <v>0</v>
      </c>
      <c r="R4965">
        <v>0</v>
      </c>
      <c r="S4965">
        <v>0</v>
      </c>
      <c r="T4965">
        <v>0</v>
      </c>
      <c r="U4965">
        <v>0</v>
      </c>
      <c r="V4965">
        <v>0</v>
      </c>
      <c r="X4965">
        <v>0</v>
      </c>
      <c r="Y4965">
        <v>0</v>
      </c>
      <c r="Z4965">
        <v>0</v>
      </c>
      <c r="AB4965">
        <v>7.3970227241748024E-2</v>
      </c>
      <c r="AC4965">
        <v>5.5970000000000004E-3</v>
      </c>
      <c r="AD4965">
        <v>0</v>
      </c>
      <c r="AE4965">
        <v>0</v>
      </c>
      <c r="AF4965">
        <v>0</v>
      </c>
      <c r="AG4965">
        <v>0</v>
      </c>
      <c r="AH4965" t="s">
        <v>488</v>
      </c>
    </row>
    <row r="4966" spans="1:34">
      <c r="A4966" t="s">
        <v>4659</v>
      </c>
      <c r="B4966" t="s">
        <v>4665</v>
      </c>
      <c r="C4966" t="s">
        <v>6257</v>
      </c>
      <c r="D4966" t="s">
        <v>6260</v>
      </c>
      <c r="E4966" t="s">
        <v>71</v>
      </c>
      <c r="F4966" t="s">
        <v>59</v>
      </c>
      <c r="G4966" t="s">
        <v>312</v>
      </c>
      <c r="I4966">
        <v>0</v>
      </c>
      <c r="J4966">
        <v>0</v>
      </c>
      <c r="K4966">
        <v>0</v>
      </c>
      <c r="M4966">
        <v>0</v>
      </c>
      <c r="N4966">
        <v>0</v>
      </c>
      <c r="O4966">
        <v>0</v>
      </c>
      <c r="P4966">
        <v>0</v>
      </c>
      <c r="R4966">
        <v>0</v>
      </c>
      <c r="S4966">
        <v>0</v>
      </c>
      <c r="T4966">
        <v>0</v>
      </c>
      <c r="U4966">
        <v>0</v>
      </c>
      <c r="V4966">
        <v>0</v>
      </c>
      <c r="X4966">
        <v>0</v>
      </c>
      <c r="Y4966">
        <v>0</v>
      </c>
      <c r="Z4966">
        <v>0</v>
      </c>
      <c r="AB4966">
        <v>7.3970227241748024E-2</v>
      </c>
      <c r="AC4966">
        <v>5.5970000000000004E-3</v>
      </c>
      <c r="AD4966">
        <v>0</v>
      </c>
      <c r="AE4966">
        <v>0</v>
      </c>
      <c r="AF4966">
        <v>0</v>
      </c>
      <c r="AG4966">
        <v>0</v>
      </c>
      <c r="AH4966" t="s">
        <v>488</v>
      </c>
    </row>
    <row r="4967" spans="1:34">
      <c r="A4967" t="s">
        <v>4659</v>
      </c>
      <c r="B4967" t="s">
        <v>4667</v>
      </c>
      <c r="C4967" t="s">
        <v>6257</v>
      </c>
      <c r="D4967" t="s">
        <v>6261</v>
      </c>
      <c r="E4967" t="s">
        <v>71</v>
      </c>
      <c r="F4967" t="s">
        <v>59</v>
      </c>
      <c r="G4967" t="s">
        <v>312</v>
      </c>
      <c r="I4967">
        <v>0</v>
      </c>
      <c r="J4967">
        <v>0</v>
      </c>
      <c r="K4967">
        <v>0</v>
      </c>
      <c r="M4967">
        <v>0</v>
      </c>
      <c r="N4967">
        <v>0</v>
      </c>
      <c r="O4967">
        <v>0</v>
      </c>
      <c r="P4967">
        <v>0</v>
      </c>
      <c r="R4967">
        <v>0</v>
      </c>
      <c r="S4967">
        <v>0</v>
      </c>
      <c r="T4967">
        <v>0</v>
      </c>
      <c r="U4967">
        <v>0</v>
      </c>
      <c r="V4967">
        <v>0</v>
      </c>
      <c r="X4967">
        <v>0</v>
      </c>
      <c r="Y4967">
        <v>0</v>
      </c>
      <c r="Z4967">
        <v>0</v>
      </c>
      <c r="AB4967">
        <v>7.3970227241748024E-2</v>
      </c>
      <c r="AC4967">
        <v>5.5970000000000004E-3</v>
      </c>
      <c r="AD4967">
        <v>0</v>
      </c>
      <c r="AE4967">
        <v>0</v>
      </c>
      <c r="AF4967">
        <v>0</v>
      </c>
      <c r="AG4967">
        <v>0</v>
      </c>
      <c r="AH4967" t="s">
        <v>488</v>
      </c>
    </row>
    <row r="4968" spans="1:34">
      <c r="A4968" t="s">
        <v>4659</v>
      </c>
      <c r="B4968" t="s">
        <v>4669</v>
      </c>
      <c r="C4968" t="s">
        <v>6257</v>
      </c>
      <c r="D4968" t="s">
        <v>6262</v>
      </c>
      <c r="E4968" t="s">
        <v>71</v>
      </c>
      <c r="F4968" t="s">
        <v>59</v>
      </c>
      <c r="G4968" t="s">
        <v>312</v>
      </c>
      <c r="I4968">
        <v>0</v>
      </c>
      <c r="J4968">
        <v>0</v>
      </c>
      <c r="K4968">
        <v>0</v>
      </c>
      <c r="M4968">
        <v>0</v>
      </c>
      <c r="N4968">
        <v>0</v>
      </c>
      <c r="O4968">
        <v>0</v>
      </c>
      <c r="P4968">
        <v>0</v>
      </c>
      <c r="R4968">
        <v>0</v>
      </c>
      <c r="S4968">
        <v>0</v>
      </c>
      <c r="T4968">
        <v>0</v>
      </c>
      <c r="U4968">
        <v>0</v>
      </c>
      <c r="V4968">
        <v>0</v>
      </c>
      <c r="X4968">
        <v>0</v>
      </c>
      <c r="Y4968">
        <v>0</v>
      </c>
      <c r="Z4968">
        <v>0</v>
      </c>
      <c r="AB4968">
        <v>7.3970227241748024E-2</v>
      </c>
      <c r="AC4968">
        <v>5.5970000000000004E-3</v>
      </c>
      <c r="AD4968">
        <v>0</v>
      </c>
      <c r="AE4968">
        <v>0</v>
      </c>
      <c r="AF4968">
        <v>0</v>
      </c>
      <c r="AG4968">
        <v>0</v>
      </c>
      <c r="AH4968" t="s">
        <v>488</v>
      </c>
    </row>
    <row r="4969" spans="1:34">
      <c r="A4969" t="s">
        <v>4659</v>
      </c>
      <c r="B4969" t="s">
        <v>4671</v>
      </c>
      <c r="C4969" t="s">
        <v>6257</v>
      </c>
      <c r="D4969" t="s">
        <v>6263</v>
      </c>
      <c r="E4969" t="s">
        <v>71</v>
      </c>
      <c r="F4969" t="s">
        <v>59</v>
      </c>
      <c r="G4969" t="s">
        <v>312</v>
      </c>
      <c r="I4969">
        <v>0</v>
      </c>
      <c r="J4969">
        <v>0</v>
      </c>
      <c r="K4969">
        <v>0</v>
      </c>
      <c r="M4969">
        <v>0</v>
      </c>
      <c r="N4969">
        <v>0</v>
      </c>
      <c r="O4969">
        <v>0</v>
      </c>
      <c r="P4969">
        <v>0</v>
      </c>
      <c r="R4969">
        <v>0</v>
      </c>
      <c r="S4969">
        <v>0</v>
      </c>
      <c r="T4969">
        <v>0</v>
      </c>
      <c r="U4969">
        <v>0</v>
      </c>
      <c r="V4969">
        <v>0</v>
      </c>
      <c r="X4969">
        <v>0</v>
      </c>
      <c r="Y4969">
        <v>0</v>
      </c>
      <c r="Z4969">
        <v>0</v>
      </c>
      <c r="AB4969">
        <v>7.3970227241748024E-2</v>
      </c>
      <c r="AC4969">
        <v>5.5970000000000004E-3</v>
      </c>
      <c r="AD4969">
        <v>0</v>
      </c>
      <c r="AE4969">
        <v>0</v>
      </c>
      <c r="AF4969">
        <v>0</v>
      </c>
      <c r="AG4969">
        <v>0</v>
      </c>
      <c r="AH4969" t="s">
        <v>488</v>
      </c>
    </row>
    <row r="4970" spans="1:34">
      <c r="A4970" t="s">
        <v>4659</v>
      </c>
      <c r="B4970" t="s">
        <v>4673</v>
      </c>
      <c r="C4970" t="s">
        <v>6257</v>
      </c>
      <c r="D4970" t="s">
        <v>6264</v>
      </c>
      <c r="E4970" t="s">
        <v>71</v>
      </c>
      <c r="F4970" t="s">
        <v>59</v>
      </c>
      <c r="G4970" t="s">
        <v>312</v>
      </c>
      <c r="I4970">
        <v>0</v>
      </c>
      <c r="J4970">
        <v>0</v>
      </c>
      <c r="K4970">
        <v>0</v>
      </c>
      <c r="M4970">
        <v>0</v>
      </c>
      <c r="N4970">
        <v>0</v>
      </c>
      <c r="O4970">
        <v>0</v>
      </c>
      <c r="P4970">
        <v>0</v>
      </c>
      <c r="R4970">
        <v>0</v>
      </c>
      <c r="S4970">
        <v>0</v>
      </c>
      <c r="T4970">
        <v>0</v>
      </c>
      <c r="U4970">
        <v>0</v>
      </c>
      <c r="V4970">
        <v>0</v>
      </c>
      <c r="X4970">
        <v>0</v>
      </c>
      <c r="Y4970">
        <v>0</v>
      </c>
      <c r="Z4970">
        <v>0</v>
      </c>
      <c r="AB4970">
        <v>7.3970227241748024E-2</v>
      </c>
      <c r="AC4970">
        <v>5.5970000000000004E-3</v>
      </c>
      <c r="AD4970">
        <v>0</v>
      </c>
      <c r="AE4970">
        <v>0</v>
      </c>
      <c r="AF4970">
        <v>0</v>
      </c>
      <c r="AG4970">
        <v>0</v>
      </c>
      <c r="AH4970" t="s">
        <v>488</v>
      </c>
    </row>
    <row r="4971" spans="1:34">
      <c r="A4971" t="s">
        <v>4659</v>
      </c>
      <c r="B4971" t="s">
        <v>4675</v>
      </c>
      <c r="C4971" t="s">
        <v>6257</v>
      </c>
      <c r="D4971" t="s">
        <v>6265</v>
      </c>
      <c r="E4971" t="s">
        <v>71</v>
      </c>
      <c r="F4971" t="s">
        <v>59</v>
      </c>
      <c r="G4971" t="s">
        <v>312</v>
      </c>
      <c r="I4971">
        <v>0</v>
      </c>
      <c r="J4971">
        <v>0</v>
      </c>
      <c r="K4971">
        <v>0</v>
      </c>
      <c r="M4971">
        <v>0</v>
      </c>
      <c r="N4971">
        <v>0</v>
      </c>
      <c r="O4971">
        <v>0</v>
      </c>
      <c r="P4971">
        <v>0</v>
      </c>
      <c r="R4971">
        <v>0</v>
      </c>
      <c r="S4971">
        <v>0</v>
      </c>
      <c r="T4971">
        <v>0</v>
      </c>
      <c r="U4971">
        <v>0</v>
      </c>
      <c r="V4971">
        <v>0</v>
      </c>
      <c r="X4971">
        <v>0</v>
      </c>
      <c r="Y4971">
        <v>0</v>
      </c>
      <c r="Z4971">
        <v>0</v>
      </c>
      <c r="AB4971">
        <v>7.3970227241748024E-2</v>
      </c>
      <c r="AC4971">
        <v>5.5970000000000004E-3</v>
      </c>
      <c r="AD4971">
        <v>0</v>
      </c>
      <c r="AE4971">
        <v>0</v>
      </c>
      <c r="AF4971">
        <v>0</v>
      </c>
      <c r="AG4971">
        <v>0</v>
      </c>
      <c r="AH4971" t="s">
        <v>488</v>
      </c>
    </row>
    <row r="4972" spans="1:34">
      <c r="A4972" t="s">
        <v>4659</v>
      </c>
      <c r="B4972" t="s">
        <v>4677</v>
      </c>
      <c r="C4972" t="s">
        <v>6257</v>
      </c>
      <c r="D4972" t="s">
        <v>6266</v>
      </c>
      <c r="E4972" t="s">
        <v>71</v>
      </c>
      <c r="F4972" t="s">
        <v>59</v>
      </c>
      <c r="G4972" t="s">
        <v>312</v>
      </c>
      <c r="I4972">
        <v>0</v>
      </c>
      <c r="J4972">
        <v>0</v>
      </c>
      <c r="K4972">
        <v>0</v>
      </c>
      <c r="M4972">
        <v>0</v>
      </c>
      <c r="N4972">
        <v>0</v>
      </c>
      <c r="O4972">
        <v>0</v>
      </c>
      <c r="P4972">
        <v>0</v>
      </c>
      <c r="R4972">
        <v>0</v>
      </c>
      <c r="S4972">
        <v>0</v>
      </c>
      <c r="T4972">
        <v>0</v>
      </c>
      <c r="U4972">
        <v>0</v>
      </c>
      <c r="V4972">
        <v>0</v>
      </c>
      <c r="X4972">
        <v>0</v>
      </c>
      <c r="Y4972">
        <v>0</v>
      </c>
      <c r="Z4972">
        <v>0</v>
      </c>
      <c r="AB4972">
        <v>7.3970227241748024E-2</v>
      </c>
      <c r="AC4972">
        <v>5.5970000000000004E-3</v>
      </c>
      <c r="AD4972">
        <v>0</v>
      </c>
      <c r="AE4972">
        <v>0</v>
      </c>
      <c r="AF4972">
        <v>0</v>
      </c>
      <c r="AG4972">
        <v>0</v>
      </c>
      <c r="AH4972" t="s">
        <v>488</v>
      </c>
    </row>
    <row r="4973" spans="1:34">
      <c r="A4973" t="s">
        <v>4659</v>
      </c>
      <c r="B4973" t="s">
        <v>4679</v>
      </c>
      <c r="C4973" t="s">
        <v>6257</v>
      </c>
      <c r="D4973" t="s">
        <v>6267</v>
      </c>
      <c r="E4973" t="s">
        <v>71</v>
      </c>
      <c r="F4973" t="s">
        <v>59</v>
      </c>
      <c r="G4973" t="s">
        <v>312</v>
      </c>
      <c r="I4973">
        <v>0</v>
      </c>
      <c r="J4973">
        <v>0</v>
      </c>
      <c r="K4973">
        <v>0</v>
      </c>
      <c r="M4973">
        <v>0</v>
      </c>
      <c r="N4973">
        <v>0</v>
      </c>
      <c r="O4973">
        <v>0</v>
      </c>
      <c r="P4973">
        <v>0</v>
      </c>
      <c r="R4973">
        <v>0</v>
      </c>
      <c r="S4973">
        <v>0</v>
      </c>
      <c r="T4973">
        <v>0</v>
      </c>
      <c r="U4973">
        <v>0</v>
      </c>
      <c r="V4973">
        <v>0</v>
      </c>
      <c r="X4973">
        <v>0</v>
      </c>
      <c r="Y4973">
        <v>0</v>
      </c>
      <c r="Z4973">
        <v>0</v>
      </c>
      <c r="AB4973">
        <v>7.3970227241748024E-2</v>
      </c>
      <c r="AC4973">
        <v>5.5970000000000004E-3</v>
      </c>
      <c r="AD4973">
        <v>0</v>
      </c>
      <c r="AE4973">
        <v>0</v>
      </c>
      <c r="AF4973">
        <v>0</v>
      </c>
      <c r="AG4973">
        <v>0</v>
      </c>
      <c r="AH4973" t="s">
        <v>488</v>
      </c>
    </row>
    <row r="4974" spans="1:34">
      <c r="A4974" t="s">
        <v>4659</v>
      </c>
      <c r="B4974" t="s">
        <v>4681</v>
      </c>
      <c r="C4974" t="s">
        <v>6257</v>
      </c>
      <c r="D4974" t="s">
        <v>6268</v>
      </c>
      <c r="E4974" t="s">
        <v>71</v>
      </c>
      <c r="F4974" t="s">
        <v>59</v>
      </c>
      <c r="G4974" t="s">
        <v>312</v>
      </c>
      <c r="I4974">
        <v>0</v>
      </c>
      <c r="J4974">
        <v>0</v>
      </c>
      <c r="K4974">
        <v>0</v>
      </c>
      <c r="M4974">
        <v>0</v>
      </c>
      <c r="N4974">
        <v>0</v>
      </c>
      <c r="O4974">
        <v>0</v>
      </c>
      <c r="P4974">
        <v>0</v>
      </c>
      <c r="R4974">
        <v>0</v>
      </c>
      <c r="S4974">
        <v>0</v>
      </c>
      <c r="T4974">
        <v>0</v>
      </c>
      <c r="U4974">
        <v>0</v>
      </c>
      <c r="V4974">
        <v>0</v>
      </c>
      <c r="X4974">
        <v>0</v>
      </c>
      <c r="Y4974">
        <v>0</v>
      </c>
      <c r="Z4974">
        <v>0</v>
      </c>
      <c r="AB4974">
        <v>7.3970227241748024E-2</v>
      </c>
      <c r="AC4974">
        <v>5.5970000000000004E-3</v>
      </c>
      <c r="AD4974">
        <v>0</v>
      </c>
      <c r="AE4974">
        <v>0</v>
      </c>
      <c r="AF4974">
        <v>0</v>
      </c>
      <c r="AG4974">
        <v>0</v>
      </c>
      <c r="AH4974" t="s">
        <v>488</v>
      </c>
    </row>
    <row r="4975" spans="1:34">
      <c r="A4975" t="s">
        <v>4659</v>
      </c>
      <c r="B4975" t="s">
        <v>4683</v>
      </c>
      <c r="C4975" t="s">
        <v>6257</v>
      </c>
      <c r="D4975" t="s">
        <v>6269</v>
      </c>
      <c r="E4975" t="s">
        <v>71</v>
      </c>
      <c r="F4975" t="s">
        <v>59</v>
      </c>
      <c r="G4975" t="s">
        <v>312</v>
      </c>
      <c r="I4975">
        <v>0</v>
      </c>
      <c r="J4975">
        <v>0</v>
      </c>
      <c r="K4975">
        <v>0</v>
      </c>
      <c r="M4975">
        <v>0</v>
      </c>
      <c r="N4975">
        <v>0</v>
      </c>
      <c r="O4975">
        <v>0</v>
      </c>
      <c r="P4975">
        <v>0</v>
      </c>
      <c r="R4975">
        <v>0</v>
      </c>
      <c r="S4975">
        <v>0</v>
      </c>
      <c r="T4975">
        <v>0</v>
      </c>
      <c r="U4975">
        <v>0</v>
      </c>
      <c r="V4975">
        <v>0</v>
      </c>
      <c r="X4975">
        <v>0</v>
      </c>
      <c r="Y4975">
        <v>0</v>
      </c>
      <c r="Z4975">
        <v>0</v>
      </c>
      <c r="AB4975">
        <v>7.3970227241748024E-2</v>
      </c>
      <c r="AC4975">
        <v>5.5970000000000004E-3</v>
      </c>
      <c r="AD4975">
        <v>0</v>
      </c>
      <c r="AE4975">
        <v>0</v>
      </c>
      <c r="AF4975">
        <v>0</v>
      </c>
      <c r="AG4975">
        <v>0</v>
      </c>
      <c r="AH4975" t="s">
        <v>488</v>
      </c>
    </row>
    <row r="4976" spans="1:34">
      <c r="A4976" t="s">
        <v>4659</v>
      </c>
      <c r="B4976" t="s">
        <v>4685</v>
      </c>
      <c r="C4976" t="s">
        <v>6257</v>
      </c>
      <c r="D4976" t="s">
        <v>6270</v>
      </c>
      <c r="E4976" t="s">
        <v>71</v>
      </c>
      <c r="F4976" t="s">
        <v>59</v>
      </c>
      <c r="G4976" t="s">
        <v>312</v>
      </c>
      <c r="I4976">
        <v>0</v>
      </c>
      <c r="J4976">
        <v>0</v>
      </c>
      <c r="K4976">
        <v>0</v>
      </c>
      <c r="M4976">
        <v>0</v>
      </c>
      <c r="N4976">
        <v>0</v>
      </c>
      <c r="O4976">
        <v>0</v>
      </c>
      <c r="P4976">
        <v>0</v>
      </c>
      <c r="R4976">
        <v>0</v>
      </c>
      <c r="S4976">
        <v>0</v>
      </c>
      <c r="T4976">
        <v>0</v>
      </c>
      <c r="U4976">
        <v>0</v>
      </c>
      <c r="V4976">
        <v>0</v>
      </c>
      <c r="X4976">
        <v>0</v>
      </c>
      <c r="Y4976">
        <v>0</v>
      </c>
      <c r="Z4976">
        <v>0</v>
      </c>
      <c r="AB4976">
        <v>7.3970227241748024E-2</v>
      </c>
      <c r="AC4976">
        <v>5.5970000000000004E-3</v>
      </c>
      <c r="AD4976">
        <v>0</v>
      </c>
      <c r="AE4976">
        <v>0</v>
      </c>
      <c r="AF4976">
        <v>0</v>
      </c>
      <c r="AG4976">
        <v>0</v>
      </c>
      <c r="AH4976" t="s">
        <v>488</v>
      </c>
    </row>
    <row r="4977" spans="1:34">
      <c r="A4977" t="s">
        <v>4659</v>
      </c>
      <c r="B4977" t="s">
        <v>4687</v>
      </c>
      <c r="C4977" t="s">
        <v>6257</v>
      </c>
      <c r="D4977" t="s">
        <v>6271</v>
      </c>
      <c r="E4977" t="s">
        <v>71</v>
      </c>
      <c r="F4977" t="s">
        <v>59</v>
      </c>
      <c r="G4977" t="s">
        <v>312</v>
      </c>
      <c r="I4977">
        <v>0</v>
      </c>
      <c r="J4977">
        <v>0</v>
      </c>
      <c r="K4977">
        <v>0</v>
      </c>
      <c r="M4977">
        <v>0</v>
      </c>
      <c r="N4977">
        <v>0</v>
      </c>
      <c r="O4977">
        <v>0</v>
      </c>
      <c r="P4977">
        <v>0</v>
      </c>
      <c r="R4977">
        <v>0</v>
      </c>
      <c r="S4977">
        <v>0</v>
      </c>
      <c r="T4977">
        <v>0</v>
      </c>
      <c r="U4977">
        <v>0</v>
      </c>
      <c r="V4977">
        <v>0</v>
      </c>
      <c r="X4977">
        <v>0</v>
      </c>
      <c r="Y4977">
        <v>0</v>
      </c>
      <c r="Z4977">
        <v>0</v>
      </c>
      <c r="AB4977">
        <v>7.3970227241748024E-2</v>
      </c>
      <c r="AC4977">
        <v>5.5970000000000004E-3</v>
      </c>
      <c r="AD4977">
        <v>0</v>
      </c>
      <c r="AE4977">
        <v>0</v>
      </c>
      <c r="AF4977">
        <v>0</v>
      </c>
      <c r="AG4977">
        <v>0</v>
      </c>
      <c r="AH4977" t="s">
        <v>488</v>
      </c>
    </row>
    <row r="4978" spans="1:34">
      <c r="A4978" t="s">
        <v>4659</v>
      </c>
      <c r="B4978" t="s">
        <v>4689</v>
      </c>
      <c r="C4978" t="s">
        <v>6257</v>
      </c>
      <c r="D4978" t="s">
        <v>6272</v>
      </c>
      <c r="E4978" t="s">
        <v>71</v>
      </c>
      <c r="F4978" t="s">
        <v>59</v>
      </c>
      <c r="G4978" t="s">
        <v>312</v>
      </c>
      <c r="I4978">
        <v>0</v>
      </c>
      <c r="J4978">
        <v>0</v>
      </c>
      <c r="K4978">
        <v>0</v>
      </c>
      <c r="M4978">
        <v>0</v>
      </c>
      <c r="N4978">
        <v>0</v>
      </c>
      <c r="O4978">
        <v>0</v>
      </c>
      <c r="P4978">
        <v>0</v>
      </c>
      <c r="R4978">
        <v>0</v>
      </c>
      <c r="S4978">
        <v>0</v>
      </c>
      <c r="T4978">
        <v>0</v>
      </c>
      <c r="U4978">
        <v>0</v>
      </c>
      <c r="V4978">
        <v>0</v>
      </c>
      <c r="X4978">
        <v>0</v>
      </c>
      <c r="Y4978">
        <v>0</v>
      </c>
      <c r="Z4978">
        <v>0</v>
      </c>
      <c r="AB4978">
        <v>7.3970227241748024E-2</v>
      </c>
      <c r="AC4978">
        <v>5.5970000000000004E-3</v>
      </c>
      <c r="AD4978">
        <v>0</v>
      </c>
      <c r="AE4978">
        <v>0</v>
      </c>
      <c r="AF4978">
        <v>0</v>
      </c>
      <c r="AG4978">
        <v>0</v>
      </c>
      <c r="AH4978" t="s">
        <v>488</v>
      </c>
    </row>
    <row r="4979" spans="1:34">
      <c r="A4979" t="s">
        <v>4659</v>
      </c>
      <c r="B4979" t="s">
        <v>4691</v>
      </c>
      <c r="C4979" t="s">
        <v>6257</v>
      </c>
      <c r="D4979" t="s">
        <v>6273</v>
      </c>
      <c r="E4979" t="s">
        <v>71</v>
      </c>
      <c r="F4979" t="s">
        <v>59</v>
      </c>
      <c r="G4979" t="s">
        <v>312</v>
      </c>
      <c r="I4979">
        <v>0</v>
      </c>
      <c r="J4979">
        <v>0</v>
      </c>
      <c r="K4979">
        <v>0</v>
      </c>
      <c r="M4979">
        <v>0</v>
      </c>
      <c r="N4979">
        <v>0</v>
      </c>
      <c r="O4979">
        <v>0</v>
      </c>
      <c r="P4979">
        <v>0</v>
      </c>
      <c r="R4979">
        <v>0</v>
      </c>
      <c r="S4979">
        <v>0</v>
      </c>
      <c r="T4979">
        <v>0</v>
      </c>
      <c r="U4979">
        <v>0</v>
      </c>
      <c r="V4979">
        <v>0</v>
      </c>
      <c r="X4979">
        <v>0</v>
      </c>
      <c r="Y4979">
        <v>0</v>
      </c>
      <c r="Z4979">
        <v>0</v>
      </c>
      <c r="AB4979">
        <v>7.3970227241748024E-2</v>
      </c>
      <c r="AC4979">
        <v>5.5970000000000004E-3</v>
      </c>
      <c r="AD4979">
        <v>0</v>
      </c>
      <c r="AE4979">
        <v>0</v>
      </c>
      <c r="AF4979">
        <v>0</v>
      </c>
      <c r="AG4979">
        <v>0</v>
      </c>
      <c r="AH4979" t="s">
        <v>488</v>
      </c>
    </row>
    <row r="4980" spans="1:34">
      <c r="A4980" t="s">
        <v>4659</v>
      </c>
      <c r="B4980" t="s">
        <v>4660</v>
      </c>
      <c r="C4980" t="s">
        <v>6274</v>
      </c>
      <c r="D4980" t="s">
        <v>6275</v>
      </c>
      <c r="E4980" t="s">
        <v>78</v>
      </c>
      <c r="F4980" t="s">
        <v>53</v>
      </c>
      <c r="G4980" t="s">
        <v>59</v>
      </c>
      <c r="I4980">
        <v>0</v>
      </c>
      <c r="J4980">
        <v>0</v>
      </c>
      <c r="K4980">
        <v>0</v>
      </c>
      <c r="M4980">
        <v>0</v>
      </c>
      <c r="N4980">
        <v>0</v>
      </c>
      <c r="O4980">
        <v>0</v>
      </c>
      <c r="P4980">
        <v>0</v>
      </c>
      <c r="R4980">
        <v>0</v>
      </c>
      <c r="S4980">
        <v>0</v>
      </c>
      <c r="T4980">
        <v>0</v>
      </c>
      <c r="U4980">
        <v>0</v>
      </c>
      <c r="V4980">
        <v>0</v>
      </c>
      <c r="X4980">
        <v>0</v>
      </c>
      <c r="Y4980">
        <v>0</v>
      </c>
      <c r="Z4980">
        <v>0</v>
      </c>
      <c r="AB4980">
        <v>8.386828649212455E-2</v>
      </c>
      <c r="AC4980">
        <v>5.5970000000000004E-3</v>
      </c>
      <c r="AD4980">
        <v>0</v>
      </c>
      <c r="AE4980">
        <v>0</v>
      </c>
      <c r="AF4980">
        <v>0</v>
      </c>
      <c r="AG4980">
        <v>0</v>
      </c>
      <c r="AH4980" t="s">
        <v>223</v>
      </c>
    </row>
    <row r="4981" spans="1:34">
      <c r="A4981" t="s">
        <v>4659</v>
      </c>
      <c r="B4981" t="s">
        <v>4663</v>
      </c>
      <c r="C4981" t="s">
        <v>6274</v>
      </c>
      <c r="D4981" t="s">
        <v>6276</v>
      </c>
      <c r="E4981" t="s">
        <v>78</v>
      </c>
      <c r="F4981" t="s">
        <v>53</v>
      </c>
      <c r="G4981" t="s">
        <v>59</v>
      </c>
      <c r="I4981">
        <v>0</v>
      </c>
      <c r="J4981">
        <v>0</v>
      </c>
      <c r="K4981">
        <v>0</v>
      </c>
      <c r="M4981">
        <v>0</v>
      </c>
      <c r="N4981">
        <v>0</v>
      </c>
      <c r="O4981">
        <v>0</v>
      </c>
      <c r="P4981">
        <v>0</v>
      </c>
      <c r="R4981">
        <v>0</v>
      </c>
      <c r="S4981">
        <v>0</v>
      </c>
      <c r="T4981">
        <v>0</v>
      </c>
      <c r="U4981">
        <v>0</v>
      </c>
      <c r="V4981">
        <v>0</v>
      </c>
      <c r="X4981">
        <v>0</v>
      </c>
      <c r="Y4981">
        <v>0</v>
      </c>
      <c r="Z4981">
        <v>0</v>
      </c>
      <c r="AB4981">
        <v>8.386828649212455E-2</v>
      </c>
      <c r="AC4981">
        <v>5.5970000000000004E-3</v>
      </c>
      <c r="AD4981">
        <v>0</v>
      </c>
      <c r="AE4981">
        <v>0</v>
      </c>
      <c r="AF4981">
        <v>0</v>
      </c>
      <c r="AG4981">
        <v>0</v>
      </c>
      <c r="AH4981" t="s">
        <v>223</v>
      </c>
    </row>
    <row r="4982" spans="1:34">
      <c r="A4982" t="s">
        <v>4659</v>
      </c>
      <c r="B4982" t="s">
        <v>4665</v>
      </c>
      <c r="C4982" t="s">
        <v>6274</v>
      </c>
      <c r="D4982" t="s">
        <v>6277</v>
      </c>
      <c r="E4982" t="s">
        <v>78</v>
      </c>
      <c r="F4982" t="s">
        <v>53</v>
      </c>
      <c r="G4982" t="s">
        <v>59</v>
      </c>
      <c r="I4982">
        <v>0</v>
      </c>
      <c r="J4982">
        <v>0</v>
      </c>
      <c r="K4982">
        <v>0</v>
      </c>
      <c r="M4982">
        <v>0</v>
      </c>
      <c r="N4982">
        <v>0</v>
      </c>
      <c r="O4982">
        <v>0</v>
      </c>
      <c r="P4982">
        <v>0</v>
      </c>
      <c r="R4982">
        <v>0</v>
      </c>
      <c r="S4982">
        <v>0</v>
      </c>
      <c r="T4982">
        <v>0</v>
      </c>
      <c r="U4982">
        <v>0</v>
      </c>
      <c r="V4982">
        <v>0</v>
      </c>
      <c r="X4982">
        <v>0</v>
      </c>
      <c r="Y4982">
        <v>0</v>
      </c>
      <c r="Z4982">
        <v>0</v>
      </c>
      <c r="AB4982">
        <v>8.386828649212455E-2</v>
      </c>
      <c r="AC4982">
        <v>5.5970000000000004E-3</v>
      </c>
      <c r="AD4982">
        <v>0</v>
      </c>
      <c r="AE4982">
        <v>0</v>
      </c>
      <c r="AF4982">
        <v>0</v>
      </c>
      <c r="AG4982">
        <v>0</v>
      </c>
      <c r="AH4982" t="s">
        <v>223</v>
      </c>
    </row>
    <row r="4983" spans="1:34">
      <c r="A4983" t="s">
        <v>4659</v>
      </c>
      <c r="B4983" t="s">
        <v>4667</v>
      </c>
      <c r="C4983" t="s">
        <v>6274</v>
      </c>
      <c r="D4983" t="s">
        <v>6278</v>
      </c>
      <c r="E4983" t="s">
        <v>78</v>
      </c>
      <c r="F4983" t="s">
        <v>53</v>
      </c>
      <c r="G4983" t="s">
        <v>59</v>
      </c>
      <c r="I4983">
        <v>0</v>
      </c>
      <c r="J4983">
        <v>0</v>
      </c>
      <c r="K4983">
        <v>0</v>
      </c>
      <c r="M4983">
        <v>0</v>
      </c>
      <c r="N4983">
        <v>0</v>
      </c>
      <c r="O4983">
        <v>0</v>
      </c>
      <c r="P4983">
        <v>0</v>
      </c>
      <c r="R4983">
        <v>0</v>
      </c>
      <c r="S4983">
        <v>0</v>
      </c>
      <c r="T4983">
        <v>0</v>
      </c>
      <c r="U4983">
        <v>0</v>
      </c>
      <c r="V4983">
        <v>0</v>
      </c>
      <c r="X4983">
        <v>0</v>
      </c>
      <c r="Y4983">
        <v>0</v>
      </c>
      <c r="Z4983">
        <v>0</v>
      </c>
      <c r="AB4983">
        <v>8.386828649212455E-2</v>
      </c>
      <c r="AC4983">
        <v>5.5970000000000004E-3</v>
      </c>
      <c r="AD4983">
        <v>0</v>
      </c>
      <c r="AE4983">
        <v>0</v>
      </c>
      <c r="AF4983">
        <v>0</v>
      </c>
      <c r="AG4983">
        <v>0</v>
      </c>
      <c r="AH4983" t="s">
        <v>223</v>
      </c>
    </row>
    <row r="4984" spans="1:34">
      <c r="A4984" t="s">
        <v>4659</v>
      </c>
      <c r="B4984" t="s">
        <v>4669</v>
      </c>
      <c r="C4984" t="s">
        <v>6274</v>
      </c>
      <c r="D4984" t="s">
        <v>6279</v>
      </c>
      <c r="E4984" t="s">
        <v>78</v>
      </c>
      <c r="F4984" t="s">
        <v>53</v>
      </c>
      <c r="G4984" t="s">
        <v>59</v>
      </c>
      <c r="I4984">
        <v>0</v>
      </c>
      <c r="J4984">
        <v>0</v>
      </c>
      <c r="K4984">
        <v>0</v>
      </c>
      <c r="M4984">
        <v>0</v>
      </c>
      <c r="N4984">
        <v>0</v>
      </c>
      <c r="O4984">
        <v>0</v>
      </c>
      <c r="P4984">
        <v>0</v>
      </c>
      <c r="R4984">
        <v>0</v>
      </c>
      <c r="S4984">
        <v>0</v>
      </c>
      <c r="T4984">
        <v>0</v>
      </c>
      <c r="U4984">
        <v>0</v>
      </c>
      <c r="V4984">
        <v>0</v>
      </c>
      <c r="X4984">
        <v>0</v>
      </c>
      <c r="Y4984">
        <v>0</v>
      </c>
      <c r="Z4984">
        <v>0</v>
      </c>
      <c r="AB4984">
        <v>8.386828649212455E-2</v>
      </c>
      <c r="AC4984">
        <v>5.5970000000000004E-3</v>
      </c>
      <c r="AD4984">
        <v>0</v>
      </c>
      <c r="AE4984">
        <v>0</v>
      </c>
      <c r="AF4984">
        <v>0</v>
      </c>
      <c r="AG4984">
        <v>0</v>
      </c>
      <c r="AH4984" t="s">
        <v>223</v>
      </c>
    </row>
    <row r="4985" spans="1:34">
      <c r="A4985" t="s">
        <v>4659</v>
      </c>
      <c r="B4985" t="s">
        <v>4671</v>
      </c>
      <c r="C4985" t="s">
        <v>6274</v>
      </c>
      <c r="D4985" t="s">
        <v>6280</v>
      </c>
      <c r="E4985" t="s">
        <v>78</v>
      </c>
      <c r="F4985" t="s">
        <v>53</v>
      </c>
      <c r="G4985" t="s">
        <v>59</v>
      </c>
      <c r="I4985">
        <v>0</v>
      </c>
      <c r="J4985">
        <v>0</v>
      </c>
      <c r="K4985">
        <v>0</v>
      </c>
      <c r="M4985">
        <v>0</v>
      </c>
      <c r="N4985">
        <v>0</v>
      </c>
      <c r="O4985">
        <v>0</v>
      </c>
      <c r="P4985">
        <v>0</v>
      </c>
      <c r="R4985">
        <v>0</v>
      </c>
      <c r="S4985">
        <v>0</v>
      </c>
      <c r="T4985">
        <v>0</v>
      </c>
      <c r="U4985">
        <v>0</v>
      </c>
      <c r="V4985">
        <v>0</v>
      </c>
      <c r="X4985">
        <v>0</v>
      </c>
      <c r="Y4985">
        <v>0</v>
      </c>
      <c r="Z4985">
        <v>0</v>
      </c>
      <c r="AB4985">
        <v>8.386828649212455E-2</v>
      </c>
      <c r="AC4985">
        <v>5.5970000000000004E-3</v>
      </c>
      <c r="AD4985">
        <v>0</v>
      </c>
      <c r="AE4985">
        <v>0</v>
      </c>
      <c r="AF4985">
        <v>0</v>
      </c>
      <c r="AG4985">
        <v>0</v>
      </c>
      <c r="AH4985" t="s">
        <v>223</v>
      </c>
    </row>
    <row r="4986" spans="1:34">
      <c r="A4986" t="s">
        <v>4659</v>
      </c>
      <c r="B4986" t="s">
        <v>4673</v>
      </c>
      <c r="C4986" t="s">
        <v>6274</v>
      </c>
      <c r="D4986" t="s">
        <v>6281</v>
      </c>
      <c r="E4986" t="s">
        <v>78</v>
      </c>
      <c r="F4986" t="s">
        <v>53</v>
      </c>
      <c r="G4986" t="s">
        <v>59</v>
      </c>
      <c r="I4986">
        <v>0</v>
      </c>
      <c r="J4986">
        <v>0</v>
      </c>
      <c r="K4986">
        <v>0</v>
      </c>
      <c r="M4986">
        <v>0</v>
      </c>
      <c r="N4986">
        <v>0</v>
      </c>
      <c r="O4986">
        <v>0</v>
      </c>
      <c r="P4986">
        <v>0</v>
      </c>
      <c r="R4986">
        <v>0</v>
      </c>
      <c r="S4986">
        <v>0</v>
      </c>
      <c r="T4986">
        <v>0</v>
      </c>
      <c r="U4986">
        <v>0</v>
      </c>
      <c r="V4986">
        <v>0</v>
      </c>
      <c r="X4986">
        <v>0</v>
      </c>
      <c r="Y4986">
        <v>0</v>
      </c>
      <c r="Z4986">
        <v>0</v>
      </c>
      <c r="AB4986">
        <v>8.386828649212455E-2</v>
      </c>
      <c r="AC4986">
        <v>5.5970000000000004E-3</v>
      </c>
      <c r="AD4986">
        <v>0</v>
      </c>
      <c r="AE4986">
        <v>0</v>
      </c>
      <c r="AF4986">
        <v>0</v>
      </c>
      <c r="AG4986">
        <v>0</v>
      </c>
      <c r="AH4986" t="s">
        <v>223</v>
      </c>
    </row>
    <row r="4987" spans="1:34">
      <c r="A4987" t="s">
        <v>4659</v>
      </c>
      <c r="B4987" t="s">
        <v>4675</v>
      </c>
      <c r="C4987" t="s">
        <v>6274</v>
      </c>
      <c r="D4987" t="s">
        <v>6282</v>
      </c>
      <c r="E4987" t="s">
        <v>78</v>
      </c>
      <c r="F4987" t="s">
        <v>53</v>
      </c>
      <c r="G4987" t="s">
        <v>59</v>
      </c>
      <c r="I4987">
        <v>0</v>
      </c>
      <c r="J4987">
        <v>0</v>
      </c>
      <c r="K4987">
        <v>0</v>
      </c>
      <c r="M4987">
        <v>0</v>
      </c>
      <c r="N4987">
        <v>0</v>
      </c>
      <c r="O4987">
        <v>0</v>
      </c>
      <c r="P4987">
        <v>0</v>
      </c>
      <c r="R4987">
        <v>0</v>
      </c>
      <c r="S4987">
        <v>0</v>
      </c>
      <c r="T4987">
        <v>0</v>
      </c>
      <c r="U4987">
        <v>0</v>
      </c>
      <c r="V4987">
        <v>0</v>
      </c>
      <c r="X4987">
        <v>0</v>
      </c>
      <c r="Y4987">
        <v>0</v>
      </c>
      <c r="Z4987">
        <v>0</v>
      </c>
      <c r="AB4987">
        <v>8.386828649212455E-2</v>
      </c>
      <c r="AC4987">
        <v>5.5970000000000004E-3</v>
      </c>
      <c r="AD4987">
        <v>0</v>
      </c>
      <c r="AE4987">
        <v>0</v>
      </c>
      <c r="AF4987">
        <v>0</v>
      </c>
      <c r="AG4987">
        <v>0</v>
      </c>
      <c r="AH4987" t="s">
        <v>223</v>
      </c>
    </row>
    <row r="4988" spans="1:34">
      <c r="A4988" t="s">
        <v>4659</v>
      </c>
      <c r="B4988" t="s">
        <v>4677</v>
      </c>
      <c r="C4988" t="s">
        <v>6274</v>
      </c>
      <c r="D4988" t="s">
        <v>6283</v>
      </c>
      <c r="E4988" t="s">
        <v>78</v>
      </c>
      <c r="F4988" t="s">
        <v>53</v>
      </c>
      <c r="G4988" t="s">
        <v>59</v>
      </c>
      <c r="I4988">
        <v>0</v>
      </c>
      <c r="J4988">
        <v>0</v>
      </c>
      <c r="K4988">
        <v>0</v>
      </c>
      <c r="M4988">
        <v>0</v>
      </c>
      <c r="N4988">
        <v>0</v>
      </c>
      <c r="O4988">
        <v>0</v>
      </c>
      <c r="P4988">
        <v>0</v>
      </c>
      <c r="R4988">
        <v>0</v>
      </c>
      <c r="S4988">
        <v>0</v>
      </c>
      <c r="T4988">
        <v>0</v>
      </c>
      <c r="U4988">
        <v>0</v>
      </c>
      <c r="V4988">
        <v>0</v>
      </c>
      <c r="X4988">
        <v>0</v>
      </c>
      <c r="Y4988">
        <v>0</v>
      </c>
      <c r="Z4988">
        <v>0</v>
      </c>
      <c r="AB4988">
        <v>8.386828649212455E-2</v>
      </c>
      <c r="AC4988">
        <v>5.5970000000000004E-3</v>
      </c>
      <c r="AD4988">
        <v>0</v>
      </c>
      <c r="AE4988">
        <v>0</v>
      </c>
      <c r="AF4988">
        <v>0</v>
      </c>
      <c r="AG4988">
        <v>0</v>
      </c>
      <c r="AH4988" t="s">
        <v>223</v>
      </c>
    </row>
    <row r="4989" spans="1:34">
      <c r="A4989" t="s">
        <v>4659</v>
      </c>
      <c r="B4989" t="s">
        <v>4679</v>
      </c>
      <c r="C4989" t="s">
        <v>6274</v>
      </c>
      <c r="D4989" t="s">
        <v>6284</v>
      </c>
      <c r="E4989" t="s">
        <v>78</v>
      </c>
      <c r="F4989" t="s">
        <v>53</v>
      </c>
      <c r="G4989" t="s">
        <v>59</v>
      </c>
      <c r="I4989">
        <v>0</v>
      </c>
      <c r="J4989">
        <v>0</v>
      </c>
      <c r="K4989">
        <v>0</v>
      </c>
      <c r="M4989">
        <v>0</v>
      </c>
      <c r="N4989">
        <v>0</v>
      </c>
      <c r="O4989">
        <v>0</v>
      </c>
      <c r="P4989">
        <v>0</v>
      </c>
      <c r="R4989">
        <v>0</v>
      </c>
      <c r="S4989">
        <v>0</v>
      </c>
      <c r="T4989">
        <v>0</v>
      </c>
      <c r="U4989">
        <v>0</v>
      </c>
      <c r="V4989">
        <v>0</v>
      </c>
      <c r="X4989">
        <v>0</v>
      </c>
      <c r="Y4989">
        <v>0</v>
      </c>
      <c r="Z4989">
        <v>0</v>
      </c>
      <c r="AB4989">
        <v>8.386828649212455E-2</v>
      </c>
      <c r="AC4989">
        <v>5.5970000000000004E-3</v>
      </c>
      <c r="AD4989">
        <v>0</v>
      </c>
      <c r="AE4989">
        <v>0</v>
      </c>
      <c r="AF4989">
        <v>0</v>
      </c>
      <c r="AG4989">
        <v>0</v>
      </c>
      <c r="AH4989" t="s">
        <v>223</v>
      </c>
    </row>
    <row r="4990" spans="1:34">
      <c r="A4990" t="s">
        <v>4659</v>
      </c>
      <c r="B4990" t="s">
        <v>4681</v>
      </c>
      <c r="C4990" t="s">
        <v>6274</v>
      </c>
      <c r="D4990" t="s">
        <v>6285</v>
      </c>
      <c r="E4990" t="s">
        <v>78</v>
      </c>
      <c r="F4990" t="s">
        <v>53</v>
      </c>
      <c r="G4990" t="s">
        <v>59</v>
      </c>
      <c r="I4990">
        <v>0</v>
      </c>
      <c r="J4990">
        <v>0</v>
      </c>
      <c r="K4990">
        <v>0</v>
      </c>
      <c r="M4990">
        <v>0</v>
      </c>
      <c r="N4990">
        <v>0</v>
      </c>
      <c r="O4990">
        <v>0</v>
      </c>
      <c r="P4990">
        <v>0</v>
      </c>
      <c r="R4990">
        <v>0</v>
      </c>
      <c r="S4990">
        <v>0</v>
      </c>
      <c r="T4990">
        <v>0</v>
      </c>
      <c r="U4990">
        <v>0</v>
      </c>
      <c r="V4990">
        <v>0</v>
      </c>
      <c r="X4990">
        <v>0</v>
      </c>
      <c r="Y4990">
        <v>0</v>
      </c>
      <c r="Z4990">
        <v>0</v>
      </c>
      <c r="AB4990">
        <v>8.386828649212455E-2</v>
      </c>
      <c r="AC4990">
        <v>5.5970000000000004E-3</v>
      </c>
      <c r="AD4990">
        <v>0</v>
      </c>
      <c r="AE4990">
        <v>0</v>
      </c>
      <c r="AF4990">
        <v>0</v>
      </c>
      <c r="AG4990">
        <v>0</v>
      </c>
      <c r="AH4990" t="s">
        <v>223</v>
      </c>
    </row>
    <row r="4991" spans="1:34">
      <c r="A4991" t="s">
        <v>4659</v>
      </c>
      <c r="B4991" t="s">
        <v>4683</v>
      </c>
      <c r="C4991" t="s">
        <v>6274</v>
      </c>
      <c r="D4991" t="s">
        <v>6286</v>
      </c>
      <c r="E4991" t="s">
        <v>78</v>
      </c>
      <c r="F4991" t="s">
        <v>53</v>
      </c>
      <c r="G4991" t="s">
        <v>59</v>
      </c>
      <c r="I4991">
        <v>0</v>
      </c>
      <c r="J4991">
        <v>0</v>
      </c>
      <c r="K4991">
        <v>0</v>
      </c>
      <c r="M4991">
        <v>0</v>
      </c>
      <c r="N4991">
        <v>0</v>
      </c>
      <c r="O4991">
        <v>0</v>
      </c>
      <c r="P4991">
        <v>0</v>
      </c>
      <c r="R4991">
        <v>0</v>
      </c>
      <c r="S4991">
        <v>0</v>
      </c>
      <c r="T4991">
        <v>0</v>
      </c>
      <c r="U4991">
        <v>0</v>
      </c>
      <c r="V4991">
        <v>0</v>
      </c>
      <c r="X4991">
        <v>0</v>
      </c>
      <c r="Y4991">
        <v>0</v>
      </c>
      <c r="Z4991">
        <v>0</v>
      </c>
      <c r="AB4991">
        <v>8.386828649212455E-2</v>
      </c>
      <c r="AC4991">
        <v>5.5970000000000004E-3</v>
      </c>
      <c r="AD4991">
        <v>0</v>
      </c>
      <c r="AE4991">
        <v>0</v>
      </c>
      <c r="AF4991">
        <v>0</v>
      </c>
      <c r="AG4991">
        <v>0</v>
      </c>
      <c r="AH4991" t="s">
        <v>223</v>
      </c>
    </row>
    <row r="4992" spans="1:34">
      <c r="A4992" t="s">
        <v>4659</v>
      </c>
      <c r="B4992" t="s">
        <v>4685</v>
      </c>
      <c r="C4992" t="s">
        <v>6274</v>
      </c>
      <c r="D4992" t="s">
        <v>6287</v>
      </c>
      <c r="E4992" t="s">
        <v>78</v>
      </c>
      <c r="F4992" t="s">
        <v>53</v>
      </c>
      <c r="G4992" t="s">
        <v>59</v>
      </c>
      <c r="I4992">
        <v>0</v>
      </c>
      <c r="J4992">
        <v>0</v>
      </c>
      <c r="K4992">
        <v>0</v>
      </c>
      <c r="M4992">
        <v>0</v>
      </c>
      <c r="N4992">
        <v>0</v>
      </c>
      <c r="O4992">
        <v>0</v>
      </c>
      <c r="P4992">
        <v>0</v>
      </c>
      <c r="R4992">
        <v>0</v>
      </c>
      <c r="S4992">
        <v>0</v>
      </c>
      <c r="T4992">
        <v>0</v>
      </c>
      <c r="U4992">
        <v>0</v>
      </c>
      <c r="V4992">
        <v>0</v>
      </c>
      <c r="X4992">
        <v>0</v>
      </c>
      <c r="Y4992">
        <v>0</v>
      </c>
      <c r="Z4992">
        <v>0</v>
      </c>
      <c r="AB4992">
        <v>8.386828649212455E-2</v>
      </c>
      <c r="AC4992">
        <v>5.5970000000000004E-3</v>
      </c>
      <c r="AD4992">
        <v>0</v>
      </c>
      <c r="AE4992">
        <v>0</v>
      </c>
      <c r="AF4992">
        <v>0</v>
      </c>
      <c r="AG4992">
        <v>0</v>
      </c>
      <c r="AH4992" t="s">
        <v>223</v>
      </c>
    </row>
    <row r="4993" spans="1:34">
      <c r="A4993" t="s">
        <v>4659</v>
      </c>
      <c r="B4993" t="s">
        <v>4687</v>
      </c>
      <c r="C4993" t="s">
        <v>6274</v>
      </c>
      <c r="D4993" t="s">
        <v>6288</v>
      </c>
      <c r="E4993" t="s">
        <v>78</v>
      </c>
      <c r="F4993" t="s">
        <v>53</v>
      </c>
      <c r="G4993" t="s">
        <v>59</v>
      </c>
      <c r="I4993">
        <v>0</v>
      </c>
      <c r="J4993">
        <v>0</v>
      </c>
      <c r="K4993">
        <v>0</v>
      </c>
      <c r="M4993">
        <v>0</v>
      </c>
      <c r="N4993">
        <v>0</v>
      </c>
      <c r="O4993">
        <v>0</v>
      </c>
      <c r="P4993">
        <v>0</v>
      </c>
      <c r="R4993">
        <v>0</v>
      </c>
      <c r="S4993">
        <v>0</v>
      </c>
      <c r="T4993">
        <v>0</v>
      </c>
      <c r="U4993">
        <v>0</v>
      </c>
      <c r="V4993">
        <v>0</v>
      </c>
      <c r="X4993">
        <v>0</v>
      </c>
      <c r="Y4993">
        <v>0</v>
      </c>
      <c r="Z4993">
        <v>0</v>
      </c>
      <c r="AB4993">
        <v>8.386828649212455E-2</v>
      </c>
      <c r="AC4993">
        <v>5.5970000000000004E-3</v>
      </c>
      <c r="AD4993">
        <v>0</v>
      </c>
      <c r="AE4993">
        <v>0</v>
      </c>
      <c r="AF4993">
        <v>0</v>
      </c>
      <c r="AG4993">
        <v>0</v>
      </c>
      <c r="AH4993" t="s">
        <v>223</v>
      </c>
    </row>
    <row r="4994" spans="1:34">
      <c r="A4994" t="s">
        <v>4659</v>
      </c>
      <c r="B4994" t="s">
        <v>4689</v>
      </c>
      <c r="C4994" t="s">
        <v>6274</v>
      </c>
      <c r="D4994" t="s">
        <v>6289</v>
      </c>
      <c r="E4994" t="s">
        <v>78</v>
      </c>
      <c r="F4994" t="s">
        <v>53</v>
      </c>
      <c r="G4994" t="s">
        <v>59</v>
      </c>
      <c r="I4994">
        <v>0</v>
      </c>
      <c r="J4994">
        <v>0</v>
      </c>
      <c r="K4994">
        <v>0</v>
      </c>
      <c r="M4994">
        <v>0</v>
      </c>
      <c r="N4994">
        <v>0</v>
      </c>
      <c r="O4994">
        <v>0</v>
      </c>
      <c r="P4994">
        <v>0</v>
      </c>
      <c r="R4994">
        <v>0</v>
      </c>
      <c r="S4994">
        <v>0</v>
      </c>
      <c r="T4994">
        <v>0</v>
      </c>
      <c r="U4994">
        <v>0</v>
      </c>
      <c r="V4994">
        <v>0</v>
      </c>
      <c r="X4994">
        <v>0</v>
      </c>
      <c r="Y4994">
        <v>0</v>
      </c>
      <c r="Z4994">
        <v>0</v>
      </c>
      <c r="AB4994">
        <v>8.386828649212455E-2</v>
      </c>
      <c r="AC4994">
        <v>5.5970000000000004E-3</v>
      </c>
      <c r="AD4994">
        <v>0</v>
      </c>
      <c r="AE4994">
        <v>0</v>
      </c>
      <c r="AF4994">
        <v>0</v>
      </c>
      <c r="AG4994">
        <v>0</v>
      </c>
      <c r="AH4994" t="s">
        <v>223</v>
      </c>
    </row>
    <row r="4995" spans="1:34">
      <c r="A4995" t="s">
        <v>4659</v>
      </c>
      <c r="B4995" t="s">
        <v>4691</v>
      </c>
      <c r="C4995" t="s">
        <v>6274</v>
      </c>
      <c r="D4995" t="s">
        <v>6290</v>
      </c>
      <c r="E4995" t="s">
        <v>78</v>
      </c>
      <c r="F4995" t="s">
        <v>53</v>
      </c>
      <c r="G4995" t="s">
        <v>59</v>
      </c>
      <c r="I4995">
        <v>0</v>
      </c>
      <c r="J4995">
        <v>0</v>
      </c>
      <c r="K4995">
        <v>0</v>
      </c>
      <c r="M4995">
        <v>0</v>
      </c>
      <c r="N4995">
        <v>0</v>
      </c>
      <c r="O4995">
        <v>0</v>
      </c>
      <c r="P4995">
        <v>0</v>
      </c>
      <c r="R4995">
        <v>0</v>
      </c>
      <c r="S4995">
        <v>0</v>
      </c>
      <c r="T4995">
        <v>0</v>
      </c>
      <c r="U4995">
        <v>0</v>
      </c>
      <c r="V4995">
        <v>0</v>
      </c>
      <c r="X4995">
        <v>0</v>
      </c>
      <c r="Y4995">
        <v>0</v>
      </c>
      <c r="Z4995">
        <v>0</v>
      </c>
      <c r="AB4995">
        <v>8.386828649212455E-2</v>
      </c>
      <c r="AC4995">
        <v>5.5970000000000004E-3</v>
      </c>
      <c r="AD4995">
        <v>0</v>
      </c>
      <c r="AE4995">
        <v>0</v>
      </c>
      <c r="AF4995">
        <v>0</v>
      </c>
      <c r="AG4995">
        <v>0</v>
      </c>
      <c r="AH4995" t="s">
        <v>223</v>
      </c>
    </row>
    <row r="4996" spans="1:34">
      <c r="A4996" t="s">
        <v>4659</v>
      </c>
      <c r="B4996" t="s">
        <v>4660</v>
      </c>
      <c r="C4996" t="s">
        <v>6291</v>
      </c>
      <c r="D4996" t="s">
        <v>6292</v>
      </c>
      <c r="E4996" t="s">
        <v>78</v>
      </c>
      <c r="F4996" t="s">
        <v>53</v>
      </c>
      <c r="G4996" t="s">
        <v>307</v>
      </c>
      <c r="I4996">
        <v>0</v>
      </c>
      <c r="J4996">
        <v>0</v>
      </c>
      <c r="K4996">
        <v>0</v>
      </c>
      <c r="M4996">
        <v>0</v>
      </c>
      <c r="N4996">
        <v>0</v>
      </c>
      <c r="O4996">
        <v>0</v>
      </c>
      <c r="P4996">
        <v>0</v>
      </c>
      <c r="R4996">
        <v>0</v>
      </c>
      <c r="S4996">
        <v>0</v>
      </c>
      <c r="T4996">
        <v>0</v>
      </c>
      <c r="U4996">
        <v>0</v>
      </c>
      <c r="V4996">
        <v>0</v>
      </c>
      <c r="X4996">
        <v>0</v>
      </c>
      <c r="Y4996">
        <v>0</v>
      </c>
      <c r="Z4996">
        <v>0</v>
      </c>
      <c r="AB4996">
        <v>7.3970227241748024E-2</v>
      </c>
      <c r="AC4996">
        <v>5.5970000000000004E-3</v>
      </c>
      <c r="AD4996">
        <v>0</v>
      </c>
      <c r="AE4996">
        <v>0</v>
      </c>
      <c r="AF4996">
        <v>0</v>
      </c>
      <c r="AG4996">
        <v>0</v>
      </c>
      <c r="AH4996" t="s">
        <v>495</v>
      </c>
    </row>
    <row r="4997" spans="1:34">
      <c r="A4997" t="s">
        <v>4659</v>
      </c>
      <c r="B4997" t="s">
        <v>4663</v>
      </c>
      <c r="C4997" t="s">
        <v>6291</v>
      </c>
      <c r="D4997" t="s">
        <v>6293</v>
      </c>
      <c r="E4997" t="s">
        <v>78</v>
      </c>
      <c r="F4997" t="s">
        <v>53</v>
      </c>
      <c r="G4997" t="s">
        <v>307</v>
      </c>
      <c r="I4997">
        <v>0</v>
      </c>
      <c r="J4997">
        <v>0</v>
      </c>
      <c r="K4997">
        <v>0</v>
      </c>
      <c r="M4997">
        <v>0</v>
      </c>
      <c r="N4997">
        <v>0</v>
      </c>
      <c r="O4997">
        <v>0</v>
      </c>
      <c r="P4997">
        <v>0</v>
      </c>
      <c r="R4997">
        <v>0</v>
      </c>
      <c r="S4997">
        <v>0</v>
      </c>
      <c r="T4997">
        <v>0</v>
      </c>
      <c r="U4997">
        <v>0</v>
      </c>
      <c r="V4997">
        <v>0</v>
      </c>
      <c r="X4997">
        <v>0</v>
      </c>
      <c r="Y4997">
        <v>0</v>
      </c>
      <c r="Z4997">
        <v>0</v>
      </c>
      <c r="AB4997">
        <v>7.3970227241748024E-2</v>
      </c>
      <c r="AC4997">
        <v>5.5970000000000004E-3</v>
      </c>
      <c r="AD4997">
        <v>0</v>
      </c>
      <c r="AE4997">
        <v>0</v>
      </c>
      <c r="AF4997">
        <v>0</v>
      </c>
      <c r="AG4997">
        <v>0</v>
      </c>
      <c r="AH4997" t="s">
        <v>495</v>
      </c>
    </row>
    <row r="4998" spans="1:34">
      <c r="A4998" t="s">
        <v>4659</v>
      </c>
      <c r="B4998" t="s">
        <v>4665</v>
      </c>
      <c r="C4998" t="s">
        <v>6291</v>
      </c>
      <c r="D4998" t="s">
        <v>6294</v>
      </c>
      <c r="E4998" t="s">
        <v>78</v>
      </c>
      <c r="F4998" t="s">
        <v>53</v>
      </c>
      <c r="G4998" t="s">
        <v>307</v>
      </c>
      <c r="I4998">
        <v>0</v>
      </c>
      <c r="J4998">
        <v>0</v>
      </c>
      <c r="K4998">
        <v>0</v>
      </c>
      <c r="M4998">
        <v>0</v>
      </c>
      <c r="N4998">
        <v>0</v>
      </c>
      <c r="O4998">
        <v>0</v>
      </c>
      <c r="P4998">
        <v>0</v>
      </c>
      <c r="R4998">
        <v>0</v>
      </c>
      <c r="S4998">
        <v>0</v>
      </c>
      <c r="T4998">
        <v>0</v>
      </c>
      <c r="U4998">
        <v>0</v>
      </c>
      <c r="V4998">
        <v>0</v>
      </c>
      <c r="X4998">
        <v>0</v>
      </c>
      <c r="Y4998">
        <v>0</v>
      </c>
      <c r="Z4998">
        <v>0</v>
      </c>
      <c r="AB4998">
        <v>7.3970227241748024E-2</v>
      </c>
      <c r="AC4998">
        <v>5.5970000000000004E-3</v>
      </c>
      <c r="AD4998">
        <v>0</v>
      </c>
      <c r="AE4998">
        <v>0</v>
      </c>
      <c r="AF4998">
        <v>0</v>
      </c>
      <c r="AG4998">
        <v>0</v>
      </c>
      <c r="AH4998" t="s">
        <v>495</v>
      </c>
    </row>
    <row r="4999" spans="1:34">
      <c r="A4999" t="s">
        <v>4659</v>
      </c>
      <c r="B4999" t="s">
        <v>4667</v>
      </c>
      <c r="C4999" t="s">
        <v>6291</v>
      </c>
      <c r="D4999" t="s">
        <v>6295</v>
      </c>
      <c r="E4999" t="s">
        <v>78</v>
      </c>
      <c r="F4999" t="s">
        <v>53</v>
      </c>
      <c r="G4999" t="s">
        <v>307</v>
      </c>
      <c r="I4999">
        <v>0</v>
      </c>
      <c r="J4999">
        <v>0</v>
      </c>
      <c r="K4999">
        <v>0</v>
      </c>
      <c r="M4999">
        <v>0</v>
      </c>
      <c r="N4999">
        <v>0</v>
      </c>
      <c r="O4999">
        <v>0</v>
      </c>
      <c r="P4999">
        <v>0</v>
      </c>
      <c r="R4999">
        <v>0</v>
      </c>
      <c r="S4999">
        <v>0</v>
      </c>
      <c r="T4999">
        <v>0</v>
      </c>
      <c r="U4999">
        <v>0</v>
      </c>
      <c r="V4999">
        <v>0</v>
      </c>
      <c r="X4999">
        <v>0</v>
      </c>
      <c r="Y4999">
        <v>0</v>
      </c>
      <c r="Z4999">
        <v>0</v>
      </c>
      <c r="AB4999">
        <v>7.3970227241748024E-2</v>
      </c>
      <c r="AC4999">
        <v>5.5970000000000004E-3</v>
      </c>
      <c r="AD4999">
        <v>0</v>
      </c>
      <c r="AE4999">
        <v>0</v>
      </c>
      <c r="AF4999">
        <v>0</v>
      </c>
      <c r="AG4999">
        <v>0</v>
      </c>
      <c r="AH4999" t="s">
        <v>495</v>
      </c>
    </row>
    <row r="5000" spans="1:34">
      <c r="A5000" t="s">
        <v>4659</v>
      </c>
      <c r="B5000" t="s">
        <v>4669</v>
      </c>
      <c r="C5000" t="s">
        <v>6291</v>
      </c>
      <c r="D5000" t="s">
        <v>6296</v>
      </c>
      <c r="E5000" t="s">
        <v>78</v>
      </c>
      <c r="F5000" t="s">
        <v>53</v>
      </c>
      <c r="G5000" t="s">
        <v>307</v>
      </c>
      <c r="I5000">
        <v>0</v>
      </c>
      <c r="J5000">
        <v>0</v>
      </c>
      <c r="K5000">
        <v>0</v>
      </c>
      <c r="M5000">
        <v>0</v>
      </c>
      <c r="N5000">
        <v>0</v>
      </c>
      <c r="O5000">
        <v>0</v>
      </c>
      <c r="P5000">
        <v>0</v>
      </c>
      <c r="R5000">
        <v>0</v>
      </c>
      <c r="S5000">
        <v>0</v>
      </c>
      <c r="T5000">
        <v>0</v>
      </c>
      <c r="U5000">
        <v>0</v>
      </c>
      <c r="V5000">
        <v>0</v>
      </c>
      <c r="X5000">
        <v>0</v>
      </c>
      <c r="Y5000">
        <v>0</v>
      </c>
      <c r="Z5000">
        <v>0</v>
      </c>
      <c r="AB5000">
        <v>7.3970227241748024E-2</v>
      </c>
      <c r="AC5000">
        <v>5.5970000000000004E-3</v>
      </c>
      <c r="AD5000">
        <v>0</v>
      </c>
      <c r="AE5000">
        <v>0</v>
      </c>
      <c r="AF5000">
        <v>0</v>
      </c>
      <c r="AG5000">
        <v>0</v>
      </c>
      <c r="AH5000" t="s">
        <v>495</v>
      </c>
    </row>
    <row r="5001" spans="1:34">
      <c r="A5001" t="s">
        <v>4659</v>
      </c>
      <c r="B5001" t="s">
        <v>4671</v>
      </c>
      <c r="C5001" t="s">
        <v>6291</v>
      </c>
      <c r="D5001" t="s">
        <v>6297</v>
      </c>
      <c r="E5001" t="s">
        <v>78</v>
      </c>
      <c r="F5001" t="s">
        <v>53</v>
      </c>
      <c r="G5001" t="s">
        <v>307</v>
      </c>
      <c r="I5001">
        <v>0</v>
      </c>
      <c r="J5001">
        <v>0</v>
      </c>
      <c r="K5001">
        <v>0</v>
      </c>
      <c r="M5001">
        <v>0</v>
      </c>
      <c r="N5001">
        <v>0</v>
      </c>
      <c r="O5001">
        <v>0</v>
      </c>
      <c r="P5001">
        <v>0</v>
      </c>
      <c r="R5001">
        <v>0</v>
      </c>
      <c r="S5001">
        <v>0</v>
      </c>
      <c r="T5001">
        <v>0</v>
      </c>
      <c r="U5001">
        <v>0</v>
      </c>
      <c r="V5001">
        <v>0</v>
      </c>
      <c r="X5001">
        <v>0</v>
      </c>
      <c r="Y5001">
        <v>0</v>
      </c>
      <c r="Z5001">
        <v>0</v>
      </c>
      <c r="AB5001">
        <v>7.3970227241748024E-2</v>
      </c>
      <c r="AC5001">
        <v>5.5970000000000004E-3</v>
      </c>
      <c r="AD5001">
        <v>0</v>
      </c>
      <c r="AE5001">
        <v>0</v>
      </c>
      <c r="AF5001">
        <v>0</v>
      </c>
      <c r="AG5001">
        <v>0</v>
      </c>
      <c r="AH5001" t="s">
        <v>495</v>
      </c>
    </row>
    <row r="5002" spans="1:34">
      <c r="A5002" t="s">
        <v>4659</v>
      </c>
      <c r="B5002" t="s">
        <v>4673</v>
      </c>
      <c r="C5002" t="s">
        <v>6291</v>
      </c>
      <c r="D5002" t="s">
        <v>6298</v>
      </c>
      <c r="E5002" t="s">
        <v>78</v>
      </c>
      <c r="F5002" t="s">
        <v>53</v>
      </c>
      <c r="G5002" t="s">
        <v>307</v>
      </c>
      <c r="I5002">
        <v>0</v>
      </c>
      <c r="J5002">
        <v>0</v>
      </c>
      <c r="K5002">
        <v>0</v>
      </c>
      <c r="M5002">
        <v>0</v>
      </c>
      <c r="N5002">
        <v>0</v>
      </c>
      <c r="O5002">
        <v>0</v>
      </c>
      <c r="P5002">
        <v>0</v>
      </c>
      <c r="R5002">
        <v>0</v>
      </c>
      <c r="S5002">
        <v>0</v>
      </c>
      <c r="T5002">
        <v>0</v>
      </c>
      <c r="U5002">
        <v>0</v>
      </c>
      <c r="V5002">
        <v>0</v>
      </c>
      <c r="X5002">
        <v>0</v>
      </c>
      <c r="Y5002">
        <v>0</v>
      </c>
      <c r="Z5002">
        <v>0</v>
      </c>
      <c r="AB5002">
        <v>7.3970227241748024E-2</v>
      </c>
      <c r="AC5002">
        <v>5.5970000000000004E-3</v>
      </c>
      <c r="AD5002">
        <v>0</v>
      </c>
      <c r="AE5002">
        <v>0</v>
      </c>
      <c r="AF5002">
        <v>0</v>
      </c>
      <c r="AG5002">
        <v>0</v>
      </c>
      <c r="AH5002" t="s">
        <v>495</v>
      </c>
    </row>
    <row r="5003" spans="1:34">
      <c r="A5003" t="s">
        <v>4659</v>
      </c>
      <c r="B5003" t="s">
        <v>4675</v>
      </c>
      <c r="C5003" t="s">
        <v>6291</v>
      </c>
      <c r="D5003" t="s">
        <v>6299</v>
      </c>
      <c r="E5003" t="s">
        <v>78</v>
      </c>
      <c r="F5003" t="s">
        <v>53</v>
      </c>
      <c r="G5003" t="s">
        <v>307</v>
      </c>
      <c r="I5003">
        <v>0</v>
      </c>
      <c r="J5003">
        <v>0</v>
      </c>
      <c r="K5003">
        <v>0</v>
      </c>
      <c r="M5003">
        <v>0</v>
      </c>
      <c r="N5003">
        <v>0</v>
      </c>
      <c r="O5003">
        <v>0</v>
      </c>
      <c r="P5003">
        <v>0</v>
      </c>
      <c r="R5003">
        <v>0</v>
      </c>
      <c r="S5003">
        <v>0</v>
      </c>
      <c r="T5003">
        <v>0</v>
      </c>
      <c r="U5003">
        <v>0</v>
      </c>
      <c r="V5003">
        <v>0</v>
      </c>
      <c r="X5003">
        <v>0</v>
      </c>
      <c r="Y5003">
        <v>0</v>
      </c>
      <c r="Z5003">
        <v>0</v>
      </c>
      <c r="AB5003">
        <v>7.3970227241748024E-2</v>
      </c>
      <c r="AC5003">
        <v>5.5970000000000004E-3</v>
      </c>
      <c r="AD5003">
        <v>0</v>
      </c>
      <c r="AE5003">
        <v>0</v>
      </c>
      <c r="AF5003">
        <v>0</v>
      </c>
      <c r="AG5003">
        <v>0</v>
      </c>
      <c r="AH5003" t="s">
        <v>495</v>
      </c>
    </row>
    <row r="5004" spans="1:34">
      <c r="A5004" t="s">
        <v>4659</v>
      </c>
      <c r="B5004" t="s">
        <v>4677</v>
      </c>
      <c r="C5004" t="s">
        <v>6291</v>
      </c>
      <c r="D5004" t="s">
        <v>6300</v>
      </c>
      <c r="E5004" t="s">
        <v>78</v>
      </c>
      <c r="F5004" t="s">
        <v>53</v>
      </c>
      <c r="G5004" t="s">
        <v>307</v>
      </c>
      <c r="I5004">
        <v>0</v>
      </c>
      <c r="J5004">
        <v>0</v>
      </c>
      <c r="K5004">
        <v>0</v>
      </c>
      <c r="M5004">
        <v>0</v>
      </c>
      <c r="N5004">
        <v>0</v>
      </c>
      <c r="O5004">
        <v>0</v>
      </c>
      <c r="P5004">
        <v>0</v>
      </c>
      <c r="R5004">
        <v>0</v>
      </c>
      <c r="S5004">
        <v>0</v>
      </c>
      <c r="T5004">
        <v>0</v>
      </c>
      <c r="U5004">
        <v>0</v>
      </c>
      <c r="V5004">
        <v>0</v>
      </c>
      <c r="X5004">
        <v>0</v>
      </c>
      <c r="Y5004">
        <v>0</v>
      </c>
      <c r="Z5004">
        <v>0</v>
      </c>
      <c r="AB5004">
        <v>7.3970227241748024E-2</v>
      </c>
      <c r="AC5004">
        <v>5.5970000000000004E-3</v>
      </c>
      <c r="AD5004">
        <v>0</v>
      </c>
      <c r="AE5004">
        <v>0</v>
      </c>
      <c r="AF5004">
        <v>0</v>
      </c>
      <c r="AG5004">
        <v>0</v>
      </c>
      <c r="AH5004" t="s">
        <v>495</v>
      </c>
    </row>
    <row r="5005" spans="1:34">
      <c r="A5005" t="s">
        <v>4659</v>
      </c>
      <c r="B5005" t="s">
        <v>4679</v>
      </c>
      <c r="C5005" t="s">
        <v>6291</v>
      </c>
      <c r="D5005" t="s">
        <v>6301</v>
      </c>
      <c r="E5005" t="s">
        <v>78</v>
      </c>
      <c r="F5005" t="s">
        <v>53</v>
      </c>
      <c r="G5005" t="s">
        <v>307</v>
      </c>
      <c r="I5005">
        <v>0</v>
      </c>
      <c r="J5005">
        <v>0</v>
      </c>
      <c r="K5005">
        <v>0</v>
      </c>
      <c r="M5005">
        <v>0</v>
      </c>
      <c r="N5005">
        <v>0</v>
      </c>
      <c r="O5005">
        <v>0</v>
      </c>
      <c r="P5005">
        <v>0</v>
      </c>
      <c r="R5005">
        <v>0</v>
      </c>
      <c r="S5005">
        <v>0</v>
      </c>
      <c r="T5005">
        <v>0</v>
      </c>
      <c r="U5005">
        <v>0</v>
      </c>
      <c r="V5005">
        <v>0</v>
      </c>
      <c r="X5005">
        <v>0</v>
      </c>
      <c r="Y5005">
        <v>0</v>
      </c>
      <c r="Z5005">
        <v>0</v>
      </c>
      <c r="AB5005">
        <v>7.3970227241748024E-2</v>
      </c>
      <c r="AC5005">
        <v>5.5970000000000004E-3</v>
      </c>
      <c r="AD5005">
        <v>0</v>
      </c>
      <c r="AE5005">
        <v>0</v>
      </c>
      <c r="AF5005">
        <v>0</v>
      </c>
      <c r="AG5005">
        <v>0</v>
      </c>
      <c r="AH5005" t="s">
        <v>495</v>
      </c>
    </row>
    <row r="5006" spans="1:34">
      <c r="A5006" t="s">
        <v>4659</v>
      </c>
      <c r="B5006" t="s">
        <v>4681</v>
      </c>
      <c r="C5006" t="s">
        <v>6291</v>
      </c>
      <c r="D5006" t="s">
        <v>6302</v>
      </c>
      <c r="E5006" t="s">
        <v>78</v>
      </c>
      <c r="F5006" t="s">
        <v>53</v>
      </c>
      <c r="G5006" t="s">
        <v>307</v>
      </c>
      <c r="I5006">
        <v>0</v>
      </c>
      <c r="J5006">
        <v>0</v>
      </c>
      <c r="K5006">
        <v>0</v>
      </c>
      <c r="M5006">
        <v>0</v>
      </c>
      <c r="N5006">
        <v>0</v>
      </c>
      <c r="O5006">
        <v>0</v>
      </c>
      <c r="P5006">
        <v>0</v>
      </c>
      <c r="R5006">
        <v>0</v>
      </c>
      <c r="S5006">
        <v>0</v>
      </c>
      <c r="T5006">
        <v>0</v>
      </c>
      <c r="U5006">
        <v>0</v>
      </c>
      <c r="V5006">
        <v>0</v>
      </c>
      <c r="X5006">
        <v>0</v>
      </c>
      <c r="Y5006">
        <v>0</v>
      </c>
      <c r="Z5006">
        <v>0</v>
      </c>
      <c r="AB5006">
        <v>7.3970227241748024E-2</v>
      </c>
      <c r="AC5006">
        <v>5.5970000000000004E-3</v>
      </c>
      <c r="AD5006">
        <v>0</v>
      </c>
      <c r="AE5006">
        <v>0</v>
      </c>
      <c r="AF5006">
        <v>0</v>
      </c>
      <c r="AG5006">
        <v>0</v>
      </c>
      <c r="AH5006" t="s">
        <v>495</v>
      </c>
    </row>
    <row r="5007" spans="1:34">
      <c r="A5007" t="s">
        <v>4659</v>
      </c>
      <c r="B5007" t="s">
        <v>4683</v>
      </c>
      <c r="C5007" t="s">
        <v>6291</v>
      </c>
      <c r="D5007" t="s">
        <v>6303</v>
      </c>
      <c r="E5007" t="s">
        <v>78</v>
      </c>
      <c r="F5007" t="s">
        <v>53</v>
      </c>
      <c r="G5007" t="s">
        <v>307</v>
      </c>
      <c r="I5007">
        <v>0</v>
      </c>
      <c r="J5007">
        <v>0</v>
      </c>
      <c r="K5007">
        <v>0</v>
      </c>
      <c r="M5007">
        <v>0</v>
      </c>
      <c r="N5007">
        <v>0</v>
      </c>
      <c r="O5007">
        <v>0</v>
      </c>
      <c r="P5007">
        <v>0</v>
      </c>
      <c r="R5007">
        <v>0</v>
      </c>
      <c r="S5007">
        <v>0</v>
      </c>
      <c r="T5007">
        <v>0</v>
      </c>
      <c r="U5007">
        <v>0</v>
      </c>
      <c r="V5007">
        <v>0</v>
      </c>
      <c r="X5007">
        <v>0</v>
      </c>
      <c r="Y5007">
        <v>0</v>
      </c>
      <c r="Z5007">
        <v>0</v>
      </c>
      <c r="AB5007">
        <v>7.3970227241748024E-2</v>
      </c>
      <c r="AC5007">
        <v>5.5970000000000004E-3</v>
      </c>
      <c r="AD5007">
        <v>0</v>
      </c>
      <c r="AE5007">
        <v>0</v>
      </c>
      <c r="AF5007">
        <v>0</v>
      </c>
      <c r="AG5007">
        <v>0</v>
      </c>
      <c r="AH5007" t="s">
        <v>495</v>
      </c>
    </row>
    <row r="5008" spans="1:34">
      <c r="A5008" t="s">
        <v>4659</v>
      </c>
      <c r="B5008" t="s">
        <v>4685</v>
      </c>
      <c r="C5008" t="s">
        <v>6291</v>
      </c>
      <c r="D5008" t="s">
        <v>6304</v>
      </c>
      <c r="E5008" t="s">
        <v>78</v>
      </c>
      <c r="F5008" t="s">
        <v>53</v>
      </c>
      <c r="G5008" t="s">
        <v>307</v>
      </c>
      <c r="I5008">
        <v>0</v>
      </c>
      <c r="J5008">
        <v>0</v>
      </c>
      <c r="K5008">
        <v>0</v>
      </c>
      <c r="M5008">
        <v>0</v>
      </c>
      <c r="N5008">
        <v>0</v>
      </c>
      <c r="O5008">
        <v>0</v>
      </c>
      <c r="P5008">
        <v>0</v>
      </c>
      <c r="R5008">
        <v>0</v>
      </c>
      <c r="S5008">
        <v>0</v>
      </c>
      <c r="T5008">
        <v>0</v>
      </c>
      <c r="U5008">
        <v>0</v>
      </c>
      <c r="V5008">
        <v>0</v>
      </c>
      <c r="X5008">
        <v>0</v>
      </c>
      <c r="Y5008">
        <v>0</v>
      </c>
      <c r="Z5008">
        <v>0</v>
      </c>
      <c r="AB5008">
        <v>7.3970227241748024E-2</v>
      </c>
      <c r="AC5008">
        <v>5.5970000000000004E-3</v>
      </c>
      <c r="AD5008">
        <v>0</v>
      </c>
      <c r="AE5008">
        <v>0</v>
      </c>
      <c r="AF5008">
        <v>0</v>
      </c>
      <c r="AG5008">
        <v>0</v>
      </c>
      <c r="AH5008" t="s">
        <v>495</v>
      </c>
    </row>
    <row r="5009" spans="1:34">
      <c r="A5009" t="s">
        <v>4659</v>
      </c>
      <c r="B5009" t="s">
        <v>4687</v>
      </c>
      <c r="C5009" t="s">
        <v>6291</v>
      </c>
      <c r="D5009" t="s">
        <v>6305</v>
      </c>
      <c r="E5009" t="s">
        <v>78</v>
      </c>
      <c r="F5009" t="s">
        <v>53</v>
      </c>
      <c r="G5009" t="s">
        <v>307</v>
      </c>
      <c r="I5009">
        <v>0</v>
      </c>
      <c r="J5009">
        <v>0</v>
      </c>
      <c r="K5009">
        <v>0</v>
      </c>
      <c r="M5009">
        <v>0</v>
      </c>
      <c r="N5009">
        <v>0</v>
      </c>
      <c r="O5009">
        <v>0</v>
      </c>
      <c r="P5009">
        <v>0</v>
      </c>
      <c r="R5009">
        <v>0</v>
      </c>
      <c r="S5009">
        <v>0</v>
      </c>
      <c r="T5009">
        <v>0</v>
      </c>
      <c r="U5009">
        <v>0</v>
      </c>
      <c r="V5009">
        <v>0</v>
      </c>
      <c r="X5009">
        <v>0</v>
      </c>
      <c r="Y5009">
        <v>0</v>
      </c>
      <c r="Z5009">
        <v>0</v>
      </c>
      <c r="AB5009">
        <v>7.3970227241748024E-2</v>
      </c>
      <c r="AC5009">
        <v>5.5970000000000004E-3</v>
      </c>
      <c r="AD5009">
        <v>0</v>
      </c>
      <c r="AE5009">
        <v>0</v>
      </c>
      <c r="AF5009">
        <v>0</v>
      </c>
      <c r="AG5009">
        <v>0</v>
      </c>
      <c r="AH5009" t="s">
        <v>495</v>
      </c>
    </row>
    <row r="5010" spans="1:34">
      <c r="A5010" t="s">
        <v>4659</v>
      </c>
      <c r="B5010" t="s">
        <v>4689</v>
      </c>
      <c r="C5010" t="s">
        <v>6291</v>
      </c>
      <c r="D5010" t="s">
        <v>6306</v>
      </c>
      <c r="E5010" t="s">
        <v>78</v>
      </c>
      <c r="F5010" t="s">
        <v>53</v>
      </c>
      <c r="G5010" t="s">
        <v>307</v>
      </c>
      <c r="I5010">
        <v>0</v>
      </c>
      <c r="J5010">
        <v>0</v>
      </c>
      <c r="K5010">
        <v>0</v>
      </c>
      <c r="M5010">
        <v>0</v>
      </c>
      <c r="N5010">
        <v>0</v>
      </c>
      <c r="O5010">
        <v>0</v>
      </c>
      <c r="P5010">
        <v>0</v>
      </c>
      <c r="R5010">
        <v>0</v>
      </c>
      <c r="S5010">
        <v>0</v>
      </c>
      <c r="T5010">
        <v>0</v>
      </c>
      <c r="U5010">
        <v>0</v>
      </c>
      <c r="V5010">
        <v>0</v>
      </c>
      <c r="X5010">
        <v>0</v>
      </c>
      <c r="Y5010">
        <v>0</v>
      </c>
      <c r="Z5010">
        <v>0</v>
      </c>
      <c r="AB5010">
        <v>7.3970227241748024E-2</v>
      </c>
      <c r="AC5010">
        <v>5.5970000000000004E-3</v>
      </c>
      <c r="AD5010">
        <v>0</v>
      </c>
      <c r="AE5010">
        <v>0</v>
      </c>
      <c r="AF5010">
        <v>0</v>
      </c>
      <c r="AG5010">
        <v>0</v>
      </c>
      <c r="AH5010" t="s">
        <v>495</v>
      </c>
    </row>
    <row r="5011" spans="1:34">
      <c r="A5011" t="s">
        <v>4659</v>
      </c>
      <c r="B5011" t="s">
        <v>4691</v>
      </c>
      <c r="C5011" t="s">
        <v>6291</v>
      </c>
      <c r="D5011" t="s">
        <v>6307</v>
      </c>
      <c r="E5011" t="s">
        <v>78</v>
      </c>
      <c r="F5011" t="s">
        <v>53</v>
      </c>
      <c r="G5011" t="s">
        <v>307</v>
      </c>
      <c r="I5011">
        <v>0</v>
      </c>
      <c r="J5011">
        <v>0</v>
      </c>
      <c r="K5011">
        <v>0</v>
      </c>
      <c r="M5011">
        <v>0</v>
      </c>
      <c r="N5011">
        <v>0</v>
      </c>
      <c r="O5011">
        <v>0</v>
      </c>
      <c r="P5011">
        <v>0</v>
      </c>
      <c r="R5011">
        <v>0</v>
      </c>
      <c r="S5011">
        <v>0</v>
      </c>
      <c r="T5011">
        <v>0</v>
      </c>
      <c r="U5011">
        <v>0</v>
      </c>
      <c r="V5011">
        <v>0</v>
      </c>
      <c r="X5011">
        <v>0</v>
      </c>
      <c r="Y5011">
        <v>0</v>
      </c>
      <c r="Z5011">
        <v>0</v>
      </c>
      <c r="AB5011">
        <v>7.3970227241748024E-2</v>
      </c>
      <c r="AC5011">
        <v>5.5970000000000004E-3</v>
      </c>
      <c r="AD5011">
        <v>0</v>
      </c>
      <c r="AE5011">
        <v>0</v>
      </c>
      <c r="AF5011">
        <v>0</v>
      </c>
      <c r="AG5011">
        <v>0</v>
      </c>
      <c r="AH5011" t="s">
        <v>495</v>
      </c>
    </row>
    <row r="5012" spans="1:34">
      <c r="A5012" t="s">
        <v>4659</v>
      </c>
      <c r="B5012" t="s">
        <v>4660</v>
      </c>
      <c r="C5012" t="s">
        <v>6308</v>
      </c>
      <c r="D5012" t="s">
        <v>6309</v>
      </c>
      <c r="E5012" t="s">
        <v>78</v>
      </c>
      <c r="F5012" t="s">
        <v>53</v>
      </c>
      <c r="G5012" t="s">
        <v>312</v>
      </c>
      <c r="I5012">
        <v>0</v>
      </c>
      <c r="J5012">
        <v>0</v>
      </c>
      <c r="K5012">
        <v>0</v>
      </c>
      <c r="M5012">
        <v>0</v>
      </c>
      <c r="N5012">
        <v>0</v>
      </c>
      <c r="O5012">
        <v>0</v>
      </c>
      <c r="P5012">
        <v>0</v>
      </c>
      <c r="R5012">
        <v>0</v>
      </c>
      <c r="S5012">
        <v>0</v>
      </c>
      <c r="T5012">
        <v>0</v>
      </c>
      <c r="U5012">
        <v>0</v>
      </c>
      <c r="V5012">
        <v>0</v>
      </c>
      <c r="X5012">
        <v>0</v>
      </c>
      <c r="Y5012">
        <v>0</v>
      </c>
      <c r="Z5012">
        <v>0</v>
      </c>
      <c r="AB5012">
        <v>7.3970227241748024E-2</v>
      </c>
      <c r="AC5012">
        <v>5.5970000000000004E-3</v>
      </c>
      <c r="AD5012">
        <v>0</v>
      </c>
      <c r="AE5012">
        <v>0</v>
      </c>
      <c r="AF5012">
        <v>0</v>
      </c>
      <c r="AG5012">
        <v>0</v>
      </c>
      <c r="AH5012" t="s">
        <v>499</v>
      </c>
    </row>
    <row r="5013" spans="1:34">
      <c r="A5013" t="s">
        <v>4659</v>
      </c>
      <c r="B5013" t="s">
        <v>4663</v>
      </c>
      <c r="C5013" t="s">
        <v>6308</v>
      </c>
      <c r="D5013" t="s">
        <v>6310</v>
      </c>
      <c r="E5013" t="s">
        <v>78</v>
      </c>
      <c r="F5013" t="s">
        <v>53</v>
      </c>
      <c r="G5013" t="s">
        <v>312</v>
      </c>
      <c r="I5013">
        <v>0</v>
      </c>
      <c r="J5013">
        <v>0</v>
      </c>
      <c r="K5013">
        <v>0</v>
      </c>
      <c r="M5013">
        <v>0</v>
      </c>
      <c r="N5013">
        <v>0</v>
      </c>
      <c r="O5013">
        <v>0</v>
      </c>
      <c r="P5013">
        <v>0</v>
      </c>
      <c r="R5013">
        <v>0</v>
      </c>
      <c r="S5013">
        <v>0</v>
      </c>
      <c r="T5013">
        <v>0</v>
      </c>
      <c r="U5013">
        <v>0</v>
      </c>
      <c r="V5013">
        <v>0</v>
      </c>
      <c r="X5013">
        <v>0</v>
      </c>
      <c r="Y5013">
        <v>0</v>
      </c>
      <c r="Z5013">
        <v>0</v>
      </c>
      <c r="AB5013">
        <v>7.3970227241748024E-2</v>
      </c>
      <c r="AC5013">
        <v>5.5970000000000004E-3</v>
      </c>
      <c r="AD5013">
        <v>0</v>
      </c>
      <c r="AE5013">
        <v>0</v>
      </c>
      <c r="AF5013">
        <v>0</v>
      </c>
      <c r="AG5013">
        <v>0</v>
      </c>
      <c r="AH5013" t="s">
        <v>499</v>
      </c>
    </row>
    <row r="5014" spans="1:34">
      <c r="A5014" t="s">
        <v>4659</v>
      </c>
      <c r="B5014" t="s">
        <v>4665</v>
      </c>
      <c r="C5014" t="s">
        <v>6308</v>
      </c>
      <c r="D5014" t="s">
        <v>6311</v>
      </c>
      <c r="E5014" t="s">
        <v>78</v>
      </c>
      <c r="F5014" t="s">
        <v>53</v>
      </c>
      <c r="G5014" t="s">
        <v>312</v>
      </c>
      <c r="I5014">
        <v>0</v>
      </c>
      <c r="J5014">
        <v>0</v>
      </c>
      <c r="K5014">
        <v>0</v>
      </c>
      <c r="M5014">
        <v>0</v>
      </c>
      <c r="N5014">
        <v>0</v>
      </c>
      <c r="O5014">
        <v>0</v>
      </c>
      <c r="P5014">
        <v>0</v>
      </c>
      <c r="R5014">
        <v>0</v>
      </c>
      <c r="S5014">
        <v>0</v>
      </c>
      <c r="T5014">
        <v>0</v>
      </c>
      <c r="U5014">
        <v>0</v>
      </c>
      <c r="V5014">
        <v>0</v>
      </c>
      <c r="X5014">
        <v>0</v>
      </c>
      <c r="Y5014">
        <v>0</v>
      </c>
      <c r="Z5014">
        <v>0</v>
      </c>
      <c r="AB5014">
        <v>7.3970227241748024E-2</v>
      </c>
      <c r="AC5014">
        <v>5.5970000000000004E-3</v>
      </c>
      <c r="AD5014">
        <v>0</v>
      </c>
      <c r="AE5014">
        <v>0</v>
      </c>
      <c r="AF5014">
        <v>0</v>
      </c>
      <c r="AG5014">
        <v>0</v>
      </c>
      <c r="AH5014" t="s">
        <v>499</v>
      </c>
    </row>
    <row r="5015" spans="1:34">
      <c r="A5015" t="s">
        <v>4659</v>
      </c>
      <c r="B5015" t="s">
        <v>4667</v>
      </c>
      <c r="C5015" t="s">
        <v>6308</v>
      </c>
      <c r="D5015" t="s">
        <v>6312</v>
      </c>
      <c r="E5015" t="s">
        <v>78</v>
      </c>
      <c r="F5015" t="s">
        <v>53</v>
      </c>
      <c r="G5015" t="s">
        <v>312</v>
      </c>
      <c r="I5015">
        <v>0</v>
      </c>
      <c r="J5015">
        <v>0</v>
      </c>
      <c r="K5015">
        <v>0</v>
      </c>
      <c r="M5015">
        <v>0</v>
      </c>
      <c r="N5015">
        <v>0</v>
      </c>
      <c r="O5015">
        <v>0</v>
      </c>
      <c r="P5015">
        <v>0</v>
      </c>
      <c r="R5015">
        <v>0</v>
      </c>
      <c r="S5015">
        <v>0</v>
      </c>
      <c r="T5015">
        <v>0</v>
      </c>
      <c r="U5015">
        <v>0</v>
      </c>
      <c r="V5015">
        <v>0</v>
      </c>
      <c r="X5015">
        <v>0</v>
      </c>
      <c r="Y5015">
        <v>0</v>
      </c>
      <c r="Z5015">
        <v>0</v>
      </c>
      <c r="AB5015">
        <v>7.3970227241748024E-2</v>
      </c>
      <c r="AC5015">
        <v>5.5970000000000004E-3</v>
      </c>
      <c r="AD5015">
        <v>0</v>
      </c>
      <c r="AE5015">
        <v>0</v>
      </c>
      <c r="AF5015">
        <v>0</v>
      </c>
      <c r="AG5015">
        <v>0</v>
      </c>
      <c r="AH5015" t="s">
        <v>499</v>
      </c>
    </row>
    <row r="5016" spans="1:34">
      <c r="A5016" t="s">
        <v>4659</v>
      </c>
      <c r="B5016" t="s">
        <v>4669</v>
      </c>
      <c r="C5016" t="s">
        <v>6308</v>
      </c>
      <c r="D5016" t="s">
        <v>6313</v>
      </c>
      <c r="E5016" t="s">
        <v>78</v>
      </c>
      <c r="F5016" t="s">
        <v>53</v>
      </c>
      <c r="G5016" t="s">
        <v>312</v>
      </c>
      <c r="I5016">
        <v>0</v>
      </c>
      <c r="J5016">
        <v>0</v>
      </c>
      <c r="K5016">
        <v>0</v>
      </c>
      <c r="M5016">
        <v>0</v>
      </c>
      <c r="N5016">
        <v>0</v>
      </c>
      <c r="O5016">
        <v>0</v>
      </c>
      <c r="P5016">
        <v>0</v>
      </c>
      <c r="R5016">
        <v>0</v>
      </c>
      <c r="S5016">
        <v>0</v>
      </c>
      <c r="T5016">
        <v>0</v>
      </c>
      <c r="U5016">
        <v>0</v>
      </c>
      <c r="V5016">
        <v>0</v>
      </c>
      <c r="X5016">
        <v>0</v>
      </c>
      <c r="Y5016">
        <v>0</v>
      </c>
      <c r="Z5016">
        <v>0</v>
      </c>
      <c r="AB5016">
        <v>7.3970227241748024E-2</v>
      </c>
      <c r="AC5016">
        <v>5.5970000000000004E-3</v>
      </c>
      <c r="AD5016">
        <v>0</v>
      </c>
      <c r="AE5016">
        <v>0</v>
      </c>
      <c r="AF5016">
        <v>0</v>
      </c>
      <c r="AG5016">
        <v>0</v>
      </c>
      <c r="AH5016" t="s">
        <v>499</v>
      </c>
    </row>
    <row r="5017" spans="1:34">
      <c r="A5017" t="s">
        <v>4659</v>
      </c>
      <c r="B5017" t="s">
        <v>4671</v>
      </c>
      <c r="C5017" t="s">
        <v>6308</v>
      </c>
      <c r="D5017" t="s">
        <v>6314</v>
      </c>
      <c r="E5017" t="s">
        <v>78</v>
      </c>
      <c r="F5017" t="s">
        <v>53</v>
      </c>
      <c r="G5017" t="s">
        <v>312</v>
      </c>
      <c r="I5017">
        <v>0</v>
      </c>
      <c r="J5017">
        <v>0</v>
      </c>
      <c r="K5017">
        <v>0</v>
      </c>
      <c r="M5017">
        <v>0</v>
      </c>
      <c r="N5017">
        <v>0</v>
      </c>
      <c r="O5017">
        <v>0</v>
      </c>
      <c r="P5017">
        <v>0</v>
      </c>
      <c r="R5017">
        <v>0</v>
      </c>
      <c r="S5017">
        <v>0</v>
      </c>
      <c r="T5017">
        <v>0</v>
      </c>
      <c r="U5017">
        <v>0</v>
      </c>
      <c r="V5017">
        <v>0</v>
      </c>
      <c r="X5017">
        <v>0</v>
      </c>
      <c r="Y5017">
        <v>0</v>
      </c>
      <c r="Z5017">
        <v>0</v>
      </c>
      <c r="AB5017">
        <v>7.3970227241748024E-2</v>
      </c>
      <c r="AC5017">
        <v>5.5970000000000004E-3</v>
      </c>
      <c r="AD5017">
        <v>0</v>
      </c>
      <c r="AE5017">
        <v>0</v>
      </c>
      <c r="AF5017">
        <v>0</v>
      </c>
      <c r="AG5017">
        <v>0</v>
      </c>
      <c r="AH5017" t="s">
        <v>499</v>
      </c>
    </row>
    <row r="5018" spans="1:34">
      <c r="A5018" t="s">
        <v>4659</v>
      </c>
      <c r="B5018" t="s">
        <v>4673</v>
      </c>
      <c r="C5018" t="s">
        <v>6308</v>
      </c>
      <c r="D5018" t="s">
        <v>6315</v>
      </c>
      <c r="E5018" t="s">
        <v>78</v>
      </c>
      <c r="F5018" t="s">
        <v>53</v>
      </c>
      <c r="G5018" t="s">
        <v>312</v>
      </c>
      <c r="I5018">
        <v>0</v>
      </c>
      <c r="J5018">
        <v>0</v>
      </c>
      <c r="K5018">
        <v>0</v>
      </c>
      <c r="M5018">
        <v>0</v>
      </c>
      <c r="N5018">
        <v>0</v>
      </c>
      <c r="O5018">
        <v>0</v>
      </c>
      <c r="P5018">
        <v>0</v>
      </c>
      <c r="R5018">
        <v>0</v>
      </c>
      <c r="S5018">
        <v>0</v>
      </c>
      <c r="T5018">
        <v>0</v>
      </c>
      <c r="U5018">
        <v>0</v>
      </c>
      <c r="V5018">
        <v>0</v>
      </c>
      <c r="X5018">
        <v>0</v>
      </c>
      <c r="Y5018">
        <v>0</v>
      </c>
      <c r="Z5018">
        <v>0</v>
      </c>
      <c r="AB5018">
        <v>7.3970227241748024E-2</v>
      </c>
      <c r="AC5018">
        <v>5.5970000000000004E-3</v>
      </c>
      <c r="AD5018">
        <v>0</v>
      </c>
      <c r="AE5018">
        <v>0</v>
      </c>
      <c r="AF5018">
        <v>0</v>
      </c>
      <c r="AG5018">
        <v>0</v>
      </c>
      <c r="AH5018" t="s">
        <v>499</v>
      </c>
    </row>
    <row r="5019" spans="1:34">
      <c r="A5019" t="s">
        <v>4659</v>
      </c>
      <c r="B5019" t="s">
        <v>4675</v>
      </c>
      <c r="C5019" t="s">
        <v>6308</v>
      </c>
      <c r="D5019" t="s">
        <v>6316</v>
      </c>
      <c r="E5019" t="s">
        <v>78</v>
      </c>
      <c r="F5019" t="s">
        <v>53</v>
      </c>
      <c r="G5019" t="s">
        <v>312</v>
      </c>
      <c r="I5019">
        <v>0</v>
      </c>
      <c r="J5019">
        <v>0</v>
      </c>
      <c r="K5019">
        <v>0</v>
      </c>
      <c r="M5019">
        <v>0</v>
      </c>
      <c r="N5019">
        <v>0</v>
      </c>
      <c r="O5019">
        <v>0</v>
      </c>
      <c r="P5019">
        <v>0</v>
      </c>
      <c r="R5019">
        <v>0</v>
      </c>
      <c r="S5019">
        <v>0</v>
      </c>
      <c r="T5019">
        <v>0</v>
      </c>
      <c r="U5019">
        <v>0</v>
      </c>
      <c r="V5019">
        <v>0</v>
      </c>
      <c r="X5019">
        <v>0</v>
      </c>
      <c r="Y5019">
        <v>0</v>
      </c>
      <c r="Z5019">
        <v>0</v>
      </c>
      <c r="AB5019">
        <v>7.3970227241748024E-2</v>
      </c>
      <c r="AC5019">
        <v>5.5970000000000004E-3</v>
      </c>
      <c r="AD5019">
        <v>0</v>
      </c>
      <c r="AE5019">
        <v>0</v>
      </c>
      <c r="AF5019">
        <v>0</v>
      </c>
      <c r="AG5019">
        <v>0</v>
      </c>
      <c r="AH5019" t="s">
        <v>499</v>
      </c>
    </row>
    <row r="5020" spans="1:34">
      <c r="A5020" t="s">
        <v>4659</v>
      </c>
      <c r="B5020" t="s">
        <v>4677</v>
      </c>
      <c r="C5020" t="s">
        <v>6308</v>
      </c>
      <c r="D5020" t="s">
        <v>6317</v>
      </c>
      <c r="E5020" t="s">
        <v>78</v>
      </c>
      <c r="F5020" t="s">
        <v>53</v>
      </c>
      <c r="G5020" t="s">
        <v>312</v>
      </c>
      <c r="I5020">
        <v>0</v>
      </c>
      <c r="J5020">
        <v>0</v>
      </c>
      <c r="K5020">
        <v>0</v>
      </c>
      <c r="M5020">
        <v>0</v>
      </c>
      <c r="N5020">
        <v>0</v>
      </c>
      <c r="O5020">
        <v>0</v>
      </c>
      <c r="P5020">
        <v>0</v>
      </c>
      <c r="R5020">
        <v>0</v>
      </c>
      <c r="S5020">
        <v>0</v>
      </c>
      <c r="T5020">
        <v>0</v>
      </c>
      <c r="U5020">
        <v>0</v>
      </c>
      <c r="V5020">
        <v>0</v>
      </c>
      <c r="X5020">
        <v>0</v>
      </c>
      <c r="Y5020">
        <v>0</v>
      </c>
      <c r="Z5020">
        <v>0</v>
      </c>
      <c r="AB5020">
        <v>7.3970227241748024E-2</v>
      </c>
      <c r="AC5020">
        <v>5.5970000000000004E-3</v>
      </c>
      <c r="AD5020">
        <v>0</v>
      </c>
      <c r="AE5020">
        <v>0</v>
      </c>
      <c r="AF5020">
        <v>0</v>
      </c>
      <c r="AG5020">
        <v>0</v>
      </c>
      <c r="AH5020" t="s">
        <v>499</v>
      </c>
    </row>
    <row r="5021" spans="1:34">
      <c r="A5021" t="s">
        <v>4659</v>
      </c>
      <c r="B5021" t="s">
        <v>4679</v>
      </c>
      <c r="C5021" t="s">
        <v>6308</v>
      </c>
      <c r="D5021" t="s">
        <v>6318</v>
      </c>
      <c r="E5021" t="s">
        <v>78</v>
      </c>
      <c r="F5021" t="s">
        <v>53</v>
      </c>
      <c r="G5021" t="s">
        <v>312</v>
      </c>
      <c r="I5021">
        <v>0</v>
      </c>
      <c r="J5021">
        <v>0</v>
      </c>
      <c r="K5021">
        <v>0</v>
      </c>
      <c r="M5021">
        <v>0</v>
      </c>
      <c r="N5021">
        <v>0</v>
      </c>
      <c r="O5021">
        <v>0</v>
      </c>
      <c r="P5021">
        <v>0</v>
      </c>
      <c r="R5021">
        <v>0</v>
      </c>
      <c r="S5021">
        <v>0</v>
      </c>
      <c r="T5021">
        <v>0</v>
      </c>
      <c r="U5021">
        <v>0</v>
      </c>
      <c r="V5021">
        <v>0</v>
      </c>
      <c r="X5021">
        <v>0</v>
      </c>
      <c r="Y5021">
        <v>0</v>
      </c>
      <c r="Z5021">
        <v>0</v>
      </c>
      <c r="AB5021">
        <v>7.3970227241748024E-2</v>
      </c>
      <c r="AC5021">
        <v>5.5970000000000004E-3</v>
      </c>
      <c r="AD5021">
        <v>0</v>
      </c>
      <c r="AE5021">
        <v>0</v>
      </c>
      <c r="AF5021">
        <v>0</v>
      </c>
      <c r="AG5021">
        <v>0</v>
      </c>
      <c r="AH5021" t="s">
        <v>499</v>
      </c>
    </row>
    <row r="5022" spans="1:34">
      <c r="A5022" t="s">
        <v>4659</v>
      </c>
      <c r="B5022" t="s">
        <v>4681</v>
      </c>
      <c r="C5022" t="s">
        <v>6308</v>
      </c>
      <c r="D5022" t="s">
        <v>6319</v>
      </c>
      <c r="E5022" t="s">
        <v>78</v>
      </c>
      <c r="F5022" t="s">
        <v>53</v>
      </c>
      <c r="G5022" t="s">
        <v>312</v>
      </c>
      <c r="I5022">
        <v>0</v>
      </c>
      <c r="J5022">
        <v>0</v>
      </c>
      <c r="K5022">
        <v>0</v>
      </c>
      <c r="M5022">
        <v>0</v>
      </c>
      <c r="N5022">
        <v>0</v>
      </c>
      <c r="O5022">
        <v>0</v>
      </c>
      <c r="P5022">
        <v>0</v>
      </c>
      <c r="R5022">
        <v>0</v>
      </c>
      <c r="S5022">
        <v>0</v>
      </c>
      <c r="T5022">
        <v>0</v>
      </c>
      <c r="U5022">
        <v>0</v>
      </c>
      <c r="V5022">
        <v>0</v>
      </c>
      <c r="X5022">
        <v>0</v>
      </c>
      <c r="Y5022">
        <v>0</v>
      </c>
      <c r="Z5022">
        <v>0</v>
      </c>
      <c r="AB5022">
        <v>7.3970227241748024E-2</v>
      </c>
      <c r="AC5022">
        <v>5.5970000000000004E-3</v>
      </c>
      <c r="AD5022">
        <v>0</v>
      </c>
      <c r="AE5022">
        <v>0</v>
      </c>
      <c r="AF5022">
        <v>0</v>
      </c>
      <c r="AG5022">
        <v>0</v>
      </c>
      <c r="AH5022" t="s">
        <v>499</v>
      </c>
    </row>
    <row r="5023" spans="1:34">
      <c r="A5023" t="s">
        <v>4659</v>
      </c>
      <c r="B5023" t="s">
        <v>4683</v>
      </c>
      <c r="C5023" t="s">
        <v>6308</v>
      </c>
      <c r="D5023" t="s">
        <v>6320</v>
      </c>
      <c r="E5023" t="s">
        <v>78</v>
      </c>
      <c r="F5023" t="s">
        <v>53</v>
      </c>
      <c r="G5023" t="s">
        <v>312</v>
      </c>
      <c r="I5023">
        <v>0</v>
      </c>
      <c r="J5023">
        <v>0</v>
      </c>
      <c r="K5023">
        <v>0</v>
      </c>
      <c r="M5023">
        <v>0</v>
      </c>
      <c r="N5023">
        <v>0</v>
      </c>
      <c r="O5023">
        <v>0</v>
      </c>
      <c r="P5023">
        <v>0</v>
      </c>
      <c r="R5023">
        <v>0</v>
      </c>
      <c r="S5023">
        <v>0</v>
      </c>
      <c r="T5023">
        <v>0</v>
      </c>
      <c r="U5023">
        <v>0</v>
      </c>
      <c r="V5023">
        <v>0</v>
      </c>
      <c r="X5023">
        <v>0</v>
      </c>
      <c r="Y5023">
        <v>0</v>
      </c>
      <c r="Z5023">
        <v>0</v>
      </c>
      <c r="AB5023">
        <v>7.3970227241748024E-2</v>
      </c>
      <c r="AC5023">
        <v>5.5970000000000004E-3</v>
      </c>
      <c r="AD5023">
        <v>0</v>
      </c>
      <c r="AE5023">
        <v>0</v>
      </c>
      <c r="AF5023">
        <v>0</v>
      </c>
      <c r="AG5023">
        <v>0</v>
      </c>
      <c r="AH5023" t="s">
        <v>499</v>
      </c>
    </row>
    <row r="5024" spans="1:34">
      <c r="A5024" t="s">
        <v>4659</v>
      </c>
      <c r="B5024" t="s">
        <v>4685</v>
      </c>
      <c r="C5024" t="s">
        <v>6308</v>
      </c>
      <c r="D5024" t="s">
        <v>6321</v>
      </c>
      <c r="E5024" t="s">
        <v>78</v>
      </c>
      <c r="F5024" t="s">
        <v>53</v>
      </c>
      <c r="G5024" t="s">
        <v>312</v>
      </c>
      <c r="I5024">
        <v>0</v>
      </c>
      <c r="J5024">
        <v>0</v>
      </c>
      <c r="K5024">
        <v>0</v>
      </c>
      <c r="M5024">
        <v>0</v>
      </c>
      <c r="N5024">
        <v>0</v>
      </c>
      <c r="O5024">
        <v>0</v>
      </c>
      <c r="P5024">
        <v>0</v>
      </c>
      <c r="R5024">
        <v>0</v>
      </c>
      <c r="S5024">
        <v>0</v>
      </c>
      <c r="T5024">
        <v>0</v>
      </c>
      <c r="U5024">
        <v>0</v>
      </c>
      <c r="V5024">
        <v>0</v>
      </c>
      <c r="X5024">
        <v>0</v>
      </c>
      <c r="Y5024">
        <v>0</v>
      </c>
      <c r="Z5024">
        <v>0</v>
      </c>
      <c r="AB5024">
        <v>7.3970227241748024E-2</v>
      </c>
      <c r="AC5024">
        <v>5.5970000000000004E-3</v>
      </c>
      <c r="AD5024">
        <v>0</v>
      </c>
      <c r="AE5024">
        <v>0</v>
      </c>
      <c r="AF5024">
        <v>0</v>
      </c>
      <c r="AG5024">
        <v>0</v>
      </c>
      <c r="AH5024" t="s">
        <v>499</v>
      </c>
    </row>
    <row r="5025" spans="1:34">
      <c r="A5025" t="s">
        <v>4659</v>
      </c>
      <c r="B5025" t="s">
        <v>4687</v>
      </c>
      <c r="C5025" t="s">
        <v>6308</v>
      </c>
      <c r="D5025" t="s">
        <v>6322</v>
      </c>
      <c r="E5025" t="s">
        <v>78</v>
      </c>
      <c r="F5025" t="s">
        <v>53</v>
      </c>
      <c r="G5025" t="s">
        <v>312</v>
      </c>
      <c r="I5025">
        <v>0</v>
      </c>
      <c r="J5025">
        <v>0</v>
      </c>
      <c r="K5025">
        <v>0</v>
      </c>
      <c r="M5025">
        <v>0</v>
      </c>
      <c r="N5025">
        <v>0</v>
      </c>
      <c r="O5025">
        <v>0</v>
      </c>
      <c r="P5025">
        <v>0</v>
      </c>
      <c r="R5025">
        <v>0</v>
      </c>
      <c r="S5025">
        <v>0</v>
      </c>
      <c r="T5025">
        <v>0</v>
      </c>
      <c r="U5025">
        <v>0</v>
      </c>
      <c r="V5025">
        <v>0</v>
      </c>
      <c r="X5025">
        <v>0</v>
      </c>
      <c r="Y5025">
        <v>0</v>
      </c>
      <c r="Z5025">
        <v>0</v>
      </c>
      <c r="AB5025">
        <v>7.3970227241748024E-2</v>
      </c>
      <c r="AC5025">
        <v>5.5970000000000004E-3</v>
      </c>
      <c r="AD5025">
        <v>0</v>
      </c>
      <c r="AE5025">
        <v>0</v>
      </c>
      <c r="AF5025">
        <v>0</v>
      </c>
      <c r="AG5025">
        <v>0</v>
      </c>
      <c r="AH5025" t="s">
        <v>499</v>
      </c>
    </row>
    <row r="5026" spans="1:34">
      <c r="A5026" t="s">
        <v>4659</v>
      </c>
      <c r="B5026" t="s">
        <v>4689</v>
      </c>
      <c r="C5026" t="s">
        <v>6308</v>
      </c>
      <c r="D5026" t="s">
        <v>6323</v>
      </c>
      <c r="E5026" t="s">
        <v>78</v>
      </c>
      <c r="F5026" t="s">
        <v>53</v>
      </c>
      <c r="G5026" t="s">
        <v>312</v>
      </c>
      <c r="I5026">
        <v>0</v>
      </c>
      <c r="J5026">
        <v>0</v>
      </c>
      <c r="K5026">
        <v>0</v>
      </c>
      <c r="M5026">
        <v>0</v>
      </c>
      <c r="N5026">
        <v>0</v>
      </c>
      <c r="O5026">
        <v>0</v>
      </c>
      <c r="P5026">
        <v>0</v>
      </c>
      <c r="R5026">
        <v>0</v>
      </c>
      <c r="S5026">
        <v>0</v>
      </c>
      <c r="T5026">
        <v>0</v>
      </c>
      <c r="U5026">
        <v>0</v>
      </c>
      <c r="V5026">
        <v>0</v>
      </c>
      <c r="X5026">
        <v>0</v>
      </c>
      <c r="Y5026">
        <v>0</v>
      </c>
      <c r="Z5026">
        <v>0</v>
      </c>
      <c r="AB5026">
        <v>7.3970227241748024E-2</v>
      </c>
      <c r="AC5026">
        <v>5.5970000000000004E-3</v>
      </c>
      <c r="AD5026">
        <v>0</v>
      </c>
      <c r="AE5026">
        <v>0</v>
      </c>
      <c r="AF5026">
        <v>0</v>
      </c>
      <c r="AG5026">
        <v>0</v>
      </c>
      <c r="AH5026" t="s">
        <v>499</v>
      </c>
    </row>
    <row r="5027" spans="1:34">
      <c r="A5027" t="s">
        <v>4659</v>
      </c>
      <c r="B5027" t="s">
        <v>4691</v>
      </c>
      <c r="C5027" t="s">
        <v>6308</v>
      </c>
      <c r="D5027" t="s">
        <v>6324</v>
      </c>
      <c r="E5027" t="s">
        <v>78</v>
      </c>
      <c r="F5027" t="s">
        <v>53</v>
      </c>
      <c r="G5027" t="s">
        <v>312</v>
      </c>
      <c r="I5027">
        <v>0</v>
      </c>
      <c r="J5027">
        <v>0</v>
      </c>
      <c r="K5027">
        <v>0</v>
      </c>
      <c r="M5027">
        <v>0</v>
      </c>
      <c r="N5027">
        <v>0</v>
      </c>
      <c r="O5027">
        <v>0</v>
      </c>
      <c r="P5027">
        <v>0</v>
      </c>
      <c r="R5027">
        <v>0</v>
      </c>
      <c r="S5027">
        <v>0</v>
      </c>
      <c r="T5027">
        <v>0</v>
      </c>
      <c r="U5027">
        <v>0</v>
      </c>
      <c r="V5027">
        <v>0</v>
      </c>
      <c r="X5027">
        <v>0</v>
      </c>
      <c r="Y5027">
        <v>0</v>
      </c>
      <c r="Z5027">
        <v>0</v>
      </c>
      <c r="AB5027">
        <v>7.3970227241748024E-2</v>
      </c>
      <c r="AC5027">
        <v>5.5970000000000004E-3</v>
      </c>
      <c r="AD5027">
        <v>0</v>
      </c>
      <c r="AE5027">
        <v>0</v>
      </c>
      <c r="AF5027">
        <v>0</v>
      </c>
      <c r="AG5027">
        <v>0</v>
      </c>
      <c r="AH5027" t="s">
        <v>499</v>
      </c>
    </row>
    <row r="5028" spans="1:34">
      <c r="A5028" t="s">
        <v>4659</v>
      </c>
      <c r="B5028" t="s">
        <v>4660</v>
      </c>
      <c r="C5028" t="s">
        <v>6325</v>
      </c>
      <c r="D5028" t="s">
        <v>6326</v>
      </c>
      <c r="E5028" t="s">
        <v>78</v>
      </c>
      <c r="F5028" t="s">
        <v>59</v>
      </c>
      <c r="G5028" t="s">
        <v>307</v>
      </c>
      <c r="I5028">
        <v>0</v>
      </c>
      <c r="J5028">
        <v>0</v>
      </c>
      <c r="K5028">
        <v>0</v>
      </c>
      <c r="M5028">
        <v>0</v>
      </c>
      <c r="N5028">
        <v>0</v>
      </c>
      <c r="O5028">
        <v>0</v>
      </c>
      <c r="P5028">
        <v>0</v>
      </c>
      <c r="R5028">
        <v>0</v>
      </c>
      <c r="S5028">
        <v>0</v>
      </c>
      <c r="T5028">
        <v>0</v>
      </c>
      <c r="U5028">
        <v>0</v>
      </c>
      <c r="V5028">
        <v>0</v>
      </c>
      <c r="X5028">
        <v>0</v>
      </c>
      <c r="Y5028">
        <v>0</v>
      </c>
      <c r="Z5028">
        <v>0</v>
      </c>
      <c r="AB5028">
        <v>7.3970227241748024E-2</v>
      </c>
      <c r="AC5028">
        <v>5.5970000000000004E-3</v>
      </c>
      <c r="AD5028">
        <v>0</v>
      </c>
      <c r="AE5028">
        <v>0</v>
      </c>
      <c r="AF5028">
        <v>0</v>
      </c>
      <c r="AG5028">
        <v>0</v>
      </c>
      <c r="AH5028" t="s">
        <v>503</v>
      </c>
    </row>
    <row r="5029" spans="1:34">
      <c r="A5029" t="s">
        <v>4659</v>
      </c>
      <c r="B5029" t="s">
        <v>4663</v>
      </c>
      <c r="C5029" t="s">
        <v>6325</v>
      </c>
      <c r="D5029" t="s">
        <v>6327</v>
      </c>
      <c r="E5029" t="s">
        <v>78</v>
      </c>
      <c r="F5029" t="s">
        <v>59</v>
      </c>
      <c r="G5029" t="s">
        <v>307</v>
      </c>
      <c r="I5029">
        <v>0</v>
      </c>
      <c r="J5029">
        <v>0</v>
      </c>
      <c r="K5029">
        <v>0</v>
      </c>
      <c r="M5029">
        <v>0</v>
      </c>
      <c r="N5029">
        <v>0</v>
      </c>
      <c r="O5029">
        <v>0</v>
      </c>
      <c r="P5029">
        <v>0</v>
      </c>
      <c r="R5029">
        <v>0</v>
      </c>
      <c r="S5029">
        <v>0</v>
      </c>
      <c r="T5029">
        <v>0</v>
      </c>
      <c r="U5029">
        <v>0</v>
      </c>
      <c r="V5029">
        <v>0</v>
      </c>
      <c r="X5029">
        <v>0</v>
      </c>
      <c r="Y5029">
        <v>0</v>
      </c>
      <c r="Z5029">
        <v>0</v>
      </c>
      <c r="AB5029">
        <v>7.3970227241748024E-2</v>
      </c>
      <c r="AC5029">
        <v>5.5970000000000004E-3</v>
      </c>
      <c r="AD5029">
        <v>0</v>
      </c>
      <c r="AE5029">
        <v>0</v>
      </c>
      <c r="AF5029">
        <v>0</v>
      </c>
      <c r="AG5029">
        <v>0</v>
      </c>
      <c r="AH5029" t="s">
        <v>503</v>
      </c>
    </row>
    <row r="5030" spans="1:34">
      <c r="A5030" t="s">
        <v>4659</v>
      </c>
      <c r="B5030" t="s">
        <v>4665</v>
      </c>
      <c r="C5030" t="s">
        <v>6325</v>
      </c>
      <c r="D5030" t="s">
        <v>6328</v>
      </c>
      <c r="E5030" t="s">
        <v>78</v>
      </c>
      <c r="F5030" t="s">
        <v>59</v>
      </c>
      <c r="G5030" t="s">
        <v>307</v>
      </c>
      <c r="I5030">
        <v>0</v>
      </c>
      <c r="J5030">
        <v>0</v>
      </c>
      <c r="K5030">
        <v>0</v>
      </c>
      <c r="M5030">
        <v>0</v>
      </c>
      <c r="N5030">
        <v>0</v>
      </c>
      <c r="O5030">
        <v>0</v>
      </c>
      <c r="P5030">
        <v>0</v>
      </c>
      <c r="R5030">
        <v>0</v>
      </c>
      <c r="S5030">
        <v>0</v>
      </c>
      <c r="T5030">
        <v>0</v>
      </c>
      <c r="U5030">
        <v>0</v>
      </c>
      <c r="V5030">
        <v>0</v>
      </c>
      <c r="X5030">
        <v>0</v>
      </c>
      <c r="Y5030">
        <v>0</v>
      </c>
      <c r="Z5030">
        <v>0</v>
      </c>
      <c r="AB5030">
        <v>7.3970227241748024E-2</v>
      </c>
      <c r="AC5030">
        <v>5.5970000000000004E-3</v>
      </c>
      <c r="AD5030">
        <v>0</v>
      </c>
      <c r="AE5030">
        <v>0</v>
      </c>
      <c r="AF5030">
        <v>0</v>
      </c>
      <c r="AG5030">
        <v>0</v>
      </c>
      <c r="AH5030" t="s">
        <v>503</v>
      </c>
    </row>
    <row r="5031" spans="1:34">
      <c r="A5031" t="s">
        <v>4659</v>
      </c>
      <c r="B5031" t="s">
        <v>4667</v>
      </c>
      <c r="C5031" t="s">
        <v>6325</v>
      </c>
      <c r="D5031" t="s">
        <v>6329</v>
      </c>
      <c r="E5031" t="s">
        <v>78</v>
      </c>
      <c r="F5031" t="s">
        <v>59</v>
      </c>
      <c r="G5031" t="s">
        <v>307</v>
      </c>
      <c r="I5031">
        <v>0</v>
      </c>
      <c r="J5031">
        <v>0</v>
      </c>
      <c r="K5031">
        <v>0</v>
      </c>
      <c r="M5031">
        <v>0</v>
      </c>
      <c r="N5031">
        <v>0</v>
      </c>
      <c r="O5031">
        <v>0</v>
      </c>
      <c r="P5031">
        <v>0</v>
      </c>
      <c r="R5031">
        <v>0</v>
      </c>
      <c r="S5031">
        <v>0</v>
      </c>
      <c r="T5031">
        <v>0</v>
      </c>
      <c r="U5031">
        <v>0</v>
      </c>
      <c r="V5031">
        <v>0</v>
      </c>
      <c r="X5031">
        <v>0</v>
      </c>
      <c r="Y5031">
        <v>0</v>
      </c>
      <c r="Z5031">
        <v>0</v>
      </c>
      <c r="AB5031">
        <v>7.3970227241748024E-2</v>
      </c>
      <c r="AC5031">
        <v>5.5970000000000004E-3</v>
      </c>
      <c r="AD5031">
        <v>0</v>
      </c>
      <c r="AE5031">
        <v>0</v>
      </c>
      <c r="AF5031">
        <v>0</v>
      </c>
      <c r="AG5031">
        <v>0</v>
      </c>
      <c r="AH5031" t="s">
        <v>503</v>
      </c>
    </row>
    <row r="5032" spans="1:34">
      <c r="A5032" t="s">
        <v>4659</v>
      </c>
      <c r="B5032" t="s">
        <v>4669</v>
      </c>
      <c r="C5032" t="s">
        <v>6325</v>
      </c>
      <c r="D5032" t="s">
        <v>6330</v>
      </c>
      <c r="E5032" t="s">
        <v>78</v>
      </c>
      <c r="F5032" t="s">
        <v>59</v>
      </c>
      <c r="G5032" t="s">
        <v>307</v>
      </c>
      <c r="I5032">
        <v>0</v>
      </c>
      <c r="J5032">
        <v>0</v>
      </c>
      <c r="K5032">
        <v>0</v>
      </c>
      <c r="M5032">
        <v>0</v>
      </c>
      <c r="N5032">
        <v>0</v>
      </c>
      <c r="O5032">
        <v>0</v>
      </c>
      <c r="P5032">
        <v>0</v>
      </c>
      <c r="R5032">
        <v>0</v>
      </c>
      <c r="S5032">
        <v>0</v>
      </c>
      <c r="T5032">
        <v>0</v>
      </c>
      <c r="U5032">
        <v>0</v>
      </c>
      <c r="V5032">
        <v>0</v>
      </c>
      <c r="X5032">
        <v>0</v>
      </c>
      <c r="Y5032">
        <v>0</v>
      </c>
      <c r="Z5032">
        <v>0</v>
      </c>
      <c r="AB5032">
        <v>7.3970227241748024E-2</v>
      </c>
      <c r="AC5032">
        <v>5.5970000000000004E-3</v>
      </c>
      <c r="AD5032">
        <v>0</v>
      </c>
      <c r="AE5032">
        <v>0</v>
      </c>
      <c r="AF5032">
        <v>0</v>
      </c>
      <c r="AG5032">
        <v>0</v>
      </c>
      <c r="AH5032" t="s">
        <v>503</v>
      </c>
    </row>
    <row r="5033" spans="1:34">
      <c r="A5033" t="s">
        <v>4659</v>
      </c>
      <c r="B5033" t="s">
        <v>4671</v>
      </c>
      <c r="C5033" t="s">
        <v>6325</v>
      </c>
      <c r="D5033" t="s">
        <v>6331</v>
      </c>
      <c r="E5033" t="s">
        <v>78</v>
      </c>
      <c r="F5033" t="s">
        <v>59</v>
      </c>
      <c r="G5033" t="s">
        <v>307</v>
      </c>
      <c r="I5033">
        <v>0</v>
      </c>
      <c r="J5033">
        <v>0</v>
      </c>
      <c r="K5033">
        <v>0</v>
      </c>
      <c r="M5033">
        <v>0</v>
      </c>
      <c r="N5033">
        <v>0</v>
      </c>
      <c r="O5033">
        <v>0</v>
      </c>
      <c r="P5033">
        <v>0</v>
      </c>
      <c r="R5033">
        <v>0</v>
      </c>
      <c r="S5033">
        <v>0</v>
      </c>
      <c r="T5033">
        <v>0</v>
      </c>
      <c r="U5033">
        <v>0</v>
      </c>
      <c r="V5033">
        <v>0</v>
      </c>
      <c r="X5033">
        <v>0</v>
      </c>
      <c r="Y5033">
        <v>0</v>
      </c>
      <c r="Z5033">
        <v>0</v>
      </c>
      <c r="AB5033">
        <v>7.3970227241748024E-2</v>
      </c>
      <c r="AC5033">
        <v>5.5970000000000004E-3</v>
      </c>
      <c r="AD5033">
        <v>0</v>
      </c>
      <c r="AE5033">
        <v>0</v>
      </c>
      <c r="AF5033">
        <v>0</v>
      </c>
      <c r="AG5033">
        <v>0</v>
      </c>
      <c r="AH5033" t="s">
        <v>503</v>
      </c>
    </row>
    <row r="5034" spans="1:34">
      <c r="A5034" t="s">
        <v>4659</v>
      </c>
      <c r="B5034" t="s">
        <v>4673</v>
      </c>
      <c r="C5034" t="s">
        <v>6325</v>
      </c>
      <c r="D5034" t="s">
        <v>6332</v>
      </c>
      <c r="E5034" t="s">
        <v>78</v>
      </c>
      <c r="F5034" t="s">
        <v>59</v>
      </c>
      <c r="G5034" t="s">
        <v>307</v>
      </c>
      <c r="I5034">
        <v>0</v>
      </c>
      <c r="J5034">
        <v>0</v>
      </c>
      <c r="K5034">
        <v>0</v>
      </c>
      <c r="M5034">
        <v>0</v>
      </c>
      <c r="N5034">
        <v>0</v>
      </c>
      <c r="O5034">
        <v>0</v>
      </c>
      <c r="P5034">
        <v>0</v>
      </c>
      <c r="R5034">
        <v>0</v>
      </c>
      <c r="S5034">
        <v>0</v>
      </c>
      <c r="T5034">
        <v>0</v>
      </c>
      <c r="U5034">
        <v>0</v>
      </c>
      <c r="V5034">
        <v>0</v>
      </c>
      <c r="X5034">
        <v>0</v>
      </c>
      <c r="Y5034">
        <v>0</v>
      </c>
      <c r="Z5034">
        <v>0</v>
      </c>
      <c r="AB5034">
        <v>7.3970227241748024E-2</v>
      </c>
      <c r="AC5034">
        <v>5.5970000000000004E-3</v>
      </c>
      <c r="AD5034">
        <v>0</v>
      </c>
      <c r="AE5034">
        <v>0</v>
      </c>
      <c r="AF5034">
        <v>0</v>
      </c>
      <c r="AG5034">
        <v>0</v>
      </c>
      <c r="AH5034" t="s">
        <v>503</v>
      </c>
    </row>
    <row r="5035" spans="1:34">
      <c r="A5035" t="s">
        <v>4659</v>
      </c>
      <c r="B5035" t="s">
        <v>4675</v>
      </c>
      <c r="C5035" t="s">
        <v>6325</v>
      </c>
      <c r="D5035" t="s">
        <v>6333</v>
      </c>
      <c r="E5035" t="s">
        <v>78</v>
      </c>
      <c r="F5035" t="s">
        <v>59</v>
      </c>
      <c r="G5035" t="s">
        <v>307</v>
      </c>
      <c r="I5035">
        <v>0</v>
      </c>
      <c r="J5035">
        <v>0</v>
      </c>
      <c r="K5035">
        <v>0</v>
      </c>
      <c r="M5035">
        <v>0</v>
      </c>
      <c r="N5035">
        <v>0</v>
      </c>
      <c r="O5035">
        <v>0</v>
      </c>
      <c r="P5035">
        <v>0</v>
      </c>
      <c r="R5035">
        <v>0</v>
      </c>
      <c r="S5035">
        <v>0</v>
      </c>
      <c r="T5035">
        <v>0</v>
      </c>
      <c r="U5035">
        <v>0</v>
      </c>
      <c r="V5035">
        <v>0</v>
      </c>
      <c r="X5035">
        <v>0</v>
      </c>
      <c r="Y5035">
        <v>0</v>
      </c>
      <c r="Z5035">
        <v>0</v>
      </c>
      <c r="AB5035">
        <v>7.3970227241748024E-2</v>
      </c>
      <c r="AC5035">
        <v>5.5970000000000004E-3</v>
      </c>
      <c r="AD5035">
        <v>0</v>
      </c>
      <c r="AE5035">
        <v>0</v>
      </c>
      <c r="AF5035">
        <v>0</v>
      </c>
      <c r="AG5035">
        <v>0</v>
      </c>
      <c r="AH5035" t="s">
        <v>503</v>
      </c>
    </row>
    <row r="5036" spans="1:34">
      <c r="A5036" t="s">
        <v>4659</v>
      </c>
      <c r="B5036" t="s">
        <v>4677</v>
      </c>
      <c r="C5036" t="s">
        <v>6325</v>
      </c>
      <c r="D5036" t="s">
        <v>6334</v>
      </c>
      <c r="E5036" t="s">
        <v>78</v>
      </c>
      <c r="F5036" t="s">
        <v>59</v>
      </c>
      <c r="G5036" t="s">
        <v>307</v>
      </c>
      <c r="I5036">
        <v>0</v>
      </c>
      <c r="J5036">
        <v>0</v>
      </c>
      <c r="K5036">
        <v>0</v>
      </c>
      <c r="M5036">
        <v>0</v>
      </c>
      <c r="N5036">
        <v>0</v>
      </c>
      <c r="O5036">
        <v>0</v>
      </c>
      <c r="P5036">
        <v>0</v>
      </c>
      <c r="R5036">
        <v>0</v>
      </c>
      <c r="S5036">
        <v>0</v>
      </c>
      <c r="T5036">
        <v>0</v>
      </c>
      <c r="U5036">
        <v>0</v>
      </c>
      <c r="V5036">
        <v>0</v>
      </c>
      <c r="X5036">
        <v>0</v>
      </c>
      <c r="Y5036">
        <v>0</v>
      </c>
      <c r="Z5036">
        <v>0</v>
      </c>
      <c r="AB5036">
        <v>7.3970227241748024E-2</v>
      </c>
      <c r="AC5036">
        <v>5.5970000000000004E-3</v>
      </c>
      <c r="AD5036">
        <v>0</v>
      </c>
      <c r="AE5036">
        <v>0</v>
      </c>
      <c r="AF5036">
        <v>0</v>
      </c>
      <c r="AG5036">
        <v>0</v>
      </c>
      <c r="AH5036" t="s">
        <v>503</v>
      </c>
    </row>
    <row r="5037" spans="1:34">
      <c r="A5037" t="s">
        <v>4659</v>
      </c>
      <c r="B5037" t="s">
        <v>4679</v>
      </c>
      <c r="C5037" t="s">
        <v>6325</v>
      </c>
      <c r="D5037" t="s">
        <v>6335</v>
      </c>
      <c r="E5037" t="s">
        <v>78</v>
      </c>
      <c r="F5037" t="s">
        <v>59</v>
      </c>
      <c r="G5037" t="s">
        <v>307</v>
      </c>
      <c r="I5037">
        <v>0</v>
      </c>
      <c r="J5037">
        <v>0</v>
      </c>
      <c r="K5037">
        <v>0</v>
      </c>
      <c r="M5037">
        <v>0</v>
      </c>
      <c r="N5037">
        <v>0</v>
      </c>
      <c r="O5037">
        <v>0</v>
      </c>
      <c r="P5037">
        <v>0</v>
      </c>
      <c r="R5037">
        <v>0</v>
      </c>
      <c r="S5037">
        <v>0</v>
      </c>
      <c r="T5037">
        <v>0</v>
      </c>
      <c r="U5037">
        <v>0</v>
      </c>
      <c r="V5037">
        <v>0</v>
      </c>
      <c r="X5037">
        <v>0</v>
      </c>
      <c r="Y5037">
        <v>0</v>
      </c>
      <c r="Z5037">
        <v>0</v>
      </c>
      <c r="AB5037">
        <v>7.3970227241748024E-2</v>
      </c>
      <c r="AC5037">
        <v>5.5970000000000004E-3</v>
      </c>
      <c r="AD5037">
        <v>0</v>
      </c>
      <c r="AE5037">
        <v>0</v>
      </c>
      <c r="AF5037">
        <v>0</v>
      </c>
      <c r="AG5037">
        <v>0</v>
      </c>
      <c r="AH5037" t="s">
        <v>503</v>
      </c>
    </row>
    <row r="5038" spans="1:34">
      <c r="A5038" t="s">
        <v>4659</v>
      </c>
      <c r="B5038" t="s">
        <v>4681</v>
      </c>
      <c r="C5038" t="s">
        <v>6325</v>
      </c>
      <c r="D5038" t="s">
        <v>6336</v>
      </c>
      <c r="E5038" t="s">
        <v>78</v>
      </c>
      <c r="F5038" t="s">
        <v>59</v>
      </c>
      <c r="G5038" t="s">
        <v>307</v>
      </c>
      <c r="I5038">
        <v>0</v>
      </c>
      <c r="J5038">
        <v>0</v>
      </c>
      <c r="K5038">
        <v>0</v>
      </c>
      <c r="M5038">
        <v>0</v>
      </c>
      <c r="N5038">
        <v>0</v>
      </c>
      <c r="O5038">
        <v>0</v>
      </c>
      <c r="P5038">
        <v>0</v>
      </c>
      <c r="R5038">
        <v>0</v>
      </c>
      <c r="S5038">
        <v>0</v>
      </c>
      <c r="T5038">
        <v>0</v>
      </c>
      <c r="U5038">
        <v>0</v>
      </c>
      <c r="V5038">
        <v>0</v>
      </c>
      <c r="X5038">
        <v>0</v>
      </c>
      <c r="Y5038">
        <v>0</v>
      </c>
      <c r="Z5038">
        <v>0</v>
      </c>
      <c r="AB5038">
        <v>7.3970227241748024E-2</v>
      </c>
      <c r="AC5038">
        <v>5.5970000000000004E-3</v>
      </c>
      <c r="AD5038">
        <v>0</v>
      </c>
      <c r="AE5038">
        <v>0</v>
      </c>
      <c r="AF5038">
        <v>0</v>
      </c>
      <c r="AG5038">
        <v>0</v>
      </c>
      <c r="AH5038" t="s">
        <v>503</v>
      </c>
    </row>
    <row r="5039" spans="1:34">
      <c r="A5039" t="s">
        <v>4659</v>
      </c>
      <c r="B5039" t="s">
        <v>4683</v>
      </c>
      <c r="C5039" t="s">
        <v>6325</v>
      </c>
      <c r="D5039" t="s">
        <v>6337</v>
      </c>
      <c r="E5039" t="s">
        <v>78</v>
      </c>
      <c r="F5039" t="s">
        <v>59</v>
      </c>
      <c r="G5039" t="s">
        <v>307</v>
      </c>
      <c r="I5039">
        <v>0</v>
      </c>
      <c r="J5039">
        <v>0</v>
      </c>
      <c r="K5039">
        <v>0</v>
      </c>
      <c r="M5039">
        <v>0</v>
      </c>
      <c r="N5039">
        <v>0</v>
      </c>
      <c r="O5039">
        <v>0</v>
      </c>
      <c r="P5039">
        <v>0</v>
      </c>
      <c r="R5039">
        <v>0</v>
      </c>
      <c r="S5039">
        <v>0</v>
      </c>
      <c r="T5039">
        <v>0</v>
      </c>
      <c r="U5039">
        <v>0</v>
      </c>
      <c r="V5039">
        <v>0</v>
      </c>
      <c r="X5039">
        <v>0</v>
      </c>
      <c r="Y5039">
        <v>0</v>
      </c>
      <c r="Z5039">
        <v>0</v>
      </c>
      <c r="AB5039">
        <v>7.3970227241748024E-2</v>
      </c>
      <c r="AC5039">
        <v>5.5970000000000004E-3</v>
      </c>
      <c r="AD5039">
        <v>0</v>
      </c>
      <c r="AE5039">
        <v>0</v>
      </c>
      <c r="AF5039">
        <v>0</v>
      </c>
      <c r="AG5039">
        <v>0</v>
      </c>
      <c r="AH5039" t="s">
        <v>503</v>
      </c>
    </row>
    <row r="5040" spans="1:34">
      <c r="A5040" t="s">
        <v>4659</v>
      </c>
      <c r="B5040" t="s">
        <v>4685</v>
      </c>
      <c r="C5040" t="s">
        <v>6325</v>
      </c>
      <c r="D5040" t="s">
        <v>6338</v>
      </c>
      <c r="E5040" t="s">
        <v>78</v>
      </c>
      <c r="F5040" t="s">
        <v>59</v>
      </c>
      <c r="G5040" t="s">
        <v>307</v>
      </c>
      <c r="I5040">
        <v>0</v>
      </c>
      <c r="J5040">
        <v>0</v>
      </c>
      <c r="K5040">
        <v>0</v>
      </c>
      <c r="M5040">
        <v>0</v>
      </c>
      <c r="N5040">
        <v>0</v>
      </c>
      <c r="O5040">
        <v>0</v>
      </c>
      <c r="P5040">
        <v>0</v>
      </c>
      <c r="R5040">
        <v>0</v>
      </c>
      <c r="S5040">
        <v>0</v>
      </c>
      <c r="T5040">
        <v>0</v>
      </c>
      <c r="U5040">
        <v>0</v>
      </c>
      <c r="V5040">
        <v>0</v>
      </c>
      <c r="X5040">
        <v>0</v>
      </c>
      <c r="Y5040">
        <v>0</v>
      </c>
      <c r="Z5040">
        <v>0</v>
      </c>
      <c r="AB5040">
        <v>7.3970227241748024E-2</v>
      </c>
      <c r="AC5040">
        <v>5.5970000000000004E-3</v>
      </c>
      <c r="AD5040">
        <v>0</v>
      </c>
      <c r="AE5040">
        <v>0</v>
      </c>
      <c r="AF5040">
        <v>0</v>
      </c>
      <c r="AG5040">
        <v>0</v>
      </c>
      <c r="AH5040" t="s">
        <v>503</v>
      </c>
    </row>
    <row r="5041" spans="1:34">
      <c r="A5041" t="s">
        <v>4659</v>
      </c>
      <c r="B5041" t="s">
        <v>4687</v>
      </c>
      <c r="C5041" t="s">
        <v>6325</v>
      </c>
      <c r="D5041" t="s">
        <v>6339</v>
      </c>
      <c r="E5041" t="s">
        <v>78</v>
      </c>
      <c r="F5041" t="s">
        <v>59</v>
      </c>
      <c r="G5041" t="s">
        <v>307</v>
      </c>
      <c r="I5041">
        <v>0</v>
      </c>
      <c r="J5041">
        <v>0</v>
      </c>
      <c r="K5041">
        <v>0</v>
      </c>
      <c r="M5041">
        <v>0</v>
      </c>
      <c r="N5041">
        <v>0</v>
      </c>
      <c r="O5041">
        <v>0</v>
      </c>
      <c r="P5041">
        <v>0</v>
      </c>
      <c r="R5041">
        <v>0</v>
      </c>
      <c r="S5041">
        <v>0</v>
      </c>
      <c r="T5041">
        <v>0</v>
      </c>
      <c r="U5041">
        <v>0</v>
      </c>
      <c r="V5041">
        <v>0</v>
      </c>
      <c r="X5041">
        <v>0</v>
      </c>
      <c r="Y5041">
        <v>0</v>
      </c>
      <c r="Z5041">
        <v>0</v>
      </c>
      <c r="AB5041">
        <v>7.3970227241748024E-2</v>
      </c>
      <c r="AC5041">
        <v>5.5970000000000004E-3</v>
      </c>
      <c r="AD5041">
        <v>0</v>
      </c>
      <c r="AE5041">
        <v>0</v>
      </c>
      <c r="AF5041">
        <v>0</v>
      </c>
      <c r="AG5041">
        <v>0</v>
      </c>
      <c r="AH5041" t="s">
        <v>503</v>
      </c>
    </row>
    <row r="5042" spans="1:34">
      <c r="A5042" t="s">
        <v>4659</v>
      </c>
      <c r="B5042" t="s">
        <v>4689</v>
      </c>
      <c r="C5042" t="s">
        <v>6325</v>
      </c>
      <c r="D5042" t="s">
        <v>6340</v>
      </c>
      <c r="E5042" t="s">
        <v>78</v>
      </c>
      <c r="F5042" t="s">
        <v>59</v>
      </c>
      <c r="G5042" t="s">
        <v>307</v>
      </c>
      <c r="I5042">
        <v>0</v>
      </c>
      <c r="J5042">
        <v>0</v>
      </c>
      <c r="K5042">
        <v>0</v>
      </c>
      <c r="M5042">
        <v>0</v>
      </c>
      <c r="N5042">
        <v>0</v>
      </c>
      <c r="O5042">
        <v>0</v>
      </c>
      <c r="P5042">
        <v>0</v>
      </c>
      <c r="R5042">
        <v>0</v>
      </c>
      <c r="S5042">
        <v>0</v>
      </c>
      <c r="T5042">
        <v>0</v>
      </c>
      <c r="U5042">
        <v>0</v>
      </c>
      <c r="V5042">
        <v>0</v>
      </c>
      <c r="X5042">
        <v>0</v>
      </c>
      <c r="Y5042">
        <v>0</v>
      </c>
      <c r="Z5042">
        <v>0</v>
      </c>
      <c r="AB5042">
        <v>7.3970227241748024E-2</v>
      </c>
      <c r="AC5042">
        <v>5.5970000000000004E-3</v>
      </c>
      <c r="AD5042">
        <v>0</v>
      </c>
      <c r="AE5042">
        <v>0</v>
      </c>
      <c r="AF5042">
        <v>0</v>
      </c>
      <c r="AG5042">
        <v>0</v>
      </c>
      <c r="AH5042" t="s">
        <v>503</v>
      </c>
    </row>
    <row r="5043" spans="1:34">
      <c r="A5043" t="s">
        <v>4659</v>
      </c>
      <c r="B5043" t="s">
        <v>4691</v>
      </c>
      <c r="C5043" t="s">
        <v>6325</v>
      </c>
      <c r="D5043" t="s">
        <v>6341</v>
      </c>
      <c r="E5043" t="s">
        <v>78</v>
      </c>
      <c r="F5043" t="s">
        <v>59</v>
      </c>
      <c r="G5043" t="s">
        <v>307</v>
      </c>
      <c r="I5043">
        <v>0</v>
      </c>
      <c r="J5043">
        <v>0</v>
      </c>
      <c r="K5043">
        <v>0</v>
      </c>
      <c r="M5043">
        <v>0</v>
      </c>
      <c r="N5043">
        <v>0</v>
      </c>
      <c r="O5043">
        <v>0</v>
      </c>
      <c r="P5043">
        <v>0</v>
      </c>
      <c r="R5043">
        <v>0</v>
      </c>
      <c r="S5043">
        <v>0</v>
      </c>
      <c r="T5043">
        <v>0</v>
      </c>
      <c r="U5043">
        <v>0</v>
      </c>
      <c r="V5043">
        <v>0</v>
      </c>
      <c r="X5043">
        <v>0</v>
      </c>
      <c r="Y5043">
        <v>0</v>
      </c>
      <c r="Z5043">
        <v>0</v>
      </c>
      <c r="AB5043">
        <v>7.3970227241748024E-2</v>
      </c>
      <c r="AC5043">
        <v>5.5970000000000004E-3</v>
      </c>
      <c r="AD5043">
        <v>0</v>
      </c>
      <c r="AE5043">
        <v>0</v>
      </c>
      <c r="AF5043">
        <v>0</v>
      </c>
      <c r="AG5043">
        <v>0</v>
      </c>
      <c r="AH5043" t="s">
        <v>503</v>
      </c>
    </row>
    <row r="5044" spans="1:34">
      <c r="A5044" t="s">
        <v>4659</v>
      </c>
      <c r="B5044" t="s">
        <v>4660</v>
      </c>
      <c r="C5044" t="s">
        <v>6342</v>
      </c>
      <c r="D5044" t="s">
        <v>6343</v>
      </c>
      <c r="E5044" t="s">
        <v>78</v>
      </c>
      <c r="F5044" t="s">
        <v>59</v>
      </c>
      <c r="G5044" t="s">
        <v>312</v>
      </c>
      <c r="I5044">
        <v>0</v>
      </c>
      <c r="J5044">
        <v>0</v>
      </c>
      <c r="K5044">
        <v>0</v>
      </c>
      <c r="M5044">
        <v>0</v>
      </c>
      <c r="N5044">
        <v>0</v>
      </c>
      <c r="O5044">
        <v>0</v>
      </c>
      <c r="P5044">
        <v>0</v>
      </c>
      <c r="R5044">
        <v>0</v>
      </c>
      <c r="S5044">
        <v>0</v>
      </c>
      <c r="T5044">
        <v>0</v>
      </c>
      <c r="U5044">
        <v>0</v>
      </c>
      <c r="V5044">
        <v>0</v>
      </c>
      <c r="X5044">
        <v>0</v>
      </c>
      <c r="Y5044">
        <v>0</v>
      </c>
      <c r="Z5044">
        <v>0</v>
      </c>
      <c r="AB5044">
        <v>7.3970227241748024E-2</v>
      </c>
      <c r="AC5044">
        <v>5.5970000000000004E-3</v>
      </c>
      <c r="AD5044">
        <v>0</v>
      </c>
      <c r="AE5044">
        <v>0</v>
      </c>
      <c r="AF5044">
        <v>0</v>
      </c>
      <c r="AG5044">
        <v>0</v>
      </c>
      <c r="AH5044" t="s">
        <v>507</v>
      </c>
    </row>
    <row r="5045" spans="1:34">
      <c r="A5045" t="s">
        <v>4659</v>
      </c>
      <c r="B5045" t="s">
        <v>4663</v>
      </c>
      <c r="C5045" t="s">
        <v>6342</v>
      </c>
      <c r="D5045" t="s">
        <v>6344</v>
      </c>
      <c r="E5045" t="s">
        <v>78</v>
      </c>
      <c r="F5045" t="s">
        <v>59</v>
      </c>
      <c r="G5045" t="s">
        <v>312</v>
      </c>
      <c r="I5045">
        <v>0</v>
      </c>
      <c r="J5045">
        <v>0</v>
      </c>
      <c r="K5045">
        <v>0</v>
      </c>
      <c r="M5045">
        <v>0</v>
      </c>
      <c r="N5045">
        <v>0</v>
      </c>
      <c r="O5045">
        <v>0</v>
      </c>
      <c r="P5045">
        <v>0</v>
      </c>
      <c r="R5045">
        <v>0</v>
      </c>
      <c r="S5045">
        <v>0</v>
      </c>
      <c r="T5045">
        <v>0</v>
      </c>
      <c r="U5045">
        <v>0</v>
      </c>
      <c r="V5045">
        <v>0</v>
      </c>
      <c r="X5045">
        <v>0</v>
      </c>
      <c r="Y5045">
        <v>0</v>
      </c>
      <c r="Z5045">
        <v>0</v>
      </c>
      <c r="AB5045">
        <v>7.3970227241748024E-2</v>
      </c>
      <c r="AC5045">
        <v>5.5970000000000004E-3</v>
      </c>
      <c r="AD5045">
        <v>0</v>
      </c>
      <c r="AE5045">
        <v>0</v>
      </c>
      <c r="AF5045">
        <v>0</v>
      </c>
      <c r="AG5045">
        <v>0</v>
      </c>
      <c r="AH5045" t="s">
        <v>507</v>
      </c>
    </row>
    <row r="5046" spans="1:34">
      <c r="A5046" t="s">
        <v>4659</v>
      </c>
      <c r="B5046" t="s">
        <v>4665</v>
      </c>
      <c r="C5046" t="s">
        <v>6342</v>
      </c>
      <c r="D5046" t="s">
        <v>6345</v>
      </c>
      <c r="E5046" t="s">
        <v>78</v>
      </c>
      <c r="F5046" t="s">
        <v>59</v>
      </c>
      <c r="G5046" t="s">
        <v>312</v>
      </c>
      <c r="I5046">
        <v>0</v>
      </c>
      <c r="J5046">
        <v>0</v>
      </c>
      <c r="K5046">
        <v>0</v>
      </c>
      <c r="M5046">
        <v>0</v>
      </c>
      <c r="N5046">
        <v>0</v>
      </c>
      <c r="O5046">
        <v>0</v>
      </c>
      <c r="P5046">
        <v>0</v>
      </c>
      <c r="R5046">
        <v>0</v>
      </c>
      <c r="S5046">
        <v>0</v>
      </c>
      <c r="T5046">
        <v>0</v>
      </c>
      <c r="U5046">
        <v>0</v>
      </c>
      <c r="V5046">
        <v>0</v>
      </c>
      <c r="X5046">
        <v>0</v>
      </c>
      <c r="Y5046">
        <v>0</v>
      </c>
      <c r="Z5046">
        <v>0</v>
      </c>
      <c r="AB5046">
        <v>7.3970227241748024E-2</v>
      </c>
      <c r="AC5046">
        <v>5.5970000000000004E-3</v>
      </c>
      <c r="AD5046">
        <v>0</v>
      </c>
      <c r="AE5046">
        <v>0</v>
      </c>
      <c r="AF5046">
        <v>0</v>
      </c>
      <c r="AG5046">
        <v>0</v>
      </c>
      <c r="AH5046" t="s">
        <v>507</v>
      </c>
    </row>
    <row r="5047" spans="1:34">
      <c r="A5047" t="s">
        <v>4659</v>
      </c>
      <c r="B5047" t="s">
        <v>4667</v>
      </c>
      <c r="C5047" t="s">
        <v>6342</v>
      </c>
      <c r="D5047" t="s">
        <v>6346</v>
      </c>
      <c r="E5047" t="s">
        <v>78</v>
      </c>
      <c r="F5047" t="s">
        <v>59</v>
      </c>
      <c r="G5047" t="s">
        <v>312</v>
      </c>
      <c r="I5047">
        <v>0</v>
      </c>
      <c r="J5047">
        <v>0</v>
      </c>
      <c r="K5047">
        <v>0</v>
      </c>
      <c r="M5047">
        <v>0</v>
      </c>
      <c r="N5047">
        <v>0</v>
      </c>
      <c r="O5047">
        <v>0</v>
      </c>
      <c r="P5047">
        <v>0</v>
      </c>
      <c r="R5047">
        <v>0</v>
      </c>
      <c r="S5047">
        <v>0</v>
      </c>
      <c r="T5047">
        <v>0</v>
      </c>
      <c r="U5047">
        <v>0</v>
      </c>
      <c r="V5047">
        <v>0</v>
      </c>
      <c r="X5047">
        <v>0</v>
      </c>
      <c r="Y5047">
        <v>0</v>
      </c>
      <c r="Z5047">
        <v>0</v>
      </c>
      <c r="AB5047">
        <v>7.3970227241748024E-2</v>
      </c>
      <c r="AC5047">
        <v>5.5970000000000004E-3</v>
      </c>
      <c r="AD5047">
        <v>0</v>
      </c>
      <c r="AE5047">
        <v>0</v>
      </c>
      <c r="AF5047">
        <v>0</v>
      </c>
      <c r="AG5047">
        <v>0</v>
      </c>
      <c r="AH5047" t="s">
        <v>507</v>
      </c>
    </row>
    <row r="5048" spans="1:34">
      <c r="A5048" t="s">
        <v>4659</v>
      </c>
      <c r="B5048" t="s">
        <v>4669</v>
      </c>
      <c r="C5048" t="s">
        <v>6342</v>
      </c>
      <c r="D5048" t="s">
        <v>6347</v>
      </c>
      <c r="E5048" t="s">
        <v>78</v>
      </c>
      <c r="F5048" t="s">
        <v>59</v>
      </c>
      <c r="G5048" t="s">
        <v>312</v>
      </c>
      <c r="I5048">
        <v>0</v>
      </c>
      <c r="J5048">
        <v>0</v>
      </c>
      <c r="K5048">
        <v>0</v>
      </c>
      <c r="M5048">
        <v>0</v>
      </c>
      <c r="N5048">
        <v>0</v>
      </c>
      <c r="O5048">
        <v>0</v>
      </c>
      <c r="P5048">
        <v>0</v>
      </c>
      <c r="R5048">
        <v>0</v>
      </c>
      <c r="S5048">
        <v>0</v>
      </c>
      <c r="T5048">
        <v>0</v>
      </c>
      <c r="U5048">
        <v>0</v>
      </c>
      <c r="V5048">
        <v>0</v>
      </c>
      <c r="X5048">
        <v>0</v>
      </c>
      <c r="Y5048">
        <v>0</v>
      </c>
      <c r="Z5048">
        <v>0</v>
      </c>
      <c r="AB5048">
        <v>7.3970227241748024E-2</v>
      </c>
      <c r="AC5048">
        <v>5.5970000000000004E-3</v>
      </c>
      <c r="AD5048">
        <v>0</v>
      </c>
      <c r="AE5048">
        <v>0</v>
      </c>
      <c r="AF5048">
        <v>0</v>
      </c>
      <c r="AG5048">
        <v>0</v>
      </c>
      <c r="AH5048" t="s">
        <v>507</v>
      </c>
    </row>
    <row r="5049" spans="1:34">
      <c r="A5049" t="s">
        <v>4659</v>
      </c>
      <c r="B5049" t="s">
        <v>4671</v>
      </c>
      <c r="C5049" t="s">
        <v>6342</v>
      </c>
      <c r="D5049" t="s">
        <v>6348</v>
      </c>
      <c r="E5049" t="s">
        <v>78</v>
      </c>
      <c r="F5049" t="s">
        <v>59</v>
      </c>
      <c r="G5049" t="s">
        <v>312</v>
      </c>
      <c r="I5049">
        <v>0</v>
      </c>
      <c r="J5049">
        <v>0</v>
      </c>
      <c r="K5049">
        <v>0</v>
      </c>
      <c r="M5049">
        <v>0</v>
      </c>
      <c r="N5049">
        <v>0</v>
      </c>
      <c r="O5049">
        <v>0</v>
      </c>
      <c r="P5049">
        <v>0</v>
      </c>
      <c r="R5049">
        <v>0</v>
      </c>
      <c r="S5049">
        <v>0</v>
      </c>
      <c r="T5049">
        <v>0</v>
      </c>
      <c r="U5049">
        <v>0</v>
      </c>
      <c r="V5049">
        <v>0</v>
      </c>
      <c r="X5049">
        <v>0</v>
      </c>
      <c r="Y5049">
        <v>0</v>
      </c>
      <c r="Z5049">
        <v>0</v>
      </c>
      <c r="AB5049">
        <v>7.3970227241748024E-2</v>
      </c>
      <c r="AC5049">
        <v>5.5970000000000004E-3</v>
      </c>
      <c r="AD5049">
        <v>0</v>
      </c>
      <c r="AE5049">
        <v>0</v>
      </c>
      <c r="AF5049">
        <v>0</v>
      </c>
      <c r="AG5049">
        <v>0</v>
      </c>
      <c r="AH5049" t="s">
        <v>507</v>
      </c>
    </row>
    <row r="5050" spans="1:34">
      <c r="A5050" t="s">
        <v>4659</v>
      </c>
      <c r="B5050" t="s">
        <v>4673</v>
      </c>
      <c r="C5050" t="s">
        <v>6342</v>
      </c>
      <c r="D5050" t="s">
        <v>6349</v>
      </c>
      <c r="E5050" t="s">
        <v>78</v>
      </c>
      <c r="F5050" t="s">
        <v>59</v>
      </c>
      <c r="G5050" t="s">
        <v>312</v>
      </c>
      <c r="I5050">
        <v>0</v>
      </c>
      <c r="J5050">
        <v>0</v>
      </c>
      <c r="K5050">
        <v>0</v>
      </c>
      <c r="M5050">
        <v>0</v>
      </c>
      <c r="N5050">
        <v>0</v>
      </c>
      <c r="O5050">
        <v>0</v>
      </c>
      <c r="P5050">
        <v>0</v>
      </c>
      <c r="R5050">
        <v>0</v>
      </c>
      <c r="S5050">
        <v>0</v>
      </c>
      <c r="T5050">
        <v>0</v>
      </c>
      <c r="U5050">
        <v>0</v>
      </c>
      <c r="V5050">
        <v>0</v>
      </c>
      <c r="X5050">
        <v>0</v>
      </c>
      <c r="Y5050">
        <v>0</v>
      </c>
      <c r="Z5050">
        <v>0</v>
      </c>
      <c r="AB5050">
        <v>7.3970227241748024E-2</v>
      </c>
      <c r="AC5050">
        <v>5.5970000000000004E-3</v>
      </c>
      <c r="AD5050">
        <v>0</v>
      </c>
      <c r="AE5050">
        <v>0</v>
      </c>
      <c r="AF5050">
        <v>0</v>
      </c>
      <c r="AG5050">
        <v>0</v>
      </c>
      <c r="AH5050" t="s">
        <v>507</v>
      </c>
    </row>
    <row r="5051" spans="1:34">
      <c r="A5051" t="s">
        <v>4659</v>
      </c>
      <c r="B5051" t="s">
        <v>4675</v>
      </c>
      <c r="C5051" t="s">
        <v>6342</v>
      </c>
      <c r="D5051" t="s">
        <v>6350</v>
      </c>
      <c r="E5051" t="s">
        <v>78</v>
      </c>
      <c r="F5051" t="s">
        <v>59</v>
      </c>
      <c r="G5051" t="s">
        <v>312</v>
      </c>
      <c r="I5051">
        <v>0</v>
      </c>
      <c r="J5051">
        <v>0</v>
      </c>
      <c r="K5051">
        <v>0</v>
      </c>
      <c r="M5051">
        <v>0</v>
      </c>
      <c r="N5051">
        <v>0</v>
      </c>
      <c r="O5051">
        <v>0</v>
      </c>
      <c r="P5051">
        <v>0</v>
      </c>
      <c r="R5051">
        <v>0</v>
      </c>
      <c r="S5051">
        <v>0</v>
      </c>
      <c r="T5051">
        <v>0</v>
      </c>
      <c r="U5051">
        <v>0</v>
      </c>
      <c r="V5051">
        <v>0</v>
      </c>
      <c r="X5051">
        <v>0</v>
      </c>
      <c r="Y5051">
        <v>0</v>
      </c>
      <c r="Z5051">
        <v>0</v>
      </c>
      <c r="AB5051">
        <v>7.3970227241748024E-2</v>
      </c>
      <c r="AC5051">
        <v>5.5970000000000004E-3</v>
      </c>
      <c r="AD5051">
        <v>0</v>
      </c>
      <c r="AE5051">
        <v>0</v>
      </c>
      <c r="AF5051">
        <v>0</v>
      </c>
      <c r="AG5051">
        <v>0</v>
      </c>
      <c r="AH5051" t="s">
        <v>507</v>
      </c>
    </row>
    <row r="5052" spans="1:34">
      <c r="A5052" t="s">
        <v>4659</v>
      </c>
      <c r="B5052" t="s">
        <v>4677</v>
      </c>
      <c r="C5052" t="s">
        <v>6342</v>
      </c>
      <c r="D5052" t="s">
        <v>6351</v>
      </c>
      <c r="E5052" t="s">
        <v>78</v>
      </c>
      <c r="F5052" t="s">
        <v>59</v>
      </c>
      <c r="G5052" t="s">
        <v>312</v>
      </c>
      <c r="I5052">
        <v>0</v>
      </c>
      <c r="J5052">
        <v>0</v>
      </c>
      <c r="K5052">
        <v>0</v>
      </c>
      <c r="M5052">
        <v>0</v>
      </c>
      <c r="N5052">
        <v>0</v>
      </c>
      <c r="O5052">
        <v>0</v>
      </c>
      <c r="P5052">
        <v>0</v>
      </c>
      <c r="R5052">
        <v>0</v>
      </c>
      <c r="S5052">
        <v>0</v>
      </c>
      <c r="T5052">
        <v>0</v>
      </c>
      <c r="U5052">
        <v>0</v>
      </c>
      <c r="V5052">
        <v>0</v>
      </c>
      <c r="X5052">
        <v>0</v>
      </c>
      <c r="Y5052">
        <v>0</v>
      </c>
      <c r="Z5052">
        <v>0</v>
      </c>
      <c r="AB5052">
        <v>7.3970227241748024E-2</v>
      </c>
      <c r="AC5052">
        <v>5.5970000000000004E-3</v>
      </c>
      <c r="AD5052">
        <v>0</v>
      </c>
      <c r="AE5052">
        <v>0</v>
      </c>
      <c r="AF5052">
        <v>0</v>
      </c>
      <c r="AG5052">
        <v>0</v>
      </c>
      <c r="AH5052" t="s">
        <v>507</v>
      </c>
    </row>
    <row r="5053" spans="1:34">
      <c r="A5053" t="s">
        <v>4659</v>
      </c>
      <c r="B5053" t="s">
        <v>4679</v>
      </c>
      <c r="C5053" t="s">
        <v>6342</v>
      </c>
      <c r="D5053" t="s">
        <v>6352</v>
      </c>
      <c r="E5053" t="s">
        <v>78</v>
      </c>
      <c r="F5053" t="s">
        <v>59</v>
      </c>
      <c r="G5053" t="s">
        <v>312</v>
      </c>
      <c r="I5053">
        <v>0</v>
      </c>
      <c r="J5053">
        <v>0</v>
      </c>
      <c r="K5053">
        <v>0</v>
      </c>
      <c r="M5053">
        <v>0</v>
      </c>
      <c r="N5053">
        <v>0</v>
      </c>
      <c r="O5053">
        <v>0</v>
      </c>
      <c r="P5053">
        <v>0</v>
      </c>
      <c r="R5053">
        <v>0</v>
      </c>
      <c r="S5053">
        <v>0</v>
      </c>
      <c r="T5053">
        <v>0</v>
      </c>
      <c r="U5053">
        <v>0</v>
      </c>
      <c r="V5053">
        <v>0</v>
      </c>
      <c r="X5053">
        <v>0</v>
      </c>
      <c r="Y5053">
        <v>0</v>
      </c>
      <c r="Z5053">
        <v>0</v>
      </c>
      <c r="AB5053">
        <v>7.3970227241748024E-2</v>
      </c>
      <c r="AC5053">
        <v>5.5970000000000004E-3</v>
      </c>
      <c r="AD5053">
        <v>0</v>
      </c>
      <c r="AE5053">
        <v>0</v>
      </c>
      <c r="AF5053">
        <v>0</v>
      </c>
      <c r="AG5053">
        <v>0</v>
      </c>
      <c r="AH5053" t="s">
        <v>507</v>
      </c>
    </row>
    <row r="5054" spans="1:34">
      <c r="A5054" t="s">
        <v>4659</v>
      </c>
      <c r="B5054" t="s">
        <v>4681</v>
      </c>
      <c r="C5054" t="s">
        <v>6342</v>
      </c>
      <c r="D5054" t="s">
        <v>6353</v>
      </c>
      <c r="E5054" t="s">
        <v>78</v>
      </c>
      <c r="F5054" t="s">
        <v>59</v>
      </c>
      <c r="G5054" t="s">
        <v>312</v>
      </c>
      <c r="I5054">
        <v>0</v>
      </c>
      <c r="J5054">
        <v>0</v>
      </c>
      <c r="K5054">
        <v>0</v>
      </c>
      <c r="M5054">
        <v>0</v>
      </c>
      <c r="N5054">
        <v>0</v>
      </c>
      <c r="O5054">
        <v>0</v>
      </c>
      <c r="P5054">
        <v>0</v>
      </c>
      <c r="R5054">
        <v>0</v>
      </c>
      <c r="S5054">
        <v>0</v>
      </c>
      <c r="T5054">
        <v>0</v>
      </c>
      <c r="U5054">
        <v>0</v>
      </c>
      <c r="V5054">
        <v>0</v>
      </c>
      <c r="X5054">
        <v>0</v>
      </c>
      <c r="Y5054">
        <v>0</v>
      </c>
      <c r="Z5054">
        <v>0</v>
      </c>
      <c r="AB5054">
        <v>7.3970227241748024E-2</v>
      </c>
      <c r="AC5054">
        <v>5.5970000000000004E-3</v>
      </c>
      <c r="AD5054">
        <v>0</v>
      </c>
      <c r="AE5054">
        <v>0</v>
      </c>
      <c r="AF5054">
        <v>0</v>
      </c>
      <c r="AG5054">
        <v>0</v>
      </c>
      <c r="AH5054" t="s">
        <v>507</v>
      </c>
    </row>
    <row r="5055" spans="1:34">
      <c r="A5055" t="s">
        <v>4659</v>
      </c>
      <c r="B5055" t="s">
        <v>4683</v>
      </c>
      <c r="C5055" t="s">
        <v>6342</v>
      </c>
      <c r="D5055" t="s">
        <v>6354</v>
      </c>
      <c r="E5055" t="s">
        <v>78</v>
      </c>
      <c r="F5055" t="s">
        <v>59</v>
      </c>
      <c r="G5055" t="s">
        <v>312</v>
      </c>
      <c r="I5055">
        <v>0</v>
      </c>
      <c r="J5055">
        <v>0</v>
      </c>
      <c r="K5055">
        <v>0</v>
      </c>
      <c r="M5055">
        <v>0</v>
      </c>
      <c r="N5055">
        <v>0</v>
      </c>
      <c r="O5055">
        <v>0</v>
      </c>
      <c r="P5055">
        <v>0</v>
      </c>
      <c r="R5055">
        <v>0</v>
      </c>
      <c r="S5055">
        <v>0</v>
      </c>
      <c r="T5055">
        <v>0</v>
      </c>
      <c r="U5055">
        <v>0</v>
      </c>
      <c r="V5055">
        <v>0</v>
      </c>
      <c r="X5055">
        <v>0</v>
      </c>
      <c r="Y5055">
        <v>0</v>
      </c>
      <c r="Z5055">
        <v>0</v>
      </c>
      <c r="AB5055">
        <v>7.3970227241748024E-2</v>
      </c>
      <c r="AC5055">
        <v>5.5970000000000004E-3</v>
      </c>
      <c r="AD5055">
        <v>0</v>
      </c>
      <c r="AE5055">
        <v>0</v>
      </c>
      <c r="AF5055">
        <v>0</v>
      </c>
      <c r="AG5055">
        <v>0</v>
      </c>
      <c r="AH5055" t="s">
        <v>507</v>
      </c>
    </row>
    <row r="5056" spans="1:34">
      <c r="A5056" t="s">
        <v>4659</v>
      </c>
      <c r="B5056" t="s">
        <v>4685</v>
      </c>
      <c r="C5056" t="s">
        <v>6342</v>
      </c>
      <c r="D5056" t="s">
        <v>6355</v>
      </c>
      <c r="E5056" t="s">
        <v>78</v>
      </c>
      <c r="F5056" t="s">
        <v>59</v>
      </c>
      <c r="G5056" t="s">
        <v>312</v>
      </c>
      <c r="I5056">
        <v>0</v>
      </c>
      <c r="J5056">
        <v>0</v>
      </c>
      <c r="K5056">
        <v>0</v>
      </c>
      <c r="M5056">
        <v>0</v>
      </c>
      <c r="N5056">
        <v>0</v>
      </c>
      <c r="O5056">
        <v>0</v>
      </c>
      <c r="P5056">
        <v>0</v>
      </c>
      <c r="R5056">
        <v>0</v>
      </c>
      <c r="S5056">
        <v>0</v>
      </c>
      <c r="T5056">
        <v>0</v>
      </c>
      <c r="U5056">
        <v>0</v>
      </c>
      <c r="V5056">
        <v>0</v>
      </c>
      <c r="X5056">
        <v>0</v>
      </c>
      <c r="Y5056">
        <v>0</v>
      </c>
      <c r="Z5056">
        <v>0</v>
      </c>
      <c r="AB5056">
        <v>7.3970227241748024E-2</v>
      </c>
      <c r="AC5056">
        <v>5.5970000000000004E-3</v>
      </c>
      <c r="AD5056">
        <v>0</v>
      </c>
      <c r="AE5056">
        <v>0</v>
      </c>
      <c r="AF5056">
        <v>0</v>
      </c>
      <c r="AG5056">
        <v>0</v>
      </c>
      <c r="AH5056" t="s">
        <v>507</v>
      </c>
    </row>
    <row r="5057" spans="1:34">
      <c r="A5057" t="s">
        <v>4659</v>
      </c>
      <c r="B5057" t="s">
        <v>4687</v>
      </c>
      <c r="C5057" t="s">
        <v>6342</v>
      </c>
      <c r="D5057" t="s">
        <v>6356</v>
      </c>
      <c r="E5057" t="s">
        <v>78</v>
      </c>
      <c r="F5057" t="s">
        <v>59</v>
      </c>
      <c r="G5057" t="s">
        <v>312</v>
      </c>
      <c r="I5057">
        <v>0</v>
      </c>
      <c r="J5057">
        <v>0</v>
      </c>
      <c r="K5057">
        <v>0</v>
      </c>
      <c r="M5057">
        <v>0</v>
      </c>
      <c r="N5057">
        <v>0</v>
      </c>
      <c r="O5057">
        <v>0</v>
      </c>
      <c r="P5057">
        <v>0</v>
      </c>
      <c r="R5057">
        <v>0</v>
      </c>
      <c r="S5057">
        <v>0</v>
      </c>
      <c r="T5057">
        <v>0</v>
      </c>
      <c r="U5057">
        <v>0</v>
      </c>
      <c r="V5057">
        <v>0</v>
      </c>
      <c r="X5057">
        <v>0</v>
      </c>
      <c r="Y5057">
        <v>0</v>
      </c>
      <c r="Z5057">
        <v>0</v>
      </c>
      <c r="AB5057">
        <v>7.3970227241748024E-2</v>
      </c>
      <c r="AC5057">
        <v>5.5970000000000004E-3</v>
      </c>
      <c r="AD5057">
        <v>0</v>
      </c>
      <c r="AE5057">
        <v>0</v>
      </c>
      <c r="AF5057">
        <v>0</v>
      </c>
      <c r="AG5057">
        <v>0</v>
      </c>
      <c r="AH5057" t="s">
        <v>507</v>
      </c>
    </row>
    <row r="5058" spans="1:34">
      <c r="A5058" t="s">
        <v>4659</v>
      </c>
      <c r="B5058" t="s">
        <v>4689</v>
      </c>
      <c r="C5058" t="s">
        <v>6342</v>
      </c>
      <c r="D5058" t="s">
        <v>6357</v>
      </c>
      <c r="E5058" t="s">
        <v>78</v>
      </c>
      <c r="F5058" t="s">
        <v>59</v>
      </c>
      <c r="G5058" t="s">
        <v>312</v>
      </c>
      <c r="I5058">
        <v>0</v>
      </c>
      <c r="J5058">
        <v>0</v>
      </c>
      <c r="K5058">
        <v>0</v>
      </c>
      <c r="M5058">
        <v>0</v>
      </c>
      <c r="N5058">
        <v>0</v>
      </c>
      <c r="O5058">
        <v>0</v>
      </c>
      <c r="P5058">
        <v>0</v>
      </c>
      <c r="R5058">
        <v>0</v>
      </c>
      <c r="S5058">
        <v>0</v>
      </c>
      <c r="T5058">
        <v>0</v>
      </c>
      <c r="U5058">
        <v>0</v>
      </c>
      <c r="V5058">
        <v>0</v>
      </c>
      <c r="X5058">
        <v>0</v>
      </c>
      <c r="Y5058">
        <v>0</v>
      </c>
      <c r="Z5058">
        <v>0</v>
      </c>
      <c r="AB5058">
        <v>7.3970227241748024E-2</v>
      </c>
      <c r="AC5058">
        <v>5.5970000000000004E-3</v>
      </c>
      <c r="AD5058">
        <v>0</v>
      </c>
      <c r="AE5058">
        <v>0</v>
      </c>
      <c r="AF5058">
        <v>0</v>
      </c>
      <c r="AG5058">
        <v>0</v>
      </c>
      <c r="AH5058" t="s">
        <v>507</v>
      </c>
    </row>
    <row r="5059" spans="1:34">
      <c r="A5059" t="s">
        <v>4659</v>
      </c>
      <c r="B5059" t="s">
        <v>4691</v>
      </c>
      <c r="C5059" t="s">
        <v>6342</v>
      </c>
      <c r="D5059" t="s">
        <v>6358</v>
      </c>
      <c r="E5059" t="s">
        <v>78</v>
      </c>
      <c r="F5059" t="s">
        <v>59</v>
      </c>
      <c r="G5059" t="s">
        <v>312</v>
      </c>
      <c r="I5059">
        <v>0</v>
      </c>
      <c r="J5059">
        <v>0</v>
      </c>
      <c r="K5059">
        <v>0</v>
      </c>
      <c r="M5059">
        <v>0</v>
      </c>
      <c r="N5059">
        <v>0</v>
      </c>
      <c r="O5059">
        <v>0</v>
      </c>
      <c r="P5059">
        <v>0</v>
      </c>
      <c r="R5059">
        <v>0</v>
      </c>
      <c r="S5059">
        <v>0</v>
      </c>
      <c r="T5059">
        <v>0</v>
      </c>
      <c r="U5059">
        <v>0</v>
      </c>
      <c r="V5059">
        <v>0</v>
      </c>
      <c r="X5059">
        <v>0</v>
      </c>
      <c r="Y5059">
        <v>0</v>
      </c>
      <c r="Z5059">
        <v>0</v>
      </c>
      <c r="AB5059">
        <v>7.3970227241748024E-2</v>
      </c>
      <c r="AC5059">
        <v>5.5970000000000004E-3</v>
      </c>
      <c r="AD5059">
        <v>0</v>
      </c>
      <c r="AE5059">
        <v>0</v>
      </c>
      <c r="AF5059">
        <v>0</v>
      </c>
      <c r="AG5059">
        <v>0</v>
      </c>
      <c r="AH5059" t="s">
        <v>507</v>
      </c>
    </row>
    <row r="5060" spans="1:34">
      <c r="A5060" t="s">
        <v>4659</v>
      </c>
      <c r="B5060" t="s">
        <v>4660</v>
      </c>
      <c r="C5060" t="s">
        <v>6359</v>
      </c>
      <c r="D5060" t="s">
        <v>6360</v>
      </c>
      <c r="E5060" t="s">
        <v>53</v>
      </c>
      <c r="F5060" t="s">
        <v>307</v>
      </c>
      <c r="G5060" t="s">
        <v>312</v>
      </c>
      <c r="I5060">
        <v>0</v>
      </c>
      <c r="J5060">
        <v>0</v>
      </c>
      <c r="K5060">
        <v>0</v>
      </c>
      <c r="M5060">
        <v>0</v>
      </c>
      <c r="N5060">
        <v>0</v>
      </c>
      <c r="O5060">
        <v>0</v>
      </c>
      <c r="P5060">
        <v>0</v>
      </c>
      <c r="R5060">
        <v>0</v>
      </c>
      <c r="S5060">
        <v>0</v>
      </c>
      <c r="T5060">
        <v>0</v>
      </c>
      <c r="U5060">
        <v>0</v>
      </c>
      <c r="V5060">
        <v>0</v>
      </c>
      <c r="X5060">
        <v>0</v>
      </c>
      <c r="Y5060">
        <v>0</v>
      </c>
      <c r="Z5060">
        <v>0</v>
      </c>
      <c r="AB5060">
        <v>7.5214943173497209E-2</v>
      </c>
      <c r="AC5060">
        <v>5.5970000000000004E-3</v>
      </c>
      <c r="AD5060">
        <v>0</v>
      </c>
      <c r="AE5060">
        <v>0</v>
      </c>
      <c r="AF5060">
        <v>0</v>
      </c>
      <c r="AG5060">
        <v>0</v>
      </c>
      <c r="AH5060" t="s">
        <v>511</v>
      </c>
    </row>
    <row r="5061" spans="1:34">
      <c r="A5061" t="s">
        <v>4659</v>
      </c>
      <c r="B5061" t="s">
        <v>4663</v>
      </c>
      <c r="C5061" t="s">
        <v>6359</v>
      </c>
      <c r="D5061" t="s">
        <v>6361</v>
      </c>
      <c r="E5061" t="s">
        <v>53</v>
      </c>
      <c r="F5061" t="s">
        <v>307</v>
      </c>
      <c r="G5061" t="s">
        <v>312</v>
      </c>
      <c r="I5061">
        <v>0</v>
      </c>
      <c r="J5061">
        <v>0</v>
      </c>
      <c r="K5061">
        <v>0</v>
      </c>
      <c r="M5061">
        <v>0</v>
      </c>
      <c r="N5061">
        <v>0</v>
      </c>
      <c r="O5061">
        <v>0</v>
      </c>
      <c r="P5061">
        <v>0</v>
      </c>
      <c r="R5061">
        <v>0</v>
      </c>
      <c r="S5061">
        <v>0</v>
      </c>
      <c r="T5061">
        <v>0</v>
      </c>
      <c r="U5061">
        <v>0</v>
      </c>
      <c r="V5061">
        <v>0</v>
      </c>
      <c r="X5061">
        <v>0</v>
      </c>
      <c r="Y5061">
        <v>0</v>
      </c>
      <c r="Z5061">
        <v>0</v>
      </c>
      <c r="AB5061">
        <v>7.5214943173497209E-2</v>
      </c>
      <c r="AC5061">
        <v>5.5970000000000004E-3</v>
      </c>
      <c r="AD5061">
        <v>0</v>
      </c>
      <c r="AE5061">
        <v>0</v>
      </c>
      <c r="AF5061">
        <v>0</v>
      </c>
      <c r="AG5061">
        <v>0</v>
      </c>
      <c r="AH5061" t="s">
        <v>511</v>
      </c>
    </row>
    <row r="5062" spans="1:34">
      <c r="A5062" t="s">
        <v>4659</v>
      </c>
      <c r="B5062" t="s">
        <v>4665</v>
      </c>
      <c r="C5062" t="s">
        <v>6359</v>
      </c>
      <c r="D5062" t="s">
        <v>6362</v>
      </c>
      <c r="E5062" t="s">
        <v>53</v>
      </c>
      <c r="F5062" t="s">
        <v>307</v>
      </c>
      <c r="G5062" t="s">
        <v>312</v>
      </c>
      <c r="I5062">
        <v>0</v>
      </c>
      <c r="J5062">
        <v>0</v>
      </c>
      <c r="K5062">
        <v>0</v>
      </c>
      <c r="M5062">
        <v>0</v>
      </c>
      <c r="N5062">
        <v>0</v>
      </c>
      <c r="O5062">
        <v>0</v>
      </c>
      <c r="P5062">
        <v>0</v>
      </c>
      <c r="R5062">
        <v>0</v>
      </c>
      <c r="S5062">
        <v>0</v>
      </c>
      <c r="T5062">
        <v>0</v>
      </c>
      <c r="U5062">
        <v>0</v>
      </c>
      <c r="V5062">
        <v>0</v>
      </c>
      <c r="X5062">
        <v>0</v>
      </c>
      <c r="Y5062">
        <v>0</v>
      </c>
      <c r="Z5062">
        <v>0</v>
      </c>
      <c r="AB5062">
        <v>7.5214943173497209E-2</v>
      </c>
      <c r="AC5062">
        <v>5.5970000000000004E-3</v>
      </c>
      <c r="AD5062">
        <v>0</v>
      </c>
      <c r="AE5062">
        <v>0</v>
      </c>
      <c r="AF5062">
        <v>0</v>
      </c>
      <c r="AG5062">
        <v>0</v>
      </c>
      <c r="AH5062" t="s">
        <v>511</v>
      </c>
    </row>
    <row r="5063" spans="1:34">
      <c r="A5063" t="s">
        <v>4659</v>
      </c>
      <c r="B5063" t="s">
        <v>4667</v>
      </c>
      <c r="C5063" t="s">
        <v>6359</v>
      </c>
      <c r="D5063" t="s">
        <v>6363</v>
      </c>
      <c r="E5063" t="s">
        <v>53</v>
      </c>
      <c r="F5063" t="s">
        <v>307</v>
      </c>
      <c r="G5063" t="s">
        <v>312</v>
      </c>
      <c r="I5063">
        <v>0</v>
      </c>
      <c r="J5063">
        <v>0</v>
      </c>
      <c r="K5063">
        <v>0</v>
      </c>
      <c r="M5063">
        <v>0</v>
      </c>
      <c r="N5063">
        <v>0</v>
      </c>
      <c r="O5063">
        <v>0</v>
      </c>
      <c r="P5063">
        <v>0</v>
      </c>
      <c r="R5063">
        <v>0</v>
      </c>
      <c r="S5063">
        <v>0</v>
      </c>
      <c r="T5063">
        <v>0</v>
      </c>
      <c r="U5063">
        <v>0</v>
      </c>
      <c r="V5063">
        <v>0</v>
      </c>
      <c r="X5063">
        <v>0</v>
      </c>
      <c r="Y5063">
        <v>0</v>
      </c>
      <c r="Z5063">
        <v>0</v>
      </c>
      <c r="AB5063">
        <v>7.5214943173497209E-2</v>
      </c>
      <c r="AC5063">
        <v>5.5970000000000004E-3</v>
      </c>
      <c r="AD5063">
        <v>0</v>
      </c>
      <c r="AE5063">
        <v>0</v>
      </c>
      <c r="AF5063">
        <v>0</v>
      </c>
      <c r="AG5063">
        <v>0</v>
      </c>
      <c r="AH5063" t="s">
        <v>511</v>
      </c>
    </row>
    <row r="5064" spans="1:34">
      <c r="A5064" t="s">
        <v>4659</v>
      </c>
      <c r="B5064" t="s">
        <v>4669</v>
      </c>
      <c r="C5064" t="s">
        <v>6359</v>
      </c>
      <c r="D5064" t="s">
        <v>6364</v>
      </c>
      <c r="E5064" t="s">
        <v>53</v>
      </c>
      <c r="F5064" t="s">
        <v>307</v>
      </c>
      <c r="G5064" t="s">
        <v>312</v>
      </c>
      <c r="I5064">
        <v>0</v>
      </c>
      <c r="J5064">
        <v>0</v>
      </c>
      <c r="K5064">
        <v>0</v>
      </c>
      <c r="M5064">
        <v>0</v>
      </c>
      <c r="N5064">
        <v>0</v>
      </c>
      <c r="O5064">
        <v>0</v>
      </c>
      <c r="P5064">
        <v>0</v>
      </c>
      <c r="R5064">
        <v>0</v>
      </c>
      <c r="S5064">
        <v>0</v>
      </c>
      <c r="T5064">
        <v>0</v>
      </c>
      <c r="U5064">
        <v>0</v>
      </c>
      <c r="V5064">
        <v>0</v>
      </c>
      <c r="X5064">
        <v>0</v>
      </c>
      <c r="Y5064">
        <v>0</v>
      </c>
      <c r="Z5064">
        <v>0</v>
      </c>
      <c r="AB5064">
        <v>7.5214943173497209E-2</v>
      </c>
      <c r="AC5064">
        <v>5.5970000000000004E-3</v>
      </c>
      <c r="AD5064">
        <v>0</v>
      </c>
      <c r="AE5064">
        <v>0</v>
      </c>
      <c r="AF5064">
        <v>0</v>
      </c>
      <c r="AG5064">
        <v>0</v>
      </c>
      <c r="AH5064" t="s">
        <v>511</v>
      </c>
    </row>
    <row r="5065" spans="1:34">
      <c r="A5065" t="s">
        <v>4659</v>
      </c>
      <c r="B5065" t="s">
        <v>4671</v>
      </c>
      <c r="C5065" t="s">
        <v>6359</v>
      </c>
      <c r="D5065" t="s">
        <v>6365</v>
      </c>
      <c r="E5065" t="s">
        <v>53</v>
      </c>
      <c r="F5065" t="s">
        <v>307</v>
      </c>
      <c r="G5065" t="s">
        <v>312</v>
      </c>
      <c r="I5065">
        <v>0</v>
      </c>
      <c r="J5065">
        <v>0</v>
      </c>
      <c r="K5065">
        <v>0</v>
      </c>
      <c r="M5065">
        <v>0</v>
      </c>
      <c r="N5065">
        <v>0</v>
      </c>
      <c r="O5065">
        <v>0</v>
      </c>
      <c r="P5065">
        <v>0</v>
      </c>
      <c r="R5065">
        <v>0</v>
      </c>
      <c r="S5065">
        <v>0</v>
      </c>
      <c r="T5065">
        <v>0</v>
      </c>
      <c r="U5065">
        <v>0</v>
      </c>
      <c r="V5065">
        <v>0</v>
      </c>
      <c r="X5065">
        <v>0</v>
      </c>
      <c r="Y5065">
        <v>0</v>
      </c>
      <c r="Z5065">
        <v>0</v>
      </c>
      <c r="AB5065">
        <v>7.5214943173497209E-2</v>
      </c>
      <c r="AC5065">
        <v>5.5970000000000004E-3</v>
      </c>
      <c r="AD5065">
        <v>0</v>
      </c>
      <c r="AE5065">
        <v>0</v>
      </c>
      <c r="AF5065">
        <v>0</v>
      </c>
      <c r="AG5065">
        <v>0</v>
      </c>
      <c r="AH5065" t="s">
        <v>511</v>
      </c>
    </row>
    <row r="5066" spans="1:34">
      <c r="A5066" t="s">
        <v>4659</v>
      </c>
      <c r="B5066" t="s">
        <v>4673</v>
      </c>
      <c r="C5066" t="s">
        <v>6359</v>
      </c>
      <c r="D5066" t="s">
        <v>6366</v>
      </c>
      <c r="E5066" t="s">
        <v>53</v>
      </c>
      <c r="F5066" t="s">
        <v>307</v>
      </c>
      <c r="G5066" t="s">
        <v>312</v>
      </c>
      <c r="I5066">
        <v>0</v>
      </c>
      <c r="J5066">
        <v>0</v>
      </c>
      <c r="K5066">
        <v>0</v>
      </c>
      <c r="M5066">
        <v>0</v>
      </c>
      <c r="N5066">
        <v>0</v>
      </c>
      <c r="O5066">
        <v>0</v>
      </c>
      <c r="P5066">
        <v>0</v>
      </c>
      <c r="R5066">
        <v>0</v>
      </c>
      <c r="S5066">
        <v>0</v>
      </c>
      <c r="T5066">
        <v>0</v>
      </c>
      <c r="U5066">
        <v>0</v>
      </c>
      <c r="V5066">
        <v>0</v>
      </c>
      <c r="X5066">
        <v>0</v>
      </c>
      <c r="Y5066">
        <v>0</v>
      </c>
      <c r="Z5066">
        <v>0</v>
      </c>
      <c r="AB5066">
        <v>7.5214943173497209E-2</v>
      </c>
      <c r="AC5066">
        <v>5.5970000000000004E-3</v>
      </c>
      <c r="AD5066">
        <v>0</v>
      </c>
      <c r="AE5066">
        <v>0</v>
      </c>
      <c r="AF5066">
        <v>0</v>
      </c>
      <c r="AG5066">
        <v>0</v>
      </c>
      <c r="AH5066" t="s">
        <v>511</v>
      </c>
    </row>
    <row r="5067" spans="1:34">
      <c r="A5067" t="s">
        <v>4659</v>
      </c>
      <c r="B5067" t="s">
        <v>4675</v>
      </c>
      <c r="C5067" t="s">
        <v>6359</v>
      </c>
      <c r="D5067" t="s">
        <v>6367</v>
      </c>
      <c r="E5067" t="s">
        <v>53</v>
      </c>
      <c r="F5067" t="s">
        <v>307</v>
      </c>
      <c r="G5067" t="s">
        <v>312</v>
      </c>
      <c r="I5067">
        <v>0</v>
      </c>
      <c r="J5067">
        <v>0</v>
      </c>
      <c r="K5067">
        <v>0</v>
      </c>
      <c r="M5067">
        <v>0</v>
      </c>
      <c r="N5067">
        <v>0</v>
      </c>
      <c r="O5067">
        <v>0</v>
      </c>
      <c r="P5067">
        <v>0</v>
      </c>
      <c r="R5067">
        <v>0</v>
      </c>
      <c r="S5067">
        <v>0</v>
      </c>
      <c r="T5067">
        <v>0</v>
      </c>
      <c r="U5067">
        <v>0</v>
      </c>
      <c r="V5067">
        <v>0</v>
      </c>
      <c r="X5067">
        <v>0</v>
      </c>
      <c r="Y5067">
        <v>0</v>
      </c>
      <c r="Z5067">
        <v>0</v>
      </c>
      <c r="AB5067">
        <v>7.5214943173497209E-2</v>
      </c>
      <c r="AC5067">
        <v>5.5970000000000004E-3</v>
      </c>
      <c r="AD5067">
        <v>0</v>
      </c>
      <c r="AE5067">
        <v>0</v>
      </c>
      <c r="AF5067">
        <v>0</v>
      </c>
      <c r="AG5067">
        <v>0</v>
      </c>
      <c r="AH5067" t="s">
        <v>511</v>
      </c>
    </row>
    <row r="5068" spans="1:34">
      <c r="A5068" t="s">
        <v>4659</v>
      </c>
      <c r="B5068" t="s">
        <v>4677</v>
      </c>
      <c r="C5068" t="s">
        <v>6359</v>
      </c>
      <c r="D5068" t="s">
        <v>6368</v>
      </c>
      <c r="E5068" t="s">
        <v>53</v>
      </c>
      <c r="F5068" t="s">
        <v>307</v>
      </c>
      <c r="G5068" t="s">
        <v>312</v>
      </c>
      <c r="I5068">
        <v>0</v>
      </c>
      <c r="J5068">
        <v>0</v>
      </c>
      <c r="K5068">
        <v>0</v>
      </c>
      <c r="M5068">
        <v>0</v>
      </c>
      <c r="N5068">
        <v>0</v>
      </c>
      <c r="O5068">
        <v>0</v>
      </c>
      <c r="P5068">
        <v>0</v>
      </c>
      <c r="R5068">
        <v>0</v>
      </c>
      <c r="S5068">
        <v>0</v>
      </c>
      <c r="T5068">
        <v>0</v>
      </c>
      <c r="U5068">
        <v>0</v>
      </c>
      <c r="V5068">
        <v>0</v>
      </c>
      <c r="X5068">
        <v>0</v>
      </c>
      <c r="Y5068">
        <v>0</v>
      </c>
      <c r="Z5068">
        <v>0</v>
      </c>
      <c r="AB5068">
        <v>7.5214943173497209E-2</v>
      </c>
      <c r="AC5068">
        <v>5.5970000000000004E-3</v>
      </c>
      <c r="AD5068">
        <v>0</v>
      </c>
      <c r="AE5068">
        <v>0</v>
      </c>
      <c r="AF5068">
        <v>0</v>
      </c>
      <c r="AG5068">
        <v>0</v>
      </c>
      <c r="AH5068" t="s">
        <v>511</v>
      </c>
    </row>
    <row r="5069" spans="1:34">
      <c r="A5069" t="s">
        <v>4659</v>
      </c>
      <c r="B5069" t="s">
        <v>4679</v>
      </c>
      <c r="C5069" t="s">
        <v>6359</v>
      </c>
      <c r="D5069" t="s">
        <v>6369</v>
      </c>
      <c r="E5069" t="s">
        <v>53</v>
      </c>
      <c r="F5069" t="s">
        <v>307</v>
      </c>
      <c r="G5069" t="s">
        <v>312</v>
      </c>
      <c r="I5069">
        <v>0</v>
      </c>
      <c r="J5069">
        <v>0</v>
      </c>
      <c r="K5069">
        <v>0</v>
      </c>
      <c r="M5069">
        <v>0</v>
      </c>
      <c r="N5069">
        <v>0</v>
      </c>
      <c r="O5069">
        <v>0</v>
      </c>
      <c r="P5069">
        <v>0</v>
      </c>
      <c r="R5069">
        <v>0</v>
      </c>
      <c r="S5069">
        <v>0</v>
      </c>
      <c r="T5069">
        <v>0</v>
      </c>
      <c r="U5069">
        <v>0</v>
      </c>
      <c r="V5069">
        <v>0</v>
      </c>
      <c r="X5069">
        <v>0</v>
      </c>
      <c r="Y5069">
        <v>0</v>
      </c>
      <c r="Z5069">
        <v>0</v>
      </c>
      <c r="AB5069">
        <v>7.5214943173497209E-2</v>
      </c>
      <c r="AC5069">
        <v>5.5970000000000004E-3</v>
      </c>
      <c r="AD5069">
        <v>0</v>
      </c>
      <c r="AE5069">
        <v>0</v>
      </c>
      <c r="AF5069">
        <v>0</v>
      </c>
      <c r="AG5069">
        <v>0</v>
      </c>
      <c r="AH5069" t="s">
        <v>511</v>
      </c>
    </row>
    <row r="5070" spans="1:34">
      <c r="A5070" t="s">
        <v>4659</v>
      </c>
      <c r="B5070" t="s">
        <v>4681</v>
      </c>
      <c r="C5070" t="s">
        <v>6359</v>
      </c>
      <c r="D5070" t="s">
        <v>6370</v>
      </c>
      <c r="E5070" t="s">
        <v>53</v>
      </c>
      <c r="F5070" t="s">
        <v>307</v>
      </c>
      <c r="G5070" t="s">
        <v>312</v>
      </c>
      <c r="I5070">
        <v>0</v>
      </c>
      <c r="J5070">
        <v>0</v>
      </c>
      <c r="K5070">
        <v>0</v>
      </c>
      <c r="M5070">
        <v>0</v>
      </c>
      <c r="N5070">
        <v>0</v>
      </c>
      <c r="O5070">
        <v>0</v>
      </c>
      <c r="P5070">
        <v>0</v>
      </c>
      <c r="R5070">
        <v>0</v>
      </c>
      <c r="S5070">
        <v>0</v>
      </c>
      <c r="T5070">
        <v>0</v>
      </c>
      <c r="U5070">
        <v>0</v>
      </c>
      <c r="V5070">
        <v>0</v>
      </c>
      <c r="X5070">
        <v>0</v>
      </c>
      <c r="Y5070">
        <v>0</v>
      </c>
      <c r="Z5070">
        <v>0</v>
      </c>
      <c r="AB5070">
        <v>7.5214943173497209E-2</v>
      </c>
      <c r="AC5070">
        <v>5.5970000000000004E-3</v>
      </c>
      <c r="AD5070">
        <v>0</v>
      </c>
      <c r="AE5070">
        <v>0</v>
      </c>
      <c r="AF5070">
        <v>0</v>
      </c>
      <c r="AG5070">
        <v>0</v>
      </c>
      <c r="AH5070" t="s">
        <v>511</v>
      </c>
    </row>
    <row r="5071" spans="1:34">
      <c r="A5071" t="s">
        <v>4659</v>
      </c>
      <c r="B5071" t="s">
        <v>4683</v>
      </c>
      <c r="C5071" t="s">
        <v>6359</v>
      </c>
      <c r="D5071" t="s">
        <v>6371</v>
      </c>
      <c r="E5071" t="s">
        <v>53</v>
      </c>
      <c r="F5071" t="s">
        <v>307</v>
      </c>
      <c r="G5071" t="s">
        <v>312</v>
      </c>
      <c r="I5071">
        <v>0</v>
      </c>
      <c r="J5071">
        <v>0</v>
      </c>
      <c r="K5071">
        <v>0</v>
      </c>
      <c r="M5071">
        <v>0</v>
      </c>
      <c r="N5071">
        <v>0</v>
      </c>
      <c r="O5071">
        <v>0</v>
      </c>
      <c r="P5071">
        <v>0</v>
      </c>
      <c r="R5071">
        <v>0</v>
      </c>
      <c r="S5071">
        <v>0</v>
      </c>
      <c r="T5071">
        <v>0</v>
      </c>
      <c r="U5071">
        <v>0</v>
      </c>
      <c r="V5071">
        <v>0</v>
      </c>
      <c r="X5071">
        <v>0</v>
      </c>
      <c r="Y5071">
        <v>0</v>
      </c>
      <c r="Z5071">
        <v>0</v>
      </c>
      <c r="AB5071">
        <v>7.5214943173497209E-2</v>
      </c>
      <c r="AC5071">
        <v>5.5970000000000004E-3</v>
      </c>
      <c r="AD5071">
        <v>0</v>
      </c>
      <c r="AE5071">
        <v>0</v>
      </c>
      <c r="AF5071">
        <v>0</v>
      </c>
      <c r="AG5071">
        <v>0</v>
      </c>
      <c r="AH5071" t="s">
        <v>511</v>
      </c>
    </row>
    <row r="5072" spans="1:34">
      <c r="A5072" t="s">
        <v>4659</v>
      </c>
      <c r="B5072" t="s">
        <v>4685</v>
      </c>
      <c r="C5072" t="s">
        <v>6359</v>
      </c>
      <c r="D5072" t="s">
        <v>6372</v>
      </c>
      <c r="E5072" t="s">
        <v>53</v>
      </c>
      <c r="F5072" t="s">
        <v>307</v>
      </c>
      <c r="G5072" t="s">
        <v>312</v>
      </c>
      <c r="I5072">
        <v>0</v>
      </c>
      <c r="J5072">
        <v>0</v>
      </c>
      <c r="K5072">
        <v>0</v>
      </c>
      <c r="M5072">
        <v>0</v>
      </c>
      <c r="N5072">
        <v>0</v>
      </c>
      <c r="O5072">
        <v>0</v>
      </c>
      <c r="P5072">
        <v>0</v>
      </c>
      <c r="R5072">
        <v>0</v>
      </c>
      <c r="S5072">
        <v>0</v>
      </c>
      <c r="T5072">
        <v>0</v>
      </c>
      <c r="U5072">
        <v>0</v>
      </c>
      <c r="V5072">
        <v>0</v>
      </c>
      <c r="X5072">
        <v>0</v>
      </c>
      <c r="Y5072">
        <v>0</v>
      </c>
      <c r="Z5072">
        <v>0</v>
      </c>
      <c r="AB5072">
        <v>7.5214943173497209E-2</v>
      </c>
      <c r="AC5072">
        <v>5.5970000000000004E-3</v>
      </c>
      <c r="AD5072">
        <v>0</v>
      </c>
      <c r="AE5072">
        <v>0</v>
      </c>
      <c r="AF5072">
        <v>0</v>
      </c>
      <c r="AG5072">
        <v>0</v>
      </c>
      <c r="AH5072" t="s">
        <v>511</v>
      </c>
    </row>
    <row r="5073" spans="1:34">
      <c r="A5073" t="s">
        <v>4659</v>
      </c>
      <c r="B5073" t="s">
        <v>4687</v>
      </c>
      <c r="C5073" t="s">
        <v>6359</v>
      </c>
      <c r="D5073" t="s">
        <v>6373</v>
      </c>
      <c r="E5073" t="s">
        <v>53</v>
      </c>
      <c r="F5073" t="s">
        <v>307</v>
      </c>
      <c r="G5073" t="s">
        <v>312</v>
      </c>
      <c r="I5073">
        <v>0</v>
      </c>
      <c r="J5073">
        <v>0</v>
      </c>
      <c r="K5073">
        <v>0</v>
      </c>
      <c r="M5073">
        <v>0</v>
      </c>
      <c r="N5073">
        <v>0</v>
      </c>
      <c r="O5073">
        <v>0</v>
      </c>
      <c r="P5073">
        <v>0</v>
      </c>
      <c r="R5073">
        <v>0</v>
      </c>
      <c r="S5073">
        <v>0</v>
      </c>
      <c r="T5073">
        <v>0</v>
      </c>
      <c r="U5073">
        <v>0</v>
      </c>
      <c r="V5073">
        <v>0</v>
      </c>
      <c r="X5073">
        <v>0</v>
      </c>
      <c r="Y5073">
        <v>0</v>
      </c>
      <c r="Z5073">
        <v>0</v>
      </c>
      <c r="AB5073">
        <v>7.5214943173497209E-2</v>
      </c>
      <c r="AC5073">
        <v>5.5970000000000004E-3</v>
      </c>
      <c r="AD5073">
        <v>0</v>
      </c>
      <c r="AE5073">
        <v>0</v>
      </c>
      <c r="AF5073">
        <v>0</v>
      </c>
      <c r="AG5073">
        <v>0</v>
      </c>
      <c r="AH5073" t="s">
        <v>511</v>
      </c>
    </row>
    <row r="5074" spans="1:34">
      <c r="A5074" t="s">
        <v>4659</v>
      </c>
      <c r="B5074" t="s">
        <v>4689</v>
      </c>
      <c r="C5074" t="s">
        <v>6359</v>
      </c>
      <c r="D5074" t="s">
        <v>6374</v>
      </c>
      <c r="E5074" t="s">
        <v>53</v>
      </c>
      <c r="F5074" t="s">
        <v>307</v>
      </c>
      <c r="G5074" t="s">
        <v>312</v>
      </c>
      <c r="I5074">
        <v>0</v>
      </c>
      <c r="J5074">
        <v>0</v>
      </c>
      <c r="K5074">
        <v>0</v>
      </c>
      <c r="M5074">
        <v>0</v>
      </c>
      <c r="N5074">
        <v>0</v>
      </c>
      <c r="O5074">
        <v>0</v>
      </c>
      <c r="P5074">
        <v>0</v>
      </c>
      <c r="R5074">
        <v>0</v>
      </c>
      <c r="S5074">
        <v>0</v>
      </c>
      <c r="T5074">
        <v>0</v>
      </c>
      <c r="U5074">
        <v>0</v>
      </c>
      <c r="V5074">
        <v>0</v>
      </c>
      <c r="X5074">
        <v>0</v>
      </c>
      <c r="Y5074">
        <v>0</v>
      </c>
      <c r="Z5074">
        <v>0</v>
      </c>
      <c r="AB5074">
        <v>7.5214943173497209E-2</v>
      </c>
      <c r="AC5074">
        <v>5.5970000000000004E-3</v>
      </c>
      <c r="AD5074">
        <v>0</v>
      </c>
      <c r="AE5074">
        <v>0</v>
      </c>
      <c r="AF5074">
        <v>0</v>
      </c>
      <c r="AG5074">
        <v>0</v>
      </c>
      <c r="AH5074" t="s">
        <v>511</v>
      </c>
    </row>
    <row r="5075" spans="1:34">
      <c r="A5075" t="s">
        <v>4659</v>
      </c>
      <c r="B5075" t="s">
        <v>4691</v>
      </c>
      <c r="C5075" t="s">
        <v>6359</v>
      </c>
      <c r="D5075" t="s">
        <v>6375</v>
      </c>
      <c r="E5075" t="s">
        <v>53</v>
      </c>
      <c r="F5075" t="s">
        <v>307</v>
      </c>
      <c r="G5075" t="s">
        <v>312</v>
      </c>
      <c r="I5075">
        <v>0</v>
      </c>
      <c r="J5075">
        <v>0</v>
      </c>
      <c r="K5075">
        <v>0</v>
      </c>
      <c r="M5075">
        <v>0</v>
      </c>
      <c r="N5075">
        <v>0</v>
      </c>
      <c r="O5075">
        <v>0</v>
      </c>
      <c r="P5075">
        <v>0</v>
      </c>
      <c r="R5075">
        <v>0</v>
      </c>
      <c r="S5075">
        <v>0</v>
      </c>
      <c r="T5075">
        <v>0</v>
      </c>
      <c r="U5075">
        <v>0</v>
      </c>
      <c r="V5075">
        <v>0</v>
      </c>
      <c r="X5075">
        <v>0</v>
      </c>
      <c r="Y5075">
        <v>0</v>
      </c>
      <c r="Z5075">
        <v>0</v>
      </c>
      <c r="AB5075">
        <v>7.5214943173497209E-2</v>
      </c>
      <c r="AC5075">
        <v>5.5970000000000004E-3</v>
      </c>
      <c r="AD5075">
        <v>0</v>
      </c>
      <c r="AE5075">
        <v>0</v>
      </c>
      <c r="AF5075">
        <v>0</v>
      </c>
      <c r="AG5075">
        <v>0</v>
      </c>
      <c r="AH5075" t="s">
        <v>511</v>
      </c>
    </row>
    <row r="5076" spans="1:34">
      <c r="A5076" t="s">
        <v>4659</v>
      </c>
      <c r="B5076" t="s">
        <v>4660</v>
      </c>
      <c r="C5076" t="s">
        <v>6376</v>
      </c>
      <c r="D5076" t="s">
        <v>6377</v>
      </c>
      <c r="E5076" t="s">
        <v>59</v>
      </c>
      <c r="F5076" t="s">
        <v>307</v>
      </c>
      <c r="G5076" t="s">
        <v>312</v>
      </c>
      <c r="I5076">
        <v>0</v>
      </c>
      <c r="J5076">
        <v>0</v>
      </c>
      <c r="K5076">
        <v>0</v>
      </c>
      <c r="M5076">
        <v>0</v>
      </c>
      <c r="N5076">
        <v>0</v>
      </c>
      <c r="O5076">
        <v>0</v>
      </c>
      <c r="P5076">
        <v>0</v>
      </c>
      <c r="R5076">
        <v>0</v>
      </c>
      <c r="S5076">
        <v>0</v>
      </c>
      <c r="T5076">
        <v>0</v>
      </c>
      <c r="U5076">
        <v>0</v>
      </c>
      <c r="V5076">
        <v>0</v>
      </c>
      <c r="X5076">
        <v>0</v>
      </c>
      <c r="Y5076">
        <v>0</v>
      </c>
      <c r="Z5076">
        <v>0</v>
      </c>
      <c r="AB5076">
        <v>7.5214943173497209E-2</v>
      </c>
      <c r="AC5076">
        <v>5.5970000000000004E-3</v>
      </c>
      <c r="AD5076">
        <v>0</v>
      </c>
      <c r="AE5076">
        <v>0</v>
      </c>
      <c r="AF5076">
        <v>0</v>
      </c>
      <c r="AG5076">
        <v>0</v>
      </c>
      <c r="AH5076" t="s">
        <v>515</v>
      </c>
    </row>
    <row r="5077" spans="1:34">
      <c r="A5077" t="s">
        <v>4659</v>
      </c>
      <c r="B5077" t="s">
        <v>4663</v>
      </c>
      <c r="C5077" t="s">
        <v>6376</v>
      </c>
      <c r="D5077" t="s">
        <v>6378</v>
      </c>
      <c r="E5077" t="s">
        <v>59</v>
      </c>
      <c r="F5077" t="s">
        <v>307</v>
      </c>
      <c r="G5077" t="s">
        <v>312</v>
      </c>
      <c r="I5077">
        <v>0</v>
      </c>
      <c r="J5077">
        <v>0</v>
      </c>
      <c r="K5077">
        <v>0</v>
      </c>
      <c r="M5077">
        <v>0</v>
      </c>
      <c r="N5077">
        <v>0</v>
      </c>
      <c r="O5077">
        <v>0</v>
      </c>
      <c r="P5077">
        <v>0</v>
      </c>
      <c r="R5077">
        <v>0</v>
      </c>
      <c r="S5077">
        <v>0</v>
      </c>
      <c r="T5077">
        <v>0</v>
      </c>
      <c r="U5077">
        <v>0</v>
      </c>
      <c r="V5077">
        <v>0</v>
      </c>
      <c r="X5077">
        <v>0</v>
      </c>
      <c r="Y5077">
        <v>0</v>
      </c>
      <c r="Z5077">
        <v>0</v>
      </c>
      <c r="AB5077">
        <v>7.5214943173497209E-2</v>
      </c>
      <c r="AC5077">
        <v>5.5970000000000004E-3</v>
      </c>
      <c r="AD5077">
        <v>0</v>
      </c>
      <c r="AE5077">
        <v>0</v>
      </c>
      <c r="AF5077">
        <v>0</v>
      </c>
      <c r="AG5077">
        <v>0</v>
      </c>
      <c r="AH5077" t="s">
        <v>515</v>
      </c>
    </row>
    <row r="5078" spans="1:34">
      <c r="A5078" t="s">
        <v>4659</v>
      </c>
      <c r="B5078" t="s">
        <v>4665</v>
      </c>
      <c r="C5078" t="s">
        <v>6376</v>
      </c>
      <c r="D5078" t="s">
        <v>6379</v>
      </c>
      <c r="E5078" t="s">
        <v>59</v>
      </c>
      <c r="F5078" t="s">
        <v>307</v>
      </c>
      <c r="G5078" t="s">
        <v>312</v>
      </c>
      <c r="I5078">
        <v>0</v>
      </c>
      <c r="J5078">
        <v>0</v>
      </c>
      <c r="K5078">
        <v>0</v>
      </c>
      <c r="M5078">
        <v>0</v>
      </c>
      <c r="N5078">
        <v>0</v>
      </c>
      <c r="O5078">
        <v>0</v>
      </c>
      <c r="P5078">
        <v>0</v>
      </c>
      <c r="R5078">
        <v>0</v>
      </c>
      <c r="S5078">
        <v>0</v>
      </c>
      <c r="T5078">
        <v>0</v>
      </c>
      <c r="U5078">
        <v>0</v>
      </c>
      <c r="V5078">
        <v>0</v>
      </c>
      <c r="X5078">
        <v>0</v>
      </c>
      <c r="Y5078">
        <v>0</v>
      </c>
      <c r="Z5078">
        <v>0</v>
      </c>
      <c r="AB5078">
        <v>7.5214943173497209E-2</v>
      </c>
      <c r="AC5078">
        <v>5.5970000000000004E-3</v>
      </c>
      <c r="AD5078">
        <v>0</v>
      </c>
      <c r="AE5078">
        <v>0</v>
      </c>
      <c r="AF5078">
        <v>0</v>
      </c>
      <c r="AG5078">
        <v>0</v>
      </c>
      <c r="AH5078" t="s">
        <v>515</v>
      </c>
    </row>
    <row r="5079" spans="1:34">
      <c r="A5079" t="s">
        <v>4659</v>
      </c>
      <c r="B5079" t="s">
        <v>4667</v>
      </c>
      <c r="C5079" t="s">
        <v>6376</v>
      </c>
      <c r="D5079" t="s">
        <v>6380</v>
      </c>
      <c r="E5079" t="s">
        <v>59</v>
      </c>
      <c r="F5079" t="s">
        <v>307</v>
      </c>
      <c r="G5079" t="s">
        <v>312</v>
      </c>
      <c r="I5079">
        <v>0</v>
      </c>
      <c r="J5079">
        <v>0</v>
      </c>
      <c r="K5079">
        <v>0</v>
      </c>
      <c r="M5079">
        <v>0</v>
      </c>
      <c r="N5079">
        <v>0</v>
      </c>
      <c r="O5079">
        <v>0</v>
      </c>
      <c r="P5079">
        <v>0</v>
      </c>
      <c r="R5079">
        <v>0</v>
      </c>
      <c r="S5079">
        <v>0</v>
      </c>
      <c r="T5079">
        <v>0</v>
      </c>
      <c r="U5079">
        <v>0</v>
      </c>
      <c r="V5079">
        <v>0</v>
      </c>
      <c r="X5079">
        <v>0</v>
      </c>
      <c r="Y5079">
        <v>0</v>
      </c>
      <c r="Z5079">
        <v>0</v>
      </c>
      <c r="AB5079">
        <v>7.5214943173497209E-2</v>
      </c>
      <c r="AC5079">
        <v>5.5970000000000004E-3</v>
      </c>
      <c r="AD5079">
        <v>0</v>
      </c>
      <c r="AE5079">
        <v>0</v>
      </c>
      <c r="AF5079">
        <v>0</v>
      </c>
      <c r="AG5079">
        <v>0</v>
      </c>
      <c r="AH5079" t="s">
        <v>515</v>
      </c>
    </row>
    <row r="5080" spans="1:34">
      <c r="A5080" t="s">
        <v>4659</v>
      </c>
      <c r="B5080" t="s">
        <v>4669</v>
      </c>
      <c r="C5080" t="s">
        <v>6376</v>
      </c>
      <c r="D5080" t="s">
        <v>6381</v>
      </c>
      <c r="E5080" t="s">
        <v>59</v>
      </c>
      <c r="F5080" t="s">
        <v>307</v>
      </c>
      <c r="G5080" t="s">
        <v>312</v>
      </c>
      <c r="I5080">
        <v>0</v>
      </c>
      <c r="J5080">
        <v>0</v>
      </c>
      <c r="K5080">
        <v>0</v>
      </c>
      <c r="M5080">
        <v>0</v>
      </c>
      <c r="N5080">
        <v>0</v>
      </c>
      <c r="O5080">
        <v>0</v>
      </c>
      <c r="P5080">
        <v>0</v>
      </c>
      <c r="R5080">
        <v>0</v>
      </c>
      <c r="S5080">
        <v>0</v>
      </c>
      <c r="T5080">
        <v>0</v>
      </c>
      <c r="U5080">
        <v>0</v>
      </c>
      <c r="V5080">
        <v>0</v>
      </c>
      <c r="X5080">
        <v>0</v>
      </c>
      <c r="Y5080">
        <v>0</v>
      </c>
      <c r="Z5080">
        <v>0</v>
      </c>
      <c r="AB5080">
        <v>7.5214943173497209E-2</v>
      </c>
      <c r="AC5080">
        <v>5.5970000000000004E-3</v>
      </c>
      <c r="AD5080">
        <v>0</v>
      </c>
      <c r="AE5080">
        <v>0</v>
      </c>
      <c r="AF5080">
        <v>0</v>
      </c>
      <c r="AG5080">
        <v>0</v>
      </c>
      <c r="AH5080" t="s">
        <v>515</v>
      </c>
    </row>
    <row r="5081" spans="1:34">
      <c r="A5081" t="s">
        <v>4659</v>
      </c>
      <c r="B5081" t="s">
        <v>4671</v>
      </c>
      <c r="C5081" t="s">
        <v>6376</v>
      </c>
      <c r="D5081" t="s">
        <v>6382</v>
      </c>
      <c r="E5081" t="s">
        <v>59</v>
      </c>
      <c r="F5081" t="s">
        <v>307</v>
      </c>
      <c r="G5081" t="s">
        <v>312</v>
      </c>
      <c r="I5081">
        <v>0</v>
      </c>
      <c r="J5081">
        <v>0</v>
      </c>
      <c r="K5081">
        <v>0</v>
      </c>
      <c r="M5081">
        <v>0</v>
      </c>
      <c r="N5081">
        <v>0</v>
      </c>
      <c r="O5081">
        <v>0</v>
      </c>
      <c r="P5081">
        <v>0</v>
      </c>
      <c r="R5081">
        <v>0</v>
      </c>
      <c r="S5081">
        <v>0</v>
      </c>
      <c r="T5081">
        <v>0</v>
      </c>
      <c r="U5081">
        <v>0</v>
      </c>
      <c r="V5081">
        <v>0</v>
      </c>
      <c r="X5081">
        <v>0</v>
      </c>
      <c r="Y5081">
        <v>0</v>
      </c>
      <c r="Z5081">
        <v>0</v>
      </c>
      <c r="AB5081">
        <v>7.5214943173497209E-2</v>
      </c>
      <c r="AC5081">
        <v>5.5970000000000004E-3</v>
      </c>
      <c r="AD5081">
        <v>0</v>
      </c>
      <c r="AE5081">
        <v>0</v>
      </c>
      <c r="AF5081">
        <v>0</v>
      </c>
      <c r="AG5081">
        <v>0</v>
      </c>
      <c r="AH5081" t="s">
        <v>515</v>
      </c>
    </row>
    <row r="5082" spans="1:34">
      <c r="A5082" t="s">
        <v>4659</v>
      </c>
      <c r="B5082" t="s">
        <v>4673</v>
      </c>
      <c r="C5082" t="s">
        <v>6376</v>
      </c>
      <c r="D5082" t="s">
        <v>6383</v>
      </c>
      <c r="E5082" t="s">
        <v>59</v>
      </c>
      <c r="F5082" t="s">
        <v>307</v>
      </c>
      <c r="G5082" t="s">
        <v>312</v>
      </c>
      <c r="I5082">
        <v>0</v>
      </c>
      <c r="J5082">
        <v>0</v>
      </c>
      <c r="K5082">
        <v>0</v>
      </c>
      <c r="M5082">
        <v>0</v>
      </c>
      <c r="N5082">
        <v>0</v>
      </c>
      <c r="O5082">
        <v>0</v>
      </c>
      <c r="P5082">
        <v>0</v>
      </c>
      <c r="R5082">
        <v>0</v>
      </c>
      <c r="S5082">
        <v>0</v>
      </c>
      <c r="T5082">
        <v>0</v>
      </c>
      <c r="U5082">
        <v>0</v>
      </c>
      <c r="V5082">
        <v>0</v>
      </c>
      <c r="X5082">
        <v>0</v>
      </c>
      <c r="Y5082">
        <v>0</v>
      </c>
      <c r="Z5082">
        <v>0</v>
      </c>
      <c r="AB5082">
        <v>7.5214943173497209E-2</v>
      </c>
      <c r="AC5082">
        <v>5.5970000000000004E-3</v>
      </c>
      <c r="AD5082">
        <v>0</v>
      </c>
      <c r="AE5082">
        <v>0</v>
      </c>
      <c r="AF5082">
        <v>0</v>
      </c>
      <c r="AG5082">
        <v>0</v>
      </c>
      <c r="AH5082" t="s">
        <v>515</v>
      </c>
    </row>
    <row r="5083" spans="1:34">
      <c r="A5083" t="s">
        <v>4659</v>
      </c>
      <c r="B5083" t="s">
        <v>4675</v>
      </c>
      <c r="C5083" t="s">
        <v>6376</v>
      </c>
      <c r="D5083" t="s">
        <v>6384</v>
      </c>
      <c r="E5083" t="s">
        <v>59</v>
      </c>
      <c r="F5083" t="s">
        <v>307</v>
      </c>
      <c r="G5083" t="s">
        <v>312</v>
      </c>
      <c r="I5083">
        <v>0</v>
      </c>
      <c r="J5083">
        <v>0</v>
      </c>
      <c r="K5083">
        <v>0</v>
      </c>
      <c r="M5083">
        <v>0</v>
      </c>
      <c r="N5083">
        <v>0</v>
      </c>
      <c r="O5083">
        <v>0</v>
      </c>
      <c r="P5083">
        <v>0</v>
      </c>
      <c r="R5083">
        <v>0</v>
      </c>
      <c r="S5083">
        <v>0</v>
      </c>
      <c r="T5083">
        <v>0</v>
      </c>
      <c r="U5083">
        <v>0</v>
      </c>
      <c r="V5083">
        <v>0</v>
      </c>
      <c r="X5083">
        <v>0</v>
      </c>
      <c r="Y5083">
        <v>0</v>
      </c>
      <c r="Z5083">
        <v>0</v>
      </c>
      <c r="AB5083">
        <v>7.5214943173497209E-2</v>
      </c>
      <c r="AC5083">
        <v>5.5970000000000004E-3</v>
      </c>
      <c r="AD5083">
        <v>0</v>
      </c>
      <c r="AE5083">
        <v>0</v>
      </c>
      <c r="AF5083">
        <v>0</v>
      </c>
      <c r="AG5083">
        <v>0</v>
      </c>
      <c r="AH5083" t="s">
        <v>515</v>
      </c>
    </row>
    <row r="5084" spans="1:34">
      <c r="A5084" t="s">
        <v>4659</v>
      </c>
      <c r="B5084" t="s">
        <v>4677</v>
      </c>
      <c r="C5084" t="s">
        <v>6376</v>
      </c>
      <c r="D5084" t="s">
        <v>6385</v>
      </c>
      <c r="E5084" t="s">
        <v>59</v>
      </c>
      <c r="F5084" t="s">
        <v>307</v>
      </c>
      <c r="G5084" t="s">
        <v>312</v>
      </c>
      <c r="I5084">
        <v>0</v>
      </c>
      <c r="J5084">
        <v>0</v>
      </c>
      <c r="K5084">
        <v>0</v>
      </c>
      <c r="M5084">
        <v>0</v>
      </c>
      <c r="N5084">
        <v>0</v>
      </c>
      <c r="O5084">
        <v>0</v>
      </c>
      <c r="P5084">
        <v>0</v>
      </c>
      <c r="R5084">
        <v>0</v>
      </c>
      <c r="S5084">
        <v>0</v>
      </c>
      <c r="T5084">
        <v>0</v>
      </c>
      <c r="U5084">
        <v>0</v>
      </c>
      <c r="V5084">
        <v>0</v>
      </c>
      <c r="X5084">
        <v>0</v>
      </c>
      <c r="Y5084">
        <v>0</v>
      </c>
      <c r="Z5084">
        <v>0</v>
      </c>
      <c r="AB5084">
        <v>7.5214943173497209E-2</v>
      </c>
      <c r="AC5084">
        <v>5.5970000000000004E-3</v>
      </c>
      <c r="AD5084">
        <v>0</v>
      </c>
      <c r="AE5084">
        <v>0</v>
      </c>
      <c r="AF5084">
        <v>0</v>
      </c>
      <c r="AG5084">
        <v>0</v>
      </c>
      <c r="AH5084" t="s">
        <v>515</v>
      </c>
    </row>
    <row r="5085" spans="1:34">
      <c r="A5085" t="s">
        <v>4659</v>
      </c>
      <c r="B5085" t="s">
        <v>4679</v>
      </c>
      <c r="C5085" t="s">
        <v>6376</v>
      </c>
      <c r="D5085" t="s">
        <v>6386</v>
      </c>
      <c r="E5085" t="s">
        <v>59</v>
      </c>
      <c r="F5085" t="s">
        <v>307</v>
      </c>
      <c r="G5085" t="s">
        <v>312</v>
      </c>
      <c r="I5085">
        <v>0</v>
      </c>
      <c r="J5085">
        <v>0</v>
      </c>
      <c r="K5085">
        <v>0</v>
      </c>
      <c r="M5085">
        <v>0</v>
      </c>
      <c r="N5085">
        <v>0</v>
      </c>
      <c r="O5085">
        <v>0</v>
      </c>
      <c r="P5085">
        <v>0</v>
      </c>
      <c r="R5085">
        <v>0</v>
      </c>
      <c r="S5085">
        <v>0</v>
      </c>
      <c r="T5085">
        <v>0</v>
      </c>
      <c r="U5085">
        <v>0</v>
      </c>
      <c r="V5085">
        <v>0</v>
      </c>
      <c r="X5085">
        <v>0</v>
      </c>
      <c r="Y5085">
        <v>0</v>
      </c>
      <c r="Z5085">
        <v>0</v>
      </c>
      <c r="AB5085">
        <v>7.5214943173497209E-2</v>
      </c>
      <c r="AC5085">
        <v>5.5970000000000004E-3</v>
      </c>
      <c r="AD5085">
        <v>0</v>
      </c>
      <c r="AE5085">
        <v>0</v>
      </c>
      <c r="AF5085">
        <v>0</v>
      </c>
      <c r="AG5085">
        <v>0</v>
      </c>
      <c r="AH5085" t="s">
        <v>515</v>
      </c>
    </row>
    <row r="5086" spans="1:34">
      <c r="A5086" t="s">
        <v>4659</v>
      </c>
      <c r="B5086" t="s">
        <v>4681</v>
      </c>
      <c r="C5086" t="s">
        <v>6376</v>
      </c>
      <c r="D5086" t="s">
        <v>6387</v>
      </c>
      <c r="E5086" t="s">
        <v>59</v>
      </c>
      <c r="F5086" t="s">
        <v>307</v>
      </c>
      <c r="G5086" t="s">
        <v>312</v>
      </c>
      <c r="I5086">
        <v>0</v>
      </c>
      <c r="J5086">
        <v>0</v>
      </c>
      <c r="K5086">
        <v>0</v>
      </c>
      <c r="M5086">
        <v>0</v>
      </c>
      <c r="N5086">
        <v>0</v>
      </c>
      <c r="O5086">
        <v>0</v>
      </c>
      <c r="P5086">
        <v>0</v>
      </c>
      <c r="R5086">
        <v>0</v>
      </c>
      <c r="S5086">
        <v>0</v>
      </c>
      <c r="T5086">
        <v>0</v>
      </c>
      <c r="U5086">
        <v>0</v>
      </c>
      <c r="V5086">
        <v>0</v>
      </c>
      <c r="X5086">
        <v>0</v>
      </c>
      <c r="Y5086">
        <v>0</v>
      </c>
      <c r="Z5086">
        <v>0</v>
      </c>
      <c r="AB5086">
        <v>7.5214943173497209E-2</v>
      </c>
      <c r="AC5086">
        <v>5.5970000000000004E-3</v>
      </c>
      <c r="AD5086">
        <v>0</v>
      </c>
      <c r="AE5086">
        <v>0</v>
      </c>
      <c r="AF5086">
        <v>0</v>
      </c>
      <c r="AG5086">
        <v>0</v>
      </c>
      <c r="AH5086" t="s">
        <v>515</v>
      </c>
    </row>
    <row r="5087" spans="1:34">
      <c r="A5087" t="s">
        <v>4659</v>
      </c>
      <c r="B5087" t="s">
        <v>4683</v>
      </c>
      <c r="C5087" t="s">
        <v>6376</v>
      </c>
      <c r="D5087" t="s">
        <v>6388</v>
      </c>
      <c r="E5087" t="s">
        <v>59</v>
      </c>
      <c r="F5087" t="s">
        <v>307</v>
      </c>
      <c r="G5087" t="s">
        <v>312</v>
      </c>
      <c r="I5087">
        <v>0</v>
      </c>
      <c r="J5087">
        <v>0</v>
      </c>
      <c r="K5087">
        <v>0</v>
      </c>
      <c r="M5087">
        <v>0</v>
      </c>
      <c r="N5087">
        <v>0</v>
      </c>
      <c r="O5087">
        <v>0</v>
      </c>
      <c r="P5087">
        <v>0</v>
      </c>
      <c r="R5087">
        <v>0</v>
      </c>
      <c r="S5087">
        <v>0</v>
      </c>
      <c r="T5087">
        <v>0</v>
      </c>
      <c r="U5087">
        <v>0</v>
      </c>
      <c r="V5087">
        <v>0</v>
      </c>
      <c r="X5087">
        <v>0</v>
      </c>
      <c r="Y5087">
        <v>0</v>
      </c>
      <c r="Z5087">
        <v>0</v>
      </c>
      <c r="AB5087">
        <v>7.5214943173497209E-2</v>
      </c>
      <c r="AC5087">
        <v>5.5970000000000004E-3</v>
      </c>
      <c r="AD5087">
        <v>0</v>
      </c>
      <c r="AE5087">
        <v>0</v>
      </c>
      <c r="AF5087">
        <v>0</v>
      </c>
      <c r="AG5087">
        <v>0</v>
      </c>
      <c r="AH5087" t="s">
        <v>515</v>
      </c>
    </row>
    <row r="5088" spans="1:34">
      <c r="A5088" t="s">
        <v>4659</v>
      </c>
      <c r="B5088" t="s">
        <v>4685</v>
      </c>
      <c r="C5088" t="s">
        <v>6376</v>
      </c>
      <c r="D5088" t="s">
        <v>6389</v>
      </c>
      <c r="E5088" t="s">
        <v>59</v>
      </c>
      <c r="F5088" t="s">
        <v>307</v>
      </c>
      <c r="G5088" t="s">
        <v>312</v>
      </c>
      <c r="I5088">
        <v>0</v>
      </c>
      <c r="J5088">
        <v>0</v>
      </c>
      <c r="K5088">
        <v>0</v>
      </c>
      <c r="M5088">
        <v>0</v>
      </c>
      <c r="N5088">
        <v>0</v>
      </c>
      <c r="O5088">
        <v>0</v>
      </c>
      <c r="P5088">
        <v>0</v>
      </c>
      <c r="R5088">
        <v>0</v>
      </c>
      <c r="S5088">
        <v>0</v>
      </c>
      <c r="T5088">
        <v>0</v>
      </c>
      <c r="U5088">
        <v>0</v>
      </c>
      <c r="V5088">
        <v>0</v>
      </c>
      <c r="X5088">
        <v>0</v>
      </c>
      <c r="Y5088">
        <v>0</v>
      </c>
      <c r="Z5088">
        <v>0</v>
      </c>
      <c r="AB5088">
        <v>7.5214943173497209E-2</v>
      </c>
      <c r="AC5088">
        <v>5.5970000000000004E-3</v>
      </c>
      <c r="AD5088">
        <v>0</v>
      </c>
      <c r="AE5088">
        <v>0</v>
      </c>
      <c r="AF5088">
        <v>0</v>
      </c>
      <c r="AG5088">
        <v>0</v>
      </c>
      <c r="AH5088" t="s">
        <v>515</v>
      </c>
    </row>
    <row r="5089" spans="1:34">
      <c r="A5089" t="s">
        <v>4659</v>
      </c>
      <c r="B5089" t="s">
        <v>4687</v>
      </c>
      <c r="C5089" t="s">
        <v>6376</v>
      </c>
      <c r="D5089" t="s">
        <v>6390</v>
      </c>
      <c r="E5089" t="s">
        <v>59</v>
      </c>
      <c r="F5089" t="s">
        <v>307</v>
      </c>
      <c r="G5089" t="s">
        <v>312</v>
      </c>
      <c r="I5089">
        <v>0</v>
      </c>
      <c r="J5089">
        <v>0</v>
      </c>
      <c r="K5089">
        <v>0</v>
      </c>
      <c r="M5089">
        <v>0</v>
      </c>
      <c r="N5089">
        <v>0</v>
      </c>
      <c r="O5089">
        <v>0</v>
      </c>
      <c r="P5089">
        <v>0</v>
      </c>
      <c r="R5089">
        <v>0</v>
      </c>
      <c r="S5089">
        <v>0</v>
      </c>
      <c r="T5089">
        <v>0</v>
      </c>
      <c r="U5089">
        <v>0</v>
      </c>
      <c r="V5089">
        <v>0</v>
      </c>
      <c r="X5089">
        <v>0</v>
      </c>
      <c r="Y5089">
        <v>0</v>
      </c>
      <c r="Z5089">
        <v>0</v>
      </c>
      <c r="AB5089">
        <v>7.5214943173497209E-2</v>
      </c>
      <c r="AC5089">
        <v>5.5970000000000004E-3</v>
      </c>
      <c r="AD5089">
        <v>0</v>
      </c>
      <c r="AE5089">
        <v>0</v>
      </c>
      <c r="AF5089">
        <v>0</v>
      </c>
      <c r="AG5089">
        <v>0</v>
      </c>
      <c r="AH5089" t="s">
        <v>515</v>
      </c>
    </row>
    <row r="5090" spans="1:34">
      <c r="A5090" t="s">
        <v>4659</v>
      </c>
      <c r="B5090" t="s">
        <v>4689</v>
      </c>
      <c r="C5090" t="s">
        <v>6376</v>
      </c>
      <c r="D5090" t="s">
        <v>6391</v>
      </c>
      <c r="E5090" t="s">
        <v>59</v>
      </c>
      <c r="F5090" t="s">
        <v>307</v>
      </c>
      <c r="G5090" t="s">
        <v>312</v>
      </c>
      <c r="I5090">
        <v>0</v>
      </c>
      <c r="J5090">
        <v>0</v>
      </c>
      <c r="K5090">
        <v>0</v>
      </c>
      <c r="M5090">
        <v>0</v>
      </c>
      <c r="N5090">
        <v>0</v>
      </c>
      <c r="O5090">
        <v>0</v>
      </c>
      <c r="P5090">
        <v>0</v>
      </c>
      <c r="R5090">
        <v>0</v>
      </c>
      <c r="S5090">
        <v>0</v>
      </c>
      <c r="T5090">
        <v>0</v>
      </c>
      <c r="U5090">
        <v>0</v>
      </c>
      <c r="V5090">
        <v>0</v>
      </c>
      <c r="X5090">
        <v>0</v>
      </c>
      <c r="Y5090">
        <v>0</v>
      </c>
      <c r="Z5090">
        <v>0</v>
      </c>
      <c r="AB5090">
        <v>7.5214943173497209E-2</v>
      </c>
      <c r="AC5090">
        <v>5.5970000000000004E-3</v>
      </c>
      <c r="AD5090">
        <v>0</v>
      </c>
      <c r="AE5090">
        <v>0</v>
      </c>
      <c r="AF5090">
        <v>0</v>
      </c>
      <c r="AG5090">
        <v>0</v>
      </c>
      <c r="AH5090" t="s">
        <v>515</v>
      </c>
    </row>
    <row r="5091" spans="1:34">
      <c r="A5091" t="s">
        <v>4659</v>
      </c>
      <c r="B5091" t="s">
        <v>4691</v>
      </c>
      <c r="C5091" t="s">
        <v>6376</v>
      </c>
      <c r="D5091" t="s">
        <v>6392</v>
      </c>
      <c r="E5091" t="s">
        <v>59</v>
      </c>
      <c r="F5091" t="s">
        <v>307</v>
      </c>
      <c r="G5091" t="s">
        <v>312</v>
      </c>
      <c r="I5091">
        <v>0</v>
      </c>
      <c r="J5091">
        <v>0</v>
      </c>
      <c r="K5091">
        <v>0</v>
      </c>
      <c r="M5091">
        <v>0</v>
      </c>
      <c r="N5091">
        <v>0</v>
      </c>
      <c r="O5091">
        <v>0</v>
      </c>
      <c r="P5091">
        <v>0</v>
      </c>
      <c r="R5091">
        <v>0</v>
      </c>
      <c r="S5091">
        <v>0</v>
      </c>
      <c r="T5091">
        <v>0</v>
      </c>
      <c r="U5091">
        <v>0</v>
      </c>
      <c r="V5091">
        <v>0</v>
      </c>
      <c r="X5091">
        <v>0</v>
      </c>
      <c r="Y5091">
        <v>0</v>
      </c>
      <c r="Z5091">
        <v>0</v>
      </c>
      <c r="AB5091">
        <v>7.5214943173497209E-2</v>
      </c>
      <c r="AC5091">
        <v>5.5970000000000004E-3</v>
      </c>
      <c r="AD5091">
        <v>0</v>
      </c>
      <c r="AE5091">
        <v>0</v>
      </c>
      <c r="AF5091">
        <v>0</v>
      </c>
      <c r="AG5091">
        <v>0</v>
      </c>
      <c r="AH5091" t="s">
        <v>515</v>
      </c>
    </row>
    <row r="5092" spans="1:34">
      <c r="A5092" t="s">
        <v>4659</v>
      </c>
      <c r="B5092" t="s">
        <v>4660</v>
      </c>
      <c r="C5092" t="s">
        <v>6393</v>
      </c>
      <c r="D5092" t="s">
        <v>6394</v>
      </c>
      <c r="E5092" t="s">
        <v>38</v>
      </c>
      <c r="F5092" t="s">
        <v>723</v>
      </c>
      <c r="G5092" t="s">
        <v>47</v>
      </c>
      <c r="H5092" t="s">
        <v>71</v>
      </c>
      <c r="I5092">
        <v>1.5</v>
      </c>
      <c r="J5092">
        <v>1</v>
      </c>
      <c r="K5092">
        <v>2</v>
      </c>
      <c r="L5092">
        <v>1.3999999999999989E-3</v>
      </c>
      <c r="M5092">
        <v>4.5014000000000003</v>
      </c>
      <c r="N5092">
        <v>165.5</v>
      </c>
      <c r="O5092">
        <v>93.333333333333329</v>
      </c>
      <c r="P5092">
        <v>143.66666666666671</v>
      </c>
      <c r="Q5092">
        <v>74.407034172307746</v>
      </c>
      <c r="R5092">
        <v>476.90703417230782</v>
      </c>
      <c r="S5092">
        <v>18289500</v>
      </c>
      <c r="T5092">
        <v>10198000</v>
      </c>
      <c r="U5092">
        <v>12150000</v>
      </c>
      <c r="V5092">
        <v>46918214.778974153</v>
      </c>
      <c r="W5092">
        <v>6280714.7789741457</v>
      </c>
      <c r="X5092">
        <v>0.5944683908045979</v>
      </c>
      <c r="Y5092">
        <v>0.33524904214559392</v>
      </c>
      <c r="Z5092">
        <v>0.51604406130268199</v>
      </c>
      <c r="AA5092">
        <v>0.26726664573386399</v>
      </c>
      <c r="AB5092">
        <v>0.1042621449660399</v>
      </c>
      <c r="AC5092">
        <v>5.5970000000000004E-3</v>
      </c>
      <c r="AD5092">
        <v>1.414052356020943</v>
      </c>
      <c r="AE5092">
        <v>0.71347190000000005</v>
      </c>
      <c r="AF5092">
        <v>6.7387834009869829</v>
      </c>
      <c r="AG5092">
        <v>1</v>
      </c>
      <c r="AH5092" t="s">
        <v>1757</v>
      </c>
    </row>
    <row r="5093" spans="1:34">
      <c r="A5093" t="s">
        <v>4659</v>
      </c>
      <c r="B5093" t="s">
        <v>4663</v>
      </c>
      <c r="C5093" t="s">
        <v>6393</v>
      </c>
      <c r="D5093" t="s">
        <v>6395</v>
      </c>
      <c r="E5093" t="s">
        <v>38</v>
      </c>
      <c r="F5093" t="s">
        <v>723</v>
      </c>
      <c r="G5093" t="s">
        <v>47</v>
      </c>
      <c r="H5093" t="s">
        <v>71</v>
      </c>
      <c r="I5093">
        <v>1.5</v>
      </c>
      <c r="J5093">
        <v>1</v>
      </c>
      <c r="K5093">
        <v>2</v>
      </c>
      <c r="L5093">
        <v>1.3999999999999989E-3</v>
      </c>
      <c r="M5093">
        <v>4.5014000000000003</v>
      </c>
      <c r="N5093">
        <v>165.5</v>
      </c>
      <c r="O5093">
        <v>93.333333333333329</v>
      </c>
      <c r="P5093">
        <v>143.66666666666671</v>
      </c>
      <c r="Q5093">
        <v>74.407034172307746</v>
      </c>
      <c r="R5093">
        <v>476.90703417230782</v>
      </c>
      <c r="S5093">
        <v>18289500</v>
      </c>
      <c r="T5093">
        <v>10198000</v>
      </c>
      <c r="U5093">
        <v>12150000</v>
      </c>
      <c r="V5093">
        <v>46918214.778974153</v>
      </c>
      <c r="W5093">
        <v>6280714.7789741457</v>
      </c>
      <c r="X5093">
        <v>0.59446839080459779</v>
      </c>
      <c r="Y5093">
        <v>0.33524904214559392</v>
      </c>
      <c r="Z5093">
        <v>0.51604406130268199</v>
      </c>
      <c r="AA5093">
        <v>0.26726664573386399</v>
      </c>
      <c r="AB5093">
        <v>0.1042621449660399</v>
      </c>
      <c r="AC5093">
        <v>5.5970000000000004E-3</v>
      </c>
      <c r="AD5093">
        <v>1.414052356020943</v>
      </c>
      <c r="AE5093">
        <v>0.71347190000000005</v>
      </c>
      <c r="AF5093">
        <v>6.7387834009869829</v>
      </c>
      <c r="AG5093">
        <v>1</v>
      </c>
      <c r="AH5093" t="s">
        <v>1757</v>
      </c>
    </row>
    <row r="5094" spans="1:34">
      <c r="A5094" t="s">
        <v>4659</v>
      </c>
      <c r="B5094" t="s">
        <v>4665</v>
      </c>
      <c r="C5094" t="s">
        <v>6393</v>
      </c>
      <c r="D5094" t="s">
        <v>6396</v>
      </c>
      <c r="E5094" t="s">
        <v>38</v>
      </c>
      <c r="F5094" t="s">
        <v>723</v>
      </c>
      <c r="G5094" t="s">
        <v>47</v>
      </c>
      <c r="H5094" t="s">
        <v>71</v>
      </c>
      <c r="I5094">
        <v>1.5</v>
      </c>
      <c r="J5094">
        <v>1</v>
      </c>
      <c r="K5094">
        <v>2</v>
      </c>
      <c r="L5094">
        <v>1.3999999999999989E-3</v>
      </c>
      <c r="M5094">
        <v>4.5014000000000003</v>
      </c>
      <c r="N5094">
        <v>165.5</v>
      </c>
      <c r="O5094">
        <v>93.333333333333329</v>
      </c>
      <c r="P5094">
        <v>143.66666666666671</v>
      </c>
      <c r="Q5094">
        <v>74.407034172307732</v>
      </c>
      <c r="R5094">
        <v>476.9070341723077</v>
      </c>
      <c r="S5094">
        <v>18289500</v>
      </c>
      <c r="T5094">
        <v>10198000</v>
      </c>
      <c r="U5094">
        <v>12150000</v>
      </c>
      <c r="V5094">
        <v>46918214.778974153</v>
      </c>
      <c r="W5094">
        <v>6280714.7789741447</v>
      </c>
      <c r="X5094">
        <v>0.5944683908045979</v>
      </c>
      <c r="Y5094">
        <v>0.33524904214559392</v>
      </c>
      <c r="Z5094">
        <v>0.51604406130268199</v>
      </c>
      <c r="AA5094">
        <v>0.26726664573386399</v>
      </c>
      <c r="AB5094">
        <v>0.1042621449660399</v>
      </c>
      <c r="AC5094">
        <v>5.5970000000000004E-3</v>
      </c>
      <c r="AD5094">
        <v>1.414052356020943</v>
      </c>
      <c r="AE5094">
        <v>0.71347190000000005</v>
      </c>
      <c r="AF5094">
        <v>6.7387834009869829</v>
      </c>
      <c r="AG5094">
        <v>1</v>
      </c>
      <c r="AH5094" t="s">
        <v>1757</v>
      </c>
    </row>
    <row r="5095" spans="1:34">
      <c r="A5095" t="s">
        <v>4659</v>
      </c>
      <c r="B5095" t="s">
        <v>4667</v>
      </c>
      <c r="C5095" t="s">
        <v>6393</v>
      </c>
      <c r="D5095" t="s">
        <v>6397</v>
      </c>
      <c r="E5095" t="s">
        <v>38</v>
      </c>
      <c r="F5095" t="s">
        <v>723</v>
      </c>
      <c r="G5095" t="s">
        <v>47</v>
      </c>
      <c r="H5095" t="s">
        <v>71</v>
      </c>
      <c r="I5095">
        <v>1.5</v>
      </c>
      <c r="J5095">
        <v>1</v>
      </c>
      <c r="K5095">
        <v>2</v>
      </c>
      <c r="L5095">
        <v>1.4E-3</v>
      </c>
      <c r="M5095">
        <v>4.5014000000000003</v>
      </c>
      <c r="N5095">
        <v>165.5</v>
      </c>
      <c r="O5095">
        <v>93.333333333333329</v>
      </c>
      <c r="P5095">
        <v>143.66666666666671</v>
      </c>
      <c r="Q5095">
        <v>74.407034172307775</v>
      </c>
      <c r="R5095">
        <v>476.90703417230782</v>
      </c>
      <c r="S5095">
        <v>18289500</v>
      </c>
      <c r="T5095">
        <v>10198000</v>
      </c>
      <c r="U5095">
        <v>12150000</v>
      </c>
      <c r="V5095">
        <v>46918214.778974153</v>
      </c>
      <c r="W5095">
        <v>6280714.7789741484</v>
      </c>
      <c r="X5095">
        <v>0.5944683908045979</v>
      </c>
      <c r="Y5095">
        <v>0.33524904214559392</v>
      </c>
      <c r="Z5095">
        <v>0.51604406130268199</v>
      </c>
      <c r="AA5095">
        <v>0.26726664573386411</v>
      </c>
      <c r="AB5095">
        <v>0.1042621449660399</v>
      </c>
      <c r="AC5095">
        <v>5.5970000000000004E-3</v>
      </c>
      <c r="AD5095">
        <v>1.414052356020943</v>
      </c>
      <c r="AE5095">
        <v>0.71347190000000005</v>
      </c>
      <c r="AF5095">
        <v>6.7387834009869829</v>
      </c>
      <c r="AG5095">
        <v>1</v>
      </c>
      <c r="AH5095" t="s">
        <v>1757</v>
      </c>
    </row>
    <row r="5096" spans="1:34">
      <c r="A5096" t="s">
        <v>4659</v>
      </c>
      <c r="B5096" t="s">
        <v>4669</v>
      </c>
      <c r="C5096" t="s">
        <v>6393</v>
      </c>
      <c r="D5096" t="s">
        <v>6398</v>
      </c>
      <c r="E5096" t="s">
        <v>38</v>
      </c>
      <c r="F5096" t="s">
        <v>723</v>
      </c>
      <c r="G5096" t="s">
        <v>47</v>
      </c>
      <c r="H5096" t="s">
        <v>71</v>
      </c>
      <c r="I5096">
        <v>1.5</v>
      </c>
      <c r="J5096">
        <v>1</v>
      </c>
      <c r="K5096">
        <v>2</v>
      </c>
      <c r="L5096">
        <v>1.4E-3</v>
      </c>
      <c r="M5096">
        <v>4.5014000000000003</v>
      </c>
      <c r="N5096">
        <v>165.5</v>
      </c>
      <c r="O5096">
        <v>93.333333333333329</v>
      </c>
      <c r="P5096">
        <v>143.66666666666671</v>
      </c>
      <c r="Q5096">
        <v>74.407034172307775</v>
      </c>
      <c r="R5096">
        <v>476.90703417230782</v>
      </c>
      <c r="S5096">
        <v>18289500</v>
      </c>
      <c r="T5096">
        <v>10198000</v>
      </c>
      <c r="U5096">
        <v>12150000</v>
      </c>
      <c r="V5096">
        <v>46918214.778974153</v>
      </c>
      <c r="W5096">
        <v>6280714.7789741484</v>
      </c>
      <c r="X5096">
        <v>0.5944683908045979</v>
      </c>
      <c r="Y5096">
        <v>0.33524904214559392</v>
      </c>
      <c r="Z5096">
        <v>0.51604406130268199</v>
      </c>
      <c r="AA5096">
        <v>0.26726664573386411</v>
      </c>
      <c r="AB5096">
        <v>0.1042621449660399</v>
      </c>
      <c r="AC5096">
        <v>5.5970000000000004E-3</v>
      </c>
      <c r="AD5096">
        <v>1.414052356020943</v>
      </c>
      <c r="AE5096">
        <v>0.71347190000000005</v>
      </c>
      <c r="AF5096">
        <v>6.7387834009869829</v>
      </c>
      <c r="AG5096">
        <v>1</v>
      </c>
      <c r="AH5096" t="s">
        <v>1757</v>
      </c>
    </row>
    <row r="5097" spans="1:34">
      <c r="A5097" t="s">
        <v>4659</v>
      </c>
      <c r="B5097" t="s">
        <v>4671</v>
      </c>
      <c r="C5097" t="s">
        <v>6393</v>
      </c>
      <c r="D5097" t="s">
        <v>6399</v>
      </c>
      <c r="E5097" t="s">
        <v>38</v>
      </c>
      <c r="F5097" t="s">
        <v>723</v>
      </c>
      <c r="G5097" t="s">
        <v>47</v>
      </c>
      <c r="H5097" t="s">
        <v>71</v>
      </c>
      <c r="I5097">
        <v>1.5</v>
      </c>
      <c r="J5097">
        <v>1</v>
      </c>
      <c r="K5097">
        <v>2</v>
      </c>
      <c r="L5097">
        <v>1.4E-3</v>
      </c>
      <c r="M5097">
        <v>4.5014000000000003</v>
      </c>
      <c r="N5097">
        <v>165.5</v>
      </c>
      <c r="O5097">
        <v>93.333333333333329</v>
      </c>
      <c r="P5097">
        <v>143.66666666666671</v>
      </c>
      <c r="Q5097">
        <v>74.407034172307775</v>
      </c>
      <c r="R5097">
        <v>476.90703417230782</v>
      </c>
      <c r="S5097">
        <v>18289500</v>
      </c>
      <c r="T5097">
        <v>10198000</v>
      </c>
      <c r="U5097">
        <v>12150000</v>
      </c>
      <c r="V5097">
        <v>46918214.778974153</v>
      </c>
      <c r="W5097">
        <v>6280714.7789741484</v>
      </c>
      <c r="X5097">
        <v>0.5944683908045979</v>
      </c>
      <c r="Y5097">
        <v>0.33524904214559392</v>
      </c>
      <c r="Z5097">
        <v>0.51604406130268199</v>
      </c>
      <c r="AA5097">
        <v>0.26726664573386411</v>
      </c>
      <c r="AB5097">
        <v>0.1042621449660399</v>
      </c>
      <c r="AC5097">
        <v>5.5970000000000004E-3</v>
      </c>
      <c r="AD5097">
        <v>1.414052356020943</v>
      </c>
      <c r="AE5097">
        <v>0.71347190000000005</v>
      </c>
      <c r="AF5097">
        <v>6.7387834009869829</v>
      </c>
      <c r="AG5097">
        <v>1</v>
      </c>
      <c r="AH5097" t="s">
        <v>1757</v>
      </c>
    </row>
    <row r="5098" spans="1:34">
      <c r="A5098" t="s">
        <v>4659</v>
      </c>
      <c r="B5098" t="s">
        <v>4673</v>
      </c>
      <c r="C5098" t="s">
        <v>6393</v>
      </c>
      <c r="D5098" t="s">
        <v>6400</v>
      </c>
      <c r="E5098" t="s">
        <v>38</v>
      </c>
      <c r="F5098" t="s">
        <v>723</v>
      </c>
      <c r="G5098" t="s">
        <v>47</v>
      </c>
      <c r="H5098" t="s">
        <v>71</v>
      </c>
      <c r="I5098">
        <v>1.5</v>
      </c>
      <c r="J5098">
        <v>1</v>
      </c>
      <c r="K5098">
        <v>2</v>
      </c>
      <c r="L5098">
        <v>1.3999999999999989E-3</v>
      </c>
      <c r="M5098">
        <v>4.5014000000000003</v>
      </c>
      <c r="N5098">
        <v>165.5</v>
      </c>
      <c r="O5098">
        <v>93.333333333333329</v>
      </c>
      <c r="P5098">
        <v>143.66666666666671</v>
      </c>
      <c r="Q5098">
        <v>74.407034172307732</v>
      </c>
      <c r="R5098">
        <v>476.9070341723077</v>
      </c>
      <c r="S5098">
        <v>18289500</v>
      </c>
      <c r="T5098">
        <v>10198000</v>
      </c>
      <c r="U5098">
        <v>12150000</v>
      </c>
      <c r="V5098">
        <v>46918214.778974153</v>
      </c>
      <c r="W5098">
        <v>6280714.7789741447</v>
      </c>
      <c r="X5098">
        <v>0.59446839080459779</v>
      </c>
      <c r="Y5098">
        <v>0.33524904214559392</v>
      </c>
      <c r="Z5098">
        <v>0.51604406130268199</v>
      </c>
      <c r="AA5098">
        <v>0.26726664573386399</v>
      </c>
      <c r="AB5098">
        <v>0.1042621449660399</v>
      </c>
      <c r="AC5098">
        <v>5.5970000000000004E-3</v>
      </c>
      <c r="AD5098">
        <v>1.414052356020943</v>
      </c>
      <c r="AE5098">
        <v>0.71347190000000005</v>
      </c>
      <c r="AF5098">
        <v>6.7387834009869829</v>
      </c>
      <c r="AG5098">
        <v>1</v>
      </c>
      <c r="AH5098" t="s">
        <v>1757</v>
      </c>
    </row>
    <row r="5099" spans="1:34">
      <c r="A5099" t="s">
        <v>4659</v>
      </c>
      <c r="B5099" t="s">
        <v>4675</v>
      </c>
      <c r="C5099" t="s">
        <v>6393</v>
      </c>
      <c r="D5099" t="s">
        <v>6401</v>
      </c>
      <c r="E5099" t="s">
        <v>38</v>
      </c>
      <c r="F5099" t="s">
        <v>723</v>
      </c>
      <c r="G5099" t="s">
        <v>47</v>
      </c>
      <c r="H5099" t="s">
        <v>71</v>
      </c>
      <c r="I5099">
        <v>1.5</v>
      </c>
      <c r="J5099">
        <v>1</v>
      </c>
      <c r="K5099">
        <v>2</v>
      </c>
      <c r="L5099">
        <v>1.3999999999999989E-3</v>
      </c>
      <c r="M5099">
        <v>4.5014000000000003</v>
      </c>
      <c r="N5099">
        <v>165.5</v>
      </c>
      <c r="O5099">
        <v>93.333333333333329</v>
      </c>
      <c r="P5099">
        <v>143.66666666666671</v>
      </c>
      <c r="Q5099">
        <v>74.407034172307746</v>
      </c>
      <c r="R5099">
        <v>476.90703417230782</v>
      </c>
      <c r="S5099">
        <v>18289500</v>
      </c>
      <c r="T5099">
        <v>10198000</v>
      </c>
      <c r="U5099">
        <v>12150000</v>
      </c>
      <c r="V5099">
        <v>46918214.778974153</v>
      </c>
      <c r="W5099">
        <v>6280714.7789741457</v>
      </c>
      <c r="X5099">
        <v>0.59446839080459779</v>
      </c>
      <c r="Y5099">
        <v>0.33524904214559392</v>
      </c>
      <c r="Z5099">
        <v>0.51604406130268199</v>
      </c>
      <c r="AA5099">
        <v>0.26726664573386399</v>
      </c>
      <c r="AB5099">
        <v>0.1042621449660399</v>
      </c>
      <c r="AC5099">
        <v>5.5970000000000004E-3</v>
      </c>
      <c r="AD5099">
        <v>1.414052356020943</v>
      </c>
      <c r="AE5099">
        <v>0.71347190000000005</v>
      </c>
      <c r="AF5099">
        <v>6.7387834009869829</v>
      </c>
      <c r="AG5099">
        <v>1</v>
      </c>
      <c r="AH5099" t="s">
        <v>1757</v>
      </c>
    </row>
    <row r="5100" spans="1:34">
      <c r="A5100" t="s">
        <v>4659</v>
      </c>
      <c r="B5100" t="s">
        <v>4677</v>
      </c>
      <c r="C5100" t="s">
        <v>6393</v>
      </c>
      <c r="D5100" t="s">
        <v>6402</v>
      </c>
      <c r="E5100" t="s">
        <v>38</v>
      </c>
      <c r="F5100" t="s">
        <v>723</v>
      </c>
      <c r="G5100" t="s">
        <v>47</v>
      </c>
      <c r="H5100" t="s">
        <v>71</v>
      </c>
      <c r="I5100">
        <v>1.5</v>
      </c>
      <c r="J5100">
        <v>1</v>
      </c>
      <c r="K5100">
        <v>2</v>
      </c>
      <c r="L5100">
        <v>1.3999999999999989E-3</v>
      </c>
      <c r="M5100">
        <v>4.5014000000000003</v>
      </c>
      <c r="N5100">
        <v>165.5</v>
      </c>
      <c r="O5100">
        <v>93.333333333333329</v>
      </c>
      <c r="P5100">
        <v>143.66666666666671</v>
      </c>
      <c r="Q5100">
        <v>74.407034172307732</v>
      </c>
      <c r="R5100">
        <v>476.9070341723077</v>
      </c>
      <c r="S5100">
        <v>18289500</v>
      </c>
      <c r="T5100">
        <v>10198000</v>
      </c>
      <c r="U5100">
        <v>12150000</v>
      </c>
      <c r="V5100">
        <v>46918214.778974153</v>
      </c>
      <c r="W5100">
        <v>6280714.7789741447</v>
      </c>
      <c r="X5100">
        <v>0.59446839080459779</v>
      </c>
      <c r="Y5100">
        <v>0.33524904214559392</v>
      </c>
      <c r="Z5100">
        <v>0.51604406130268199</v>
      </c>
      <c r="AA5100">
        <v>0.26726664573386399</v>
      </c>
      <c r="AB5100">
        <v>0.1042621449660399</v>
      </c>
      <c r="AC5100">
        <v>5.5970000000000004E-3</v>
      </c>
      <c r="AD5100">
        <v>1.414052356020943</v>
      </c>
      <c r="AE5100">
        <v>0.71347190000000005</v>
      </c>
      <c r="AF5100">
        <v>6.7387834009869829</v>
      </c>
      <c r="AG5100">
        <v>1</v>
      </c>
      <c r="AH5100" t="s">
        <v>1757</v>
      </c>
    </row>
    <row r="5101" spans="1:34">
      <c r="A5101" t="s">
        <v>4659</v>
      </c>
      <c r="B5101" t="s">
        <v>4679</v>
      </c>
      <c r="C5101" t="s">
        <v>6393</v>
      </c>
      <c r="D5101" t="s">
        <v>6403</v>
      </c>
      <c r="E5101" t="s">
        <v>38</v>
      </c>
      <c r="F5101" t="s">
        <v>723</v>
      </c>
      <c r="G5101" t="s">
        <v>47</v>
      </c>
      <c r="H5101" t="s">
        <v>71</v>
      </c>
      <c r="I5101">
        <v>1.5</v>
      </c>
      <c r="J5101">
        <v>1</v>
      </c>
      <c r="K5101">
        <v>2</v>
      </c>
      <c r="L5101">
        <v>1.4E-3</v>
      </c>
      <c r="M5101">
        <v>4.5014000000000003</v>
      </c>
      <c r="N5101">
        <v>165.5</v>
      </c>
      <c r="O5101">
        <v>93.333333333333329</v>
      </c>
      <c r="P5101">
        <v>143.66666666666671</v>
      </c>
      <c r="Q5101">
        <v>74.407034172307775</v>
      </c>
      <c r="R5101">
        <v>476.90703417230782</v>
      </c>
      <c r="S5101">
        <v>18289500</v>
      </c>
      <c r="T5101">
        <v>10198000</v>
      </c>
      <c r="U5101">
        <v>12150000</v>
      </c>
      <c r="V5101">
        <v>46918214.778974153</v>
      </c>
      <c r="W5101">
        <v>6280714.7789741484</v>
      </c>
      <c r="X5101">
        <v>0.5944683908045979</v>
      </c>
      <c r="Y5101">
        <v>0.33524904214559392</v>
      </c>
      <c r="Z5101">
        <v>0.51604406130268199</v>
      </c>
      <c r="AA5101">
        <v>0.26726664573386411</v>
      </c>
      <c r="AB5101">
        <v>0.1042621449660399</v>
      </c>
      <c r="AC5101">
        <v>5.5970000000000004E-3</v>
      </c>
      <c r="AD5101">
        <v>1.414052356020943</v>
      </c>
      <c r="AE5101">
        <v>0.71347190000000005</v>
      </c>
      <c r="AF5101">
        <v>6.7387834009869829</v>
      </c>
      <c r="AG5101">
        <v>1</v>
      </c>
      <c r="AH5101" t="s">
        <v>1757</v>
      </c>
    </row>
    <row r="5102" spans="1:34">
      <c r="A5102" t="s">
        <v>4659</v>
      </c>
      <c r="B5102" t="s">
        <v>4681</v>
      </c>
      <c r="C5102" t="s">
        <v>6393</v>
      </c>
      <c r="D5102" t="s">
        <v>6404</v>
      </c>
      <c r="E5102" t="s">
        <v>38</v>
      </c>
      <c r="F5102" t="s">
        <v>723</v>
      </c>
      <c r="G5102" t="s">
        <v>47</v>
      </c>
      <c r="H5102" t="s">
        <v>71</v>
      </c>
      <c r="I5102">
        <v>1.5</v>
      </c>
      <c r="J5102">
        <v>0.99999999999999978</v>
      </c>
      <c r="K5102">
        <v>2</v>
      </c>
      <c r="L5102">
        <v>1.3999999999999989E-3</v>
      </c>
      <c r="M5102">
        <v>4.5014000000000003</v>
      </c>
      <c r="N5102">
        <v>165.5</v>
      </c>
      <c r="O5102">
        <v>93.333333333333314</v>
      </c>
      <c r="P5102">
        <v>143.66666666666671</v>
      </c>
      <c r="Q5102">
        <v>74.407034172307746</v>
      </c>
      <c r="R5102">
        <v>476.90703417230782</v>
      </c>
      <c r="S5102">
        <v>18289500</v>
      </c>
      <c r="T5102">
        <v>10198000</v>
      </c>
      <c r="U5102">
        <v>12150000</v>
      </c>
      <c r="V5102">
        <v>46918214.778974153</v>
      </c>
      <c r="W5102">
        <v>6280714.7789741457</v>
      </c>
      <c r="X5102">
        <v>0.59446839080459779</v>
      </c>
      <c r="Y5102">
        <v>0.33524904214559392</v>
      </c>
      <c r="Z5102">
        <v>0.51604406130268199</v>
      </c>
      <c r="AA5102">
        <v>0.26726664573386399</v>
      </c>
      <c r="AB5102">
        <v>0.1042621449660399</v>
      </c>
      <c r="AC5102">
        <v>5.5970000000000004E-3</v>
      </c>
      <c r="AD5102">
        <v>1.414052356020943</v>
      </c>
      <c r="AE5102">
        <v>0.71347190000000005</v>
      </c>
      <c r="AF5102">
        <v>6.7387834009869829</v>
      </c>
      <c r="AG5102">
        <v>1</v>
      </c>
      <c r="AH5102" t="s">
        <v>1757</v>
      </c>
    </row>
    <row r="5103" spans="1:34">
      <c r="A5103" t="s">
        <v>4659</v>
      </c>
      <c r="B5103" t="s">
        <v>4683</v>
      </c>
      <c r="C5103" t="s">
        <v>6393</v>
      </c>
      <c r="D5103" t="s">
        <v>6405</v>
      </c>
      <c r="E5103" t="s">
        <v>38</v>
      </c>
      <c r="F5103" t="s">
        <v>723</v>
      </c>
      <c r="G5103" t="s">
        <v>47</v>
      </c>
      <c r="H5103" t="s">
        <v>71</v>
      </c>
      <c r="I5103">
        <v>1.5</v>
      </c>
      <c r="J5103">
        <v>1</v>
      </c>
      <c r="K5103">
        <v>2</v>
      </c>
      <c r="L5103">
        <v>1.3999999999999989E-3</v>
      </c>
      <c r="M5103">
        <v>4.5014000000000003</v>
      </c>
      <c r="N5103">
        <v>165.5</v>
      </c>
      <c r="O5103">
        <v>93.333333333333329</v>
      </c>
      <c r="P5103">
        <v>143.66666666666671</v>
      </c>
      <c r="Q5103">
        <v>74.407034172307732</v>
      </c>
      <c r="R5103">
        <v>476.9070341723077</v>
      </c>
      <c r="S5103">
        <v>18289500</v>
      </c>
      <c r="T5103">
        <v>10198000</v>
      </c>
      <c r="U5103">
        <v>12150000</v>
      </c>
      <c r="V5103">
        <v>46918214.778974153</v>
      </c>
      <c r="W5103">
        <v>6280714.7789741447</v>
      </c>
      <c r="X5103">
        <v>0.59446839080459779</v>
      </c>
      <c r="Y5103">
        <v>0.33524904214559392</v>
      </c>
      <c r="Z5103">
        <v>0.51604406130268199</v>
      </c>
      <c r="AA5103">
        <v>0.26726664573386399</v>
      </c>
      <c r="AB5103">
        <v>0.1042621449660399</v>
      </c>
      <c r="AC5103">
        <v>5.5970000000000004E-3</v>
      </c>
      <c r="AD5103">
        <v>1.414052356020943</v>
      </c>
      <c r="AE5103">
        <v>0.71347190000000005</v>
      </c>
      <c r="AF5103">
        <v>6.7387834009869829</v>
      </c>
      <c r="AG5103">
        <v>1</v>
      </c>
      <c r="AH5103" t="s">
        <v>1757</v>
      </c>
    </row>
    <row r="5104" spans="1:34">
      <c r="A5104" t="s">
        <v>4659</v>
      </c>
      <c r="B5104" t="s">
        <v>4685</v>
      </c>
      <c r="C5104" t="s">
        <v>6393</v>
      </c>
      <c r="D5104" t="s">
        <v>6406</v>
      </c>
      <c r="E5104" t="s">
        <v>38</v>
      </c>
      <c r="F5104" t="s">
        <v>723</v>
      </c>
      <c r="G5104" t="s">
        <v>47</v>
      </c>
      <c r="H5104" t="s">
        <v>71</v>
      </c>
      <c r="I5104">
        <v>1.5</v>
      </c>
      <c r="J5104">
        <v>1</v>
      </c>
      <c r="K5104">
        <v>2</v>
      </c>
      <c r="L5104">
        <v>1.4E-3</v>
      </c>
      <c r="M5104">
        <v>4.5014000000000003</v>
      </c>
      <c r="N5104">
        <v>165.5</v>
      </c>
      <c r="O5104">
        <v>93.333333333333329</v>
      </c>
      <c r="P5104">
        <v>143.66666666666671</v>
      </c>
      <c r="Q5104">
        <v>74.407034172307775</v>
      </c>
      <c r="R5104">
        <v>476.90703417230782</v>
      </c>
      <c r="S5104">
        <v>18289500</v>
      </c>
      <c r="T5104">
        <v>10198000</v>
      </c>
      <c r="U5104">
        <v>12150000</v>
      </c>
      <c r="V5104">
        <v>46918214.778974153</v>
      </c>
      <c r="W5104">
        <v>6280714.7789741484</v>
      </c>
      <c r="X5104">
        <v>0.5944683908045979</v>
      </c>
      <c r="Y5104">
        <v>0.33524904214559392</v>
      </c>
      <c r="Z5104">
        <v>0.51604406130268199</v>
      </c>
      <c r="AA5104">
        <v>0.26726664573386411</v>
      </c>
      <c r="AB5104">
        <v>0.1042621449660399</v>
      </c>
      <c r="AC5104">
        <v>5.5970000000000004E-3</v>
      </c>
      <c r="AD5104">
        <v>1.414052356020943</v>
      </c>
      <c r="AE5104">
        <v>0.71347190000000005</v>
      </c>
      <c r="AF5104">
        <v>6.7387834009869829</v>
      </c>
      <c r="AG5104">
        <v>1</v>
      </c>
      <c r="AH5104" t="s">
        <v>1757</v>
      </c>
    </row>
    <row r="5105" spans="1:34">
      <c r="A5105" t="s">
        <v>4659</v>
      </c>
      <c r="B5105" t="s">
        <v>4687</v>
      </c>
      <c r="C5105" t="s">
        <v>6393</v>
      </c>
      <c r="D5105" t="s">
        <v>6407</v>
      </c>
      <c r="E5105" t="s">
        <v>38</v>
      </c>
      <c r="F5105" t="s">
        <v>723</v>
      </c>
      <c r="G5105" t="s">
        <v>47</v>
      </c>
      <c r="H5105" t="s">
        <v>71</v>
      </c>
      <c r="I5105">
        <v>1.5</v>
      </c>
      <c r="J5105">
        <v>1</v>
      </c>
      <c r="K5105">
        <v>2</v>
      </c>
      <c r="L5105">
        <v>1.3999999999999989E-3</v>
      </c>
      <c r="M5105">
        <v>4.5014000000000003</v>
      </c>
      <c r="N5105">
        <v>165.5</v>
      </c>
      <c r="O5105">
        <v>93.333333333333329</v>
      </c>
      <c r="P5105">
        <v>143.66666666666671</v>
      </c>
      <c r="Q5105">
        <v>74.407034172307732</v>
      </c>
      <c r="R5105">
        <v>476.9070341723077</v>
      </c>
      <c r="S5105">
        <v>18289500</v>
      </c>
      <c r="T5105">
        <v>10198000</v>
      </c>
      <c r="U5105">
        <v>12150000</v>
      </c>
      <c r="V5105">
        <v>46918214.778974153</v>
      </c>
      <c r="W5105">
        <v>6280714.7789741447</v>
      </c>
      <c r="X5105">
        <v>0.59446839080459779</v>
      </c>
      <c r="Y5105">
        <v>0.33524904214559392</v>
      </c>
      <c r="Z5105">
        <v>0.51604406130268199</v>
      </c>
      <c r="AA5105">
        <v>0.26726664573386399</v>
      </c>
      <c r="AB5105">
        <v>0.1042621449660399</v>
      </c>
      <c r="AC5105">
        <v>5.5970000000000004E-3</v>
      </c>
      <c r="AD5105">
        <v>1.414052356020943</v>
      </c>
      <c r="AE5105">
        <v>0.71347190000000005</v>
      </c>
      <c r="AF5105">
        <v>6.7387834009869829</v>
      </c>
      <c r="AG5105">
        <v>1</v>
      </c>
      <c r="AH5105" t="s">
        <v>1757</v>
      </c>
    </row>
    <row r="5106" spans="1:34">
      <c r="A5106" t="s">
        <v>4659</v>
      </c>
      <c r="B5106" t="s">
        <v>4689</v>
      </c>
      <c r="C5106" t="s">
        <v>6393</v>
      </c>
      <c r="D5106" t="s">
        <v>6408</v>
      </c>
      <c r="E5106" t="s">
        <v>38</v>
      </c>
      <c r="F5106" t="s">
        <v>723</v>
      </c>
      <c r="G5106" t="s">
        <v>47</v>
      </c>
      <c r="H5106" t="s">
        <v>71</v>
      </c>
      <c r="I5106">
        <v>1.5</v>
      </c>
      <c r="J5106">
        <v>1</v>
      </c>
      <c r="K5106">
        <v>2</v>
      </c>
      <c r="L5106">
        <v>1.4E-3</v>
      </c>
      <c r="M5106">
        <v>4.5014000000000003</v>
      </c>
      <c r="N5106">
        <v>165.5</v>
      </c>
      <c r="O5106">
        <v>93.333333333333343</v>
      </c>
      <c r="P5106">
        <v>143.66666666666671</v>
      </c>
      <c r="Q5106">
        <v>74.407034172307775</v>
      </c>
      <c r="R5106">
        <v>476.90703417230782</v>
      </c>
      <c r="S5106">
        <v>18289500</v>
      </c>
      <c r="T5106">
        <v>10198000</v>
      </c>
      <c r="U5106">
        <v>12150000</v>
      </c>
      <c r="V5106">
        <v>46918214.778974153</v>
      </c>
      <c r="W5106">
        <v>6280714.7789741484</v>
      </c>
      <c r="X5106">
        <v>0.5944683908045979</v>
      </c>
      <c r="Y5106">
        <v>0.33524904214559398</v>
      </c>
      <c r="Z5106">
        <v>0.51604406130268199</v>
      </c>
      <c r="AA5106">
        <v>0.26726664573386411</v>
      </c>
      <c r="AB5106">
        <v>0.1042621449660399</v>
      </c>
      <c r="AC5106">
        <v>5.5970000000000004E-3</v>
      </c>
      <c r="AD5106">
        <v>1.414052356020943</v>
      </c>
      <c r="AE5106">
        <v>0.71347190000000005</v>
      </c>
      <c r="AF5106">
        <v>6.7387834009869829</v>
      </c>
      <c r="AG5106">
        <v>1</v>
      </c>
      <c r="AH5106" t="s">
        <v>1757</v>
      </c>
    </row>
    <row r="5107" spans="1:34">
      <c r="A5107" t="s">
        <v>4659</v>
      </c>
      <c r="B5107" t="s">
        <v>4691</v>
      </c>
      <c r="C5107" t="s">
        <v>6393</v>
      </c>
      <c r="D5107" t="s">
        <v>6409</v>
      </c>
      <c r="E5107" t="s">
        <v>38</v>
      </c>
      <c r="F5107" t="s">
        <v>723</v>
      </c>
      <c r="G5107" t="s">
        <v>47</v>
      </c>
      <c r="H5107" t="s">
        <v>71</v>
      </c>
      <c r="I5107">
        <v>1.5</v>
      </c>
      <c r="J5107">
        <v>0.99999999999999989</v>
      </c>
      <c r="K5107">
        <v>2</v>
      </c>
      <c r="L5107">
        <v>1.4E-3</v>
      </c>
      <c r="M5107">
        <v>4.5014000000000003</v>
      </c>
      <c r="N5107">
        <v>165.5</v>
      </c>
      <c r="O5107">
        <v>93.333333333333314</v>
      </c>
      <c r="P5107">
        <v>143.66666666666671</v>
      </c>
      <c r="Q5107">
        <v>74.407034172307775</v>
      </c>
      <c r="R5107">
        <v>476.90703417230782</v>
      </c>
      <c r="S5107">
        <v>18289500</v>
      </c>
      <c r="T5107">
        <v>10198000</v>
      </c>
      <c r="U5107">
        <v>12150000</v>
      </c>
      <c r="V5107">
        <v>46918214.778974153</v>
      </c>
      <c r="W5107">
        <v>6280714.7789741484</v>
      </c>
      <c r="X5107">
        <v>0.59446839080459779</v>
      </c>
      <c r="Y5107">
        <v>0.33524904214559392</v>
      </c>
      <c r="Z5107">
        <v>0.51604406130268199</v>
      </c>
      <c r="AA5107">
        <v>0.26726664573386411</v>
      </c>
      <c r="AB5107">
        <v>0.1042621449660399</v>
      </c>
      <c r="AC5107">
        <v>5.5970000000000004E-3</v>
      </c>
      <c r="AD5107">
        <v>1.414052356020943</v>
      </c>
      <c r="AE5107">
        <v>0.71347190000000005</v>
      </c>
      <c r="AF5107">
        <v>6.7387834009869829</v>
      </c>
      <c r="AG5107">
        <v>1</v>
      </c>
      <c r="AH5107" t="s">
        <v>1757</v>
      </c>
    </row>
    <row r="5108" spans="1:34">
      <c r="A5108" t="s">
        <v>4659</v>
      </c>
      <c r="B5108" t="s">
        <v>4660</v>
      </c>
      <c r="C5108" t="s">
        <v>6410</v>
      </c>
      <c r="D5108" t="s">
        <v>6411</v>
      </c>
      <c r="E5108" t="s">
        <v>38</v>
      </c>
      <c r="F5108" t="s">
        <v>723</v>
      </c>
      <c r="G5108" t="s">
        <v>47</v>
      </c>
      <c r="H5108" t="s">
        <v>78</v>
      </c>
      <c r="I5108">
        <v>1.5</v>
      </c>
      <c r="J5108">
        <v>1</v>
      </c>
      <c r="K5108">
        <v>2</v>
      </c>
      <c r="L5108">
        <v>2.371230036976034E-3</v>
      </c>
      <c r="M5108">
        <v>4.5023712300369763</v>
      </c>
      <c r="N5108">
        <v>165.5</v>
      </c>
      <c r="O5108">
        <v>93.333333333333329</v>
      </c>
      <c r="P5108">
        <v>143.66666666666671</v>
      </c>
      <c r="Q5108">
        <v>39.750631804201767</v>
      </c>
      <c r="R5108">
        <v>442.25063180420182</v>
      </c>
      <c r="S5108">
        <v>18289500</v>
      </c>
      <c r="T5108">
        <v>10198000</v>
      </c>
      <c r="U5108">
        <v>12150000</v>
      </c>
      <c r="V5108">
        <v>42928774.456590727</v>
      </c>
      <c r="W5108">
        <v>2291274.4565907242</v>
      </c>
      <c r="X5108">
        <v>0.59446839080459779</v>
      </c>
      <c r="Y5108">
        <v>0.33524904214559392</v>
      </c>
      <c r="Z5108">
        <v>0.51604406130268199</v>
      </c>
      <c r="AA5108">
        <v>0.1427824418254374</v>
      </c>
      <c r="AB5108">
        <v>0.1042621449660399</v>
      </c>
      <c r="AC5108">
        <v>5.5970000000000004E-3</v>
      </c>
      <c r="AD5108">
        <v>1.4143574544618771</v>
      </c>
      <c r="AE5108">
        <v>0.71362583996086071</v>
      </c>
      <c r="AF5108">
        <v>6.7402136694257546</v>
      </c>
      <c r="AG5108">
        <v>1</v>
      </c>
      <c r="AH5108" t="s">
        <v>1768</v>
      </c>
    </row>
    <row r="5109" spans="1:34">
      <c r="A5109" t="s">
        <v>4659</v>
      </c>
      <c r="B5109" t="s">
        <v>4663</v>
      </c>
      <c r="C5109" t="s">
        <v>6410</v>
      </c>
      <c r="D5109" t="s">
        <v>6412</v>
      </c>
      <c r="E5109" t="s">
        <v>38</v>
      </c>
      <c r="F5109" t="s">
        <v>723</v>
      </c>
      <c r="G5109" t="s">
        <v>47</v>
      </c>
      <c r="H5109" t="s">
        <v>78</v>
      </c>
      <c r="I5109">
        <v>1.5</v>
      </c>
      <c r="J5109">
        <v>1</v>
      </c>
      <c r="K5109">
        <v>2</v>
      </c>
      <c r="L5109">
        <v>2.550007776064039E-3</v>
      </c>
      <c r="M5109">
        <v>4.5025500077760636</v>
      </c>
      <c r="N5109">
        <v>165.5</v>
      </c>
      <c r="O5109">
        <v>93.333333333333329</v>
      </c>
      <c r="P5109">
        <v>143.66666666666671</v>
      </c>
      <c r="Q5109">
        <v>42.747611418350772</v>
      </c>
      <c r="R5109">
        <v>445.24761141835069</v>
      </c>
      <c r="S5109">
        <v>18289500</v>
      </c>
      <c r="T5109">
        <v>10198000</v>
      </c>
      <c r="U5109">
        <v>12150000</v>
      </c>
      <c r="V5109">
        <v>43101523.983457282</v>
      </c>
      <c r="W5109">
        <v>2464023.983457285</v>
      </c>
      <c r="X5109">
        <v>0.59446839080459779</v>
      </c>
      <c r="Y5109">
        <v>0.33524904214559392</v>
      </c>
      <c r="Z5109">
        <v>0.51604406130268199</v>
      </c>
      <c r="AA5109">
        <v>0.15354745480729451</v>
      </c>
      <c r="AB5109">
        <v>0.1042621449660399</v>
      </c>
      <c r="AC5109">
        <v>5.5970000000000004E-3</v>
      </c>
      <c r="AD5109">
        <v>1.414413615008187</v>
      </c>
      <c r="AE5109">
        <v>0.71365417623250604</v>
      </c>
      <c r="AF5109">
        <v>6.740476943982797</v>
      </c>
      <c r="AG5109">
        <v>1</v>
      </c>
      <c r="AH5109" t="s">
        <v>1768</v>
      </c>
    </row>
    <row r="5110" spans="1:34">
      <c r="A5110" t="s">
        <v>4659</v>
      </c>
      <c r="B5110" t="s">
        <v>4665</v>
      </c>
      <c r="C5110" t="s">
        <v>6410</v>
      </c>
      <c r="D5110" t="s">
        <v>6413</v>
      </c>
      <c r="E5110" t="s">
        <v>38</v>
      </c>
      <c r="F5110" t="s">
        <v>723</v>
      </c>
      <c r="G5110" t="s">
        <v>47</v>
      </c>
      <c r="H5110" t="s">
        <v>78</v>
      </c>
      <c r="I5110">
        <v>1.5</v>
      </c>
      <c r="J5110">
        <v>0.99999999999999989</v>
      </c>
      <c r="K5110">
        <v>2</v>
      </c>
      <c r="L5110">
        <v>3.429448520586487E-3</v>
      </c>
      <c r="M5110">
        <v>4.5034294485205866</v>
      </c>
      <c r="N5110">
        <v>165.5</v>
      </c>
      <c r="O5110">
        <v>93.333333333333314</v>
      </c>
      <c r="P5110">
        <v>143.66666666666671</v>
      </c>
      <c r="Q5110">
        <v>57.490308113314349</v>
      </c>
      <c r="R5110">
        <v>459.99030811331443</v>
      </c>
      <c r="S5110">
        <v>18289500</v>
      </c>
      <c r="T5110">
        <v>10198000</v>
      </c>
      <c r="U5110">
        <v>12150000</v>
      </c>
      <c r="V5110">
        <v>43951310.837785073</v>
      </c>
      <c r="W5110">
        <v>3313810.837785068</v>
      </c>
      <c r="X5110">
        <v>0.59446839080459779</v>
      </c>
      <c r="Y5110">
        <v>0.33524904214559392</v>
      </c>
      <c r="Z5110">
        <v>0.51604406130268199</v>
      </c>
      <c r="AA5110">
        <v>0.20650254351046821</v>
      </c>
      <c r="AB5110">
        <v>0.1042621449660399</v>
      </c>
      <c r="AC5110">
        <v>5.5970000000000004E-3</v>
      </c>
      <c r="AD5110">
        <v>1.4146898791164151</v>
      </c>
      <c r="AE5110">
        <v>0.71379356759051293</v>
      </c>
      <c r="AF5110">
        <v>6.7417720401935544</v>
      </c>
      <c r="AG5110">
        <v>1</v>
      </c>
      <c r="AH5110" t="s">
        <v>1768</v>
      </c>
    </row>
    <row r="5111" spans="1:34">
      <c r="A5111" t="s">
        <v>4659</v>
      </c>
      <c r="B5111" t="s">
        <v>4667</v>
      </c>
      <c r="C5111" t="s">
        <v>6410</v>
      </c>
      <c r="D5111" t="s">
        <v>6414</v>
      </c>
      <c r="E5111" t="s">
        <v>38</v>
      </c>
      <c r="F5111" t="s">
        <v>723</v>
      </c>
      <c r="G5111" t="s">
        <v>47</v>
      </c>
      <c r="H5111" t="s">
        <v>78</v>
      </c>
      <c r="I5111">
        <v>1.5</v>
      </c>
      <c r="J5111">
        <v>1</v>
      </c>
      <c r="K5111">
        <v>2</v>
      </c>
      <c r="L5111">
        <v>2.5973124725945621E-3</v>
      </c>
      <c r="M5111">
        <v>4.5025973124725942</v>
      </c>
      <c r="N5111">
        <v>165.5</v>
      </c>
      <c r="O5111">
        <v>93.333333333333329</v>
      </c>
      <c r="P5111">
        <v>143.66666666666671</v>
      </c>
      <c r="Q5111">
        <v>43.540614014080511</v>
      </c>
      <c r="R5111">
        <v>446.04061401408052</v>
      </c>
      <c r="S5111">
        <v>18289500</v>
      </c>
      <c r="T5111">
        <v>10198000</v>
      </c>
      <c r="U5111">
        <v>12150000</v>
      </c>
      <c r="V5111">
        <v>43147233.611433908</v>
      </c>
      <c r="W5111">
        <v>2509733.611433906</v>
      </c>
      <c r="X5111">
        <v>0.5944683908045979</v>
      </c>
      <c r="Y5111">
        <v>0.33524904214559392</v>
      </c>
      <c r="Z5111">
        <v>0.51604406130268199</v>
      </c>
      <c r="AA5111">
        <v>0.15639588367126619</v>
      </c>
      <c r="AB5111">
        <v>0.1042621449660399</v>
      </c>
      <c r="AC5111">
        <v>5.5970000000000004E-3</v>
      </c>
      <c r="AD5111">
        <v>1.4144284751222811</v>
      </c>
      <c r="AE5111">
        <v>0.71366167402690617</v>
      </c>
      <c r="AF5111">
        <v>6.740546606587821</v>
      </c>
      <c r="AG5111">
        <v>1</v>
      </c>
      <c r="AH5111" t="s">
        <v>1768</v>
      </c>
    </row>
    <row r="5112" spans="1:34">
      <c r="A5112" t="s">
        <v>4659</v>
      </c>
      <c r="B5112" t="s">
        <v>4669</v>
      </c>
      <c r="C5112" t="s">
        <v>6410</v>
      </c>
      <c r="D5112" t="s">
        <v>6415</v>
      </c>
      <c r="E5112" t="s">
        <v>38</v>
      </c>
      <c r="F5112" t="s">
        <v>723</v>
      </c>
      <c r="G5112" t="s">
        <v>47</v>
      </c>
      <c r="H5112" t="s">
        <v>78</v>
      </c>
      <c r="I5112">
        <v>1.5</v>
      </c>
      <c r="J5112">
        <v>1</v>
      </c>
      <c r="K5112">
        <v>2</v>
      </c>
      <c r="L5112">
        <v>3.1695150088877052E-3</v>
      </c>
      <c r="M5112">
        <v>4.5031695150088877</v>
      </c>
      <c r="N5112">
        <v>165.5</v>
      </c>
      <c r="O5112">
        <v>93.333333333333343</v>
      </c>
      <c r="P5112">
        <v>143.66666666666671</v>
      </c>
      <c r="Q5112">
        <v>53.132856007871098</v>
      </c>
      <c r="R5112">
        <v>455.63285600787111</v>
      </c>
      <c r="S5112">
        <v>18289500</v>
      </c>
      <c r="T5112">
        <v>10198000</v>
      </c>
      <c r="U5112">
        <v>12150000</v>
      </c>
      <c r="V5112">
        <v>43700142.032363363</v>
      </c>
      <c r="W5112">
        <v>3062642.032363358</v>
      </c>
      <c r="X5112">
        <v>0.59446839080459768</v>
      </c>
      <c r="Y5112">
        <v>0.33524904214559398</v>
      </c>
      <c r="Z5112">
        <v>0.51604406130268199</v>
      </c>
      <c r="AA5112">
        <v>0.19085077589034161</v>
      </c>
      <c r="AB5112">
        <v>0.1042621449660399</v>
      </c>
      <c r="AC5112">
        <v>5.5970000000000004E-3</v>
      </c>
      <c r="AD5112">
        <v>1.4146082246101219</v>
      </c>
      <c r="AE5112">
        <v>0.71375236812890874</v>
      </c>
      <c r="AF5112">
        <v>6.7413892527139581</v>
      </c>
      <c r="AG5112">
        <v>1</v>
      </c>
      <c r="AH5112" t="s">
        <v>1768</v>
      </c>
    </row>
    <row r="5113" spans="1:34">
      <c r="A5113" t="s">
        <v>4659</v>
      </c>
      <c r="B5113" t="s">
        <v>4671</v>
      </c>
      <c r="C5113" t="s">
        <v>6410</v>
      </c>
      <c r="D5113" t="s">
        <v>6416</v>
      </c>
      <c r="E5113" t="s">
        <v>38</v>
      </c>
      <c r="F5113" t="s">
        <v>723</v>
      </c>
      <c r="G5113" t="s">
        <v>47</v>
      </c>
      <c r="H5113" t="s">
        <v>78</v>
      </c>
      <c r="I5113">
        <v>1.5</v>
      </c>
      <c r="J5113">
        <v>1</v>
      </c>
      <c r="K5113">
        <v>2</v>
      </c>
      <c r="L5113">
        <v>3.0011481896639581E-3</v>
      </c>
      <c r="M5113">
        <v>4.5030011481896643</v>
      </c>
      <c r="N5113">
        <v>165.5</v>
      </c>
      <c r="O5113">
        <v>93.333333333333329</v>
      </c>
      <c r="P5113">
        <v>143.66666666666671</v>
      </c>
      <c r="Q5113">
        <v>50.310402119110996</v>
      </c>
      <c r="R5113">
        <v>452.81040211911102</v>
      </c>
      <c r="S5113">
        <v>18289500</v>
      </c>
      <c r="T5113">
        <v>10198000</v>
      </c>
      <c r="U5113">
        <v>12150000</v>
      </c>
      <c r="V5113">
        <v>43537452.37922588</v>
      </c>
      <c r="W5113">
        <v>2899952.3792258799</v>
      </c>
      <c r="X5113">
        <v>0.59446839080459779</v>
      </c>
      <c r="Y5113">
        <v>0.33524904214559392</v>
      </c>
      <c r="Z5113">
        <v>0.51604406130268199</v>
      </c>
      <c r="AA5113">
        <v>0.18071265128991021</v>
      </c>
      <c r="AB5113">
        <v>0.1042621449660399</v>
      </c>
      <c r="AC5113">
        <v>5.5970000000000004E-3</v>
      </c>
      <c r="AD5113">
        <v>1.4145553345098421</v>
      </c>
      <c r="AE5113">
        <v>0.71372568198806186</v>
      </c>
      <c r="AF5113">
        <v>6.7411413096536084</v>
      </c>
      <c r="AG5113">
        <v>1</v>
      </c>
      <c r="AH5113" t="s">
        <v>1768</v>
      </c>
    </row>
    <row r="5114" spans="1:34">
      <c r="A5114" t="s">
        <v>4659</v>
      </c>
      <c r="B5114" t="s">
        <v>4673</v>
      </c>
      <c r="C5114" t="s">
        <v>6410</v>
      </c>
      <c r="D5114" t="s">
        <v>6417</v>
      </c>
      <c r="E5114" t="s">
        <v>38</v>
      </c>
      <c r="F5114" t="s">
        <v>723</v>
      </c>
      <c r="G5114" t="s">
        <v>47</v>
      </c>
      <c r="H5114" t="s">
        <v>78</v>
      </c>
      <c r="I5114">
        <v>1.5</v>
      </c>
      <c r="J5114">
        <v>1</v>
      </c>
      <c r="K5114">
        <v>2</v>
      </c>
      <c r="L5114">
        <v>3.501673008593182E-3</v>
      </c>
      <c r="M5114">
        <v>4.5035016730085928</v>
      </c>
      <c r="N5114">
        <v>165.5</v>
      </c>
      <c r="O5114">
        <v>93.333333333333329</v>
      </c>
      <c r="P5114">
        <v>143.66666666666671</v>
      </c>
      <c r="Q5114">
        <v>58.701059067558482</v>
      </c>
      <c r="R5114">
        <v>461.2010590675585</v>
      </c>
      <c r="S5114">
        <v>18289500</v>
      </c>
      <c r="T5114">
        <v>10198000</v>
      </c>
      <c r="U5114">
        <v>12150000</v>
      </c>
      <c r="V5114">
        <v>44021099.986003317</v>
      </c>
      <c r="W5114">
        <v>3383599.986003316</v>
      </c>
      <c r="X5114">
        <v>0.59446839080459779</v>
      </c>
      <c r="Y5114">
        <v>0.33524904214559392</v>
      </c>
      <c r="Z5114">
        <v>0.51604406130268199</v>
      </c>
      <c r="AA5114">
        <v>0.21085150527140259</v>
      </c>
      <c r="AB5114">
        <v>0.1042621449660399</v>
      </c>
      <c r="AC5114">
        <v>5.5970000000000004E-3</v>
      </c>
      <c r="AD5114">
        <v>1.414712567437254</v>
      </c>
      <c r="AE5114">
        <v>0.71380501517186201</v>
      </c>
      <c r="AF5114">
        <v>6.7418784005837491</v>
      </c>
      <c r="AG5114">
        <v>1</v>
      </c>
      <c r="AH5114" t="s">
        <v>1768</v>
      </c>
    </row>
    <row r="5115" spans="1:34">
      <c r="A5115" t="s">
        <v>4659</v>
      </c>
      <c r="B5115" t="s">
        <v>4675</v>
      </c>
      <c r="C5115" t="s">
        <v>6410</v>
      </c>
      <c r="D5115" t="s">
        <v>6418</v>
      </c>
      <c r="E5115" t="s">
        <v>38</v>
      </c>
      <c r="F5115" t="s">
        <v>723</v>
      </c>
      <c r="G5115" t="s">
        <v>47</v>
      </c>
      <c r="H5115" t="s">
        <v>78</v>
      </c>
      <c r="I5115">
        <v>1.5</v>
      </c>
      <c r="J5115">
        <v>1</v>
      </c>
      <c r="K5115">
        <v>2</v>
      </c>
      <c r="L5115">
        <v>3.195807053377576E-3</v>
      </c>
      <c r="M5115">
        <v>4.5031958070533777</v>
      </c>
      <c r="N5115">
        <v>165.5</v>
      </c>
      <c r="O5115">
        <v>93.333333333333343</v>
      </c>
      <c r="P5115">
        <v>143.66666666666671</v>
      </c>
      <c r="Q5115">
        <v>53.573608429019309</v>
      </c>
      <c r="R5115">
        <v>456.07360842901932</v>
      </c>
      <c r="S5115">
        <v>18289500</v>
      </c>
      <c r="T5115">
        <v>10198000</v>
      </c>
      <c r="U5115">
        <v>12150000</v>
      </c>
      <c r="V5115">
        <v>43725547.534576043</v>
      </c>
      <c r="W5115">
        <v>3088047.5345760458</v>
      </c>
      <c r="X5115">
        <v>0.59446839080459779</v>
      </c>
      <c r="Y5115">
        <v>0.33524904214559398</v>
      </c>
      <c r="Z5115">
        <v>0.51604406130268199</v>
      </c>
      <c r="AA5115">
        <v>0.19243393832262681</v>
      </c>
      <c r="AB5115">
        <v>0.1042621449660399</v>
      </c>
      <c r="AC5115">
        <v>5.5970000000000004E-3</v>
      </c>
      <c r="AD5115">
        <v>1.4146164838911131</v>
      </c>
      <c r="AE5115">
        <v>0.71375653541796036</v>
      </c>
      <c r="AF5115">
        <v>6.7414279713284913</v>
      </c>
      <c r="AG5115">
        <v>1</v>
      </c>
      <c r="AH5115" t="s">
        <v>1768</v>
      </c>
    </row>
    <row r="5116" spans="1:34">
      <c r="A5116" t="s">
        <v>4659</v>
      </c>
      <c r="B5116" t="s">
        <v>4677</v>
      </c>
      <c r="C5116" t="s">
        <v>6410</v>
      </c>
      <c r="D5116" t="s">
        <v>6419</v>
      </c>
      <c r="E5116" t="s">
        <v>38</v>
      </c>
      <c r="F5116" t="s">
        <v>723</v>
      </c>
      <c r="G5116" t="s">
        <v>47</v>
      </c>
      <c r="H5116" t="s">
        <v>78</v>
      </c>
      <c r="I5116">
        <v>1.5</v>
      </c>
      <c r="J5116">
        <v>1</v>
      </c>
      <c r="K5116">
        <v>2</v>
      </c>
      <c r="L5116">
        <v>2.7430661540218042E-3</v>
      </c>
      <c r="M5116">
        <v>4.5027430661540224</v>
      </c>
      <c r="N5116">
        <v>165.5</v>
      </c>
      <c r="O5116">
        <v>93.333333333333329</v>
      </c>
      <c r="P5116">
        <v>143.66666666666671</v>
      </c>
      <c r="Q5116">
        <v>45.983987636282897</v>
      </c>
      <c r="R5116">
        <v>448.4839876362829</v>
      </c>
      <c r="S5116">
        <v>18289500</v>
      </c>
      <c r="T5116">
        <v>10198000</v>
      </c>
      <c r="U5116">
        <v>12150000</v>
      </c>
      <c r="V5116">
        <v>43288072.619881257</v>
      </c>
      <c r="W5116">
        <v>2650572.6198812658</v>
      </c>
      <c r="X5116">
        <v>0.59446839080459779</v>
      </c>
      <c r="Y5116">
        <v>0.33524904214559392</v>
      </c>
      <c r="Z5116">
        <v>0.51604406130268199</v>
      </c>
      <c r="AA5116">
        <v>0.1651723693832001</v>
      </c>
      <c r="AB5116">
        <v>0.1042621449660399</v>
      </c>
      <c r="AC5116">
        <v>5.5970000000000004E-3</v>
      </c>
      <c r="AD5116">
        <v>1.414474261619064</v>
      </c>
      <c r="AE5116">
        <v>0.71368477598541247</v>
      </c>
      <c r="AF5116">
        <v>6.7407612487245387</v>
      </c>
      <c r="AG5116">
        <v>1</v>
      </c>
      <c r="AH5116" t="s">
        <v>1768</v>
      </c>
    </row>
    <row r="5117" spans="1:34">
      <c r="A5117" t="s">
        <v>4659</v>
      </c>
      <c r="B5117" t="s">
        <v>4679</v>
      </c>
      <c r="C5117" t="s">
        <v>6410</v>
      </c>
      <c r="D5117" t="s">
        <v>6420</v>
      </c>
      <c r="E5117" t="s">
        <v>38</v>
      </c>
      <c r="F5117" t="s">
        <v>723</v>
      </c>
      <c r="G5117" t="s">
        <v>47</v>
      </c>
      <c r="H5117" t="s">
        <v>78</v>
      </c>
      <c r="I5117">
        <v>1.5</v>
      </c>
      <c r="J5117">
        <v>1</v>
      </c>
      <c r="K5117">
        <v>2</v>
      </c>
      <c r="L5117">
        <v>2.8455947825857309E-3</v>
      </c>
      <c r="M5117">
        <v>4.5028455947825856</v>
      </c>
      <c r="N5117">
        <v>165.5</v>
      </c>
      <c r="O5117">
        <v>93.333333333333329</v>
      </c>
      <c r="P5117">
        <v>143.66666666666671</v>
      </c>
      <c r="Q5117">
        <v>47.702748658993251</v>
      </c>
      <c r="R5117">
        <v>450.20274865899319</v>
      </c>
      <c r="S5117">
        <v>18289500</v>
      </c>
      <c r="T5117">
        <v>10198000</v>
      </c>
      <c r="U5117">
        <v>12150000</v>
      </c>
      <c r="V5117">
        <v>43387144.082385764</v>
      </c>
      <c r="W5117">
        <v>2749644.0823857621</v>
      </c>
      <c r="X5117">
        <v>0.59446839080459779</v>
      </c>
      <c r="Y5117">
        <v>0.33524904214559392</v>
      </c>
      <c r="Z5117">
        <v>0.51604406130268199</v>
      </c>
      <c r="AA5117">
        <v>0.17134607995328041</v>
      </c>
      <c r="AB5117">
        <v>0.1042621449660399</v>
      </c>
      <c r="AC5117">
        <v>5.5970000000000004E-3</v>
      </c>
      <c r="AD5117">
        <v>1.4145064695652101</v>
      </c>
      <c r="AE5117">
        <v>0.71370102677303981</v>
      </c>
      <c r="AF5117">
        <v>6.7409122360868761</v>
      </c>
      <c r="AG5117">
        <v>1</v>
      </c>
      <c r="AH5117" t="s">
        <v>1768</v>
      </c>
    </row>
    <row r="5118" spans="1:34">
      <c r="A5118" t="s">
        <v>4659</v>
      </c>
      <c r="B5118" t="s">
        <v>4681</v>
      </c>
      <c r="C5118" t="s">
        <v>6410</v>
      </c>
      <c r="D5118" t="s">
        <v>6421</v>
      </c>
      <c r="E5118" t="s">
        <v>38</v>
      </c>
      <c r="F5118" t="s">
        <v>723</v>
      </c>
      <c r="G5118" t="s">
        <v>47</v>
      </c>
      <c r="H5118" t="s">
        <v>78</v>
      </c>
      <c r="I5118">
        <v>1.5</v>
      </c>
      <c r="J5118">
        <v>0.99999999999999989</v>
      </c>
      <c r="K5118">
        <v>2</v>
      </c>
      <c r="L5118">
        <v>2.8622316647920068E-3</v>
      </c>
      <c r="M5118">
        <v>4.5028622316647917</v>
      </c>
      <c r="N5118">
        <v>165.5</v>
      </c>
      <c r="O5118">
        <v>93.333333333333314</v>
      </c>
      <c r="P5118">
        <v>143.66666666666671</v>
      </c>
      <c r="Q5118">
        <v>47.981644661759361</v>
      </c>
      <c r="R5118">
        <v>450.48164466175928</v>
      </c>
      <c r="S5118">
        <v>18289500</v>
      </c>
      <c r="T5118">
        <v>10198000</v>
      </c>
      <c r="U5118">
        <v>12150000</v>
      </c>
      <c r="V5118">
        <v>43403219.985036343</v>
      </c>
      <c r="W5118">
        <v>2765719.9850363382</v>
      </c>
      <c r="X5118">
        <v>0.59446839080459779</v>
      </c>
      <c r="Y5118">
        <v>0.33524904214559392</v>
      </c>
      <c r="Z5118">
        <v>0.51604406130268199</v>
      </c>
      <c r="AA5118">
        <v>0.1723478615724115</v>
      </c>
      <c r="AB5118">
        <v>0.1042621449660399</v>
      </c>
      <c r="AC5118">
        <v>5.5970000000000004E-3</v>
      </c>
      <c r="AD5118">
        <v>1.4145116958109289</v>
      </c>
      <c r="AE5118">
        <v>0.71370366371886951</v>
      </c>
      <c r="AF5118">
        <v>6.7409367361606307</v>
      </c>
      <c r="AG5118">
        <v>1</v>
      </c>
      <c r="AH5118" t="s">
        <v>1768</v>
      </c>
    </row>
    <row r="5119" spans="1:34">
      <c r="A5119" t="s">
        <v>4659</v>
      </c>
      <c r="B5119" t="s">
        <v>4683</v>
      </c>
      <c r="C5119" t="s">
        <v>6410</v>
      </c>
      <c r="D5119" t="s">
        <v>6422</v>
      </c>
      <c r="E5119" t="s">
        <v>38</v>
      </c>
      <c r="F5119" t="s">
        <v>723</v>
      </c>
      <c r="G5119" t="s">
        <v>47</v>
      </c>
      <c r="H5119" t="s">
        <v>78</v>
      </c>
      <c r="I5119">
        <v>1.5</v>
      </c>
      <c r="J5119">
        <v>1</v>
      </c>
      <c r="K5119">
        <v>2</v>
      </c>
      <c r="L5119">
        <v>2.692147646712266E-3</v>
      </c>
      <c r="M5119">
        <v>4.5026921476467123</v>
      </c>
      <c r="N5119">
        <v>165.5</v>
      </c>
      <c r="O5119">
        <v>93.333333333333329</v>
      </c>
      <c r="P5119">
        <v>143.66666666666671</v>
      </c>
      <c r="Q5119">
        <v>45.130404135517942</v>
      </c>
      <c r="R5119">
        <v>447.63040413551789</v>
      </c>
      <c r="S5119">
        <v>18289500</v>
      </c>
      <c r="T5119">
        <v>10198000</v>
      </c>
      <c r="U5119">
        <v>12150000</v>
      </c>
      <c r="V5119">
        <v>43238871.035325237</v>
      </c>
      <c r="W5119">
        <v>2601371.0353252371</v>
      </c>
      <c r="X5119">
        <v>0.59446839080459779</v>
      </c>
      <c r="Y5119">
        <v>0.33524904214559392</v>
      </c>
      <c r="Z5119">
        <v>0.51604406130268199</v>
      </c>
      <c r="AA5119">
        <v>0.16210633669367069</v>
      </c>
      <c r="AB5119">
        <v>0.1042621449660399</v>
      </c>
      <c r="AC5119">
        <v>5.5970000000000004E-3</v>
      </c>
      <c r="AD5119">
        <v>1.414458266276454</v>
      </c>
      <c r="AE5119">
        <v>0.7136767054020039</v>
      </c>
      <c r="AF5119">
        <v>6.7406862642912104</v>
      </c>
      <c r="AG5119">
        <v>1</v>
      </c>
      <c r="AH5119" t="s">
        <v>1768</v>
      </c>
    </row>
    <row r="5120" spans="1:34">
      <c r="A5120" t="s">
        <v>4659</v>
      </c>
      <c r="B5120" t="s">
        <v>4685</v>
      </c>
      <c r="C5120" t="s">
        <v>6410</v>
      </c>
      <c r="D5120" t="s">
        <v>6423</v>
      </c>
      <c r="E5120" t="s">
        <v>38</v>
      </c>
      <c r="F5120" t="s">
        <v>723</v>
      </c>
      <c r="G5120" t="s">
        <v>47</v>
      </c>
      <c r="H5120" t="s">
        <v>78</v>
      </c>
      <c r="I5120">
        <v>1.5</v>
      </c>
      <c r="J5120">
        <v>1</v>
      </c>
      <c r="K5120">
        <v>2</v>
      </c>
      <c r="L5120">
        <v>2.9319205752273529E-3</v>
      </c>
      <c r="M5120">
        <v>4.502931920575227</v>
      </c>
      <c r="N5120">
        <v>165.5</v>
      </c>
      <c r="O5120">
        <v>93.333333333333329</v>
      </c>
      <c r="P5120">
        <v>143.66666666666671</v>
      </c>
      <c r="Q5120">
        <v>49.149889908468587</v>
      </c>
      <c r="R5120">
        <v>451.64988990846859</v>
      </c>
      <c r="S5120">
        <v>18289500</v>
      </c>
      <c r="T5120">
        <v>10198000</v>
      </c>
      <c r="U5120">
        <v>12150000</v>
      </c>
      <c r="V5120">
        <v>43470559.052903317</v>
      </c>
      <c r="W5120">
        <v>2833059.052903316</v>
      </c>
      <c r="X5120">
        <v>0.59446839080459779</v>
      </c>
      <c r="Y5120">
        <v>0.33524904214559392</v>
      </c>
      <c r="Z5120">
        <v>0.51604406130268199</v>
      </c>
      <c r="AA5120">
        <v>0.17654414478616601</v>
      </c>
      <c r="AB5120">
        <v>0.1042621449660399</v>
      </c>
      <c r="AC5120">
        <v>5.5970000000000004E-3</v>
      </c>
      <c r="AD5120">
        <v>1.4145335876152541</v>
      </c>
      <c r="AE5120">
        <v>0.71371470941117343</v>
      </c>
      <c r="AF5120">
        <v>6.7410393625676948</v>
      </c>
      <c r="AG5120">
        <v>1</v>
      </c>
      <c r="AH5120" t="s">
        <v>1768</v>
      </c>
    </row>
    <row r="5121" spans="1:34">
      <c r="A5121" t="s">
        <v>4659</v>
      </c>
      <c r="B5121" t="s">
        <v>4687</v>
      </c>
      <c r="C5121" t="s">
        <v>6410</v>
      </c>
      <c r="D5121" t="s">
        <v>6424</v>
      </c>
      <c r="E5121" t="s">
        <v>38</v>
      </c>
      <c r="F5121" t="s">
        <v>723</v>
      </c>
      <c r="G5121" t="s">
        <v>47</v>
      </c>
      <c r="H5121" t="s">
        <v>78</v>
      </c>
      <c r="I5121">
        <v>1.5</v>
      </c>
      <c r="J5121">
        <v>1</v>
      </c>
      <c r="K5121">
        <v>2</v>
      </c>
      <c r="L5121">
        <v>3.266548420126148E-3</v>
      </c>
      <c r="M5121">
        <v>4.5032665484201262</v>
      </c>
      <c r="N5121">
        <v>165.5</v>
      </c>
      <c r="O5121">
        <v>93.333333333333329</v>
      </c>
      <c r="P5121">
        <v>143.66666666666671</v>
      </c>
      <c r="Q5121">
        <v>54.759496756637908</v>
      </c>
      <c r="R5121">
        <v>457.25949675663787</v>
      </c>
      <c r="S5121">
        <v>18289500</v>
      </c>
      <c r="T5121">
        <v>10198000</v>
      </c>
      <c r="U5121">
        <v>12150000</v>
      </c>
      <c r="V5121">
        <v>43793903.570948638</v>
      </c>
      <c r="W5121">
        <v>3156403.5709486399</v>
      </c>
      <c r="X5121">
        <v>0.59446839080459779</v>
      </c>
      <c r="Y5121">
        <v>0.33524904214559392</v>
      </c>
      <c r="Z5121">
        <v>0.51604406130268199</v>
      </c>
      <c r="AA5121">
        <v>0.19669359467183159</v>
      </c>
      <c r="AB5121">
        <v>0.1042621449660399</v>
      </c>
      <c r="AC5121">
        <v>5.5970000000000004E-3</v>
      </c>
      <c r="AD5121">
        <v>1.414638706309987</v>
      </c>
      <c r="AE5121">
        <v>0.71376774792458997</v>
      </c>
      <c r="AF5121">
        <v>6.7415321476207426</v>
      </c>
      <c r="AG5121">
        <v>1</v>
      </c>
      <c r="AH5121" t="s">
        <v>1768</v>
      </c>
    </row>
    <row r="5122" spans="1:34">
      <c r="A5122" t="s">
        <v>4659</v>
      </c>
      <c r="B5122" t="s">
        <v>4689</v>
      </c>
      <c r="C5122" t="s">
        <v>6410</v>
      </c>
      <c r="D5122" t="s">
        <v>6425</v>
      </c>
      <c r="E5122" t="s">
        <v>38</v>
      </c>
      <c r="F5122" t="s">
        <v>723</v>
      </c>
      <c r="G5122" t="s">
        <v>47</v>
      </c>
      <c r="H5122" t="s">
        <v>78</v>
      </c>
      <c r="I5122">
        <v>1.5</v>
      </c>
      <c r="J5122">
        <v>1</v>
      </c>
      <c r="K5122">
        <v>2</v>
      </c>
      <c r="L5122">
        <v>2.7108099781198831E-3</v>
      </c>
      <c r="M5122">
        <v>4.5027108099781197</v>
      </c>
      <c r="N5122">
        <v>165.5</v>
      </c>
      <c r="O5122">
        <v>93.333333333333329</v>
      </c>
      <c r="P5122">
        <v>143.66666666666671</v>
      </c>
      <c r="Q5122">
        <v>45.443254197647811</v>
      </c>
      <c r="R5122">
        <v>447.94325419764778</v>
      </c>
      <c r="S5122">
        <v>18289500</v>
      </c>
      <c r="T5122">
        <v>10198000</v>
      </c>
      <c r="U5122">
        <v>12150000</v>
      </c>
      <c r="V5122">
        <v>43256904.090991668</v>
      </c>
      <c r="W5122">
        <v>2619404.0909916679</v>
      </c>
      <c r="X5122">
        <v>0.59446839080459779</v>
      </c>
      <c r="Y5122">
        <v>0.33524904214559392</v>
      </c>
      <c r="Z5122">
        <v>0.51604406130268199</v>
      </c>
      <c r="AA5122">
        <v>0.16323007973293041</v>
      </c>
      <c r="AB5122">
        <v>0.1042621449660399</v>
      </c>
      <c r="AC5122">
        <v>5.5970000000000004E-3</v>
      </c>
      <c r="AD5122">
        <v>1.4144641287889379</v>
      </c>
      <c r="AE5122">
        <v>0.71367966338153199</v>
      </c>
      <c r="AF5122">
        <v>6.7407137471146292</v>
      </c>
      <c r="AG5122">
        <v>1</v>
      </c>
      <c r="AH5122" t="s">
        <v>1768</v>
      </c>
    </row>
    <row r="5123" spans="1:34">
      <c r="A5123" t="s">
        <v>4659</v>
      </c>
      <c r="B5123" t="s">
        <v>4691</v>
      </c>
      <c r="C5123" t="s">
        <v>6410</v>
      </c>
      <c r="D5123" t="s">
        <v>6426</v>
      </c>
      <c r="E5123" t="s">
        <v>38</v>
      </c>
      <c r="F5123" t="s">
        <v>723</v>
      </c>
      <c r="G5123" t="s">
        <v>47</v>
      </c>
      <c r="H5123" t="s">
        <v>78</v>
      </c>
      <c r="I5123">
        <v>1.5</v>
      </c>
      <c r="J5123">
        <v>1</v>
      </c>
      <c r="K5123">
        <v>2</v>
      </c>
      <c r="L5123">
        <v>2.301087573290948E-3</v>
      </c>
      <c r="M5123">
        <v>4.5023010875732909</v>
      </c>
      <c r="N5123">
        <v>165.5</v>
      </c>
      <c r="O5123">
        <v>93.333333333333329</v>
      </c>
      <c r="P5123">
        <v>143.66666666666671</v>
      </c>
      <c r="Q5123">
        <v>38.574783318686997</v>
      </c>
      <c r="R5123">
        <v>441.07478331868703</v>
      </c>
      <c r="S5123">
        <v>18289500</v>
      </c>
      <c r="T5123">
        <v>10198000</v>
      </c>
      <c r="U5123">
        <v>12150000</v>
      </c>
      <c r="V5123">
        <v>42860997.128850333</v>
      </c>
      <c r="W5123">
        <v>2223497.1288503362</v>
      </c>
      <c r="X5123">
        <v>0.59446839080459768</v>
      </c>
      <c r="Y5123">
        <v>0.33524904214559392</v>
      </c>
      <c r="Z5123">
        <v>0.51604406130268199</v>
      </c>
      <c r="AA5123">
        <v>0.13855884812746769</v>
      </c>
      <c r="AB5123">
        <v>0.1042621449660399</v>
      </c>
      <c r="AC5123">
        <v>5.5970000000000004E-3</v>
      </c>
      <c r="AD5123">
        <v>1.4143354201800911</v>
      </c>
      <c r="AE5123">
        <v>0.71361472238036661</v>
      </c>
      <c r="AF5123">
        <v>6.7401103750997891</v>
      </c>
      <c r="AG5123">
        <v>1</v>
      </c>
      <c r="AH5123" t="s">
        <v>1768</v>
      </c>
    </row>
    <row r="5124" spans="1:34">
      <c r="A5124" t="s">
        <v>4659</v>
      </c>
      <c r="B5124" t="s">
        <v>4660</v>
      </c>
      <c r="C5124" t="s">
        <v>6427</v>
      </c>
      <c r="D5124" t="s">
        <v>6428</v>
      </c>
      <c r="E5124" t="s">
        <v>38</v>
      </c>
      <c r="F5124" t="s">
        <v>723</v>
      </c>
      <c r="G5124" t="s">
        <v>47</v>
      </c>
      <c r="H5124" t="s">
        <v>53</v>
      </c>
      <c r="I5124">
        <v>1.7901227322625</v>
      </c>
      <c r="J5124">
        <v>1</v>
      </c>
      <c r="K5124">
        <v>2</v>
      </c>
      <c r="L5124">
        <v>2.02</v>
      </c>
      <c r="M5124">
        <v>6.8101227322624993</v>
      </c>
      <c r="N5124">
        <v>197.51020812629579</v>
      </c>
      <c r="O5124">
        <v>93.333333333333329</v>
      </c>
      <c r="P5124">
        <v>143.66666666666671</v>
      </c>
      <c r="Q5124">
        <v>3.671809090909091</v>
      </c>
      <c r="R5124">
        <v>438.18201721720487</v>
      </c>
      <c r="S5124">
        <v>21826966.474476662</v>
      </c>
      <c r="T5124">
        <v>10198000</v>
      </c>
      <c r="U5124">
        <v>12150000</v>
      </c>
      <c r="V5124">
        <v>48225366.680010252</v>
      </c>
      <c r="W5124">
        <v>4050400.2055335972</v>
      </c>
      <c r="X5124">
        <v>0.7094475866605453</v>
      </c>
      <c r="Y5124">
        <v>0.33524904214559392</v>
      </c>
      <c r="Z5124">
        <v>0.51604406130268199</v>
      </c>
      <c r="AA5124">
        <v>1.3188969435736679E-2</v>
      </c>
      <c r="AB5124">
        <v>0.1154049201481656</v>
      </c>
      <c r="AC5124">
        <v>5.5970000000000004E-3</v>
      </c>
      <c r="AD5124">
        <v>2.139305570344241</v>
      </c>
      <c r="AE5124">
        <v>1.079404453063606</v>
      </c>
      <c r="AF5124">
        <v>10.149834675818511</v>
      </c>
      <c r="AG5124">
        <v>1</v>
      </c>
      <c r="AH5124" t="s">
        <v>1779</v>
      </c>
    </row>
    <row r="5125" spans="1:34">
      <c r="A5125" t="s">
        <v>4659</v>
      </c>
      <c r="B5125" t="s">
        <v>4663</v>
      </c>
      <c r="C5125" t="s">
        <v>6427</v>
      </c>
      <c r="D5125" t="s">
        <v>6429</v>
      </c>
      <c r="E5125" t="s">
        <v>38</v>
      </c>
      <c r="F5125" t="s">
        <v>723</v>
      </c>
      <c r="G5125" t="s">
        <v>47</v>
      </c>
      <c r="H5125" t="s">
        <v>53</v>
      </c>
      <c r="I5125">
        <v>1.807051404570893</v>
      </c>
      <c r="J5125">
        <v>1</v>
      </c>
      <c r="K5125">
        <v>2</v>
      </c>
      <c r="L5125">
        <v>2.02</v>
      </c>
      <c r="M5125">
        <v>6.8270514045708932</v>
      </c>
      <c r="N5125">
        <v>199.37800497098851</v>
      </c>
      <c r="O5125">
        <v>93.333333333333329</v>
      </c>
      <c r="P5125">
        <v>143.66666666666671</v>
      </c>
      <c r="Q5125">
        <v>3.671809090909091</v>
      </c>
      <c r="R5125">
        <v>440.04981406189762</v>
      </c>
      <c r="S5125">
        <v>22033377.775932901</v>
      </c>
      <c r="T5125">
        <v>10198000</v>
      </c>
      <c r="U5125">
        <v>12150000</v>
      </c>
      <c r="V5125">
        <v>48431777.981466487</v>
      </c>
      <c r="W5125">
        <v>4050400.2055335972</v>
      </c>
      <c r="X5125">
        <v>0.71615662705096472</v>
      </c>
      <c r="Y5125">
        <v>0.33524904214559392</v>
      </c>
      <c r="Z5125">
        <v>0.51604406130268199</v>
      </c>
      <c r="AA5125">
        <v>1.3188969435736679E-2</v>
      </c>
      <c r="AB5125">
        <v>0.1154049201481656</v>
      </c>
      <c r="AC5125">
        <v>5.5970000000000004E-3</v>
      </c>
      <c r="AD5125">
        <v>2.144623477875673</v>
      </c>
      <c r="AE5125">
        <v>1.0820876476244869</v>
      </c>
      <c r="AF5125">
        <v>10.17476445021922</v>
      </c>
      <c r="AG5125">
        <v>1</v>
      </c>
      <c r="AH5125" t="s">
        <v>1779</v>
      </c>
    </row>
    <row r="5126" spans="1:34">
      <c r="A5126" t="s">
        <v>4659</v>
      </c>
      <c r="B5126" t="s">
        <v>4665</v>
      </c>
      <c r="C5126" t="s">
        <v>6427</v>
      </c>
      <c r="D5126" t="s">
        <v>6430</v>
      </c>
      <c r="E5126" t="s">
        <v>38</v>
      </c>
      <c r="F5126" t="s">
        <v>723</v>
      </c>
      <c r="G5126" t="s">
        <v>47</v>
      </c>
      <c r="H5126" t="s">
        <v>53</v>
      </c>
      <c r="I5126">
        <v>1.8896210245327929</v>
      </c>
      <c r="J5126">
        <v>1</v>
      </c>
      <c r="K5126">
        <v>2</v>
      </c>
      <c r="L5126">
        <v>2.02</v>
      </c>
      <c r="M5126">
        <v>6.9096210245327931</v>
      </c>
      <c r="N5126">
        <v>208.4881863734515</v>
      </c>
      <c r="O5126">
        <v>93.333333333333329</v>
      </c>
      <c r="P5126">
        <v>143.66666666666671</v>
      </c>
      <c r="Q5126">
        <v>3.671809090909091</v>
      </c>
      <c r="R5126">
        <v>449.15999546436052</v>
      </c>
      <c r="S5126">
        <v>23040149.152128339</v>
      </c>
      <c r="T5126">
        <v>10198000</v>
      </c>
      <c r="U5126">
        <v>12150000</v>
      </c>
      <c r="V5126">
        <v>49438549.357661933</v>
      </c>
      <c r="W5126">
        <v>4050400.2055335972</v>
      </c>
      <c r="X5126">
        <v>0.74887997978969645</v>
      </c>
      <c r="Y5126">
        <v>0.33524904214559392</v>
      </c>
      <c r="Z5126">
        <v>0.51604406130268199</v>
      </c>
      <c r="AA5126">
        <v>1.3188969435736679E-2</v>
      </c>
      <c r="AB5126">
        <v>0.1154049201481656</v>
      </c>
      <c r="AC5126">
        <v>5.5970000000000004E-3</v>
      </c>
      <c r="AD5126">
        <v>2.1705615783872649</v>
      </c>
      <c r="AE5126">
        <v>1.0951749323884481</v>
      </c>
      <c r="AF5126">
        <v>10.29635945545667</v>
      </c>
      <c r="AG5126">
        <v>1</v>
      </c>
      <c r="AH5126" t="s">
        <v>1779</v>
      </c>
    </row>
    <row r="5127" spans="1:34">
      <c r="A5127" t="s">
        <v>4659</v>
      </c>
      <c r="B5127" t="s">
        <v>4667</v>
      </c>
      <c r="C5127" t="s">
        <v>6427</v>
      </c>
      <c r="D5127" t="s">
        <v>6431</v>
      </c>
      <c r="E5127" t="s">
        <v>38</v>
      </c>
      <c r="F5127" t="s">
        <v>723</v>
      </c>
      <c r="G5127" t="s">
        <v>47</v>
      </c>
      <c r="H5127" t="s">
        <v>53</v>
      </c>
      <c r="I5127">
        <v>1.809240710557404</v>
      </c>
      <c r="J5127">
        <v>1</v>
      </c>
      <c r="K5127">
        <v>2</v>
      </c>
      <c r="L5127">
        <v>2.02</v>
      </c>
      <c r="M5127">
        <v>6.8292407105574036</v>
      </c>
      <c r="N5127">
        <v>199.61955839816699</v>
      </c>
      <c r="O5127">
        <v>93.333333333333329</v>
      </c>
      <c r="P5127">
        <v>143.66666666666671</v>
      </c>
      <c r="Q5127">
        <v>3.671809090909091</v>
      </c>
      <c r="R5127">
        <v>440.29136748907609</v>
      </c>
      <c r="S5127">
        <v>22060071.983826429</v>
      </c>
      <c r="T5127">
        <v>10198000</v>
      </c>
      <c r="U5127">
        <v>12150000</v>
      </c>
      <c r="V5127">
        <v>48458472.189360023</v>
      </c>
      <c r="W5127">
        <v>4050400.2055335972</v>
      </c>
      <c r="X5127">
        <v>0.71702427585548478</v>
      </c>
      <c r="Y5127">
        <v>0.33524904214559392</v>
      </c>
      <c r="Z5127">
        <v>0.51604406130268199</v>
      </c>
      <c r="AA5127">
        <v>1.3188969435736679E-2</v>
      </c>
      <c r="AB5127">
        <v>0.1154049201481656</v>
      </c>
      <c r="AC5127">
        <v>5.5970000000000004E-3</v>
      </c>
      <c r="AD5127">
        <v>2.1453112179761482</v>
      </c>
      <c r="AE5127">
        <v>1.0824346526233479</v>
      </c>
      <c r="AF5127">
        <v>10.177988501305069</v>
      </c>
      <c r="AG5127">
        <v>1</v>
      </c>
      <c r="AH5127" t="s">
        <v>1779</v>
      </c>
    </row>
    <row r="5128" spans="1:34">
      <c r="A5128" t="s">
        <v>4659</v>
      </c>
      <c r="B5128" t="s">
        <v>4669</v>
      </c>
      <c r="C5128" t="s">
        <v>6427</v>
      </c>
      <c r="D5128" t="s">
        <v>6432</v>
      </c>
      <c r="E5128" t="s">
        <v>38</v>
      </c>
      <c r="F5128" t="s">
        <v>723</v>
      </c>
      <c r="G5128" t="s">
        <v>47</v>
      </c>
      <c r="H5128" t="s">
        <v>53</v>
      </c>
      <c r="I5128">
        <v>1.8755298916730181</v>
      </c>
      <c r="J5128">
        <v>1</v>
      </c>
      <c r="K5128">
        <v>2</v>
      </c>
      <c r="L5128">
        <v>2.02</v>
      </c>
      <c r="M5128">
        <v>6.8955298916730179</v>
      </c>
      <c r="N5128">
        <v>206.93346471458969</v>
      </c>
      <c r="O5128">
        <v>93.333333333333329</v>
      </c>
      <c r="P5128">
        <v>143.66666666666671</v>
      </c>
      <c r="Q5128">
        <v>3.671809090909091</v>
      </c>
      <c r="R5128">
        <v>447.60527380549883</v>
      </c>
      <c r="S5128">
        <v>22868335.96916911</v>
      </c>
      <c r="T5128">
        <v>10198000</v>
      </c>
      <c r="U5128">
        <v>12150000</v>
      </c>
      <c r="V5128">
        <v>49266736.174702697</v>
      </c>
      <c r="W5128">
        <v>4050400.2055335972</v>
      </c>
      <c r="X5128">
        <v>0.74329549107252046</v>
      </c>
      <c r="Y5128">
        <v>0.33524904214559392</v>
      </c>
      <c r="Z5128">
        <v>0.51604406130268199</v>
      </c>
      <c r="AA5128">
        <v>1.3188969435736679E-2</v>
      </c>
      <c r="AB5128">
        <v>0.1154049201481656</v>
      </c>
      <c r="AC5128">
        <v>5.5970000000000004E-3</v>
      </c>
      <c r="AD5128">
        <v>2.166135044504613</v>
      </c>
      <c r="AE5128">
        <v>1.0929414878301731</v>
      </c>
      <c r="AF5128">
        <v>10.27560834415597</v>
      </c>
      <c r="AG5128">
        <v>1</v>
      </c>
      <c r="AH5128" t="s">
        <v>1779</v>
      </c>
    </row>
    <row r="5129" spans="1:34">
      <c r="A5129" t="s">
        <v>4659</v>
      </c>
      <c r="B5129" t="s">
        <v>4671</v>
      </c>
      <c r="C5129" t="s">
        <v>6427</v>
      </c>
      <c r="D5129" t="s">
        <v>6433</v>
      </c>
      <c r="E5129" t="s">
        <v>38</v>
      </c>
      <c r="F5129" t="s">
        <v>723</v>
      </c>
      <c r="G5129" t="s">
        <v>47</v>
      </c>
      <c r="H5129" t="s">
        <v>53</v>
      </c>
      <c r="I5129">
        <v>1.8507653938593041</v>
      </c>
      <c r="J5129">
        <v>1</v>
      </c>
      <c r="K5129">
        <v>2</v>
      </c>
      <c r="L5129">
        <v>2.02</v>
      </c>
      <c r="M5129">
        <v>6.8707653938593047</v>
      </c>
      <c r="N5129">
        <v>204.20111512247661</v>
      </c>
      <c r="O5129">
        <v>93.333333333333329</v>
      </c>
      <c r="P5129">
        <v>143.66666666666671</v>
      </c>
      <c r="Q5129">
        <v>3.671809090909091</v>
      </c>
      <c r="R5129">
        <v>444.8729242133856</v>
      </c>
      <c r="S5129">
        <v>22566382.4473265</v>
      </c>
      <c r="T5129">
        <v>10198000</v>
      </c>
      <c r="U5129">
        <v>12150000</v>
      </c>
      <c r="V5129">
        <v>48964782.65286009</v>
      </c>
      <c r="W5129">
        <v>4050400.2055335972</v>
      </c>
      <c r="X5129">
        <v>0.73348101696291879</v>
      </c>
      <c r="Y5129">
        <v>0.33524904214559392</v>
      </c>
      <c r="Z5129">
        <v>0.51604406130268199</v>
      </c>
      <c r="AA5129">
        <v>1.3188969435736679E-2</v>
      </c>
      <c r="AB5129">
        <v>0.1154049201481656</v>
      </c>
      <c r="AC5129">
        <v>5.5970000000000004E-3</v>
      </c>
      <c r="AD5129">
        <v>2.1583556211076349</v>
      </c>
      <c r="AE5129">
        <v>1.0890163149267</v>
      </c>
      <c r="AF5129">
        <v>10.239139250041809</v>
      </c>
      <c r="AG5129">
        <v>1</v>
      </c>
      <c r="AH5129" t="s">
        <v>1779</v>
      </c>
    </row>
    <row r="5130" spans="1:34">
      <c r="A5130" t="s">
        <v>4659</v>
      </c>
      <c r="B5130" t="s">
        <v>4673</v>
      </c>
      <c r="C5130" t="s">
        <v>6427</v>
      </c>
      <c r="D5130" t="s">
        <v>6434</v>
      </c>
      <c r="E5130" t="s">
        <v>38</v>
      </c>
      <c r="F5130" t="s">
        <v>723</v>
      </c>
      <c r="G5130" t="s">
        <v>47</v>
      </c>
      <c r="H5130" t="s">
        <v>53</v>
      </c>
      <c r="I5130">
        <v>1.893315454887885</v>
      </c>
      <c r="J5130">
        <v>1</v>
      </c>
      <c r="K5130">
        <v>2</v>
      </c>
      <c r="L5130">
        <v>2.02</v>
      </c>
      <c r="M5130">
        <v>6.9133154548878846</v>
      </c>
      <c r="N5130">
        <v>208.8958051892966</v>
      </c>
      <c r="O5130">
        <v>93.333333333333329</v>
      </c>
      <c r="P5130">
        <v>143.66666666666671</v>
      </c>
      <c r="Q5130">
        <v>3.671809090909091</v>
      </c>
      <c r="R5130">
        <v>449.56761428020582</v>
      </c>
      <c r="S5130">
        <v>23085195.341447979</v>
      </c>
      <c r="T5130">
        <v>10198000</v>
      </c>
      <c r="U5130">
        <v>12150000</v>
      </c>
      <c r="V5130">
        <v>49483595.546981573</v>
      </c>
      <c r="W5130">
        <v>4050400.2055335972</v>
      </c>
      <c r="X5130">
        <v>0.75034412783511728</v>
      </c>
      <c r="Y5130">
        <v>0.33524904214559392</v>
      </c>
      <c r="Z5130">
        <v>0.51604406130268199</v>
      </c>
      <c r="AA5130">
        <v>1.3188969435736679E-2</v>
      </c>
      <c r="AB5130">
        <v>0.1154049201481656</v>
      </c>
      <c r="AC5130">
        <v>5.5970000000000004E-3</v>
      </c>
      <c r="AD5130">
        <v>2.171722132425514</v>
      </c>
      <c r="AE5130">
        <v>1.0957604995997301</v>
      </c>
      <c r="AF5130">
        <v>10.30180000706129</v>
      </c>
      <c r="AG5130">
        <v>1</v>
      </c>
      <c r="AH5130" t="s">
        <v>1779</v>
      </c>
    </row>
    <row r="5131" spans="1:34">
      <c r="A5131" t="s">
        <v>4659</v>
      </c>
      <c r="B5131" t="s">
        <v>4675</v>
      </c>
      <c r="C5131" t="s">
        <v>6427</v>
      </c>
      <c r="D5131" t="s">
        <v>6435</v>
      </c>
      <c r="E5131" t="s">
        <v>38</v>
      </c>
      <c r="F5131" t="s">
        <v>723</v>
      </c>
      <c r="G5131" t="s">
        <v>47</v>
      </c>
      <c r="H5131" t="s">
        <v>53</v>
      </c>
      <c r="I5131">
        <v>1.8769828195224341</v>
      </c>
      <c r="J5131">
        <v>1</v>
      </c>
      <c r="K5131">
        <v>2</v>
      </c>
      <c r="L5131">
        <v>2.02</v>
      </c>
      <c r="M5131">
        <v>6.8969828195224334</v>
      </c>
      <c r="N5131">
        <v>207.09377108730851</v>
      </c>
      <c r="O5131">
        <v>93.333333333333329</v>
      </c>
      <c r="P5131">
        <v>143.66666666666671</v>
      </c>
      <c r="Q5131">
        <v>3.671809090909091</v>
      </c>
      <c r="R5131">
        <v>447.76558017821759</v>
      </c>
      <c r="S5131">
        <v>22886051.518437032</v>
      </c>
      <c r="T5131">
        <v>10198000</v>
      </c>
      <c r="U5131">
        <v>12150000</v>
      </c>
      <c r="V5131">
        <v>49284451.723970622</v>
      </c>
      <c r="W5131">
        <v>4050400.2055335972</v>
      </c>
      <c r="X5131">
        <v>0.74387130419291858</v>
      </c>
      <c r="Y5131">
        <v>0.33524904214559392</v>
      </c>
      <c r="Z5131">
        <v>0.51604406130268199</v>
      </c>
      <c r="AA5131">
        <v>1.3188969435736679E-2</v>
      </c>
      <c r="AB5131">
        <v>0.1154049201481656</v>
      </c>
      <c r="AC5131">
        <v>5.5970000000000004E-3</v>
      </c>
      <c r="AD5131">
        <v>2.1665914616300839</v>
      </c>
      <c r="AE5131">
        <v>1.0931717768943059</v>
      </c>
      <c r="AF5131">
        <v>10.27774797819499</v>
      </c>
      <c r="AG5131">
        <v>1</v>
      </c>
      <c r="AH5131" t="s">
        <v>1779</v>
      </c>
    </row>
    <row r="5132" spans="1:34">
      <c r="A5132" t="s">
        <v>4659</v>
      </c>
      <c r="B5132" t="s">
        <v>4677</v>
      </c>
      <c r="C5132" t="s">
        <v>6427</v>
      </c>
      <c r="D5132" t="s">
        <v>6436</v>
      </c>
      <c r="E5132" t="s">
        <v>38</v>
      </c>
      <c r="F5132" t="s">
        <v>723</v>
      </c>
      <c r="G5132" t="s">
        <v>47</v>
      </c>
      <c r="H5132" t="s">
        <v>53</v>
      </c>
      <c r="I5132">
        <v>1.823519844417242</v>
      </c>
      <c r="J5132">
        <v>1</v>
      </c>
      <c r="K5132">
        <v>2</v>
      </c>
      <c r="L5132">
        <v>2.02</v>
      </c>
      <c r="M5132">
        <v>6.8435198444172407</v>
      </c>
      <c r="N5132">
        <v>201.19502283403571</v>
      </c>
      <c r="O5132">
        <v>93.333333333333329</v>
      </c>
      <c r="P5132">
        <v>143.66666666666671</v>
      </c>
      <c r="Q5132">
        <v>3.671809090909091</v>
      </c>
      <c r="R5132">
        <v>441.86683192494468</v>
      </c>
      <c r="S5132">
        <v>22234177.462979421</v>
      </c>
      <c r="T5132">
        <v>10198000</v>
      </c>
      <c r="U5132">
        <v>12150000</v>
      </c>
      <c r="V5132">
        <v>48632577.668513007</v>
      </c>
      <c r="W5132">
        <v>4050400.2055335972</v>
      </c>
      <c r="X5132">
        <v>0.72268327167397872</v>
      </c>
      <c r="Y5132">
        <v>0.33524904214559392</v>
      </c>
      <c r="Z5132">
        <v>0.51604406130268199</v>
      </c>
      <c r="AA5132">
        <v>1.3188969435736679E-2</v>
      </c>
      <c r="AB5132">
        <v>0.1154049201481656</v>
      </c>
      <c r="AC5132">
        <v>5.5970000000000004E-3</v>
      </c>
      <c r="AD5132">
        <v>2.1497968097645779</v>
      </c>
      <c r="AE5132">
        <v>1.0846978953401329</v>
      </c>
      <c r="AF5132">
        <v>10.19901646967012</v>
      </c>
      <c r="AG5132">
        <v>1</v>
      </c>
      <c r="AH5132" t="s">
        <v>1779</v>
      </c>
    </row>
    <row r="5133" spans="1:34">
      <c r="A5133" t="s">
        <v>4659</v>
      </c>
      <c r="B5133" t="s">
        <v>4679</v>
      </c>
      <c r="C5133" t="s">
        <v>6427</v>
      </c>
      <c r="D5133" t="s">
        <v>6437</v>
      </c>
      <c r="E5133" t="s">
        <v>38</v>
      </c>
      <c r="F5133" t="s">
        <v>723</v>
      </c>
      <c r="G5133" t="s">
        <v>47</v>
      </c>
      <c r="H5133" t="s">
        <v>53</v>
      </c>
      <c r="I5133">
        <v>1.832826633125662</v>
      </c>
      <c r="J5133">
        <v>1</v>
      </c>
      <c r="K5133">
        <v>2</v>
      </c>
      <c r="L5133">
        <v>2.02</v>
      </c>
      <c r="M5133">
        <v>6.8528266331256624</v>
      </c>
      <c r="N5133">
        <v>202.2218718548647</v>
      </c>
      <c r="O5133">
        <v>93.333333333333329</v>
      </c>
      <c r="P5133">
        <v>143.66666666666671</v>
      </c>
      <c r="Q5133">
        <v>3.671809090909091</v>
      </c>
      <c r="R5133">
        <v>442.89368094577378</v>
      </c>
      <c r="S5133">
        <v>22347655.137701198</v>
      </c>
      <c r="T5133">
        <v>10198000</v>
      </c>
      <c r="U5133">
        <v>12150000</v>
      </c>
      <c r="V5133">
        <v>48746055.343234792</v>
      </c>
      <c r="W5133">
        <v>4050400.2055335972</v>
      </c>
      <c r="X5133">
        <v>0.72637166614534765</v>
      </c>
      <c r="Y5133">
        <v>0.33524904214559392</v>
      </c>
      <c r="Z5133">
        <v>0.51604406130268199</v>
      </c>
      <c r="AA5133">
        <v>1.3188969435736679E-2</v>
      </c>
      <c r="AB5133">
        <v>0.1154049201481656</v>
      </c>
      <c r="AC5133">
        <v>5.5970000000000004E-3</v>
      </c>
      <c r="AD5133">
        <v>2.1527204083117271</v>
      </c>
      <c r="AE5133">
        <v>1.086173021350417</v>
      </c>
      <c r="AF5133">
        <v>10.212721982935969</v>
      </c>
      <c r="AG5133">
        <v>1</v>
      </c>
      <c r="AH5133" t="s">
        <v>1779</v>
      </c>
    </row>
    <row r="5134" spans="1:34">
      <c r="A5134" t="s">
        <v>4659</v>
      </c>
      <c r="B5134" t="s">
        <v>4681</v>
      </c>
      <c r="C5134" t="s">
        <v>6427</v>
      </c>
      <c r="D5134" t="s">
        <v>6438</v>
      </c>
      <c r="E5134" t="s">
        <v>38</v>
      </c>
      <c r="F5134" t="s">
        <v>723</v>
      </c>
      <c r="G5134" t="s">
        <v>47</v>
      </c>
      <c r="H5134" t="s">
        <v>53</v>
      </c>
      <c r="I5134">
        <v>1.8346052332031699</v>
      </c>
      <c r="J5134">
        <v>1</v>
      </c>
      <c r="K5134">
        <v>2</v>
      </c>
      <c r="L5134">
        <v>2.02</v>
      </c>
      <c r="M5134">
        <v>6.8546052332031699</v>
      </c>
      <c r="N5134">
        <v>202.4181107300831</v>
      </c>
      <c r="O5134">
        <v>93.333333333333329</v>
      </c>
      <c r="P5134">
        <v>143.66666666666671</v>
      </c>
      <c r="Q5134">
        <v>3.671809090909091</v>
      </c>
      <c r="R5134">
        <v>443.08991982099218</v>
      </c>
      <c r="S5134">
        <v>22369341.608446252</v>
      </c>
      <c r="T5134">
        <v>10198000</v>
      </c>
      <c r="U5134">
        <v>12150000</v>
      </c>
      <c r="V5134">
        <v>48767741.813979849</v>
      </c>
      <c r="W5134">
        <v>4050400.2055335972</v>
      </c>
      <c r="X5134">
        <v>0.7270765471626548</v>
      </c>
      <c r="Y5134">
        <v>0.33524904214559392</v>
      </c>
      <c r="Z5134">
        <v>0.51604406130268199</v>
      </c>
      <c r="AA5134">
        <v>1.3188969435736679E-2</v>
      </c>
      <c r="AB5134">
        <v>0.1154049201481656</v>
      </c>
      <c r="AC5134">
        <v>5.5970000000000004E-3</v>
      </c>
      <c r="AD5134">
        <v>2.153279130849163</v>
      </c>
      <c r="AE5134">
        <v>1.0864549294627019</v>
      </c>
      <c r="AF5134">
        <v>10.2153412136632</v>
      </c>
      <c r="AG5134">
        <v>1</v>
      </c>
      <c r="AH5134" t="s">
        <v>1779</v>
      </c>
    </row>
    <row r="5135" spans="1:34">
      <c r="A5135" t="s">
        <v>4659</v>
      </c>
      <c r="B5135" t="s">
        <v>4683</v>
      </c>
      <c r="C5135" t="s">
        <v>6427</v>
      </c>
      <c r="D5135" t="s">
        <v>6439</v>
      </c>
      <c r="E5135" t="s">
        <v>38</v>
      </c>
      <c r="F5135" t="s">
        <v>723</v>
      </c>
      <c r="G5135" t="s">
        <v>47</v>
      </c>
      <c r="H5135" t="s">
        <v>53</v>
      </c>
      <c r="I5135">
        <v>1.817544664583594</v>
      </c>
      <c r="J5135">
        <v>1</v>
      </c>
      <c r="K5135">
        <v>2</v>
      </c>
      <c r="L5135">
        <v>2.02</v>
      </c>
      <c r="M5135">
        <v>6.8375446645835929</v>
      </c>
      <c r="N5135">
        <v>200.5357613257232</v>
      </c>
      <c r="O5135">
        <v>93.333333333333329</v>
      </c>
      <c r="P5135">
        <v>143.66666666666671</v>
      </c>
      <c r="Q5135">
        <v>3.671809090909091</v>
      </c>
      <c r="R5135">
        <v>441.20757041663222</v>
      </c>
      <c r="S5135">
        <v>22161322.095267761</v>
      </c>
      <c r="T5135">
        <v>10198000</v>
      </c>
      <c r="U5135">
        <v>12150000</v>
      </c>
      <c r="V5135">
        <v>48559722.300801352</v>
      </c>
      <c r="W5135">
        <v>4050400.2055335972</v>
      </c>
      <c r="X5135">
        <v>0.72031523464699421</v>
      </c>
      <c r="Y5135">
        <v>0.33524904214559392</v>
      </c>
      <c r="Z5135">
        <v>0.51604406130268199</v>
      </c>
      <c r="AA5135">
        <v>1.3188969435736679E-2</v>
      </c>
      <c r="AB5135">
        <v>0.1154049201481656</v>
      </c>
      <c r="AC5135">
        <v>5.5970000000000004E-3</v>
      </c>
      <c r="AD5135">
        <v>2.1479197899215481</v>
      </c>
      <c r="AE5135">
        <v>1.083750829336499</v>
      </c>
      <c r="AF5135">
        <v>10.19021720398981</v>
      </c>
      <c r="AG5135">
        <v>1</v>
      </c>
      <c r="AH5135" t="s">
        <v>1779</v>
      </c>
    </row>
    <row r="5136" spans="1:34">
      <c r="A5136" t="s">
        <v>4659</v>
      </c>
      <c r="B5136" t="s">
        <v>4685</v>
      </c>
      <c r="C5136" t="s">
        <v>6427</v>
      </c>
      <c r="D5136" t="s">
        <v>6440</v>
      </c>
      <c r="E5136" t="s">
        <v>38</v>
      </c>
      <c r="F5136" t="s">
        <v>723</v>
      </c>
      <c r="G5136" t="s">
        <v>47</v>
      </c>
      <c r="H5136" t="s">
        <v>53</v>
      </c>
      <c r="I5136">
        <v>1.8451140852429979</v>
      </c>
      <c r="J5136">
        <v>1</v>
      </c>
      <c r="K5136">
        <v>2</v>
      </c>
      <c r="L5136">
        <v>2.02</v>
      </c>
      <c r="M5136">
        <v>6.8651140852429968</v>
      </c>
      <c r="N5136">
        <v>203.5775874051441</v>
      </c>
      <c r="O5136">
        <v>93.333333333333329</v>
      </c>
      <c r="P5136">
        <v>143.66666666666671</v>
      </c>
      <c r="Q5136">
        <v>3.671809090909091</v>
      </c>
      <c r="R5136">
        <v>444.24939649605318</v>
      </c>
      <c r="S5136">
        <v>22497476.04136787</v>
      </c>
      <c r="T5136">
        <v>10198000</v>
      </c>
      <c r="U5136">
        <v>12150000</v>
      </c>
      <c r="V5136">
        <v>48895876.246901467</v>
      </c>
      <c r="W5136">
        <v>4050400.2055335972</v>
      </c>
      <c r="X5136">
        <v>0.73124133407020153</v>
      </c>
      <c r="Y5136">
        <v>0.33524904214559392</v>
      </c>
      <c r="Z5136">
        <v>0.51604406130268199</v>
      </c>
      <c r="AA5136">
        <v>1.3188969435736679E-2</v>
      </c>
      <c r="AB5136">
        <v>0.1154049201481656</v>
      </c>
      <c r="AC5136">
        <v>5.5970000000000004E-3</v>
      </c>
      <c r="AD5136">
        <v>2.1565803409140298</v>
      </c>
      <c r="AE5136">
        <v>1.088120582511015</v>
      </c>
      <c r="AF5136">
        <v>10.230816928816211</v>
      </c>
      <c r="AG5136">
        <v>1</v>
      </c>
      <c r="AH5136" t="s">
        <v>1779</v>
      </c>
    </row>
    <row r="5137" spans="1:34">
      <c r="A5137" t="s">
        <v>4659</v>
      </c>
      <c r="B5137" t="s">
        <v>4687</v>
      </c>
      <c r="C5137" t="s">
        <v>6427</v>
      </c>
      <c r="D5137" t="s">
        <v>6441</v>
      </c>
      <c r="E5137" t="s">
        <v>38</v>
      </c>
      <c r="F5137" t="s">
        <v>723</v>
      </c>
      <c r="G5137" t="s">
        <v>47</v>
      </c>
      <c r="H5137" t="s">
        <v>53</v>
      </c>
      <c r="I5137">
        <v>1.8809228491874519</v>
      </c>
      <c r="J5137">
        <v>1</v>
      </c>
      <c r="K5137">
        <v>2</v>
      </c>
      <c r="L5137">
        <v>2.02</v>
      </c>
      <c r="M5137">
        <v>6.9009228491874524</v>
      </c>
      <c r="N5137">
        <v>207.52848769368219</v>
      </c>
      <c r="O5137">
        <v>93.333333333333329</v>
      </c>
      <c r="P5137">
        <v>143.66666666666671</v>
      </c>
      <c r="Q5137">
        <v>3.671809090909091</v>
      </c>
      <c r="R5137">
        <v>448.20029678459127</v>
      </c>
      <c r="S5137">
        <v>22934092.300142601</v>
      </c>
      <c r="T5137">
        <v>10198000</v>
      </c>
      <c r="U5137">
        <v>12150000</v>
      </c>
      <c r="V5137">
        <v>49332492.505676202</v>
      </c>
      <c r="W5137">
        <v>4050400.2055335972</v>
      </c>
      <c r="X5137">
        <v>0.74543278625604248</v>
      </c>
      <c r="Y5137">
        <v>0.33524904214559392</v>
      </c>
      <c r="Z5137">
        <v>0.51604406130268199</v>
      </c>
      <c r="AA5137">
        <v>1.3188969435736679E-2</v>
      </c>
      <c r="AB5137">
        <v>0.1154049201481656</v>
      </c>
      <c r="AC5137">
        <v>5.5970000000000004E-3</v>
      </c>
      <c r="AD5137">
        <v>2.1678291672840171</v>
      </c>
      <c r="AE5137">
        <v>1.0937962715962111</v>
      </c>
      <c r="AF5137">
        <v>10.28355020821585</v>
      </c>
      <c r="AG5137">
        <v>1</v>
      </c>
      <c r="AH5137" t="s">
        <v>1779</v>
      </c>
    </row>
    <row r="5138" spans="1:34">
      <c r="A5138" t="s">
        <v>4659</v>
      </c>
      <c r="B5138" t="s">
        <v>4689</v>
      </c>
      <c r="C5138" t="s">
        <v>6427</v>
      </c>
      <c r="D5138" t="s">
        <v>6442</v>
      </c>
      <c r="E5138" t="s">
        <v>38</v>
      </c>
      <c r="F5138" t="s">
        <v>723</v>
      </c>
      <c r="G5138" t="s">
        <v>47</v>
      </c>
      <c r="H5138" t="s">
        <v>53</v>
      </c>
      <c r="I5138">
        <v>1.821901671948829</v>
      </c>
      <c r="J5138">
        <v>1</v>
      </c>
      <c r="K5138">
        <v>2</v>
      </c>
      <c r="L5138">
        <v>2.02</v>
      </c>
      <c r="M5138">
        <v>6.841901671948829</v>
      </c>
      <c r="N5138">
        <v>201.01648447168739</v>
      </c>
      <c r="O5138">
        <v>93.333333333333329</v>
      </c>
      <c r="P5138">
        <v>143.66666666666671</v>
      </c>
      <c r="Q5138">
        <v>3.671809090909091</v>
      </c>
      <c r="R5138">
        <v>441.68829356259653</v>
      </c>
      <c r="S5138">
        <v>22214447.086072061</v>
      </c>
      <c r="T5138">
        <v>10198000</v>
      </c>
      <c r="U5138">
        <v>12150000</v>
      </c>
      <c r="V5138">
        <v>48612847.291605659</v>
      </c>
      <c r="W5138">
        <v>4050400.2055335972</v>
      </c>
      <c r="X5138">
        <v>0.72204197008508419</v>
      </c>
      <c r="Y5138">
        <v>0.33524904214559392</v>
      </c>
      <c r="Z5138">
        <v>0.51604406130268199</v>
      </c>
      <c r="AA5138">
        <v>1.3188969435736679E-2</v>
      </c>
      <c r="AB5138">
        <v>0.1154049201481656</v>
      </c>
      <c r="AC5138">
        <v>5.5970000000000004E-3</v>
      </c>
      <c r="AD5138">
        <v>2.1492884833347108</v>
      </c>
      <c r="AE5138">
        <v>1.084441415003889</v>
      </c>
      <c r="AF5138">
        <v>10.196633490435589</v>
      </c>
      <c r="AG5138">
        <v>1</v>
      </c>
      <c r="AH5138" t="s">
        <v>1779</v>
      </c>
    </row>
    <row r="5139" spans="1:34">
      <c r="A5139" t="s">
        <v>4659</v>
      </c>
      <c r="B5139" t="s">
        <v>4691</v>
      </c>
      <c r="C5139" t="s">
        <v>6427</v>
      </c>
      <c r="D5139" t="s">
        <v>6443</v>
      </c>
      <c r="E5139" t="s">
        <v>38</v>
      </c>
      <c r="F5139" t="s">
        <v>723</v>
      </c>
      <c r="G5139" t="s">
        <v>47</v>
      </c>
      <c r="H5139" t="s">
        <v>53</v>
      </c>
      <c r="I5139">
        <v>1.7824580770046461</v>
      </c>
      <c r="J5139">
        <v>1</v>
      </c>
      <c r="K5139">
        <v>2</v>
      </c>
      <c r="L5139">
        <v>2.02</v>
      </c>
      <c r="M5139">
        <v>6.8024580770046459</v>
      </c>
      <c r="N5139">
        <v>196.66454116284589</v>
      </c>
      <c r="O5139">
        <v>93.333333333333329</v>
      </c>
      <c r="P5139">
        <v>143.66666666666671</v>
      </c>
      <c r="Q5139">
        <v>3.671809090909091</v>
      </c>
      <c r="R5139">
        <v>437.33635025375497</v>
      </c>
      <c r="S5139">
        <v>21733511.332917649</v>
      </c>
      <c r="T5139">
        <v>10198000</v>
      </c>
      <c r="U5139">
        <v>12150000</v>
      </c>
      <c r="V5139">
        <v>48131911.538451239</v>
      </c>
      <c r="W5139">
        <v>4050400.2055335972</v>
      </c>
      <c r="X5139">
        <v>0.70640998980907299</v>
      </c>
      <c r="Y5139">
        <v>0.33524904214559392</v>
      </c>
      <c r="Z5139">
        <v>0.51604406130268199</v>
      </c>
      <c r="AA5139">
        <v>1.3188969435736679E-2</v>
      </c>
      <c r="AB5139">
        <v>0.1154049201481656</v>
      </c>
      <c r="AC5139">
        <v>5.5970000000000004E-3</v>
      </c>
      <c r="AD5139">
        <v>2.1368978252370621</v>
      </c>
      <c r="AE5139">
        <v>1.078189605205236</v>
      </c>
      <c r="AF5139">
        <v>10.13854742759511</v>
      </c>
      <c r="AG5139">
        <v>1</v>
      </c>
      <c r="AH5139" t="s">
        <v>1779</v>
      </c>
    </row>
    <row r="5140" spans="1:34">
      <c r="A5140" t="s">
        <v>4659</v>
      </c>
      <c r="B5140" t="s">
        <v>4660</v>
      </c>
      <c r="C5140" t="s">
        <v>6444</v>
      </c>
      <c r="D5140" t="s">
        <v>6445</v>
      </c>
      <c r="E5140" t="s">
        <v>38</v>
      </c>
      <c r="F5140" t="s">
        <v>723</v>
      </c>
      <c r="G5140" t="s">
        <v>47</v>
      </c>
      <c r="H5140" t="s">
        <v>59</v>
      </c>
      <c r="I5140">
        <v>0</v>
      </c>
      <c r="J5140">
        <v>0</v>
      </c>
      <c r="K5140">
        <v>0</v>
      </c>
      <c r="L5140">
        <v>0</v>
      </c>
      <c r="M5140">
        <v>0</v>
      </c>
      <c r="N5140">
        <v>0</v>
      </c>
      <c r="O5140">
        <v>0</v>
      </c>
      <c r="P5140">
        <v>0</v>
      </c>
      <c r="Q5140">
        <v>0</v>
      </c>
      <c r="R5140">
        <v>0</v>
      </c>
      <c r="S5140">
        <v>0</v>
      </c>
      <c r="T5140">
        <v>0</v>
      </c>
      <c r="U5140">
        <v>0</v>
      </c>
      <c r="V5140">
        <v>0</v>
      </c>
      <c r="W5140">
        <v>0</v>
      </c>
      <c r="X5140">
        <v>0</v>
      </c>
      <c r="Y5140">
        <v>0</v>
      </c>
      <c r="Z5140">
        <v>0</v>
      </c>
      <c r="AA5140">
        <v>0</v>
      </c>
      <c r="AB5140">
        <v>0.1154049201481656</v>
      </c>
      <c r="AC5140">
        <v>5.5970000000000004E-3</v>
      </c>
      <c r="AD5140">
        <v>0</v>
      </c>
      <c r="AE5140">
        <v>0</v>
      </c>
      <c r="AF5140">
        <v>0</v>
      </c>
      <c r="AG5140">
        <v>0</v>
      </c>
      <c r="AH5140" t="s">
        <v>1790</v>
      </c>
    </row>
    <row r="5141" spans="1:34">
      <c r="A5141" t="s">
        <v>4659</v>
      </c>
      <c r="B5141" t="s">
        <v>4663</v>
      </c>
      <c r="C5141" t="s">
        <v>6444</v>
      </c>
      <c r="D5141" t="s">
        <v>6446</v>
      </c>
      <c r="E5141" t="s">
        <v>38</v>
      </c>
      <c r="F5141" t="s">
        <v>723</v>
      </c>
      <c r="G5141" t="s">
        <v>47</v>
      </c>
      <c r="H5141" t="s">
        <v>59</v>
      </c>
      <c r="I5141">
        <v>0</v>
      </c>
      <c r="J5141">
        <v>0</v>
      </c>
      <c r="K5141">
        <v>0</v>
      </c>
      <c r="L5141">
        <v>0</v>
      </c>
      <c r="M5141">
        <v>0</v>
      </c>
      <c r="N5141">
        <v>0</v>
      </c>
      <c r="O5141">
        <v>0</v>
      </c>
      <c r="P5141">
        <v>0</v>
      </c>
      <c r="Q5141">
        <v>0</v>
      </c>
      <c r="R5141">
        <v>0</v>
      </c>
      <c r="S5141">
        <v>0</v>
      </c>
      <c r="T5141">
        <v>0</v>
      </c>
      <c r="U5141">
        <v>0</v>
      </c>
      <c r="V5141">
        <v>0</v>
      </c>
      <c r="W5141">
        <v>0</v>
      </c>
      <c r="X5141">
        <v>0</v>
      </c>
      <c r="Y5141">
        <v>0</v>
      </c>
      <c r="Z5141">
        <v>0</v>
      </c>
      <c r="AA5141">
        <v>0</v>
      </c>
      <c r="AB5141">
        <v>0.1154049201481656</v>
      </c>
      <c r="AC5141">
        <v>5.5970000000000004E-3</v>
      </c>
      <c r="AD5141">
        <v>0</v>
      </c>
      <c r="AE5141">
        <v>0</v>
      </c>
      <c r="AF5141">
        <v>0</v>
      </c>
      <c r="AG5141">
        <v>0</v>
      </c>
      <c r="AH5141" t="s">
        <v>1790</v>
      </c>
    </row>
    <row r="5142" spans="1:34">
      <c r="A5142" t="s">
        <v>4659</v>
      </c>
      <c r="B5142" t="s">
        <v>4665</v>
      </c>
      <c r="C5142" t="s">
        <v>6444</v>
      </c>
      <c r="D5142" t="s">
        <v>6447</v>
      </c>
      <c r="E5142" t="s">
        <v>38</v>
      </c>
      <c r="F5142" t="s">
        <v>723</v>
      </c>
      <c r="G5142" t="s">
        <v>47</v>
      </c>
      <c r="H5142" t="s">
        <v>59</v>
      </c>
      <c r="I5142">
        <v>0</v>
      </c>
      <c r="J5142">
        <v>0</v>
      </c>
      <c r="K5142">
        <v>0</v>
      </c>
      <c r="L5142">
        <v>0</v>
      </c>
      <c r="M5142">
        <v>0</v>
      </c>
      <c r="N5142">
        <v>0</v>
      </c>
      <c r="O5142">
        <v>0</v>
      </c>
      <c r="P5142">
        <v>0</v>
      </c>
      <c r="Q5142">
        <v>0</v>
      </c>
      <c r="R5142">
        <v>0</v>
      </c>
      <c r="S5142">
        <v>0</v>
      </c>
      <c r="T5142">
        <v>0</v>
      </c>
      <c r="U5142">
        <v>0</v>
      </c>
      <c r="V5142">
        <v>0</v>
      </c>
      <c r="W5142">
        <v>0</v>
      </c>
      <c r="X5142">
        <v>0</v>
      </c>
      <c r="Y5142">
        <v>0</v>
      </c>
      <c r="Z5142">
        <v>0</v>
      </c>
      <c r="AA5142">
        <v>0</v>
      </c>
      <c r="AB5142">
        <v>0.1154049201481656</v>
      </c>
      <c r="AC5142">
        <v>5.5970000000000004E-3</v>
      </c>
      <c r="AD5142">
        <v>0</v>
      </c>
      <c r="AE5142">
        <v>0</v>
      </c>
      <c r="AF5142">
        <v>0</v>
      </c>
      <c r="AG5142">
        <v>0</v>
      </c>
      <c r="AH5142" t="s">
        <v>1790</v>
      </c>
    </row>
    <row r="5143" spans="1:34">
      <c r="A5143" t="s">
        <v>4659</v>
      </c>
      <c r="B5143" t="s">
        <v>4667</v>
      </c>
      <c r="C5143" t="s">
        <v>6444</v>
      </c>
      <c r="D5143" t="s">
        <v>6448</v>
      </c>
      <c r="E5143" t="s">
        <v>38</v>
      </c>
      <c r="F5143" t="s">
        <v>723</v>
      </c>
      <c r="G5143" t="s">
        <v>47</v>
      </c>
      <c r="H5143" t="s">
        <v>59</v>
      </c>
      <c r="I5143">
        <v>0</v>
      </c>
      <c r="J5143">
        <v>0</v>
      </c>
      <c r="K5143">
        <v>0</v>
      </c>
      <c r="L5143">
        <v>0</v>
      </c>
      <c r="M5143">
        <v>0</v>
      </c>
      <c r="N5143">
        <v>0</v>
      </c>
      <c r="O5143">
        <v>0</v>
      </c>
      <c r="P5143">
        <v>0</v>
      </c>
      <c r="Q5143">
        <v>0</v>
      </c>
      <c r="R5143">
        <v>0</v>
      </c>
      <c r="S5143">
        <v>0</v>
      </c>
      <c r="T5143">
        <v>0</v>
      </c>
      <c r="U5143">
        <v>0</v>
      </c>
      <c r="V5143">
        <v>0</v>
      </c>
      <c r="W5143">
        <v>0</v>
      </c>
      <c r="X5143">
        <v>0</v>
      </c>
      <c r="Y5143">
        <v>0</v>
      </c>
      <c r="Z5143">
        <v>0</v>
      </c>
      <c r="AA5143">
        <v>0</v>
      </c>
      <c r="AB5143">
        <v>0.1154049201481656</v>
      </c>
      <c r="AC5143">
        <v>5.5970000000000004E-3</v>
      </c>
      <c r="AD5143">
        <v>0</v>
      </c>
      <c r="AE5143">
        <v>0</v>
      </c>
      <c r="AF5143">
        <v>0</v>
      </c>
      <c r="AG5143">
        <v>0</v>
      </c>
      <c r="AH5143" t="s">
        <v>1790</v>
      </c>
    </row>
    <row r="5144" spans="1:34">
      <c r="A5144" t="s">
        <v>4659</v>
      </c>
      <c r="B5144" t="s">
        <v>4669</v>
      </c>
      <c r="C5144" t="s">
        <v>6444</v>
      </c>
      <c r="D5144" t="s">
        <v>6449</v>
      </c>
      <c r="E5144" t="s">
        <v>38</v>
      </c>
      <c r="F5144" t="s">
        <v>723</v>
      </c>
      <c r="G5144" t="s">
        <v>47</v>
      </c>
      <c r="H5144" t="s">
        <v>59</v>
      </c>
      <c r="I5144">
        <v>0</v>
      </c>
      <c r="J5144">
        <v>0</v>
      </c>
      <c r="K5144">
        <v>0</v>
      </c>
      <c r="L5144">
        <v>0</v>
      </c>
      <c r="M5144">
        <v>0</v>
      </c>
      <c r="N5144">
        <v>0</v>
      </c>
      <c r="O5144">
        <v>0</v>
      </c>
      <c r="P5144">
        <v>0</v>
      </c>
      <c r="Q5144">
        <v>0</v>
      </c>
      <c r="R5144">
        <v>0</v>
      </c>
      <c r="S5144">
        <v>0</v>
      </c>
      <c r="T5144">
        <v>0</v>
      </c>
      <c r="U5144">
        <v>0</v>
      </c>
      <c r="V5144">
        <v>0</v>
      </c>
      <c r="W5144">
        <v>0</v>
      </c>
      <c r="X5144">
        <v>0</v>
      </c>
      <c r="Y5144">
        <v>0</v>
      </c>
      <c r="Z5144">
        <v>0</v>
      </c>
      <c r="AA5144">
        <v>0</v>
      </c>
      <c r="AB5144">
        <v>0.1154049201481656</v>
      </c>
      <c r="AC5144">
        <v>5.5970000000000004E-3</v>
      </c>
      <c r="AD5144">
        <v>0</v>
      </c>
      <c r="AE5144">
        <v>0</v>
      </c>
      <c r="AF5144">
        <v>0</v>
      </c>
      <c r="AG5144">
        <v>0</v>
      </c>
      <c r="AH5144" t="s">
        <v>1790</v>
      </c>
    </row>
    <row r="5145" spans="1:34">
      <c r="A5145" t="s">
        <v>4659</v>
      </c>
      <c r="B5145" t="s">
        <v>4671</v>
      </c>
      <c r="C5145" t="s">
        <v>6444</v>
      </c>
      <c r="D5145" t="s">
        <v>6450</v>
      </c>
      <c r="E5145" t="s">
        <v>38</v>
      </c>
      <c r="F5145" t="s">
        <v>723</v>
      </c>
      <c r="G5145" t="s">
        <v>47</v>
      </c>
      <c r="H5145" t="s">
        <v>59</v>
      </c>
      <c r="I5145">
        <v>0</v>
      </c>
      <c r="J5145">
        <v>0</v>
      </c>
      <c r="K5145">
        <v>0</v>
      </c>
      <c r="L5145">
        <v>0</v>
      </c>
      <c r="M5145">
        <v>0</v>
      </c>
      <c r="N5145">
        <v>0</v>
      </c>
      <c r="O5145">
        <v>0</v>
      </c>
      <c r="P5145">
        <v>0</v>
      </c>
      <c r="Q5145">
        <v>0</v>
      </c>
      <c r="R5145">
        <v>0</v>
      </c>
      <c r="S5145">
        <v>0</v>
      </c>
      <c r="T5145">
        <v>0</v>
      </c>
      <c r="U5145">
        <v>0</v>
      </c>
      <c r="V5145">
        <v>0</v>
      </c>
      <c r="W5145">
        <v>0</v>
      </c>
      <c r="X5145">
        <v>0</v>
      </c>
      <c r="Y5145">
        <v>0</v>
      </c>
      <c r="Z5145">
        <v>0</v>
      </c>
      <c r="AA5145">
        <v>0</v>
      </c>
      <c r="AB5145">
        <v>0.1154049201481656</v>
      </c>
      <c r="AC5145">
        <v>5.5970000000000004E-3</v>
      </c>
      <c r="AD5145">
        <v>0</v>
      </c>
      <c r="AE5145">
        <v>0</v>
      </c>
      <c r="AF5145">
        <v>0</v>
      </c>
      <c r="AG5145">
        <v>0</v>
      </c>
      <c r="AH5145" t="s">
        <v>1790</v>
      </c>
    </row>
    <row r="5146" spans="1:34">
      <c r="A5146" t="s">
        <v>4659</v>
      </c>
      <c r="B5146" t="s">
        <v>4673</v>
      </c>
      <c r="C5146" t="s">
        <v>6444</v>
      </c>
      <c r="D5146" t="s">
        <v>6451</v>
      </c>
      <c r="E5146" t="s">
        <v>38</v>
      </c>
      <c r="F5146" t="s">
        <v>723</v>
      </c>
      <c r="G5146" t="s">
        <v>47</v>
      </c>
      <c r="H5146" t="s">
        <v>59</v>
      </c>
      <c r="I5146">
        <v>0</v>
      </c>
      <c r="J5146">
        <v>0</v>
      </c>
      <c r="K5146">
        <v>0</v>
      </c>
      <c r="L5146">
        <v>0</v>
      </c>
      <c r="M5146">
        <v>0</v>
      </c>
      <c r="N5146">
        <v>0</v>
      </c>
      <c r="O5146">
        <v>0</v>
      </c>
      <c r="P5146">
        <v>0</v>
      </c>
      <c r="Q5146">
        <v>0</v>
      </c>
      <c r="R5146">
        <v>0</v>
      </c>
      <c r="S5146">
        <v>0</v>
      </c>
      <c r="T5146">
        <v>0</v>
      </c>
      <c r="U5146">
        <v>0</v>
      </c>
      <c r="V5146">
        <v>0</v>
      </c>
      <c r="W5146">
        <v>0</v>
      </c>
      <c r="X5146">
        <v>0</v>
      </c>
      <c r="Y5146">
        <v>0</v>
      </c>
      <c r="Z5146">
        <v>0</v>
      </c>
      <c r="AA5146">
        <v>0</v>
      </c>
      <c r="AB5146">
        <v>0.1154049201481656</v>
      </c>
      <c r="AC5146">
        <v>5.5970000000000004E-3</v>
      </c>
      <c r="AD5146">
        <v>0</v>
      </c>
      <c r="AE5146">
        <v>0</v>
      </c>
      <c r="AF5146">
        <v>0</v>
      </c>
      <c r="AG5146">
        <v>0</v>
      </c>
      <c r="AH5146" t="s">
        <v>1790</v>
      </c>
    </row>
    <row r="5147" spans="1:34">
      <c r="A5147" t="s">
        <v>4659</v>
      </c>
      <c r="B5147" t="s">
        <v>4675</v>
      </c>
      <c r="C5147" t="s">
        <v>6444</v>
      </c>
      <c r="D5147" t="s">
        <v>6452</v>
      </c>
      <c r="E5147" t="s">
        <v>38</v>
      </c>
      <c r="F5147" t="s">
        <v>723</v>
      </c>
      <c r="G5147" t="s">
        <v>47</v>
      </c>
      <c r="H5147" t="s">
        <v>59</v>
      </c>
      <c r="I5147">
        <v>0</v>
      </c>
      <c r="J5147">
        <v>0</v>
      </c>
      <c r="K5147">
        <v>0</v>
      </c>
      <c r="L5147">
        <v>0</v>
      </c>
      <c r="M5147">
        <v>0</v>
      </c>
      <c r="N5147">
        <v>0</v>
      </c>
      <c r="O5147">
        <v>0</v>
      </c>
      <c r="P5147">
        <v>0</v>
      </c>
      <c r="Q5147">
        <v>0</v>
      </c>
      <c r="R5147">
        <v>0</v>
      </c>
      <c r="S5147">
        <v>0</v>
      </c>
      <c r="T5147">
        <v>0</v>
      </c>
      <c r="U5147">
        <v>0</v>
      </c>
      <c r="V5147">
        <v>0</v>
      </c>
      <c r="W5147">
        <v>0</v>
      </c>
      <c r="X5147">
        <v>0</v>
      </c>
      <c r="Y5147">
        <v>0</v>
      </c>
      <c r="Z5147">
        <v>0</v>
      </c>
      <c r="AA5147">
        <v>0</v>
      </c>
      <c r="AB5147">
        <v>0.1154049201481656</v>
      </c>
      <c r="AC5147">
        <v>5.5970000000000004E-3</v>
      </c>
      <c r="AD5147">
        <v>0</v>
      </c>
      <c r="AE5147">
        <v>0</v>
      </c>
      <c r="AF5147">
        <v>0</v>
      </c>
      <c r="AG5147">
        <v>0</v>
      </c>
      <c r="AH5147" t="s">
        <v>1790</v>
      </c>
    </row>
    <row r="5148" spans="1:34">
      <c r="A5148" t="s">
        <v>4659</v>
      </c>
      <c r="B5148" t="s">
        <v>4677</v>
      </c>
      <c r="C5148" t="s">
        <v>6444</v>
      </c>
      <c r="D5148" t="s">
        <v>6453</v>
      </c>
      <c r="E5148" t="s">
        <v>38</v>
      </c>
      <c r="F5148" t="s">
        <v>723</v>
      </c>
      <c r="G5148" t="s">
        <v>47</v>
      </c>
      <c r="H5148" t="s">
        <v>59</v>
      </c>
      <c r="I5148">
        <v>0</v>
      </c>
      <c r="J5148">
        <v>0</v>
      </c>
      <c r="K5148">
        <v>0</v>
      </c>
      <c r="L5148">
        <v>0</v>
      </c>
      <c r="M5148">
        <v>0</v>
      </c>
      <c r="N5148">
        <v>0</v>
      </c>
      <c r="O5148">
        <v>0</v>
      </c>
      <c r="P5148">
        <v>0</v>
      </c>
      <c r="Q5148">
        <v>0</v>
      </c>
      <c r="R5148">
        <v>0</v>
      </c>
      <c r="S5148">
        <v>0</v>
      </c>
      <c r="T5148">
        <v>0</v>
      </c>
      <c r="U5148">
        <v>0</v>
      </c>
      <c r="V5148">
        <v>0</v>
      </c>
      <c r="W5148">
        <v>0</v>
      </c>
      <c r="X5148">
        <v>0</v>
      </c>
      <c r="Y5148">
        <v>0</v>
      </c>
      <c r="Z5148">
        <v>0</v>
      </c>
      <c r="AA5148">
        <v>0</v>
      </c>
      <c r="AB5148">
        <v>0.1154049201481656</v>
      </c>
      <c r="AC5148">
        <v>5.5970000000000004E-3</v>
      </c>
      <c r="AD5148">
        <v>0</v>
      </c>
      <c r="AE5148">
        <v>0</v>
      </c>
      <c r="AF5148">
        <v>0</v>
      </c>
      <c r="AG5148">
        <v>0</v>
      </c>
      <c r="AH5148" t="s">
        <v>1790</v>
      </c>
    </row>
    <row r="5149" spans="1:34">
      <c r="A5149" t="s">
        <v>4659</v>
      </c>
      <c r="B5149" t="s">
        <v>4679</v>
      </c>
      <c r="C5149" t="s">
        <v>6444</v>
      </c>
      <c r="D5149" t="s">
        <v>6454</v>
      </c>
      <c r="E5149" t="s">
        <v>38</v>
      </c>
      <c r="F5149" t="s">
        <v>723</v>
      </c>
      <c r="G5149" t="s">
        <v>47</v>
      </c>
      <c r="H5149" t="s">
        <v>59</v>
      </c>
      <c r="I5149">
        <v>0</v>
      </c>
      <c r="J5149">
        <v>0</v>
      </c>
      <c r="K5149">
        <v>0</v>
      </c>
      <c r="L5149">
        <v>0</v>
      </c>
      <c r="M5149">
        <v>0</v>
      </c>
      <c r="N5149">
        <v>0</v>
      </c>
      <c r="O5149">
        <v>0</v>
      </c>
      <c r="P5149">
        <v>0</v>
      </c>
      <c r="Q5149">
        <v>0</v>
      </c>
      <c r="R5149">
        <v>0</v>
      </c>
      <c r="S5149">
        <v>0</v>
      </c>
      <c r="T5149">
        <v>0</v>
      </c>
      <c r="U5149">
        <v>0</v>
      </c>
      <c r="V5149">
        <v>0</v>
      </c>
      <c r="W5149">
        <v>0</v>
      </c>
      <c r="X5149">
        <v>0</v>
      </c>
      <c r="Y5149">
        <v>0</v>
      </c>
      <c r="Z5149">
        <v>0</v>
      </c>
      <c r="AA5149">
        <v>0</v>
      </c>
      <c r="AB5149">
        <v>0.1154049201481656</v>
      </c>
      <c r="AC5149">
        <v>5.5970000000000004E-3</v>
      </c>
      <c r="AD5149">
        <v>0</v>
      </c>
      <c r="AE5149">
        <v>0</v>
      </c>
      <c r="AF5149">
        <v>0</v>
      </c>
      <c r="AG5149">
        <v>0</v>
      </c>
      <c r="AH5149" t="s">
        <v>1790</v>
      </c>
    </row>
    <row r="5150" spans="1:34">
      <c r="A5150" t="s">
        <v>4659</v>
      </c>
      <c r="B5150" t="s">
        <v>4681</v>
      </c>
      <c r="C5150" t="s">
        <v>6444</v>
      </c>
      <c r="D5150" t="s">
        <v>6455</v>
      </c>
      <c r="E5150" t="s">
        <v>38</v>
      </c>
      <c r="F5150" t="s">
        <v>723</v>
      </c>
      <c r="G5150" t="s">
        <v>47</v>
      </c>
      <c r="H5150" t="s">
        <v>59</v>
      </c>
      <c r="I5150">
        <v>0</v>
      </c>
      <c r="J5150">
        <v>0</v>
      </c>
      <c r="K5150">
        <v>0</v>
      </c>
      <c r="L5150">
        <v>0</v>
      </c>
      <c r="M5150">
        <v>0</v>
      </c>
      <c r="N5150">
        <v>0</v>
      </c>
      <c r="O5150">
        <v>0</v>
      </c>
      <c r="P5150">
        <v>0</v>
      </c>
      <c r="Q5150">
        <v>0</v>
      </c>
      <c r="R5150">
        <v>0</v>
      </c>
      <c r="S5150">
        <v>0</v>
      </c>
      <c r="T5150">
        <v>0</v>
      </c>
      <c r="U5150">
        <v>0</v>
      </c>
      <c r="V5150">
        <v>0</v>
      </c>
      <c r="W5150">
        <v>0</v>
      </c>
      <c r="X5150">
        <v>0</v>
      </c>
      <c r="Y5150">
        <v>0</v>
      </c>
      <c r="Z5150">
        <v>0</v>
      </c>
      <c r="AA5150">
        <v>0</v>
      </c>
      <c r="AB5150">
        <v>0.1154049201481656</v>
      </c>
      <c r="AC5150">
        <v>5.5970000000000004E-3</v>
      </c>
      <c r="AD5150">
        <v>0</v>
      </c>
      <c r="AE5150">
        <v>0</v>
      </c>
      <c r="AF5150">
        <v>0</v>
      </c>
      <c r="AG5150">
        <v>0</v>
      </c>
      <c r="AH5150" t="s">
        <v>1790</v>
      </c>
    </row>
    <row r="5151" spans="1:34">
      <c r="A5151" t="s">
        <v>4659</v>
      </c>
      <c r="B5151" t="s">
        <v>4683</v>
      </c>
      <c r="C5151" t="s">
        <v>6444</v>
      </c>
      <c r="D5151" t="s">
        <v>6456</v>
      </c>
      <c r="E5151" t="s">
        <v>38</v>
      </c>
      <c r="F5151" t="s">
        <v>723</v>
      </c>
      <c r="G5151" t="s">
        <v>47</v>
      </c>
      <c r="H5151" t="s">
        <v>59</v>
      </c>
      <c r="I5151">
        <v>0</v>
      </c>
      <c r="J5151">
        <v>0</v>
      </c>
      <c r="K5151">
        <v>0</v>
      </c>
      <c r="L5151">
        <v>0</v>
      </c>
      <c r="M5151">
        <v>0</v>
      </c>
      <c r="N5151">
        <v>0</v>
      </c>
      <c r="O5151">
        <v>0</v>
      </c>
      <c r="P5151">
        <v>0</v>
      </c>
      <c r="Q5151">
        <v>0</v>
      </c>
      <c r="R5151">
        <v>0</v>
      </c>
      <c r="S5151">
        <v>0</v>
      </c>
      <c r="T5151">
        <v>0</v>
      </c>
      <c r="U5151">
        <v>0</v>
      </c>
      <c r="V5151">
        <v>0</v>
      </c>
      <c r="W5151">
        <v>0</v>
      </c>
      <c r="X5151">
        <v>0</v>
      </c>
      <c r="Y5151">
        <v>0</v>
      </c>
      <c r="Z5151">
        <v>0</v>
      </c>
      <c r="AA5151">
        <v>0</v>
      </c>
      <c r="AB5151">
        <v>0.1154049201481656</v>
      </c>
      <c r="AC5151">
        <v>5.5970000000000004E-3</v>
      </c>
      <c r="AD5151">
        <v>0</v>
      </c>
      <c r="AE5151">
        <v>0</v>
      </c>
      <c r="AF5151">
        <v>0</v>
      </c>
      <c r="AG5151">
        <v>0</v>
      </c>
      <c r="AH5151" t="s">
        <v>1790</v>
      </c>
    </row>
    <row r="5152" spans="1:34">
      <c r="A5152" t="s">
        <v>4659</v>
      </c>
      <c r="B5152" t="s">
        <v>4685</v>
      </c>
      <c r="C5152" t="s">
        <v>6444</v>
      </c>
      <c r="D5152" t="s">
        <v>6457</v>
      </c>
      <c r="E5152" t="s">
        <v>38</v>
      </c>
      <c r="F5152" t="s">
        <v>723</v>
      </c>
      <c r="G5152" t="s">
        <v>47</v>
      </c>
      <c r="H5152" t="s">
        <v>59</v>
      </c>
      <c r="I5152">
        <v>0</v>
      </c>
      <c r="J5152">
        <v>0</v>
      </c>
      <c r="K5152">
        <v>0</v>
      </c>
      <c r="L5152">
        <v>0</v>
      </c>
      <c r="M5152">
        <v>0</v>
      </c>
      <c r="N5152">
        <v>0</v>
      </c>
      <c r="O5152">
        <v>0</v>
      </c>
      <c r="P5152">
        <v>0</v>
      </c>
      <c r="Q5152">
        <v>0</v>
      </c>
      <c r="R5152">
        <v>0</v>
      </c>
      <c r="S5152">
        <v>0</v>
      </c>
      <c r="T5152">
        <v>0</v>
      </c>
      <c r="U5152">
        <v>0</v>
      </c>
      <c r="V5152">
        <v>0</v>
      </c>
      <c r="W5152">
        <v>0</v>
      </c>
      <c r="X5152">
        <v>0</v>
      </c>
      <c r="Y5152">
        <v>0</v>
      </c>
      <c r="Z5152">
        <v>0</v>
      </c>
      <c r="AA5152">
        <v>0</v>
      </c>
      <c r="AB5152">
        <v>0.1154049201481656</v>
      </c>
      <c r="AC5152">
        <v>5.5970000000000004E-3</v>
      </c>
      <c r="AD5152">
        <v>0</v>
      </c>
      <c r="AE5152">
        <v>0</v>
      </c>
      <c r="AF5152">
        <v>0</v>
      </c>
      <c r="AG5152">
        <v>0</v>
      </c>
      <c r="AH5152" t="s">
        <v>1790</v>
      </c>
    </row>
    <row r="5153" spans="1:34">
      <c r="A5153" t="s">
        <v>4659</v>
      </c>
      <c r="B5153" t="s">
        <v>4687</v>
      </c>
      <c r="C5153" t="s">
        <v>6444</v>
      </c>
      <c r="D5153" t="s">
        <v>6458</v>
      </c>
      <c r="E5153" t="s">
        <v>38</v>
      </c>
      <c r="F5153" t="s">
        <v>723</v>
      </c>
      <c r="G5153" t="s">
        <v>47</v>
      </c>
      <c r="H5153" t="s">
        <v>59</v>
      </c>
      <c r="I5153">
        <v>0</v>
      </c>
      <c r="J5153">
        <v>0</v>
      </c>
      <c r="K5153">
        <v>0</v>
      </c>
      <c r="L5153">
        <v>0</v>
      </c>
      <c r="M5153">
        <v>0</v>
      </c>
      <c r="N5153">
        <v>0</v>
      </c>
      <c r="O5153">
        <v>0</v>
      </c>
      <c r="P5153">
        <v>0</v>
      </c>
      <c r="Q5153">
        <v>0</v>
      </c>
      <c r="R5153">
        <v>0</v>
      </c>
      <c r="S5153">
        <v>0</v>
      </c>
      <c r="T5153">
        <v>0</v>
      </c>
      <c r="U5153">
        <v>0</v>
      </c>
      <c r="V5153">
        <v>0</v>
      </c>
      <c r="W5153">
        <v>0</v>
      </c>
      <c r="X5153">
        <v>0</v>
      </c>
      <c r="Y5153">
        <v>0</v>
      </c>
      <c r="Z5153">
        <v>0</v>
      </c>
      <c r="AA5153">
        <v>0</v>
      </c>
      <c r="AB5153">
        <v>0.1154049201481656</v>
      </c>
      <c r="AC5153">
        <v>5.5970000000000004E-3</v>
      </c>
      <c r="AD5153">
        <v>0</v>
      </c>
      <c r="AE5153">
        <v>0</v>
      </c>
      <c r="AF5153">
        <v>0</v>
      </c>
      <c r="AG5153">
        <v>0</v>
      </c>
      <c r="AH5153" t="s">
        <v>1790</v>
      </c>
    </row>
    <row r="5154" spans="1:34">
      <c r="A5154" t="s">
        <v>4659</v>
      </c>
      <c r="B5154" t="s">
        <v>4689</v>
      </c>
      <c r="C5154" t="s">
        <v>6444</v>
      </c>
      <c r="D5154" t="s">
        <v>6459</v>
      </c>
      <c r="E5154" t="s">
        <v>38</v>
      </c>
      <c r="F5154" t="s">
        <v>723</v>
      </c>
      <c r="G5154" t="s">
        <v>47</v>
      </c>
      <c r="H5154" t="s">
        <v>59</v>
      </c>
      <c r="I5154">
        <v>0</v>
      </c>
      <c r="J5154">
        <v>0</v>
      </c>
      <c r="K5154">
        <v>0</v>
      </c>
      <c r="L5154">
        <v>0</v>
      </c>
      <c r="M5154">
        <v>0</v>
      </c>
      <c r="N5154">
        <v>0</v>
      </c>
      <c r="O5154">
        <v>0</v>
      </c>
      <c r="P5154">
        <v>0</v>
      </c>
      <c r="Q5154">
        <v>0</v>
      </c>
      <c r="R5154">
        <v>0</v>
      </c>
      <c r="S5154">
        <v>0</v>
      </c>
      <c r="T5154">
        <v>0</v>
      </c>
      <c r="U5154">
        <v>0</v>
      </c>
      <c r="V5154">
        <v>0</v>
      </c>
      <c r="W5154">
        <v>0</v>
      </c>
      <c r="X5154">
        <v>0</v>
      </c>
      <c r="Y5154">
        <v>0</v>
      </c>
      <c r="Z5154">
        <v>0</v>
      </c>
      <c r="AA5154">
        <v>0</v>
      </c>
      <c r="AB5154">
        <v>0.1154049201481656</v>
      </c>
      <c r="AC5154">
        <v>5.5970000000000004E-3</v>
      </c>
      <c r="AD5154">
        <v>0</v>
      </c>
      <c r="AE5154">
        <v>0</v>
      </c>
      <c r="AF5154">
        <v>0</v>
      </c>
      <c r="AG5154">
        <v>0</v>
      </c>
      <c r="AH5154" t="s">
        <v>1790</v>
      </c>
    </row>
    <row r="5155" spans="1:34">
      <c r="A5155" t="s">
        <v>4659</v>
      </c>
      <c r="B5155" t="s">
        <v>4691</v>
      </c>
      <c r="C5155" t="s">
        <v>6444</v>
      </c>
      <c r="D5155" t="s">
        <v>6460</v>
      </c>
      <c r="E5155" t="s">
        <v>38</v>
      </c>
      <c r="F5155" t="s">
        <v>723</v>
      </c>
      <c r="G5155" t="s">
        <v>47</v>
      </c>
      <c r="H5155" t="s">
        <v>59</v>
      </c>
      <c r="I5155">
        <v>0</v>
      </c>
      <c r="J5155">
        <v>0</v>
      </c>
      <c r="K5155">
        <v>0</v>
      </c>
      <c r="L5155">
        <v>0</v>
      </c>
      <c r="M5155">
        <v>0</v>
      </c>
      <c r="N5155">
        <v>0</v>
      </c>
      <c r="O5155">
        <v>0</v>
      </c>
      <c r="P5155">
        <v>0</v>
      </c>
      <c r="Q5155">
        <v>0</v>
      </c>
      <c r="R5155">
        <v>0</v>
      </c>
      <c r="S5155">
        <v>0</v>
      </c>
      <c r="T5155">
        <v>0</v>
      </c>
      <c r="U5155">
        <v>0</v>
      </c>
      <c r="V5155">
        <v>0</v>
      </c>
      <c r="W5155">
        <v>0</v>
      </c>
      <c r="X5155">
        <v>0</v>
      </c>
      <c r="Y5155">
        <v>0</v>
      </c>
      <c r="Z5155">
        <v>0</v>
      </c>
      <c r="AA5155">
        <v>0</v>
      </c>
      <c r="AB5155">
        <v>0.1154049201481656</v>
      </c>
      <c r="AC5155">
        <v>5.5970000000000004E-3</v>
      </c>
      <c r="AD5155">
        <v>0</v>
      </c>
      <c r="AE5155">
        <v>0</v>
      </c>
      <c r="AF5155">
        <v>0</v>
      </c>
      <c r="AG5155">
        <v>0</v>
      </c>
      <c r="AH5155" t="s">
        <v>1790</v>
      </c>
    </row>
    <row r="5156" spans="1:34">
      <c r="A5156" t="s">
        <v>4659</v>
      </c>
      <c r="B5156" t="s">
        <v>4660</v>
      </c>
      <c r="C5156" t="s">
        <v>6461</v>
      </c>
      <c r="D5156" t="s">
        <v>6462</v>
      </c>
      <c r="E5156" t="s">
        <v>38</v>
      </c>
      <c r="F5156" t="s">
        <v>723</v>
      </c>
      <c r="G5156" t="s">
        <v>47</v>
      </c>
      <c r="H5156" t="s">
        <v>307</v>
      </c>
      <c r="I5156">
        <v>1.5</v>
      </c>
      <c r="J5156">
        <v>1</v>
      </c>
      <c r="K5156">
        <v>2</v>
      </c>
      <c r="L5156">
        <v>1.5388975018407809E-2</v>
      </c>
      <c r="M5156">
        <v>4.515388975018408</v>
      </c>
      <c r="N5156">
        <v>165.5</v>
      </c>
      <c r="O5156">
        <v>93.333333333333329</v>
      </c>
      <c r="P5156">
        <v>143.66666666666671</v>
      </c>
      <c r="Q5156">
        <v>35.136607588792153</v>
      </c>
      <c r="R5156">
        <v>437.63660758879212</v>
      </c>
      <c r="S5156">
        <v>18289500</v>
      </c>
      <c r="T5156">
        <v>10198000</v>
      </c>
      <c r="U5156">
        <v>12150000</v>
      </c>
      <c r="V5156">
        <v>45991224.665547483</v>
      </c>
      <c r="W5156">
        <v>5353724.6655474771</v>
      </c>
      <c r="X5156">
        <v>0.59446839080459779</v>
      </c>
      <c r="Y5156">
        <v>0.33524904214559392</v>
      </c>
      <c r="Z5156">
        <v>0.51604406130268199</v>
      </c>
      <c r="AA5156">
        <v>0.1262090789827304</v>
      </c>
      <c r="AB5156">
        <v>0.1055068608977891</v>
      </c>
      <c r="AC5156">
        <v>5.5970000000000004E-3</v>
      </c>
      <c r="AD5156">
        <v>1.4184467984351019</v>
      </c>
      <c r="AE5156">
        <v>0.71568915254041765</v>
      </c>
      <c r="AF5156">
        <v>6.7606287868917168</v>
      </c>
      <c r="AG5156">
        <v>1</v>
      </c>
      <c r="AH5156" t="s">
        <v>1801</v>
      </c>
    </row>
    <row r="5157" spans="1:34">
      <c r="A5157" t="s">
        <v>4659</v>
      </c>
      <c r="B5157" t="s">
        <v>4663</v>
      </c>
      <c r="C5157" t="s">
        <v>6461</v>
      </c>
      <c r="D5157" t="s">
        <v>6463</v>
      </c>
      <c r="E5157" t="s">
        <v>38</v>
      </c>
      <c r="F5157" t="s">
        <v>723</v>
      </c>
      <c r="G5157" t="s">
        <v>47</v>
      </c>
      <c r="H5157" t="s">
        <v>307</v>
      </c>
      <c r="I5157">
        <v>1.5</v>
      </c>
      <c r="J5157">
        <v>1</v>
      </c>
      <c r="K5157">
        <v>2</v>
      </c>
      <c r="L5157">
        <v>1.6939694681419631E-2</v>
      </c>
      <c r="M5157">
        <v>4.5169396946814198</v>
      </c>
      <c r="N5157">
        <v>165.5</v>
      </c>
      <c r="O5157">
        <v>93.333333333333329</v>
      </c>
      <c r="P5157">
        <v>143.66666666666671</v>
      </c>
      <c r="Q5157">
        <v>38.677261090035373</v>
      </c>
      <c r="R5157">
        <v>441.17726109003542</v>
      </c>
      <c r="S5157">
        <v>18289500</v>
      </c>
      <c r="T5157">
        <v>10198000</v>
      </c>
      <c r="U5157">
        <v>12150000</v>
      </c>
      <c r="V5157">
        <v>46530709.985348508</v>
      </c>
      <c r="W5157">
        <v>5893209.9853485096</v>
      </c>
      <c r="X5157">
        <v>0.59446839080459779</v>
      </c>
      <c r="Y5157">
        <v>0.33524904214559392</v>
      </c>
      <c r="Z5157">
        <v>0.51604406130268199</v>
      </c>
      <c r="AA5157">
        <v>0.13892694357052929</v>
      </c>
      <c r="AB5157">
        <v>0.1055068608977891</v>
      </c>
      <c r="AC5157">
        <v>5.5970000000000004E-3</v>
      </c>
      <c r="AD5157">
        <v>1.418933935502017</v>
      </c>
      <c r="AE5157">
        <v>0.71593494160700499</v>
      </c>
      <c r="AF5157">
        <v>6.7629124326882302</v>
      </c>
      <c r="AG5157">
        <v>1</v>
      </c>
      <c r="AH5157" t="s">
        <v>1801</v>
      </c>
    </row>
    <row r="5158" spans="1:34">
      <c r="A5158" t="s">
        <v>4659</v>
      </c>
      <c r="B5158" t="s">
        <v>4665</v>
      </c>
      <c r="C5158" t="s">
        <v>6461</v>
      </c>
      <c r="D5158" t="s">
        <v>6464</v>
      </c>
      <c r="E5158" t="s">
        <v>38</v>
      </c>
      <c r="F5158" t="s">
        <v>723</v>
      </c>
      <c r="G5158" t="s">
        <v>47</v>
      </c>
      <c r="H5158" t="s">
        <v>307</v>
      </c>
      <c r="I5158">
        <v>1.5</v>
      </c>
      <c r="J5158">
        <v>1</v>
      </c>
      <c r="K5158">
        <v>2</v>
      </c>
      <c r="L5158">
        <v>2.1578669470341229E-2</v>
      </c>
      <c r="M5158">
        <v>4.5215786694703413</v>
      </c>
      <c r="N5158">
        <v>165.5</v>
      </c>
      <c r="O5158">
        <v>93.333333333333329</v>
      </c>
      <c r="P5158">
        <v>143.66666666666671</v>
      </c>
      <c r="Q5158">
        <v>49.269118999848423</v>
      </c>
      <c r="R5158">
        <v>451.76911899984839</v>
      </c>
      <c r="S5158">
        <v>18289500</v>
      </c>
      <c r="T5158">
        <v>10198000</v>
      </c>
      <c r="U5158">
        <v>12150000</v>
      </c>
      <c r="V5158">
        <v>48144579.246985137</v>
      </c>
      <c r="W5158">
        <v>7507079.2469851477</v>
      </c>
      <c r="X5158">
        <v>0.59446839080459779</v>
      </c>
      <c r="Y5158">
        <v>0.33524904214559392</v>
      </c>
      <c r="Z5158">
        <v>0.51604406130268199</v>
      </c>
      <c r="AA5158">
        <v>0.17697241020060489</v>
      </c>
      <c r="AB5158">
        <v>0.1055068608977891</v>
      </c>
      <c r="AC5158">
        <v>5.5970000000000004E-3</v>
      </c>
      <c r="AD5158">
        <v>1.4203912050692169</v>
      </c>
      <c r="AE5158">
        <v>0.71667021911104911</v>
      </c>
      <c r="AF5158">
        <v>6.7697439545483968</v>
      </c>
      <c r="AG5158">
        <v>1</v>
      </c>
      <c r="AH5158" t="s">
        <v>1801</v>
      </c>
    </row>
    <row r="5159" spans="1:34">
      <c r="A5159" t="s">
        <v>4659</v>
      </c>
      <c r="B5159" t="s">
        <v>4667</v>
      </c>
      <c r="C5159" t="s">
        <v>6461</v>
      </c>
      <c r="D5159" t="s">
        <v>6465</v>
      </c>
      <c r="E5159" t="s">
        <v>38</v>
      </c>
      <c r="F5159" t="s">
        <v>723</v>
      </c>
      <c r="G5159" t="s">
        <v>47</v>
      </c>
      <c r="H5159" t="s">
        <v>307</v>
      </c>
      <c r="I5159">
        <v>1.5</v>
      </c>
      <c r="J5159">
        <v>1</v>
      </c>
      <c r="K5159">
        <v>2</v>
      </c>
      <c r="L5159">
        <v>1.682214626599764E-2</v>
      </c>
      <c r="M5159">
        <v>4.5168221462659979</v>
      </c>
      <c r="N5159">
        <v>165.5</v>
      </c>
      <c r="O5159">
        <v>93.333333333333329</v>
      </c>
      <c r="P5159">
        <v>143.66666666666671</v>
      </c>
      <c r="Q5159">
        <v>38.408870730025932</v>
      </c>
      <c r="R5159">
        <v>440.90887073002591</v>
      </c>
      <c r="S5159">
        <v>18289500</v>
      </c>
      <c r="T5159">
        <v>10198000</v>
      </c>
      <c r="U5159">
        <v>12150000</v>
      </c>
      <c r="V5159">
        <v>46489815.653511077</v>
      </c>
      <c r="W5159">
        <v>5852315.6535110772</v>
      </c>
      <c r="X5159">
        <v>0.59446839080459779</v>
      </c>
      <c r="Y5159">
        <v>0.33524904214559392</v>
      </c>
      <c r="Z5159">
        <v>0.51604406130268199</v>
      </c>
      <c r="AA5159">
        <v>0.13796289773716211</v>
      </c>
      <c r="AB5159">
        <v>0.1055068608977891</v>
      </c>
      <c r="AC5159">
        <v>5.5970000000000004E-3</v>
      </c>
      <c r="AD5159">
        <v>1.4188970092982189</v>
      </c>
      <c r="AE5159">
        <v>0.71591631018316071</v>
      </c>
      <c r="AF5159">
        <v>6.7627393266451667</v>
      </c>
      <c r="AG5159">
        <v>1</v>
      </c>
      <c r="AH5159" t="s">
        <v>1801</v>
      </c>
    </row>
    <row r="5160" spans="1:34">
      <c r="A5160" t="s">
        <v>4659</v>
      </c>
      <c r="B5160" t="s">
        <v>4669</v>
      </c>
      <c r="C5160" t="s">
        <v>6461</v>
      </c>
      <c r="D5160" t="s">
        <v>6466</v>
      </c>
      <c r="E5160" t="s">
        <v>38</v>
      </c>
      <c r="F5160" t="s">
        <v>723</v>
      </c>
      <c r="G5160" t="s">
        <v>47</v>
      </c>
      <c r="H5160" t="s">
        <v>307</v>
      </c>
      <c r="I5160">
        <v>1.5</v>
      </c>
      <c r="J5160">
        <v>0.99999999999999989</v>
      </c>
      <c r="K5160">
        <v>2</v>
      </c>
      <c r="L5160">
        <v>2.0563325640412519E-2</v>
      </c>
      <c r="M5160">
        <v>4.5205633256404134</v>
      </c>
      <c r="N5160">
        <v>165.5</v>
      </c>
      <c r="O5160">
        <v>93.333333333333314</v>
      </c>
      <c r="P5160">
        <v>143.66666666666671</v>
      </c>
      <c r="Q5160">
        <v>46.950852989459008</v>
      </c>
      <c r="R5160">
        <v>449.45085298945889</v>
      </c>
      <c r="S5160">
        <v>18289500</v>
      </c>
      <c r="T5160">
        <v>10198000</v>
      </c>
      <c r="U5160">
        <v>12150000</v>
      </c>
      <c r="V5160">
        <v>47791347.709485173</v>
      </c>
      <c r="W5160">
        <v>7153847.7094851779</v>
      </c>
      <c r="X5160">
        <v>0.59446839080459768</v>
      </c>
      <c r="Y5160">
        <v>0.33524904214559392</v>
      </c>
      <c r="Z5160">
        <v>0.51604406130268199</v>
      </c>
      <c r="AA5160">
        <v>0.16864530527822921</v>
      </c>
      <c r="AB5160">
        <v>0.1055068608977891</v>
      </c>
      <c r="AC5160">
        <v>5.5970000000000004E-3</v>
      </c>
      <c r="AD5160">
        <v>1.4200722488922759</v>
      </c>
      <c r="AE5160">
        <v>0.71650928711400541</v>
      </c>
      <c r="AF5160">
        <v>6.7682487225444827</v>
      </c>
      <c r="AG5160">
        <v>1</v>
      </c>
      <c r="AH5160" t="s">
        <v>1801</v>
      </c>
    </row>
    <row r="5161" spans="1:34">
      <c r="A5161" t="s">
        <v>4659</v>
      </c>
      <c r="B5161" t="s">
        <v>4671</v>
      </c>
      <c r="C5161" t="s">
        <v>6461</v>
      </c>
      <c r="D5161" t="s">
        <v>6467</v>
      </c>
      <c r="E5161" t="s">
        <v>38</v>
      </c>
      <c r="F5161" t="s">
        <v>723</v>
      </c>
      <c r="G5161" t="s">
        <v>47</v>
      </c>
      <c r="H5161" t="s">
        <v>307</v>
      </c>
      <c r="I5161">
        <v>1.5</v>
      </c>
      <c r="J5161">
        <v>1</v>
      </c>
      <c r="K5161">
        <v>2</v>
      </c>
      <c r="L5161">
        <v>1.9473967503765979E-2</v>
      </c>
      <c r="M5161">
        <v>4.5194739675037656</v>
      </c>
      <c r="N5161">
        <v>165.5</v>
      </c>
      <c r="O5161">
        <v>93.333333333333329</v>
      </c>
      <c r="P5161">
        <v>143.66666666666671</v>
      </c>
      <c r="Q5161">
        <v>44.463595110021153</v>
      </c>
      <c r="R5161">
        <v>446.96359511002117</v>
      </c>
      <c r="S5161">
        <v>18289500</v>
      </c>
      <c r="T5161">
        <v>10198000</v>
      </c>
      <c r="U5161">
        <v>12150000</v>
      </c>
      <c r="V5161">
        <v>47412367.07440044</v>
      </c>
      <c r="W5161">
        <v>6774867.0744004371</v>
      </c>
      <c r="X5161">
        <v>0.5944683908045979</v>
      </c>
      <c r="Y5161">
        <v>0.33524904214559392</v>
      </c>
      <c r="Z5161">
        <v>0.51604406130268199</v>
      </c>
      <c r="AA5161">
        <v>0.15971118933197251</v>
      </c>
      <c r="AB5161">
        <v>0.1055068608977891</v>
      </c>
      <c r="AC5161">
        <v>5.5970000000000004E-3</v>
      </c>
      <c r="AD5161">
        <v>1.4197300421477801</v>
      </c>
      <c r="AE5161">
        <v>0.71633662384934682</v>
      </c>
      <c r="AF5161">
        <v>6.7666444943986814</v>
      </c>
      <c r="AG5161">
        <v>1</v>
      </c>
      <c r="AH5161" t="s">
        <v>1801</v>
      </c>
    </row>
    <row r="5162" spans="1:34">
      <c r="A5162" t="s">
        <v>4659</v>
      </c>
      <c r="B5162" t="s">
        <v>4673</v>
      </c>
      <c r="C5162" t="s">
        <v>6461</v>
      </c>
      <c r="D5162" t="s">
        <v>6468</v>
      </c>
      <c r="E5162" t="s">
        <v>38</v>
      </c>
      <c r="F5162" t="s">
        <v>723</v>
      </c>
      <c r="G5162" t="s">
        <v>47</v>
      </c>
      <c r="H5162" t="s">
        <v>307</v>
      </c>
      <c r="I5162">
        <v>1.5</v>
      </c>
      <c r="J5162">
        <v>0.99999999999999989</v>
      </c>
      <c r="K5162">
        <v>2</v>
      </c>
      <c r="L5162">
        <v>2.1796368156334171E-2</v>
      </c>
      <c r="M5162">
        <v>4.521796368156334</v>
      </c>
      <c r="N5162">
        <v>165.5</v>
      </c>
      <c r="O5162">
        <v>93.333333333333314</v>
      </c>
      <c r="P5162">
        <v>143.66666666666671</v>
      </c>
      <c r="Q5162">
        <v>49.766175710459748</v>
      </c>
      <c r="R5162">
        <v>452.26617571045961</v>
      </c>
      <c r="S5162">
        <v>18289500</v>
      </c>
      <c r="T5162">
        <v>10198000</v>
      </c>
      <c r="U5162">
        <v>12150000</v>
      </c>
      <c r="V5162">
        <v>48220315.208832093</v>
      </c>
      <c r="W5162">
        <v>7582815.2088320907</v>
      </c>
      <c r="X5162">
        <v>0.59446839080459768</v>
      </c>
      <c r="Y5162">
        <v>0.33524904214559392</v>
      </c>
      <c r="Z5162">
        <v>0.51604406130268199</v>
      </c>
      <c r="AA5162">
        <v>0.17875781505193869</v>
      </c>
      <c r="AB5162">
        <v>0.1055068608977891</v>
      </c>
      <c r="AC5162">
        <v>5.5970000000000004E-3</v>
      </c>
      <c r="AD5162">
        <v>1.420459592090995</v>
      </c>
      <c r="AE5162">
        <v>0.71670472435277899</v>
      </c>
      <c r="AF5162">
        <v>6.7700645454978972</v>
      </c>
      <c r="AG5162">
        <v>1</v>
      </c>
      <c r="AH5162" t="s">
        <v>1801</v>
      </c>
    </row>
    <row r="5163" spans="1:34">
      <c r="A5163" t="s">
        <v>4659</v>
      </c>
      <c r="B5163" t="s">
        <v>4675</v>
      </c>
      <c r="C5163" t="s">
        <v>6461</v>
      </c>
      <c r="D5163" t="s">
        <v>6469</v>
      </c>
      <c r="E5163" t="s">
        <v>38</v>
      </c>
      <c r="F5163" t="s">
        <v>723</v>
      </c>
      <c r="G5163" t="s">
        <v>47</v>
      </c>
      <c r="H5163" t="s">
        <v>307</v>
      </c>
      <c r="I5163">
        <v>1.5</v>
      </c>
      <c r="J5163">
        <v>1</v>
      </c>
      <c r="K5163">
        <v>2</v>
      </c>
      <c r="L5163">
        <v>2.0792503502899549E-2</v>
      </c>
      <c r="M5163">
        <v>4.5207925035029</v>
      </c>
      <c r="N5163">
        <v>165.5</v>
      </c>
      <c r="O5163">
        <v>93.333333333333329</v>
      </c>
      <c r="P5163">
        <v>143.66666666666671</v>
      </c>
      <c r="Q5163">
        <v>47.474119328679983</v>
      </c>
      <c r="R5163">
        <v>449.97411932867999</v>
      </c>
      <c r="S5163">
        <v>18289500</v>
      </c>
      <c r="T5163">
        <v>10198000</v>
      </c>
      <c r="U5163">
        <v>12150000</v>
      </c>
      <c r="V5163">
        <v>47871077.202432349</v>
      </c>
      <c r="W5163">
        <v>7233577.2024323475</v>
      </c>
      <c r="X5163">
        <v>0.59446839080459768</v>
      </c>
      <c r="Y5163">
        <v>0.33524904214559392</v>
      </c>
      <c r="Z5163">
        <v>0.51604406130268199</v>
      </c>
      <c r="AA5163">
        <v>0.17052485391048841</v>
      </c>
      <c r="AB5163">
        <v>0.1055068608977891</v>
      </c>
      <c r="AC5163">
        <v>5.5970000000000004E-3</v>
      </c>
      <c r="AD5163">
        <v>1.4201442419380841</v>
      </c>
      <c r="AE5163">
        <v>0.7165456118052097</v>
      </c>
      <c r="AF5163">
        <v>6.768586218143982</v>
      </c>
      <c r="AG5163">
        <v>1</v>
      </c>
      <c r="AH5163" t="s">
        <v>1801</v>
      </c>
    </row>
    <row r="5164" spans="1:34">
      <c r="A5164" t="s">
        <v>4659</v>
      </c>
      <c r="B5164" t="s">
        <v>4677</v>
      </c>
      <c r="C5164" t="s">
        <v>6461</v>
      </c>
      <c r="D5164" t="s">
        <v>6470</v>
      </c>
      <c r="E5164" t="s">
        <v>38</v>
      </c>
      <c r="F5164" t="s">
        <v>723</v>
      </c>
      <c r="G5164" t="s">
        <v>47</v>
      </c>
      <c r="H5164" t="s">
        <v>307</v>
      </c>
      <c r="I5164">
        <v>1.5</v>
      </c>
      <c r="J5164">
        <v>1</v>
      </c>
      <c r="K5164">
        <v>2</v>
      </c>
      <c r="L5164">
        <v>1.759971462647009E-2</v>
      </c>
      <c r="M5164">
        <v>4.5175997146264697</v>
      </c>
      <c r="N5164">
        <v>165.5</v>
      </c>
      <c r="O5164">
        <v>93.333333333333329</v>
      </c>
      <c r="P5164">
        <v>143.66666666666671</v>
      </c>
      <c r="Q5164">
        <v>40.184240065715947</v>
      </c>
      <c r="R5164">
        <v>442.68424006571593</v>
      </c>
      <c r="S5164">
        <v>18289500</v>
      </c>
      <c r="T5164">
        <v>10198000</v>
      </c>
      <c r="U5164">
        <v>12150000</v>
      </c>
      <c r="V5164">
        <v>46760326.646324523</v>
      </c>
      <c r="W5164">
        <v>6122826.6463245125</v>
      </c>
      <c r="X5164">
        <v>0.59446839080459779</v>
      </c>
      <c r="Y5164">
        <v>0.33524904214559392</v>
      </c>
      <c r="Z5164">
        <v>0.51604406130268199</v>
      </c>
      <c r="AA5164">
        <v>0.14433994276478429</v>
      </c>
      <c r="AB5164">
        <v>0.1055068608977891</v>
      </c>
      <c r="AC5164">
        <v>5.5970000000000004E-3</v>
      </c>
      <c r="AD5164">
        <v>1.419141271610409</v>
      </c>
      <c r="AE5164">
        <v>0.71603955476829551</v>
      </c>
      <c r="AF5164">
        <v>6.7638844019029634</v>
      </c>
      <c r="AG5164">
        <v>1</v>
      </c>
      <c r="AH5164" t="s">
        <v>1801</v>
      </c>
    </row>
    <row r="5165" spans="1:34">
      <c r="A5165" t="s">
        <v>4659</v>
      </c>
      <c r="B5165" t="s">
        <v>4679</v>
      </c>
      <c r="C5165" t="s">
        <v>6461</v>
      </c>
      <c r="D5165" t="s">
        <v>6471</v>
      </c>
      <c r="E5165" t="s">
        <v>38</v>
      </c>
      <c r="F5165" t="s">
        <v>723</v>
      </c>
      <c r="G5165" t="s">
        <v>47</v>
      </c>
      <c r="H5165" t="s">
        <v>307</v>
      </c>
      <c r="I5165">
        <v>1.5</v>
      </c>
      <c r="J5165">
        <v>1</v>
      </c>
      <c r="K5165">
        <v>2</v>
      </c>
      <c r="L5165">
        <v>1.8239383681185231E-2</v>
      </c>
      <c r="M5165">
        <v>4.5182393836811849</v>
      </c>
      <c r="N5165">
        <v>165.5</v>
      </c>
      <c r="O5165">
        <v>93.333333333333329</v>
      </c>
      <c r="P5165">
        <v>143.66666666666671</v>
      </c>
      <c r="Q5165">
        <v>41.644753227595459</v>
      </c>
      <c r="R5165">
        <v>444.14475322759552</v>
      </c>
      <c r="S5165">
        <v>18289500</v>
      </c>
      <c r="T5165">
        <v>10198000</v>
      </c>
      <c r="U5165">
        <v>12150000</v>
      </c>
      <c r="V5165">
        <v>46982863.36445678</v>
      </c>
      <c r="W5165">
        <v>6345363.3644567793</v>
      </c>
      <c r="X5165">
        <v>0.59446839080459779</v>
      </c>
      <c r="Y5165">
        <v>0.33524904214559392</v>
      </c>
      <c r="Z5165">
        <v>0.51604406130268199</v>
      </c>
      <c r="AA5165">
        <v>0.14958603889222499</v>
      </c>
      <c r="AB5165">
        <v>0.1055068608977891</v>
      </c>
      <c r="AC5165">
        <v>5.5970000000000004E-3</v>
      </c>
      <c r="AD5165">
        <v>1.4193422147689589</v>
      </c>
      <c r="AE5165">
        <v>0.71614094231346781</v>
      </c>
      <c r="AF5165">
        <v>6.7648264016614004</v>
      </c>
      <c r="AG5165">
        <v>1</v>
      </c>
      <c r="AH5165" t="s">
        <v>1801</v>
      </c>
    </row>
    <row r="5166" spans="1:34">
      <c r="A5166" t="s">
        <v>4659</v>
      </c>
      <c r="B5166" t="s">
        <v>4681</v>
      </c>
      <c r="C5166" t="s">
        <v>6461</v>
      </c>
      <c r="D5166" t="s">
        <v>6472</v>
      </c>
      <c r="E5166" t="s">
        <v>38</v>
      </c>
      <c r="F5166" t="s">
        <v>723</v>
      </c>
      <c r="G5166" t="s">
        <v>47</v>
      </c>
      <c r="H5166" t="s">
        <v>307</v>
      </c>
      <c r="I5166">
        <v>1.5</v>
      </c>
      <c r="J5166">
        <v>1</v>
      </c>
      <c r="K5166">
        <v>2</v>
      </c>
      <c r="L5166">
        <v>1.838112565928578E-2</v>
      </c>
      <c r="M5166">
        <v>4.5183811256592854</v>
      </c>
      <c r="N5166">
        <v>165.5</v>
      </c>
      <c r="O5166">
        <v>93.333333333333329</v>
      </c>
      <c r="P5166">
        <v>143.66666666666671</v>
      </c>
      <c r="Q5166">
        <v>41.968383115708257</v>
      </c>
      <c r="R5166">
        <v>444.46838311570832</v>
      </c>
      <c r="S5166">
        <v>18289500</v>
      </c>
      <c r="T5166">
        <v>10198000</v>
      </c>
      <c r="U5166">
        <v>12150000</v>
      </c>
      <c r="V5166">
        <v>47032174.479939952</v>
      </c>
      <c r="W5166">
        <v>6394674.4799399534</v>
      </c>
      <c r="X5166">
        <v>0.59446839080459779</v>
      </c>
      <c r="Y5166">
        <v>0.33524904214559392</v>
      </c>
      <c r="Z5166">
        <v>0.51604406130268199</v>
      </c>
      <c r="AA5166">
        <v>0.1507485025707912</v>
      </c>
      <c r="AB5166">
        <v>0.1055068608977891</v>
      </c>
      <c r="AC5166">
        <v>5.5970000000000004E-3</v>
      </c>
      <c r="AD5166">
        <v>1.419386741044802</v>
      </c>
      <c r="AE5166">
        <v>0.71616340841699677</v>
      </c>
      <c r="AF5166">
        <v>6.7650351360188736</v>
      </c>
      <c r="AG5166">
        <v>1</v>
      </c>
      <c r="AH5166" t="s">
        <v>1801</v>
      </c>
    </row>
    <row r="5167" spans="1:34">
      <c r="A5167" t="s">
        <v>4659</v>
      </c>
      <c r="B5167" t="s">
        <v>4683</v>
      </c>
      <c r="C5167" t="s">
        <v>6461</v>
      </c>
      <c r="D5167" t="s">
        <v>6473</v>
      </c>
      <c r="E5167" t="s">
        <v>38</v>
      </c>
      <c r="F5167" t="s">
        <v>723</v>
      </c>
      <c r="G5167" t="s">
        <v>47</v>
      </c>
      <c r="H5167" t="s">
        <v>307</v>
      </c>
      <c r="I5167">
        <v>1.5</v>
      </c>
      <c r="J5167">
        <v>1</v>
      </c>
      <c r="K5167">
        <v>2</v>
      </c>
      <c r="L5167">
        <v>1.7279402068501301E-2</v>
      </c>
      <c r="M5167">
        <v>4.5172794020685014</v>
      </c>
      <c r="N5167">
        <v>165.5</v>
      </c>
      <c r="O5167">
        <v>93.333333333333329</v>
      </c>
      <c r="P5167">
        <v>143.66666666666671</v>
      </c>
      <c r="Q5167">
        <v>39.452892029758452</v>
      </c>
      <c r="R5167">
        <v>441.95289202975852</v>
      </c>
      <c r="S5167">
        <v>18289500</v>
      </c>
      <c r="T5167">
        <v>10198000</v>
      </c>
      <c r="U5167">
        <v>12150000</v>
      </c>
      <c r="V5167">
        <v>46648891.983507082</v>
      </c>
      <c r="W5167">
        <v>6011391.9835070847</v>
      </c>
      <c r="X5167">
        <v>0.59446839080459779</v>
      </c>
      <c r="Y5167">
        <v>0.33524904214559392</v>
      </c>
      <c r="Z5167">
        <v>0.51604406130268199</v>
      </c>
      <c r="AA5167">
        <v>0.14171297424482199</v>
      </c>
      <c r="AB5167">
        <v>0.1055068608977891</v>
      </c>
      <c r="AC5167">
        <v>5.5970000000000004E-3</v>
      </c>
      <c r="AD5167">
        <v>1.419040649864451</v>
      </c>
      <c r="AE5167">
        <v>0.71598878522785747</v>
      </c>
      <c r="AF5167">
        <v>6.7634126980585991</v>
      </c>
      <c r="AG5167">
        <v>1</v>
      </c>
      <c r="AH5167" t="s">
        <v>1801</v>
      </c>
    </row>
    <row r="5168" spans="1:34">
      <c r="A5168" t="s">
        <v>4659</v>
      </c>
      <c r="B5168" t="s">
        <v>4685</v>
      </c>
      <c r="C5168" t="s">
        <v>6461</v>
      </c>
      <c r="D5168" t="s">
        <v>6474</v>
      </c>
      <c r="E5168" t="s">
        <v>38</v>
      </c>
      <c r="F5168" t="s">
        <v>723</v>
      </c>
      <c r="G5168" t="s">
        <v>47</v>
      </c>
      <c r="H5168" t="s">
        <v>307</v>
      </c>
      <c r="I5168">
        <v>1.5</v>
      </c>
      <c r="J5168">
        <v>1</v>
      </c>
      <c r="K5168">
        <v>2</v>
      </c>
      <c r="L5168">
        <v>1.8816039687881821E-2</v>
      </c>
      <c r="M5168">
        <v>4.5188160396878816</v>
      </c>
      <c r="N5168">
        <v>165.5</v>
      </c>
      <c r="O5168">
        <v>93.333333333333329</v>
      </c>
      <c r="P5168">
        <v>143.66666666666671</v>
      </c>
      <c r="Q5168">
        <v>42.961392951604473</v>
      </c>
      <c r="R5168">
        <v>445.46139295160452</v>
      </c>
      <c r="S5168">
        <v>18289500</v>
      </c>
      <c r="T5168">
        <v>10198000</v>
      </c>
      <c r="U5168">
        <v>12150000</v>
      </c>
      <c r="V5168">
        <v>47183478.251601294</v>
      </c>
      <c r="W5168">
        <v>6545978.2516012946</v>
      </c>
      <c r="X5168">
        <v>0.59446839080459779</v>
      </c>
      <c r="Y5168">
        <v>0.33524904214559392</v>
      </c>
      <c r="Z5168">
        <v>0.51604406130268199</v>
      </c>
      <c r="AA5168">
        <v>0.1543153482457057</v>
      </c>
      <c r="AB5168">
        <v>0.1055068608977891</v>
      </c>
      <c r="AC5168">
        <v>5.5970000000000004E-3</v>
      </c>
      <c r="AD5168">
        <v>1.419523363252738</v>
      </c>
      <c r="AE5168">
        <v>0.71623234229052923</v>
      </c>
      <c r="AF5168">
        <v>6.765675606128938</v>
      </c>
      <c r="AG5168">
        <v>1</v>
      </c>
      <c r="AH5168" t="s">
        <v>1801</v>
      </c>
    </row>
    <row r="5169" spans="1:34">
      <c r="A5169" t="s">
        <v>4659</v>
      </c>
      <c r="B5169" t="s">
        <v>4687</v>
      </c>
      <c r="C5169" t="s">
        <v>6461</v>
      </c>
      <c r="D5169" t="s">
        <v>6475</v>
      </c>
      <c r="E5169" t="s">
        <v>38</v>
      </c>
      <c r="F5169" t="s">
        <v>723</v>
      </c>
      <c r="G5169" t="s">
        <v>47</v>
      </c>
      <c r="H5169" t="s">
        <v>307</v>
      </c>
      <c r="I5169">
        <v>1.5</v>
      </c>
      <c r="J5169">
        <v>1</v>
      </c>
      <c r="K5169">
        <v>2</v>
      </c>
      <c r="L5169">
        <v>2.108979467264693E-2</v>
      </c>
      <c r="M5169">
        <v>4.5210897946726467</v>
      </c>
      <c r="N5169">
        <v>165.5</v>
      </c>
      <c r="O5169">
        <v>93.333333333333329</v>
      </c>
      <c r="P5169">
        <v>143.66666666666671</v>
      </c>
      <c r="Q5169">
        <v>48.152904183326349</v>
      </c>
      <c r="R5169">
        <v>450.65290418332643</v>
      </c>
      <c r="S5169">
        <v>18289500</v>
      </c>
      <c r="T5169">
        <v>10198000</v>
      </c>
      <c r="U5169">
        <v>12150000</v>
      </c>
      <c r="V5169">
        <v>47974502.87350025</v>
      </c>
      <c r="W5169">
        <v>7337002.8735002466</v>
      </c>
      <c r="X5169">
        <v>0.59446839080459779</v>
      </c>
      <c r="Y5169">
        <v>0.33524904214559392</v>
      </c>
      <c r="Z5169">
        <v>0.51604406130268199</v>
      </c>
      <c r="AA5169">
        <v>0.17296301789987911</v>
      </c>
      <c r="AB5169">
        <v>0.1055068608977891</v>
      </c>
      <c r="AC5169">
        <v>5.5970000000000004E-3</v>
      </c>
      <c r="AD5169">
        <v>1.420237631834339</v>
      </c>
      <c r="AE5169">
        <v>0.7165927324556145</v>
      </c>
      <c r="AF5169">
        <v>6.7690240198603897</v>
      </c>
      <c r="AG5169">
        <v>1</v>
      </c>
      <c r="AH5169" t="s">
        <v>1801</v>
      </c>
    </row>
    <row r="5170" spans="1:34">
      <c r="A5170" t="s">
        <v>4659</v>
      </c>
      <c r="B5170" t="s">
        <v>4689</v>
      </c>
      <c r="C5170" t="s">
        <v>6461</v>
      </c>
      <c r="D5170" t="s">
        <v>6476</v>
      </c>
      <c r="E5170" t="s">
        <v>38</v>
      </c>
      <c r="F5170" t="s">
        <v>723</v>
      </c>
      <c r="G5170" t="s">
        <v>47</v>
      </c>
      <c r="H5170" t="s">
        <v>307</v>
      </c>
      <c r="I5170">
        <v>1.5</v>
      </c>
      <c r="J5170">
        <v>1</v>
      </c>
      <c r="K5170">
        <v>2</v>
      </c>
      <c r="L5170">
        <v>1.740225756166024E-2</v>
      </c>
      <c r="M5170">
        <v>4.5174022575616606</v>
      </c>
      <c r="N5170">
        <v>165.5</v>
      </c>
      <c r="O5170">
        <v>93.333333333333329</v>
      </c>
      <c r="P5170">
        <v>143.66666666666671</v>
      </c>
      <c r="Q5170">
        <v>39.733399682028313</v>
      </c>
      <c r="R5170">
        <v>442.23339968202828</v>
      </c>
      <c r="S5170">
        <v>18289500</v>
      </c>
      <c r="T5170">
        <v>10198000</v>
      </c>
      <c r="U5170">
        <v>12150000</v>
      </c>
      <c r="V5170">
        <v>46691632.613291472</v>
      </c>
      <c r="W5170">
        <v>6054132.6132914741</v>
      </c>
      <c r="X5170">
        <v>0.5944683908045979</v>
      </c>
      <c r="Y5170">
        <v>0.33524904214559392</v>
      </c>
      <c r="Z5170">
        <v>0.51604406130268199</v>
      </c>
      <c r="AA5170">
        <v>0.14272054483487179</v>
      </c>
      <c r="AB5170">
        <v>0.1055068608977891</v>
      </c>
      <c r="AC5170">
        <v>5.5970000000000004E-3</v>
      </c>
      <c r="AD5170">
        <v>1.419079243213087</v>
      </c>
      <c r="AE5170">
        <v>0.71600825782352318</v>
      </c>
      <c r="AF5170">
        <v>6.76359361949606</v>
      </c>
      <c r="AG5170">
        <v>1</v>
      </c>
      <c r="AH5170" t="s">
        <v>1801</v>
      </c>
    </row>
    <row r="5171" spans="1:34">
      <c r="A5171" t="s">
        <v>4659</v>
      </c>
      <c r="B5171" t="s">
        <v>4691</v>
      </c>
      <c r="C5171" t="s">
        <v>6461</v>
      </c>
      <c r="D5171" t="s">
        <v>6477</v>
      </c>
      <c r="E5171" t="s">
        <v>38</v>
      </c>
      <c r="F5171" t="s">
        <v>723</v>
      </c>
      <c r="G5171" t="s">
        <v>47</v>
      </c>
      <c r="H5171" t="s">
        <v>307</v>
      </c>
      <c r="I5171">
        <v>1.5</v>
      </c>
      <c r="J5171">
        <v>1</v>
      </c>
      <c r="K5171">
        <v>2</v>
      </c>
      <c r="L5171">
        <v>1.5352346375350269E-2</v>
      </c>
      <c r="M5171">
        <v>4.5153523463753507</v>
      </c>
      <c r="N5171">
        <v>165.5</v>
      </c>
      <c r="O5171">
        <v>93.333333333333329</v>
      </c>
      <c r="P5171">
        <v>143.66666666666671</v>
      </c>
      <c r="Q5171">
        <v>35.052975881281832</v>
      </c>
      <c r="R5171">
        <v>437.55297588128178</v>
      </c>
      <c r="S5171">
        <v>18289500</v>
      </c>
      <c r="T5171">
        <v>10198000</v>
      </c>
      <c r="U5171">
        <v>12150000</v>
      </c>
      <c r="V5171">
        <v>45978481.798035629</v>
      </c>
      <c r="W5171">
        <v>5340981.7980356282</v>
      </c>
      <c r="X5171">
        <v>0.59446839080459779</v>
      </c>
      <c r="Y5171">
        <v>0.33524904214559392</v>
      </c>
      <c r="Z5171">
        <v>0.51604406130268199</v>
      </c>
      <c r="AA5171">
        <v>0.1259086777344893</v>
      </c>
      <c r="AB5171">
        <v>0.1055068608977891</v>
      </c>
      <c r="AC5171">
        <v>5.5970000000000004E-3</v>
      </c>
      <c r="AD5171">
        <v>1.418435292055084</v>
      </c>
      <c r="AE5171">
        <v>0.71568334690049307</v>
      </c>
      <c r="AF5171">
        <v>6.7605748462287174</v>
      </c>
      <c r="AG5171">
        <v>1</v>
      </c>
      <c r="AH5171" t="s">
        <v>1801</v>
      </c>
    </row>
    <row r="5172" spans="1:34">
      <c r="A5172" t="s">
        <v>4659</v>
      </c>
      <c r="B5172" t="s">
        <v>4660</v>
      </c>
      <c r="C5172" t="s">
        <v>6478</v>
      </c>
      <c r="D5172" t="s">
        <v>6479</v>
      </c>
      <c r="E5172" t="s">
        <v>38</v>
      </c>
      <c r="F5172" t="s">
        <v>723</v>
      </c>
      <c r="G5172" t="s">
        <v>47</v>
      </c>
      <c r="H5172" t="s">
        <v>312</v>
      </c>
      <c r="I5172">
        <v>1.5936876820162169</v>
      </c>
      <c r="J5172">
        <v>1</v>
      </c>
      <c r="K5172">
        <v>2</v>
      </c>
      <c r="L5172">
        <v>5.9013587141983964E-3</v>
      </c>
      <c r="M5172">
        <v>4.5995890407304154</v>
      </c>
      <c r="N5172">
        <v>175.83687424912259</v>
      </c>
      <c r="O5172">
        <v>93.333333333333329</v>
      </c>
      <c r="P5172">
        <v>143.66666666666671</v>
      </c>
      <c r="Q5172">
        <v>26.245147703453281</v>
      </c>
      <c r="R5172">
        <v>439.08202195257581</v>
      </c>
      <c r="S5172">
        <v>19431833.906823728</v>
      </c>
      <c r="T5172">
        <v>10198000</v>
      </c>
      <c r="U5172">
        <v>12150000</v>
      </c>
      <c r="V5172">
        <v>50000000.000004448</v>
      </c>
      <c r="W5172">
        <v>8220166.0931807207</v>
      </c>
      <c r="X5172">
        <v>0.63159796784885991</v>
      </c>
      <c r="Y5172">
        <v>0.33524904214559392</v>
      </c>
      <c r="Z5172">
        <v>0.51604406130268199</v>
      </c>
      <c r="AA5172">
        <v>9.4271363877346553E-2</v>
      </c>
      <c r="AB5172">
        <v>0.1055068608977891</v>
      </c>
      <c r="AC5172">
        <v>5.5970000000000004E-3</v>
      </c>
      <c r="AD5172">
        <v>1.4448970808577219</v>
      </c>
      <c r="AE5172">
        <v>0.7290348629557708</v>
      </c>
      <c r="AF5172">
        <v>6.8846248454416976</v>
      </c>
      <c r="AG5172">
        <v>1</v>
      </c>
      <c r="AH5172" t="s">
        <v>1812</v>
      </c>
    </row>
    <row r="5173" spans="1:34">
      <c r="A5173" t="s">
        <v>4659</v>
      </c>
      <c r="B5173" t="s">
        <v>4663</v>
      </c>
      <c r="C5173" t="s">
        <v>6478</v>
      </c>
      <c r="D5173" t="s">
        <v>6480</v>
      </c>
      <c r="E5173" t="s">
        <v>38</v>
      </c>
      <c r="F5173" t="s">
        <v>723</v>
      </c>
      <c r="G5173" t="s">
        <v>47</v>
      </c>
      <c r="H5173" t="s">
        <v>312</v>
      </c>
      <c r="I5173">
        <v>1.6273024234646061</v>
      </c>
      <c r="J5173">
        <v>1</v>
      </c>
      <c r="K5173">
        <v>2</v>
      </c>
      <c r="L5173">
        <v>5.6071118994759561E-3</v>
      </c>
      <c r="M5173">
        <v>4.6329095353640817</v>
      </c>
      <c r="N5173">
        <v>179.5457007222615</v>
      </c>
      <c r="O5173">
        <v>93.333333333333329</v>
      </c>
      <c r="P5173">
        <v>143.66666666666671</v>
      </c>
      <c r="Q5173">
        <v>24.93654209453122</v>
      </c>
      <c r="R5173">
        <v>441.48224281679268</v>
      </c>
      <c r="S5173">
        <v>19841698.44930394</v>
      </c>
      <c r="T5173">
        <v>10198000</v>
      </c>
      <c r="U5173">
        <v>12150000</v>
      </c>
      <c r="V5173">
        <v>50000000.000004232</v>
      </c>
      <c r="W5173">
        <v>7810301.5507002892</v>
      </c>
      <c r="X5173">
        <v>0.64491990201961769</v>
      </c>
      <c r="Y5173">
        <v>0.33524904214559392</v>
      </c>
      <c r="Z5173">
        <v>0.51604406130268199</v>
      </c>
      <c r="AA5173">
        <v>8.9570912695873639E-2</v>
      </c>
      <c r="AB5173">
        <v>0.1055068608977891</v>
      </c>
      <c r="AC5173">
        <v>5.5970000000000004E-3</v>
      </c>
      <c r="AD5173">
        <v>1.4553642519468319</v>
      </c>
      <c r="AE5173">
        <v>0.73431616135520694</v>
      </c>
      <c r="AF5173">
        <v>6.93369380956391</v>
      </c>
      <c r="AG5173">
        <v>1</v>
      </c>
      <c r="AH5173" t="s">
        <v>1812</v>
      </c>
    </row>
    <row r="5174" spans="1:34">
      <c r="A5174" t="s">
        <v>4659</v>
      </c>
      <c r="B5174" t="s">
        <v>4665</v>
      </c>
      <c r="C5174" t="s">
        <v>6478</v>
      </c>
      <c r="D5174" t="s">
        <v>6481</v>
      </c>
      <c r="E5174" t="s">
        <v>38</v>
      </c>
      <c r="F5174" t="s">
        <v>723</v>
      </c>
      <c r="G5174" t="s">
        <v>47</v>
      </c>
      <c r="H5174" t="s">
        <v>312</v>
      </c>
      <c r="I5174">
        <v>1.5088033198327311</v>
      </c>
      <c r="J5174">
        <v>1</v>
      </c>
      <c r="K5174">
        <v>2.285325345663987</v>
      </c>
      <c r="L5174">
        <v>5.4000000000000003E-3</v>
      </c>
      <c r="M5174">
        <v>4.7995286654967177</v>
      </c>
      <c r="N5174">
        <v>166.47129962154469</v>
      </c>
      <c r="O5174">
        <v>93.333333333333329</v>
      </c>
      <c r="P5174">
        <v>164.16253733019639</v>
      </c>
      <c r="Q5174">
        <v>24.01545211235284</v>
      </c>
      <c r="R5174">
        <v>447.98262239742718</v>
      </c>
      <c r="S5174">
        <v>18396838.878720488</v>
      </c>
      <c r="T5174">
        <v>10198000</v>
      </c>
      <c r="U5174">
        <v>13883351.474908721</v>
      </c>
      <c r="V5174">
        <v>50000000.000004083</v>
      </c>
      <c r="W5174">
        <v>7521809.6463748692</v>
      </c>
      <c r="X5174">
        <v>0.59795725438773228</v>
      </c>
      <c r="Y5174">
        <v>0.33524904214559392</v>
      </c>
      <c r="Z5174">
        <v>0.58966428638719959</v>
      </c>
      <c r="AA5174">
        <v>8.6262399828853586E-2</v>
      </c>
      <c r="AB5174">
        <v>0.1055068608977891</v>
      </c>
      <c r="AC5174">
        <v>5.5970000000000004E-3</v>
      </c>
      <c r="AD5174">
        <v>1.5077053399466129</v>
      </c>
      <c r="AE5174">
        <v>0.76072529348122975</v>
      </c>
      <c r="AF5174">
        <v>7.1790631598223502</v>
      </c>
      <c r="AG5174">
        <v>1</v>
      </c>
      <c r="AH5174" t="s">
        <v>1812</v>
      </c>
    </row>
    <row r="5175" spans="1:34">
      <c r="A5175" t="s">
        <v>4659</v>
      </c>
      <c r="B5175" t="s">
        <v>4667</v>
      </c>
      <c r="C5175" t="s">
        <v>6478</v>
      </c>
      <c r="D5175" t="s">
        <v>6482</v>
      </c>
      <c r="E5175" t="s">
        <v>38</v>
      </c>
      <c r="F5175" t="s">
        <v>723</v>
      </c>
      <c r="G5175" t="s">
        <v>47</v>
      </c>
      <c r="H5175" t="s">
        <v>312</v>
      </c>
      <c r="I5175">
        <v>1.629254614948624</v>
      </c>
      <c r="J5175">
        <v>1</v>
      </c>
      <c r="K5175">
        <v>2</v>
      </c>
      <c r="L5175">
        <v>5.5900233811310377E-3</v>
      </c>
      <c r="M5175">
        <v>4.6348446383297546</v>
      </c>
      <c r="N5175">
        <v>179.7610925159982</v>
      </c>
      <c r="O5175">
        <v>93.333333333333329</v>
      </c>
      <c r="P5175">
        <v>143.66666666666671</v>
      </c>
      <c r="Q5175">
        <v>24.860544225275021</v>
      </c>
      <c r="R5175">
        <v>441.62163674127322</v>
      </c>
      <c r="S5175">
        <v>19865501.520068571</v>
      </c>
      <c r="T5175">
        <v>10198000</v>
      </c>
      <c r="U5175">
        <v>12150000</v>
      </c>
      <c r="V5175">
        <v>50000000.000004217</v>
      </c>
      <c r="W5175">
        <v>7786498.4799356479</v>
      </c>
      <c r="X5175">
        <v>0.64569357943964867</v>
      </c>
      <c r="Y5175">
        <v>0.33524904214559392</v>
      </c>
      <c r="Z5175">
        <v>0.51604406130268199</v>
      </c>
      <c r="AA5175">
        <v>8.9297931843660291E-2</v>
      </c>
      <c r="AB5175">
        <v>0.1055068608977891</v>
      </c>
      <c r="AC5175">
        <v>5.5970000000000004E-3</v>
      </c>
      <c r="AD5175">
        <v>1.4559721376952111</v>
      </c>
      <c r="AE5175">
        <v>0.73462287517526625</v>
      </c>
      <c r="AF5175">
        <v>6.9365435120980221</v>
      </c>
      <c r="AG5175">
        <v>1</v>
      </c>
      <c r="AH5175" t="s">
        <v>1812</v>
      </c>
    </row>
    <row r="5176" spans="1:34">
      <c r="A5176" t="s">
        <v>4659</v>
      </c>
      <c r="B5176" t="s">
        <v>4669</v>
      </c>
      <c r="C5176" t="s">
        <v>6478</v>
      </c>
      <c r="D5176" t="s">
        <v>6483</v>
      </c>
      <c r="E5176" t="s">
        <v>38</v>
      </c>
      <c r="F5176" t="s">
        <v>723</v>
      </c>
      <c r="G5176" t="s">
        <v>47</v>
      </c>
      <c r="H5176" t="s">
        <v>312</v>
      </c>
      <c r="I5176">
        <v>1.5418171011078481</v>
      </c>
      <c r="J5176">
        <v>1</v>
      </c>
      <c r="K5176">
        <v>2.2190641053203648</v>
      </c>
      <c r="L5176">
        <v>5.4000000000000003E-3</v>
      </c>
      <c r="M5176">
        <v>4.7662812064282134</v>
      </c>
      <c r="N5176">
        <v>170.11382015556589</v>
      </c>
      <c r="O5176">
        <v>93.333333333333329</v>
      </c>
      <c r="P5176">
        <v>159.40277156551289</v>
      </c>
      <c r="Q5176">
        <v>24.01545211235284</v>
      </c>
      <c r="R5176">
        <v>446.86537716676492</v>
      </c>
      <c r="S5176">
        <v>18799375.913807988</v>
      </c>
      <c r="T5176">
        <v>10198000</v>
      </c>
      <c r="U5176">
        <v>13480814.439821219</v>
      </c>
      <c r="V5176">
        <v>50000000.000004083</v>
      </c>
      <c r="W5176">
        <v>7521809.6463748692</v>
      </c>
      <c r="X5176">
        <v>0.61104102067372812</v>
      </c>
      <c r="Y5176">
        <v>0.33524904214559392</v>
      </c>
      <c r="Z5176">
        <v>0.57256742660026172</v>
      </c>
      <c r="AA5176">
        <v>8.6262399828853586E-2</v>
      </c>
      <c r="AB5176">
        <v>0.1055068608977891</v>
      </c>
      <c r="AC5176">
        <v>5.5970000000000004E-3</v>
      </c>
      <c r="AD5176">
        <v>1.4972611119669781</v>
      </c>
      <c r="AE5176">
        <v>0.75545557121887175</v>
      </c>
      <c r="AF5176">
        <v>7.1301017505118516</v>
      </c>
      <c r="AG5176">
        <v>1</v>
      </c>
      <c r="AH5176" t="s">
        <v>1812</v>
      </c>
    </row>
    <row r="5177" spans="1:34">
      <c r="A5177" t="s">
        <v>4659</v>
      </c>
      <c r="B5177" t="s">
        <v>4671</v>
      </c>
      <c r="C5177" t="s">
        <v>6478</v>
      </c>
      <c r="D5177" t="s">
        <v>6484</v>
      </c>
      <c r="E5177" t="s">
        <v>38</v>
      </c>
      <c r="F5177" t="s">
        <v>723</v>
      </c>
      <c r="G5177" t="s">
        <v>47</v>
      </c>
      <c r="H5177" t="s">
        <v>312</v>
      </c>
      <c r="I5177">
        <v>1.5894077772121851</v>
      </c>
      <c r="J5177">
        <v>1</v>
      </c>
      <c r="K5177">
        <v>2.1235458972972898</v>
      </c>
      <c r="L5177">
        <v>5.4000000000000003E-3</v>
      </c>
      <c r="M5177">
        <v>4.7183536745094754</v>
      </c>
      <c r="N5177">
        <v>175.3646580857444</v>
      </c>
      <c r="O5177">
        <v>93.333333333333329</v>
      </c>
      <c r="P5177">
        <v>152.54138028918871</v>
      </c>
      <c r="Q5177">
        <v>24.01545211235284</v>
      </c>
      <c r="R5177">
        <v>445.25482382061921</v>
      </c>
      <c r="S5177">
        <v>19379649.027548172</v>
      </c>
      <c r="T5177">
        <v>10198000</v>
      </c>
      <c r="U5177">
        <v>12900541.326081039</v>
      </c>
      <c r="V5177">
        <v>50000000.000004083</v>
      </c>
      <c r="W5177">
        <v>7521809.6463748692</v>
      </c>
      <c r="X5177">
        <v>0.6299017891010934</v>
      </c>
      <c r="Y5177">
        <v>0.33524904214559392</v>
      </c>
      <c r="Z5177">
        <v>0.5479216246019708</v>
      </c>
      <c r="AA5177">
        <v>8.6262399828853586E-2</v>
      </c>
      <c r="AB5177">
        <v>0.1055068608977891</v>
      </c>
      <c r="AC5177">
        <v>5.5970000000000004E-3</v>
      </c>
      <c r="AD5177">
        <v>1.482205342777845</v>
      </c>
      <c r="AE5177">
        <v>0.74785905740975167</v>
      </c>
      <c r="AF5177">
        <v>7.0595219355948604</v>
      </c>
      <c r="AG5177">
        <v>1</v>
      </c>
      <c r="AH5177" t="s">
        <v>1812</v>
      </c>
    </row>
    <row r="5178" spans="1:34">
      <c r="A5178" t="s">
        <v>4659</v>
      </c>
      <c r="B5178" t="s">
        <v>4673</v>
      </c>
      <c r="C5178" t="s">
        <v>6478</v>
      </c>
      <c r="D5178" t="s">
        <v>6485</v>
      </c>
      <c r="E5178" t="s">
        <v>38</v>
      </c>
      <c r="F5178" t="s">
        <v>723</v>
      </c>
      <c r="G5178" t="s">
        <v>47</v>
      </c>
      <c r="H5178" t="s">
        <v>312</v>
      </c>
      <c r="I5178">
        <v>1.500102293106321</v>
      </c>
      <c r="J5178">
        <v>1</v>
      </c>
      <c r="K5178">
        <v>2.302788986631084</v>
      </c>
      <c r="L5178">
        <v>5.4000000000000003E-3</v>
      </c>
      <c r="M5178">
        <v>4.8082912797374036</v>
      </c>
      <c r="N5178">
        <v>165.5112863393974</v>
      </c>
      <c r="O5178">
        <v>93.333333333333329</v>
      </c>
      <c r="P5178">
        <v>165.4170088729995</v>
      </c>
      <c r="Q5178">
        <v>24.01545211235284</v>
      </c>
      <c r="R5178">
        <v>448.27708065808298</v>
      </c>
      <c r="S5178">
        <v>18290747.259845369</v>
      </c>
      <c r="T5178">
        <v>10198000</v>
      </c>
      <c r="U5178">
        <v>13989443.093783829</v>
      </c>
      <c r="V5178">
        <v>50000000.000004068</v>
      </c>
      <c r="W5178">
        <v>7521809.6463748692</v>
      </c>
      <c r="X5178">
        <v>0.59450893081680112</v>
      </c>
      <c r="Y5178">
        <v>0.33524904214559392</v>
      </c>
      <c r="Z5178">
        <v>0.59417029049209591</v>
      </c>
      <c r="AA5178">
        <v>8.6262399828853586E-2</v>
      </c>
      <c r="AB5178">
        <v>0.1055068608977891</v>
      </c>
      <c r="AC5178">
        <v>5.5970000000000004E-3</v>
      </c>
      <c r="AD5178">
        <v>1.5104579936347871</v>
      </c>
      <c r="AE5178">
        <v>0.7621141678383786</v>
      </c>
      <c r="AF5178">
        <v>7.1919673021083597</v>
      </c>
      <c r="AG5178">
        <v>1</v>
      </c>
      <c r="AH5178" t="s">
        <v>1812</v>
      </c>
    </row>
    <row r="5179" spans="1:34">
      <c r="A5179" t="s">
        <v>4659</v>
      </c>
      <c r="B5179" t="s">
        <v>4675</v>
      </c>
      <c r="C5179" t="s">
        <v>6478</v>
      </c>
      <c r="D5179" t="s">
        <v>6486</v>
      </c>
      <c r="E5179" t="s">
        <v>38</v>
      </c>
      <c r="F5179" t="s">
        <v>723</v>
      </c>
      <c r="G5179" t="s">
        <v>47</v>
      </c>
      <c r="H5179" t="s">
        <v>312</v>
      </c>
      <c r="I5179">
        <v>1.5381307650406451</v>
      </c>
      <c r="J5179">
        <v>1</v>
      </c>
      <c r="K5179">
        <v>2.226462870039279</v>
      </c>
      <c r="L5179">
        <v>5.4000000000000003E-3</v>
      </c>
      <c r="M5179">
        <v>4.7699936350799241</v>
      </c>
      <c r="N5179">
        <v>169.70709440948451</v>
      </c>
      <c r="O5179">
        <v>93.333333333333329</v>
      </c>
      <c r="P5179">
        <v>159.93424949782161</v>
      </c>
      <c r="Q5179">
        <v>24.01545211235284</v>
      </c>
      <c r="R5179">
        <v>446.9901293529922</v>
      </c>
      <c r="S5179">
        <v>18754428.418140579</v>
      </c>
      <c r="T5179">
        <v>10198000</v>
      </c>
      <c r="U5179">
        <v>13525761.935488621</v>
      </c>
      <c r="V5179">
        <v>50000000.000004068</v>
      </c>
      <c r="W5179">
        <v>7521809.6463748692</v>
      </c>
      <c r="X5179">
        <v>0.60958008049383794</v>
      </c>
      <c r="Y5179">
        <v>0.33524904214559392</v>
      </c>
      <c r="Z5179">
        <v>0.57447647089734766</v>
      </c>
      <c r="AA5179">
        <v>8.6262399828853586E-2</v>
      </c>
      <c r="AB5179">
        <v>0.1055068608977891</v>
      </c>
      <c r="AC5179">
        <v>5.5970000000000004E-3</v>
      </c>
      <c r="AD5179">
        <v>1.498427319920395</v>
      </c>
      <c r="AE5179">
        <v>0.75604399116016796</v>
      </c>
      <c r="AF5179">
        <v>7.1355688070582763</v>
      </c>
      <c r="AG5179">
        <v>1</v>
      </c>
      <c r="AH5179" t="s">
        <v>1812</v>
      </c>
    </row>
    <row r="5180" spans="1:34">
      <c r="A5180" t="s">
        <v>4659</v>
      </c>
      <c r="B5180" t="s">
        <v>4677</v>
      </c>
      <c r="C5180" t="s">
        <v>6478</v>
      </c>
      <c r="D5180" t="s">
        <v>6487</v>
      </c>
      <c r="E5180" t="s">
        <v>38</v>
      </c>
      <c r="F5180" t="s">
        <v>723</v>
      </c>
      <c r="G5180" t="s">
        <v>47</v>
      </c>
      <c r="H5180" t="s">
        <v>312</v>
      </c>
      <c r="I5180">
        <v>1.6484080566218371</v>
      </c>
      <c r="J5180">
        <v>1</v>
      </c>
      <c r="K5180">
        <v>2.0051277233315479</v>
      </c>
      <c r="L5180">
        <v>5.4000000000000003E-3</v>
      </c>
      <c r="M5180">
        <v>4.658935779953385</v>
      </c>
      <c r="N5180">
        <v>181.87435558060929</v>
      </c>
      <c r="O5180">
        <v>93.333333333333329</v>
      </c>
      <c r="P5180">
        <v>144.03500812598281</v>
      </c>
      <c r="Q5180">
        <v>24.01545211235284</v>
      </c>
      <c r="R5180">
        <v>443.25814915227829</v>
      </c>
      <c r="S5180">
        <v>20099039.434390061</v>
      </c>
      <c r="T5180">
        <v>10198000</v>
      </c>
      <c r="U5180">
        <v>12181150.91923915</v>
      </c>
      <c r="V5180">
        <v>50000000.000004083</v>
      </c>
      <c r="W5180">
        <v>7521809.6463748692</v>
      </c>
      <c r="X5180">
        <v>0.65328432320621177</v>
      </c>
      <c r="Y5180">
        <v>0.33524904214559392</v>
      </c>
      <c r="Z5180">
        <v>0.51736712688930619</v>
      </c>
      <c r="AA5180">
        <v>8.6262399828853586E-2</v>
      </c>
      <c r="AB5180">
        <v>0.1055068608977891</v>
      </c>
      <c r="AC5180">
        <v>5.5970000000000004E-3</v>
      </c>
      <c r="AD5180">
        <v>1.463540035587451</v>
      </c>
      <c r="AE5180">
        <v>0.73844132112261152</v>
      </c>
      <c r="AF5180">
        <v>6.9720209975612368</v>
      </c>
      <c r="AG5180">
        <v>1</v>
      </c>
      <c r="AH5180" t="s">
        <v>1812</v>
      </c>
    </row>
    <row r="5181" spans="1:34">
      <c r="A5181" t="s">
        <v>4659</v>
      </c>
      <c r="B5181" t="s">
        <v>4679</v>
      </c>
      <c r="C5181" t="s">
        <v>6478</v>
      </c>
      <c r="D5181" t="s">
        <v>6488</v>
      </c>
      <c r="E5181" t="s">
        <v>38</v>
      </c>
      <c r="F5181" t="s">
        <v>723</v>
      </c>
      <c r="G5181" t="s">
        <v>47</v>
      </c>
      <c r="H5181" t="s">
        <v>312</v>
      </c>
      <c r="I5181">
        <v>1.627746609573989</v>
      </c>
      <c r="J5181">
        <v>1</v>
      </c>
      <c r="K5181">
        <v>2.0465968630606679</v>
      </c>
      <c r="L5181">
        <v>5.4000000000000003E-3</v>
      </c>
      <c r="M5181">
        <v>4.679743472634657</v>
      </c>
      <c r="N5181">
        <v>179.59470925633011</v>
      </c>
      <c r="O5181">
        <v>93.333333333333329</v>
      </c>
      <c r="P5181">
        <v>147.0138746631913</v>
      </c>
      <c r="Q5181">
        <v>24.01545211235284</v>
      </c>
      <c r="R5181">
        <v>443.95736936520751</v>
      </c>
      <c r="S5181">
        <v>19847114.410535641</v>
      </c>
      <c r="T5181">
        <v>10198000</v>
      </c>
      <c r="U5181">
        <v>12433075.943093561</v>
      </c>
      <c r="V5181">
        <v>50000000.000004068</v>
      </c>
      <c r="W5181">
        <v>7521809.6463748692</v>
      </c>
      <c r="X5181">
        <v>0.64509593842072599</v>
      </c>
      <c r="Y5181">
        <v>0.33524904214559392</v>
      </c>
      <c r="Z5181">
        <v>0.52806707853157797</v>
      </c>
      <c r="AA5181">
        <v>8.6262399828853586E-2</v>
      </c>
      <c r="AB5181">
        <v>0.1055068608977891</v>
      </c>
      <c r="AC5181">
        <v>5.5970000000000004E-3</v>
      </c>
      <c r="AD5181">
        <v>1.4700764835501541</v>
      </c>
      <c r="AE5181">
        <v>0.74173934041259315</v>
      </c>
      <c r="AF5181">
        <v>7.0026631574951939</v>
      </c>
      <c r="AG5181">
        <v>1</v>
      </c>
      <c r="AH5181" t="s">
        <v>1812</v>
      </c>
    </row>
    <row r="5182" spans="1:34">
      <c r="A5182" t="s">
        <v>4659</v>
      </c>
      <c r="B5182" t="s">
        <v>4681</v>
      </c>
      <c r="C5182" t="s">
        <v>6478</v>
      </c>
      <c r="D5182" t="s">
        <v>6489</v>
      </c>
      <c r="E5182" t="s">
        <v>38</v>
      </c>
      <c r="F5182" t="s">
        <v>723</v>
      </c>
      <c r="G5182" t="s">
        <v>47</v>
      </c>
      <c r="H5182" t="s">
        <v>312</v>
      </c>
      <c r="I5182">
        <v>1.6236692912330171</v>
      </c>
      <c r="J5182">
        <v>1</v>
      </c>
      <c r="K5182">
        <v>2.0547803597736678</v>
      </c>
      <c r="L5182">
        <v>5.4000000000000003E-3</v>
      </c>
      <c r="M5182">
        <v>4.6838496510066836</v>
      </c>
      <c r="N5182">
        <v>179.14484513270949</v>
      </c>
      <c r="O5182">
        <v>93.333333333333329</v>
      </c>
      <c r="P5182">
        <v>147.60172251040851</v>
      </c>
      <c r="Q5182">
        <v>24.01545211235284</v>
      </c>
      <c r="R5182">
        <v>444.09535308880407</v>
      </c>
      <c r="S5182">
        <v>19797399.66800417</v>
      </c>
      <c r="T5182">
        <v>10198000</v>
      </c>
      <c r="U5182">
        <v>12482790.68562503</v>
      </c>
      <c r="V5182">
        <v>50000000.000004068</v>
      </c>
      <c r="W5182">
        <v>7521809.6463748692</v>
      </c>
      <c r="X5182">
        <v>0.64348004717208884</v>
      </c>
      <c r="Y5182">
        <v>0.33524904214559392</v>
      </c>
      <c r="Z5182">
        <v>0.53017860097129477</v>
      </c>
      <c r="AA5182">
        <v>8.6262399828853586E-2</v>
      </c>
      <c r="AB5182">
        <v>0.1055068608977891</v>
      </c>
      <c r="AC5182">
        <v>5.5970000000000004E-3</v>
      </c>
      <c r="AD5182">
        <v>1.471366382515189</v>
      </c>
      <c r="AE5182">
        <v>0.74239016968455951</v>
      </c>
      <c r="AF5182">
        <v>7.0087100641042221</v>
      </c>
      <c r="AG5182">
        <v>1</v>
      </c>
      <c r="AH5182" t="s">
        <v>1812</v>
      </c>
    </row>
    <row r="5183" spans="1:34">
      <c r="A5183" t="s">
        <v>4659</v>
      </c>
      <c r="B5183" t="s">
        <v>4683</v>
      </c>
      <c r="C5183" t="s">
        <v>6478</v>
      </c>
      <c r="D5183" t="s">
        <v>6490</v>
      </c>
      <c r="E5183" t="s">
        <v>38</v>
      </c>
      <c r="F5183" t="s">
        <v>723</v>
      </c>
      <c r="G5183" t="s">
        <v>47</v>
      </c>
      <c r="H5183" t="s">
        <v>312</v>
      </c>
      <c r="I5183">
        <v>1.643078767606204</v>
      </c>
      <c r="J5183">
        <v>1</v>
      </c>
      <c r="K5183">
        <v>2</v>
      </c>
      <c r="L5183">
        <v>5.4690135886869967E-3</v>
      </c>
      <c r="M5183">
        <v>4.6485477811948908</v>
      </c>
      <c r="N5183">
        <v>181.28635735921779</v>
      </c>
      <c r="O5183">
        <v>93.333333333333329</v>
      </c>
      <c r="P5183">
        <v>143.66666666666671</v>
      </c>
      <c r="Q5183">
        <v>24.32237665572584</v>
      </c>
      <c r="R5183">
        <v>442.60873401494371</v>
      </c>
      <c r="S5183">
        <v>20034059.413422439</v>
      </c>
      <c r="T5183">
        <v>10198000</v>
      </c>
      <c r="U5183">
        <v>12150000</v>
      </c>
      <c r="V5183">
        <v>50000000.000004128</v>
      </c>
      <c r="W5183">
        <v>7617940.5865816837</v>
      </c>
      <c r="X5183">
        <v>0.65117226062937439</v>
      </c>
      <c r="Y5183">
        <v>0.33524904214559392</v>
      </c>
      <c r="Z5183">
        <v>0.51604406130268199</v>
      </c>
      <c r="AA5183">
        <v>8.7364858677176138E-2</v>
      </c>
      <c r="AB5183">
        <v>0.1055068608977891</v>
      </c>
      <c r="AC5183">
        <v>5.5970000000000004E-3</v>
      </c>
      <c r="AD5183">
        <v>1.460276789904154</v>
      </c>
      <c r="AE5183">
        <v>0.73679482331939017</v>
      </c>
      <c r="AF5183">
        <v>6.9567232553162244</v>
      </c>
      <c r="AG5183">
        <v>1</v>
      </c>
      <c r="AH5183" t="s">
        <v>1812</v>
      </c>
    </row>
    <row r="5184" spans="1:34">
      <c r="A5184" t="s">
        <v>4659</v>
      </c>
      <c r="B5184" t="s">
        <v>4685</v>
      </c>
      <c r="C5184" t="s">
        <v>6478</v>
      </c>
      <c r="D5184" t="s">
        <v>6491</v>
      </c>
      <c r="E5184" t="s">
        <v>38</v>
      </c>
      <c r="F5184" t="s">
        <v>723</v>
      </c>
      <c r="G5184" t="s">
        <v>47</v>
      </c>
      <c r="H5184" t="s">
        <v>312</v>
      </c>
      <c r="I5184">
        <v>1.6030488096909301</v>
      </c>
      <c r="J5184">
        <v>1</v>
      </c>
      <c r="K5184">
        <v>2.0961672785296619</v>
      </c>
      <c r="L5184">
        <v>5.4000000000000003E-3</v>
      </c>
      <c r="M5184">
        <v>4.7046160882205914</v>
      </c>
      <c r="N5184">
        <v>176.86971866923261</v>
      </c>
      <c r="O5184">
        <v>93.333333333333329</v>
      </c>
      <c r="P5184">
        <v>150.57468284104741</v>
      </c>
      <c r="Q5184">
        <v>24.01545211235284</v>
      </c>
      <c r="R5184">
        <v>444.79318695596612</v>
      </c>
      <c r="S5184">
        <v>19545974.136561509</v>
      </c>
      <c r="T5184">
        <v>10198000</v>
      </c>
      <c r="U5184">
        <v>12734216.2170677</v>
      </c>
      <c r="V5184">
        <v>50000000.000004068</v>
      </c>
      <c r="W5184">
        <v>7521809.6463748692</v>
      </c>
      <c r="X5184">
        <v>0.63530789751879524</v>
      </c>
      <c r="Y5184">
        <v>0.33524904214559392</v>
      </c>
      <c r="Z5184">
        <v>0.54085733779111844</v>
      </c>
      <c r="AA5184">
        <v>8.6262399828853586E-2</v>
      </c>
      <c r="AB5184">
        <v>0.1055068608977891</v>
      </c>
      <c r="AC5184">
        <v>5.5970000000000004E-3</v>
      </c>
      <c r="AD5184">
        <v>1.4778898706452119</v>
      </c>
      <c r="AE5184">
        <v>0.74568164998296371</v>
      </c>
      <c r="AF5184">
        <v>7.0392914697465567</v>
      </c>
      <c r="AG5184">
        <v>1</v>
      </c>
      <c r="AH5184" t="s">
        <v>1812</v>
      </c>
    </row>
    <row r="5185" spans="1:34">
      <c r="A5185" t="s">
        <v>4659</v>
      </c>
      <c r="B5185" t="s">
        <v>4687</v>
      </c>
      <c r="C5185" t="s">
        <v>6478</v>
      </c>
      <c r="D5185" t="s">
        <v>6492</v>
      </c>
      <c r="E5185" t="s">
        <v>38</v>
      </c>
      <c r="F5185" t="s">
        <v>723</v>
      </c>
      <c r="G5185" t="s">
        <v>47</v>
      </c>
      <c r="H5185" t="s">
        <v>312</v>
      </c>
      <c r="I5185">
        <v>1.52878028744559</v>
      </c>
      <c r="J5185">
        <v>1</v>
      </c>
      <c r="K5185">
        <v>2.2452300096798572</v>
      </c>
      <c r="L5185">
        <v>5.4000000000000012E-3</v>
      </c>
      <c r="M5185">
        <v>4.7794102971254464</v>
      </c>
      <c r="N5185">
        <v>168.67542504816339</v>
      </c>
      <c r="O5185">
        <v>93.333333333333329</v>
      </c>
      <c r="P5185">
        <v>161.28235569533641</v>
      </c>
      <c r="Q5185">
        <v>24.01545211235284</v>
      </c>
      <c r="R5185">
        <v>447.3065661891859</v>
      </c>
      <c r="S5185">
        <v>18640418.044824071</v>
      </c>
      <c r="T5185">
        <v>10198000</v>
      </c>
      <c r="U5185">
        <v>13639772.30880513</v>
      </c>
      <c r="V5185">
        <v>50000000.000004083</v>
      </c>
      <c r="W5185">
        <v>7521809.646374871</v>
      </c>
      <c r="X5185">
        <v>0.60587437158104673</v>
      </c>
      <c r="Y5185">
        <v>0.33524904214559392</v>
      </c>
      <c r="Z5185">
        <v>0.57931880637692679</v>
      </c>
      <c r="AA5185">
        <v>8.62623998288536E-2</v>
      </c>
      <c r="AB5185">
        <v>0.1055068608977891</v>
      </c>
      <c r="AC5185">
        <v>5.5970000000000004E-3</v>
      </c>
      <c r="AD5185">
        <v>1.501385433651973</v>
      </c>
      <c r="AE5185">
        <v>0.75753653209438332</v>
      </c>
      <c r="AF5185">
        <v>7.1494361237695916</v>
      </c>
      <c r="AG5185">
        <v>1</v>
      </c>
      <c r="AH5185" t="s">
        <v>1812</v>
      </c>
    </row>
    <row r="5186" spans="1:34">
      <c r="A5186" t="s">
        <v>4659</v>
      </c>
      <c r="B5186" t="s">
        <v>4689</v>
      </c>
      <c r="C5186" t="s">
        <v>6478</v>
      </c>
      <c r="D5186" t="s">
        <v>6493</v>
      </c>
      <c r="E5186" t="s">
        <v>38</v>
      </c>
      <c r="F5186" t="s">
        <v>723</v>
      </c>
      <c r="G5186" t="s">
        <v>47</v>
      </c>
      <c r="H5186" t="s">
        <v>312</v>
      </c>
      <c r="I5186">
        <v>1.6495286508266629</v>
      </c>
      <c r="J5186">
        <v>1</v>
      </c>
      <c r="K5186">
        <v>2</v>
      </c>
      <c r="L5186">
        <v>5.4125545022511929E-3</v>
      </c>
      <c r="M5186">
        <v>4.6549412053289139</v>
      </c>
      <c r="N5186">
        <v>181.9979944745418</v>
      </c>
      <c r="O5186">
        <v>93.333333333333329</v>
      </c>
      <c r="P5186">
        <v>143.66666666666671</v>
      </c>
      <c r="Q5186">
        <v>24.071285824872831</v>
      </c>
      <c r="R5186">
        <v>443.06928029941457</v>
      </c>
      <c r="S5186">
        <v>20112702.839529499</v>
      </c>
      <c r="T5186">
        <v>10198000</v>
      </c>
      <c r="U5186">
        <v>12150000</v>
      </c>
      <c r="V5186">
        <v>50000000.000004083</v>
      </c>
      <c r="W5186">
        <v>7539297.1604745844</v>
      </c>
      <c r="X5186">
        <v>0.65372842842867041</v>
      </c>
      <c r="Y5186">
        <v>0.33524904214559392</v>
      </c>
      <c r="Z5186">
        <v>0.51604406130268199</v>
      </c>
      <c r="AA5186">
        <v>8.6462951957158155E-2</v>
      </c>
      <c r="AB5186">
        <v>0.1055068608977891</v>
      </c>
      <c r="AC5186">
        <v>5.5970000000000004E-3</v>
      </c>
      <c r="AD5186">
        <v>1.4622851953912821</v>
      </c>
      <c r="AE5186">
        <v>0.73780818104463286</v>
      </c>
      <c r="AF5186">
        <v>6.9661384426626176</v>
      </c>
      <c r="AG5186">
        <v>1</v>
      </c>
      <c r="AH5186" t="s">
        <v>1812</v>
      </c>
    </row>
    <row r="5187" spans="1:34">
      <c r="A5187" t="s">
        <v>4659</v>
      </c>
      <c r="B5187" t="s">
        <v>4691</v>
      </c>
      <c r="C5187" t="s">
        <v>6478</v>
      </c>
      <c r="D5187" t="s">
        <v>6494</v>
      </c>
      <c r="E5187" t="s">
        <v>38</v>
      </c>
      <c r="F5187" t="s">
        <v>723</v>
      </c>
      <c r="G5187" t="s">
        <v>47</v>
      </c>
      <c r="H5187" t="s">
        <v>312</v>
      </c>
      <c r="I5187">
        <v>1.584289118674276</v>
      </c>
      <c r="J5187">
        <v>1</v>
      </c>
      <c r="K5187">
        <v>2</v>
      </c>
      <c r="L5187">
        <v>5.983629087468384E-3</v>
      </c>
      <c r="M5187">
        <v>4.5902727477617447</v>
      </c>
      <c r="N5187">
        <v>174.7998994270618</v>
      </c>
      <c r="O5187">
        <v>93.333333333333329</v>
      </c>
      <c r="P5187">
        <v>143.66666666666671</v>
      </c>
      <c r="Q5187">
        <v>26.611029223736761</v>
      </c>
      <c r="R5187">
        <v>438.41092865079861</v>
      </c>
      <c r="S5187">
        <v>19317237.223995451</v>
      </c>
      <c r="T5187">
        <v>10198000</v>
      </c>
      <c r="U5187">
        <v>12150000</v>
      </c>
      <c r="V5187">
        <v>50000000.000004523</v>
      </c>
      <c r="W5187">
        <v>8334762.7760090642</v>
      </c>
      <c r="X5187">
        <v>0.62787320196502105</v>
      </c>
      <c r="Y5187">
        <v>0.33524904214559392</v>
      </c>
      <c r="Z5187">
        <v>0.51604406130268199</v>
      </c>
      <c r="AA5187">
        <v>9.5585593476065933E-2</v>
      </c>
      <c r="AB5187">
        <v>0.1055068608977891</v>
      </c>
      <c r="AC5187">
        <v>5.5970000000000004E-3</v>
      </c>
      <c r="AD5187">
        <v>1.4419704966790821</v>
      </c>
      <c r="AE5187">
        <v>0.72755823052023649</v>
      </c>
      <c r="AF5187">
        <v>6.8709053358588523</v>
      </c>
      <c r="AG5187">
        <v>1</v>
      </c>
      <c r="AH5187" t="s">
        <v>1812</v>
      </c>
    </row>
    <row r="5188" spans="1:34">
      <c r="A5188" t="s">
        <v>4659</v>
      </c>
      <c r="B5188" t="s">
        <v>4660</v>
      </c>
      <c r="C5188" t="s">
        <v>6495</v>
      </c>
      <c r="D5188" t="s">
        <v>6496</v>
      </c>
      <c r="E5188" t="s">
        <v>38</v>
      </c>
      <c r="F5188" t="s">
        <v>723</v>
      </c>
      <c r="G5188" t="s">
        <v>71</v>
      </c>
      <c r="H5188" t="s">
        <v>53</v>
      </c>
      <c r="I5188">
        <v>0</v>
      </c>
      <c r="J5188">
        <v>0</v>
      </c>
      <c r="K5188">
        <v>0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0</v>
      </c>
      <c r="S5188">
        <v>0</v>
      </c>
      <c r="T5188">
        <v>0</v>
      </c>
      <c r="U5188">
        <v>0</v>
      </c>
      <c r="V5188">
        <v>0</v>
      </c>
      <c r="W5188">
        <v>0</v>
      </c>
      <c r="X5188">
        <v>0</v>
      </c>
      <c r="Y5188">
        <v>0</v>
      </c>
      <c r="Z5188">
        <v>0</v>
      </c>
      <c r="AA5188">
        <v>0</v>
      </c>
      <c r="AB5188">
        <v>0.10584079038984549</v>
      </c>
      <c r="AC5188">
        <v>5.5970000000000004E-3</v>
      </c>
      <c r="AD5188">
        <v>0</v>
      </c>
      <c r="AE5188">
        <v>0</v>
      </c>
      <c r="AF5188">
        <v>0</v>
      </c>
      <c r="AG5188">
        <v>0</v>
      </c>
      <c r="AH5188" t="s">
        <v>1823</v>
      </c>
    </row>
    <row r="5189" spans="1:34">
      <c r="A5189" t="s">
        <v>4659</v>
      </c>
      <c r="B5189" t="s">
        <v>4663</v>
      </c>
      <c r="C5189" t="s">
        <v>6495</v>
      </c>
      <c r="D5189" t="s">
        <v>6497</v>
      </c>
      <c r="E5189" t="s">
        <v>38</v>
      </c>
      <c r="F5189" t="s">
        <v>723</v>
      </c>
      <c r="G5189" t="s">
        <v>71</v>
      </c>
      <c r="H5189" t="s">
        <v>53</v>
      </c>
      <c r="I5189">
        <v>0</v>
      </c>
      <c r="J5189">
        <v>0</v>
      </c>
      <c r="K5189">
        <v>0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  <c r="S5189">
        <v>0</v>
      </c>
      <c r="T5189">
        <v>0</v>
      </c>
      <c r="U5189">
        <v>0</v>
      </c>
      <c r="V5189">
        <v>0</v>
      </c>
      <c r="W5189">
        <v>0</v>
      </c>
      <c r="X5189">
        <v>0</v>
      </c>
      <c r="Y5189">
        <v>0</v>
      </c>
      <c r="Z5189">
        <v>0</v>
      </c>
      <c r="AA5189">
        <v>0</v>
      </c>
      <c r="AB5189">
        <v>0.10584079038984549</v>
      </c>
      <c r="AC5189">
        <v>5.5970000000000004E-3</v>
      </c>
      <c r="AD5189">
        <v>0</v>
      </c>
      <c r="AE5189">
        <v>0</v>
      </c>
      <c r="AF5189">
        <v>0</v>
      </c>
      <c r="AG5189">
        <v>0</v>
      </c>
      <c r="AH5189" t="s">
        <v>1823</v>
      </c>
    </row>
    <row r="5190" spans="1:34">
      <c r="A5190" t="s">
        <v>4659</v>
      </c>
      <c r="B5190" t="s">
        <v>4665</v>
      </c>
      <c r="C5190" t="s">
        <v>6495</v>
      </c>
      <c r="D5190" t="s">
        <v>6498</v>
      </c>
      <c r="E5190" t="s">
        <v>38</v>
      </c>
      <c r="F5190" t="s">
        <v>723</v>
      </c>
      <c r="G5190" t="s">
        <v>71</v>
      </c>
      <c r="H5190" t="s">
        <v>53</v>
      </c>
      <c r="I5190">
        <v>0</v>
      </c>
      <c r="J5190">
        <v>0</v>
      </c>
      <c r="K5190">
        <v>0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0</v>
      </c>
      <c r="S5190">
        <v>0</v>
      </c>
      <c r="T5190">
        <v>0</v>
      </c>
      <c r="U5190">
        <v>0</v>
      </c>
      <c r="V5190">
        <v>0</v>
      </c>
      <c r="W5190">
        <v>0</v>
      </c>
      <c r="X5190">
        <v>0</v>
      </c>
      <c r="Y5190">
        <v>0</v>
      </c>
      <c r="Z5190">
        <v>0</v>
      </c>
      <c r="AA5190">
        <v>0</v>
      </c>
      <c r="AB5190">
        <v>0.10584079038984549</v>
      </c>
      <c r="AC5190">
        <v>5.5970000000000004E-3</v>
      </c>
      <c r="AD5190">
        <v>0</v>
      </c>
      <c r="AE5190">
        <v>0</v>
      </c>
      <c r="AF5190">
        <v>0</v>
      </c>
      <c r="AG5190">
        <v>0</v>
      </c>
      <c r="AH5190" t="s">
        <v>1823</v>
      </c>
    </row>
    <row r="5191" spans="1:34">
      <c r="A5191" t="s">
        <v>4659</v>
      </c>
      <c r="B5191" t="s">
        <v>4667</v>
      </c>
      <c r="C5191" t="s">
        <v>6495</v>
      </c>
      <c r="D5191" t="s">
        <v>6499</v>
      </c>
      <c r="E5191" t="s">
        <v>38</v>
      </c>
      <c r="F5191" t="s">
        <v>723</v>
      </c>
      <c r="G5191" t="s">
        <v>71</v>
      </c>
      <c r="H5191" t="s">
        <v>53</v>
      </c>
      <c r="I5191">
        <v>0</v>
      </c>
      <c r="J5191">
        <v>0</v>
      </c>
      <c r="K5191">
        <v>0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  <c r="R5191">
        <v>0</v>
      </c>
      <c r="S5191">
        <v>0</v>
      </c>
      <c r="T5191">
        <v>0</v>
      </c>
      <c r="U5191">
        <v>0</v>
      </c>
      <c r="V5191">
        <v>0</v>
      </c>
      <c r="W5191">
        <v>0</v>
      </c>
      <c r="X5191">
        <v>0</v>
      </c>
      <c r="Y5191">
        <v>0</v>
      </c>
      <c r="Z5191">
        <v>0</v>
      </c>
      <c r="AA5191">
        <v>0</v>
      </c>
      <c r="AB5191">
        <v>0.10584079038984549</v>
      </c>
      <c r="AC5191">
        <v>5.5970000000000004E-3</v>
      </c>
      <c r="AD5191">
        <v>0</v>
      </c>
      <c r="AE5191">
        <v>0</v>
      </c>
      <c r="AF5191">
        <v>0</v>
      </c>
      <c r="AG5191">
        <v>0</v>
      </c>
      <c r="AH5191" t="s">
        <v>1823</v>
      </c>
    </row>
    <row r="5192" spans="1:34">
      <c r="A5192" t="s">
        <v>4659</v>
      </c>
      <c r="B5192" t="s">
        <v>4669</v>
      </c>
      <c r="C5192" t="s">
        <v>6495</v>
      </c>
      <c r="D5192" t="s">
        <v>6500</v>
      </c>
      <c r="E5192" t="s">
        <v>38</v>
      </c>
      <c r="F5192" t="s">
        <v>723</v>
      </c>
      <c r="G5192" t="s">
        <v>71</v>
      </c>
      <c r="H5192" t="s">
        <v>53</v>
      </c>
      <c r="I5192">
        <v>0</v>
      </c>
      <c r="J5192">
        <v>0</v>
      </c>
      <c r="K5192">
        <v>0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  <c r="R5192">
        <v>0</v>
      </c>
      <c r="S5192">
        <v>0</v>
      </c>
      <c r="T5192">
        <v>0</v>
      </c>
      <c r="U5192">
        <v>0</v>
      </c>
      <c r="V5192">
        <v>0</v>
      </c>
      <c r="W5192">
        <v>0</v>
      </c>
      <c r="X5192">
        <v>0</v>
      </c>
      <c r="Y5192">
        <v>0</v>
      </c>
      <c r="Z5192">
        <v>0</v>
      </c>
      <c r="AA5192">
        <v>0</v>
      </c>
      <c r="AB5192">
        <v>0.10584079038984549</v>
      </c>
      <c r="AC5192">
        <v>5.5970000000000004E-3</v>
      </c>
      <c r="AD5192">
        <v>0</v>
      </c>
      <c r="AE5192">
        <v>0</v>
      </c>
      <c r="AF5192">
        <v>0</v>
      </c>
      <c r="AG5192">
        <v>0</v>
      </c>
      <c r="AH5192" t="s">
        <v>1823</v>
      </c>
    </row>
    <row r="5193" spans="1:34">
      <c r="A5193" t="s">
        <v>4659</v>
      </c>
      <c r="B5193" t="s">
        <v>4671</v>
      </c>
      <c r="C5193" t="s">
        <v>6495</v>
      </c>
      <c r="D5193" t="s">
        <v>6501</v>
      </c>
      <c r="E5193" t="s">
        <v>38</v>
      </c>
      <c r="F5193" t="s">
        <v>723</v>
      </c>
      <c r="G5193" t="s">
        <v>71</v>
      </c>
      <c r="H5193" t="s">
        <v>53</v>
      </c>
      <c r="I5193">
        <v>0</v>
      </c>
      <c r="J5193">
        <v>0</v>
      </c>
      <c r="K5193">
        <v>0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  <c r="R5193">
        <v>0</v>
      </c>
      <c r="S5193">
        <v>0</v>
      </c>
      <c r="T5193">
        <v>0</v>
      </c>
      <c r="U5193">
        <v>0</v>
      </c>
      <c r="V5193">
        <v>0</v>
      </c>
      <c r="W5193">
        <v>0</v>
      </c>
      <c r="X5193">
        <v>0</v>
      </c>
      <c r="Y5193">
        <v>0</v>
      </c>
      <c r="Z5193">
        <v>0</v>
      </c>
      <c r="AA5193">
        <v>0</v>
      </c>
      <c r="AB5193">
        <v>0.10584079038984549</v>
      </c>
      <c r="AC5193">
        <v>5.5970000000000004E-3</v>
      </c>
      <c r="AD5193">
        <v>0</v>
      </c>
      <c r="AE5193">
        <v>0</v>
      </c>
      <c r="AF5193">
        <v>0</v>
      </c>
      <c r="AG5193">
        <v>0</v>
      </c>
      <c r="AH5193" t="s">
        <v>1823</v>
      </c>
    </row>
    <row r="5194" spans="1:34">
      <c r="A5194" t="s">
        <v>4659</v>
      </c>
      <c r="B5194" t="s">
        <v>4673</v>
      </c>
      <c r="C5194" t="s">
        <v>6495</v>
      </c>
      <c r="D5194" t="s">
        <v>6502</v>
      </c>
      <c r="E5194" t="s">
        <v>38</v>
      </c>
      <c r="F5194" t="s">
        <v>723</v>
      </c>
      <c r="G5194" t="s">
        <v>71</v>
      </c>
      <c r="H5194" t="s">
        <v>53</v>
      </c>
      <c r="I5194">
        <v>0</v>
      </c>
      <c r="J5194">
        <v>0</v>
      </c>
      <c r="K5194">
        <v>0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  <c r="S5194">
        <v>0</v>
      </c>
      <c r="T5194">
        <v>0</v>
      </c>
      <c r="U5194">
        <v>0</v>
      </c>
      <c r="V5194">
        <v>0</v>
      </c>
      <c r="W5194">
        <v>0</v>
      </c>
      <c r="X5194">
        <v>0</v>
      </c>
      <c r="Y5194">
        <v>0</v>
      </c>
      <c r="Z5194">
        <v>0</v>
      </c>
      <c r="AA5194">
        <v>0</v>
      </c>
      <c r="AB5194">
        <v>0.10584079038984549</v>
      </c>
      <c r="AC5194">
        <v>5.5970000000000004E-3</v>
      </c>
      <c r="AD5194">
        <v>0</v>
      </c>
      <c r="AE5194">
        <v>0</v>
      </c>
      <c r="AF5194">
        <v>0</v>
      </c>
      <c r="AG5194">
        <v>0</v>
      </c>
      <c r="AH5194" t="s">
        <v>1823</v>
      </c>
    </row>
    <row r="5195" spans="1:34">
      <c r="A5195" t="s">
        <v>4659</v>
      </c>
      <c r="B5195" t="s">
        <v>4675</v>
      </c>
      <c r="C5195" t="s">
        <v>6495</v>
      </c>
      <c r="D5195" t="s">
        <v>6503</v>
      </c>
      <c r="E5195" t="s">
        <v>38</v>
      </c>
      <c r="F5195" t="s">
        <v>723</v>
      </c>
      <c r="G5195" t="s">
        <v>71</v>
      </c>
      <c r="H5195" t="s">
        <v>53</v>
      </c>
      <c r="I5195">
        <v>0</v>
      </c>
      <c r="J5195">
        <v>0</v>
      </c>
      <c r="K5195">
        <v>0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  <c r="S5195">
        <v>0</v>
      </c>
      <c r="T5195">
        <v>0</v>
      </c>
      <c r="U5195">
        <v>0</v>
      </c>
      <c r="V5195">
        <v>0</v>
      </c>
      <c r="W5195">
        <v>0</v>
      </c>
      <c r="X5195">
        <v>0</v>
      </c>
      <c r="Y5195">
        <v>0</v>
      </c>
      <c r="Z5195">
        <v>0</v>
      </c>
      <c r="AA5195">
        <v>0</v>
      </c>
      <c r="AB5195">
        <v>0.10584079038984549</v>
      </c>
      <c r="AC5195">
        <v>5.5970000000000004E-3</v>
      </c>
      <c r="AD5195">
        <v>0</v>
      </c>
      <c r="AE5195">
        <v>0</v>
      </c>
      <c r="AF5195">
        <v>0</v>
      </c>
      <c r="AG5195">
        <v>0</v>
      </c>
      <c r="AH5195" t="s">
        <v>1823</v>
      </c>
    </row>
    <row r="5196" spans="1:34">
      <c r="A5196" t="s">
        <v>4659</v>
      </c>
      <c r="B5196" t="s">
        <v>4677</v>
      </c>
      <c r="C5196" t="s">
        <v>6495</v>
      </c>
      <c r="D5196" t="s">
        <v>6504</v>
      </c>
      <c r="E5196" t="s">
        <v>38</v>
      </c>
      <c r="F5196" t="s">
        <v>723</v>
      </c>
      <c r="G5196" t="s">
        <v>71</v>
      </c>
      <c r="H5196" t="s">
        <v>53</v>
      </c>
      <c r="I5196">
        <v>0</v>
      </c>
      <c r="J5196">
        <v>0</v>
      </c>
      <c r="K5196">
        <v>0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  <c r="R5196">
        <v>0</v>
      </c>
      <c r="S5196">
        <v>0</v>
      </c>
      <c r="T5196">
        <v>0</v>
      </c>
      <c r="U5196">
        <v>0</v>
      </c>
      <c r="V5196">
        <v>0</v>
      </c>
      <c r="W5196">
        <v>0</v>
      </c>
      <c r="X5196">
        <v>0</v>
      </c>
      <c r="Y5196">
        <v>0</v>
      </c>
      <c r="Z5196">
        <v>0</v>
      </c>
      <c r="AA5196">
        <v>0</v>
      </c>
      <c r="AB5196">
        <v>0.10584079038984549</v>
      </c>
      <c r="AC5196">
        <v>5.5970000000000004E-3</v>
      </c>
      <c r="AD5196">
        <v>0</v>
      </c>
      <c r="AE5196">
        <v>0</v>
      </c>
      <c r="AF5196">
        <v>0</v>
      </c>
      <c r="AG5196">
        <v>0</v>
      </c>
      <c r="AH5196" t="s">
        <v>1823</v>
      </c>
    </row>
    <row r="5197" spans="1:34">
      <c r="A5197" t="s">
        <v>4659</v>
      </c>
      <c r="B5197" t="s">
        <v>4679</v>
      </c>
      <c r="C5197" t="s">
        <v>6495</v>
      </c>
      <c r="D5197" t="s">
        <v>6505</v>
      </c>
      <c r="E5197" t="s">
        <v>38</v>
      </c>
      <c r="F5197" t="s">
        <v>723</v>
      </c>
      <c r="G5197" t="s">
        <v>71</v>
      </c>
      <c r="H5197" t="s">
        <v>53</v>
      </c>
      <c r="I5197">
        <v>0</v>
      </c>
      <c r="J5197">
        <v>0</v>
      </c>
      <c r="K5197">
        <v>0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  <c r="S5197">
        <v>0</v>
      </c>
      <c r="T5197">
        <v>0</v>
      </c>
      <c r="U5197">
        <v>0</v>
      </c>
      <c r="V5197">
        <v>0</v>
      </c>
      <c r="W5197">
        <v>0</v>
      </c>
      <c r="X5197">
        <v>0</v>
      </c>
      <c r="Y5197">
        <v>0</v>
      </c>
      <c r="Z5197">
        <v>0</v>
      </c>
      <c r="AA5197">
        <v>0</v>
      </c>
      <c r="AB5197">
        <v>0.10584079038984549</v>
      </c>
      <c r="AC5197">
        <v>5.5970000000000004E-3</v>
      </c>
      <c r="AD5197">
        <v>0</v>
      </c>
      <c r="AE5197">
        <v>0</v>
      </c>
      <c r="AF5197">
        <v>0</v>
      </c>
      <c r="AG5197">
        <v>0</v>
      </c>
      <c r="AH5197" t="s">
        <v>1823</v>
      </c>
    </row>
    <row r="5198" spans="1:34">
      <c r="A5198" t="s">
        <v>4659</v>
      </c>
      <c r="B5198" t="s">
        <v>4681</v>
      </c>
      <c r="C5198" t="s">
        <v>6495</v>
      </c>
      <c r="D5198" t="s">
        <v>6506</v>
      </c>
      <c r="E5198" t="s">
        <v>38</v>
      </c>
      <c r="F5198" t="s">
        <v>723</v>
      </c>
      <c r="G5198" t="s">
        <v>71</v>
      </c>
      <c r="H5198" t="s">
        <v>53</v>
      </c>
      <c r="I5198">
        <v>0</v>
      </c>
      <c r="J5198">
        <v>0</v>
      </c>
      <c r="K5198">
        <v>0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  <c r="R5198">
        <v>0</v>
      </c>
      <c r="S5198">
        <v>0</v>
      </c>
      <c r="T5198">
        <v>0</v>
      </c>
      <c r="U5198">
        <v>0</v>
      </c>
      <c r="V5198">
        <v>0</v>
      </c>
      <c r="W5198">
        <v>0</v>
      </c>
      <c r="X5198">
        <v>0</v>
      </c>
      <c r="Y5198">
        <v>0</v>
      </c>
      <c r="Z5198">
        <v>0</v>
      </c>
      <c r="AA5198">
        <v>0</v>
      </c>
      <c r="AB5198">
        <v>0.10584079038984549</v>
      </c>
      <c r="AC5198">
        <v>5.5970000000000004E-3</v>
      </c>
      <c r="AD5198">
        <v>0</v>
      </c>
      <c r="AE5198">
        <v>0</v>
      </c>
      <c r="AF5198">
        <v>0</v>
      </c>
      <c r="AG5198">
        <v>0</v>
      </c>
      <c r="AH5198" t="s">
        <v>1823</v>
      </c>
    </row>
    <row r="5199" spans="1:34">
      <c r="A5199" t="s">
        <v>4659</v>
      </c>
      <c r="B5199" t="s">
        <v>4683</v>
      </c>
      <c r="C5199" t="s">
        <v>6495</v>
      </c>
      <c r="D5199" t="s">
        <v>6507</v>
      </c>
      <c r="E5199" t="s">
        <v>38</v>
      </c>
      <c r="F5199" t="s">
        <v>723</v>
      </c>
      <c r="G5199" t="s">
        <v>71</v>
      </c>
      <c r="H5199" t="s">
        <v>53</v>
      </c>
      <c r="I5199">
        <v>0</v>
      </c>
      <c r="J5199">
        <v>0</v>
      </c>
      <c r="K5199">
        <v>0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0</v>
      </c>
      <c r="S5199">
        <v>0</v>
      </c>
      <c r="T5199">
        <v>0</v>
      </c>
      <c r="U5199">
        <v>0</v>
      </c>
      <c r="V5199">
        <v>0</v>
      </c>
      <c r="W5199">
        <v>0</v>
      </c>
      <c r="X5199">
        <v>0</v>
      </c>
      <c r="Y5199">
        <v>0</v>
      </c>
      <c r="Z5199">
        <v>0</v>
      </c>
      <c r="AA5199">
        <v>0</v>
      </c>
      <c r="AB5199">
        <v>0.10584079038984549</v>
      </c>
      <c r="AC5199">
        <v>5.5970000000000004E-3</v>
      </c>
      <c r="AD5199">
        <v>0</v>
      </c>
      <c r="AE5199">
        <v>0</v>
      </c>
      <c r="AF5199">
        <v>0</v>
      </c>
      <c r="AG5199">
        <v>0</v>
      </c>
      <c r="AH5199" t="s">
        <v>1823</v>
      </c>
    </row>
    <row r="5200" spans="1:34">
      <c r="A5200" t="s">
        <v>4659</v>
      </c>
      <c r="B5200" t="s">
        <v>4685</v>
      </c>
      <c r="C5200" t="s">
        <v>6495</v>
      </c>
      <c r="D5200" t="s">
        <v>6508</v>
      </c>
      <c r="E5200" t="s">
        <v>38</v>
      </c>
      <c r="F5200" t="s">
        <v>723</v>
      </c>
      <c r="G5200" t="s">
        <v>71</v>
      </c>
      <c r="H5200" t="s">
        <v>53</v>
      </c>
      <c r="I5200">
        <v>0</v>
      </c>
      <c r="J5200">
        <v>0</v>
      </c>
      <c r="K5200">
        <v>0</v>
      </c>
      <c r="L5200">
        <v>0</v>
      </c>
      <c r="M5200">
        <v>0</v>
      </c>
      <c r="N5200">
        <v>0</v>
      </c>
      <c r="O5200">
        <v>0</v>
      </c>
      <c r="P5200">
        <v>0</v>
      </c>
      <c r="Q5200">
        <v>0</v>
      </c>
      <c r="R5200">
        <v>0</v>
      </c>
      <c r="S5200">
        <v>0</v>
      </c>
      <c r="T5200">
        <v>0</v>
      </c>
      <c r="U5200">
        <v>0</v>
      </c>
      <c r="V5200">
        <v>0</v>
      </c>
      <c r="W5200">
        <v>0</v>
      </c>
      <c r="X5200">
        <v>0</v>
      </c>
      <c r="Y5200">
        <v>0</v>
      </c>
      <c r="Z5200">
        <v>0</v>
      </c>
      <c r="AA5200">
        <v>0</v>
      </c>
      <c r="AB5200">
        <v>0.10584079038984549</v>
      </c>
      <c r="AC5200">
        <v>5.5970000000000004E-3</v>
      </c>
      <c r="AD5200">
        <v>0</v>
      </c>
      <c r="AE5200">
        <v>0</v>
      </c>
      <c r="AF5200">
        <v>0</v>
      </c>
      <c r="AG5200">
        <v>0</v>
      </c>
      <c r="AH5200" t="s">
        <v>1823</v>
      </c>
    </row>
    <row r="5201" spans="1:34">
      <c r="A5201" t="s">
        <v>4659</v>
      </c>
      <c r="B5201" t="s">
        <v>4687</v>
      </c>
      <c r="C5201" t="s">
        <v>6495</v>
      </c>
      <c r="D5201" t="s">
        <v>6509</v>
      </c>
      <c r="E5201" t="s">
        <v>38</v>
      </c>
      <c r="F5201" t="s">
        <v>723</v>
      </c>
      <c r="G5201" t="s">
        <v>71</v>
      </c>
      <c r="H5201" t="s">
        <v>53</v>
      </c>
      <c r="I5201">
        <v>0</v>
      </c>
      <c r="J5201">
        <v>0</v>
      </c>
      <c r="K5201">
        <v>0</v>
      </c>
      <c r="L5201">
        <v>0</v>
      </c>
      <c r="M5201">
        <v>0</v>
      </c>
      <c r="N5201">
        <v>0</v>
      </c>
      <c r="O5201">
        <v>0</v>
      </c>
      <c r="P5201">
        <v>0</v>
      </c>
      <c r="Q5201">
        <v>0</v>
      </c>
      <c r="R5201">
        <v>0</v>
      </c>
      <c r="S5201">
        <v>0</v>
      </c>
      <c r="T5201">
        <v>0</v>
      </c>
      <c r="U5201">
        <v>0</v>
      </c>
      <c r="V5201">
        <v>0</v>
      </c>
      <c r="W5201">
        <v>0</v>
      </c>
      <c r="X5201">
        <v>0</v>
      </c>
      <c r="Y5201">
        <v>0</v>
      </c>
      <c r="Z5201">
        <v>0</v>
      </c>
      <c r="AA5201">
        <v>0</v>
      </c>
      <c r="AB5201">
        <v>0.10584079038984549</v>
      </c>
      <c r="AC5201">
        <v>5.5970000000000004E-3</v>
      </c>
      <c r="AD5201">
        <v>0</v>
      </c>
      <c r="AE5201">
        <v>0</v>
      </c>
      <c r="AF5201">
        <v>0</v>
      </c>
      <c r="AG5201">
        <v>0</v>
      </c>
      <c r="AH5201" t="s">
        <v>1823</v>
      </c>
    </row>
    <row r="5202" spans="1:34">
      <c r="A5202" t="s">
        <v>4659</v>
      </c>
      <c r="B5202" t="s">
        <v>4689</v>
      </c>
      <c r="C5202" t="s">
        <v>6495</v>
      </c>
      <c r="D5202" t="s">
        <v>6510</v>
      </c>
      <c r="E5202" t="s">
        <v>38</v>
      </c>
      <c r="F5202" t="s">
        <v>723</v>
      </c>
      <c r="G5202" t="s">
        <v>71</v>
      </c>
      <c r="H5202" t="s">
        <v>53</v>
      </c>
      <c r="I5202">
        <v>0</v>
      </c>
      <c r="J5202">
        <v>0</v>
      </c>
      <c r="K5202">
        <v>0</v>
      </c>
      <c r="L5202">
        <v>0</v>
      </c>
      <c r="M5202">
        <v>0</v>
      </c>
      <c r="N5202">
        <v>0</v>
      </c>
      <c r="O5202">
        <v>0</v>
      </c>
      <c r="P5202">
        <v>0</v>
      </c>
      <c r="Q5202">
        <v>0</v>
      </c>
      <c r="R5202">
        <v>0</v>
      </c>
      <c r="S5202">
        <v>0</v>
      </c>
      <c r="T5202">
        <v>0</v>
      </c>
      <c r="U5202">
        <v>0</v>
      </c>
      <c r="V5202">
        <v>0</v>
      </c>
      <c r="W5202">
        <v>0</v>
      </c>
      <c r="X5202">
        <v>0</v>
      </c>
      <c r="Y5202">
        <v>0</v>
      </c>
      <c r="Z5202">
        <v>0</v>
      </c>
      <c r="AA5202">
        <v>0</v>
      </c>
      <c r="AB5202">
        <v>0.10584079038984549</v>
      </c>
      <c r="AC5202">
        <v>5.5970000000000004E-3</v>
      </c>
      <c r="AD5202">
        <v>0</v>
      </c>
      <c r="AE5202">
        <v>0</v>
      </c>
      <c r="AF5202">
        <v>0</v>
      </c>
      <c r="AG5202">
        <v>0</v>
      </c>
      <c r="AH5202" t="s">
        <v>1823</v>
      </c>
    </row>
    <row r="5203" spans="1:34">
      <c r="A5203" t="s">
        <v>4659</v>
      </c>
      <c r="B5203" t="s">
        <v>4691</v>
      </c>
      <c r="C5203" t="s">
        <v>6495</v>
      </c>
      <c r="D5203" t="s">
        <v>6511</v>
      </c>
      <c r="E5203" t="s">
        <v>38</v>
      </c>
      <c r="F5203" t="s">
        <v>723</v>
      </c>
      <c r="G5203" t="s">
        <v>71</v>
      </c>
      <c r="H5203" t="s">
        <v>53</v>
      </c>
      <c r="I5203">
        <v>1.5</v>
      </c>
      <c r="J5203">
        <v>1</v>
      </c>
      <c r="K5203">
        <v>3.8590251823884879E-3</v>
      </c>
      <c r="L5203">
        <v>2.02</v>
      </c>
      <c r="M5203">
        <v>4.5238590251823894</v>
      </c>
      <c r="N5203">
        <v>165.5</v>
      </c>
      <c r="O5203">
        <v>93.333333333333329</v>
      </c>
      <c r="P5203">
        <v>205.09901329841179</v>
      </c>
      <c r="Q5203">
        <v>3.671809090909091</v>
      </c>
      <c r="R5203">
        <v>467.6041557226543</v>
      </c>
      <c r="S5203">
        <v>18289500</v>
      </c>
      <c r="T5203">
        <v>10198000</v>
      </c>
      <c r="U5203">
        <v>17312454.63961485</v>
      </c>
      <c r="V5203">
        <v>49850354.845148437</v>
      </c>
      <c r="W5203">
        <v>4050400.2055335981</v>
      </c>
      <c r="X5203">
        <v>0.5944683908045979</v>
      </c>
      <c r="Y5203">
        <v>0.33524904214559392</v>
      </c>
      <c r="Z5203">
        <v>0.73670622592820334</v>
      </c>
      <c r="AA5203">
        <v>1.3188969435736679E-2</v>
      </c>
      <c r="AB5203">
        <v>0.10584079038984549</v>
      </c>
      <c r="AC5203">
        <v>5.5970000000000004E-3</v>
      </c>
      <c r="AD5203">
        <v>1.4211075471777139</v>
      </c>
      <c r="AE5203">
        <v>0.71703165549140868</v>
      </c>
      <c r="AF5203">
        <v>6.7734360182413571</v>
      </c>
      <c r="AG5203">
        <v>1</v>
      </c>
      <c r="AH5203" t="s">
        <v>1823</v>
      </c>
    </row>
    <row r="5204" spans="1:34">
      <c r="A5204" t="s">
        <v>4659</v>
      </c>
      <c r="B5204" t="s">
        <v>4660</v>
      </c>
      <c r="C5204" t="s">
        <v>6512</v>
      </c>
      <c r="D5204" t="s">
        <v>6513</v>
      </c>
      <c r="E5204" t="s">
        <v>38</v>
      </c>
      <c r="F5204" t="s">
        <v>723</v>
      </c>
      <c r="G5204" t="s">
        <v>71</v>
      </c>
      <c r="H5204" t="s">
        <v>59</v>
      </c>
      <c r="I5204">
        <v>0</v>
      </c>
      <c r="J5204">
        <v>0</v>
      </c>
      <c r="K5204">
        <v>0</v>
      </c>
      <c r="L5204">
        <v>0</v>
      </c>
      <c r="M5204">
        <v>0</v>
      </c>
      <c r="N5204">
        <v>0</v>
      </c>
      <c r="O5204">
        <v>0</v>
      </c>
      <c r="P5204">
        <v>0</v>
      </c>
      <c r="Q5204">
        <v>0</v>
      </c>
      <c r="R5204">
        <v>0</v>
      </c>
      <c r="S5204">
        <v>0</v>
      </c>
      <c r="T5204">
        <v>0</v>
      </c>
      <c r="U5204">
        <v>0</v>
      </c>
      <c r="V5204">
        <v>0</v>
      </c>
      <c r="W5204">
        <v>0</v>
      </c>
      <c r="X5204">
        <v>0</v>
      </c>
      <c r="Y5204">
        <v>0</v>
      </c>
      <c r="Z5204">
        <v>0</v>
      </c>
      <c r="AA5204">
        <v>0</v>
      </c>
      <c r="AB5204">
        <v>0.10584079038984549</v>
      </c>
      <c r="AC5204">
        <v>5.5970000000000004E-3</v>
      </c>
      <c r="AD5204">
        <v>0</v>
      </c>
      <c r="AE5204">
        <v>0</v>
      </c>
      <c r="AF5204">
        <v>0</v>
      </c>
      <c r="AG5204">
        <v>0</v>
      </c>
      <c r="AH5204" t="s">
        <v>1834</v>
      </c>
    </row>
    <row r="5205" spans="1:34">
      <c r="A5205" t="s">
        <v>4659</v>
      </c>
      <c r="B5205" t="s">
        <v>4663</v>
      </c>
      <c r="C5205" t="s">
        <v>6512</v>
      </c>
      <c r="D5205" t="s">
        <v>6514</v>
      </c>
      <c r="E5205" t="s">
        <v>38</v>
      </c>
      <c r="F5205" t="s">
        <v>723</v>
      </c>
      <c r="G5205" t="s">
        <v>71</v>
      </c>
      <c r="H5205" t="s">
        <v>59</v>
      </c>
      <c r="I5205">
        <v>0</v>
      </c>
      <c r="J5205">
        <v>0</v>
      </c>
      <c r="K5205">
        <v>0</v>
      </c>
      <c r="L5205">
        <v>0</v>
      </c>
      <c r="M5205">
        <v>0</v>
      </c>
      <c r="N5205">
        <v>0</v>
      </c>
      <c r="O5205">
        <v>0</v>
      </c>
      <c r="P5205">
        <v>0</v>
      </c>
      <c r="Q5205">
        <v>0</v>
      </c>
      <c r="R5205">
        <v>0</v>
      </c>
      <c r="S5205">
        <v>0</v>
      </c>
      <c r="T5205">
        <v>0</v>
      </c>
      <c r="U5205">
        <v>0</v>
      </c>
      <c r="V5205">
        <v>0</v>
      </c>
      <c r="W5205">
        <v>0</v>
      </c>
      <c r="X5205">
        <v>0</v>
      </c>
      <c r="Y5205">
        <v>0</v>
      </c>
      <c r="Z5205">
        <v>0</v>
      </c>
      <c r="AA5205">
        <v>0</v>
      </c>
      <c r="AB5205">
        <v>0.10584079038984549</v>
      </c>
      <c r="AC5205">
        <v>5.5970000000000004E-3</v>
      </c>
      <c r="AD5205">
        <v>0</v>
      </c>
      <c r="AE5205">
        <v>0</v>
      </c>
      <c r="AF5205">
        <v>0</v>
      </c>
      <c r="AG5205">
        <v>0</v>
      </c>
      <c r="AH5205" t="s">
        <v>1834</v>
      </c>
    </row>
    <row r="5206" spans="1:34">
      <c r="A5206" t="s">
        <v>4659</v>
      </c>
      <c r="B5206" t="s">
        <v>4665</v>
      </c>
      <c r="C5206" t="s">
        <v>6512</v>
      </c>
      <c r="D5206" t="s">
        <v>6515</v>
      </c>
      <c r="E5206" t="s">
        <v>38</v>
      </c>
      <c r="F5206" t="s">
        <v>723</v>
      </c>
      <c r="G5206" t="s">
        <v>71</v>
      </c>
      <c r="H5206" t="s">
        <v>59</v>
      </c>
      <c r="I5206">
        <v>0</v>
      </c>
      <c r="J5206">
        <v>0</v>
      </c>
      <c r="K5206">
        <v>0</v>
      </c>
      <c r="L5206">
        <v>0</v>
      </c>
      <c r="M5206">
        <v>0</v>
      </c>
      <c r="N5206">
        <v>0</v>
      </c>
      <c r="O5206">
        <v>0</v>
      </c>
      <c r="P5206">
        <v>0</v>
      </c>
      <c r="Q5206">
        <v>0</v>
      </c>
      <c r="R5206">
        <v>0</v>
      </c>
      <c r="S5206">
        <v>0</v>
      </c>
      <c r="T5206">
        <v>0</v>
      </c>
      <c r="U5206">
        <v>0</v>
      </c>
      <c r="V5206">
        <v>0</v>
      </c>
      <c r="W5206">
        <v>0</v>
      </c>
      <c r="X5206">
        <v>0</v>
      </c>
      <c r="Y5206">
        <v>0</v>
      </c>
      <c r="Z5206">
        <v>0</v>
      </c>
      <c r="AA5206">
        <v>0</v>
      </c>
      <c r="AB5206">
        <v>0.10584079038984549</v>
      </c>
      <c r="AC5206">
        <v>5.5970000000000004E-3</v>
      </c>
      <c r="AD5206">
        <v>0</v>
      </c>
      <c r="AE5206">
        <v>0</v>
      </c>
      <c r="AF5206">
        <v>0</v>
      </c>
      <c r="AG5206">
        <v>0</v>
      </c>
      <c r="AH5206" t="s">
        <v>1834</v>
      </c>
    </row>
    <row r="5207" spans="1:34">
      <c r="A5207" t="s">
        <v>4659</v>
      </c>
      <c r="B5207" t="s">
        <v>4667</v>
      </c>
      <c r="C5207" t="s">
        <v>6512</v>
      </c>
      <c r="D5207" t="s">
        <v>6516</v>
      </c>
      <c r="E5207" t="s">
        <v>38</v>
      </c>
      <c r="F5207" t="s">
        <v>723</v>
      </c>
      <c r="G5207" t="s">
        <v>71</v>
      </c>
      <c r="H5207" t="s">
        <v>59</v>
      </c>
      <c r="I5207">
        <v>0</v>
      </c>
      <c r="J5207">
        <v>0</v>
      </c>
      <c r="K5207">
        <v>0</v>
      </c>
      <c r="L5207">
        <v>0</v>
      </c>
      <c r="M5207">
        <v>0</v>
      </c>
      <c r="N5207">
        <v>0</v>
      </c>
      <c r="O5207">
        <v>0</v>
      </c>
      <c r="P5207">
        <v>0</v>
      </c>
      <c r="Q5207">
        <v>0</v>
      </c>
      <c r="R5207">
        <v>0</v>
      </c>
      <c r="S5207">
        <v>0</v>
      </c>
      <c r="T5207">
        <v>0</v>
      </c>
      <c r="U5207">
        <v>0</v>
      </c>
      <c r="V5207">
        <v>0</v>
      </c>
      <c r="W5207">
        <v>0</v>
      </c>
      <c r="X5207">
        <v>0</v>
      </c>
      <c r="Y5207">
        <v>0</v>
      </c>
      <c r="Z5207">
        <v>0</v>
      </c>
      <c r="AA5207">
        <v>0</v>
      </c>
      <c r="AB5207">
        <v>0.10584079038984549</v>
      </c>
      <c r="AC5207">
        <v>5.5970000000000004E-3</v>
      </c>
      <c r="AD5207">
        <v>0</v>
      </c>
      <c r="AE5207">
        <v>0</v>
      </c>
      <c r="AF5207">
        <v>0</v>
      </c>
      <c r="AG5207">
        <v>0</v>
      </c>
      <c r="AH5207" t="s">
        <v>1834</v>
      </c>
    </row>
    <row r="5208" spans="1:34">
      <c r="A5208" t="s">
        <v>4659</v>
      </c>
      <c r="B5208" t="s">
        <v>4669</v>
      </c>
      <c r="C5208" t="s">
        <v>6512</v>
      </c>
      <c r="D5208" t="s">
        <v>6517</v>
      </c>
      <c r="E5208" t="s">
        <v>38</v>
      </c>
      <c r="F5208" t="s">
        <v>723</v>
      </c>
      <c r="G5208" t="s">
        <v>71</v>
      </c>
      <c r="H5208" t="s">
        <v>59</v>
      </c>
      <c r="I5208">
        <v>0</v>
      </c>
      <c r="J5208">
        <v>0</v>
      </c>
      <c r="K5208">
        <v>0</v>
      </c>
      <c r="L5208">
        <v>0</v>
      </c>
      <c r="M5208">
        <v>0</v>
      </c>
      <c r="N5208">
        <v>0</v>
      </c>
      <c r="O5208">
        <v>0</v>
      </c>
      <c r="P5208">
        <v>0</v>
      </c>
      <c r="Q5208">
        <v>0</v>
      </c>
      <c r="R5208">
        <v>0</v>
      </c>
      <c r="S5208">
        <v>0</v>
      </c>
      <c r="T5208">
        <v>0</v>
      </c>
      <c r="U5208">
        <v>0</v>
      </c>
      <c r="V5208">
        <v>0</v>
      </c>
      <c r="W5208">
        <v>0</v>
      </c>
      <c r="X5208">
        <v>0</v>
      </c>
      <c r="Y5208">
        <v>0</v>
      </c>
      <c r="Z5208">
        <v>0</v>
      </c>
      <c r="AA5208">
        <v>0</v>
      </c>
      <c r="AB5208">
        <v>0.10584079038984549</v>
      </c>
      <c r="AC5208">
        <v>5.5970000000000004E-3</v>
      </c>
      <c r="AD5208">
        <v>0</v>
      </c>
      <c r="AE5208">
        <v>0</v>
      </c>
      <c r="AF5208">
        <v>0</v>
      </c>
      <c r="AG5208">
        <v>0</v>
      </c>
      <c r="AH5208" t="s">
        <v>1834</v>
      </c>
    </row>
    <row r="5209" spans="1:34">
      <c r="A5209" t="s">
        <v>4659</v>
      </c>
      <c r="B5209" t="s">
        <v>4671</v>
      </c>
      <c r="C5209" t="s">
        <v>6512</v>
      </c>
      <c r="D5209" t="s">
        <v>6518</v>
      </c>
      <c r="E5209" t="s">
        <v>38</v>
      </c>
      <c r="F5209" t="s">
        <v>723</v>
      </c>
      <c r="G5209" t="s">
        <v>71</v>
      </c>
      <c r="H5209" t="s">
        <v>59</v>
      </c>
      <c r="I5209">
        <v>0</v>
      </c>
      <c r="J5209">
        <v>0</v>
      </c>
      <c r="K5209">
        <v>0</v>
      </c>
      <c r="L5209">
        <v>0</v>
      </c>
      <c r="M5209">
        <v>0</v>
      </c>
      <c r="N5209">
        <v>0</v>
      </c>
      <c r="O5209">
        <v>0</v>
      </c>
      <c r="P5209">
        <v>0</v>
      </c>
      <c r="Q5209">
        <v>0</v>
      </c>
      <c r="R5209">
        <v>0</v>
      </c>
      <c r="S5209">
        <v>0</v>
      </c>
      <c r="T5209">
        <v>0</v>
      </c>
      <c r="U5209">
        <v>0</v>
      </c>
      <c r="V5209">
        <v>0</v>
      </c>
      <c r="W5209">
        <v>0</v>
      </c>
      <c r="X5209">
        <v>0</v>
      </c>
      <c r="Y5209">
        <v>0</v>
      </c>
      <c r="Z5209">
        <v>0</v>
      </c>
      <c r="AA5209">
        <v>0</v>
      </c>
      <c r="AB5209">
        <v>0.10584079038984549</v>
      </c>
      <c r="AC5209">
        <v>5.5970000000000004E-3</v>
      </c>
      <c r="AD5209">
        <v>0</v>
      </c>
      <c r="AE5209">
        <v>0</v>
      </c>
      <c r="AF5209">
        <v>0</v>
      </c>
      <c r="AG5209">
        <v>0</v>
      </c>
      <c r="AH5209" t="s">
        <v>1834</v>
      </c>
    </row>
    <row r="5210" spans="1:34">
      <c r="A5210" t="s">
        <v>4659</v>
      </c>
      <c r="B5210" t="s">
        <v>4673</v>
      </c>
      <c r="C5210" t="s">
        <v>6512</v>
      </c>
      <c r="D5210" t="s">
        <v>6519</v>
      </c>
      <c r="E5210" t="s">
        <v>38</v>
      </c>
      <c r="F5210" t="s">
        <v>723</v>
      </c>
      <c r="G5210" t="s">
        <v>71</v>
      </c>
      <c r="H5210" t="s">
        <v>59</v>
      </c>
      <c r="I5210">
        <v>0</v>
      </c>
      <c r="J5210">
        <v>0</v>
      </c>
      <c r="K5210">
        <v>0</v>
      </c>
      <c r="L5210">
        <v>0</v>
      </c>
      <c r="M5210">
        <v>0</v>
      </c>
      <c r="N5210">
        <v>0</v>
      </c>
      <c r="O5210">
        <v>0</v>
      </c>
      <c r="P5210">
        <v>0</v>
      </c>
      <c r="Q5210">
        <v>0</v>
      </c>
      <c r="R5210">
        <v>0</v>
      </c>
      <c r="S5210">
        <v>0</v>
      </c>
      <c r="T5210">
        <v>0</v>
      </c>
      <c r="U5210">
        <v>0</v>
      </c>
      <c r="V5210">
        <v>0</v>
      </c>
      <c r="W5210">
        <v>0</v>
      </c>
      <c r="X5210">
        <v>0</v>
      </c>
      <c r="Y5210">
        <v>0</v>
      </c>
      <c r="Z5210">
        <v>0</v>
      </c>
      <c r="AA5210">
        <v>0</v>
      </c>
      <c r="AB5210">
        <v>0.10584079038984549</v>
      </c>
      <c r="AC5210">
        <v>5.5970000000000004E-3</v>
      </c>
      <c r="AD5210">
        <v>0</v>
      </c>
      <c r="AE5210">
        <v>0</v>
      </c>
      <c r="AF5210">
        <v>0</v>
      </c>
      <c r="AG5210">
        <v>0</v>
      </c>
      <c r="AH5210" t="s">
        <v>1834</v>
      </c>
    </row>
    <row r="5211" spans="1:34">
      <c r="A5211" t="s">
        <v>4659</v>
      </c>
      <c r="B5211" t="s">
        <v>4675</v>
      </c>
      <c r="C5211" t="s">
        <v>6512</v>
      </c>
      <c r="D5211" t="s">
        <v>6520</v>
      </c>
      <c r="E5211" t="s">
        <v>38</v>
      </c>
      <c r="F5211" t="s">
        <v>723</v>
      </c>
      <c r="G5211" t="s">
        <v>71</v>
      </c>
      <c r="H5211" t="s">
        <v>59</v>
      </c>
      <c r="I5211">
        <v>0</v>
      </c>
      <c r="J5211">
        <v>0</v>
      </c>
      <c r="K5211">
        <v>0</v>
      </c>
      <c r="L5211">
        <v>0</v>
      </c>
      <c r="M5211">
        <v>0</v>
      </c>
      <c r="N5211">
        <v>0</v>
      </c>
      <c r="O5211">
        <v>0</v>
      </c>
      <c r="P5211">
        <v>0</v>
      </c>
      <c r="Q5211">
        <v>0</v>
      </c>
      <c r="R5211">
        <v>0</v>
      </c>
      <c r="S5211">
        <v>0</v>
      </c>
      <c r="T5211">
        <v>0</v>
      </c>
      <c r="U5211">
        <v>0</v>
      </c>
      <c r="V5211">
        <v>0</v>
      </c>
      <c r="W5211">
        <v>0</v>
      </c>
      <c r="X5211">
        <v>0</v>
      </c>
      <c r="Y5211">
        <v>0</v>
      </c>
      <c r="Z5211">
        <v>0</v>
      </c>
      <c r="AA5211">
        <v>0</v>
      </c>
      <c r="AB5211">
        <v>0.10584079038984549</v>
      </c>
      <c r="AC5211">
        <v>5.5970000000000004E-3</v>
      </c>
      <c r="AD5211">
        <v>0</v>
      </c>
      <c r="AE5211">
        <v>0</v>
      </c>
      <c r="AF5211">
        <v>0</v>
      </c>
      <c r="AG5211">
        <v>0</v>
      </c>
      <c r="AH5211" t="s">
        <v>1834</v>
      </c>
    </row>
    <row r="5212" spans="1:34">
      <c r="A5212" t="s">
        <v>4659</v>
      </c>
      <c r="B5212" t="s">
        <v>4677</v>
      </c>
      <c r="C5212" t="s">
        <v>6512</v>
      </c>
      <c r="D5212" t="s">
        <v>6521</v>
      </c>
      <c r="E5212" t="s">
        <v>38</v>
      </c>
      <c r="F5212" t="s">
        <v>723</v>
      </c>
      <c r="G5212" t="s">
        <v>71</v>
      </c>
      <c r="H5212" t="s">
        <v>59</v>
      </c>
      <c r="I5212">
        <v>0</v>
      </c>
      <c r="J5212">
        <v>0</v>
      </c>
      <c r="K5212">
        <v>0</v>
      </c>
      <c r="L5212">
        <v>0</v>
      </c>
      <c r="M5212">
        <v>0</v>
      </c>
      <c r="N5212">
        <v>0</v>
      </c>
      <c r="O5212">
        <v>0</v>
      </c>
      <c r="P5212">
        <v>0</v>
      </c>
      <c r="Q5212">
        <v>0</v>
      </c>
      <c r="R5212">
        <v>0</v>
      </c>
      <c r="S5212">
        <v>0</v>
      </c>
      <c r="T5212">
        <v>0</v>
      </c>
      <c r="U5212">
        <v>0</v>
      </c>
      <c r="V5212">
        <v>0</v>
      </c>
      <c r="W5212">
        <v>0</v>
      </c>
      <c r="X5212">
        <v>0</v>
      </c>
      <c r="Y5212">
        <v>0</v>
      </c>
      <c r="Z5212">
        <v>0</v>
      </c>
      <c r="AA5212">
        <v>0</v>
      </c>
      <c r="AB5212">
        <v>0.10584079038984549</v>
      </c>
      <c r="AC5212">
        <v>5.5970000000000004E-3</v>
      </c>
      <c r="AD5212">
        <v>0</v>
      </c>
      <c r="AE5212">
        <v>0</v>
      </c>
      <c r="AF5212">
        <v>0</v>
      </c>
      <c r="AG5212">
        <v>0</v>
      </c>
      <c r="AH5212" t="s">
        <v>1834</v>
      </c>
    </row>
    <row r="5213" spans="1:34">
      <c r="A5213" t="s">
        <v>4659</v>
      </c>
      <c r="B5213" t="s">
        <v>4679</v>
      </c>
      <c r="C5213" t="s">
        <v>6512</v>
      </c>
      <c r="D5213" t="s">
        <v>6522</v>
      </c>
      <c r="E5213" t="s">
        <v>38</v>
      </c>
      <c r="F5213" t="s">
        <v>723</v>
      </c>
      <c r="G5213" t="s">
        <v>71</v>
      </c>
      <c r="H5213" t="s">
        <v>59</v>
      </c>
      <c r="I5213">
        <v>0</v>
      </c>
      <c r="J5213">
        <v>0</v>
      </c>
      <c r="K5213">
        <v>0</v>
      </c>
      <c r="L5213">
        <v>0</v>
      </c>
      <c r="M5213">
        <v>0</v>
      </c>
      <c r="N5213">
        <v>0</v>
      </c>
      <c r="O5213">
        <v>0</v>
      </c>
      <c r="P5213">
        <v>0</v>
      </c>
      <c r="Q5213">
        <v>0</v>
      </c>
      <c r="R5213">
        <v>0</v>
      </c>
      <c r="S5213">
        <v>0</v>
      </c>
      <c r="T5213">
        <v>0</v>
      </c>
      <c r="U5213">
        <v>0</v>
      </c>
      <c r="V5213">
        <v>0</v>
      </c>
      <c r="W5213">
        <v>0</v>
      </c>
      <c r="X5213">
        <v>0</v>
      </c>
      <c r="Y5213">
        <v>0</v>
      </c>
      <c r="Z5213">
        <v>0</v>
      </c>
      <c r="AA5213">
        <v>0</v>
      </c>
      <c r="AB5213">
        <v>0.10584079038984549</v>
      </c>
      <c r="AC5213">
        <v>5.5970000000000004E-3</v>
      </c>
      <c r="AD5213">
        <v>0</v>
      </c>
      <c r="AE5213">
        <v>0</v>
      </c>
      <c r="AF5213">
        <v>0</v>
      </c>
      <c r="AG5213">
        <v>0</v>
      </c>
      <c r="AH5213" t="s">
        <v>1834</v>
      </c>
    </row>
    <row r="5214" spans="1:34">
      <c r="A5214" t="s">
        <v>4659</v>
      </c>
      <c r="B5214" t="s">
        <v>4681</v>
      </c>
      <c r="C5214" t="s">
        <v>6512</v>
      </c>
      <c r="D5214" t="s">
        <v>6523</v>
      </c>
      <c r="E5214" t="s">
        <v>38</v>
      </c>
      <c r="F5214" t="s">
        <v>723</v>
      </c>
      <c r="G5214" t="s">
        <v>71</v>
      </c>
      <c r="H5214" t="s">
        <v>59</v>
      </c>
      <c r="I5214">
        <v>0</v>
      </c>
      <c r="J5214">
        <v>0</v>
      </c>
      <c r="K5214">
        <v>0</v>
      </c>
      <c r="L5214">
        <v>0</v>
      </c>
      <c r="M5214">
        <v>0</v>
      </c>
      <c r="N5214">
        <v>0</v>
      </c>
      <c r="O5214">
        <v>0</v>
      </c>
      <c r="P5214">
        <v>0</v>
      </c>
      <c r="Q5214">
        <v>0</v>
      </c>
      <c r="R5214">
        <v>0</v>
      </c>
      <c r="S5214">
        <v>0</v>
      </c>
      <c r="T5214">
        <v>0</v>
      </c>
      <c r="U5214">
        <v>0</v>
      </c>
      <c r="V5214">
        <v>0</v>
      </c>
      <c r="W5214">
        <v>0</v>
      </c>
      <c r="X5214">
        <v>0</v>
      </c>
      <c r="Y5214">
        <v>0</v>
      </c>
      <c r="Z5214">
        <v>0</v>
      </c>
      <c r="AA5214">
        <v>0</v>
      </c>
      <c r="AB5214">
        <v>0.10584079038984549</v>
      </c>
      <c r="AC5214">
        <v>5.5970000000000004E-3</v>
      </c>
      <c r="AD5214">
        <v>0</v>
      </c>
      <c r="AE5214">
        <v>0</v>
      </c>
      <c r="AF5214">
        <v>0</v>
      </c>
      <c r="AG5214">
        <v>0</v>
      </c>
      <c r="AH5214" t="s">
        <v>1834</v>
      </c>
    </row>
    <row r="5215" spans="1:34">
      <c r="A5215" t="s">
        <v>4659</v>
      </c>
      <c r="B5215" t="s">
        <v>4683</v>
      </c>
      <c r="C5215" t="s">
        <v>6512</v>
      </c>
      <c r="D5215" t="s">
        <v>6524</v>
      </c>
      <c r="E5215" t="s">
        <v>38</v>
      </c>
      <c r="F5215" t="s">
        <v>723</v>
      </c>
      <c r="G5215" t="s">
        <v>71</v>
      </c>
      <c r="H5215" t="s">
        <v>59</v>
      </c>
      <c r="I5215">
        <v>0</v>
      </c>
      <c r="J5215">
        <v>0</v>
      </c>
      <c r="K5215">
        <v>0</v>
      </c>
      <c r="L5215">
        <v>0</v>
      </c>
      <c r="M5215">
        <v>0</v>
      </c>
      <c r="N5215">
        <v>0</v>
      </c>
      <c r="O5215">
        <v>0</v>
      </c>
      <c r="P5215">
        <v>0</v>
      </c>
      <c r="Q5215">
        <v>0</v>
      </c>
      <c r="R5215">
        <v>0</v>
      </c>
      <c r="S5215">
        <v>0</v>
      </c>
      <c r="T5215">
        <v>0</v>
      </c>
      <c r="U5215">
        <v>0</v>
      </c>
      <c r="V5215">
        <v>0</v>
      </c>
      <c r="W5215">
        <v>0</v>
      </c>
      <c r="X5215">
        <v>0</v>
      </c>
      <c r="Y5215">
        <v>0</v>
      </c>
      <c r="Z5215">
        <v>0</v>
      </c>
      <c r="AA5215">
        <v>0</v>
      </c>
      <c r="AB5215">
        <v>0.10584079038984549</v>
      </c>
      <c r="AC5215">
        <v>5.5970000000000004E-3</v>
      </c>
      <c r="AD5215">
        <v>0</v>
      </c>
      <c r="AE5215">
        <v>0</v>
      </c>
      <c r="AF5215">
        <v>0</v>
      </c>
      <c r="AG5215">
        <v>0</v>
      </c>
      <c r="AH5215" t="s">
        <v>1834</v>
      </c>
    </row>
    <row r="5216" spans="1:34">
      <c r="A5216" t="s">
        <v>4659</v>
      </c>
      <c r="B5216" t="s">
        <v>4685</v>
      </c>
      <c r="C5216" t="s">
        <v>6512</v>
      </c>
      <c r="D5216" t="s">
        <v>6525</v>
      </c>
      <c r="E5216" t="s">
        <v>38</v>
      </c>
      <c r="F5216" t="s">
        <v>723</v>
      </c>
      <c r="G5216" t="s">
        <v>71</v>
      </c>
      <c r="H5216" t="s">
        <v>59</v>
      </c>
      <c r="I5216">
        <v>0</v>
      </c>
      <c r="J5216">
        <v>0</v>
      </c>
      <c r="K5216">
        <v>0</v>
      </c>
      <c r="L5216">
        <v>0</v>
      </c>
      <c r="M5216">
        <v>0</v>
      </c>
      <c r="N5216">
        <v>0</v>
      </c>
      <c r="O5216">
        <v>0</v>
      </c>
      <c r="P5216">
        <v>0</v>
      </c>
      <c r="Q5216">
        <v>0</v>
      </c>
      <c r="R5216">
        <v>0</v>
      </c>
      <c r="S5216">
        <v>0</v>
      </c>
      <c r="T5216">
        <v>0</v>
      </c>
      <c r="U5216">
        <v>0</v>
      </c>
      <c r="V5216">
        <v>0</v>
      </c>
      <c r="W5216">
        <v>0</v>
      </c>
      <c r="X5216">
        <v>0</v>
      </c>
      <c r="Y5216">
        <v>0</v>
      </c>
      <c r="Z5216">
        <v>0</v>
      </c>
      <c r="AA5216">
        <v>0</v>
      </c>
      <c r="AB5216">
        <v>0.10584079038984549</v>
      </c>
      <c r="AC5216">
        <v>5.5970000000000004E-3</v>
      </c>
      <c r="AD5216">
        <v>0</v>
      </c>
      <c r="AE5216">
        <v>0</v>
      </c>
      <c r="AF5216">
        <v>0</v>
      </c>
      <c r="AG5216">
        <v>0</v>
      </c>
      <c r="AH5216" t="s">
        <v>1834</v>
      </c>
    </row>
    <row r="5217" spans="1:34">
      <c r="A5217" t="s">
        <v>4659</v>
      </c>
      <c r="B5217" t="s">
        <v>4687</v>
      </c>
      <c r="C5217" t="s">
        <v>6512</v>
      </c>
      <c r="D5217" t="s">
        <v>6526</v>
      </c>
      <c r="E5217" t="s">
        <v>38</v>
      </c>
      <c r="F5217" t="s">
        <v>723</v>
      </c>
      <c r="G5217" t="s">
        <v>71</v>
      </c>
      <c r="H5217" t="s">
        <v>59</v>
      </c>
      <c r="I5217">
        <v>0</v>
      </c>
      <c r="J5217">
        <v>0</v>
      </c>
      <c r="K5217">
        <v>0</v>
      </c>
      <c r="L5217">
        <v>0</v>
      </c>
      <c r="M5217">
        <v>0</v>
      </c>
      <c r="N5217">
        <v>0</v>
      </c>
      <c r="O5217">
        <v>0</v>
      </c>
      <c r="P5217">
        <v>0</v>
      </c>
      <c r="Q5217">
        <v>0</v>
      </c>
      <c r="R5217">
        <v>0</v>
      </c>
      <c r="S5217">
        <v>0</v>
      </c>
      <c r="T5217">
        <v>0</v>
      </c>
      <c r="U5217">
        <v>0</v>
      </c>
      <c r="V5217">
        <v>0</v>
      </c>
      <c r="W5217">
        <v>0</v>
      </c>
      <c r="X5217">
        <v>0</v>
      </c>
      <c r="Y5217">
        <v>0</v>
      </c>
      <c r="Z5217">
        <v>0</v>
      </c>
      <c r="AA5217">
        <v>0</v>
      </c>
      <c r="AB5217">
        <v>0.10584079038984549</v>
      </c>
      <c r="AC5217">
        <v>5.5970000000000004E-3</v>
      </c>
      <c r="AD5217">
        <v>0</v>
      </c>
      <c r="AE5217">
        <v>0</v>
      </c>
      <c r="AF5217">
        <v>0</v>
      </c>
      <c r="AG5217">
        <v>0</v>
      </c>
      <c r="AH5217" t="s">
        <v>1834</v>
      </c>
    </row>
    <row r="5218" spans="1:34">
      <c r="A5218" t="s">
        <v>4659</v>
      </c>
      <c r="B5218" t="s">
        <v>4689</v>
      </c>
      <c r="C5218" t="s">
        <v>6512</v>
      </c>
      <c r="D5218" t="s">
        <v>6527</v>
      </c>
      <c r="E5218" t="s">
        <v>38</v>
      </c>
      <c r="F5218" t="s">
        <v>723</v>
      </c>
      <c r="G5218" t="s">
        <v>71</v>
      </c>
      <c r="H5218" t="s">
        <v>59</v>
      </c>
      <c r="I5218">
        <v>0</v>
      </c>
      <c r="J5218">
        <v>0</v>
      </c>
      <c r="K5218">
        <v>0</v>
      </c>
      <c r="L5218">
        <v>0</v>
      </c>
      <c r="M5218">
        <v>0</v>
      </c>
      <c r="N5218">
        <v>0</v>
      </c>
      <c r="O5218">
        <v>0</v>
      </c>
      <c r="P5218">
        <v>0</v>
      </c>
      <c r="Q5218">
        <v>0</v>
      </c>
      <c r="R5218">
        <v>0</v>
      </c>
      <c r="S5218">
        <v>0</v>
      </c>
      <c r="T5218">
        <v>0</v>
      </c>
      <c r="U5218">
        <v>0</v>
      </c>
      <c r="V5218">
        <v>0</v>
      </c>
      <c r="W5218">
        <v>0</v>
      </c>
      <c r="X5218">
        <v>0</v>
      </c>
      <c r="Y5218">
        <v>0</v>
      </c>
      <c r="Z5218">
        <v>0</v>
      </c>
      <c r="AA5218">
        <v>0</v>
      </c>
      <c r="AB5218">
        <v>0.10584079038984549</v>
      </c>
      <c r="AC5218">
        <v>5.5970000000000004E-3</v>
      </c>
      <c r="AD5218">
        <v>0</v>
      </c>
      <c r="AE5218">
        <v>0</v>
      </c>
      <c r="AF5218">
        <v>0</v>
      </c>
      <c r="AG5218">
        <v>0</v>
      </c>
      <c r="AH5218" t="s">
        <v>1834</v>
      </c>
    </row>
    <row r="5219" spans="1:34">
      <c r="A5219" t="s">
        <v>4659</v>
      </c>
      <c r="B5219" t="s">
        <v>4691</v>
      </c>
      <c r="C5219" t="s">
        <v>6512</v>
      </c>
      <c r="D5219" t="s">
        <v>6528</v>
      </c>
      <c r="E5219" t="s">
        <v>38</v>
      </c>
      <c r="F5219" t="s">
        <v>723</v>
      </c>
      <c r="G5219" t="s">
        <v>71</v>
      </c>
      <c r="H5219" t="s">
        <v>59</v>
      </c>
      <c r="I5219">
        <v>0</v>
      </c>
      <c r="J5219">
        <v>0</v>
      </c>
      <c r="K5219">
        <v>0</v>
      </c>
      <c r="L5219">
        <v>0</v>
      </c>
      <c r="M5219">
        <v>0</v>
      </c>
      <c r="N5219">
        <v>0</v>
      </c>
      <c r="O5219">
        <v>0</v>
      </c>
      <c r="P5219">
        <v>0</v>
      </c>
      <c r="Q5219">
        <v>0</v>
      </c>
      <c r="R5219">
        <v>0</v>
      </c>
      <c r="S5219">
        <v>0</v>
      </c>
      <c r="T5219">
        <v>0</v>
      </c>
      <c r="U5219">
        <v>0</v>
      </c>
      <c r="V5219">
        <v>0</v>
      </c>
      <c r="W5219">
        <v>0</v>
      </c>
      <c r="X5219">
        <v>0</v>
      </c>
      <c r="Y5219">
        <v>0</v>
      </c>
      <c r="Z5219">
        <v>0</v>
      </c>
      <c r="AA5219">
        <v>0</v>
      </c>
      <c r="AB5219">
        <v>0.10584079038984549</v>
      </c>
      <c r="AC5219">
        <v>5.5970000000000004E-3</v>
      </c>
      <c r="AD5219">
        <v>0</v>
      </c>
      <c r="AE5219">
        <v>0</v>
      </c>
      <c r="AF5219">
        <v>0</v>
      </c>
      <c r="AG5219">
        <v>0</v>
      </c>
      <c r="AH5219" t="s">
        <v>1834</v>
      </c>
    </row>
    <row r="5220" spans="1:34">
      <c r="A5220" t="s">
        <v>4659</v>
      </c>
      <c r="B5220" t="s">
        <v>4660</v>
      </c>
      <c r="C5220" t="s">
        <v>6529</v>
      </c>
      <c r="D5220" t="s">
        <v>6530</v>
      </c>
      <c r="E5220" t="s">
        <v>38</v>
      </c>
      <c r="F5220" t="s">
        <v>723</v>
      </c>
      <c r="G5220" t="s">
        <v>71</v>
      </c>
      <c r="H5220" t="s">
        <v>307</v>
      </c>
      <c r="I5220">
        <v>1.5</v>
      </c>
      <c r="J5220">
        <v>1</v>
      </c>
      <c r="K5220">
        <v>3.788225469426683E-3</v>
      </c>
      <c r="L5220">
        <v>5.4000000000000012E-3</v>
      </c>
      <c r="M5220">
        <v>2.5091882254694271</v>
      </c>
      <c r="N5220">
        <v>165.5</v>
      </c>
      <c r="O5220">
        <v>93.333333333333329</v>
      </c>
      <c r="P5220">
        <v>201.3361585400271</v>
      </c>
      <c r="Q5220">
        <v>12.329455389492759</v>
      </c>
      <c r="R5220">
        <v>472.49894726285322</v>
      </c>
      <c r="S5220">
        <v>18289500</v>
      </c>
      <c r="T5220">
        <v>10198000</v>
      </c>
      <c r="U5220">
        <v>16994831.208510321</v>
      </c>
      <c r="V5220">
        <v>47360956.208510317</v>
      </c>
      <c r="W5220">
        <v>1878625</v>
      </c>
      <c r="X5220">
        <v>0.59446839080459779</v>
      </c>
      <c r="Y5220">
        <v>0.33524904214559392</v>
      </c>
      <c r="Z5220">
        <v>0.72319022464090199</v>
      </c>
      <c r="AA5220">
        <v>4.4286836887545818E-2</v>
      </c>
      <c r="AB5220">
        <v>9.5942731139469037E-2</v>
      </c>
      <c r="AC5220">
        <v>5.5970000000000004E-3</v>
      </c>
      <c r="AD5220">
        <v>0.78822666768673089</v>
      </c>
      <c r="AE5220">
        <v>0.39770633373690412</v>
      </c>
      <c r="AF5220">
        <v>3.7966609580325308</v>
      </c>
      <c r="AG5220">
        <v>1</v>
      </c>
      <c r="AH5220" t="s">
        <v>1845</v>
      </c>
    </row>
    <row r="5221" spans="1:34">
      <c r="A5221" t="s">
        <v>4659</v>
      </c>
      <c r="B5221" t="s">
        <v>4663</v>
      </c>
      <c r="C5221" t="s">
        <v>6529</v>
      </c>
      <c r="D5221" t="s">
        <v>6531</v>
      </c>
      <c r="E5221" t="s">
        <v>38</v>
      </c>
      <c r="F5221" t="s">
        <v>723</v>
      </c>
      <c r="G5221" t="s">
        <v>71</v>
      </c>
      <c r="H5221" t="s">
        <v>307</v>
      </c>
      <c r="I5221">
        <v>1.5</v>
      </c>
      <c r="J5221">
        <v>1</v>
      </c>
      <c r="K5221">
        <v>3.8714835450990729E-3</v>
      </c>
      <c r="L5221">
        <v>5.4000000000000012E-3</v>
      </c>
      <c r="M5221">
        <v>2.5092714835450991</v>
      </c>
      <c r="N5221">
        <v>165.5</v>
      </c>
      <c r="O5221">
        <v>93.333333333333329</v>
      </c>
      <c r="P5221">
        <v>205.76114888408151</v>
      </c>
      <c r="Q5221">
        <v>12.329455389492759</v>
      </c>
      <c r="R5221">
        <v>476.92393760690749</v>
      </c>
      <c r="S5221">
        <v>18289500</v>
      </c>
      <c r="T5221">
        <v>10198000</v>
      </c>
      <c r="U5221">
        <v>17368345.655899271</v>
      </c>
      <c r="V5221">
        <v>47734470.655899271</v>
      </c>
      <c r="W5221">
        <v>1878625</v>
      </c>
      <c r="X5221">
        <v>0.59446839080459779</v>
      </c>
      <c r="Y5221">
        <v>0.33524904214559392</v>
      </c>
      <c r="Z5221">
        <v>0.73908458650891329</v>
      </c>
      <c r="AA5221">
        <v>4.4286836887545818E-2</v>
      </c>
      <c r="AB5221">
        <v>9.5942731139469037E-2</v>
      </c>
      <c r="AC5221">
        <v>5.5970000000000004E-3</v>
      </c>
      <c r="AD5221">
        <v>0.78825282205605207</v>
      </c>
      <c r="AE5221">
        <v>0.3977195301418982</v>
      </c>
      <c r="AF5221">
        <v>3.7967835668825178</v>
      </c>
      <c r="AG5221">
        <v>1</v>
      </c>
      <c r="AH5221" t="s">
        <v>1845</v>
      </c>
    </row>
    <row r="5222" spans="1:34">
      <c r="A5222" t="s">
        <v>4659</v>
      </c>
      <c r="B5222" t="s">
        <v>4665</v>
      </c>
      <c r="C5222" t="s">
        <v>6529</v>
      </c>
      <c r="D5222" t="s">
        <v>6532</v>
      </c>
      <c r="E5222" t="s">
        <v>38</v>
      </c>
      <c r="F5222" t="s">
        <v>723</v>
      </c>
      <c r="G5222" t="s">
        <v>71</v>
      </c>
      <c r="H5222" t="s">
        <v>307</v>
      </c>
      <c r="I5222">
        <v>1.5</v>
      </c>
      <c r="J5222">
        <v>1</v>
      </c>
      <c r="K5222">
        <v>4.271708087067741E-3</v>
      </c>
      <c r="L5222">
        <v>5.4000000000000012E-3</v>
      </c>
      <c r="M5222">
        <v>2.5096717080870681</v>
      </c>
      <c r="N5222">
        <v>165.5</v>
      </c>
      <c r="O5222">
        <v>93.333333333333329</v>
      </c>
      <c r="P5222">
        <v>227.032235434695</v>
      </c>
      <c r="Q5222">
        <v>12.329455389492759</v>
      </c>
      <c r="R5222">
        <v>498.19502415752112</v>
      </c>
      <c r="S5222">
        <v>18289500</v>
      </c>
      <c r="T5222">
        <v>10198000</v>
      </c>
      <c r="U5222">
        <v>19163842.938506968</v>
      </c>
      <c r="V5222">
        <v>49529967.938506968</v>
      </c>
      <c r="W5222">
        <v>1878625</v>
      </c>
      <c r="X5222">
        <v>0.59446839080459779</v>
      </c>
      <c r="Y5222">
        <v>0.33524904214559392</v>
      </c>
      <c r="Z5222">
        <v>0.81548935141772616</v>
      </c>
      <c r="AA5222">
        <v>4.4286836887545818E-2</v>
      </c>
      <c r="AB5222">
        <v>9.5942731139469037E-2</v>
      </c>
      <c r="AC5222">
        <v>5.5970000000000004E-3</v>
      </c>
      <c r="AD5222">
        <v>0.78837854704305788</v>
      </c>
      <c r="AE5222">
        <v>0.39778296573180022</v>
      </c>
      <c r="AF5222">
        <v>3.7973729520013948</v>
      </c>
      <c r="AG5222">
        <v>1</v>
      </c>
      <c r="AH5222" t="s">
        <v>1845</v>
      </c>
    </row>
    <row r="5223" spans="1:34">
      <c r="A5223" t="s">
        <v>4659</v>
      </c>
      <c r="B5223" t="s">
        <v>4667</v>
      </c>
      <c r="C5223" t="s">
        <v>6529</v>
      </c>
      <c r="D5223" t="s">
        <v>6533</v>
      </c>
      <c r="E5223" t="s">
        <v>38</v>
      </c>
      <c r="F5223" t="s">
        <v>723</v>
      </c>
      <c r="G5223" t="s">
        <v>71</v>
      </c>
      <c r="H5223" t="s">
        <v>307</v>
      </c>
      <c r="I5223">
        <v>1.5</v>
      </c>
      <c r="J5223">
        <v>1</v>
      </c>
      <c r="K5223">
        <v>3.8487632669768359E-3</v>
      </c>
      <c r="L5223">
        <v>5.4000000000000012E-3</v>
      </c>
      <c r="M5223">
        <v>2.5092487632669771</v>
      </c>
      <c r="N5223">
        <v>165.5</v>
      </c>
      <c r="O5223">
        <v>93.333333333333329</v>
      </c>
      <c r="P5223">
        <v>204.55361423362029</v>
      </c>
      <c r="Q5223">
        <v>12.329455389492759</v>
      </c>
      <c r="R5223">
        <v>475.71640295644642</v>
      </c>
      <c r="S5223">
        <v>18289500</v>
      </c>
      <c r="T5223">
        <v>10198000</v>
      </c>
      <c r="U5223">
        <v>17266417.379767321</v>
      </c>
      <c r="V5223">
        <v>47632542.379767314</v>
      </c>
      <c r="W5223">
        <v>1878625</v>
      </c>
      <c r="X5223">
        <v>0.59446839080459779</v>
      </c>
      <c r="Y5223">
        <v>0.33524904214559392</v>
      </c>
      <c r="Z5223">
        <v>0.73474717756329133</v>
      </c>
      <c r="AA5223">
        <v>4.4286836887545818E-2</v>
      </c>
      <c r="AB5223">
        <v>9.5942731139469037E-2</v>
      </c>
      <c r="AC5223">
        <v>5.5970000000000004E-3</v>
      </c>
      <c r="AD5223">
        <v>0.78824568479590884</v>
      </c>
      <c r="AE5223">
        <v>0.39771592897781582</v>
      </c>
      <c r="AF5223">
        <v>3.79675010818017</v>
      </c>
      <c r="AG5223">
        <v>1</v>
      </c>
      <c r="AH5223" t="s">
        <v>1845</v>
      </c>
    </row>
    <row r="5224" spans="1:34">
      <c r="A5224" t="s">
        <v>4659</v>
      </c>
      <c r="B5224" t="s">
        <v>4669</v>
      </c>
      <c r="C5224" t="s">
        <v>6529</v>
      </c>
      <c r="D5224" t="s">
        <v>6534</v>
      </c>
      <c r="E5224" t="s">
        <v>38</v>
      </c>
      <c r="F5224" t="s">
        <v>723</v>
      </c>
      <c r="G5224" t="s">
        <v>71</v>
      </c>
      <c r="H5224" t="s">
        <v>307</v>
      </c>
      <c r="I5224">
        <v>1.5</v>
      </c>
      <c r="J5224">
        <v>1</v>
      </c>
      <c r="K5224">
        <v>4.1076375628139846E-3</v>
      </c>
      <c r="L5224">
        <v>5.4000000000000012E-3</v>
      </c>
      <c r="M5224">
        <v>2.5095076375628138</v>
      </c>
      <c r="N5224">
        <v>165.5</v>
      </c>
      <c r="O5224">
        <v>93.333333333333329</v>
      </c>
      <c r="P5224">
        <v>218.31223464553949</v>
      </c>
      <c r="Q5224">
        <v>12.329455389492759</v>
      </c>
      <c r="R5224">
        <v>489.47502336836561</v>
      </c>
      <c r="S5224">
        <v>18289500</v>
      </c>
      <c r="T5224">
        <v>10198000</v>
      </c>
      <c r="U5224">
        <v>18427785.676739391</v>
      </c>
      <c r="V5224">
        <v>48793910.676739387</v>
      </c>
      <c r="W5224">
        <v>1878625</v>
      </c>
      <c r="X5224">
        <v>0.59446839080459779</v>
      </c>
      <c r="Y5224">
        <v>0.33524904214559392</v>
      </c>
      <c r="Z5224">
        <v>0.78416750950265635</v>
      </c>
      <c r="AA5224">
        <v>4.4286836887545818E-2</v>
      </c>
      <c r="AB5224">
        <v>9.5942731139469037E-2</v>
      </c>
      <c r="AC5224">
        <v>5.5970000000000004E-3</v>
      </c>
      <c r="AD5224">
        <v>0.78832700656423471</v>
      </c>
      <c r="AE5224">
        <v>0.39775696055370602</v>
      </c>
      <c r="AF5224">
        <v>3.797131335820223</v>
      </c>
      <c r="AG5224">
        <v>1</v>
      </c>
      <c r="AH5224" t="s">
        <v>1845</v>
      </c>
    </row>
    <row r="5225" spans="1:34">
      <c r="A5225" t="s">
        <v>4659</v>
      </c>
      <c r="B5225" t="s">
        <v>4671</v>
      </c>
      <c r="C5225" t="s">
        <v>6529</v>
      </c>
      <c r="D5225" t="s">
        <v>6535</v>
      </c>
      <c r="E5225" t="s">
        <v>38</v>
      </c>
      <c r="F5225" t="s">
        <v>723</v>
      </c>
      <c r="G5225" t="s">
        <v>71</v>
      </c>
      <c r="H5225" t="s">
        <v>307</v>
      </c>
      <c r="I5225">
        <v>1.5</v>
      </c>
      <c r="J5225">
        <v>1</v>
      </c>
      <c r="K5225">
        <v>4.0351040493079963E-3</v>
      </c>
      <c r="L5225">
        <v>5.4000000000000012E-3</v>
      </c>
      <c r="M5225">
        <v>2.5094351040493081</v>
      </c>
      <c r="N5225">
        <v>165.5</v>
      </c>
      <c r="O5225">
        <v>93.333333333333329</v>
      </c>
      <c r="P5225">
        <v>214.45723206119831</v>
      </c>
      <c r="Q5225">
        <v>12.329455389492759</v>
      </c>
      <c r="R5225">
        <v>485.6200207840244</v>
      </c>
      <c r="S5225">
        <v>18289500</v>
      </c>
      <c r="T5225">
        <v>10198000</v>
      </c>
      <c r="U5225">
        <v>18102384.026562259</v>
      </c>
      <c r="V5225">
        <v>48468509.026562259</v>
      </c>
      <c r="W5225">
        <v>1878625</v>
      </c>
      <c r="X5225">
        <v>0.59446839080459779</v>
      </c>
      <c r="Y5225">
        <v>0.33524904214559392</v>
      </c>
      <c r="Z5225">
        <v>0.77032051746120089</v>
      </c>
      <c r="AA5225">
        <v>4.4286836887545818E-2</v>
      </c>
      <c r="AB5225">
        <v>9.5942731139469037E-2</v>
      </c>
      <c r="AC5225">
        <v>5.5970000000000004E-3</v>
      </c>
      <c r="AD5225">
        <v>0.78830422116732179</v>
      </c>
      <c r="AE5225">
        <v>0.39774546399181532</v>
      </c>
      <c r="AF5225">
        <v>3.797024520347914</v>
      </c>
      <c r="AG5225">
        <v>1</v>
      </c>
      <c r="AH5225" t="s">
        <v>1845</v>
      </c>
    </row>
    <row r="5226" spans="1:34">
      <c r="A5226" t="s">
        <v>4659</v>
      </c>
      <c r="B5226" t="s">
        <v>4673</v>
      </c>
      <c r="C5226" t="s">
        <v>6529</v>
      </c>
      <c r="D5226" t="s">
        <v>6536</v>
      </c>
      <c r="E5226" t="s">
        <v>38</v>
      </c>
      <c r="F5226" t="s">
        <v>723</v>
      </c>
      <c r="G5226" t="s">
        <v>71</v>
      </c>
      <c r="H5226" t="s">
        <v>307</v>
      </c>
      <c r="I5226">
        <v>1.5</v>
      </c>
      <c r="J5226">
        <v>1</v>
      </c>
      <c r="K5226">
        <v>4.3028531558983313E-3</v>
      </c>
      <c r="L5226">
        <v>5.4000000000000012E-3</v>
      </c>
      <c r="M5226">
        <v>2.5097028531558978</v>
      </c>
      <c r="N5226">
        <v>165.5</v>
      </c>
      <c r="O5226">
        <v>93.333333333333329</v>
      </c>
      <c r="P5226">
        <v>228.68752986382111</v>
      </c>
      <c r="Q5226">
        <v>12.329455389492759</v>
      </c>
      <c r="R5226">
        <v>499.85031858664718</v>
      </c>
      <c r="S5226">
        <v>18289500</v>
      </c>
      <c r="T5226">
        <v>10198000</v>
      </c>
      <c r="U5226">
        <v>19303566.720004439</v>
      </c>
      <c r="V5226">
        <v>49669691.720004439</v>
      </c>
      <c r="W5226">
        <v>1878625</v>
      </c>
      <c r="X5226">
        <v>0.59446839080459779</v>
      </c>
      <c r="Y5226">
        <v>0.33524904214559392</v>
      </c>
      <c r="Z5226">
        <v>0.82143509290165639</v>
      </c>
      <c r="AA5226">
        <v>4.4286836887545818E-2</v>
      </c>
      <c r="AB5226">
        <v>9.5942731139469037E-2</v>
      </c>
      <c r="AC5226">
        <v>5.5970000000000004E-3</v>
      </c>
      <c r="AD5226">
        <v>0.78838833083431359</v>
      </c>
      <c r="AE5226">
        <v>0.39778790222520988</v>
      </c>
      <c r="AF5226">
        <v>3.7974188173548908</v>
      </c>
      <c r="AG5226">
        <v>1</v>
      </c>
      <c r="AH5226" t="s">
        <v>1845</v>
      </c>
    </row>
    <row r="5227" spans="1:34">
      <c r="A5227" t="s">
        <v>4659</v>
      </c>
      <c r="B5227" t="s">
        <v>4675</v>
      </c>
      <c r="C5227" t="s">
        <v>6529</v>
      </c>
      <c r="D5227" t="s">
        <v>6537</v>
      </c>
      <c r="E5227" t="s">
        <v>38</v>
      </c>
      <c r="F5227" t="s">
        <v>723</v>
      </c>
      <c r="G5227" t="s">
        <v>71</v>
      </c>
      <c r="H5227" t="s">
        <v>307</v>
      </c>
      <c r="I5227">
        <v>1.5</v>
      </c>
      <c r="J5227">
        <v>1</v>
      </c>
      <c r="K5227">
        <v>4.1345109823059823E-3</v>
      </c>
      <c r="L5227">
        <v>5.4000000000000012E-3</v>
      </c>
      <c r="M5227">
        <v>2.5095345109823062</v>
      </c>
      <c r="N5227">
        <v>165.5</v>
      </c>
      <c r="O5227">
        <v>93.333333333333329</v>
      </c>
      <c r="P5227">
        <v>219.74049996158789</v>
      </c>
      <c r="Q5227">
        <v>12.329455389492759</v>
      </c>
      <c r="R5227">
        <v>490.90328868441401</v>
      </c>
      <c r="S5227">
        <v>18289500</v>
      </c>
      <c r="T5227">
        <v>10198000</v>
      </c>
      <c r="U5227">
        <v>18548345.878857221</v>
      </c>
      <c r="V5227">
        <v>48914470.878857233</v>
      </c>
      <c r="W5227">
        <v>1878625</v>
      </c>
      <c r="X5227">
        <v>0.59446839080459779</v>
      </c>
      <c r="Y5227">
        <v>0.33524904214559392</v>
      </c>
      <c r="Z5227">
        <v>0.78929777285053138</v>
      </c>
      <c r="AA5227">
        <v>4.4286836887545818E-2</v>
      </c>
      <c r="AB5227">
        <v>9.5942731139469037E-2</v>
      </c>
      <c r="AC5227">
        <v>5.5970000000000004E-3</v>
      </c>
      <c r="AD5227">
        <v>0.78833544847611703</v>
      </c>
      <c r="AE5227">
        <v>0.39776121999069552</v>
      </c>
      <c r="AF5227">
        <v>3.7971709105885871</v>
      </c>
      <c r="AG5227">
        <v>1</v>
      </c>
      <c r="AH5227" t="s">
        <v>1845</v>
      </c>
    </row>
    <row r="5228" spans="1:34">
      <c r="A5228" t="s">
        <v>4659</v>
      </c>
      <c r="B5228" t="s">
        <v>4677</v>
      </c>
      <c r="C5228" t="s">
        <v>6529</v>
      </c>
      <c r="D5228" t="s">
        <v>6538</v>
      </c>
      <c r="E5228" t="s">
        <v>38</v>
      </c>
      <c r="F5228" t="s">
        <v>723</v>
      </c>
      <c r="G5228" t="s">
        <v>71</v>
      </c>
      <c r="H5228" t="s">
        <v>307</v>
      </c>
      <c r="I5228">
        <v>1.5</v>
      </c>
      <c r="J5228">
        <v>1</v>
      </c>
      <c r="K5228">
        <v>3.9082998394768184E-3</v>
      </c>
      <c r="L5228">
        <v>5.4000000000000012E-3</v>
      </c>
      <c r="M5228">
        <v>2.5093082998394771</v>
      </c>
      <c r="N5228">
        <v>165.5</v>
      </c>
      <c r="O5228">
        <v>93.333333333333329</v>
      </c>
      <c r="P5228">
        <v>207.71785693684049</v>
      </c>
      <c r="Q5228">
        <v>12.329455389492759</v>
      </c>
      <c r="R5228">
        <v>478.88064565966658</v>
      </c>
      <c r="S5228">
        <v>18289500</v>
      </c>
      <c r="T5228">
        <v>10198000</v>
      </c>
      <c r="U5228">
        <v>17533511.830331679</v>
      </c>
      <c r="V5228">
        <v>47899636.830331683</v>
      </c>
      <c r="W5228">
        <v>1878625</v>
      </c>
      <c r="X5228">
        <v>0.59446839080459779</v>
      </c>
      <c r="Y5228">
        <v>0.33524904214559392</v>
      </c>
      <c r="Z5228">
        <v>0.74611299187083513</v>
      </c>
      <c r="AA5228">
        <v>4.4286836887545818E-2</v>
      </c>
      <c r="AB5228">
        <v>9.5942731139469037E-2</v>
      </c>
      <c r="AC5228">
        <v>5.5970000000000004E-3</v>
      </c>
      <c r="AD5228">
        <v>0.78826438738412874</v>
      </c>
      <c r="AE5228">
        <v>0.39772536552455712</v>
      </c>
      <c r="AF5228">
        <v>3.7968377838876308</v>
      </c>
      <c r="AG5228">
        <v>1</v>
      </c>
      <c r="AH5228" t="s">
        <v>1845</v>
      </c>
    </row>
    <row r="5229" spans="1:34">
      <c r="A5229" t="s">
        <v>4659</v>
      </c>
      <c r="B5229" t="s">
        <v>4679</v>
      </c>
      <c r="C5229" t="s">
        <v>6529</v>
      </c>
      <c r="D5229" t="s">
        <v>6539</v>
      </c>
      <c r="E5229" t="s">
        <v>38</v>
      </c>
      <c r="F5229" t="s">
        <v>723</v>
      </c>
      <c r="G5229" t="s">
        <v>71</v>
      </c>
      <c r="H5229" t="s">
        <v>307</v>
      </c>
      <c r="I5229">
        <v>1.5</v>
      </c>
      <c r="J5229">
        <v>1</v>
      </c>
      <c r="K5229">
        <v>3.9605763340382662E-3</v>
      </c>
      <c r="L5229">
        <v>5.4000000000000012E-3</v>
      </c>
      <c r="M5229">
        <v>2.5093605763340379</v>
      </c>
      <c r="N5229">
        <v>165.5</v>
      </c>
      <c r="O5229">
        <v>93.333333333333329</v>
      </c>
      <c r="P5229">
        <v>210.4962418777277</v>
      </c>
      <c r="Q5229">
        <v>12.329455389492759</v>
      </c>
      <c r="R5229">
        <v>481.65903060055382</v>
      </c>
      <c r="S5229">
        <v>18289500</v>
      </c>
      <c r="T5229">
        <v>10198000</v>
      </c>
      <c r="U5229">
        <v>17768035.93889242</v>
      </c>
      <c r="V5229">
        <v>48134160.938892417</v>
      </c>
      <c r="W5229">
        <v>1878625</v>
      </c>
      <c r="X5229">
        <v>0.59446839080459779</v>
      </c>
      <c r="Y5229">
        <v>0.33524904214559392</v>
      </c>
      <c r="Z5229">
        <v>0.75609282283666568</v>
      </c>
      <c r="AA5229">
        <v>4.4286836887545818E-2</v>
      </c>
      <c r="AB5229">
        <v>9.5942731139469037E-2</v>
      </c>
      <c r="AC5229">
        <v>5.5970000000000004E-3</v>
      </c>
      <c r="AD5229">
        <v>0.78828080931959321</v>
      </c>
      <c r="AE5229">
        <v>0.39773365134894512</v>
      </c>
      <c r="AF5229">
        <v>3.7969147681420461</v>
      </c>
      <c r="AG5229">
        <v>1</v>
      </c>
      <c r="AH5229" t="s">
        <v>1845</v>
      </c>
    </row>
    <row r="5230" spans="1:34">
      <c r="A5230" t="s">
        <v>4659</v>
      </c>
      <c r="B5230" t="s">
        <v>4681</v>
      </c>
      <c r="C5230" t="s">
        <v>6529</v>
      </c>
      <c r="D5230" t="s">
        <v>6540</v>
      </c>
      <c r="E5230" t="s">
        <v>38</v>
      </c>
      <c r="F5230" t="s">
        <v>723</v>
      </c>
      <c r="G5230" t="s">
        <v>71</v>
      </c>
      <c r="H5230" t="s">
        <v>307</v>
      </c>
      <c r="I5230">
        <v>1.5</v>
      </c>
      <c r="J5230">
        <v>1</v>
      </c>
      <c r="K5230">
        <v>3.9673937964244694E-3</v>
      </c>
      <c r="L5230">
        <v>5.4000000000000012E-3</v>
      </c>
      <c r="M5230">
        <v>2.509367393796424</v>
      </c>
      <c r="N5230">
        <v>165.5</v>
      </c>
      <c r="O5230">
        <v>93.333333333333329</v>
      </c>
      <c r="P5230">
        <v>210.8585755611125</v>
      </c>
      <c r="Q5230">
        <v>12.329455389492759</v>
      </c>
      <c r="R5230">
        <v>482.02136428393851</v>
      </c>
      <c r="S5230">
        <v>18289500</v>
      </c>
      <c r="T5230">
        <v>10198000</v>
      </c>
      <c r="U5230">
        <v>17798620.608009659</v>
      </c>
      <c r="V5230">
        <v>48164745.608009659</v>
      </c>
      <c r="W5230">
        <v>1878625</v>
      </c>
      <c r="X5230">
        <v>0.59446839080459779</v>
      </c>
      <c r="Y5230">
        <v>0.33524904214559392</v>
      </c>
      <c r="Z5230">
        <v>0.75739430876836378</v>
      </c>
      <c r="AA5230">
        <v>4.4286836887545818E-2</v>
      </c>
      <c r="AB5230">
        <v>9.5942731139469037E-2</v>
      </c>
      <c r="AC5230">
        <v>5.5970000000000004E-3</v>
      </c>
      <c r="AD5230">
        <v>0.78828295093081402</v>
      </c>
      <c r="AE5230">
        <v>0.39773473191673331</v>
      </c>
      <c r="AF5230">
        <v>3.7969248077834412</v>
      </c>
      <c r="AG5230">
        <v>1</v>
      </c>
      <c r="AH5230" t="s">
        <v>1845</v>
      </c>
    </row>
    <row r="5231" spans="1:34">
      <c r="A5231" t="s">
        <v>4659</v>
      </c>
      <c r="B5231" t="s">
        <v>4683</v>
      </c>
      <c r="C5231" t="s">
        <v>6529</v>
      </c>
      <c r="D5231" t="s">
        <v>6541</v>
      </c>
      <c r="E5231" t="s">
        <v>38</v>
      </c>
      <c r="F5231" t="s">
        <v>723</v>
      </c>
      <c r="G5231" t="s">
        <v>71</v>
      </c>
      <c r="H5231" t="s">
        <v>307</v>
      </c>
      <c r="I5231">
        <v>1.5</v>
      </c>
      <c r="J5231">
        <v>1</v>
      </c>
      <c r="K5231">
        <v>3.8837535793834091E-3</v>
      </c>
      <c r="L5231">
        <v>5.4000000000000012E-3</v>
      </c>
      <c r="M5231">
        <v>2.5092837535793828</v>
      </c>
      <c r="N5231">
        <v>165.5</v>
      </c>
      <c r="O5231">
        <v>93.333333333333329</v>
      </c>
      <c r="P5231">
        <v>206.41327521285999</v>
      </c>
      <c r="Q5231">
        <v>12.329455389492759</v>
      </c>
      <c r="R5231">
        <v>477.57606393568608</v>
      </c>
      <c r="S5231">
        <v>18289500</v>
      </c>
      <c r="T5231">
        <v>10198000</v>
      </c>
      <c r="U5231">
        <v>17423391.788519379</v>
      </c>
      <c r="V5231">
        <v>47789516.788519382</v>
      </c>
      <c r="W5231">
        <v>1878625</v>
      </c>
      <c r="X5231">
        <v>0.59446839080459779</v>
      </c>
      <c r="Y5231">
        <v>0.33524904214559392</v>
      </c>
      <c r="Z5231">
        <v>0.74142699429906622</v>
      </c>
      <c r="AA5231">
        <v>4.4286836887545818E-2</v>
      </c>
      <c r="AB5231">
        <v>9.5942731139469037E-2</v>
      </c>
      <c r="AC5231">
        <v>5.5970000000000004E-3</v>
      </c>
      <c r="AD5231">
        <v>0.78825667651708375</v>
      </c>
      <c r="AE5231">
        <v>0.39772147494233218</v>
      </c>
      <c r="AF5231">
        <v>3.7968016361782682</v>
      </c>
      <c r="AG5231">
        <v>1</v>
      </c>
      <c r="AH5231" t="s">
        <v>1845</v>
      </c>
    </row>
    <row r="5232" spans="1:34">
      <c r="A5232" t="s">
        <v>4659</v>
      </c>
      <c r="B5232" t="s">
        <v>4685</v>
      </c>
      <c r="C5232" t="s">
        <v>6529</v>
      </c>
      <c r="D5232" t="s">
        <v>6542</v>
      </c>
      <c r="E5232" t="s">
        <v>38</v>
      </c>
      <c r="F5232" t="s">
        <v>723</v>
      </c>
      <c r="G5232" t="s">
        <v>71</v>
      </c>
      <c r="H5232" t="s">
        <v>307</v>
      </c>
      <c r="I5232">
        <v>1.5</v>
      </c>
      <c r="J5232">
        <v>1</v>
      </c>
      <c r="K5232">
        <v>3.99963792785507E-3</v>
      </c>
      <c r="L5232">
        <v>5.4000000000000012E-3</v>
      </c>
      <c r="M5232">
        <v>2.5093996379278551</v>
      </c>
      <c r="N5232">
        <v>165.5</v>
      </c>
      <c r="O5232">
        <v>93.333333333333329</v>
      </c>
      <c r="P5232">
        <v>212.57228283912181</v>
      </c>
      <c r="Q5232">
        <v>12.329455389492759</v>
      </c>
      <c r="R5232">
        <v>483.73507156194779</v>
      </c>
      <c r="S5232">
        <v>18289500</v>
      </c>
      <c r="T5232">
        <v>10198000</v>
      </c>
      <c r="U5232">
        <v>17943275.031446349</v>
      </c>
      <c r="V5232">
        <v>48309400.031446353</v>
      </c>
      <c r="W5232">
        <v>1878625</v>
      </c>
      <c r="X5232">
        <v>0.59446839080459779</v>
      </c>
      <c r="Y5232">
        <v>0.33524904214559392</v>
      </c>
      <c r="Z5232">
        <v>0.76354986651983414</v>
      </c>
      <c r="AA5232">
        <v>4.4286836887545818E-2</v>
      </c>
      <c r="AB5232">
        <v>9.5942731139469037E-2</v>
      </c>
      <c r="AC5232">
        <v>5.5970000000000004E-3</v>
      </c>
      <c r="AD5232">
        <v>0.78829307997733655</v>
      </c>
      <c r="AE5232">
        <v>0.39773984261156498</v>
      </c>
      <c r="AF5232">
        <v>3.7969722916562252</v>
      </c>
      <c r="AG5232">
        <v>1</v>
      </c>
      <c r="AH5232" t="s">
        <v>1845</v>
      </c>
    </row>
    <row r="5233" spans="1:34">
      <c r="A5233" t="s">
        <v>4659</v>
      </c>
      <c r="B5233" t="s">
        <v>4687</v>
      </c>
      <c r="C5233" t="s">
        <v>6529</v>
      </c>
      <c r="D5233" t="s">
        <v>6543</v>
      </c>
      <c r="E5233" t="s">
        <v>38</v>
      </c>
      <c r="F5233" t="s">
        <v>723</v>
      </c>
      <c r="G5233" t="s">
        <v>71</v>
      </c>
      <c r="H5233" t="s">
        <v>307</v>
      </c>
      <c r="I5233">
        <v>1.5</v>
      </c>
      <c r="J5233">
        <v>1</v>
      </c>
      <c r="K5233">
        <v>4.1738498310018579E-3</v>
      </c>
      <c r="L5233">
        <v>5.4000000000000012E-3</v>
      </c>
      <c r="M5233">
        <v>2.5095738498310021</v>
      </c>
      <c r="N5233">
        <v>165.5</v>
      </c>
      <c r="O5233">
        <v>93.333333333333329</v>
      </c>
      <c r="P5233">
        <v>221.8312764324545</v>
      </c>
      <c r="Q5233">
        <v>12.329455389492759</v>
      </c>
      <c r="R5233">
        <v>492.99406515528062</v>
      </c>
      <c r="S5233">
        <v>18289500</v>
      </c>
      <c r="T5233">
        <v>10198000</v>
      </c>
      <c r="U5233">
        <v>18724828.799137231</v>
      </c>
      <c r="V5233">
        <v>49090953.799137227</v>
      </c>
      <c r="W5233">
        <v>1878625</v>
      </c>
      <c r="X5233">
        <v>0.59446839080459779</v>
      </c>
      <c r="Y5233">
        <v>0.33524904214559392</v>
      </c>
      <c r="Z5233">
        <v>0.79680774580623037</v>
      </c>
      <c r="AA5233">
        <v>4.4286836887545818E-2</v>
      </c>
      <c r="AB5233">
        <v>9.5942731139469037E-2</v>
      </c>
      <c r="AC5233">
        <v>5.5970000000000004E-3</v>
      </c>
      <c r="AD5233">
        <v>0.78834780622963396</v>
      </c>
      <c r="AE5233">
        <v>0.39776745519821383</v>
      </c>
      <c r="AF5233">
        <v>3.7972288423983178</v>
      </c>
      <c r="AG5233">
        <v>1</v>
      </c>
      <c r="AH5233" t="s">
        <v>1845</v>
      </c>
    </row>
    <row r="5234" spans="1:34">
      <c r="A5234" t="s">
        <v>4659</v>
      </c>
      <c r="B5234" t="s">
        <v>4689</v>
      </c>
      <c r="C5234" t="s">
        <v>6529</v>
      </c>
      <c r="D5234" t="s">
        <v>6544</v>
      </c>
      <c r="E5234" t="s">
        <v>38</v>
      </c>
      <c r="F5234" t="s">
        <v>723</v>
      </c>
      <c r="G5234" t="s">
        <v>71</v>
      </c>
      <c r="H5234" t="s">
        <v>307</v>
      </c>
      <c r="I5234">
        <v>1.5</v>
      </c>
      <c r="J5234">
        <v>1</v>
      </c>
      <c r="K5234">
        <v>3.8903870323722068E-3</v>
      </c>
      <c r="L5234">
        <v>5.4000000000000012E-3</v>
      </c>
      <c r="M5234">
        <v>2.5092903870323719</v>
      </c>
      <c r="N5234">
        <v>165.5</v>
      </c>
      <c r="O5234">
        <v>93.333333333333329</v>
      </c>
      <c r="P5234">
        <v>206.7658291865871</v>
      </c>
      <c r="Q5234">
        <v>12.329455389492759</v>
      </c>
      <c r="R5234">
        <v>477.92861790941322</v>
      </c>
      <c r="S5234">
        <v>18289500</v>
      </c>
      <c r="T5234">
        <v>10198000</v>
      </c>
      <c r="U5234">
        <v>17453150.950106788</v>
      </c>
      <c r="V5234">
        <v>47819275.950106777</v>
      </c>
      <c r="W5234">
        <v>1878625</v>
      </c>
      <c r="X5234">
        <v>0.59446839080459779</v>
      </c>
      <c r="Y5234">
        <v>0.33524904214559392</v>
      </c>
      <c r="Z5234">
        <v>0.74269335196331576</v>
      </c>
      <c r="AA5234">
        <v>4.4286836887545818E-2</v>
      </c>
      <c r="AB5234">
        <v>9.5942731139469037E-2</v>
      </c>
      <c r="AC5234">
        <v>5.5970000000000004E-3</v>
      </c>
      <c r="AD5234">
        <v>0.78825876032430531</v>
      </c>
      <c r="AE5234">
        <v>0.39772252634463101</v>
      </c>
      <c r="AF5234">
        <v>3.7968114048407768</v>
      </c>
      <c r="AG5234">
        <v>1</v>
      </c>
      <c r="AH5234" t="s">
        <v>1845</v>
      </c>
    </row>
    <row r="5235" spans="1:34">
      <c r="A5235" t="s">
        <v>4659</v>
      </c>
      <c r="B5235" t="s">
        <v>4691</v>
      </c>
      <c r="C5235" t="s">
        <v>6529</v>
      </c>
      <c r="D5235" t="s">
        <v>6545</v>
      </c>
      <c r="E5235" t="s">
        <v>38</v>
      </c>
      <c r="F5235" t="s">
        <v>723</v>
      </c>
      <c r="G5235" t="s">
        <v>71</v>
      </c>
      <c r="H5235" t="s">
        <v>307</v>
      </c>
      <c r="I5235">
        <v>1.5</v>
      </c>
      <c r="J5235">
        <v>1</v>
      </c>
      <c r="K5235">
        <v>3.7329043571334378E-3</v>
      </c>
      <c r="L5235">
        <v>5.4000000000000012E-3</v>
      </c>
      <c r="M5235">
        <v>2.5091329043571329</v>
      </c>
      <c r="N5235">
        <v>165.5</v>
      </c>
      <c r="O5235">
        <v>93.333333333333329</v>
      </c>
      <c r="P5235">
        <v>198.39595861656031</v>
      </c>
      <c r="Q5235">
        <v>12.329455389492759</v>
      </c>
      <c r="R5235">
        <v>469.55874733938629</v>
      </c>
      <c r="S5235">
        <v>18289500</v>
      </c>
      <c r="T5235">
        <v>10198000</v>
      </c>
      <c r="U5235">
        <v>16746648.26024642</v>
      </c>
      <c r="V5235">
        <v>47112773.260246418</v>
      </c>
      <c r="W5235">
        <v>1878625</v>
      </c>
      <c r="X5235">
        <v>0.59446839080459779</v>
      </c>
      <c r="Y5235">
        <v>0.33524904214559392</v>
      </c>
      <c r="Z5235">
        <v>0.71262916169741486</v>
      </c>
      <c r="AA5235">
        <v>4.4286836887545818E-2</v>
      </c>
      <c r="AB5235">
        <v>9.5942731139469037E-2</v>
      </c>
      <c r="AC5235">
        <v>5.5970000000000004E-3</v>
      </c>
      <c r="AD5235">
        <v>0.78820928932684819</v>
      </c>
      <c r="AE5235">
        <v>0.39769756534060557</v>
      </c>
      <c r="AF5235">
        <v>3.7965794901640559</v>
      </c>
      <c r="AG5235">
        <v>1</v>
      </c>
      <c r="AH5235" t="s">
        <v>1845</v>
      </c>
    </row>
    <row r="5236" spans="1:34">
      <c r="A5236" t="s">
        <v>4659</v>
      </c>
      <c r="B5236" t="s">
        <v>4660</v>
      </c>
      <c r="C5236" t="s">
        <v>6546</v>
      </c>
      <c r="D5236" t="s">
        <v>6547</v>
      </c>
      <c r="E5236" t="s">
        <v>38</v>
      </c>
      <c r="F5236" t="s">
        <v>723</v>
      </c>
      <c r="G5236" t="s">
        <v>71</v>
      </c>
      <c r="H5236" t="s">
        <v>312</v>
      </c>
      <c r="I5236">
        <v>0</v>
      </c>
      <c r="J5236">
        <v>0</v>
      </c>
      <c r="K5236">
        <v>0</v>
      </c>
      <c r="L5236">
        <v>0</v>
      </c>
      <c r="M5236">
        <v>0</v>
      </c>
      <c r="N5236">
        <v>0</v>
      </c>
      <c r="O5236">
        <v>0</v>
      </c>
      <c r="P5236">
        <v>0</v>
      </c>
      <c r="Q5236">
        <v>0</v>
      </c>
      <c r="R5236">
        <v>0</v>
      </c>
      <c r="S5236">
        <v>0</v>
      </c>
      <c r="T5236">
        <v>0</v>
      </c>
      <c r="U5236">
        <v>0</v>
      </c>
      <c r="V5236">
        <v>0</v>
      </c>
      <c r="W5236">
        <v>0</v>
      </c>
      <c r="X5236">
        <v>0</v>
      </c>
      <c r="Y5236">
        <v>0</v>
      </c>
      <c r="Z5236">
        <v>0</v>
      </c>
      <c r="AA5236">
        <v>0</v>
      </c>
      <c r="AB5236">
        <v>9.5942731139469037E-2</v>
      </c>
      <c r="AC5236">
        <v>5.5970000000000004E-3</v>
      </c>
      <c r="AD5236">
        <v>0</v>
      </c>
      <c r="AE5236">
        <v>0</v>
      </c>
      <c r="AF5236">
        <v>0</v>
      </c>
      <c r="AG5236">
        <v>0</v>
      </c>
      <c r="AH5236" t="s">
        <v>1856</v>
      </c>
    </row>
    <row r="5237" spans="1:34">
      <c r="A5237" t="s">
        <v>4659</v>
      </c>
      <c r="B5237" t="s">
        <v>4663</v>
      </c>
      <c r="C5237" t="s">
        <v>6546</v>
      </c>
      <c r="D5237" t="s">
        <v>6548</v>
      </c>
      <c r="E5237" t="s">
        <v>38</v>
      </c>
      <c r="F5237" t="s">
        <v>723</v>
      </c>
      <c r="G5237" t="s">
        <v>71</v>
      </c>
      <c r="H5237" t="s">
        <v>312</v>
      </c>
      <c r="I5237">
        <v>0</v>
      </c>
      <c r="J5237">
        <v>0</v>
      </c>
      <c r="K5237">
        <v>0</v>
      </c>
      <c r="L5237">
        <v>0</v>
      </c>
      <c r="M5237">
        <v>0</v>
      </c>
      <c r="N5237">
        <v>0</v>
      </c>
      <c r="O5237">
        <v>0</v>
      </c>
      <c r="P5237">
        <v>0</v>
      </c>
      <c r="Q5237">
        <v>0</v>
      </c>
      <c r="R5237">
        <v>0</v>
      </c>
      <c r="S5237">
        <v>0</v>
      </c>
      <c r="T5237">
        <v>0</v>
      </c>
      <c r="U5237">
        <v>0</v>
      </c>
      <c r="V5237">
        <v>0</v>
      </c>
      <c r="W5237">
        <v>0</v>
      </c>
      <c r="X5237">
        <v>0</v>
      </c>
      <c r="Y5237">
        <v>0</v>
      </c>
      <c r="Z5237">
        <v>0</v>
      </c>
      <c r="AA5237">
        <v>0</v>
      </c>
      <c r="AB5237">
        <v>9.5942731139469037E-2</v>
      </c>
      <c r="AC5237">
        <v>5.5970000000000004E-3</v>
      </c>
      <c r="AD5237">
        <v>0</v>
      </c>
      <c r="AE5237">
        <v>0</v>
      </c>
      <c r="AF5237">
        <v>0</v>
      </c>
      <c r="AG5237">
        <v>0</v>
      </c>
      <c r="AH5237" t="s">
        <v>1856</v>
      </c>
    </row>
    <row r="5238" spans="1:34">
      <c r="A5238" t="s">
        <v>4659</v>
      </c>
      <c r="B5238" t="s">
        <v>4665</v>
      </c>
      <c r="C5238" t="s">
        <v>6546</v>
      </c>
      <c r="D5238" t="s">
        <v>6549</v>
      </c>
      <c r="E5238" t="s">
        <v>38</v>
      </c>
      <c r="F5238" t="s">
        <v>723</v>
      </c>
      <c r="G5238" t="s">
        <v>71</v>
      </c>
      <c r="H5238" t="s">
        <v>312</v>
      </c>
      <c r="I5238">
        <v>0</v>
      </c>
      <c r="J5238">
        <v>0</v>
      </c>
      <c r="K5238">
        <v>0</v>
      </c>
      <c r="L5238">
        <v>0</v>
      </c>
      <c r="M5238">
        <v>0</v>
      </c>
      <c r="N5238">
        <v>0</v>
      </c>
      <c r="O5238">
        <v>0</v>
      </c>
      <c r="P5238">
        <v>0</v>
      </c>
      <c r="Q5238">
        <v>0</v>
      </c>
      <c r="R5238">
        <v>0</v>
      </c>
      <c r="S5238">
        <v>0</v>
      </c>
      <c r="T5238">
        <v>0</v>
      </c>
      <c r="U5238">
        <v>0</v>
      </c>
      <c r="V5238">
        <v>0</v>
      </c>
      <c r="W5238">
        <v>0</v>
      </c>
      <c r="X5238">
        <v>0</v>
      </c>
      <c r="Y5238">
        <v>0</v>
      </c>
      <c r="Z5238">
        <v>0</v>
      </c>
      <c r="AA5238">
        <v>0</v>
      </c>
      <c r="AB5238">
        <v>9.5942731139469037E-2</v>
      </c>
      <c r="AC5238">
        <v>5.5970000000000004E-3</v>
      </c>
      <c r="AD5238">
        <v>0</v>
      </c>
      <c r="AE5238">
        <v>0</v>
      </c>
      <c r="AF5238">
        <v>0</v>
      </c>
      <c r="AG5238">
        <v>0</v>
      </c>
      <c r="AH5238" t="s">
        <v>1856</v>
      </c>
    </row>
    <row r="5239" spans="1:34">
      <c r="A5239" t="s">
        <v>4659</v>
      </c>
      <c r="B5239" t="s">
        <v>4667</v>
      </c>
      <c r="C5239" t="s">
        <v>6546</v>
      </c>
      <c r="D5239" t="s">
        <v>6550</v>
      </c>
      <c r="E5239" t="s">
        <v>38</v>
      </c>
      <c r="F5239" t="s">
        <v>723</v>
      </c>
      <c r="G5239" t="s">
        <v>71</v>
      </c>
      <c r="H5239" t="s">
        <v>312</v>
      </c>
      <c r="I5239">
        <v>0</v>
      </c>
      <c r="J5239">
        <v>0</v>
      </c>
      <c r="K5239">
        <v>0</v>
      </c>
      <c r="L5239">
        <v>0</v>
      </c>
      <c r="M5239">
        <v>0</v>
      </c>
      <c r="N5239">
        <v>0</v>
      </c>
      <c r="O5239">
        <v>0</v>
      </c>
      <c r="P5239">
        <v>0</v>
      </c>
      <c r="Q5239">
        <v>0</v>
      </c>
      <c r="R5239">
        <v>0</v>
      </c>
      <c r="S5239">
        <v>0</v>
      </c>
      <c r="T5239">
        <v>0</v>
      </c>
      <c r="U5239">
        <v>0</v>
      </c>
      <c r="V5239">
        <v>0</v>
      </c>
      <c r="W5239">
        <v>0</v>
      </c>
      <c r="X5239">
        <v>0</v>
      </c>
      <c r="Y5239">
        <v>0</v>
      </c>
      <c r="Z5239">
        <v>0</v>
      </c>
      <c r="AA5239">
        <v>0</v>
      </c>
      <c r="AB5239">
        <v>9.5942731139469037E-2</v>
      </c>
      <c r="AC5239">
        <v>5.5970000000000004E-3</v>
      </c>
      <c r="AD5239">
        <v>0</v>
      </c>
      <c r="AE5239">
        <v>0</v>
      </c>
      <c r="AF5239">
        <v>0</v>
      </c>
      <c r="AG5239">
        <v>0</v>
      </c>
      <c r="AH5239" t="s">
        <v>1856</v>
      </c>
    </row>
    <row r="5240" spans="1:34">
      <c r="A5240" t="s">
        <v>4659</v>
      </c>
      <c r="B5240" t="s">
        <v>4669</v>
      </c>
      <c r="C5240" t="s">
        <v>6546</v>
      </c>
      <c r="D5240" t="s">
        <v>6551</v>
      </c>
      <c r="E5240" t="s">
        <v>38</v>
      </c>
      <c r="F5240" t="s">
        <v>723</v>
      </c>
      <c r="G5240" t="s">
        <v>71</v>
      </c>
      <c r="H5240" t="s">
        <v>312</v>
      </c>
      <c r="I5240">
        <v>0</v>
      </c>
      <c r="J5240">
        <v>0</v>
      </c>
      <c r="K5240">
        <v>0</v>
      </c>
      <c r="L5240">
        <v>0</v>
      </c>
      <c r="M5240">
        <v>0</v>
      </c>
      <c r="N5240">
        <v>0</v>
      </c>
      <c r="O5240">
        <v>0</v>
      </c>
      <c r="P5240">
        <v>0</v>
      </c>
      <c r="Q5240">
        <v>0</v>
      </c>
      <c r="R5240">
        <v>0</v>
      </c>
      <c r="S5240">
        <v>0</v>
      </c>
      <c r="T5240">
        <v>0</v>
      </c>
      <c r="U5240">
        <v>0</v>
      </c>
      <c r="V5240">
        <v>0</v>
      </c>
      <c r="W5240">
        <v>0</v>
      </c>
      <c r="X5240">
        <v>0</v>
      </c>
      <c r="Y5240">
        <v>0</v>
      </c>
      <c r="Z5240">
        <v>0</v>
      </c>
      <c r="AA5240">
        <v>0</v>
      </c>
      <c r="AB5240">
        <v>9.5942731139469037E-2</v>
      </c>
      <c r="AC5240">
        <v>5.5970000000000004E-3</v>
      </c>
      <c r="AD5240">
        <v>0</v>
      </c>
      <c r="AE5240">
        <v>0</v>
      </c>
      <c r="AF5240">
        <v>0</v>
      </c>
      <c r="AG5240">
        <v>0</v>
      </c>
      <c r="AH5240" t="s">
        <v>1856</v>
      </c>
    </row>
    <row r="5241" spans="1:34">
      <c r="A5241" t="s">
        <v>4659</v>
      </c>
      <c r="B5241" t="s">
        <v>4671</v>
      </c>
      <c r="C5241" t="s">
        <v>6546</v>
      </c>
      <c r="D5241" t="s">
        <v>6552</v>
      </c>
      <c r="E5241" t="s">
        <v>38</v>
      </c>
      <c r="F5241" t="s">
        <v>723</v>
      </c>
      <c r="G5241" t="s">
        <v>71</v>
      </c>
      <c r="H5241" t="s">
        <v>312</v>
      </c>
      <c r="I5241">
        <v>0</v>
      </c>
      <c r="J5241">
        <v>0</v>
      </c>
      <c r="K5241">
        <v>0</v>
      </c>
      <c r="L5241">
        <v>0</v>
      </c>
      <c r="M5241">
        <v>0</v>
      </c>
      <c r="N5241">
        <v>0</v>
      </c>
      <c r="O5241">
        <v>0</v>
      </c>
      <c r="P5241">
        <v>0</v>
      </c>
      <c r="Q5241">
        <v>0</v>
      </c>
      <c r="R5241">
        <v>0</v>
      </c>
      <c r="S5241">
        <v>0</v>
      </c>
      <c r="T5241">
        <v>0</v>
      </c>
      <c r="U5241">
        <v>0</v>
      </c>
      <c r="V5241">
        <v>0</v>
      </c>
      <c r="W5241">
        <v>0</v>
      </c>
      <c r="X5241">
        <v>0</v>
      </c>
      <c r="Y5241">
        <v>0</v>
      </c>
      <c r="Z5241">
        <v>0</v>
      </c>
      <c r="AA5241">
        <v>0</v>
      </c>
      <c r="AB5241">
        <v>9.5942731139469037E-2</v>
      </c>
      <c r="AC5241">
        <v>5.5970000000000004E-3</v>
      </c>
      <c r="AD5241">
        <v>0</v>
      </c>
      <c r="AE5241">
        <v>0</v>
      </c>
      <c r="AF5241">
        <v>0</v>
      </c>
      <c r="AG5241">
        <v>0</v>
      </c>
      <c r="AH5241" t="s">
        <v>1856</v>
      </c>
    </row>
    <row r="5242" spans="1:34">
      <c r="A5242" t="s">
        <v>4659</v>
      </c>
      <c r="B5242" t="s">
        <v>4673</v>
      </c>
      <c r="C5242" t="s">
        <v>6546</v>
      </c>
      <c r="D5242" t="s">
        <v>6553</v>
      </c>
      <c r="E5242" t="s">
        <v>38</v>
      </c>
      <c r="F5242" t="s">
        <v>723</v>
      </c>
      <c r="G5242" t="s">
        <v>71</v>
      </c>
      <c r="H5242" t="s">
        <v>312</v>
      </c>
      <c r="I5242">
        <v>0</v>
      </c>
      <c r="J5242">
        <v>0</v>
      </c>
      <c r="K5242">
        <v>0</v>
      </c>
      <c r="L5242">
        <v>0</v>
      </c>
      <c r="M5242">
        <v>0</v>
      </c>
      <c r="N5242">
        <v>0</v>
      </c>
      <c r="O5242">
        <v>0</v>
      </c>
      <c r="P5242">
        <v>0</v>
      </c>
      <c r="Q5242">
        <v>0</v>
      </c>
      <c r="R5242">
        <v>0</v>
      </c>
      <c r="S5242">
        <v>0</v>
      </c>
      <c r="T5242">
        <v>0</v>
      </c>
      <c r="U5242">
        <v>0</v>
      </c>
      <c r="V5242">
        <v>0</v>
      </c>
      <c r="W5242">
        <v>0</v>
      </c>
      <c r="X5242">
        <v>0</v>
      </c>
      <c r="Y5242">
        <v>0</v>
      </c>
      <c r="Z5242">
        <v>0</v>
      </c>
      <c r="AA5242">
        <v>0</v>
      </c>
      <c r="AB5242">
        <v>9.5942731139469037E-2</v>
      </c>
      <c r="AC5242">
        <v>5.5970000000000004E-3</v>
      </c>
      <c r="AD5242">
        <v>0</v>
      </c>
      <c r="AE5242">
        <v>0</v>
      </c>
      <c r="AF5242">
        <v>0</v>
      </c>
      <c r="AG5242">
        <v>0</v>
      </c>
      <c r="AH5242" t="s">
        <v>1856</v>
      </c>
    </row>
    <row r="5243" spans="1:34">
      <c r="A5243" t="s">
        <v>4659</v>
      </c>
      <c r="B5243" t="s">
        <v>4675</v>
      </c>
      <c r="C5243" t="s">
        <v>6546</v>
      </c>
      <c r="D5243" t="s">
        <v>6554</v>
      </c>
      <c r="E5243" t="s">
        <v>38</v>
      </c>
      <c r="F5243" t="s">
        <v>723</v>
      </c>
      <c r="G5243" t="s">
        <v>71</v>
      </c>
      <c r="H5243" t="s">
        <v>312</v>
      </c>
      <c r="I5243">
        <v>0</v>
      </c>
      <c r="J5243">
        <v>0</v>
      </c>
      <c r="K5243">
        <v>0</v>
      </c>
      <c r="L5243">
        <v>0</v>
      </c>
      <c r="M5243">
        <v>0</v>
      </c>
      <c r="N5243">
        <v>0</v>
      </c>
      <c r="O5243">
        <v>0</v>
      </c>
      <c r="P5243">
        <v>0</v>
      </c>
      <c r="Q5243">
        <v>0</v>
      </c>
      <c r="R5243">
        <v>0</v>
      </c>
      <c r="S5243">
        <v>0</v>
      </c>
      <c r="T5243">
        <v>0</v>
      </c>
      <c r="U5243">
        <v>0</v>
      </c>
      <c r="V5243">
        <v>0</v>
      </c>
      <c r="W5243">
        <v>0</v>
      </c>
      <c r="X5243">
        <v>0</v>
      </c>
      <c r="Y5243">
        <v>0</v>
      </c>
      <c r="Z5243">
        <v>0</v>
      </c>
      <c r="AA5243">
        <v>0</v>
      </c>
      <c r="AB5243">
        <v>9.5942731139469037E-2</v>
      </c>
      <c r="AC5243">
        <v>5.5970000000000004E-3</v>
      </c>
      <c r="AD5243">
        <v>0</v>
      </c>
      <c r="AE5243">
        <v>0</v>
      </c>
      <c r="AF5243">
        <v>0</v>
      </c>
      <c r="AG5243">
        <v>0</v>
      </c>
      <c r="AH5243" t="s">
        <v>1856</v>
      </c>
    </row>
    <row r="5244" spans="1:34">
      <c r="A5244" t="s">
        <v>4659</v>
      </c>
      <c r="B5244" t="s">
        <v>4677</v>
      </c>
      <c r="C5244" t="s">
        <v>6546</v>
      </c>
      <c r="D5244" t="s">
        <v>6555</v>
      </c>
      <c r="E5244" t="s">
        <v>38</v>
      </c>
      <c r="F5244" t="s">
        <v>723</v>
      </c>
      <c r="G5244" t="s">
        <v>71</v>
      </c>
      <c r="H5244" t="s">
        <v>312</v>
      </c>
      <c r="I5244">
        <v>0</v>
      </c>
      <c r="J5244">
        <v>0</v>
      </c>
      <c r="K5244">
        <v>0</v>
      </c>
      <c r="L5244">
        <v>0</v>
      </c>
      <c r="M5244">
        <v>0</v>
      </c>
      <c r="N5244">
        <v>0</v>
      </c>
      <c r="O5244">
        <v>0</v>
      </c>
      <c r="P5244">
        <v>0</v>
      </c>
      <c r="Q5244">
        <v>0</v>
      </c>
      <c r="R5244">
        <v>0</v>
      </c>
      <c r="S5244">
        <v>0</v>
      </c>
      <c r="T5244">
        <v>0</v>
      </c>
      <c r="U5244">
        <v>0</v>
      </c>
      <c r="V5244">
        <v>0</v>
      </c>
      <c r="W5244">
        <v>0</v>
      </c>
      <c r="X5244">
        <v>0</v>
      </c>
      <c r="Y5244">
        <v>0</v>
      </c>
      <c r="Z5244">
        <v>0</v>
      </c>
      <c r="AA5244">
        <v>0</v>
      </c>
      <c r="AB5244">
        <v>9.5942731139469037E-2</v>
      </c>
      <c r="AC5244">
        <v>5.5970000000000004E-3</v>
      </c>
      <c r="AD5244">
        <v>0</v>
      </c>
      <c r="AE5244">
        <v>0</v>
      </c>
      <c r="AF5244">
        <v>0</v>
      </c>
      <c r="AG5244">
        <v>0</v>
      </c>
      <c r="AH5244" t="s">
        <v>1856</v>
      </c>
    </row>
    <row r="5245" spans="1:34">
      <c r="A5245" t="s">
        <v>4659</v>
      </c>
      <c r="B5245" t="s">
        <v>4679</v>
      </c>
      <c r="C5245" t="s">
        <v>6546</v>
      </c>
      <c r="D5245" t="s">
        <v>6556</v>
      </c>
      <c r="E5245" t="s">
        <v>38</v>
      </c>
      <c r="F5245" t="s">
        <v>723</v>
      </c>
      <c r="G5245" t="s">
        <v>71</v>
      </c>
      <c r="H5245" t="s">
        <v>312</v>
      </c>
      <c r="I5245">
        <v>0</v>
      </c>
      <c r="J5245">
        <v>0</v>
      </c>
      <c r="K5245">
        <v>0</v>
      </c>
      <c r="L5245">
        <v>0</v>
      </c>
      <c r="M5245">
        <v>0</v>
      </c>
      <c r="N5245">
        <v>0</v>
      </c>
      <c r="O5245">
        <v>0</v>
      </c>
      <c r="P5245">
        <v>0</v>
      </c>
      <c r="Q5245">
        <v>0</v>
      </c>
      <c r="R5245">
        <v>0</v>
      </c>
      <c r="S5245">
        <v>0</v>
      </c>
      <c r="T5245">
        <v>0</v>
      </c>
      <c r="U5245">
        <v>0</v>
      </c>
      <c r="V5245">
        <v>0</v>
      </c>
      <c r="W5245">
        <v>0</v>
      </c>
      <c r="X5245">
        <v>0</v>
      </c>
      <c r="Y5245">
        <v>0</v>
      </c>
      <c r="Z5245">
        <v>0</v>
      </c>
      <c r="AA5245">
        <v>0</v>
      </c>
      <c r="AB5245">
        <v>9.5942731139469037E-2</v>
      </c>
      <c r="AC5245">
        <v>5.5970000000000004E-3</v>
      </c>
      <c r="AD5245">
        <v>0</v>
      </c>
      <c r="AE5245">
        <v>0</v>
      </c>
      <c r="AF5245">
        <v>0</v>
      </c>
      <c r="AG5245">
        <v>0</v>
      </c>
      <c r="AH5245" t="s">
        <v>1856</v>
      </c>
    </row>
    <row r="5246" spans="1:34">
      <c r="A5246" t="s">
        <v>4659</v>
      </c>
      <c r="B5246" t="s">
        <v>4681</v>
      </c>
      <c r="C5246" t="s">
        <v>6546</v>
      </c>
      <c r="D5246" t="s">
        <v>6557</v>
      </c>
      <c r="E5246" t="s">
        <v>38</v>
      </c>
      <c r="F5246" t="s">
        <v>723</v>
      </c>
      <c r="G5246" t="s">
        <v>71</v>
      </c>
      <c r="H5246" t="s">
        <v>312</v>
      </c>
      <c r="I5246">
        <v>0</v>
      </c>
      <c r="J5246">
        <v>0</v>
      </c>
      <c r="K5246">
        <v>0</v>
      </c>
      <c r="L5246">
        <v>0</v>
      </c>
      <c r="M5246">
        <v>0</v>
      </c>
      <c r="N5246">
        <v>0</v>
      </c>
      <c r="O5246">
        <v>0</v>
      </c>
      <c r="P5246">
        <v>0</v>
      </c>
      <c r="Q5246">
        <v>0</v>
      </c>
      <c r="R5246">
        <v>0</v>
      </c>
      <c r="S5246">
        <v>0</v>
      </c>
      <c r="T5246">
        <v>0</v>
      </c>
      <c r="U5246">
        <v>0</v>
      </c>
      <c r="V5246">
        <v>0</v>
      </c>
      <c r="W5246">
        <v>0</v>
      </c>
      <c r="X5246">
        <v>0</v>
      </c>
      <c r="Y5246">
        <v>0</v>
      </c>
      <c r="Z5246">
        <v>0</v>
      </c>
      <c r="AA5246">
        <v>0</v>
      </c>
      <c r="AB5246">
        <v>9.5942731139469037E-2</v>
      </c>
      <c r="AC5246">
        <v>5.5970000000000004E-3</v>
      </c>
      <c r="AD5246">
        <v>0</v>
      </c>
      <c r="AE5246">
        <v>0</v>
      </c>
      <c r="AF5246">
        <v>0</v>
      </c>
      <c r="AG5246">
        <v>0</v>
      </c>
      <c r="AH5246" t="s">
        <v>1856</v>
      </c>
    </row>
    <row r="5247" spans="1:34">
      <c r="A5247" t="s">
        <v>4659</v>
      </c>
      <c r="B5247" t="s">
        <v>4683</v>
      </c>
      <c r="C5247" t="s">
        <v>6546</v>
      </c>
      <c r="D5247" t="s">
        <v>6558</v>
      </c>
      <c r="E5247" t="s">
        <v>38</v>
      </c>
      <c r="F5247" t="s">
        <v>723</v>
      </c>
      <c r="G5247" t="s">
        <v>71</v>
      </c>
      <c r="H5247" t="s">
        <v>312</v>
      </c>
      <c r="I5247">
        <v>0</v>
      </c>
      <c r="J5247">
        <v>0</v>
      </c>
      <c r="K5247">
        <v>0</v>
      </c>
      <c r="L5247">
        <v>0</v>
      </c>
      <c r="M5247">
        <v>0</v>
      </c>
      <c r="N5247">
        <v>0</v>
      </c>
      <c r="O5247">
        <v>0</v>
      </c>
      <c r="P5247">
        <v>0</v>
      </c>
      <c r="Q5247">
        <v>0</v>
      </c>
      <c r="R5247">
        <v>0</v>
      </c>
      <c r="S5247">
        <v>0</v>
      </c>
      <c r="T5247">
        <v>0</v>
      </c>
      <c r="U5247">
        <v>0</v>
      </c>
      <c r="V5247">
        <v>0</v>
      </c>
      <c r="W5247">
        <v>0</v>
      </c>
      <c r="X5247">
        <v>0</v>
      </c>
      <c r="Y5247">
        <v>0</v>
      </c>
      <c r="Z5247">
        <v>0</v>
      </c>
      <c r="AA5247">
        <v>0</v>
      </c>
      <c r="AB5247">
        <v>9.5942731139469037E-2</v>
      </c>
      <c r="AC5247">
        <v>5.5970000000000004E-3</v>
      </c>
      <c r="AD5247">
        <v>0</v>
      </c>
      <c r="AE5247">
        <v>0</v>
      </c>
      <c r="AF5247">
        <v>0</v>
      </c>
      <c r="AG5247">
        <v>0</v>
      </c>
      <c r="AH5247" t="s">
        <v>1856</v>
      </c>
    </row>
    <row r="5248" spans="1:34">
      <c r="A5248" t="s">
        <v>4659</v>
      </c>
      <c r="B5248" t="s">
        <v>4685</v>
      </c>
      <c r="C5248" t="s">
        <v>6546</v>
      </c>
      <c r="D5248" t="s">
        <v>6559</v>
      </c>
      <c r="E5248" t="s">
        <v>38</v>
      </c>
      <c r="F5248" t="s">
        <v>723</v>
      </c>
      <c r="G5248" t="s">
        <v>71</v>
      </c>
      <c r="H5248" t="s">
        <v>312</v>
      </c>
      <c r="I5248">
        <v>0</v>
      </c>
      <c r="J5248">
        <v>0</v>
      </c>
      <c r="K5248">
        <v>0</v>
      </c>
      <c r="L5248">
        <v>0</v>
      </c>
      <c r="M5248">
        <v>0</v>
      </c>
      <c r="N5248">
        <v>0</v>
      </c>
      <c r="O5248">
        <v>0</v>
      </c>
      <c r="P5248">
        <v>0</v>
      </c>
      <c r="Q5248">
        <v>0</v>
      </c>
      <c r="R5248">
        <v>0</v>
      </c>
      <c r="S5248">
        <v>0</v>
      </c>
      <c r="T5248">
        <v>0</v>
      </c>
      <c r="U5248">
        <v>0</v>
      </c>
      <c r="V5248">
        <v>0</v>
      </c>
      <c r="W5248">
        <v>0</v>
      </c>
      <c r="X5248">
        <v>0</v>
      </c>
      <c r="Y5248">
        <v>0</v>
      </c>
      <c r="Z5248">
        <v>0</v>
      </c>
      <c r="AA5248">
        <v>0</v>
      </c>
      <c r="AB5248">
        <v>9.5942731139469037E-2</v>
      </c>
      <c r="AC5248">
        <v>5.5970000000000004E-3</v>
      </c>
      <c r="AD5248">
        <v>0</v>
      </c>
      <c r="AE5248">
        <v>0</v>
      </c>
      <c r="AF5248">
        <v>0</v>
      </c>
      <c r="AG5248">
        <v>0</v>
      </c>
      <c r="AH5248" t="s">
        <v>1856</v>
      </c>
    </row>
    <row r="5249" spans="1:34">
      <c r="A5249" t="s">
        <v>4659</v>
      </c>
      <c r="B5249" t="s">
        <v>4687</v>
      </c>
      <c r="C5249" t="s">
        <v>6546</v>
      </c>
      <c r="D5249" t="s">
        <v>6560</v>
      </c>
      <c r="E5249" t="s">
        <v>38</v>
      </c>
      <c r="F5249" t="s">
        <v>723</v>
      </c>
      <c r="G5249" t="s">
        <v>71</v>
      </c>
      <c r="H5249" t="s">
        <v>312</v>
      </c>
      <c r="I5249">
        <v>0</v>
      </c>
      <c r="J5249">
        <v>0</v>
      </c>
      <c r="K5249">
        <v>0</v>
      </c>
      <c r="L5249">
        <v>0</v>
      </c>
      <c r="M5249">
        <v>0</v>
      </c>
      <c r="N5249">
        <v>0</v>
      </c>
      <c r="O5249">
        <v>0</v>
      </c>
      <c r="P5249">
        <v>0</v>
      </c>
      <c r="Q5249">
        <v>0</v>
      </c>
      <c r="R5249">
        <v>0</v>
      </c>
      <c r="S5249">
        <v>0</v>
      </c>
      <c r="T5249">
        <v>0</v>
      </c>
      <c r="U5249">
        <v>0</v>
      </c>
      <c r="V5249">
        <v>0</v>
      </c>
      <c r="W5249">
        <v>0</v>
      </c>
      <c r="X5249">
        <v>0</v>
      </c>
      <c r="Y5249">
        <v>0</v>
      </c>
      <c r="Z5249">
        <v>0</v>
      </c>
      <c r="AA5249">
        <v>0</v>
      </c>
      <c r="AB5249">
        <v>9.5942731139469037E-2</v>
      </c>
      <c r="AC5249">
        <v>5.5970000000000004E-3</v>
      </c>
      <c r="AD5249">
        <v>0</v>
      </c>
      <c r="AE5249">
        <v>0</v>
      </c>
      <c r="AF5249">
        <v>0</v>
      </c>
      <c r="AG5249">
        <v>0</v>
      </c>
      <c r="AH5249" t="s">
        <v>1856</v>
      </c>
    </row>
    <row r="5250" spans="1:34">
      <c r="A5250" t="s">
        <v>4659</v>
      </c>
      <c r="B5250" t="s">
        <v>4689</v>
      </c>
      <c r="C5250" t="s">
        <v>6546</v>
      </c>
      <c r="D5250" t="s">
        <v>6561</v>
      </c>
      <c r="E5250" t="s">
        <v>38</v>
      </c>
      <c r="F5250" t="s">
        <v>723</v>
      </c>
      <c r="G5250" t="s">
        <v>71</v>
      </c>
      <c r="H5250" t="s">
        <v>312</v>
      </c>
      <c r="I5250">
        <v>0</v>
      </c>
      <c r="J5250">
        <v>0</v>
      </c>
      <c r="K5250">
        <v>0</v>
      </c>
      <c r="L5250">
        <v>0</v>
      </c>
      <c r="M5250">
        <v>0</v>
      </c>
      <c r="N5250">
        <v>0</v>
      </c>
      <c r="O5250">
        <v>0</v>
      </c>
      <c r="P5250">
        <v>0</v>
      </c>
      <c r="Q5250">
        <v>0</v>
      </c>
      <c r="R5250">
        <v>0</v>
      </c>
      <c r="S5250">
        <v>0</v>
      </c>
      <c r="T5250">
        <v>0</v>
      </c>
      <c r="U5250">
        <v>0</v>
      </c>
      <c r="V5250">
        <v>0</v>
      </c>
      <c r="W5250">
        <v>0</v>
      </c>
      <c r="X5250">
        <v>0</v>
      </c>
      <c r="Y5250">
        <v>0</v>
      </c>
      <c r="Z5250">
        <v>0</v>
      </c>
      <c r="AA5250">
        <v>0</v>
      </c>
      <c r="AB5250">
        <v>9.5942731139469037E-2</v>
      </c>
      <c r="AC5250">
        <v>5.5970000000000004E-3</v>
      </c>
      <c r="AD5250">
        <v>0</v>
      </c>
      <c r="AE5250">
        <v>0</v>
      </c>
      <c r="AF5250">
        <v>0</v>
      </c>
      <c r="AG5250">
        <v>0</v>
      </c>
      <c r="AH5250" t="s">
        <v>1856</v>
      </c>
    </row>
    <row r="5251" spans="1:34">
      <c r="A5251" t="s">
        <v>4659</v>
      </c>
      <c r="B5251" t="s">
        <v>4691</v>
      </c>
      <c r="C5251" t="s">
        <v>6546</v>
      </c>
      <c r="D5251" t="s">
        <v>6562</v>
      </c>
      <c r="E5251" t="s">
        <v>38</v>
      </c>
      <c r="F5251" t="s">
        <v>723</v>
      </c>
      <c r="G5251" t="s">
        <v>71</v>
      </c>
      <c r="H5251" t="s">
        <v>312</v>
      </c>
      <c r="I5251">
        <v>0</v>
      </c>
      <c r="J5251">
        <v>0</v>
      </c>
      <c r="K5251">
        <v>0</v>
      </c>
      <c r="L5251">
        <v>0</v>
      </c>
      <c r="M5251">
        <v>0</v>
      </c>
      <c r="N5251">
        <v>0</v>
      </c>
      <c r="O5251">
        <v>0</v>
      </c>
      <c r="P5251">
        <v>0</v>
      </c>
      <c r="Q5251">
        <v>0</v>
      </c>
      <c r="R5251">
        <v>0</v>
      </c>
      <c r="S5251">
        <v>0</v>
      </c>
      <c r="T5251">
        <v>0</v>
      </c>
      <c r="U5251">
        <v>0</v>
      </c>
      <c r="V5251">
        <v>0</v>
      </c>
      <c r="W5251">
        <v>0</v>
      </c>
      <c r="X5251">
        <v>0</v>
      </c>
      <c r="Y5251">
        <v>0</v>
      </c>
      <c r="Z5251">
        <v>0</v>
      </c>
      <c r="AA5251">
        <v>0</v>
      </c>
      <c r="AB5251">
        <v>9.5942731139469037E-2</v>
      </c>
      <c r="AC5251">
        <v>5.5970000000000004E-3</v>
      </c>
      <c r="AD5251">
        <v>0</v>
      </c>
      <c r="AE5251">
        <v>0</v>
      </c>
      <c r="AF5251">
        <v>0</v>
      </c>
      <c r="AG5251">
        <v>0</v>
      </c>
      <c r="AH5251" t="s">
        <v>1856</v>
      </c>
    </row>
    <row r="5252" spans="1:34">
      <c r="A5252" t="s">
        <v>4659</v>
      </c>
      <c r="B5252" t="s">
        <v>4660</v>
      </c>
      <c r="C5252" t="s">
        <v>6563</v>
      </c>
      <c r="D5252" t="s">
        <v>6564</v>
      </c>
      <c r="E5252" t="s">
        <v>38</v>
      </c>
      <c r="F5252" t="s">
        <v>723</v>
      </c>
      <c r="G5252" t="s">
        <v>78</v>
      </c>
      <c r="H5252" t="s">
        <v>53</v>
      </c>
      <c r="I5252">
        <v>1.9973893380569261</v>
      </c>
      <c r="J5252">
        <v>1</v>
      </c>
      <c r="K5252">
        <v>8.3999999999999995E-3</v>
      </c>
      <c r="L5252">
        <v>2.02</v>
      </c>
      <c r="M5252">
        <v>5.0257893380569261</v>
      </c>
      <c r="N5252">
        <v>220.37862363228089</v>
      </c>
      <c r="O5252">
        <v>93.333333333333329</v>
      </c>
      <c r="P5252">
        <v>140.8152317356419</v>
      </c>
      <c r="Q5252">
        <v>3.671809090909091</v>
      </c>
      <c r="R5252">
        <v>458.19899779216519</v>
      </c>
      <c r="S5252">
        <v>24354168.198928099</v>
      </c>
      <c r="T5252">
        <v>10198000</v>
      </c>
      <c r="U5252">
        <v>8116760.1351351356</v>
      </c>
      <c r="V5252">
        <v>46719328.539596833</v>
      </c>
      <c r="W5252">
        <v>4050400.2055335972</v>
      </c>
      <c r="X5252">
        <v>0.79158988373664119</v>
      </c>
      <c r="Y5252">
        <v>0.33524904214559392</v>
      </c>
      <c r="Z5252">
        <v>0.50580183813089763</v>
      </c>
      <c r="AA5252">
        <v>1.3188969435736679E-2</v>
      </c>
      <c r="AB5252">
        <v>0.10584079038984549</v>
      </c>
      <c r="AC5252">
        <v>5.5970000000000004E-3</v>
      </c>
      <c r="AD5252">
        <v>1.578781991012647</v>
      </c>
      <c r="AE5252">
        <v>0.79658761008202283</v>
      </c>
      <c r="AF5252">
        <v>7.5125967295414409</v>
      </c>
      <c r="AG5252">
        <v>1</v>
      </c>
      <c r="AH5252" t="s">
        <v>1867</v>
      </c>
    </row>
    <row r="5253" spans="1:34">
      <c r="A5253" t="s">
        <v>4659</v>
      </c>
      <c r="B5253" t="s">
        <v>4663</v>
      </c>
      <c r="C5253" t="s">
        <v>6563</v>
      </c>
      <c r="D5253" t="s">
        <v>6565</v>
      </c>
      <c r="E5253" t="s">
        <v>38</v>
      </c>
      <c r="F5253" t="s">
        <v>723</v>
      </c>
      <c r="G5253" t="s">
        <v>78</v>
      </c>
      <c r="H5253" t="s">
        <v>53</v>
      </c>
      <c r="I5253">
        <v>2.0539978878428</v>
      </c>
      <c r="J5253">
        <v>1</v>
      </c>
      <c r="K5253">
        <v>8.3999999999999995E-3</v>
      </c>
      <c r="L5253">
        <v>2.02</v>
      </c>
      <c r="M5253">
        <v>5.0823978878428004</v>
      </c>
      <c r="N5253">
        <v>226.62443362532221</v>
      </c>
      <c r="O5253">
        <v>93.333333333333329</v>
      </c>
      <c r="P5253">
        <v>140.8152317356419</v>
      </c>
      <c r="Q5253">
        <v>3.671809090909091</v>
      </c>
      <c r="R5253">
        <v>464.44480778520659</v>
      </c>
      <c r="S5253">
        <v>25044396.246467259</v>
      </c>
      <c r="T5253">
        <v>10198000</v>
      </c>
      <c r="U5253">
        <v>8116760.1351351356</v>
      </c>
      <c r="V5253">
        <v>47409556.587135993</v>
      </c>
      <c r="W5253">
        <v>4050400.2055335972</v>
      </c>
      <c r="X5253">
        <v>0.81402454606796781</v>
      </c>
      <c r="Y5253">
        <v>0.33524904214559392</v>
      </c>
      <c r="Z5253">
        <v>0.50580183813089763</v>
      </c>
      <c r="AA5253">
        <v>1.3188969435736679E-2</v>
      </c>
      <c r="AB5253">
        <v>0.10584079038984549</v>
      </c>
      <c r="AC5253">
        <v>5.5970000000000004E-3</v>
      </c>
      <c r="AD5253">
        <v>1.596564781521298</v>
      </c>
      <c r="AE5253">
        <v>0.80556006522308377</v>
      </c>
      <c r="AF5253">
        <v>7.595960524977027</v>
      </c>
      <c r="AG5253">
        <v>1</v>
      </c>
      <c r="AH5253" t="s">
        <v>1867</v>
      </c>
    </row>
    <row r="5254" spans="1:34">
      <c r="A5254" t="s">
        <v>4659</v>
      </c>
      <c r="B5254" t="s">
        <v>4665</v>
      </c>
      <c r="C5254" t="s">
        <v>6563</v>
      </c>
      <c r="D5254" t="s">
        <v>6566</v>
      </c>
      <c r="E5254" t="s">
        <v>38</v>
      </c>
      <c r="F5254" t="s">
        <v>723</v>
      </c>
      <c r="G5254" t="s">
        <v>78</v>
      </c>
      <c r="H5254" t="s">
        <v>53</v>
      </c>
      <c r="I5254">
        <v>0</v>
      </c>
      <c r="J5254">
        <v>0</v>
      </c>
      <c r="K5254">
        <v>0</v>
      </c>
      <c r="L5254">
        <v>0</v>
      </c>
      <c r="M5254">
        <v>0</v>
      </c>
      <c r="N5254">
        <v>0</v>
      </c>
      <c r="O5254">
        <v>0</v>
      </c>
      <c r="P5254">
        <v>0</v>
      </c>
      <c r="Q5254">
        <v>0</v>
      </c>
      <c r="R5254">
        <v>0</v>
      </c>
      <c r="S5254">
        <v>0</v>
      </c>
      <c r="T5254">
        <v>0</v>
      </c>
      <c r="U5254">
        <v>0</v>
      </c>
      <c r="V5254">
        <v>0</v>
      </c>
      <c r="W5254">
        <v>0</v>
      </c>
      <c r="X5254">
        <v>0</v>
      </c>
      <c r="Y5254">
        <v>0</v>
      </c>
      <c r="Z5254">
        <v>0</v>
      </c>
      <c r="AA5254">
        <v>0</v>
      </c>
      <c r="AB5254">
        <v>0.10584079038984549</v>
      </c>
      <c r="AC5254">
        <v>5.5970000000000004E-3</v>
      </c>
      <c r="AD5254">
        <v>0</v>
      </c>
      <c r="AE5254">
        <v>0</v>
      </c>
      <c r="AF5254">
        <v>0</v>
      </c>
      <c r="AG5254">
        <v>0</v>
      </c>
      <c r="AH5254" t="s">
        <v>1867</v>
      </c>
    </row>
    <row r="5255" spans="1:34">
      <c r="A5255" t="s">
        <v>4659</v>
      </c>
      <c r="B5255" t="s">
        <v>4667</v>
      </c>
      <c r="C5255" t="s">
        <v>6563</v>
      </c>
      <c r="D5255" t="s">
        <v>6567</v>
      </c>
      <c r="E5255" t="s">
        <v>38</v>
      </c>
      <c r="F5255" t="s">
        <v>723</v>
      </c>
      <c r="G5255" t="s">
        <v>78</v>
      </c>
      <c r="H5255" t="s">
        <v>53</v>
      </c>
      <c r="I5255">
        <v>2.07114338486257</v>
      </c>
      <c r="J5255">
        <v>1</v>
      </c>
      <c r="K5255">
        <v>8.3999999999999995E-3</v>
      </c>
      <c r="L5255">
        <v>2.02</v>
      </c>
      <c r="M5255">
        <v>5.0995433848625709</v>
      </c>
      <c r="N5255">
        <v>228.5161534631703</v>
      </c>
      <c r="O5255">
        <v>93.333333333333329</v>
      </c>
      <c r="P5255">
        <v>140.8152317356419</v>
      </c>
      <c r="Q5255">
        <v>3.671809090909091</v>
      </c>
      <c r="R5255">
        <v>466.33652762305462</v>
      </c>
      <c r="S5255">
        <v>25253451.291629318</v>
      </c>
      <c r="T5255">
        <v>10198000</v>
      </c>
      <c r="U5255">
        <v>8116760.1351351356</v>
      </c>
      <c r="V5255">
        <v>47618611.632298052</v>
      </c>
      <c r="W5255">
        <v>4050400.2055335972</v>
      </c>
      <c r="X5255">
        <v>0.82081951674989329</v>
      </c>
      <c r="Y5255">
        <v>0.33524904214559392</v>
      </c>
      <c r="Z5255">
        <v>0.50580183813089763</v>
      </c>
      <c r="AA5255">
        <v>1.3188969435736679E-2</v>
      </c>
      <c r="AB5255">
        <v>0.10584079038984549</v>
      </c>
      <c r="AC5255">
        <v>5.5970000000000004E-3</v>
      </c>
      <c r="AD5255">
        <v>1.601950801527509</v>
      </c>
      <c r="AE5255">
        <v>0.80827762650071744</v>
      </c>
      <c r="AF5255">
        <v>7.6212096032806436</v>
      </c>
      <c r="AG5255">
        <v>1</v>
      </c>
      <c r="AH5255" t="s">
        <v>1867</v>
      </c>
    </row>
    <row r="5256" spans="1:34">
      <c r="A5256" t="s">
        <v>4659</v>
      </c>
      <c r="B5256" t="s">
        <v>4669</v>
      </c>
      <c r="C5256" t="s">
        <v>6563</v>
      </c>
      <c r="D5256" t="s">
        <v>6568</v>
      </c>
      <c r="E5256" t="s">
        <v>38</v>
      </c>
      <c r="F5256" t="s">
        <v>723</v>
      </c>
      <c r="G5256" t="s">
        <v>78</v>
      </c>
      <c r="H5256" t="s">
        <v>53</v>
      </c>
      <c r="I5256">
        <v>2.1983870276201651</v>
      </c>
      <c r="J5256">
        <v>1</v>
      </c>
      <c r="K5256">
        <v>8.3999999999999995E-3</v>
      </c>
      <c r="L5256">
        <v>2.02</v>
      </c>
      <c r="M5256">
        <v>5.2267870276201647</v>
      </c>
      <c r="N5256">
        <v>242.55536871409149</v>
      </c>
      <c r="O5256">
        <v>93.333333333333329</v>
      </c>
      <c r="P5256">
        <v>140.8152317356419</v>
      </c>
      <c r="Q5256">
        <v>3.671809090909091</v>
      </c>
      <c r="R5256">
        <v>480.37574287397592</v>
      </c>
      <c r="S5256">
        <v>26804933.027772669</v>
      </c>
      <c r="T5256">
        <v>10198000</v>
      </c>
      <c r="U5256">
        <v>8116760.1351351356</v>
      </c>
      <c r="V5256">
        <v>49170093.368441403</v>
      </c>
      <c r="W5256">
        <v>4050400.2055335972</v>
      </c>
      <c r="X5256">
        <v>0.87124773245004139</v>
      </c>
      <c r="Y5256">
        <v>0.33524904214559392</v>
      </c>
      <c r="Z5256">
        <v>0.50580183813089763</v>
      </c>
      <c r="AA5256">
        <v>1.3188969435736679E-2</v>
      </c>
      <c r="AB5256">
        <v>0.10584079038984549</v>
      </c>
      <c r="AC5256">
        <v>5.5970000000000004E-3</v>
      </c>
      <c r="AD5256">
        <v>1.6419226264775391</v>
      </c>
      <c r="AE5256">
        <v>0.82844574387779613</v>
      </c>
      <c r="AF5256">
        <v>7.8085931883653448</v>
      </c>
      <c r="AG5256">
        <v>1</v>
      </c>
      <c r="AH5256" t="s">
        <v>1867</v>
      </c>
    </row>
    <row r="5257" spans="1:34">
      <c r="A5257" t="s">
        <v>4659</v>
      </c>
      <c r="B5257" t="s">
        <v>4671</v>
      </c>
      <c r="C5257" t="s">
        <v>6563</v>
      </c>
      <c r="D5257" t="s">
        <v>6569</v>
      </c>
      <c r="E5257" t="s">
        <v>38</v>
      </c>
      <c r="F5257" t="s">
        <v>723</v>
      </c>
      <c r="G5257" t="s">
        <v>78</v>
      </c>
      <c r="H5257" t="s">
        <v>53</v>
      </c>
      <c r="I5257">
        <v>2.1714133235044399</v>
      </c>
      <c r="J5257">
        <v>1</v>
      </c>
      <c r="K5257">
        <v>8.3999999999999995E-3</v>
      </c>
      <c r="L5257">
        <v>2.02</v>
      </c>
      <c r="M5257">
        <v>5.1998133235044399</v>
      </c>
      <c r="N5257">
        <v>239.5792700266565</v>
      </c>
      <c r="O5257">
        <v>93.333333333333329</v>
      </c>
      <c r="P5257">
        <v>140.8152317356419</v>
      </c>
      <c r="Q5257">
        <v>3.671809090909091</v>
      </c>
      <c r="R5257">
        <v>477.39964418654091</v>
      </c>
      <c r="S5257">
        <v>26476042.653489631</v>
      </c>
      <c r="T5257">
        <v>10198000</v>
      </c>
      <c r="U5257">
        <v>8116760.1351351356</v>
      </c>
      <c r="V5257">
        <v>48841202.994158357</v>
      </c>
      <c r="W5257">
        <v>4050400.2055335972</v>
      </c>
      <c r="X5257">
        <v>0.86055772279689857</v>
      </c>
      <c r="Y5257">
        <v>0.33524904214559392</v>
      </c>
      <c r="Z5257">
        <v>0.50580183813089763</v>
      </c>
      <c r="AA5257">
        <v>1.3188969435736679E-2</v>
      </c>
      <c r="AB5257">
        <v>0.10584079038984549</v>
      </c>
      <c r="AC5257">
        <v>5.5970000000000004E-3</v>
      </c>
      <c r="AD5257">
        <v>1.6334492115720749</v>
      </c>
      <c r="AE5257">
        <v>0.82417041177545369</v>
      </c>
      <c r="AF5257">
        <v>7.768870737241814</v>
      </c>
      <c r="AG5257">
        <v>1</v>
      </c>
      <c r="AH5257" t="s">
        <v>1867</v>
      </c>
    </row>
    <row r="5258" spans="1:34">
      <c r="A5258" t="s">
        <v>4659</v>
      </c>
      <c r="B5258" t="s">
        <v>4673</v>
      </c>
      <c r="C5258" t="s">
        <v>6563</v>
      </c>
      <c r="D5258" t="s">
        <v>6570</v>
      </c>
      <c r="E5258" t="s">
        <v>38</v>
      </c>
      <c r="F5258" t="s">
        <v>723</v>
      </c>
      <c r="G5258" t="s">
        <v>78</v>
      </c>
      <c r="H5258" t="s">
        <v>53</v>
      </c>
      <c r="I5258">
        <v>0</v>
      </c>
      <c r="J5258">
        <v>0</v>
      </c>
      <c r="K5258">
        <v>0</v>
      </c>
      <c r="L5258">
        <v>0</v>
      </c>
      <c r="M5258">
        <v>0</v>
      </c>
      <c r="N5258">
        <v>0</v>
      </c>
      <c r="O5258">
        <v>0</v>
      </c>
      <c r="P5258">
        <v>0</v>
      </c>
      <c r="Q5258">
        <v>0</v>
      </c>
      <c r="R5258">
        <v>0</v>
      </c>
      <c r="S5258">
        <v>0</v>
      </c>
      <c r="T5258">
        <v>0</v>
      </c>
      <c r="U5258">
        <v>0</v>
      </c>
      <c r="V5258">
        <v>0</v>
      </c>
      <c r="W5258">
        <v>0</v>
      </c>
      <c r="X5258">
        <v>0</v>
      </c>
      <c r="Y5258">
        <v>0</v>
      </c>
      <c r="Z5258">
        <v>0</v>
      </c>
      <c r="AA5258">
        <v>0</v>
      </c>
      <c r="AB5258">
        <v>0.10584079038984549</v>
      </c>
      <c r="AC5258">
        <v>5.5970000000000004E-3</v>
      </c>
      <c r="AD5258">
        <v>0</v>
      </c>
      <c r="AE5258">
        <v>0</v>
      </c>
      <c r="AF5258">
        <v>0</v>
      </c>
      <c r="AG5258">
        <v>0</v>
      </c>
      <c r="AH5258" t="s">
        <v>1867</v>
      </c>
    </row>
    <row r="5259" spans="1:34">
      <c r="A5259" t="s">
        <v>4659</v>
      </c>
      <c r="B5259" t="s">
        <v>4675</v>
      </c>
      <c r="C5259" t="s">
        <v>6563</v>
      </c>
      <c r="D5259" t="s">
        <v>6571</v>
      </c>
      <c r="E5259" t="s">
        <v>38</v>
      </c>
      <c r="F5259" t="s">
        <v>723</v>
      </c>
      <c r="G5259" t="s">
        <v>78</v>
      </c>
      <c r="H5259" t="s">
        <v>53</v>
      </c>
      <c r="I5259">
        <v>2.2060439503507521</v>
      </c>
      <c r="J5259">
        <v>1</v>
      </c>
      <c r="K5259">
        <v>8.3999999999999995E-3</v>
      </c>
      <c r="L5259">
        <v>2.02</v>
      </c>
      <c r="M5259">
        <v>5.2344439503507516</v>
      </c>
      <c r="N5259">
        <v>243.40018252203291</v>
      </c>
      <c r="O5259">
        <v>93.333333333333329</v>
      </c>
      <c r="P5259">
        <v>140.8152317356419</v>
      </c>
      <c r="Q5259">
        <v>3.671809090909091</v>
      </c>
      <c r="R5259">
        <v>481.22055668191717</v>
      </c>
      <c r="S5259">
        <v>26898293.886626709</v>
      </c>
      <c r="T5259">
        <v>10198000</v>
      </c>
      <c r="U5259">
        <v>8116760.1351351356</v>
      </c>
      <c r="V5259">
        <v>49263454.227295443</v>
      </c>
      <c r="W5259">
        <v>4050400.2055335972</v>
      </c>
      <c r="X5259">
        <v>0.8742822648061529</v>
      </c>
      <c r="Y5259">
        <v>0.33524904214559392</v>
      </c>
      <c r="Z5259">
        <v>0.50580183813089763</v>
      </c>
      <c r="AA5259">
        <v>1.3188969435736679E-2</v>
      </c>
      <c r="AB5259">
        <v>0.10584079038984549</v>
      </c>
      <c r="AC5259">
        <v>5.5970000000000004E-3</v>
      </c>
      <c r="AD5259">
        <v>1.6443279425185611</v>
      </c>
      <c r="AE5259">
        <v>0.8296593661305941</v>
      </c>
      <c r="AF5259">
        <v>7.8198690493897516</v>
      </c>
      <c r="AG5259">
        <v>1</v>
      </c>
      <c r="AH5259" t="s">
        <v>1867</v>
      </c>
    </row>
    <row r="5260" spans="1:34">
      <c r="A5260" t="s">
        <v>4659</v>
      </c>
      <c r="B5260" t="s">
        <v>4677</v>
      </c>
      <c r="C5260" t="s">
        <v>6563</v>
      </c>
      <c r="D5260" t="s">
        <v>6572</v>
      </c>
      <c r="E5260" t="s">
        <v>38</v>
      </c>
      <c r="F5260" t="s">
        <v>723</v>
      </c>
      <c r="G5260" t="s">
        <v>78</v>
      </c>
      <c r="H5260" t="s">
        <v>53</v>
      </c>
      <c r="I5260">
        <v>2.1099335487787618</v>
      </c>
      <c r="J5260">
        <v>1</v>
      </c>
      <c r="K5260">
        <v>8.3999999999999995E-3</v>
      </c>
      <c r="L5260">
        <v>2.02</v>
      </c>
      <c r="M5260">
        <v>5.1383335487787622</v>
      </c>
      <c r="N5260">
        <v>232.79600154859011</v>
      </c>
      <c r="O5260">
        <v>93.333333333333329</v>
      </c>
      <c r="P5260">
        <v>140.8152317356419</v>
      </c>
      <c r="Q5260">
        <v>3.671809090909091</v>
      </c>
      <c r="R5260">
        <v>470.61637570847438</v>
      </c>
      <c r="S5260">
        <v>25726419.760259438</v>
      </c>
      <c r="T5260">
        <v>10198000</v>
      </c>
      <c r="U5260">
        <v>8116760.1351351356</v>
      </c>
      <c r="V5260">
        <v>48091580.100928172</v>
      </c>
      <c r="W5260">
        <v>4050400.2055335972</v>
      </c>
      <c r="X5260">
        <v>0.83619253429809659</v>
      </c>
      <c r="Y5260">
        <v>0.33524904214559392</v>
      </c>
      <c r="Z5260">
        <v>0.50580183813089763</v>
      </c>
      <c r="AA5260">
        <v>1.3188969435736679E-2</v>
      </c>
      <c r="AB5260">
        <v>0.10584079038984549</v>
      </c>
      <c r="AC5260">
        <v>5.5970000000000004E-3</v>
      </c>
      <c r="AD5260">
        <v>1.6141361933336431</v>
      </c>
      <c r="AE5260">
        <v>0.81442586748143386</v>
      </c>
      <c r="AF5260">
        <v>7.6783333999836838</v>
      </c>
      <c r="AG5260">
        <v>1</v>
      </c>
      <c r="AH5260" t="s">
        <v>1867</v>
      </c>
    </row>
    <row r="5261" spans="1:34">
      <c r="A5261" t="s">
        <v>4659</v>
      </c>
      <c r="B5261" t="s">
        <v>4679</v>
      </c>
      <c r="C5261" t="s">
        <v>6563</v>
      </c>
      <c r="D5261" t="s">
        <v>6573</v>
      </c>
      <c r="E5261" t="s">
        <v>38</v>
      </c>
      <c r="F5261" t="s">
        <v>723</v>
      </c>
      <c r="G5261" t="s">
        <v>78</v>
      </c>
      <c r="H5261" t="s">
        <v>53</v>
      </c>
      <c r="I5261">
        <v>2.1375993659845398</v>
      </c>
      <c r="J5261">
        <v>1</v>
      </c>
      <c r="K5261">
        <v>8.3999999999999995E-3</v>
      </c>
      <c r="L5261">
        <v>2.02</v>
      </c>
      <c r="M5261">
        <v>5.1659993659845398</v>
      </c>
      <c r="N5261">
        <v>235.84846338029419</v>
      </c>
      <c r="O5261">
        <v>93.333333333333329</v>
      </c>
      <c r="P5261">
        <v>140.8152317356419</v>
      </c>
      <c r="Q5261">
        <v>3.671809090909091</v>
      </c>
      <c r="R5261">
        <v>473.66883754017857</v>
      </c>
      <c r="S5261">
        <v>26063749.069449499</v>
      </c>
      <c r="T5261">
        <v>10198000</v>
      </c>
      <c r="U5261">
        <v>8116760.1351351356</v>
      </c>
      <c r="V5261">
        <v>48428909.41011823</v>
      </c>
      <c r="W5261">
        <v>4050400.2055335972</v>
      </c>
      <c r="X5261">
        <v>0.84715683685450516</v>
      </c>
      <c r="Y5261">
        <v>0.33524904214559392</v>
      </c>
      <c r="Z5261">
        <v>0.50580183813089763</v>
      </c>
      <c r="AA5261">
        <v>1.3188969435736679E-2</v>
      </c>
      <c r="AB5261">
        <v>0.10584079038984549</v>
      </c>
      <c r="AC5261">
        <v>5.5970000000000004E-3</v>
      </c>
      <c r="AD5261">
        <v>1.6228270259637301</v>
      </c>
      <c r="AE5261">
        <v>0.81881089950854957</v>
      </c>
      <c r="AF5261">
        <v>7.7190750818466647</v>
      </c>
      <c r="AG5261">
        <v>1</v>
      </c>
      <c r="AH5261" t="s">
        <v>1867</v>
      </c>
    </row>
    <row r="5262" spans="1:34">
      <c r="A5262" t="s">
        <v>4659</v>
      </c>
      <c r="B5262" t="s">
        <v>4681</v>
      </c>
      <c r="C5262" t="s">
        <v>6563</v>
      </c>
      <c r="D5262" t="s">
        <v>6574</v>
      </c>
      <c r="E5262" t="s">
        <v>38</v>
      </c>
      <c r="F5262" t="s">
        <v>723</v>
      </c>
      <c r="G5262" t="s">
        <v>78</v>
      </c>
      <c r="H5262" t="s">
        <v>53</v>
      </c>
      <c r="I5262">
        <v>2.1416003434144639</v>
      </c>
      <c r="J5262">
        <v>1</v>
      </c>
      <c r="K5262">
        <v>8.3999999999999995E-3</v>
      </c>
      <c r="L5262">
        <v>2.02</v>
      </c>
      <c r="M5262">
        <v>5.1700003434144648</v>
      </c>
      <c r="N5262">
        <v>236.2899045567292</v>
      </c>
      <c r="O5262">
        <v>93.333333333333329</v>
      </c>
      <c r="P5262">
        <v>140.8152317356419</v>
      </c>
      <c r="Q5262">
        <v>3.671809090909091</v>
      </c>
      <c r="R5262">
        <v>474.11027871661349</v>
      </c>
      <c r="S5262">
        <v>26112532.98725256</v>
      </c>
      <c r="T5262">
        <v>10198000</v>
      </c>
      <c r="U5262">
        <v>8116760.1351351356</v>
      </c>
      <c r="V5262">
        <v>48477693.327921294</v>
      </c>
      <c r="W5262">
        <v>4050400.2055335972</v>
      </c>
      <c r="X5262">
        <v>0.84874247326411367</v>
      </c>
      <c r="Y5262">
        <v>0.33524904214559392</v>
      </c>
      <c r="Z5262">
        <v>0.50580183813089763</v>
      </c>
      <c r="AA5262">
        <v>1.3188969435736679E-2</v>
      </c>
      <c r="AB5262">
        <v>0.10584079038984549</v>
      </c>
      <c r="AC5262">
        <v>5.5970000000000004E-3</v>
      </c>
      <c r="AD5262">
        <v>1.6240838775123969</v>
      </c>
      <c r="AE5262">
        <v>0.81944505443119264</v>
      </c>
      <c r="AF5262">
        <v>7.7249670657479008</v>
      </c>
      <c r="AG5262">
        <v>1</v>
      </c>
      <c r="AH5262" t="s">
        <v>1867</v>
      </c>
    </row>
    <row r="5263" spans="1:34">
      <c r="A5263" t="s">
        <v>4659</v>
      </c>
      <c r="B5263" t="s">
        <v>4683</v>
      </c>
      <c r="C5263" t="s">
        <v>6563</v>
      </c>
      <c r="D5263" t="s">
        <v>6575</v>
      </c>
      <c r="E5263" t="s">
        <v>38</v>
      </c>
      <c r="F5263" t="s">
        <v>723</v>
      </c>
      <c r="G5263" t="s">
        <v>78</v>
      </c>
      <c r="H5263" t="s">
        <v>53</v>
      </c>
      <c r="I5263">
        <v>2.0984778463842839</v>
      </c>
      <c r="J5263">
        <v>1</v>
      </c>
      <c r="K5263">
        <v>8.3999999999999995E-3</v>
      </c>
      <c r="L5263">
        <v>2.02</v>
      </c>
      <c r="M5263">
        <v>5.1268778463842839</v>
      </c>
      <c r="N5263">
        <v>231.5320557177327</v>
      </c>
      <c r="O5263">
        <v>93.333333333333329</v>
      </c>
      <c r="P5263">
        <v>140.8152317356419</v>
      </c>
      <c r="Q5263">
        <v>3.671809090909091</v>
      </c>
      <c r="R5263">
        <v>469.352429877617</v>
      </c>
      <c r="S5263">
        <v>25586740.380963579</v>
      </c>
      <c r="T5263">
        <v>10198000</v>
      </c>
      <c r="U5263">
        <v>8116760.1351351356</v>
      </c>
      <c r="V5263">
        <v>47951900.721632309</v>
      </c>
      <c r="W5263">
        <v>4050400.2055335972</v>
      </c>
      <c r="X5263">
        <v>0.83165249898610893</v>
      </c>
      <c r="Y5263">
        <v>0.33524904214559392</v>
      </c>
      <c r="Z5263">
        <v>0.50580183813089763</v>
      </c>
      <c r="AA5263">
        <v>1.3188969435736679E-2</v>
      </c>
      <c r="AB5263">
        <v>0.10584079038984549</v>
      </c>
      <c r="AC5263">
        <v>5.5970000000000004E-3</v>
      </c>
      <c r="AD5263">
        <v>1.610537543366791</v>
      </c>
      <c r="AE5263">
        <v>0.81261013865190901</v>
      </c>
      <c r="AF5263">
        <v>7.6614633187928298</v>
      </c>
      <c r="AG5263">
        <v>1</v>
      </c>
      <c r="AH5263" t="s">
        <v>1867</v>
      </c>
    </row>
    <row r="5264" spans="1:34">
      <c r="A5264" t="s">
        <v>4659</v>
      </c>
      <c r="B5264" t="s">
        <v>4685</v>
      </c>
      <c r="C5264" t="s">
        <v>6563</v>
      </c>
      <c r="D5264" t="s">
        <v>6576</v>
      </c>
      <c r="E5264" t="s">
        <v>38</v>
      </c>
      <c r="F5264" t="s">
        <v>723</v>
      </c>
      <c r="G5264" t="s">
        <v>78</v>
      </c>
      <c r="H5264" t="s">
        <v>53</v>
      </c>
      <c r="I5264">
        <v>2.152325103178875</v>
      </c>
      <c r="J5264">
        <v>1</v>
      </c>
      <c r="K5264">
        <v>8.3999999999999995E-3</v>
      </c>
      <c r="L5264">
        <v>2.02</v>
      </c>
      <c r="M5264">
        <v>5.1807251031788759</v>
      </c>
      <c r="N5264">
        <v>237.47320305073589</v>
      </c>
      <c r="O5264">
        <v>93.333333333333329</v>
      </c>
      <c r="P5264">
        <v>140.8152317356419</v>
      </c>
      <c r="Q5264">
        <v>3.671809090909091</v>
      </c>
      <c r="R5264">
        <v>475.2935772106203</v>
      </c>
      <c r="S5264">
        <v>26243299.983060028</v>
      </c>
      <c r="T5264">
        <v>10198000</v>
      </c>
      <c r="U5264">
        <v>8116760.1351351356</v>
      </c>
      <c r="V5264">
        <v>48608460.323728763</v>
      </c>
      <c r="W5264">
        <v>4050400.2055335972</v>
      </c>
      <c r="X5264">
        <v>0.8529928270500573</v>
      </c>
      <c r="Y5264">
        <v>0.33524904214559392</v>
      </c>
      <c r="Z5264">
        <v>0.50580183813089763</v>
      </c>
      <c r="AA5264">
        <v>1.3188969435736679E-2</v>
      </c>
      <c r="AB5264">
        <v>0.10584079038984549</v>
      </c>
      <c r="AC5264">
        <v>5.5970000000000004E-3</v>
      </c>
      <c r="AD5264">
        <v>1.6274529119933641</v>
      </c>
      <c r="AE5264">
        <v>0.82114492885385182</v>
      </c>
      <c r="AF5264">
        <v>7.7407607344159377</v>
      </c>
      <c r="AG5264">
        <v>1</v>
      </c>
      <c r="AH5264" t="s">
        <v>1867</v>
      </c>
    </row>
    <row r="5265" spans="1:34">
      <c r="A5265" t="s">
        <v>4659</v>
      </c>
      <c r="B5265" t="s">
        <v>4687</v>
      </c>
      <c r="C5265" t="s">
        <v>6563</v>
      </c>
      <c r="D5265" t="s">
        <v>6577</v>
      </c>
      <c r="E5265" t="s">
        <v>38</v>
      </c>
      <c r="F5265" t="s">
        <v>723</v>
      </c>
      <c r="G5265" t="s">
        <v>78</v>
      </c>
      <c r="H5265" t="s">
        <v>53</v>
      </c>
      <c r="I5265">
        <v>2.2261010938337389</v>
      </c>
      <c r="J5265">
        <v>1</v>
      </c>
      <c r="K5265">
        <v>8.3999999999999995E-3</v>
      </c>
      <c r="L5265">
        <v>2.02</v>
      </c>
      <c r="M5265">
        <v>5.2545010938337384</v>
      </c>
      <c r="N5265">
        <v>245.61315401965581</v>
      </c>
      <c r="O5265">
        <v>93.333333333333329</v>
      </c>
      <c r="P5265">
        <v>140.8152317356419</v>
      </c>
      <c r="Q5265">
        <v>3.671809090909091</v>
      </c>
      <c r="R5265">
        <v>483.43352817954008</v>
      </c>
      <c r="S5265">
        <v>27142850.637114778</v>
      </c>
      <c r="T5265">
        <v>10198000</v>
      </c>
      <c r="U5265">
        <v>8116760.1351351356</v>
      </c>
      <c r="V5265">
        <v>49508010.977783509</v>
      </c>
      <c r="W5265">
        <v>4050400.2055335972</v>
      </c>
      <c r="X5265">
        <v>0.88223115667979846</v>
      </c>
      <c r="Y5265">
        <v>0.33524904214559392</v>
      </c>
      <c r="Z5265">
        <v>0.50580183813089763</v>
      </c>
      <c r="AA5265">
        <v>1.3188969435736679E-2</v>
      </c>
      <c r="AB5265">
        <v>0.10584079038984549</v>
      </c>
      <c r="AC5265">
        <v>5.5970000000000004E-3</v>
      </c>
      <c r="AD5265">
        <v>1.650628615864002</v>
      </c>
      <c r="AE5265">
        <v>0.83283842337264757</v>
      </c>
      <c r="AF5265">
        <v>7.8494059234602336</v>
      </c>
      <c r="AG5265">
        <v>1</v>
      </c>
      <c r="AH5265" t="s">
        <v>1867</v>
      </c>
    </row>
    <row r="5266" spans="1:34">
      <c r="A5266" t="s">
        <v>4659</v>
      </c>
      <c r="B5266" t="s">
        <v>4689</v>
      </c>
      <c r="C5266" t="s">
        <v>6563</v>
      </c>
      <c r="D5266" t="s">
        <v>6578</v>
      </c>
      <c r="E5266" t="s">
        <v>38</v>
      </c>
      <c r="F5266" t="s">
        <v>723</v>
      </c>
      <c r="G5266" t="s">
        <v>78</v>
      </c>
      <c r="H5266" t="s">
        <v>53</v>
      </c>
      <c r="I5266">
        <v>2.0983420308360921</v>
      </c>
      <c r="J5266">
        <v>1</v>
      </c>
      <c r="K5266">
        <v>8.3999999999999995E-3</v>
      </c>
      <c r="L5266">
        <v>2.02</v>
      </c>
      <c r="M5266">
        <v>5.1267420308360911</v>
      </c>
      <c r="N5266">
        <v>231.51707073558211</v>
      </c>
      <c r="O5266">
        <v>93.333333333333329</v>
      </c>
      <c r="P5266">
        <v>140.8152317356419</v>
      </c>
      <c r="Q5266">
        <v>3.671809090909091</v>
      </c>
      <c r="R5266">
        <v>469.33744489546649</v>
      </c>
      <c r="S5266">
        <v>25585084.381984461</v>
      </c>
      <c r="T5266">
        <v>10198000</v>
      </c>
      <c r="U5266">
        <v>8116760.1351351356</v>
      </c>
      <c r="V5266">
        <v>47950244.722653203</v>
      </c>
      <c r="W5266">
        <v>4050400.2055335972</v>
      </c>
      <c r="X5266">
        <v>0.83159867361918871</v>
      </c>
      <c r="Y5266">
        <v>0.33524904214559392</v>
      </c>
      <c r="Z5266">
        <v>0.50580183813089763</v>
      </c>
      <c r="AA5266">
        <v>1.3188969435736679E-2</v>
      </c>
      <c r="AB5266">
        <v>0.10584079038984549</v>
      </c>
      <c r="AC5266">
        <v>5.5970000000000004E-3</v>
      </c>
      <c r="AD5266">
        <v>1.610494878796678</v>
      </c>
      <c r="AE5266">
        <v>0.81258861188752041</v>
      </c>
      <c r="AF5266">
        <v>7.661263311910135</v>
      </c>
      <c r="AG5266">
        <v>1</v>
      </c>
      <c r="AH5266" t="s">
        <v>1867</v>
      </c>
    </row>
    <row r="5267" spans="1:34">
      <c r="A5267" t="s">
        <v>4659</v>
      </c>
      <c r="B5267" t="s">
        <v>4691</v>
      </c>
      <c r="C5267" t="s">
        <v>6563</v>
      </c>
      <c r="D5267" t="s">
        <v>6579</v>
      </c>
      <c r="E5267" t="s">
        <v>38</v>
      </c>
      <c r="F5267" t="s">
        <v>723</v>
      </c>
      <c r="G5267" t="s">
        <v>78</v>
      </c>
      <c r="H5267" t="s">
        <v>53</v>
      </c>
      <c r="I5267">
        <v>1.978815387296301</v>
      </c>
      <c r="J5267">
        <v>1</v>
      </c>
      <c r="K5267">
        <v>8.3999999999999995E-3</v>
      </c>
      <c r="L5267">
        <v>2.02</v>
      </c>
      <c r="M5267">
        <v>5.0072153872963003</v>
      </c>
      <c r="N5267">
        <v>218.3292977316919</v>
      </c>
      <c r="O5267">
        <v>93.333333333333329</v>
      </c>
      <c r="P5267">
        <v>140.8152317356419</v>
      </c>
      <c r="Q5267">
        <v>3.671809090909091</v>
      </c>
      <c r="R5267">
        <v>456.14967189157619</v>
      </c>
      <c r="S5267">
        <v>24127696.017303798</v>
      </c>
      <c r="T5267">
        <v>10198000</v>
      </c>
      <c r="U5267">
        <v>8116760.1351351356</v>
      </c>
      <c r="V5267">
        <v>46492856.357972533</v>
      </c>
      <c r="W5267">
        <v>4050400.2055335972</v>
      </c>
      <c r="X5267">
        <v>0.78422879932360601</v>
      </c>
      <c r="Y5267">
        <v>0.33524904214559392</v>
      </c>
      <c r="Z5267">
        <v>0.50580183813089763</v>
      </c>
      <c r="AA5267">
        <v>1.3188969435736679E-2</v>
      </c>
      <c r="AB5267">
        <v>0.10584079038984549</v>
      </c>
      <c r="AC5267">
        <v>5.5970000000000004E-3</v>
      </c>
      <c r="AD5267">
        <v>1.5729472420826069</v>
      </c>
      <c r="AE5267">
        <v>0.79364363888646361</v>
      </c>
      <c r="AF5267">
        <v>7.4852440586552174</v>
      </c>
      <c r="AG5267">
        <v>1</v>
      </c>
      <c r="AH5267" t="s">
        <v>1867</v>
      </c>
    </row>
    <row r="5268" spans="1:34">
      <c r="A5268" t="s">
        <v>4659</v>
      </c>
      <c r="B5268" t="s">
        <v>4660</v>
      </c>
      <c r="C5268" t="s">
        <v>6580</v>
      </c>
      <c r="D5268" t="s">
        <v>6581</v>
      </c>
      <c r="E5268" t="s">
        <v>38</v>
      </c>
      <c r="F5268" t="s">
        <v>723</v>
      </c>
      <c r="G5268" t="s">
        <v>78</v>
      </c>
      <c r="H5268" t="s">
        <v>59</v>
      </c>
      <c r="I5268">
        <v>0</v>
      </c>
      <c r="J5268">
        <v>0</v>
      </c>
      <c r="K5268">
        <v>0</v>
      </c>
      <c r="L5268">
        <v>0</v>
      </c>
      <c r="M5268">
        <v>0</v>
      </c>
      <c r="N5268">
        <v>0</v>
      </c>
      <c r="O5268">
        <v>0</v>
      </c>
      <c r="P5268">
        <v>0</v>
      </c>
      <c r="Q5268">
        <v>0</v>
      </c>
      <c r="R5268">
        <v>0</v>
      </c>
      <c r="S5268">
        <v>0</v>
      </c>
      <c r="T5268">
        <v>0</v>
      </c>
      <c r="U5268">
        <v>0</v>
      </c>
      <c r="V5268">
        <v>0</v>
      </c>
      <c r="W5268">
        <v>0</v>
      </c>
      <c r="X5268">
        <v>0</v>
      </c>
      <c r="Y5268">
        <v>0</v>
      </c>
      <c r="Z5268">
        <v>0</v>
      </c>
      <c r="AA5268">
        <v>0</v>
      </c>
      <c r="AB5268">
        <v>0.10584079038984549</v>
      </c>
      <c r="AC5268">
        <v>5.5970000000000004E-3</v>
      </c>
      <c r="AD5268">
        <v>0</v>
      </c>
      <c r="AE5268">
        <v>0</v>
      </c>
      <c r="AF5268">
        <v>0</v>
      </c>
      <c r="AG5268">
        <v>0</v>
      </c>
      <c r="AH5268" t="s">
        <v>1878</v>
      </c>
    </row>
    <row r="5269" spans="1:34">
      <c r="A5269" t="s">
        <v>4659</v>
      </c>
      <c r="B5269" t="s">
        <v>4663</v>
      </c>
      <c r="C5269" t="s">
        <v>6580</v>
      </c>
      <c r="D5269" t="s">
        <v>6582</v>
      </c>
      <c r="E5269" t="s">
        <v>38</v>
      </c>
      <c r="F5269" t="s">
        <v>723</v>
      </c>
      <c r="G5269" t="s">
        <v>78</v>
      </c>
      <c r="H5269" t="s">
        <v>59</v>
      </c>
      <c r="I5269">
        <v>0</v>
      </c>
      <c r="J5269">
        <v>0</v>
      </c>
      <c r="K5269">
        <v>0</v>
      </c>
      <c r="L5269">
        <v>0</v>
      </c>
      <c r="M5269">
        <v>0</v>
      </c>
      <c r="N5269">
        <v>0</v>
      </c>
      <c r="O5269">
        <v>0</v>
      </c>
      <c r="P5269">
        <v>0</v>
      </c>
      <c r="Q5269">
        <v>0</v>
      </c>
      <c r="R5269">
        <v>0</v>
      </c>
      <c r="S5269">
        <v>0</v>
      </c>
      <c r="T5269">
        <v>0</v>
      </c>
      <c r="U5269">
        <v>0</v>
      </c>
      <c r="V5269">
        <v>0</v>
      </c>
      <c r="W5269">
        <v>0</v>
      </c>
      <c r="X5269">
        <v>0</v>
      </c>
      <c r="Y5269">
        <v>0</v>
      </c>
      <c r="Z5269">
        <v>0</v>
      </c>
      <c r="AA5269">
        <v>0</v>
      </c>
      <c r="AB5269">
        <v>0.10584079038984549</v>
      </c>
      <c r="AC5269">
        <v>5.5970000000000004E-3</v>
      </c>
      <c r="AD5269">
        <v>0</v>
      </c>
      <c r="AE5269">
        <v>0</v>
      </c>
      <c r="AF5269">
        <v>0</v>
      </c>
      <c r="AG5269">
        <v>0</v>
      </c>
      <c r="AH5269" t="s">
        <v>1878</v>
      </c>
    </row>
    <row r="5270" spans="1:34">
      <c r="A5270" t="s">
        <v>4659</v>
      </c>
      <c r="B5270" t="s">
        <v>4665</v>
      </c>
      <c r="C5270" t="s">
        <v>6580</v>
      </c>
      <c r="D5270" t="s">
        <v>6583</v>
      </c>
      <c r="E5270" t="s">
        <v>38</v>
      </c>
      <c r="F5270" t="s">
        <v>723</v>
      </c>
      <c r="G5270" t="s">
        <v>78</v>
      </c>
      <c r="H5270" t="s">
        <v>59</v>
      </c>
      <c r="I5270">
        <v>0</v>
      </c>
      <c r="J5270">
        <v>0</v>
      </c>
      <c r="K5270">
        <v>0</v>
      </c>
      <c r="L5270">
        <v>0</v>
      </c>
      <c r="M5270">
        <v>0</v>
      </c>
      <c r="N5270">
        <v>0</v>
      </c>
      <c r="O5270">
        <v>0</v>
      </c>
      <c r="P5270">
        <v>0</v>
      </c>
      <c r="Q5270">
        <v>0</v>
      </c>
      <c r="R5270">
        <v>0</v>
      </c>
      <c r="S5270">
        <v>0</v>
      </c>
      <c r="T5270">
        <v>0</v>
      </c>
      <c r="U5270">
        <v>0</v>
      </c>
      <c r="V5270">
        <v>0</v>
      </c>
      <c r="W5270">
        <v>0</v>
      </c>
      <c r="X5270">
        <v>0</v>
      </c>
      <c r="Y5270">
        <v>0</v>
      </c>
      <c r="Z5270">
        <v>0</v>
      </c>
      <c r="AA5270">
        <v>0</v>
      </c>
      <c r="AB5270">
        <v>0.10584079038984549</v>
      </c>
      <c r="AC5270">
        <v>5.5970000000000004E-3</v>
      </c>
      <c r="AD5270">
        <v>0</v>
      </c>
      <c r="AE5270">
        <v>0</v>
      </c>
      <c r="AF5270">
        <v>0</v>
      </c>
      <c r="AG5270">
        <v>0</v>
      </c>
      <c r="AH5270" t="s">
        <v>1878</v>
      </c>
    </row>
    <row r="5271" spans="1:34">
      <c r="A5271" t="s">
        <v>4659</v>
      </c>
      <c r="B5271" t="s">
        <v>4667</v>
      </c>
      <c r="C5271" t="s">
        <v>6580</v>
      </c>
      <c r="D5271" t="s">
        <v>6584</v>
      </c>
      <c r="E5271" t="s">
        <v>38</v>
      </c>
      <c r="F5271" t="s">
        <v>723</v>
      </c>
      <c r="G5271" t="s">
        <v>78</v>
      </c>
      <c r="H5271" t="s">
        <v>59</v>
      </c>
      <c r="I5271">
        <v>0</v>
      </c>
      <c r="J5271">
        <v>0</v>
      </c>
      <c r="K5271">
        <v>0</v>
      </c>
      <c r="L5271">
        <v>0</v>
      </c>
      <c r="M5271">
        <v>0</v>
      </c>
      <c r="N5271">
        <v>0</v>
      </c>
      <c r="O5271">
        <v>0</v>
      </c>
      <c r="P5271">
        <v>0</v>
      </c>
      <c r="Q5271">
        <v>0</v>
      </c>
      <c r="R5271">
        <v>0</v>
      </c>
      <c r="S5271">
        <v>0</v>
      </c>
      <c r="T5271">
        <v>0</v>
      </c>
      <c r="U5271">
        <v>0</v>
      </c>
      <c r="V5271">
        <v>0</v>
      </c>
      <c r="W5271">
        <v>0</v>
      </c>
      <c r="X5271">
        <v>0</v>
      </c>
      <c r="Y5271">
        <v>0</v>
      </c>
      <c r="Z5271">
        <v>0</v>
      </c>
      <c r="AA5271">
        <v>0</v>
      </c>
      <c r="AB5271">
        <v>0.10584079038984549</v>
      </c>
      <c r="AC5271">
        <v>5.5970000000000004E-3</v>
      </c>
      <c r="AD5271">
        <v>0</v>
      </c>
      <c r="AE5271">
        <v>0</v>
      </c>
      <c r="AF5271">
        <v>0</v>
      </c>
      <c r="AG5271">
        <v>0</v>
      </c>
      <c r="AH5271" t="s">
        <v>1878</v>
      </c>
    </row>
    <row r="5272" spans="1:34">
      <c r="A5272" t="s">
        <v>4659</v>
      </c>
      <c r="B5272" t="s">
        <v>4669</v>
      </c>
      <c r="C5272" t="s">
        <v>6580</v>
      </c>
      <c r="D5272" t="s">
        <v>6585</v>
      </c>
      <c r="E5272" t="s">
        <v>38</v>
      </c>
      <c r="F5272" t="s">
        <v>723</v>
      </c>
      <c r="G5272" t="s">
        <v>78</v>
      </c>
      <c r="H5272" t="s">
        <v>59</v>
      </c>
      <c r="I5272">
        <v>0</v>
      </c>
      <c r="J5272">
        <v>0</v>
      </c>
      <c r="K5272">
        <v>0</v>
      </c>
      <c r="L5272">
        <v>0</v>
      </c>
      <c r="M5272">
        <v>0</v>
      </c>
      <c r="N5272">
        <v>0</v>
      </c>
      <c r="O5272">
        <v>0</v>
      </c>
      <c r="P5272">
        <v>0</v>
      </c>
      <c r="Q5272">
        <v>0</v>
      </c>
      <c r="R5272">
        <v>0</v>
      </c>
      <c r="S5272">
        <v>0</v>
      </c>
      <c r="T5272">
        <v>0</v>
      </c>
      <c r="U5272">
        <v>0</v>
      </c>
      <c r="V5272">
        <v>0</v>
      </c>
      <c r="W5272">
        <v>0</v>
      </c>
      <c r="X5272">
        <v>0</v>
      </c>
      <c r="Y5272">
        <v>0</v>
      </c>
      <c r="Z5272">
        <v>0</v>
      </c>
      <c r="AA5272">
        <v>0</v>
      </c>
      <c r="AB5272">
        <v>0.10584079038984549</v>
      </c>
      <c r="AC5272">
        <v>5.5970000000000004E-3</v>
      </c>
      <c r="AD5272">
        <v>0</v>
      </c>
      <c r="AE5272">
        <v>0</v>
      </c>
      <c r="AF5272">
        <v>0</v>
      </c>
      <c r="AG5272">
        <v>0</v>
      </c>
      <c r="AH5272" t="s">
        <v>1878</v>
      </c>
    </row>
    <row r="5273" spans="1:34">
      <c r="A5273" t="s">
        <v>4659</v>
      </c>
      <c r="B5273" t="s">
        <v>4671</v>
      </c>
      <c r="C5273" t="s">
        <v>6580</v>
      </c>
      <c r="D5273" t="s">
        <v>6586</v>
      </c>
      <c r="E5273" t="s">
        <v>38</v>
      </c>
      <c r="F5273" t="s">
        <v>723</v>
      </c>
      <c r="G5273" t="s">
        <v>78</v>
      </c>
      <c r="H5273" t="s">
        <v>59</v>
      </c>
      <c r="I5273">
        <v>0</v>
      </c>
      <c r="J5273">
        <v>0</v>
      </c>
      <c r="K5273">
        <v>0</v>
      </c>
      <c r="L5273">
        <v>0</v>
      </c>
      <c r="M5273">
        <v>0</v>
      </c>
      <c r="N5273">
        <v>0</v>
      </c>
      <c r="O5273">
        <v>0</v>
      </c>
      <c r="P5273">
        <v>0</v>
      </c>
      <c r="Q5273">
        <v>0</v>
      </c>
      <c r="R5273">
        <v>0</v>
      </c>
      <c r="S5273">
        <v>0</v>
      </c>
      <c r="T5273">
        <v>0</v>
      </c>
      <c r="U5273">
        <v>0</v>
      </c>
      <c r="V5273">
        <v>0</v>
      </c>
      <c r="W5273">
        <v>0</v>
      </c>
      <c r="X5273">
        <v>0</v>
      </c>
      <c r="Y5273">
        <v>0</v>
      </c>
      <c r="Z5273">
        <v>0</v>
      </c>
      <c r="AA5273">
        <v>0</v>
      </c>
      <c r="AB5273">
        <v>0.10584079038984549</v>
      </c>
      <c r="AC5273">
        <v>5.5970000000000004E-3</v>
      </c>
      <c r="AD5273">
        <v>0</v>
      </c>
      <c r="AE5273">
        <v>0</v>
      </c>
      <c r="AF5273">
        <v>0</v>
      </c>
      <c r="AG5273">
        <v>0</v>
      </c>
      <c r="AH5273" t="s">
        <v>1878</v>
      </c>
    </row>
    <row r="5274" spans="1:34">
      <c r="A5274" t="s">
        <v>4659</v>
      </c>
      <c r="B5274" t="s">
        <v>4673</v>
      </c>
      <c r="C5274" t="s">
        <v>6580</v>
      </c>
      <c r="D5274" t="s">
        <v>6587</v>
      </c>
      <c r="E5274" t="s">
        <v>38</v>
      </c>
      <c r="F5274" t="s">
        <v>723</v>
      </c>
      <c r="G5274" t="s">
        <v>78</v>
      </c>
      <c r="H5274" t="s">
        <v>59</v>
      </c>
      <c r="I5274">
        <v>0</v>
      </c>
      <c r="J5274">
        <v>0</v>
      </c>
      <c r="K5274">
        <v>0</v>
      </c>
      <c r="L5274">
        <v>0</v>
      </c>
      <c r="M5274">
        <v>0</v>
      </c>
      <c r="N5274">
        <v>0</v>
      </c>
      <c r="O5274">
        <v>0</v>
      </c>
      <c r="P5274">
        <v>0</v>
      </c>
      <c r="Q5274">
        <v>0</v>
      </c>
      <c r="R5274">
        <v>0</v>
      </c>
      <c r="S5274">
        <v>0</v>
      </c>
      <c r="T5274">
        <v>0</v>
      </c>
      <c r="U5274">
        <v>0</v>
      </c>
      <c r="V5274">
        <v>0</v>
      </c>
      <c r="W5274">
        <v>0</v>
      </c>
      <c r="X5274">
        <v>0</v>
      </c>
      <c r="Y5274">
        <v>0</v>
      </c>
      <c r="Z5274">
        <v>0</v>
      </c>
      <c r="AA5274">
        <v>0</v>
      </c>
      <c r="AB5274">
        <v>0.10584079038984549</v>
      </c>
      <c r="AC5274">
        <v>5.5970000000000004E-3</v>
      </c>
      <c r="AD5274">
        <v>0</v>
      </c>
      <c r="AE5274">
        <v>0</v>
      </c>
      <c r="AF5274">
        <v>0</v>
      </c>
      <c r="AG5274">
        <v>0</v>
      </c>
      <c r="AH5274" t="s">
        <v>1878</v>
      </c>
    </row>
    <row r="5275" spans="1:34">
      <c r="A5275" t="s">
        <v>4659</v>
      </c>
      <c r="B5275" t="s">
        <v>4675</v>
      </c>
      <c r="C5275" t="s">
        <v>6580</v>
      </c>
      <c r="D5275" t="s">
        <v>6588</v>
      </c>
      <c r="E5275" t="s">
        <v>38</v>
      </c>
      <c r="F5275" t="s">
        <v>723</v>
      </c>
      <c r="G5275" t="s">
        <v>78</v>
      </c>
      <c r="H5275" t="s">
        <v>59</v>
      </c>
      <c r="I5275">
        <v>0</v>
      </c>
      <c r="J5275">
        <v>0</v>
      </c>
      <c r="K5275">
        <v>0</v>
      </c>
      <c r="L5275">
        <v>0</v>
      </c>
      <c r="M5275">
        <v>0</v>
      </c>
      <c r="N5275">
        <v>0</v>
      </c>
      <c r="O5275">
        <v>0</v>
      </c>
      <c r="P5275">
        <v>0</v>
      </c>
      <c r="Q5275">
        <v>0</v>
      </c>
      <c r="R5275">
        <v>0</v>
      </c>
      <c r="S5275">
        <v>0</v>
      </c>
      <c r="T5275">
        <v>0</v>
      </c>
      <c r="U5275">
        <v>0</v>
      </c>
      <c r="V5275">
        <v>0</v>
      </c>
      <c r="W5275">
        <v>0</v>
      </c>
      <c r="X5275">
        <v>0</v>
      </c>
      <c r="Y5275">
        <v>0</v>
      </c>
      <c r="Z5275">
        <v>0</v>
      </c>
      <c r="AA5275">
        <v>0</v>
      </c>
      <c r="AB5275">
        <v>0.10584079038984549</v>
      </c>
      <c r="AC5275">
        <v>5.5970000000000004E-3</v>
      </c>
      <c r="AD5275">
        <v>0</v>
      </c>
      <c r="AE5275">
        <v>0</v>
      </c>
      <c r="AF5275">
        <v>0</v>
      </c>
      <c r="AG5275">
        <v>0</v>
      </c>
      <c r="AH5275" t="s">
        <v>1878</v>
      </c>
    </row>
    <row r="5276" spans="1:34">
      <c r="A5276" t="s">
        <v>4659</v>
      </c>
      <c r="B5276" t="s">
        <v>4677</v>
      </c>
      <c r="C5276" t="s">
        <v>6580</v>
      </c>
      <c r="D5276" t="s">
        <v>6589</v>
      </c>
      <c r="E5276" t="s">
        <v>38</v>
      </c>
      <c r="F5276" t="s">
        <v>723</v>
      </c>
      <c r="G5276" t="s">
        <v>78</v>
      </c>
      <c r="H5276" t="s">
        <v>59</v>
      </c>
      <c r="I5276">
        <v>0</v>
      </c>
      <c r="J5276">
        <v>0</v>
      </c>
      <c r="K5276">
        <v>0</v>
      </c>
      <c r="L5276">
        <v>0</v>
      </c>
      <c r="M5276">
        <v>0</v>
      </c>
      <c r="N5276">
        <v>0</v>
      </c>
      <c r="O5276">
        <v>0</v>
      </c>
      <c r="P5276">
        <v>0</v>
      </c>
      <c r="Q5276">
        <v>0</v>
      </c>
      <c r="R5276">
        <v>0</v>
      </c>
      <c r="S5276">
        <v>0</v>
      </c>
      <c r="T5276">
        <v>0</v>
      </c>
      <c r="U5276">
        <v>0</v>
      </c>
      <c r="V5276">
        <v>0</v>
      </c>
      <c r="W5276">
        <v>0</v>
      </c>
      <c r="X5276">
        <v>0</v>
      </c>
      <c r="Y5276">
        <v>0</v>
      </c>
      <c r="Z5276">
        <v>0</v>
      </c>
      <c r="AA5276">
        <v>0</v>
      </c>
      <c r="AB5276">
        <v>0.10584079038984549</v>
      </c>
      <c r="AC5276">
        <v>5.5970000000000004E-3</v>
      </c>
      <c r="AD5276">
        <v>0</v>
      </c>
      <c r="AE5276">
        <v>0</v>
      </c>
      <c r="AF5276">
        <v>0</v>
      </c>
      <c r="AG5276">
        <v>0</v>
      </c>
      <c r="AH5276" t="s">
        <v>1878</v>
      </c>
    </row>
    <row r="5277" spans="1:34">
      <c r="A5277" t="s">
        <v>4659</v>
      </c>
      <c r="B5277" t="s">
        <v>4679</v>
      </c>
      <c r="C5277" t="s">
        <v>6580</v>
      </c>
      <c r="D5277" t="s">
        <v>6590</v>
      </c>
      <c r="E5277" t="s">
        <v>38</v>
      </c>
      <c r="F5277" t="s">
        <v>723</v>
      </c>
      <c r="G5277" t="s">
        <v>78</v>
      </c>
      <c r="H5277" t="s">
        <v>59</v>
      </c>
      <c r="I5277">
        <v>0</v>
      </c>
      <c r="J5277">
        <v>0</v>
      </c>
      <c r="K5277">
        <v>0</v>
      </c>
      <c r="L5277">
        <v>0</v>
      </c>
      <c r="M5277">
        <v>0</v>
      </c>
      <c r="N5277">
        <v>0</v>
      </c>
      <c r="O5277">
        <v>0</v>
      </c>
      <c r="P5277">
        <v>0</v>
      </c>
      <c r="Q5277">
        <v>0</v>
      </c>
      <c r="R5277">
        <v>0</v>
      </c>
      <c r="S5277">
        <v>0</v>
      </c>
      <c r="T5277">
        <v>0</v>
      </c>
      <c r="U5277">
        <v>0</v>
      </c>
      <c r="V5277">
        <v>0</v>
      </c>
      <c r="W5277">
        <v>0</v>
      </c>
      <c r="X5277">
        <v>0</v>
      </c>
      <c r="Y5277">
        <v>0</v>
      </c>
      <c r="Z5277">
        <v>0</v>
      </c>
      <c r="AA5277">
        <v>0</v>
      </c>
      <c r="AB5277">
        <v>0.10584079038984549</v>
      </c>
      <c r="AC5277">
        <v>5.5970000000000004E-3</v>
      </c>
      <c r="AD5277">
        <v>0</v>
      </c>
      <c r="AE5277">
        <v>0</v>
      </c>
      <c r="AF5277">
        <v>0</v>
      </c>
      <c r="AG5277">
        <v>0</v>
      </c>
      <c r="AH5277" t="s">
        <v>1878</v>
      </c>
    </row>
    <row r="5278" spans="1:34">
      <c r="A5278" t="s">
        <v>4659</v>
      </c>
      <c r="B5278" t="s">
        <v>4681</v>
      </c>
      <c r="C5278" t="s">
        <v>6580</v>
      </c>
      <c r="D5278" t="s">
        <v>6591</v>
      </c>
      <c r="E5278" t="s">
        <v>38</v>
      </c>
      <c r="F5278" t="s">
        <v>723</v>
      </c>
      <c r="G5278" t="s">
        <v>78</v>
      </c>
      <c r="H5278" t="s">
        <v>59</v>
      </c>
      <c r="I5278">
        <v>0</v>
      </c>
      <c r="J5278">
        <v>0</v>
      </c>
      <c r="K5278">
        <v>0</v>
      </c>
      <c r="L5278">
        <v>0</v>
      </c>
      <c r="M5278">
        <v>0</v>
      </c>
      <c r="N5278">
        <v>0</v>
      </c>
      <c r="O5278">
        <v>0</v>
      </c>
      <c r="P5278">
        <v>0</v>
      </c>
      <c r="Q5278">
        <v>0</v>
      </c>
      <c r="R5278">
        <v>0</v>
      </c>
      <c r="S5278">
        <v>0</v>
      </c>
      <c r="T5278">
        <v>0</v>
      </c>
      <c r="U5278">
        <v>0</v>
      </c>
      <c r="V5278">
        <v>0</v>
      </c>
      <c r="W5278">
        <v>0</v>
      </c>
      <c r="X5278">
        <v>0</v>
      </c>
      <c r="Y5278">
        <v>0</v>
      </c>
      <c r="Z5278">
        <v>0</v>
      </c>
      <c r="AA5278">
        <v>0</v>
      </c>
      <c r="AB5278">
        <v>0.10584079038984549</v>
      </c>
      <c r="AC5278">
        <v>5.5970000000000004E-3</v>
      </c>
      <c r="AD5278">
        <v>0</v>
      </c>
      <c r="AE5278">
        <v>0</v>
      </c>
      <c r="AF5278">
        <v>0</v>
      </c>
      <c r="AG5278">
        <v>0</v>
      </c>
      <c r="AH5278" t="s">
        <v>1878</v>
      </c>
    </row>
    <row r="5279" spans="1:34">
      <c r="A5279" t="s">
        <v>4659</v>
      </c>
      <c r="B5279" t="s">
        <v>4683</v>
      </c>
      <c r="C5279" t="s">
        <v>6580</v>
      </c>
      <c r="D5279" t="s">
        <v>6592</v>
      </c>
      <c r="E5279" t="s">
        <v>38</v>
      </c>
      <c r="F5279" t="s">
        <v>723</v>
      </c>
      <c r="G5279" t="s">
        <v>78</v>
      </c>
      <c r="H5279" t="s">
        <v>59</v>
      </c>
      <c r="I5279">
        <v>0</v>
      </c>
      <c r="J5279">
        <v>0</v>
      </c>
      <c r="K5279">
        <v>0</v>
      </c>
      <c r="L5279">
        <v>0</v>
      </c>
      <c r="M5279">
        <v>0</v>
      </c>
      <c r="N5279">
        <v>0</v>
      </c>
      <c r="O5279">
        <v>0</v>
      </c>
      <c r="P5279">
        <v>0</v>
      </c>
      <c r="Q5279">
        <v>0</v>
      </c>
      <c r="R5279">
        <v>0</v>
      </c>
      <c r="S5279">
        <v>0</v>
      </c>
      <c r="T5279">
        <v>0</v>
      </c>
      <c r="U5279">
        <v>0</v>
      </c>
      <c r="V5279">
        <v>0</v>
      </c>
      <c r="W5279">
        <v>0</v>
      </c>
      <c r="X5279">
        <v>0</v>
      </c>
      <c r="Y5279">
        <v>0</v>
      </c>
      <c r="Z5279">
        <v>0</v>
      </c>
      <c r="AA5279">
        <v>0</v>
      </c>
      <c r="AB5279">
        <v>0.10584079038984549</v>
      </c>
      <c r="AC5279">
        <v>5.5970000000000004E-3</v>
      </c>
      <c r="AD5279">
        <v>0</v>
      </c>
      <c r="AE5279">
        <v>0</v>
      </c>
      <c r="AF5279">
        <v>0</v>
      </c>
      <c r="AG5279">
        <v>0</v>
      </c>
      <c r="AH5279" t="s">
        <v>1878</v>
      </c>
    </row>
    <row r="5280" spans="1:34">
      <c r="A5280" t="s">
        <v>4659</v>
      </c>
      <c r="B5280" t="s">
        <v>4685</v>
      </c>
      <c r="C5280" t="s">
        <v>6580</v>
      </c>
      <c r="D5280" t="s">
        <v>6593</v>
      </c>
      <c r="E5280" t="s">
        <v>38</v>
      </c>
      <c r="F5280" t="s">
        <v>723</v>
      </c>
      <c r="G5280" t="s">
        <v>78</v>
      </c>
      <c r="H5280" t="s">
        <v>59</v>
      </c>
      <c r="I5280">
        <v>0</v>
      </c>
      <c r="J5280">
        <v>0</v>
      </c>
      <c r="K5280">
        <v>0</v>
      </c>
      <c r="L5280">
        <v>0</v>
      </c>
      <c r="M5280">
        <v>0</v>
      </c>
      <c r="N5280">
        <v>0</v>
      </c>
      <c r="O5280">
        <v>0</v>
      </c>
      <c r="P5280">
        <v>0</v>
      </c>
      <c r="Q5280">
        <v>0</v>
      </c>
      <c r="R5280">
        <v>0</v>
      </c>
      <c r="S5280">
        <v>0</v>
      </c>
      <c r="T5280">
        <v>0</v>
      </c>
      <c r="U5280">
        <v>0</v>
      </c>
      <c r="V5280">
        <v>0</v>
      </c>
      <c r="W5280">
        <v>0</v>
      </c>
      <c r="X5280">
        <v>0</v>
      </c>
      <c r="Y5280">
        <v>0</v>
      </c>
      <c r="Z5280">
        <v>0</v>
      </c>
      <c r="AA5280">
        <v>0</v>
      </c>
      <c r="AB5280">
        <v>0.10584079038984549</v>
      </c>
      <c r="AC5280">
        <v>5.5970000000000004E-3</v>
      </c>
      <c r="AD5280">
        <v>0</v>
      </c>
      <c r="AE5280">
        <v>0</v>
      </c>
      <c r="AF5280">
        <v>0</v>
      </c>
      <c r="AG5280">
        <v>0</v>
      </c>
      <c r="AH5280" t="s">
        <v>1878</v>
      </c>
    </row>
    <row r="5281" spans="1:34">
      <c r="A5281" t="s">
        <v>4659</v>
      </c>
      <c r="B5281" t="s">
        <v>4687</v>
      </c>
      <c r="C5281" t="s">
        <v>6580</v>
      </c>
      <c r="D5281" t="s">
        <v>6594</v>
      </c>
      <c r="E5281" t="s">
        <v>38</v>
      </c>
      <c r="F5281" t="s">
        <v>723</v>
      </c>
      <c r="G5281" t="s">
        <v>78</v>
      </c>
      <c r="H5281" t="s">
        <v>59</v>
      </c>
      <c r="I5281">
        <v>0</v>
      </c>
      <c r="J5281">
        <v>0</v>
      </c>
      <c r="K5281">
        <v>0</v>
      </c>
      <c r="L5281">
        <v>0</v>
      </c>
      <c r="M5281">
        <v>0</v>
      </c>
      <c r="N5281">
        <v>0</v>
      </c>
      <c r="O5281">
        <v>0</v>
      </c>
      <c r="P5281">
        <v>0</v>
      </c>
      <c r="Q5281">
        <v>0</v>
      </c>
      <c r="R5281">
        <v>0</v>
      </c>
      <c r="S5281">
        <v>0</v>
      </c>
      <c r="T5281">
        <v>0</v>
      </c>
      <c r="U5281">
        <v>0</v>
      </c>
      <c r="V5281">
        <v>0</v>
      </c>
      <c r="W5281">
        <v>0</v>
      </c>
      <c r="X5281">
        <v>0</v>
      </c>
      <c r="Y5281">
        <v>0</v>
      </c>
      <c r="Z5281">
        <v>0</v>
      </c>
      <c r="AA5281">
        <v>0</v>
      </c>
      <c r="AB5281">
        <v>0.10584079038984549</v>
      </c>
      <c r="AC5281">
        <v>5.5970000000000004E-3</v>
      </c>
      <c r="AD5281">
        <v>0</v>
      </c>
      <c r="AE5281">
        <v>0</v>
      </c>
      <c r="AF5281">
        <v>0</v>
      </c>
      <c r="AG5281">
        <v>0</v>
      </c>
      <c r="AH5281" t="s">
        <v>1878</v>
      </c>
    </row>
    <row r="5282" spans="1:34">
      <c r="A5282" t="s">
        <v>4659</v>
      </c>
      <c r="B5282" t="s">
        <v>4689</v>
      </c>
      <c r="C5282" t="s">
        <v>6580</v>
      </c>
      <c r="D5282" t="s">
        <v>6595</v>
      </c>
      <c r="E5282" t="s">
        <v>38</v>
      </c>
      <c r="F5282" t="s">
        <v>723</v>
      </c>
      <c r="G5282" t="s">
        <v>78</v>
      </c>
      <c r="H5282" t="s">
        <v>59</v>
      </c>
      <c r="I5282">
        <v>0</v>
      </c>
      <c r="J5282">
        <v>0</v>
      </c>
      <c r="K5282">
        <v>0</v>
      </c>
      <c r="L5282">
        <v>0</v>
      </c>
      <c r="M5282">
        <v>0</v>
      </c>
      <c r="N5282">
        <v>0</v>
      </c>
      <c r="O5282">
        <v>0</v>
      </c>
      <c r="P5282">
        <v>0</v>
      </c>
      <c r="Q5282">
        <v>0</v>
      </c>
      <c r="R5282">
        <v>0</v>
      </c>
      <c r="S5282">
        <v>0</v>
      </c>
      <c r="T5282">
        <v>0</v>
      </c>
      <c r="U5282">
        <v>0</v>
      </c>
      <c r="V5282">
        <v>0</v>
      </c>
      <c r="W5282">
        <v>0</v>
      </c>
      <c r="X5282">
        <v>0</v>
      </c>
      <c r="Y5282">
        <v>0</v>
      </c>
      <c r="Z5282">
        <v>0</v>
      </c>
      <c r="AA5282">
        <v>0</v>
      </c>
      <c r="AB5282">
        <v>0.10584079038984549</v>
      </c>
      <c r="AC5282">
        <v>5.5970000000000004E-3</v>
      </c>
      <c r="AD5282">
        <v>0</v>
      </c>
      <c r="AE5282">
        <v>0</v>
      </c>
      <c r="AF5282">
        <v>0</v>
      </c>
      <c r="AG5282">
        <v>0</v>
      </c>
      <c r="AH5282" t="s">
        <v>1878</v>
      </c>
    </row>
    <row r="5283" spans="1:34">
      <c r="A5283" t="s">
        <v>4659</v>
      </c>
      <c r="B5283" t="s">
        <v>4691</v>
      </c>
      <c r="C5283" t="s">
        <v>6580</v>
      </c>
      <c r="D5283" t="s">
        <v>6596</v>
      </c>
      <c r="E5283" t="s">
        <v>38</v>
      </c>
      <c r="F5283" t="s">
        <v>723</v>
      </c>
      <c r="G5283" t="s">
        <v>78</v>
      </c>
      <c r="H5283" t="s">
        <v>59</v>
      </c>
      <c r="I5283">
        <v>0</v>
      </c>
      <c r="J5283">
        <v>0</v>
      </c>
      <c r="K5283">
        <v>0</v>
      </c>
      <c r="L5283">
        <v>0</v>
      </c>
      <c r="M5283">
        <v>0</v>
      </c>
      <c r="N5283">
        <v>0</v>
      </c>
      <c r="O5283">
        <v>0</v>
      </c>
      <c r="P5283">
        <v>0</v>
      </c>
      <c r="Q5283">
        <v>0</v>
      </c>
      <c r="R5283">
        <v>0</v>
      </c>
      <c r="S5283">
        <v>0</v>
      </c>
      <c r="T5283">
        <v>0</v>
      </c>
      <c r="U5283">
        <v>0</v>
      </c>
      <c r="V5283">
        <v>0</v>
      </c>
      <c r="W5283">
        <v>0</v>
      </c>
      <c r="X5283">
        <v>0</v>
      </c>
      <c r="Y5283">
        <v>0</v>
      </c>
      <c r="Z5283">
        <v>0</v>
      </c>
      <c r="AA5283">
        <v>0</v>
      </c>
      <c r="AB5283">
        <v>0.10584079038984549</v>
      </c>
      <c r="AC5283">
        <v>5.5970000000000004E-3</v>
      </c>
      <c r="AD5283">
        <v>0</v>
      </c>
      <c r="AE5283">
        <v>0</v>
      </c>
      <c r="AF5283">
        <v>0</v>
      </c>
      <c r="AG5283">
        <v>0</v>
      </c>
      <c r="AH5283" t="s">
        <v>1878</v>
      </c>
    </row>
    <row r="5284" spans="1:34">
      <c r="A5284" t="s">
        <v>4659</v>
      </c>
      <c r="B5284" t="s">
        <v>4660</v>
      </c>
      <c r="C5284" t="s">
        <v>6597</v>
      </c>
      <c r="D5284" t="s">
        <v>6598</v>
      </c>
      <c r="E5284" t="s">
        <v>38</v>
      </c>
      <c r="F5284" t="s">
        <v>723</v>
      </c>
      <c r="G5284" t="s">
        <v>78</v>
      </c>
      <c r="H5284" t="s">
        <v>307</v>
      </c>
      <c r="I5284">
        <v>1.5</v>
      </c>
      <c r="J5284">
        <v>1</v>
      </c>
      <c r="K5284">
        <v>8.3999999999999995E-3</v>
      </c>
      <c r="L5284">
        <v>2.4355147152494538E-2</v>
      </c>
      <c r="M5284">
        <v>2.5327551471524949</v>
      </c>
      <c r="N5284">
        <v>165.5</v>
      </c>
      <c r="O5284">
        <v>93.333333333333329</v>
      </c>
      <c r="P5284">
        <v>140.8152317356419</v>
      </c>
      <c r="Q5284">
        <v>55.608463022446827</v>
      </c>
      <c r="R5284">
        <v>455.25702809142211</v>
      </c>
      <c r="S5284">
        <v>18289500</v>
      </c>
      <c r="T5284">
        <v>10198000</v>
      </c>
      <c r="U5284">
        <v>8116760.1351351356</v>
      </c>
      <c r="V5284">
        <v>45077257.972052738</v>
      </c>
      <c r="W5284">
        <v>8472997.8369176015</v>
      </c>
      <c r="X5284">
        <v>0.59446839080459779</v>
      </c>
      <c r="Y5284">
        <v>0.33524904214559392</v>
      </c>
      <c r="Z5284">
        <v>0.50580183813089763</v>
      </c>
      <c r="AA5284">
        <v>0.19974304246568539</v>
      </c>
      <c r="AB5284">
        <v>9.5942731139469037E-2</v>
      </c>
      <c r="AC5284">
        <v>5.5970000000000004E-3</v>
      </c>
      <c r="AD5284">
        <v>0.79562988915785171</v>
      </c>
      <c r="AE5284">
        <v>0.40144169082367043</v>
      </c>
      <c r="AF5284">
        <v>3.8313664582734859</v>
      </c>
      <c r="AG5284">
        <v>1</v>
      </c>
      <c r="AH5284" t="s">
        <v>1889</v>
      </c>
    </row>
    <row r="5285" spans="1:34">
      <c r="A5285" t="s">
        <v>4659</v>
      </c>
      <c r="B5285" t="s">
        <v>4663</v>
      </c>
      <c r="C5285" t="s">
        <v>6597</v>
      </c>
      <c r="D5285" t="s">
        <v>6599</v>
      </c>
      <c r="E5285" t="s">
        <v>38</v>
      </c>
      <c r="F5285" t="s">
        <v>723</v>
      </c>
      <c r="G5285" t="s">
        <v>78</v>
      </c>
      <c r="H5285" t="s">
        <v>307</v>
      </c>
      <c r="I5285">
        <v>1.5</v>
      </c>
      <c r="J5285">
        <v>1</v>
      </c>
      <c r="K5285">
        <v>8.4000000000000012E-3</v>
      </c>
      <c r="L5285">
        <v>2.8189487701323509E-2</v>
      </c>
      <c r="M5285">
        <v>2.536589487701324</v>
      </c>
      <c r="N5285">
        <v>165.5</v>
      </c>
      <c r="O5285">
        <v>93.333333333333329</v>
      </c>
      <c r="P5285">
        <v>140.8152317356419</v>
      </c>
      <c r="Q5285">
        <v>64.36315390113387</v>
      </c>
      <c r="R5285">
        <v>464.0117189701092</v>
      </c>
      <c r="S5285">
        <v>18289500</v>
      </c>
      <c r="T5285">
        <v>10198000</v>
      </c>
      <c r="U5285">
        <v>8116760.1351351365</v>
      </c>
      <c r="V5285">
        <v>46411200.196783081</v>
      </c>
      <c r="W5285">
        <v>9806940.0616479404</v>
      </c>
      <c r="X5285">
        <v>0.5944683908045979</v>
      </c>
      <c r="Y5285">
        <v>0.33524904214559392</v>
      </c>
      <c r="Z5285">
        <v>0.50580183813089774</v>
      </c>
      <c r="AA5285">
        <v>0.23118948958740609</v>
      </c>
      <c r="AB5285">
        <v>9.5942731139469037E-2</v>
      </c>
      <c r="AC5285">
        <v>5.5970000000000004E-3</v>
      </c>
      <c r="AD5285">
        <v>0.79683439404230061</v>
      </c>
      <c r="AE5285">
        <v>0.40204943380065977</v>
      </c>
      <c r="AF5285">
        <v>3.8370130466837531</v>
      </c>
      <c r="AG5285">
        <v>1</v>
      </c>
      <c r="AH5285" t="s">
        <v>1889</v>
      </c>
    </row>
    <row r="5286" spans="1:34">
      <c r="A5286" t="s">
        <v>4659</v>
      </c>
      <c r="B5286" t="s">
        <v>4665</v>
      </c>
      <c r="C5286" t="s">
        <v>6597</v>
      </c>
      <c r="D5286" t="s">
        <v>6600</v>
      </c>
      <c r="E5286" t="s">
        <v>38</v>
      </c>
      <c r="F5286" t="s">
        <v>723</v>
      </c>
      <c r="G5286" t="s">
        <v>78</v>
      </c>
      <c r="H5286" t="s">
        <v>307</v>
      </c>
      <c r="I5286">
        <v>1.591471024045231</v>
      </c>
      <c r="J5286">
        <v>1</v>
      </c>
      <c r="K5286">
        <v>8.4000000000000012E-3</v>
      </c>
      <c r="L5286">
        <v>3.5299403452482961E-2</v>
      </c>
      <c r="M5286">
        <v>2.6351704274977141</v>
      </c>
      <c r="N5286">
        <v>175.5923029863238</v>
      </c>
      <c r="O5286">
        <v>93.333333333333329</v>
      </c>
      <c r="P5286">
        <v>140.8152317356419</v>
      </c>
      <c r="Q5286">
        <v>80.596744470943563</v>
      </c>
      <c r="R5286">
        <v>490.33761252624271</v>
      </c>
      <c r="S5286">
        <v>19404806.196183499</v>
      </c>
      <c r="T5286">
        <v>10198000</v>
      </c>
      <c r="U5286">
        <v>8116760.1351351365</v>
      </c>
      <c r="V5286">
        <v>50000000.000007667</v>
      </c>
      <c r="W5286">
        <v>12280433.66868904</v>
      </c>
      <c r="X5286">
        <v>0.63071947911754245</v>
      </c>
      <c r="Y5286">
        <v>0.33524904214559392</v>
      </c>
      <c r="Z5286">
        <v>0.50580183813089774</v>
      </c>
      <c r="AA5286">
        <v>0.28949980054218227</v>
      </c>
      <c r="AB5286">
        <v>9.5942731139469037E-2</v>
      </c>
      <c r="AC5286">
        <v>5.5970000000000004E-3</v>
      </c>
      <c r="AD5286">
        <v>0.82780222853331331</v>
      </c>
      <c r="AE5286">
        <v>0.41767451275838768</v>
      </c>
      <c r="AF5286">
        <v>3.9821868999288839</v>
      </c>
      <c r="AG5286">
        <v>1</v>
      </c>
      <c r="AH5286" t="s">
        <v>1889</v>
      </c>
    </row>
    <row r="5287" spans="1:34">
      <c r="A5287" t="s">
        <v>4659</v>
      </c>
      <c r="B5287" t="s">
        <v>4667</v>
      </c>
      <c r="C5287" t="s">
        <v>6597</v>
      </c>
      <c r="D5287" t="s">
        <v>6601</v>
      </c>
      <c r="E5287" t="s">
        <v>38</v>
      </c>
      <c r="F5287" t="s">
        <v>723</v>
      </c>
      <c r="G5287" t="s">
        <v>78</v>
      </c>
      <c r="H5287" t="s">
        <v>307</v>
      </c>
      <c r="I5287">
        <v>1.5</v>
      </c>
      <c r="J5287">
        <v>1</v>
      </c>
      <c r="K5287">
        <v>8.4000000000000012E-3</v>
      </c>
      <c r="L5287">
        <v>2.8591817229992132E-2</v>
      </c>
      <c r="M5287">
        <v>2.5369918172299921</v>
      </c>
      <c r="N5287">
        <v>165.5</v>
      </c>
      <c r="O5287">
        <v>93.333333333333329</v>
      </c>
      <c r="P5287">
        <v>140.8152317356419</v>
      </c>
      <c r="Q5287">
        <v>65.281765748466356</v>
      </c>
      <c r="R5287">
        <v>464.93033081744159</v>
      </c>
      <c r="S5287">
        <v>18289500</v>
      </c>
      <c r="T5287">
        <v>10198000</v>
      </c>
      <c r="U5287">
        <v>8116760.1351351365</v>
      </c>
      <c r="V5287">
        <v>46551168.032115497</v>
      </c>
      <c r="W5287">
        <v>9946907.8969803657</v>
      </c>
      <c r="X5287">
        <v>0.59446839080459779</v>
      </c>
      <c r="Y5287">
        <v>0.33524904214559392</v>
      </c>
      <c r="Z5287">
        <v>0.50580183813089774</v>
      </c>
      <c r="AA5287">
        <v>0.23448910110799701</v>
      </c>
      <c r="AB5287">
        <v>9.5942731139469037E-2</v>
      </c>
      <c r="AC5287">
        <v>5.5970000000000004E-3</v>
      </c>
      <c r="AD5287">
        <v>0.79696078028167294</v>
      </c>
      <c r="AE5287">
        <v>0.40211320303095383</v>
      </c>
      <c r="AF5287">
        <v>3.8376055316820881</v>
      </c>
      <c r="AG5287">
        <v>1</v>
      </c>
      <c r="AH5287" t="s">
        <v>1889</v>
      </c>
    </row>
    <row r="5288" spans="1:34">
      <c r="A5288" t="s">
        <v>4659</v>
      </c>
      <c r="B5288" t="s">
        <v>4669</v>
      </c>
      <c r="C5288" t="s">
        <v>6597</v>
      </c>
      <c r="D5288" t="s">
        <v>6602</v>
      </c>
      <c r="E5288" t="s">
        <v>38</v>
      </c>
      <c r="F5288" t="s">
        <v>723</v>
      </c>
      <c r="G5288" t="s">
        <v>78</v>
      </c>
      <c r="H5288" t="s">
        <v>307</v>
      </c>
      <c r="I5288">
        <v>1.5</v>
      </c>
      <c r="J5288">
        <v>1</v>
      </c>
      <c r="K5288">
        <v>8.4000000000000012E-3</v>
      </c>
      <c r="L5288">
        <v>3.5625623275837667E-2</v>
      </c>
      <c r="M5288">
        <v>2.544025623275838</v>
      </c>
      <c r="N5288">
        <v>165.5</v>
      </c>
      <c r="O5288">
        <v>93.333333333333329</v>
      </c>
      <c r="P5288">
        <v>140.8152317356419</v>
      </c>
      <c r="Q5288">
        <v>81.341580167095415</v>
      </c>
      <c r="R5288">
        <v>480.99014523607059</v>
      </c>
      <c r="S5288">
        <v>18289500</v>
      </c>
      <c r="T5288">
        <v>10198000</v>
      </c>
      <c r="U5288">
        <v>8116760.1351351365</v>
      </c>
      <c r="V5288">
        <v>48998183.56598153</v>
      </c>
      <c r="W5288">
        <v>12393923.430846389</v>
      </c>
      <c r="X5288">
        <v>0.59446839080459779</v>
      </c>
      <c r="Y5288">
        <v>0.33524904214559392</v>
      </c>
      <c r="Z5288">
        <v>0.50580183813089774</v>
      </c>
      <c r="AA5288">
        <v>0.29217521611744041</v>
      </c>
      <c r="AB5288">
        <v>9.5942731139469037E-2</v>
      </c>
      <c r="AC5288">
        <v>5.5970000000000004E-3</v>
      </c>
      <c r="AD5288">
        <v>0.79917035286151961</v>
      </c>
      <c r="AE5288">
        <v>0.40322806128922029</v>
      </c>
      <c r="AF5288">
        <v>3.8479637685660459</v>
      </c>
      <c r="AG5288">
        <v>1</v>
      </c>
      <c r="AH5288" t="s">
        <v>1889</v>
      </c>
    </row>
    <row r="5289" spans="1:34">
      <c r="A5289" t="s">
        <v>4659</v>
      </c>
      <c r="B5289" t="s">
        <v>4671</v>
      </c>
      <c r="C5289" t="s">
        <v>6597</v>
      </c>
      <c r="D5289" t="s">
        <v>6603</v>
      </c>
      <c r="E5289" t="s">
        <v>38</v>
      </c>
      <c r="F5289" t="s">
        <v>723</v>
      </c>
      <c r="G5289" t="s">
        <v>78</v>
      </c>
      <c r="H5289" t="s">
        <v>307</v>
      </c>
      <c r="I5289">
        <v>1.5</v>
      </c>
      <c r="J5289">
        <v>1</v>
      </c>
      <c r="K5289">
        <v>8.4000000000000012E-3</v>
      </c>
      <c r="L5289">
        <v>3.4497805245842228E-2</v>
      </c>
      <c r="M5289">
        <v>2.542897805245842</v>
      </c>
      <c r="N5289">
        <v>165.5</v>
      </c>
      <c r="O5289">
        <v>93.333333333333329</v>
      </c>
      <c r="P5289">
        <v>140.8152317356419</v>
      </c>
      <c r="Q5289">
        <v>78.766509410003877</v>
      </c>
      <c r="R5289">
        <v>478.41507447897908</v>
      </c>
      <c r="S5289">
        <v>18289500</v>
      </c>
      <c r="T5289">
        <v>10198000</v>
      </c>
      <c r="U5289">
        <v>8116760.1351351365</v>
      </c>
      <c r="V5289">
        <v>48605822.983277798</v>
      </c>
      <c r="W5289">
        <v>12001562.848142659</v>
      </c>
      <c r="X5289">
        <v>0.59446839080459779</v>
      </c>
      <c r="Y5289">
        <v>0.33524904214559392</v>
      </c>
      <c r="Z5289">
        <v>0.50580183813089774</v>
      </c>
      <c r="AA5289">
        <v>0.28292568035202542</v>
      </c>
      <c r="AB5289">
        <v>9.5942731139469037E-2</v>
      </c>
      <c r="AC5289">
        <v>5.5970000000000004E-3</v>
      </c>
      <c r="AD5289">
        <v>0.79881606447513376</v>
      </c>
      <c r="AE5289">
        <v>0.403049302131466</v>
      </c>
      <c r="AF5289">
        <v>3.8463029029919111</v>
      </c>
      <c r="AG5289">
        <v>1</v>
      </c>
      <c r="AH5289" t="s">
        <v>1889</v>
      </c>
    </row>
    <row r="5290" spans="1:34">
      <c r="A5290" t="s">
        <v>4659</v>
      </c>
      <c r="B5290" t="s">
        <v>4673</v>
      </c>
      <c r="C5290" t="s">
        <v>6597</v>
      </c>
      <c r="D5290" t="s">
        <v>6604</v>
      </c>
      <c r="E5290" t="s">
        <v>38</v>
      </c>
      <c r="F5290" t="s">
        <v>723</v>
      </c>
      <c r="G5290" t="s">
        <v>78</v>
      </c>
      <c r="H5290" t="s">
        <v>307</v>
      </c>
      <c r="I5290">
        <v>1.6686703069366939</v>
      </c>
      <c r="J5290">
        <v>1</v>
      </c>
      <c r="K5290">
        <v>8.4000000000000012E-3</v>
      </c>
      <c r="L5290">
        <v>3.2593716780582212E-2</v>
      </c>
      <c r="M5290">
        <v>2.7096640237172771</v>
      </c>
      <c r="N5290">
        <v>184.10995719868191</v>
      </c>
      <c r="O5290">
        <v>93.333333333333329</v>
      </c>
      <c r="P5290">
        <v>140.8152317356419</v>
      </c>
      <c r="Q5290">
        <v>74.419032782212923</v>
      </c>
      <c r="R5290">
        <v>492.67755504987008</v>
      </c>
      <c r="S5290">
        <v>20346097.052479111</v>
      </c>
      <c r="T5290">
        <v>10198000</v>
      </c>
      <c r="U5290">
        <v>8116760.1351351365</v>
      </c>
      <c r="V5290">
        <v>50000000.000007071</v>
      </c>
      <c r="W5290">
        <v>11339142.812392831</v>
      </c>
      <c r="X5290">
        <v>0.66131450143204729</v>
      </c>
      <c r="Y5290">
        <v>0.33524904214559392</v>
      </c>
      <c r="Z5290">
        <v>0.50580183813089774</v>
      </c>
      <c r="AA5290">
        <v>0.26730974418898318</v>
      </c>
      <c r="AB5290">
        <v>9.5942731139469037E-2</v>
      </c>
      <c r="AC5290">
        <v>5.5970000000000004E-3</v>
      </c>
      <c r="AD5290">
        <v>0.85120335823579374</v>
      </c>
      <c r="AE5290">
        <v>0.42948174775918829</v>
      </c>
      <c r="AF5290">
        <v>4.0918888608517276</v>
      </c>
      <c r="AG5290">
        <v>1</v>
      </c>
      <c r="AH5290" t="s">
        <v>1889</v>
      </c>
    </row>
    <row r="5291" spans="1:34">
      <c r="A5291" t="s">
        <v>4659</v>
      </c>
      <c r="B5291" t="s">
        <v>4675</v>
      </c>
      <c r="C5291" t="s">
        <v>6597</v>
      </c>
      <c r="D5291" t="s">
        <v>6605</v>
      </c>
      <c r="E5291" t="s">
        <v>38</v>
      </c>
      <c r="F5291" t="s">
        <v>723</v>
      </c>
      <c r="G5291" t="s">
        <v>78</v>
      </c>
      <c r="H5291" t="s">
        <v>307</v>
      </c>
      <c r="I5291">
        <v>1.5</v>
      </c>
      <c r="J5291">
        <v>1</v>
      </c>
      <c r="K5291">
        <v>8.3999999999999995E-3</v>
      </c>
      <c r="L5291">
        <v>3.6264445216642079E-2</v>
      </c>
      <c r="M5291">
        <v>2.5446644452166418</v>
      </c>
      <c r="N5291">
        <v>165.5</v>
      </c>
      <c r="O5291">
        <v>93.333333333333329</v>
      </c>
      <c r="P5291">
        <v>140.8152317356419</v>
      </c>
      <c r="Q5291">
        <v>82.800159170980081</v>
      </c>
      <c r="R5291">
        <v>482.44872423995531</v>
      </c>
      <c r="S5291">
        <v>18289500</v>
      </c>
      <c r="T5291">
        <v>10198000</v>
      </c>
      <c r="U5291">
        <v>8116760.1351351356</v>
      </c>
      <c r="V5291">
        <v>49220425.578674808</v>
      </c>
      <c r="W5291">
        <v>12616165.44353967</v>
      </c>
      <c r="X5291">
        <v>0.59446839080459779</v>
      </c>
      <c r="Y5291">
        <v>0.33524904214559392</v>
      </c>
      <c r="Z5291">
        <v>0.50580183813089763</v>
      </c>
      <c r="AA5291">
        <v>0.29741436483829048</v>
      </c>
      <c r="AB5291">
        <v>9.5942731139469037E-2</v>
      </c>
      <c r="AC5291">
        <v>5.5970000000000004E-3</v>
      </c>
      <c r="AD5291">
        <v>0.79937102991098707</v>
      </c>
      <c r="AE5291">
        <v>0.40332931456683779</v>
      </c>
      <c r="AF5291">
        <v>3.8489045208339361</v>
      </c>
      <c r="AG5291">
        <v>1</v>
      </c>
      <c r="AH5291" t="s">
        <v>1889</v>
      </c>
    </row>
    <row r="5292" spans="1:34">
      <c r="A5292" t="s">
        <v>4659</v>
      </c>
      <c r="B5292" t="s">
        <v>4677</v>
      </c>
      <c r="C5292" t="s">
        <v>6597</v>
      </c>
      <c r="D5292" t="s">
        <v>6606</v>
      </c>
      <c r="E5292" t="s">
        <v>38</v>
      </c>
      <c r="F5292" t="s">
        <v>723</v>
      </c>
      <c r="G5292" t="s">
        <v>78</v>
      </c>
      <c r="H5292" t="s">
        <v>307</v>
      </c>
      <c r="I5292">
        <v>1.5</v>
      </c>
      <c r="J5292">
        <v>1</v>
      </c>
      <c r="K5292">
        <v>8.4000000000000012E-3</v>
      </c>
      <c r="L5292">
        <v>3.0570870729677131E-2</v>
      </c>
      <c r="M5292">
        <v>2.5389708707296772</v>
      </c>
      <c r="N5292">
        <v>165.5</v>
      </c>
      <c r="O5292">
        <v>93.333333333333329</v>
      </c>
      <c r="P5292">
        <v>140.8152317356419</v>
      </c>
      <c r="Q5292">
        <v>69.800404977685929</v>
      </c>
      <c r="R5292">
        <v>469.4489700466612</v>
      </c>
      <c r="S5292">
        <v>18289500</v>
      </c>
      <c r="T5292">
        <v>10198000</v>
      </c>
      <c r="U5292">
        <v>8116760.1351351365</v>
      </c>
      <c r="V5292">
        <v>47239667.917457297</v>
      </c>
      <c r="W5292">
        <v>10635407.78232217</v>
      </c>
      <c r="X5292">
        <v>0.59446839080459779</v>
      </c>
      <c r="Y5292">
        <v>0.33524904214559392</v>
      </c>
      <c r="Z5292">
        <v>0.50580183813089774</v>
      </c>
      <c r="AA5292">
        <v>0.25071984546582587</v>
      </c>
      <c r="AB5292">
        <v>9.5942731139469037E-2</v>
      </c>
      <c r="AC5292">
        <v>5.5970000000000004E-3</v>
      </c>
      <c r="AD5292">
        <v>0.79758247248052683</v>
      </c>
      <c r="AE5292">
        <v>0.40242688301065382</v>
      </c>
      <c r="AF5292">
        <v>3.840519957360327</v>
      </c>
      <c r="AG5292">
        <v>1</v>
      </c>
      <c r="AH5292" t="s">
        <v>1889</v>
      </c>
    </row>
    <row r="5293" spans="1:34">
      <c r="A5293" t="s">
        <v>4659</v>
      </c>
      <c r="B5293" t="s">
        <v>4679</v>
      </c>
      <c r="C5293" t="s">
        <v>6597</v>
      </c>
      <c r="D5293" t="s">
        <v>6607</v>
      </c>
      <c r="E5293" t="s">
        <v>38</v>
      </c>
      <c r="F5293" t="s">
        <v>723</v>
      </c>
      <c r="G5293" t="s">
        <v>78</v>
      </c>
      <c r="H5293" t="s">
        <v>307</v>
      </c>
      <c r="I5293">
        <v>1.5</v>
      </c>
      <c r="J5293">
        <v>1</v>
      </c>
      <c r="K5293">
        <v>8.4000000000000012E-3</v>
      </c>
      <c r="L5293">
        <v>3.2214022255082089E-2</v>
      </c>
      <c r="M5293">
        <v>2.5406140222550819</v>
      </c>
      <c r="N5293">
        <v>165.5</v>
      </c>
      <c r="O5293">
        <v>93.333333333333329</v>
      </c>
      <c r="P5293">
        <v>140.8152317356419</v>
      </c>
      <c r="Q5293">
        <v>73.552101909289149</v>
      </c>
      <c r="R5293">
        <v>473.20066697826439</v>
      </c>
      <c r="S5293">
        <v>18289500</v>
      </c>
      <c r="T5293">
        <v>10198000</v>
      </c>
      <c r="U5293">
        <v>8116760.1351351365</v>
      </c>
      <c r="V5293">
        <v>47811309.683089502</v>
      </c>
      <c r="W5293">
        <v>11207049.547954369</v>
      </c>
      <c r="X5293">
        <v>0.59446839080459779</v>
      </c>
      <c r="Y5293">
        <v>0.33524904214559392</v>
      </c>
      <c r="Z5293">
        <v>0.50580183813089774</v>
      </c>
      <c r="AA5293">
        <v>0.26419576835233172</v>
      </c>
      <c r="AB5293">
        <v>9.5942731139469037E-2</v>
      </c>
      <c r="AC5293">
        <v>5.5970000000000004E-3</v>
      </c>
      <c r="AD5293">
        <v>0.79809864573458067</v>
      </c>
      <c r="AE5293">
        <v>0.4026873225274305</v>
      </c>
      <c r="AF5293">
        <v>3.8429397216565619</v>
      </c>
      <c r="AG5293">
        <v>1</v>
      </c>
      <c r="AH5293" t="s">
        <v>1889</v>
      </c>
    </row>
    <row r="5294" spans="1:34">
      <c r="A5294" t="s">
        <v>4659</v>
      </c>
      <c r="B5294" t="s">
        <v>4681</v>
      </c>
      <c r="C5294" t="s">
        <v>6597</v>
      </c>
      <c r="D5294" t="s">
        <v>6608</v>
      </c>
      <c r="E5294" t="s">
        <v>38</v>
      </c>
      <c r="F5294" t="s">
        <v>723</v>
      </c>
      <c r="G5294" t="s">
        <v>78</v>
      </c>
      <c r="H5294" t="s">
        <v>307</v>
      </c>
      <c r="I5294">
        <v>1.5</v>
      </c>
      <c r="J5294">
        <v>1</v>
      </c>
      <c r="K5294">
        <v>8.3999999999999995E-3</v>
      </c>
      <c r="L5294">
        <v>3.2505559115111528E-2</v>
      </c>
      <c r="M5294">
        <v>2.540905559115112</v>
      </c>
      <c r="N5294">
        <v>165.5</v>
      </c>
      <c r="O5294">
        <v>93.333333333333329</v>
      </c>
      <c r="P5294">
        <v>140.8152317356419</v>
      </c>
      <c r="Q5294">
        <v>74.217748337090214</v>
      </c>
      <c r="R5294">
        <v>473.86631340606539</v>
      </c>
      <c r="S5294">
        <v>18289500</v>
      </c>
      <c r="T5294">
        <v>10198000</v>
      </c>
      <c r="U5294">
        <v>8116760.1351351356</v>
      </c>
      <c r="V5294">
        <v>47912733.46710299</v>
      </c>
      <c r="W5294">
        <v>11308473.331967849</v>
      </c>
      <c r="X5294">
        <v>0.59446839080459779</v>
      </c>
      <c r="Y5294">
        <v>0.33524904214559392</v>
      </c>
      <c r="Z5294">
        <v>0.50580183813089763</v>
      </c>
      <c r="AA5294">
        <v>0.26658673971655972</v>
      </c>
      <c r="AB5294">
        <v>9.5942731139469037E-2</v>
      </c>
      <c r="AC5294">
        <v>5.5970000000000004E-3</v>
      </c>
      <c r="AD5294">
        <v>0.79819022799427586</v>
      </c>
      <c r="AE5294">
        <v>0.40273353111974519</v>
      </c>
      <c r="AF5294">
        <v>3.8433690493686021</v>
      </c>
      <c r="AG5294">
        <v>1</v>
      </c>
      <c r="AH5294" t="s">
        <v>1889</v>
      </c>
    </row>
    <row r="5295" spans="1:34">
      <c r="A5295" t="s">
        <v>4659</v>
      </c>
      <c r="B5295" t="s">
        <v>4683</v>
      </c>
      <c r="C5295" t="s">
        <v>6597</v>
      </c>
      <c r="D5295" t="s">
        <v>6609</v>
      </c>
      <c r="E5295" t="s">
        <v>38</v>
      </c>
      <c r="F5295" t="s">
        <v>723</v>
      </c>
      <c r="G5295" t="s">
        <v>78</v>
      </c>
      <c r="H5295" t="s">
        <v>307</v>
      </c>
      <c r="I5295">
        <v>1.5</v>
      </c>
      <c r="J5295">
        <v>1</v>
      </c>
      <c r="K5295">
        <v>8.4000000000000012E-3</v>
      </c>
      <c r="L5295">
        <v>2.9966195652239201E-2</v>
      </c>
      <c r="M5295">
        <v>2.5383661956522392</v>
      </c>
      <c r="N5295">
        <v>165.5</v>
      </c>
      <c r="O5295">
        <v>93.333333333333329</v>
      </c>
      <c r="P5295">
        <v>140.8152317356419</v>
      </c>
      <c r="Q5295">
        <v>68.41979120131387</v>
      </c>
      <c r="R5295">
        <v>468.06835627028909</v>
      </c>
      <c r="S5295">
        <v>18289500</v>
      </c>
      <c r="T5295">
        <v>10198000</v>
      </c>
      <c r="U5295">
        <v>8116760.1351351365</v>
      </c>
      <c r="V5295">
        <v>47029305.377206966</v>
      </c>
      <c r="W5295">
        <v>10425045.24207183</v>
      </c>
      <c r="X5295">
        <v>0.59446839080459779</v>
      </c>
      <c r="Y5295">
        <v>0.33524904214559392</v>
      </c>
      <c r="Z5295">
        <v>0.50580183813089774</v>
      </c>
      <c r="AA5295">
        <v>0.24576074425759289</v>
      </c>
      <c r="AB5295">
        <v>9.5942731139469037E-2</v>
      </c>
      <c r="AC5295">
        <v>5.5970000000000004E-3</v>
      </c>
      <c r="AD5295">
        <v>0.79739252219442069</v>
      </c>
      <c r="AE5295">
        <v>0.40233104201087988</v>
      </c>
      <c r="AF5295">
        <v>3.8396294909970088</v>
      </c>
      <c r="AG5295">
        <v>1</v>
      </c>
      <c r="AH5295" t="s">
        <v>1889</v>
      </c>
    </row>
    <row r="5296" spans="1:34">
      <c r="A5296" t="s">
        <v>4659</v>
      </c>
      <c r="B5296" t="s">
        <v>4685</v>
      </c>
      <c r="C5296" t="s">
        <v>6597</v>
      </c>
      <c r="D5296" t="s">
        <v>6610</v>
      </c>
      <c r="E5296" t="s">
        <v>38</v>
      </c>
      <c r="F5296" t="s">
        <v>723</v>
      </c>
      <c r="G5296" t="s">
        <v>78</v>
      </c>
      <c r="H5296" t="s">
        <v>307</v>
      </c>
      <c r="I5296">
        <v>1.5</v>
      </c>
      <c r="J5296">
        <v>1</v>
      </c>
      <c r="K5296">
        <v>8.4000000000000012E-3</v>
      </c>
      <c r="L5296">
        <v>3.2907905344955968E-2</v>
      </c>
      <c r="M5296">
        <v>2.5413079053449561</v>
      </c>
      <c r="N5296">
        <v>165.5</v>
      </c>
      <c r="O5296">
        <v>93.333333333333329</v>
      </c>
      <c r="P5296">
        <v>140.8152317356419</v>
      </c>
      <c r="Q5296">
        <v>75.136398317089785</v>
      </c>
      <c r="R5296">
        <v>474.78496338606499</v>
      </c>
      <c r="S5296">
        <v>18289500</v>
      </c>
      <c r="T5296">
        <v>10198000</v>
      </c>
      <c r="U5296">
        <v>8116760.1351351365</v>
      </c>
      <c r="V5296">
        <v>48052707.112666227</v>
      </c>
      <c r="W5296">
        <v>11448446.9775311</v>
      </c>
      <c r="X5296">
        <v>0.59446839080459779</v>
      </c>
      <c r="Y5296">
        <v>0.33524904214559392</v>
      </c>
      <c r="Z5296">
        <v>0.50580183813089774</v>
      </c>
      <c r="AA5296">
        <v>0.26988648820793742</v>
      </c>
      <c r="AB5296">
        <v>9.5942731139469037E-2</v>
      </c>
      <c r="AC5296">
        <v>5.5970000000000004E-3</v>
      </c>
      <c r="AD5296">
        <v>0.79831661948009092</v>
      </c>
      <c r="AE5296">
        <v>0.40279730299717548</v>
      </c>
      <c r="AF5296">
        <v>3.8439615589616909</v>
      </c>
      <c r="AG5296">
        <v>1</v>
      </c>
      <c r="AH5296" t="s">
        <v>1889</v>
      </c>
    </row>
    <row r="5297" spans="1:34">
      <c r="A5297" t="s">
        <v>4659</v>
      </c>
      <c r="B5297" t="s">
        <v>4687</v>
      </c>
      <c r="C5297" t="s">
        <v>6597</v>
      </c>
      <c r="D5297" t="s">
        <v>6611</v>
      </c>
      <c r="E5297" t="s">
        <v>38</v>
      </c>
      <c r="F5297" t="s">
        <v>723</v>
      </c>
      <c r="G5297" t="s">
        <v>78</v>
      </c>
      <c r="H5297" t="s">
        <v>307</v>
      </c>
      <c r="I5297">
        <v>1.5</v>
      </c>
      <c r="J5297">
        <v>1</v>
      </c>
      <c r="K5297">
        <v>8.4000000000000012E-3</v>
      </c>
      <c r="L5297">
        <v>3.7405891893493637E-2</v>
      </c>
      <c r="M5297">
        <v>2.5458058918934938</v>
      </c>
      <c r="N5297">
        <v>165.5</v>
      </c>
      <c r="O5297">
        <v>93.333333333333329</v>
      </c>
      <c r="P5297">
        <v>140.8152317356419</v>
      </c>
      <c r="Q5297">
        <v>85.406347297225665</v>
      </c>
      <c r="R5297">
        <v>485.05491236620088</v>
      </c>
      <c r="S5297">
        <v>18289500</v>
      </c>
      <c r="T5297">
        <v>10198000</v>
      </c>
      <c r="U5297">
        <v>8116760.1351351365</v>
      </c>
      <c r="V5297">
        <v>49617527.47928597</v>
      </c>
      <c r="W5297">
        <v>13013267.34415083</v>
      </c>
      <c r="X5297">
        <v>0.59446839080459779</v>
      </c>
      <c r="Y5297">
        <v>0.33524904214559392</v>
      </c>
      <c r="Z5297">
        <v>0.50580183813089774</v>
      </c>
      <c r="AA5297">
        <v>0.30677567276302309</v>
      </c>
      <c r="AB5297">
        <v>9.5942731139469037E-2</v>
      </c>
      <c r="AC5297">
        <v>5.5970000000000004E-3</v>
      </c>
      <c r="AD5297">
        <v>0.7997295995476944</v>
      </c>
      <c r="AE5297">
        <v>0.40351023386511881</v>
      </c>
      <c r="AF5297">
        <v>3.850585456445776</v>
      </c>
      <c r="AG5297">
        <v>1</v>
      </c>
      <c r="AH5297" t="s">
        <v>1889</v>
      </c>
    </row>
    <row r="5298" spans="1:34">
      <c r="A5298" t="s">
        <v>4659</v>
      </c>
      <c r="B5298" t="s">
        <v>4689</v>
      </c>
      <c r="C5298" t="s">
        <v>6597</v>
      </c>
      <c r="D5298" t="s">
        <v>6612</v>
      </c>
      <c r="E5298" t="s">
        <v>38</v>
      </c>
      <c r="F5298" t="s">
        <v>723</v>
      </c>
      <c r="G5298" t="s">
        <v>78</v>
      </c>
      <c r="H5298" t="s">
        <v>307</v>
      </c>
      <c r="I5298">
        <v>1.5</v>
      </c>
      <c r="J5298">
        <v>1</v>
      </c>
      <c r="K5298">
        <v>8.3999999999999995E-3</v>
      </c>
      <c r="L5298">
        <v>2.982886061706088E-2</v>
      </c>
      <c r="M5298">
        <v>2.5382288606170609</v>
      </c>
      <c r="N5298">
        <v>165.5</v>
      </c>
      <c r="O5298">
        <v>93.333333333333329</v>
      </c>
      <c r="P5298">
        <v>140.8152317356419</v>
      </c>
      <c r="Q5298">
        <v>68.106223388416566</v>
      </c>
      <c r="R5298">
        <v>467.75478845739178</v>
      </c>
      <c r="S5298">
        <v>18289500</v>
      </c>
      <c r="T5298">
        <v>10198000</v>
      </c>
      <c r="U5298">
        <v>8116760.1351351356</v>
      </c>
      <c r="V5298">
        <v>46981527.408602923</v>
      </c>
      <c r="W5298">
        <v>10377267.273467779</v>
      </c>
      <c r="X5298">
        <v>0.59446839080459779</v>
      </c>
      <c r="Y5298">
        <v>0.33524904214559392</v>
      </c>
      <c r="Z5298">
        <v>0.50580183813089763</v>
      </c>
      <c r="AA5298">
        <v>0.2446344230905767</v>
      </c>
      <c r="AB5298">
        <v>9.5942731139469037E-2</v>
      </c>
      <c r="AC5298">
        <v>5.5970000000000004E-3</v>
      </c>
      <c r="AD5298">
        <v>0.79734938029855318</v>
      </c>
      <c r="AE5298">
        <v>0.40230927440780417</v>
      </c>
      <c r="AF5298">
        <v>3.8394272464628871</v>
      </c>
      <c r="AG5298">
        <v>1</v>
      </c>
      <c r="AH5298" t="s">
        <v>1889</v>
      </c>
    </row>
    <row r="5299" spans="1:34">
      <c r="A5299" t="s">
        <v>4659</v>
      </c>
      <c r="B5299" t="s">
        <v>4691</v>
      </c>
      <c r="C5299" t="s">
        <v>6597</v>
      </c>
      <c r="D5299" t="s">
        <v>6613</v>
      </c>
      <c r="E5299" t="s">
        <v>38</v>
      </c>
      <c r="F5299" t="s">
        <v>723</v>
      </c>
      <c r="G5299" t="s">
        <v>78</v>
      </c>
      <c r="H5299" t="s">
        <v>307</v>
      </c>
      <c r="I5299">
        <v>1.5</v>
      </c>
      <c r="J5299">
        <v>1</v>
      </c>
      <c r="K5299">
        <v>8.3999999999999995E-3</v>
      </c>
      <c r="L5299">
        <v>2.4024692472641159E-2</v>
      </c>
      <c r="M5299">
        <v>2.5324246924726408</v>
      </c>
      <c r="N5299">
        <v>165.5</v>
      </c>
      <c r="O5299">
        <v>93.333333333333329</v>
      </c>
      <c r="P5299">
        <v>140.8152317356419</v>
      </c>
      <c r="Q5299">
        <v>54.853958164391031</v>
      </c>
      <c r="R5299">
        <v>454.50252323336628</v>
      </c>
      <c r="S5299">
        <v>18289500</v>
      </c>
      <c r="T5299">
        <v>10198000</v>
      </c>
      <c r="U5299">
        <v>8116760.1351351356</v>
      </c>
      <c r="V5299">
        <v>44962294.930767633</v>
      </c>
      <c r="W5299">
        <v>8358034.7956324993</v>
      </c>
      <c r="X5299">
        <v>0.59446839080459779</v>
      </c>
      <c r="Y5299">
        <v>0.33524904214559392</v>
      </c>
      <c r="Z5299">
        <v>0.50580183813089763</v>
      </c>
      <c r="AA5299">
        <v>0.19703289570542751</v>
      </c>
      <c r="AB5299">
        <v>9.5942731139469037E-2</v>
      </c>
      <c r="AC5299">
        <v>5.5970000000000004E-3</v>
      </c>
      <c r="AD5299">
        <v>0.79552608140501824</v>
      </c>
      <c r="AE5299">
        <v>0.40138931375691372</v>
      </c>
      <c r="AF5299">
        <v>3.8308798187740418</v>
      </c>
      <c r="AG5299">
        <v>1</v>
      </c>
      <c r="AH5299" t="s">
        <v>1889</v>
      </c>
    </row>
    <row r="5300" spans="1:34">
      <c r="A5300" t="s">
        <v>4659</v>
      </c>
      <c r="B5300" t="s">
        <v>4660</v>
      </c>
      <c r="C5300" t="s">
        <v>6614</v>
      </c>
      <c r="D5300" t="s">
        <v>6615</v>
      </c>
      <c r="E5300" t="s">
        <v>38</v>
      </c>
      <c r="F5300" t="s">
        <v>723</v>
      </c>
      <c r="G5300" t="s">
        <v>78</v>
      </c>
      <c r="H5300" t="s">
        <v>312</v>
      </c>
      <c r="I5300">
        <v>1.7224145352134139</v>
      </c>
      <c r="J5300">
        <v>1</v>
      </c>
      <c r="K5300">
        <v>8.3999999999999995E-3</v>
      </c>
      <c r="L5300">
        <v>7.6700602211699619E-3</v>
      </c>
      <c r="M5300">
        <v>2.738484595434584</v>
      </c>
      <c r="N5300">
        <v>190.03973705188</v>
      </c>
      <c r="O5300">
        <v>93.333333333333329</v>
      </c>
      <c r="P5300">
        <v>140.8152317356419</v>
      </c>
      <c r="Q5300">
        <v>34.111104433401778</v>
      </c>
      <c r="R5300">
        <v>458.29940655425708</v>
      </c>
      <c r="S5300">
        <v>21001400.427857161</v>
      </c>
      <c r="T5300">
        <v>10198000</v>
      </c>
      <c r="U5300">
        <v>8116760.1351351356</v>
      </c>
      <c r="V5300">
        <v>50000000.000005692</v>
      </c>
      <c r="W5300">
        <v>10683839.437013401</v>
      </c>
      <c r="X5300">
        <v>0.68261399803117828</v>
      </c>
      <c r="Y5300">
        <v>0.33524904214559392</v>
      </c>
      <c r="Z5300">
        <v>0.50580183813089763</v>
      </c>
      <c r="AA5300">
        <v>0.1225255187981386</v>
      </c>
      <c r="AB5300">
        <v>9.5942731139469037E-2</v>
      </c>
      <c r="AC5300">
        <v>5.5970000000000004E-3</v>
      </c>
      <c r="AD5300">
        <v>0.8602569409742149</v>
      </c>
      <c r="AE5300">
        <v>0.43404980837638157</v>
      </c>
      <c r="AF5300">
        <v>4.1343310759246492</v>
      </c>
      <c r="AG5300">
        <v>1</v>
      </c>
      <c r="AH5300" t="s">
        <v>1900</v>
      </c>
    </row>
    <row r="5301" spans="1:34">
      <c r="A5301" t="s">
        <v>4659</v>
      </c>
      <c r="B5301" t="s">
        <v>4663</v>
      </c>
      <c r="C5301" t="s">
        <v>6614</v>
      </c>
      <c r="D5301" t="s">
        <v>6616</v>
      </c>
      <c r="E5301" t="s">
        <v>38</v>
      </c>
      <c r="F5301" t="s">
        <v>723</v>
      </c>
      <c r="G5301" t="s">
        <v>78</v>
      </c>
      <c r="H5301" t="s">
        <v>312</v>
      </c>
      <c r="I5301">
        <v>1.8224782644199831</v>
      </c>
      <c r="J5301">
        <v>1</v>
      </c>
      <c r="K5301">
        <v>8.4000000000000012E-3</v>
      </c>
      <c r="L5301">
        <v>6.7941518452722073E-3</v>
      </c>
      <c r="M5301">
        <v>2.8376724162652551</v>
      </c>
      <c r="N5301">
        <v>201.0801018410047</v>
      </c>
      <c r="O5301">
        <v>93.333333333333329</v>
      </c>
      <c r="P5301">
        <v>140.8152317356419</v>
      </c>
      <c r="Q5301">
        <v>30.215671904479329</v>
      </c>
      <c r="R5301">
        <v>465.44433881445929</v>
      </c>
      <c r="S5301">
        <v>22221477.478072848</v>
      </c>
      <c r="T5301">
        <v>10198000</v>
      </c>
      <c r="U5301">
        <v>8116760.1351351365</v>
      </c>
      <c r="V5301">
        <v>50000000.000005037</v>
      </c>
      <c r="W5301">
        <v>9463762.3867970575</v>
      </c>
      <c r="X5301">
        <v>0.72227048075073552</v>
      </c>
      <c r="Y5301">
        <v>0.33524904214559392</v>
      </c>
      <c r="Z5301">
        <v>0.50580183813089774</v>
      </c>
      <c r="AA5301">
        <v>0.1085333042545953</v>
      </c>
      <c r="AB5301">
        <v>9.5942731139469037E-2</v>
      </c>
      <c r="AC5301">
        <v>5.5970000000000004E-3</v>
      </c>
      <c r="AD5301">
        <v>0.89141541872206953</v>
      </c>
      <c r="AE5301">
        <v>0.44977107797804289</v>
      </c>
      <c r="AF5301">
        <v>4.2803986441048361</v>
      </c>
      <c r="AG5301">
        <v>1</v>
      </c>
      <c r="AH5301" t="s">
        <v>1900</v>
      </c>
    </row>
    <row r="5302" spans="1:34">
      <c r="A5302" t="s">
        <v>4659</v>
      </c>
      <c r="B5302" t="s">
        <v>4665</v>
      </c>
      <c r="C5302" t="s">
        <v>6614</v>
      </c>
      <c r="D5302" t="s">
        <v>6617</v>
      </c>
      <c r="E5302" t="s">
        <v>38</v>
      </c>
      <c r="F5302" t="s">
        <v>723</v>
      </c>
      <c r="G5302" t="s">
        <v>78</v>
      </c>
      <c r="H5302" t="s">
        <v>312</v>
      </c>
      <c r="I5302">
        <v>0</v>
      </c>
      <c r="J5302">
        <v>0</v>
      </c>
      <c r="K5302">
        <v>0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  <c r="R5302">
        <v>0</v>
      </c>
      <c r="S5302">
        <v>0</v>
      </c>
      <c r="T5302">
        <v>0</v>
      </c>
      <c r="U5302">
        <v>0</v>
      </c>
      <c r="V5302">
        <v>0</v>
      </c>
      <c r="W5302">
        <v>0</v>
      </c>
      <c r="X5302">
        <v>0</v>
      </c>
      <c r="Y5302">
        <v>0</v>
      </c>
      <c r="Z5302">
        <v>0</v>
      </c>
      <c r="AA5302">
        <v>0</v>
      </c>
      <c r="AB5302">
        <v>9.5942731139469037E-2</v>
      </c>
      <c r="AC5302">
        <v>5.5970000000000004E-3</v>
      </c>
      <c r="AD5302">
        <v>0</v>
      </c>
      <c r="AE5302">
        <v>0</v>
      </c>
      <c r="AF5302">
        <v>0</v>
      </c>
      <c r="AG5302">
        <v>0</v>
      </c>
      <c r="AH5302" t="s">
        <v>1900</v>
      </c>
    </row>
    <row r="5303" spans="1:34">
      <c r="A5303" t="s">
        <v>4659</v>
      </c>
      <c r="B5303" t="s">
        <v>4667</v>
      </c>
      <c r="C5303" t="s">
        <v>6614</v>
      </c>
      <c r="D5303" t="s">
        <v>6618</v>
      </c>
      <c r="E5303" t="s">
        <v>38</v>
      </c>
      <c r="F5303" t="s">
        <v>723</v>
      </c>
      <c r="G5303" t="s">
        <v>78</v>
      </c>
      <c r="H5303" t="s">
        <v>312</v>
      </c>
      <c r="I5303">
        <v>1.848260390043827</v>
      </c>
      <c r="J5303">
        <v>1</v>
      </c>
      <c r="K5303">
        <v>8.4000000000000012E-3</v>
      </c>
      <c r="L5303">
        <v>6.5684678740526876E-3</v>
      </c>
      <c r="M5303">
        <v>2.8632288579178802</v>
      </c>
      <c r="N5303">
        <v>203.9247297015022</v>
      </c>
      <c r="O5303">
        <v>93.333333333333329</v>
      </c>
      <c r="P5303">
        <v>140.8152317356419</v>
      </c>
      <c r="Q5303">
        <v>29.211986237192662</v>
      </c>
      <c r="R5303">
        <v>467.28528100767022</v>
      </c>
      <c r="S5303">
        <v>22535838.935804378</v>
      </c>
      <c r="T5303">
        <v>10198000</v>
      </c>
      <c r="U5303">
        <v>8116760.1351351365</v>
      </c>
      <c r="V5303">
        <v>50000000.000004873</v>
      </c>
      <c r="W5303">
        <v>9149400.9290653579</v>
      </c>
      <c r="X5303">
        <v>0.7324882532381547</v>
      </c>
      <c r="Y5303">
        <v>0.33524904214559392</v>
      </c>
      <c r="Z5303">
        <v>0.50580183813089774</v>
      </c>
      <c r="AA5303">
        <v>0.104928111484169</v>
      </c>
      <c r="AB5303">
        <v>9.5942731139469037E-2</v>
      </c>
      <c r="AC5303">
        <v>5.5970000000000004E-3</v>
      </c>
      <c r="AD5303">
        <v>0.89944362028833913</v>
      </c>
      <c r="AE5303">
        <v>0.45382177397998402</v>
      </c>
      <c r="AF5303">
        <v>4.3180339833256713</v>
      </c>
      <c r="AG5303">
        <v>1</v>
      </c>
      <c r="AH5303" t="s">
        <v>1900</v>
      </c>
    </row>
    <row r="5304" spans="1:34">
      <c r="A5304" t="s">
        <v>4659</v>
      </c>
      <c r="B5304" t="s">
        <v>4669</v>
      </c>
      <c r="C5304" t="s">
        <v>6614</v>
      </c>
      <c r="D5304" t="s">
        <v>6619</v>
      </c>
      <c r="E5304" t="s">
        <v>38</v>
      </c>
      <c r="F5304" t="s">
        <v>723</v>
      </c>
      <c r="G5304" t="s">
        <v>78</v>
      </c>
      <c r="H5304" t="s">
        <v>312</v>
      </c>
      <c r="I5304">
        <v>0</v>
      </c>
      <c r="J5304">
        <v>0</v>
      </c>
      <c r="K5304">
        <v>0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  <c r="R5304">
        <v>0</v>
      </c>
      <c r="S5304">
        <v>0</v>
      </c>
      <c r="T5304">
        <v>0</v>
      </c>
      <c r="U5304">
        <v>0</v>
      </c>
      <c r="V5304">
        <v>0</v>
      </c>
      <c r="W5304">
        <v>0</v>
      </c>
      <c r="X5304">
        <v>0</v>
      </c>
      <c r="Y5304">
        <v>0</v>
      </c>
      <c r="Z5304">
        <v>0</v>
      </c>
      <c r="AA5304">
        <v>0</v>
      </c>
      <c r="AB5304">
        <v>9.5942731139469037E-2</v>
      </c>
      <c r="AC5304">
        <v>5.5970000000000004E-3</v>
      </c>
      <c r="AD5304">
        <v>0</v>
      </c>
      <c r="AE5304">
        <v>0</v>
      </c>
      <c r="AF5304">
        <v>0</v>
      </c>
      <c r="AG5304">
        <v>0</v>
      </c>
      <c r="AH5304" t="s">
        <v>1900</v>
      </c>
    </row>
    <row r="5305" spans="1:34">
      <c r="A5305" t="s">
        <v>4659</v>
      </c>
      <c r="B5305" t="s">
        <v>4671</v>
      </c>
      <c r="C5305" t="s">
        <v>6614</v>
      </c>
      <c r="D5305" t="s">
        <v>6620</v>
      </c>
      <c r="E5305" t="s">
        <v>38</v>
      </c>
      <c r="F5305" t="s">
        <v>723</v>
      </c>
      <c r="G5305" t="s">
        <v>78</v>
      </c>
      <c r="H5305" t="s">
        <v>312</v>
      </c>
      <c r="I5305">
        <v>0</v>
      </c>
      <c r="J5305">
        <v>0</v>
      </c>
      <c r="K5305">
        <v>0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0</v>
      </c>
      <c r="S5305">
        <v>0</v>
      </c>
      <c r="T5305">
        <v>0</v>
      </c>
      <c r="U5305">
        <v>0</v>
      </c>
      <c r="V5305">
        <v>0</v>
      </c>
      <c r="W5305">
        <v>0</v>
      </c>
      <c r="X5305">
        <v>0</v>
      </c>
      <c r="Y5305">
        <v>0</v>
      </c>
      <c r="Z5305">
        <v>0</v>
      </c>
      <c r="AA5305">
        <v>0</v>
      </c>
      <c r="AB5305">
        <v>9.5942731139469037E-2</v>
      </c>
      <c r="AC5305">
        <v>5.5970000000000004E-3</v>
      </c>
      <c r="AD5305">
        <v>0</v>
      </c>
      <c r="AE5305">
        <v>0</v>
      </c>
      <c r="AF5305">
        <v>0</v>
      </c>
      <c r="AG5305">
        <v>0</v>
      </c>
      <c r="AH5305" t="s">
        <v>1900</v>
      </c>
    </row>
    <row r="5306" spans="1:34">
      <c r="A5306" t="s">
        <v>4659</v>
      </c>
      <c r="B5306" t="s">
        <v>4673</v>
      </c>
      <c r="C5306" t="s">
        <v>6614</v>
      </c>
      <c r="D5306" t="s">
        <v>6621</v>
      </c>
      <c r="E5306" t="s">
        <v>38</v>
      </c>
      <c r="F5306" t="s">
        <v>723</v>
      </c>
      <c r="G5306" t="s">
        <v>78</v>
      </c>
      <c r="H5306" t="s">
        <v>312</v>
      </c>
      <c r="I5306">
        <v>0</v>
      </c>
      <c r="J5306">
        <v>0</v>
      </c>
      <c r="K5306">
        <v>0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  <c r="R5306">
        <v>0</v>
      </c>
      <c r="S5306">
        <v>0</v>
      </c>
      <c r="T5306">
        <v>0</v>
      </c>
      <c r="U5306">
        <v>0</v>
      </c>
      <c r="V5306">
        <v>0</v>
      </c>
      <c r="W5306">
        <v>0</v>
      </c>
      <c r="X5306">
        <v>0</v>
      </c>
      <c r="Y5306">
        <v>0</v>
      </c>
      <c r="Z5306">
        <v>0</v>
      </c>
      <c r="AA5306">
        <v>0</v>
      </c>
      <c r="AB5306">
        <v>9.5942731139469037E-2</v>
      </c>
      <c r="AC5306">
        <v>5.5970000000000004E-3</v>
      </c>
      <c r="AD5306">
        <v>0</v>
      </c>
      <c r="AE5306">
        <v>0</v>
      </c>
      <c r="AF5306">
        <v>0</v>
      </c>
      <c r="AG5306">
        <v>0</v>
      </c>
      <c r="AH5306" t="s">
        <v>1900</v>
      </c>
    </row>
    <row r="5307" spans="1:34">
      <c r="A5307" t="s">
        <v>4659</v>
      </c>
      <c r="B5307" t="s">
        <v>4675</v>
      </c>
      <c r="C5307" t="s">
        <v>6614</v>
      </c>
      <c r="D5307" t="s">
        <v>6622</v>
      </c>
      <c r="E5307" t="s">
        <v>38</v>
      </c>
      <c r="F5307" t="s">
        <v>723</v>
      </c>
      <c r="G5307" t="s">
        <v>78</v>
      </c>
      <c r="H5307" t="s">
        <v>312</v>
      </c>
      <c r="I5307">
        <v>0</v>
      </c>
      <c r="J5307">
        <v>0</v>
      </c>
      <c r="K5307">
        <v>0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  <c r="S5307">
        <v>0</v>
      </c>
      <c r="T5307">
        <v>0</v>
      </c>
      <c r="U5307">
        <v>0</v>
      </c>
      <c r="V5307">
        <v>0</v>
      </c>
      <c r="W5307">
        <v>0</v>
      </c>
      <c r="X5307">
        <v>0</v>
      </c>
      <c r="Y5307">
        <v>0</v>
      </c>
      <c r="Z5307">
        <v>0</v>
      </c>
      <c r="AA5307">
        <v>0</v>
      </c>
      <c r="AB5307">
        <v>9.5942731139469037E-2</v>
      </c>
      <c r="AC5307">
        <v>5.5970000000000004E-3</v>
      </c>
      <c r="AD5307">
        <v>0</v>
      </c>
      <c r="AE5307">
        <v>0</v>
      </c>
      <c r="AF5307">
        <v>0</v>
      </c>
      <c r="AG5307">
        <v>0</v>
      </c>
      <c r="AH5307" t="s">
        <v>1900</v>
      </c>
    </row>
    <row r="5308" spans="1:34">
      <c r="A5308" t="s">
        <v>4659</v>
      </c>
      <c r="B5308" t="s">
        <v>4677</v>
      </c>
      <c r="C5308" t="s">
        <v>6614</v>
      </c>
      <c r="D5308" t="s">
        <v>6623</v>
      </c>
      <c r="E5308" t="s">
        <v>38</v>
      </c>
      <c r="F5308" t="s">
        <v>723</v>
      </c>
      <c r="G5308" t="s">
        <v>78</v>
      </c>
      <c r="H5308" t="s">
        <v>312</v>
      </c>
      <c r="I5308">
        <v>1.911801079388213</v>
      </c>
      <c r="J5308">
        <v>1</v>
      </c>
      <c r="K5308">
        <v>8.4000000000000012E-3</v>
      </c>
      <c r="L5308">
        <v>6.0122641182225314E-3</v>
      </c>
      <c r="M5308">
        <v>2.926213343506435</v>
      </c>
      <c r="N5308">
        <v>210.93538575916619</v>
      </c>
      <c r="O5308">
        <v>93.333333333333329</v>
      </c>
      <c r="P5308">
        <v>140.8152317356419</v>
      </c>
      <c r="Q5308">
        <v>26.738377966294529</v>
      </c>
      <c r="R5308">
        <v>471.82232879443598</v>
      </c>
      <c r="S5308">
        <v>23310590.56098048</v>
      </c>
      <c r="T5308">
        <v>10198000</v>
      </c>
      <c r="U5308">
        <v>8116760.1351351365</v>
      </c>
      <c r="V5308">
        <v>50000000.000004463</v>
      </c>
      <c r="W5308">
        <v>8374649.3038888378</v>
      </c>
      <c r="X5308">
        <v>0.75767020746826941</v>
      </c>
      <c r="Y5308">
        <v>0.33524904214559392</v>
      </c>
      <c r="Z5308">
        <v>0.50580183813089774</v>
      </c>
      <c r="AA5308">
        <v>9.6043024304218849E-2</v>
      </c>
      <c r="AB5308">
        <v>9.5942731139469037E-2</v>
      </c>
      <c r="AC5308">
        <v>5.5970000000000004E-3</v>
      </c>
      <c r="AD5308">
        <v>0.91922932256746659</v>
      </c>
      <c r="AE5308">
        <v>0.46380481494577003</v>
      </c>
      <c r="AF5308">
        <v>4.4107872121591409</v>
      </c>
      <c r="AG5308">
        <v>1</v>
      </c>
      <c r="AH5308" t="s">
        <v>1900</v>
      </c>
    </row>
    <row r="5309" spans="1:34">
      <c r="A5309" t="s">
        <v>4659</v>
      </c>
      <c r="B5309" t="s">
        <v>4679</v>
      </c>
      <c r="C5309" t="s">
        <v>6614</v>
      </c>
      <c r="D5309" t="s">
        <v>6624</v>
      </c>
      <c r="E5309" t="s">
        <v>38</v>
      </c>
      <c r="F5309" t="s">
        <v>723</v>
      </c>
      <c r="G5309" t="s">
        <v>78</v>
      </c>
      <c r="H5309" t="s">
        <v>312</v>
      </c>
      <c r="I5309">
        <v>1.9578538256368221</v>
      </c>
      <c r="J5309">
        <v>1</v>
      </c>
      <c r="K5309">
        <v>8.4000000000000012E-3</v>
      </c>
      <c r="L5309">
        <v>5.609141163560526E-3</v>
      </c>
      <c r="M5309">
        <v>2.9718629668003831</v>
      </c>
      <c r="N5309">
        <v>216.01653876192941</v>
      </c>
      <c r="O5309">
        <v>93.333333333333329</v>
      </c>
      <c r="P5309">
        <v>140.8152317356419</v>
      </c>
      <c r="Q5309">
        <v>24.94556685276202</v>
      </c>
      <c r="R5309">
        <v>475.11067068366663</v>
      </c>
      <c r="S5309">
        <v>23872111.695989769</v>
      </c>
      <c r="T5309">
        <v>10198000</v>
      </c>
      <c r="U5309">
        <v>8116760.1351351365</v>
      </c>
      <c r="V5309">
        <v>50000000.000004157</v>
      </c>
      <c r="W5309">
        <v>7813128.1688792435</v>
      </c>
      <c r="X5309">
        <v>0.77592147543796486</v>
      </c>
      <c r="Y5309">
        <v>0.33524904214559392</v>
      </c>
      <c r="Z5309">
        <v>0.50580183813089774</v>
      </c>
      <c r="AA5309">
        <v>8.9603329212507243E-2</v>
      </c>
      <c r="AB5309">
        <v>9.5942731139469037E-2</v>
      </c>
      <c r="AC5309">
        <v>5.5970000000000004E-3</v>
      </c>
      <c r="AD5309">
        <v>0.93356951836661239</v>
      </c>
      <c r="AE5309">
        <v>0.47104028023786071</v>
      </c>
      <c r="AF5309">
        <v>4.4780124965443244</v>
      </c>
      <c r="AG5309">
        <v>1</v>
      </c>
      <c r="AH5309" t="s">
        <v>1900</v>
      </c>
    </row>
    <row r="5310" spans="1:34">
      <c r="A5310" t="s">
        <v>4659</v>
      </c>
      <c r="B5310" t="s">
        <v>4681</v>
      </c>
      <c r="C5310" t="s">
        <v>6614</v>
      </c>
      <c r="D5310" t="s">
        <v>6625</v>
      </c>
      <c r="E5310" t="s">
        <v>38</v>
      </c>
      <c r="F5310" t="s">
        <v>723</v>
      </c>
      <c r="G5310" t="s">
        <v>78</v>
      </c>
      <c r="H5310" t="s">
        <v>312</v>
      </c>
      <c r="I5310">
        <v>1.964676034253668</v>
      </c>
      <c r="J5310">
        <v>1</v>
      </c>
      <c r="K5310">
        <v>8.4000000000000012E-3</v>
      </c>
      <c r="L5310">
        <v>5.549422924824075E-3</v>
      </c>
      <c r="M5310">
        <v>2.978625457178492</v>
      </c>
      <c r="N5310">
        <v>216.76925577932141</v>
      </c>
      <c r="O5310">
        <v>93.333333333333329</v>
      </c>
      <c r="P5310">
        <v>140.8152317356419</v>
      </c>
      <c r="Q5310">
        <v>24.679981574501038</v>
      </c>
      <c r="R5310">
        <v>475.59780242279771</v>
      </c>
      <c r="S5310">
        <v>23955294.885654971</v>
      </c>
      <c r="T5310">
        <v>10198000</v>
      </c>
      <c r="U5310">
        <v>8116760.1351351365</v>
      </c>
      <c r="V5310">
        <v>50000000.000004098</v>
      </c>
      <c r="W5310">
        <v>7729944.979213994</v>
      </c>
      <c r="X5310">
        <v>0.77862520035675786</v>
      </c>
      <c r="Y5310">
        <v>0.33524904214559392</v>
      </c>
      <c r="Z5310">
        <v>0.50580183813089774</v>
      </c>
      <c r="AA5310">
        <v>8.8649359103811193E-2</v>
      </c>
      <c r="AB5310">
        <v>9.5942731139469037E-2</v>
      </c>
      <c r="AC5310">
        <v>5.5970000000000004E-3</v>
      </c>
      <c r="AD5310">
        <v>0.93569386089376716</v>
      </c>
      <c r="AE5310">
        <v>0.47211213496279097</v>
      </c>
      <c r="AF5310">
        <v>4.4879711841745191</v>
      </c>
      <c r="AG5310">
        <v>1</v>
      </c>
      <c r="AH5310" t="s">
        <v>1900</v>
      </c>
    </row>
    <row r="5311" spans="1:34">
      <c r="A5311" t="s">
        <v>4659</v>
      </c>
      <c r="B5311" t="s">
        <v>4683</v>
      </c>
      <c r="C5311" t="s">
        <v>6614</v>
      </c>
      <c r="D5311" t="s">
        <v>6626</v>
      </c>
      <c r="E5311" t="s">
        <v>38</v>
      </c>
      <c r="F5311" t="s">
        <v>723</v>
      </c>
      <c r="G5311" t="s">
        <v>78</v>
      </c>
      <c r="H5311" t="s">
        <v>312</v>
      </c>
      <c r="I5311">
        <v>1.893012952674566</v>
      </c>
      <c r="J5311">
        <v>1</v>
      </c>
      <c r="K5311">
        <v>8.4000000000000012E-3</v>
      </c>
      <c r="L5311">
        <v>6.1767260834760893E-3</v>
      </c>
      <c r="M5311">
        <v>2.907589678758042</v>
      </c>
      <c r="N5311">
        <v>208.86242911176041</v>
      </c>
      <c r="O5311">
        <v>93.333333333333329</v>
      </c>
      <c r="P5311">
        <v>140.8152317356419</v>
      </c>
      <c r="Q5311">
        <v>27.469790642377909</v>
      </c>
      <c r="R5311">
        <v>470.48078482311359</v>
      </c>
      <c r="S5311">
        <v>23081506.931960981</v>
      </c>
      <c r="T5311">
        <v>10198000</v>
      </c>
      <c r="U5311">
        <v>8116760.1351351365</v>
      </c>
      <c r="V5311">
        <v>50000000.000004582</v>
      </c>
      <c r="W5311">
        <v>8603732.9329084661</v>
      </c>
      <c r="X5311">
        <v>0.75022424249913955</v>
      </c>
      <c r="Y5311">
        <v>0.33524904214559392</v>
      </c>
      <c r="Z5311">
        <v>0.50580183813089774</v>
      </c>
      <c r="AA5311">
        <v>9.8670225008541348E-2</v>
      </c>
      <c r="AB5311">
        <v>9.5942731139469037E-2</v>
      </c>
      <c r="AC5311">
        <v>5.5970000000000004E-3</v>
      </c>
      <c r="AD5311">
        <v>0.9133789566779188</v>
      </c>
      <c r="AE5311">
        <v>0.46085296408314957</v>
      </c>
      <c r="AF5311">
        <v>4.3833613306585786</v>
      </c>
      <c r="AG5311">
        <v>1</v>
      </c>
      <c r="AH5311" t="s">
        <v>1900</v>
      </c>
    </row>
    <row r="5312" spans="1:34">
      <c r="A5312" t="s">
        <v>4659</v>
      </c>
      <c r="B5312" t="s">
        <v>4685</v>
      </c>
      <c r="C5312" t="s">
        <v>6614</v>
      </c>
      <c r="D5312" t="s">
        <v>6627</v>
      </c>
      <c r="E5312" t="s">
        <v>38</v>
      </c>
      <c r="F5312" t="s">
        <v>723</v>
      </c>
      <c r="G5312" t="s">
        <v>78</v>
      </c>
      <c r="H5312" t="s">
        <v>312</v>
      </c>
      <c r="I5312">
        <v>1.98141416545935</v>
      </c>
      <c r="J5312">
        <v>1</v>
      </c>
      <c r="K5312">
        <v>8.4000000000000012E-3</v>
      </c>
      <c r="L5312">
        <v>5.4029056059495548E-3</v>
      </c>
      <c r="M5312">
        <v>2.9952170710653001</v>
      </c>
      <c r="N5312">
        <v>218.616029589015</v>
      </c>
      <c r="O5312">
        <v>93.333333333333329</v>
      </c>
      <c r="P5312">
        <v>140.8152317356419</v>
      </c>
      <c r="Q5312">
        <v>24.028374230971149</v>
      </c>
      <c r="R5312">
        <v>476.79296888896141</v>
      </c>
      <c r="S5312">
        <v>24159382.919445861</v>
      </c>
      <c r="T5312">
        <v>10198000</v>
      </c>
      <c r="U5312">
        <v>8116760.1351351365</v>
      </c>
      <c r="V5312">
        <v>50000000.000003994</v>
      </c>
      <c r="W5312">
        <v>7525856.9454230033</v>
      </c>
      <c r="X5312">
        <v>0.78525872697203658</v>
      </c>
      <c r="Y5312">
        <v>0.33524904214559392</v>
      </c>
      <c r="Z5312">
        <v>0.50580183813089774</v>
      </c>
      <c r="AA5312">
        <v>8.6308815484810175E-2</v>
      </c>
      <c r="AB5312">
        <v>9.5942731139469037E-2</v>
      </c>
      <c r="AC5312">
        <v>5.5970000000000004E-3</v>
      </c>
      <c r="AD5312">
        <v>0.94090588619852344</v>
      </c>
      <c r="AE5312">
        <v>0.47474190576385</v>
      </c>
      <c r="AF5312">
        <v>4.5124045941671422</v>
      </c>
      <c r="AG5312">
        <v>1</v>
      </c>
      <c r="AH5312" t="s">
        <v>1900</v>
      </c>
    </row>
    <row r="5313" spans="1:34">
      <c r="A5313" t="s">
        <v>4659</v>
      </c>
      <c r="B5313" t="s">
        <v>4687</v>
      </c>
      <c r="C5313" t="s">
        <v>6614</v>
      </c>
      <c r="D5313" t="s">
        <v>6628</v>
      </c>
      <c r="E5313" t="s">
        <v>38</v>
      </c>
      <c r="F5313" t="s">
        <v>723</v>
      </c>
      <c r="G5313" t="s">
        <v>78</v>
      </c>
      <c r="H5313" t="s">
        <v>312</v>
      </c>
      <c r="I5313">
        <v>0</v>
      </c>
      <c r="J5313">
        <v>0</v>
      </c>
      <c r="K5313">
        <v>0</v>
      </c>
      <c r="L5313">
        <v>0</v>
      </c>
      <c r="M5313">
        <v>0</v>
      </c>
      <c r="N5313">
        <v>0</v>
      </c>
      <c r="O5313">
        <v>0</v>
      </c>
      <c r="P5313">
        <v>0</v>
      </c>
      <c r="Q5313">
        <v>0</v>
      </c>
      <c r="R5313">
        <v>0</v>
      </c>
      <c r="S5313">
        <v>0</v>
      </c>
      <c r="T5313">
        <v>0</v>
      </c>
      <c r="U5313">
        <v>0</v>
      </c>
      <c r="V5313">
        <v>0</v>
      </c>
      <c r="W5313">
        <v>0</v>
      </c>
      <c r="X5313">
        <v>0</v>
      </c>
      <c r="Y5313">
        <v>0</v>
      </c>
      <c r="Z5313">
        <v>0</v>
      </c>
      <c r="AA5313">
        <v>0</v>
      </c>
      <c r="AB5313">
        <v>9.5942731139469037E-2</v>
      </c>
      <c r="AC5313">
        <v>5.5970000000000004E-3</v>
      </c>
      <c r="AD5313">
        <v>0</v>
      </c>
      <c r="AE5313">
        <v>0</v>
      </c>
      <c r="AF5313">
        <v>0</v>
      </c>
      <c r="AG5313">
        <v>0</v>
      </c>
      <c r="AH5313" t="s">
        <v>1900</v>
      </c>
    </row>
    <row r="5314" spans="1:34">
      <c r="A5314" t="s">
        <v>4659</v>
      </c>
      <c r="B5314" t="s">
        <v>4689</v>
      </c>
      <c r="C5314" t="s">
        <v>6614</v>
      </c>
      <c r="D5314" t="s">
        <v>6629</v>
      </c>
      <c r="E5314" t="s">
        <v>38</v>
      </c>
      <c r="F5314" t="s">
        <v>723</v>
      </c>
      <c r="G5314" t="s">
        <v>78</v>
      </c>
      <c r="H5314" t="s">
        <v>312</v>
      </c>
      <c r="I5314">
        <v>1.8920557077125599</v>
      </c>
      <c r="J5314">
        <v>1</v>
      </c>
      <c r="K5314">
        <v>8.4000000000000012E-3</v>
      </c>
      <c r="L5314">
        <v>6.1851053322473986E-3</v>
      </c>
      <c r="M5314">
        <v>2.9066408130448069</v>
      </c>
      <c r="N5314">
        <v>208.7568130842858</v>
      </c>
      <c r="O5314">
        <v>93.333333333333329</v>
      </c>
      <c r="P5314">
        <v>140.8152317356419</v>
      </c>
      <c r="Q5314">
        <v>27.507055725267701</v>
      </c>
      <c r="R5314">
        <v>470.41243387852882</v>
      </c>
      <c r="S5314">
        <v>23069835.244139239</v>
      </c>
      <c r="T5314">
        <v>10198000</v>
      </c>
      <c r="U5314">
        <v>8116760.1351351365</v>
      </c>
      <c r="V5314">
        <v>50000000.00000459</v>
      </c>
      <c r="W5314">
        <v>8615404.6207302082</v>
      </c>
      <c r="X5314">
        <v>0.74984487458435989</v>
      </c>
      <c r="Y5314">
        <v>0.33524904214559392</v>
      </c>
      <c r="Z5314">
        <v>0.50580183813089774</v>
      </c>
      <c r="AA5314">
        <v>9.8804079472944339E-2</v>
      </c>
      <c r="AB5314">
        <v>9.5942731139469037E-2</v>
      </c>
      <c r="AC5314">
        <v>5.5970000000000004E-3</v>
      </c>
      <c r="AD5314">
        <v>0.91308088367899698</v>
      </c>
      <c r="AE5314">
        <v>0.46070256886760191</v>
      </c>
      <c r="AF5314">
        <v>4.3819639967308754</v>
      </c>
      <c r="AG5314">
        <v>1</v>
      </c>
      <c r="AH5314" t="s">
        <v>1900</v>
      </c>
    </row>
    <row r="5315" spans="1:34">
      <c r="A5315" t="s">
        <v>4659</v>
      </c>
      <c r="B5315" t="s">
        <v>4691</v>
      </c>
      <c r="C5315" t="s">
        <v>6614</v>
      </c>
      <c r="D5315" t="s">
        <v>6630</v>
      </c>
      <c r="E5315" t="s">
        <v>38</v>
      </c>
      <c r="F5315" t="s">
        <v>723</v>
      </c>
      <c r="G5315" t="s">
        <v>78</v>
      </c>
      <c r="H5315" t="s">
        <v>312</v>
      </c>
      <c r="I5315">
        <v>1.6964202834300119</v>
      </c>
      <c r="J5315">
        <v>1</v>
      </c>
      <c r="K5315">
        <v>8.3999999999999995E-3</v>
      </c>
      <c r="L5315">
        <v>7.8976010398343829E-3</v>
      </c>
      <c r="M5315">
        <v>2.7127178844698472</v>
      </c>
      <c r="N5315">
        <v>187.17170460511139</v>
      </c>
      <c r="O5315">
        <v>93.333333333333329</v>
      </c>
      <c r="P5315">
        <v>140.8152317356419</v>
      </c>
      <c r="Q5315">
        <v>35.123048069372338</v>
      </c>
      <c r="R5315">
        <v>456.44331774345892</v>
      </c>
      <c r="S5315">
        <v>20684452.515862141</v>
      </c>
      <c r="T5315">
        <v>10198000</v>
      </c>
      <c r="U5315">
        <v>8116760.1351351356</v>
      </c>
      <c r="V5315">
        <v>50000000.000005879</v>
      </c>
      <c r="W5315">
        <v>11000787.349008599</v>
      </c>
      <c r="X5315">
        <v>0.67231215734594607</v>
      </c>
      <c r="Y5315">
        <v>0.33524904214559392</v>
      </c>
      <c r="Z5315">
        <v>0.50580183813089763</v>
      </c>
      <c r="AA5315">
        <v>0.12616037381240061</v>
      </c>
      <c r="AB5315">
        <v>9.5942731139469037E-2</v>
      </c>
      <c r="AC5315">
        <v>5.5970000000000004E-3</v>
      </c>
      <c r="AD5315">
        <v>0.85216268622089431</v>
      </c>
      <c r="AE5315">
        <v>0.42996578468847069</v>
      </c>
      <c r="AF5315">
        <v>4.096386086518681</v>
      </c>
      <c r="AG5315">
        <v>1</v>
      </c>
      <c r="AH5315" t="s">
        <v>1900</v>
      </c>
    </row>
    <row r="5316" spans="1:34">
      <c r="A5316" t="s">
        <v>4659</v>
      </c>
      <c r="B5316" t="s">
        <v>4660</v>
      </c>
      <c r="C5316" t="s">
        <v>6631</v>
      </c>
      <c r="D5316" t="s">
        <v>6632</v>
      </c>
      <c r="E5316" t="s">
        <v>38</v>
      </c>
      <c r="F5316" t="s">
        <v>723</v>
      </c>
      <c r="G5316" t="s">
        <v>53</v>
      </c>
      <c r="H5316" t="s">
        <v>307</v>
      </c>
      <c r="I5316">
        <v>0</v>
      </c>
      <c r="J5316">
        <v>0</v>
      </c>
      <c r="K5316">
        <v>0</v>
      </c>
      <c r="L5316">
        <v>0</v>
      </c>
      <c r="M5316">
        <v>0</v>
      </c>
      <c r="N5316">
        <v>0</v>
      </c>
      <c r="O5316">
        <v>0</v>
      </c>
      <c r="P5316">
        <v>0</v>
      </c>
      <c r="Q5316">
        <v>0</v>
      </c>
      <c r="R5316">
        <v>0</v>
      </c>
      <c r="S5316">
        <v>0</v>
      </c>
      <c r="T5316">
        <v>0</v>
      </c>
      <c r="U5316">
        <v>0</v>
      </c>
      <c r="V5316">
        <v>0</v>
      </c>
      <c r="W5316">
        <v>0</v>
      </c>
      <c r="X5316">
        <v>0</v>
      </c>
      <c r="Y5316">
        <v>0</v>
      </c>
      <c r="Z5316">
        <v>0</v>
      </c>
      <c r="AA5316">
        <v>0</v>
      </c>
      <c r="AB5316">
        <v>0.1070855063215948</v>
      </c>
      <c r="AC5316">
        <v>5.5970000000000004E-3</v>
      </c>
      <c r="AD5316">
        <v>0</v>
      </c>
      <c r="AE5316">
        <v>0</v>
      </c>
      <c r="AF5316">
        <v>0</v>
      </c>
      <c r="AG5316">
        <v>0</v>
      </c>
      <c r="AH5316" t="s">
        <v>1911</v>
      </c>
    </row>
    <row r="5317" spans="1:34">
      <c r="A5317" t="s">
        <v>4659</v>
      </c>
      <c r="B5317" t="s">
        <v>4663</v>
      </c>
      <c r="C5317" t="s">
        <v>6631</v>
      </c>
      <c r="D5317" t="s">
        <v>6633</v>
      </c>
      <c r="E5317" t="s">
        <v>38</v>
      </c>
      <c r="F5317" t="s">
        <v>723</v>
      </c>
      <c r="G5317" t="s">
        <v>53</v>
      </c>
      <c r="H5317" t="s">
        <v>307</v>
      </c>
      <c r="I5317">
        <v>0</v>
      </c>
      <c r="J5317">
        <v>0</v>
      </c>
      <c r="K5317">
        <v>0</v>
      </c>
      <c r="L5317">
        <v>0</v>
      </c>
      <c r="M5317">
        <v>0</v>
      </c>
      <c r="N5317">
        <v>0</v>
      </c>
      <c r="O5317">
        <v>0</v>
      </c>
      <c r="P5317">
        <v>0</v>
      </c>
      <c r="Q5317">
        <v>0</v>
      </c>
      <c r="R5317">
        <v>0</v>
      </c>
      <c r="S5317">
        <v>0</v>
      </c>
      <c r="T5317">
        <v>0</v>
      </c>
      <c r="U5317">
        <v>0</v>
      </c>
      <c r="V5317">
        <v>0</v>
      </c>
      <c r="W5317">
        <v>0</v>
      </c>
      <c r="X5317">
        <v>0</v>
      </c>
      <c r="Y5317">
        <v>0</v>
      </c>
      <c r="Z5317">
        <v>0</v>
      </c>
      <c r="AA5317">
        <v>0</v>
      </c>
      <c r="AB5317">
        <v>0.1070855063215948</v>
      </c>
      <c r="AC5317">
        <v>5.5970000000000004E-3</v>
      </c>
      <c r="AD5317">
        <v>0</v>
      </c>
      <c r="AE5317">
        <v>0</v>
      </c>
      <c r="AF5317">
        <v>0</v>
      </c>
      <c r="AG5317">
        <v>0</v>
      </c>
      <c r="AH5317" t="s">
        <v>1911</v>
      </c>
    </row>
    <row r="5318" spans="1:34">
      <c r="A5318" t="s">
        <v>4659</v>
      </c>
      <c r="B5318" t="s">
        <v>4665</v>
      </c>
      <c r="C5318" t="s">
        <v>6631</v>
      </c>
      <c r="D5318" t="s">
        <v>6634</v>
      </c>
      <c r="E5318" t="s">
        <v>38</v>
      </c>
      <c r="F5318" t="s">
        <v>723</v>
      </c>
      <c r="G5318" t="s">
        <v>53</v>
      </c>
      <c r="H5318" t="s">
        <v>307</v>
      </c>
      <c r="I5318">
        <v>0</v>
      </c>
      <c r="J5318">
        <v>0</v>
      </c>
      <c r="K5318">
        <v>0</v>
      </c>
      <c r="L5318">
        <v>0</v>
      </c>
      <c r="M5318">
        <v>0</v>
      </c>
      <c r="N5318">
        <v>0</v>
      </c>
      <c r="O5318">
        <v>0</v>
      </c>
      <c r="P5318">
        <v>0</v>
      </c>
      <c r="Q5318">
        <v>0</v>
      </c>
      <c r="R5318">
        <v>0</v>
      </c>
      <c r="S5318">
        <v>0</v>
      </c>
      <c r="T5318">
        <v>0</v>
      </c>
      <c r="U5318">
        <v>0</v>
      </c>
      <c r="V5318">
        <v>0</v>
      </c>
      <c r="W5318">
        <v>0</v>
      </c>
      <c r="X5318">
        <v>0</v>
      </c>
      <c r="Y5318">
        <v>0</v>
      </c>
      <c r="Z5318">
        <v>0</v>
      </c>
      <c r="AA5318">
        <v>0</v>
      </c>
      <c r="AB5318">
        <v>0.1070855063215948</v>
      </c>
      <c r="AC5318">
        <v>5.5970000000000004E-3</v>
      </c>
      <c r="AD5318">
        <v>0</v>
      </c>
      <c r="AE5318">
        <v>0</v>
      </c>
      <c r="AF5318">
        <v>0</v>
      </c>
      <c r="AG5318">
        <v>0</v>
      </c>
      <c r="AH5318" t="s">
        <v>1911</v>
      </c>
    </row>
    <row r="5319" spans="1:34">
      <c r="A5319" t="s">
        <v>4659</v>
      </c>
      <c r="B5319" t="s">
        <v>4667</v>
      </c>
      <c r="C5319" t="s">
        <v>6631</v>
      </c>
      <c r="D5319" t="s">
        <v>6635</v>
      </c>
      <c r="E5319" t="s">
        <v>38</v>
      </c>
      <c r="F5319" t="s">
        <v>723</v>
      </c>
      <c r="G5319" t="s">
        <v>53</v>
      </c>
      <c r="H5319" t="s">
        <v>307</v>
      </c>
      <c r="I5319">
        <v>0</v>
      </c>
      <c r="J5319">
        <v>0</v>
      </c>
      <c r="K5319">
        <v>0</v>
      </c>
      <c r="L5319">
        <v>0</v>
      </c>
      <c r="M5319">
        <v>0</v>
      </c>
      <c r="N5319">
        <v>0</v>
      </c>
      <c r="O5319">
        <v>0</v>
      </c>
      <c r="P5319">
        <v>0</v>
      </c>
      <c r="Q5319">
        <v>0</v>
      </c>
      <c r="R5319">
        <v>0</v>
      </c>
      <c r="S5319">
        <v>0</v>
      </c>
      <c r="T5319">
        <v>0</v>
      </c>
      <c r="U5319">
        <v>0</v>
      </c>
      <c r="V5319">
        <v>0</v>
      </c>
      <c r="W5319">
        <v>0</v>
      </c>
      <c r="X5319">
        <v>0</v>
      </c>
      <c r="Y5319">
        <v>0</v>
      </c>
      <c r="Z5319">
        <v>0</v>
      </c>
      <c r="AA5319">
        <v>0</v>
      </c>
      <c r="AB5319">
        <v>0.1070855063215948</v>
      </c>
      <c r="AC5319">
        <v>5.5970000000000004E-3</v>
      </c>
      <c r="AD5319">
        <v>0</v>
      </c>
      <c r="AE5319">
        <v>0</v>
      </c>
      <c r="AF5319">
        <v>0</v>
      </c>
      <c r="AG5319">
        <v>0</v>
      </c>
      <c r="AH5319" t="s">
        <v>1911</v>
      </c>
    </row>
    <row r="5320" spans="1:34">
      <c r="A5320" t="s">
        <v>4659</v>
      </c>
      <c r="B5320" t="s">
        <v>4669</v>
      </c>
      <c r="C5320" t="s">
        <v>6631</v>
      </c>
      <c r="D5320" t="s">
        <v>6636</v>
      </c>
      <c r="E5320" t="s">
        <v>38</v>
      </c>
      <c r="F5320" t="s">
        <v>723</v>
      </c>
      <c r="G5320" t="s">
        <v>53</v>
      </c>
      <c r="H5320" t="s">
        <v>307</v>
      </c>
      <c r="I5320">
        <v>0</v>
      </c>
      <c r="J5320">
        <v>0</v>
      </c>
      <c r="K5320">
        <v>0</v>
      </c>
      <c r="L5320">
        <v>0</v>
      </c>
      <c r="M5320">
        <v>0</v>
      </c>
      <c r="N5320">
        <v>0</v>
      </c>
      <c r="O5320">
        <v>0</v>
      </c>
      <c r="P5320">
        <v>0</v>
      </c>
      <c r="Q5320">
        <v>0</v>
      </c>
      <c r="R5320">
        <v>0</v>
      </c>
      <c r="S5320">
        <v>0</v>
      </c>
      <c r="T5320">
        <v>0</v>
      </c>
      <c r="U5320">
        <v>0</v>
      </c>
      <c r="V5320">
        <v>0</v>
      </c>
      <c r="W5320">
        <v>0</v>
      </c>
      <c r="X5320">
        <v>0</v>
      </c>
      <c r="Y5320">
        <v>0</v>
      </c>
      <c r="Z5320">
        <v>0</v>
      </c>
      <c r="AA5320">
        <v>0</v>
      </c>
      <c r="AB5320">
        <v>0.1070855063215948</v>
      </c>
      <c r="AC5320">
        <v>5.5970000000000004E-3</v>
      </c>
      <c r="AD5320">
        <v>0</v>
      </c>
      <c r="AE5320">
        <v>0</v>
      </c>
      <c r="AF5320">
        <v>0</v>
      </c>
      <c r="AG5320">
        <v>0</v>
      </c>
      <c r="AH5320" t="s">
        <v>1911</v>
      </c>
    </row>
    <row r="5321" spans="1:34">
      <c r="A5321" t="s">
        <v>4659</v>
      </c>
      <c r="B5321" t="s">
        <v>4671</v>
      </c>
      <c r="C5321" t="s">
        <v>6631</v>
      </c>
      <c r="D5321" t="s">
        <v>6637</v>
      </c>
      <c r="E5321" t="s">
        <v>38</v>
      </c>
      <c r="F5321" t="s">
        <v>723</v>
      </c>
      <c r="G5321" t="s">
        <v>53</v>
      </c>
      <c r="H5321" t="s">
        <v>307</v>
      </c>
      <c r="I5321">
        <v>0</v>
      </c>
      <c r="J5321">
        <v>0</v>
      </c>
      <c r="K5321">
        <v>0</v>
      </c>
      <c r="L5321">
        <v>0</v>
      </c>
      <c r="M5321">
        <v>0</v>
      </c>
      <c r="N5321">
        <v>0</v>
      </c>
      <c r="O5321">
        <v>0</v>
      </c>
      <c r="P5321">
        <v>0</v>
      </c>
      <c r="Q5321">
        <v>0</v>
      </c>
      <c r="R5321">
        <v>0</v>
      </c>
      <c r="S5321">
        <v>0</v>
      </c>
      <c r="T5321">
        <v>0</v>
      </c>
      <c r="U5321">
        <v>0</v>
      </c>
      <c r="V5321">
        <v>0</v>
      </c>
      <c r="W5321">
        <v>0</v>
      </c>
      <c r="X5321">
        <v>0</v>
      </c>
      <c r="Y5321">
        <v>0</v>
      </c>
      <c r="Z5321">
        <v>0</v>
      </c>
      <c r="AA5321">
        <v>0</v>
      </c>
      <c r="AB5321">
        <v>0.1070855063215948</v>
      </c>
      <c r="AC5321">
        <v>5.5970000000000004E-3</v>
      </c>
      <c r="AD5321">
        <v>0</v>
      </c>
      <c r="AE5321">
        <v>0</v>
      </c>
      <c r="AF5321">
        <v>0</v>
      </c>
      <c r="AG5321">
        <v>0</v>
      </c>
      <c r="AH5321" t="s">
        <v>1911</v>
      </c>
    </row>
    <row r="5322" spans="1:34">
      <c r="A5322" t="s">
        <v>4659</v>
      </c>
      <c r="B5322" t="s">
        <v>4673</v>
      </c>
      <c r="C5322" t="s">
        <v>6631</v>
      </c>
      <c r="D5322" t="s">
        <v>6638</v>
      </c>
      <c r="E5322" t="s">
        <v>38</v>
      </c>
      <c r="F5322" t="s">
        <v>723</v>
      </c>
      <c r="G5322" t="s">
        <v>53</v>
      </c>
      <c r="H5322" t="s">
        <v>307</v>
      </c>
      <c r="I5322">
        <v>0</v>
      </c>
      <c r="J5322">
        <v>0</v>
      </c>
      <c r="K5322">
        <v>0</v>
      </c>
      <c r="L5322">
        <v>0</v>
      </c>
      <c r="M5322">
        <v>0</v>
      </c>
      <c r="N5322">
        <v>0</v>
      </c>
      <c r="O5322">
        <v>0</v>
      </c>
      <c r="P5322">
        <v>0</v>
      </c>
      <c r="Q5322">
        <v>0</v>
      </c>
      <c r="R5322">
        <v>0</v>
      </c>
      <c r="S5322">
        <v>0</v>
      </c>
      <c r="T5322">
        <v>0</v>
      </c>
      <c r="U5322">
        <v>0</v>
      </c>
      <c r="V5322">
        <v>0</v>
      </c>
      <c r="W5322">
        <v>0</v>
      </c>
      <c r="X5322">
        <v>0</v>
      </c>
      <c r="Y5322">
        <v>0</v>
      </c>
      <c r="Z5322">
        <v>0</v>
      </c>
      <c r="AA5322">
        <v>0</v>
      </c>
      <c r="AB5322">
        <v>0.1070855063215948</v>
      </c>
      <c r="AC5322">
        <v>5.5970000000000004E-3</v>
      </c>
      <c r="AD5322">
        <v>0</v>
      </c>
      <c r="AE5322">
        <v>0</v>
      </c>
      <c r="AF5322">
        <v>0</v>
      </c>
      <c r="AG5322">
        <v>0</v>
      </c>
      <c r="AH5322" t="s">
        <v>1911</v>
      </c>
    </row>
    <row r="5323" spans="1:34">
      <c r="A5323" t="s">
        <v>4659</v>
      </c>
      <c r="B5323" t="s">
        <v>4675</v>
      </c>
      <c r="C5323" t="s">
        <v>6631</v>
      </c>
      <c r="D5323" t="s">
        <v>6639</v>
      </c>
      <c r="E5323" t="s">
        <v>38</v>
      </c>
      <c r="F5323" t="s">
        <v>723</v>
      </c>
      <c r="G5323" t="s">
        <v>53</v>
      </c>
      <c r="H5323" t="s">
        <v>307</v>
      </c>
      <c r="I5323">
        <v>0</v>
      </c>
      <c r="J5323">
        <v>0</v>
      </c>
      <c r="K5323">
        <v>0</v>
      </c>
      <c r="L5323">
        <v>0</v>
      </c>
      <c r="M5323">
        <v>0</v>
      </c>
      <c r="N5323">
        <v>0</v>
      </c>
      <c r="O5323">
        <v>0</v>
      </c>
      <c r="P5323">
        <v>0</v>
      </c>
      <c r="Q5323">
        <v>0</v>
      </c>
      <c r="R5323">
        <v>0</v>
      </c>
      <c r="S5323">
        <v>0</v>
      </c>
      <c r="T5323">
        <v>0</v>
      </c>
      <c r="U5323">
        <v>0</v>
      </c>
      <c r="V5323">
        <v>0</v>
      </c>
      <c r="W5323">
        <v>0</v>
      </c>
      <c r="X5323">
        <v>0</v>
      </c>
      <c r="Y5323">
        <v>0</v>
      </c>
      <c r="Z5323">
        <v>0</v>
      </c>
      <c r="AA5323">
        <v>0</v>
      </c>
      <c r="AB5323">
        <v>0.1070855063215948</v>
      </c>
      <c r="AC5323">
        <v>5.5970000000000004E-3</v>
      </c>
      <c r="AD5323">
        <v>0</v>
      </c>
      <c r="AE5323">
        <v>0</v>
      </c>
      <c r="AF5323">
        <v>0</v>
      </c>
      <c r="AG5323">
        <v>0</v>
      </c>
      <c r="AH5323" t="s">
        <v>1911</v>
      </c>
    </row>
    <row r="5324" spans="1:34">
      <c r="A5324" t="s">
        <v>4659</v>
      </c>
      <c r="B5324" t="s">
        <v>4677</v>
      </c>
      <c r="C5324" t="s">
        <v>6631</v>
      </c>
      <c r="D5324" t="s">
        <v>6640</v>
      </c>
      <c r="E5324" t="s">
        <v>38</v>
      </c>
      <c r="F5324" t="s">
        <v>723</v>
      </c>
      <c r="G5324" t="s">
        <v>53</v>
      </c>
      <c r="H5324" t="s">
        <v>307</v>
      </c>
      <c r="I5324">
        <v>0</v>
      </c>
      <c r="J5324">
        <v>0</v>
      </c>
      <c r="K5324">
        <v>0</v>
      </c>
      <c r="L5324">
        <v>0</v>
      </c>
      <c r="M5324">
        <v>0</v>
      </c>
      <c r="N5324">
        <v>0</v>
      </c>
      <c r="O5324">
        <v>0</v>
      </c>
      <c r="P5324">
        <v>0</v>
      </c>
      <c r="Q5324">
        <v>0</v>
      </c>
      <c r="R5324">
        <v>0</v>
      </c>
      <c r="S5324">
        <v>0</v>
      </c>
      <c r="T5324">
        <v>0</v>
      </c>
      <c r="U5324">
        <v>0</v>
      </c>
      <c r="V5324">
        <v>0</v>
      </c>
      <c r="W5324">
        <v>0</v>
      </c>
      <c r="X5324">
        <v>0</v>
      </c>
      <c r="Y5324">
        <v>0</v>
      </c>
      <c r="Z5324">
        <v>0</v>
      </c>
      <c r="AA5324">
        <v>0</v>
      </c>
      <c r="AB5324">
        <v>0.1070855063215948</v>
      </c>
      <c r="AC5324">
        <v>5.5970000000000004E-3</v>
      </c>
      <c r="AD5324">
        <v>0</v>
      </c>
      <c r="AE5324">
        <v>0</v>
      </c>
      <c r="AF5324">
        <v>0</v>
      </c>
      <c r="AG5324">
        <v>0</v>
      </c>
      <c r="AH5324" t="s">
        <v>1911</v>
      </c>
    </row>
    <row r="5325" spans="1:34">
      <c r="A5325" t="s">
        <v>4659</v>
      </c>
      <c r="B5325" t="s">
        <v>4679</v>
      </c>
      <c r="C5325" t="s">
        <v>6631</v>
      </c>
      <c r="D5325" t="s">
        <v>6641</v>
      </c>
      <c r="E5325" t="s">
        <v>38</v>
      </c>
      <c r="F5325" t="s">
        <v>723</v>
      </c>
      <c r="G5325" t="s">
        <v>53</v>
      </c>
      <c r="H5325" t="s">
        <v>307</v>
      </c>
      <c r="I5325">
        <v>0</v>
      </c>
      <c r="J5325">
        <v>0</v>
      </c>
      <c r="K5325">
        <v>0</v>
      </c>
      <c r="L5325">
        <v>0</v>
      </c>
      <c r="M5325">
        <v>0</v>
      </c>
      <c r="N5325">
        <v>0</v>
      </c>
      <c r="O5325">
        <v>0</v>
      </c>
      <c r="P5325">
        <v>0</v>
      </c>
      <c r="Q5325">
        <v>0</v>
      </c>
      <c r="R5325">
        <v>0</v>
      </c>
      <c r="S5325">
        <v>0</v>
      </c>
      <c r="T5325">
        <v>0</v>
      </c>
      <c r="U5325">
        <v>0</v>
      </c>
      <c r="V5325">
        <v>0</v>
      </c>
      <c r="W5325">
        <v>0</v>
      </c>
      <c r="X5325">
        <v>0</v>
      </c>
      <c r="Y5325">
        <v>0</v>
      </c>
      <c r="Z5325">
        <v>0</v>
      </c>
      <c r="AA5325">
        <v>0</v>
      </c>
      <c r="AB5325">
        <v>0.1070855063215948</v>
      </c>
      <c r="AC5325">
        <v>5.5970000000000004E-3</v>
      </c>
      <c r="AD5325">
        <v>0</v>
      </c>
      <c r="AE5325">
        <v>0</v>
      </c>
      <c r="AF5325">
        <v>0</v>
      </c>
      <c r="AG5325">
        <v>0</v>
      </c>
      <c r="AH5325" t="s">
        <v>1911</v>
      </c>
    </row>
    <row r="5326" spans="1:34">
      <c r="A5326" t="s">
        <v>4659</v>
      </c>
      <c r="B5326" t="s">
        <v>4681</v>
      </c>
      <c r="C5326" t="s">
        <v>6631</v>
      </c>
      <c r="D5326" t="s">
        <v>6642</v>
      </c>
      <c r="E5326" t="s">
        <v>38</v>
      </c>
      <c r="F5326" t="s">
        <v>723</v>
      </c>
      <c r="G5326" t="s">
        <v>53</v>
      </c>
      <c r="H5326" t="s">
        <v>307</v>
      </c>
      <c r="I5326">
        <v>0</v>
      </c>
      <c r="J5326">
        <v>0</v>
      </c>
      <c r="K5326">
        <v>0</v>
      </c>
      <c r="L5326">
        <v>0</v>
      </c>
      <c r="M5326">
        <v>0</v>
      </c>
      <c r="N5326">
        <v>0</v>
      </c>
      <c r="O5326">
        <v>0</v>
      </c>
      <c r="P5326">
        <v>0</v>
      </c>
      <c r="Q5326">
        <v>0</v>
      </c>
      <c r="R5326">
        <v>0</v>
      </c>
      <c r="S5326">
        <v>0</v>
      </c>
      <c r="T5326">
        <v>0</v>
      </c>
      <c r="U5326">
        <v>0</v>
      </c>
      <c r="V5326">
        <v>0</v>
      </c>
      <c r="W5326">
        <v>0</v>
      </c>
      <c r="X5326">
        <v>0</v>
      </c>
      <c r="Y5326">
        <v>0</v>
      </c>
      <c r="Z5326">
        <v>0</v>
      </c>
      <c r="AA5326">
        <v>0</v>
      </c>
      <c r="AB5326">
        <v>0.1070855063215948</v>
      </c>
      <c r="AC5326">
        <v>5.5970000000000004E-3</v>
      </c>
      <c r="AD5326">
        <v>0</v>
      </c>
      <c r="AE5326">
        <v>0</v>
      </c>
      <c r="AF5326">
        <v>0</v>
      </c>
      <c r="AG5326">
        <v>0</v>
      </c>
      <c r="AH5326" t="s">
        <v>1911</v>
      </c>
    </row>
    <row r="5327" spans="1:34">
      <c r="A5327" t="s">
        <v>4659</v>
      </c>
      <c r="B5327" t="s">
        <v>4683</v>
      </c>
      <c r="C5327" t="s">
        <v>6631</v>
      </c>
      <c r="D5327" t="s">
        <v>6643</v>
      </c>
      <c r="E5327" t="s">
        <v>38</v>
      </c>
      <c r="F5327" t="s">
        <v>723</v>
      </c>
      <c r="G5327" t="s">
        <v>53</v>
      </c>
      <c r="H5327" t="s">
        <v>307</v>
      </c>
      <c r="I5327">
        <v>0</v>
      </c>
      <c r="J5327">
        <v>0</v>
      </c>
      <c r="K5327">
        <v>0</v>
      </c>
      <c r="L5327">
        <v>0</v>
      </c>
      <c r="M5327">
        <v>0</v>
      </c>
      <c r="N5327">
        <v>0</v>
      </c>
      <c r="O5327">
        <v>0</v>
      </c>
      <c r="P5327">
        <v>0</v>
      </c>
      <c r="Q5327">
        <v>0</v>
      </c>
      <c r="R5327">
        <v>0</v>
      </c>
      <c r="S5327">
        <v>0</v>
      </c>
      <c r="T5327">
        <v>0</v>
      </c>
      <c r="U5327">
        <v>0</v>
      </c>
      <c r="V5327">
        <v>0</v>
      </c>
      <c r="W5327">
        <v>0</v>
      </c>
      <c r="X5327">
        <v>0</v>
      </c>
      <c r="Y5327">
        <v>0</v>
      </c>
      <c r="Z5327">
        <v>0</v>
      </c>
      <c r="AA5327">
        <v>0</v>
      </c>
      <c r="AB5327">
        <v>0.1070855063215948</v>
      </c>
      <c r="AC5327">
        <v>5.5970000000000004E-3</v>
      </c>
      <c r="AD5327">
        <v>0</v>
      </c>
      <c r="AE5327">
        <v>0</v>
      </c>
      <c r="AF5327">
        <v>0</v>
      </c>
      <c r="AG5327">
        <v>0</v>
      </c>
      <c r="AH5327" t="s">
        <v>1911</v>
      </c>
    </row>
    <row r="5328" spans="1:34">
      <c r="A5328" t="s">
        <v>4659</v>
      </c>
      <c r="B5328" t="s">
        <v>4685</v>
      </c>
      <c r="C5328" t="s">
        <v>6631</v>
      </c>
      <c r="D5328" t="s">
        <v>6644</v>
      </c>
      <c r="E5328" t="s">
        <v>38</v>
      </c>
      <c r="F5328" t="s">
        <v>723</v>
      </c>
      <c r="G5328" t="s">
        <v>53</v>
      </c>
      <c r="H5328" t="s">
        <v>307</v>
      </c>
      <c r="I5328">
        <v>0</v>
      </c>
      <c r="J5328">
        <v>0</v>
      </c>
      <c r="K5328">
        <v>0</v>
      </c>
      <c r="L5328">
        <v>0</v>
      </c>
      <c r="M5328">
        <v>0</v>
      </c>
      <c r="N5328">
        <v>0</v>
      </c>
      <c r="O5328">
        <v>0</v>
      </c>
      <c r="P5328">
        <v>0</v>
      </c>
      <c r="Q5328">
        <v>0</v>
      </c>
      <c r="R5328">
        <v>0</v>
      </c>
      <c r="S5328">
        <v>0</v>
      </c>
      <c r="T5328">
        <v>0</v>
      </c>
      <c r="U5328">
        <v>0</v>
      </c>
      <c r="V5328">
        <v>0</v>
      </c>
      <c r="W5328">
        <v>0</v>
      </c>
      <c r="X5328">
        <v>0</v>
      </c>
      <c r="Y5328">
        <v>0</v>
      </c>
      <c r="Z5328">
        <v>0</v>
      </c>
      <c r="AA5328">
        <v>0</v>
      </c>
      <c r="AB5328">
        <v>0.1070855063215948</v>
      </c>
      <c r="AC5328">
        <v>5.5970000000000004E-3</v>
      </c>
      <c r="AD5328">
        <v>0</v>
      </c>
      <c r="AE5328">
        <v>0</v>
      </c>
      <c r="AF5328">
        <v>0</v>
      </c>
      <c r="AG5328">
        <v>0</v>
      </c>
      <c r="AH5328" t="s">
        <v>1911</v>
      </c>
    </row>
    <row r="5329" spans="1:34">
      <c r="A5329" t="s">
        <v>4659</v>
      </c>
      <c r="B5329" t="s">
        <v>4687</v>
      </c>
      <c r="C5329" t="s">
        <v>6631</v>
      </c>
      <c r="D5329" t="s">
        <v>6645</v>
      </c>
      <c r="E5329" t="s">
        <v>38</v>
      </c>
      <c r="F5329" t="s">
        <v>723</v>
      </c>
      <c r="G5329" t="s">
        <v>53</v>
      </c>
      <c r="H5329" t="s">
        <v>307</v>
      </c>
      <c r="I5329">
        <v>0</v>
      </c>
      <c r="J5329">
        <v>0</v>
      </c>
      <c r="K5329">
        <v>0</v>
      </c>
      <c r="L5329">
        <v>0</v>
      </c>
      <c r="M5329">
        <v>0</v>
      </c>
      <c r="N5329">
        <v>0</v>
      </c>
      <c r="O5329">
        <v>0</v>
      </c>
      <c r="P5329">
        <v>0</v>
      </c>
      <c r="Q5329">
        <v>0</v>
      </c>
      <c r="R5329">
        <v>0</v>
      </c>
      <c r="S5329">
        <v>0</v>
      </c>
      <c r="T5329">
        <v>0</v>
      </c>
      <c r="U5329">
        <v>0</v>
      </c>
      <c r="V5329">
        <v>0</v>
      </c>
      <c r="W5329">
        <v>0</v>
      </c>
      <c r="X5329">
        <v>0</v>
      </c>
      <c r="Y5329">
        <v>0</v>
      </c>
      <c r="Z5329">
        <v>0</v>
      </c>
      <c r="AA5329">
        <v>0</v>
      </c>
      <c r="AB5329">
        <v>0.1070855063215948</v>
      </c>
      <c r="AC5329">
        <v>5.5970000000000004E-3</v>
      </c>
      <c r="AD5329">
        <v>0</v>
      </c>
      <c r="AE5329">
        <v>0</v>
      </c>
      <c r="AF5329">
        <v>0</v>
      </c>
      <c r="AG5329">
        <v>0</v>
      </c>
      <c r="AH5329" t="s">
        <v>1911</v>
      </c>
    </row>
    <row r="5330" spans="1:34">
      <c r="A5330" t="s">
        <v>4659</v>
      </c>
      <c r="B5330" t="s">
        <v>4689</v>
      </c>
      <c r="C5330" t="s">
        <v>6631</v>
      </c>
      <c r="D5330" t="s">
        <v>6646</v>
      </c>
      <c r="E5330" t="s">
        <v>38</v>
      </c>
      <c r="F5330" t="s">
        <v>723</v>
      </c>
      <c r="G5330" t="s">
        <v>53</v>
      </c>
      <c r="H5330" t="s">
        <v>307</v>
      </c>
      <c r="I5330">
        <v>0</v>
      </c>
      <c r="J5330">
        <v>0</v>
      </c>
      <c r="K5330">
        <v>0</v>
      </c>
      <c r="L5330">
        <v>0</v>
      </c>
      <c r="M5330">
        <v>0</v>
      </c>
      <c r="N5330">
        <v>0</v>
      </c>
      <c r="O5330">
        <v>0</v>
      </c>
      <c r="P5330">
        <v>0</v>
      </c>
      <c r="Q5330">
        <v>0</v>
      </c>
      <c r="R5330">
        <v>0</v>
      </c>
      <c r="S5330">
        <v>0</v>
      </c>
      <c r="T5330">
        <v>0</v>
      </c>
      <c r="U5330">
        <v>0</v>
      </c>
      <c r="V5330">
        <v>0</v>
      </c>
      <c r="W5330">
        <v>0</v>
      </c>
      <c r="X5330">
        <v>0</v>
      </c>
      <c r="Y5330">
        <v>0</v>
      </c>
      <c r="Z5330">
        <v>0</v>
      </c>
      <c r="AA5330">
        <v>0</v>
      </c>
      <c r="AB5330">
        <v>0.1070855063215948</v>
      </c>
      <c r="AC5330">
        <v>5.5970000000000004E-3</v>
      </c>
      <c r="AD5330">
        <v>0</v>
      </c>
      <c r="AE5330">
        <v>0</v>
      </c>
      <c r="AF5330">
        <v>0</v>
      </c>
      <c r="AG5330">
        <v>0</v>
      </c>
      <c r="AH5330" t="s">
        <v>1911</v>
      </c>
    </row>
    <row r="5331" spans="1:34">
      <c r="A5331" t="s">
        <v>4659</v>
      </c>
      <c r="B5331" t="s">
        <v>4691</v>
      </c>
      <c r="C5331" t="s">
        <v>6631</v>
      </c>
      <c r="D5331" t="s">
        <v>6647</v>
      </c>
      <c r="E5331" t="s">
        <v>38</v>
      </c>
      <c r="F5331" t="s">
        <v>723</v>
      </c>
      <c r="G5331" t="s">
        <v>53</v>
      </c>
      <c r="H5331" t="s">
        <v>307</v>
      </c>
      <c r="I5331">
        <v>0</v>
      </c>
      <c r="J5331">
        <v>0</v>
      </c>
      <c r="K5331">
        <v>0</v>
      </c>
      <c r="L5331">
        <v>0</v>
      </c>
      <c r="M5331">
        <v>0</v>
      </c>
      <c r="N5331">
        <v>0</v>
      </c>
      <c r="O5331">
        <v>0</v>
      </c>
      <c r="P5331">
        <v>0</v>
      </c>
      <c r="Q5331">
        <v>0</v>
      </c>
      <c r="R5331">
        <v>0</v>
      </c>
      <c r="S5331">
        <v>0</v>
      </c>
      <c r="T5331">
        <v>0</v>
      </c>
      <c r="U5331">
        <v>0</v>
      </c>
      <c r="V5331">
        <v>0</v>
      </c>
      <c r="W5331">
        <v>0</v>
      </c>
      <c r="X5331">
        <v>0</v>
      </c>
      <c r="Y5331">
        <v>0</v>
      </c>
      <c r="Z5331">
        <v>0</v>
      </c>
      <c r="AA5331">
        <v>0</v>
      </c>
      <c r="AB5331">
        <v>0.1070855063215948</v>
      </c>
      <c r="AC5331">
        <v>5.5970000000000004E-3</v>
      </c>
      <c r="AD5331">
        <v>0</v>
      </c>
      <c r="AE5331">
        <v>0</v>
      </c>
      <c r="AF5331">
        <v>0</v>
      </c>
      <c r="AG5331">
        <v>0</v>
      </c>
      <c r="AH5331" t="s">
        <v>1911</v>
      </c>
    </row>
    <row r="5332" spans="1:34">
      <c r="A5332" t="s">
        <v>4659</v>
      </c>
      <c r="B5332" t="s">
        <v>4660</v>
      </c>
      <c r="C5332" t="s">
        <v>6648</v>
      </c>
      <c r="D5332" t="s">
        <v>6649</v>
      </c>
      <c r="E5332" t="s">
        <v>38</v>
      </c>
      <c r="F5332" t="s">
        <v>723</v>
      </c>
      <c r="G5332" t="s">
        <v>53</v>
      </c>
      <c r="H5332" t="s">
        <v>312</v>
      </c>
      <c r="I5332">
        <v>0</v>
      </c>
      <c r="J5332">
        <v>0</v>
      </c>
      <c r="K5332">
        <v>0</v>
      </c>
      <c r="L5332">
        <v>0</v>
      </c>
      <c r="M5332">
        <v>0</v>
      </c>
      <c r="N5332">
        <v>0</v>
      </c>
      <c r="O5332">
        <v>0</v>
      </c>
      <c r="P5332">
        <v>0</v>
      </c>
      <c r="Q5332">
        <v>0</v>
      </c>
      <c r="R5332">
        <v>0</v>
      </c>
      <c r="S5332">
        <v>0</v>
      </c>
      <c r="T5332">
        <v>0</v>
      </c>
      <c r="U5332">
        <v>0</v>
      </c>
      <c r="V5332">
        <v>0</v>
      </c>
      <c r="W5332">
        <v>0</v>
      </c>
      <c r="X5332">
        <v>0</v>
      </c>
      <c r="Y5332">
        <v>0</v>
      </c>
      <c r="Z5332">
        <v>0</v>
      </c>
      <c r="AA5332">
        <v>0</v>
      </c>
      <c r="AB5332">
        <v>0.1070855063215948</v>
      </c>
      <c r="AC5332">
        <v>5.5970000000000004E-3</v>
      </c>
      <c r="AD5332">
        <v>0</v>
      </c>
      <c r="AE5332">
        <v>0</v>
      </c>
      <c r="AF5332">
        <v>0</v>
      </c>
      <c r="AG5332">
        <v>0</v>
      </c>
      <c r="AH5332" t="s">
        <v>1922</v>
      </c>
    </row>
    <row r="5333" spans="1:34">
      <c r="A5333" t="s">
        <v>4659</v>
      </c>
      <c r="B5333" t="s">
        <v>4663</v>
      </c>
      <c r="C5333" t="s">
        <v>6648</v>
      </c>
      <c r="D5333" t="s">
        <v>6650</v>
      </c>
      <c r="E5333" t="s">
        <v>38</v>
      </c>
      <c r="F5333" t="s">
        <v>723</v>
      </c>
      <c r="G5333" t="s">
        <v>53</v>
      </c>
      <c r="H5333" t="s">
        <v>312</v>
      </c>
      <c r="I5333">
        <v>0</v>
      </c>
      <c r="J5333">
        <v>0</v>
      </c>
      <c r="K5333">
        <v>0</v>
      </c>
      <c r="L5333">
        <v>0</v>
      </c>
      <c r="M5333">
        <v>0</v>
      </c>
      <c r="N5333">
        <v>0</v>
      </c>
      <c r="O5333">
        <v>0</v>
      </c>
      <c r="P5333">
        <v>0</v>
      </c>
      <c r="Q5333">
        <v>0</v>
      </c>
      <c r="R5333">
        <v>0</v>
      </c>
      <c r="S5333">
        <v>0</v>
      </c>
      <c r="T5333">
        <v>0</v>
      </c>
      <c r="U5333">
        <v>0</v>
      </c>
      <c r="V5333">
        <v>0</v>
      </c>
      <c r="W5333">
        <v>0</v>
      </c>
      <c r="X5333">
        <v>0</v>
      </c>
      <c r="Y5333">
        <v>0</v>
      </c>
      <c r="Z5333">
        <v>0</v>
      </c>
      <c r="AA5333">
        <v>0</v>
      </c>
      <c r="AB5333">
        <v>0.1070855063215948</v>
      </c>
      <c r="AC5333">
        <v>5.5970000000000004E-3</v>
      </c>
      <c r="AD5333">
        <v>0</v>
      </c>
      <c r="AE5333">
        <v>0</v>
      </c>
      <c r="AF5333">
        <v>0</v>
      </c>
      <c r="AG5333">
        <v>0</v>
      </c>
      <c r="AH5333" t="s">
        <v>1922</v>
      </c>
    </row>
    <row r="5334" spans="1:34">
      <c r="A5334" t="s">
        <v>4659</v>
      </c>
      <c r="B5334" t="s">
        <v>4665</v>
      </c>
      <c r="C5334" t="s">
        <v>6648</v>
      </c>
      <c r="D5334" t="s">
        <v>6651</v>
      </c>
      <c r="E5334" t="s">
        <v>38</v>
      </c>
      <c r="F5334" t="s">
        <v>723</v>
      </c>
      <c r="G5334" t="s">
        <v>53</v>
      </c>
      <c r="H5334" t="s">
        <v>312</v>
      </c>
      <c r="I5334">
        <v>0</v>
      </c>
      <c r="J5334">
        <v>0</v>
      </c>
      <c r="K5334">
        <v>0</v>
      </c>
      <c r="L5334">
        <v>0</v>
      </c>
      <c r="M5334">
        <v>0</v>
      </c>
      <c r="N5334">
        <v>0</v>
      </c>
      <c r="O5334">
        <v>0</v>
      </c>
      <c r="P5334">
        <v>0</v>
      </c>
      <c r="Q5334">
        <v>0</v>
      </c>
      <c r="R5334">
        <v>0</v>
      </c>
      <c r="S5334">
        <v>0</v>
      </c>
      <c r="T5334">
        <v>0</v>
      </c>
      <c r="U5334">
        <v>0</v>
      </c>
      <c r="V5334">
        <v>0</v>
      </c>
      <c r="W5334">
        <v>0</v>
      </c>
      <c r="X5334">
        <v>0</v>
      </c>
      <c r="Y5334">
        <v>0</v>
      </c>
      <c r="Z5334">
        <v>0</v>
      </c>
      <c r="AA5334">
        <v>0</v>
      </c>
      <c r="AB5334">
        <v>0.1070855063215948</v>
      </c>
      <c r="AC5334">
        <v>5.5970000000000004E-3</v>
      </c>
      <c r="AD5334">
        <v>0</v>
      </c>
      <c r="AE5334">
        <v>0</v>
      </c>
      <c r="AF5334">
        <v>0</v>
      </c>
      <c r="AG5334">
        <v>0</v>
      </c>
      <c r="AH5334" t="s">
        <v>1922</v>
      </c>
    </row>
    <row r="5335" spans="1:34">
      <c r="A5335" t="s">
        <v>4659</v>
      </c>
      <c r="B5335" t="s">
        <v>4667</v>
      </c>
      <c r="C5335" t="s">
        <v>6648</v>
      </c>
      <c r="D5335" t="s">
        <v>6652</v>
      </c>
      <c r="E5335" t="s">
        <v>38</v>
      </c>
      <c r="F5335" t="s">
        <v>723</v>
      </c>
      <c r="G5335" t="s">
        <v>53</v>
      </c>
      <c r="H5335" t="s">
        <v>312</v>
      </c>
      <c r="I5335">
        <v>0</v>
      </c>
      <c r="J5335">
        <v>0</v>
      </c>
      <c r="K5335">
        <v>0</v>
      </c>
      <c r="L5335">
        <v>0</v>
      </c>
      <c r="M5335">
        <v>0</v>
      </c>
      <c r="N5335">
        <v>0</v>
      </c>
      <c r="O5335">
        <v>0</v>
      </c>
      <c r="P5335">
        <v>0</v>
      </c>
      <c r="Q5335">
        <v>0</v>
      </c>
      <c r="R5335">
        <v>0</v>
      </c>
      <c r="S5335">
        <v>0</v>
      </c>
      <c r="T5335">
        <v>0</v>
      </c>
      <c r="U5335">
        <v>0</v>
      </c>
      <c r="V5335">
        <v>0</v>
      </c>
      <c r="W5335">
        <v>0</v>
      </c>
      <c r="X5335">
        <v>0</v>
      </c>
      <c r="Y5335">
        <v>0</v>
      </c>
      <c r="Z5335">
        <v>0</v>
      </c>
      <c r="AA5335">
        <v>0</v>
      </c>
      <c r="AB5335">
        <v>0.1070855063215948</v>
      </c>
      <c r="AC5335">
        <v>5.5970000000000004E-3</v>
      </c>
      <c r="AD5335">
        <v>0</v>
      </c>
      <c r="AE5335">
        <v>0</v>
      </c>
      <c r="AF5335">
        <v>0</v>
      </c>
      <c r="AG5335">
        <v>0</v>
      </c>
      <c r="AH5335" t="s">
        <v>1922</v>
      </c>
    </row>
    <row r="5336" spans="1:34">
      <c r="A5336" t="s">
        <v>4659</v>
      </c>
      <c r="B5336" t="s">
        <v>4669</v>
      </c>
      <c r="C5336" t="s">
        <v>6648</v>
      </c>
      <c r="D5336" t="s">
        <v>6653</v>
      </c>
      <c r="E5336" t="s">
        <v>38</v>
      </c>
      <c r="F5336" t="s">
        <v>723</v>
      </c>
      <c r="G5336" t="s">
        <v>53</v>
      </c>
      <c r="H5336" t="s">
        <v>312</v>
      </c>
      <c r="I5336">
        <v>0</v>
      </c>
      <c r="J5336">
        <v>0</v>
      </c>
      <c r="K5336">
        <v>0</v>
      </c>
      <c r="L5336">
        <v>0</v>
      </c>
      <c r="M5336">
        <v>0</v>
      </c>
      <c r="N5336">
        <v>0</v>
      </c>
      <c r="O5336">
        <v>0</v>
      </c>
      <c r="P5336">
        <v>0</v>
      </c>
      <c r="Q5336">
        <v>0</v>
      </c>
      <c r="R5336">
        <v>0</v>
      </c>
      <c r="S5336">
        <v>0</v>
      </c>
      <c r="T5336">
        <v>0</v>
      </c>
      <c r="U5336">
        <v>0</v>
      </c>
      <c r="V5336">
        <v>0</v>
      </c>
      <c r="W5336">
        <v>0</v>
      </c>
      <c r="X5336">
        <v>0</v>
      </c>
      <c r="Y5336">
        <v>0</v>
      </c>
      <c r="Z5336">
        <v>0</v>
      </c>
      <c r="AA5336">
        <v>0</v>
      </c>
      <c r="AB5336">
        <v>0.1070855063215948</v>
      </c>
      <c r="AC5336">
        <v>5.5970000000000004E-3</v>
      </c>
      <c r="AD5336">
        <v>0</v>
      </c>
      <c r="AE5336">
        <v>0</v>
      </c>
      <c r="AF5336">
        <v>0</v>
      </c>
      <c r="AG5336">
        <v>0</v>
      </c>
      <c r="AH5336" t="s">
        <v>1922</v>
      </c>
    </row>
    <row r="5337" spans="1:34">
      <c r="A5337" t="s">
        <v>4659</v>
      </c>
      <c r="B5337" t="s">
        <v>4671</v>
      </c>
      <c r="C5337" t="s">
        <v>6648</v>
      </c>
      <c r="D5337" t="s">
        <v>6654</v>
      </c>
      <c r="E5337" t="s">
        <v>38</v>
      </c>
      <c r="F5337" t="s">
        <v>723</v>
      </c>
      <c r="G5337" t="s">
        <v>53</v>
      </c>
      <c r="H5337" t="s">
        <v>312</v>
      </c>
      <c r="I5337">
        <v>0</v>
      </c>
      <c r="J5337">
        <v>0</v>
      </c>
      <c r="K5337">
        <v>0</v>
      </c>
      <c r="L5337">
        <v>0</v>
      </c>
      <c r="M5337">
        <v>0</v>
      </c>
      <c r="N5337">
        <v>0</v>
      </c>
      <c r="O5337">
        <v>0</v>
      </c>
      <c r="P5337">
        <v>0</v>
      </c>
      <c r="Q5337">
        <v>0</v>
      </c>
      <c r="R5337">
        <v>0</v>
      </c>
      <c r="S5337">
        <v>0</v>
      </c>
      <c r="T5337">
        <v>0</v>
      </c>
      <c r="U5337">
        <v>0</v>
      </c>
      <c r="V5337">
        <v>0</v>
      </c>
      <c r="W5337">
        <v>0</v>
      </c>
      <c r="X5337">
        <v>0</v>
      </c>
      <c r="Y5337">
        <v>0</v>
      </c>
      <c r="Z5337">
        <v>0</v>
      </c>
      <c r="AA5337">
        <v>0</v>
      </c>
      <c r="AB5337">
        <v>0.1070855063215948</v>
      </c>
      <c r="AC5337">
        <v>5.5970000000000004E-3</v>
      </c>
      <c r="AD5337">
        <v>0</v>
      </c>
      <c r="AE5337">
        <v>0</v>
      </c>
      <c r="AF5337">
        <v>0</v>
      </c>
      <c r="AG5337">
        <v>0</v>
      </c>
      <c r="AH5337" t="s">
        <v>1922</v>
      </c>
    </row>
    <row r="5338" spans="1:34">
      <c r="A5338" t="s">
        <v>4659</v>
      </c>
      <c r="B5338" t="s">
        <v>4673</v>
      </c>
      <c r="C5338" t="s">
        <v>6648</v>
      </c>
      <c r="D5338" t="s">
        <v>6655</v>
      </c>
      <c r="E5338" t="s">
        <v>38</v>
      </c>
      <c r="F5338" t="s">
        <v>723</v>
      </c>
      <c r="G5338" t="s">
        <v>53</v>
      </c>
      <c r="H5338" t="s">
        <v>312</v>
      </c>
      <c r="I5338">
        <v>0</v>
      </c>
      <c r="J5338">
        <v>0</v>
      </c>
      <c r="K5338">
        <v>0</v>
      </c>
      <c r="L5338">
        <v>0</v>
      </c>
      <c r="M5338">
        <v>0</v>
      </c>
      <c r="N5338">
        <v>0</v>
      </c>
      <c r="O5338">
        <v>0</v>
      </c>
      <c r="P5338">
        <v>0</v>
      </c>
      <c r="Q5338">
        <v>0</v>
      </c>
      <c r="R5338">
        <v>0</v>
      </c>
      <c r="S5338">
        <v>0</v>
      </c>
      <c r="T5338">
        <v>0</v>
      </c>
      <c r="U5338">
        <v>0</v>
      </c>
      <c r="V5338">
        <v>0</v>
      </c>
      <c r="W5338">
        <v>0</v>
      </c>
      <c r="X5338">
        <v>0</v>
      </c>
      <c r="Y5338">
        <v>0</v>
      </c>
      <c r="Z5338">
        <v>0</v>
      </c>
      <c r="AA5338">
        <v>0</v>
      </c>
      <c r="AB5338">
        <v>0.1070855063215948</v>
      </c>
      <c r="AC5338">
        <v>5.5970000000000004E-3</v>
      </c>
      <c r="AD5338">
        <v>0</v>
      </c>
      <c r="AE5338">
        <v>0</v>
      </c>
      <c r="AF5338">
        <v>0</v>
      </c>
      <c r="AG5338">
        <v>0</v>
      </c>
      <c r="AH5338" t="s">
        <v>1922</v>
      </c>
    </row>
    <row r="5339" spans="1:34">
      <c r="A5339" t="s">
        <v>4659</v>
      </c>
      <c r="B5339" t="s">
        <v>4675</v>
      </c>
      <c r="C5339" t="s">
        <v>6648</v>
      </c>
      <c r="D5339" t="s">
        <v>6656</v>
      </c>
      <c r="E5339" t="s">
        <v>38</v>
      </c>
      <c r="F5339" t="s">
        <v>723</v>
      </c>
      <c r="G5339" t="s">
        <v>53</v>
      </c>
      <c r="H5339" t="s">
        <v>312</v>
      </c>
      <c r="I5339">
        <v>0</v>
      </c>
      <c r="J5339">
        <v>0</v>
      </c>
      <c r="K5339">
        <v>0</v>
      </c>
      <c r="L5339">
        <v>0</v>
      </c>
      <c r="M5339">
        <v>0</v>
      </c>
      <c r="N5339">
        <v>0</v>
      </c>
      <c r="O5339">
        <v>0</v>
      </c>
      <c r="P5339">
        <v>0</v>
      </c>
      <c r="Q5339">
        <v>0</v>
      </c>
      <c r="R5339">
        <v>0</v>
      </c>
      <c r="S5339">
        <v>0</v>
      </c>
      <c r="T5339">
        <v>0</v>
      </c>
      <c r="U5339">
        <v>0</v>
      </c>
      <c r="V5339">
        <v>0</v>
      </c>
      <c r="W5339">
        <v>0</v>
      </c>
      <c r="X5339">
        <v>0</v>
      </c>
      <c r="Y5339">
        <v>0</v>
      </c>
      <c r="Z5339">
        <v>0</v>
      </c>
      <c r="AA5339">
        <v>0</v>
      </c>
      <c r="AB5339">
        <v>0.1070855063215948</v>
      </c>
      <c r="AC5339">
        <v>5.5970000000000004E-3</v>
      </c>
      <c r="AD5339">
        <v>0</v>
      </c>
      <c r="AE5339">
        <v>0</v>
      </c>
      <c r="AF5339">
        <v>0</v>
      </c>
      <c r="AG5339">
        <v>0</v>
      </c>
      <c r="AH5339" t="s">
        <v>1922</v>
      </c>
    </row>
    <row r="5340" spans="1:34">
      <c r="A5340" t="s">
        <v>4659</v>
      </c>
      <c r="B5340" t="s">
        <v>4677</v>
      </c>
      <c r="C5340" t="s">
        <v>6648</v>
      </c>
      <c r="D5340" t="s">
        <v>6657</v>
      </c>
      <c r="E5340" t="s">
        <v>38</v>
      </c>
      <c r="F5340" t="s">
        <v>723</v>
      </c>
      <c r="G5340" t="s">
        <v>53</v>
      </c>
      <c r="H5340" t="s">
        <v>312</v>
      </c>
      <c r="I5340">
        <v>0</v>
      </c>
      <c r="J5340">
        <v>0</v>
      </c>
      <c r="K5340">
        <v>0</v>
      </c>
      <c r="L5340">
        <v>0</v>
      </c>
      <c r="M5340">
        <v>0</v>
      </c>
      <c r="N5340">
        <v>0</v>
      </c>
      <c r="O5340">
        <v>0</v>
      </c>
      <c r="P5340">
        <v>0</v>
      </c>
      <c r="Q5340">
        <v>0</v>
      </c>
      <c r="R5340">
        <v>0</v>
      </c>
      <c r="S5340">
        <v>0</v>
      </c>
      <c r="T5340">
        <v>0</v>
      </c>
      <c r="U5340">
        <v>0</v>
      </c>
      <c r="V5340">
        <v>0</v>
      </c>
      <c r="W5340">
        <v>0</v>
      </c>
      <c r="X5340">
        <v>0</v>
      </c>
      <c r="Y5340">
        <v>0</v>
      </c>
      <c r="Z5340">
        <v>0</v>
      </c>
      <c r="AA5340">
        <v>0</v>
      </c>
      <c r="AB5340">
        <v>0.1070855063215948</v>
      </c>
      <c r="AC5340">
        <v>5.5970000000000004E-3</v>
      </c>
      <c r="AD5340">
        <v>0</v>
      </c>
      <c r="AE5340">
        <v>0</v>
      </c>
      <c r="AF5340">
        <v>0</v>
      </c>
      <c r="AG5340">
        <v>0</v>
      </c>
      <c r="AH5340" t="s">
        <v>1922</v>
      </c>
    </row>
    <row r="5341" spans="1:34">
      <c r="A5341" t="s">
        <v>4659</v>
      </c>
      <c r="B5341" t="s">
        <v>4679</v>
      </c>
      <c r="C5341" t="s">
        <v>6648</v>
      </c>
      <c r="D5341" t="s">
        <v>6658</v>
      </c>
      <c r="E5341" t="s">
        <v>38</v>
      </c>
      <c r="F5341" t="s">
        <v>723</v>
      </c>
      <c r="G5341" t="s">
        <v>53</v>
      </c>
      <c r="H5341" t="s">
        <v>312</v>
      </c>
      <c r="I5341">
        <v>0</v>
      </c>
      <c r="J5341">
        <v>0</v>
      </c>
      <c r="K5341">
        <v>0</v>
      </c>
      <c r="L5341">
        <v>0</v>
      </c>
      <c r="M5341">
        <v>0</v>
      </c>
      <c r="N5341">
        <v>0</v>
      </c>
      <c r="O5341">
        <v>0</v>
      </c>
      <c r="P5341">
        <v>0</v>
      </c>
      <c r="Q5341">
        <v>0</v>
      </c>
      <c r="R5341">
        <v>0</v>
      </c>
      <c r="S5341">
        <v>0</v>
      </c>
      <c r="T5341">
        <v>0</v>
      </c>
      <c r="U5341">
        <v>0</v>
      </c>
      <c r="V5341">
        <v>0</v>
      </c>
      <c r="W5341">
        <v>0</v>
      </c>
      <c r="X5341">
        <v>0</v>
      </c>
      <c r="Y5341">
        <v>0</v>
      </c>
      <c r="Z5341">
        <v>0</v>
      </c>
      <c r="AA5341">
        <v>0</v>
      </c>
      <c r="AB5341">
        <v>0.1070855063215948</v>
      </c>
      <c r="AC5341">
        <v>5.5970000000000004E-3</v>
      </c>
      <c r="AD5341">
        <v>0</v>
      </c>
      <c r="AE5341">
        <v>0</v>
      </c>
      <c r="AF5341">
        <v>0</v>
      </c>
      <c r="AG5341">
        <v>0</v>
      </c>
      <c r="AH5341" t="s">
        <v>1922</v>
      </c>
    </row>
    <row r="5342" spans="1:34">
      <c r="A5342" t="s">
        <v>4659</v>
      </c>
      <c r="B5342" t="s">
        <v>4681</v>
      </c>
      <c r="C5342" t="s">
        <v>6648</v>
      </c>
      <c r="D5342" t="s">
        <v>6659</v>
      </c>
      <c r="E5342" t="s">
        <v>38</v>
      </c>
      <c r="F5342" t="s">
        <v>723</v>
      </c>
      <c r="G5342" t="s">
        <v>53</v>
      </c>
      <c r="H5342" t="s">
        <v>312</v>
      </c>
      <c r="I5342">
        <v>0</v>
      </c>
      <c r="J5342">
        <v>0</v>
      </c>
      <c r="K5342">
        <v>0</v>
      </c>
      <c r="L5342">
        <v>0</v>
      </c>
      <c r="M5342">
        <v>0</v>
      </c>
      <c r="N5342">
        <v>0</v>
      </c>
      <c r="O5342">
        <v>0</v>
      </c>
      <c r="P5342">
        <v>0</v>
      </c>
      <c r="Q5342">
        <v>0</v>
      </c>
      <c r="R5342">
        <v>0</v>
      </c>
      <c r="S5342">
        <v>0</v>
      </c>
      <c r="T5342">
        <v>0</v>
      </c>
      <c r="U5342">
        <v>0</v>
      </c>
      <c r="V5342">
        <v>0</v>
      </c>
      <c r="W5342">
        <v>0</v>
      </c>
      <c r="X5342">
        <v>0</v>
      </c>
      <c r="Y5342">
        <v>0</v>
      </c>
      <c r="Z5342">
        <v>0</v>
      </c>
      <c r="AA5342">
        <v>0</v>
      </c>
      <c r="AB5342">
        <v>0.1070855063215948</v>
      </c>
      <c r="AC5342">
        <v>5.5970000000000004E-3</v>
      </c>
      <c r="AD5342">
        <v>0</v>
      </c>
      <c r="AE5342">
        <v>0</v>
      </c>
      <c r="AF5342">
        <v>0</v>
      </c>
      <c r="AG5342">
        <v>0</v>
      </c>
      <c r="AH5342" t="s">
        <v>1922</v>
      </c>
    </row>
    <row r="5343" spans="1:34">
      <c r="A5343" t="s">
        <v>4659</v>
      </c>
      <c r="B5343" t="s">
        <v>4683</v>
      </c>
      <c r="C5343" t="s">
        <v>6648</v>
      </c>
      <c r="D5343" t="s">
        <v>6660</v>
      </c>
      <c r="E5343" t="s">
        <v>38</v>
      </c>
      <c r="F5343" t="s">
        <v>723</v>
      </c>
      <c r="G5343" t="s">
        <v>53</v>
      </c>
      <c r="H5343" t="s">
        <v>312</v>
      </c>
      <c r="I5343">
        <v>0</v>
      </c>
      <c r="J5343">
        <v>0</v>
      </c>
      <c r="K5343">
        <v>0</v>
      </c>
      <c r="L5343">
        <v>0</v>
      </c>
      <c r="M5343">
        <v>0</v>
      </c>
      <c r="N5343">
        <v>0</v>
      </c>
      <c r="O5343">
        <v>0</v>
      </c>
      <c r="P5343">
        <v>0</v>
      </c>
      <c r="Q5343">
        <v>0</v>
      </c>
      <c r="R5343">
        <v>0</v>
      </c>
      <c r="S5343">
        <v>0</v>
      </c>
      <c r="T5343">
        <v>0</v>
      </c>
      <c r="U5343">
        <v>0</v>
      </c>
      <c r="V5343">
        <v>0</v>
      </c>
      <c r="W5343">
        <v>0</v>
      </c>
      <c r="X5343">
        <v>0</v>
      </c>
      <c r="Y5343">
        <v>0</v>
      </c>
      <c r="Z5343">
        <v>0</v>
      </c>
      <c r="AA5343">
        <v>0</v>
      </c>
      <c r="AB5343">
        <v>0.1070855063215948</v>
      </c>
      <c r="AC5343">
        <v>5.5970000000000004E-3</v>
      </c>
      <c r="AD5343">
        <v>0</v>
      </c>
      <c r="AE5343">
        <v>0</v>
      </c>
      <c r="AF5343">
        <v>0</v>
      </c>
      <c r="AG5343">
        <v>0</v>
      </c>
      <c r="AH5343" t="s">
        <v>1922</v>
      </c>
    </row>
    <row r="5344" spans="1:34">
      <c r="A5344" t="s">
        <v>4659</v>
      </c>
      <c r="B5344" t="s">
        <v>4685</v>
      </c>
      <c r="C5344" t="s">
        <v>6648</v>
      </c>
      <c r="D5344" t="s">
        <v>6661</v>
      </c>
      <c r="E5344" t="s">
        <v>38</v>
      </c>
      <c r="F5344" t="s">
        <v>723</v>
      </c>
      <c r="G5344" t="s">
        <v>53</v>
      </c>
      <c r="H5344" t="s">
        <v>312</v>
      </c>
      <c r="I5344">
        <v>0</v>
      </c>
      <c r="J5344">
        <v>0</v>
      </c>
      <c r="K5344">
        <v>0</v>
      </c>
      <c r="L5344">
        <v>0</v>
      </c>
      <c r="M5344">
        <v>0</v>
      </c>
      <c r="N5344">
        <v>0</v>
      </c>
      <c r="O5344">
        <v>0</v>
      </c>
      <c r="P5344">
        <v>0</v>
      </c>
      <c r="Q5344">
        <v>0</v>
      </c>
      <c r="R5344">
        <v>0</v>
      </c>
      <c r="S5344">
        <v>0</v>
      </c>
      <c r="T5344">
        <v>0</v>
      </c>
      <c r="U5344">
        <v>0</v>
      </c>
      <c r="V5344">
        <v>0</v>
      </c>
      <c r="W5344">
        <v>0</v>
      </c>
      <c r="X5344">
        <v>0</v>
      </c>
      <c r="Y5344">
        <v>0</v>
      </c>
      <c r="Z5344">
        <v>0</v>
      </c>
      <c r="AA5344">
        <v>0</v>
      </c>
      <c r="AB5344">
        <v>0.1070855063215948</v>
      </c>
      <c r="AC5344">
        <v>5.5970000000000004E-3</v>
      </c>
      <c r="AD5344">
        <v>0</v>
      </c>
      <c r="AE5344">
        <v>0</v>
      </c>
      <c r="AF5344">
        <v>0</v>
      </c>
      <c r="AG5344">
        <v>0</v>
      </c>
      <c r="AH5344" t="s">
        <v>1922</v>
      </c>
    </row>
    <row r="5345" spans="1:34">
      <c r="A5345" t="s">
        <v>4659</v>
      </c>
      <c r="B5345" t="s">
        <v>4687</v>
      </c>
      <c r="C5345" t="s">
        <v>6648</v>
      </c>
      <c r="D5345" t="s">
        <v>6662</v>
      </c>
      <c r="E5345" t="s">
        <v>38</v>
      </c>
      <c r="F5345" t="s">
        <v>723</v>
      </c>
      <c r="G5345" t="s">
        <v>53</v>
      </c>
      <c r="H5345" t="s">
        <v>312</v>
      </c>
      <c r="I5345">
        <v>0</v>
      </c>
      <c r="J5345">
        <v>0</v>
      </c>
      <c r="K5345">
        <v>0</v>
      </c>
      <c r="L5345">
        <v>0</v>
      </c>
      <c r="M5345">
        <v>0</v>
      </c>
      <c r="N5345">
        <v>0</v>
      </c>
      <c r="O5345">
        <v>0</v>
      </c>
      <c r="P5345">
        <v>0</v>
      </c>
      <c r="Q5345">
        <v>0</v>
      </c>
      <c r="R5345">
        <v>0</v>
      </c>
      <c r="S5345">
        <v>0</v>
      </c>
      <c r="T5345">
        <v>0</v>
      </c>
      <c r="U5345">
        <v>0</v>
      </c>
      <c r="V5345">
        <v>0</v>
      </c>
      <c r="W5345">
        <v>0</v>
      </c>
      <c r="X5345">
        <v>0</v>
      </c>
      <c r="Y5345">
        <v>0</v>
      </c>
      <c r="Z5345">
        <v>0</v>
      </c>
      <c r="AA5345">
        <v>0</v>
      </c>
      <c r="AB5345">
        <v>0.1070855063215948</v>
      </c>
      <c r="AC5345">
        <v>5.5970000000000004E-3</v>
      </c>
      <c r="AD5345">
        <v>0</v>
      </c>
      <c r="AE5345">
        <v>0</v>
      </c>
      <c r="AF5345">
        <v>0</v>
      </c>
      <c r="AG5345">
        <v>0</v>
      </c>
      <c r="AH5345" t="s">
        <v>1922</v>
      </c>
    </row>
    <row r="5346" spans="1:34">
      <c r="A5346" t="s">
        <v>4659</v>
      </c>
      <c r="B5346" t="s">
        <v>4689</v>
      </c>
      <c r="C5346" t="s">
        <v>6648</v>
      </c>
      <c r="D5346" t="s">
        <v>6663</v>
      </c>
      <c r="E5346" t="s">
        <v>38</v>
      </c>
      <c r="F5346" t="s">
        <v>723</v>
      </c>
      <c r="G5346" t="s">
        <v>53</v>
      </c>
      <c r="H5346" t="s">
        <v>312</v>
      </c>
      <c r="I5346">
        <v>0</v>
      </c>
      <c r="J5346">
        <v>0</v>
      </c>
      <c r="K5346">
        <v>0</v>
      </c>
      <c r="L5346">
        <v>0</v>
      </c>
      <c r="M5346">
        <v>0</v>
      </c>
      <c r="N5346">
        <v>0</v>
      </c>
      <c r="O5346">
        <v>0</v>
      </c>
      <c r="P5346">
        <v>0</v>
      </c>
      <c r="Q5346">
        <v>0</v>
      </c>
      <c r="R5346">
        <v>0</v>
      </c>
      <c r="S5346">
        <v>0</v>
      </c>
      <c r="T5346">
        <v>0</v>
      </c>
      <c r="U5346">
        <v>0</v>
      </c>
      <c r="V5346">
        <v>0</v>
      </c>
      <c r="W5346">
        <v>0</v>
      </c>
      <c r="X5346">
        <v>0</v>
      </c>
      <c r="Y5346">
        <v>0</v>
      </c>
      <c r="Z5346">
        <v>0</v>
      </c>
      <c r="AA5346">
        <v>0</v>
      </c>
      <c r="AB5346">
        <v>0.1070855063215948</v>
      </c>
      <c r="AC5346">
        <v>5.5970000000000004E-3</v>
      </c>
      <c r="AD5346">
        <v>0</v>
      </c>
      <c r="AE5346">
        <v>0</v>
      </c>
      <c r="AF5346">
        <v>0</v>
      </c>
      <c r="AG5346">
        <v>0</v>
      </c>
      <c r="AH5346" t="s">
        <v>1922</v>
      </c>
    </row>
    <row r="5347" spans="1:34">
      <c r="A5347" t="s">
        <v>4659</v>
      </c>
      <c r="B5347" t="s">
        <v>4691</v>
      </c>
      <c r="C5347" t="s">
        <v>6648</v>
      </c>
      <c r="D5347" t="s">
        <v>6664</v>
      </c>
      <c r="E5347" t="s">
        <v>38</v>
      </c>
      <c r="F5347" t="s">
        <v>723</v>
      </c>
      <c r="G5347" t="s">
        <v>53</v>
      </c>
      <c r="H5347" t="s">
        <v>312</v>
      </c>
      <c r="I5347">
        <v>0</v>
      </c>
      <c r="J5347">
        <v>0</v>
      </c>
      <c r="K5347">
        <v>0</v>
      </c>
      <c r="L5347">
        <v>0</v>
      </c>
      <c r="M5347">
        <v>0</v>
      </c>
      <c r="N5347">
        <v>0</v>
      </c>
      <c r="O5347">
        <v>0</v>
      </c>
      <c r="P5347">
        <v>0</v>
      </c>
      <c r="Q5347">
        <v>0</v>
      </c>
      <c r="R5347">
        <v>0</v>
      </c>
      <c r="S5347">
        <v>0</v>
      </c>
      <c r="T5347">
        <v>0</v>
      </c>
      <c r="U5347">
        <v>0</v>
      </c>
      <c r="V5347">
        <v>0</v>
      </c>
      <c r="W5347">
        <v>0</v>
      </c>
      <c r="X5347">
        <v>0</v>
      </c>
      <c r="Y5347">
        <v>0</v>
      </c>
      <c r="Z5347">
        <v>0</v>
      </c>
      <c r="AA5347">
        <v>0</v>
      </c>
      <c r="AB5347">
        <v>0.1070855063215948</v>
      </c>
      <c r="AC5347">
        <v>5.5970000000000004E-3</v>
      </c>
      <c r="AD5347">
        <v>0</v>
      </c>
      <c r="AE5347">
        <v>0</v>
      </c>
      <c r="AF5347">
        <v>0</v>
      </c>
      <c r="AG5347">
        <v>0</v>
      </c>
      <c r="AH5347" t="s">
        <v>1922</v>
      </c>
    </row>
    <row r="5348" spans="1:34">
      <c r="A5348" t="s">
        <v>4659</v>
      </c>
      <c r="B5348" t="s">
        <v>4660</v>
      </c>
      <c r="C5348" t="s">
        <v>6665</v>
      </c>
      <c r="D5348" t="s">
        <v>6666</v>
      </c>
      <c r="E5348" t="s">
        <v>38</v>
      </c>
      <c r="F5348" t="s">
        <v>723</v>
      </c>
      <c r="G5348" t="s">
        <v>59</v>
      </c>
      <c r="H5348" t="s">
        <v>307</v>
      </c>
      <c r="I5348">
        <v>0</v>
      </c>
      <c r="J5348">
        <v>0</v>
      </c>
      <c r="K5348">
        <v>0</v>
      </c>
      <c r="L5348">
        <v>0</v>
      </c>
      <c r="M5348">
        <v>0</v>
      </c>
      <c r="N5348">
        <v>0</v>
      </c>
      <c r="O5348">
        <v>0</v>
      </c>
      <c r="P5348">
        <v>0</v>
      </c>
      <c r="Q5348">
        <v>0</v>
      </c>
      <c r="R5348">
        <v>0</v>
      </c>
      <c r="S5348">
        <v>0</v>
      </c>
      <c r="T5348">
        <v>0</v>
      </c>
      <c r="U5348">
        <v>0</v>
      </c>
      <c r="V5348">
        <v>0</v>
      </c>
      <c r="W5348">
        <v>0</v>
      </c>
      <c r="X5348">
        <v>0</v>
      </c>
      <c r="Y5348">
        <v>0</v>
      </c>
      <c r="Z5348">
        <v>0</v>
      </c>
      <c r="AA5348">
        <v>0</v>
      </c>
      <c r="AB5348">
        <v>0.1070855063215948</v>
      </c>
      <c r="AC5348">
        <v>5.5970000000000004E-3</v>
      </c>
      <c r="AD5348">
        <v>0</v>
      </c>
      <c r="AE5348">
        <v>0</v>
      </c>
      <c r="AF5348">
        <v>0</v>
      </c>
      <c r="AG5348">
        <v>0</v>
      </c>
      <c r="AH5348" t="s">
        <v>1933</v>
      </c>
    </row>
    <row r="5349" spans="1:34">
      <c r="A5349" t="s">
        <v>4659</v>
      </c>
      <c r="B5349" t="s">
        <v>4663</v>
      </c>
      <c r="C5349" t="s">
        <v>6665</v>
      </c>
      <c r="D5349" t="s">
        <v>6667</v>
      </c>
      <c r="E5349" t="s">
        <v>38</v>
      </c>
      <c r="F5349" t="s">
        <v>723</v>
      </c>
      <c r="G5349" t="s">
        <v>59</v>
      </c>
      <c r="H5349" t="s">
        <v>307</v>
      </c>
      <c r="I5349">
        <v>0</v>
      </c>
      <c r="J5349">
        <v>0</v>
      </c>
      <c r="K5349">
        <v>0</v>
      </c>
      <c r="L5349">
        <v>0</v>
      </c>
      <c r="M5349">
        <v>0</v>
      </c>
      <c r="N5349">
        <v>0</v>
      </c>
      <c r="O5349">
        <v>0</v>
      </c>
      <c r="P5349">
        <v>0</v>
      </c>
      <c r="Q5349">
        <v>0</v>
      </c>
      <c r="R5349">
        <v>0</v>
      </c>
      <c r="S5349">
        <v>0</v>
      </c>
      <c r="T5349">
        <v>0</v>
      </c>
      <c r="U5349">
        <v>0</v>
      </c>
      <c r="V5349">
        <v>0</v>
      </c>
      <c r="W5349">
        <v>0</v>
      </c>
      <c r="X5349">
        <v>0</v>
      </c>
      <c r="Y5349">
        <v>0</v>
      </c>
      <c r="Z5349">
        <v>0</v>
      </c>
      <c r="AA5349">
        <v>0</v>
      </c>
      <c r="AB5349">
        <v>0.1070855063215948</v>
      </c>
      <c r="AC5349">
        <v>5.5970000000000004E-3</v>
      </c>
      <c r="AD5349">
        <v>0</v>
      </c>
      <c r="AE5349">
        <v>0</v>
      </c>
      <c r="AF5349">
        <v>0</v>
      </c>
      <c r="AG5349">
        <v>0</v>
      </c>
      <c r="AH5349" t="s">
        <v>1933</v>
      </c>
    </row>
    <row r="5350" spans="1:34">
      <c r="A5350" t="s">
        <v>4659</v>
      </c>
      <c r="B5350" t="s">
        <v>4665</v>
      </c>
      <c r="C5350" t="s">
        <v>6665</v>
      </c>
      <c r="D5350" t="s">
        <v>6668</v>
      </c>
      <c r="E5350" t="s">
        <v>38</v>
      </c>
      <c r="F5350" t="s">
        <v>723</v>
      </c>
      <c r="G5350" t="s">
        <v>59</v>
      </c>
      <c r="H5350" t="s">
        <v>307</v>
      </c>
      <c r="I5350">
        <v>0</v>
      </c>
      <c r="J5350">
        <v>0</v>
      </c>
      <c r="K5350">
        <v>0</v>
      </c>
      <c r="L5350">
        <v>0</v>
      </c>
      <c r="M5350">
        <v>0</v>
      </c>
      <c r="N5350">
        <v>0</v>
      </c>
      <c r="O5350">
        <v>0</v>
      </c>
      <c r="P5350">
        <v>0</v>
      </c>
      <c r="Q5350">
        <v>0</v>
      </c>
      <c r="R5350">
        <v>0</v>
      </c>
      <c r="S5350">
        <v>0</v>
      </c>
      <c r="T5350">
        <v>0</v>
      </c>
      <c r="U5350">
        <v>0</v>
      </c>
      <c r="V5350">
        <v>0</v>
      </c>
      <c r="W5350">
        <v>0</v>
      </c>
      <c r="X5350">
        <v>0</v>
      </c>
      <c r="Y5350">
        <v>0</v>
      </c>
      <c r="Z5350">
        <v>0</v>
      </c>
      <c r="AA5350">
        <v>0</v>
      </c>
      <c r="AB5350">
        <v>0.1070855063215948</v>
      </c>
      <c r="AC5350">
        <v>5.5970000000000004E-3</v>
      </c>
      <c r="AD5350">
        <v>0</v>
      </c>
      <c r="AE5350">
        <v>0</v>
      </c>
      <c r="AF5350">
        <v>0</v>
      </c>
      <c r="AG5350">
        <v>0</v>
      </c>
      <c r="AH5350" t="s">
        <v>1933</v>
      </c>
    </row>
    <row r="5351" spans="1:34">
      <c r="A5351" t="s">
        <v>4659</v>
      </c>
      <c r="B5351" t="s">
        <v>4667</v>
      </c>
      <c r="C5351" t="s">
        <v>6665</v>
      </c>
      <c r="D5351" t="s">
        <v>6669</v>
      </c>
      <c r="E5351" t="s">
        <v>38</v>
      </c>
      <c r="F5351" t="s">
        <v>723</v>
      </c>
      <c r="G5351" t="s">
        <v>59</v>
      </c>
      <c r="H5351" t="s">
        <v>307</v>
      </c>
      <c r="I5351">
        <v>0</v>
      </c>
      <c r="J5351">
        <v>0</v>
      </c>
      <c r="K5351">
        <v>0</v>
      </c>
      <c r="L5351">
        <v>0</v>
      </c>
      <c r="M5351">
        <v>0</v>
      </c>
      <c r="N5351">
        <v>0</v>
      </c>
      <c r="O5351">
        <v>0</v>
      </c>
      <c r="P5351">
        <v>0</v>
      </c>
      <c r="Q5351">
        <v>0</v>
      </c>
      <c r="R5351">
        <v>0</v>
      </c>
      <c r="S5351">
        <v>0</v>
      </c>
      <c r="T5351">
        <v>0</v>
      </c>
      <c r="U5351">
        <v>0</v>
      </c>
      <c r="V5351">
        <v>0</v>
      </c>
      <c r="W5351">
        <v>0</v>
      </c>
      <c r="X5351">
        <v>0</v>
      </c>
      <c r="Y5351">
        <v>0</v>
      </c>
      <c r="Z5351">
        <v>0</v>
      </c>
      <c r="AA5351">
        <v>0</v>
      </c>
      <c r="AB5351">
        <v>0.1070855063215948</v>
      </c>
      <c r="AC5351">
        <v>5.5970000000000004E-3</v>
      </c>
      <c r="AD5351">
        <v>0</v>
      </c>
      <c r="AE5351">
        <v>0</v>
      </c>
      <c r="AF5351">
        <v>0</v>
      </c>
      <c r="AG5351">
        <v>0</v>
      </c>
      <c r="AH5351" t="s">
        <v>1933</v>
      </c>
    </row>
    <row r="5352" spans="1:34">
      <c r="A5352" t="s">
        <v>4659</v>
      </c>
      <c r="B5352" t="s">
        <v>4669</v>
      </c>
      <c r="C5352" t="s">
        <v>6665</v>
      </c>
      <c r="D5352" t="s">
        <v>6670</v>
      </c>
      <c r="E5352" t="s">
        <v>38</v>
      </c>
      <c r="F5352" t="s">
        <v>723</v>
      </c>
      <c r="G5352" t="s">
        <v>59</v>
      </c>
      <c r="H5352" t="s">
        <v>307</v>
      </c>
      <c r="I5352">
        <v>0</v>
      </c>
      <c r="J5352">
        <v>0</v>
      </c>
      <c r="K5352">
        <v>0</v>
      </c>
      <c r="L5352">
        <v>0</v>
      </c>
      <c r="M5352">
        <v>0</v>
      </c>
      <c r="N5352">
        <v>0</v>
      </c>
      <c r="O5352">
        <v>0</v>
      </c>
      <c r="P5352">
        <v>0</v>
      </c>
      <c r="Q5352">
        <v>0</v>
      </c>
      <c r="R5352">
        <v>0</v>
      </c>
      <c r="S5352">
        <v>0</v>
      </c>
      <c r="T5352">
        <v>0</v>
      </c>
      <c r="U5352">
        <v>0</v>
      </c>
      <c r="V5352">
        <v>0</v>
      </c>
      <c r="W5352">
        <v>0</v>
      </c>
      <c r="X5352">
        <v>0</v>
      </c>
      <c r="Y5352">
        <v>0</v>
      </c>
      <c r="Z5352">
        <v>0</v>
      </c>
      <c r="AA5352">
        <v>0</v>
      </c>
      <c r="AB5352">
        <v>0.1070855063215948</v>
      </c>
      <c r="AC5352">
        <v>5.5970000000000004E-3</v>
      </c>
      <c r="AD5352">
        <v>0</v>
      </c>
      <c r="AE5352">
        <v>0</v>
      </c>
      <c r="AF5352">
        <v>0</v>
      </c>
      <c r="AG5352">
        <v>0</v>
      </c>
      <c r="AH5352" t="s">
        <v>1933</v>
      </c>
    </row>
    <row r="5353" spans="1:34">
      <c r="A5353" t="s">
        <v>4659</v>
      </c>
      <c r="B5353" t="s">
        <v>4671</v>
      </c>
      <c r="C5353" t="s">
        <v>6665</v>
      </c>
      <c r="D5353" t="s">
        <v>6671</v>
      </c>
      <c r="E5353" t="s">
        <v>38</v>
      </c>
      <c r="F5353" t="s">
        <v>723</v>
      </c>
      <c r="G5353" t="s">
        <v>59</v>
      </c>
      <c r="H5353" t="s">
        <v>307</v>
      </c>
      <c r="I5353">
        <v>0</v>
      </c>
      <c r="J5353">
        <v>0</v>
      </c>
      <c r="K5353">
        <v>0</v>
      </c>
      <c r="L5353">
        <v>0</v>
      </c>
      <c r="M5353">
        <v>0</v>
      </c>
      <c r="N5353">
        <v>0</v>
      </c>
      <c r="O5353">
        <v>0</v>
      </c>
      <c r="P5353">
        <v>0</v>
      </c>
      <c r="Q5353">
        <v>0</v>
      </c>
      <c r="R5353">
        <v>0</v>
      </c>
      <c r="S5353">
        <v>0</v>
      </c>
      <c r="T5353">
        <v>0</v>
      </c>
      <c r="U5353">
        <v>0</v>
      </c>
      <c r="V5353">
        <v>0</v>
      </c>
      <c r="W5353">
        <v>0</v>
      </c>
      <c r="X5353">
        <v>0</v>
      </c>
      <c r="Y5353">
        <v>0</v>
      </c>
      <c r="Z5353">
        <v>0</v>
      </c>
      <c r="AA5353">
        <v>0</v>
      </c>
      <c r="AB5353">
        <v>0.1070855063215948</v>
      </c>
      <c r="AC5353">
        <v>5.5970000000000004E-3</v>
      </c>
      <c r="AD5353">
        <v>0</v>
      </c>
      <c r="AE5353">
        <v>0</v>
      </c>
      <c r="AF5353">
        <v>0</v>
      </c>
      <c r="AG5353">
        <v>0</v>
      </c>
      <c r="AH5353" t="s">
        <v>1933</v>
      </c>
    </row>
    <row r="5354" spans="1:34">
      <c r="A5354" t="s">
        <v>4659</v>
      </c>
      <c r="B5354" t="s">
        <v>4673</v>
      </c>
      <c r="C5354" t="s">
        <v>6665</v>
      </c>
      <c r="D5354" t="s">
        <v>6672</v>
      </c>
      <c r="E5354" t="s">
        <v>38</v>
      </c>
      <c r="F5354" t="s">
        <v>723</v>
      </c>
      <c r="G5354" t="s">
        <v>59</v>
      </c>
      <c r="H5354" t="s">
        <v>307</v>
      </c>
      <c r="I5354">
        <v>0</v>
      </c>
      <c r="J5354">
        <v>0</v>
      </c>
      <c r="K5354">
        <v>0</v>
      </c>
      <c r="L5354">
        <v>0</v>
      </c>
      <c r="M5354">
        <v>0</v>
      </c>
      <c r="N5354">
        <v>0</v>
      </c>
      <c r="O5354">
        <v>0</v>
      </c>
      <c r="P5354">
        <v>0</v>
      </c>
      <c r="Q5354">
        <v>0</v>
      </c>
      <c r="R5354">
        <v>0</v>
      </c>
      <c r="S5354">
        <v>0</v>
      </c>
      <c r="T5354">
        <v>0</v>
      </c>
      <c r="U5354">
        <v>0</v>
      </c>
      <c r="V5354">
        <v>0</v>
      </c>
      <c r="W5354">
        <v>0</v>
      </c>
      <c r="X5354">
        <v>0</v>
      </c>
      <c r="Y5354">
        <v>0</v>
      </c>
      <c r="Z5354">
        <v>0</v>
      </c>
      <c r="AA5354">
        <v>0</v>
      </c>
      <c r="AB5354">
        <v>0.1070855063215948</v>
      </c>
      <c r="AC5354">
        <v>5.5970000000000004E-3</v>
      </c>
      <c r="AD5354">
        <v>0</v>
      </c>
      <c r="AE5354">
        <v>0</v>
      </c>
      <c r="AF5354">
        <v>0</v>
      </c>
      <c r="AG5354">
        <v>0</v>
      </c>
      <c r="AH5354" t="s">
        <v>1933</v>
      </c>
    </row>
    <row r="5355" spans="1:34">
      <c r="A5355" t="s">
        <v>4659</v>
      </c>
      <c r="B5355" t="s">
        <v>4675</v>
      </c>
      <c r="C5355" t="s">
        <v>6665</v>
      </c>
      <c r="D5355" t="s">
        <v>6673</v>
      </c>
      <c r="E5355" t="s">
        <v>38</v>
      </c>
      <c r="F5355" t="s">
        <v>723</v>
      </c>
      <c r="G5355" t="s">
        <v>59</v>
      </c>
      <c r="H5355" t="s">
        <v>307</v>
      </c>
      <c r="I5355">
        <v>0</v>
      </c>
      <c r="J5355">
        <v>0</v>
      </c>
      <c r="K5355">
        <v>0</v>
      </c>
      <c r="L5355">
        <v>0</v>
      </c>
      <c r="M5355">
        <v>0</v>
      </c>
      <c r="N5355">
        <v>0</v>
      </c>
      <c r="O5355">
        <v>0</v>
      </c>
      <c r="P5355">
        <v>0</v>
      </c>
      <c r="Q5355">
        <v>0</v>
      </c>
      <c r="R5355">
        <v>0</v>
      </c>
      <c r="S5355">
        <v>0</v>
      </c>
      <c r="T5355">
        <v>0</v>
      </c>
      <c r="U5355">
        <v>0</v>
      </c>
      <c r="V5355">
        <v>0</v>
      </c>
      <c r="W5355">
        <v>0</v>
      </c>
      <c r="X5355">
        <v>0</v>
      </c>
      <c r="Y5355">
        <v>0</v>
      </c>
      <c r="Z5355">
        <v>0</v>
      </c>
      <c r="AA5355">
        <v>0</v>
      </c>
      <c r="AB5355">
        <v>0.1070855063215948</v>
      </c>
      <c r="AC5355">
        <v>5.5970000000000004E-3</v>
      </c>
      <c r="AD5355">
        <v>0</v>
      </c>
      <c r="AE5355">
        <v>0</v>
      </c>
      <c r="AF5355">
        <v>0</v>
      </c>
      <c r="AG5355">
        <v>0</v>
      </c>
      <c r="AH5355" t="s">
        <v>1933</v>
      </c>
    </row>
    <row r="5356" spans="1:34">
      <c r="A5356" t="s">
        <v>4659</v>
      </c>
      <c r="B5356" t="s">
        <v>4677</v>
      </c>
      <c r="C5356" t="s">
        <v>6665</v>
      </c>
      <c r="D5356" t="s">
        <v>6674</v>
      </c>
      <c r="E5356" t="s">
        <v>38</v>
      </c>
      <c r="F5356" t="s">
        <v>723</v>
      </c>
      <c r="G5356" t="s">
        <v>59</v>
      </c>
      <c r="H5356" t="s">
        <v>307</v>
      </c>
      <c r="I5356">
        <v>0</v>
      </c>
      <c r="J5356">
        <v>0</v>
      </c>
      <c r="K5356">
        <v>0</v>
      </c>
      <c r="L5356">
        <v>0</v>
      </c>
      <c r="M5356">
        <v>0</v>
      </c>
      <c r="N5356">
        <v>0</v>
      </c>
      <c r="O5356">
        <v>0</v>
      </c>
      <c r="P5356">
        <v>0</v>
      </c>
      <c r="Q5356">
        <v>0</v>
      </c>
      <c r="R5356">
        <v>0</v>
      </c>
      <c r="S5356">
        <v>0</v>
      </c>
      <c r="T5356">
        <v>0</v>
      </c>
      <c r="U5356">
        <v>0</v>
      </c>
      <c r="V5356">
        <v>0</v>
      </c>
      <c r="W5356">
        <v>0</v>
      </c>
      <c r="X5356">
        <v>0</v>
      </c>
      <c r="Y5356">
        <v>0</v>
      </c>
      <c r="Z5356">
        <v>0</v>
      </c>
      <c r="AA5356">
        <v>0</v>
      </c>
      <c r="AB5356">
        <v>0.1070855063215948</v>
      </c>
      <c r="AC5356">
        <v>5.5970000000000004E-3</v>
      </c>
      <c r="AD5356">
        <v>0</v>
      </c>
      <c r="AE5356">
        <v>0</v>
      </c>
      <c r="AF5356">
        <v>0</v>
      </c>
      <c r="AG5356">
        <v>0</v>
      </c>
      <c r="AH5356" t="s">
        <v>1933</v>
      </c>
    </row>
    <row r="5357" spans="1:34">
      <c r="A5357" t="s">
        <v>4659</v>
      </c>
      <c r="B5357" t="s">
        <v>4679</v>
      </c>
      <c r="C5357" t="s">
        <v>6665</v>
      </c>
      <c r="D5357" t="s">
        <v>6675</v>
      </c>
      <c r="E5357" t="s">
        <v>38</v>
      </c>
      <c r="F5357" t="s">
        <v>723</v>
      </c>
      <c r="G5357" t="s">
        <v>59</v>
      </c>
      <c r="H5357" t="s">
        <v>307</v>
      </c>
      <c r="I5357">
        <v>0</v>
      </c>
      <c r="J5357">
        <v>0</v>
      </c>
      <c r="K5357">
        <v>0</v>
      </c>
      <c r="L5357">
        <v>0</v>
      </c>
      <c r="M5357">
        <v>0</v>
      </c>
      <c r="N5357">
        <v>0</v>
      </c>
      <c r="O5357">
        <v>0</v>
      </c>
      <c r="P5357">
        <v>0</v>
      </c>
      <c r="Q5357">
        <v>0</v>
      </c>
      <c r="R5357">
        <v>0</v>
      </c>
      <c r="S5357">
        <v>0</v>
      </c>
      <c r="T5357">
        <v>0</v>
      </c>
      <c r="U5357">
        <v>0</v>
      </c>
      <c r="V5357">
        <v>0</v>
      </c>
      <c r="W5357">
        <v>0</v>
      </c>
      <c r="X5357">
        <v>0</v>
      </c>
      <c r="Y5357">
        <v>0</v>
      </c>
      <c r="Z5357">
        <v>0</v>
      </c>
      <c r="AA5357">
        <v>0</v>
      </c>
      <c r="AB5357">
        <v>0.1070855063215948</v>
      </c>
      <c r="AC5357">
        <v>5.5970000000000004E-3</v>
      </c>
      <c r="AD5357">
        <v>0</v>
      </c>
      <c r="AE5357">
        <v>0</v>
      </c>
      <c r="AF5357">
        <v>0</v>
      </c>
      <c r="AG5357">
        <v>0</v>
      </c>
      <c r="AH5357" t="s">
        <v>1933</v>
      </c>
    </row>
    <row r="5358" spans="1:34">
      <c r="A5358" t="s">
        <v>4659</v>
      </c>
      <c r="B5358" t="s">
        <v>4681</v>
      </c>
      <c r="C5358" t="s">
        <v>6665</v>
      </c>
      <c r="D5358" t="s">
        <v>6676</v>
      </c>
      <c r="E5358" t="s">
        <v>38</v>
      </c>
      <c r="F5358" t="s">
        <v>723</v>
      </c>
      <c r="G5358" t="s">
        <v>59</v>
      </c>
      <c r="H5358" t="s">
        <v>307</v>
      </c>
      <c r="I5358">
        <v>0</v>
      </c>
      <c r="J5358">
        <v>0</v>
      </c>
      <c r="K5358">
        <v>0</v>
      </c>
      <c r="L5358">
        <v>0</v>
      </c>
      <c r="M5358">
        <v>0</v>
      </c>
      <c r="N5358">
        <v>0</v>
      </c>
      <c r="O5358">
        <v>0</v>
      </c>
      <c r="P5358">
        <v>0</v>
      </c>
      <c r="Q5358">
        <v>0</v>
      </c>
      <c r="R5358">
        <v>0</v>
      </c>
      <c r="S5358">
        <v>0</v>
      </c>
      <c r="T5358">
        <v>0</v>
      </c>
      <c r="U5358">
        <v>0</v>
      </c>
      <c r="V5358">
        <v>0</v>
      </c>
      <c r="W5358">
        <v>0</v>
      </c>
      <c r="X5358">
        <v>0</v>
      </c>
      <c r="Y5358">
        <v>0</v>
      </c>
      <c r="Z5358">
        <v>0</v>
      </c>
      <c r="AA5358">
        <v>0</v>
      </c>
      <c r="AB5358">
        <v>0.1070855063215948</v>
      </c>
      <c r="AC5358">
        <v>5.5970000000000004E-3</v>
      </c>
      <c r="AD5358">
        <v>0</v>
      </c>
      <c r="AE5358">
        <v>0</v>
      </c>
      <c r="AF5358">
        <v>0</v>
      </c>
      <c r="AG5358">
        <v>0</v>
      </c>
      <c r="AH5358" t="s">
        <v>1933</v>
      </c>
    </row>
    <row r="5359" spans="1:34">
      <c r="A5359" t="s">
        <v>4659</v>
      </c>
      <c r="B5359" t="s">
        <v>4683</v>
      </c>
      <c r="C5359" t="s">
        <v>6665</v>
      </c>
      <c r="D5359" t="s">
        <v>6677</v>
      </c>
      <c r="E5359" t="s">
        <v>38</v>
      </c>
      <c r="F5359" t="s">
        <v>723</v>
      </c>
      <c r="G5359" t="s">
        <v>59</v>
      </c>
      <c r="H5359" t="s">
        <v>307</v>
      </c>
      <c r="I5359">
        <v>0</v>
      </c>
      <c r="J5359">
        <v>0</v>
      </c>
      <c r="K5359">
        <v>0</v>
      </c>
      <c r="L5359">
        <v>0</v>
      </c>
      <c r="M5359">
        <v>0</v>
      </c>
      <c r="N5359">
        <v>0</v>
      </c>
      <c r="O5359">
        <v>0</v>
      </c>
      <c r="P5359">
        <v>0</v>
      </c>
      <c r="Q5359">
        <v>0</v>
      </c>
      <c r="R5359">
        <v>0</v>
      </c>
      <c r="S5359">
        <v>0</v>
      </c>
      <c r="T5359">
        <v>0</v>
      </c>
      <c r="U5359">
        <v>0</v>
      </c>
      <c r="V5359">
        <v>0</v>
      </c>
      <c r="W5359">
        <v>0</v>
      </c>
      <c r="X5359">
        <v>0</v>
      </c>
      <c r="Y5359">
        <v>0</v>
      </c>
      <c r="Z5359">
        <v>0</v>
      </c>
      <c r="AA5359">
        <v>0</v>
      </c>
      <c r="AB5359">
        <v>0.1070855063215948</v>
      </c>
      <c r="AC5359">
        <v>5.5970000000000004E-3</v>
      </c>
      <c r="AD5359">
        <v>0</v>
      </c>
      <c r="AE5359">
        <v>0</v>
      </c>
      <c r="AF5359">
        <v>0</v>
      </c>
      <c r="AG5359">
        <v>0</v>
      </c>
      <c r="AH5359" t="s">
        <v>1933</v>
      </c>
    </row>
    <row r="5360" spans="1:34">
      <c r="A5360" t="s">
        <v>4659</v>
      </c>
      <c r="B5360" t="s">
        <v>4685</v>
      </c>
      <c r="C5360" t="s">
        <v>6665</v>
      </c>
      <c r="D5360" t="s">
        <v>6678</v>
      </c>
      <c r="E5360" t="s">
        <v>38</v>
      </c>
      <c r="F5360" t="s">
        <v>723</v>
      </c>
      <c r="G5360" t="s">
        <v>59</v>
      </c>
      <c r="H5360" t="s">
        <v>307</v>
      </c>
      <c r="I5360">
        <v>0</v>
      </c>
      <c r="J5360">
        <v>0</v>
      </c>
      <c r="K5360">
        <v>0</v>
      </c>
      <c r="L5360">
        <v>0</v>
      </c>
      <c r="M5360">
        <v>0</v>
      </c>
      <c r="N5360">
        <v>0</v>
      </c>
      <c r="O5360">
        <v>0</v>
      </c>
      <c r="P5360">
        <v>0</v>
      </c>
      <c r="Q5360">
        <v>0</v>
      </c>
      <c r="R5360">
        <v>0</v>
      </c>
      <c r="S5360">
        <v>0</v>
      </c>
      <c r="T5360">
        <v>0</v>
      </c>
      <c r="U5360">
        <v>0</v>
      </c>
      <c r="V5360">
        <v>0</v>
      </c>
      <c r="W5360">
        <v>0</v>
      </c>
      <c r="X5360">
        <v>0</v>
      </c>
      <c r="Y5360">
        <v>0</v>
      </c>
      <c r="Z5360">
        <v>0</v>
      </c>
      <c r="AA5360">
        <v>0</v>
      </c>
      <c r="AB5360">
        <v>0.1070855063215948</v>
      </c>
      <c r="AC5360">
        <v>5.5970000000000004E-3</v>
      </c>
      <c r="AD5360">
        <v>0</v>
      </c>
      <c r="AE5360">
        <v>0</v>
      </c>
      <c r="AF5360">
        <v>0</v>
      </c>
      <c r="AG5360">
        <v>0</v>
      </c>
      <c r="AH5360" t="s">
        <v>1933</v>
      </c>
    </row>
    <row r="5361" spans="1:34">
      <c r="A5361" t="s">
        <v>4659</v>
      </c>
      <c r="B5361" t="s">
        <v>4687</v>
      </c>
      <c r="C5361" t="s">
        <v>6665</v>
      </c>
      <c r="D5361" t="s">
        <v>6679</v>
      </c>
      <c r="E5361" t="s">
        <v>38</v>
      </c>
      <c r="F5361" t="s">
        <v>723</v>
      </c>
      <c r="G5361" t="s">
        <v>59</v>
      </c>
      <c r="H5361" t="s">
        <v>307</v>
      </c>
      <c r="I5361">
        <v>0</v>
      </c>
      <c r="J5361">
        <v>0</v>
      </c>
      <c r="K5361">
        <v>0</v>
      </c>
      <c r="L5361">
        <v>0</v>
      </c>
      <c r="M5361">
        <v>0</v>
      </c>
      <c r="N5361">
        <v>0</v>
      </c>
      <c r="O5361">
        <v>0</v>
      </c>
      <c r="P5361">
        <v>0</v>
      </c>
      <c r="Q5361">
        <v>0</v>
      </c>
      <c r="R5361">
        <v>0</v>
      </c>
      <c r="S5361">
        <v>0</v>
      </c>
      <c r="T5361">
        <v>0</v>
      </c>
      <c r="U5361">
        <v>0</v>
      </c>
      <c r="V5361">
        <v>0</v>
      </c>
      <c r="W5361">
        <v>0</v>
      </c>
      <c r="X5361">
        <v>0</v>
      </c>
      <c r="Y5361">
        <v>0</v>
      </c>
      <c r="Z5361">
        <v>0</v>
      </c>
      <c r="AA5361">
        <v>0</v>
      </c>
      <c r="AB5361">
        <v>0.1070855063215948</v>
      </c>
      <c r="AC5361">
        <v>5.5970000000000004E-3</v>
      </c>
      <c r="AD5361">
        <v>0</v>
      </c>
      <c r="AE5361">
        <v>0</v>
      </c>
      <c r="AF5361">
        <v>0</v>
      </c>
      <c r="AG5361">
        <v>0</v>
      </c>
      <c r="AH5361" t="s">
        <v>1933</v>
      </c>
    </row>
    <row r="5362" spans="1:34">
      <c r="A5362" t="s">
        <v>4659</v>
      </c>
      <c r="B5362" t="s">
        <v>4689</v>
      </c>
      <c r="C5362" t="s">
        <v>6665</v>
      </c>
      <c r="D5362" t="s">
        <v>6680</v>
      </c>
      <c r="E5362" t="s">
        <v>38</v>
      </c>
      <c r="F5362" t="s">
        <v>723</v>
      </c>
      <c r="G5362" t="s">
        <v>59</v>
      </c>
      <c r="H5362" t="s">
        <v>307</v>
      </c>
      <c r="I5362">
        <v>0</v>
      </c>
      <c r="J5362">
        <v>0</v>
      </c>
      <c r="K5362">
        <v>0</v>
      </c>
      <c r="L5362">
        <v>0</v>
      </c>
      <c r="M5362">
        <v>0</v>
      </c>
      <c r="N5362">
        <v>0</v>
      </c>
      <c r="O5362">
        <v>0</v>
      </c>
      <c r="P5362">
        <v>0</v>
      </c>
      <c r="Q5362">
        <v>0</v>
      </c>
      <c r="R5362">
        <v>0</v>
      </c>
      <c r="S5362">
        <v>0</v>
      </c>
      <c r="T5362">
        <v>0</v>
      </c>
      <c r="U5362">
        <v>0</v>
      </c>
      <c r="V5362">
        <v>0</v>
      </c>
      <c r="W5362">
        <v>0</v>
      </c>
      <c r="X5362">
        <v>0</v>
      </c>
      <c r="Y5362">
        <v>0</v>
      </c>
      <c r="Z5362">
        <v>0</v>
      </c>
      <c r="AA5362">
        <v>0</v>
      </c>
      <c r="AB5362">
        <v>0.1070855063215948</v>
      </c>
      <c r="AC5362">
        <v>5.5970000000000004E-3</v>
      </c>
      <c r="AD5362">
        <v>0</v>
      </c>
      <c r="AE5362">
        <v>0</v>
      </c>
      <c r="AF5362">
        <v>0</v>
      </c>
      <c r="AG5362">
        <v>0</v>
      </c>
      <c r="AH5362" t="s">
        <v>1933</v>
      </c>
    </row>
    <row r="5363" spans="1:34">
      <c r="A5363" t="s">
        <v>4659</v>
      </c>
      <c r="B5363" t="s">
        <v>4691</v>
      </c>
      <c r="C5363" t="s">
        <v>6665</v>
      </c>
      <c r="D5363" t="s">
        <v>6681</v>
      </c>
      <c r="E5363" t="s">
        <v>38</v>
      </c>
      <c r="F5363" t="s">
        <v>723</v>
      </c>
      <c r="G5363" t="s">
        <v>59</v>
      </c>
      <c r="H5363" t="s">
        <v>307</v>
      </c>
      <c r="I5363">
        <v>0</v>
      </c>
      <c r="J5363">
        <v>0</v>
      </c>
      <c r="K5363">
        <v>0</v>
      </c>
      <c r="L5363">
        <v>0</v>
      </c>
      <c r="M5363">
        <v>0</v>
      </c>
      <c r="N5363">
        <v>0</v>
      </c>
      <c r="O5363">
        <v>0</v>
      </c>
      <c r="P5363">
        <v>0</v>
      </c>
      <c r="Q5363">
        <v>0</v>
      </c>
      <c r="R5363">
        <v>0</v>
      </c>
      <c r="S5363">
        <v>0</v>
      </c>
      <c r="T5363">
        <v>0</v>
      </c>
      <c r="U5363">
        <v>0</v>
      </c>
      <c r="V5363">
        <v>0</v>
      </c>
      <c r="W5363">
        <v>0</v>
      </c>
      <c r="X5363">
        <v>0</v>
      </c>
      <c r="Y5363">
        <v>0</v>
      </c>
      <c r="Z5363">
        <v>0</v>
      </c>
      <c r="AA5363">
        <v>0</v>
      </c>
      <c r="AB5363">
        <v>0.1070855063215948</v>
      </c>
      <c r="AC5363">
        <v>5.5970000000000004E-3</v>
      </c>
      <c r="AD5363">
        <v>0</v>
      </c>
      <c r="AE5363">
        <v>0</v>
      </c>
      <c r="AF5363">
        <v>0</v>
      </c>
      <c r="AG5363">
        <v>0</v>
      </c>
      <c r="AH5363" t="s">
        <v>1933</v>
      </c>
    </row>
    <row r="5364" spans="1:34">
      <c r="A5364" t="s">
        <v>4659</v>
      </c>
      <c r="B5364" t="s">
        <v>4660</v>
      </c>
      <c r="C5364" t="s">
        <v>6682</v>
      </c>
      <c r="D5364" t="s">
        <v>6683</v>
      </c>
      <c r="E5364" t="s">
        <v>38</v>
      </c>
      <c r="F5364" t="s">
        <v>723</v>
      </c>
      <c r="G5364" t="s">
        <v>59</v>
      </c>
      <c r="H5364" t="s">
        <v>312</v>
      </c>
      <c r="I5364">
        <v>0</v>
      </c>
      <c r="J5364">
        <v>0</v>
      </c>
      <c r="K5364">
        <v>0</v>
      </c>
      <c r="L5364">
        <v>0</v>
      </c>
      <c r="M5364">
        <v>0</v>
      </c>
      <c r="N5364">
        <v>0</v>
      </c>
      <c r="O5364">
        <v>0</v>
      </c>
      <c r="P5364">
        <v>0</v>
      </c>
      <c r="Q5364">
        <v>0</v>
      </c>
      <c r="R5364">
        <v>0</v>
      </c>
      <c r="S5364">
        <v>0</v>
      </c>
      <c r="T5364">
        <v>0</v>
      </c>
      <c r="U5364">
        <v>0</v>
      </c>
      <c r="V5364">
        <v>0</v>
      </c>
      <c r="W5364">
        <v>0</v>
      </c>
      <c r="X5364">
        <v>0</v>
      </c>
      <c r="Y5364">
        <v>0</v>
      </c>
      <c r="Z5364">
        <v>0</v>
      </c>
      <c r="AA5364">
        <v>0</v>
      </c>
      <c r="AB5364">
        <v>0.1070855063215948</v>
      </c>
      <c r="AC5364">
        <v>5.5970000000000004E-3</v>
      </c>
      <c r="AD5364">
        <v>0</v>
      </c>
      <c r="AE5364">
        <v>0</v>
      </c>
      <c r="AF5364">
        <v>0</v>
      </c>
      <c r="AG5364">
        <v>0</v>
      </c>
      <c r="AH5364" t="s">
        <v>1944</v>
      </c>
    </row>
    <row r="5365" spans="1:34">
      <c r="A5365" t="s">
        <v>4659</v>
      </c>
      <c r="B5365" t="s">
        <v>4663</v>
      </c>
      <c r="C5365" t="s">
        <v>6682</v>
      </c>
      <c r="D5365" t="s">
        <v>6684</v>
      </c>
      <c r="E5365" t="s">
        <v>38</v>
      </c>
      <c r="F5365" t="s">
        <v>723</v>
      </c>
      <c r="G5365" t="s">
        <v>59</v>
      </c>
      <c r="H5365" t="s">
        <v>312</v>
      </c>
      <c r="I5365">
        <v>0</v>
      </c>
      <c r="J5365">
        <v>0</v>
      </c>
      <c r="K5365">
        <v>0</v>
      </c>
      <c r="L5365">
        <v>0</v>
      </c>
      <c r="M5365">
        <v>0</v>
      </c>
      <c r="N5365">
        <v>0</v>
      </c>
      <c r="O5365">
        <v>0</v>
      </c>
      <c r="P5365">
        <v>0</v>
      </c>
      <c r="Q5365">
        <v>0</v>
      </c>
      <c r="R5365">
        <v>0</v>
      </c>
      <c r="S5365">
        <v>0</v>
      </c>
      <c r="T5365">
        <v>0</v>
      </c>
      <c r="U5365">
        <v>0</v>
      </c>
      <c r="V5365">
        <v>0</v>
      </c>
      <c r="W5365">
        <v>0</v>
      </c>
      <c r="X5365">
        <v>0</v>
      </c>
      <c r="Y5365">
        <v>0</v>
      </c>
      <c r="Z5365">
        <v>0</v>
      </c>
      <c r="AA5365">
        <v>0</v>
      </c>
      <c r="AB5365">
        <v>0.1070855063215948</v>
      </c>
      <c r="AC5365">
        <v>5.5970000000000004E-3</v>
      </c>
      <c r="AD5365">
        <v>0</v>
      </c>
      <c r="AE5365">
        <v>0</v>
      </c>
      <c r="AF5365">
        <v>0</v>
      </c>
      <c r="AG5365">
        <v>0</v>
      </c>
      <c r="AH5365" t="s">
        <v>1944</v>
      </c>
    </row>
    <row r="5366" spans="1:34">
      <c r="A5366" t="s">
        <v>4659</v>
      </c>
      <c r="B5366" t="s">
        <v>4665</v>
      </c>
      <c r="C5366" t="s">
        <v>6682</v>
      </c>
      <c r="D5366" t="s">
        <v>6685</v>
      </c>
      <c r="E5366" t="s">
        <v>38</v>
      </c>
      <c r="F5366" t="s">
        <v>723</v>
      </c>
      <c r="G5366" t="s">
        <v>59</v>
      </c>
      <c r="H5366" t="s">
        <v>312</v>
      </c>
      <c r="I5366">
        <v>0</v>
      </c>
      <c r="J5366">
        <v>0</v>
      </c>
      <c r="K5366">
        <v>0</v>
      </c>
      <c r="L5366">
        <v>0</v>
      </c>
      <c r="M5366">
        <v>0</v>
      </c>
      <c r="N5366">
        <v>0</v>
      </c>
      <c r="O5366">
        <v>0</v>
      </c>
      <c r="P5366">
        <v>0</v>
      </c>
      <c r="Q5366">
        <v>0</v>
      </c>
      <c r="R5366">
        <v>0</v>
      </c>
      <c r="S5366">
        <v>0</v>
      </c>
      <c r="T5366">
        <v>0</v>
      </c>
      <c r="U5366">
        <v>0</v>
      </c>
      <c r="V5366">
        <v>0</v>
      </c>
      <c r="W5366">
        <v>0</v>
      </c>
      <c r="X5366">
        <v>0</v>
      </c>
      <c r="Y5366">
        <v>0</v>
      </c>
      <c r="Z5366">
        <v>0</v>
      </c>
      <c r="AA5366">
        <v>0</v>
      </c>
      <c r="AB5366">
        <v>0.1070855063215948</v>
      </c>
      <c r="AC5366">
        <v>5.5970000000000004E-3</v>
      </c>
      <c r="AD5366">
        <v>0</v>
      </c>
      <c r="AE5366">
        <v>0</v>
      </c>
      <c r="AF5366">
        <v>0</v>
      </c>
      <c r="AG5366">
        <v>0</v>
      </c>
      <c r="AH5366" t="s">
        <v>1944</v>
      </c>
    </row>
    <row r="5367" spans="1:34">
      <c r="A5367" t="s">
        <v>4659</v>
      </c>
      <c r="B5367" t="s">
        <v>4667</v>
      </c>
      <c r="C5367" t="s">
        <v>6682</v>
      </c>
      <c r="D5367" t="s">
        <v>6686</v>
      </c>
      <c r="E5367" t="s">
        <v>38</v>
      </c>
      <c r="F5367" t="s">
        <v>723</v>
      </c>
      <c r="G5367" t="s">
        <v>59</v>
      </c>
      <c r="H5367" t="s">
        <v>312</v>
      </c>
      <c r="I5367">
        <v>0</v>
      </c>
      <c r="J5367">
        <v>0</v>
      </c>
      <c r="K5367">
        <v>0</v>
      </c>
      <c r="L5367">
        <v>0</v>
      </c>
      <c r="M5367">
        <v>0</v>
      </c>
      <c r="N5367">
        <v>0</v>
      </c>
      <c r="O5367">
        <v>0</v>
      </c>
      <c r="P5367">
        <v>0</v>
      </c>
      <c r="Q5367">
        <v>0</v>
      </c>
      <c r="R5367">
        <v>0</v>
      </c>
      <c r="S5367">
        <v>0</v>
      </c>
      <c r="T5367">
        <v>0</v>
      </c>
      <c r="U5367">
        <v>0</v>
      </c>
      <c r="V5367">
        <v>0</v>
      </c>
      <c r="W5367">
        <v>0</v>
      </c>
      <c r="X5367">
        <v>0</v>
      </c>
      <c r="Y5367">
        <v>0</v>
      </c>
      <c r="Z5367">
        <v>0</v>
      </c>
      <c r="AA5367">
        <v>0</v>
      </c>
      <c r="AB5367">
        <v>0.1070855063215948</v>
      </c>
      <c r="AC5367">
        <v>5.5970000000000004E-3</v>
      </c>
      <c r="AD5367">
        <v>0</v>
      </c>
      <c r="AE5367">
        <v>0</v>
      </c>
      <c r="AF5367">
        <v>0</v>
      </c>
      <c r="AG5367">
        <v>0</v>
      </c>
      <c r="AH5367" t="s">
        <v>1944</v>
      </c>
    </row>
    <row r="5368" spans="1:34">
      <c r="A5368" t="s">
        <v>4659</v>
      </c>
      <c r="B5368" t="s">
        <v>4669</v>
      </c>
      <c r="C5368" t="s">
        <v>6682</v>
      </c>
      <c r="D5368" t="s">
        <v>6687</v>
      </c>
      <c r="E5368" t="s">
        <v>38</v>
      </c>
      <c r="F5368" t="s">
        <v>723</v>
      </c>
      <c r="G5368" t="s">
        <v>59</v>
      </c>
      <c r="H5368" t="s">
        <v>312</v>
      </c>
      <c r="I5368">
        <v>0</v>
      </c>
      <c r="J5368">
        <v>0</v>
      </c>
      <c r="K5368">
        <v>0</v>
      </c>
      <c r="L5368">
        <v>0</v>
      </c>
      <c r="M5368">
        <v>0</v>
      </c>
      <c r="N5368">
        <v>0</v>
      </c>
      <c r="O5368">
        <v>0</v>
      </c>
      <c r="P5368">
        <v>0</v>
      </c>
      <c r="Q5368">
        <v>0</v>
      </c>
      <c r="R5368">
        <v>0</v>
      </c>
      <c r="S5368">
        <v>0</v>
      </c>
      <c r="T5368">
        <v>0</v>
      </c>
      <c r="U5368">
        <v>0</v>
      </c>
      <c r="V5368">
        <v>0</v>
      </c>
      <c r="W5368">
        <v>0</v>
      </c>
      <c r="X5368">
        <v>0</v>
      </c>
      <c r="Y5368">
        <v>0</v>
      </c>
      <c r="Z5368">
        <v>0</v>
      </c>
      <c r="AA5368">
        <v>0</v>
      </c>
      <c r="AB5368">
        <v>0.1070855063215948</v>
      </c>
      <c r="AC5368">
        <v>5.5970000000000004E-3</v>
      </c>
      <c r="AD5368">
        <v>0</v>
      </c>
      <c r="AE5368">
        <v>0</v>
      </c>
      <c r="AF5368">
        <v>0</v>
      </c>
      <c r="AG5368">
        <v>0</v>
      </c>
      <c r="AH5368" t="s">
        <v>1944</v>
      </c>
    </row>
    <row r="5369" spans="1:34">
      <c r="A5369" t="s">
        <v>4659</v>
      </c>
      <c r="B5369" t="s">
        <v>4671</v>
      </c>
      <c r="C5369" t="s">
        <v>6682</v>
      </c>
      <c r="D5369" t="s">
        <v>6688</v>
      </c>
      <c r="E5369" t="s">
        <v>38</v>
      </c>
      <c r="F5369" t="s">
        <v>723</v>
      </c>
      <c r="G5369" t="s">
        <v>59</v>
      </c>
      <c r="H5369" t="s">
        <v>312</v>
      </c>
      <c r="I5369">
        <v>0</v>
      </c>
      <c r="J5369">
        <v>0</v>
      </c>
      <c r="K5369">
        <v>0</v>
      </c>
      <c r="L5369">
        <v>0</v>
      </c>
      <c r="M5369">
        <v>0</v>
      </c>
      <c r="N5369">
        <v>0</v>
      </c>
      <c r="O5369">
        <v>0</v>
      </c>
      <c r="P5369">
        <v>0</v>
      </c>
      <c r="Q5369">
        <v>0</v>
      </c>
      <c r="R5369">
        <v>0</v>
      </c>
      <c r="S5369">
        <v>0</v>
      </c>
      <c r="T5369">
        <v>0</v>
      </c>
      <c r="U5369">
        <v>0</v>
      </c>
      <c r="V5369">
        <v>0</v>
      </c>
      <c r="W5369">
        <v>0</v>
      </c>
      <c r="X5369">
        <v>0</v>
      </c>
      <c r="Y5369">
        <v>0</v>
      </c>
      <c r="Z5369">
        <v>0</v>
      </c>
      <c r="AA5369">
        <v>0</v>
      </c>
      <c r="AB5369">
        <v>0.1070855063215948</v>
      </c>
      <c r="AC5369">
        <v>5.5970000000000004E-3</v>
      </c>
      <c r="AD5369">
        <v>0</v>
      </c>
      <c r="AE5369">
        <v>0</v>
      </c>
      <c r="AF5369">
        <v>0</v>
      </c>
      <c r="AG5369">
        <v>0</v>
      </c>
      <c r="AH5369" t="s">
        <v>1944</v>
      </c>
    </row>
    <row r="5370" spans="1:34">
      <c r="A5370" t="s">
        <v>4659</v>
      </c>
      <c r="B5370" t="s">
        <v>4673</v>
      </c>
      <c r="C5370" t="s">
        <v>6682</v>
      </c>
      <c r="D5370" t="s">
        <v>6689</v>
      </c>
      <c r="E5370" t="s">
        <v>38</v>
      </c>
      <c r="F5370" t="s">
        <v>723</v>
      </c>
      <c r="G5370" t="s">
        <v>59</v>
      </c>
      <c r="H5370" t="s">
        <v>312</v>
      </c>
      <c r="I5370">
        <v>0</v>
      </c>
      <c r="J5370">
        <v>0</v>
      </c>
      <c r="K5370">
        <v>0</v>
      </c>
      <c r="L5370">
        <v>0</v>
      </c>
      <c r="M5370">
        <v>0</v>
      </c>
      <c r="N5370">
        <v>0</v>
      </c>
      <c r="O5370">
        <v>0</v>
      </c>
      <c r="P5370">
        <v>0</v>
      </c>
      <c r="Q5370">
        <v>0</v>
      </c>
      <c r="R5370">
        <v>0</v>
      </c>
      <c r="S5370">
        <v>0</v>
      </c>
      <c r="T5370">
        <v>0</v>
      </c>
      <c r="U5370">
        <v>0</v>
      </c>
      <c r="V5370">
        <v>0</v>
      </c>
      <c r="W5370">
        <v>0</v>
      </c>
      <c r="X5370">
        <v>0</v>
      </c>
      <c r="Y5370">
        <v>0</v>
      </c>
      <c r="Z5370">
        <v>0</v>
      </c>
      <c r="AA5370">
        <v>0</v>
      </c>
      <c r="AB5370">
        <v>0.1070855063215948</v>
      </c>
      <c r="AC5370">
        <v>5.5970000000000004E-3</v>
      </c>
      <c r="AD5370">
        <v>0</v>
      </c>
      <c r="AE5370">
        <v>0</v>
      </c>
      <c r="AF5370">
        <v>0</v>
      </c>
      <c r="AG5370">
        <v>0</v>
      </c>
      <c r="AH5370" t="s">
        <v>1944</v>
      </c>
    </row>
    <row r="5371" spans="1:34">
      <c r="A5371" t="s">
        <v>4659</v>
      </c>
      <c r="B5371" t="s">
        <v>4675</v>
      </c>
      <c r="C5371" t="s">
        <v>6682</v>
      </c>
      <c r="D5371" t="s">
        <v>6690</v>
      </c>
      <c r="E5371" t="s">
        <v>38</v>
      </c>
      <c r="F5371" t="s">
        <v>723</v>
      </c>
      <c r="G5371" t="s">
        <v>59</v>
      </c>
      <c r="H5371" t="s">
        <v>312</v>
      </c>
      <c r="I5371">
        <v>0</v>
      </c>
      <c r="J5371">
        <v>0</v>
      </c>
      <c r="K5371">
        <v>0</v>
      </c>
      <c r="L5371">
        <v>0</v>
      </c>
      <c r="M5371">
        <v>0</v>
      </c>
      <c r="N5371">
        <v>0</v>
      </c>
      <c r="O5371">
        <v>0</v>
      </c>
      <c r="P5371">
        <v>0</v>
      </c>
      <c r="Q5371">
        <v>0</v>
      </c>
      <c r="R5371">
        <v>0</v>
      </c>
      <c r="S5371">
        <v>0</v>
      </c>
      <c r="T5371">
        <v>0</v>
      </c>
      <c r="U5371">
        <v>0</v>
      </c>
      <c r="V5371">
        <v>0</v>
      </c>
      <c r="W5371">
        <v>0</v>
      </c>
      <c r="X5371">
        <v>0</v>
      </c>
      <c r="Y5371">
        <v>0</v>
      </c>
      <c r="Z5371">
        <v>0</v>
      </c>
      <c r="AA5371">
        <v>0</v>
      </c>
      <c r="AB5371">
        <v>0.1070855063215948</v>
      </c>
      <c r="AC5371">
        <v>5.5970000000000004E-3</v>
      </c>
      <c r="AD5371">
        <v>0</v>
      </c>
      <c r="AE5371">
        <v>0</v>
      </c>
      <c r="AF5371">
        <v>0</v>
      </c>
      <c r="AG5371">
        <v>0</v>
      </c>
      <c r="AH5371" t="s">
        <v>1944</v>
      </c>
    </row>
    <row r="5372" spans="1:34">
      <c r="A5372" t="s">
        <v>4659</v>
      </c>
      <c r="B5372" t="s">
        <v>4677</v>
      </c>
      <c r="C5372" t="s">
        <v>6682</v>
      </c>
      <c r="D5372" t="s">
        <v>6691</v>
      </c>
      <c r="E5372" t="s">
        <v>38</v>
      </c>
      <c r="F5372" t="s">
        <v>723</v>
      </c>
      <c r="G5372" t="s">
        <v>59</v>
      </c>
      <c r="H5372" t="s">
        <v>312</v>
      </c>
      <c r="I5372">
        <v>0</v>
      </c>
      <c r="J5372">
        <v>0</v>
      </c>
      <c r="K5372">
        <v>0</v>
      </c>
      <c r="L5372">
        <v>0</v>
      </c>
      <c r="M5372">
        <v>0</v>
      </c>
      <c r="N5372">
        <v>0</v>
      </c>
      <c r="O5372">
        <v>0</v>
      </c>
      <c r="P5372">
        <v>0</v>
      </c>
      <c r="Q5372">
        <v>0</v>
      </c>
      <c r="R5372">
        <v>0</v>
      </c>
      <c r="S5372">
        <v>0</v>
      </c>
      <c r="T5372">
        <v>0</v>
      </c>
      <c r="U5372">
        <v>0</v>
      </c>
      <c r="V5372">
        <v>0</v>
      </c>
      <c r="W5372">
        <v>0</v>
      </c>
      <c r="X5372">
        <v>0</v>
      </c>
      <c r="Y5372">
        <v>0</v>
      </c>
      <c r="Z5372">
        <v>0</v>
      </c>
      <c r="AA5372">
        <v>0</v>
      </c>
      <c r="AB5372">
        <v>0.1070855063215948</v>
      </c>
      <c r="AC5372">
        <v>5.5970000000000004E-3</v>
      </c>
      <c r="AD5372">
        <v>0</v>
      </c>
      <c r="AE5372">
        <v>0</v>
      </c>
      <c r="AF5372">
        <v>0</v>
      </c>
      <c r="AG5372">
        <v>0</v>
      </c>
      <c r="AH5372" t="s">
        <v>1944</v>
      </c>
    </row>
    <row r="5373" spans="1:34">
      <c r="A5373" t="s">
        <v>4659</v>
      </c>
      <c r="B5373" t="s">
        <v>4679</v>
      </c>
      <c r="C5373" t="s">
        <v>6682</v>
      </c>
      <c r="D5373" t="s">
        <v>6692</v>
      </c>
      <c r="E5373" t="s">
        <v>38</v>
      </c>
      <c r="F5373" t="s">
        <v>723</v>
      </c>
      <c r="G5373" t="s">
        <v>59</v>
      </c>
      <c r="H5373" t="s">
        <v>312</v>
      </c>
      <c r="I5373">
        <v>0</v>
      </c>
      <c r="J5373">
        <v>0</v>
      </c>
      <c r="K5373">
        <v>0</v>
      </c>
      <c r="L5373">
        <v>0</v>
      </c>
      <c r="M5373">
        <v>0</v>
      </c>
      <c r="N5373">
        <v>0</v>
      </c>
      <c r="O5373">
        <v>0</v>
      </c>
      <c r="P5373">
        <v>0</v>
      </c>
      <c r="Q5373">
        <v>0</v>
      </c>
      <c r="R5373">
        <v>0</v>
      </c>
      <c r="S5373">
        <v>0</v>
      </c>
      <c r="T5373">
        <v>0</v>
      </c>
      <c r="U5373">
        <v>0</v>
      </c>
      <c r="V5373">
        <v>0</v>
      </c>
      <c r="W5373">
        <v>0</v>
      </c>
      <c r="X5373">
        <v>0</v>
      </c>
      <c r="Y5373">
        <v>0</v>
      </c>
      <c r="Z5373">
        <v>0</v>
      </c>
      <c r="AA5373">
        <v>0</v>
      </c>
      <c r="AB5373">
        <v>0.1070855063215948</v>
      </c>
      <c r="AC5373">
        <v>5.5970000000000004E-3</v>
      </c>
      <c r="AD5373">
        <v>0</v>
      </c>
      <c r="AE5373">
        <v>0</v>
      </c>
      <c r="AF5373">
        <v>0</v>
      </c>
      <c r="AG5373">
        <v>0</v>
      </c>
      <c r="AH5373" t="s">
        <v>1944</v>
      </c>
    </row>
    <row r="5374" spans="1:34">
      <c r="A5374" t="s">
        <v>4659</v>
      </c>
      <c r="B5374" t="s">
        <v>4681</v>
      </c>
      <c r="C5374" t="s">
        <v>6682</v>
      </c>
      <c r="D5374" t="s">
        <v>6693</v>
      </c>
      <c r="E5374" t="s">
        <v>38</v>
      </c>
      <c r="F5374" t="s">
        <v>723</v>
      </c>
      <c r="G5374" t="s">
        <v>59</v>
      </c>
      <c r="H5374" t="s">
        <v>312</v>
      </c>
      <c r="I5374">
        <v>0</v>
      </c>
      <c r="J5374">
        <v>0</v>
      </c>
      <c r="K5374">
        <v>0</v>
      </c>
      <c r="L5374">
        <v>0</v>
      </c>
      <c r="M5374">
        <v>0</v>
      </c>
      <c r="N5374">
        <v>0</v>
      </c>
      <c r="O5374">
        <v>0</v>
      </c>
      <c r="P5374">
        <v>0</v>
      </c>
      <c r="Q5374">
        <v>0</v>
      </c>
      <c r="R5374">
        <v>0</v>
      </c>
      <c r="S5374">
        <v>0</v>
      </c>
      <c r="T5374">
        <v>0</v>
      </c>
      <c r="U5374">
        <v>0</v>
      </c>
      <c r="V5374">
        <v>0</v>
      </c>
      <c r="W5374">
        <v>0</v>
      </c>
      <c r="X5374">
        <v>0</v>
      </c>
      <c r="Y5374">
        <v>0</v>
      </c>
      <c r="Z5374">
        <v>0</v>
      </c>
      <c r="AA5374">
        <v>0</v>
      </c>
      <c r="AB5374">
        <v>0.1070855063215948</v>
      </c>
      <c r="AC5374">
        <v>5.5970000000000004E-3</v>
      </c>
      <c r="AD5374">
        <v>0</v>
      </c>
      <c r="AE5374">
        <v>0</v>
      </c>
      <c r="AF5374">
        <v>0</v>
      </c>
      <c r="AG5374">
        <v>0</v>
      </c>
      <c r="AH5374" t="s">
        <v>1944</v>
      </c>
    </row>
    <row r="5375" spans="1:34">
      <c r="A5375" t="s">
        <v>4659</v>
      </c>
      <c r="B5375" t="s">
        <v>4683</v>
      </c>
      <c r="C5375" t="s">
        <v>6682</v>
      </c>
      <c r="D5375" t="s">
        <v>6694</v>
      </c>
      <c r="E5375" t="s">
        <v>38</v>
      </c>
      <c r="F5375" t="s">
        <v>723</v>
      </c>
      <c r="G5375" t="s">
        <v>59</v>
      </c>
      <c r="H5375" t="s">
        <v>312</v>
      </c>
      <c r="I5375">
        <v>0</v>
      </c>
      <c r="J5375">
        <v>0</v>
      </c>
      <c r="K5375">
        <v>0</v>
      </c>
      <c r="L5375">
        <v>0</v>
      </c>
      <c r="M5375">
        <v>0</v>
      </c>
      <c r="N5375">
        <v>0</v>
      </c>
      <c r="O5375">
        <v>0</v>
      </c>
      <c r="P5375">
        <v>0</v>
      </c>
      <c r="Q5375">
        <v>0</v>
      </c>
      <c r="R5375">
        <v>0</v>
      </c>
      <c r="S5375">
        <v>0</v>
      </c>
      <c r="T5375">
        <v>0</v>
      </c>
      <c r="U5375">
        <v>0</v>
      </c>
      <c r="V5375">
        <v>0</v>
      </c>
      <c r="W5375">
        <v>0</v>
      </c>
      <c r="X5375">
        <v>0</v>
      </c>
      <c r="Y5375">
        <v>0</v>
      </c>
      <c r="Z5375">
        <v>0</v>
      </c>
      <c r="AA5375">
        <v>0</v>
      </c>
      <c r="AB5375">
        <v>0.1070855063215948</v>
      </c>
      <c r="AC5375">
        <v>5.5970000000000004E-3</v>
      </c>
      <c r="AD5375">
        <v>0</v>
      </c>
      <c r="AE5375">
        <v>0</v>
      </c>
      <c r="AF5375">
        <v>0</v>
      </c>
      <c r="AG5375">
        <v>0</v>
      </c>
      <c r="AH5375" t="s">
        <v>1944</v>
      </c>
    </row>
    <row r="5376" spans="1:34">
      <c r="A5376" t="s">
        <v>4659</v>
      </c>
      <c r="B5376" t="s">
        <v>4685</v>
      </c>
      <c r="C5376" t="s">
        <v>6682</v>
      </c>
      <c r="D5376" t="s">
        <v>6695</v>
      </c>
      <c r="E5376" t="s">
        <v>38</v>
      </c>
      <c r="F5376" t="s">
        <v>723</v>
      </c>
      <c r="G5376" t="s">
        <v>59</v>
      </c>
      <c r="H5376" t="s">
        <v>312</v>
      </c>
      <c r="I5376">
        <v>0</v>
      </c>
      <c r="J5376">
        <v>0</v>
      </c>
      <c r="K5376">
        <v>0</v>
      </c>
      <c r="L5376">
        <v>0</v>
      </c>
      <c r="M5376">
        <v>0</v>
      </c>
      <c r="N5376">
        <v>0</v>
      </c>
      <c r="O5376">
        <v>0</v>
      </c>
      <c r="P5376">
        <v>0</v>
      </c>
      <c r="Q5376">
        <v>0</v>
      </c>
      <c r="R5376">
        <v>0</v>
      </c>
      <c r="S5376">
        <v>0</v>
      </c>
      <c r="T5376">
        <v>0</v>
      </c>
      <c r="U5376">
        <v>0</v>
      </c>
      <c r="V5376">
        <v>0</v>
      </c>
      <c r="W5376">
        <v>0</v>
      </c>
      <c r="X5376">
        <v>0</v>
      </c>
      <c r="Y5376">
        <v>0</v>
      </c>
      <c r="Z5376">
        <v>0</v>
      </c>
      <c r="AA5376">
        <v>0</v>
      </c>
      <c r="AB5376">
        <v>0.1070855063215948</v>
      </c>
      <c r="AC5376">
        <v>5.5970000000000004E-3</v>
      </c>
      <c r="AD5376">
        <v>0</v>
      </c>
      <c r="AE5376">
        <v>0</v>
      </c>
      <c r="AF5376">
        <v>0</v>
      </c>
      <c r="AG5376">
        <v>0</v>
      </c>
      <c r="AH5376" t="s">
        <v>1944</v>
      </c>
    </row>
    <row r="5377" spans="1:34">
      <c r="A5377" t="s">
        <v>4659</v>
      </c>
      <c r="B5377" t="s">
        <v>4687</v>
      </c>
      <c r="C5377" t="s">
        <v>6682</v>
      </c>
      <c r="D5377" t="s">
        <v>6696</v>
      </c>
      <c r="E5377" t="s">
        <v>38</v>
      </c>
      <c r="F5377" t="s">
        <v>723</v>
      </c>
      <c r="G5377" t="s">
        <v>59</v>
      </c>
      <c r="H5377" t="s">
        <v>312</v>
      </c>
      <c r="I5377">
        <v>0</v>
      </c>
      <c r="J5377">
        <v>0</v>
      </c>
      <c r="K5377">
        <v>0</v>
      </c>
      <c r="L5377">
        <v>0</v>
      </c>
      <c r="M5377">
        <v>0</v>
      </c>
      <c r="N5377">
        <v>0</v>
      </c>
      <c r="O5377">
        <v>0</v>
      </c>
      <c r="P5377">
        <v>0</v>
      </c>
      <c r="Q5377">
        <v>0</v>
      </c>
      <c r="R5377">
        <v>0</v>
      </c>
      <c r="S5377">
        <v>0</v>
      </c>
      <c r="T5377">
        <v>0</v>
      </c>
      <c r="U5377">
        <v>0</v>
      </c>
      <c r="V5377">
        <v>0</v>
      </c>
      <c r="W5377">
        <v>0</v>
      </c>
      <c r="X5377">
        <v>0</v>
      </c>
      <c r="Y5377">
        <v>0</v>
      </c>
      <c r="Z5377">
        <v>0</v>
      </c>
      <c r="AA5377">
        <v>0</v>
      </c>
      <c r="AB5377">
        <v>0.1070855063215948</v>
      </c>
      <c r="AC5377">
        <v>5.5970000000000004E-3</v>
      </c>
      <c r="AD5377">
        <v>0</v>
      </c>
      <c r="AE5377">
        <v>0</v>
      </c>
      <c r="AF5377">
        <v>0</v>
      </c>
      <c r="AG5377">
        <v>0</v>
      </c>
      <c r="AH5377" t="s">
        <v>1944</v>
      </c>
    </row>
    <row r="5378" spans="1:34">
      <c r="A5378" t="s">
        <v>4659</v>
      </c>
      <c r="B5378" t="s">
        <v>4689</v>
      </c>
      <c r="C5378" t="s">
        <v>6682</v>
      </c>
      <c r="D5378" t="s">
        <v>6697</v>
      </c>
      <c r="E5378" t="s">
        <v>38</v>
      </c>
      <c r="F5378" t="s">
        <v>723</v>
      </c>
      <c r="G5378" t="s">
        <v>59</v>
      </c>
      <c r="H5378" t="s">
        <v>312</v>
      </c>
      <c r="I5378">
        <v>0</v>
      </c>
      <c r="J5378">
        <v>0</v>
      </c>
      <c r="K5378">
        <v>0</v>
      </c>
      <c r="L5378">
        <v>0</v>
      </c>
      <c r="M5378">
        <v>0</v>
      </c>
      <c r="N5378">
        <v>0</v>
      </c>
      <c r="O5378">
        <v>0</v>
      </c>
      <c r="P5378">
        <v>0</v>
      </c>
      <c r="Q5378">
        <v>0</v>
      </c>
      <c r="R5378">
        <v>0</v>
      </c>
      <c r="S5378">
        <v>0</v>
      </c>
      <c r="T5378">
        <v>0</v>
      </c>
      <c r="U5378">
        <v>0</v>
      </c>
      <c r="V5378">
        <v>0</v>
      </c>
      <c r="W5378">
        <v>0</v>
      </c>
      <c r="X5378">
        <v>0</v>
      </c>
      <c r="Y5378">
        <v>0</v>
      </c>
      <c r="Z5378">
        <v>0</v>
      </c>
      <c r="AA5378">
        <v>0</v>
      </c>
      <c r="AB5378">
        <v>0.1070855063215948</v>
      </c>
      <c r="AC5378">
        <v>5.5970000000000004E-3</v>
      </c>
      <c r="AD5378">
        <v>0</v>
      </c>
      <c r="AE5378">
        <v>0</v>
      </c>
      <c r="AF5378">
        <v>0</v>
      </c>
      <c r="AG5378">
        <v>0</v>
      </c>
      <c r="AH5378" t="s">
        <v>1944</v>
      </c>
    </row>
    <row r="5379" spans="1:34">
      <c r="A5379" t="s">
        <v>4659</v>
      </c>
      <c r="B5379" t="s">
        <v>4691</v>
      </c>
      <c r="C5379" t="s">
        <v>6682</v>
      </c>
      <c r="D5379" t="s">
        <v>6698</v>
      </c>
      <c r="E5379" t="s">
        <v>38</v>
      </c>
      <c r="F5379" t="s">
        <v>723</v>
      </c>
      <c r="G5379" t="s">
        <v>59</v>
      </c>
      <c r="H5379" t="s">
        <v>312</v>
      </c>
      <c r="I5379">
        <v>0</v>
      </c>
      <c r="J5379">
        <v>0</v>
      </c>
      <c r="K5379">
        <v>0</v>
      </c>
      <c r="L5379">
        <v>0</v>
      </c>
      <c r="M5379">
        <v>0</v>
      </c>
      <c r="N5379">
        <v>0</v>
      </c>
      <c r="O5379">
        <v>0</v>
      </c>
      <c r="P5379">
        <v>0</v>
      </c>
      <c r="Q5379">
        <v>0</v>
      </c>
      <c r="R5379">
        <v>0</v>
      </c>
      <c r="S5379">
        <v>0</v>
      </c>
      <c r="T5379">
        <v>0</v>
      </c>
      <c r="U5379">
        <v>0</v>
      </c>
      <c r="V5379">
        <v>0</v>
      </c>
      <c r="W5379">
        <v>0</v>
      </c>
      <c r="X5379">
        <v>0</v>
      </c>
      <c r="Y5379">
        <v>0</v>
      </c>
      <c r="Z5379">
        <v>0</v>
      </c>
      <c r="AA5379">
        <v>0</v>
      </c>
      <c r="AB5379">
        <v>0.1070855063215948</v>
      </c>
      <c r="AC5379">
        <v>5.5970000000000004E-3</v>
      </c>
      <c r="AD5379">
        <v>0</v>
      </c>
      <c r="AE5379">
        <v>0</v>
      </c>
      <c r="AF5379">
        <v>0</v>
      </c>
      <c r="AG5379">
        <v>0</v>
      </c>
      <c r="AH5379" t="s">
        <v>1944</v>
      </c>
    </row>
    <row r="5380" spans="1:34">
      <c r="A5380" t="s">
        <v>4659</v>
      </c>
      <c r="B5380" t="s">
        <v>4660</v>
      </c>
      <c r="C5380" t="s">
        <v>6699</v>
      </c>
      <c r="D5380" t="s">
        <v>6700</v>
      </c>
      <c r="E5380" t="s">
        <v>38</v>
      </c>
      <c r="F5380" t="s">
        <v>47</v>
      </c>
      <c r="G5380" t="s">
        <v>71</v>
      </c>
      <c r="H5380" t="s">
        <v>53</v>
      </c>
      <c r="I5380">
        <v>1.5</v>
      </c>
      <c r="J5380">
        <v>2</v>
      </c>
      <c r="K5380">
        <v>2.445571475134392E-3</v>
      </c>
      <c r="L5380">
        <v>2.02</v>
      </c>
      <c r="M5380">
        <v>5.522445571475135</v>
      </c>
      <c r="N5380">
        <v>165.5</v>
      </c>
      <c r="O5380">
        <v>143.66666666666671</v>
      </c>
      <c r="P5380">
        <v>129.97694308653271</v>
      </c>
      <c r="Q5380">
        <v>3.671809090909091</v>
      </c>
      <c r="R5380">
        <v>442.81541884410848</v>
      </c>
      <c r="S5380">
        <v>18289500</v>
      </c>
      <c r="T5380">
        <v>12150000</v>
      </c>
      <c r="U5380">
        <v>10971383.504938699</v>
      </c>
      <c r="V5380">
        <v>45461283.710472301</v>
      </c>
      <c r="W5380">
        <v>4050400.2055335981</v>
      </c>
      <c r="X5380">
        <v>0.59446839080459779</v>
      </c>
      <c r="Y5380">
        <v>0.51604406130268199</v>
      </c>
      <c r="Z5380">
        <v>0.46687120361541939</v>
      </c>
      <c r="AA5380">
        <v>1.3188969435736679E-2</v>
      </c>
      <c r="AB5380">
        <v>0.1091110699628878</v>
      </c>
      <c r="AC5380">
        <v>5.5970000000000004E-3</v>
      </c>
      <c r="AD5380">
        <v>1.734799655960775</v>
      </c>
      <c r="AE5380">
        <v>0.87530762307880894</v>
      </c>
      <c r="AF5380">
        <v>8.2472609204776077</v>
      </c>
      <c r="AG5380">
        <v>1</v>
      </c>
      <c r="AH5380" t="s">
        <v>229</v>
      </c>
    </row>
    <row r="5381" spans="1:34">
      <c r="A5381" t="s">
        <v>4659</v>
      </c>
      <c r="B5381" t="s">
        <v>4663</v>
      </c>
      <c r="C5381" t="s">
        <v>6699</v>
      </c>
      <c r="D5381" t="s">
        <v>6701</v>
      </c>
      <c r="E5381" t="s">
        <v>38</v>
      </c>
      <c r="F5381" t="s">
        <v>47</v>
      </c>
      <c r="G5381" t="s">
        <v>71</v>
      </c>
      <c r="H5381" t="s">
        <v>53</v>
      </c>
      <c r="I5381">
        <v>1.5</v>
      </c>
      <c r="J5381">
        <v>2</v>
      </c>
      <c r="K5381">
        <v>2.4888888911244419E-3</v>
      </c>
      <c r="L5381">
        <v>2.02</v>
      </c>
      <c r="M5381">
        <v>5.5224888888911252</v>
      </c>
      <c r="N5381">
        <v>165.5</v>
      </c>
      <c r="O5381">
        <v>143.66666666666671</v>
      </c>
      <c r="P5381">
        <v>132.27917198069551</v>
      </c>
      <c r="Q5381">
        <v>3.671809090909091</v>
      </c>
      <c r="R5381">
        <v>445.11764773827122</v>
      </c>
      <c r="S5381">
        <v>18289500</v>
      </c>
      <c r="T5381">
        <v>12150000</v>
      </c>
      <c r="U5381">
        <v>11165715.172649911</v>
      </c>
      <c r="V5381">
        <v>45655615.378183499</v>
      </c>
      <c r="W5381">
        <v>4050400.2055335981</v>
      </c>
      <c r="X5381">
        <v>0.59446839080459779</v>
      </c>
      <c r="Y5381">
        <v>0.51604406130268199</v>
      </c>
      <c r="Z5381">
        <v>0.47514070395364749</v>
      </c>
      <c r="AA5381">
        <v>1.3188969435736679E-2</v>
      </c>
      <c r="AB5381">
        <v>0.1091110699628878</v>
      </c>
      <c r="AC5381">
        <v>5.5970000000000004E-3</v>
      </c>
      <c r="AD5381">
        <v>1.7348132635260081</v>
      </c>
      <c r="AE5381">
        <v>0.87531448888924335</v>
      </c>
      <c r="AF5381">
        <v>8.2473247112692647</v>
      </c>
      <c r="AG5381">
        <v>1</v>
      </c>
      <c r="AH5381" t="s">
        <v>229</v>
      </c>
    </row>
    <row r="5382" spans="1:34">
      <c r="A5382" t="s">
        <v>4659</v>
      </c>
      <c r="B5382" t="s">
        <v>4665</v>
      </c>
      <c r="C5382" t="s">
        <v>6699</v>
      </c>
      <c r="D5382" t="s">
        <v>6702</v>
      </c>
      <c r="E5382" t="s">
        <v>38</v>
      </c>
      <c r="F5382" t="s">
        <v>47</v>
      </c>
      <c r="G5382" t="s">
        <v>71</v>
      </c>
      <c r="H5382" t="s">
        <v>53</v>
      </c>
      <c r="I5382">
        <v>1.5</v>
      </c>
      <c r="J5382">
        <v>2</v>
      </c>
      <c r="K5382">
        <v>2.722576225512449E-3</v>
      </c>
      <c r="L5382">
        <v>2.02</v>
      </c>
      <c r="M5382">
        <v>5.5227225762255134</v>
      </c>
      <c r="N5382">
        <v>165.5</v>
      </c>
      <c r="O5382">
        <v>143.66666666666671</v>
      </c>
      <c r="P5382">
        <v>144.69915874886971</v>
      </c>
      <c r="Q5382">
        <v>3.671809090909091</v>
      </c>
      <c r="R5382">
        <v>457.53763450644539</v>
      </c>
      <c r="S5382">
        <v>18289500</v>
      </c>
      <c r="T5382">
        <v>12150000</v>
      </c>
      <c r="U5382">
        <v>12214089.097471209</v>
      </c>
      <c r="V5382">
        <v>46703989.303004801</v>
      </c>
      <c r="W5382">
        <v>4050400.2055335981</v>
      </c>
      <c r="X5382">
        <v>0.59446839080459779</v>
      </c>
      <c r="Y5382">
        <v>0.51604406130268199</v>
      </c>
      <c r="Z5382">
        <v>0.51975272539105488</v>
      </c>
      <c r="AA5382">
        <v>1.3188969435736679E-2</v>
      </c>
      <c r="AB5382">
        <v>0.1091110699628878</v>
      </c>
      <c r="AC5382">
        <v>5.5970000000000004E-3</v>
      </c>
      <c r="AD5382">
        <v>1.7348866731598469</v>
      </c>
      <c r="AE5382">
        <v>0.8753515283317439</v>
      </c>
      <c r="AF5382">
        <v>8.2476688476799929</v>
      </c>
      <c r="AG5382">
        <v>1</v>
      </c>
      <c r="AH5382" t="s">
        <v>229</v>
      </c>
    </row>
    <row r="5383" spans="1:34">
      <c r="A5383" t="s">
        <v>4659</v>
      </c>
      <c r="B5383" t="s">
        <v>4667</v>
      </c>
      <c r="C5383" t="s">
        <v>6699</v>
      </c>
      <c r="D5383" t="s">
        <v>6703</v>
      </c>
      <c r="E5383" t="s">
        <v>38</v>
      </c>
      <c r="F5383" t="s">
        <v>47</v>
      </c>
      <c r="G5383" t="s">
        <v>71</v>
      </c>
      <c r="H5383" t="s">
        <v>53</v>
      </c>
      <c r="I5383">
        <v>1.5</v>
      </c>
      <c r="J5383">
        <v>2</v>
      </c>
      <c r="K5383">
        <v>2.4754919894706831E-3</v>
      </c>
      <c r="L5383">
        <v>2.02</v>
      </c>
      <c r="M5383">
        <v>5.5224754919894714</v>
      </c>
      <c r="N5383">
        <v>165.5</v>
      </c>
      <c r="O5383">
        <v>143.66666666666671</v>
      </c>
      <c r="P5383">
        <v>131.56715503844239</v>
      </c>
      <c r="Q5383">
        <v>3.671809090909091</v>
      </c>
      <c r="R5383">
        <v>444.4056307960181</v>
      </c>
      <c r="S5383">
        <v>18289500</v>
      </c>
      <c r="T5383">
        <v>12150000</v>
      </c>
      <c r="U5383">
        <v>11105613.659643309</v>
      </c>
      <c r="V5383">
        <v>45595513.865176901</v>
      </c>
      <c r="W5383">
        <v>4050400.2055335981</v>
      </c>
      <c r="X5383">
        <v>0.59446839080459779</v>
      </c>
      <c r="Y5383">
        <v>0.51604406130268199</v>
      </c>
      <c r="Z5383">
        <v>0.47258317183348553</v>
      </c>
      <c r="AA5383">
        <v>1.3188969435736679E-2</v>
      </c>
      <c r="AB5383">
        <v>0.1091110699628878</v>
      </c>
      <c r="AC5383">
        <v>5.5970000000000004E-3</v>
      </c>
      <c r="AD5383">
        <v>1.7348090550752271</v>
      </c>
      <c r="AE5383">
        <v>0.8753123654803312</v>
      </c>
      <c r="AF5383">
        <v>8.2473049825079165</v>
      </c>
      <c r="AG5383">
        <v>1</v>
      </c>
      <c r="AH5383" t="s">
        <v>229</v>
      </c>
    </row>
    <row r="5384" spans="1:34">
      <c r="A5384" t="s">
        <v>4659</v>
      </c>
      <c r="B5384" t="s">
        <v>4669</v>
      </c>
      <c r="C5384" t="s">
        <v>6699</v>
      </c>
      <c r="D5384" t="s">
        <v>6704</v>
      </c>
      <c r="E5384" t="s">
        <v>38</v>
      </c>
      <c r="F5384" t="s">
        <v>47</v>
      </c>
      <c r="G5384" t="s">
        <v>71</v>
      </c>
      <c r="H5384" t="s">
        <v>53</v>
      </c>
      <c r="I5384">
        <v>1.5</v>
      </c>
      <c r="J5384">
        <v>2</v>
      </c>
      <c r="K5384">
        <v>2.6231836548425399E-3</v>
      </c>
      <c r="L5384">
        <v>2.02</v>
      </c>
      <c r="M5384">
        <v>5.5226231836548436</v>
      </c>
      <c r="N5384">
        <v>165.5</v>
      </c>
      <c r="O5384">
        <v>143.66666666666671</v>
      </c>
      <c r="P5384">
        <v>139.41665417579151</v>
      </c>
      <c r="Q5384">
        <v>3.671809090909091</v>
      </c>
      <c r="R5384">
        <v>452.25512993336719</v>
      </c>
      <c r="S5384">
        <v>18289500</v>
      </c>
      <c r="T5384">
        <v>12150000</v>
      </c>
      <c r="U5384">
        <v>11768191.677809261</v>
      </c>
      <c r="V5384">
        <v>46258091.883342862</v>
      </c>
      <c r="W5384">
        <v>4050400.2055335981</v>
      </c>
      <c r="X5384">
        <v>0.59446839080459779</v>
      </c>
      <c r="Y5384">
        <v>0.51604406130268199</v>
      </c>
      <c r="Z5384">
        <v>0.5007782118383316</v>
      </c>
      <c r="AA5384">
        <v>1.3188969435736679E-2</v>
      </c>
      <c r="AB5384">
        <v>0.1091110699628878</v>
      </c>
      <c r="AC5384">
        <v>5.5970000000000004E-3</v>
      </c>
      <c r="AD5384">
        <v>1.734855450362778</v>
      </c>
      <c r="AE5384">
        <v>0.87533577460929268</v>
      </c>
      <c r="AF5384">
        <v>8.2475224785898025</v>
      </c>
      <c r="AG5384">
        <v>1</v>
      </c>
      <c r="AH5384" t="s">
        <v>229</v>
      </c>
    </row>
    <row r="5385" spans="1:34">
      <c r="A5385" t="s">
        <v>4659</v>
      </c>
      <c r="B5385" t="s">
        <v>4671</v>
      </c>
      <c r="C5385" t="s">
        <v>6699</v>
      </c>
      <c r="D5385" t="s">
        <v>6705</v>
      </c>
      <c r="E5385" t="s">
        <v>38</v>
      </c>
      <c r="F5385" t="s">
        <v>47</v>
      </c>
      <c r="G5385" t="s">
        <v>71</v>
      </c>
      <c r="H5385" t="s">
        <v>53</v>
      </c>
      <c r="I5385">
        <v>1.5</v>
      </c>
      <c r="J5385">
        <v>2</v>
      </c>
      <c r="K5385">
        <v>2.581138122454358E-3</v>
      </c>
      <c r="L5385">
        <v>2.02</v>
      </c>
      <c r="M5385">
        <v>5.5225811381224554</v>
      </c>
      <c r="N5385">
        <v>165.5</v>
      </c>
      <c r="O5385">
        <v>143.66666666666671</v>
      </c>
      <c r="P5385">
        <v>137.18202320064839</v>
      </c>
      <c r="Q5385">
        <v>3.671809090909091</v>
      </c>
      <c r="R5385">
        <v>450.02049895822421</v>
      </c>
      <c r="S5385">
        <v>18289500</v>
      </c>
      <c r="T5385">
        <v>12150000</v>
      </c>
      <c r="U5385">
        <v>11579565.965909051</v>
      </c>
      <c r="V5385">
        <v>46069466.171442643</v>
      </c>
      <c r="W5385">
        <v>4050400.2055335981</v>
      </c>
      <c r="X5385">
        <v>0.59446839080459779</v>
      </c>
      <c r="Y5385">
        <v>0.51604406130268199</v>
      </c>
      <c r="Z5385">
        <v>0.49275152011727158</v>
      </c>
      <c r="AA5385">
        <v>1.3188969435736679E-2</v>
      </c>
      <c r="AB5385">
        <v>0.1091110699628878</v>
      </c>
      <c r="AC5385">
        <v>5.5970000000000004E-3</v>
      </c>
      <c r="AD5385">
        <v>1.7348422423421319</v>
      </c>
      <c r="AE5385">
        <v>0.87532911039240902</v>
      </c>
      <c r="AF5385">
        <v>8.2474605608198832</v>
      </c>
      <c r="AG5385">
        <v>1</v>
      </c>
      <c r="AH5385" t="s">
        <v>229</v>
      </c>
    </row>
    <row r="5386" spans="1:34">
      <c r="A5386" t="s">
        <v>4659</v>
      </c>
      <c r="B5386" t="s">
        <v>4673</v>
      </c>
      <c r="C5386" t="s">
        <v>6699</v>
      </c>
      <c r="D5386" t="s">
        <v>6706</v>
      </c>
      <c r="E5386" t="s">
        <v>38</v>
      </c>
      <c r="F5386" t="s">
        <v>47</v>
      </c>
      <c r="G5386" t="s">
        <v>71</v>
      </c>
      <c r="H5386" t="s">
        <v>53</v>
      </c>
      <c r="I5386">
        <v>1.5</v>
      </c>
      <c r="J5386">
        <v>2</v>
      </c>
      <c r="K5386">
        <v>2.7414492865270191E-3</v>
      </c>
      <c r="L5386">
        <v>2.02</v>
      </c>
      <c r="M5386">
        <v>5.5227414492865279</v>
      </c>
      <c r="N5386">
        <v>165.5</v>
      </c>
      <c r="O5386">
        <v>143.66666666666671</v>
      </c>
      <c r="P5386">
        <v>145.70222196018909</v>
      </c>
      <c r="Q5386">
        <v>3.671809090909091</v>
      </c>
      <c r="R5386">
        <v>458.54069771776477</v>
      </c>
      <c r="S5386">
        <v>18289500</v>
      </c>
      <c r="T5386">
        <v>12150000</v>
      </c>
      <c r="U5386">
        <v>12298757.892641701</v>
      </c>
      <c r="V5386">
        <v>46788658.098175302</v>
      </c>
      <c r="W5386">
        <v>4050400.2055335981</v>
      </c>
      <c r="X5386">
        <v>0.59446839080459779</v>
      </c>
      <c r="Y5386">
        <v>0.51604406130268199</v>
      </c>
      <c r="Z5386">
        <v>0.52335568232826546</v>
      </c>
      <c r="AA5386">
        <v>1.3188969435736679E-2</v>
      </c>
      <c r="AB5386">
        <v>0.1091110699628878</v>
      </c>
      <c r="AC5386">
        <v>5.5970000000000004E-3</v>
      </c>
      <c r="AD5386">
        <v>1.734892601870113</v>
      </c>
      <c r="AE5386">
        <v>0.87535451971191469</v>
      </c>
      <c r="AF5386">
        <v>8.2476966408314443</v>
      </c>
      <c r="AG5386">
        <v>1</v>
      </c>
      <c r="AH5386" t="s">
        <v>229</v>
      </c>
    </row>
    <row r="5387" spans="1:34">
      <c r="A5387" t="s">
        <v>4659</v>
      </c>
      <c r="B5387" t="s">
        <v>4675</v>
      </c>
      <c r="C5387" t="s">
        <v>6699</v>
      </c>
      <c r="D5387" t="s">
        <v>6707</v>
      </c>
      <c r="E5387" t="s">
        <v>38</v>
      </c>
      <c r="F5387" t="s">
        <v>47</v>
      </c>
      <c r="G5387" t="s">
        <v>71</v>
      </c>
      <c r="H5387" t="s">
        <v>53</v>
      </c>
      <c r="I5387">
        <v>1.5</v>
      </c>
      <c r="J5387">
        <v>2</v>
      </c>
      <c r="K5387">
        <v>2.6388018211742329E-3</v>
      </c>
      <c r="L5387">
        <v>2.02</v>
      </c>
      <c r="M5387">
        <v>5.5226388018211754</v>
      </c>
      <c r="N5387">
        <v>165.5</v>
      </c>
      <c r="O5387">
        <v>143.66666666666671</v>
      </c>
      <c r="P5387">
        <v>140.2467266300423</v>
      </c>
      <c r="Q5387">
        <v>3.671809090909091</v>
      </c>
      <c r="R5387">
        <v>453.08520238761798</v>
      </c>
      <c r="S5387">
        <v>18289500</v>
      </c>
      <c r="T5387">
        <v>12150000</v>
      </c>
      <c r="U5387">
        <v>11838258.283594931</v>
      </c>
      <c r="V5387">
        <v>46328158.48912853</v>
      </c>
      <c r="W5387">
        <v>4050400.2055335981</v>
      </c>
      <c r="X5387">
        <v>0.59446839080459779</v>
      </c>
      <c r="Y5387">
        <v>0.51604406130268199</v>
      </c>
      <c r="Z5387">
        <v>0.50375979392974968</v>
      </c>
      <c r="AA5387">
        <v>1.3188969435736679E-2</v>
      </c>
      <c r="AB5387">
        <v>0.1091110699628878</v>
      </c>
      <c r="AC5387">
        <v>5.5970000000000004E-3</v>
      </c>
      <c r="AD5387">
        <v>1.7348603565930389</v>
      </c>
      <c r="AE5387">
        <v>0.87533825008865618</v>
      </c>
      <c r="AF5387">
        <v>8.2475454784657565</v>
      </c>
      <c r="AG5387">
        <v>1</v>
      </c>
      <c r="AH5387" t="s">
        <v>229</v>
      </c>
    </row>
    <row r="5388" spans="1:34">
      <c r="A5388" t="s">
        <v>4659</v>
      </c>
      <c r="B5388" t="s">
        <v>4677</v>
      </c>
      <c r="C5388" t="s">
        <v>6699</v>
      </c>
      <c r="D5388" t="s">
        <v>6708</v>
      </c>
      <c r="E5388" t="s">
        <v>38</v>
      </c>
      <c r="F5388" t="s">
        <v>47</v>
      </c>
      <c r="G5388" t="s">
        <v>71</v>
      </c>
      <c r="H5388" t="s">
        <v>53</v>
      </c>
      <c r="I5388">
        <v>1.5</v>
      </c>
      <c r="J5388">
        <v>2</v>
      </c>
      <c r="K5388">
        <v>2.5097983747582649E-3</v>
      </c>
      <c r="L5388">
        <v>2.02</v>
      </c>
      <c r="M5388">
        <v>5.5225097983747586</v>
      </c>
      <c r="N5388">
        <v>165.5</v>
      </c>
      <c r="O5388">
        <v>143.66666666666671</v>
      </c>
      <c r="P5388">
        <v>133.390466740172</v>
      </c>
      <c r="Q5388">
        <v>3.671809090909091</v>
      </c>
      <c r="R5388">
        <v>446.22894249774771</v>
      </c>
      <c r="S5388">
        <v>18289500</v>
      </c>
      <c r="T5388">
        <v>12150000</v>
      </c>
      <c r="U5388">
        <v>11259519.817563949</v>
      </c>
      <c r="V5388">
        <v>45749420.023097537</v>
      </c>
      <c r="W5388">
        <v>4050400.2055335981</v>
      </c>
      <c r="X5388">
        <v>0.59446839080459779</v>
      </c>
      <c r="Y5388">
        <v>0.51604406130268199</v>
      </c>
      <c r="Z5388">
        <v>0.47913242363567521</v>
      </c>
      <c r="AA5388">
        <v>1.3188969435736679E-2</v>
      </c>
      <c r="AB5388">
        <v>0.1091110699628878</v>
      </c>
      <c r="AC5388">
        <v>5.5970000000000004E-3</v>
      </c>
      <c r="AD5388">
        <v>1.734819831950186</v>
      </c>
      <c r="AE5388">
        <v>0.87531780304239926</v>
      </c>
      <c r="AF5388">
        <v>8.2473555033302315</v>
      </c>
      <c r="AG5388">
        <v>1</v>
      </c>
      <c r="AH5388" t="s">
        <v>229</v>
      </c>
    </row>
    <row r="5389" spans="1:34">
      <c r="A5389" t="s">
        <v>4659</v>
      </c>
      <c r="B5389" t="s">
        <v>4679</v>
      </c>
      <c r="C5389" t="s">
        <v>6699</v>
      </c>
      <c r="D5389" t="s">
        <v>6709</v>
      </c>
      <c r="E5389" t="s">
        <v>38</v>
      </c>
      <c r="F5389" t="s">
        <v>47</v>
      </c>
      <c r="G5389" t="s">
        <v>71</v>
      </c>
      <c r="H5389" t="s">
        <v>53</v>
      </c>
      <c r="I5389">
        <v>1.5</v>
      </c>
      <c r="J5389">
        <v>2</v>
      </c>
      <c r="K5389">
        <v>2.5399226885653662E-3</v>
      </c>
      <c r="L5389">
        <v>2.02</v>
      </c>
      <c r="M5389">
        <v>5.5225399226885656</v>
      </c>
      <c r="N5389">
        <v>165.5</v>
      </c>
      <c r="O5389">
        <v>143.66666666666671</v>
      </c>
      <c r="P5389">
        <v>134.99151020221649</v>
      </c>
      <c r="Q5389">
        <v>3.671809090909091</v>
      </c>
      <c r="R5389">
        <v>447.82998595979223</v>
      </c>
      <c r="S5389">
        <v>18289500</v>
      </c>
      <c r="T5389">
        <v>12150000</v>
      </c>
      <c r="U5389">
        <v>11394664.26251732</v>
      </c>
      <c r="V5389">
        <v>45884564.468050912</v>
      </c>
      <c r="W5389">
        <v>4050400.2055335981</v>
      </c>
      <c r="X5389">
        <v>0.59446839080459779</v>
      </c>
      <c r="Y5389">
        <v>0.51604406130268199</v>
      </c>
      <c r="Z5389">
        <v>0.48488329814014541</v>
      </c>
      <c r="AA5389">
        <v>1.3188969435736679E-2</v>
      </c>
      <c r="AB5389">
        <v>0.1091110699628878</v>
      </c>
      <c r="AC5389">
        <v>5.5970000000000004E-3</v>
      </c>
      <c r="AD5389">
        <v>1.7348292950854129</v>
      </c>
      <c r="AE5389">
        <v>0.87532257774613764</v>
      </c>
      <c r="AF5389">
        <v>8.2473998654830041</v>
      </c>
      <c r="AG5389">
        <v>1</v>
      </c>
      <c r="AH5389" t="s">
        <v>229</v>
      </c>
    </row>
    <row r="5390" spans="1:34">
      <c r="A5390" t="s">
        <v>4659</v>
      </c>
      <c r="B5390" t="s">
        <v>4681</v>
      </c>
      <c r="C5390" t="s">
        <v>6699</v>
      </c>
      <c r="D5390" t="s">
        <v>6710</v>
      </c>
      <c r="E5390" t="s">
        <v>38</v>
      </c>
      <c r="F5390" t="s">
        <v>47</v>
      </c>
      <c r="G5390" t="s">
        <v>71</v>
      </c>
      <c r="H5390" t="s">
        <v>53</v>
      </c>
      <c r="I5390">
        <v>1.5</v>
      </c>
      <c r="J5390">
        <v>2</v>
      </c>
      <c r="K5390">
        <v>2.5435183677003348E-3</v>
      </c>
      <c r="L5390">
        <v>2.02</v>
      </c>
      <c r="M5390">
        <v>5.5225435183677014</v>
      </c>
      <c r="N5390">
        <v>165.5</v>
      </c>
      <c r="O5390">
        <v>143.66666666666671</v>
      </c>
      <c r="P5390">
        <v>135.1826129309795</v>
      </c>
      <c r="Q5390">
        <v>3.671809090909091</v>
      </c>
      <c r="R5390">
        <v>448.02108868855532</v>
      </c>
      <c r="S5390">
        <v>18289500</v>
      </c>
      <c r="T5390">
        <v>12150000</v>
      </c>
      <c r="U5390">
        <v>11410795.287576931</v>
      </c>
      <c r="V5390">
        <v>45900695.493110523</v>
      </c>
      <c r="W5390">
        <v>4050400.2055335981</v>
      </c>
      <c r="X5390">
        <v>0.59446839080459779</v>
      </c>
      <c r="Y5390">
        <v>0.51604406130268199</v>
      </c>
      <c r="Z5390">
        <v>0.48556973035553003</v>
      </c>
      <c r="AA5390">
        <v>1.3188969435736679E-2</v>
      </c>
      <c r="AB5390">
        <v>0.1091110699628878</v>
      </c>
      <c r="AC5390">
        <v>5.5970000000000004E-3</v>
      </c>
      <c r="AD5390">
        <v>1.7348304246181261</v>
      </c>
      <c r="AE5390">
        <v>0.87532314766128072</v>
      </c>
      <c r="AF5390">
        <v>8.247405160609997</v>
      </c>
      <c r="AG5390">
        <v>1</v>
      </c>
      <c r="AH5390" t="s">
        <v>229</v>
      </c>
    </row>
    <row r="5391" spans="1:34">
      <c r="A5391" t="s">
        <v>4659</v>
      </c>
      <c r="B5391" t="s">
        <v>4683</v>
      </c>
      <c r="C5391" t="s">
        <v>6699</v>
      </c>
      <c r="D5391" t="s">
        <v>6711</v>
      </c>
      <c r="E5391" t="s">
        <v>38</v>
      </c>
      <c r="F5391" t="s">
        <v>47</v>
      </c>
      <c r="G5391" t="s">
        <v>71</v>
      </c>
      <c r="H5391" t="s">
        <v>53</v>
      </c>
      <c r="I5391">
        <v>1.5</v>
      </c>
      <c r="J5391">
        <v>2</v>
      </c>
      <c r="K5391">
        <v>2.495629275921138E-3</v>
      </c>
      <c r="L5391">
        <v>2.02</v>
      </c>
      <c r="M5391">
        <v>5.5224956292759213</v>
      </c>
      <c r="N5391">
        <v>165.5</v>
      </c>
      <c r="O5391">
        <v>143.66666666666671</v>
      </c>
      <c r="P5391">
        <v>132.63740915348279</v>
      </c>
      <c r="Q5391">
        <v>3.671809090909091</v>
      </c>
      <c r="R5391">
        <v>445.47588491105847</v>
      </c>
      <c r="S5391">
        <v>18289500</v>
      </c>
      <c r="T5391">
        <v>12150000</v>
      </c>
      <c r="U5391">
        <v>11195954.054370319</v>
      </c>
      <c r="V5391">
        <v>45685854.259903923</v>
      </c>
      <c r="W5391">
        <v>4050400.2055335981</v>
      </c>
      <c r="X5391">
        <v>0.59446839080459779</v>
      </c>
      <c r="Y5391">
        <v>0.51604406130268199</v>
      </c>
      <c r="Z5391">
        <v>0.47642747540762492</v>
      </c>
      <c r="AA5391">
        <v>1.3188969435736679E-2</v>
      </c>
      <c r="AB5391">
        <v>0.1091110699628878</v>
      </c>
      <c r="AC5391">
        <v>5.5970000000000004E-3</v>
      </c>
      <c r="AD5391">
        <v>1.7348153809243729</v>
      </c>
      <c r="AE5391">
        <v>0.87531555724023358</v>
      </c>
      <c r="AF5391">
        <v>8.2473346374034158</v>
      </c>
      <c r="AG5391">
        <v>1</v>
      </c>
      <c r="AH5391" t="s">
        <v>229</v>
      </c>
    </row>
    <row r="5392" spans="1:34">
      <c r="A5392" t="s">
        <v>4659</v>
      </c>
      <c r="B5392" t="s">
        <v>4685</v>
      </c>
      <c r="C5392" t="s">
        <v>6699</v>
      </c>
      <c r="D5392" t="s">
        <v>6712</v>
      </c>
      <c r="E5392" t="s">
        <v>38</v>
      </c>
      <c r="F5392" t="s">
        <v>47</v>
      </c>
      <c r="G5392" t="s">
        <v>71</v>
      </c>
      <c r="H5392" t="s">
        <v>53</v>
      </c>
      <c r="I5392">
        <v>1.5</v>
      </c>
      <c r="J5392">
        <v>2</v>
      </c>
      <c r="K5392">
        <v>2.5624160089867429E-3</v>
      </c>
      <c r="L5392">
        <v>2.02</v>
      </c>
      <c r="M5392">
        <v>5.522562416008987</v>
      </c>
      <c r="N5392">
        <v>165.5</v>
      </c>
      <c r="O5392">
        <v>143.66666666666671</v>
      </c>
      <c r="P5392">
        <v>136.18698253167511</v>
      </c>
      <c r="Q5392">
        <v>3.671809090909091</v>
      </c>
      <c r="R5392">
        <v>449.02545828925082</v>
      </c>
      <c r="S5392">
        <v>18289500</v>
      </c>
      <c r="T5392">
        <v>12150000</v>
      </c>
      <c r="U5392">
        <v>11495574.355373571</v>
      </c>
      <c r="V5392">
        <v>45985474.56090717</v>
      </c>
      <c r="W5392">
        <v>4050400.2055335981</v>
      </c>
      <c r="X5392">
        <v>0.59446839080459779</v>
      </c>
      <c r="Y5392">
        <v>0.51604406130268199</v>
      </c>
      <c r="Z5392">
        <v>0.48917737978331571</v>
      </c>
      <c r="AA5392">
        <v>1.3188969435736679E-2</v>
      </c>
      <c r="AB5392">
        <v>0.1091110699628878</v>
      </c>
      <c r="AC5392">
        <v>5.5970000000000004E-3</v>
      </c>
      <c r="AD5392">
        <v>1.734836361049944</v>
      </c>
      <c r="AE5392">
        <v>0.8753261429374245</v>
      </c>
      <c r="AF5392">
        <v>8.2474329899592433</v>
      </c>
      <c r="AG5392">
        <v>1</v>
      </c>
      <c r="AH5392" t="s">
        <v>229</v>
      </c>
    </row>
    <row r="5393" spans="1:34">
      <c r="A5393" t="s">
        <v>4659</v>
      </c>
      <c r="B5393" t="s">
        <v>4687</v>
      </c>
      <c r="C5393" t="s">
        <v>6699</v>
      </c>
      <c r="D5393" t="s">
        <v>6713</v>
      </c>
      <c r="E5393" t="s">
        <v>38</v>
      </c>
      <c r="F5393" t="s">
        <v>47</v>
      </c>
      <c r="G5393" t="s">
        <v>71</v>
      </c>
      <c r="H5393" t="s">
        <v>53</v>
      </c>
      <c r="I5393">
        <v>1.5</v>
      </c>
      <c r="J5393">
        <v>2</v>
      </c>
      <c r="K5393">
        <v>2.662331496485492E-3</v>
      </c>
      <c r="L5393">
        <v>2.02</v>
      </c>
      <c r="M5393">
        <v>5.5226623314964858</v>
      </c>
      <c r="N5393">
        <v>165.5</v>
      </c>
      <c r="O5393">
        <v>143.66666666666671</v>
      </c>
      <c r="P5393">
        <v>141.49727902643389</v>
      </c>
      <c r="Q5393">
        <v>3.671809090909091</v>
      </c>
      <c r="R5393">
        <v>454.33575478400962</v>
      </c>
      <c r="S5393">
        <v>18289500</v>
      </c>
      <c r="T5393">
        <v>12150000</v>
      </c>
      <c r="U5393">
        <v>11943817.697503431</v>
      </c>
      <c r="V5393">
        <v>46433717.903037027</v>
      </c>
      <c r="W5393">
        <v>4050400.2055335981</v>
      </c>
      <c r="X5393">
        <v>0.59446839080459779</v>
      </c>
      <c r="Y5393">
        <v>0.51604406130268199</v>
      </c>
      <c r="Z5393">
        <v>0.50825172064092616</v>
      </c>
      <c r="AA5393">
        <v>1.3188969435736679E-2</v>
      </c>
      <c r="AB5393">
        <v>0.1091110699628878</v>
      </c>
      <c r="AC5393">
        <v>5.5970000000000004E-3</v>
      </c>
      <c r="AD5393">
        <v>1.7348677481140791</v>
      </c>
      <c r="AE5393">
        <v>0.87534197954219306</v>
      </c>
      <c r="AF5393">
        <v>8.2475801291156454</v>
      </c>
      <c r="AG5393">
        <v>1</v>
      </c>
      <c r="AH5393" t="s">
        <v>229</v>
      </c>
    </row>
    <row r="5394" spans="1:34">
      <c r="A5394" t="s">
        <v>4659</v>
      </c>
      <c r="B5394" t="s">
        <v>4689</v>
      </c>
      <c r="C5394" t="s">
        <v>6699</v>
      </c>
      <c r="D5394" t="s">
        <v>6714</v>
      </c>
      <c r="E5394" t="s">
        <v>38</v>
      </c>
      <c r="F5394" t="s">
        <v>47</v>
      </c>
      <c r="G5394" t="s">
        <v>71</v>
      </c>
      <c r="H5394" t="s">
        <v>53</v>
      </c>
      <c r="I5394">
        <v>1.5</v>
      </c>
      <c r="J5394">
        <v>2</v>
      </c>
      <c r="K5394">
        <v>2.499523700471293E-3</v>
      </c>
      <c r="L5394">
        <v>2.02</v>
      </c>
      <c r="M5394">
        <v>5.5224995237004713</v>
      </c>
      <c r="N5394">
        <v>165.5</v>
      </c>
      <c r="O5394">
        <v>143.66666666666671</v>
      </c>
      <c r="P5394">
        <v>132.84438956818619</v>
      </c>
      <c r="Q5394">
        <v>3.671809090909091</v>
      </c>
      <c r="R5394">
        <v>445.68286532576201</v>
      </c>
      <c r="S5394">
        <v>18289500</v>
      </c>
      <c r="T5394">
        <v>12150000</v>
      </c>
      <c r="U5394">
        <v>11213425.318533011</v>
      </c>
      <c r="V5394">
        <v>45703325.524066597</v>
      </c>
      <c r="W5394">
        <v>4050400.2055335981</v>
      </c>
      <c r="X5394">
        <v>0.59446839080459779</v>
      </c>
      <c r="Y5394">
        <v>0.51604406130268199</v>
      </c>
      <c r="Z5394">
        <v>0.4771709395408989</v>
      </c>
      <c r="AA5394">
        <v>1.3188969435736679E-2</v>
      </c>
      <c r="AB5394">
        <v>0.1091110699628878</v>
      </c>
      <c r="AC5394">
        <v>5.5970000000000004E-3</v>
      </c>
      <c r="AD5394">
        <v>1.7348166043038129</v>
      </c>
      <c r="AE5394">
        <v>0.87531617450652466</v>
      </c>
      <c r="AF5394">
        <v>8.2473403724736976</v>
      </c>
      <c r="AG5394">
        <v>1</v>
      </c>
      <c r="AH5394" t="s">
        <v>229</v>
      </c>
    </row>
    <row r="5395" spans="1:34">
      <c r="A5395" t="s">
        <v>4659</v>
      </c>
      <c r="B5395" t="s">
        <v>4691</v>
      </c>
      <c r="C5395" t="s">
        <v>6699</v>
      </c>
      <c r="D5395" t="s">
        <v>6715</v>
      </c>
      <c r="E5395" t="s">
        <v>38</v>
      </c>
      <c r="F5395" t="s">
        <v>47</v>
      </c>
      <c r="G5395" t="s">
        <v>71</v>
      </c>
      <c r="H5395" t="s">
        <v>53</v>
      </c>
      <c r="I5395">
        <v>1.5</v>
      </c>
      <c r="J5395">
        <v>2</v>
      </c>
      <c r="K5395">
        <v>2.4088424860985651E-3</v>
      </c>
      <c r="L5395">
        <v>2.02</v>
      </c>
      <c r="M5395">
        <v>5.5224088424860991</v>
      </c>
      <c r="N5395">
        <v>165.5</v>
      </c>
      <c r="O5395">
        <v>143.66666666666671</v>
      </c>
      <c r="P5395">
        <v>128.02487512774479</v>
      </c>
      <c r="Q5395">
        <v>3.671809090909091</v>
      </c>
      <c r="R5395">
        <v>440.86335088532059</v>
      </c>
      <c r="S5395">
        <v>18289500</v>
      </c>
      <c r="T5395">
        <v>12150000</v>
      </c>
      <c r="U5395">
        <v>10806609.00190006</v>
      </c>
      <c r="V5395">
        <v>45296509.207433663</v>
      </c>
      <c r="W5395">
        <v>4050400.2055335981</v>
      </c>
      <c r="X5395">
        <v>0.59446839080459779</v>
      </c>
      <c r="Y5395">
        <v>0.51604406130268199</v>
      </c>
      <c r="Z5395">
        <v>0.45985946525770421</v>
      </c>
      <c r="AA5395">
        <v>1.3188969435736679E-2</v>
      </c>
      <c r="AB5395">
        <v>0.1091110699628878</v>
      </c>
      <c r="AC5395">
        <v>5.5970000000000004E-3</v>
      </c>
      <c r="AD5395">
        <v>1.7347881180584599</v>
      </c>
      <c r="AE5395">
        <v>0.87530180153404669</v>
      </c>
      <c r="AF5395">
        <v>8.2472068320414937</v>
      </c>
      <c r="AG5395">
        <v>1</v>
      </c>
      <c r="AH5395" t="s">
        <v>229</v>
      </c>
    </row>
    <row r="5396" spans="1:34">
      <c r="A5396" t="s">
        <v>4659</v>
      </c>
      <c r="B5396" t="s">
        <v>4660</v>
      </c>
      <c r="C5396" t="s">
        <v>6716</v>
      </c>
      <c r="D5396" t="s">
        <v>6717</v>
      </c>
      <c r="E5396" t="s">
        <v>38</v>
      </c>
      <c r="F5396" t="s">
        <v>47</v>
      </c>
      <c r="G5396" t="s">
        <v>71</v>
      </c>
      <c r="H5396" t="s">
        <v>59</v>
      </c>
      <c r="I5396">
        <v>0</v>
      </c>
      <c r="J5396">
        <v>0</v>
      </c>
      <c r="K5396">
        <v>0</v>
      </c>
      <c r="L5396">
        <v>0</v>
      </c>
      <c r="M5396">
        <v>0</v>
      </c>
      <c r="N5396">
        <v>0</v>
      </c>
      <c r="O5396">
        <v>0</v>
      </c>
      <c r="P5396">
        <v>0</v>
      </c>
      <c r="Q5396">
        <v>0</v>
      </c>
      <c r="R5396">
        <v>0</v>
      </c>
      <c r="S5396">
        <v>0</v>
      </c>
      <c r="T5396">
        <v>0</v>
      </c>
      <c r="U5396">
        <v>0</v>
      </c>
      <c r="V5396">
        <v>0</v>
      </c>
      <c r="W5396">
        <v>0</v>
      </c>
      <c r="X5396">
        <v>0</v>
      </c>
      <c r="Y5396">
        <v>0</v>
      </c>
      <c r="Z5396">
        <v>0</v>
      </c>
      <c r="AA5396">
        <v>0</v>
      </c>
      <c r="AB5396">
        <v>0.1091110699628878</v>
      </c>
      <c r="AC5396">
        <v>5.5970000000000004E-3</v>
      </c>
      <c r="AD5396">
        <v>0</v>
      </c>
      <c r="AE5396">
        <v>0</v>
      </c>
      <c r="AF5396">
        <v>0</v>
      </c>
      <c r="AG5396">
        <v>0</v>
      </c>
      <c r="AH5396" t="s">
        <v>235</v>
      </c>
    </row>
    <row r="5397" spans="1:34">
      <c r="A5397" t="s">
        <v>4659</v>
      </c>
      <c r="B5397" t="s">
        <v>4663</v>
      </c>
      <c r="C5397" t="s">
        <v>6716</v>
      </c>
      <c r="D5397" t="s">
        <v>6718</v>
      </c>
      <c r="E5397" t="s">
        <v>38</v>
      </c>
      <c r="F5397" t="s">
        <v>47</v>
      </c>
      <c r="G5397" t="s">
        <v>71</v>
      </c>
      <c r="H5397" t="s">
        <v>59</v>
      </c>
      <c r="I5397">
        <v>0</v>
      </c>
      <c r="J5397">
        <v>0</v>
      </c>
      <c r="K5397">
        <v>0</v>
      </c>
      <c r="L5397">
        <v>0</v>
      </c>
      <c r="M5397">
        <v>0</v>
      </c>
      <c r="N5397">
        <v>0</v>
      </c>
      <c r="O5397">
        <v>0</v>
      </c>
      <c r="P5397">
        <v>0</v>
      </c>
      <c r="Q5397">
        <v>0</v>
      </c>
      <c r="R5397">
        <v>0</v>
      </c>
      <c r="S5397">
        <v>0</v>
      </c>
      <c r="T5397">
        <v>0</v>
      </c>
      <c r="U5397">
        <v>0</v>
      </c>
      <c r="V5397">
        <v>0</v>
      </c>
      <c r="W5397">
        <v>0</v>
      </c>
      <c r="X5397">
        <v>0</v>
      </c>
      <c r="Y5397">
        <v>0</v>
      </c>
      <c r="Z5397">
        <v>0</v>
      </c>
      <c r="AA5397">
        <v>0</v>
      </c>
      <c r="AB5397">
        <v>0.1091110699628878</v>
      </c>
      <c r="AC5397">
        <v>5.5970000000000004E-3</v>
      </c>
      <c r="AD5397">
        <v>0</v>
      </c>
      <c r="AE5397">
        <v>0</v>
      </c>
      <c r="AF5397">
        <v>0</v>
      </c>
      <c r="AG5397">
        <v>0</v>
      </c>
      <c r="AH5397" t="s">
        <v>235</v>
      </c>
    </row>
    <row r="5398" spans="1:34">
      <c r="A5398" t="s">
        <v>4659</v>
      </c>
      <c r="B5398" t="s">
        <v>4665</v>
      </c>
      <c r="C5398" t="s">
        <v>6716</v>
      </c>
      <c r="D5398" t="s">
        <v>6719</v>
      </c>
      <c r="E5398" t="s">
        <v>38</v>
      </c>
      <c r="F5398" t="s">
        <v>47</v>
      </c>
      <c r="G5398" t="s">
        <v>71</v>
      </c>
      <c r="H5398" t="s">
        <v>59</v>
      </c>
      <c r="I5398">
        <v>0</v>
      </c>
      <c r="J5398">
        <v>0</v>
      </c>
      <c r="K5398">
        <v>0</v>
      </c>
      <c r="L5398">
        <v>0</v>
      </c>
      <c r="M5398">
        <v>0</v>
      </c>
      <c r="N5398">
        <v>0</v>
      </c>
      <c r="O5398">
        <v>0</v>
      </c>
      <c r="P5398">
        <v>0</v>
      </c>
      <c r="Q5398">
        <v>0</v>
      </c>
      <c r="R5398">
        <v>0</v>
      </c>
      <c r="S5398">
        <v>0</v>
      </c>
      <c r="T5398">
        <v>0</v>
      </c>
      <c r="U5398">
        <v>0</v>
      </c>
      <c r="V5398">
        <v>0</v>
      </c>
      <c r="W5398">
        <v>0</v>
      </c>
      <c r="X5398">
        <v>0</v>
      </c>
      <c r="Y5398">
        <v>0</v>
      </c>
      <c r="Z5398">
        <v>0</v>
      </c>
      <c r="AA5398">
        <v>0</v>
      </c>
      <c r="AB5398">
        <v>0.1091110699628878</v>
      </c>
      <c r="AC5398">
        <v>5.5970000000000004E-3</v>
      </c>
      <c r="AD5398">
        <v>0</v>
      </c>
      <c r="AE5398">
        <v>0</v>
      </c>
      <c r="AF5398">
        <v>0</v>
      </c>
      <c r="AG5398">
        <v>0</v>
      </c>
      <c r="AH5398" t="s">
        <v>235</v>
      </c>
    </row>
    <row r="5399" spans="1:34">
      <c r="A5399" t="s">
        <v>4659</v>
      </c>
      <c r="B5399" t="s">
        <v>4667</v>
      </c>
      <c r="C5399" t="s">
        <v>6716</v>
      </c>
      <c r="D5399" t="s">
        <v>6720</v>
      </c>
      <c r="E5399" t="s">
        <v>38</v>
      </c>
      <c r="F5399" t="s">
        <v>47</v>
      </c>
      <c r="G5399" t="s">
        <v>71</v>
      </c>
      <c r="H5399" t="s">
        <v>59</v>
      </c>
      <c r="I5399">
        <v>0</v>
      </c>
      <c r="J5399">
        <v>0</v>
      </c>
      <c r="K5399">
        <v>0</v>
      </c>
      <c r="L5399">
        <v>0</v>
      </c>
      <c r="M5399">
        <v>0</v>
      </c>
      <c r="N5399">
        <v>0</v>
      </c>
      <c r="O5399">
        <v>0</v>
      </c>
      <c r="P5399">
        <v>0</v>
      </c>
      <c r="Q5399">
        <v>0</v>
      </c>
      <c r="R5399">
        <v>0</v>
      </c>
      <c r="S5399">
        <v>0</v>
      </c>
      <c r="T5399">
        <v>0</v>
      </c>
      <c r="U5399">
        <v>0</v>
      </c>
      <c r="V5399">
        <v>0</v>
      </c>
      <c r="W5399">
        <v>0</v>
      </c>
      <c r="X5399">
        <v>0</v>
      </c>
      <c r="Y5399">
        <v>0</v>
      </c>
      <c r="Z5399">
        <v>0</v>
      </c>
      <c r="AA5399">
        <v>0</v>
      </c>
      <c r="AB5399">
        <v>0.1091110699628878</v>
      </c>
      <c r="AC5399">
        <v>5.5970000000000004E-3</v>
      </c>
      <c r="AD5399">
        <v>0</v>
      </c>
      <c r="AE5399">
        <v>0</v>
      </c>
      <c r="AF5399">
        <v>0</v>
      </c>
      <c r="AG5399">
        <v>0</v>
      </c>
      <c r="AH5399" t="s">
        <v>235</v>
      </c>
    </row>
    <row r="5400" spans="1:34">
      <c r="A5400" t="s">
        <v>4659</v>
      </c>
      <c r="B5400" t="s">
        <v>4669</v>
      </c>
      <c r="C5400" t="s">
        <v>6716</v>
      </c>
      <c r="D5400" t="s">
        <v>6721</v>
      </c>
      <c r="E5400" t="s">
        <v>38</v>
      </c>
      <c r="F5400" t="s">
        <v>47</v>
      </c>
      <c r="G5400" t="s">
        <v>71</v>
      </c>
      <c r="H5400" t="s">
        <v>59</v>
      </c>
      <c r="I5400">
        <v>0</v>
      </c>
      <c r="J5400">
        <v>0</v>
      </c>
      <c r="K5400">
        <v>0</v>
      </c>
      <c r="L5400">
        <v>0</v>
      </c>
      <c r="M5400">
        <v>0</v>
      </c>
      <c r="N5400">
        <v>0</v>
      </c>
      <c r="O5400">
        <v>0</v>
      </c>
      <c r="P5400">
        <v>0</v>
      </c>
      <c r="Q5400">
        <v>0</v>
      </c>
      <c r="R5400">
        <v>0</v>
      </c>
      <c r="S5400">
        <v>0</v>
      </c>
      <c r="T5400">
        <v>0</v>
      </c>
      <c r="U5400">
        <v>0</v>
      </c>
      <c r="V5400">
        <v>0</v>
      </c>
      <c r="W5400">
        <v>0</v>
      </c>
      <c r="X5400">
        <v>0</v>
      </c>
      <c r="Y5400">
        <v>0</v>
      </c>
      <c r="Z5400">
        <v>0</v>
      </c>
      <c r="AA5400">
        <v>0</v>
      </c>
      <c r="AB5400">
        <v>0.1091110699628878</v>
      </c>
      <c r="AC5400">
        <v>5.5970000000000004E-3</v>
      </c>
      <c r="AD5400">
        <v>0</v>
      </c>
      <c r="AE5400">
        <v>0</v>
      </c>
      <c r="AF5400">
        <v>0</v>
      </c>
      <c r="AG5400">
        <v>0</v>
      </c>
      <c r="AH5400" t="s">
        <v>235</v>
      </c>
    </row>
    <row r="5401" spans="1:34">
      <c r="A5401" t="s">
        <v>4659</v>
      </c>
      <c r="B5401" t="s">
        <v>4671</v>
      </c>
      <c r="C5401" t="s">
        <v>6716</v>
      </c>
      <c r="D5401" t="s">
        <v>6722</v>
      </c>
      <c r="E5401" t="s">
        <v>38</v>
      </c>
      <c r="F5401" t="s">
        <v>47</v>
      </c>
      <c r="G5401" t="s">
        <v>71</v>
      </c>
      <c r="H5401" t="s">
        <v>59</v>
      </c>
      <c r="I5401">
        <v>0</v>
      </c>
      <c r="J5401">
        <v>0</v>
      </c>
      <c r="K5401">
        <v>0</v>
      </c>
      <c r="L5401">
        <v>0</v>
      </c>
      <c r="M5401">
        <v>0</v>
      </c>
      <c r="N5401">
        <v>0</v>
      </c>
      <c r="O5401">
        <v>0</v>
      </c>
      <c r="P5401">
        <v>0</v>
      </c>
      <c r="Q5401">
        <v>0</v>
      </c>
      <c r="R5401">
        <v>0</v>
      </c>
      <c r="S5401">
        <v>0</v>
      </c>
      <c r="T5401">
        <v>0</v>
      </c>
      <c r="U5401">
        <v>0</v>
      </c>
      <c r="V5401">
        <v>0</v>
      </c>
      <c r="W5401">
        <v>0</v>
      </c>
      <c r="X5401">
        <v>0</v>
      </c>
      <c r="Y5401">
        <v>0</v>
      </c>
      <c r="Z5401">
        <v>0</v>
      </c>
      <c r="AA5401">
        <v>0</v>
      </c>
      <c r="AB5401">
        <v>0.1091110699628878</v>
      </c>
      <c r="AC5401">
        <v>5.5970000000000004E-3</v>
      </c>
      <c r="AD5401">
        <v>0</v>
      </c>
      <c r="AE5401">
        <v>0</v>
      </c>
      <c r="AF5401">
        <v>0</v>
      </c>
      <c r="AG5401">
        <v>0</v>
      </c>
      <c r="AH5401" t="s">
        <v>235</v>
      </c>
    </row>
    <row r="5402" spans="1:34">
      <c r="A5402" t="s">
        <v>4659</v>
      </c>
      <c r="B5402" t="s">
        <v>4673</v>
      </c>
      <c r="C5402" t="s">
        <v>6716</v>
      </c>
      <c r="D5402" t="s">
        <v>6723</v>
      </c>
      <c r="E5402" t="s">
        <v>38</v>
      </c>
      <c r="F5402" t="s">
        <v>47</v>
      </c>
      <c r="G5402" t="s">
        <v>71</v>
      </c>
      <c r="H5402" t="s">
        <v>59</v>
      </c>
      <c r="I5402">
        <v>0</v>
      </c>
      <c r="J5402">
        <v>0</v>
      </c>
      <c r="K5402">
        <v>0</v>
      </c>
      <c r="L5402">
        <v>0</v>
      </c>
      <c r="M5402">
        <v>0</v>
      </c>
      <c r="N5402">
        <v>0</v>
      </c>
      <c r="O5402">
        <v>0</v>
      </c>
      <c r="P5402">
        <v>0</v>
      </c>
      <c r="Q5402">
        <v>0</v>
      </c>
      <c r="R5402">
        <v>0</v>
      </c>
      <c r="S5402">
        <v>0</v>
      </c>
      <c r="T5402">
        <v>0</v>
      </c>
      <c r="U5402">
        <v>0</v>
      </c>
      <c r="V5402">
        <v>0</v>
      </c>
      <c r="W5402">
        <v>0</v>
      </c>
      <c r="X5402">
        <v>0</v>
      </c>
      <c r="Y5402">
        <v>0</v>
      </c>
      <c r="Z5402">
        <v>0</v>
      </c>
      <c r="AA5402">
        <v>0</v>
      </c>
      <c r="AB5402">
        <v>0.1091110699628878</v>
      </c>
      <c r="AC5402">
        <v>5.5970000000000004E-3</v>
      </c>
      <c r="AD5402">
        <v>0</v>
      </c>
      <c r="AE5402">
        <v>0</v>
      </c>
      <c r="AF5402">
        <v>0</v>
      </c>
      <c r="AG5402">
        <v>0</v>
      </c>
      <c r="AH5402" t="s">
        <v>235</v>
      </c>
    </row>
    <row r="5403" spans="1:34">
      <c r="A5403" t="s">
        <v>4659</v>
      </c>
      <c r="B5403" t="s">
        <v>4675</v>
      </c>
      <c r="C5403" t="s">
        <v>6716</v>
      </c>
      <c r="D5403" t="s">
        <v>6724</v>
      </c>
      <c r="E5403" t="s">
        <v>38</v>
      </c>
      <c r="F5403" t="s">
        <v>47</v>
      </c>
      <c r="G5403" t="s">
        <v>71</v>
      </c>
      <c r="H5403" t="s">
        <v>59</v>
      </c>
      <c r="I5403">
        <v>0</v>
      </c>
      <c r="J5403">
        <v>0</v>
      </c>
      <c r="K5403">
        <v>0</v>
      </c>
      <c r="L5403">
        <v>0</v>
      </c>
      <c r="M5403">
        <v>0</v>
      </c>
      <c r="N5403">
        <v>0</v>
      </c>
      <c r="O5403">
        <v>0</v>
      </c>
      <c r="P5403">
        <v>0</v>
      </c>
      <c r="Q5403">
        <v>0</v>
      </c>
      <c r="R5403">
        <v>0</v>
      </c>
      <c r="S5403">
        <v>0</v>
      </c>
      <c r="T5403">
        <v>0</v>
      </c>
      <c r="U5403">
        <v>0</v>
      </c>
      <c r="V5403">
        <v>0</v>
      </c>
      <c r="W5403">
        <v>0</v>
      </c>
      <c r="X5403">
        <v>0</v>
      </c>
      <c r="Y5403">
        <v>0</v>
      </c>
      <c r="Z5403">
        <v>0</v>
      </c>
      <c r="AA5403">
        <v>0</v>
      </c>
      <c r="AB5403">
        <v>0.1091110699628878</v>
      </c>
      <c r="AC5403">
        <v>5.5970000000000004E-3</v>
      </c>
      <c r="AD5403">
        <v>0</v>
      </c>
      <c r="AE5403">
        <v>0</v>
      </c>
      <c r="AF5403">
        <v>0</v>
      </c>
      <c r="AG5403">
        <v>0</v>
      </c>
      <c r="AH5403" t="s">
        <v>235</v>
      </c>
    </row>
    <row r="5404" spans="1:34">
      <c r="A5404" t="s">
        <v>4659</v>
      </c>
      <c r="B5404" t="s">
        <v>4677</v>
      </c>
      <c r="C5404" t="s">
        <v>6716</v>
      </c>
      <c r="D5404" t="s">
        <v>6725</v>
      </c>
      <c r="E5404" t="s">
        <v>38</v>
      </c>
      <c r="F5404" t="s">
        <v>47</v>
      </c>
      <c r="G5404" t="s">
        <v>71</v>
      </c>
      <c r="H5404" t="s">
        <v>59</v>
      </c>
      <c r="I5404">
        <v>0</v>
      </c>
      <c r="J5404">
        <v>0</v>
      </c>
      <c r="K5404">
        <v>0</v>
      </c>
      <c r="L5404">
        <v>0</v>
      </c>
      <c r="M5404">
        <v>0</v>
      </c>
      <c r="N5404">
        <v>0</v>
      </c>
      <c r="O5404">
        <v>0</v>
      </c>
      <c r="P5404">
        <v>0</v>
      </c>
      <c r="Q5404">
        <v>0</v>
      </c>
      <c r="R5404">
        <v>0</v>
      </c>
      <c r="S5404">
        <v>0</v>
      </c>
      <c r="T5404">
        <v>0</v>
      </c>
      <c r="U5404">
        <v>0</v>
      </c>
      <c r="V5404">
        <v>0</v>
      </c>
      <c r="W5404">
        <v>0</v>
      </c>
      <c r="X5404">
        <v>0</v>
      </c>
      <c r="Y5404">
        <v>0</v>
      </c>
      <c r="Z5404">
        <v>0</v>
      </c>
      <c r="AA5404">
        <v>0</v>
      </c>
      <c r="AB5404">
        <v>0.1091110699628878</v>
      </c>
      <c r="AC5404">
        <v>5.5970000000000004E-3</v>
      </c>
      <c r="AD5404">
        <v>0</v>
      </c>
      <c r="AE5404">
        <v>0</v>
      </c>
      <c r="AF5404">
        <v>0</v>
      </c>
      <c r="AG5404">
        <v>0</v>
      </c>
      <c r="AH5404" t="s">
        <v>235</v>
      </c>
    </row>
    <row r="5405" spans="1:34">
      <c r="A5405" t="s">
        <v>4659</v>
      </c>
      <c r="B5405" t="s">
        <v>4679</v>
      </c>
      <c r="C5405" t="s">
        <v>6716</v>
      </c>
      <c r="D5405" t="s">
        <v>6726</v>
      </c>
      <c r="E5405" t="s">
        <v>38</v>
      </c>
      <c r="F5405" t="s">
        <v>47</v>
      </c>
      <c r="G5405" t="s">
        <v>71</v>
      </c>
      <c r="H5405" t="s">
        <v>59</v>
      </c>
      <c r="I5405">
        <v>0</v>
      </c>
      <c r="J5405">
        <v>0</v>
      </c>
      <c r="K5405">
        <v>0</v>
      </c>
      <c r="L5405">
        <v>0</v>
      </c>
      <c r="M5405">
        <v>0</v>
      </c>
      <c r="N5405">
        <v>0</v>
      </c>
      <c r="O5405">
        <v>0</v>
      </c>
      <c r="P5405">
        <v>0</v>
      </c>
      <c r="Q5405">
        <v>0</v>
      </c>
      <c r="R5405">
        <v>0</v>
      </c>
      <c r="S5405">
        <v>0</v>
      </c>
      <c r="T5405">
        <v>0</v>
      </c>
      <c r="U5405">
        <v>0</v>
      </c>
      <c r="V5405">
        <v>0</v>
      </c>
      <c r="W5405">
        <v>0</v>
      </c>
      <c r="X5405">
        <v>0</v>
      </c>
      <c r="Y5405">
        <v>0</v>
      </c>
      <c r="Z5405">
        <v>0</v>
      </c>
      <c r="AA5405">
        <v>0</v>
      </c>
      <c r="AB5405">
        <v>0.1091110699628878</v>
      </c>
      <c r="AC5405">
        <v>5.5970000000000004E-3</v>
      </c>
      <c r="AD5405">
        <v>0</v>
      </c>
      <c r="AE5405">
        <v>0</v>
      </c>
      <c r="AF5405">
        <v>0</v>
      </c>
      <c r="AG5405">
        <v>0</v>
      </c>
      <c r="AH5405" t="s">
        <v>235</v>
      </c>
    </row>
    <row r="5406" spans="1:34">
      <c r="A5406" t="s">
        <v>4659</v>
      </c>
      <c r="B5406" t="s">
        <v>4681</v>
      </c>
      <c r="C5406" t="s">
        <v>6716</v>
      </c>
      <c r="D5406" t="s">
        <v>6727</v>
      </c>
      <c r="E5406" t="s">
        <v>38</v>
      </c>
      <c r="F5406" t="s">
        <v>47</v>
      </c>
      <c r="G5406" t="s">
        <v>71</v>
      </c>
      <c r="H5406" t="s">
        <v>59</v>
      </c>
      <c r="I5406">
        <v>0</v>
      </c>
      <c r="J5406">
        <v>0</v>
      </c>
      <c r="K5406">
        <v>0</v>
      </c>
      <c r="L5406">
        <v>0</v>
      </c>
      <c r="M5406">
        <v>0</v>
      </c>
      <c r="N5406">
        <v>0</v>
      </c>
      <c r="O5406">
        <v>0</v>
      </c>
      <c r="P5406">
        <v>0</v>
      </c>
      <c r="Q5406">
        <v>0</v>
      </c>
      <c r="R5406">
        <v>0</v>
      </c>
      <c r="S5406">
        <v>0</v>
      </c>
      <c r="T5406">
        <v>0</v>
      </c>
      <c r="U5406">
        <v>0</v>
      </c>
      <c r="V5406">
        <v>0</v>
      </c>
      <c r="W5406">
        <v>0</v>
      </c>
      <c r="X5406">
        <v>0</v>
      </c>
      <c r="Y5406">
        <v>0</v>
      </c>
      <c r="Z5406">
        <v>0</v>
      </c>
      <c r="AA5406">
        <v>0</v>
      </c>
      <c r="AB5406">
        <v>0.1091110699628878</v>
      </c>
      <c r="AC5406">
        <v>5.5970000000000004E-3</v>
      </c>
      <c r="AD5406">
        <v>0</v>
      </c>
      <c r="AE5406">
        <v>0</v>
      </c>
      <c r="AF5406">
        <v>0</v>
      </c>
      <c r="AG5406">
        <v>0</v>
      </c>
      <c r="AH5406" t="s">
        <v>235</v>
      </c>
    </row>
    <row r="5407" spans="1:34">
      <c r="A5407" t="s">
        <v>4659</v>
      </c>
      <c r="B5407" t="s">
        <v>4683</v>
      </c>
      <c r="C5407" t="s">
        <v>6716</v>
      </c>
      <c r="D5407" t="s">
        <v>6728</v>
      </c>
      <c r="E5407" t="s">
        <v>38</v>
      </c>
      <c r="F5407" t="s">
        <v>47</v>
      </c>
      <c r="G5407" t="s">
        <v>71</v>
      </c>
      <c r="H5407" t="s">
        <v>59</v>
      </c>
      <c r="I5407">
        <v>0</v>
      </c>
      <c r="J5407">
        <v>0</v>
      </c>
      <c r="K5407">
        <v>0</v>
      </c>
      <c r="L5407">
        <v>0</v>
      </c>
      <c r="M5407">
        <v>0</v>
      </c>
      <c r="N5407">
        <v>0</v>
      </c>
      <c r="O5407">
        <v>0</v>
      </c>
      <c r="P5407">
        <v>0</v>
      </c>
      <c r="Q5407">
        <v>0</v>
      </c>
      <c r="R5407">
        <v>0</v>
      </c>
      <c r="S5407">
        <v>0</v>
      </c>
      <c r="T5407">
        <v>0</v>
      </c>
      <c r="U5407">
        <v>0</v>
      </c>
      <c r="V5407">
        <v>0</v>
      </c>
      <c r="W5407">
        <v>0</v>
      </c>
      <c r="X5407">
        <v>0</v>
      </c>
      <c r="Y5407">
        <v>0</v>
      </c>
      <c r="Z5407">
        <v>0</v>
      </c>
      <c r="AA5407">
        <v>0</v>
      </c>
      <c r="AB5407">
        <v>0.1091110699628878</v>
      </c>
      <c r="AC5407">
        <v>5.5970000000000004E-3</v>
      </c>
      <c r="AD5407">
        <v>0</v>
      </c>
      <c r="AE5407">
        <v>0</v>
      </c>
      <c r="AF5407">
        <v>0</v>
      </c>
      <c r="AG5407">
        <v>0</v>
      </c>
      <c r="AH5407" t="s">
        <v>235</v>
      </c>
    </row>
    <row r="5408" spans="1:34">
      <c r="A5408" t="s">
        <v>4659</v>
      </c>
      <c r="B5408" t="s">
        <v>4685</v>
      </c>
      <c r="C5408" t="s">
        <v>6716</v>
      </c>
      <c r="D5408" t="s">
        <v>6729</v>
      </c>
      <c r="E5408" t="s">
        <v>38</v>
      </c>
      <c r="F5408" t="s">
        <v>47</v>
      </c>
      <c r="G5408" t="s">
        <v>71</v>
      </c>
      <c r="H5408" t="s">
        <v>59</v>
      </c>
      <c r="I5408">
        <v>0</v>
      </c>
      <c r="J5408">
        <v>0</v>
      </c>
      <c r="K5408">
        <v>0</v>
      </c>
      <c r="L5408">
        <v>0</v>
      </c>
      <c r="M5408">
        <v>0</v>
      </c>
      <c r="N5408">
        <v>0</v>
      </c>
      <c r="O5408">
        <v>0</v>
      </c>
      <c r="P5408">
        <v>0</v>
      </c>
      <c r="Q5408">
        <v>0</v>
      </c>
      <c r="R5408">
        <v>0</v>
      </c>
      <c r="S5408">
        <v>0</v>
      </c>
      <c r="T5408">
        <v>0</v>
      </c>
      <c r="U5408">
        <v>0</v>
      </c>
      <c r="V5408">
        <v>0</v>
      </c>
      <c r="W5408">
        <v>0</v>
      </c>
      <c r="X5408">
        <v>0</v>
      </c>
      <c r="Y5408">
        <v>0</v>
      </c>
      <c r="Z5408">
        <v>0</v>
      </c>
      <c r="AA5408">
        <v>0</v>
      </c>
      <c r="AB5408">
        <v>0.1091110699628878</v>
      </c>
      <c r="AC5408">
        <v>5.5970000000000004E-3</v>
      </c>
      <c r="AD5408">
        <v>0</v>
      </c>
      <c r="AE5408">
        <v>0</v>
      </c>
      <c r="AF5408">
        <v>0</v>
      </c>
      <c r="AG5408">
        <v>0</v>
      </c>
      <c r="AH5408" t="s">
        <v>235</v>
      </c>
    </row>
    <row r="5409" spans="1:34">
      <c r="A5409" t="s">
        <v>4659</v>
      </c>
      <c r="B5409" t="s">
        <v>4687</v>
      </c>
      <c r="C5409" t="s">
        <v>6716</v>
      </c>
      <c r="D5409" t="s">
        <v>6730</v>
      </c>
      <c r="E5409" t="s">
        <v>38</v>
      </c>
      <c r="F5409" t="s">
        <v>47</v>
      </c>
      <c r="G5409" t="s">
        <v>71</v>
      </c>
      <c r="H5409" t="s">
        <v>59</v>
      </c>
      <c r="I5409">
        <v>0</v>
      </c>
      <c r="J5409">
        <v>0</v>
      </c>
      <c r="K5409">
        <v>0</v>
      </c>
      <c r="L5409">
        <v>0</v>
      </c>
      <c r="M5409">
        <v>0</v>
      </c>
      <c r="N5409">
        <v>0</v>
      </c>
      <c r="O5409">
        <v>0</v>
      </c>
      <c r="P5409">
        <v>0</v>
      </c>
      <c r="Q5409">
        <v>0</v>
      </c>
      <c r="R5409">
        <v>0</v>
      </c>
      <c r="S5409">
        <v>0</v>
      </c>
      <c r="T5409">
        <v>0</v>
      </c>
      <c r="U5409">
        <v>0</v>
      </c>
      <c r="V5409">
        <v>0</v>
      </c>
      <c r="W5409">
        <v>0</v>
      </c>
      <c r="X5409">
        <v>0</v>
      </c>
      <c r="Y5409">
        <v>0</v>
      </c>
      <c r="Z5409">
        <v>0</v>
      </c>
      <c r="AA5409">
        <v>0</v>
      </c>
      <c r="AB5409">
        <v>0.1091110699628878</v>
      </c>
      <c r="AC5409">
        <v>5.5970000000000004E-3</v>
      </c>
      <c r="AD5409">
        <v>0</v>
      </c>
      <c r="AE5409">
        <v>0</v>
      </c>
      <c r="AF5409">
        <v>0</v>
      </c>
      <c r="AG5409">
        <v>0</v>
      </c>
      <c r="AH5409" t="s">
        <v>235</v>
      </c>
    </row>
    <row r="5410" spans="1:34">
      <c r="A5410" t="s">
        <v>4659</v>
      </c>
      <c r="B5410" t="s">
        <v>4689</v>
      </c>
      <c r="C5410" t="s">
        <v>6716</v>
      </c>
      <c r="D5410" t="s">
        <v>6731</v>
      </c>
      <c r="E5410" t="s">
        <v>38</v>
      </c>
      <c r="F5410" t="s">
        <v>47</v>
      </c>
      <c r="G5410" t="s">
        <v>71</v>
      </c>
      <c r="H5410" t="s">
        <v>59</v>
      </c>
      <c r="I5410">
        <v>0</v>
      </c>
      <c r="J5410">
        <v>0</v>
      </c>
      <c r="K5410">
        <v>0</v>
      </c>
      <c r="L5410">
        <v>0</v>
      </c>
      <c r="M5410">
        <v>0</v>
      </c>
      <c r="N5410">
        <v>0</v>
      </c>
      <c r="O5410">
        <v>0</v>
      </c>
      <c r="P5410">
        <v>0</v>
      </c>
      <c r="Q5410">
        <v>0</v>
      </c>
      <c r="R5410">
        <v>0</v>
      </c>
      <c r="S5410">
        <v>0</v>
      </c>
      <c r="T5410">
        <v>0</v>
      </c>
      <c r="U5410">
        <v>0</v>
      </c>
      <c r="V5410">
        <v>0</v>
      </c>
      <c r="W5410">
        <v>0</v>
      </c>
      <c r="X5410">
        <v>0</v>
      </c>
      <c r="Y5410">
        <v>0</v>
      </c>
      <c r="Z5410">
        <v>0</v>
      </c>
      <c r="AA5410">
        <v>0</v>
      </c>
      <c r="AB5410">
        <v>0.1091110699628878</v>
      </c>
      <c r="AC5410">
        <v>5.5970000000000004E-3</v>
      </c>
      <c r="AD5410">
        <v>0</v>
      </c>
      <c r="AE5410">
        <v>0</v>
      </c>
      <c r="AF5410">
        <v>0</v>
      </c>
      <c r="AG5410">
        <v>0</v>
      </c>
      <c r="AH5410" t="s">
        <v>235</v>
      </c>
    </row>
    <row r="5411" spans="1:34">
      <c r="A5411" t="s">
        <v>4659</v>
      </c>
      <c r="B5411" t="s">
        <v>4691</v>
      </c>
      <c r="C5411" t="s">
        <v>6716</v>
      </c>
      <c r="D5411" t="s">
        <v>6732</v>
      </c>
      <c r="E5411" t="s">
        <v>38</v>
      </c>
      <c r="F5411" t="s">
        <v>47</v>
      </c>
      <c r="G5411" t="s">
        <v>71</v>
      </c>
      <c r="H5411" t="s">
        <v>59</v>
      </c>
      <c r="I5411">
        <v>0</v>
      </c>
      <c r="J5411">
        <v>0</v>
      </c>
      <c r="K5411">
        <v>0</v>
      </c>
      <c r="L5411">
        <v>0</v>
      </c>
      <c r="M5411">
        <v>0</v>
      </c>
      <c r="N5411">
        <v>0</v>
      </c>
      <c r="O5411">
        <v>0</v>
      </c>
      <c r="P5411">
        <v>0</v>
      </c>
      <c r="Q5411">
        <v>0</v>
      </c>
      <c r="R5411">
        <v>0</v>
      </c>
      <c r="S5411">
        <v>0</v>
      </c>
      <c r="T5411">
        <v>0</v>
      </c>
      <c r="U5411">
        <v>0</v>
      </c>
      <c r="V5411">
        <v>0</v>
      </c>
      <c r="W5411">
        <v>0</v>
      </c>
      <c r="X5411">
        <v>0</v>
      </c>
      <c r="Y5411">
        <v>0</v>
      </c>
      <c r="Z5411">
        <v>0</v>
      </c>
      <c r="AA5411">
        <v>0</v>
      </c>
      <c r="AB5411">
        <v>0.1091110699628878</v>
      </c>
      <c r="AC5411">
        <v>5.5970000000000004E-3</v>
      </c>
      <c r="AD5411">
        <v>0</v>
      </c>
      <c r="AE5411">
        <v>0</v>
      </c>
      <c r="AF5411">
        <v>0</v>
      </c>
      <c r="AG5411">
        <v>0</v>
      </c>
      <c r="AH5411" t="s">
        <v>235</v>
      </c>
    </row>
    <row r="5412" spans="1:34">
      <c r="A5412" t="s">
        <v>4659</v>
      </c>
      <c r="B5412" t="s">
        <v>4660</v>
      </c>
      <c r="C5412" t="s">
        <v>6733</v>
      </c>
      <c r="D5412" t="s">
        <v>6734</v>
      </c>
      <c r="E5412" t="s">
        <v>38</v>
      </c>
      <c r="F5412" t="s">
        <v>47</v>
      </c>
      <c r="G5412" t="s">
        <v>71</v>
      </c>
      <c r="H5412" t="s">
        <v>307</v>
      </c>
      <c r="I5412">
        <v>1.5</v>
      </c>
      <c r="J5412">
        <v>2</v>
      </c>
      <c r="K5412">
        <v>2.3134977174583838E-3</v>
      </c>
      <c r="L5412">
        <v>5.4000000000000003E-3</v>
      </c>
      <c r="M5412">
        <v>3.5077134977174582</v>
      </c>
      <c r="N5412">
        <v>165.5</v>
      </c>
      <c r="O5412">
        <v>143.66666666666671</v>
      </c>
      <c r="P5412">
        <v>122.9575026574872</v>
      </c>
      <c r="Q5412">
        <v>12.329455389492759</v>
      </c>
      <c r="R5412">
        <v>444.4536247136466</v>
      </c>
      <c r="S5412">
        <v>18289500</v>
      </c>
      <c r="T5412">
        <v>12150000</v>
      </c>
      <c r="U5412">
        <v>10378870.93225988</v>
      </c>
      <c r="V5412">
        <v>42696995.93225988</v>
      </c>
      <c r="W5412">
        <v>1878625</v>
      </c>
      <c r="X5412">
        <v>0.59446839080459768</v>
      </c>
      <c r="Y5412">
        <v>0.51604406130268199</v>
      </c>
      <c r="Z5412">
        <v>0.44165769632718099</v>
      </c>
      <c r="AA5412">
        <v>4.4286836887545811E-2</v>
      </c>
      <c r="AB5412">
        <v>9.9213010712511276E-2</v>
      </c>
      <c r="AC5412">
        <v>5.5970000000000004E-3</v>
      </c>
      <c r="AD5412">
        <v>1.1018995280787831</v>
      </c>
      <c r="AE5412">
        <v>0.55597258938821714</v>
      </c>
      <c r="AF5412">
        <v>5.2703956258969686</v>
      </c>
      <c r="AG5412">
        <v>1</v>
      </c>
      <c r="AH5412" t="s">
        <v>525</v>
      </c>
    </row>
    <row r="5413" spans="1:34">
      <c r="A5413" t="s">
        <v>4659</v>
      </c>
      <c r="B5413" t="s">
        <v>4663</v>
      </c>
      <c r="C5413" t="s">
        <v>6733</v>
      </c>
      <c r="D5413" t="s">
        <v>6735</v>
      </c>
      <c r="E5413" t="s">
        <v>38</v>
      </c>
      <c r="F5413" t="s">
        <v>47</v>
      </c>
      <c r="G5413" t="s">
        <v>71</v>
      </c>
      <c r="H5413" t="s">
        <v>307</v>
      </c>
      <c r="I5413">
        <v>1.5</v>
      </c>
      <c r="J5413">
        <v>2</v>
      </c>
      <c r="K5413">
        <v>2.368286545600094E-3</v>
      </c>
      <c r="L5413">
        <v>5.4000000000000003E-3</v>
      </c>
      <c r="M5413">
        <v>3.5077682865456001</v>
      </c>
      <c r="N5413">
        <v>165.5</v>
      </c>
      <c r="O5413">
        <v>143.66666666666671</v>
      </c>
      <c r="P5413">
        <v>125.8694128059164</v>
      </c>
      <c r="Q5413">
        <v>12.329455389492759</v>
      </c>
      <c r="R5413">
        <v>447.36553486207589</v>
      </c>
      <c r="S5413">
        <v>18289500</v>
      </c>
      <c r="T5413">
        <v>12150000</v>
      </c>
      <c r="U5413">
        <v>10624665.93414011</v>
      </c>
      <c r="V5413">
        <v>42942790.934140109</v>
      </c>
      <c r="W5413">
        <v>1878625</v>
      </c>
      <c r="X5413">
        <v>0.5944683908045979</v>
      </c>
      <c r="Y5413">
        <v>0.51604406130268199</v>
      </c>
      <c r="Z5413">
        <v>0.45211714369941253</v>
      </c>
      <c r="AA5413">
        <v>4.4286836887545811E-2</v>
      </c>
      <c r="AB5413">
        <v>9.9213010712511276E-2</v>
      </c>
      <c r="AC5413">
        <v>5.5970000000000004E-3</v>
      </c>
      <c r="AD5413">
        <v>1.1019167392289839</v>
      </c>
      <c r="AE5413">
        <v>0.55598127341747761</v>
      </c>
      <c r="AF5413">
        <v>5.2704763099045726</v>
      </c>
      <c r="AG5413">
        <v>1</v>
      </c>
      <c r="AH5413" t="s">
        <v>525</v>
      </c>
    </row>
    <row r="5414" spans="1:34">
      <c r="A5414" t="s">
        <v>4659</v>
      </c>
      <c r="B5414" t="s">
        <v>4665</v>
      </c>
      <c r="C5414" t="s">
        <v>6733</v>
      </c>
      <c r="D5414" t="s">
        <v>6736</v>
      </c>
      <c r="E5414" t="s">
        <v>38</v>
      </c>
      <c r="F5414" t="s">
        <v>47</v>
      </c>
      <c r="G5414" t="s">
        <v>71</v>
      </c>
      <c r="H5414" t="s">
        <v>307</v>
      </c>
      <c r="I5414">
        <v>1.5</v>
      </c>
      <c r="J5414">
        <v>2</v>
      </c>
      <c r="K5414">
        <v>2.609602101364942E-3</v>
      </c>
      <c r="L5414">
        <v>5.4000000000000003E-3</v>
      </c>
      <c r="M5414">
        <v>3.5080096021013651</v>
      </c>
      <c r="N5414">
        <v>165.5</v>
      </c>
      <c r="O5414">
        <v>143.66666666666671</v>
      </c>
      <c r="P5414">
        <v>138.69482338027669</v>
      </c>
      <c r="Q5414">
        <v>12.329455389492759</v>
      </c>
      <c r="R5414">
        <v>460.1909454364361</v>
      </c>
      <c r="S5414">
        <v>18289500</v>
      </c>
      <c r="T5414">
        <v>12150000</v>
      </c>
      <c r="U5414">
        <v>11707261.77520342</v>
      </c>
      <c r="V5414">
        <v>44025386.775203422</v>
      </c>
      <c r="W5414">
        <v>1878625</v>
      </c>
      <c r="X5414">
        <v>0.59446839080459779</v>
      </c>
      <c r="Y5414">
        <v>0.51604406130268199</v>
      </c>
      <c r="Z5414">
        <v>0.49818542880846528</v>
      </c>
      <c r="AA5414">
        <v>4.4286836887545811E-2</v>
      </c>
      <c r="AB5414">
        <v>9.9213010712511276E-2</v>
      </c>
      <c r="AC5414">
        <v>5.5970000000000004E-3</v>
      </c>
      <c r="AD5414">
        <v>1.1019925451627319</v>
      </c>
      <c r="AE5414">
        <v>0.55601952193306636</v>
      </c>
      <c r="AF5414">
        <v>5.2708316799096746</v>
      </c>
      <c r="AG5414">
        <v>1</v>
      </c>
      <c r="AH5414" t="s">
        <v>525</v>
      </c>
    </row>
    <row r="5415" spans="1:34">
      <c r="A5415" t="s">
        <v>4659</v>
      </c>
      <c r="B5415" t="s">
        <v>4667</v>
      </c>
      <c r="C5415" t="s">
        <v>6733</v>
      </c>
      <c r="D5415" t="s">
        <v>6737</v>
      </c>
      <c r="E5415" t="s">
        <v>38</v>
      </c>
      <c r="F5415" t="s">
        <v>47</v>
      </c>
      <c r="G5415" t="s">
        <v>71</v>
      </c>
      <c r="H5415" t="s">
        <v>307</v>
      </c>
      <c r="I5415">
        <v>1.5</v>
      </c>
      <c r="J5415">
        <v>2</v>
      </c>
      <c r="K5415">
        <v>2.3527400331986429E-3</v>
      </c>
      <c r="L5415">
        <v>5.4000000000000003E-3</v>
      </c>
      <c r="M5415">
        <v>3.5077527400331991</v>
      </c>
      <c r="N5415">
        <v>165.5</v>
      </c>
      <c r="O5415">
        <v>143.66666666666671</v>
      </c>
      <c r="P5415">
        <v>125.0431486062629</v>
      </c>
      <c r="Q5415">
        <v>12.329455389492759</v>
      </c>
      <c r="R5415">
        <v>446.53927066242233</v>
      </c>
      <c r="S5415">
        <v>18289500</v>
      </c>
      <c r="T5415">
        <v>12150000</v>
      </c>
      <c r="U5415">
        <v>10554920.783996319</v>
      </c>
      <c r="V5415">
        <v>42873045.783996321</v>
      </c>
      <c r="W5415">
        <v>1878625</v>
      </c>
      <c r="X5415">
        <v>0.59446839080459779</v>
      </c>
      <c r="Y5415">
        <v>0.51604406130268199</v>
      </c>
      <c r="Z5415">
        <v>0.44914924068341538</v>
      </c>
      <c r="AA5415">
        <v>4.4286836887545811E-2</v>
      </c>
      <c r="AB5415">
        <v>9.9213010712511276E-2</v>
      </c>
      <c r="AC5415">
        <v>5.5970000000000004E-3</v>
      </c>
      <c r="AD5415">
        <v>1.1019118555078109</v>
      </c>
      <c r="AE5415">
        <v>0.555978809295262</v>
      </c>
      <c r="AF5415">
        <v>5.2704534155487828</v>
      </c>
      <c r="AG5415">
        <v>1</v>
      </c>
      <c r="AH5415" t="s">
        <v>525</v>
      </c>
    </row>
    <row r="5416" spans="1:34">
      <c r="A5416" t="s">
        <v>4659</v>
      </c>
      <c r="B5416" t="s">
        <v>4669</v>
      </c>
      <c r="C5416" t="s">
        <v>6733</v>
      </c>
      <c r="D5416" t="s">
        <v>6738</v>
      </c>
      <c r="E5416" t="s">
        <v>38</v>
      </c>
      <c r="F5416" t="s">
        <v>47</v>
      </c>
      <c r="G5416" t="s">
        <v>71</v>
      </c>
      <c r="H5416" t="s">
        <v>307</v>
      </c>
      <c r="I5416">
        <v>1.5</v>
      </c>
      <c r="J5416">
        <v>2</v>
      </c>
      <c r="K5416">
        <v>2.5089425064010731E-3</v>
      </c>
      <c r="L5416">
        <v>5.4000000000000003E-3</v>
      </c>
      <c r="M5416">
        <v>3.507908942506401</v>
      </c>
      <c r="N5416">
        <v>165.5</v>
      </c>
      <c r="O5416">
        <v>143.66666666666671</v>
      </c>
      <c r="P5416">
        <v>133.3449791501001</v>
      </c>
      <c r="Q5416">
        <v>12.329455389492759</v>
      </c>
      <c r="R5416">
        <v>454.84110120625962</v>
      </c>
      <c r="S5416">
        <v>18289500</v>
      </c>
      <c r="T5416">
        <v>12150000</v>
      </c>
      <c r="U5416">
        <v>11255680.19967833</v>
      </c>
      <c r="V5416">
        <v>43573805.199678332</v>
      </c>
      <c r="W5416">
        <v>1878625</v>
      </c>
      <c r="X5416">
        <v>0.5944683908045979</v>
      </c>
      <c r="Y5416">
        <v>0.51604406130268199</v>
      </c>
      <c r="Z5416">
        <v>0.47896903430352061</v>
      </c>
      <c r="AA5416">
        <v>4.4286836887545811E-2</v>
      </c>
      <c r="AB5416">
        <v>9.9213010712511276E-2</v>
      </c>
      <c r="AC5416">
        <v>5.5970000000000004E-3</v>
      </c>
      <c r="AD5416">
        <v>1.101960924347561</v>
      </c>
      <c r="AE5416">
        <v>0.55600356738726453</v>
      </c>
      <c r="AF5416">
        <v>5.270683444953737</v>
      </c>
      <c r="AG5416">
        <v>1</v>
      </c>
      <c r="AH5416" t="s">
        <v>525</v>
      </c>
    </row>
    <row r="5417" spans="1:34">
      <c r="A5417" t="s">
        <v>4659</v>
      </c>
      <c r="B5417" t="s">
        <v>4671</v>
      </c>
      <c r="C5417" t="s">
        <v>6733</v>
      </c>
      <c r="D5417" t="s">
        <v>6739</v>
      </c>
      <c r="E5417" t="s">
        <v>38</v>
      </c>
      <c r="F5417" t="s">
        <v>47</v>
      </c>
      <c r="G5417" t="s">
        <v>71</v>
      </c>
      <c r="H5417" t="s">
        <v>307</v>
      </c>
      <c r="I5417">
        <v>1.5</v>
      </c>
      <c r="J5417">
        <v>2</v>
      </c>
      <c r="K5417">
        <v>2.4671851334759228E-3</v>
      </c>
      <c r="L5417">
        <v>5.4000000000000003E-3</v>
      </c>
      <c r="M5417">
        <v>3.5078671851334762</v>
      </c>
      <c r="N5417">
        <v>165.5</v>
      </c>
      <c r="O5417">
        <v>143.66666666666671</v>
      </c>
      <c r="P5417">
        <v>131.12566323996629</v>
      </c>
      <c r="Q5417">
        <v>12.329455389492759</v>
      </c>
      <c r="R5417">
        <v>452.62178529612572</v>
      </c>
      <c r="S5417">
        <v>18289500</v>
      </c>
      <c r="T5417">
        <v>12150000</v>
      </c>
      <c r="U5417">
        <v>11068347.235919669</v>
      </c>
      <c r="V5417">
        <v>43386472.235919669</v>
      </c>
      <c r="W5417">
        <v>1878625</v>
      </c>
      <c r="X5417">
        <v>0.59446839080459779</v>
      </c>
      <c r="Y5417">
        <v>0.51604406130268199</v>
      </c>
      <c r="Z5417">
        <v>0.47099735359183292</v>
      </c>
      <c r="AA5417">
        <v>4.4286836887545811E-2</v>
      </c>
      <c r="AB5417">
        <v>9.9213010712511276E-2</v>
      </c>
      <c r="AC5417">
        <v>5.5970000000000004E-3</v>
      </c>
      <c r="AD5417">
        <v>1.101947806848212</v>
      </c>
      <c r="AE5417">
        <v>0.55599694884365591</v>
      </c>
      <c r="AF5417">
        <v>5.270621951537855</v>
      </c>
      <c r="AG5417">
        <v>1</v>
      </c>
      <c r="AH5417" t="s">
        <v>525</v>
      </c>
    </row>
    <row r="5418" spans="1:34">
      <c r="A5418" t="s">
        <v>4659</v>
      </c>
      <c r="B5418" t="s">
        <v>4673</v>
      </c>
      <c r="C5418" t="s">
        <v>6733</v>
      </c>
      <c r="D5418" t="s">
        <v>6740</v>
      </c>
      <c r="E5418" t="s">
        <v>38</v>
      </c>
      <c r="F5418" t="s">
        <v>47</v>
      </c>
      <c r="G5418" t="s">
        <v>71</v>
      </c>
      <c r="H5418" t="s">
        <v>307</v>
      </c>
      <c r="I5418">
        <v>1.5</v>
      </c>
      <c r="J5418">
        <v>2</v>
      </c>
      <c r="K5418">
        <v>2.6284895647563969E-3</v>
      </c>
      <c r="L5418">
        <v>5.4000000000000003E-3</v>
      </c>
      <c r="M5418">
        <v>3.5080284895647562</v>
      </c>
      <c r="N5418">
        <v>165.5</v>
      </c>
      <c r="O5418">
        <v>143.66666666666671</v>
      </c>
      <c r="P5418">
        <v>139.69865204741691</v>
      </c>
      <c r="Q5418">
        <v>12.329455389492759</v>
      </c>
      <c r="R5418">
        <v>461.19477410357632</v>
      </c>
      <c r="S5418">
        <v>18289500</v>
      </c>
      <c r="T5418">
        <v>12150000</v>
      </c>
      <c r="U5418">
        <v>11791995.182674879</v>
      </c>
      <c r="V5418">
        <v>44110120.182674877</v>
      </c>
      <c r="W5418">
        <v>1878625</v>
      </c>
      <c r="X5418">
        <v>0.59446839080459779</v>
      </c>
      <c r="Y5418">
        <v>0.51604406130268199</v>
      </c>
      <c r="Z5418">
        <v>0.50179113522779073</v>
      </c>
      <c r="AA5418">
        <v>4.4286836887545811E-2</v>
      </c>
      <c r="AB5418">
        <v>9.9213010712511276E-2</v>
      </c>
      <c r="AC5418">
        <v>5.5970000000000004E-3</v>
      </c>
      <c r="AD5418">
        <v>1.101998478397306</v>
      </c>
      <c r="AE5418">
        <v>0.5560225155960139</v>
      </c>
      <c r="AF5418">
        <v>5.2708594942705869</v>
      </c>
      <c r="AG5418">
        <v>1</v>
      </c>
      <c r="AH5418" t="s">
        <v>525</v>
      </c>
    </row>
    <row r="5419" spans="1:34">
      <c r="A5419" t="s">
        <v>4659</v>
      </c>
      <c r="B5419" t="s">
        <v>4675</v>
      </c>
      <c r="C5419" t="s">
        <v>6733</v>
      </c>
      <c r="D5419" t="s">
        <v>6741</v>
      </c>
      <c r="E5419" t="s">
        <v>38</v>
      </c>
      <c r="F5419" t="s">
        <v>47</v>
      </c>
      <c r="G5419" t="s">
        <v>71</v>
      </c>
      <c r="H5419" t="s">
        <v>307</v>
      </c>
      <c r="I5419">
        <v>1.5</v>
      </c>
      <c r="J5419">
        <v>2</v>
      </c>
      <c r="K5419">
        <v>2.526024226727507E-3</v>
      </c>
      <c r="L5419">
        <v>5.4000000000000003E-3</v>
      </c>
      <c r="M5419">
        <v>3.5079260242267272</v>
      </c>
      <c r="N5419">
        <v>165.5</v>
      </c>
      <c r="O5419">
        <v>143.66666666666671</v>
      </c>
      <c r="P5419">
        <v>134.2528363987079</v>
      </c>
      <c r="Q5419">
        <v>12.329455389492759</v>
      </c>
      <c r="R5419">
        <v>455.74895845486731</v>
      </c>
      <c r="S5419">
        <v>18289500</v>
      </c>
      <c r="T5419">
        <v>12150000</v>
      </c>
      <c r="U5419">
        <v>11332312.637753</v>
      </c>
      <c r="V5419">
        <v>43650437.63775301</v>
      </c>
      <c r="W5419">
        <v>1878625</v>
      </c>
      <c r="X5419">
        <v>0.5944683908045979</v>
      </c>
      <c r="Y5419">
        <v>0.51604406130268199</v>
      </c>
      <c r="Z5419">
        <v>0.48223001579995639</v>
      </c>
      <c r="AA5419">
        <v>4.4286836887545811E-2</v>
      </c>
      <c r="AB5419">
        <v>9.9213010712511276E-2</v>
      </c>
      <c r="AC5419">
        <v>5.5970000000000004E-3</v>
      </c>
      <c r="AD5419">
        <v>1.101966290333003</v>
      </c>
      <c r="AE5419">
        <v>0.55600627483993625</v>
      </c>
      <c r="AF5419">
        <v>5.2707086001121777</v>
      </c>
      <c r="AG5419">
        <v>1</v>
      </c>
      <c r="AH5419" t="s">
        <v>525</v>
      </c>
    </row>
    <row r="5420" spans="1:34">
      <c r="A5420" t="s">
        <v>4659</v>
      </c>
      <c r="B5420" t="s">
        <v>4677</v>
      </c>
      <c r="C5420" t="s">
        <v>6733</v>
      </c>
      <c r="D5420" t="s">
        <v>6742</v>
      </c>
      <c r="E5420" t="s">
        <v>38</v>
      </c>
      <c r="F5420" t="s">
        <v>47</v>
      </c>
      <c r="G5420" t="s">
        <v>71</v>
      </c>
      <c r="H5420" t="s">
        <v>307</v>
      </c>
      <c r="I5420">
        <v>1.5</v>
      </c>
      <c r="J5420">
        <v>2</v>
      </c>
      <c r="K5420">
        <v>2.388598147383797E-3</v>
      </c>
      <c r="L5420">
        <v>5.4000000000000003E-3</v>
      </c>
      <c r="M5420">
        <v>3.5077885981473842</v>
      </c>
      <c r="N5420">
        <v>165.5</v>
      </c>
      <c r="O5420">
        <v>143.66666666666671</v>
      </c>
      <c r="P5420">
        <v>126.9489314116409</v>
      </c>
      <c r="Q5420">
        <v>12.329455389492759</v>
      </c>
      <c r="R5420">
        <v>448.44505346780028</v>
      </c>
      <c r="S5420">
        <v>18289500</v>
      </c>
      <c r="T5420">
        <v>12150000</v>
      </c>
      <c r="U5420">
        <v>10715788.346645489</v>
      </c>
      <c r="V5420">
        <v>43033913.346645489</v>
      </c>
      <c r="W5420">
        <v>1878625</v>
      </c>
      <c r="X5420">
        <v>0.59446839080459779</v>
      </c>
      <c r="Y5420">
        <v>0.51604406130268199</v>
      </c>
      <c r="Z5420">
        <v>0.45599472489813547</v>
      </c>
      <c r="AA5420">
        <v>4.4286836887545811E-2</v>
      </c>
      <c r="AB5420">
        <v>9.9213010712511276E-2</v>
      </c>
      <c r="AC5420">
        <v>5.5970000000000004E-3</v>
      </c>
      <c r="AD5420">
        <v>1.101923119836874</v>
      </c>
      <c r="AE5420">
        <v>0.55598449280636031</v>
      </c>
      <c r="AF5420">
        <v>5.2705062215031298</v>
      </c>
      <c r="AG5420">
        <v>1</v>
      </c>
      <c r="AH5420" t="s">
        <v>525</v>
      </c>
    </row>
    <row r="5421" spans="1:34">
      <c r="A5421" t="s">
        <v>4659</v>
      </c>
      <c r="B5421" t="s">
        <v>4679</v>
      </c>
      <c r="C5421" t="s">
        <v>6733</v>
      </c>
      <c r="D5421" t="s">
        <v>6743</v>
      </c>
      <c r="E5421" t="s">
        <v>38</v>
      </c>
      <c r="F5421" t="s">
        <v>47</v>
      </c>
      <c r="G5421" t="s">
        <v>71</v>
      </c>
      <c r="H5421" t="s">
        <v>307</v>
      </c>
      <c r="I5421">
        <v>1.5</v>
      </c>
      <c r="J5421">
        <v>2</v>
      </c>
      <c r="K5421">
        <v>2.4210102416043931E-3</v>
      </c>
      <c r="L5421">
        <v>5.4000000000000003E-3</v>
      </c>
      <c r="M5421">
        <v>3.5078210102416039</v>
      </c>
      <c r="N5421">
        <v>165.5</v>
      </c>
      <c r="O5421">
        <v>143.66666666666671</v>
      </c>
      <c r="P5421">
        <v>128.671565556118</v>
      </c>
      <c r="Q5421">
        <v>12.329455389492759</v>
      </c>
      <c r="R5421">
        <v>450.1676876122774</v>
      </c>
      <c r="S5421">
        <v>18289500</v>
      </c>
      <c r="T5421">
        <v>12150000</v>
      </c>
      <c r="U5421">
        <v>10861196.2889232</v>
      </c>
      <c r="V5421">
        <v>43179321.288923196</v>
      </c>
      <c r="W5421">
        <v>1878625</v>
      </c>
      <c r="X5421">
        <v>0.59446839080459779</v>
      </c>
      <c r="Y5421">
        <v>0.51604406130268199</v>
      </c>
      <c r="Z5421">
        <v>0.46218234754352733</v>
      </c>
      <c r="AA5421">
        <v>4.4286836887545811E-2</v>
      </c>
      <c r="AB5421">
        <v>9.9213010712511276E-2</v>
      </c>
      <c r="AC5421">
        <v>5.5970000000000004E-3</v>
      </c>
      <c r="AD5421">
        <v>1.1019333016465771</v>
      </c>
      <c r="AE5421">
        <v>0.55598963012329428</v>
      </c>
      <c r="AF5421">
        <v>5.2705539527239873</v>
      </c>
      <c r="AG5421">
        <v>1</v>
      </c>
      <c r="AH5421" t="s">
        <v>525</v>
      </c>
    </row>
    <row r="5422" spans="1:34">
      <c r="A5422" t="s">
        <v>4659</v>
      </c>
      <c r="B5422" t="s">
        <v>4681</v>
      </c>
      <c r="C5422" t="s">
        <v>6733</v>
      </c>
      <c r="D5422" t="s">
        <v>6744</v>
      </c>
      <c r="E5422" t="s">
        <v>38</v>
      </c>
      <c r="F5422" t="s">
        <v>47</v>
      </c>
      <c r="G5422" t="s">
        <v>71</v>
      </c>
      <c r="H5422" t="s">
        <v>307</v>
      </c>
      <c r="I5422">
        <v>1.5</v>
      </c>
      <c r="J5422">
        <v>2</v>
      </c>
      <c r="K5422">
        <v>2.425372128185865E-3</v>
      </c>
      <c r="L5422">
        <v>5.4000000000000003E-3</v>
      </c>
      <c r="M5422">
        <v>3.507825372128186</v>
      </c>
      <c r="N5422">
        <v>165.5</v>
      </c>
      <c r="O5422">
        <v>143.66666666666671</v>
      </c>
      <c r="P5422">
        <v>128.9033905874918</v>
      </c>
      <c r="Q5422">
        <v>12.329455389492759</v>
      </c>
      <c r="R5422">
        <v>450.39951264365118</v>
      </c>
      <c r="S5422">
        <v>18289500</v>
      </c>
      <c r="T5422">
        <v>12150000</v>
      </c>
      <c r="U5422">
        <v>10880764.69286353</v>
      </c>
      <c r="V5422">
        <v>43198889.692863531</v>
      </c>
      <c r="W5422">
        <v>1878625</v>
      </c>
      <c r="X5422">
        <v>0.59446839080459768</v>
      </c>
      <c r="Y5422">
        <v>0.51604406130268199</v>
      </c>
      <c r="Z5422">
        <v>0.46301505239759988</v>
      </c>
      <c r="AA5422">
        <v>4.4286836887545811E-2</v>
      </c>
      <c r="AB5422">
        <v>9.9213010712511276E-2</v>
      </c>
      <c r="AC5422">
        <v>5.5970000000000004E-3</v>
      </c>
      <c r="AD5422">
        <v>1.101934671872729</v>
      </c>
      <c r="AE5422">
        <v>0.55599032148231742</v>
      </c>
      <c r="AF5422">
        <v>5.2705603761957427</v>
      </c>
      <c r="AG5422">
        <v>1</v>
      </c>
      <c r="AH5422" t="s">
        <v>525</v>
      </c>
    </row>
    <row r="5423" spans="1:34">
      <c r="A5423" t="s">
        <v>4659</v>
      </c>
      <c r="B5423" t="s">
        <v>4683</v>
      </c>
      <c r="C5423" t="s">
        <v>6733</v>
      </c>
      <c r="D5423" t="s">
        <v>6745</v>
      </c>
      <c r="E5423" t="s">
        <v>38</v>
      </c>
      <c r="F5423" t="s">
        <v>47</v>
      </c>
      <c r="G5423" t="s">
        <v>71</v>
      </c>
      <c r="H5423" t="s">
        <v>307</v>
      </c>
      <c r="I5423">
        <v>1.5</v>
      </c>
      <c r="J5423">
        <v>2</v>
      </c>
      <c r="K5423">
        <v>2.373855633342328E-3</v>
      </c>
      <c r="L5423">
        <v>5.4000000000000003E-3</v>
      </c>
      <c r="M5423">
        <v>3.5077738556333422</v>
      </c>
      <c r="N5423">
        <v>165.5</v>
      </c>
      <c r="O5423">
        <v>143.66666666666671</v>
      </c>
      <c r="P5423">
        <v>126.1653980215914</v>
      </c>
      <c r="Q5423">
        <v>12.329455389492759</v>
      </c>
      <c r="R5423">
        <v>447.66152007775082</v>
      </c>
      <c r="S5423">
        <v>18289500</v>
      </c>
      <c r="T5423">
        <v>12150000</v>
      </c>
      <c r="U5423">
        <v>10649650.113917289</v>
      </c>
      <c r="V5423">
        <v>42967775.113917291</v>
      </c>
      <c r="W5423">
        <v>1878625</v>
      </c>
      <c r="X5423">
        <v>0.59446839080459779</v>
      </c>
      <c r="Y5423">
        <v>0.51604406130268199</v>
      </c>
      <c r="Z5423">
        <v>0.45318030898560141</v>
      </c>
      <c r="AA5423">
        <v>4.4286836887545811E-2</v>
      </c>
      <c r="AB5423">
        <v>9.9213010712511276E-2</v>
      </c>
      <c r="AC5423">
        <v>5.5970000000000004E-3</v>
      </c>
      <c r="AD5423">
        <v>1.101918488680631</v>
      </c>
      <c r="AE5423">
        <v>0.55598215611788471</v>
      </c>
      <c r="AF5423">
        <v>5.2704845111443692</v>
      </c>
      <c r="AG5423">
        <v>1</v>
      </c>
      <c r="AH5423" t="s">
        <v>525</v>
      </c>
    </row>
    <row r="5424" spans="1:34">
      <c r="A5424" t="s">
        <v>4659</v>
      </c>
      <c r="B5424" t="s">
        <v>4685</v>
      </c>
      <c r="C5424" t="s">
        <v>6733</v>
      </c>
      <c r="D5424" t="s">
        <v>6746</v>
      </c>
      <c r="E5424" t="s">
        <v>38</v>
      </c>
      <c r="F5424" t="s">
        <v>47</v>
      </c>
      <c r="G5424" t="s">
        <v>71</v>
      </c>
      <c r="H5424" t="s">
        <v>307</v>
      </c>
      <c r="I5424">
        <v>1.5</v>
      </c>
      <c r="J5424">
        <v>2</v>
      </c>
      <c r="K5424">
        <v>2.4438040348114609E-3</v>
      </c>
      <c r="L5424">
        <v>5.4000000000000003E-3</v>
      </c>
      <c r="M5424">
        <v>3.507843804034811</v>
      </c>
      <c r="N5424">
        <v>165.5</v>
      </c>
      <c r="O5424">
        <v>143.66666666666671</v>
      </c>
      <c r="P5424">
        <v>129.88300737759999</v>
      </c>
      <c r="Q5424">
        <v>12.329455389492759</v>
      </c>
      <c r="R5424">
        <v>451.37912943375937</v>
      </c>
      <c r="S5424">
        <v>18289500</v>
      </c>
      <c r="T5424">
        <v>12150000</v>
      </c>
      <c r="U5424">
        <v>10963454.370255001</v>
      </c>
      <c r="V5424">
        <v>43281579.370255001</v>
      </c>
      <c r="W5424">
        <v>1878625</v>
      </c>
      <c r="X5424">
        <v>0.5944683908045979</v>
      </c>
      <c r="Y5424">
        <v>0.51604406130268199</v>
      </c>
      <c r="Z5424">
        <v>0.46653379086781621</v>
      </c>
      <c r="AA5424">
        <v>4.4286836887545811E-2</v>
      </c>
      <c r="AB5424">
        <v>9.9213010712511276E-2</v>
      </c>
      <c r="AC5424">
        <v>5.5970000000000004E-3</v>
      </c>
      <c r="AD5424">
        <v>1.101940462000464</v>
      </c>
      <c r="AE5424">
        <v>0.55599324293951757</v>
      </c>
      <c r="AF5424">
        <v>5.2705875196873047</v>
      </c>
      <c r="AG5424">
        <v>1</v>
      </c>
      <c r="AH5424" t="s">
        <v>525</v>
      </c>
    </row>
    <row r="5425" spans="1:34">
      <c r="A5425" t="s">
        <v>4659</v>
      </c>
      <c r="B5425" t="s">
        <v>4687</v>
      </c>
      <c r="C5425" t="s">
        <v>6733</v>
      </c>
      <c r="D5425" t="s">
        <v>6747</v>
      </c>
      <c r="E5425" t="s">
        <v>38</v>
      </c>
      <c r="F5425" t="s">
        <v>47</v>
      </c>
      <c r="G5425" t="s">
        <v>71</v>
      </c>
      <c r="H5425" t="s">
        <v>307</v>
      </c>
      <c r="I5425">
        <v>1.5</v>
      </c>
      <c r="J5425">
        <v>2</v>
      </c>
      <c r="K5425">
        <v>2.5502447589819291E-3</v>
      </c>
      <c r="L5425">
        <v>5.4000000000000003E-3</v>
      </c>
      <c r="M5425">
        <v>3.5079502447589821</v>
      </c>
      <c r="N5425">
        <v>165.5</v>
      </c>
      <c r="O5425">
        <v>143.66666666666671</v>
      </c>
      <c r="P5425">
        <v>135.54010637808369</v>
      </c>
      <c r="Q5425">
        <v>12.329455389492759</v>
      </c>
      <c r="R5425">
        <v>457.03622843424313</v>
      </c>
      <c r="S5425">
        <v>18289500</v>
      </c>
      <c r="T5425">
        <v>12150000</v>
      </c>
      <c r="U5425">
        <v>11440971.39124226</v>
      </c>
      <c r="V5425">
        <v>43759096.391242258</v>
      </c>
      <c r="W5425">
        <v>1878625</v>
      </c>
      <c r="X5425">
        <v>0.59446839080459768</v>
      </c>
      <c r="Y5425">
        <v>0.51604406130268199</v>
      </c>
      <c r="Z5425">
        <v>0.48685383038104801</v>
      </c>
      <c r="AA5425">
        <v>4.4286836887545811E-2</v>
      </c>
      <c r="AB5425">
        <v>9.9213010712511276E-2</v>
      </c>
      <c r="AC5425">
        <v>5.5970000000000004E-3</v>
      </c>
      <c r="AD5425">
        <v>1.101973898877167</v>
      </c>
      <c r="AE5425">
        <v>0.55601011379429854</v>
      </c>
      <c r="AF5425">
        <v>5.270744268142959</v>
      </c>
      <c r="AG5425">
        <v>1</v>
      </c>
      <c r="AH5425" t="s">
        <v>525</v>
      </c>
    </row>
    <row r="5426" spans="1:34">
      <c r="A5426" t="s">
        <v>4659</v>
      </c>
      <c r="B5426" t="s">
        <v>4689</v>
      </c>
      <c r="C5426" t="s">
        <v>6733</v>
      </c>
      <c r="D5426" t="s">
        <v>6748</v>
      </c>
      <c r="E5426" t="s">
        <v>38</v>
      </c>
      <c r="F5426" t="s">
        <v>47</v>
      </c>
      <c r="G5426" t="s">
        <v>71</v>
      </c>
      <c r="H5426" t="s">
        <v>307</v>
      </c>
      <c r="I5426">
        <v>1.5</v>
      </c>
      <c r="J5426">
        <v>2</v>
      </c>
      <c r="K5426">
        <v>2.3769863368535808E-3</v>
      </c>
      <c r="L5426">
        <v>5.4000000000000003E-3</v>
      </c>
      <c r="M5426">
        <v>3.5077769863368529</v>
      </c>
      <c r="N5426">
        <v>165.5</v>
      </c>
      <c r="O5426">
        <v>143.66666666666671</v>
      </c>
      <c r="P5426">
        <v>126.3317882809808</v>
      </c>
      <c r="Q5426">
        <v>12.329455389492759</v>
      </c>
      <c r="R5426">
        <v>447.82791033714022</v>
      </c>
      <c r="S5426">
        <v>18289500</v>
      </c>
      <c r="T5426">
        <v>12150000</v>
      </c>
      <c r="U5426">
        <v>10663695.153782791</v>
      </c>
      <c r="V5426">
        <v>42981820.153782792</v>
      </c>
      <c r="W5426">
        <v>1878625</v>
      </c>
      <c r="X5426">
        <v>0.59446839080459779</v>
      </c>
      <c r="Y5426">
        <v>0.51604406130268199</v>
      </c>
      <c r="Z5426">
        <v>0.45377797514720108</v>
      </c>
      <c r="AA5426">
        <v>4.4286836887545811E-2</v>
      </c>
      <c r="AB5426">
        <v>9.9213010712511276E-2</v>
      </c>
      <c r="AC5426">
        <v>5.5970000000000004E-3</v>
      </c>
      <c r="AD5426">
        <v>1.101919472147703</v>
      </c>
      <c r="AE5426">
        <v>0.55598265233439126</v>
      </c>
      <c r="AF5426">
        <v>5.2704891215314582</v>
      </c>
      <c r="AG5426">
        <v>1</v>
      </c>
      <c r="AH5426" t="s">
        <v>525</v>
      </c>
    </row>
    <row r="5427" spans="1:34">
      <c r="A5427" t="s">
        <v>4659</v>
      </c>
      <c r="B5427" t="s">
        <v>4691</v>
      </c>
      <c r="C5427" t="s">
        <v>6733</v>
      </c>
      <c r="D5427" t="s">
        <v>6749</v>
      </c>
      <c r="E5427" t="s">
        <v>38</v>
      </c>
      <c r="F5427" t="s">
        <v>47</v>
      </c>
      <c r="G5427" t="s">
        <v>71</v>
      </c>
      <c r="H5427" t="s">
        <v>307</v>
      </c>
      <c r="I5427">
        <v>1.5</v>
      </c>
      <c r="J5427">
        <v>2</v>
      </c>
      <c r="K5427">
        <v>2.2827216608435159E-3</v>
      </c>
      <c r="L5427">
        <v>5.4000000000000003E-3</v>
      </c>
      <c r="M5427">
        <v>3.5076827216608431</v>
      </c>
      <c r="N5427">
        <v>165.5</v>
      </c>
      <c r="O5427">
        <v>143.66666666666671</v>
      </c>
      <c r="P5427">
        <v>121.32182044589339</v>
      </c>
      <c r="Q5427">
        <v>12.329455389492759</v>
      </c>
      <c r="R5427">
        <v>442.8179425020528</v>
      </c>
      <c r="S5427">
        <v>18289500</v>
      </c>
      <c r="T5427">
        <v>12150000</v>
      </c>
      <c r="U5427">
        <v>10240802.62253163</v>
      </c>
      <c r="V5427">
        <v>42558927.622531638</v>
      </c>
      <c r="W5427">
        <v>1878625</v>
      </c>
      <c r="X5427">
        <v>0.5944683908045979</v>
      </c>
      <c r="Y5427">
        <v>0.51604406130268199</v>
      </c>
      <c r="Z5427">
        <v>0.43578240102691579</v>
      </c>
      <c r="AA5427">
        <v>4.4286836887545811E-2</v>
      </c>
      <c r="AB5427">
        <v>9.9213010712511276E-2</v>
      </c>
      <c r="AC5427">
        <v>5.5970000000000004E-3</v>
      </c>
      <c r="AD5427">
        <v>1.1018898602075951</v>
      </c>
      <c r="AE5427">
        <v>0.55596771138324375</v>
      </c>
      <c r="AF5427">
        <v>5.270350303964193</v>
      </c>
      <c r="AG5427">
        <v>1</v>
      </c>
      <c r="AH5427" t="s">
        <v>525</v>
      </c>
    </row>
    <row r="5428" spans="1:34">
      <c r="A5428" t="s">
        <v>4659</v>
      </c>
      <c r="B5428" t="s">
        <v>4660</v>
      </c>
      <c r="C5428" t="s">
        <v>6750</v>
      </c>
      <c r="D5428" t="s">
        <v>6751</v>
      </c>
      <c r="E5428" t="s">
        <v>38</v>
      </c>
      <c r="F5428" t="s">
        <v>47</v>
      </c>
      <c r="G5428" t="s">
        <v>71</v>
      </c>
      <c r="H5428" t="s">
        <v>312</v>
      </c>
      <c r="I5428">
        <v>1.5</v>
      </c>
      <c r="J5428">
        <v>2</v>
      </c>
      <c r="K5428">
        <v>2.0570798464473001E-3</v>
      </c>
      <c r="L5428">
        <v>5.4000000000000003E-3</v>
      </c>
      <c r="M5428">
        <v>3.5074570798464468</v>
      </c>
      <c r="N5428">
        <v>165.5</v>
      </c>
      <c r="O5428">
        <v>143.66666666666671</v>
      </c>
      <c r="P5428">
        <v>109.3294360212642</v>
      </c>
      <c r="Q5428">
        <v>24.01545211235284</v>
      </c>
      <c r="R5428">
        <v>442.51155480028359</v>
      </c>
      <c r="S5428">
        <v>18289500</v>
      </c>
      <c r="T5428">
        <v>12150000</v>
      </c>
      <c r="U5428">
        <v>9228522.7093653064</v>
      </c>
      <c r="V5428">
        <v>47189832.355740167</v>
      </c>
      <c r="W5428">
        <v>7521809.6463748692</v>
      </c>
      <c r="X5428">
        <v>0.59446839080459768</v>
      </c>
      <c r="Y5428">
        <v>0.51604406130268199</v>
      </c>
      <c r="Z5428">
        <v>0.39270630754764452</v>
      </c>
      <c r="AA5428">
        <v>8.6262399828853586E-2</v>
      </c>
      <c r="AB5428">
        <v>9.9213010712511276E-2</v>
      </c>
      <c r="AC5428">
        <v>5.5970000000000004E-3</v>
      </c>
      <c r="AD5428">
        <v>1.1018189779622349</v>
      </c>
      <c r="AE5428">
        <v>0.55593194715566185</v>
      </c>
      <c r="AF5428">
        <v>5.2700180156768548</v>
      </c>
      <c r="AG5428">
        <v>1</v>
      </c>
      <c r="AH5428" t="s">
        <v>529</v>
      </c>
    </row>
    <row r="5429" spans="1:34">
      <c r="A5429" t="s">
        <v>4659</v>
      </c>
      <c r="B5429" t="s">
        <v>4663</v>
      </c>
      <c r="C5429" t="s">
        <v>6750</v>
      </c>
      <c r="D5429" t="s">
        <v>6752</v>
      </c>
      <c r="E5429" t="s">
        <v>38</v>
      </c>
      <c r="F5429" t="s">
        <v>47</v>
      </c>
      <c r="G5429" t="s">
        <v>71</v>
      </c>
      <c r="H5429" t="s">
        <v>312</v>
      </c>
      <c r="I5429">
        <v>1.5</v>
      </c>
      <c r="J5429">
        <v>2</v>
      </c>
      <c r="K5429">
        <v>2.1057795134754071E-3</v>
      </c>
      <c r="L5429">
        <v>5.4000000000000003E-3</v>
      </c>
      <c r="M5429">
        <v>3.5075057795134752</v>
      </c>
      <c r="N5429">
        <v>165.5</v>
      </c>
      <c r="O5429">
        <v>143.66666666666671</v>
      </c>
      <c r="P5429">
        <v>111.9177201560788</v>
      </c>
      <c r="Q5429">
        <v>24.01545211235284</v>
      </c>
      <c r="R5429">
        <v>445.09983893509832</v>
      </c>
      <c r="S5429">
        <v>18289500</v>
      </c>
      <c r="T5429">
        <v>12150000</v>
      </c>
      <c r="U5429">
        <v>9447000.365389986</v>
      </c>
      <c r="V5429">
        <v>47408310.011764847</v>
      </c>
      <c r="W5429">
        <v>7521809.6463748692</v>
      </c>
      <c r="X5429">
        <v>0.5944683908045979</v>
      </c>
      <c r="Y5429">
        <v>0.51604406130268199</v>
      </c>
      <c r="Z5429">
        <v>0.40200330515832888</v>
      </c>
      <c r="AA5429">
        <v>8.6262399828853586E-2</v>
      </c>
      <c r="AB5429">
        <v>9.9213010712511276E-2</v>
      </c>
      <c r="AC5429">
        <v>5.5970000000000004E-3</v>
      </c>
      <c r="AD5429">
        <v>1.101834276286956</v>
      </c>
      <c r="AE5429">
        <v>0.55593966605288581</v>
      </c>
      <c r="AF5429">
        <v>5.2700897325658271</v>
      </c>
      <c r="AG5429">
        <v>1</v>
      </c>
      <c r="AH5429" t="s">
        <v>529</v>
      </c>
    </row>
    <row r="5430" spans="1:34">
      <c r="A5430" t="s">
        <v>4659</v>
      </c>
      <c r="B5430" t="s">
        <v>4665</v>
      </c>
      <c r="C5430" t="s">
        <v>6750</v>
      </c>
      <c r="D5430" t="s">
        <v>6753</v>
      </c>
      <c r="E5430" t="s">
        <v>38</v>
      </c>
      <c r="F5430" t="s">
        <v>47</v>
      </c>
      <c r="G5430" t="s">
        <v>71</v>
      </c>
      <c r="H5430" t="s">
        <v>312</v>
      </c>
      <c r="I5430">
        <v>1.5</v>
      </c>
      <c r="J5430">
        <v>2</v>
      </c>
      <c r="K5430">
        <v>2.3327611509215331E-3</v>
      </c>
      <c r="L5430">
        <v>5.4000000000000003E-3</v>
      </c>
      <c r="M5430">
        <v>3.5077327611509208</v>
      </c>
      <c r="N5430">
        <v>165.5</v>
      </c>
      <c r="O5430">
        <v>143.66666666666671</v>
      </c>
      <c r="P5430">
        <v>123.9813133374647</v>
      </c>
      <c r="Q5430">
        <v>24.01545211235284</v>
      </c>
      <c r="R5430">
        <v>457.1634321164841</v>
      </c>
      <c r="S5430">
        <v>18289500</v>
      </c>
      <c r="T5430">
        <v>12150000</v>
      </c>
      <c r="U5430">
        <v>10465291.02600687</v>
      </c>
      <c r="V5430">
        <v>48426600.672381736</v>
      </c>
      <c r="W5430">
        <v>7521809.6463748692</v>
      </c>
      <c r="X5430">
        <v>0.59446839080459779</v>
      </c>
      <c r="Y5430">
        <v>0.51604406130268199</v>
      </c>
      <c r="Z5430">
        <v>0.44533517721790472</v>
      </c>
      <c r="AA5430">
        <v>8.6262399828853586E-2</v>
      </c>
      <c r="AB5430">
        <v>9.9213010712511276E-2</v>
      </c>
      <c r="AC5430">
        <v>5.5970000000000004E-3</v>
      </c>
      <c r="AD5430">
        <v>1.101905579419137</v>
      </c>
      <c r="AE5430">
        <v>0.55597564264242105</v>
      </c>
      <c r="AF5430">
        <v>5.2704239939249913</v>
      </c>
      <c r="AG5430">
        <v>1</v>
      </c>
      <c r="AH5430" t="s">
        <v>529</v>
      </c>
    </row>
    <row r="5431" spans="1:34">
      <c r="A5431" t="s">
        <v>4659</v>
      </c>
      <c r="B5431" t="s">
        <v>4667</v>
      </c>
      <c r="C5431" t="s">
        <v>6750</v>
      </c>
      <c r="D5431" t="s">
        <v>6754</v>
      </c>
      <c r="E5431" t="s">
        <v>38</v>
      </c>
      <c r="F5431" t="s">
        <v>47</v>
      </c>
      <c r="G5431" t="s">
        <v>71</v>
      </c>
      <c r="H5431" t="s">
        <v>312</v>
      </c>
      <c r="I5431">
        <v>1.5</v>
      </c>
      <c r="J5431">
        <v>2</v>
      </c>
      <c r="K5431">
        <v>2.0928787196501739E-3</v>
      </c>
      <c r="L5431">
        <v>5.4000000000000003E-3</v>
      </c>
      <c r="M5431">
        <v>3.50749287871965</v>
      </c>
      <c r="N5431">
        <v>165.5</v>
      </c>
      <c r="O5431">
        <v>143.66666666666671</v>
      </c>
      <c r="P5431">
        <v>111.23207029393301</v>
      </c>
      <c r="Q5431">
        <v>24.01545211235284</v>
      </c>
      <c r="R5431">
        <v>444.41418907295252</v>
      </c>
      <c r="S5431">
        <v>18289500</v>
      </c>
      <c r="T5431">
        <v>12150000</v>
      </c>
      <c r="U5431">
        <v>9389124.5036481023</v>
      </c>
      <c r="V5431">
        <v>47350434.150022969</v>
      </c>
      <c r="W5431">
        <v>7521809.6463748692</v>
      </c>
      <c r="X5431">
        <v>0.59446839080459779</v>
      </c>
      <c r="Y5431">
        <v>0.51604406130268199</v>
      </c>
      <c r="Z5431">
        <v>0.39954048237763312</v>
      </c>
      <c r="AA5431">
        <v>8.6262399828853586E-2</v>
      </c>
      <c r="AB5431">
        <v>9.9213010712511276E-2</v>
      </c>
      <c r="AC5431">
        <v>5.5970000000000004E-3</v>
      </c>
      <c r="AD5431">
        <v>1.1018302236815649</v>
      </c>
      <c r="AE5431">
        <v>0.55593762127706448</v>
      </c>
      <c r="AF5431">
        <v>5.2700707343907913</v>
      </c>
      <c r="AG5431">
        <v>1</v>
      </c>
      <c r="AH5431" t="s">
        <v>529</v>
      </c>
    </row>
    <row r="5432" spans="1:34">
      <c r="A5432" t="s">
        <v>4659</v>
      </c>
      <c r="B5432" t="s">
        <v>4669</v>
      </c>
      <c r="C5432" t="s">
        <v>6750</v>
      </c>
      <c r="D5432" t="s">
        <v>6755</v>
      </c>
      <c r="E5432" t="s">
        <v>38</v>
      </c>
      <c r="F5432" t="s">
        <v>47</v>
      </c>
      <c r="G5432" t="s">
        <v>71</v>
      </c>
      <c r="H5432" t="s">
        <v>312</v>
      </c>
      <c r="I5432">
        <v>1.5</v>
      </c>
      <c r="J5432">
        <v>2</v>
      </c>
      <c r="K5432">
        <v>2.2377607720619661E-3</v>
      </c>
      <c r="L5432">
        <v>5.4000000000000003E-3</v>
      </c>
      <c r="M5432">
        <v>3.5076377607720621</v>
      </c>
      <c r="N5432">
        <v>165.5</v>
      </c>
      <c r="O5432">
        <v>143.66666666666671</v>
      </c>
      <c r="P5432">
        <v>118.9322444544747</v>
      </c>
      <c r="Q5432">
        <v>24.01545211235284</v>
      </c>
      <c r="R5432">
        <v>452.1143632334942</v>
      </c>
      <c r="S5432">
        <v>18289500</v>
      </c>
      <c r="T5432">
        <v>12150000</v>
      </c>
      <c r="U5432">
        <v>10039097.966355851</v>
      </c>
      <c r="V5432">
        <v>48000407.612730727</v>
      </c>
      <c r="W5432">
        <v>7521809.6463748692</v>
      </c>
      <c r="X5432">
        <v>0.5944683908045979</v>
      </c>
      <c r="Y5432">
        <v>0.51604406130268199</v>
      </c>
      <c r="Z5432">
        <v>0.42719915393130281</v>
      </c>
      <c r="AA5432">
        <v>8.6262399828853586E-2</v>
      </c>
      <c r="AB5432">
        <v>9.9213010712511276E-2</v>
      </c>
      <c r="AC5432">
        <v>5.5970000000000004E-3</v>
      </c>
      <c r="AD5432">
        <v>1.101875736368187</v>
      </c>
      <c r="AE5432">
        <v>0.55596058508237178</v>
      </c>
      <c r="AF5432">
        <v>5.2702840929351318</v>
      </c>
      <c r="AG5432">
        <v>1</v>
      </c>
      <c r="AH5432" t="s">
        <v>529</v>
      </c>
    </row>
    <row r="5433" spans="1:34">
      <c r="A5433" t="s">
        <v>4659</v>
      </c>
      <c r="B5433" t="s">
        <v>4671</v>
      </c>
      <c r="C5433" t="s">
        <v>6750</v>
      </c>
      <c r="D5433" t="s">
        <v>6756</v>
      </c>
      <c r="E5433" t="s">
        <v>38</v>
      </c>
      <c r="F5433" t="s">
        <v>47</v>
      </c>
      <c r="G5433" t="s">
        <v>71</v>
      </c>
      <c r="H5433" t="s">
        <v>312</v>
      </c>
      <c r="I5433">
        <v>1.5</v>
      </c>
      <c r="J5433">
        <v>2</v>
      </c>
      <c r="K5433">
        <v>2.1974002753625348E-3</v>
      </c>
      <c r="L5433">
        <v>5.4000000000000003E-3</v>
      </c>
      <c r="M5433">
        <v>3.5075974002753618</v>
      </c>
      <c r="N5433">
        <v>165.5</v>
      </c>
      <c r="O5433">
        <v>143.66666666666671</v>
      </c>
      <c r="P5433">
        <v>116.7871695565277</v>
      </c>
      <c r="Q5433">
        <v>24.01545211235284</v>
      </c>
      <c r="R5433">
        <v>449.96928833554711</v>
      </c>
      <c r="S5433">
        <v>18289500</v>
      </c>
      <c r="T5433">
        <v>12150000</v>
      </c>
      <c r="U5433">
        <v>9858031.7034223862</v>
      </c>
      <c r="V5433">
        <v>47819341.349797249</v>
      </c>
      <c r="W5433">
        <v>7521809.6463748692</v>
      </c>
      <c r="X5433">
        <v>0.59446839080459779</v>
      </c>
      <c r="Y5433">
        <v>0.51604406130268199</v>
      </c>
      <c r="Z5433">
        <v>0.41949414352201031</v>
      </c>
      <c r="AA5433">
        <v>8.6262399828853586E-2</v>
      </c>
      <c r="AB5433">
        <v>9.9213010712511276E-2</v>
      </c>
      <c r="AC5433">
        <v>5.5970000000000004E-3</v>
      </c>
      <c r="AD5433">
        <v>1.1018630576781241</v>
      </c>
      <c r="AE5433">
        <v>0.55595418794364493</v>
      </c>
      <c r="AF5433">
        <v>5.2702246566096429</v>
      </c>
      <c r="AG5433">
        <v>1</v>
      </c>
      <c r="AH5433" t="s">
        <v>529</v>
      </c>
    </row>
    <row r="5434" spans="1:34">
      <c r="A5434" t="s">
        <v>4659</v>
      </c>
      <c r="B5434" t="s">
        <v>4673</v>
      </c>
      <c r="C5434" t="s">
        <v>6750</v>
      </c>
      <c r="D5434" t="s">
        <v>6757</v>
      </c>
      <c r="E5434" t="s">
        <v>38</v>
      </c>
      <c r="F5434" t="s">
        <v>47</v>
      </c>
      <c r="G5434" t="s">
        <v>71</v>
      </c>
      <c r="H5434" t="s">
        <v>312</v>
      </c>
      <c r="I5434">
        <v>1.5</v>
      </c>
      <c r="J5434">
        <v>2</v>
      </c>
      <c r="K5434">
        <v>2.351751612853779E-3</v>
      </c>
      <c r="L5434">
        <v>5.4000000000000003E-3</v>
      </c>
      <c r="M5434">
        <v>3.507751751612854</v>
      </c>
      <c r="N5434">
        <v>165.5</v>
      </c>
      <c r="O5434">
        <v>143.66666666666671</v>
      </c>
      <c r="P5434">
        <v>124.9906161588508</v>
      </c>
      <c r="Q5434">
        <v>24.01545211235284</v>
      </c>
      <c r="R5434">
        <v>458.17273493787019</v>
      </c>
      <c r="S5434">
        <v>18289500</v>
      </c>
      <c r="T5434">
        <v>12150000</v>
      </c>
      <c r="U5434">
        <v>10550486.508090731</v>
      </c>
      <c r="V5434">
        <v>48511796.154465601</v>
      </c>
      <c r="W5434">
        <v>7521809.6463748692</v>
      </c>
      <c r="X5434">
        <v>0.59446839080459779</v>
      </c>
      <c r="Y5434">
        <v>0.51604406130268199</v>
      </c>
      <c r="Z5434">
        <v>0.44896054654759632</v>
      </c>
      <c r="AA5434">
        <v>8.6262399828853586E-2</v>
      </c>
      <c r="AB5434">
        <v>9.9213010712511276E-2</v>
      </c>
      <c r="AC5434">
        <v>5.5970000000000004E-3</v>
      </c>
      <c r="AD5434">
        <v>1.1019115450092729</v>
      </c>
      <c r="AE5434">
        <v>0.55597865263063728</v>
      </c>
      <c r="AF5434">
        <v>5.2704519599652748</v>
      </c>
      <c r="AG5434">
        <v>1</v>
      </c>
      <c r="AH5434" t="s">
        <v>529</v>
      </c>
    </row>
    <row r="5435" spans="1:34">
      <c r="A5435" t="s">
        <v>4659</v>
      </c>
      <c r="B5435" t="s">
        <v>4675</v>
      </c>
      <c r="C5435" t="s">
        <v>6750</v>
      </c>
      <c r="D5435" t="s">
        <v>6758</v>
      </c>
      <c r="E5435" t="s">
        <v>38</v>
      </c>
      <c r="F5435" t="s">
        <v>47</v>
      </c>
      <c r="G5435" t="s">
        <v>71</v>
      </c>
      <c r="H5435" t="s">
        <v>312</v>
      </c>
      <c r="I5435">
        <v>1.5</v>
      </c>
      <c r="J5435">
        <v>2</v>
      </c>
      <c r="K5435">
        <v>2.2524045302770601E-3</v>
      </c>
      <c r="L5435">
        <v>5.4000000000000003E-3</v>
      </c>
      <c r="M5435">
        <v>3.507652404530277</v>
      </c>
      <c r="N5435">
        <v>165.5</v>
      </c>
      <c r="O5435">
        <v>143.66666666666671</v>
      </c>
      <c r="P5435">
        <v>119.7105291815615</v>
      </c>
      <c r="Q5435">
        <v>24.01545211235284</v>
      </c>
      <c r="R5435">
        <v>452.89264796058097</v>
      </c>
      <c r="S5435">
        <v>18289500</v>
      </c>
      <c r="T5435">
        <v>12150000</v>
      </c>
      <c r="U5435">
        <v>10104793.15824247</v>
      </c>
      <c r="V5435">
        <v>48066102.804617338</v>
      </c>
      <c r="W5435">
        <v>7521809.6463748692</v>
      </c>
      <c r="X5435">
        <v>0.5944683908045979</v>
      </c>
      <c r="Y5435">
        <v>0.51604406130268199</v>
      </c>
      <c r="Z5435">
        <v>0.42999471688779273</v>
      </c>
      <c r="AA5435">
        <v>8.6262399828853586E-2</v>
      </c>
      <c r="AB5435">
        <v>9.9213010712511276E-2</v>
      </c>
      <c r="AC5435">
        <v>5.5970000000000004E-3</v>
      </c>
      <c r="AD5435">
        <v>1.1018803365016581</v>
      </c>
      <c r="AE5435">
        <v>0.55596290611804888</v>
      </c>
      <c r="AF5435">
        <v>5.2703056578624947</v>
      </c>
      <c r="AG5435">
        <v>1</v>
      </c>
      <c r="AH5435" t="s">
        <v>529</v>
      </c>
    </row>
    <row r="5436" spans="1:34">
      <c r="A5436" t="s">
        <v>4659</v>
      </c>
      <c r="B5436" t="s">
        <v>4677</v>
      </c>
      <c r="C5436" t="s">
        <v>6750</v>
      </c>
      <c r="D5436" t="s">
        <v>6759</v>
      </c>
      <c r="E5436" t="s">
        <v>38</v>
      </c>
      <c r="F5436" t="s">
        <v>47</v>
      </c>
      <c r="G5436" t="s">
        <v>71</v>
      </c>
      <c r="H5436" t="s">
        <v>312</v>
      </c>
      <c r="I5436">
        <v>1.5</v>
      </c>
      <c r="J5436">
        <v>2</v>
      </c>
      <c r="K5436">
        <v>2.1262609353742642E-3</v>
      </c>
      <c r="L5436">
        <v>5.4000000000000003E-3</v>
      </c>
      <c r="M5436">
        <v>3.5075262609353741</v>
      </c>
      <c r="N5436">
        <v>165.5</v>
      </c>
      <c r="O5436">
        <v>143.66666666666671</v>
      </c>
      <c r="P5436">
        <v>113.0062643411686</v>
      </c>
      <c r="Q5436">
        <v>24.01545211235284</v>
      </c>
      <c r="R5436">
        <v>446.18838312018801</v>
      </c>
      <c r="S5436">
        <v>18289500</v>
      </c>
      <c r="T5436">
        <v>12150000</v>
      </c>
      <c r="U5436">
        <v>9538884.6291146688</v>
      </c>
      <c r="V5436">
        <v>47500194.275489539</v>
      </c>
      <c r="W5436">
        <v>7521809.6463748692</v>
      </c>
      <c r="X5436">
        <v>0.59446839080459779</v>
      </c>
      <c r="Y5436">
        <v>0.51604406130268199</v>
      </c>
      <c r="Z5436">
        <v>0.40591330582316287</v>
      </c>
      <c r="AA5436">
        <v>8.6262399828853586E-2</v>
      </c>
      <c r="AB5436">
        <v>9.9213010712511276E-2</v>
      </c>
      <c r="AC5436">
        <v>5.5970000000000004E-3</v>
      </c>
      <c r="AD5436">
        <v>1.1018407102414789</v>
      </c>
      <c r="AE5436">
        <v>0.55594291235825677</v>
      </c>
      <c r="AF5436">
        <v>5.2701198942476211</v>
      </c>
      <c r="AG5436">
        <v>1</v>
      </c>
      <c r="AH5436" t="s">
        <v>529</v>
      </c>
    </row>
    <row r="5437" spans="1:34">
      <c r="A5437" t="s">
        <v>4659</v>
      </c>
      <c r="B5437" t="s">
        <v>4679</v>
      </c>
      <c r="C5437" t="s">
        <v>6750</v>
      </c>
      <c r="D5437" t="s">
        <v>6760</v>
      </c>
      <c r="E5437" t="s">
        <v>38</v>
      </c>
      <c r="F5437" t="s">
        <v>47</v>
      </c>
      <c r="G5437" t="s">
        <v>71</v>
      </c>
      <c r="H5437" t="s">
        <v>312</v>
      </c>
      <c r="I5437">
        <v>1.5</v>
      </c>
      <c r="J5437">
        <v>2</v>
      </c>
      <c r="K5437">
        <v>2.155752709537188E-3</v>
      </c>
      <c r="L5437">
        <v>5.4000000000000003E-3</v>
      </c>
      <c r="M5437">
        <v>3.5075557527095369</v>
      </c>
      <c r="N5437">
        <v>165.5</v>
      </c>
      <c r="O5437">
        <v>143.66666666666671</v>
      </c>
      <c r="P5437">
        <v>114.5736896611276</v>
      </c>
      <c r="Q5437">
        <v>24.01545211235284</v>
      </c>
      <c r="R5437">
        <v>447.75580844014712</v>
      </c>
      <c r="S5437">
        <v>18289500</v>
      </c>
      <c r="T5437">
        <v>12150000</v>
      </c>
      <c r="U5437">
        <v>9671191.3590027057</v>
      </c>
      <c r="V5437">
        <v>47632501.005377583</v>
      </c>
      <c r="W5437">
        <v>7521809.6463748692</v>
      </c>
      <c r="X5437">
        <v>0.59446839080459779</v>
      </c>
      <c r="Y5437">
        <v>0.51604406130268199</v>
      </c>
      <c r="Z5437">
        <v>0.41154342550692402</v>
      </c>
      <c r="AA5437">
        <v>8.6262399828853586E-2</v>
      </c>
      <c r="AB5437">
        <v>9.9213010712511276E-2</v>
      </c>
      <c r="AC5437">
        <v>5.5970000000000004E-3</v>
      </c>
      <c r="AD5437">
        <v>1.1018499746731529</v>
      </c>
      <c r="AE5437">
        <v>0.55594758680446166</v>
      </c>
      <c r="AF5437">
        <v>5.2701633248996629</v>
      </c>
      <c r="AG5437">
        <v>1</v>
      </c>
      <c r="AH5437" t="s">
        <v>529</v>
      </c>
    </row>
    <row r="5438" spans="1:34">
      <c r="A5438" t="s">
        <v>4659</v>
      </c>
      <c r="B5438" t="s">
        <v>4681</v>
      </c>
      <c r="C5438" t="s">
        <v>6750</v>
      </c>
      <c r="D5438" t="s">
        <v>6761</v>
      </c>
      <c r="E5438" t="s">
        <v>38</v>
      </c>
      <c r="F5438" t="s">
        <v>47</v>
      </c>
      <c r="G5438" t="s">
        <v>71</v>
      </c>
      <c r="H5438" t="s">
        <v>312</v>
      </c>
      <c r="I5438">
        <v>1.5</v>
      </c>
      <c r="J5438">
        <v>2</v>
      </c>
      <c r="K5438">
        <v>2.159728084202769E-3</v>
      </c>
      <c r="L5438">
        <v>5.4000000000000003E-3</v>
      </c>
      <c r="M5438">
        <v>3.5075597280842028</v>
      </c>
      <c r="N5438">
        <v>165.5</v>
      </c>
      <c r="O5438">
        <v>143.66666666666671</v>
      </c>
      <c r="P5438">
        <v>114.7849724029773</v>
      </c>
      <c r="Q5438">
        <v>24.01545211235284</v>
      </c>
      <c r="R5438">
        <v>447.96709118199681</v>
      </c>
      <c r="S5438">
        <v>18289500</v>
      </c>
      <c r="T5438">
        <v>12150000</v>
      </c>
      <c r="U5438">
        <v>9689025.7835841831</v>
      </c>
      <c r="V5438">
        <v>47650335.429959036</v>
      </c>
      <c r="W5438">
        <v>7521809.6463748692</v>
      </c>
      <c r="X5438">
        <v>0.59446839080459768</v>
      </c>
      <c r="Y5438">
        <v>0.51604406130268199</v>
      </c>
      <c r="Z5438">
        <v>0.41230234340149913</v>
      </c>
      <c r="AA5438">
        <v>8.6262399828853586E-2</v>
      </c>
      <c r="AB5438">
        <v>9.9213010712511276E-2</v>
      </c>
      <c r="AC5438">
        <v>5.5970000000000004E-3</v>
      </c>
      <c r="AD5438">
        <v>1.101851223481948</v>
      </c>
      <c r="AE5438">
        <v>0.5559482169013461</v>
      </c>
      <c r="AF5438">
        <v>5.2701691791800087</v>
      </c>
      <c r="AG5438">
        <v>1</v>
      </c>
      <c r="AH5438" t="s">
        <v>529</v>
      </c>
    </row>
    <row r="5439" spans="1:34">
      <c r="A5439" t="s">
        <v>4659</v>
      </c>
      <c r="B5439" t="s">
        <v>4683</v>
      </c>
      <c r="C5439" t="s">
        <v>6750</v>
      </c>
      <c r="D5439" t="s">
        <v>6762</v>
      </c>
      <c r="E5439" t="s">
        <v>38</v>
      </c>
      <c r="F5439" t="s">
        <v>47</v>
      </c>
      <c r="G5439" t="s">
        <v>71</v>
      </c>
      <c r="H5439" t="s">
        <v>312</v>
      </c>
      <c r="I5439">
        <v>1.5</v>
      </c>
      <c r="J5439">
        <v>2</v>
      </c>
      <c r="K5439">
        <v>2.1124915225789131E-3</v>
      </c>
      <c r="L5439">
        <v>5.4000000000000003E-3</v>
      </c>
      <c r="M5439">
        <v>3.5075124915225788</v>
      </c>
      <c r="N5439">
        <v>165.5</v>
      </c>
      <c r="O5439">
        <v>143.66666666666671</v>
      </c>
      <c r="P5439">
        <v>112.2744492208855</v>
      </c>
      <c r="Q5439">
        <v>24.01545211235284</v>
      </c>
      <c r="R5439">
        <v>445.45656799990491</v>
      </c>
      <c r="S5439">
        <v>18289500</v>
      </c>
      <c r="T5439">
        <v>12150000</v>
      </c>
      <c r="U5439">
        <v>9477111.9473707005</v>
      </c>
      <c r="V5439">
        <v>47438421.593745567</v>
      </c>
      <c r="W5439">
        <v>7521809.6463748692</v>
      </c>
      <c r="X5439">
        <v>0.59446839080459779</v>
      </c>
      <c r="Y5439">
        <v>0.51604406130268199</v>
      </c>
      <c r="Z5439">
        <v>0.40328465955777831</v>
      </c>
      <c r="AA5439">
        <v>8.6262399828853586E-2</v>
      </c>
      <c r="AB5439">
        <v>9.9213010712511276E-2</v>
      </c>
      <c r="AC5439">
        <v>5.5970000000000004E-3</v>
      </c>
      <c r="AD5439">
        <v>1.1018363847714909</v>
      </c>
      <c r="AE5439">
        <v>0.5559407299063287</v>
      </c>
      <c r="AF5439">
        <v>5.2700996169129102</v>
      </c>
      <c r="AG5439">
        <v>1</v>
      </c>
      <c r="AH5439" t="s">
        <v>529</v>
      </c>
    </row>
    <row r="5440" spans="1:34">
      <c r="A5440" t="s">
        <v>4659</v>
      </c>
      <c r="B5440" t="s">
        <v>4685</v>
      </c>
      <c r="C5440" t="s">
        <v>6750</v>
      </c>
      <c r="D5440" t="s">
        <v>6763</v>
      </c>
      <c r="E5440" t="s">
        <v>38</v>
      </c>
      <c r="F5440" t="s">
        <v>47</v>
      </c>
      <c r="G5440" t="s">
        <v>71</v>
      </c>
      <c r="H5440" t="s">
        <v>312</v>
      </c>
      <c r="I5440">
        <v>1.5</v>
      </c>
      <c r="J5440">
        <v>2</v>
      </c>
      <c r="K5440">
        <v>2.1775682310788691E-3</v>
      </c>
      <c r="L5440">
        <v>5.4000000000000003E-3</v>
      </c>
      <c r="M5440">
        <v>3.507577568231079</v>
      </c>
      <c r="N5440">
        <v>165.5</v>
      </c>
      <c r="O5440">
        <v>143.66666666666671</v>
      </c>
      <c r="P5440">
        <v>115.7331384160123</v>
      </c>
      <c r="Q5440">
        <v>24.01545211235284</v>
      </c>
      <c r="R5440">
        <v>448.91525719503181</v>
      </c>
      <c r="S5440">
        <v>18289500</v>
      </c>
      <c r="T5440">
        <v>12150000</v>
      </c>
      <c r="U5440">
        <v>9769060.6936868895</v>
      </c>
      <c r="V5440">
        <v>47730370.340061761</v>
      </c>
      <c r="W5440">
        <v>7521809.6463748692</v>
      </c>
      <c r="X5440">
        <v>0.5944683908045979</v>
      </c>
      <c r="Y5440">
        <v>0.51604406130268199</v>
      </c>
      <c r="Z5440">
        <v>0.41570811212648101</v>
      </c>
      <c r="AA5440">
        <v>8.6262399828853586E-2</v>
      </c>
      <c r="AB5440">
        <v>9.9213010712511276E-2</v>
      </c>
      <c r="AC5440">
        <v>5.5970000000000004E-3</v>
      </c>
      <c r="AD5440">
        <v>1.101856827716569</v>
      </c>
      <c r="AE5440">
        <v>0.55595104456462596</v>
      </c>
      <c r="AF5440">
        <v>5.2701954512247848</v>
      </c>
      <c r="AG5440">
        <v>1</v>
      </c>
      <c r="AH5440" t="s">
        <v>529</v>
      </c>
    </row>
    <row r="5441" spans="1:34">
      <c r="A5441" t="s">
        <v>4659</v>
      </c>
      <c r="B5441" t="s">
        <v>4687</v>
      </c>
      <c r="C5441" t="s">
        <v>6750</v>
      </c>
      <c r="D5441" t="s">
        <v>6764</v>
      </c>
      <c r="E5441" t="s">
        <v>38</v>
      </c>
      <c r="F5441" t="s">
        <v>47</v>
      </c>
      <c r="G5441" t="s">
        <v>71</v>
      </c>
      <c r="H5441" t="s">
        <v>312</v>
      </c>
      <c r="I5441">
        <v>1.5</v>
      </c>
      <c r="J5441">
        <v>2</v>
      </c>
      <c r="K5441">
        <v>2.275386722668389E-3</v>
      </c>
      <c r="L5441">
        <v>5.4000000000000003E-3</v>
      </c>
      <c r="M5441">
        <v>3.507675386722668</v>
      </c>
      <c r="N5441">
        <v>165.5</v>
      </c>
      <c r="O5441">
        <v>143.66666666666671</v>
      </c>
      <c r="P5441">
        <v>120.931984020573</v>
      </c>
      <c r="Q5441">
        <v>24.01545211235284</v>
      </c>
      <c r="R5441">
        <v>454.1141027995925</v>
      </c>
      <c r="S5441">
        <v>18289500</v>
      </c>
      <c r="T5441">
        <v>12150000</v>
      </c>
      <c r="U5441">
        <v>10207896.440674931</v>
      </c>
      <c r="V5441">
        <v>48169206.087049797</v>
      </c>
      <c r="W5441">
        <v>7521809.6463748692</v>
      </c>
      <c r="X5441">
        <v>0.59446839080459768</v>
      </c>
      <c r="Y5441">
        <v>0.51604406130268199</v>
      </c>
      <c r="Z5441">
        <v>0.43438212651067898</v>
      </c>
      <c r="AA5441">
        <v>8.6262399828853586E-2</v>
      </c>
      <c r="AB5441">
        <v>9.9213010712511276E-2</v>
      </c>
      <c r="AC5441">
        <v>5.5970000000000004E-3</v>
      </c>
      <c r="AD5441">
        <v>1.1018875560385351</v>
      </c>
      <c r="AE5441">
        <v>0.55596654879554297</v>
      </c>
      <c r="AF5441">
        <v>5.2703395022692572</v>
      </c>
      <c r="AG5441">
        <v>1</v>
      </c>
      <c r="AH5441" t="s">
        <v>529</v>
      </c>
    </row>
    <row r="5442" spans="1:34">
      <c r="A5442" t="s">
        <v>4659</v>
      </c>
      <c r="B5442" t="s">
        <v>4689</v>
      </c>
      <c r="C5442" t="s">
        <v>6750</v>
      </c>
      <c r="D5442" t="s">
        <v>6765</v>
      </c>
      <c r="E5442" t="s">
        <v>38</v>
      </c>
      <c r="F5442" t="s">
        <v>47</v>
      </c>
      <c r="G5442" t="s">
        <v>71</v>
      </c>
      <c r="H5442" t="s">
        <v>312</v>
      </c>
      <c r="I5442">
        <v>1.5</v>
      </c>
      <c r="J5442">
        <v>2</v>
      </c>
      <c r="K5442">
        <v>2.1160241023086188E-3</v>
      </c>
      <c r="L5442">
        <v>5.4000000000000003E-3</v>
      </c>
      <c r="M5442">
        <v>3.507516024102308</v>
      </c>
      <c r="N5442">
        <v>165.5</v>
      </c>
      <c r="O5442">
        <v>143.66666666666671</v>
      </c>
      <c r="P5442">
        <v>112.4621983499317</v>
      </c>
      <c r="Q5442">
        <v>24.01545211235284</v>
      </c>
      <c r="R5442">
        <v>445.64431712895112</v>
      </c>
      <c r="S5442">
        <v>18289500</v>
      </c>
      <c r="T5442">
        <v>12150000</v>
      </c>
      <c r="U5442">
        <v>9492959.8943108935</v>
      </c>
      <c r="V5442">
        <v>47454269.540685758</v>
      </c>
      <c r="W5442">
        <v>7521809.6463748692</v>
      </c>
      <c r="X5442">
        <v>0.59446839080459779</v>
      </c>
      <c r="Y5442">
        <v>0.51604406130268199</v>
      </c>
      <c r="Z5442">
        <v>0.40395904579716829</v>
      </c>
      <c r="AA5442">
        <v>8.6262399828853586E-2</v>
      </c>
      <c r="AB5442">
        <v>9.9213010712511276E-2</v>
      </c>
      <c r="AC5442">
        <v>5.5970000000000004E-3</v>
      </c>
      <c r="AD5442">
        <v>1.101837494482401</v>
      </c>
      <c r="AE5442">
        <v>0.55594128982021584</v>
      </c>
      <c r="AF5442">
        <v>5.270104819117436</v>
      </c>
      <c r="AG5442">
        <v>1</v>
      </c>
      <c r="AH5442" t="s">
        <v>529</v>
      </c>
    </row>
    <row r="5443" spans="1:34">
      <c r="A5443" t="s">
        <v>4659</v>
      </c>
      <c r="B5443" t="s">
        <v>4691</v>
      </c>
      <c r="C5443" t="s">
        <v>6750</v>
      </c>
      <c r="D5443" t="s">
        <v>6766</v>
      </c>
      <c r="E5443" t="s">
        <v>38</v>
      </c>
      <c r="F5443" t="s">
        <v>47</v>
      </c>
      <c r="G5443" t="s">
        <v>71</v>
      </c>
      <c r="H5443" t="s">
        <v>312</v>
      </c>
      <c r="I5443">
        <v>1.5</v>
      </c>
      <c r="J5443">
        <v>2</v>
      </c>
      <c r="K5443">
        <v>2.0279894821026512E-3</v>
      </c>
      <c r="L5443">
        <v>5.4000000000000003E-3</v>
      </c>
      <c r="M5443">
        <v>3.5074279894821019</v>
      </c>
      <c r="N5443">
        <v>165.5</v>
      </c>
      <c r="O5443">
        <v>143.66666666666671</v>
      </c>
      <c r="P5443">
        <v>107.7833447827805</v>
      </c>
      <c r="Q5443">
        <v>24.01545211235284</v>
      </c>
      <c r="R5443">
        <v>440.96546356179999</v>
      </c>
      <c r="S5443">
        <v>18289500</v>
      </c>
      <c r="T5443">
        <v>12150000</v>
      </c>
      <c r="U5443">
        <v>9098016.7941758949</v>
      </c>
      <c r="V5443">
        <v>47059326.440550767</v>
      </c>
      <c r="W5443">
        <v>7521809.6463748692</v>
      </c>
      <c r="X5443">
        <v>0.5944683908045979</v>
      </c>
      <c r="Y5443">
        <v>0.51604406130268199</v>
      </c>
      <c r="Z5443">
        <v>0.38715281890366582</v>
      </c>
      <c r="AA5443">
        <v>8.6262399828853586E-2</v>
      </c>
      <c r="AB5443">
        <v>9.9213010712511276E-2</v>
      </c>
      <c r="AC5443">
        <v>5.5970000000000004E-3</v>
      </c>
      <c r="AD5443">
        <v>1.101809839627885</v>
      </c>
      <c r="AE5443">
        <v>0.55592733633291325</v>
      </c>
      <c r="AF5443">
        <v>5.2699751761554134</v>
      </c>
      <c r="AG5443">
        <v>1</v>
      </c>
      <c r="AH5443" t="s">
        <v>529</v>
      </c>
    </row>
    <row r="5444" spans="1:34">
      <c r="A5444" t="s">
        <v>4659</v>
      </c>
      <c r="B5444" t="s">
        <v>4660</v>
      </c>
      <c r="C5444" t="s">
        <v>6767</v>
      </c>
      <c r="D5444" t="s">
        <v>6768</v>
      </c>
      <c r="E5444" t="s">
        <v>38</v>
      </c>
      <c r="F5444" t="s">
        <v>47</v>
      </c>
      <c r="G5444" t="s">
        <v>78</v>
      </c>
      <c r="H5444" t="s">
        <v>53</v>
      </c>
      <c r="I5444">
        <v>1.5</v>
      </c>
      <c r="J5444">
        <v>2</v>
      </c>
      <c r="K5444">
        <v>7.3083427431974834E-3</v>
      </c>
      <c r="L5444">
        <v>2.02</v>
      </c>
      <c r="M5444">
        <v>5.527308342743197</v>
      </c>
      <c r="N5444">
        <v>165.5</v>
      </c>
      <c r="O5444">
        <v>143.66666666666671</v>
      </c>
      <c r="P5444">
        <v>122.5149972603393</v>
      </c>
      <c r="Q5444">
        <v>3.671809090909091</v>
      </c>
      <c r="R5444">
        <v>435.35347301791512</v>
      </c>
      <c r="S5444">
        <v>18289500</v>
      </c>
      <c r="T5444">
        <v>12150000</v>
      </c>
      <c r="U5444">
        <v>7061912.5037963679</v>
      </c>
      <c r="V5444">
        <v>41551812.709329963</v>
      </c>
      <c r="W5444">
        <v>4050400.2055335972</v>
      </c>
      <c r="X5444">
        <v>0.59446839080459768</v>
      </c>
      <c r="Y5444">
        <v>0.51604406130268199</v>
      </c>
      <c r="Z5444">
        <v>0.4400682372857016</v>
      </c>
      <c r="AA5444">
        <v>1.3188969435736679E-2</v>
      </c>
      <c r="AB5444">
        <v>0.1091110699628878</v>
      </c>
      <c r="AC5444">
        <v>5.5970000000000004E-3</v>
      </c>
      <c r="AD5444">
        <v>1.736327228086868</v>
      </c>
      <c r="AE5444">
        <v>0.87607837232479679</v>
      </c>
      <c r="AF5444">
        <v>8.2544220131177504</v>
      </c>
      <c r="AG5444">
        <v>1</v>
      </c>
      <c r="AH5444" t="s">
        <v>241</v>
      </c>
    </row>
    <row r="5445" spans="1:34">
      <c r="A5445" t="s">
        <v>4659</v>
      </c>
      <c r="B5445" t="s">
        <v>4663</v>
      </c>
      <c r="C5445" t="s">
        <v>6767</v>
      </c>
      <c r="D5445" t="s">
        <v>6769</v>
      </c>
      <c r="E5445" t="s">
        <v>38</v>
      </c>
      <c r="F5445" t="s">
        <v>47</v>
      </c>
      <c r="G5445" t="s">
        <v>78</v>
      </c>
      <c r="H5445" t="s">
        <v>53</v>
      </c>
      <c r="I5445">
        <v>1.5</v>
      </c>
      <c r="J5445">
        <v>2</v>
      </c>
      <c r="K5445">
        <v>7.6056262533544406E-3</v>
      </c>
      <c r="L5445">
        <v>2.02</v>
      </c>
      <c r="M5445">
        <v>5.5276056262533544</v>
      </c>
      <c r="N5445">
        <v>165.5</v>
      </c>
      <c r="O5445">
        <v>143.66666666666671</v>
      </c>
      <c r="P5445">
        <v>127.4985742096176</v>
      </c>
      <c r="Q5445">
        <v>3.671809090909091</v>
      </c>
      <c r="R5445">
        <v>440.33704996719331</v>
      </c>
      <c r="S5445">
        <v>18289500</v>
      </c>
      <c r="T5445">
        <v>12150000</v>
      </c>
      <c r="U5445">
        <v>7349171.9019005392</v>
      </c>
      <c r="V5445">
        <v>41839072.107434131</v>
      </c>
      <c r="W5445">
        <v>4050400.2055335972</v>
      </c>
      <c r="X5445">
        <v>0.59446839080459768</v>
      </c>
      <c r="Y5445">
        <v>0.51604406130268199</v>
      </c>
      <c r="Z5445">
        <v>0.45796901655753441</v>
      </c>
      <c r="AA5445">
        <v>1.3188969435736679E-2</v>
      </c>
      <c r="AB5445">
        <v>0.1091110699628878</v>
      </c>
      <c r="AC5445">
        <v>5.5970000000000004E-3</v>
      </c>
      <c r="AD5445">
        <v>1.7364206155769699</v>
      </c>
      <c r="AE5445">
        <v>0.87612549176115673</v>
      </c>
      <c r="AF5445">
        <v>8.2548598035543677</v>
      </c>
      <c r="AG5445">
        <v>1</v>
      </c>
      <c r="AH5445" t="s">
        <v>241</v>
      </c>
    </row>
    <row r="5446" spans="1:34">
      <c r="A5446" t="s">
        <v>4659</v>
      </c>
      <c r="B5446" t="s">
        <v>4665</v>
      </c>
      <c r="C5446" t="s">
        <v>6767</v>
      </c>
      <c r="D5446" t="s">
        <v>6770</v>
      </c>
      <c r="E5446" t="s">
        <v>38</v>
      </c>
      <c r="F5446" t="s">
        <v>47</v>
      </c>
      <c r="G5446" t="s">
        <v>78</v>
      </c>
      <c r="H5446" t="s">
        <v>53</v>
      </c>
      <c r="I5446">
        <v>1.555956208924643</v>
      </c>
      <c r="J5446">
        <v>2</v>
      </c>
      <c r="K5446">
        <v>8.3999999999999995E-3</v>
      </c>
      <c r="L5446">
        <v>2.02</v>
      </c>
      <c r="M5446">
        <v>5.5843562089246426</v>
      </c>
      <c r="N5446">
        <v>171.67383505135231</v>
      </c>
      <c r="O5446">
        <v>143.66666666666671</v>
      </c>
      <c r="P5446">
        <v>140.8152317356419</v>
      </c>
      <c r="Q5446">
        <v>3.671809090909091</v>
      </c>
      <c r="R5446">
        <v>459.82754254457001</v>
      </c>
      <c r="S5446">
        <v>18971774.055418178</v>
      </c>
      <c r="T5446">
        <v>12150000</v>
      </c>
      <c r="U5446">
        <v>8116760.1351351356</v>
      </c>
      <c r="V5446">
        <v>43288934.396086909</v>
      </c>
      <c r="W5446">
        <v>4050400.2055335972</v>
      </c>
      <c r="X5446">
        <v>0.61664452245457024</v>
      </c>
      <c r="Y5446">
        <v>0.51604406130268199</v>
      </c>
      <c r="Z5446">
        <v>0.50580183813089763</v>
      </c>
      <c r="AA5446">
        <v>1.3188969435736679E-2</v>
      </c>
      <c r="AB5446">
        <v>0.1091110699628878</v>
      </c>
      <c r="AC5446">
        <v>5.5970000000000004E-3</v>
      </c>
      <c r="AD5446">
        <v>1.754248023745961</v>
      </c>
      <c r="AE5446">
        <v>0.88512045911455595</v>
      </c>
      <c r="AF5446">
        <v>8.3384327617480487</v>
      </c>
      <c r="AG5446">
        <v>1</v>
      </c>
      <c r="AH5446" t="s">
        <v>241</v>
      </c>
    </row>
    <row r="5447" spans="1:34">
      <c r="A5447" t="s">
        <v>4659</v>
      </c>
      <c r="B5447" t="s">
        <v>4667</v>
      </c>
      <c r="C5447" t="s">
        <v>6767</v>
      </c>
      <c r="D5447" t="s">
        <v>6771</v>
      </c>
      <c r="E5447" t="s">
        <v>38</v>
      </c>
      <c r="F5447" t="s">
        <v>47</v>
      </c>
      <c r="G5447" t="s">
        <v>78</v>
      </c>
      <c r="H5447" t="s">
        <v>53</v>
      </c>
      <c r="I5447">
        <v>1.5</v>
      </c>
      <c r="J5447">
        <v>2</v>
      </c>
      <c r="K5447">
        <v>7.7059360558900678E-3</v>
      </c>
      <c r="L5447">
        <v>2.02</v>
      </c>
      <c r="M5447">
        <v>5.5277059360558898</v>
      </c>
      <c r="N5447">
        <v>165.5</v>
      </c>
      <c r="O5447">
        <v>143.66666666666671</v>
      </c>
      <c r="P5447">
        <v>129.1801394583569</v>
      </c>
      <c r="Q5447">
        <v>3.671809090909091</v>
      </c>
      <c r="R5447">
        <v>442.0186152159327</v>
      </c>
      <c r="S5447">
        <v>18289500</v>
      </c>
      <c r="T5447">
        <v>12150000</v>
      </c>
      <c r="U5447">
        <v>7446099.3550415458</v>
      </c>
      <c r="V5447">
        <v>41935999.560575143</v>
      </c>
      <c r="W5447">
        <v>4050400.2055335972</v>
      </c>
      <c r="X5447">
        <v>0.59446839080459768</v>
      </c>
      <c r="Y5447">
        <v>0.51604406130268199</v>
      </c>
      <c r="Z5447">
        <v>0.46400912161766139</v>
      </c>
      <c r="AA5447">
        <v>1.3188969435736679E-2</v>
      </c>
      <c r="AB5447">
        <v>0.1091110699628878</v>
      </c>
      <c r="AC5447">
        <v>5.5970000000000004E-3</v>
      </c>
      <c r="AD5447">
        <v>1.736452126509703</v>
      </c>
      <c r="AE5447">
        <v>0.87614139086485854</v>
      </c>
      <c r="AF5447">
        <v>8.2550075233933384</v>
      </c>
      <c r="AG5447">
        <v>1</v>
      </c>
      <c r="AH5447" t="s">
        <v>241</v>
      </c>
    </row>
    <row r="5448" spans="1:34">
      <c r="A5448" t="s">
        <v>4659</v>
      </c>
      <c r="B5448" t="s">
        <v>4669</v>
      </c>
      <c r="C5448" t="s">
        <v>6767</v>
      </c>
      <c r="D5448" t="s">
        <v>6772</v>
      </c>
      <c r="E5448" t="s">
        <v>38</v>
      </c>
      <c r="F5448" t="s">
        <v>47</v>
      </c>
      <c r="G5448" t="s">
        <v>78</v>
      </c>
      <c r="H5448" t="s">
        <v>53</v>
      </c>
      <c r="I5448">
        <v>1.5</v>
      </c>
      <c r="J5448">
        <v>2</v>
      </c>
      <c r="K5448">
        <v>8.3395014048761439E-3</v>
      </c>
      <c r="L5448">
        <v>2.02</v>
      </c>
      <c r="M5448">
        <v>5.5283395014048757</v>
      </c>
      <c r="N5448">
        <v>165.5</v>
      </c>
      <c r="O5448">
        <v>143.66666666666671</v>
      </c>
      <c r="P5448">
        <v>139.80105034373159</v>
      </c>
      <c r="Q5448">
        <v>3.671809090909091</v>
      </c>
      <c r="R5448">
        <v>452.63952610130741</v>
      </c>
      <c r="S5448">
        <v>18289500</v>
      </c>
      <c r="T5448">
        <v>12150000</v>
      </c>
      <c r="U5448">
        <v>8058301.4940478746</v>
      </c>
      <c r="V5448">
        <v>42548201.699581467</v>
      </c>
      <c r="W5448">
        <v>4050400.2055335972</v>
      </c>
      <c r="X5448">
        <v>0.59446839080459768</v>
      </c>
      <c r="Y5448">
        <v>0.51604406130268199</v>
      </c>
      <c r="Z5448">
        <v>0.50215894520018534</v>
      </c>
      <c r="AA5448">
        <v>1.3188969435736679E-2</v>
      </c>
      <c r="AB5448">
        <v>0.1091110699628878</v>
      </c>
      <c r="AC5448">
        <v>5.5970000000000004E-3</v>
      </c>
      <c r="AD5448">
        <v>1.7366511522737831</v>
      </c>
      <c r="AE5448">
        <v>0.87624181097267284</v>
      </c>
      <c r="AF5448">
        <v>8.2559405346142185</v>
      </c>
      <c r="AG5448">
        <v>1</v>
      </c>
      <c r="AH5448" t="s">
        <v>241</v>
      </c>
    </row>
    <row r="5449" spans="1:34">
      <c r="A5449" t="s">
        <v>4659</v>
      </c>
      <c r="B5449" t="s">
        <v>4671</v>
      </c>
      <c r="C5449" t="s">
        <v>6767</v>
      </c>
      <c r="D5449" t="s">
        <v>6773</v>
      </c>
      <c r="E5449" t="s">
        <v>38</v>
      </c>
      <c r="F5449" t="s">
        <v>47</v>
      </c>
      <c r="G5449" t="s">
        <v>78</v>
      </c>
      <c r="H5449" t="s">
        <v>53</v>
      </c>
      <c r="I5449">
        <v>1.5</v>
      </c>
      <c r="J5449">
        <v>2</v>
      </c>
      <c r="K5449">
        <v>8.2417007028361446E-3</v>
      </c>
      <c r="L5449">
        <v>2.02</v>
      </c>
      <c r="M5449">
        <v>5.5282417007028357</v>
      </c>
      <c r="N5449">
        <v>165.5</v>
      </c>
      <c r="O5449">
        <v>143.66666666666671</v>
      </c>
      <c r="P5449">
        <v>138.16154694829461</v>
      </c>
      <c r="Q5449">
        <v>3.671809090909091</v>
      </c>
      <c r="R5449">
        <v>451.00002270587032</v>
      </c>
      <c r="S5449">
        <v>18289500</v>
      </c>
      <c r="T5449">
        <v>12150000</v>
      </c>
      <c r="U5449">
        <v>7963798.5369637674</v>
      </c>
      <c r="V5449">
        <v>42453698.742497347</v>
      </c>
      <c r="W5449">
        <v>4050400.2055335972</v>
      </c>
      <c r="X5449">
        <v>0.59446839080459768</v>
      </c>
      <c r="Y5449">
        <v>0.51604406130268199</v>
      </c>
      <c r="Z5449">
        <v>0.49626992438324202</v>
      </c>
      <c r="AA5449">
        <v>1.3188969435736679E-2</v>
      </c>
      <c r="AB5449">
        <v>0.1091110699628878</v>
      </c>
      <c r="AC5449">
        <v>5.5970000000000004E-3</v>
      </c>
      <c r="AD5449">
        <v>1.7366204295401579</v>
      </c>
      <c r="AE5449">
        <v>0.87622630956139946</v>
      </c>
      <c r="AF5449">
        <v>8.255796509767281</v>
      </c>
      <c r="AG5449">
        <v>1</v>
      </c>
      <c r="AH5449" t="s">
        <v>241</v>
      </c>
    </row>
    <row r="5450" spans="1:34">
      <c r="A5450" t="s">
        <v>4659</v>
      </c>
      <c r="B5450" t="s">
        <v>4673</v>
      </c>
      <c r="C5450" t="s">
        <v>6767</v>
      </c>
      <c r="D5450" t="s">
        <v>6774</v>
      </c>
      <c r="E5450" t="s">
        <v>38</v>
      </c>
      <c r="F5450" t="s">
        <v>47</v>
      </c>
      <c r="G5450" t="s">
        <v>78</v>
      </c>
      <c r="H5450" t="s">
        <v>53</v>
      </c>
      <c r="I5450">
        <v>1.57279552945921</v>
      </c>
      <c r="J5450">
        <v>2</v>
      </c>
      <c r="K5450">
        <v>8.3999999999999995E-3</v>
      </c>
      <c r="L5450">
        <v>2.02</v>
      </c>
      <c r="M5450">
        <v>5.6011955294592104</v>
      </c>
      <c r="N5450">
        <v>173.5317734169995</v>
      </c>
      <c r="O5450">
        <v>143.66666666666671</v>
      </c>
      <c r="P5450">
        <v>140.8152317356419</v>
      </c>
      <c r="Q5450">
        <v>3.671809090909091</v>
      </c>
      <c r="R5450">
        <v>461.68548091021711</v>
      </c>
      <c r="S5450">
        <v>19177095.890696149</v>
      </c>
      <c r="T5450">
        <v>12150000</v>
      </c>
      <c r="U5450">
        <v>8116760.1351351356</v>
      </c>
      <c r="V5450">
        <v>43494256.231364883</v>
      </c>
      <c r="W5450">
        <v>4050400.2055335972</v>
      </c>
      <c r="X5450">
        <v>0.62331815164152116</v>
      </c>
      <c r="Y5450">
        <v>0.51604406130268199</v>
      </c>
      <c r="Z5450">
        <v>0.50580183813089763</v>
      </c>
      <c r="AA5450">
        <v>1.3188969435736679E-2</v>
      </c>
      <c r="AB5450">
        <v>0.1091110699628878</v>
      </c>
      <c r="AC5450">
        <v>5.5970000000000004E-3</v>
      </c>
      <c r="AD5450">
        <v>1.759537862657343</v>
      </c>
      <c r="AE5450">
        <v>0.88778949141928476</v>
      </c>
      <c r="AF5450">
        <v>8.363230953498725</v>
      </c>
      <c r="AG5450">
        <v>1</v>
      </c>
      <c r="AH5450" t="s">
        <v>241</v>
      </c>
    </row>
    <row r="5451" spans="1:34">
      <c r="A5451" t="s">
        <v>4659</v>
      </c>
      <c r="B5451" t="s">
        <v>4675</v>
      </c>
      <c r="C5451" t="s">
        <v>6767</v>
      </c>
      <c r="D5451" t="s">
        <v>6775</v>
      </c>
      <c r="E5451" t="s">
        <v>38</v>
      </c>
      <c r="F5451" t="s">
        <v>47</v>
      </c>
      <c r="G5451" t="s">
        <v>78</v>
      </c>
      <c r="H5451" t="s">
        <v>53</v>
      </c>
      <c r="I5451">
        <v>1.5</v>
      </c>
      <c r="J5451">
        <v>2</v>
      </c>
      <c r="K5451">
        <v>8.3889129270655269E-3</v>
      </c>
      <c r="L5451">
        <v>2.02</v>
      </c>
      <c r="M5451">
        <v>5.5283889129270651</v>
      </c>
      <c r="N5451">
        <v>165.5</v>
      </c>
      <c r="O5451">
        <v>143.66666666666671</v>
      </c>
      <c r="P5451">
        <v>140.629371170816</v>
      </c>
      <c r="Q5451">
        <v>3.671809090909091</v>
      </c>
      <c r="R5451">
        <v>453.46784692839168</v>
      </c>
      <c r="S5451">
        <v>18289500</v>
      </c>
      <c r="T5451">
        <v>12150000</v>
      </c>
      <c r="U5451">
        <v>8106046.9075625325</v>
      </c>
      <c r="V5451">
        <v>42595947.113096133</v>
      </c>
      <c r="W5451">
        <v>4050400.2055335972</v>
      </c>
      <c r="X5451">
        <v>0.59446839080459768</v>
      </c>
      <c r="Y5451">
        <v>0.51604406130268199</v>
      </c>
      <c r="Z5451">
        <v>0.50513423552735626</v>
      </c>
      <c r="AA5451">
        <v>1.3188969435736679E-2</v>
      </c>
      <c r="AB5451">
        <v>0.1091110699628878</v>
      </c>
      <c r="AC5451">
        <v>5.5970000000000004E-3</v>
      </c>
      <c r="AD5451">
        <v>1.736666674217926</v>
      </c>
      <c r="AE5451">
        <v>0.87624964269893979</v>
      </c>
      <c r="AF5451">
        <v>8.2560132998068188</v>
      </c>
      <c r="AG5451">
        <v>1</v>
      </c>
      <c r="AH5451" t="s">
        <v>241</v>
      </c>
    </row>
    <row r="5452" spans="1:34">
      <c r="A5452" t="s">
        <v>4659</v>
      </c>
      <c r="B5452" t="s">
        <v>4677</v>
      </c>
      <c r="C5452" t="s">
        <v>6767</v>
      </c>
      <c r="D5452" t="s">
        <v>6776</v>
      </c>
      <c r="E5452" t="s">
        <v>38</v>
      </c>
      <c r="F5452" t="s">
        <v>47</v>
      </c>
      <c r="G5452" t="s">
        <v>78</v>
      </c>
      <c r="H5452" t="s">
        <v>53</v>
      </c>
      <c r="I5452">
        <v>1.5</v>
      </c>
      <c r="J5452">
        <v>2</v>
      </c>
      <c r="K5452">
        <v>7.9135395589144415E-3</v>
      </c>
      <c r="L5452">
        <v>2.02</v>
      </c>
      <c r="M5452">
        <v>5.5279135395589147</v>
      </c>
      <c r="N5452">
        <v>165.5</v>
      </c>
      <c r="O5452">
        <v>143.66666666666671</v>
      </c>
      <c r="P5452">
        <v>132.66034605210791</v>
      </c>
      <c r="Q5452">
        <v>3.671809090909091</v>
      </c>
      <c r="R5452">
        <v>445.49882180968359</v>
      </c>
      <c r="S5452">
        <v>18289500</v>
      </c>
      <c r="T5452">
        <v>12150000</v>
      </c>
      <c r="U5452">
        <v>7646702.6690013837</v>
      </c>
      <c r="V5452">
        <v>42136602.874534972</v>
      </c>
      <c r="W5452">
        <v>4050400.2055335972</v>
      </c>
      <c r="X5452">
        <v>0.59446839080459768</v>
      </c>
      <c r="Y5452">
        <v>0.51604406130268199</v>
      </c>
      <c r="Z5452">
        <v>0.47650986369291642</v>
      </c>
      <c r="AA5452">
        <v>1.3188969435736679E-2</v>
      </c>
      <c r="AB5452">
        <v>0.1091110699628878</v>
      </c>
      <c r="AC5452">
        <v>5.5970000000000004E-3</v>
      </c>
      <c r="AD5452">
        <v>1.7365173422698159</v>
      </c>
      <c r="AE5452">
        <v>0.87617429602008801</v>
      </c>
      <c r="AF5452">
        <v>8.2553132478117064</v>
      </c>
      <c r="AG5452">
        <v>1</v>
      </c>
      <c r="AH5452" t="s">
        <v>241</v>
      </c>
    </row>
    <row r="5453" spans="1:34">
      <c r="A5453" t="s">
        <v>4659</v>
      </c>
      <c r="B5453" t="s">
        <v>4679</v>
      </c>
      <c r="C5453" t="s">
        <v>6767</v>
      </c>
      <c r="D5453" t="s">
        <v>6777</v>
      </c>
      <c r="E5453" t="s">
        <v>38</v>
      </c>
      <c r="F5453" t="s">
        <v>47</v>
      </c>
      <c r="G5453" t="s">
        <v>78</v>
      </c>
      <c r="H5453" t="s">
        <v>53</v>
      </c>
      <c r="I5453">
        <v>1.5</v>
      </c>
      <c r="J5453">
        <v>2</v>
      </c>
      <c r="K5453">
        <v>8.0697225948847453E-3</v>
      </c>
      <c r="L5453">
        <v>2.02</v>
      </c>
      <c r="M5453">
        <v>5.5280697225948847</v>
      </c>
      <c r="N5453">
        <v>165.5</v>
      </c>
      <c r="O5453">
        <v>143.66666666666671</v>
      </c>
      <c r="P5453">
        <v>135.27855443345729</v>
      </c>
      <c r="Q5453">
        <v>3.671809090909091</v>
      </c>
      <c r="R5453">
        <v>448.117030191033</v>
      </c>
      <c r="S5453">
        <v>18289500</v>
      </c>
      <c r="T5453">
        <v>12150000</v>
      </c>
      <c r="U5453">
        <v>7797619.3642571149</v>
      </c>
      <c r="V5453">
        <v>42287519.569790713</v>
      </c>
      <c r="W5453">
        <v>4050400.2055335972</v>
      </c>
      <c r="X5453">
        <v>0.59446839080459768</v>
      </c>
      <c r="Y5453">
        <v>0.51604406130268199</v>
      </c>
      <c r="Z5453">
        <v>0.48591434782132642</v>
      </c>
      <c r="AA5453">
        <v>1.3188969435736679E-2</v>
      </c>
      <c r="AB5453">
        <v>0.1091110699628878</v>
      </c>
      <c r="AC5453">
        <v>5.5970000000000004E-3</v>
      </c>
      <c r="AD5453">
        <v>1.7365664050036289</v>
      </c>
      <c r="AE5453">
        <v>0.87619905103128926</v>
      </c>
      <c r="AF5453">
        <v>8.2555432485926907</v>
      </c>
      <c r="AG5453">
        <v>1</v>
      </c>
      <c r="AH5453" t="s">
        <v>241</v>
      </c>
    </row>
    <row r="5454" spans="1:34">
      <c r="A5454" t="s">
        <v>4659</v>
      </c>
      <c r="B5454" t="s">
        <v>4681</v>
      </c>
      <c r="C5454" t="s">
        <v>6767</v>
      </c>
      <c r="D5454" t="s">
        <v>6778</v>
      </c>
      <c r="E5454" t="s">
        <v>38</v>
      </c>
      <c r="F5454" t="s">
        <v>47</v>
      </c>
      <c r="G5454" t="s">
        <v>78</v>
      </c>
      <c r="H5454" t="s">
        <v>53</v>
      </c>
      <c r="I5454">
        <v>1.5</v>
      </c>
      <c r="J5454">
        <v>2</v>
      </c>
      <c r="K5454">
        <v>8.0912423016041603E-3</v>
      </c>
      <c r="L5454">
        <v>2.02</v>
      </c>
      <c r="M5454">
        <v>5.5280912423016044</v>
      </c>
      <c r="N5454">
        <v>165.5</v>
      </c>
      <c r="O5454">
        <v>143.66666666666671</v>
      </c>
      <c r="P5454">
        <v>135.63930472971651</v>
      </c>
      <c r="Q5454">
        <v>3.671809090909091</v>
      </c>
      <c r="R5454">
        <v>448.47778048729231</v>
      </c>
      <c r="S5454">
        <v>18289500</v>
      </c>
      <c r="T5454">
        <v>12150000</v>
      </c>
      <c r="U5454">
        <v>7818413.4473071089</v>
      </c>
      <c r="V5454">
        <v>42308313.652840696</v>
      </c>
      <c r="W5454">
        <v>4050400.2055335972</v>
      </c>
      <c r="X5454">
        <v>0.59446839080459768</v>
      </c>
      <c r="Y5454">
        <v>0.51604406130268199</v>
      </c>
      <c r="Z5454">
        <v>0.48721014629926901</v>
      </c>
      <c r="AA5454">
        <v>1.3188969435736679E-2</v>
      </c>
      <c r="AB5454">
        <v>0.1091110699628878</v>
      </c>
      <c r="AC5454">
        <v>5.5970000000000004E-3</v>
      </c>
      <c r="AD5454">
        <v>1.7365731651209231</v>
      </c>
      <c r="AE5454">
        <v>0.87620246190480433</v>
      </c>
      <c r="AF5454">
        <v>8.25557493929022</v>
      </c>
      <c r="AG5454">
        <v>1</v>
      </c>
      <c r="AH5454" t="s">
        <v>241</v>
      </c>
    </row>
    <row r="5455" spans="1:34">
      <c r="A5455" t="s">
        <v>4659</v>
      </c>
      <c r="B5455" t="s">
        <v>4683</v>
      </c>
      <c r="C5455" t="s">
        <v>6767</v>
      </c>
      <c r="D5455" t="s">
        <v>6779</v>
      </c>
      <c r="E5455" t="s">
        <v>38</v>
      </c>
      <c r="F5455" t="s">
        <v>47</v>
      </c>
      <c r="G5455" t="s">
        <v>78</v>
      </c>
      <c r="H5455" t="s">
        <v>53</v>
      </c>
      <c r="I5455">
        <v>1.5</v>
      </c>
      <c r="J5455">
        <v>2</v>
      </c>
      <c r="K5455">
        <v>7.8571283054122368E-3</v>
      </c>
      <c r="L5455">
        <v>2.02</v>
      </c>
      <c r="M5455">
        <v>5.5278571283054116</v>
      </c>
      <c r="N5455">
        <v>165.5</v>
      </c>
      <c r="O5455">
        <v>143.66666666666671</v>
      </c>
      <c r="P5455">
        <v>131.7146837027733</v>
      </c>
      <c r="Q5455">
        <v>3.671809090909091</v>
      </c>
      <c r="R5455">
        <v>444.55315946034898</v>
      </c>
      <c r="S5455">
        <v>18289500</v>
      </c>
      <c r="T5455">
        <v>12150000</v>
      </c>
      <c r="U5455">
        <v>7592193.5483347531</v>
      </c>
      <c r="V5455">
        <v>42082093.753868341</v>
      </c>
      <c r="W5455">
        <v>4050400.2055335972</v>
      </c>
      <c r="X5455">
        <v>0.59446839080459768</v>
      </c>
      <c r="Y5455">
        <v>0.51604406130268199</v>
      </c>
      <c r="Z5455">
        <v>0.47311308801283503</v>
      </c>
      <c r="AA5455">
        <v>1.3188969435736679E-2</v>
      </c>
      <c r="AB5455">
        <v>0.1091110699628878</v>
      </c>
      <c r="AC5455">
        <v>5.5970000000000004E-3</v>
      </c>
      <c r="AD5455">
        <v>1.7364996214571971</v>
      </c>
      <c r="AE5455">
        <v>0.87616535483640778</v>
      </c>
      <c r="AF5455">
        <v>8.2552301745619054</v>
      </c>
      <c r="AG5455">
        <v>1</v>
      </c>
      <c r="AH5455" t="s">
        <v>241</v>
      </c>
    </row>
    <row r="5456" spans="1:34">
      <c r="A5456" t="s">
        <v>4659</v>
      </c>
      <c r="B5456" t="s">
        <v>4685</v>
      </c>
      <c r="C5456" t="s">
        <v>6767</v>
      </c>
      <c r="D5456" t="s">
        <v>6780</v>
      </c>
      <c r="E5456" t="s">
        <v>38</v>
      </c>
      <c r="F5456" t="s">
        <v>47</v>
      </c>
      <c r="G5456" t="s">
        <v>78</v>
      </c>
      <c r="H5456" t="s">
        <v>53</v>
      </c>
      <c r="I5456">
        <v>1.5</v>
      </c>
      <c r="J5456">
        <v>2</v>
      </c>
      <c r="K5456">
        <v>8.1276235346582279E-3</v>
      </c>
      <c r="L5456">
        <v>2.02</v>
      </c>
      <c r="M5456">
        <v>5.5281276235346581</v>
      </c>
      <c r="N5456">
        <v>165.5</v>
      </c>
      <c r="O5456">
        <v>143.66666666666671</v>
      </c>
      <c r="P5456">
        <v>136.2491894634471</v>
      </c>
      <c r="Q5456">
        <v>3.671809090909091</v>
      </c>
      <c r="R5456">
        <v>449.0876652210228</v>
      </c>
      <c r="S5456">
        <v>18289500</v>
      </c>
      <c r="T5456">
        <v>12150000</v>
      </c>
      <c r="U5456">
        <v>7853567.9404166704</v>
      </c>
      <c r="V5456">
        <v>42343468.145950258</v>
      </c>
      <c r="W5456">
        <v>4050400.2055335972</v>
      </c>
      <c r="X5456">
        <v>0.59446839080459768</v>
      </c>
      <c r="Y5456">
        <v>0.51604406130268199</v>
      </c>
      <c r="Z5456">
        <v>0.48940082422215181</v>
      </c>
      <c r="AA5456">
        <v>1.3188969435736679E-2</v>
      </c>
      <c r="AB5456">
        <v>0.1091110699628878</v>
      </c>
      <c r="AC5456">
        <v>5.5970000000000004E-3</v>
      </c>
      <c r="AD5456">
        <v>1.7365845937805211</v>
      </c>
      <c r="AE5456">
        <v>0.87620822833024337</v>
      </c>
      <c r="AF5456">
        <v>8.2556285156083096</v>
      </c>
      <c r="AG5456">
        <v>1</v>
      </c>
      <c r="AH5456" t="s">
        <v>241</v>
      </c>
    </row>
    <row r="5457" spans="1:34">
      <c r="A5457" t="s">
        <v>4659</v>
      </c>
      <c r="B5457" t="s">
        <v>4687</v>
      </c>
      <c r="C5457" t="s">
        <v>6767</v>
      </c>
      <c r="D5457" t="s">
        <v>6781</v>
      </c>
      <c r="E5457" t="s">
        <v>38</v>
      </c>
      <c r="F5457" t="s">
        <v>47</v>
      </c>
      <c r="G5457" t="s">
        <v>78</v>
      </c>
      <c r="H5457" t="s">
        <v>53</v>
      </c>
      <c r="I5457">
        <v>1.516403729766781</v>
      </c>
      <c r="J5457">
        <v>2</v>
      </c>
      <c r="K5457">
        <v>8.3999999999999995E-3</v>
      </c>
      <c r="L5457">
        <v>2.02</v>
      </c>
      <c r="M5457">
        <v>5.5448037297667803</v>
      </c>
      <c r="N5457">
        <v>167.30987818426809</v>
      </c>
      <c r="O5457">
        <v>143.66666666666671</v>
      </c>
      <c r="P5457">
        <v>140.8152317356419</v>
      </c>
      <c r="Q5457">
        <v>3.671809090909091</v>
      </c>
      <c r="R5457">
        <v>455.46358567748581</v>
      </c>
      <c r="S5457">
        <v>18489510.677046359</v>
      </c>
      <c r="T5457">
        <v>12150000</v>
      </c>
      <c r="U5457">
        <v>8116760.1351351356</v>
      </c>
      <c r="V5457">
        <v>42806671.017715089</v>
      </c>
      <c r="W5457">
        <v>4050400.2055335972</v>
      </c>
      <c r="X5457">
        <v>0.60096939002969885</v>
      </c>
      <c r="Y5457">
        <v>0.51604406130268199</v>
      </c>
      <c r="Z5457">
        <v>0.50580183813089763</v>
      </c>
      <c r="AA5457">
        <v>1.3188969435736679E-2</v>
      </c>
      <c r="AB5457">
        <v>0.1091110699628878</v>
      </c>
      <c r="AC5457">
        <v>5.5970000000000004E-3</v>
      </c>
      <c r="AD5457">
        <v>1.741823161183282</v>
      </c>
      <c r="AE5457">
        <v>0.87885139116803468</v>
      </c>
      <c r="AF5457">
        <v>8.2801863520809853</v>
      </c>
      <c r="AG5457">
        <v>1</v>
      </c>
      <c r="AH5457" t="s">
        <v>241</v>
      </c>
    </row>
    <row r="5458" spans="1:34">
      <c r="A5458" t="s">
        <v>4659</v>
      </c>
      <c r="B5458" t="s">
        <v>4689</v>
      </c>
      <c r="C5458" t="s">
        <v>6767</v>
      </c>
      <c r="D5458" t="s">
        <v>6782</v>
      </c>
      <c r="E5458" t="s">
        <v>38</v>
      </c>
      <c r="F5458" t="s">
        <v>47</v>
      </c>
      <c r="G5458" t="s">
        <v>78</v>
      </c>
      <c r="H5458" t="s">
        <v>53</v>
      </c>
      <c r="I5458">
        <v>1.5</v>
      </c>
      <c r="J5458">
        <v>2</v>
      </c>
      <c r="K5458">
        <v>7.8417923620898028E-3</v>
      </c>
      <c r="L5458">
        <v>2.02</v>
      </c>
      <c r="M5458">
        <v>5.5278417923620893</v>
      </c>
      <c r="N5458">
        <v>165.5</v>
      </c>
      <c r="O5458">
        <v>143.66666666666671</v>
      </c>
      <c r="P5458">
        <v>131.4575962726741</v>
      </c>
      <c r="Q5458">
        <v>3.671809090909091</v>
      </c>
      <c r="R5458">
        <v>444.29607203024977</v>
      </c>
      <c r="S5458">
        <v>18289500</v>
      </c>
      <c r="T5458">
        <v>12150000</v>
      </c>
      <c r="U5458">
        <v>7577374.7181687746</v>
      </c>
      <c r="V5458">
        <v>42067274.923702367</v>
      </c>
      <c r="W5458">
        <v>4050400.2055335972</v>
      </c>
      <c r="X5458">
        <v>0.59446839080459768</v>
      </c>
      <c r="Y5458">
        <v>0.51604406130268199</v>
      </c>
      <c r="Z5458">
        <v>0.4721896417840305</v>
      </c>
      <c r="AA5458">
        <v>1.3188969435736679E-2</v>
      </c>
      <c r="AB5458">
        <v>0.1091110699628878</v>
      </c>
      <c r="AC5458">
        <v>5.5970000000000004E-3</v>
      </c>
      <c r="AD5458">
        <v>1.736494803883379</v>
      </c>
      <c r="AE5458">
        <v>0.87616292408939112</v>
      </c>
      <c r="AF5458">
        <v>8.2552075902977471</v>
      </c>
      <c r="AG5458">
        <v>1</v>
      </c>
      <c r="AH5458" t="s">
        <v>241</v>
      </c>
    </row>
    <row r="5459" spans="1:34">
      <c r="A5459" t="s">
        <v>4659</v>
      </c>
      <c r="B5459" t="s">
        <v>4691</v>
      </c>
      <c r="C5459" t="s">
        <v>6767</v>
      </c>
      <c r="D5459" t="s">
        <v>6783</v>
      </c>
      <c r="E5459" t="s">
        <v>38</v>
      </c>
      <c r="F5459" t="s">
        <v>47</v>
      </c>
      <c r="G5459" t="s">
        <v>78</v>
      </c>
      <c r="H5459" t="s">
        <v>53</v>
      </c>
      <c r="I5459">
        <v>1.5</v>
      </c>
      <c r="J5459">
        <v>2</v>
      </c>
      <c r="K5459">
        <v>7.2219137833820978E-3</v>
      </c>
      <c r="L5459">
        <v>2.02</v>
      </c>
      <c r="M5459">
        <v>5.5272219137833822</v>
      </c>
      <c r="N5459">
        <v>165.5</v>
      </c>
      <c r="O5459">
        <v>143.66666666666671</v>
      </c>
      <c r="P5459">
        <v>121.06612654544961</v>
      </c>
      <c r="Q5459">
        <v>3.671809090909091</v>
      </c>
      <c r="R5459">
        <v>433.90460230302529</v>
      </c>
      <c r="S5459">
        <v>18289500</v>
      </c>
      <c r="T5459">
        <v>12150000</v>
      </c>
      <c r="U5459">
        <v>6978397.8448022353</v>
      </c>
      <c r="V5459">
        <v>41468298.050335817</v>
      </c>
      <c r="W5459">
        <v>4050400.2055335972</v>
      </c>
      <c r="X5459">
        <v>0.59446839080459768</v>
      </c>
      <c r="Y5459">
        <v>0.51604406130268199</v>
      </c>
      <c r="Z5459">
        <v>0.43486396029256308</v>
      </c>
      <c r="AA5459">
        <v>1.3188969435736679E-2</v>
      </c>
      <c r="AB5459">
        <v>0.1091110699628878</v>
      </c>
      <c r="AC5459">
        <v>5.5970000000000004E-3</v>
      </c>
      <c r="AD5459">
        <v>1.736300077628288</v>
      </c>
      <c r="AE5459">
        <v>0.87606467333466609</v>
      </c>
      <c r="AF5459">
        <v>8.254294734709223</v>
      </c>
      <c r="AG5459">
        <v>1</v>
      </c>
      <c r="AH5459" t="s">
        <v>241</v>
      </c>
    </row>
    <row r="5460" spans="1:34">
      <c r="A5460" t="s">
        <v>4659</v>
      </c>
      <c r="B5460" t="s">
        <v>4660</v>
      </c>
      <c r="C5460" t="s">
        <v>6784</v>
      </c>
      <c r="D5460" t="s">
        <v>6785</v>
      </c>
      <c r="E5460" t="s">
        <v>38</v>
      </c>
      <c r="F5460" t="s">
        <v>47</v>
      </c>
      <c r="G5460" t="s">
        <v>78</v>
      </c>
      <c r="H5460" t="s">
        <v>59</v>
      </c>
      <c r="I5460">
        <v>0</v>
      </c>
      <c r="J5460">
        <v>0</v>
      </c>
      <c r="K5460">
        <v>0</v>
      </c>
      <c r="L5460">
        <v>0</v>
      </c>
      <c r="M5460">
        <v>0</v>
      </c>
      <c r="N5460">
        <v>0</v>
      </c>
      <c r="O5460">
        <v>0</v>
      </c>
      <c r="P5460">
        <v>0</v>
      </c>
      <c r="Q5460">
        <v>0</v>
      </c>
      <c r="R5460">
        <v>0</v>
      </c>
      <c r="S5460">
        <v>0</v>
      </c>
      <c r="T5460">
        <v>0</v>
      </c>
      <c r="U5460">
        <v>0</v>
      </c>
      <c r="V5460">
        <v>0</v>
      </c>
      <c r="W5460">
        <v>0</v>
      </c>
      <c r="X5460">
        <v>0</v>
      </c>
      <c r="Y5460">
        <v>0</v>
      </c>
      <c r="Z5460">
        <v>0</v>
      </c>
      <c r="AA5460">
        <v>0</v>
      </c>
      <c r="AB5460">
        <v>0.1091110699628878</v>
      </c>
      <c r="AC5460">
        <v>5.5970000000000004E-3</v>
      </c>
      <c r="AD5460">
        <v>0</v>
      </c>
      <c r="AE5460">
        <v>0</v>
      </c>
      <c r="AF5460">
        <v>0</v>
      </c>
      <c r="AG5460">
        <v>0</v>
      </c>
      <c r="AH5460" t="s">
        <v>247</v>
      </c>
    </row>
    <row r="5461" spans="1:34">
      <c r="A5461" t="s">
        <v>4659</v>
      </c>
      <c r="B5461" t="s">
        <v>4663</v>
      </c>
      <c r="C5461" t="s">
        <v>6784</v>
      </c>
      <c r="D5461" t="s">
        <v>6786</v>
      </c>
      <c r="E5461" t="s">
        <v>38</v>
      </c>
      <c r="F5461" t="s">
        <v>47</v>
      </c>
      <c r="G5461" t="s">
        <v>78</v>
      </c>
      <c r="H5461" t="s">
        <v>59</v>
      </c>
      <c r="I5461">
        <v>0</v>
      </c>
      <c r="J5461">
        <v>0</v>
      </c>
      <c r="K5461">
        <v>0</v>
      </c>
      <c r="L5461">
        <v>0</v>
      </c>
      <c r="M5461">
        <v>0</v>
      </c>
      <c r="N5461">
        <v>0</v>
      </c>
      <c r="O5461">
        <v>0</v>
      </c>
      <c r="P5461">
        <v>0</v>
      </c>
      <c r="Q5461">
        <v>0</v>
      </c>
      <c r="R5461">
        <v>0</v>
      </c>
      <c r="S5461">
        <v>0</v>
      </c>
      <c r="T5461">
        <v>0</v>
      </c>
      <c r="U5461">
        <v>0</v>
      </c>
      <c r="V5461">
        <v>0</v>
      </c>
      <c r="W5461">
        <v>0</v>
      </c>
      <c r="X5461">
        <v>0</v>
      </c>
      <c r="Y5461">
        <v>0</v>
      </c>
      <c r="Z5461">
        <v>0</v>
      </c>
      <c r="AA5461">
        <v>0</v>
      </c>
      <c r="AB5461">
        <v>0.1091110699628878</v>
      </c>
      <c r="AC5461">
        <v>5.5970000000000004E-3</v>
      </c>
      <c r="AD5461">
        <v>0</v>
      </c>
      <c r="AE5461">
        <v>0</v>
      </c>
      <c r="AF5461">
        <v>0</v>
      </c>
      <c r="AG5461">
        <v>0</v>
      </c>
      <c r="AH5461" t="s">
        <v>247</v>
      </c>
    </row>
    <row r="5462" spans="1:34">
      <c r="A5462" t="s">
        <v>4659</v>
      </c>
      <c r="B5462" t="s">
        <v>4665</v>
      </c>
      <c r="C5462" t="s">
        <v>6784</v>
      </c>
      <c r="D5462" t="s">
        <v>6787</v>
      </c>
      <c r="E5462" t="s">
        <v>38</v>
      </c>
      <c r="F5462" t="s">
        <v>47</v>
      </c>
      <c r="G5462" t="s">
        <v>78</v>
      </c>
      <c r="H5462" t="s">
        <v>59</v>
      </c>
      <c r="I5462">
        <v>0</v>
      </c>
      <c r="J5462">
        <v>0</v>
      </c>
      <c r="K5462">
        <v>0</v>
      </c>
      <c r="L5462">
        <v>0</v>
      </c>
      <c r="M5462">
        <v>0</v>
      </c>
      <c r="N5462">
        <v>0</v>
      </c>
      <c r="O5462">
        <v>0</v>
      </c>
      <c r="P5462">
        <v>0</v>
      </c>
      <c r="Q5462">
        <v>0</v>
      </c>
      <c r="R5462">
        <v>0</v>
      </c>
      <c r="S5462">
        <v>0</v>
      </c>
      <c r="T5462">
        <v>0</v>
      </c>
      <c r="U5462">
        <v>0</v>
      </c>
      <c r="V5462">
        <v>0</v>
      </c>
      <c r="W5462">
        <v>0</v>
      </c>
      <c r="X5462">
        <v>0</v>
      </c>
      <c r="Y5462">
        <v>0</v>
      </c>
      <c r="Z5462">
        <v>0</v>
      </c>
      <c r="AA5462">
        <v>0</v>
      </c>
      <c r="AB5462">
        <v>0.1091110699628878</v>
      </c>
      <c r="AC5462">
        <v>5.5970000000000004E-3</v>
      </c>
      <c r="AD5462">
        <v>0</v>
      </c>
      <c r="AE5462">
        <v>0</v>
      </c>
      <c r="AF5462">
        <v>0</v>
      </c>
      <c r="AG5462">
        <v>0</v>
      </c>
      <c r="AH5462" t="s">
        <v>247</v>
      </c>
    </row>
    <row r="5463" spans="1:34">
      <c r="A5463" t="s">
        <v>4659</v>
      </c>
      <c r="B5463" t="s">
        <v>4667</v>
      </c>
      <c r="C5463" t="s">
        <v>6784</v>
      </c>
      <c r="D5463" t="s">
        <v>6788</v>
      </c>
      <c r="E5463" t="s">
        <v>38</v>
      </c>
      <c r="F5463" t="s">
        <v>47</v>
      </c>
      <c r="G5463" t="s">
        <v>78</v>
      </c>
      <c r="H5463" t="s">
        <v>59</v>
      </c>
      <c r="I5463">
        <v>0</v>
      </c>
      <c r="J5463">
        <v>0</v>
      </c>
      <c r="K5463">
        <v>0</v>
      </c>
      <c r="L5463">
        <v>0</v>
      </c>
      <c r="M5463">
        <v>0</v>
      </c>
      <c r="N5463">
        <v>0</v>
      </c>
      <c r="O5463">
        <v>0</v>
      </c>
      <c r="P5463">
        <v>0</v>
      </c>
      <c r="Q5463">
        <v>0</v>
      </c>
      <c r="R5463">
        <v>0</v>
      </c>
      <c r="S5463">
        <v>0</v>
      </c>
      <c r="T5463">
        <v>0</v>
      </c>
      <c r="U5463">
        <v>0</v>
      </c>
      <c r="V5463">
        <v>0</v>
      </c>
      <c r="W5463">
        <v>0</v>
      </c>
      <c r="X5463">
        <v>0</v>
      </c>
      <c r="Y5463">
        <v>0</v>
      </c>
      <c r="Z5463">
        <v>0</v>
      </c>
      <c r="AA5463">
        <v>0</v>
      </c>
      <c r="AB5463">
        <v>0.1091110699628878</v>
      </c>
      <c r="AC5463">
        <v>5.5970000000000004E-3</v>
      </c>
      <c r="AD5463">
        <v>0</v>
      </c>
      <c r="AE5463">
        <v>0</v>
      </c>
      <c r="AF5463">
        <v>0</v>
      </c>
      <c r="AG5463">
        <v>0</v>
      </c>
      <c r="AH5463" t="s">
        <v>247</v>
      </c>
    </row>
    <row r="5464" spans="1:34">
      <c r="A5464" t="s">
        <v>4659</v>
      </c>
      <c r="B5464" t="s">
        <v>4669</v>
      </c>
      <c r="C5464" t="s">
        <v>6784</v>
      </c>
      <c r="D5464" t="s">
        <v>6789</v>
      </c>
      <c r="E5464" t="s">
        <v>38</v>
      </c>
      <c r="F5464" t="s">
        <v>47</v>
      </c>
      <c r="G5464" t="s">
        <v>78</v>
      </c>
      <c r="H5464" t="s">
        <v>59</v>
      </c>
      <c r="I5464">
        <v>0</v>
      </c>
      <c r="J5464">
        <v>0</v>
      </c>
      <c r="K5464">
        <v>0</v>
      </c>
      <c r="L5464">
        <v>0</v>
      </c>
      <c r="M5464">
        <v>0</v>
      </c>
      <c r="N5464">
        <v>0</v>
      </c>
      <c r="O5464">
        <v>0</v>
      </c>
      <c r="P5464">
        <v>0</v>
      </c>
      <c r="Q5464">
        <v>0</v>
      </c>
      <c r="R5464">
        <v>0</v>
      </c>
      <c r="S5464">
        <v>0</v>
      </c>
      <c r="T5464">
        <v>0</v>
      </c>
      <c r="U5464">
        <v>0</v>
      </c>
      <c r="V5464">
        <v>0</v>
      </c>
      <c r="W5464">
        <v>0</v>
      </c>
      <c r="X5464">
        <v>0</v>
      </c>
      <c r="Y5464">
        <v>0</v>
      </c>
      <c r="Z5464">
        <v>0</v>
      </c>
      <c r="AA5464">
        <v>0</v>
      </c>
      <c r="AB5464">
        <v>0.1091110699628878</v>
      </c>
      <c r="AC5464">
        <v>5.5970000000000004E-3</v>
      </c>
      <c r="AD5464">
        <v>0</v>
      </c>
      <c r="AE5464">
        <v>0</v>
      </c>
      <c r="AF5464">
        <v>0</v>
      </c>
      <c r="AG5464">
        <v>0</v>
      </c>
      <c r="AH5464" t="s">
        <v>247</v>
      </c>
    </row>
    <row r="5465" spans="1:34">
      <c r="A5465" t="s">
        <v>4659</v>
      </c>
      <c r="B5465" t="s">
        <v>4671</v>
      </c>
      <c r="C5465" t="s">
        <v>6784</v>
      </c>
      <c r="D5465" t="s">
        <v>6790</v>
      </c>
      <c r="E5465" t="s">
        <v>38</v>
      </c>
      <c r="F5465" t="s">
        <v>47</v>
      </c>
      <c r="G5465" t="s">
        <v>78</v>
      </c>
      <c r="H5465" t="s">
        <v>59</v>
      </c>
      <c r="I5465">
        <v>0</v>
      </c>
      <c r="J5465">
        <v>0</v>
      </c>
      <c r="K5465">
        <v>0</v>
      </c>
      <c r="L5465">
        <v>0</v>
      </c>
      <c r="M5465">
        <v>0</v>
      </c>
      <c r="N5465">
        <v>0</v>
      </c>
      <c r="O5465">
        <v>0</v>
      </c>
      <c r="P5465">
        <v>0</v>
      </c>
      <c r="Q5465">
        <v>0</v>
      </c>
      <c r="R5465">
        <v>0</v>
      </c>
      <c r="S5465">
        <v>0</v>
      </c>
      <c r="T5465">
        <v>0</v>
      </c>
      <c r="U5465">
        <v>0</v>
      </c>
      <c r="V5465">
        <v>0</v>
      </c>
      <c r="W5465">
        <v>0</v>
      </c>
      <c r="X5465">
        <v>0</v>
      </c>
      <c r="Y5465">
        <v>0</v>
      </c>
      <c r="Z5465">
        <v>0</v>
      </c>
      <c r="AA5465">
        <v>0</v>
      </c>
      <c r="AB5465">
        <v>0.1091110699628878</v>
      </c>
      <c r="AC5465">
        <v>5.5970000000000004E-3</v>
      </c>
      <c r="AD5465">
        <v>0</v>
      </c>
      <c r="AE5465">
        <v>0</v>
      </c>
      <c r="AF5465">
        <v>0</v>
      </c>
      <c r="AG5465">
        <v>0</v>
      </c>
      <c r="AH5465" t="s">
        <v>247</v>
      </c>
    </row>
    <row r="5466" spans="1:34">
      <c r="A5466" t="s">
        <v>4659</v>
      </c>
      <c r="B5466" t="s">
        <v>4673</v>
      </c>
      <c r="C5466" t="s">
        <v>6784</v>
      </c>
      <c r="D5466" t="s">
        <v>6791</v>
      </c>
      <c r="E5466" t="s">
        <v>38</v>
      </c>
      <c r="F5466" t="s">
        <v>47</v>
      </c>
      <c r="G5466" t="s">
        <v>78</v>
      </c>
      <c r="H5466" t="s">
        <v>59</v>
      </c>
      <c r="I5466">
        <v>0</v>
      </c>
      <c r="J5466">
        <v>0</v>
      </c>
      <c r="K5466">
        <v>0</v>
      </c>
      <c r="L5466">
        <v>0</v>
      </c>
      <c r="M5466">
        <v>0</v>
      </c>
      <c r="N5466">
        <v>0</v>
      </c>
      <c r="O5466">
        <v>0</v>
      </c>
      <c r="P5466">
        <v>0</v>
      </c>
      <c r="Q5466">
        <v>0</v>
      </c>
      <c r="R5466">
        <v>0</v>
      </c>
      <c r="S5466">
        <v>0</v>
      </c>
      <c r="T5466">
        <v>0</v>
      </c>
      <c r="U5466">
        <v>0</v>
      </c>
      <c r="V5466">
        <v>0</v>
      </c>
      <c r="W5466">
        <v>0</v>
      </c>
      <c r="X5466">
        <v>0</v>
      </c>
      <c r="Y5466">
        <v>0</v>
      </c>
      <c r="Z5466">
        <v>0</v>
      </c>
      <c r="AA5466">
        <v>0</v>
      </c>
      <c r="AB5466">
        <v>0.1091110699628878</v>
      </c>
      <c r="AC5466">
        <v>5.5970000000000004E-3</v>
      </c>
      <c r="AD5466">
        <v>0</v>
      </c>
      <c r="AE5466">
        <v>0</v>
      </c>
      <c r="AF5466">
        <v>0</v>
      </c>
      <c r="AG5466">
        <v>0</v>
      </c>
      <c r="AH5466" t="s">
        <v>247</v>
      </c>
    </row>
    <row r="5467" spans="1:34">
      <c r="A5467" t="s">
        <v>4659</v>
      </c>
      <c r="B5467" t="s">
        <v>4675</v>
      </c>
      <c r="C5467" t="s">
        <v>6784</v>
      </c>
      <c r="D5467" t="s">
        <v>6792</v>
      </c>
      <c r="E5467" t="s">
        <v>38</v>
      </c>
      <c r="F5467" t="s">
        <v>47</v>
      </c>
      <c r="G5467" t="s">
        <v>78</v>
      </c>
      <c r="H5467" t="s">
        <v>59</v>
      </c>
      <c r="I5467">
        <v>0</v>
      </c>
      <c r="J5467">
        <v>0</v>
      </c>
      <c r="K5467">
        <v>0</v>
      </c>
      <c r="L5467">
        <v>0</v>
      </c>
      <c r="M5467">
        <v>0</v>
      </c>
      <c r="N5467">
        <v>0</v>
      </c>
      <c r="O5467">
        <v>0</v>
      </c>
      <c r="P5467">
        <v>0</v>
      </c>
      <c r="Q5467">
        <v>0</v>
      </c>
      <c r="R5467">
        <v>0</v>
      </c>
      <c r="S5467">
        <v>0</v>
      </c>
      <c r="T5467">
        <v>0</v>
      </c>
      <c r="U5467">
        <v>0</v>
      </c>
      <c r="V5467">
        <v>0</v>
      </c>
      <c r="W5467">
        <v>0</v>
      </c>
      <c r="X5467">
        <v>0</v>
      </c>
      <c r="Y5467">
        <v>0</v>
      </c>
      <c r="Z5467">
        <v>0</v>
      </c>
      <c r="AA5467">
        <v>0</v>
      </c>
      <c r="AB5467">
        <v>0.1091110699628878</v>
      </c>
      <c r="AC5467">
        <v>5.5970000000000004E-3</v>
      </c>
      <c r="AD5467">
        <v>0</v>
      </c>
      <c r="AE5467">
        <v>0</v>
      </c>
      <c r="AF5467">
        <v>0</v>
      </c>
      <c r="AG5467">
        <v>0</v>
      </c>
      <c r="AH5467" t="s">
        <v>247</v>
      </c>
    </row>
    <row r="5468" spans="1:34">
      <c r="A5468" t="s">
        <v>4659</v>
      </c>
      <c r="B5468" t="s">
        <v>4677</v>
      </c>
      <c r="C5468" t="s">
        <v>6784</v>
      </c>
      <c r="D5468" t="s">
        <v>6793</v>
      </c>
      <c r="E5468" t="s">
        <v>38</v>
      </c>
      <c r="F5468" t="s">
        <v>47</v>
      </c>
      <c r="G5468" t="s">
        <v>78</v>
      </c>
      <c r="H5468" t="s">
        <v>59</v>
      </c>
      <c r="I5468">
        <v>0</v>
      </c>
      <c r="J5468">
        <v>0</v>
      </c>
      <c r="K5468">
        <v>0</v>
      </c>
      <c r="L5468">
        <v>0</v>
      </c>
      <c r="M5468">
        <v>0</v>
      </c>
      <c r="N5468">
        <v>0</v>
      </c>
      <c r="O5468">
        <v>0</v>
      </c>
      <c r="P5468">
        <v>0</v>
      </c>
      <c r="Q5468">
        <v>0</v>
      </c>
      <c r="R5468">
        <v>0</v>
      </c>
      <c r="S5468">
        <v>0</v>
      </c>
      <c r="T5468">
        <v>0</v>
      </c>
      <c r="U5468">
        <v>0</v>
      </c>
      <c r="V5468">
        <v>0</v>
      </c>
      <c r="W5468">
        <v>0</v>
      </c>
      <c r="X5468">
        <v>0</v>
      </c>
      <c r="Y5468">
        <v>0</v>
      </c>
      <c r="Z5468">
        <v>0</v>
      </c>
      <c r="AA5468">
        <v>0</v>
      </c>
      <c r="AB5468">
        <v>0.1091110699628878</v>
      </c>
      <c r="AC5468">
        <v>5.5970000000000004E-3</v>
      </c>
      <c r="AD5468">
        <v>0</v>
      </c>
      <c r="AE5468">
        <v>0</v>
      </c>
      <c r="AF5468">
        <v>0</v>
      </c>
      <c r="AG5468">
        <v>0</v>
      </c>
      <c r="AH5468" t="s">
        <v>247</v>
      </c>
    </row>
    <row r="5469" spans="1:34">
      <c r="A5469" t="s">
        <v>4659</v>
      </c>
      <c r="B5469" t="s">
        <v>4679</v>
      </c>
      <c r="C5469" t="s">
        <v>6784</v>
      </c>
      <c r="D5469" t="s">
        <v>6794</v>
      </c>
      <c r="E5469" t="s">
        <v>38</v>
      </c>
      <c r="F5469" t="s">
        <v>47</v>
      </c>
      <c r="G5469" t="s">
        <v>78</v>
      </c>
      <c r="H5469" t="s">
        <v>59</v>
      </c>
      <c r="I5469">
        <v>0</v>
      </c>
      <c r="J5469">
        <v>0</v>
      </c>
      <c r="K5469">
        <v>0</v>
      </c>
      <c r="L5469">
        <v>0</v>
      </c>
      <c r="M5469">
        <v>0</v>
      </c>
      <c r="N5469">
        <v>0</v>
      </c>
      <c r="O5469">
        <v>0</v>
      </c>
      <c r="P5469">
        <v>0</v>
      </c>
      <c r="Q5469">
        <v>0</v>
      </c>
      <c r="R5469">
        <v>0</v>
      </c>
      <c r="S5469">
        <v>0</v>
      </c>
      <c r="T5469">
        <v>0</v>
      </c>
      <c r="U5469">
        <v>0</v>
      </c>
      <c r="V5469">
        <v>0</v>
      </c>
      <c r="W5469">
        <v>0</v>
      </c>
      <c r="X5469">
        <v>0</v>
      </c>
      <c r="Y5469">
        <v>0</v>
      </c>
      <c r="Z5469">
        <v>0</v>
      </c>
      <c r="AA5469">
        <v>0</v>
      </c>
      <c r="AB5469">
        <v>0.1091110699628878</v>
      </c>
      <c r="AC5469">
        <v>5.5970000000000004E-3</v>
      </c>
      <c r="AD5469">
        <v>0</v>
      </c>
      <c r="AE5469">
        <v>0</v>
      </c>
      <c r="AF5469">
        <v>0</v>
      </c>
      <c r="AG5469">
        <v>0</v>
      </c>
      <c r="AH5469" t="s">
        <v>247</v>
      </c>
    </row>
    <row r="5470" spans="1:34">
      <c r="A5470" t="s">
        <v>4659</v>
      </c>
      <c r="B5470" t="s">
        <v>4681</v>
      </c>
      <c r="C5470" t="s">
        <v>6784</v>
      </c>
      <c r="D5470" t="s">
        <v>6795</v>
      </c>
      <c r="E5470" t="s">
        <v>38</v>
      </c>
      <c r="F5470" t="s">
        <v>47</v>
      </c>
      <c r="G5470" t="s">
        <v>78</v>
      </c>
      <c r="H5470" t="s">
        <v>59</v>
      </c>
      <c r="I5470">
        <v>0</v>
      </c>
      <c r="J5470">
        <v>0</v>
      </c>
      <c r="K5470">
        <v>0</v>
      </c>
      <c r="L5470">
        <v>0</v>
      </c>
      <c r="M5470">
        <v>0</v>
      </c>
      <c r="N5470">
        <v>0</v>
      </c>
      <c r="O5470">
        <v>0</v>
      </c>
      <c r="P5470">
        <v>0</v>
      </c>
      <c r="Q5470">
        <v>0</v>
      </c>
      <c r="R5470">
        <v>0</v>
      </c>
      <c r="S5470">
        <v>0</v>
      </c>
      <c r="T5470">
        <v>0</v>
      </c>
      <c r="U5470">
        <v>0</v>
      </c>
      <c r="V5470">
        <v>0</v>
      </c>
      <c r="W5470">
        <v>0</v>
      </c>
      <c r="X5470">
        <v>0</v>
      </c>
      <c r="Y5470">
        <v>0</v>
      </c>
      <c r="Z5470">
        <v>0</v>
      </c>
      <c r="AA5470">
        <v>0</v>
      </c>
      <c r="AB5470">
        <v>0.1091110699628878</v>
      </c>
      <c r="AC5470">
        <v>5.5970000000000004E-3</v>
      </c>
      <c r="AD5470">
        <v>0</v>
      </c>
      <c r="AE5470">
        <v>0</v>
      </c>
      <c r="AF5470">
        <v>0</v>
      </c>
      <c r="AG5470">
        <v>0</v>
      </c>
      <c r="AH5470" t="s">
        <v>247</v>
      </c>
    </row>
    <row r="5471" spans="1:34">
      <c r="A5471" t="s">
        <v>4659</v>
      </c>
      <c r="B5471" t="s">
        <v>4683</v>
      </c>
      <c r="C5471" t="s">
        <v>6784</v>
      </c>
      <c r="D5471" t="s">
        <v>6796</v>
      </c>
      <c r="E5471" t="s">
        <v>38</v>
      </c>
      <c r="F5471" t="s">
        <v>47</v>
      </c>
      <c r="G5471" t="s">
        <v>78</v>
      </c>
      <c r="H5471" t="s">
        <v>59</v>
      </c>
      <c r="I5471">
        <v>0</v>
      </c>
      <c r="J5471">
        <v>0</v>
      </c>
      <c r="K5471">
        <v>0</v>
      </c>
      <c r="L5471">
        <v>0</v>
      </c>
      <c r="M5471">
        <v>0</v>
      </c>
      <c r="N5471">
        <v>0</v>
      </c>
      <c r="O5471">
        <v>0</v>
      </c>
      <c r="P5471">
        <v>0</v>
      </c>
      <c r="Q5471">
        <v>0</v>
      </c>
      <c r="R5471">
        <v>0</v>
      </c>
      <c r="S5471">
        <v>0</v>
      </c>
      <c r="T5471">
        <v>0</v>
      </c>
      <c r="U5471">
        <v>0</v>
      </c>
      <c r="V5471">
        <v>0</v>
      </c>
      <c r="W5471">
        <v>0</v>
      </c>
      <c r="X5471">
        <v>0</v>
      </c>
      <c r="Y5471">
        <v>0</v>
      </c>
      <c r="Z5471">
        <v>0</v>
      </c>
      <c r="AA5471">
        <v>0</v>
      </c>
      <c r="AB5471">
        <v>0.1091110699628878</v>
      </c>
      <c r="AC5471">
        <v>5.5970000000000004E-3</v>
      </c>
      <c r="AD5471">
        <v>0</v>
      </c>
      <c r="AE5471">
        <v>0</v>
      </c>
      <c r="AF5471">
        <v>0</v>
      </c>
      <c r="AG5471">
        <v>0</v>
      </c>
      <c r="AH5471" t="s">
        <v>247</v>
      </c>
    </row>
    <row r="5472" spans="1:34">
      <c r="A5472" t="s">
        <v>4659</v>
      </c>
      <c r="B5472" t="s">
        <v>4685</v>
      </c>
      <c r="C5472" t="s">
        <v>6784</v>
      </c>
      <c r="D5472" t="s">
        <v>6797</v>
      </c>
      <c r="E5472" t="s">
        <v>38</v>
      </c>
      <c r="F5472" t="s">
        <v>47</v>
      </c>
      <c r="G5472" t="s">
        <v>78</v>
      </c>
      <c r="H5472" t="s">
        <v>59</v>
      </c>
      <c r="I5472">
        <v>0</v>
      </c>
      <c r="J5472">
        <v>0</v>
      </c>
      <c r="K5472">
        <v>0</v>
      </c>
      <c r="L5472">
        <v>0</v>
      </c>
      <c r="M5472">
        <v>0</v>
      </c>
      <c r="N5472">
        <v>0</v>
      </c>
      <c r="O5472">
        <v>0</v>
      </c>
      <c r="P5472">
        <v>0</v>
      </c>
      <c r="Q5472">
        <v>0</v>
      </c>
      <c r="R5472">
        <v>0</v>
      </c>
      <c r="S5472">
        <v>0</v>
      </c>
      <c r="T5472">
        <v>0</v>
      </c>
      <c r="U5472">
        <v>0</v>
      </c>
      <c r="V5472">
        <v>0</v>
      </c>
      <c r="W5472">
        <v>0</v>
      </c>
      <c r="X5472">
        <v>0</v>
      </c>
      <c r="Y5472">
        <v>0</v>
      </c>
      <c r="Z5472">
        <v>0</v>
      </c>
      <c r="AA5472">
        <v>0</v>
      </c>
      <c r="AB5472">
        <v>0.1091110699628878</v>
      </c>
      <c r="AC5472">
        <v>5.5970000000000004E-3</v>
      </c>
      <c r="AD5472">
        <v>0</v>
      </c>
      <c r="AE5472">
        <v>0</v>
      </c>
      <c r="AF5472">
        <v>0</v>
      </c>
      <c r="AG5472">
        <v>0</v>
      </c>
      <c r="AH5472" t="s">
        <v>247</v>
      </c>
    </row>
    <row r="5473" spans="1:34">
      <c r="A5473" t="s">
        <v>4659</v>
      </c>
      <c r="B5473" t="s">
        <v>4687</v>
      </c>
      <c r="C5473" t="s">
        <v>6784</v>
      </c>
      <c r="D5473" t="s">
        <v>6798</v>
      </c>
      <c r="E5473" t="s">
        <v>38</v>
      </c>
      <c r="F5473" t="s">
        <v>47</v>
      </c>
      <c r="G5473" t="s">
        <v>78</v>
      </c>
      <c r="H5473" t="s">
        <v>59</v>
      </c>
      <c r="I5473">
        <v>0</v>
      </c>
      <c r="J5473">
        <v>0</v>
      </c>
      <c r="K5473">
        <v>0</v>
      </c>
      <c r="L5473">
        <v>0</v>
      </c>
      <c r="M5473">
        <v>0</v>
      </c>
      <c r="N5473">
        <v>0</v>
      </c>
      <c r="O5473">
        <v>0</v>
      </c>
      <c r="P5473">
        <v>0</v>
      </c>
      <c r="Q5473">
        <v>0</v>
      </c>
      <c r="R5473">
        <v>0</v>
      </c>
      <c r="S5473">
        <v>0</v>
      </c>
      <c r="T5473">
        <v>0</v>
      </c>
      <c r="U5473">
        <v>0</v>
      </c>
      <c r="V5473">
        <v>0</v>
      </c>
      <c r="W5473">
        <v>0</v>
      </c>
      <c r="X5473">
        <v>0</v>
      </c>
      <c r="Y5473">
        <v>0</v>
      </c>
      <c r="Z5473">
        <v>0</v>
      </c>
      <c r="AA5473">
        <v>0</v>
      </c>
      <c r="AB5473">
        <v>0.1091110699628878</v>
      </c>
      <c r="AC5473">
        <v>5.5970000000000004E-3</v>
      </c>
      <c r="AD5473">
        <v>0</v>
      </c>
      <c r="AE5473">
        <v>0</v>
      </c>
      <c r="AF5473">
        <v>0</v>
      </c>
      <c r="AG5473">
        <v>0</v>
      </c>
      <c r="AH5473" t="s">
        <v>247</v>
      </c>
    </row>
    <row r="5474" spans="1:34">
      <c r="A5474" t="s">
        <v>4659</v>
      </c>
      <c r="B5474" t="s">
        <v>4689</v>
      </c>
      <c r="C5474" t="s">
        <v>6784</v>
      </c>
      <c r="D5474" t="s">
        <v>6799</v>
      </c>
      <c r="E5474" t="s">
        <v>38</v>
      </c>
      <c r="F5474" t="s">
        <v>47</v>
      </c>
      <c r="G5474" t="s">
        <v>78</v>
      </c>
      <c r="H5474" t="s">
        <v>59</v>
      </c>
      <c r="I5474">
        <v>0</v>
      </c>
      <c r="J5474">
        <v>0</v>
      </c>
      <c r="K5474">
        <v>0</v>
      </c>
      <c r="L5474">
        <v>0</v>
      </c>
      <c r="M5474">
        <v>0</v>
      </c>
      <c r="N5474">
        <v>0</v>
      </c>
      <c r="O5474">
        <v>0</v>
      </c>
      <c r="P5474">
        <v>0</v>
      </c>
      <c r="Q5474">
        <v>0</v>
      </c>
      <c r="R5474">
        <v>0</v>
      </c>
      <c r="S5474">
        <v>0</v>
      </c>
      <c r="T5474">
        <v>0</v>
      </c>
      <c r="U5474">
        <v>0</v>
      </c>
      <c r="V5474">
        <v>0</v>
      </c>
      <c r="W5474">
        <v>0</v>
      </c>
      <c r="X5474">
        <v>0</v>
      </c>
      <c r="Y5474">
        <v>0</v>
      </c>
      <c r="Z5474">
        <v>0</v>
      </c>
      <c r="AA5474">
        <v>0</v>
      </c>
      <c r="AB5474">
        <v>0.1091110699628878</v>
      </c>
      <c r="AC5474">
        <v>5.5970000000000004E-3</v>
      </c>
      <c r="AD5474">
        <v>0</v>
      </c>
      <c r="AE5474">
        <v>0</v>
      </c>
      <c r="AF5474">
        <v>0</v>
      </c>
      <c r="AG5474">
        <v>0</v>
      </c>
      <c r="AH5474" t="s">
        <v>247</v>
      </c>
    </row>
    <row r="5475" spans="1:34">
      <c r="A5475" t="s">
        <v>4659</v>
      </c>
      <c r="B5475" t="s">
        <v>4691</v>
      </c>
      <c r="C5475" t="s">
        <v>6784</v>
      </c>
      <c r="D5475" t="s">
        <v>6800</v>
      </c>
      <c r="E5475" t="s">
        <v>38</v>
      </c>
      <c r="F5475" t="s">
        <v>47</v>
      </c>
      <c r="G5475" t="s">
        <v>78</v>
      </c>
      <c r="H5475" t="s">
        <v>59</v>
      </c>
      <c r="I5475">
        <v>0</v>
      </c>
      <c r="J5475">
        <v>0</v>
      </c>
      <c r="K5475">
        <v>0</v>
      </c>
      <c r="L5475">
        <v>0</v>
      </c>
      <c r="M5475">
        <v>0</v>
      </c>
      <c r="N5475">
        <v>0</v>
      </c>
      <c r="O5475">
        <v>0</v>
      </c>
      <c r="P5475">
        <v>0</v>
      </c>
      <c r="Q5475">
        <v>0</v>
      </c>
      <c r="R5475">
        <v>0</v>
      </c>
      <c r="S5475">
        <v>0</v>
      </c>
      <c r="T5475">
        <v>0</v>
      </c>
      <c r="U5475">
        <v>0</v>
      </c>
      <c r="V5475">
        <v>0</v>
      </c>
      <c r="W5475">
        <v>0</v>
      </c>
      <c r="X5475">
        <v>0</v>
      </c>
      <c r="Y5475">
        <v>0</v>
      </c>
      <c r="Z5475">
        <v>0</v>
      </c>
      <c r="AA5475">
        <v>0</v>
      </c>
      <c r="AB5475">
        <v>0.1091110699628878</v>
      </c>
      <c r="AC5475">
        <v>5.5970000000000004E-3</v>
      </c>
      <c r="AD5475">
        <v>0</v>
      </c>
      <c r="AE5475">
        <v>0</v>
      </c>
      <c r="AF5475">
        <v>0</v>
      </c>
      <c r="AG5475">
        <v>0</v>
      </c>
      <c r="AH5475" t="s">
        <v>247</v>
      </c>
    </row>
    <row r="5476" spans="1:34">
      <c r="A5476" t="s">
        <v>4659</v>
      </c>
      <c r="B5476" t="s">
        <v>4660</v>
      </c>
      <c r="C5476" t="s">
        <v>6801</v>
      </c>
      <c r="D5476" t="s">
        <v>6802</v>
      </c>
      <c r="E5476" t="s">
        <v>38</v>
      </c>
      <c r="F5476" t="s">
        <v>47</v>
      </c>
      <c r="G5476" t="s">
        <v>78</v>
      </c>
      <c r="H5476" t="s">
        <v>307</v>
      </c>
      <c r="I5476">
        <v>1.5</v>
      </c>
      <c r="J5476">
        <v>2</v>
      </c>
      <c r="K5476">
        <v>6.9136536906416858E-3</v>
      </c>
      <c r="L5476">
        <v>5.4000000000000003E-3</v>
      </c>
      <c r="M5476">
        <v>3.512313653690641</v>
      </c>
      <c r="N5476">
        <v>165.5</v>
      </c>
      <c r="O5476">
        <v>143.66666666666671</v>
      </c>
      <c r="P5476">
        <v>115.89854126043871</v>
      </c>
      <c r="Q5476">
        <v>12.329455389492759</v>
      </c>
      <c r="R5476">
        <v>437.39466331659798</v>
      </c>
      <c r="S5476">
        <v>18289500</v>
      </c>
      <c r="T5476">
        <v>12150000</v>
      </c>
      <c r="U5476">
        <v>6680531.9838488502</v>
      </c>
      <c r="V5476">
        <v>38998656.983848847</v>
      </c>
      <c r="W5476">
        <v>1878625</v>
      </c>
      <c r="X5476">
        <v>0.59446839080459768</v>
      </c>
      <c r="Y5476">
        <v>0.51604406130268199</v>
      </c>
      <c r="Z5476">
        <v>0.41630223153893198</v>
      </c>
      <c r="AA5476">
        <v>4.4286836887545811E-2</v>
      </c>
      <c r="AB5476">
        <v>9.9213010712511276E-2</v>
      </c>
      <c r="AC5476">
        <v>5.5970000000000004E-3</v>
      </c>
      <c r="AD5476">
        <v>1.1033446032536049</v>
      </c>
      <c r="AE5476">
        <v>0.55670171410996672</v>
      </c>
      <c r="AF5476">
        <v>5.2771699817667237</v>
      </c>
      <c r="AG5476">
        <v>1</v>
      </c>
      <c r="AH5476" t="s">
        <v>539</v>
      </c>
    </row>
    <row r="5477" spans="1:34">
      <c r="A5477" t="s">
        <v>4659</v>
      </c>
      <c r="B5477" t="s">
        <v>4663</v>
      </c>
      <c r="C5477" t="s">
        <v>6801</v>
      </c>
      <c r="D5477" t="s">
        <v>6803</v>
      </c>
      <c r="E5477" t="s">
        <v>38</v>
      </c>
      <c r="F5477" t="s">
        <v>47</v>
      </c>
      <c r="G5477" t="s">
        <v>78</v>
      </c>
      <c r="H5477" t="s">
        <v>307</v>
      </c>
      <c r="I5477">
        <v>1.5</v>
      </c>
      <c r="J5477">
        <v>2</v>
      </c>
      <c r="K5477">
        <v>7.2370857497557816E-3</v>
      </c>
      <c r="L5477">
        <v>5.4000000000000003E-3</v>
      </c>
      <c r="M5477">
        <v>3.512637085749756</v>
      </c>
      <c r="N5477">
        <v>165.5</v>
      </c>
      <c r="O5477">
        <v>143.66666666666671</v>
      </c>
      <c r="P5477">
        <v>121.320465112211</v>
      </c>
      <c r="Q5477">
        <v>12.329455389492759</v>
      </c>
      <c r="R5477">
        <v>442.81658716837029</v>
      </c>
      <c r="S5477">
        <v>18289500</v>
      </c>
      <c r="T5477">
        <v>12150000</v>
      </c>
      <c r="U5477">
        <v>6993058.2271633698</v>
      </c>
      <c r="V5477">
        <v>39311183.227163367</v>
      </c>
      <c r="W5477">
        <v>1878625</v>
      </c>
      <c r="X5477">
        <v>0.59446839080459779</v>
      </c>
      <c r="Y5477">
        <v>0.51604406130268199</v>
      </c>
      <c r="Z5477">
        <v>0.43577753273064279</v>
      </c>
      <c r="AA5477">
        <v>4.4286836887545811E-2</v>
      </c>
      <c r="AB5477">
        <v>9.9213010712511276E-2</v>
      </c>
      <c r="AC5477">
        <v>5.5970000000000004E-3</v>
      </c>
      <c r="AD5477">
        <v>1.1034462049475671</v>
      </c>
      <c r="AE5477">
        <v>0.55675297809133628</v>
      </c>
      <c r="AF5477">
        <v>5.2776462795011696</v>
      </c>
      <c r="AG5477">
        <v>1</v>
      </c>
      <c r="AH5477" t="s">
        <v>539</v>
      </c>
    </row>
    <row r="5478" spans="1:34">
      <c r="A5478" t="s">
        <v>4659</v>
      </c>
      <c r="B5478" t="s">
        <v>4665</v>
      </c>
      <c r="C5478" t="s">
        <v>6801</v>
      </c>
      <c r="D5478" t="s">
        <v>6804</v>
      </c>
      <c r="E5478" t="s">
        <v>38</v>
      </c>
      <c r="F5478" t="s">
        <v>47</v>
      </c>
      <c r="G5478" t="s">
        <v>78</v>
      </c>
      <c r="H5478" t="s">
        <v>307</v>
      </c>
      <c r="I5478">
        <v>1.5</v>
      </c>
      <c r="J5478">
        <v>2</v>
      </c>
      <c r="K5478">
        <v>8.3999999999999995E-3</v>
      </c>
      <c r="L5478">
        <v>5.7509875333401012E-3</v>
      </c>
      <c r="M5478">
        <v>3.5141509875333399</v>
      </c>
      <c r="N5478">
        <v>165.5</v>
      </c>
      <c r="O5478">
        <v>143.66666666666671</v>
      </c>
      <c r="P5478">
        <v>140.8152317356419</v>
      </c>
      <c r="Q5478">
        <v>13.130841525526989</v>
      </c>
      <c r="R5478">
        <v>463.11273992783561</v>
      </c>
      <c r="S5478">
        <v>18289500</v>
      </c>
      <c r="T5478">
        <v>12150000</v>
      </c>
      <c r="U5478">
        <v>8116760.1351351356</v>
      </c>
      <c r="V5478">
        <v>40556991.423064962</v>
      </c>
      <c r="W5478">
        <v>2000731.2879298241</v>
      </c>
      <c r="X5478">
        <v>0.5944683908045979</v>
      </c>
      <c r="Y5478">
        <v>0.51604406130268199</v>
      </c>
      <c r="Z5478">
        <v>0.50580183813089763</v>
      </c>
      <c r="AA5478">
        <v>4.7165379042841203E-2</v>
      </c>
      <c r="AB5478">
        <v>9.9213010712511276E-2</v>
      </c>
      <c r="AC5478">
        <v>5.5970000000000004E-3</v>
      </c>
      <c r="AD5478">
        <v>1.1039217761884841</v>
      </c>
      <c r="AE5478">
        <v>0.5569929315240344</v>
      </c>
      <c r="AF5478">
        <v>5.2798757059583696</v>
      </c>
      <c r="AG5478">
        <v>1</v>
      </c>
      <c r="AH5478" t="s">
        <v>539</v>
      </c>
    </row>
    <row r="5479" spans="1:34">
      <c r="A5479" t="s">
        <v>4659</v>
      </c>
      <c r="B5479" t="s">
        <v>4667</v>
      </c>
      <c r="C5479" t="s">
        <v>6801</v>
      </c>
      <c r="D5479" t="s">
        <v>6805</v>
      </c>
      <c r="E5479" t="s">
        <v>38</v>
      </c>
      <c r="F5479" t="s">
        <v>47</v>
      </c>
      <c r="G5479" t="s">
        <v>78</v>
      </c>
      <c r="H5479" t="s">
        <v>307</v>
      </c>
      <c r="I5479">
        <v>1.5</v>
      </c>
      <c r="J5479">
        <v>2</v>
      </c>
      <c r="K5479">
        <v>7.3238226296333227E-3</v>
      </c>
      <c r="L5479">
        <v>5.4000000000000003E-3</v>
      </c>
      <c r="M5479">
        <v>3.5127238226296331</v>
      </c>
      <c r="N5479">
        <v>165.5</v>
      </c>
      <c r="O5479">
        <v>143.66666666666671</v>
      </c>
      <c r="P5479">
        <v>122.7744977122089</v>
      </c>
      <c r="Q5479">
        <v>12.329455389492759</v>
      </c>
      <c r="R5479">
        <v>444.27061976836819</v>
      </c>
      <c r="S5479">
        <v>18289500</v>
      </c>
      <c r="T5479">
        <v>12150000</v>
      </c>
      <c r="U5479">
        <v>7076870.4234533729</v>
      </c>
      <c r="V5479">
        <v>39394995.423453383</v>
      </c>
      <c r="W5479">
        <v>1878625</v>
      </c>
      <c r="X5479">
        <v>0.59446839080459779</v>
      </c>
      <c r="Y5479">
        <v>0.51604406130268199</v>
      </c>
      <c r="Z5479">
        <v>0.4410003509777618</v>
      </c>
      <c r="AA5479">
        <v>4.4286836887545811E-2</v>
      </c>
      <c r="AB5479">
        <v>9.9213010712511276E-2</v>
      </c>
      <c r="AC5479">
        <v>5.5970000000000004E-3</v>
      </c>
      <c r="AD5479">
        <v>1.103473452134963</v>
      </c>
      <c r="AE5479">
        <v>0.55676672588679688</v>
      </c>
      <c r="AF5479">
        <v>5.2777740113639036</v>
      </c>
      <c r="AG5479">
        <v>1</v>
      </c>
      <c r="AH5479" t="s">
        <v>539</v>
      </c>
    </row>
    <row r="5480" spans="1:34">
      <c r="A5480" t="s">
        <v>4659</v>
      </c>
      <c r="B5480" t="s">
        <v>4669</v>
      </c>
      <c r="C5480" t="s">
        <v>6801</v>
      </c>
      <c r="D5480" t="s">
        <v>6806</v>
      </c>
      <c r="E5480" t="s">
        <v>38</v>
      </c>
      <c r="F5480" t="s">
        <v>47</v>
      </c>
      <c r="G5480" t="s">
        <v>78</v>
      </c>
      <c r="H5480" t="s">
        <v>307</v>
      </c>
      <c r="I5480">
        <v>1.5</v>
      </c>
      <c r="J5480">
        <v>2</v>
      </c>
      <c r="K5480">
        <v>7.9763113490965883E-3</v>
      </c>
      <c r="L5480">
        <v>5.4000000000000003E-3</v>
      </c>
      <c r="M5480">
        <v>3.5133763113490959</v>
      </c>
      <c r="N5480">
        <v>165.5</v>
      </c>
      <c r="O5480">
        <v>143.66666666666671</v>
      </c>
      <c r="P5480">
        <v>133.71263464507939</v>
      </c>
      <c r="Q5480">
        <v>12.329455389492759</v>
      </c>
      <c r="R5480">
        <v>455.20875670123871</v>
      </c>
      <c r="S5480">
        <v>18289500</v>
      </c>
      <c r="T5480">
        <v>12150000</v>
      </c>
      <c r="U5480">
        <v>7707357.8552110884</v>
      </c>
      <c r="V5480">
        <v>40025482.855211087</v>
      </c>
      <c r="W5480">
        <v>1878625</v>
      </c>
      <c r="X5480">
        <v>0.59446839080459779</v>
      </c>
      <c r="Y5480">
        <v>0.51604406130268199</v>
      </c>
      <c r="Z5480">
        <v>0.48028963593778512</v>
      </c>
      <c r="AA5480">
        <v>4.4286836887545811E-2</v>
      </c>
      <c r="AB5480">
        <v>9.9213010712511276E-2</v>
      </c>
      <c r="AC5480">
        <v>5.5970000000000004E-3</v>
      </c>
      <c r="AD5480">
        <v>1.1036784224133289</v>
      </c>
      <c r="AE5480">
        <v>0.55687014534883172</v>
      </c>
      <c r="AF5480">
        <v>5.2787348898237676</v>
      </c>
      <c r="AG5480">
        <v>1</v>
      </c>
      <c r="AH5480" t="s">
        <v>539</v>
      </c>
    </row>
    <row r="5481" spans="1:34">
      <c r="A5481" t="s">
        <v>4659</v>
      </c>
      <c r="B5481" t="s">
        <v>4671</v>
      </c>
      <c r="C5481" t="s">
        <v>6801</v>
      </c>
      <c r="D5481" t="s">
        <v>6807</v>
      </c>
      <c r="E5481" t="s">
        <v>38</v>
      </c>
      <c r="F5481" t="s">
        <v>47</v>
      </c>
      <c r="G5481" t="s">
        <v>78</v>
      </c>
      <c r="H5481" t="s">
        <v>307</v>
      </c>
      <c r="I5481">
        <v>1.5</v>
      </c>
      <c r="J5481">
        <v>2</v>
      </c>
      <c r="K5481">
        <v>7.8778432164104215E-3</v>
      </c>
      <c r="L5481">
        <v>5.4000000000000003E-3</v>
      </c>
      <c r="M5481">
        <v>3.51327784321641</v>
      </c>
      <c r="N5481">
        <v>165.5</v>
      </c>
      <c r="O5481">
        <v>143.66666666666671</v>
      </c>
      <c r="P5481">
        <v>132.06194263046291</v>
      </c>
      <c r="Q5481">
        <v>12.329455389492759</v>
      </c>
      <c r="R5481">
        <v>453.55806468662229</v>
      </c>
      <c r="S5481">
        <v>18289500</v>
      </c>
      <c r="T5481">
        <v>12150000</v>
      </c>
      <c r="U5481">
        <v>7612209.9725958174</v>
      </c>
      <c r="V5481">
        <v>39930334.972595818</v>
      </c>
      <c r="W5481">
        <v>1878625</v>
      </c>
      <c r="X5481">
        <v>0.59446839080459779</v>
      </c>
      <c r="Y5481">
        <v>0.51604406130268199</v>
      </c>
      <c r="Z5481">
        <v>0.47436042611516838</v>
      </c>
      <c r="AA5481">
        <v>4.4286836887545811E-2</v>
      </c>
      <c r="AB5481">
        <v>9.9213010712511276E-2</v>
      </c>
      <c r="AC5481">
        <v>5.5970000000000004E-3</v>
      </c>
      <c r="AD5481">
        <v>1.1036474900156259</v>
      </c>
      <c r="AE5481">
        <v>0.55685453814980101</v>
      </c>
      <c r="AF5481">
        <v>5.2785898820943498</v>
      </c>
      <c r="AG5481">
        <v>1</v>
      </c>
      <c r="AH5481" t="s">
        <v>539</v>
      </c>
    </row>
    <row r="5482" spans="1:34">
      <c r="A5482" t="s">
        <v>4659</v>
      </c>
      <c r="B5482" t="s">
        <v>4673</v>
      </c>
      <c r="C5482" t="s">
        <v>6801</v>
      </c>
      <c r="D5482" t="s">
        <v>6808</v>
      </c>
      <c r="E5482" t="s">
        <v>38</v>
      </c>
      <c r="F5482" t="s">
        <v>47</v>
      </c>
      <c r="G5482" t="s">
        <v>78</v>
      </c>
      <c r="H5482" t="s">
        <v>307</v>
      </c>
      <c r="I5482">
        <v>1.5</v>
      </c>
      <c r="J5482">
        <v>2</v>
      </c>
      <c r="K5482">
        <v>8.3999999999999995E-3</v>
      </c>
      <c r="L5482">
        <v>6.5628158350244338E-3</v>
      </c>
      <c r="M5482">
        <v>3.514962815835025</v>
      </c>
      <c r="N5482">
        <v>165.5</v>
      </c>
      <c r="O5482">
        <v>143.66666666666671</v>
      </c>
      <c r="P5482">
        <v>140.8152317356419</v>
      </c>
      <c r="Q5482">
        <v>14.98443427173896</v>
      </c>
      <c r="R5482">
        <v>464.96633267404752</v>
      </c>
      <c r="S5482">
        <v>18289500</v>
      </c>
      <c r="T5482">
        <v>12150000</v>
      </c>
      <c r="U5482">
        <v>8116760.1351351356</v>
      </c>
      <c r="V5482">
        <v>40839421.227370843</v>
      </c>
      <c r="W5482">
        <v>2283161.0922356988</v>
      </c>
      <c r="X5482">
        <v>0.59446839080459779</v>
      </c>
      <c r="Y5482">
        <v>0.51604406130268199</v>
      </c>
      <c r="Z5482">
        <v>0.50580183813089763</v>
      </c>
      <c r="AA5482">
        <v>5.3823398964579598E-2</v>
      </c>
      <c r="AB5482">
        <v>9.9213010712511276E-2</v>
      </c>
      <c r="AC5482">
        <v>5.5970000000000004E-3</v>
      </c>
      <c r="AD5482">
        <v>1.1041768007858721</v>
      </c>
      <c r="AE5482">
        <v>0.55712160630985141</v>
      </c>
      <c r="AF5482">
        <v>5.2810712336432593</v>
      </c>
      <c r="AG5482">
        <v>1</v>
      </c>
      <c r="AH5482" t="s">
        <v>539</v>
      </c>
    </row>
    <row r="5483" spans="1:34">
      <c r="A5483" t="s">
        <v>4659</v>
      </c>
      <c r="B5483" t="s">
        <v>4675</v>
      </c>
      <c r="C5483" t="s">
        <v>6801</v>
      </c>
      <c r="D5483" t="s">
        <v>6809</v>
      </c>
      <c r="E5483" t="s">
        <v>38</v>
      </c>
      <c r="F5483" t="s">
        <v>47</v>
      </c>
      <c r="G5483" t="s">
        <v>78</v>
      </c>
      <c r="H5483" t="s">
        <v>307</v>
      </c>
      <c r="I5483">
        <v>1.5</v>
      </c>
      <c r="J5483">
        <v>2</v>
      </c>
      <c r="K5483">
        <v>8.0303860334026752E-3</v>
      </c>
      <c r="L5483">
        <v>5.4000000000000003E-3</v>
      </c>
      <c r="M5483">
        <v>3.5134303860334031</v>
      </c>
      <c r="N5483">
        <v>165.5</v>
      </c>
      <c r="O5483">
        <v>143.66666666666671</v>
      </c>
      <c r="P5483">
        <v>134.61912740717381</v>
      </c>
      <c r="Q5483">
        <v>12.329455389492759</v>
      </c>
      <c r="R5483">
        <v>456.11524946333333</v>
      </c>
      <c r="S5483">
        <v>18289500</v>
      </c>
      <c r="T5483">
        <v>12150000</v>
      </c>
      <c r="U5483">
        <v>7759609.1935320003</v>
      </c>
      <c r="V5483">
        <v>40077734.193531998</v>
      </c>
      <c r="W5483">
        <v>1878625</v>
      </c>
      <c r="X5483">
        <v>0.5944683908045979</v>
      </c>
      <c r="Y5483">
        <v>0.51604406130268199</v>
      </c>
      <c r="Z5483">
        <v>0.48354571626140008</v>
      </c>
      <c r="AA5483">
        <v>4.4286836887545811E-2</v>
      </c>
      <c r="AB5483">
        <v>9.9213010712511276E-2</v>
      </c>
      <c r="AC5483">
        <v>5.5970000000000004E-3</v>
      </c>
      <c r="AD5483">
        <v>1.103695409225153</v>
      </c>
      <c r="AE5483">
        <v>0.55687871618629436</v>
      </c>
      <c r="AF5483">
        <v>5.2788145221573606</v>
      </c>
      <c r="AG5483">
        <v>1</v>
      </c>
      <c r="AH5483" t="s">
        <v>539</v>
      </c>
    </row>
    <row r="5484" spans="1:34">
      <c r="A5484" t="s">
        <v>4659</v>
      </c>
      <c r="B5484" t="s">
        <v>4677</v>
      </c>
      <c r="C5484" t="s">
        <v>6801</v>
      </c>
      <c r="D5484" t="s">
        <v>6810</v>
      </c>
      <c r="E5484" t="s">
        <v>38</v>
      </c>
      <c r="F5484" t="s">
        <v>47</v>
      </c>
      <c r="G5484" t="s">
        <v>78</v>
      </c>
      <c r="H5484" t="s">
        <v>307</v>
      </c>
      <c r="I5484">
        <v>1.5</v>
      </c>
      <c r="J5484">
        <v>2</v>
      </c>
      <c r="K5484">
        <v>7.5313882261526374E-3</v>
      </c>
      <c r="L5484">
        <v>5.4000000000000003E-3</v>
      </c>
      <c r="M5484">
        <v>3.512931388226153</v>
      </c>
      <c r="N5484">
        <v>165.5</v>
      </c>
      <c r="O5484">
        <v>143.66666666666671</v>
      </c>
      <c r="P5484">
        <v>126.25406885199629</v>
      </c>
      <c r="Q5484">
        <v>12.329455389492759</v>
      </c>
      <c r="R5484">
        <v>447.75019090815567</v>
      </c>
      <c r="S5484">
        <v>18289500</v>
      </c>
      <c r="T5484">
        <v>12150000</v>
      </c>
      <c r="U5484">
        <v>7277437.1090787919</v>
      </c>
      <c r="V5484">
        <v>39595562.109078787</v>
      </c>
      <c r="W5484">
        <v>1878625</v>
      </c>
      <c r="X5484">
        <v>0.59446839080459779</v>
      </c>
      <c r="Y5484">
        <v>0.51604406130268199</v>
      </c>
      <c r="Z5484">
        <v>0.4534988105315958</v>
      </c>
      <c r="AA5484">
        <v>4.4286836887545811E-2</v>
      </c>
      <c r="AB5484">
        <v>9.9213010712511276E-2</v>
      </c>
      <c r="AC5484">
        <v>5.5970000000000004E-3</v>
      </c>
      <c r="AD5484">
        <v>1.1035386559872731</v>
      </c>
      <c r="AE5484">
        <v>0.55679962503384517</v>
      </c>
      <c r="AF5484">
        <v>5.2780796799597818</v>
      </c>
      <c r="AG5484">
        <v>1</v>
      </c>
      <c r="AH5484" t="s">
        <v>539</v>
      </c>
    </row>
    <row r="5485" spans="1:34">
      <c r="A5485" t="s">
        <v>4659</v>
      </c>
      <c r="B5485" t="s">
        <v>4679</v>
      </c>
      <c r="C5485" t="s">
        <v>6801</v>
      </c>
      <c r="D5485" t="s">
        <v>6811</v>
      </c>
      <c r="E5485" t="s">
        <v>38</v>
      </c>
      <c r="F5485" t="s">
        <v>47</v>
      </c>
      <c r="G5485" t="s">
        <v>78</v>
      </c>
      <c r="H5485" t="s">
        <v>307</v>
      </c>
      <c r="I5485">
        <v>1.5</v>
      </c>
      <c r="J5485">
        <v>2</v>
      </c>
      <c r="K5485">
        <v>7.6919195757715868E-3</v>
      </c>
      <c r="L5485">
        <v>5.4000000000000003E-3</v>
      </c>
      <c r="M5485">
        <v>3.5130919195757708</v>
      </c>
      <c r="N5485">
        <v>165.5</v>
      </c>
      <c r="O5485">
        <v>143.66666666666671</v>
      </c>
      <c r="P5485">
        <v>128.94517113740429</v>
      </c>
      <c r="Q5485">
        <v>12.329455389492759</v>
      </c>
      <c r="R5485">
        <v>450.44129319356381</v>
      </c>
      <c r="S5485">
        <v>18289500</v>
      </c>
      <c r="T5485">
        <v>12150000</v>
      </c>
      <c r="U5485">
        <v>7432555.497058141</v>
      </c>
      <c r="V5485">
        <v>39750680.497058138</v>
      </c>
      <c r="W5485">
        <v>1878625</v>
      </c>
      <c r="X5485">
        <v>0.59446839080459779</v>
      </c>
      <c r="Y5485">
        <v>0.51604406130268199</v>
      </c>
      <c r="Z5485">
        <v>0.46316512621194078</v>
      </c>
      <c r="AA5485">
        <v>4.4286836887545811E-2</v>
      </c>
      <c r="AB5485">
        <v>9.9213010712511276E-2</v>
      </c>
      <c r="AC5485">
        <v>5.5970000000000004E-3</v>
      </c>
      <c r="AD5485">
        <v>1.1035890846834879</v>
      </c>
      <c r="AE5485">
        <v>0.55682506925275976</v>
      </c>
      <c r="AF5485">
        <v>5.2783160842245307</v>
      </c>
      <c r="AG5485">
        <v>1</v>
      </c>
      <c r="AH5485" t="s">
        <v>539</v>
      </c>
    </row>
    <row r="5486" spans="1:34">
      <c r="A5486" t="s">
        <v>4659</v>
      </c>
      <c r="B5486" t="s">
        <v>4681</v>
      </c>
      <c r="C5486" t="s">
        <v>6801</v>
      </c>
      <c r="D5486" t="s">
        <v>6812</v>
      </c>
      <c r="E5486" t="s">
        <v>38</v>
      </c>
      <c r="F5486" t="s">
        <v>47</v>
      </c>
      <c r="G5486" t="s">
        <v>78</v>
      </c>
      <c r="H5486" t="s">
        <v>307</v>
      </c>
      <c r="I5486">
        <v>1.5</v>
      </c>
      <c r="J5486">
        <v>2</v>
      </c>
      <c r="K5486">
        <v>7.7154046968617059E-3</v>
      </c>
      <c r="L5486">
        <v>5.4000000000000003E-3</v>
      </c>
      <c r="M5486">
        <v>3.5131154046968609</v>
      </c>
      <c r="N5486">
        <v>165.5</v>
      </c>
      <c r="O5486">
        <v>143.66666666666671</v>
      </c>
      <c r="P5486">
        <v>129.33886908605251</v>
      </c>
      <c r="Q5486">
        <v>12.329455389492759</v>
      </c>
      <c r="R5486">
        <v>450.83499114221189</v>
      </c>
      <c r="S5486">
        <v>18289500</v>
      </c>
      <c r="T5486">
        <v>12150000</v>
      </c>
      <c r="U5486">
        <v>7455248.7226096997</v>
      </c>
      <c r="V5486">
        <v>39773373.722609699</v>
      </c>
      <c r="W5486">
        <v>1878625</v>
      </c>
      <c r="X5486">
        <v>0.59446839080459779</v>
      </c>
      <c r="Y5486">
        <v>0.51604406130268199</v>
      </c>
      <c r="Z5486">
        <v>0.46457927114242997</v>
      </c>
      <c r="AA5486">
        <v>4.4286836887545811E-2</v>
      </c>
      <c r="AB5486">
        <v>9.9213010712511276E-2</v>
      </c>
      <c r="AC5486">
        <v>5.5970000000000004E-3</v>
      </c>
      <c r="AD5486">
        <v>1.103596462208438</v>
      </c>
      <c r="AE5486">
        <v>0.55682879164445254</v>
      </c>
      <c r="AF5486">
        <v>5.278350669262263</v>
      </c>
      <c r="AG5486">
        <v>1</v>
      </c>
      <c r="AH5486" t="s">
        <v>539</v>
      </c>
    </row>
    <row r="5487" spans="1:34">
      <c r="A5487" t="s">
        <v>4659</v>
      </c>
      <c r="B5487" t="s">
        <v>4683</v>
      </c>
      <c r="C5487" t="s">
        <v>6801</v>
      </c>
      <c r="D5487" t="s">
        <v>6813</v>
      </c>
      <c r="E5487" t="s">
        <v>38</v>
      </c>
      <c r="F5487" t="s">
        <v>47</v>
      </c>
      <c r="G5487" t="s">
        <v>78</v>
      </c>
      <c r="H5487" t="s">
        <v>307</v>
      </c>
      <c r="I5487">
        <v>1.5</v>
      </c>
      <c r="J5487">
        <v>2</v>
      </c>
      <c r="K5487">
        <v>7.4737415807930576E-3</v>
      </c>
      <c r="L5487">
        <v>5.4000000000000003E-3</v>
      </c>
      <c r="M5487">
        <v>3.5128737415807931</v>
      </c>
      <c r="N5487">
        <v>165.5</v>
      </c>
      <c r="O5487">
        <v>143.66666666666671</v>
      </c>
      <c r="P5487">
        <v>125.2876967418663</v>
      </c>
      <c r="Q5487">
        <v>12.329455389492759</v>
      </c>
      <c r="R5487">
        <v>446.78381879802572</v>
      </c>
      <c r="S5487">
        <v>18289500</v>
      </c>
      <c r="T5487">
        <v>12150000</v>
      </c>
      <c r="U5487">
        <v>7221734.252771779</v>
      </c>
      <c r="V5487">
        <v>39539859.25277178</v>
      </c>
      <c r="W5487">
        <v>1878625</v>
      </c>
      <c r="X5487">
        <v>0.59446839080459779</v>
      </c>
      <c r="Y5487">
        <v>0.51604406130268199</v>
      </c>
      <c r="Z5487">
        <v>0.45002764634291059</v>
      </c>
      <c r="AA5487">
        <v>4.4286836887545811E-2</v>
      </c>
      <c r="AB5487">
        <v>9.9213010712511276E-2</v>
      </c>
      <c r="AC5487">
        <v>5.5970000000000004E-3</v>
      </c>
      <c r="AD5487">
        <v>1.103520547093443</v>
      </c>
      <c r="AE5487">
        <v>0.55679048804055564</v>
      </c>
      <c r="AF5487">
        <v>5.2779947874273034</v>
      </c>
      <c r="AG5487">
        <v>1</v>
      </c>
      <c r="AH5487" t="s">
        <v>539</v>
      </c>
    </row>
    <row r="5488" spans="1:34">
      <c r="A5488" t="s">
        <v>4659</v>
      </c>
      <c r="B5488" t="s">
        <v>4685</v>
      </c>
      <c r="C5488" t="s">
        <v>6801</v>
      </c>
      <c r="D5488" t="s">
        <v>6814</v>
      </c>
      <c r="E5488" t="s">
        <v>38</v>
      </c>
      <c r="F5488" t="s">
        <v>47</v>
      </c>
      <c r="G5488" t="s">
        <v>78</v>
      </c>
      <c r="H5488" t="s">
        <v>307</v>
      </c>
      <c r="I5488">
        <v>1.5</v>
      </c>
      <c r="J5488">
        <v>2</v>
      </c>
      <c r="K5488">
        <v>7.7514030187785616E-3</v>
      </c>
      <c r="L5488">
        <v>5.4000000000000003E-3</v>
      </c>
      <c r="M5488">
        <v>3.513151403018778</v>
      </c>
      <c r="N5488">
        <v>165.5</v>
      </c>
      <c r="O5488">
        <v>143.66666666666671</v>
      </c>
      <c r="P5488">
        <v>129.94233480543539</v>
      </c>
      <c r="Q5488">
        <v>12.329455389492759</v>
      </c>
      <c r="R5488">
        <v>451.43845686159477</v>
      </c>
      <c r="S5488">
        <v>18289500</v>
      </c>
      <c r="T5488">
        <v>12150000</v>
      </c>
      <c r="U5488">
        <v>7490033.2159747593</v>
      </c>
      <c r="V5488">
        <v>39808158.215974763</v>
      </c>
      <c r="W5488">
        <v>1878625</v>
      </c>
      <c r="X5488">
        <v>0.5944683908045979</v>
      </c>
      <c r="Y5488">
        <v>0.51604406130268199</v>
      </c>
      <c r="Z5488">
        <v>0.46674689226090299</v>
      </c>
      <c r="AA5488">
        <v>4.4286836887545811E-2</v>
      </c>
      <c r="AB5488">
        <v>9.9213010712511276E-2</v>
      </c>
      <c r="AC5488">
        <v>5.5970000000000004E-3</v>
      </c>
      <c r="AD5488">
        <v>1.103607770581815</v>
      </c>
      <c r="AE5488">
        <v>0.55683449737847635</v>
      </c>
      <c r="AF5488">
        <v>5.2784036816915814</v>
      </c>
      <c r="AG5488">
        <v>1</v>
      </c>
      <c r="AH5488" t="s">
        <v>539</v>
      </c>
    </row>
    <row r="5489" spans="1:34">
      <c r="A5489" t="s">
        <v>4659</v>
      </c>
      <c r="B5489" t="s">
        <v>4687</v>
      </c>
      <c r="C5489" t="s">
        <v>6801</v>
      </c>
      <c r="D5489" t="s">
        <v>6815</v>
      </c>
      <c r="E5489" t="s">
        <v>38</v>
      </c>
      <c r="F5489" t="s">
        <v>47</v>
      </c>
      <c r="G5489" t="s">
        <v>78</v>
      </c>
      <c r="H5489" t="s">
        <v>307</v>
      </c>
      <c r="I5489">
        <v>1.5</v>
      </c>
      <c r="J5489">
        <v>2</v>
      </c>
      <c r="K5489">
        <v>8.1613926719298728E-3</v>
      </c>
      <c r="L5489">
        <v>5.4000000000000003E-3</v>
      </c>
      <c r="M5489">
        <v>3.5135613926719298</v>
      </c>
      <c r="N5489">
        <v>165.5</v>
      </c>
      <c r="O5489">
        <v>143.66666666666671</v>
      </c>
      <c r="P5489">
        <v>136.81528575992559</v>
      </c>
      <c r="Q5489">
        <v>12.329455389492759</v>
      </c>
      <c r="R5489">
        <v>458.31140781608502</v>
      </c>
      <c r="S5489">
        <v>18289500</v>
      </c>
      <c r="T5489">
        <v>12150000</v>
      </c>
      <c r="U5489">
        <v>7886198.41508386</v>
      </c>
      <c r="V5489">
        <v>40204323.415083863</v>
      </c>
      <c r="W5489">
        <v>1878625</v>
      </c>
      <c r="X5489">
        <v>0.59446839080459779</v>
      </c>
      <c r="Y5489">
        <v>0.51604406130268199</v>
      </c>
      <c r="Z5489">
        <v>0.49143421609168658</v>
      </c>
      <c r="AA5489">
        <v>4.4286836887545811E-2</v>
      </c>
      <c r="AB5489">
        <v>9.9213010712511276E-2</v>
      </c>
      <c r="AC5489">
        <v>5.5970000000000004E-3</v>
      </c>
      <c r="AD5489">
        <v>1.103736563143014</v>
      </c>
      <c r="AE5489">
        <v>0.55689948073850093</v>
      </c>
      <c r="AF5489">
        <v>5.2790074472659567</v>
      </c>
      <c r="AG5489">
        <v>1</v>
      </c>
      <c r="AH5489" t="s">
        <v>539</v>
      </c>
    </row>
    <row r="5490" spans="1:34">
      <c r="A5490" t="s">
        <v>4659</v>
      </c>
      <c r="B5490" t="s">
        <v>4689</v>
      </c>
      <c r="C5490" t="s">
        <v>6801</v>
      </c>
      <c r="D5490" t="s">
        <v>6816</v>
      </c>
      <c r="E5490" t="s">
        <v>38</v>
      </c>
      <c r="F5490" t="s">
        <v>47</v>
      </c>
      <c r="G5490" t="s">
        <v>78</v>
      </c>
      <c r="H5490" t="s">
        <v>307</v>
      </c>
      <c r="I5490">
        <v>1.5</v>
      </c>
      <c r="J5490">
        <v>2</v>
      </c>
      <c r="K5490">
        <v>7.457354094148271E-3</v>
      </c>
      <c r="L5490">
        <v>5.4000000000000003E-3</v>
      </c>
      <c r="M5490">
        <v>3.5128573540941481</v>
      </c>
      <c r="N5490">
        <v>165.5</v>
      </c>
      <c r="O5490">
        <v>143.66666666666671</v>
      </c>
      <c r="P5490">
        <v>125.01298153597941</v>
      </c>
      <c r="Q5490">
        <v>12.329455389492759</v>
      </c>
      <c r="R5490">
        <v>446.50910359213867</v>
      </c>
      <c r="S5490">
        <v>18289500</v>
      </c>
      <c r="T5490">
        <v>12150000</v>
      </c>
      <c r="U5490">
        <v>7205899.3363058902</v>
      </c>
      <c r="V5490">
        <v>39524024.336305887</v>
      </c>
      <c r="W5490">
        <v>1878625</v>
      </c>
      <c r="X5490">
        <v>0.59446839080459779</v>
      </c>
      <c r="Y5490">
        <v>0.51604406130268199</v>
      </c>
      <c r="Z5490">
        <v>0.44904088195394892</v>
      </c>
      <c r="AA5490">
        <v>4.4286836887545811E-2</v>
      </c>
      <c r="AB5490">
        <v>9.9213010712511276E-2</v>
      </c>
      <c r="AC5490">
        <v>5.5970000000000004E-3</v>
      </c>
      <c r="AD5490">
        <v>1.1035153991918789</v>
      </c>
      <c r="AE5490">
        <v>0.55678789062392253</v>
      </c>
      <c r="AF5490">
        <v>5.277970654622461</v>
      </c>
      <c r="AG5490">
        <v>1</v>
      </c>
      <c r="AH5490" t="s">
        <v>539</v>
      </c>
    </row>
    <row r="5491" spans="1:34">
      <c r="A5491" t="s">
        <v>4659</v>
      </c>
      <c r="B5491" t="s">
        <v>4691</v>
      </c>
      <c r="C5491" t="s">
        <v>6801</v>
      </c>
      <c r="D5491" t="s">
        <v>6817</v>
      </c>
      <c r="E5491" t="s">
        <v>38</v>
      </c>
      <c r="F5491" t="s">
        <v>47</v>
      </c>
      <c r="G5491" t="s">
        <v>78</v>
      </c>
      <c r="H5491" t="s">
        <v>307</v>
      </c>
      <c r="I5491">
        <v>1.5</v>
      </c>
      <c r="J5491">
        <v>2</v>
      </c>
      <c r="K5491">
        <v>6.8437928678231142E-3</v>
      </c>
      <c r="L5491">
        <v>5.4000000000000003E-3</v>
      </c>
      <c r="M5491">
        <v>3.5122437928678232</v>
      </c>
      <c r="N5491">
        <v>165.5</v>
      </c>
      <c r="O5491">
        <v>143.66666666666671</v>
      </c>
      <c r="P5491">
        <v>114.7274141230054</v>
      </c>
      <c r="Q5491">
        <v>12.329455389492759</v>
      </c>
      <c r="R5491">
        <v>436.22353617916468</v>
      </c>
      <c r="S5491">
        <v>18289500</v>
      </c>
      <c r="T5491">
        <v>12150000</v>
      </c>
      <c r="U5491">
        <v>6613026.8003177168</v>
      </c>
      <c r="V5491">
        <v>38931151.80031772</v>
      </c>
      <c r="W5491">
        <v>1878625</v>
      </c>
      <c r="X5491">
        <v>0.59446839080459779</v>
      </c>
      <c r="Y5491">
        <v>0.51604406130268199</v>
      </c>
      <c r="Z5491">
        <v>0.41209559670619739</v>
      </c>
      <c r="AA5491">
        <v>4.4286836887545811E-2</v>
      </c>
      <c r="AB5491">
        <v>9.9213010712511276E-2</v>
      </c>
      <c r="AC5491">
        <v>5.5970000000000004E-3</v>
      </c>
      <c r="AD5491">
        <v>1.1033226574453889</v>
      </c>
      <c r="AE5491">
        <v>0.55669064116955003</v>
      </c>
      <c r="AF5491">
        <v>5.2770671021952733</v>
      </c>
      <c r="AG5491">
        <v>1</v>
      </c>
      <c r="AH5491" t="s">
        <v>539</v>
      </c>
    </row>
    <row r="5492" spans="1:34">
      <c r="A5492" t="s">
        <v>4659</v>
      </c>
      <c r="B5492" t="s">
        <v>4660</v>
      </c>
      <c r="C5492" t="s">
        <v>6818</v>
      </c>
      <c r="D5492" t="s">
        <v>6819</v>
      </c>
      <c r="E5492" t="s">
        <v>38</v>
      </c>
      <c r="F5492" t="s">
        <v>47</v>
      </c>
      <c r="G5492" t="s">
        <v>78</v>
      </c>
      <c r="H5492" t="s">
        <v>312</v>
      </c>
      <c r="I5492">
        <v>1.5</v>
      </c>
      <c r="J5492">
        <v>2</v>
      </c>
      <c r="K5492">
        <v>6.1473748450287108E-3</v>
      </c>
      <c r="L5492">
        <v>5.4000000000000003E-3</v>
      </c>
      <c r="M5492">
        <v>3.511547374845029</v>
      </c>
      <c r="N5492">
        <v>165.5</v>
      </c>
      <c r="O5492">
        <v>143.66666666666671</v>
      </c>
      <c r="P5492">
        <v>103.052858734354</v>
      </c>
      <c r="Q5492">
        <v>24.01545211235284</v>
      </c>
      <c r="R5492">
        <v>436.23497751337351</v>
      </c>
      <c r="S5492">
        <v>18289500</v>
      </c>
      <c r="T5492">
        <v>12150000</v>
      </c>
      <c r="U5492">
        <v>5940091.3187930444</v>
      </c>
      <c r="V5492">
        <v>43901400.96516791</v>
      </c>
      <c r="W5492">
        <v>7521809.6463748692</v>
      </c>
      <c r="X5492">
        <v>0.59446839080459768</v>
      </c>
      <c r="Y5492">
        <v>0.51604406130268199</v>
      </c>
      <c r="Z5492">
        <v>0.37016113051132898</v>
      </c>
      <c r="AA5492">
        <v>8.6262399828853586E-2</v>
      </c>
      <c r="AB5492">
        <v>9.9213010712511276E-2</v>
      </c>
      <c r="AC5492">
        <v>5.5970000000000004E-3</v>
      </c>
      <c r="AD5492">
        <v>1.1031038873858729</v>
      </c>
      <c r="AE5492">
        <v>0.55658025891293705</v>
      </c>
      <c r="AF5492">
        <v>5.2760415318563503</v>
      </c>
      <c r="AG5492">
        <v>1</v>
      </c>
      <c r="AH5492" t="s">
        <v>543</v>
      </c>
    </row>
    <row r="5493" spans="1:34">
      <c r="A5493" t="s">
        <v>4659</v>
      </c>
      <c r="B5493" t="s">
        <v>4663</v>
      </c>
      <c r="C5493" t="s">
        <v>6818</v>
      </c>
      <c r="D5493" t="s">
        <v>6820</v>
      </c>
      <c r="E5493" t="s">
        <v>38</v>
      </c>
      <c r="F5493" t="s">
        <v>47</v>
      </c>
      <c r="G5493" t="s">
        <v>78</v>
      </c>
      <c r="H5493" t="s">
        <v>312</v>
      </c>
      <c r="I5493">
        <v>1.5</v>
      </c>
      <c r="J5493">
        <v>2</v>
      </c>
      <c r="K5493">
        <v>6.4349083675763474E-3</v>
      </c>
      <c r="L5493">
        <v>5.4000000000000003E-3</v>
      </c>
      <c r="M5493">
        <v>3.5118349083675762</v>
      </c>
      <c r="N5493">
        <v>165.5</v>
      </c>
      <c r="O5493">
        <v>143.66666666666671</v>
      </c>
      <c r="P5493">
        <v>107.8729896402243</v>
      </c>
      <c r="Q5493">
        <v>24.01545211235284</v>
      </c>
      <c r="R5493">
        <v>441.05510841924382</v>
      </c>
      <c r="S5493">
        <v>18289500</v>
      </c>
      <c r="T5493">
        <v>12150000</v>
      </c>
      <c r="U5493">
        <v>6217929.4894275237</v>
      </c>
      <c r="V5493">
        <v>44179239.135802388</v>
      </c>
      <c r="W5493">
        <v>7521809.6463748692</v>
      </c>
      <c r="X5493">
        <v>0.59446839080459779</v>
      </c>
      <c r="Y5493">
        <v>0.51604406130268199</v>
      </c>
      <c r="Z5493">
        <v>0.3874748191100012</v>
      </c>
      <c r="AA5493">
        <v>8.6262399828853586E-2</v>
      </c>
      <c r="AB5493">
        <v>9.9213010712511276E-2</v>
      </c>
      <c r="AC5493">
        <v>5.5970000000000004E-3</v>
      </c>
      <c r="AD5493">
        <v>1.1031942120526419</v>
      </c>
      <c r="AE5493">
        <v>0.55662583297626078</v>
      </c>
      <c r="AF5493">
        <v>5.2764649641089898</v>
      </c>
      <c r="AG5493">
        <v>1</v>
      </c>
      <c r="AH5493" t="s">
        <v>543</v>
      </c>
    </row>
    <row r="5494" spans="1:34">
      <c r="A5494" t="s">
        <v>4659</v>
      </c>
      <c r="B5494" t="s">
        <v>4665</v>
      </c>
      <c r="C5494" t="s">
        <v>6818</v>
      </c>
      <c r="D5494" t="s">
        <v>6821</v>
      </c>
      <c r="E5494" t="s">
        <v>38</v>
      </c>
      <c r="F5494" t="s">
        <v>47</v>
      </c>
      <c r="G5494" t="s">
        <v>78</v>
      </c>
      <c r="H5494" t="s">
        <v>312</v>
      </c>
      <c r="I5494">
        <v>1.5</v>
      </c>
      <c r="J5494">
        <v>2</v>
      </c>
      <c r="K5494">
        <v>7.5587457994032098E-3</v>
      </c>
      <c r="L5494">
        <v>5.4000000000000003E-3</v>
      </c>
      <c r="M5494">
        <v>3.5129587457994029</v>
      </c>
      <c r="N5494">
        <v>165.5</v>
      </c>
      <c r="O5494">
        <v>143.66666666666671</v>
      </c>
      <c r="P5494">
        <v>126.7126834968777</v>
      </c>
      <c r="Q5494">
        <v>24.01545211235284</v>
      </c>
      <c r="R5494">
        <v>459.89480227589718</v>
      </c>
      <c r="S5494">
        <v>18289500</v>
      </c>
      <c r="T5494">
        <v>12150000</v>
      </c>
      <c r="U5494">
        <v>7303872.2114543021</v>
      </c>
      <c r="V5494">
        <v>45265181.857829168</v>
      </c>
      <c r="W5494">
        <v>7521809.6463748692</v>
      </c>
      <c r="X5494">
        <v>0.5944683908045979</v>
      </c>
      <c r="Y5494">
        <v>0.51604406130268199</v>
      </c>
      <c r="Z5494">
        <v>0.45514613325027908</v>
      </c>
      <c r="AA5494">
        <v>8.6262399828853586E-2</v>
      </c>
      <c r="AB5494">
        <v>9.9213010712511276E-2</v>
      </c>
      <c r="AC5494">
        <v>5.5970000000000004E-3</v>
      </c>
      <c r="AD5494">
        <v>1.1035472499893411</v>
      </c>
      <c r="AE5494">
        <v>0.55680396120920539</v>
      </c>
      <c r="AF5494">
        <v>5.2781199677104613</v>
      </c>
      <c r="AG5494">
        <v>1</v>
      </c>
      <c r="AH5494" t="s">
        <v>543</v>
      </c>
    </row>
    <row r="5495" spans="1:34">
      <c r="A5495" t="s">
        <v>4659</v>
      </c>
      <c r="B5495" t="s">
        <v>4667</v>
      </c>
      <c r="C5495" t="s">
        <v>6818</v>
      </c>
      <c r="D5495" t="s">
        <v>6822</v>
      </c>
      <c r="E5495" t="s">
        <v>38</v>
      </c>
      <c r="F5495" t="s">
        <v>47</v>
      </c>
      <c r="G5495" t="s">
        <v>78</v>
      </c>
      <c r="H5495" t="s">
        <v>312</v>
      </c>
      <c r="I5495">
        <v>1.5</v>
      </c>
      <c r="J5495">
        <v>2</v>
      </c>
      <c r="K5495">
        <v>6.5149027566862583E-3</v>
      </c>
      <c r="L5495">
        <v>5.4000000000000003E-3</v>
      </c>
      <c r="M5495">
        <v>3.5119149027566858</v>
      </c>
      <c r="N5495">
        <v>165.5</v>
      </c>
      <c r="O5495">
        <v>143.66666666666671</v>
      </c>
      <c r="P5495">
        <v>109.21399302594619</v>
      </c>
      <c r="Q5495">
        <v>24.01545211235284</v>
      </c>
      <c r="R5495">
        <v>442.39611180496559</v>
      </c>
      <c r="S5495">
        <v>18289500</v>
      </c>
      <c r="T5495">
        <v>12150000</v>
      </c>
      <c r="U5495">
        <v>6295226.5452086926</v>
      </c>
      <c r="V5495">
        <v>44256536.191583559</v>
      </c>
      <c r="W5495">
        <v>7521809.6463748692</v>
      </c>
      <c r="X5495">
        <v>0.59446839080459779</v>
      </c>
      <c r="Y5495">
        <v>0.51604406130268199</v>
      </c>
      <c r="Z5495">
        <v>0.3922916416161859</v>
      </c>
      <c r="AA5495">
        <v>8.6262399828853586E-2</v>
      </c>
      <c r="AB5495">
        <v>9.9213010712511276E-2</v>
      </c>
      <c r="AC5495">
        <v>5.5970000000000004E-3</v>
      </c>
      <c r="AD5495">
        <v>1.103219341180111</v>
      </c>
      <c r="AE5495">
        <v>0.55663851208693482</v>
      </c>
      <c r="AF5495">
        <v>5.2765827667362428</v>
      </c>
      <c r="AG5495">
        <v>1</v>
      </c>
      <c r="AH5495" t="s">
        <v>543</v>
      </c>
    </row>
    <row r="5496" spans="1:34">
      <c r="A5496" t="s">
        <v>4659</v>
      </c>
      <c r="B5496" t="s">
        <v>4669</v>
      </c>
      <c r="C5496" t="s">
        <v>6818</v>
      </c>
      <c r="D5496" t="s">
        <v>6823</v>
      </c>
      <c r="E5496" t="s">
        <v>38</v>
      </c>
      <c r="F5496" t="s">
        <v>47</v>
      </c>
      <c r="G5496" t="s">
        <v>78</v>
      </c>
      <c r="H5496" t="s">
        <v>312</v>
      </c>
      <c r="I5496">
        <v>1.5</v>
      </c>
      <c r="J5496">
        <v>2</v>
      </c>
      <c r="K5496">
        <v>7.1141832055627409E-3</v>
      </c>
      <c r="L5496">
        <v>5.4000000000000003E-3</v>
      </c>
      <c r="M5496">
        <v>3.5125141832055631</v>
      </c>
      <c r="N5496">
        <v>165.5</v>
      </c>
      <c r="O5496">
        <v>143.66666666666671</v>
      </c>
      <c r="P5496">
        <v>119.2601615120392</v>
      </c>
      <c r="Q5496">
        <v>24.01545211235284</v>
      </c>
      <c r="R5496">
        <v>452.44228029105858</v>
      </c>
      <c r="S5496">
        <v>18289500</v>
      </c>
      <c r="T5496">
        <v>12150000</v>
      </c>
      <c r="U5496">
        <v>6874299.837733279</v>
      </c>
      <c r="V5496">
        <v>44835609.484108143</v>
      </c>
      <c r="W5496">
        <v>7521809.6463748692</v>
      </c>
      <c r="X5496">
        <v>0.59446839080459779</v>
      </c>
      <c r="Y5496">
        <v>0.51604406130268199</v>
      </c>
      <c r="Z5496">
        <v>0.42837701692542812</v>
      </c>
      <c r="AA5496">
        <v>8.6262399828853586E-2</v>
      </c>
      <c r="AB5496">
        <v>9.9213010712511276E-2</v>
      </c>
      <c r="AC5496">
        <v>5.5970000000000004E-3</v>
      </c>
      <c r="AD5496">
        <v>1.1034075968185011</v>
      </c>
      <c r="AE5496">
        <v>0.5567334980380817</v>
      </c>
      <c r="AF5496">
        <v>5.2774652887746569</v>
      </c>
      <c r="AG5496">
        <v>1</v>
      </c>
      <c r="AH5496" t="s">
        <v>543</v>
      </c>
    </row>
    <row r="5497" spans="1:34">
      <c r="A5497" t="s">
        <v>4659</v>
      </c>
      <c r="B5497" t="s">
        <v>4671</v>
      </c>
      <c r="C5497" t="s">
        <v>6818</v>
      </c>
      <c r="D5497" t="s">
        <v>6824</v>
      </c>
      <c r="E5497" t="s">
        <v>38</v>
      </c>
      <c r="F5497" t="s">
        <v>47</v>
      </c>
      <c r="G5497" t="s">
        <v>78</v>
      </c>
      <c r="H5497" t="s">
        <v>312</v>
      </c>
      <c r="I5497">
        <v>1.5</v>
      </c>
      <c r="J5497">
        <v>2</v>
      </c>
      <c r="K5497">
        <v>7.0164069238754893E-3</v>
      </c>
      <c r="L5497">
        <v>5.4000000000000003E-3</v>
      </c>
      <c r="M5497">
        <v>3.512416406923875</v>
      </c>
      <c r="N5497">
        <v>165.5</v>
      </c>
      <c r="O5497">
        <v>143.66666666666671</v>
      </c>
      <c r="P5497">
        <v>117.6210674925106</v>
      </c>
      <c r="Q5497">
        <v>24.01545211235284</v>
      </c>
      <c r="R5497">
        <v>450.80318627153008</v>
      </c>
      <c r="S5497">
        <v>18289500</v>
      </c>
      <c r="T5497">
        <v>12150000</v>
      </c>
      <c r="U5497">
        <v>6779820.477571276</v>
      </c>
      <c r="V5497">
        <v>44741130.123946153</v>
      </c>
      <c r="W5497">
        <v>7521809.6463748692</v>
      </c>
      <c r="X5497">
        <v>0.59446839080459779</v>
      </c>
      <c r="Y5497">
        <v>0.51604406130268199</v>
      </c>
      <c r="Z5497">
        <v>0.42248946656792619</v>
      </c>
      <c r="AA5497">
        <v>8.6262399828853586E-2</v>
      </c>
      <c r="AB5497">
        <v>9.9213010712511276E-2</v>
      </c>
      <c r="AC5497">
        <v>5.5970000000000004E-3</v>
      </c>
      <c r="AD5497">
        <v>1.1033768817561911</v>
      </c>
      <c r="AE5497">
        <v>0.55671800049743425</v>
      </c>
      <c r="AF5497">
        <v>5.2773212998900121</v>
      </c>
      <c r="AG5497">
        <v>1</v>
      </c>
      <c r="AH5497" t="s">
        <v>543</v>
      </c>
    </row>
    <row r="5498" spans="1:34">
      <c r="A5498" t="s">
        <v>4659</v>
      </c>
      <c r="B5498" t="s">
        <v>4673</v>
      </c>
      <c r="C5498" t="s">
        <v>6818</v>
      </c>
      <c r="D5498" t="s">
        <v>6825</v>
      </c>
      <c r="E5498" t="s">
        <v>38</v>
      </c>
      <c r="F5498" t="s">
        <v>47</v>
      </c>
      <c r="G5498" t="s">
        <v>78</v>
      </c>
      <c r="H5498" t="s">
        <v>312</v>
      </c>
      <c r="I5498">
        <v>1.5</v>
      </c>
      <c r="J5498">
        <v>2</v>
      </c>
      <c r="K5498">
        <v>7.6827569850219058E-3</v>
      </c>
      <c r="L5498">
        <v>5.4000000000000003E-3</v>
      </c>
      <c r="M5498">
        <v>3.513082756985022</v>
      </c>
      <c r="N5498">
        <v>165.5</v>
      </c>
      <c r="O5498">
        <v>143.66666666666671</v>
      </c>
      <c r="P5498">
        <v>128.79157204934299</v>
      </c>
      <c r="Q5498">
        <v>24.01545211235284</v>
      </c>
      <c r="R5498">
        <v>461.97369082836252</v>
      </c>
      <c r="S5498">
        <v>18289500</v>
      </c>
      <c r="T5498">
        <v>12150000</v>
      </c>
      <c r="U5498">
        <v>7423701.8599948594</v>
      </c>
      <c r="V5498">
        <v>45385011.506369717</v>
      </c>
      <c r="W5498">
        <v>7521809.6463748692</v>
      </c>
      <c r="X5498">
        <v>0.59446839080459779</v>
      </c>
      <c r="Y5498">
        <v>0.51604406130268199</v>
      </c>
      <c r="Z5498">
        <v>0.46261340534965162</v>
      </c>
      <c r="AA5498">
        <v>8.6262399828853586E-2</v>
      </c>
      <c r="AB5498">
        <v>9.9213010712511276E-2</v>
      </c>
      <c r="AC5498">
        <v>5.5970000000000004E-3</v>
      </c>
      <c r="AD5498">
        <v>1.1035862063827291</v>
      </c>
      <c r="AE5498">
        <v>0.5568236169821259</v>
      </c>
      <c r="AF5498">
        <v>5.2783025910623884</v>
      </c>
      <c r="AG5498">
        <v>1</v>
      </c>
      <c r="AH5498" t="s">
        <v>543</v>
      </c>
    </row>
    <row r="5499" spans="1:34">
      <c r="A5499" t="s">
        <v>4659</v>
      </c>
      <c r="B5499" t="s">
        <v>4675</v>
      </c>
      <c r="C5499" t="s">
        <v>6818</v>
      </c>
      <c r="D5499" t="s">
        <v>6826</v>
      </c>
      <c r="E5499" t="s">
        <v>38</v>
      </c>
      <c r="F5499" t="s">
        <v>47</v>
      </c>
      <c r="G5499" t="s">
        <v>78</v>
      </c>
      <c r="H5499" t="s">
        <v>312</v>
      </c>
      <c r="I5499">
        <v>1.5</v>
      </c>
      <c r="J5499">
        <v>2</v>
      </c>
      <c r="K5499">
        <v>7.160532226938539E-3</v>
      </c>
      <c r="L5499">
        <v>5.4000000000000003E-3</v>
      </c>
      <c r="M5499">
        <v>3.5125605322269382</v>
      </c>
      <c r="N5499">
        <v>165.5</v>
      </c>
      <c r="O5499">
        <v>143.66666666666671</v>
      </c>
      <c r="P5499">
        <v>120.0371434389146</v>
      </c>
      <c r="Q5499">
        <v>24.01545211235284</v>
      </c>
      <c r="R5499">
        <v>453.2192622179341</v>
      </c>
      <c r="S5499">
        <v>18289500</v>
      </c>
      <c r="T5499">
        <v>12150000</v>
      </c>
      <c r="U5499">
        <v>6919086.0149958516</v>
      </c>
      <c r="V5499">
        <v>44880395.661370717</v>
      </c>
      <c r="W5499">
        <v>7521809.6463748692</v>
      </c>
      <c r="X5499">
        <v>0.5944683908045979</v>
      </c>
      <c r="Y5499">
        <v>0.51604406130268199</v>
      </c>
      <c r="Z5499">
        <v>0.43116790028345747</v>
      </c>
      <c r="AA5499">
        <v>8.6262399828853586E-2</v>
      </c>
      <c r="AB5499">
        <v>9.9213010712511276E-2</v>
      </c>
      <c r="AC5499">
        <v>5.5970000000000004E-3</v>
      </c>
      <c r="AD5499">
        <v>1.103422156720504</v>
      </c>
      <c r="AE5499">
        <v>0.55674084435796967</v>
      </c>
      <c r="AF5499">
        <v>5.2775335440179232</v>
      </c>
      <c r="AG5499">
        <v>1</v>
      </c>
      <c r="AH5499" t="s">
        <v>543</v>
      </c>
    </row>
    <row r="5500" spans="1:34">
      <c r="A5500" t="s">
        <v>4659</v>
      </c>
      <c r="B5500" t="s">
        <v>4677</v>
      </c>
      <c r="C5500" t="s">
        <v>6818</v>
      </c>
      <c r="D5500" t="s">
        <v>6827</v>
      </c>
      <c r="E5500" t="s">
        <v>38</v>
      </c>
      <c r="F5500" t="s">
        <v>47</v>
      </c>
      <c r="G5500" t="s">
        <v>78</v>
      </c>
      <c r="H5500" t="s">
        <v>312</v>
      </c>
      <c r="I5500">
        <v>1.5</v>
      </c>
      <c r="J5500">
        <v>2</v>
      </c>
      <c r="K5500">
        <v>6.704223810918398E-3</v>
      </c>
      <c r="L5500">
        <v>5.4000000000000003E-3</v>
      </c>
      <c r="M5500">
        <v>3.5121042238109181</v>
      </c>
      <c r="N5500">
        <v>165.5</v>
      </c>
      <c r="O5500">
        <v>143.66666666666671</v>
      </c>
      <c r="P5500">
        <v>112.3877178026289</v>
      </c>
      <c r="Q5500">
        <v>24.01545211235284</v>
      </c>
      <c r="R5500">
        <v>445.5698365816483</v>
      </c>
      <c r="S5500">
        <v>18289500</v>
      </c>
      <c r="T5500">
        <v>12150000</v>
      </c>
      <c r="U5500">
        <v>6478163.8768435968</v>
      </c>
      <c r="V5500">
        <v>44439473.52321846</v>
      </c>
      <c r="W5500">
        <v>7521809.6463748692</v>
      </c>
      <c r="X5500">
        <v>0.59446839080459779</v>
      </c>
      <c r="Y5500">
        <v>0.51604406130268199</v>
      </c>
      <c r="Z5500">
        <v>0.40369151509564971</v>
      </c>
      <c r="AA5500">
        <v>8.6262399828853586E-2</v>
      </c>
      <c r="AB5500">
        <v>9.9213010712511276E-2</v>
      </c>
      <c r="AC5500">
        <v>5.5970000000000004E-3</v>
      </c>
      <c r="AD5500">
        <v>1.103278813762592</v>
      </c>
      <c r="AE5500">
        <v>0.55666851947403051</v>
      </c>
      <c r="AF5500">
        <v>5.2768615677600534</v>
      </c>
      <c r="AG5500">
        <v>1</v>
      </c>
      <c r="AH5500" t="s">
        <v>543</v>
      </c>
    </row>
    <row r="5501" spans="1:34">
      <c r="A5501" t="s">
        <v>4659</v>
      </c>
      <c r="B5501" t="s">
        <v>4679</v>
      </c>
      <c r="C5501" t="s">
        <v>6818</v>
      </c>
      <c r="D5501" t="s">
        <v>6828</v>
      </c>
      <c r="E5501" t="s">
        <v>38</v>
      </c>
      <c r="F5501" t="s">
        <v>47</v>
      </c>
      <c r="G5501" t="s">
        <v>78</v>
      </c>
      <c r="H5501" t="s">
        <v>312</v>
      </c>
      <c r="I5501">
        <v>1.5</v>
      </c>
      <c r="J5501">
        <v>2</v>
      </c>
      <c r="K5501">
        <v>6.8491558532288608E-3</v>
      </c>
      <c r="L5501">
        <v>5.4000000000000003E-3</v>
      </c>
      <c r="M5501">
        <v>3.5122491558532292</v>
      </c>
      <c r="N5501">
        <v>165.5</v>
      </c>
      <c r="O5501">
        <v>143.66666666666671</v>
      </c>
      <c r="P5501">
        <v>114.8173176983274</v>
      </c>
      <c r="Q5501">
        <v>24.01545211235284</v>
      </c>
      <c r="R5501">
        <v>447.99943647734688</v>
      </c>
      <c r="S5501">
        <v>18289500</v>
      </c>
      <c r="T5501">
        <v>12150000</v>
      </c>
      <c r="U5501">
        <v>6618208.9510494638</v>
      </c>
      <c r="V5501">
        <v>44579518.597424328</v>
      </c>
      <c r="W5501">
        <v>7521809.6463748692</v>
      </c>
      <c r="X5501">
        <v>0.59446839080459779</v>
      </c>
      <c r="Y5501">
        <v>0.51604406130268199</v>
      </c>
      <c r="Z5501">
        <v>0.41241852621525649</v>
      </c>
      <c r="AA5501">
        <v>8.6262399828853586E-2</v>
      </c>
      <c r="AB5501">
        <v>9.9213010712511276E-2</v>
      </c>
      <c r="AC5501">
        <v>5.5970000000000004E-3</v>
      </c>
      <c r="AD5501">
        <v>1.1033243421528469</v>
      </c>
      <c r="AE5501">
        <v>0.55669149120273675</v>
      </c>
      <c r="AF5501">
        <v>5.2770749999213233</v>
      </c>
      <c r="AG5501">
        <v>1</v>
      </c>
      <c r="AH5501" t="s">
        <v>543</v>
      </c>
    </row>
    <row r="5502" spans="1:34">
      <c r="A5502" t="s">
        <v>4659</v>
      </c>
      <c r="B5502" t="s">
        <v>4681</v>
      </c>
      <c r="C5502" t="s">
        <v>6818</v>
      </c>
      <c r="D5502" t="s">
        <v>6829</v>
      </c>
      <c r="E5502" t="s">
        <v>38</v>
      </c>
      <c r="F5502" t="s">
        <v>47</v>
      </c>
      <c r="G5502" t="s">
        <v>78</v>
      </c>
      <c r="H5502" t="s">
        <v>312</v>
      </c>
      <c r="I5502">
        <v>1.5</v>
      </c>
      <c r="J5502">
        <v>2</v>
      </c>
      <c r="K5502">
        <v>6.8703585776199779E-3</v>
      </c>
      <c r="L5502">
        <v>5.4000000000000003E-3</v>
      </c>
      <c r="M5502">
        <v>3.51227035857762</v>
      </c>
      <c r="N5502">
        <v>165.5</v>
      </c>
      <c r="O5502">
        <v>143.66666666666671</v>
      </c>
      <c r="P5502">
        <v>115.1727541922038</v>
      </c>
      <c r="Q5502">
        <v>24.01545211235284</v>
      </c>
      <c r="R5502">
        <v>448.3548729712233</v>
      </c>
      <c r="S5502">
        <v>18289500</v>
      </c>
      <c r="T5502">
        <v>12150000</v>
      </c>
      <c r="U5502">
        <v>6638696.7401082823</v>
      </c>
      <c r="V5502">
        <v>44600006.386483148</v>
      </c>
      <c r="W5502">
        <v>7521809.6463748692</v>
      </c>
      <c r="X5502">
        <v>0.59446839080459779</v>
      </c>
      <c r="Y5502">
        <v>0.51604406130268199</v>
      </c>
      <c r="Z5502">
        <v>0.41369523775935291</v>
      </c>
      <c r="AA5502">
        <v>8.6262399828853586E-2</v>
      </c>
      <c r="AB5502">
        <v>9.9213010712511276E-2</v>
      </c>
      <c r="AC5502">
        <v>5.5970000000000004E-3</v>
      </c>
      <c r="AD5502">
        <v>1.10333100269454</v>
      </c>
      <c r="AE5502">
        <v>0.55669485183455281</v>
      </c>
      <c r="AF5502">
        <v>5.2771062238192243</v>
      </c>
      <c r="AG5502">
        <v>1</v>
      </c>
      <c r="AH5502" t="s">
        <v>543</v>
      </c>
    </row>
    <row r="5503" spans="1:34">
      <c r="A5503" t="s">
        <v>4659</v>
      </c>
      <c r="B5503" t="s">
        <v>4683</v>
      </c>
      <c r="C5503" t="s">
        <v>6818</v>
      </c>
      <c r="D5503" t="s">
        <v>6830</v>
      </c>
      <c r="E5503" t="s">
        <v>38</v>
      </c>
      <c r="F5503" t="s">
        <v>47</v>
      </c>
      <c r="G5503" t="s">
        <v>78</v>
      </c>
      <c r="H5503" t="s">
        <v>312</v>
      </c>
      <c r="I5503">
        <v>1.5</v>
      </c>
      <c r="J5503">
        <v>2</v>
      </c>
      <c r="K5503">
        <v>6.6508744296052439E-3</v>
      </c>
      <c r="L5503">
        <v>5.4000000000000003E-3</v>
      </c>
      <c r="M5503">
        <v>3.5120508744296051</v>
      </c>
      <c r="N5503">
        <v>165.5</v>
      </c>
      <c r="O5503">
        <v>143.66666666666671</v>
      </c>
      <c r="P5503">
        <v>111.4933838154188</v>
      </c>
      <c r="Q5503">
        <v>24.01545211235284</v>
      </c>
      <c r="R5503">
        <v>444.67550259443823</v>
      </c>
      <c r="S5503">
        <v>18289500</v>
      </c>
      <c r="T5503">
        <v>12150000</v>
      </c>
      <c r="U5503">
        <v>6426613.3850011285</v>
      </c>
      <c r="V5503">
        <v>44387923.031375997</v>
      </c>
      <c r="W5503">
        <v>7521809.6463748692</v>
      </c>
      <c r="X5503">
        <v>0.59446839080459779</v>
      </c>
      <c r="Y5503">
        <v>0.51604406130268199</v>
      </c>
      <c r="Z5503">
        <v>0.40047910853239499</v>
      </c>
      <c r="AA5503">
        <v>8.6262399828853586E-2</v>
      </c>
      <c r="AB5503">
        <v>9.9213010712511276E-2</v>
      </c>
      <c r="AC5503">
        <v>5.5970000000000004E-3</v>
      </c>
      <c r="AD5503">
        <v>1.1032620547946399</v>
      </c>
      <c r="AE5503">
        <v>0.55666006359709241</v>
      </c>
      <c r="AF5503">
        <v>5.2767830035338488</v>
      </c>
      <c r="AG5503">
        <v>1</v>
      </c>
      <c r="AH5503" t="s">
        <v>543</v>
      </c>
    </row>
    <row r="5504" spans="1:34">
      <c r="A5504" t="s">
        <v>4659</v>
      </c>
      <c r="B5504" t="s">
        <v>4685</v>
      </c>
      <c r="C5504" t="s">
        <v>6818</v>
      </c>
      <c r="D5504" t="s">
        <v>6831</v>
      </c>
      <c r="E5504" t="s">
        <v>38</v>
      </c>
      <c r="F5504" t="s">
        <v>47</v>
      </c>
      <c r="G5504" t="s">
        <v>78</v>
      </c>
      <c r="H5504" t="s">
        <v>312</v>
      </c>
      <c r="I5504">
        <v>1.5</v>
      </c>
      <c r="J5504">
        <v>2</v>
      </c>
      <c r="K5504">
        <v>6.9069404582120112E-3</v>
      </c>
      <c r="L5504">
        <v>5.4000000000000003E-3</v>
      </c>
      <c r="M5504">
        <v>3.5123069404582119</v>
      </c>
      <c r="N5504">
        <v>165.5</v>
      </c>
      <c r="O5504">
        <v>143.66666666666671</v>
      </c>
      <c r="P5504">
        <v>115.7860025246911</v>
      </c>
      <c r="Q5504">
        <v>24.01545211235284</v>
      </c>
      <c r="R5504">
        <v>448.96812130371057</v>
      </c>
      <c r="S5504">
        <v>18289500</v>
      </c>
      <c r="T5504">
        <v>12150000</v>
      </c>
      <c r="U5504">
        <v>6674045.1151151499</v>
      </c>
      <c r="V5504">
        <v>44635354.761490017</v>
      </c>
      <c r="W5504">
        <v>7521809.6463748692</v>
      </c>
      <c r="X5504">
        <v>0.5944683908045979</v>
      </c>
      <c r="Y5504">
        <v>0.51604406130268199</v>
      </c>
      <c r="Z5504">
        <v>0.41589799757432139</v>
      </c>
      <c r="AA5504">
        <v>8.6262399828853586E-2</v>
      </c>
      <c r="AB5504">
        <v>9.9213010712511276E-2</v>
      </c>
      <c r="AC5504">
        <v>5.5970000000000004E-3</v>
      </c>
      <c r="AD5504">
        <v>1.103342494384778</v>
      </c>
      <c r="AE5504">
        <v>0.55670065006262659</v>
      </c>
      <c r="AF5504">
        <v>5.2771600956181288</v>
      </c>
      <c r="AG5504">
        <v>1</v>
      </c>
      <c r="AH5504" t="s">
        <v>543</v>
      </c>
    </row>
    <row r="5505" spans="1:34">
      <c r="A5505" t="s">
        <v>4659</v>
      </c>
      <c r="B5505" t="s">
        <v>4687</v>
      </c>
      <c r="C5505" t="s">
        <v>6818</v>
      </c>
      <c r="D5505" t="s">
        <v>6832</v>
      </c>
      <c r="E5505" t="s">
        <v>38</v>
      </c>
      <c r="F5505" t="s">
        <v>47</v>
      </c>
      <c r="G5505" t="s">
        <v>78</v>
      </c>
      <c r="H5505" t="s">
        <v>312</v>
      </c>
      <c r="I5505">
        <v>1.5</v>
      </c>
      <c r="J5505">
        <v>2</v>
      </c>
      <c r="K5505">
        <v>7.2817812716947589E-3</v>
      </c>
      <c r="L5505">
        <v>5.4000000000000003E-3</v>
      </c>
      <c r="M5505">
        <v>3.5126817812716951</v>
      </c>
      <c r="N5505">
        <v>165.5</v>
      </c>
      <c r="O5505">
        <v>143.66666666666671</v>
      </c>
      <c r="P5505">
        <v>122.0697282407089</v>
      </c>
      <c r="Q5505">
        <v>24.01545211235284</v>
      </c>
      <c r="R5505">
        <v>455.25184701972842</v>
      </c>
      <c r="S5505">
        <v>18289500</v>
      </c>
      <c r="T5505">
        <v>12150000</v>
      </c>
      <c r="U5505">
        <v>7036246.6593887676</v>
      </c>
      <c r="V5505">
        <v>44997556.305763632</v>
      </c>
      <c r="W5505">
        <v>7521809.6463748692</v>
      </c>
      <c r="X5505">
        <v>0.59446839080459779</v>
      </c>
      <c r="Y5505">
        <v>0.51604406130268199</v>
      </c>
      <c r="Z5505">
        <v>0.4384688514393279</v>
      </c>
      <c r="AA5505">
        <v>8.6262399828853586E-2</v>
      </c>
      <c r="AB5505">
        <v>9.9213010712511276E-2</v>
      </c>
      <c r="AC5505">
        <v>5.5970000000000004E-3</v>
      </c>
      <c r="AD5505">
        <v>1.103460245425663</v>
      </c>
      <c r="AE5505">
        <v>0.55676006233156361</v>
      </c>
      <c r="AF5505">
        <v>5.2777120997414322</v>
      </c>
      <c r="AG5505">
        <v>1</v>
      </c>
      <c r="AH5505" t="s">
        <v>543</v>
      </c>
    </row>
    <row r="5506" spans="1:34">
      <c r="A5506" t="s">
        <v>4659</v>
      </c>
      <c r="B5506" t="s">
        <v>4689</v>
      </c>
      <c r="C5506" t="s">
        <v>6818</v>
      </c>
      <c r="D5506" t="s">
        <v>6833</v>
      </c>
      <c r="E5506" t="s">
        <v>38</v>
      </c>
      <c r="F5506" t="s">
        <v>47</v>
      </c>
      <c r="G5506" t="s">
        <v>78</v>
      </c>
      <c r="H5506" t="s">
        <v>312</v>
      </c>
      <c r="I5506">
        <v>1.5</v>
      </c>
      <c r="J5506">
        <v>2</v>
      </c>
      <c r="K5506">
        <v>6.6386334485857958E-3</v>
      </c>
      <c r="L5506">
        <v>5.4000000000000003E-3</v>
      </c>
      <c r="M5506">
        <v>3.512038633448586</v>
      </c>
      <c r="N5506">
        <v>165.5</v>
      </c>
      <c r="O5506">
        <v>143.66666666666671</v>
      </c>
      <c r="P5506">
        <v>111.2881794607848</v>
      </c>
      <c r="Q5506">
        <v>24.01545211235284</v>
      </c>
      <c r="R5506">
        <v>444.47029823980432</v>
      </c>
      <c r="S5506">
        <v>18289500</v>
      </c>
      <c r="T5506">
        <v>12150000</v>
      </c>
      <c r="U5506">
        <v>6414785.1580066523</v>
      </c>
      <c r="V5506">
        <v>44376094.80438152</v>
      </c>
      <c r="W5506">
        <v>7521809.6463748692</v>
      </c>
      <c r="X5506">
        <v>0.59446839080459779</v>
      </c>
      <c r="Y5506">
        <v>0.51604406130268199</v>
      </c>
      <c r="Z5506">
        <v>0.39974202392523278</v>
      </c>
      <c r="AA5506">
        <v>8.6262399828853586E-2</v>
      </c>
      <c r="AB5506">
        <v>9.9213010712511276E-2</v>
      </c>
      <c r="AC5506">
        <v>5.5970000000000004E-3</v>
      </c>
      <c r="AD5506">
        <v>1.103258209460289</v>
      </c>
      <c r="AE5506">
        <v>0.55665812340160081</v>
      </c>
      <c r="AF5506">
        <v>5.2767649770229861</v>
      </c>
      <c r="AG5506">
        <v>1</v>
      </c>
      <c r="AH5506" t="s">
        <v>543</v>
      </c>
    </row>
    <row r="5507" spans="1:34">
      <c r="A5507" t="s">
        <v>4659</v>
      </c>
      <c r="B5507" t="s">
        <v>4691</v>
      </c>
      <c r="C5507" t="s">
        <v>6818</v>
      </c>
      <c r="D5507" t="s">
        <v>6834</v>
      </c>
      <c r="E5507" t="s">
        <v>38</v>
      </c>
      <c r="F5507" t="s">
        <v>47</v>
      </c>
      <c r="G5507" t="s">
        <v>78</v>
      </c>
      <c r="H5507" t="s">
        <v>312</v>
      </c>
      <c r="I5507">
        <v>1.5</v>
      </c>
      <c r="J5507">
        <v>2</v>
      </c>
      <c r="K5507">
        <v>6.0800842221411149E-3</v>
      </c>
      <c r="L5507">
        <v>5.4000000000000003E-3</v>
      </c>
      <c r="M5507">
        <v>3.511480084222141</v>
      </c>
      <c r="N5507">
        <v>165.5</v>
      </c>
      <c r="O5507">
        <v>143.66666666666671</v>
      </c>
      <c r="P5507">
        <v>101.9248177039311</v>
      </c>
      <c r="Q5507">
        <v>24.01545211235284</v>
      </c>
      <c r="R5507">
        <v>435.10693648295052</v>
      </c>
      <c r="S5507">
        <v>18289500</v>
      </c>
      <c r="T5507">
        <v>12150000</v>
      </c>
      <c r="U5507">
        <v>5875069.6705403719</v>
      </c>
      <c r="V5507">
        <v>43836379.316915236</v>
      </c>
      <c r="W5507">
        <v>7521809.6463748692</v>
      </c>
      <c r="X5507">
        <v>0.59446839080459779</v>
      </c>
      <c r="Y5507">
        <v>0.51604406130268199</v>
      </c>
      <c r="Z5507">
        <v>0.36610925899400543</v>
      </c>
      <c r="AA5507">
        <v>8.6262399828853586E-2</v>
      </c>
      <c r="AB5507">
        <v>9.9213010712511276E-2</v>
      </c>
      <c r="AC5507">
        <v>5.5970000000000004E-3</v>
      </c>
      <c r="AD5507">
        <v>1.1030827489703059</v>
      </c>
      <c r="AE5507">
        <v>0.5565695933492093</v>
      </c>
      <c r="AF5507">
        <v>5.2759424372541677</v>
      </c>
      <c r="AG5507">
        <v>1</v>
      </c>
      <c r="AH5507" t="s">
        <v>543</v>
      </c>
    </row>
    <row r="5508" spans="1:34">
      <c r="A5508" t="s">
        <v>4659</v>
      </c>
      <c r="B5508" t="s">
        <v>4660</v>
      </c>
      <c r="C5508" t="s">
        <v>6835</v>
      </c>
      <c r="D5508" t="s">
        <v>6836</v>
      </c>
      <c r="E5508" t="s">
        <v>38</v>
      </c>
      <c r="F5508" t="s">
        <v>47</v>
      </c>
      <c r="G5508" t="s">
        <v>53</v>
      </c>
      <c r="H5508" t="s">
        <v>307</v>
      </c>
      <c r="I5508">
        <v>1.5</v>
      </c>
      <c r="J5508">
        <v>2.1994145906386402</v>
      </c>
      <c r="K5508">
        <v>2.02</v>
      </c>
      <c r="L5508">
        <v>4.1100668437960293E-2</v>
      </c>
      <c r="M5508">
        <v>5.7605152590766009</v>
      </c>
      <c r="N5508">
        <v>165.5</v>
      </c>
      <c r="O5508">
        <v>157.9912814275423</v>
      </c>
      <c r="P5508">
        <v>3.671809090909091</v>
      </c>
      <c r="Q5508">
        <v>93.842381108178571</v>
      </c>
      <c r="R5508">
        <v>421.00547162663003</v>
      </c>
      <c r="S5508">
        <v>18289500</v>
      </c>
      <c r="T5508">
        <v>13361443.638129739</v>
      </c>
      <c r="U5508">
        <v>4050400.2055335981</v>
      </c>
      <c r="V5508">
        <v>50000000.00000836</v>
      </c>
      <c r="W5508">
        <v>14298656.15634503</v>
      </c>
      <c r="X5508">
        <v>0.5944683908045979</v>
      </c>
      <c r="Y5508">
        <v>0.56749741892076988</v>
      </c>
      <c r="Z5508">
        <v>1.3188969435736679E-2</v>
      </c>
      <c r="AA5508">
        <v>0.33707751834834249</v>
      </c>
      <c r="AB5508">
        <v>0.110355785894637</v>
      </c>
      <c r="AC5508">
        <v>5.5970000000000004E-3</v>
      </c>
      <c r="AD5508">
        <v>1.809585945259665</v>
      </c>
      <c r="AE5508">
        <v>0.91304166856364122</v>
      </c>
      <c r="AF5508">
        <v>8.5990956587945444</v>
      </c>
      <c r="AG5508">
        <v>1</v>
      </c>
      <c r="AH5508" t="s">
        <v>547</v>
      </c>
    </row>
    <row r="5509" spans="1:34">
      <c r="A5509" t="s">
        <v>4659</v>
      </c>
      <c r="B5509" t="s">
        <v>4663</v>
      </c>
      <c r="C5509" t="s">
        <v>6835</v>
      </c>
      <c r="D5509" t="s">
        <v>6837</v>
      </c>
      <c r="E5509" t="s">
        <v>38</v>
      </c>
      <c r="F5509" t="s">
        <v>47</v>
      </c>
      <c r="G5509" t="s">
        <v>53</v>
      </c>
      <c r="H5509" t="s">
        <v>307</v>
      </c>
      <c r="I5509">
        <v>1.5</v>
      </c>
      <c r="J5509">
        <v>2.3698667644080018</v>
      </c>
      <c r="K5509">
        <v>2.02</v>
      </c>
      <c r="L5509">
        <v>3.8124191727330198E-2</v>
      </c>
      <c r="M5509">
        <v>5.927990956135333</v>
      </c>
      <c r="N5509">
        <v>165.5</v>
      </c>
      <c r="O5509">
        <v>170.23542924330809</v>
      </c>
      <c r="P5509">
        <v>3.671809090909091</v>
      </c>
      <c r="Q5509">
        <v>87.046392807886392</v>
      </c>
      <c r="R5509">
        <v>426.45363114210369</v>
      </c>
      <c r="S5509">
        <v>18289500</v>
      </c>
      <c r="T5509">
        <v>14396940.59377861</v>
      </c>
      <c r="U5509">
        <v>4050400.2055335981</v>
      </c>
      <c r="V5509">
        <v>50000000.000007719</v>
      </c>
      <c r="W5509">
        <v>13263159.2006955</v>
      </c>
      <c r="X5509">
        <v>0.5944683908045979</v>
      </c>
      <c r="Y5509">
        <v>0.61147783492567587</v>
      </c>
      <c r="Z5509">
        <v>1.3188969435736679E-2</v>
      </c>
      <c r="AA5509">
        <v>0.31266664083292522</v>
      </c>
      <c r="AB5509">
        <v>0.110355785894637</v>
      </c>
      <c r="AC5509">
        <v>5.5970000000000004E-3</v>
      </c>
      <c r="AD5509">
        <v>1.8621961118749739</v>
      </c>
      <c r="AE5509">
        <v>0.93958656654745032</v>
      </c>
      <c r="AF5509">
        <v>8.8457264204523938</v>
      </c>
      <c r="AG5509">
        <v>1</v>
      </c>
      <c r="AH5509" t="s">
        <v>547</v>
      </c>
    </row>
    <row r="5510" spans="1:34">
      <c r="A5510" t="s">
        <v>4659</v>
      </c>
      <c r="B5510" t="s">
        <v>4665</v>
      </c>
      <c r="C5510" t="s">
        <v>6835</v>
      </c>
      <c r="D5510" t="s">
        <v>6838</v>
      </c>
      <c r="E5510" t="s">
        <v>38</v>
      </c>
      <c r="F5510" t="s">
        <v>47</v>
      </c>
      <c r="G5510" t="s">
        <v>53</v>
      </c>
      <c r="H5510" t="s">
        <v>307</v>
      </c>
      <c r="I5510">
        <v>1.5</v>
      </c>
      <c r="J5510">
        <v>2.6071583382081398</v>
      </c>
      <c r="K5510">
        <v>2.02</v>
      </c>
      <c r="L5510">
        <v>3.3980549393964887E-2</v>
      </c>
      <c r="M5510">
        <v>6.1611388876021049</v>
      </c>
      <c r="N5510">
        <v>165.5</v>
      </c>
      <c r="O5510">
        <v>187.2808739612847</v>
      </c>
      <c r="P5510">
        <v>3.671809090909091</v>
      </c>
      <c r="Q5510">
        <v>77.585494048767615</v>
      </c>
      <c r="R5510">
        <v>434.03817710096138</v>
      </c>
      <c r="S5510">
        <v>18289500</v>
      </c>
      <c r="T5510">
        <v>15838486.90461445</v>
      </c>
      <c r="U5510">
        <v>4050400.2055335981</v>
      </c>
      <c r="V5510">
        <v>50000000.000006787</v>
      </c>
      <c r="W5510">
        <v>11821612.88985876</v>
      </c>
      <c r="X5510">
        <v>0.5944683908045979</v>
      </c>
      <c r="Y5510">
        <v>0.67270428865403986</v>
      </c>
      <c r="Z5510">
        <v>1.3188969435736679E-2</v>
      </c>
      <c r="AA5510">
        <v>0.27868352747402159</v>
      </c>
      <c r="AB5510">
        <v>0.110355785894637</v>
      </c>
      <c r="AC5510">
        <v>5.5970000000000004E-3</v>
      </c>
      <c r="AD5510">
        <v>1.935436299770295</v>
      </c>
      <c r="AE5510">
        <v>0.97654051368493366</v>
      </c>
      <c r="AF5510">
        <v>9.189068486951971</v>
      </c>
      <c r="AG5510">
        <v>1</v>
      </c>
      <c r="AH5510" t="s">
        <v>547</v>
      </c>
    </row>
    <row r="5511" spans="1:34">
      <c r="A5511" t="s">
        <v>4659</v>
      </c>
      <c r="B5511" t="s">
        <v>4667</v>
      </c>
      <c r="C5511" t="s">
        <v>6835</v>
      </c>
      <c r="D5511" t="s">
        <v>6839</v>
      </c>
      <c r="E5511" t="s">
        <v>38</v>
      </c>
      <c r="F5511" t="s">
        <v>47</v>
      </c>
      <c r="G5511" t="s">
        <v>53</v>
      </c>
      <c r="H5511" t="s">
        <v>307</v>
      </c>
      <c r="I5511">
        <v>1.5</v>
      </c>
      <c r="J5511">
        <v>2.340899363423921</v>
      </c>
      <c r="K5511">
        <v>2.02</v>
      </c>
      <c r="L5511">
        <v>3.8630027425930719E-2</v>
      </c>
      <c r="M5511">
        <v>5.8995293908498523</v>
      </c>
      <c r="N5511">
        <v>165.5</v>
      </c>
      <c r="O5511">
        <v>168.15460427261829</v>
      </c>
      <c r="P5511">
        <v>3.671809090909091</v>
      </c>
      <c r="Q5511">
        <v>88.201333304239711</v>
      </c>
      <c r="R5511">
        <v>425.52774666776719</v>
      </c>
      <c r="S5511">
        <v>18289500</v>
      </c>
      <c r="T5511">
        <v>14220963.63280032</v>
      </c>
      <c r="U5511">
        <v>4050400.2055335981</v>
      </c>
      <c r="V5511">
        <v>50000000.000007823</v>
      </c>
      <c r="W5511">
        <v>13439136.161673911</v>
      </c>
      <c r="X5511">
        <v>0.5944683908045979</v>
      </c>
      <c r="Y5511">
        <v>0.60400360730107161</v>
      </c>
      <c r="Z5511">
        <v>1.3188969435736679E-2</v>
      </c>
      <c r="AA5511">
        <v>0.31681513399511391</v>
      </c>
      <c r="AB5511">
        <v>0.110355785894637</v>
      </c>
      <c r="AC5511">
        <v>5.5970000000000004E-3</v>
      </c>
      <c r="AD5511">
        <v>1.8532553060261321</v>
      </c>
      <c r="AE5511">
        <v>0.93507540844970161</v>
      </c>
      <c r="AF5511">
        <v>8.8038128912203231</v>
      </c>
      <c r="AG5511">
        <v>1</v>
      </c>
      <c r="AH5511" t="s">
        <v>547</v>
      </c>
    </row>
    <row r="5512" spans="1:34">
      <c r="A5512" t="s">
        <v>4659</v>
      </c>
      <c r="B5512" t="s">
        <v>4669</v>
      </c>
      <c r="C5512" t="s">
        <v>6835</v>
      </c>
      <c r="D5512" t="s">
        <v>6840</v>
      </c>
      <c r="E5512" t="s">
        <v>38</v>
      </c>
      <c r="F5512" t="s">
        <v>47</v>
      </c>
      <c r="G5512" t="s">
        <v>53</v>
      </c>
      <c r="H5512" t="s">
        <v>307</v>
      </c>
      <c r="I5512">
        <v>1.5</v>
      </c>
      <c r="J5512">
        <v>2.549866232175388</v>
      </c>
      <c r="K5512">
        <v>2.02</v>
      </c>
      <c r="L5512">
        <v>3.4980997880706848E-2</v>
      </c>
      <c r="M5512">
        <v>6.1048472300560954</v>
      </c>
      <c r="N5512">
        <v>165.5</v>
      </c>
      <c r="O5512">
        <v>183.16539101126531</v>
      </c>
      <c r="P5512">
        <v>3.671809090909091</v>
      </c>
      <c r="Q5512">
        <v>79.869750527799198</v>
      </c>
      <c r="R5512">
        <v>432.20695062997368</v>
      </c>
      <c r="S5512">
        <v>18289500</v>
      </c>
      <c r="T5512">
        <v>15490437.36046548</v>
      </c>
      <c r="U5512">
        <v>4050400.2055335981</v>
      </c>
      <c r="V5512">
        <v>50000000.000007018</v>
      </c>
      <c r="W5512">
        <v>12169662.434007941</v>
      </c>
      <c r="X5512">
        <v>0.5944683908045979</v>
      </c>
      <c r="Y5512">
        <v>0.65792166311517719</v>
      </c>
      <c r="Z5512">
        <v>1.3188969435736679E-2</v>
      </c>
      <c r="AA5512">
        <v>0.28688847172341658</v>
      </c>
      <c r="AB5512">
        <v>0.110355785894637</v>
      </c>
      <c r="AC5512">
        <v>5.5970000000000004E-3</v>
      </c>
      <c r="AD5512">
        <v>1.9177530565621239</v>
      </c>
      <c r="AE5512">
        <v>0.9676182859638911</v>
      </c>
      <c r="AF5512">
        <v>9.1061713584767467</v>
      </c>
      <c r="AG5512">
        <v>1</v>
      </c>
      <c r="AH5512" t="s">
        <v>547</v>
      </c>
    </row>
    <row r="5513" spans="1:34">
      <c r="A5513" t="s">
        <v>4659</v>
      </c>
      <c r="B5513" t="s">
        <v>4671</v>
      </c>
      <c r="C5513" t="s">
        <v>6835</v>
      </c>
      <c r="D5513" t="s">
        <v>6841</v>
      </c>
      <c r="E5513" t="s">
        <v>38</v>
      </c>
      <c r="F5513" t="s">
        <v>47</v>
      </c>
      <c r="G5513" t="s">
        <v>53</v>
      </c>
      <c r="H5513" t="s">
        <v>307</v>
      </c>
      <c r="I5513">
        <v>1.5</v>
      </c>
      <c r="J5513">
        <v>2.5141464829162992</v>
      </c>
      <c r="K5513">
        <v>2.02</v>
      </c>
      <c r="L5513">
        <v>3.5604744703220732E-2</v>
      </c>
      <c r="M5513">
        <v>6.0697512276195207</v>
      </c>
      <c r="N5513">
        <v>165.5</v>
      </c>
      <c r="O5513">
        <v>180.5995223561541</v>
      </c>
      <c r="P5513">
        <v>3.671809090909091</v>
      </c>
      <c r="Q5513">
        <v>81.293909531970087</v>
      </c>
      <c r="R5513">
        <v>431.06524097903332</v>
      </c>
      <c r="S5513">
        <v>18289500</v>
      </c>
      <c r="T5513">
        <v>15273439.883716511</v>
      </c>
      <c r="U5513">
        <v>4050400.2055335981</v>
      </c>
      <c r="V5513">
        <v>50000000.000007167</v>
      </c>
      <c r="W5513">
        <v>12386659.91075705</v>
      </c>
      <c r="X5513">
        <v>0.5944683908045979</v>
      </c>
      <c r="Y5513">
        <v>0.64870518087699036</v>
      </c>
      <c r="Z5513">
        <v>1.3188969435736679E-2</v>
      </c>
      <c r="AA5513">
        <v>0.29200398538782352</v>
      </c>
      <c r="AB5513">
        <v>0.110355785894637</v>
      </c>
      <c r="AC5513">
        <v>5.5970000000000004E-3</v>
      </c>
      <c r="AD5513">
        <v>1.906728134330739</v>
      </c>
      <c r="AE5513">
        <v>0.962055569577694</v>
      </c>
      <c r="AF5513">
        <v>9.0544877174225924</v>
      </c>
      <c r="AG5513">
        <v>1</v>
      </c>
      <c r="AH5513" t="s">
        <v>547</v>
      </c>
    </row>
    <row r="5514" spans="1:34">
      <c r="A5514" t="s">
        <v>4659</v>
      </c>
      <c r="B5514" t="s">
        <v>4673</v>
      </c>
      <c r="C5514" t="s">
        <v>6835</v>
      </c>
      <c r="D5514" t="s">
        <v>6842</v>
      </c>
      <c r="E5514" t="s">
        <v>38</v>
      </c>
      <c r="F5514" t="s">
        <v>47</v>
      </c>
      <c r="G5514" t="s">
        <v>53</v>
      </c>
      <c r="H5514" t="s">
        <v>307</v>
      </c>
      <c r="I5514">
        <v>1.5</v>
      </c>
      <c r="J5514">
        <v>2.6171661179890702</v>
      </c>
      <c r="K5514">
        <v>2.02</v>
      </c>
      <c r="L5514">
        <v>3.3805791144865878E-2</v>
      </c>
      <c r="M5514">
        <v>6.1709719091339368</v>
      </c>
      <c r="N5514">
        <v>165.5</v>
      </c>
      <c r="O5514">
        <v>187.99976614221481</v>
      </c>
      <c r="P5514">
        <v>3.671809090909091</v>
      </c>
      <c r="Q5514">
        <v>77.186480338357967</v>
      </c>
      <c r="R5514">
        <v>434.35805557148188</v>
      </c>
      <c r="S5514">
        <v>18289500</v>
      </c>
      <c r="T5514">
        <v>15899284.166783599</v>
      </c>
      <c r="U5514">
        <v>4050400.2055335981</v>
      </c>
      <c r="V5514">
        <v>50000000.000006773</v>
      </c>
      <c r="W5514">
        <v>11760815.62768957</v>
      </c>
      <c r="X5514">
        <v>0.5944683908045979</v>
      </c>
      <c r="Y5514">
        <v>0.67528651631542691</v>
      </c>
      <c r="Z5514">
        <v>1.3188969435736679E-2</v>
      </c>
      <c r="AA5514">
        <v>0.2772502885716881</v>
      </c>
      <c r="AB5514">
        <v>0.110355785894637</v>
      </c>
      <c r="AC5514">
        <v>5.5970000000000004E-3</v>
      </c>
      <c r="AD5514">
        <v>1.938525207057781</v>
      </c>
      <c r="AE5514">
        <v>0.97809904759772903</v>
      </c>
      <c r="AF5514">
        <v>9.2035489496840839</v>
      </c>
      <c r="AG5514">
        <v>1</v>
      </c>
      <c r="AH5514" t="s">
        <v>547</v>
      </c>
    </row>
    <row r="5515" spans="1:34">
      <c r="A5515" t="s">
        <v>4659</v>
      </c>
      <c r="B5515" t="s">
        <v>4675</v>
      </c>
      <c r="C5515" t="s">
        <v>6835</v>
      </c>
      <c r="D5515" t="s">
        <v>6843</v>
      </c>
      <c r="E5515" t="s">
        <v>38</v>
      </c>
      <c r="F5515" t="s">
        <v>47</v>
      </c>
      <c r="G5515" t="s">
        <v>53</v>
      </c>
      <c r="H5515" t="s">
        <v>307</v>
      </c>
      <c r="I5515">
        <v>1.5</v>
      </c>
      <c r="J5515">
        <v>2.5680156587586169</v>
      </c>
      <c r="K5515">
        <v>2.02</v>
      </c>
      <c r="L5515">
        <v>3.4664068243837741E-2</v>
      </c>
      <c r="M5515">
        <v>6.1226797270024553</v>
      </c>
      <c r="N5515">
        <v>165.5</v>
      </c>
      <c r="O5515">
        <v>184.46912482082729</v>
      </c>
      <c r="P5515">
        <v>3.671809090909091</v>
      </c>
      <c r="Q5515">
        <v>79.146126487172197</v>
      </c>
      <c r="R5515">
        <v>432.78706039890858</v>
      </c>
      <c r="S5515">
        <v>18289500</v>
      </c>
      <c r="T5515">
        <v>15600695.126958599</v>
      </c>
      <c r="U5515">
        <v>4050400.2055335981</v>
      </c>
      <c r="V5515">
        <v>50000000.000006959</v>
      </c>
      <c r="W5515">
        <v>12059404.667514751</v>
      </c>
      <c r="X5515">
        <v>0.5944683908045979</v>
      </c>
      <c r="Y5515">
        <v>0.66260461501733958</v>
      </c>
      <c r="Z5515">
        <v>1.3188969435736679E-2</v>
      </c>
      <c r="AA5515">
        <v>0.28428924743955519</v>
      </c>
      <c r="AB5515">
        <v>0.110355785894637</v>
      </c>
      <c r="AC5515">
        <v>5.5970000000000004E-3</v>
      </c>
      <c r="AD5515">
        <v>1.923354888063598</v>
      </c>
      <c r="AE5515">
        <v>0.97044473672988918</v>
      </c>
      <c r="AF5515">
        <v>9.1324321376905804</v>
      </c>
      <c r="AG5515">
        <v>1</v>
      </c>
      <c r="AH5515" t="s">
        <v>547</v>
      </c>
    </row>
    <row r="5516" spans="1:34">
      <c r="A5516" t="s">
        <v>4659</v>
      </c>
      <c r="B5516" t="s">
        <v>4677</v>
      </c>
      <c r="C5516" t="s">
        <v>6835</v>
      </c>
      <c r="D5516" t="s">
        <v>6844</v>
      </c>
      <c r="E5516" t="s">
        <v>38</v>
      </c>
      <c r="F5516" t="s">
        <v>47</v>
      </c>
      <c r="G5516" t="s">
        <v>53</v>
      </c>
      <c r="H5516" t="s">
        <v>307</v>
      </c>
      <c r="I5516">
        <v>1.5</v>
      </c>
      <c r="J5516">
        <v>2.3876412383845151</v>
      </c>
      <c r="K5516">
        <v>2.02</v>
      </c>
      <c r="L5516">
        <v>3.7813809602744483E-2</v>
      </c>
      <c r="M5516">
        <v>5.9454550479872603</v>
      </c>
      <c r="N5516">
        <v>165.5</v>
      </c>
      <c r="O5516">
        <v>171.51222895728759</v>
      </c>
      <c r="P5516">
        <v>3.671809090909091</v>
      </c>
      <c r="Q5516">
        <v>86.337718259964959</v>
      </c>
      <c r="R5516">
        <v>427.02175630816168</v>
      </c>
      <c r="S5516">
        <v>18289500</v>
      </c>
      <c r="T5516">
        <v>14504920.523185929</v>
      </c>
      <c r="U5516">
        <v>4050400.2055335981</v>
      </c>
      <c r="V5516">
        <v>50000000.000007652</v>
      </c>
      <c r="W5516">
        <v>13155179.271288119</v>
      </c>
      <c r="X5516">
        <v>0.5944683908045979</v>
      </c>
      <c r="Y5516">
        <v>0.61606404079485511</v>
      </c>
      <c r="Z5516">
        <v>1.3188969435736679E-2</v>
      </c>
      <c r="AA5516">
        <v>0.31012111443952922</v>
      </c>
      <c r="AB5516">
        <v>0.110355785894637</v>
      </c>
      <c r="AC5516">
        <v>5.5970000000000004E-3</v>
      </c>
      <c r="AD5516">
        <v>1.8676822140274121</v>
      </c>
      <c r="AE5516">
        <v>0.94235462510598078</v>
      </c>
      <c r="AF5516">
        <v>8.87144467301529</v>
      </c>
      <c r="AG5516">
        <v>1</v>
      </c>
      <c r="AH5516" t="s">
        <v>547</v>
      </c>
    </row>
    <row r="5517" spans="1:34">
      <c r="A5517" t="s">
        <v>4659</v>
      </c>
      <c r="B5517" t="s">
        <v>4679</v>
      </c>
      <c r="C5517" t="s">
        <v>6835</v>
      </c>
      <c r="D5517" t="s">
        <v>6845</v>
      </c>
      <c r="E5517" t="s">
        <v>38</v>
      </c>
      <c r="F5517" t="s">
        <v>47</v>
      </c>
      <c r="G5517" t="s">
        <v>53</v>
      </c>
      <c r="H5517" t="s">
        <v>307</v>
      </c>
      <c r="I5517">
        <v>1.5</v>
      </c>
      <c r="J5517">
        <v>2.4342472411982499</v>
      </c>
      <c r="K5517">
        <v>2.02</v>
      </c>
      <c r="L5517">
        <v>3.6999964411551158E-2</v>
      </c>
      <c r="M5517">
        <v>5.9912472056098016</v>
      </c>
      <c r="N5517">
        <v>165.5</v>
      </c>
      <c r="O5517">
        <v>174.8600934927409</v>
      </c>
      <c r="P5517">
        <v>3.671809090909091</v>
      </c>
      <c r="Q5517">
        <v>84.479520486118432</v>
      </c>
      <c r="R5517">
        <v>428.51142306976851</v>
      </c>
      <c r="S5517">
        <v>18289500</v>
      </c>
      <c r="T5517">
        <v>14788051.990279371</v>
      </c>
      <c r="U5517">
        <v>4050400.2055335981</v>
      </c>
      <c r="V5517">
        <v>50000000.000007473</v>
      </c>
      <c r="W5517">
        <v>12872047.804194501</v>
      </c>
      <c r="X5517">
        <v>0.5944683908045979</v>
      </c>
      <c r="Y5517">
        <v>0.62808941628139703</v>
      </c>
      <c r="Z5517">
        <v>1.3188969435736679E-2</v>
      </c>
      <c r="AA5517">
        <v>0.30344655347025301</v>
      </c>
      <c r="AB5517">
        <v>0.110355785894637</v>
      </c>
      <c r="AC5517">
        <v>5.5970000000000004E-3</v>
      </c>
      <c r="AD5517">
        <v>1.882067185008315</v>
      </c>
      <c r="AE5517">
        <v>0.94961268208915361</v>
      </c>
      <c r="AF5517">
        <v>8.9388798586019078</v>
      </c>
      <c r="AG5517">
        <v>1</v>
      </c>
      <c r="AH5517" t="s">
        <v>547</v>
      </c>
    </row>
    <row r="5518" spans="1:34">
      <c r="A5518" t="s">
        <v>4659</v>
      </c>
      <c r="B5518" t="s">
        <v>4681</v>
      </c>
      <c r="C5518" t="s">
        <v>6835</v>
      </c>
      <c r="D5518" t="s">
        <v>6846</v>
      </c>
      <c r="E5518" t="s">
        <v>38</v>
      </c>
      <c r="F5518" t="s">
        <v>47</v>
      </c>
      <c r="G5518" t="s">
        <v>53</v>
      </c>
      <c r="H5518" t="s">
        <v>307</v>
      </c>
      <c r="I5518">
        <v>1.5</v>
      </c>
      <c r="J5518">
        <v>2.4452463369775739</v>
      </c>
      <c r="K5518">
        <v>2.02</v>
      </c>
      <c r="L5518">
        <v>3.6807895564899502E-2</v>
      </c>
      <c r="M5518">
        <v>6.0020542325424744</v>
      </c>
      <c r="N5518">
        <v>165.5</v>
      </c>
      <c r="O5518">
        <v>175.65019520622241</v>
      </c>
      <c r="P5518">
        <v>3.671809090909091</v>
      </c>
      <c r="Q5518">
        <v>84.040982657136411</v>
      </c>
      <c r="R5518">
        <v>428.86298695426791</v>
      </c>
      <c r="S5518">
        <v>18289500</v>
      </c>
      <c r="T5518">
        <v>14854871.497138759</v>
      </c>
      <c r="U5518">
        <v>4050400.2055335981</v>
      </c>
      <c r="V5518">
        <v>50000000.000007421</v>
      </c>
      <c r="W5518">
        <v>12805228.29733506</v>
      </c>
      <c r="X5518">
        <v>0.5944683908045979</v>
      </c>
      <c r="Y5518">
        <v>0.63092742530970702</v>
      </c>
      <c r="Z5518">
        <v>1.3188969435736679E-2</v>
      </c>
      <c r="AA5518">
        <v>0.30187134575120828</v>
      </c>
      <c r="AB5518">
        <v>0.110355785894637</v>
      </c>
      <c r="AC5518">
        <v>5.5970000000000004E-3</v>
      </c>
      <c r="AD5518">
        <v>1.8854620625787879</v>
      </c>
      <c r="AE5518">
        <v>0.95132559585798215</v>
      </c>
      <c r="AF5518">
        <v>8.9547946768738811</v>
      </c>
      <c r="AG5518">
        <v>1</v>
      </c>
      <c r="AH5518" t="s">
        <v>547</v>
      </c>
    </row>
    <row r="5519" spans="1:34">
      <c r="A5519" t="s">
        <v>4659</v>
      </c>
      <c r="B5519" t="s">
        <v>4683</v>
      </c>
      <c r="C5519" t="s">
        <v>6835</v>
      </c>
      <c r="D5519" t="s">
        <v>6847</v>
      </c>
      <c r="E5519" t="s">
        <v>38</v>
      </c>
      <c r="F5519" t="s">
        <v>47</v>
      </c>
      <c r="G5519" t="s">
        <v>53</v>
      </c>
      <c r="H5519" t="s">
        <v>307</v>
      </c>
      <c r="I5519">
        <v>1.5</v>
      </c>
      <c r="J5519">
        <v>2.3692020456787279</v>
      </c>
      <c r="K5519">
        <v>2.02</v>
      </c>
      <c r="L5519">
        <v>3.8135799205093912E-2</v>
      </c>
      <c r="M5519">
        <v>5.927337844883823</v>
      </c>
      <c r="N5519">
        <v>165.5</v>
      </c>
      <c r="O5519">
        <v>170.1876802812553</v>
      </c>
      <c r="P5519">
        <v>3.671809090909091</v>
      </c>
      <c r="Q5519">
        <v>87.07289537812197</v>
      </c>
      <c r="R5519">
        <v>426.43238475028642</v>
      </c>
      <c r="S5519">
        <v>18289500</v>
      </c>
      <c r="T5519">
        <v>14392902.427498279</v>
      </c>
      <c r="U5519">
        <v>4050400.2055335981</v>
      </c>
      <c r="V5519">
        <v>50000000.000007719</v>
      </c>
      <c r="W5519">
        <v>13267197.36697584</v>
      </c>
      <c r="X5519">
        <v>0.5944683908045979</v>
      </c>
      <c r="Y5519">
        <v>0.61130632284933661</v>
      </c>
      <c r="Z5519">
        <v>1.3188969435736679E-2</v>
      </c>
      <c r="AA5519">
        <v>0.31276183684670239</v>
      </c>
      <c r="AB5519">
        <v>0.110355785894637</v>
      </c>
      <c r="AC5519">
        <v>5.5970000000000004E-3</v>
      </c>
      <c r="AD5519">
        <v>1.8619909460368029</v>
      </c>
      <c r="AE5519">
        <v>0.93948304841408592</v>
      </c>
      <c r="AF5519">
        <v>8.8447646252293488</v>
      </c>
      <c r="AG5519">
        <v>1</v>
      </c>
      <c r="AH5519" t="s">
        <v>547</v>
      </c>
    </row>
    <row r="5520" spans="1:34">
      <c r="A5520" t="s">
        <v>4659</v>
      </c>
      <c r="B5520" t="s">
        <v>4685</v>
      </c>
      <c r="C5520" t="s">
        <v>6835</v>
      </c>
      <c r="D5520" t="s">
        <v>6848</v>
      </c>
      <c r="E5520" t="s">
        <v>38</v>
      </c>
      <c r="F5520" t="s">
        <v>47</v>
      </c>
      <c r="G5520" t="s">
        <v>53</v>
      </c>
      <c r="H5520" t="s">
        <v>307</v>
      </c>
      <c r="I5520">
        <v>1.5</v>
      </c>
      <c r="J5520">
        <v>2.4581829459880189</v>
      </c>
      <c r="K5520">
        <v>2.02</v>
      </c>
      <c r="L5520">
        <v>3.6581993397842259E-2</v>
      </c>
      <c r="M5520">
        <v>6.014764939385862</v>
      </c>
      <c r="N5520">
        <v>165.5</v>
      </c>
      <c r="O5520">
        <v>176.5794749534727</v>
      </c>
      <c r="P5520">
        <v>3.671809090909091</v>
      </c>
      <c r="Q5520">
        <v>83.525195492113824</v>
      </c>
      <c r="R5520">
        <v>429.27647953649569</v>
      </c>
      <c r="S5520">
        <v>18289500</v>
      </c>
      <c r="T5520">
        <v>14933461.39687722</v>
      </c>
      <c r="U5520">
        <v>4050400.2055335981</v>
      </c>
      <c r="V5520">
        <v>50000000.000007384</v>
      </c>
      <c r="W5520">
        <v>12726638.39759656</v>
      </c>
      <c r="X5520">
        <v>0.5944683908045979</v>
      </c>
      <c r="Y5520">
        <v>0.63426535543632445</v>
      </c>
      <c r="Z5520">
        <v>1.3188969435736679E-2</v>
      </c>
      <c r="AA5520">
        <v>0.30001866196879962</v>
      </c>
      <c r="AB5520">
        <v>0.110355785894637</v>
      </c>
      <c r="AC5520">
        <v>5.5970000000000004E-3</v>
      </c>
      <c r="AD5520">
        <v>1.889454954780899</v>
      </c>
      <c r="AE5520">
        <v>0.95334024289265917</v>
      </c>
      <c r="AF5520">
        <v>8.9735129229540576</v>
      </c>
      <c r="AG5520">
        <v>1</v>
      </c>
      <c r="AH5520" t="s">
        <v>547</v>
      </c>
    </row>
    <row r="5521" spans="1:34">
      <c r="A5521" t="s">
        <v>4659</v>
      </c>
      <c r="B5521" t="s">
        <v>4687</v>
      </c>
      <c r="C5521" t="s">
        <v>6835</v>
      </c>
      <c r="D5521" t="s">
        <v>6849</v>
      </c>
      <c r="E5521" t="s">
        <v>38</v>
      </c>
      <c r="F5521" t="s">
        <v>47</v>
      </c>
      <c r="G5521" t="s">
        <v>53</v>
      </c>
      <c r="H5521" t="s">
        <v>307</v>
      </c>
      <c r="I5521">
        <v>1.5</v>
      </c>
      <c r="J5521">
        <v>2.5852914062319212</v>
      </c>
      <c r="K5521">
        <v>2.02</v>
      </c>
      <c r="L5521">
        <v>3.436239500098083E-2</v>
      </c>
      <c r="M5521">
        <v>6.1396538012329023</v>
      </c>
      <c r="N5521">
        <v>165.5</v>
      </c>
      <c r="O5521">
        <v>185.71009934765959</v>
      </c>
      <c r="P5521">
        <v>3.671809090909091</v>
      </c>
      <c r="Q5521">
        <v>78.457336340874448</v>
      </c>
      <c r="R5521">
        <v>433.33924477944322</v>
      </c>
      <c r="S5521">
        <v>18289500</v>
      </c>
      <c r="T5521">
        <v>15705645.292858919</v>
      </c>
      <c r="U5521">
        <v>4050400.2055335981</v>
      </c>
      <c r="V5521">
        <v>50000000.000006899</v>
      </c>
      <c r="W5521">
        <v>11954454.501614369</v>
      </c>
      <c r="X5521">
        <v>0.5944683908045979</v>
      </c>
      <c r="Y5521">
        <v>0.66706213846142115</v>
      </c>
      <c r="Z5521">
        <v>1.3188969435736679E-2</v>
      </c>
      <c r="AA5521">
        <v>0.28181514490256621</v>
      </c>
      <c r="AB5521">
        <v>0.110355785894637</v>
      </c>
      <c r="AC5521">
        <v>5.5970000000000004E-3</v>
      </c>
      <c r="AD5521">
        <v>1.9286870579789219</v>
      </c>
      <c r="AE5521">
        <v>0.97313512749541498</v>
      </c>
      <c r="AF5521">
        <v>9.1574287726018753</v>
      </c>
      <c r="AG5521">
        <v>1</v>
      </c>
      <c r="AH5521" t="s">
        <v>547</v>
      </c>
    </row>
    <row r="5522" spans="1:34">
      <c r="A5522" t="s">
        <v>4659</v>
      </c>
      <c r="B5522" t="s">
        <v>4689</v>
      </c>
      <c r="C5522" t="s">
        <v>6835</v>
      </c>
      <c r="D5522" t="s">
        <v>6850</v>
      </c>
      <c r="E5522" t="s">
        <v>38</v>
      </c>
      <c r="F5522" t="s">
        <v>47</v>
      </c>
      <c r="G5522" t="s">
        <v>53</v>
      </c>
      <c r="H5522" t="s">
        <v>307</v>
      </c>
      <c r="I5522">
        <v>1.5</v>
      </c>
      <c r="J5522">
        <v>2.3664482433201099</v>
      </c>
      <c r="K5522">
        <v>2.02</v>
      </c>
      <c r="L5522">
        <v>3.8183886761883883E-2</v>
      </c>
      <c r="M5522">
        <v>5.924632130081994</v>
      </c>
      <c r="N5522">
        <v>165.5</v>
      </c>
      <c r="O5522">
        <v>169.98986547849449</v>
      </c>
      <c r="P5522">
        <v>3.671809090909091</v>
      </c>
      <c r="Q5522">
        <v>87.18269044964633</v>
      </c>
      <c r="R5522">
        <v>426.34436501904997</v>
      </c>
      <c r="S5522">
        <v>18289500</v>
      </c>
      <c r="T5522">
        <v>14376173.078169661</v>
      </c>
      <c r="U5522">
        <v>4050400.2055335981</v>
      </c>
      <c r="V5522">
        <v>50000000.000007734</v>
      </c>
      <c r="W5522">
        <v>13283926.716304461</v>
      </c>
      <c r="X5522">
        <v>0.5944683908045979</v>
      </c>
      <c r="Y5522">
        <v>0.61059578117275337</v>
      </c>
      <c r="Z5522">
        <v>1.3188969435736679E-2</v>
      </c>
      <c r="AA5522">
        <v>0.31315621569556867</v>
      </c>
      <c r="AB5522">
        <v>0.110355785894637</v>
      </c>
      <c r="AC5522">
        <v>5.5970000000000004E-3</v>
      </c>
      <c r="AD5522">
        <v>1.8611409832718311</v>
      </c>
      <c r="AE5522">
        <v>0.93905419261799605</v>
      </c>
      <c r="AF5522">
        <v>8.8407800918664581</v>
      </c>
      <c r="AG5522">
        <v>1</v>
      </c>
      <c r="AH5522" t="s">
        <v>547</v>
      </c>
    </row>
    <row r="5523" spans="1:34">
      <c r="A5523" t="s">
        <v>4659</v>
      </c>
      <c r="B5523" t="s">
        <v>4691</v>
      </c>
      <c r="C5523" t="s">
        <v>6835</v>
      </c>
      <c r="D5523" t="s">
        <v>6851</v>
      </c>
      <c r="E5523" t="s">
        <v>38</v>
      </c>
      <c r="F5523" t="s">
        <v>47</v>
      </c>
      <c r="G5523" t="s">
        <v>53</v>
      </c>
      <c r="H5523" t="s">
        <v>307</v>
      </c>
      <c r="I5523">
        <v>1.5</v>
      </c>
      <c r="J5523">
        <v>2.2416930025724411</v>
      </c>
      <c r="K5523">
        <v>2.02</v>
      </c>
      <c r="L5523">
        <v>4.0362392675906023E-2</v>
      </c>
      <c r="M5523">
        <v>5.802055395248348</v>
      </c>
      <c r="N5523">
        <v>165.5</v>
      </c>
      <c r="O5523">
        <v>161.02828068478701</v>
      </c>
      <c r="P5523">
        <v>3.671809090909091</v>
      </c>
      <c r="Q5523">
        <v>92.156725909402297</v>
      </c>
      <c r="R5523">
        <v>422.35681568509852</v>
      </c>
      <c r="S5523">
        <v>18289500</v>
      </c>
      <c r="T5523">
        <v>13618284.990627579</v>
      </c>
      <c r="U5523">
        <v>4050400.2055335981</v>
      </c>
      <c r="V5523">
        <v>50000000.000008211</v>
      </c>
      <c r="W5523">
        <v>14041814.80384703</v>
      </c>
      <c r="X5523">
        <v>0.5944683908045979</v>
      </c>
      <c r="Y5523">
        <v>0.57840618062064297</v>
      </c>
      <c r="Z5523">
        <v>1.3188969435736679E-2</v>
      </c>
      <c r="AA5523">
        <v>0.33102272237572661</v>
      </c>
      <c r="AB5523">
        <v>0.110355785894637</v>
      </c>
      <c r="AC5523">
        <v>5.5970000000000004E-3</v>
      </c>
      <c r="AD5523">
        <v>1.8226352026958159</v>
      </c>
      <c r="AE5523">
        <v>0.91962578014686314</v>
      </c>
      <c r="AF5523">
        <v>8.6602691639856637</v>
      </c>
      <c r="AG5523">
        <v>1</v>
      </c>
      <c r="AH5523" t="s">
        <v>547</v>
      </c>
    </row>
    <row r="5524" spans="1:34">
      <c r="A5524" t="s">
        <v>4659</v>
      </c>
      <c r="B5524" t="s">
        <v>4660</v>
      </c>
      <c r="C5524" t="s">
        <v>6852</v>
      </c>
      <c r="D5524" t="s">
        <v>6853</v>
      </c>
      <c r="E5524" t="s">
        <v>38</v>
      </c>
      <c r="F5524" t="s">
        <v>47</v>
      </c>
      <c r="G5524" t="s">
        <v>53</v>
      </c>
      <c r="H5524" t="s">
        <v>312</v>
      </c>
      <c r="I5524">
        <v>1.7288845782220981</v>
      </c>
      <c r="J5524">
        <v>2.8555556355280531</v>
      </c>
      <c r="K5524">
        <v>2.02</v>
      </c>
      <c r="L5524">
        <v>5.4000000000000046E-3</v>
      </c>
      <c r="M5524">
        <v>6.6098402137501502</v>
      </c>
      <c r="N5524">
        <v>190.75359846383819</v>
      </c>
      <c r="O5524">
        <v>205.1240798187651</v>
      </c>
      <c r="P5524">
        <v>3.671809090909091</v>
      </c>
      <c r="Q5524">
        <v>24.015452112352861</v>
      </c>
      <c r="R5524">
        <v>423.56493948586518</v>
      </c>
      <c r="S5524">
        <v>21080289.662262041</v>
      </c>
      <c r="T5524">
        <v>17347500.485832918</v>
      </c>
      <c r="U5524">
        <v>4050400.2055335972</v>
      </c>
      <c r="V5524">
        <v>50000000.000003427</v>
      </c>
      <c r="W5524">
        <v>7521809.6463748766</v>
      </c>
      <c r="X5524">
        <v>0.68517815540171767</v>
      </c>
      <c r="Y5524">
        <v>0.73679626371682871</v>
      </c>
      <c r="Z5524">
        <v>1.3188969435736679E-2</v>
      </c>
      <c r="AA5524">
        <v>8.626239982885367E-2</v>
      </c>
      <c r="AB5524">
        <v>0.110355785894637</v>
      </c>
      <c r="AC5524">
        <v>5.5970000000000004E-3</v>
      </c>
      <c r="AD5524">
        <v>2.0763895959424561</v>
      </c>
      <c r="AE5524">
        <v>1.0476596738793991</v>
      </c>
      <c r="AF5524">
        <v>9.8498422694666417</v>
      </c>
      <c r="AG5524">
        <v>1</v>
      </c>
      <c r="AH5524" t="s">
        <v>551</v>
      </c>
    </row>
    <row r="5525" spans="1:34">
      <c r="A5525" t="s">
        <v>4659</v>
      </c>
      <c r="B5525" t="s">
        <v>4663</v>
      </c>
      <c r="C5525" t="s">
        <v>6852</v>
      </c>
      <c r="D5525" t="s">
        <v>6854</v>
      </c>
      <c r="E5525" t="s">
        <v>38</v>
      </c>
      <c r="F5525" t="s">
        <v>47</v>
      </c>
      <c r="G5525" t="s">
        <v>53</v>
      </c>
      <c r="H5525" t="s">
        <v>312</v>
      </c>
      <c r="I5525">
        <v>1.69734671075864</v>
      </c>
      <c r="J5525">
        <v>2.9188546014510068</v>
      </c>
      <c r="K5525">
        <v>2.02</v>
      </c>
      <c r="L5525">
        <v>5.4000000000000038E-3</v>
      </c>
      <c r="M5525">
        <v>6.6416013122096462</v>
      </c>
      <c r="N5525">
        <v>187.2739204203699</v>
      </c>
      <c r="O5525">
        <v>209.671055537564</v>
      </c>
      <c r="P5525">
        <v>3.671809090909091</v>
      </c>
      <c r="Q5525">
        <v>24.01545211235285</v>
      </c>
      <c r="R5525">
        <v>424.63223716119592</v>
      </c>
      <c r="S5525">
        <v>20695748.444280092</v>
      </c>
      <c r="T5525">
        <v>17732041.703814872</v>
      </c>
      <c r="U5525">
        <v>4050400.2055335972</v>
      </c>
      <c r="V5525">
        <v>50000000.000003427</v>
      </c>
      <c r="W5525">
        <v>7521809.6463748747</v>
      </c>
      <c r="X5525">
        <v>0.67267931185477703</v>
      </c>
      <c r="Y5525">
        <v>0.75312879144239953</v>
      </c>
      <c r="Z5525">
        <v>1.3188969435736679E-2</v>
      </c>
      <c r="AA5525">
        <v>8.6262399828853642E-2</v>
      </c>
      <c r="AB5525">
        <v>0.110355785894637</v>
      </c>
      <c r="AC5525">
        <v>5.5970000000000004E-3</v>
      </c>
      <c r="AD5525">
        <v>2.0863669043590511</v>
      </c>
      <c r="AE5525">
        <v>1.052693807985229</v>
      </c>
      <c r="AF5525">
        <v>9.8966148104485629</v>
      </c>
      <c r="AG5525">
        <v>1</v>
      </c>
      <c r="AH5525" t="s">
        <v>551</v>
      </c>
    </row>
    <row r="5526" spans="1:34">
      <c r="A5526" t="s">
        <v>4659</v>
      </c>
      <c r="B5526" t="s">
        <v>4665</v>
      </c>
      <c r="C5526" t="s">
        <v>6852</v>
      </c>
      <c r="D5526" t="s">
        <v>6855</v>
      </c>
      <c r="E5526" t="s">
        <v>38</v>
      </c>
      <c r="F5526" t="s">
        <v>47</v>
      </c>
      <c r="G5526" t="s">
        <v>53</v>
      </c>
      <c r="H5526" t="s">
        <v>312</v>
      </c>
      <c r="I5526">
        <v>1.591016054647159</v>
      </c>
      <c r="J5526">
        <v>3.1322685421863619</v>
      </c>
      <c r="K5526">
        <v>2.02</v>
      </c>
      <c r="L5526">
        <v>5.4000000000000029E-3</v>
      </c>
      <c r="M5526">
        <v>6.7486845968335203</v>
      </c>
      <c r="N5526">
        <v>175.54210469606991</v>
      </c>
      <c r="O5526">
        <v>225.001290280387</v>
      </c>
      <c r="P5526">
        <v>3.671809090909091</v>
      </c>
      <c r="Q5526">
        <v>24.01545211235285</v>
      </c>
      <c r="R5526">
        <v>428.23065617971878</v>
      </c>
      <c r="S5526">
        <v>19399258.75431281</v>
      </c>
      <c r="T5526">
        <v>19028531.39378215</v>
      </c>
      <c r="U5526">
        <v>4050400.2055335972</v>
      </c>
      <c r="V5526">
        <v>50000000.00000342</v>
      </c>
      <c r="W5526">
        <v>7521809.6463748729</v>
      </c>
      <c r="X5526">
        <v>0.63053916916691766</v>
      </c>
      <c r="Y5526">
        <v>0.80819428980024077</v>
      </c>
      <c r="Z5526">
        <v>1.3188969435736679E-2</v>
      </c>
      <c r="AA5526">
        <v>8.6262399828853628E-2</v>
      </c>
      <c r="AB5526">
        <v>0.110355785894637</v>
      </c>
      <c r="AC5526">
        <v>5.5970000000000004E-3</v>
      </c>
      <c r="AD5526">
        <v>2.120005632513148</v>
      </c>
      <c r="AE5526">
        <v>1.069666508598113</v>
      </c>
      <c r="AF5526">
        <v>10.05430952383942</v>
      </c>
      <c r="AG5526">
        <v>1</v>
      </c>
      <c r="AH5526" t="s">
        <v>551</v>
      </c>
    </row>
    <row r="5527" spans="1:34">
      <c r="A5527" t="s">
        <v>4659</v>
      </c>
      <c r="B5527" t="s">
        <v>4667</v>
      </c>
      <c r="C5527" t="s">
        <v>6852</v>
      </c>
      <c r="D5527" t="s">
        <v>6856</v>
      </c>
      <c r="E5527" t="s">
        <v>38</v>
      </c>
      <c r="F5527" t="s">
        <v>47</v>
      </c>
      <c r="G5527" t="s">
        <v>53</v>
      </c>
      <c r="H5527" t="s">
        <v>312</v>
      </c>
      <c r="I5527">
        <v>1.697376699323581</v>
      </c>
      <c r="J5527">
        <v>2.9187944120563838</v>
      </c>
      <c r="K5527">
        <v>2.02</v>
      </c>
      <c r="L5527">
        <v>5.4000000000000038E-3</v>
      </c>
      <c r="M5527">
        <v>6.6415711113799638</v>
      </c>
      <c r="N5527">
        <v>187.2772291587018</v>
      </c>
      <c r="O5527">
        <v>209.66673193271691</v>
      </c>
      <c r="P5527">
        <v>3.671809090909091</v>
      </c>
      <c r="Q5527">
        <v>24.01545211235285</v>
      </c>
      <c r="R5527">
        <v>424.63122229468058</v>
      </c>
      <c r="S5527">
        <v>20696114.094852429</v>
      </c>
      <c r="T5527">
        <v>17731676.053242531</v>
      </c>
      <c r="U5527">
        <v>4050400.2055335972</v>
      </c>
      <c r="V5527">
        <v>50000000.00000342</v>
      </c>
      <c r="W5527">
        <v>7521809.6463748747</v>
      </c>
      <c r="X5527">
        <v>0.67269119669073918</v>
      </c>
      <c r="Y5527">
        <v>0.75311326125257505</v>
      </c>
      <c r="Z5527">
        <v>1.3188969435736679E-2</v>
      </c>
      <c r="AA5527">
        <v>8.6262399828853642E-2</v>
      </c>
      <c r="AB5527">
        <v>0.110355785894637</v>
      </c>
      <c r="AC5527">
        <v>5.5970000000000004E-3</v>
      </c>
      <c r="AD5527">
        <v>2.0863574171874228</v>
      </c>
      <c r="AE5527">
        <v>1.0526890211537241</v>
      </c>
      <c r="AF5527">
        <v>9.8965703356157491</v>
      </c>
      <c r="AG5527">
        <v>1</v>
      </c>
      <c r="AH5527" t="s">
        <v>551</v>
      </c>
    </row>
    <row r="5528" spans="1:34">
      <c r="A5528" t="s">
        <v>4659</v>
      </c>
      <c r="B5528" t="s">
        <v>4669</v>
      </c>
      <c r="C5528" t="s">
        <v>6852</v>
      </c>
      <c r="D5528" t="s">
        <v>6857</v>
      </c>
      <c r="E5528" t="s">
        <v>38</v>
      </c>
      <c r="F5528" t="s">
        <v>47</v>
      </c>
      <c r="G5528" t="s">
        <v>53</v>
      </c>
      <c r="H5528" t="s">
        <v>312</v>
      </c>
      <c r="I5528">
        <v>1.613239854755546</v>
      </c>
      <c r="J5528">
        <v>3.087663637705448</v>
      </c>
      <c r="K5528">
        <v>2.02</v>
      </c>
      <c r="L5528">
        <v>5.4000000000000029E-3</v>
      </c>
      <c r="M5528">
        <v>6.7263034924609926</v>
      </c>
      <c r="N5528">
        <v>177.99413064136189</v>
      </c>
      <c r="O5528">
        <v>221.79717130850801</v>
      </c>
      <c r="P5528">
        <v>3.671809090909091</v>
      </c>
      <c r="Q5528">
        <v>24.01545211235285</v>
      </c>
      <c r="R5528">
        <v>427.47856315313192</v>
      </c>
      <c r="S5528">
        <v>19670233.549034368</v>
      </c>
      <c r="T5528">
        <v>18757556.599060599</v>
      </c>
      <c r="U5528">
        <v>4050400.2055335972</v>
      </c>
      <c r="V5528">
        <v>50000000.000003427</v>
      </c>
      <c r="W5528">
        <v>7521809.6463748729</v>
      </c>
      <c r="X5528">
        <v>0.63934673362558148</v>
      </c>
      <c r="Y5528">
        <v>0.79668524176906619</v>
      </c>
      <c r="Z5528">
        <v>1.3188969435736679E-2</v>
      </c>
      <c r="AA5528">
        <v>8.6262399828853628E-2</v>
      </c>
      <c r="AB5528">
        <v>0.110355785894637</v>
      </c>
      <c r="AC5528">
        <v>5.5970000000000004E-3</v>
      </c>
      <c r="AD5528">
        <v>2.1129749190976939</v>
      </c>
      <c r="AE5528">
        <v>1.066119103555067</v>
      </c>
      <c r="AF5528">
        <v>10.02135030100839</v>
      </c>
      <c r="AG5528">
        <v>1</v>
      </c>
      <c r="AH5528" t="s">
        <v>551</v>
      </c>
    </row>
    <row r="5529" spans="1:34">
      <c r="A5529" t="s">
        <v>4659</v>
      </c>
      <c r="B5529" t="s">
        <v>4671</v>
      </c>
      <c r="C5529" t="s">
        <v>6852</v>
      </c>
      <c r="D5529" t="s">
        <v>6858</v>
      </c>
      <c r="E5529" t="s">
        <v>38</v>
      </c>
      <c r="F5529" t="s">
        <v>47</v>
      </c>
      <c r="G5529" t="s">
        <v>53</v>
      </c>
      <c r="H5529" t="s">
        <v>312</v>
      </c>
      <c r="I5529">
        <v>1.640687221642197</v>
      </c>
      <c r="J5529">
        <v>3.032574626273524</v>
      </c>
      <c r="K5529">
        <v>2.02</v>
      </c>
      <c r="L5529">
        <v>5.4000000000000038E-3</v>
      </c>
      <c r="M5529">
        <v>6.6986618479157212</v>
      </c>
      <c r="N5529">
        <v>181.02249012118909</v>
      </c>
      <c r="O5529">
        <v>217.8399439873148</v>
      </c>
      <c r="P5529">
        <v>3.671809090909091</v>
      </c>
      <c r="Q5529">
        <v>24.01545211235285</v>
      </c>
      <c r="R5529">
        <v>426.54969531176579</v>
      </c>
      <c r="S5529">
        <v>20004899.293483309</v>
      </c>
      <c r="T5529">
        <v>18422890.854611661</v>
      </c>
      <c r="U5529">
        <v>4050400.2055335972</v>
      </c>
      <c r="V5529">
        <v>50000000.000003427</v>
      </c>
      <c r="W5529">
        <v>7521809.6463748747</v>
      </c>
      <c r="X5529">
        <v>0.65022446164220216</v>
      </c>
      <c r="Y5529">
        <v>0.78247106317282611</v>
      </c>
      <c r="Z5529">
        <v>1.3188969435736679E-2</v>
      </c>
      <c r="AA5529">
        <v>8.6262399828853642E-2</v>
      </c>
      <c r="AB5529">
        <v>0.110355785894637</v>
      </c>
      <c r="AC5529">
        <v>5.5970000000000004E-3</v>
      </c>
      <c r="AD5529">
        <v>2.104291679973525</v>
      </c>
      <c r="AE5529">
        <v>1.0617379028946421</v>
      </c>
      <c r="AF5529">
        <v>9.9806442166785239</v>
      </c>
      <c r="AG5529">
        <v>1</v>
      </c>
      <c r="AH5529" t="s">
        <v>551</v>
      </c>
    </row>
    <row r="5530" spans="1:34">
      <c r="A5530" t="s">
        <v>4659</v>
      </c>
      <c r="B5530" t="s">
        <v>4673</v>
      </c>
      <c r="C5530" t="s">
        <v>6852</v>
      </c>
      <c r="D5530" t="s">
        <v>6859</v>
      </c>
      <c r="E5530" t="s">
        <v>38</v>
      </c>
      <c r="F5530" t="s">
        <v>47</v>
      </c>
      <c r="G5530" t="s">
        <v>53</v>
      </c>
      <c r="H5530" t="s">
        <v>312</v>
      </c>
      <c r="I5530">
        <v>1.585108184448025</v>
      </c>
      <c r="J5530">
        <v>3.1441260996082621</v>
      </c>
      <c r="K5530">
        <v>2.02</v>
      </c>
      <c r="L5530">
        <v>5.4000000000000003E-3</v>
      </c>
      <c r="M5530">
        <v>6.7546342840562872</v>
      </c>
      <c r="N5530">
        <v>174.8902696840988</v>
      </c>
      <c r="O5530">
        <v>225.85305815519351</v>
      </c>
      <c r="P5530">
        <v>3.671809090909091</v>
      </c>
      <c r="Q5530">
        <v>24.01545211235284</v>
      </c>
      <c r="R5530">
        <v>428.43058904255417</v>
      </c>
      <c r="S5530">
        <v>19327224.092974771</v>
      </c>
      <c r="T5530">
        <v>19100566.055120189</v>
      </c>
      <c r="U5530">
        <v>4050400.2055335972</v>
      </c>
      <c r="V5530">
        <v>50000000.000003427</v>
      </c>
      <c r="W5530">
        <v>7521809.6463748692</v>
      </c>
      <c r="X5530">
        <v>0.62819780777334333</v>
      </c>
      <c r="Y5530">
        <v>0.81125380084480425</v>
      </c>
      <c r="Z5530">
        <v>1.3188969435736679E-2</v>
      </c>
      <c r="AA5530">
        <v>8.6262399828853586E-2</v>
      </c>
      <c r="AB5530">
        <v>0.110355785894637</v>
      </c>
      <c r="AC5530">
        <v>5.5970000000000004E-3</v>
      </c>
      <c r="AD5530">
        <v>2.121874644206164</v>
      </c>
      <c r="AE5530">
        <v>1.070609534022922</v>
      </c>
      <c r="AF5530">
        <v>10.063071248180011</v>
      </c>
      <c r="AG5530">
        <v>1</v>
      </c>
      <c r="AH5530" t="s">
        <v>551</v>
      </c>
    </row>
    <row r="5531" spans="1:34">
      <c r="A5531" t="s">
        <v>4659</v>
      </c>
      <c r="B5531" t="s">
        <v>4675</v>
      </c>
      <c r="C5531" t="s">
        <v>6852</v>
      </c>
      <c r="D5531" t="s">
        <v>6860</v>
      </c>
      <c r="E5531" t="s">
        <v>38</v>
      </c>
      <c r="F5531" t="s">
        <v>47</v>
      </c>
      <c r="G5531" t="s">
        <v>53</v>
      </c>
      <c r="H5531" t="s">
        <v>312</v>
      </c>
      <c r="I5531">
        <v>1.6106529053833969</v>
      </c>
      <c r="J5531">
        <v>3.0928558473671108</v>
      </c>
      <c r="K5531">
        <v>2.02</v>
      </c>
      <c r="L5531">
        <v>5.4000000000000038E-3</v>
      </c>
      <c r="M5531">
        <v>6.7289087527505078</v>
      </c>
      <c r="N5531">
        <v>177.70870389396811</v>
      </c>
      <c r="O5531">
        <v>222.1701450358708</v>
      </c>
      <c r="P5531">
        <v>3.671809090909091</v>
      </c>
      <c r="Q5531">
        <v>24.01545211235285</v>
      </c>
      <c r="R5531">
        <v>427.56611013310089</v>
      </c>
      <c r="S5531">
        <v>19638690.875339761</v>
      </c>
      <c r="T5531">
        <v>18789099.272755198</v>
      </c>
      <c r="U5531">
        <v>4050400.2055335972</v>
      </c>
      <c r="V5531">
        <v>50000000.000003427</v>
      </c>
      <c r="W5531">
        <v>7521809.6463748747</v>
      </c>
      <c r="X5531">
        <v>0.63832149387201198</v>
      </c>
      <c r="Y5531">
        <v>0.79802494624953602</v>
      </c>
      <c r="Z5531">
        <v>1.3188969435736679E-2</v>
      </c>
      <c r="AA5531">
        <v>8.6262399828853642E-2</v>
      </c>
      <c r="AB5531">
        <v>0.110355785894637</v>
      </c>
      <c r="AC5531">
        <v>5.5970000000000004E-3</v>
      </c>
      <c r="AD5531">
        <v>2.1137933254713639</v>
      </c>
      <c r="AE5531">
        <v>1.066532037310955</v>
      </c>
      <c r="AF5531">
        <v>10.02518690142746</v>
      </c>
      <c r="AG5531">
        <v>1</v>
      </c>
      <c r="AH5531" t="s">
        <v>551</v>
      </c>
    </row>
    <row r="5532" spans="1:34">
      <c r="A5532" t="s">
        <v>4659</v>
      </c>
      <c r="B5532" t="s">
        <v>4677</v>
      </c>
      <c r="C5532" t="s">
        <v>6852</v>
      </c>
      <c r="D5532" t="s">
        <v>6861</v>
      </c>
      <c r="E5532" t="s">
        <v>38</v>
      </c>
      <c r="F5532" t="s">
        <v>47</v>
      </c>
      <c r="G5532" t="s">
        <v>53</v>
      </c>
      <c r="H5532" t="s">
        <v>312</v>
      </c>
      <c r="I5532">
        <v>1.678593936581275</v>
      </c>
      <c r="J5532">
        <v>2.9564928854912709</v>
      </c>
      <c r="K5532">
        <v>2.02</v>
      </c>
      <c r="L5532">
        <v>5.4000000000000046E-3</v>
      </c>
      <c r="M5532">
        <v>6.6604868220725457</v>
      </c>
      <c r="N5532">
        <v>185.20486433613399</v>
      </c>
      <c r="O5532">
        <v>212.37473894112301</v>
      </c>
      <c r="P5532">
        <v>3.671809090909091</v>
      </c>
      <c r="Q5532">
        <v>24.015452112352861</v>
      </c>
      <c r="R5532">
        <v>425.26686448051902</v>
      </c>
      <c r="S5532">
        <v>20467095.868735489</v>
      </c>
      <c r="T5532">
        <v>17960694.279359471</v>
      </c>
      <c r="U5532">
        <v>4050400.2055335972</v>
      </c>
      <c r="V5532">
        <v>50000000.000003427</v>
      </c>
      <c r="W5532">
        <v>7521809.6463748766</v>
      </c>
      <c r="X5532">
        <v>0.66524735752921715</v>
      </c>
      <c r="Y5532">
        <v>0.76284029792070041</v>
      </c>
      <c r="Z5532">
        <v>1.3188969435736679E-2</v>
      </c>
      <c r="AA5532">
        <v>8.626239982885367E-2</v>
      </c>
      <c r="AB5532">
        <v>0.110355785894637</v>
      </c>
      <c r="AC5532">
        <v>5.5970000000000004E-3</v>
      </c>
      <c r="AD5532">
        <v>2.0922995252583911</v>
      </c>
      <c r="AE5532">
        <v>1.055687161298499</v>
      </c>
      <c r="AF5532">
        <v>9.9244262945240713</v>
      </c>
      <c r="AG5532">
        <v>1</v>
      </c>
      <c r="AH5532" t="s">
        <v>551</v>
      </c>
    </row>
    <row r="5533" spans="1:34">
      <c r="A5533" t="s">
        <v>4659</v>
      </c>
      <c r="B5533" t="s">
        <v>4679</v>
      </c>
      <c r="C5533" t="s">
        <v>6852</v>
      </c>
      <c r="D5533" t="s">
        <v>6862</v>
      </c>
      <c r="E5533" t="s">
        <v>38</v>
      </c>
      <c r="F5533" t="s">
        <v>47</v>
      </c>
      <c r="G5533" t="s">
        <v>53</v>
      </c>
      <c r="H5533" t="s">
        <v>312</v>
      </c>
      <c r="I5533">
        <v>1.665047069983979</v>
      </c>
      <c r="J5533">
        <v>2.983682505972066</v>
      </c>
      <c r="K5533">
        <v>2.02</v>
      </c>
      <c r="L5533">
        <v>5.4000000000000038E-3</v>
      </c>
      <c r="M5533">
        <v>6.6741295759560444</v>
      </c>
      <c r="N5533">
        <v>183.7101933882324</v>
      </c>
      <c r="O5533">
        <v>214.32786001232671</v>
      </c>
      <c r="P5533">
        <v>3.671809090909091</v>
      </c>
      <c r="Q5533">
        <v>24.01545211235285</v>
      </c>
      <c r="R5533">
        <v>425.72531460382112</v>
      </c>
      <c r="S5533">
        <v>20301918.924314659</v>
      </c>
      <c r="T5533">
        <v>18125871.2237803</v>
      </c>
      <c r="U5533">
        <v>4050400.2055335972</v>
      </c>
      <c r="V5533">
        <v>50000000.000003427</v>
      </c>
      <c r="W5533">
        <v>7521809.6463748747</v>
      </c>
      <c r="X5533">
        <v>0.65987856820485769</v>
      </c>
      <c r="Y5533">
        <v>0.76985581900979427</v>
      </c>
      <c r="Z5533">
        <v>1.3188969435736679E-2</v>
      </c>
      <c r="AA5533">
        <v>8.6262399828853642E-2</v>
      </c>
      <c r="AB5533">
        <v>0.110355785894637</v>
      </c>
      <c r="AC5533">
        <v>5.5970000000000004E-3</v>
      </c>
      <c r="AD5533">
        <v>2.0965852071066111</v>
      </c>
      <c r="AE5533">
        <v>1.0578495377890329</v>
      </c>
      <c r="AF5533">
        <v>9.9445171067463249</v>
      </c>
      <c r="AG5533">
        <v>1</v>
      </c>
      <c r="AH5533" t="s">
        <v>551</v>
      </c>
    </row>
    <row r="5534" spans="1:34">
      <c r="A5534" t="s">
        <v>4659</v>
      </c>
      <c r="B5534" t="s">
        <v>4681</v>
      </c>
      <c r="C5534" t="s">
        <v>6852</v>
      </c>
      <c r="D5534" t="s">
        <v>6863</v>
      </c>
      <c r="E5534" t="s">
        <v>38</v>
      </c>
      <c r="F5534" t="s">
        <v>47</v>
      </c>
      <c r="G5534" t="s">
        <v>53</v>
      </c>
      <c r="H5534" t="s">
        <v>312</v>
      </c>
      <c r="I5534">
        <v>1.6622632093752721</v>
      </c>
      <c r="J5534">
        <v>2.989269931881855</v>
      </c>
      <c r="K5534">
        <v>2.02</v>
      </c>
      <c r="L5534">
        <v>5.4000000000000038E-3</v>
      </c>
      <c r="M5534">
        <v>6.6769331412571269</v>
      </c>
      <c r="N5534">
        <v>183.4030407677383</v>
      </c>
      <c r="O5534">
        <v>214.72922344017991</v>
      </c>
      <c r="P5534">
        <v>3.671809090909091</v>
      </c>
      <c r="Q5534">
        <v>24.01545211235285</v>
      </c>
      <c r="R5534">
        <v>425.81952541118022</v>
      </c>
      <c r="S5534">
        <v>20267975.311912689</v>
      </c>
      <c r="T5534">
        <v>18159814.83618227</v>
      </c>
      <c r="U5534">
        <v>4050400.2055335972</v>
      </c>
      <c r="V5534">
        <v>50000000.00000342</v>
      </c>
      <c r="W5534">
        <v>7521809.6463748747</v>
      </c>
      <c r="X5534">
        <v>0.6587752901140026</v>
      </c>
      <c r="Y5534">
        <v>0.77129749798915215</v>
      </c>
      <c r="Z5534">
        <v>1.3188969435736679E-2</v>
      </c>
      <c r="AA5534">
        <v>8.6262399828853642E-2</v>
      </c>
      <c r="AB5534">
        <v>0.110355785894637</v>
      </c>
      <c r="AC5534">
        <v>5.5970000000000004E-3</v>
      </c>
      <c r="AD5534">
        <v>2.0974659082483118</v>
      </c>
      <c r="AE5534">
        <v>1.0582939028892551</v>
      </c>
      <c r="AF5534">
        <v>9.948645738289331</v>
      </c>
      <c r="AG5534">
        <v>1</v>
      </c>
      <c r="AH5534" t="s">
        <v>551</v>
      </c>
    </row>
    <row r="5535" spans="1:34">
      <c r="A5535" t="s">
        <v>4659</v>
      </c>
      <c r="B5535" t="s">
        <v>4683</v>
      </c>
      <c r="C5535" t="s">
        <v>6852</v>
      </c>
      <c r="D5535" t="s">
        <v>6864</v>
      </c>
      <c r="E5535" t="s">
        <v>38</v>
      </c>
      <c r="F5535" t="s">
        <v>47</v>
      </c>
      <c r="G5535" t="s">
        <v>53</v>
      </c>
      <c r="H5535" t="s">
        <v>312</v>
      </c>
      <c r="I5535">
        <v>1.6863543424324301</v>
      </c>
      <c r="J5535">
        <v>2.9409171441672992</v>
      </c>
      <c r="K5535">
        <v>2.02</v>
      </c>
      <c r="L5535">
        <v>5.4000000000000038E-3</v>
      </c>
      <c r="M5535">
        <v>6.6526714865997292</v>
      </c>
      <c r="N5535">
        <v>186.0610957817114</v>
      </c>
      <c r="O5535">
        <v>211.25588152268429</v>
      </c>
      <c r="P5535">
        <v>3.671809090909091</v>
      </c>
      <c r="Q5535">
        <v>24.01545211235285</v>
      </c>
      <c r="R5535">
        <v>425.00423850765782</v>
      </c>
      <c r="S5535">
        <v>20561718.49727862</v>
      </c>
      <c r="T5535">
        <v>17866071.65081634</v>
      </c>
      <c r="U5535">
        <v>4050400.2055335972</v>
      </c>
      <c r="V5535">
        <v>50000000.000003427</v>
      </c>
      <c r="W5535">
        <v>7521809.6463748747</v>
      </c>
      <c r="X5535">
        <v>0.66832290151476814</v>
      </c>
      <c r="Y5535">
        <v>0.75882141351538912</v>
      </c>
      <c r="Z5535">
        <v>1.3188969435736679E-2</v>
      </c>
      <c r="AA5535">
        <v>8.6262399828853642E-2</v>
      </c>
      <c r="AB5535">
        <v>0.110355785894637</v>
      </c>
      <c r="AC5535">
        <v>5.5970000000000004E-3</v>
      </c>
      <c r="AD5535">
        <v>2.0898444460522709</v>
      </c>
      <c r="AE5535">
        <v>1.0544484306260571</v>
      </c>
      <c r="AF5535">
        <v>9.912917149172694</v>
      </c>
      <c r="AG5535">
        <v>1</v>
      </c>
      <c r="AH5535" t="s">
        <v>551</v>
      </c>
    </row>
    <row r="5536" spans="1:34">
      <c r="A5536" t="s">
        <v>4659</v>
      </c>
      <c r="B5536" t="s">
        <v>4685</v>
      </c>
      <c r="C5536" t="s">
        <v>6852</v>
      </c>
      <c r="D5536" t="s">
        <v>6865</v>
      </c>
      <c r="E5536" t="s">
        <v>38</v>
      </c>
      <c r="F5536" t="s">
        <v>47</v>
      </c>
      <c r="G5536" t="s">
        <v>53</v>
      </c>
      <c r="H5536" t="s">
        <v>312</v>
      </c>
      <c r="I5536">
        <v>1.6505301742972649</v>
      </c>
      <c r="J5536">
        <v>3.0128190506812178</v>
      </c>
      <c r="K5536">
        <v>2.02</v>
      </c>
      <c r="L5536">
        <v>5.4000000000000038E-3</v>
      </c>
      <c r="M5536">
        <v>6.6887492249784826</v>
      </c>
      <c r="N5536">
        <v>182.10849589746491</v>
      </c>
      <c r="O5536">
        <v>216.42083514060079</v>
      </c>
      <c r="P5536">
        <v>3.671809090909091</v>
      </c>
      <c r="Q5536">
        <v>24.01545211235285</v>
      </c>
      <c r="R5536">
        <v>426.21659224132782</v>
      </c>
      <c r="S5536">
        <v>20124914.415206559</v>
      </c>
      <c r="T5536">
        <v>18302875.732888401</v>
      </c>
      <c r="U5536">
        <v>4050400.2055335972</v>
      </c>
      <c r="V5536">
        <v>50000000.00000342</v>
      </c>
      <c r="W5536">
        <v>7521809.6463748747</v>
      </c>
      <c r="X5536">
        <v>0.65412534445928505</v>
      </c>
      <c r="Y5536">
        <v>0.7773736894418134</v>
      </c>
      <c r="Z5536">
        <v>1.3188969435736679E-2</v>
      </c>
      <c r="AA5536">
        <v>8.6262399828853642E-2</v>
      </c>
      <c r="AB5536">
        <v>0.110355785894637</v>
      </c>
      <c r="AC5536">
        <v>5.5970000000000004E-3</v>
      </c>
      <c r="AD5536">
        <v>2.1011777670089482</v>
      </c>
      <c r="AE5536">
        <v>1.0601667521590901</v>
      </c>
      <c r="AF5536">
        <v>9.966046530041158</v>
      </c>
      <c r="AG5536">
        <v>1</v>
      </c>
      <c r="AH5536" t="s">
        <v>551</v>
      </c>
    </row>
    <row r="5537" spans="1:34">
      <c r="A5537" t="s">
        <v>4659</v>
      </c>
      <c r="B5537" t="s">
        <v>4687</v>
      </c>
      <c r="C5537" t="s">
        <v>6852</v>
      </c>
      <c r="D5537" t="s">
        <v>6866</v>
      </c>
      <c r="E5537" t="s">
        <v>38</v>
      </c>
      <c r="F5537" t="s">
        <v>47</v>
      </c>
      <c r="G5537" t="s">
        <v>53</v>
      </c>
      <c r="H5537" t="s">
        <v>312</v>
      </c>
      <c r="I5537">
        <v>1.604325484768057</v>
      </c>
      <c r="J5537">
        <v>3.10555547527869</v>
      </c>
      <c r="K5537">
        <v>2.02</v>
      </c>
      <c r="L5537">
        <v>5.4000000000000038E-3</v>
      </c>
      <c r="M5537">
        <v>6.7352809600467474</v>
      </c>
      <c r="N5537">
        <v>177.0105784860757</v>
      </c>
      <c r="O5537">
        <v>223.08240164085251</v>
      </c>
      <c r="P5537">
        <v>3.671809090909091</v>
      </c>
      <c r="Q5537">
        <v>24.01545211235285</v>
      </c>
      <c r="R5537">
        <v>427.78024133019022</v>
      </c>
      <c r="S5537">
        <v>19561540.63577693</v>
      </c>
      <c r="T5537">
        <v>18866249.512318041</v>
      </c>
      <c r="U5537">
        <v>4050400.2055335972</v>
      </c>
      <c r="V5537">
        <v>50000000.000003427</v>
      </c>
      <c r="W5537">
        <v>7521809.6463748747</v>
      </c>
      <c r="X5537">
        <v>0.63581385950458225</v>
      </c>
      <c r="Y5537">
        <v>0.80130173003179794</v>
      </c>
      <c r="Z5537">
        <v>1.3188969435736679E-2</v>
      </c>
      <c r="AA5537">
        <v>8.6262399828853642E-2</v>
      </c>
      <c r="AB5537">
        <v>0.110355785894637</v>
      </c>
      <c r="AC5537">
        <v>5.5970000000000004E-3</v>
      </c>
      <c r="AD5537">
        <v>2.115795065983272</v>
      </c>
      <c r="AE5537">
        <v>1.0675420321674089</v>
      </c>
      <c r="AF5537">
        <v>10.03457084409207</v>
      </c>
      <c r="AG5537">
        <v>1</v>
      </c>
      <c r="AH5537" t="s">
        <v>551</v>
      </c>
    </row>
    <row r="5538" spans="1:34">
      <c r="A5538" t="s">
        <v>4659</v>
      </c>
      <c r="B5538" t="s">
        <v>4689</v>
      </c>
      <c r="C5538" t="s">
        <v>6852</v>
      </c>
      <c r="D5538" t="s">
        <v>6867</v>
      </c>
      <c r="E5538" t="s">
        <v>38</v>
      </c>
      <c r="F5538" t="s">
        <v>47</v>
      </c>
      <c r="G5538" t="s">
        <v>53</v>
      </c>
      <c r="H5538" t="s">
        <v>312</v>
      </c>
      <c r="I5538">
        <v>1.6820695408201669</v>
      </c>
      <c r="J5538">
        <v>2.9495170760287519</v>
      </c>
      <c r="K5538">
        <v>2.02</v>
      </c>
      <c r="L5538">
        <v>5.4000000000000038E-3</v>
      </c>
      <c r="M5538">
        <v>6.6569866168489176</v>
      </c>
      <c r="N5538">
        <v>185.5883393371584</v>
      </c>
      <c r="O5538">
        <v>211.87364329473201</v>
      </c>
      <c r="P5538">
        <v>3.671809090909091</v>
      </c>
      <c r="Q5538">
        <v>24.01545211235285</v>
      </c>
      <c r="R5538">
        <v>425.14924383515239</v>
      </c>
      <c r="S5538">
        <v>20509473.911220301</v>
      </c>
      <c r="T5538">
        <v>17918316.23687467</v>
      </c>
      <c r="U5538">
        <v>4050400.2055335972</v>
      </c>
      <c r="V5538">
        <v>50000000.000003427</v>
      </c>
      <c r="W5538">
        <v>7521809.6463748747</v>
      </c>
      <c r="X5538">
        <v>0.66662478210186227</v>
      </c>
      <c r="Y5538">
        <v>0.76104038539774432</v>
      </c>
      <c r="Z5538">
        <v>1.3188969435736679E-2</v>
      </c>
      <c r="AA5538">
        <v>8.6262399828853642E-2</v>
      </c>
      <c r="AB5538">
        <v>0.110355785894637</v>
      </c>
      <c r="AC5538">
        <v>5.5970000000000004E-3</v>
      </c>
      <c r="AD5538">
        <v>2.0911999843504461</v>
      </c>
      <c r="AE5538">
        <v>1.055132378770554</v>
      </c>
      <c r="AF5538">
        <v>9.9192717658645542</v>
      </c>
      <c r="AG5538">
        <v>1</v>
      </c>
      <c r="AH5538" t="s">
        <v>551</v>
      </c>
    </row>
    <row r="5539" spans="1:34">
      <c r="A5539" t="s">
        <v>4659</v>
      </c>
      <c r="B5539" t="s">
        <v>4691</v>
      </c>
      <c r="C5539" t="s">
        <v>6852</v>
      </c>
      <c r="D5539" t="s">
        <v>6868</v>
      </c>
      <c r="E5539" t="s">
        <v>38</v>
      </c>
      <c r="F5539" t="s">
        <v>47</v>
      </c>
      <c r="G5539" t="s">
        <v>53</v>
      </c>
      <c r="H5539" t="s">
        <v>312</v>
      </c>
      <c r="I5539">
        <v>1.7339379556931049</v>
      </c>
      <c r="J5539">
        <v>2.8454131118236918</v>
      </c>
      <c r="K5539">
        <v>2.02</v>
      </c>
      <c r="L5539">
        <v>5.4000000000000038E-3</v>
      </c>
      <c r="M5539">
        <v>6.6047510675167977</v>
      </c>
      <c r="N5539">
        <v>191.31115444480599</v>
      </c>
      <c r="O5539">
        <v>204.39550853266849</v>
      </c>
      <c r="P5539">
        <v>3.671809090909091</v>
      </c>
      <c r="Q5539">
        <v>24.01545211235285</v>
      </c>
      <c r="R5539">
        <v>423.39392418073652</v>
      </c>
      <c r="S5539">
        <v>21141905.493766028</v>
      </c>
      <c r="T5539">
        <v>17285884.654328931</v>
      </c>
      <c r="U5539">
        <v>4050400.2055335972</v>
      </c>
      <c r="V5539">
        <v>50000000.000003427</v>
      </c>
      <c r="W5539">
        <v>7521809.6463748747</v>
      </c>
      <c r="X5539">
        <v>0.6871808708505962</v>
      </c>
      <c r="Y5539">
        <v>0.73417926915470033</v>
      </c>
      <c r="Z5539">
        <v>1.3188969435736679E-2</v>
      </c>
      <c r="AA5539">
        <v>8.6262399828853642E-2</v>
      </c>
      <c r="AB5539">
        <v>0.110355785894637</v>
      </c>
      <c r="AC5539">
        <v>5.5970000000000004E-3</v>
      </c>
      <c r="AD5539">
        <v>2.0747909112618208</v>
      </c>
      <c r="AE5539">
        <v>1.046853044201413</v>
      </c>
      <c r="AF5539">
        <v>9.8423478088746688</v>
      </c>
      <c r="AG5539">
        <v>1</v>
      </c>
      <c r="AH5539" t="s">
        <v>551</v>
      </c>
    </row>
    <row r="5540" spans="1:34">
      <c r="A5540" t="s">
        <v>4659</v>
      </c>
      <c r="B5540" t="s">
        <v>4660</v>
      </c>
      <c r="C5540" t="s">
        <v>6869</v>
      </c>
      <c r="D5540" t="s">
        <v>6870</v>
      </c>
      <c r="E5540" t="s">
        <v>38</v>
      </c>
      <c r="F5540" t="s">
        <v>47</v>
      </c>
      <c r="G5540" t="s">
        <v>59</v>
      </c>
      <c r="H5540" t="s">
        <v>307</v>
      </c>
      <c r="I5540">
        <v>0</v>
      </c>
      <c r="J5540">
        <v>0</v>
      </c>
      <c r="K5540">
        <v>0</v>
      </c>
      <c r="L5540">
        <v>0</v>
      </c>
      <c r="M5540">
        <v>0</v>
      </c>
      <c r="N5540">
        <v>0</v>
      </c>
      <c r="O5540">
        <v>0</v>
      </c>
      <c r="P5540">
        <v>0</v>
      </c>
      <c r="Q5540">
        <v>0</v>
      </c>
      <c r="R5540">
        <v>0</v>
      </c>
      <c r="S5540">
        <v>0</v>
      </c>
      <c r="T5540">
        <v>0</v>
      </c>
      <c r="U5540">
        <v>0</v>
      </c>
      <c r="V5540">
        <v>0</v>
      </c>
      <c r="W5540">
        <v>0</v>
      </c>
      <c r="X5540">
        <v>0</v>
      </c>
      <c r="Y5540">
        <v>0</v>
      </c>
      <c r="Z5540">
        <v>0</v>
      </c>
      <c r="AA5540">
        <v>0</v>
      </c>
      <c r="AB5540">
        <v>0.110355785894637</v>
      </c>
      <c r="AC5540">
        <v>5.5970000000000004E-3</v>
      </c>
      <c r="AD5540">
        <v>0</v>
      </c>
      <c r="AE5540">
        <v>0</v>
      </c>
      <c r="AF5540">
        <v>0</v>
      </c>
      <c r="AG5540">
        <v>0</v>
      </c>
      <c r="AH5540" t="s">
        <v>555</v>
      </c>
    </row>
    <row r="5541" spans="1:34">
      <c r="A5541" t="s">
        <v>4659</v>
      </c>
      <c r="B5541" t="s">
        <v>4663</v>
      </c>
      <c r="C5541" t="s">
        <v>6869</v>
      </c>
      <c r="D5541" t="s">
        <v>6871</v>
      </c>
      <c r="E5541" t="s">
        <v>38</v>
      </c>
      <c r="F5541" t="s">
        <v>47</v>
      </c>
      <c r="G5541" t="s">
        <v>59</v>
      </c>
      <c r="H5541" t="s">
        <v>307</v>
      </c>
      <c r="I5541">
        <v>0</v>
      </c>
      <c r="J5541">
        <v>0</v>
      </c>
      <c r="K5541">
        <v>0</v>
      </c>
      <c r="L5541">
        <v>0</v>
      </c>
      <c r="M5541">
        <v>0</v>
      </c>
      <c r="N5541">
        <v>0</v>
      </c>
      <c r="O5541">
        <v>0</v>
      </c>
      <c r="P5541">
        <v>0</v>
      </c>
      <c r="Q5541">
        <v>0</v>
      </c>
      <c r="R5541">
        <v>0</v>
      </c>
      <c r="S5541">
        <v>0</v>
      </c>
      <c r="T5541">
        <v>0</v>
      </c>
      <c r="U5541">
        <v>0</v>
      </c>
      <c r="V5541">
        <v>0</v>
      </c>
      <c r="W5541">
        <v>0</v>
      </c>
      <c r="X5541">
        <v>0</v>
      </c>
      <c r="Y5541">
        <v>0</v>
      </c>
      <c r="Z5541">
        <v>0</v>
      </c>
      <c r="AA5541">
        <v>0</v>
      </c>
      <c r="AB5541">
        <v>0.110355785894637</v>
      </c>
      <c r="AC5541">
        <v>5.5970000000000004E-3</v>
      </c>
      <c r="AD5541">
        <v>0</v>
      </c>
      <c r="AE5541">
        <v>0</v>
      </c>
      <c r="AF5541">
        <v>0</v>
      </c>
      <c r="AG5541">
        <v>0</v>
      </c>
      <c r="AH5541" t="s">
        <v>555</v>
      </c>
    </row>
    <row r="5542" spans="1:34">
      <c r="A5542" t="s">
        <v>4659</v>
      </c>
      <c r="B5542" t="s">
        <v>4665</v>
      </c>
      <c r="C5542" t="s">
        <v>6869</v>
      </c>
      <c r="D5542" t="s">
        <v>6872</v>
      </c>
      <c r="E5542" t="s">
        <v>38</v>
      </c>
      <c r="F5542" t="s">
        <v>47</v>
      </c>
      <c r="G5542" t="s">
        <v>59</v>
      </c>
      <c r="H5542" t="s">
        <v>307</v>
      </c>
      <c r="I5542">
        <v>0</v>
      </c>
      <c r="J5542">
        <v>0</v>
      </c>
      <c r="K5542">
        <v>0</v>
      </c>
      <c r="L5542">
        <v>0</v>
      </c>
      <c r="M5542">
        <v>0</v>
      </c>
      <c r="N5542">
        <v>0</v>
      </c>
      <c r="O5542">
        <v>0</v>
      </c>
      <c r="P5542">
        <v>0</v>
      </c>
      <c r="Q5542">
        <v>0</v>
      </c>
      <c r="R5542">
        <v>0</v>
      </c>
      <c r="S5542">
        <v>0</v>
      </c>
      <c r="T5542">
        <v>0</v>
      </c>
      <c r="U5542">
        <v>0</v>
      </c>
      <c r="V5542">
        <v>0</v>
      </c>
      <c r="W5542">
        <v>0</v>
      </c>
      <c r="X5542">
        <v>0</v>
      </c>
      <c r="Y5542">
        <v>0</v>
      </c>
      <c r="Z5542">
        <v>0</v>
      </c>
      <c r="AA5542">
        <v>0</v>
      </c>
      <c r="AB5542">
        <v>0.110355785894637</v>
      </c>
      <c r="AC5542">
        <v>5.5970000000000004E-3</v>
      </c>
      <c r="AD5542">
        <v>0</v>
      </c>
      <c r="AE5542">
        <v>0</v>
      </c>
      <c r="AF5542">
        <v>0</v>
      </c>
      <c r="AG5542">
        <v>0</v>
      </c>
      <c r="AH5542" t="s">
        <v>555</v>
      </c>
    </row>
    <row r="5543" spans="1:34">
      <c r="A5543" t="s">
        <v>4659</v>
      </c>
      <c r="B5543" t="s">
        <v>4667</v>
      </c>
      <c r="C5543" t="s">
        <v>6869</v>
      </c>
      <c r="D5543" t="s">
        <v>6873</v>
      </c>
      <c r="E5543" t="s">
        <v>38</v>
      </c>
      <c r="F5543" t="s">
        <v>47</v>
      </c>
      <c r="G5543" t="s">
        <v>59</v>
      </c>
      <c r="H5543" t="s">
        <v>307</v>
      </c>
      <c r="I5543">
        <v>0</v>
      </c>
      <c r="J5543">
        <v>0</v>
      </c>
      <c r="K5543">
        <v>0</v>
      </c>
      <c r="L5543">
        <v>0</v>
      </c>
      <c r="M5543">
        <v>0</v>
      </c>
      <c r="N5543">
        <v>0</v>
      </c>
      <c r="O5543">
        <v>0</v>
      </c>
      <c r="P5543">
        <v>0</v>
      </c>
      <c r="Q5543">
        <v>0</v>
      </c>
      <c r="R5543">
        <v>0</v>
      </c>
      <c r="S5543">
        <v>0</v>
      </c>
      <c r="T5543">
        <v>0</v>
      </c>
      <c r="U5543">
        <v>0</v>
      </c>
      <c r="V5543">
        <v>0</v>
      </c>
      <c r="W5543">
        <v>0</v>
      </c>
      <c r="X5543">
        <v>0</v>
      </c>
      <c r="Y5543">
        <v>0</v>
      </c>
      <c r="Z5543">
        <v>0</v>
      </c>
      <c r="AA5543">
        <v>0</v>
      </c>
      <c r="AB5543">
        <v>0.110355785894637</v>
      </c>
      <c r="AC5543">
        <v>5.5970000000000004E-3</v>
      </c>
      <c r="AD5543">
        <v>0</v>
      </c>
      <c r="AE5543">
        <v>0</v>
      </c>
      <c r="AF5543">
        <v>0</v>
      </c>
      <c r="AG5543">
        <v>0</v>
      </c>
      <c r="AH5543" t="s">
        <v>555</v>
      </c>
    </row>
    <row r="5544" spans="1:34">
      <c r="A5544" t="s">
        <v>4659</v>
      </c>
      <c r="B5544" t="s">
        <v>4669</v>
      </c>
      <c r="C5544" t="s">
        <v>6869</v>
      </c>
      <c r="D5544" t="s">
        <v>6874</v>
      </c>
      <c r="E5544" t="s">
        <v>38</v>
      </c>
      <c r="F5544" t="s">
        <v>47</v>
      </c>
      <c r="G5544" t="s">
        <v>59</v>
      </c>
      <c r="H5544" t="s">
        <v>307</v>
      </c>
      <c r="I5544">
        <v>0</v>
      </c>
      <c r="J5544">
        <v>0</v>
      </c>
      <c r="K5544">
        <v>0</v>
      </c>
      <c r="L5544">
        <v>0</v>
      </c>
      <c r="M5544">
        <v>0</v>
      </c>
      <c r="N5544">
        <v>0</v>
      </c>
      <c r="O5544">
        <v>0</v>
      </c>
      <c r="P5544">
        <v>0</v>
      </c>
      <c r="Q5544">
        <v>0</v>
      </c>
      <c r="R5544">
        <v>0</v>
      </c>
      <c r="S5544">
        <v>0</v>
      </c>
      <c r="T5544">
        <v>0</v>
      </c>
      <c r="U5544">
        <v>0</v>
      </c>
      <c r="V5544">
        <v>0</v>
      </c>
      <c r="W5544">
        <v>0</v>
      </c>
      <c r="X5544">
        <v>0</v>
      </c>
      <c r="Y5544">
        <v>0</v>
      </c>
      <c r="Z5544">
        <v>0</v>
      </c>
      <c r="AA5544">
        <v>0</v>
      </c>
      <c r="AB5544">
        <v>0.110355785894637</v>
      </c>
      <c r="AC5544">
        <v>5.5970000000000004E-3</v>
      </c>
      <c r="AD5544">
        <v>0</v>
      </c>
      <c r="AE5544">
        <v>0</v>
      </c>
      <c r="AF5544">
        <v>0</v>
      </c>
      <c r="AG5544">
        <v>0</v>
      </c>
      <c r="AH5544" t="s">
        <v>555</v>
      </c>
    </row>
    <row r="5545" spans="1:34">
      <c r="A5545" t="s">
        <v>4659</v>
      </c>
      <c r="B5545" t="s">
        <v>4671</v>
      </c>
      <c r="C5545" t="s">
        <v>6869</v>
      </c>
      <c r="D5545" t="s">
        <v>6875</v>
      </c>
      <c r="E5545" t="s">
        <v>38</v>
      </c>
      <c r="F5545" t="s">
        <v>47</v>
      </c>
      <c r="G5545" t="s">
        <v>59</v>
      </c>
      <c r="H5545" t="s">
        <v>307</v>
      </c>
      <c r="I5545">
        <v>0</v>
      </c>
      <c r="J5545">
        <v>0</v>
      </c>
      <c r="K5545">
        <v>0</v>
      </c>
      <c r="L5545">
        <v>0</v>
      </c>
      <c r="M5545">
        <v>0</v>
      </c>
      <c r="N5545">
        <v>0</v>
      </c>
      <c r="O5545">
        <v>0</v>
      </c>
      <c r="P5545">
        <v>0</v>
      </c>
      <c r="Q5545">
        <v>0</v>
      </c>
      <c r="R5545">
        <v>0</v>
      </c>
      <c r="S5545">
        <v>0</v>
      </c>
      <c r="T5545">
        <v>0</v>
      </c>
      <c r="U5545">
        <v>0</v>
      </c>
      <c r="V5545">
        <v>0</v>
      </c>
      <c r="W5545">
        <v>0</v>
      </c>
      <c r="X5545">
        <v>0</v>
      </c>
      <c r="Y5545">
        <v>0</v>
      </c>
      <c r="Z5545">
        <v>0</v>
      </c>
      <c r="AA5545">
        <v>0</v>
      </c>
      <c r="AB5545">
        <v>0.110355785894637</v>
      </c>
      <c r="AC5545">
        <v>5.5970000000000004E-3</v>
      </c>
      <c r="AD5545">
        <v>0</v>
      </c>
      <c r="AE5545">
        <v>0</v>
      </c>
      <c r="AF5545">
        <v>0</v>
      </c>
      <c r="AG5545">
        <v>0</v>
      </c>
      <c r="AH5545" t="s">
        <v>555</v>
      </c>
    </row>
    <row r="5546" spans="1:34">
      <c r="A5546" t="s">
        <v>4659</v>
      </c>
      <c r="B5546" t="s">
        <v>4673</v>
      </c>
      <c r="C5546" t="s">
        <v>6869</v>
      </c>
      <c r="D5546" t="s">
        <v>6876</v>
      </c>
      <c r="E5546" t="s">
        <v>38</v>
      </c>
      <c r="F5546" t="s">
        <v>47</v>
      </c>
      <c r="G5546" t="s">
        <v>59</v>
      </c>
      <c r="H5546" t="s">
        <v>307</v>
      </c>
      <c r="I5546">
        <v>0</v>
      </c>
      <c r="J5546">
        <v>0</v>
      </c>
      <c r="K5546">
        <v>0</v>
      </c>
      <c r="L5546">
        <v>0</v>
      </c>
      <c r="M5546">
        <v>0</v>
      </c>
      <c r="N5546">
        <v>0</v>
      </c>
      <c r="O5546">
        <v>0</v>
      </c>
      <c r="P5546">
        <v>0</v>
      </c>
      <c r="Q5546">
        <v>0</v>
      </c>
      <c r="R5546">
        <v>0</v>
      </c>
      <c r="S5546">
        <v>0</v>
      </c>
      <c r="T5546">
        <v>0</v>
      </c>
      <c r="U5546">
        <v>0</v>
      </c>
      <c r="V5546">
        <v>0</v>
      </c>
      <c r="W5546">
        <v>0</v>
      </c>
      <c r="X5546">
        <v>0</v>
      </c>
      <c r="Y5546">
        <v>0</v>
      </c>
      <c r="Z5546">
        <v>0</v>
      </c>
      <c r="AA5546">
        <v>0</v>
      </c>
      <c r="AB5546">
        <v>0.110355785894637</v>
      </c>
      <c r="AC5546">
        <v>5.5970000000000004E-3</v>
      </c>
      <c r="AD5546">
        <v>0</v>
      </c>
      <c r="AE5546">
        <v>0</v>
      </c>
      <c r="AF5546">
        <v>0</v>
      </c>
      <c r="AG5546">
        <v>0</v>
      </c>
      <c r="AH5546" t="s">
        <v>555</v>
      </c>
    </row>
    <row r="5547" spans="1:34">
      <c r="A5547" t="s">
        <v>4659</v>
      </c>
      <c r="B5547" t="s">
        <v>4675</v>
      </c>
      <c r="C5547" t="s">
        <v>6869</v>
      </c>
      <c r="D5547" t="s">
        <v>6877</v>
      </c>
      <c r="E5547" t="s">
        <v>38</v>
      </c>
      <c r="F5547" t="s">
        <v>47</v>
      </c>
      <c r="G5547" t="s">
        <v>59</v>
      </c>
      <c r="H5547" t="s">
        <v>307</v>
      </c>
      <c r="I5547">
        <v>0</v>
      </c>
      <c r="J5547">
        <v>0</v>
      </c>
      <c r="K5547">
        <v>0</v>
      </c>
      <c r="L5547">
        <v>0</v>
      </c>
      <c r="M5547">
        <v>0</v>
      </c>
      <c r="N5547">
        <v>0</v>
      </c>
      <c r="O5547">
        <v>0</v>
      </c>
      <c r="P5547">
        <v>0</v>
      </c>
      <c r="Q5547">
        <v>0</v>
      </c>
      <c r="R5547">
        <v>0</v>
      </c>
      <c r="S5547">
        <v>0</v>
      </c>
      <c r="T5547">
        <v>0</v>
      </c>
      <c r="U5547">
        <v>0</v>
      </c>
      <c r="V5547">
        <v>0</v>
      </c>
      <c r="W5547">
        <v>0</v>
      </c>
      <c r="X5547">
        <v>0</v>
      </c>
      <c r="Y5547">
        <v>0</v>
      </c>
      <c r="Z5547">
        <v>0</v>
      </c>
      <c r="AA5547">
        <v>0</v>
      </c>
      <c r="AB5547">
        <v>0.110355785894637</v>
      </c>
      <c r="AC5547">
        <v>5.5970000000000004E-3</v>
      </c>
      <c r="AD5547">
        <v>0</v>
      </c>
      <c r="AE5547">
        <v>0</v>
      </c>
      <c r="AF5547">
        <v>0</v>
      </c>
      <c r="AG5547">
        <v>0</v>
      </c>
      <c r="AH5547" t="s">
        <v>555</v>
      </c>
    </row>
    <row r="5548" spans="1:34">
      <c r="A5548" t="s">
        <v>4659</v>
      </c>
      <c r="B5548" t="s">
        <v>4677</v>
      </c>
      <c r="C5548" t="s">
        <v>6869</v>
      </c>
      <c r="D5548" t="s">
        <v>6878</v>
      </c>
      <c r="E5548" t="s">
        <v>38</v>
      </c>
      <c r="F5548" t="s">
        <v>47</v>
      </c>
      <c r="G5548" t="s">
        <v>59</v>
      </c>
      <c r="H5548" t="s">
        <v>307</v>
      </c>
      <c r="I5548">
        <v>0</v>
      </c>
      <c r="J5548">
        <v>0</v>
      </c>
      <c r="K5548">
        <v>0</v>
      </c>
      <c r="L5548">
        <v>0</v>
      </c>
      <c r="M5548">
        <v>0</v>
      </c>
      <c r="N5548">
        <v>0</v>
      </c>
      <c r="O5548">
        <v>0</v>
      </c>
      <c r="P5548">
        <v>0</v>
      </c>
      <c r="Q5548">
        <v>0</v>
      </c>
      <c r="R5548">
        <v>0</v>
      </c>
      <c r="S5548">
        <v>0</v>
      </c>
      <c r="T5548">
        <v>0</v>
      </c>
      <c r="U5548">
        <v>0</v>
      </c>
      <c r="V5548">
        <v>0</v>
      </c>
      <c r="W5548">
        <v>0</v>
      </c>
      <c r="X5548">
        <v>0</v>
      </c>
      <c r="Y5548">
        <v>0</v>
      </c>
      <c r="Z5548">
        <v>0</v>
      </c>
      <c r="AA5548">
        <v>0</v>
      </c>
      <c r="AB5548">
        <v>0.110355785894637</v>
      </c>
      <c r="AC5548">
        <v>5.5970000000000004E-3</v>
      </c>
      <c r="AD5548">
        <v>0</v>
      </c>
      <c r="AE5548">
        <v>0</v>
      </c>
      <c r="AF5548">
        <v>0</v>
      </c>
      <c r="AG5548">
        <v>0</v>
      </c>
      <c r="AH5548" t="s">
        <v>555</v>
      </c>
    </row>
    <row r="5549" spans="1:34">
      <c r="A5549" t="s">
        <v>4659</v>
      </c>
      <c r="B5549" t="s">
        <v>4679</v>
      </c>
      <c r="C5549" t="s">
        <v>6869</v>
      </c>
      <c r="D5549" t="s">
        <v>6879</v>
      </c>
      <c r="E5549" t="s">
        <v>38</v>
      </c>
      <c r="F5549" t="s">
        <v>47</v>
      </c>
      <c r="G5549" t="s">
        <v>59</v>
      </c>
      <c r="H5549" t="s">
        <v>307</v>
      </c>
      <c r="I5549">
        <v>0</v>
      </c>
      <c r="J5549">
        <v>0</v>
      </c>
      <c r="K5549">
        <v>0</v>
      </c>
      <c r="L5549">
        <v>0</v>
      </c>
      <c r="M5549">
        <v>0</v>
      </c>
      <c r="N5549">
        <v>0</v>
      </c>
      <c r="O5549">
        <v>0</v>
      </c>
      <c r="P5549">
        <v>0</v>
      </c>
      <c r="Q5549">
        <v>0</v>
      </c>
      <c r="R5549">
        <v>0</v>
      </c>
      <c r="S5549">
        <v>0</v>
      </c>
      <c r="T5549">
        <v>0</v>
      </c>
      <c r="U5549">
        <v>0</v>
      </c>
      <c r="V5549">
        <v>0</v>
      </c>
      <c r="W5549">
        <v>0</v>
      </c>
      <c r="X5549">
        <v>0</v>
      </c>
      <c r="Y5549">
        <v>0</v>
      </c>
      <c r="Z5549">
        <v>0</v>
      </c>
      <c r="AA5549">
        <v>0</v>
      </c>
      <c r="AB5549">
        <v>0.110355785894637</v>
      </c>
      <c r="AC5549">
        <v>5.5970000000000004E-3</v>
      </c>
      <c r="AD5549">
        <v>0</v>
      </c>
      <c r="AE5549">
        <v>0</v>
      </c>
      <c r="AF5549">
        <v>0</v>
      </c>
      <c r="AG5549">
        <v>0</v>
      </c>
      <c r="AH5549" t="s">
        <v>555</v>
      </c>
    </row>
    <row r="5550" spans="1:34">
      <c r="A5550" t="s">
        <v>4659</v>
      </c>
      <c r="B5550" t="s">
        <v>4681</v>
      </c>
      <c r="C5550" t="s">
        <v>6869</v>
      </c>
      <c r="D5550" t="s">
        <v>6880</v>
      </c>
      <c r="E5550" t="s">
        <v>38</v>
      </c>
      <c r="F5550" t="s">
        <v>47</v>
      </c>
      <c r="G5550" t="s">
        <v>59</v>
      </c>
      <c r="H5550" t="s">
        <v>307</v>
      </c>
      <c r="I5550">
        <v>0</v>
      </c>
      <c r="J5550">
        <v>0</v>
      </c>
      <c r="K5550">
        <v>0</v>
      </c>
      <c r="L5550">
        <v>0</v>
      </c>
      <c r="M5550">
        <v>0</v>
      </c>
      <c r="N5550">
        <v>0</v>
      </c>
      <c r="O5550">
        <v>0</v>
      </c>
      <c r="P5550">
        <v>0</v>
      </c>
      <c r="Q5550">
        <v>0</v>
      </c>
      <c r="R5550">
        <v>0</v>
      </c>
      <c r="S5550">
        <v>0</v>
      </c>
      <c r="T5550">
        <v>0</v>
      </c>
      <c r="U5550">
        <v>0</v>
      </c>
      <c r="V5550">
        <v>0</v>
      </c>
      <c r="W5550">
        <v>0</v>
      </c>
      <c r="X5550">
        <v>0</v>
      </c>
      <c r="Y5550">
        <v>0</v>
      </c>
      <c r="Z5550">
        <v>0</v>
      </c>
      <c r="AA5550">
        <v>0</v>
      </c>
      <c r="AB5550">
        <v>0.110355785894637</v>
      </c>
      <c r="AC5550">
        <v>5.5970000000000004E-3</v>
      </c>
      <c r="AD5550">
        <v>0</v>
      </c>
      <c r="AE5550">
        <v>0</v>
      </c>
      <c r="AF5550">
        <v>0</v>
      </c>
      <c r="AG5550">
        <v>0</v>
      </c>
      <c r="AH5550" t="s">
        <v>555</v>
      </c>
    </row>
    <row r="5551" spans="1:34">
      <c r="A5551" t="s">
        <v>4659</v>
      </c>
      <c r="B5551" t="s">
        <v>4683</v>
      </c>
      <c r="C5551" t="s">
        <v>6869</v>
      </c>
      <c r="D5551" t="s">
        <v>6881</v>
      </c>
      <c r="E5551" t="s">
        <v>38</v>
      </c>
      <c r="F5551" t="s">
        <v>47</v>
      </c>
      <c r="G5551" t="s">
        <v>59</v>
      </c>
      <c r="H5551" t="s">
        <v>307</v>
      </c>
      <c r="I5551">
        <v>0</v>
      </c>
      <c r="J5551">
        <v>0</v>
      </c>
      <c r="K5551">
        <v>0</v>
      </c>
      <c r="L5551">
        <v>0</v>
      </c>
      <c r="M5551">
        <v>0</v>
      </c>
      <c r="N5551">
        <v>0</v>
      </c>
      <c r="O5551">
        <v>0</v>
      </c>
      <c r="P5551">
        <v>0</v>
      </c>
      <c r="Q5551">
        <v>0</v>
      </c>
      <c r="R5551">
        <v>0</v>
      </c>
      <c r="S5551">
        <v>0</v>
      </c>
      <c r="T5551">
        <v>0</v>
      </c>
      <c r="U5551">
        <v>0</v>
      </c>
      <c r="V5551">
        <v>0</v>
      </c>
      <c r="W5551">
        <v>0</v>
      </c>
      <c r="X5551">
        <v>0</v>
      </c>
      <c r="Y5551">
        <v>0</v>
      </c>
      <c r="Z5551">
        <v>0</v>
      </c>
      <c r="AA5551">
        <v>0</v>
      </c>
      <c r="AB5551">
        <v>0.110355785894637</v>
      </c>
      <c r="AC5551">
        <v>5.5970000000000004E-3</v>
      </c>
      <c r="AD5551">
        <v>0</v>
      </c>
      <c r="AE5551">
        <v>0</v>
      </c>
      <c r="AF5551">
        <v>0</v>
      </c>
      <c r="AG5551">
        <v>0</v>
      </c>
      <c r="AH5551" t="s">
        <v>555</v>
      </c>
    </row>
    <row r="5552" spans="1:34">
      <c r="A5552" t="s">
        <v>4659</v>
      </c>
      <c r="B5552" t="s">
        <v>4685</v>
      </c>
      <c r="C5552" t="s">
        <v>6869</v>
      </c>
      <c r="D5552" t="s">
        <v>6882</v>
      </c>
      <c r="E5552" t="s">
        <v>38</v>
      </c>
      <c r="F5552" t="s">
        <v>47</v>
      </c>
      <c r="G5552" t="s">
        <v>59</v>
      </c>
      <c r="H5552" t="s">
        <v>307</v>
      </c>
      <c r="I5552">
        <v>0</v>
      </c>
      <c r="J5552">
        <v>0</v>
      </c>
      <c r="K5552">
        <v>0</v>
      </c>
      <c r="L5552">
        <v>0</v>
      </c>
      <c r="M5552">
        <v>0</v>
      </c>
      <c r="N5552">
        <v>0</v>
      </c>
      <c r="O5552">
        <v>0</v>
      </c>
      <c r="P5552">
        <v>0</v>
      </c>
      <c r="Q5552">
        <v>0</v>
      </c>
      <c r="R5552">
        <v>0</v>
      </c>
      <c r="S5552">
        <v>0</v>
      </c>
      <c r="T5552">
        <v>0</v>
      </c>
      <c r="U5552">
        <v>0</v>
      </c>
      <c r="V5552">
        <v>0</v>
      </c>
      <c r="W5552">
        <v>0</v>
      </c>
      <c r="X5552">
        <v>0</v>
      </c>
      <c r="Y5552">
        <v>0</v>
      </c>
      <c r="Z5552">
        <v>0</v>
      </c>
      <c r="AA5552">
        <v>0</v>
      </c>
      <c r="AB5552">
        <v>0.110355785894637</v>
      </c>
      <c r="AC5552">
        <v>5.5970000000000004E-3</v>
      </c>
      <c r="AD5552">
        <v>0</v>
      </c>
      <c r="AE5552">
        <v>0</v>
      </c>
      <c r="AF5552">
        <v>0</v>
      </c>
      <c r="AG5552">
        <v>0</v>
      </c>
      <c r="AH5552" t="s">
        <v>555</v>
      </c>
    </row>
    <row r="5553" spans="1:34">
      <c r="A5553" t="s">
        <v>4659</v>
      </c>
      <c r="B5553" t="s">
        <v>4687</v>
      </c>
      <c r="C5553" t="s">
        <v>6869</v>
      </c>
      <c r="D5553" t="s">
        <v>6883</v>
      </c>
      <c r="E5553" t="s">
        <v>38</v>
      </c>
      <c r="F5553" t="s">
        <v>47</v>
      </c>
      <c r="G5553" t="s">
        <v>59</v>
      </c>
      <c r="H5553" t="s">
        <v>307</v>
      </c>
      <c r="I5553">
        <v>0</v>
      </c>
      <c r="J5553">
        <v>0</v>
      </c>
      <c r="K5553">
        <v>0</v>
      </c>
      <c r="L5553">
        <v>0</v>
      </c>
      <c r="M5553">
        <v>0</v>
      </c>
      <c r="N5553">
        <v>0</v>
      </c>
      <c r="O5553">
        <v>0</v>
      </c>
      <c r="P5553">
        <v>0</v>
      </c>
      <c r="Q5553">
        <v>0</v>
      </c>
      <c r="R5553">
        <v>0</v>
      </c>
      <c r="S5553">
        <v>0</v>
      </c>
      <c r="T5553">
        <v>0</v>
      </c>
      <c r="U5553">
        <v>0</v>
      </c>
      <c r="V5553">
        <v>0</v>
      </c>
      <c r="W5553">
        <v>0</v>
      </c>
      <c r="X5553">
        <v>0</v>
      </c>
      <c r="Y5553">
        <v>0</v>
      </c>
      <c r="Z5553">
        <v>0</v>
      </c>
      <c r="AA5553">
        <v>0</v>
      </c>
      <c r="AB5553">
        <v>0.110355785894637</v>
      </c>
      <c r="AC5553">
        <v>5.5970000000000004E-3</v>
      </c>
      <c r="AD5553">
        <v>0</v>
      </c>
      <c r="AE5553">
        <v>0</v>
      </c>
      <c r="AF5553">
        <v>0</v>
      </c>
      <c r="AG5553">
        <v>0</v>
      </c>
      <c r="AH5553" t="s">
        <v>555</v>
      </c>
    </row>
    <row r="5554" spans="1:34">
      <c r="A5554" t="s">
        <v>4659</v>
      </c>
      <c r="B5554" t="s">
        <v>4689</v>
      </c>
      <c r="C5554" t="s">
        <v>6869</v>
      </c>
      <c r="D5554" t="s">
        <v>6884</v>
      </c>
      <c r="E5554" t="s">
        <v>38</v>
      </c>
      <c r="F5554" t="s">
        <v>47</v>
      </c>
      <c r="G5554" t="s">
        <v>59</v>
      </c>
      <c r="H5554" t="s">
        <v>307</v>
      </c>
      <c r="I5554">
        <v>0</v>
      </c>
      <c r="J5554">
        <v>0</v>
      </c>
      <c r="K5554">
        <v>0</v>
      </c>
      <c r="L5554">
        <v>0</v>
      </c>
      <c r="M5554">
        <v>0</v>
      </c>
      <c r="N5554">
        <v>0</v>
      </c>
      <c r="O5554">
        <v>0</v>
      </c>
      <c r="P5554">
        <v>0</v>
      </c>
      <c r="Q5554">
        <v>0</v>
      </c>
      <c r="R5554">
        <v>0</v>
      </c>
      <c r="S5554">
        <v>0</v>
      </c>
      <c r="T5554">
        <v>0</v>
      </c>
      <c r="U5554">
        <v>0</v>
      </c>
      <c r="V5554">
        <v>0</v>
      </c>
      <c r="W5554">
        <v>0</v>
      </c>
      <c r="X5554">
        <v>0</v>
      </c>
      <c r="Y5554">
        <v>0</v>
      </c>
      <c r="Z5554">
        <v>0</v>
      </c>
      <c r="AA5554">
        <v>0</v>
      </c>
      <c r="AB5554">
        <v>0.110355785894637</v>
      </c>
      <c r="AC5554">
        <v>5.5970000000000004E-3</v>
      </c>
      <c r="AD5554">
        <v>0</v>
      </c>
      <c r="AE5554">
        <v>0</v>
      </c>
      <c r="AF5554">
        <v>0</v>
      </c>
      <c r="AG5554">
        <v>0</v>
      </c>
      <c r="AH5554" t="s">
        <v>555</v>
      </c>
    </row>
    <row r="5555" spans="1:34">
      <c r="A5555" t="s">
        <v>4659</v>
      </c>
      <c r="B5555" t="s">
        <v>4691</v>
      </c>
      <c r="C5555" t="s">
        <v>6869</v>
      </c>
      <c r="D5555" t="s">
        <v>6885</v>
      </c>
      <c r="E5555" t="s">
        <v>38</v>
      </c>
      <c r="F5555" t="s">
        <v>47</v>
      </c>
      <c r="G5555" t="s">
        <v>59</v>
      </c>
      <c r="H5555" t="s">
        <v>307</v>
      </c>
      <c r="I5555">
        <v>0</v>
      </c>
      <c r="J5555">
        <v>0</v>
      </c>
      <c r="K5555">
        <v>0</v>
      </c>
      <c r="L5555">
        <v>0</v>
      </c>
      <c r="M5555">
        <v>0</v>
      </c>
      <c r="N5555">
        <v>0</v>
      </c>
      <c r="O5555">
        <v>0</v>
      </c>
      <c r="P5555">
        <v>0</v>
      </c>
      <c r="Q5555">
        <v>0</v>
      </c>
      <c r="R5555">
        <v>0</v>
      </c>
      <c r="S5555">
        <v>0</v>
      </c>
      <c r="T5555">
        <v>0</v>
      </c>
      <c r="U5555">
        <v>0</v>
      </c>
      <c r="V5555">
        <v>0</v>
      </c>
      <c r="W5555">
        <v>0</v>
      </c>
      <c r="X5555">
        <v>0</v>
      </c>
      <c r="Y5555">
        <v>0</v>
      </c>
      <c r="Z5555">
        <v>0</v>
      </c>
      <c r="AA5555">
        <v>0</v>
      </c>
      <c r="AB5555">
        <v>0.110355785894637</v>
      </c>
      <c r="AC5555">
        <v>5.5970000000000004E-3</v>
      </c>
      <c r="AD5555">
        <v>0</v>
      </c>
      <c r="AE5555">
        <v>0</v>
      </c>
      <c r="AF5555">
        <v>0</v>
      </c>
      <c r="AG5555">
        <v>0</v>
      </c>
      <c r="AH5555" t="s">
        <v>555</v>
      </c>
    </row>
    <row r="5556" spans="1:34">
      <c r="A5556" t="s">
        <v>4659</v>
      </c>
      <c r="B5556" t="s">
        <v>4660</v>
      </c>
      <c r="C5556" t="s">
        <v>6886</v>
      </c>
      <c r="D5556" t="s">
        <v>6887</v>
      </c>
      <c r="E5556" t="s">
        <v>38</v>
      </c>
      <c r="F5556" t="s">
        <v>47</v>
      </c>
      <c r="G5556" t="s">
        <v>59</v>
      </c>
      <c r="H5556" t="s">
        <v>312</v>
      </c>
      <c r="I5556">
        <v>0</v>
      </c>
      <c r="J5556">
        <v>0</v>
      </c>
      <c r="K5556">
        <v>0</v>
      </c>
      <c r="L5556">
        <v>0</v>
      </c>
      <c r="M5556">
        <v>0</v>
      </c>
      <c r="N5556">
        <v>0</v>
      </c>
      <c r="O5556">
        <v>0</v>
      </c>
      <c r="P5556">
        <v>0</v>
      </c>
      <c r="Q5556">
        <v>0</v>
      </c>
      <c r="R5556">
        <v>0</v>
      </c>
      <c r="S5556">
        <v>0</v>
      </c>
      <c r="T5556">
        <v>0</v>
      </c>
      <c r="U5556">
        <v>0</v>
      </c>
      <c r="V5556">
        <v>0</v>
      </c>
      <c r="W5556">
        <v>0</v>
      </c>
      <c r="X5556">
        <v>0</v>
      </c>
      <c r="Y5556">
        <v>0</v>
      </c>
      <c r="Z5556">
        <v>0</v>
      </c>
      <c r="AA5556">
        <v>0</v>
      </c>
      <c r="AB5556">
        <v>0.110355785894637</v>
      </c>
      <c r="AC5556">
        <v>5.5970000000000004E-3</v>
      </c>
      <c r="AD5556">
        <v>0</v>
      </c>
      <c r="AE5556">
        <v>0</v>
      </c>
      <c r="AF5556">
        <v>0</v>
      </c>
      <c r="AG5556">
        <v>0</v>
      </c>
      <c r="AH5556" t="s">
        <v>559</v>
      </c>
    </row>
    <row r="5557" spans="1:34">
      <c r="A5557" t="s">
        <v>4659</v>
      </c>
      <c r="B5557" t="s">
        <v>4663</v>
      </c>
      <c r="C5557" t="s">
        <v>6886</v>
      </c>
      <c r="D5557" t="s">
        <v>6888</v>
      </c>
      <c r="E5557" t="s">
        <v>38</v>
      </c>
      <c r="F5557" t="s">
        <v>47</v>
      </c>
      <c r="G5557" t="s">
        <v>59</v>
      </c>
      <c r="H5557" t="s">
        <v>312</v>
      </c>
      <c r="I5557">
        <v>0</v>
      </c>
      <c r="J5557">
        <v>0</v>
      </c>
      <c r="K5557">
        <v>0</v>
      </c>
      <c r="L5557">
        <v>0</v>
      </c>
      <c r="M5557">
        <v>0</v>
      </c>
      <c r="N5557">
        <v>0</v>
      </c>
      <c r="O5557">
        <v>0</v>
      </c>
      <c r="P5557">
        <v>0</v>
      </c>
      <c r="Q5557">
        <v>0</v>
      </c>
      <c r="R5557">
        <v>0</v>
      </c>
      <c r="S5557">
        <v>0</v>
      </c>
      <c r="T5557">
        <v>0</v>
      </c>
      <c r="U5557">
        <v>0</v>
      </c>
      <c r="V5557">
        <v>0</v>
      </c>
      <c r="W5557">
        <v>0</v>
      </c>
      <c r="X5557">
        <v>0</v>
      </c>
      <c r="Y5557">
        <v>0</v>
      </c>
      <c r="Z5557">
        <v>0</v>
      </c>
      <c r="AA5557">
        <v>0</v>
      </c>
      <c r="AB5557">
        <v>0.110355785894637</v>
      </c>
      <c r="AC5557">
        <v>5.5970000000000004E-3</v>
      </c>
      <c r="AD5557">
        <v>0</v>
      </c>
      <c r="AE5557">
        <v>0</v>
      </c>
      <c r="AF5557">
        <v>0</v>
      </c>
      <c r="AG5557">
        <v>0</v>
      </c>
      <c r="AH5557" t="s">
        <v>559</v>
      </c>
    </row>
    <row r="5558" spans="1:34">
      <c r="A5558" t="s">
        <v>4659</v>
      </c>
      <c r="B5558" t="s">
        <v>4665</v>
      </c>
      <c r="C5558" t="s">
        <v>6886</v>
      </c>
      <c r="D5558" t="s">
        <v>6889</v>
      </c>
      <c r="E5558" t="s">
        <v>38</v>
      </c>
      <c r="F5558" t="s">
        <v>47</v>
      </c>
      <c r="G5558" t="s">
        <v>59</v>
      </c>
      <c r="H5558" t="s">
        <v>312</v>
      </c>
      <c r="I5558">
        <v>0</v>
      </c>
      <c r="J5558">
        <v>0</v>
      </c>
      <c r="K5558">
        <v>0</v>
      </c>
      <c r="L5558">
        <v>0</v>
      </c>
      <c r="M5558">
        <v>0</v>
      </c>
      <c r="N5558">
        <v>0</v>
      </c>
      <c r="O5558">
        <v>0</v>
      </c>
      <c r="P5558">
        <v>0</v>
      </c>
      <c r="Q5558">
        <v>0</v>
      </c>
      <c r="R5558">
        <v>0</v>
      </c>
      <c r="S5558">
        <v>0</v>
      </c>
      <c r="T5558">
        <v>0</v>
      </c>
      <c r="U5558">
        <v>0</v>
      </c>
      <c r="V5558">
        <v>0</v>
      </c>
      <c r="W5558">
        <v>0</v>
      </c>
      <c r="X5558">
        <v>0</v>
      </c>
      <c r="Y5558">
        <v>0</v>
      </c>
      <c r="Z5558">
        <v>0</v>
      </c>
      <c r="AA5558">
        <v>0</v>
      </c>
      <c r="AB5558">
        <v>0.110355785894637</v>
      </c>
      <c r="AC5558">
        <v>5.5970000000000004E-3</v>
      </c>
      <c r="AD5558">
        <v>0</v>
      </c>
      <c r="AE5558">
        <v>0</v>
      </c>
      <c r="AF5558">
        <v>0</v>
      </c>
      <c r="AG5558">
        <v>0</v>
      </c>
      <c r="AH5558" t="s">
        <v>559</v>
      </c>
    </row>
    <row r="5559" spans="1:34">
      <c r="A5559" t="s">
        <v>4659</v>
      </c>
      <c r="B5559" t="s">
        <v>4667</v>
      </c>
      <c r="C5559" t="s">
        <v>6886</v>
      </c>
      <c r="D5559" t="s">
        <v>6890</v>
      </c>
      <c r="E5559" t="s">
        <v>38</v>
      </c>
      <c r="F5559" t="s">
        <v>47</v>
      </c>
      <c r="G5559" t="s">
        <v>59</v>
      </c>
      <c r="H5559" t="s">
        <v>312</v>
      </c>
      <c r="I5559">
        <v>0</v>
      </c>
      <c r="J5559">
        <v>0</v>
      </c>
      <c r="K5559">
        <v>0</v>
      </c>
      <c r="L5559">
        <v>0</v>
      </c>
      <c r="M5559">
        <v>0</v>
      </c>
      <c r="N5559">
        <v>0</v>
      </c>
      <c r="O5559">
        <v>0</v>
      </c>
      <c r="P5559">
        <v>0</v>
      </c>
      <c r="Q5559">
        <v>0</v>
      </c>
      <c r="R5559">
        <v>0</v>
      </c>
      <c r="S5559">
        <v>0</v>
      </c>
      <c r="T5559">
        <v>0</v>
      </c>
      <c r="U5559">
        <v>0</v>
      </c>
      <c r="V5559">
        <v>0</v>
      </c>
      <c r="W5559">
        <v>0</v>
      </c>
      <c r="X5559">
        <v>0</v>
      </c>
      <c r="Y5559">
        <v>0</v>
      </c>
      <c r="Z5559">
        <v>0</v>
      </c>
      <c r="AA5559">
        <v>0</v>
      </c>
      <c r="AB5559">
        <v>0.110355785894637</v>
      </c>
      <c r="AC5559">
        <v>5.5970000000000004E-3</v>
      </c>
      <c r="AD5559">
        <v>0</v>
      </c>
      <c r="AE5559">
        <v>0</v>
      </c>
      <c r="AF5559">
        <v>0</v>
      </c>
      <c r="AG5559">
        <v>0</v>
      </c>
      <c r="AH5559" t="s">
        <v>559</v>
      </c>
    </row>
    <row r="5560" spans="1:34">
      <c r="A5560" t="s">
        <v>4659</v>
      </c>
      <c r="B5560" t="s">
        <v>4669</v>
      </c>
      <c r="C5560" t="s">
        <v>6886</v>
      </c>
      <c r="D5560" t="s">
        <v>6891</v>
      </c>
      <c r="E5560" t="s">
        <v>38</v>
      </c>
      <c r="F5560" t="s">
        <v>47</v>
      </c>
      <c r="G5560" t="s">
        <v>59</v>
      </c>
      <c r="H5560" t="s">
        <v>312</v>
      </c>
      <c r="I5560">
        <v>0</v>
      </c>
      <c r="J5560">
        <v>0</v>
      </c>
      <c r="K5560">
        <v>0</v>
      </c>
      <c r="L5560">
        <v>0</v>
      </c>
      <c r="M5560">
        <v>0</v>
      </c>
      <c r="N5560">
        <v>0</v>
      </c>
      <c r="O5560">
        <v>0</v>
      </c>
      <c r="P5560">
        <v>0</v>
      </c>
      <c r="Q5560">
        <v>0</v>
      </c>
      <c r="R5560">
        <v>0</v>
      </c>
      <c r="S5560">
        <v>0</v>
      </c>
      <c r="T5560">
        <v>0</v>
      </c>
      <c r="U5560">
        <v>0</v>
      </c>
      <c r="V5560">
        <v>0</v>
      </c>
      <c r="W5560">
        <v>0</v>
      </c>
      <c r="X5560">
        <v>0</v>
      </c>
      <c r="Y5560">
        <v>0</v>
      </c>
      <c r="Z5560">
        <v>0</v>
      </c>
      <c r="AA5560">
        <v>0</v>
      </c>
      <c r="AB5560">
        <v>0.110355785894637</v>
      </c>
      <c r="AC5560">
        <v>5.5970000000000004E-3</v>
      </c>
      <c r="AD5560">
        <v>0</v>
      </c>
      <c r="AE5560">
        <v>0</v>
      </c>
      <c r="AF5560">
        <v>0</v>
      </c>
      <c r="AG5560">
        <v>0</v>
      </c>
      <c r="AH5560" t="s">
        <v>559</v>
      </c>
    </row>
    <row r="5561" spans="1:34">
      <c r="A5561" t="s">
        <v>4659</v>
      </c>
      <c r="B5561" t="s">
        <v>4671</v>
      </c>
      <c r="C5561" t="s">
        <v>6886</v>
      </c>
      <c r="D5561" t="s">
        <v>6892</v>
      </c>
      <c r="E5561" t="s">
        <v>38</v>
      </c>
      <c r="F5561" t="s">
        <v>47</v>
      </c>
      <c r="G5561" t="s">
        <v>59</v>
      </c>
      <c r="H5561" t="s">
        <v>312</v>
      </c>
      <c r="I5561">
        <v>0</v>
      </c>
      <c r="J5561">
        <v>0</v>
      </c>
      <c r="K5561">
        <v>0</v>
      </c>
      <c r="L5561">
        <v>0</v>
      </c>
      <c r="M5561">
        <v>0</v>
      </c>
      <c r="N5561">
        <v>0</v>
      </c>
      <c r="O5561">
        <v>0</v>
      </c>
      <c r="P5561">
        <v>0</v>
      </c>
      <c r="Q5561">
        <v>0</v>
      </c>
      <c r="R5561">
        <v>0</v>
      </c>
      <c r="S5561">
        <v>0</v>
      </c>
      <c r="T5561">
        <v>0</v>
      </c>
      <c r="U5561">
        <v>0</v>
      </c>
      <c r="V5561">
        <v>0</v>
      </c>
      <c r="W5561">
        <v>0</v>
      </c>
      <c r="X5561">
        <v>0</v>
      </c>
      <c r="Y5561">
        <v>0</v>
      </c>
      <c r="Z5561">
        <v>0</v>
      </c>
      <c r="AA5561">
        <v>0</v>
      </c>
      <c r="AB5561">
        <v>0.110355785894637</v>
      </c>
      <c r="AC5561">
        <v>5.5970000000000004E-3</v>
      </c>
      <c r="AD5561">
        <v>0</v>
      </c>
      <c r="AE5561">
        <v>0</v>
      </c>
      <c r="AF5561">
        <v>0</v>
      </c>
      <c r="AG5561">
        <v>0</v>
      </c>
      <c r="AH5561" t="s">
        <v>559</v>
      </c>
    </row>
    <row r="5562" spans="1:34">
      <c r="A5562" t="s">
        <v>4659</v>
      </c>
      <c r="B5562" t="s">
        <v>4673</v>
      </c>
      <c r="C5562" t="s">
        <v>6886</v>
      </c>
      <c r="D5562" t="s">
        <v>6893</v>
      </c>
      <c r="E5562" t="s">
        <v>38</v>
      </c>
      <c r="F5562" t="s">
        <v>47</v>
      </c>
      <c r="G5562" t="s">
        <v>59</v>
      </c>
      <c r="H5562" t="s">
        <v>312</v>
      </c>
      <c r="I5562">
        <v>0</v>
      </c>
      <c r="J5562">
        <v>0</v>
      </c>
      <c r="K5562">
        <v>0</v>
      </c>
      <c r="L5562">
        <v>0</v>
      </c>
      <c r="M5562">
        <v>0</v>
      </c>
      <c r="N5562">
        <v>0</v>
      </c>
      <c r="O5562">
        <v>0</v>
      </c>
      <c r="P5562">
        <v>0</v>
      </c>
      <c r="Q5562">
        <v>0</v>
      </c>
      <c r="R5562">
        <v>0</v>
      </c>
      <c r="S5562">
        <v>0</v>
      </c>
      <c r="T5562">
        <v>0</v>
      </c>
      <c r="U5562">
        <v>0</v>
      </c>
      <c r="V5562">
        <v>0</v>
      </c>
      <c r="W5562">
        <v>0</v>
      </c>
      <c r="X5562">
        <v>0</v>
      </c>
      <c r="Y5562">
        <v>0</v>
      </c>
      <c r="Z5562">
        <v>0</v>
      </c>
      <c r="AA5562">
        <v>0</v>
      </c>
      <c r="AB5562">
        <v>0.110355785894637</v>
      </c>
      <c r="AC5562">
        <v>5.5970000000000004E-3</v>
      </c>
      <c r="AD5562">
        <v>0</v>
      </c>
      <c r="AE5562">
        <v>0</v>
      </c>
      <c r="AF5562">
        <v>0</v>
      </c>
      <c r="AG5562">
        <v>0</v>
      </c>
      <c r="AH5562" t="s">
        <v>559</v>
      </c>
    </row>
    <row r="5563" spans="1:34">
      <c r="A5563" t="s">
        <v>4659</v>
      </c>
      <c r="B5563" t="s">
        <v>4675</v>
      </c>
      <c r="C5563" t="s">
        <v>6886</v>
      </c>
      <c r="D5563" t="s">
        <v>6894</v>
      </c>
      <c r="E5563" t="s">
        <v>38</v>
      </c>
      <c r="F5563" t="s">
        <v>47</v>
      </c>
      <c r="G5563" t="s">
        <v>59</v>
      </c>
      <c r="H5563" t="s">
        <v>312</v>
      </c>
      <c r="I5563">
        <v>0</v>
      </c>
      <c r="J5563">
        <v>0</v>
      </c>
      <c r="K5563">
        <v>0</v>
      </c>
      <c r="L5563">
        <v>0</v>
      </c>
      <c r="M5563">
        <v>0</v>
      </c>
      <c r="N5563">
        <v>0</v>
      </c>
      <c r="O5563">
        <v>0</v>
      </c>
      <c r="P5563">
        <v>0</v>
      </c>
      <c r="Q5563">
        <v>0</v>
      </c>
      <c r="R5563">
        <v>0</v>
      </c>
      <c r="S5563">
        <v>0</v>
      </c>
      <c r="T5563">
        <v>0</v>
      </c>
      <c r="U5563">
        <v>0</v>
      </c>
      <c r="V5563">
        <v>0</v>
      </c>
      <c r="W5563">
        <v>0</v>
      </c>
      <c r="X5563">
        <v>0</v>
      </c>
      <c r="Y5563">
        <v>0</v>
      </c>
      <c r="Z5563">
        <v>0</v>
      </c>
      <c r="AA5563">
        <v>0</v>
      </c>
      <c r="AB5563">
        <v>0.110355785894637</v>
      </c>
      <c r="AC5563">
        <v>5.5970000000000004E-3</v>
      </c>
      <c r="AD5563">
        <v>0</v>
      </c>
      <c r="AE5563">
        <v>0</v>
      </c>
      <c r="AF5563">
        <v>0</v>
      </c>
      <c r="AG5563">
        <v>0</v>
      </c>
      <c r="AH5563" t="s">
        <v>559</v>
      </c>
    </row>
    <row r="5564" spans="1:34">
      <c r="A5564" t="s">
        <v>4659</v>
      </c>
      <c r="B5564" t="s">
        <v>4677</v>
      </c>
      <c r="C5564" t="s">
        <v>6886</v>
      </c>
      <c r="D5564" t="s">
        <v>6895</v>
      </c>
      <c r="E5564" t="s">
        <v>38</v>
      </c>
      <c r="F5564" t="s">
        <v>47</v>
      </c>
      <c r="G5564" t="s">
        <v>59</v>
      </c>
      <c r="H5564" t="s">
        <v>312</v>
      </c>
      <c r="I5564">
        <v>0</v>
      </c>
      <c r="J5564">
        <v>0</v>
      </c>
      <c r="K5564">
        <v>0</v>
      </c>
      <c r="L5564">
        <v>0</v>
      </c>
      <c r="M5564">
        <v>0</v>
      </c>
      <c r="N5564">
        <v>0</v>
      </c>
      <c r="O5564">
        <v>0</v>
      </c>
      <c r="P5564">
        <v>0</v>
      </c>
      <c r="Q5564">
        <v>0</v>
      </c>
      <c r="R5564">
        <v>0</v>
      </c>
      <c r="S5564">
        <v>0</v>
      </c>
      <c r="T5564">
        <v>0</v>
      </c>
      <c r="U5564">
        <v>0</v>
      </c>
      <c r="V5564">
        <v>0</v>
      </c>
      <c r="W5564">
        <v>0</v>
      </c>
      <c r="X5564">
        <v>0</v>
      </c>
      <c r="Y5564">
        <v>0</v>
      </c>
      <c r="Z5564">
        <v>0</v>
      </c>
      <c r="AA5564">
        <v>0</v>
      </c>
      <c r="AB5564">
        <v>0.110355785894637</v>
      </c>
      <c r="AC5564">
        <v>5.5970000000000004E-3</v>
      </c>
      <c r="AD5564">
        <v>0</v>
      </c>
      <c r="AE5564">
        <v>0</v>
      </c>
      <c r="AF5564">
        <v>0</v>
      </c>
      <c r="AG5564">
        <v>0</v>
      </c>
      <c r="AH5564" t="s">
        <v>559</v>
      </c>
    </row>
    <row r="5565" spans="1:34">
      <c r="A5565" t="s">
        <v>4659</v>
      </c>
      <c r="B5565" t="s">
        <v>4679</v>
      </c>
      <c r="C5565" t="s">
        <v>6886</v>
      </c>
      <c r="D5565" t="s">
        <v>6896</v>
      </c>
      <c r="E5565" t="s">
        <v>38</v>
      </c>
      <c r="F5565" t="s">
        <v>47</v>
      </c>
      <c r="G5565" t="s">
        <v>59</v>
      </c>
      <c r="H5565" t="s">
        <v>312</v>
      </c>
      <c r="I5565">
        <v>0</v>
      </c>
      <c r="J5565">
        <v>0</v>
      </c>
      <c r="K5565">
        <v>0</v>
      </c>
      <c r="L5565">
        <v>0</v>
      </c>
      <c r="M5565">
        <v>0</v>
      </c>
      <c r="N5565">
        <v>0</v>
      </c>
      <c r="O5565">
        <v>0</v>
      </c>
      <c r="P5565">
        <v>0</v>
      </c>
      <c r="Q5565">
        <v>0</v>
      </c>
      <c r="R5565">
        <v>0</v>
      </c>
      <c r="S5565">
        <v>0</v>
      </c>
      <c r="T5565">
        <v>0</v>
      </c>
      <c r="U5565">
        <v>0</v>
      </c>
      <c r="V5565">
        <v>0</v>
      </c>
      <c r="W5565">
        <v>0</v>
      </c>
      <c r="X5565">
        <v>0</v>
      </c>
      <c r="Y5565">
        <v>0</v>
      </c>
      <c r="Z5565">
        <v>0</v>
      </c>
      <c r="AA5565">
        <v>0</v>
      </c>
      <c r="AB5565">
        <v>0.110355785894637</v>
      </c>
      <c r="AC5565">
        <v>5.5970000000000004E-3</v>
      </c>
      <c r="AD5565">
        <v>0</v>
      </c>
      <c r="AE5565">
        <v>0</v>
      </c>
      <c r="AF5565">
        <v>0</v>
      </c>
      <c r="AG5565">
        <v>0</v>
      </c>
      <c r="AH5565" t="s">
        <v>559</v>
      </c>
    </row>
    <row r="5566" spans="1:34">
      <c r="A5566" t="s">
        <v>4659</v>
      </c>
      <c r="B5566" t="s">
        <v>4681</v>
      </c>
      <c r="C5566" t="s">
        <v>6886</v>
      </c>
      <c r="D5566" t="s">
        <v>6897</v>
      </c>
      <c r="E5566" t="s">
        <v>38</v>
      </c>
      <c r="F5566" t="s">
        <v>47</v>
      </c>
      <c r="G5566" t="s">
        <v>59</v>
      </c>
      <c r="H5566" t="s">
        <v>312</v>
      </c>
      <c r="I5566">
        <v>0</v>
      </c>
      <c r="J5566">
        <v>0</v>
      </c>
      <c r="K5566">
        <v>0</v>
      </c>
      <c r="L5566">
        <v>0</v>
      </c>
      <c r="M5566">
        <v>0</v>
      </c>
      <c r="N5566">
        <v>0</v>
      </c>
      <c r="O5566">
        <v>0</v>
      </c>
      <c r="P5566">
        <v>0</v>
      </c>
      <c r="Q5566">
        <v>0</v>
      </c>
      <c r="R5566">
        <v>0</v>
      </c>
      <c r="S5566">
        <v>0</v>
      </c>
      <c r="T5566">
        <v>0</v>
      </c>
      <c r="U5566">
        <v>0</v>
      </c>
      <c r="V5566">
        <v>0</v>
      </c>
      <c r="W5566">
        <v>0</v>
      </c>
      <c r="X5566">
        <v>0</v>
      </c>
      <c r="Y5566">
        <v>0</v>
      </c>
      <c r="Z5566">
        <v>0</v>
      </c>
      <c r="AA5566">
        <v>0</v>
      </c>
      <c r="AB5566">
        <v>0.110355785894637</v>
      </c>
      <c r="AC5566">
        <v>5.5970000000000004E-3</v>
      </c>
      <c r="AD5566">
        <v>0</v>
      </c>
      <c r="AE5566">
        <v>0</v>
      </c>
      <c r="AF5566">
        <v>0</v>
      </c>
      <c r="AG5566">
        <v>0</v>
      </c>
      <c r="AH5566" t="s">
        <v>559</v>
      </c>
    </row>
    <row r="5567" spans="1:34">
      <c r="A5567" t="s">
        <v>4659</v>
      </c>
      <c r="B5567" t="s">
        <v>4683</v>
      </c>
      <c r="C5567" t="s">
        <v>6886</v>
      </c>
      <c r="D5567" t="s">
        <v>6898</v>
      </c>
      <c r="E5567" t="s">
        <v>38</v>
      </c>
      <c r="F5567" t="s">
        <v>47</v>
      </c>
      <c r="G5567" t="s">
        <v>59</v>
      </c>
      <c r="H5567" t="s">
        <v>312</v>
      </c>
      <c r="I5567">
        <v>0</v>
      </c>
      <c r="J5567">
        <v>0</v>
      </c>
      <c r="K5567">
        <v>0</v>
      </c>
      <c r="L5567">
        <v>0</v>
      </c>
      <c r="M5567">
        <v>0</v>
      </c>
      <c r="N5567">
        <v>0</v>
      </c>
      <c r="O5567">
        <v>0</v>
      </c>
      <c r="P5567">
        <v>0</v>
      </c>
      <c r="Q5567">
        <v>0</v>
      </c>
      <c r="R5567">
        <v>0</v>
      </c>
      <c r="S5567">
        <v>0</v>
      </c>
      <c r="T5567">
        <v>0</v>
      </c>
      <c r="U5567">
        <v>0</v>
      </c>
      <c r="V5567">
        <v>0</v>
      </c>
      <c r="W5567">
        <v>0</v>
      </c>
      <c r="X5567">
        <v>0</v>
      </c>
      <c r="Y5567">
        <v>0</v>
      </c>
      <c r="Z5567">
        <v>0</v>
      </c>
      <c r="AA5567">
        <v>0</v>
      </c>
      <c r="AB5567">
        <v>0.110355785894637</v>
      </c>
      <c r="AC5567">
        <v>5.5970000000000004E-3</v>
      </c>
      <c r="AD5567">
        <v>0</v>
      </c>
      <c r="AE5567">
        <v>0</v>
      </c>
      <c r="AF5567">
        <v>0</v>
      </c>
      <c r="AG5567">
        <v>0</v>
      </c>
      <c r="AH5567" t="s">
        <v>559</v>
      </c>
    </row>
    <row r="5568" spans="1:34">
      <c r="A5568" t="s">
        <v>4659</v>
      </c>
      <c r="B5568" t="s">
        <v>4685</v>
      </c>
      <c r="C5568" t="s">
        <v>6886</v>
      </c>
      <c r="D5568" t="s">
        <v>6899</v>
      </c>
      <c r="E5568" t="s">
        <v>38</v>
      </c>
      <c r="F5568" t="s">
        <v>47</v>
      </c>
      <c r="G5568" t="s">
        <v>59</v>
      </c>
      <c r="H5568" t="s">
        <v>312</v>
      </c>
      <c r="I5568">
        <v>0</v>
      </c>
      <c r="J5568">
        <v>0</v>
      </c>
      <c r="K5568">
        <v>0</v>
      </c>
      <c r="L5568">
        <v>0</v>
      </c>
      <c r="M5568">
        <v>0</v>
      </c>
      <c r="N5568">
        <v>0</v>
      </c>
      <c r="O5568">
        <v>0</v>
      </c>
      <c r="P5568">
        <v>0</v>
      </c>
      <c r="Q5568">
        <v>0</v>
      </c>
      <c r="R5568">
        <v>0</v>
      </c>
      <c r="S5568">
        <v>0</v>
      </c>
      <c r="T5568">
        <v>0</v>
      </c>
      <c r="U5568">
        <v>0</v>
      </c>
      <c r="V5568">
        <v>0</v>
      </c>
      <c r="W5568">
        <v>0</v>
      </c>
      <c r="X5568">
        <v>0</v>
      </c>
      <c r="Y5568">
        <v>0</v>
      </c>
      <c r="Z5568">
        <v>0</v>
      </c>
      <c r="AA5568">
        <v>0</v>
      </c>
      <c r="AB5568">
        <v>0.110355785894637</v>
      </c>
      <c r="AC5568">
        <v>5.5970000000000004E-3</v>
      </c>
      <c r="AD5568">
        <v>0</v>
      </c>
      <c r="AE5568">
        <v>0</v>
      </c>
      <c r="AF5568">
        <v>0</v>
      </c>
      <c r="AG5568">
        <v>0</v>
      </c>
      <c r="AH5568" t="s">
        <v>559</v>
      </c>
    </row>
    <row r="5569" spans="1:34">
      <c r="A5569" t="s">
        <v>4659</v>
      </c>
      <c r="B5569" t="s">
        <v>4687</v>
      </c>
      <c r="C5569" t="s">
        <v>6886</v>
      </c>
      <c r="D5569" t="s">
        <v>6900</v>
      </c>
      <c r="E5569" t="s">
        <v>38</v>
      </c>
      <c r="F5569" t="s">
        <v>47</v>
      </c>
      <c r="G5569" t="s">
        <v>59</v>
      </c>
      <c r="H5569" t="s">
        <v>312</v>
      </c>
      <c r="I5569">
        <v>0</v>
      </c>
      <c r="J5569">
        <v>0</v>
      </c>
      <c r="K5569">
        <v>0</v>
      </c>
      <c r="L5569">
        <v>0</v>
      </c>
      <c r="M5569">
        <v>0</v>
      </c>
      <c r="N5569">
        <v>0</v>
      </c>
      <c r="O5569">
        <v>0</v>
      </c>
      <c r="P5569">
        <v>0</v>
      </c>
      <c r="Q5569">
        <v>0</v>
      </c>
      <c r="R5569">
        <v>0</v>
      </c>
      <c r="S5569">
        <v>0</v>
      </c>
      <c r="T5569">
        <v>0</v>
      </c>
      <c r="U5569">
        <v>0</v>
      </c>
      <c r="V5569">
        <v>0</v>
      </c>
      <c r="W5569">
        <v>0</v>
      </c>
      <c r="X5569">
        <v>0</v>
      </c>
      <c r="Y5569">
        <v>0</v>
      </c>
      <c r="Z5569">
        <v>0</v>
      </c>
      <c r="AA5569">
        <v>0</v>
      </c>
      <c r="AB5569">
        <v>0.110355785894637</v>
      </c>
      <c r="AC5569">
        <v>5.5970000000000004E-3</v>
      </c>
      <c r="AD5569">
        <v>0</v>
      </c>
      <c r="AE5569">
        <v>0</v>
      </c>
      <c r="AF5569">
        <v>0</v>
      </c>
      <c r="AG5569">
        <v>0</v>
      </c>
      <c r="AH5569" t="s">
        <v>559</v>
      </c>
    </row>
    <row r="5570" spans="1:34">
      <c r="A5570" t="s">
        <v>4659</v>
      </c>
      <c r="B5570" t="s">
        <v>4689</v>
      </c>
      <c r="C5570" t="s">
        <v>6886</v>
      </c>
      <c r="D5570" t="s">
        <v>6901</v>
      </c>
      <c r="E5570" t="s">
        <v>38</v>
      </c>
      <c r="F5570" t="s">
        <v>47</v>
      </c>
      <c r="G5570" t="s">
        <v>59</v>
      </c>
      <c r="H5570" t="s">
        <v>312</v>
      </c>
      <c r="I5570">
        <v>0</v>
      </c>
      <c r="J5570">
        <v>0</v>
      </c>
      <c r="K5570">
        <v>0</v>
      </c>
      <c r="L5570">
        <v>0</v>
      </c>
      <c r="M5570">
        <v>0</v>
      </c>
      <c r="N5570">
        <v>0</v>
      </c>
      <c r="O5570">
        <v>0</v>
      </c>
      <c r="P5570">
        <v>0</v>
      </c>
      <c r="Q5570">
        <v>0</v>
      </c>
      <c r="R5570">
        <v>0</v>
      </c>
      <c r="S5570">
        <v>0</v>
      </c>
      <c r="T5570">
        <v>0</v>
      </c>
      <c r="U5570">
        <v>0</v>
      </c>
      <c r="V5570">
        <v>0</v>
      </c>
      <c r="W5570">
        <v>0</v>
      </c>
      <c r="X5570">
        <v>0</v>
      </c>
      <c r="Y5570">
        <v>0</v>
      </c>
      <c r="Z5570">
        <v>0</v>
      </c>
      <c r="AA5570">
        <v>0</v>
      </c>
      <c r="AB5570">
        <v>0.110355785894637</v>
      </c>
      <c r="AC5570">
        <v>5.5970000000000004E-3</v>
      </c>
      <c r="AD5570">
        <v>0</v>
      </c>
      <c r="AE5570">
        <v>0</v>
      </c>
      <c r="AF5570">
        <v>0</v>
      </c>
      <c r="AG5570">
        <v>0</v>
      </c>
      <c r="AH5570" t="s">
        <v>559</v>
      </c>
    </row>
    <row r="5571" spans="1:34">
      <c r="A5571" t="s">
        <v>4659</v>
      </c>
      <c r="B5571" t="s">
        <v>4691</v>
      </c>
      <c r="C5571" t="s">
        <v>6886</v>
      </c>
      <c r="D5571" t="s">
        <v>6902</v>
      </c>
      <c r="E5571" t="s">
        <v>38</v>
      </c>
      <c r="F5571" t="s">
        <v>47</v>
      </c>
      <c r="G5571" t="s">
        <v>59</v>
      </c>
      <c r="H5571" t="s">
        <v>312</v>
      </c>
      <c r="I5571">
        <v>0</v>
      </c>
      <c r="J5571">
        <v>0</v>
      </c>
      <c r="K5571">
        <v>0</v>
      </c>
      <c r="L5571">
        <v>0</v>
      </c>
      <c r="M5571">
        <v>0</v>
      </c>
      <c r="N5571">
        <v>0</v>
      </c>
      <c r="O5571">
        <v>0</v>
      </c>
      <c r="P5571">
        <v>0</v>
      </c>
      <c r="Q5571">
        <v>0</v>
      </c>
      <c r="R5571">
        <v>0</v>
      </c>
      <c r="S5571">
        <v>0</v>
      </c>
      <c r="T5571">
        <v>0</v>
      </c>
      <c r="U5571">
        <v>0</v>
      </c>
      <c r="V5571">
        <v>0</v>
      </c>
      <c r="W5571">
        <v>0</v>
      </c>
      <c r="X5571">
        <v>0</v>
      </c>
      <c r="Y5571">
        <v>0</v>
      </c>
      <c r="Z5571">
        <v>0</v>
      </c>
      <c r="AA5571">
        <v>0</v>
      </c>
      <c r="AB5571">
        <v>0.110355785894637</v>
      </c>
      <c r="AC5571">
        <v>5.5970000000000004E-3</v>
      </c>
      <c r="AD5571">
        <v>0</v>
      </c>
      <c r="AE5571">
        <v>0</v>
      </c>
      <c r="AF5571">
        <v>0</v>
      </c>
      <c r="AG5571">
        <v>0</v>
      </c>
      <c r="AH5571" t="s">
        <v>559</v>
      </c>
    </row>
    <row r="5572" spans="1:34">
      <c r="A5572" t="s">
        <v>4659</v>
      </c>
      <c r="B5572" t="s">
        <v>4660</v>
      </c>
      <c r="C5572" t="s">
        <v>6903</v>
      </c>
      <c r="D5572" t="s">
        <v>6904</v>
      </c>
      <c r="E5572" t="s">
        <v>38</v>
      </c>
      <c r="F5572" t="s">
        <v>71</v>
      </c>
      <c r="G5572" t="s">
        <v>53</v>
      </c>
      <c r="H5572" t="s">
        <v>59</v>
      </c>
      <c r="I5572">
        <v>0</v>
      </c>
      <c r="J5572">
        <v>0</v>
      </c>
      <c r="K5572">
        <v>0</v>
      </c>
      <c r="L5572">
        <v>0</v>
      </c>
      <c r="M5572">
        <v>0</v>
      </c>
      <c r="N5572">
        <v>0</v>
      </c>
      <c r="O5572">
        <v>0</v>
      </c>
      <c r="P5572">
        <v>0</v>
      </c>
      <c r="Q5572">
        <v>0</v>
      </c>
      <c r="R5572">
        <v>0</v>
      </c>
      <c r="S5572">
        <v>0</v>
      </c>
      <c r="T5572">
        <v>0</v>
      </c>
      <c r="U5572">
        <v>0</v>
      </c>
      <c r="V5572">
        <v>0</v>
      </c>
      <c r="W5572">
        <v>0</v>
      </c>
      <c r="X5572">
        <v>0</v>
      </c>
      <c r="Y5572">
        <v>0</v>
      </c>
      <c r="Z5572">
        <v>0</v>
      </c>
      <c r="AA5572">
        <v>0</v>
      </c>
      <c r="AB5572">
        <v>0.11068971538669339</v>
      </c>
      <c r="AC5572">
        <v>5.5970000000000004E-3</v>
      </c>
      <c r="AD5572">
        <v>0</v>
      </c>
      <c r="AE5572">
        <v>0</v>
      </c>
      <c r="AF5572">
        <v>0</v>
      </c>
      <c r="AG5572">
        <v>0</v>
      </c>
      <c r="AH5572" t="s">
        <v>253</v>
      </c>
    </row>
    <row r="5573" spans="1:34">
      <c r="A5573" t="s">
        <v>4659</v>
      </c>
      <c r="B5573" t="s">
        <v>4663</v>
      </c>
      <c r="C5573" t="s">
        <v>6903</v>
      </c>
      <c r="D5573" t="s">
        <v>6905</v>
      </c>
      <c r="E5573" t="s">
        <v>38</v>
      </c>
      <c r="F5573" t="s">
        <v>71</v>
      </c>
      <c r="G5573" t="s">
        <v>53</v>
      </c>
      <c r="H5573" t="s">
        <v>59</v>
      </c>
      <c r="I5573">
        <v>0</v>
      </c>
      <c r="J5573">
        <v>0</v>
      </c>
      <c r="K5573">
        <v>0</v>
      </c>
      <c r="L5573">
        <v>0</v>
      </c>
      <c r="M5573">
        <v>0</v>
      </c>
      <c r="N5573">
        <v>0</v>
      </c>
      <c r="O5573">
        <v>0</v>
      </c>
      <c r="P5573">
        <v>0</v>
      </c>
      <c r="Q5573">
        <v>0</v>
      </c>
      <c r="R5573">
        <v>0</v>
      </c>
      <c r="S5573">
        <v>0</v>
      </c>
      <c r="T5573">
        <v>0</v>
      </c>
      <c r="U5573">
        <v>0</v>
      </c>
      <c r="V5573">
        <v>0</v>
      </c>
      <c r="W5573">
        <v>0</v>
      </c>
      <c r="X5573">
        <v>0</v>
      </c>
      <c r="Y5573">
        <v>0</v>
      </c>
      <c r="Z5573">
        <v>0</v>
      </c>
      <c r="AA5573">
        <v>0</v>
      </c>
      <c r="AB5573">
        <v>0.11068971538669339</v>
      </c>
      <c r="AC5573">
        <v>5.5970000000000004E-3</v>
      </c>
      <c r="AD5573">
        <v>0</v>
      </c>
      <c r="AE5573">
        <v>0</v>
      </c>
      <c r="AF5573">
        <v>0</v>
      </c>
      <c r="AG5573">
        <v>0</v>
      </c>
      <c r="AH5573" t="s">
        <v>253</v>
      </c>
    </row>
    <row r="5574" spans="1:34">
      <c r="A5574" t="s">
        <v>4659</v>
      </c>
      <c r="B5574" t="s">
        <v>4665</v>
      </c>
      <c r="C5574" t="s">
        <v>6903</v>
      </c>
      <c r="D5574" t="s">
        <v>6906</v>
      </c>
      <c r="E5574" t="s">
        <v>38</v>
      </c>
      <c r="F5574" t="s">
        <v>71</v>
      </c>
      <c r="G5574" t="s">
        <v>53</v>
      </c>
      <c r="H5574" t="s">
        <v>59</v>
      </c>
      <c r="I5574">
        <v>0</v>
      </c>
      <c r="J5574">
        <v>0</v>
      </c>
      <c r="K5574">
        <v>0</v>
      </c>
      <c r="L5574">
        <v>0</v>
      </c>
      <c r="M5574">
        <v>0</v>
      </c>
      <c r="N5574">
        <v>0</v>
      </c>
      <c r="O5574">
        <v>0</v>
      </c>
      <c r="P5574">
        <v>0</v>
      </c>
      <c r="Q5574">
        <v>0</v>
      </c>
      <c r="R5574">
        <v>0</v>
      </c>
      <c r="S5574">
        <v>0</v>
      </c>
      <c r="T5574">
        <v>0</v>
      </c>
      <c r="U5574">
        <v>0</v>
      </c>
      <c r="V5574">
        <v>0</v>
      </c>
      <c r="W5574">
        <v>0</v>
      </c>
      <c r="X5574">
        <v>0</v>
      </c>
      <c r="Y5574">
        <v>0</v>
      </c>
      <c r="Z5574">
        <v>0</v>
      </c>
      <c r="AA5574">
        <v>0</v>
      </c>
      <c r="AB5574">
        <v>0.11068971538669339</v>
      </c>
      <c r="AC5574">
        <v>5.5970000000000004E-3</v>
      </c>
      <c r="AD5574">
        <v>0</v>
      </c>
      <c r="AE5574">
        <v>0</v>
      </c>
      <c r="AF5574">
        <v>0</v>
      </c>
      <c r="AG5574">
        <v>0</v>
      </c>
      <c r="AH5574" t="s">
        <v>253</v>
      </c>
    </row>
    <row r="5575" spans="1:34">
      <c r="A5575" t="s">
        <v>4659</v>
      </c>
      <c r="B5575" t="s">
        <v>4667</v>
      </c>
      <c r="C5575" t="s">
        <v>6903</v>
      </c>
      <c r="D5575" t="s">
        <v>6907</v>
      </c>
      <c r="E5575" t="s">
        <v>38</v>
      </c>
      <c r="F5575" t="s">
        <v>71</v>
      </c>
      <c r="G5575" t="s">
        <v>53</v>
      </c>
      <c r="H5575" t="s">
        <v>59</v>
      </c>
      <c r="I5575">
        <v>0</v>
      </c>
      <c r="J5575">
        <v>0</v>
      </c>
      <c r="K5575">
        <v>0</v>
      </c>
      <c r="L5575">
        <v>0</v>
      </c>
      <c r="M5575">
        <v>0</v>
      </c>
      <c r="N5575">
        <v>0</v>
      </c>
      <c r="O5575">
        <v>0</v>
      </c>
      <c r="P5575">
        <v>0</v>
      </c>
      <c r="Q5575">
        <v>0</v>
      </c>
      <c r="R5575">
        <v>0</v>
      </c>
      <c r="S5575">
        <v>0</v>
      </c>
      <c r="T5575">
        <v>0</v>
      </c>
      <c r="U5575">
        <v>0</v>
      </c>
      <c r="V5575">
        <v>0</v>
      </c>
      <c r="W5575">
        <v>0</v>
      </c>
      <c r="X5575">
        <v>0</v>
      </c>
      <c r="Y5575">
        <v>0</v>
      </c>
      <c r="Z5575">
        <v>0</v>
      </c>
      <c r="AA5575">
        <v>0</v>
      </c>
      <c r="AB5575">
        <v>0.11068971538669339</v>
      </c>
      <c r="AC5575">
        <v>5.5970000000000004E-3</v>
      </c>
      <c r="AD5575">
        <v>0</v>
      </c>
      <c r="AE5575">
        <v>0</v>
      </c>
      <c r="AF5575">
        <v>0</v>
      </c>
      <c r="AG5575">
        <v>0</v>
      </c>
      <c r="AH5575" t="s">
        <v>253</v>
      </c>
    </row>
    <row r="5576" spans="1:34">
      <c r="A5576" t="s">
        <v>4659</v>
      </c>
      <c r="B5576" t="s">
        <v>4669</v>
      </c>
      <c r="C5576" t="s">
        <v>6903</v>
      </c>
      <c r="D5576" t="s">
        <v>6908</v>
      </c>
      <c r="E5576" t="s">
        <v>38</v>
      </c>
      <c r="F5576" t="s">
        <v>71</v>
      </c>
      <c r="G5576" t="s">
        <v>53</v>
      </c>
      <c r="H5576" t="s">
        <v>59</v>
      </c>
      <c r="I5576">
        <v>0</v>
      </c>
      <c r="J5576">
        <v>0</v>
      </c>
      <c r="K5576">
        <v>0</v>
      </c>
      <c r="L5576">
        <v>0</v>
      </c>
      <c r="M5576">
        <v>0</v>
      </c>
      <c r="N5576">
        <v>0</v>
      </c>
      <c r="O5576">
        <v>0</v>
      </c>
      <c r="P5576">
        <v>0</v>
      </c>
      <c r="Q5576">
        <v>0</v>
      </c>
      <c r="R5576">
        <v>0</v>
      </c>
      <c r="S5576">
        <v>0</v>
      </c>
      <c r="T5576">
        <v>0</v>
      </c>
      <c r="U5576">
        <v>0</v>
      </c>
      <c r="V5576">
        <v>0</v>
      </c>
      <c r="W5576">
        <v>0</v>
      </c>
      <c r="X5576">
        <v>0</v>
      </c>
      <c r="Y5576">
        <v>0</v>
      </c>
      <c r="Z5576">
        <v>0</v>
      </c>
      <c r="AA5576">
        <v>0</v>
      </c>
      <c r="AB5576">
        <v>0.11068971538669339</v>
      </c>
      <c r="AC5576">
        <v>5.5970000000000004E-3</v>
      </c>
      <c r="AD5576">
        <v>0</v>
      </c>
      <c r="AE5576">
        <v>0</v>
      </c>
      <c r="AF5576">
        <v>0</v>
      </c>
      <c r="AG5576">
        <v>0</v>
      </c>
      <c r="AH5576" t="s">
        <v>253</v>
      </c>
    </row>
    <row r="5577" spans="1:34">
      <c r="A5577" t="s">
        <v>4659</v>
      </c>
      <c r="B5577" t="s">
        <v>4671</v>
      </c>
      <c r="C5577" t="s">
        <v>6903</v>
      </c>
      <c r="D5577" t="s">
        <v>6909</v>
      </c>
      <c r="E5577" t="s">
        <v>38</v>
      </c>
      <c r="F5577" t="s">
        <v>71</v>
      </c>
      <c r="G5577" t="s">
        <v>53</v>
      </c>
      <c r="H5577" t="s">
        <v>59</v>
      </c>
      <c r="I5577">
        <v>0</v>
      </c>
      <c r="J5577">
        <v>0</v>
      </c>
      <c r="K5577">
        <v>0</v>
      </c>
      <c r="L5577">
        <v>0</v>
      </c>
      <c r="M5577">
        <v>0</v>
      </c>
      <c r="N5577">
        <v>0</v>
      </c>
      <c r="O5577">
        <v>0</v>
      </c>
      <c r="P5577">
        <v>0</v>
      </c>
      <c r="Q5577">
        <v>0</v>
      </c>
      <c r="R5577">
        <v>0</v>
      </c>
      <c r="S5577">
        <v>0</v>
      </c>
      <c r="T5577">
        <v>0</v>
      </c>
      <c r="U5577">
        <v>0</v>
      </c>
      <c r="V5577">
        <v>0</v>
      </c>
      <c r="W5577">
        <v>0</v>
      </c>
      <c r="X5577">
        <v>0</v>
      </c>
      <c r="Y5577">
        <v>0</v>
      </c>
      <c r="Z5577">
        <v>0</v>
      </c>
      <c r="AA5577">
        <v>0</v>
      </c>
      <c r="AB5577">
        <v>0.11068971538669339</v>
      </c>
      <c r="AC5577">
        <v>5.5970000000000004E-3</v>
      </c>
      <c r="AD5577">
        <v>0</v>
      </c>
      <c r="AE5577">
        <v>0</v>
      </c>
      <c r="AF5577">
        <v>0</v>
      </c>
      <c r="AG5577">
        <v>0</v>
      </c>
      <c r="AH5577" t="s">
        <v>253</v>
      </c>
    </row>
    <row r="5578" spans="1:34">
      <c r="A5578" t="s">
        <v>4659</v>
      </c>
      <c r="B5578" t="s">
        <v>4673</v>
      </c>
      <c r="C5578" t="s">
        <v>6903</v>
      </c>
      <c r="D5578" t="s">
        <v>6910</v>
      </c>
      <c r="E5578" t="s">
        <v>38</v>
      </c>
      <c r="F5578" t="s">
        <v>71</v>
      </c>
      <c r="G5578" t="s">
        <v>53</v>
      </c>
      <c r="H5578" t="s">
        <v>59</v>
      </c>
      <c r="I5578">
        <v>0</v>
      </c>
      <c r="J5578">
        <v>0</v>
      </c>
      <c r="K5578">
        <v>0</v>
      </c>
      <c r="L5578">
        <v>0</v>
      </c>
      <c r="M5578">
        <v>0</v>
      </c>
      <c r="N5578">
        <v>0</v>
      </c>
      <c r="O5578">
        <v>0</v>
      </c>
      <c r="P5578">
        <v>0</v>
      </c>
      <c r="Q5578">
        <v>0</v>
      </c>
      <c r="R5578">
        <v>0</v>
      </c>
      <c r="S5578">
        <v>0</v>
      </c>
      <c r="T5578">
        <v>0</v>
      </c>
      <c r="U5578">
        <v>0</v>
      </c>
      <c r="V5578">
        <v>0</v>
      </c>
      <c r="W5578">
        <v>0</v>
      </c>
      <c r="X5578">
        <v>0</v>
      </c>
      <c r="Y5578">
        <v>0</v>
      </c>
      <c r="Z5578">
        <v>0</v>
      </c>
      <c r="AA5578">
        <v>0</v>
      </c>
      <c r="AB5578">
        <v>0.11068971538669339</v>
      </c>
      <c r="AC5578">
        <v>5.5970000000000004E-3</v>
      </c>
      <c r="AD5578">
        <v>0</v>
      </c>
      <c r="AE5578">
        <v>0</v>
      </c>
      <c r="AF5578">
        <v>0</v>
      </c>
      <c r="AG5578">
        <v>0</v>
      </c>
      <c r="AH5578" t="s">
        <v>253</v>
      </c>
    </row>
    <row r="5579" spans="1:34">
      <c r="A5579" t="s">
        <v>4659</v>
      </c>
      <c r="B5579" t="s">
        <v>4675</v>
      </c>
      <c r="C5579" t="s">
        <v>6903</v>
      </c>
      <c r="D5579" t="s">
        <v>6911</v>
      </c>
      <c r="E5579" t="s">
        <v>38</v>
      </c>
      <c r="F5579" t="s">
        <v>71</v>
      </c>
      <c r="G5579" t="s">
        <v>53</v>
      </c>
      <c r="H5579" t="s">
        <v>59</v>
      </c>
      <c r="I5579">
        <v>0</v>
      </c>
      <c r="J5579">
        <v>0</v>
      </c>
      <c r="K5579">
        <v>0</v>
      </c>
      <c r="L5579">
        <v>0</v>
      </c>
      <c r="M5579">
        <v>0</v>
      </c>
      <c r="N5579">
        <v>0</v>
      </c>
      <c r="O5579">
        <v>0</v>
      </c>
      <c r="P5579">
        <v>0</v>
      </c>
      <c r="Q5579">
        <v>0</v>
      </c>
      <c r="R5579">
        <v>0</v>
      </c>
      <c r="S5579">
        <v>0</v>
      </c>
      <c r="T5579">
        <v>0</v>
      </c>
      <c r="U5579">
        <v>0</v>
      </c>
      <c r="V5579">
        <v>0</v>
      </c>
      <c r="W5579">
        <v>0</v>
      </c>
      <c r="X5579">
        <v>0</v>
      </c>
      <c r="Y5579">
        <v>0</v>
      </c>
      <c r="Z5579">
        <v>0</v>
      </c>
      <c r="AA5579">
        <v>0</v>
      </c>
      <c r="AB5579">
        <v>0.11068971538669339</v>
      </c>
      <c r="AC5579">
        <v>5.5970000000000004E-3</v>
      </c>
      <c r="AD5579">
        <v>0</v>
      </c>
      <c r="AE5579">
        <v>0</v>
      </c>
      <c r="AF5579">
        <v>0</v>
      </c>
      <c r="AG5579">
        <v>0</v>
      </c>
      <c r="AH5579" t="s">
        <v>253</v>
      </c>
    </row>
    <row r="5580" spans="1:34">
      <c r="A5580" t="s">
        <v>4659</v>
      </c>
      <c r="B5580" t="s">
        <v>4677</v>
      </c>
      <c r="C5580" t="s">
        <v>6903</v>
      </c>
      <c r="D5580" t="s">
        <v>6912</v>
      </c>
      <c r="E5580" t="s">
        <v>38</v>
      </c>
      <c r="F5580" t="s">
        <v>71</v>
      </c>
      <c r="G5580" t="s">
        <v>53</v>
      </c>
      <c r="H5580" t="s">
        <v>59</v>
      </c>
      <c r="I5580">
        <v>0</v>
      </c>
      <c r="J5580">
        <v>0</v>
      </c>
      <c r="K5580">
        <v>0</v>
      </c>
      <c r="L5580">
        <v>0</v>
      </c>
      <c r="M5580">
        <v>0</v>
      </c>
      <c r="N5580">
        <v>0</v>
      </c>
      <c r="O5580">
        <v>0</v>
      </c>
      <c r="P5580">
        <v>0</v>
      </c>
      <c r="Q5580">
        <v>0</v>
      </c>
      <c r="R5580">
        <v>0</v>
      </c>
      <c r="S5580">
        <v>0</v>
      </c>
      <c r="T5580">
        <v>0</v>
      </c>
      <c r="U5580">
        <v>0</v>
      </c>
      <c r="V5580">
        <v>0</v>
      </c>
      <c r="W5580">
        <v>0</v>
      </c>
      <c r="X5580">
        <v>0</v>
      </c>
      <c r="Y5580">
        <v>0</v>
      </c>
      <c r="Z5580">
        <v>0</v>
      </c>
      <c r="AA5580">
        <v>0</v>
      </c>
      <c r="AB5580">
        <v>0.11068971538669339</v>
      </c>
      <c r="AC5580">
        <v>5.5970000000000004E-3</v>
      </c>
      <c r="AD5580">
        <v>0</v>
      </c>
      <c r="AE5580">
        <v>0</v>
      </c>
      <c r="AF5580">
        <v>0</v>
      </c>
      <c r="AG5580">
        <v>0</v>
      </c>
      <c r="AH5580" t="s">
        <v>253</v>
      </c>
    </row>
    <row r="5581" spans="1:34">
      <c r="A5581" t="s">
        <v>4659</v>
      </c>
      <c r="B5581" t="s">
        <v>4679</v>
      </c>
      <c r="C5581" t="s">
        <v>6903</v>
      </c>
      <c r="D5581" t="s">
        <v>6913</v>
      </c>
      <c r="E5581" t="s">
        <v>38</v>
      </c>
      <c r="F5581" t="s">
        <v>71</v>
      </c>
      <c r="G5581" t="s">
        <v>53</v>
      </c>
      <c r="H5581" t="s">
        <v>59</v>
      </c>
      <c r="I5581">
        <v>0</v>
      </c>
      <c r="J5581">
        <v>0</v>
      </c>
      <c r="K5581">
        <v>0</v>
      </c>
      <c r="L5581">
        <v>0</v>
      </c>
      <c r="M5581">
        <v>0</v>
      </c>
      <c r="N5581">
        <v>0</v>
      </c>
      <c r="O5581">
        <v>0</v>
      </c>
      <c r="P5581">
        <v>0</v>
      </c>
      <c r="Q5581">
        <v>0</v>
      </c>
      <c r="R5581">
        <v>0</v>
      </c>
      <c r="S5581">
        <v>0</v>
      </c>
      <c r="T5581">
        <v>0</v>
      </c>
      <c r="U5581">
        <v>0</v>
      </c>
      <c r="V5581">
        <v>0</v>
      </c>
      <c r="W5581">
        <v>0</v>
      </c>
      <c r="X5581">
        <v>0</v>
      </c>
      <c r="Y5581">
        <v>0</v>
      </c>
      <c r="Z5581">
        <v>0</v>
      </c>
      <c r="AA5581">
        <v>0</v>
      </c>
      <c r="AB5581">
        <v>0.11068971538669339</v>
      </c>
      <c r="AC5581">
        <v>5.5970000000000004E-3</v>
      </c>
      <c r="AD5581">
        <v>0</v>
      </c>
      <c r="AE5581">
        <v>0</v>
      </c>
      <c r="AF5581">
        <v>0</v>
      </c>
      <c r="AG5581">
        <v>0</v>
      </c>
      <c r="AH5581" t="s">
        <v>253</v>
      </c>
    </row>
    <row r="5582" spans="1:34">
      <c r="A5582" t="s">
        <v>4659</v>
      </c>
      <c r="B5582" t="s">
        <v>4681</v>
      </c>
      <c r="C5582" t="s">
        <v>6903</v>
      </c>
      <c r="D5582" t="s">
        <v>6914</v>
      </c>
      <c r="E5582" t="s">
        <v>38</v>
      </c>
      <c r="F5582" t="s">
        <v>71</v>
      </c>
      <c r="G5582" t="s">
        <v>53</v>
      </c>
      <c r="H5582" t="s">
        <v>59</v>
      </c>
      <c r="I5582">
        <v>0</v>
      </c>
      <c r="J5582">
        <v>0</v>
      </c>
      <c r="K5582">
        <v>0</v>
      </c>
      <c r="L5582">
        <v>0</v>
      </c>
      <c r="M5582">
        <v>0</v>
      </c>
      <c r="N5582">
        <v>0</v>
      </c>
      <c r="O5582">
        <v>0</v>
      </c>
      <c r="P5582">
        <v>0</v>
      </c>
      <c r="Q5582">
        <v>0</v>
      </c>
      <c r="R5582">
        <v>0</v>
      </c>
      <c r="S5582">
        <v>0</v>
      </c>
      <c r="T5582">
        <v>0</v>
      </c>
      <c r="U5582">
        <v>0</v>
      </c>
      <c r="V5582">
        <v>0</v>
      </c>
      <c r="W5582">
        <v>0</v>
      </c>
      <c r="X5582">
        <v>0</v>
      </c>
      <c r="Y5582">
        <v>0</v>
      </c>
      <c r="Z5582">
        <v>0</v>
      </c>
      <c r="AA5582">
        <v>0</v>
      </c>
      <c r="AB5582">
        <v>0.11068971538669339</v>
      </c>
      <c r="AC5582">
        <v>5.5970000000000004E-3</v>
      </c>
      <c r="AD5582">
        <v>0</v>
      </c>
      <c r="AE5582">
        <v>0</v>
      </c>
      <c r="AF5582">
        <v>0</v>
      </c>
      <c r="AG5582">
        <v>0</v>
      </c>
      <c r="AH5582" t="s">
        <v>253</v>
      </c>
    </row>
    <row r="5583" spans="1:34">
      <c r="A5583" t="s">
        <v>4659</v>
      </c>
      <c r="B5583" t="s">
        <v>4683</v>
      </c>
      <c r="C5583" t="s">
        <v>6903</v>
      </c>
      <c r="D5583" t="s">
        <v>6915</v>
      </c>
      <c r="E5583" t="s">
        <v>38</v>
      </c>
      <c r="F5583" t="s">
        <v>71</v>
      </c>
      <c r="G5583" t="s">
        <v>53</v>
      </c>
      <c r="H5583" t="s">
        <v>59</v>
      </c>
      <c r="I5583">
        <v>0</v>
      </c>
      <c r="J5583">
        <v>0</v>
      </c>
      <c r="K5583">
        <v>0</v>
      </c>
      <c r="L5583">
        <v>0</v>
      </c>
      <c r="M5583">
        <v>0</v>
      </c>
      <c r="N5583">
        <v>0</v>
      </c>
      <c r="O5583">
        <v>0</v>
      </c>
      <c r="P5583">
        <v>0</v>
      </c>
      <c r="Q5583">
        <v>0</v>
      </c>
      <c r="R5583">
        <v>0</v>
      </c>
      <c r="S5583">
        <v>0</v>
      </c>
      <c r="T5583">
        <v>0</v>
      </c>
      <c r="U5583">
        <v>0</v>
      </c>
      <c r="V5583">
        <v>0</v>
      </c>
      <c r="W5583">
        <v>0</v>
      </c>
      <c r="X5583">
        <v>0</v>
      </c>
      <c r="Y5583">
        <v>0</v>
      </c>
      <c r="Z5583">
        <v>0</v>
      </c>
      <c r="AA5583">
        <v>0</v>
      </c>
      <c r="AB5583">
        <v>0.11068971538669339</v>
      </c>
      <c r="AC5583">
        <v>5.5970000000000004E-3</v>
      </c>
      <c r="AD5583">
        <v>0</v>
      </c>
      <c r="AE5583">
        <v>0</v>
      </c>
      <c r="AF5583">
        <v>0</v>
      </c>
      <c r="AG5583">
        <v>0</v>
      </c>
      <c r="AH5583" t="s">
        <v>253</v>
      </c>
    </row>
    <row r="5584" spans="1:34">
      <c r="A5584" t="s">
        <v>4659</v>
      </c>
      <c r="B5584" t="s">
        <v>4685</v>
      </c>
      <c r="C5584" t="s">
        <v>6903</v>
      </c>
      <c r="D5584" t="s">
        <v>6916</v>
      </c>
      <c r="E5584" t="s">
        <v>38</v>
      </c>
      <c r="F5584" t="s">
        <v>71</v>
      </c>
      <c r="G5584" t="s">
        <v>53</v>
      </c>
      <c r="H5584" t="s">
        <v>59</v>
      </c>
      <c r="I5584">
        <v>0</v>
      </c>
      <c r="J5584">
        <v>0</v>
      </c>
      <c r="K5584">
        <v>0</v>
      </c>
      <c r="L5584">
        <v>0</v>
      </c>
      <c r="M5584">
        <v>0</v>
      </c>
      <c r="N5584">
        <v>0</v>
      </c>
      <c r="O5584">
        <v>0</v>
      </c>
      <c r="P5584">
        <v>0</v>
      </c>
      <c r="Q5584">
        <v>0</v>
      </c>
      <c r="R5584">
        <v>0</v>
      </c>
      <c r="S5584">
        <v>0</v>
      </c>
      <c r="T5584">
        <v>0</v>
      </c>
      <c r="U5584">
        <v>0</v>
      </c>
      <c r="V5584">
        <v>0</v>
      </c>
      <c r="W5584">
        <v>0</v>
      </c>
      <c r="X5584">
        <v>0</v>
      </c>
      <c r="Y5584">
        <v>0</v>
      </c>
      <c r="Z5584">
        <v>0</v>
      </c>
      <c r="AA5584">
        <v>0</v>
      </c>
      <c r="AB5584">
        <v>0.11068971538669339</v>
      </c>
      <c r="AC5584">
        <v>5.5970000000000004E-3</v>
      </c>
      <c r="AD5584">
        <v>0</v>
      </c>
      <c r="AE5584">
        <v>0</v>
      </c>
      <c r="AF5584">
        <v>0</v>
      </c>
      <c r="AG5584">
        <v>0</v>
      </c>
      <c r="AH5584" t="s">
        <v>253</v>
      </c>
    </row>
    <row r="5585" spans="1:34">
      <c r="A5585" t="s">
        <v>4659</v>
      </c>
      <c r="B5585" t="s">
        <v>4687</v>
      </c>
      <c r="C5585" t="s">
        <v>6903</v>
      </c>
      <c r="D5585" t="s">
        <v>6917</v>
      </c>
      <c r="E5585" t="s">
        <v>38</v>
      </c>
      <c r="F5585" t="s">
        <v>71</v>
      </c>
      <c r="G5585" t="s">
        <v>53</v>
      </c>
      <c r="H5585" t="s">
        <v>59</v>
      </c>
      <c r="I5585">
        <v>0</v>
      </c>
      <c r="J5585">
        <v>0</v>
      </c>
      <c r="K5585">
        <v>0</v>
      </c>
      <c r="L5585">
        <v>0</v>
      </c>
      <c r="M5585">
        <v>0</v>
      </c>
      <c r="N5585">
        <v>0</v>
      </c>
      <c r="O5585">
        <v>0</v>
      </c>
      <c r="P5585">
        <v>0</v>
      </c>
      <c r="Q5585">
        <v>0</v>
      </c>
      <c r="R5585">
        <v>0</v>
      </c>
      <c r="S5585">
        <v>0</v>
      </c>
      <c r="T5585">
        <v>0</v>
      </c>
      <c r="U5585">
        <v>0</v>
      </c>
      <c r="V5585">
        <v>0</v>
      </c>
      <c r="W5585">
        <v>0</v>
      </c>
      <c r="X5585">
        <v>0</v>
      </c>
      <c r="Y5585">
        <v>0</v>
      </c>
      <c r="Z5585">
        <v>0</v>
      </c>
      <c r="AA5585">
        <v>0</v>
      </c>
      <c r="AB5585">
        <v>0.11068971538669339</v>
      </c>
      <c r="AC5585">
        <v>5.5970000000000004E-3</v>
      </c>
      <c r="AD5585">
        <v>0</v>
      </c>
      <c r="AE5585">
        <v>0</v>
      </c>
      <c r="AF5585">
        <v>0</v>
      </c>
      <c r="AG5585">
        <v>0</v>
      </c>
      <c r="AH5585" t="s">
        <v>253</v>
      </c>
    </row>
    <row r="5586" spans="1:34">
      <c r="A5586" t="s">
        <v>4659</v>
      </c>
      <c r="B5586" t="s">
        <v>4689</v>
      </c>
      <c r="C5586" t="s">
        <v>6903</v>
      </c>
      <c r="D5586" t="s">
        <v>6918</v>
      </c>
      <c r="E5586" t="s">
        <v>38</v>
      </c>
      <c r="F5586" t="s">
        <v>71</v>
      </c>
      <c r="G5586" t="s">
        <v>53</v>
      </c>
      <c r="H5586" t="s">
        <v>59</v>
      </c>
      <c r="I5586">
        <v>0</v>
      </c>
      <c r="J5586">
        <v>0</v>
      </c>
      <c r="K5586">
        <v>0</v>
      </c>
      <c r="L5586">
        <v>0</v>
      </c>
      <c r="M5586">
        <v>0</v>
      </c>
      <c r="N5586">
        <v>0</v>
      </c>
      <c r="O5586">
        <v>0</v>
      </c>
      <c r="P5586">
        <v>0</v>
      </c>
      <c r="Q5586">
        <v>0</v>
      </c>
      <c r="R5586">
        <v>0</v>
      </c>
      <c r="S5586">
        <v>0</v>
      </c>
      <c r="T5586">
        <v>0</v>
      </c>
      <c r="U5586">
        <v>0</v>
      </c>
      <c r="V5586">
        <v>0</v>
      </c>
      <c r="W5586">
        <v>0</v>
      </c>
      <c r="X5586">
        <v>0</v>
      </c>
      <c r="Y5586">
        <v>0</v>
      </c>
      <c r="Z5586">
        <v>0</v>
      </c>
      <c r="AA5586">
        <v>0</v>
      </c>
      <c r="AB5586">
        <v>0.11068971538669339</v>
      </c>
      <c r="AC5586">
        <v>5.5970000000000004E-3</v>
      </c>
      <c r="AD5586">
        <v>0</v>
      </c>
      <c r="AE5586">
        <v>0</v>
      </c>
      <c r="AF5586">
        <v>0</v>
      </c>
      <c r="AG5586">
        <v>0</v>
      </c>
      <c r="AH5586" t="s">
        <v>253</v>
      </c>
    </row>
    <row r="5587" spans="1:34">
      <c r="A5587" t="s">
        <v>4659</v>
      </c>
      <c r="B5587" t="s">
        <v>4691</v>
      </c>
      <c r="C5587" t="s">
        <v>6903</v>
      </c>
      <c r="D5587" t="s">
        <v>6919</v>
      </c>
      <c r="E5587" t="s">
        <v>38</v>
      </c>
      <c r="F5587" t="s">
        <v>71</v>
      </c>
      <c r="G5587" t="s">
        <v>53</v>
      </c>
      <c r="H5587" t="s">
        <v>59</v>
      </c>
      <c r="I5587">
        <v>0</v>
      </c>
      <c r="J5587">
        <v>0</v>
      </c>
      <c r="K5587">
        <v>0</v>
      </c>
      <c r="L5587">
        <v>0</v>
      </c>
      <c r="M5587">
        <v>0</v>
      </c>
      <c r="N5587">
        <v>0</v>
      </c>
      <c r="O5587">
        <v>0</v>
      </c>
      <c r="P5587">
        <v>0</v>
      </c>
      <c r="Q5587">
        <v>0</v>
      </c>
      <c r="R5587">
        <v>0</v>
      </c>
      <c r="S5587">
        <v>0</v>
      </c>
      <c r="T5587">
        <v>0</v>
      </c>
      <c r="U5587">
        <v>0</v>
      </c>
      <c r="V5587">
        <v>0</v>
      </c>
      <c r="W5587">
        <v>0</v>
      </c>
      <c r="X5587">
        <v>0</v>
      </c>
      <c r="Y5587">
        <v>0</v>
      </c>
      <c r="Z5587">
        <v>0</v>
      </c>
      <c r="AA5587">
        <v>0</v>
      </c>
      <c r="AB5587">
        <v>0.11068971538669339</v>
      </c>
      <c r="AC5587">
        <v>5.5970000000000004E-3</v>
      </c>
      <c r="AD5587">
        <v>0</v>
      </c>
      <c r="AE5587">
        <v>0</v>
      </c>
      <c r="AF5587">
        <v>0</v>
      </c>
      <c r="AG5587">
        <v>0</v>
      </c>
      <c r="AH5587" t="s">
        <v>253</v>
      </c>
    </row>
    <row r="5588" spans="1:34">
      <c r="A5588" t="s">
        <v>4659</v>
      </c>
      <c r="B5588" t="s">
        <v>4660</v>
      </c>
      <c r="C5588" t="s">
        <v>6920</v>
      </c>
      <c r="D5588" t="s">
        <v>6921</v>
      </c>
      <c r="E5588" t="s">
        <v>38</v>
      </c>
      <c r="F5588" t="s">
        <v>71</v>
      </c>
      <c r="G5588" t="s">
        <v>53</v>
      </c>
      <c r="H5588" t="s">
        <v>307</v>
      </c>
      <c r="I5588">
        <v>1.5</v>
      </c>
      <c r="J5588">
        <v>5.4403184853292468E-3</v>
      </c>
      <c r="K5588">
        <v>2.02</v>
      </c>
      <c r="L5588">
        <v>5.4000000000000012E-3</v>
      </c>
      <c r="M5588">
        <v>3.5308403184853301</v>
      </c>
      <c r="N5588">
        <v>165.5</v>
      </c>
      <c r="O5588">
        <v>289.1414024615222</v>
      </c>
      <c r="P5588">
        <v>3.671809090909091</v>
      </c>
      <c r="Q5588">
        <v>12.329455389492759</v>
      </c>
      <c r="R5588">
        <v>470.64266694192412</v>
      </c>
      <c r="S5588">
        <v>18289500</v>
      </c>
      <c r="T5588">
        <v>24406491.937952619</v>
      </c>
      <c r="U5588">
        <v>4050400.2055335981</v>
      </c>
      <c r="V5588">
        <v>48625017.143486217</v>
      </c>
      <c r="W5588">
        <v>1878625</v>
      </c>
      <c r="X5588">
        <v>0.59446839080459779</v>
      </c>
      <c r="Y5588">
        <v>1.0385826237842031</v>
      </c>
      <c r="Z5588">
        <v>1.3188969435736679E-2</v>
      </c>
      <c r="AA5588">
        <v>4.4286836887545818E-2</v>
      </c>
      <c r="AB5588">
        <v>0.1007916561363169</v>
      </c>
      <c r="AC5588">
        <v>5.5970000000000004E-3</v>
      </c>
      <c r="AD5588">
        <v>1.1091644979535069</v>
      </c>
      <c r="AE5588">
        <v>0.5596381904799248</v>
      </c>
      <c r="AF5588">
        <v>5.3060316630550783</v>
      </c>
      <c r="AG5588">
        <v>1</v>
      </c>
      <c r="AH5588" t="s">
        <v>566</v>
      </c>
    </row>
    <row r="5589" spans="1:34">
      <c r="A5589" t="s">
        <v>4659</v>
      </c>
      <c r="B5589" t="s">
        <v>4663</v>
      </c>
      <c r="C5589" t="s">
        <v>6920</v>
      </c>
      <c r="D5589" t="s">
        <v>6922</v>
      </c>
      <c r="E5589" t="s">
        <v>38</v>
      </c>
      <c r="F5589" t="s">
        <v>71</v>
      </c>
      <c r="G5589" t="s">
        <v>53</v>
      </c>
      <c r="H5589" t="s">
        <v>307</v>
      </c>
      <c r="I5589">
        <v>1.5</v>
      </c>
      <c r="J5589">
        <v>5.5258999267010327E-3</v>
      </c>
      <c r="K5589">
        <v>2.02</v>
      </c>
      <c r="L5589">
        <v>5.4000000000000012E-3</v>
      </c>
      <c r="M5589">
        <v>3.530925899926701</v>
      </c>
      <c r="N5589">
        <v>165.5</v>
      </c>
      <c r="O5589">
        <v>293.68987477056919</v>
      </c>
      <c r="P5589">
        <v>3.671809090909091</v>
      </c>
      <c r="Q5589">
        <v>12.329455389492759</v>
      </c>
      <c r="R5589">
        <v>475.19113925097099</v>
      </c>
      <c r="S5589">
        <v>18289500</v>
      </c>
      <c r="T5589">
        <v>24790429.52625953</v>
      </c>
      <c r="U5589">
        <v>4050400.2055335981</v>
      </c>
      <c r="V5589">
        <v>49008954.731793143</v>
      </c>
      <c r="W5589">
        <v>1878625</v>
      </c>
      <c r="X5589">
        <v>0.59446839080459779</v>
      </c>
      <c r="Y5589">
        <v>1.054920527193137</v>
      </c>
      <c r="Z5589">
        <v>1.3188969435736679E-2</v>
      </c>
      <c r="AA5589">
        <v>4.4286836887545818E-2</v>
      </c>
      <c r="AB5589">
        <v>0.1007916561363169</v>
      </c>
      <c r="AC5589">
        <v>5.5970000000000004E-3</v>
      </c>
      <c r="AD5589">
        <v>1.1091913821759269</v>
      </c>
      <c r="AE5589">
        <v>0.55965175513838217</v>
      </c>
      <c r="AF5589">
        <v>5.3061576933773269</v>
      </c>
      <c r="AG5589">
        <v>1</v>
      </c>
      <c r="AH5589" t="s">
        <v>566</v>
      </c>
    </row>
    <row r="5590" spans="1:34">
      <c r="A5590" t="s">
        <v>4659</v>
      </c>
      <c r="B5590" t="s">
        <v>4665</v>
      </c>
      <c r="C5590" t="s">
        <v>6920</v>
      </c>
      <c r="D5590" t="s">
        <v>6923</v>
      </c>
      <c r="E5590" t="s">
        <v>38</v>
      </c>
      <c r="F5590" t="s">
        <v>71</v>
      </c>
      <c r="G5590" t="s">
        <v>53</v>
      </c>
      <c r="H5590" t="s">
        <v>307</v>
      </c>
      <c r="I5590">
        <v>0</v>
      </c>
      <c r="J5590">
        <v>0</v>
      </c>
      <c r="K5590">
        <v>0</v>
      </c>
      <c r="L5590">
        <v>0</v>
      </c>
      <c r="M5590">
        <v>0</v>
      </c>
      <c r="N5590">
        <v>0</v>
      </c>
      <c r="O5590">
        <v>0</v>
      </c>
      <c r="P5590">
        <v>0</v>
      </c>
      <c r="Q5590">
        <v>0</v>
      </c>
      <c r="R5590">
        <v>0</v>
      </c>
      <c r="S5590">
        <v>0</v>
      </c>
      <c r="T5590">
        <v>0</v>
      </c>
      <c r="U5590">
        <v>0</v>
      </c>
      <c r="V5590">
        <v>0</v>
      </c>
      <c r="W5590">
        <v>0</v>
      </c>
      <c r="X5590">
        <v>0</v>
      </c>
      <c r="Y5590">
        <v>0</v>
      </c>
      <c r="Z5590">
        <v>0</v>
      </c>
      <c r="AA5590">
        <v>0</v>
      </c>
      <c r="AB5590">
        <v>0.1007916561363169</v>
      </c>
      <c r="AC5590">
        <v>5.5970000000000004E-3</v>
      </c>
      <c r="AD5590">
        <v>0</v>
      </c>
      <c r="AE5590">
        <v>0</v>
      </c>
      <c r="AF5590">
        <v>0</v>
      </c>
      <c r="AG5590">
        <v>0</v>
      </c>
      <c r="AH5590" t="s">
        <v>566</v>
      </c>
    </row>
    <row r="5591" spans="1:34">
      <c r="A5591" t="s">
        <v>4659</v>
      </c>
      <c r="B5591" t="s">
        <v>4667</v>
      </c>
      <c r="C5591" t="s">
        <v>6920</v>
      </c>
      <c r="D5591" t="s">
        <v>6924</v>
      </c>
      <c r="E5591" t="s">
        <v>38</v>
      </c>
      <c r="F5591" t="s">
        <v>71</v>
      </c>
      <c r="G5591" t="s">
        <v>53</v>
      </c>
      <c r="H5591" t="s">
        <v>307</v>
      </c>
      <c r="I5591">
        <v>1.5</v>
      </c>
      <c r="J5591">
        <v>5.4898820961426613E-3</v>
      </c>
      <c r="K5591">
        <v>2.02</v>
      </c>
      <c r="L5591">
        <v>5.4000000000000012E-3</v>
      </c>
      <c r="M5591">
        <v>3.530889882096143</v>
      </c>
      <c r="N5591">
        <v>165.5</v>
      </c>
      <c r="O5591">
        <v>291.7756033783055</v>
      </c>
      <c r="P5591">
        <v>3.671809090909091</v>
      </c>
      <c r="Q5591">
        <v>12.329455389492759</v>
      </c>
      <c r="R5591">
        <v>473.27686785870742</v>
      </c>
      <c r="S5591">
        <v>18289500</v>
      </c>
      <c r="T5591">
        <v>24628845.440049142</v>
      </c>
      <c r="U5591">
        <v>4050400.2055335981</v>
      </c>
      <c r="V5591">
        <v>48847370.645582743</v>
      </c>
      <c r="W5591">
        <v>1878625</v>
      </c>
      <c r="X5591">
        <v>0.59446839080459779</v>
      </c>
      <c r="Y5591">
        <v>1.0480445523646029</v>
      </c>
      <c r="Z5591">
        <v>1.3188969435736679E-2</v>
      </c>
      <c r="AA5591">
        <v>4.4286836887545818E-2</v>
      </c>
      <c r="AB5591">
        <v>0.1007916561363169</v>
      </c>
      <c r="AC5591">
        <v>5.5970000000000004E-3</v>
      </c>
      <c r="AD5591">
        <v>1.109180067674181</v>
      </c>
      <c r="AE5591">
        <v>0.55964604631223869</v>
      </c>
      <c r="AF5591">
        <v>5.3061046522188793</v>
      </c>
      <c r="AG5591">
        <v>1</v>
      </c>
      <c r="AH5591" t="s">
        <v>566</v>
      </c>
    </row>
    <row r="5592" spans="1:34">
      <c r="A5592" t="s">
        <v>4659</v>
      </c>
      <c r="B5592" t="s">
        <v>4669</v>
      </c>
      <c r="C5592" t="s">
        <v>6920</v>
      </c>
      <c r="D5592" t="s">
        <v>6925</v>
      </c>
      <c r="E5592" t="s">
        <v>38</v>
      </c>
      <c r="F5592" t="s">
        <v>71</v>
      </c>
      <c r="G5592" t="s">
        <v>53</v>
      </c>
      <c r="H5592" t="s">
        <v>307</v>
      </c>
      <c r="I5592">
        <v>1.5</v>
      </c>
      <c r="J5592">
        <v>5.7338527465881006E-3</v>
      </c>
      <c r="K5592">
        <v>2.02</v>
      </c>
      <c r="L5592">
        <v>5.4000000000000012E-3</v>
      </c>
      <c r="M5592">
        <v>3.531133852746589</v>
      </c>
      <c r="N5592">
        <v>165.5</v>
      </c>
      <c r="O5592">
        <v>304.74212661025842</v>
      </c>
      <c r="P5592">
        <v>3.671809090909091</v>
      </c>
      <c r="Q5592">
        <v>12.329455389492759</v>
      </c>
      <c r="R5592">
        <v>486.24339109066028</v>
      </c>
      <c r="S5592">
        <v>18289500</v>
      </c>
      <c r="T5592">
        <v>25723352.632826719</v>
      </c>
      <c r="U5592">
        <v>4050400.2055335981</v>
      </c>
      <c r="V5592">
        <v>49941877.83836031</v>
      </c>
      <c r="W5592">
        <v>1878625</v>
      </c>
      <c r="X5592">
        <v>0.59446839080459779</v>
      </c>
      <c r="Y5592">
        <v>1.0946197076517901</v>
      </c>
      <c r="Z5592">
        <v>1.3188969435736679E-2</v>
      </c>
      <c r="AA5592">
        <v>4.4286836887545818E-2</v>
      </c>
      <c r="AB5592">
        <v>0.1007916561363169</v>
      </c>
      <c r="AC5592">
        <v>5.5970000000000004E-3</v>
      </c>
      <c r="AD5592">
        <v>1.1092567076690849</v>
      </c>
      <c r="AE5592">
        <v>0.55968471566033429</v>
      </c>
      <c r="AF5592">
        <v>5.306463932212325</v>
      </c>
      <c r="AG5592">
        <v>1</v>
      </c>
      <c r="AH5592" t="s">
        <v>566</v>
      </c>
    </row>
    <row r="5593" spans="1:34">
      <c r="A5593" t="s">
        <v>4659</v>
      </c>
      <c r="B5593" t="s">
        <v>4671</v>
      </c>
      <c r="C5593" t="s">
        <v>6920</v>
      </c>
      <c r="D5593" t="s">
        <v>6926</v>
      </c>
      <c r="E5593" t="s">
        <v>38</v>
      </c>
      <c r="F5593" t="s">
        <v>71</v>
      </c>
      <c r="G5593" t="s">
        <v>53</v>
      </c>
      <c r="H5593" t="s">
        <v>307</v>
      </c>
      <c r="I5593">
        <v>1.5</v>
      </c>
      <c r="J5593">
        <v>5.6763417455298381E-3</v>
      </c>
      <c r="K5593">
        <v>2.02</v>
      </c>
      <c r="L5593">
        <v>5.4000000000000012E-3</v>
      </c>
      <c r="M5593">
        <v>3.5310763417455302</v>
      </c>
      <c r="N5593">
        <v>165.5</v>
      </c>
      <c r="O5593">
        <v>301.68553873809708</v>
      </c>
      <c r="P5593">
        <v>3.671809090909091</v>
      </c>
      <c r="Q5593">
        <v>12.329455389492759</v>
      </c>
      <c r="R5593">
        <v>483.18680321849888</v>
      </c>
      <c r="S5593">
        <v>18289500</v>
      </c>
      <c r="T5593">
        <v>25465345.351183701</v>
      </c>
      <c r="U5593">
        <v>4050400.2055335981</v>
      </c>
      <c r="V5593">
        <v>49683870.556717291</v>
      </c>
      <c r="W5593">
        <v>1878625</v>
      </c>
      <c r="X5593">
        <v>0.59446839080459779</v>
      </c>
      <c r="Y5593">
        <v>1.083640584547763</v>
      </c>
      <c r="Z5593">
        <v>1.3188969435736679E-2</v>
      </c>
      <c r="AA5593">
        <v>4.4286836887545818E-2</v>
      </c>
      <c r="AB5593">
        <v>0.1007916561363169</v>
      </c>
      <c r="AC5593">
        <v>5.5970000000000004E-3</v>
      </c>
      <c r="AD5593">
        <v>1.10923864138603</v>
      </c>
      <c r="AE5593">
        <v>0.55967560016666651</v>
      </c>
      <c r="AF5593">
        <v>5.3063792394345439</v>
      </c>
      <c r="AG5593">
        <v>1</v>
      </c>
      <c r="AH5593" t="s">
        <v>566</v>
      </c>
    </row>
    <row r="5594" spans="1:34">
      <c r="A5594" t="s">
        <v>4659</v>
      </c>
      <c r="B5594" t="s">
        <v>4673</v>
      </c>
      <c r="C5594" t="s">
        <v>6920</v>
      </c>
      <c r="D5594" t="s">
        <v>6927</v>
      </c>
      <c r="E5594" t="s">
        <v>38</v>
      </c>
      <c r="F5594" t="s">
        <v>71</v>
      </c>
      <c r="G5594" t="s">
        <v>53</v>
      </c>
      <c r="H5594" t="s">
        <v>307</v>
      </c>
      <c r="I5594">
        <v>0</v>
      </c>
      <c r="J5594">
        <v>0</v>
      </c>
      <c r="K5594">
        <v>0</v>
      </c>
      <c r="L5594">
        <v>0</v>
      </c>
      <c r="M5594">
        <v>0</v>
      </c>
      <c r="N5594">
        <v>0</v>
      </c>
      <c r="O5594">
        <v>0</v>
      </c>
      <c r="P5594">
        <v>0</v>
      </c>
      <c r="Q5594">
        <v>0</v>
      </c>
      <c r="R5594">
        <v>0</v>
      </c>
      <c r="S5594">
        <v>0</v>
      </c>
      <c r="T5594">
        <v>0</v>
      </c>
      <c r="U5594">
        <v>0</v>
      </c>
      <c r="V5594">
        <v>0</v>
      </c>
      <c r="W5594">
        <v>0</v>
      </c>
      <c r="X5594">
        <v>0</v>
      </c>
      <c r="Y5594">
        <v>0</v>
      </c>
      <c r="Z5594">
        <v>0</v>
      </c>
      <c r="AA5594">
        <v>0</v>
      </c>
      <c r="AB5594">
        <v>0.1007916561363169</v>
      </c>
      <c r="AC5594">
        <v>5.5970000000000004E-3</v>
      </c>
      <c r="AD5594">
        <v>0</v>
      </c>
      <c r="AE5594">
        <v>0</v>
      </c>
      <c r="AF5594">
        <v>0</v>
      </c>
      <c r="AG5594">
        <v>0</v>
      </c>
      <c r="AH5594" t="s">
        <v>566</v>
      </c>
    </row>
    <row r="5595" spans="1:34">
      <c r="A5595" t="s">
        <v>4659</v>
      </c>
      <c r="B5595" t="s">
        <v>4675</v>
      </c>
      <c r="C5595" t="s">
        <v>6920</v>
      </c>
      <c r="D5595" t="s">
        <v>6928</v>
      </c>
      <c r="E5595" t="s">
        <v>38</v>
      </c>
      <c r="F5595" t="s">
        <v>71</v>
      </c>
      <c r="G5595" t="s">
        <v>53</v>
      </c>
      <c r="H5595" t="s">
        <v>307</v>
      </c>
      <c r="I5595">
        <v>0</v>
      </c>
      <c r="J5595">
        <v>0</v>
      </c>
      <c r="K5595">
        <v>0</v>
      </c>
      <c r="L5595">
        <v>0</v>
      </c>
      <c r="M5595">
        <v>0</v>
      </c>
      <c r="N5595">
        <v>0</v>
      </c>
      <c r="O5595">
        <v>0</v>
      </c>
      <c r="P5595">
        <v>0</v>
      </c>
      <c r="Q5595">
        <v>0</v>
      </c>
      <c r="R5595">
        <v>0</v>
      </c>
      <c r="S5595">
        <v>0</v>
      </c>
      <c r="T5595">
        <v>0</v>
      </c>
      <c r="U5595">
        <v>0</v>
      </c>
      <c r="V5595">
        <v>0</v>
      </c>
      <c r="W5595">
        <v>0</v>
      </c>
      <c r="X5595">
        <v>0</v>
      </c>
      <c r="Y5595">
        <v>0</v>
      </c>
      <c r="Z5595">
        <v>0</v>
      </c>
      <c r="AA5595">
        <v>0</v>
      </c>
      <c r="AB5595">
        <v>0.1007916561363169</v>
      </c>
      <c r="AC5595">
        <v>5.5970000000000004E-3</v>
      </c>
      <c r="AD5595">
        <v>0</v>
      </c>
      <c r="AE5595">
        <v>0</v>
      </c>
      <c r="AF5595">
        <v>0</v>
      </c>
      <c r="AG5595">
        <v>0</v>
      </c>
      <c r="AH5595" t="s">
        <v>566</v>
      </c>
    </row>
    <row r="5596" spans="1:34">
      <c r="A5596" t="s">
        <v>4659</v>
      </c>
      <c r="B5596" t="s">
        <v>4677</v>
      </c>
      <c r="C5596" t="s">
        <v>6920</v>
      </c>
      <c r="D5596" t="s">
        <v>6929</v>
      </c>
      <c r="E5596" t="s">
        <v>38</v>
      </c>
      <c r="F5596" t="s">
        <v>71</v>
      </c>
      <c r="G5596" t="s">
        <v>53</v>
      </c>
      <c r="H5596" t="s">
        <v>307</v>
      </c>
      <c r="I5596">
        <v>1.5</v>
      </c>
      <c r="J5596">
        <v>5.5481280922732822E-3</v>
      </c>
      <c r="K5596">
        <v>2.02</v>
      </c>
      <c r="L5596">
        <v>5.4000000000000012E-3</v>
      </c>
      <c r="M5596">
        <v>3.5309481280922741</v>
      </c>
      <c r="N5596">
        <v>165.5</v>
      </c>
      <c r="O5596">
        <v>294.87125468151362</v>
      </c>
      <c r="P5596">
        <v>3.671809090909091</v>
      </c>
      <c r="Q5596">
        <v>12.329455389492759</v>
      </c>
      <c r="R5596">
        <v>476.37251916191542</v>
      </c>
      <c r="S5596">
        <v>18289500</v>
      </c>
      <c r="T5596">
        <v>24890150.07484461</v>
      </c>
      <c r="U5596">
        <v>4050400.2055335981</v>
      </c>
      <c r="V5596">
        <v>49108675.280378208</v>
      </c>
      <c r="W5596">
        <v>1878625</v>
      </c>
      <c r="X5596">
        <v>0.59446839080459779</v>
      </c>
      <c r="Y5596">
        <v>1.0591639895169309</v>
      </c>
      <c r="Z5596">
        <v>1.3188969435736679E-2</v>
      </c>
      <c r="AA5596">
        <v>4.4286836887545818E-2</v>
      </c>
      <c r="AB5596">
        <v>0.1007916561363169</v>
      </c>
      <c r="AC5596">
        <v>5.5970000000000004E-3</v>
      </c>
      <c r="AD5596">
        <v>1.10919836484574</v>
      </c>
      <c r="AE5596">
        <v>0.5596552783026254</v>
      </c>
      <c r="AF5596">
        <v>5.306190427376956</v>
      </c>
      <c r="AG5596">
        <v>1</v>
      </c>
      <c r="AH5596" t="s">
        <v>566</v>
      </c>
    </row>
    <row r="5597" spans="1:34">
      <c r="A5597" t="s">
        <v>4659</v>
      </c>
      <c r="B5597" t="s">
        <v>4679</v>
      </c>
      <c r="C5597" t="s">
        <v>6920</v>
      </c>
      <c r="D5597" t="s">
        <v>6930</v>
      </c>
      <c r="E5597" t="s">
        <v>38</v>
      </c>
      <c r="F5597" t="s">
        <v>71</v>
      </c>
      <c r="G5597" t="s">
        <v>53</v>
      </c>
      <c r="H5597" t="s">
        <v>307</v>
      </c>
      <c r="I5597">
        <v>1.5</v>
      </c>
      <c r="J5597">
        <v>5.6048559982282723E-3</v>
      </c>
      <c r="K5597">
        <v>2.02</v>
      </c>
      <c r="L5597">
        <v>5.4000000000000012E-3</v>
      </c>
      <c r="M5597">
        <v>3.531004855998229</v>
      </c>
      <c r="N5597">
        <v>165.5</v>
      </c>
      <c r="O5597">
        <v>297.88622270788238</v>
      </c>
      <c r="P5597">
        <v>3.671809090909091</v>
      </c>
      <c r="Q5597">
        <v>12.329455389492759</v>
      </c>
      <c r="R5597">
        <v>479.3874871882843</v>
      </c>
      <c r="S5597">
        <v>18289500</v>
      </c>
      <c r="T5597">
        <v>25144644.215781581</v>
      </c>
      <c r="U5597">
        <v>4050400.2055335981</v>
      </c>
      <c r="V5597">
        <v>49363169.421315178</v>
      </c>
      <c r="W5597">
        <v>1878625</v>
      </c>
      <c r="X5597">
        <v>0.59446839080459779</v>
      </c>
      <c r="Y5597">
        <v>1.069993616048428</v>
      </c>
      <c r="Z5597">
        <v>1.3188969435736679E-2</v>
      </c>
      <c r="AA5597">
        <v>4.4286836887545818E-2</v>
      </c>
      <c r="AB5597">
        <v>0.1007916561363169</v>
      </c>
      <c r="AC5597">
        <v>5.5970000000000004E-3</v>
      </c>
      <c r="AD5597">
        <v>1.109216185130333</v>
      </c>
      <c r="AE5597">
        <v>0.55966426967571925</v>
      </c>
      <c r="AF5597">
        <v>5.3062739669405978</v>
      </c>
      <c r="AG5597">
        <v>1</v>
      </c>
      <c r="AH5597" t="s">
        <v>566</v>
      </c>
    </row>
    <row r="5598" spans="1:34">
      <c r="A5598" t="s">
        <v>4659</v>
      </c>
      <c r="B5598" t="s">
        <v>4681</v>
      </c>
      <c r="C5598" t="s">
        <v>6920</v>
      </c>
      <c r="D5598" t="s">
        <v>6931</v>
      </c>
      <c r="E5598" t="s">
        <v>38</v>
      </c>
      <c r="F5598" t="s">
        <v>71</v>
      </c>
      <c r="G5598" t="s">
        <v>53</v>
      </c>
      <c r="H5598" t="s">
        <v>307</v>
      </c>
      <c r="I5598">
        <v>1.5</v>
      </c>
      <c r="J5598">
        <v>5.6111567816208574E-3</v>
      </c>
      <c r="K5598">
        <v>2.02</v>
      </c>
      <c r="L5598">
        <v>5.4000000000000012E-3</v>
      </c>
      <c r="M5598">
        <v>3.5310111567816209</v>
      </c>
      <c r="N5598">
        <v>165.5</v>
      </c>
      <c r="O5598">
        <v>298.22109599731408</v>
      </c>
      <c r="P5598">
        <v>3.671809090909091</v>
      </c>
      <c r="Q5598">
        <v>12.329455389492759</v>
      </c>
      <c r="R5598">
        <v>479.72236047771588</v>
      </c>
      <c r="S5598">
        <v>18289500</v>
      </c>
      <c r="T5598">
        <v>25172910.946762241</v>
      </c>
      <c r="U5598">
        <v>4050400.2055335981</v>
      </c>
      <c r="V5598">
        <v>49391436.152295843</v>
      </c>
      <c r="W5598">
        <v>1878625</v>
      </c>
      <c r="X5598">
        <v>0.59446839080459779</v>
      </c>
      <c r="Y5598">
        <v>1.0711964655075941</v>
      </c>
      <c r="Z5598">
        <v>1.3188969435736679E-2</v>
      </c>
      <c r="AA5598">
        <v>4.4286836887545818E-2</v>
      </c>
      <c r="AB5598">
        <v>0.1007916561363169</v>
      </c>
      <c r="AC5598">
        <v>5.5970000000000004E-3</v>
      </c>
      <c r="AD5598">
        <v>1.1092181644340171</v>
      </c>
      <c r="AE5598">
        <v>0.55966526834988695</v>
      </c>
      <c r="AF5598">
        <v>5.3062832457018416</v>
      </c>
      <c r="AG5598">
        <v>1</v>
      </c>
      <c r="AH5598" t="s">
        <v>566</v>
      </c>
    </row>
    <row r="5599" spans="1:34">
      <c r="A5599" t="s">
        <v>4659</v>
      </c>
      <c r="B5599" t="s">
        <v>4683</v>
      </c>
      <c r="C5599" t="s">
        <v>6920</v>
      </c>
      <c r="D5599" t="s">
        <v>6932</v>
      </c>
      <c r="E5599" t="s">
        <v>38</v>
      </c>
      <c r="F5599" t="s">
        <v>71</v>
      </c>
      <c r="G5599" t="s">
        <v>53</v>
      </c>
      <c r="H5599" t="s">
        <v>307</v>
      </c>
      <c r="I5599">
        <v>1.5</v>
      </c>
      <c r="J5599">
        <v>5.5242864102574007E-3</v>
      </c>
      <c r="K5599">
        <v>2.02</v>
      </c>
      <c r="L5599">
        <v>5.4000000000000012E-3</v>
      </c>
      <c r="M5599">
        <v>3.5309242864102579</v>
      </c>
      <c r="N5599">
        <v>165.5</v>
      </c>
      <c r="O5599">
        <v>293.60411978974139</v>
      </c>
      <c r="P5599">
        <v>3.671809090909091</v>
      </c>
      <c r="Q5599">
        <v>12.329455389492759</v>
      </c>
      <c r="R5599">
        <v>475.10538427014319</v>
      </c>
      <c r="S5599">
        <v>18289500</v>
      </c>
      <c r="T5599">
        <v>24783190.92870694</v>
      </c>
      <c r="U5599">
        <v>4050400.2055335981</v>
      </c>
      <c r="V5599">
        <v>49001716.134240538</v>
      </c>
      <c r="W5599">
        <v>1878625</v>
      </c>
      <c r="X5599">
        <v>0.59446839080459779</v>
      </c>
      <c r="Y5599">
        <v>1.054612499244761</v>
      </c>
      <c r="Z5599">
        <v>1.3188969435736679E-2</v>
      </c>
      <c r="AA5599">
        <v>4.4286836887545818E-2</v>
      </c>
      <c r="AB5599">
        <v>0.1007916561363169</v>
      </c>
      <c r="AC5599">
        <v>5.5970000000000004E-3</v>
      </c>
      <c r="AD5599">
        <v>1.1091908753121229</v>
      </c>
      <c r="AE5599">
        <v>0.55965149939602588</v>
      </c>
      <c r="AF5599">
        <v>5.3061553172547242</v>
      </c>
      <c r="AG5599">
        <v>1</v>
      </c>
      <c r="AH5599" t="s">
        <v>566</v>
      </c>
    </row>
    <row r="5600" spans="1:34">
      <c r="A5600" t="s">
        <v>4659</v>
      </c>
      <c r="B5600" t="s">
        <v>4685</v>
      </c>
      <c r="C5600" t="s">
        <v>6920</v>
      </c>
      <c r="D5600" t="s">
        <v>6933</v>
      </c>
      <c r="E5600" t="s">
        <v>38</v>
      </c>
      <c r="F5600" t="s">
        <v>71</v>
      </c>
      <c r="G5600" t="s">
        <v>53</v>
      </c>
      <c r="H5600" t="s">
        <v>307</v>
      </c>
      <c r="I5600">
        <v>1.5</v>
      </c>
      <c r="J5600">
        <v>5.6377000728859176E-3</v>
      </c>
      <c r="K5600">
        <v>2.02</v>
      </c>
      <c r="L5600">
        <v>5.4000000000000012E-3</v>
      </c>
      <c r="M5600">
        <v>3.5310377000728859</v>
      </c>
      <c r="N5600">
        <v>165.5</v>
      </c>
      <c r="O5600">
        <v>299.63181569746052</v>
      </c>
      <c r="P5600">
        <v>3.671809090909091</v>
      </c>
      <c r="Q5600">
        <v>12.329455389492759</v>
      </c>
      <c r="R5600">
        <v>481.13308017786233</v>
      </c>
      <c r="S5600">
        <v>18289500</v>
      </c>
      <c r="T5600">
        <v>25291990.119427301</v>
      </c>
      <c r="U5600">
        <v>4050400.2055335981</v>
      </c>
      <c r="V5600">
        <v>49510515.324960902</v>
      </c>
      <c r="W5600">
        <v>1878625</v>
      </c>
      <c r="X5600">
        <v>0.59446839080459779</v>
      </c>
      <c r="Y5600">
        <v>1.0762637058098441</v>
      </c>
      <c r="Z5600">
        <v>1.3188969435736679E-2</v>
      </c>
      <c r="AA5600">
        <v>4.4286836887545818E-2</v>
      </c>
      <c r="AB5600">
        <v>0.1007916561363169</v>
      </c>
      <c r="AC5600">
        <v>5.5970000000000004E-3</v>
      </c>
      <c r="AD5600">
        <v>1.1092265026406971</v>
      </c>
      <c r="AE5600">
        <v>0.55966947546155243</v>
      </c>
      <c r="AF5600">
        <v>5.3063223343114529</v>
      </c>
      <c r="AG5600">
        <v>1</v>
      </c>
      <c r="AH5600" t="s">
        <v>566</v>
      </c>
    </row>
    <row r="5601" spans="1:34">
      <c r="A5601" t="s">
        <v>4659</v>
      </c>
      <c r="B5601" t="s">
        <v>4687</v>
      </c>
      <c r="C5601" t="s">
        <v>6920</v>
      </c>
      <c r="D5601" t="s">
        <v>6934</v>
      </c>
      <c r="E5601" t="s">
        <v>38</v>
      </c>
      <c r="F5601" t="s">
        <v>71</v>
      </c>
      <c r="G5601" t="s">
        <v>53</v>
      </c>
      <c r="H5601" t="s">
        <v>307</v>
      </c>
      <c r="I5601">
        <v>0</v>
      </c>
      <c r="J5601">
        <v>0</v>
      </c>
      <c r="K5601">
        <v>0</v>
      </c>
      <c r="L5601">
        <v>0</v>
      </c>
      <c r="M5601">
        <v>0</v>
      </c>
      <c r="N5601">
        <v>0</v>
      </c>
      <c r="O5601">
        <v>0</v>
      </c>
      <c r="P5601">
        <v>0</v>
      </c>
      <c r="Q5601">
        <v>0</v>
      </c>
      <c r="R5601">
        <v>0</v>
      </c>
      <c r="S5601">
        <v>0</v>
      </c>
      <c r="T5601">
        <v>0</v>
      </c>
      <c r="U5601">
        <v>0</v>
      </c>
      <c r="V5601">
        <v>0</v>
      </c>
      <c r="W5601">
        <v>0</v>
      </c>
      <c r="X5601">
        <v>0</v>
      </c>
      <c r="Y5601">
        <v>0</v>
      </c>
      <c r="Z5601">
        <v>0</v>
      </c>
      <c r="AA5601">
        <v>0</v>
      </c>
      <c r="AB5601">
        <v>0.1007916561363169</v>
      </c>
      <c r="AC5601">
        <v>5.5970000000000004E-3</v>
      </c>
      <c r="AD5601">
        <v>0</v>
      </c>
      <c r="AE5601">
        <v>0</v>
      </c>
      <c r="AF5601">
        <v>0</v>
      </c>
      <c r="AG5601">
        <v>0</v>
      </c>
      <c r="AH5601" t="s">
        <v>566</v>
      </c>
    </row>
    <row r="5602" spans="1:34">
      <c r="A5602" t="s">
        <v>4659</v>
      </c>
      <c r="B5602" t="s">
        <v>4689</v>
      </c>
      <c r="C5602" t="s">
        <v>6920</v>
      </c>
      <c r="D5602" t="s">
        <v>6935</v>
      </c>
      <c r="E5602" t="s">
        <v>38</v>
      </c>
      <c r="F5602" t="s">
        <v>71</v>
      </c>
      <c r="G5602" t="s">
        <v>53</v>
      </c>
      <c r="H5602" t="s">
        <v>307</v>
      </c>
      <c r="I5602">
        <v>1.5</v>
      </c>
      <c r="J5602">
        <v>5.5258565122113428E-3</v>
      </c>
      <c r="K5602">
        <v>2.02</v>
      </c>
      <c r="L5602">
        <v>5.4000000000000012E-3</v>
      </c>
      <c r="M5602">
        <v>3.5309258565122121</v>
      </c>
      <c r="N5602">
        <v>165.5</v>
      </c>
      <c r="O5602">
        <v>293.68756738241348</v>
      </c>
      <c r="P5602">
        <v>3.671809090909091</v>
      </c>
      <c r="Q5602">
        <v>12.329455389492759</v>
      </c>
      <c r="R5602">
        <v>475.18883186281539</v>
      </c>
      <c r="S5602">
        <v>18289500</v>
      </c>
      <c r="T5602">
        <v>24790234.759097379</v>
      </c>
      <c r="U5602">
        <v>4050400.2055335981</v>
      </c>
      <c r="V5602">
        <v>49008759.964630976</v>
      </c>
      <c r="W5602">
        <v>1878625</v>
      </c>
      <c r="X5602">
        <v>0.59446839080459779</v>
      </c>
      <c r="Y5602">
        <v>1.054912239160968</v>
      </c>
      <c r="Z5602">
        <v>1.3188969435736679E-2</v>
      </c>
      <c r="AA5602">
        <v>4.4286836887545818E-2</v>
      </c>
      <c r="AB5602">
        <v>0.1007916561363169</v>
      </c>
      <c r="AC5602">
        <v>5.5970000000000004E-3</v>
      </c>
      <c r="AD5602">
        <v>1.109191368537868</v>
      </c>
      <c r="AE5602">
        <v>0.55965174825718556</v>
      </c>
      <c r="AF5602">
        <v>5.3061576294435824</v>
      </c>
      <c r="AG5602">
        <v>1</v>
      </c>
      <c r="AH5602" t="s">
        <v>566</v>
      </c>
    </row>
    <row r="5603" spans="1:34">
      <c r="A5603" t="s">
        <v>4659</v>
      </c>
      <c r="B5603" t="s">
        <v>4691</v>
      </c>
      <c r="C5603" t="s">
        <v>6920</v>
      </c>
      <c r="D5603" t="s">
        <v>6936</v>
      </c>
      <c r="E5603" t="s">
        <v>38</v>
      </c>
      <c r="F5603" t="s">
        <v>71</v>
      </c>
      <c r="G5603" t="s">
        <v>53</v>
      </c>
      <c r="H5603" t="s">
        <v>307</v>
      </c>
      <c r="I5603">
        <v>1.5</v>
      </c>
      <c r="J5603">
        <v>5.3742276402845464E-3</v>
      </c>
      <c r="K5603">
        <v>2.02</v>
      </c>
      <c r="L5603">
        <v>5.4000000000000012E-3</v>
      </c>
      <c r="M5603">
        <v>3.5307742276402849</v>
      </c>
      <c r="N5603">
        <v>165.5</v>
      </c>
      <c r="O5603">
        <v>285.62881405743809</v>
      </c>
      <c r="P5603">
        <v>3.671809090909091</v>
      </c>
      <c r="Q5603">
        <v>12.329455389492759</v>
      </c>
      <c r="R5603">
        <v>467.13007853783989</v>
      </c>
      <c r="S5603">
        <v>18289500</v>
      </c>
      <c r="T5603">
        <v>24109993.547076091</v>
      </c>
      <c r="U5603">
        <v>4050400.2055335981</v>
      </c>
      <c r="V5603">
        <v>48328518.752609693</v>
      </c>
      <c r="W5603">
        <v>1878625</v>
      </c>
      <c r="X5603">
        <v>0.59446839080459779</v>
      </c>
      <c r="Y5603">
        <v>1.025965567735051</v>
      </c>
      <c r="Z5603">
        <v>1.3188969435736679E-2</v>
      </c>
      <c r="AA5603">
        <v>4.4286836887545818E-2</v>
      </c>
      <c r="AB5603">
        <v>0.1007916561363169</v>
      </c>
      <c r="AC5603">
        <v>5.5970000000000004E-3</v>
      </c>
      <c r="AD5603">
        <v>1.1091437364315031</v>
      </c>
      <c r="AE5603">
        <v>0.55962771508098519</v>
      </c>
      <c r="AF5603">
        <v>5.3059343352890904</v>
      </c>
      <c r="AG5603">
        <v>1</v>
      </c>
      <c r="AH5603" t="s">
        <v>566</v>
      </c>
    </row>
    <row r="5604" spans="1:34">
      <c r="A5604" t="s">
        <v>4659</v>
      </c>
      <c r="B5604" t="s">
        <v>4660</v>
      </c>
      <c r="C5604" t="s">
        <v>6937</v>
      </c>
      <c r="D5604" t="s">
        <v>6938</v>
      </c>
      <c r="E5604" t="s">
        <v>38</v>
      </c>
      <c r="F5604" t="s">
        <v>71</v>
      </c>
      <c r="G5604" t="s">
        <v>53</v>
      </c>
      <c r="H5604" t="s">
        <v>312</v>
      </c>
      <c r="I5604">
        <v>0</v>
      </c>
      <c r="J5604">
        <v>0</v>
      </c>
      <c r="K5604">
        <v>0</v>
      </c>
      <c r="L5604">
        <v>0</v>
      </c>
      <c r="M5604">
        <v>0</v>
      </c>
      <c r="N5604">
        <v>0</v>
      </c>
      <c r="O5604">
        <v>0</v>
      </c>
      <c r="P5604">
        <v>0</v>
      </c>
      <c r="Q5604">
        <v>0</v>
      </c>
      <c r="R5604">
        <v>0</v>
      </c>
      <c r="S5604">
        <v>0</v>
      </c>
      <c r="T5604">
        <v>0</v>
      </c>
      <c r="U5604">
        <v>0</v>
      </c>
      <c r="V5604">
        <v>0</v>
      </c>
      <c r="W5604">
        <v>0</v>
      </c>
      <c r="X5604">
        <v>0</v>
      </c>
      <c r="Y5604">
        <v>0</v>
      </c>
      <c r="Z5604">
        <v>0</v>
      </c>
      <c r="AA5604">
        <v>0</v>
      </c>
      <c r="AB5604">
        <v>0.1007916561363169</v>
      </c>
      <c r="AC5604">
        <v>5.5970000000000004E-3</v>
      </c>
      <c r="AD5604">
        <v>0</v>
      </c>
      <c r="AE5604">
        <v>0</v>
      </c>
      <c r="AF5604">
        <v>0</v>
      </c>
      <c r="AG5604">
        <v>0</v>
      </c>
      <c r="AH5604" t="s">
        <v>570</v>
      </c>
    </row>
    <row r="5605" spans="1:34">
      <c r="A5605" t="s">
        <v>4659</v>
      </c>
      <c r="B5605" t="s">
        <v>4663</v>
      </c>
      <c r="C5605" t="s">
        <v>6937</v>
      </c>
      <c r="D5605" t="s">
        <v>6939</v>
      </c>
      <c r="E5605" t="s">
        <v>38</v>
      </c>
      <c r="F5605" t="s">
        <v>71</v>
      </c>
      <c r="G5605" t="s">
        <v>53</v>
      </c>
      <c r="H5605" t="s">
        <v>312</v>
      </c>
      <c r="I5605">
        <v>0</v>
      </c>
      <c r="J5605">
        <v>0</v>
      </c>
      <c r="K5605">
        <v>0</v>
      </c>
      <c r="L5605">
        <v>0</v>
      </c>
      <c r="M5605">
        <v>0</v>
      </c>
      <c r="N5605">
        <v>0</v>
      </c>
      <c r="O5605">
        <v>0</v>
      </c>
      <c r="P5605">
        <v>0</v>
      </c>
      <c r="Q5605">
        <v>0</v>
      </c>
      <c r="R5605">
        <v>0</v>
      </c>
      <c r="S5605">
        <v>0</v>
      </c>
      <c r="T5605">
        <v>0</v>
      </c>
      <c r="U5605">
        <v>0</v>
      </c>
      <c r="V5605">
        <v>0</v>
      </c>
      <c r="W5605">
        <v>0</v>
      </c>
      <c r="X5605">
        <v>0</v>
      </c>
      <c r="Y5605">
        <v>0</v>
      </c>
      <c r="Z5605">
        <v>0</v>
      </c>
      <c r="AA5605">
        <v>0</v>
      </c>
      <c r="AB5605">
        <v>0.1007916561363169</v>
      </c>
      <c r="AC5605">
        <v>5.5970000000000004E-3</v>
      </c>
      <c r="AD5605">
        <v>0</v>
      </c>
      <c r="AE5605">
        <v>0</v>
      </c>
      <c r="AF5605">
        <v>0</v>
      </c>
      <c r="AG5605">
        <v>0</v>
      </c>
      <c r="AH5605" t="s">
        <v>570</v>
      </c>
    </row>
    <row r="5606" spans="1:34">
      <c r="A5606" t="s">
        <v>4659</v>
      </c>
      <c r="B5606" t="s">
        <v>4665</v>
      </c>
      <c r="C5606" t="s">
        <v>6937</v>
      </c>
      <c r="D5606" t="s">
        <v>6940</v>
      </c>
      <c r="E5606" t="s">
        <v>38</v>
      </c>
      <c r="F5606" t="s">
        <v>71</v>
      </c>
      <c r="G5606" t="s">
        <v>53</v>
      </c>
      <c r="H5606" t="s">
        <v>312</v>
      </c>
      <c r="I5606">
        <v>0</v>
      </c>
      <c r="J5606">
        <v>0</v>
      </c>
      <c r="K5606">
        <v>0</v>
      </c>
      <c r="L5606">
        <v>0</v>
      </c>
      <c r="M5606">
        <v>0</v>
      </c>
      <c r="N5606">
        <v>0</v>
      </c>
      <c r="O5606">
        <v>0</v>
      </c>
      <c r="P5606">
        <v>0</v>
      </c>
      <c r="Q5606">
        <v>0</v>
      </c>
      <c r="R5606">
        <v>0</v>
      </c>
      <c r="S5606">
        <v>0</v>
      </c>
      <c r="T5606">
        <v>0</v>
      </c>
      <c r="U5606">
        <v>0</v>
      </c>
      <c r="V5606">
        <v>0</v>
      </c>
      <c r="W5606">
        <v>0</v>
      </c>
      <c r="X5606">
        <v>0</v>
      </c>
      <c r="Y5606">
        <v>0</v>
      </c>
      <c r="Z5606">
        <v>0</v>
      </c>
      <c r="AA5606">
        <v>0</v>
      </c>
      <c r="AB5606">
        <v>0.1007916561363169</v>
      </c>
      <c r="AC5606">
        <v>5.5970000000000004E-3</v>
      </c>
      <c r="AD5606">
        <v>0</v>
      </c>
      <c r="AE5606">
        <v>0</v>
      </c>
      <c r="AF5606">
        <v>0</v>
      </c>
      <c r="AG5606">
        <v>0</v>
      </c>
      <c r="AH5606" t="s">
        <v>570</v>
      </c>
    </row>
    <row r="5607" spans="1:34">
      <c r="A5607" t="s">
        <v>4659</v>
      </c>
      <c r="B5607" t="s">
        <v>4667</v>
      </c>
      <c r="C5607" t="s">
        <v>6937</v>
      </c>
      <c r="D5607" t="s">
        <v>6941</v>
      </c>
      <c r="E5607" t="s">
        <v>38</v>
      </c>
      <c r="F5607" t="s">
        <v>71</v>
      </c>
      <c r="G5607" t="s">
        <v>53</v>
      </c>
      <c r="H5607" t="s">
        <v>312</v>
      </c>
      <c r="I5607">
        <v>0</v>
      </c>
      <c r="J5607">
        <v>0</v>
      </c>
      <c r="K5607">
        <v>0</v>
      </c>
      <c r="L5607">
        <v>0</v>
      </c>
      <c r="M5607">
        <v>0</v>
      </c>
      <c r="N5607">
        <v>0</v>
      </c>
      <c r="O5607">
        <v>0</v>
      </c>
      <c r="P5607">
        <v>0</v>
      </c>
      <c r="Q5607">
        <v>0</v>
      </c>
      <c r="R5607">
        <v>0</v>
      </c>
      <c r="S5607">
        <v>0</v>
      </c>
      <c r="T5607">
        <v>0</v>
      </c>
      <c r="U5607">
        <v>0</v>
      </c>
      <c r="V5607">
        <v>0</v>
      </c>
      <c r="W5607">
        <v>0</v>
      </c>
      <c r="X5607">
        <v>0</v>
      </c>
      <c r="Y5607">
        <v>0</v>
      </c>
      <c r="Z5607">
        <v>0</v>
      </c>
      <c r="AA5607">
        <v>0</v>
      </c>
      <c r="AB5607">
        <v>0.1007916561363169</v>
      </c>
      <c r="AC5607">
        <v>5.5970000000000004E-3</v>
      </c>
      <c r="AD5607">
        <v>0</v>
      </c>
      <c r="AE5607">
        <v>0</v>
      </c>
      <c r="AF5607">
        <v>0</v>
      </c>
      <c r="AG5607">
        <v>0</v>
      </c>
      <c r="AH5607" t="s">
        <v>570</v>
      </c>
    </row>
    <row r="5608" spans="1:34">
      <c r="A5608" t="s">
        <v>4659</v>
      </c>
      <c r="B5608" t="s">
        <v>4669</v>
      </c>
      <c r="C5608" t="s">
        <v>6937</v>
      </c>
      <c r="D5608" t="s">
        <v>6942</v>
      </c>
      <c r="E5608" t="s">
        <v>38</v>
      </c>
      <c r="F5608" t="s">
        <v>71</v>
      </c>
      <c r="G5608" t="s">
        <v>53</v>
      </c>
      <c r="H5608" t="s">
        <v>312</v>
      </c>
      <c r="I5608">
        <v>0</v>
      </c>
      <c r="J5608">
        <v>0</v>
      </c>
      <c r="K5608">
        <v>0</v>
      </c>
      <c r="L5608">
        <v>0</v>
      </c>
      <c r="M5608">
        <v>0</v>
      </c>
      <c r="N5608">
        <v>0</v>
      </c>
      <c r="O5608">
        <v>0</v>
      </c>
      <c r="P5608">
        <v>0</v>
      </c>
      <c r="Q5608">
        <v>0</v>
      </c>
      <c r="R5608">
        <v>0</v>
      </c>
      <c r="S5608">
        <v>0</v>
      </c>
      <c r="T5608">
        <v>0</v>
      </c>
      <c r="U5608">
        <v>0</v>
      </c>
      <c r="V5608">
        <v>0</v>
      </c>
      <c r="W5608">
        <v>0</v>
      </c>
      <c r="X5608">
        <v>0</v>
      </c>
      <c r="Y5608">
        <v>0</v>
      </c>
      <c r="Z5608">
        <v>0</v>
      </c>
      <c r="AA5608">
        <v>0</v>
      </c>
      <c r="AB5608">
        <v>0.1007916561363169</v>
      </c>
      <c r="AC5608">
        <v>5.5970000000000004E-3</v>
      </c>
      <c r="AD5608">
        <v>0</v>
      </c>
      <c r="AE5608">
        <v>0</v>
      </c>
      <c r="AF5608">
        <v>0</v>
      </c>
      <c r="AG5608">
        <v>0</v>
      </c>
      <c r="AH5608" t="s">
        <v>570</v>
      </c>
    </row>
    <row r="5609" spans="1:34">
      <c r="A5609" t="s">
        <v>4659</v>
      </c>
      <c r="B5609" t="s">
        <v>4671</v>
      </c>
      <c r="C5609" t="s">
        <v>6937</v>
      </c>
      <c r="D5609" t="s">
        <v>6943</v>
      </c>
      <c r="E5609" t="s">
        <v>38</v>
      </c>
      <c r="F5609" t="s">
        <v>71</v>
      </c>
      <c r="G5609" t="s">
        <v>53</v>
      </c>
      <c r="H5609" t="s">
        <v>312</v>
      </c>
      <c r="I5609">
        <v>0</v>
      </c>
      <c r="J5609">
        <v>0</v>
      </c>
      <c r="K5609">
        <v>0</v>
      </c>
      <c r="L5609">
        <v>0</v>
      </c>
      <c r="M5609">
        <v>0</v>
      </c>
      <c r="N5609">
        <v>0</v>
      </c>
      <c r="O5609">
        <v>0</v>
      </c>
      <c r="P5609">
        <v>0</v>
      </c>
      <c r="Q5609">
        <v>0</v>
      </c>
      <c r="R5609">
        <v>0</v>
      </c>
      <c r="S5609">
        <v>0</v>
      </c>
      <c r="T5609">
        <v>0</v>
      </c>
      <c r="U5609">
        <v>0</v>
      </c>
      <c r="V5609">
        <v>0</v>
      </c>
      <c r="W5609">
        <v>0</v>
      </c>
      <c r="X5609">
        <v>0</v>
      </c>
      <c r="Y5609">
        <v>0</v>
      </c>
      <c r="Z5609">
        <v>0</v>
      </c>
      <c r="AA5609">
        <v>0</v>
      </c>
      <c r="AB5609">
        <v>0.1007916561363169</v>
      </c>
      <c r="AC5609">
        <v>5.5970000000000004E-3</v>
      </c>
      <c r="AD5609">
        <v>0</v>
      </c>
      <c r="AE5609">
        <v>0</v>
      </c>
      <c r="AF5609">
        <v>0</v>
      </c>
      <c r="AG5609">
        <v>0</v>
      </c>
      <c r="AH5609" t="s">
        <v>570</v>
      </c>
    </row>
    <row r="5610" spans="1:34">
      <c r="A5610" t="s">
        <v>4659</v>
      </c>
      <c r="B5610" t="s">
        <v>4673</v>
      </c>
      <c r="C5610" t="s">
        <v>6937</v>
      </c>
      <c r="D5610" t="s">
        <v>6944</v>
      </c>
      <c r="E5610" t="s">
        <v>38</v>
      </c>
      <c r="F5610" t="s">
        <v>71</v>
      </c>
      <c r="G5610" t="s">
        <v>53</v>
      </c>
      <c r="H5610" t="s">
        <v>312</v>
      </c>
      <c r="I5610">
        <v>0</v>
      </c>
      <c r="J5610">
        <v>0</v>
      </c>
      <c r="K5610">
        <v>0</v>
      </c>
      <c r="L5610">
        <v>0</v>
      </c>
      <c r="M5610">
        <v>0</v>
      </c>
      <c r="N5610">
        <v>0</v>
      </c>
      <c r="O5610">
        <v>0</v>
      </c>
      <c r="P5610">
        <v>0</v>
      </c>
      <c r="Q5610">
        <v>0</v>
      </c>
      <c r="R5610">
        <v>0</v>
      </c>
      <c r="S5610">
        <v>0</v>
      </c>
      <c r="T5610">
        <v>0</v>
      </c>
      <c r="U5610">
        <v>0</v>
      </c>
      <c r="V5610">
        <v>0</v>
      </c>
      <c r="W5610">
        <v>0</v>
      </c>
      <c r="X5610">
        <v>0</v>
      </c>
      <c r="Y5610">
        <v>0</v>
      </c>
      <c r="Z5610">
        <v>0</v>
      </c>
      <c r="AA5610">
        <v>0</v>
      </c>
      <c r="AB5610">
        <v>0.1007916561363169</v>
      </c>
      <c r="AC5610">
        <v>5.5970000000000004E-3</v>
      </c>
      <c r="AD5610">
        <v>0</v>
      </c>
      <c r="AE5610">
        <v>0</v>
      </c>
      <c r="AF5610">
        <v>0</v>
      </c>
      <c r="AG5610">
        <v>0</v>
      </c>
      <c r="AH5610" t="s">
        <v>570</v>
      </c>
    </row>
    <row r="5611" spans="1:34">
      <c r="A5611" t="s">
        <v>4659</v>
      </c>
      <c r="B5611" t="s">
        <v>4675</v>
      </c>
      <c r="C5611" t="s">
        <v>6937</v>
      </c>
      <c r="D5611" t="s">
        <v>6945</v>
      </c>
      <c r="E5611" t="s">
        <v>38</v>
      </c>
      <c r="F5611" t="s">
        <v>71</v>
      </c>
      <c r="G5611" t="s">
        <v>53</v>
      </c>
      <c r="H5611" t="s">
        <v>312</v>
      </c>
      <c r="I5611">
        <v>0</v>
      </c>
      <c r="J5611">
        <v>0</v>
      </c>
      <c r="K5611">
        <v>0</v>
      </c>
      <c r="L5611">
        <v>0</v>
      </c>
      <c r="M5611">
        <v>0</v>
      </c>
      <c r="N5611">
        <v>0</v>
      </c>
      <c r="O5611">
        <v>0</v>
      </c>
      <c r="P5611">
        <v>0</v>
      </c>
      <c r="Q5611">
        <v>0</v>
      </c>
      <c r="R5611">
        <v>0</v>
      </c>
      <c r="S5611">
        <v>0</v>
      </c>
      <c r="T5611">
        <v>0</v>
      </c>
      <c r="U5611">
        <v>0</v>
      </c>
      <c r="V5611">
        <v>0</v>
      </c>
      <c r="W5611">
        <v>0</v>
      </c>
      <c r="X5611">
        <v>0</v>
      </c>
      <c r="Y5611">
        <v>0</v>
      </c>
      <c r="Z5611">
        <v>0</v>
      </c>
      <c r="AA5611">
        <v>0</v>
      </c>
      <c r="AB5611">
        <v>0.1007916561363169</v>
      </c>
      <c r="AC5611">
        <v>5.5970000000000004E-3</v>
      </c>
      <c r="AD5611">
        <v>0</v>
      </c>
      <c r="AE5611">
        <v>0</v>
      </c>
      <c r="AF5611">
        <v>0</v>
      </c>
      <c r="AG5611">
        <v>0</v>
      </c>
      <c r="AH5611" t="s">
        <v>570</v>
      </c>
    </row>
    <row r="5612" spans="1:34">
      <c r="A5612" t="s">
        <v>4659</v>
      </c>
      <c r="B5612" t="s">
        <v>4677</v>
      </c>
      <c r="C5612" t="s">
        <v>6937</v>
      </c>
      <c r="D5612" t="s">
        <v>6946</v>
      </c>
      <c r="E5612" t="s">
        <v>38</v>
      </c>
      <c r="F5612" t="s">
        <v>71</v>
      </c>
      <c r="G5612" t="s">
        <v>53</v>
      </c>
      <c r="H5612" t="s">
        <v>312</v>
      </c>
      <c r="I5612">
        <v>0</v>
      </c>
      <c r="J5612">
        <v>0</v>
      </c>
      <c r="K5612">
        <v>0</v>
      </c>
      <c r="L5612">
        <v>0</v>
      </c>
      <c r="M5612">
        <v>0</v>
      </c>
      <c r="N5612">
        <v>0</v>
      </c>
      <c r="O5612">
        <v>0</v>
      </c>
      <c r="P5612">
        <v>0</v>
      </c>
      <c r="Q5612">
        <v>0</v>
      </c>
      <c r="R5612">
        <v>0</v>
      </c>
      <c r="S5612">
        <v>0</v>
      </c>
      <c r="T5612">
        <v>0</v>
      </c>
      <c r="U5612">
        <v>0</v>
      </c>
      <c r="V5612">
        <v>0</v>
      </c>
      <c r="W5612">
        <v>0</v>
      </c>
      <c r="X5612">
        <v>0</v>
      </c>
      <c r="Y5612">
        <v>0</v>
      </c>
      <c r="Z5612">
        <v>0</v>
      </c>
      <c r="AA5612">
        <v>0</v>
      </c>
      <c r="AB5612">
        <v>0.1007916561363169</v>
      </c>
      <c r="AC5612">
        <v>5.5970000000000004E-3</v>
      </c>
      <c r="AD5612">
        <v>0</v>
      </c>
      <c r="AE5612">
        <v>0</v>
      </c>
      <c r="AF5612">
        <v>0</v>
      </c>
      <c r="AG5612">
        <v>0</v>
      </c>
      <c r="AH5612" t="s">
        <v>570</v>
      </c>
    </row>
    <row r="5613" spans="1:34">
      <c r="A5613" t="s">
        <v>4659</v>
      </c>
      <c r="B5613" t="s">
        <v>4679</v>
      </c>
      <c r="C5613" t="s">
        <v>6937</v>
      </c>
      <c r="D5613" t="s">
        <v>6947</v>
      </c>
      <c r="E5613" t="s">
        <v>38</v>
      </c>
      <c r="F5613" t="s">
        <v>71</v>
      </c>
      <c r="G5613" t="s">
        <v>53</v>
      </c>
      <c r="H5613" t="s">
        <v>312</v>
      </c>
      <c r="I5613">
        <v>0</v>
      </c>
      <c r="J5613">
        <v>0</v>
      </c>
      <c r="K5613">
        <v>0</v>
      </c>
      <c r="L5613">
        <v>0</v>
      </c>
      <c r="M5613">
        <v>0</v>
      </c>
      <c r="N5613">
        <v>0</v>
      </c>
      <c r="O5613">
        <v>0</v>
      </c>
      <c r="P5613">
        <v>0</v>
      </c>
      <c r="Q5613">
        <v>0</v>
      </c>
      <c r="R5613">
        <v>0</v>
      </c>
      <c r="S5613">
        <v>0</v>
      </c>
      <c r="T5613">
        <v>0</v>
      </c>
      <c r="U5613">
        <v>0</v>
      </c>
      <c r="V5613">
        <v>0</v>
      </c>
      <c r="W5613">
        <v>0</v>
      </c>
      <c r="X5613">
        <v>0</v>
      </c>
      <c r="Y5613">
        <v>0</v>
      </c>
      <c r="Z5613">
        <v>0</v>
      </c>
      <c r="AA5613">
        <v>0</v>
      </c>
      <c r="AB5613">
        <v>0.1007916561363169</v>
      </c>
      <c r="AC5613">
        <v>5.5970000000000004E-3</v>
      </c>
      <c r="AD5613">
        <v>0</v>
      </c>
      <c r="AE5613">
        <v>0</v>
      </c>
      <c r="AF5613">
        <v>0</v>
      </c>
      <c r="AG5613">
        <v>0</v>
      </c>
      <c r="AH5613" t="s">
        <v>570</v>
      </c>
    </row>
    <row r="5614" spans="1:34">
      <c r="A5614" t="s">
        <v>4659</v>
      </c>
      <c r="B5614" t="s">
        <v>4681</v>
      </c>
      <c r="C5614" t="s">
        <v>6937</v>
      </c>
      <c r="D5614" t="s">
        <v>6948</v>
      </c>
      <c r="E5614" t="s">
        <v>38</v>
      </c>
      <c r="F5614" t="s">
        <v>71</v>
      </c>
      <c r="G5614" t="s">
        <v>53</v>
      </c>
      <c r="H5614" t="s">
        <v>312</v>
      </c>
      <c r="I5614">
        <v>0</v>
      </c>
      <c r="J5614">
        <v>0</v>
      </c>
      <c r="K5614">
        <v>0</v>
      </c>
      <c r="L5614">
        <v>0</v>
      </c>
      <c r="M5614">
        <v>0</v>
      </c>
      <c r="N5614">
        <v>0</v>
      </c>
      <c r="O5614">
        <v>0</v>
      </c>
      <c r="P5614">
        <v>0</v>
      </c>
      <c r="Q5614">
        <v>0</v>
      </c>
      <c r="R5614">
        <v>0</v>
      </c>
      <c r="S5614">
        <v>0</v>
      </c>
      <c r="T5614">
        <v>0</v>
      </c>
      <c r="U5614">
        <v>0</v>
      </c>
      <c r="V5614">
        <v>0</v>
      </c>
      <c r="W5614">
        <v>0</v>
      </c>
      <c r="X5614">
        <v>0</v>
      </c>
      <c r="Y5614">
        <v>0</v>
      </c>
      <c r="Z5614">
        <v>0</v>
      </c>
      <c r="AA5614">
        <v>0</v>
      </c>
      <c r="AB5614">
        <v>0.1007916561363169</v>
      </c>
      <c r="AC5614">
        <v>5.5970000000000004E-3</v>
      </c>
      <c r="AD5614">
        <v>0</v>
      </c>
      <c r="AE5614">
        <v>0</v>
      </c>
      <c r="AF5614">
        <v>0</v>
      </c>
      <c r="AG5614">
        <v>0</v>
      </c>
      <c r="AH5614" t="s">
        <v>570</v>
      </c>
    </row>
    <row r="5615" spans="1:34">
      <c r="A5615" t="s">
        <v>4659</v>
      </c>
      <c r="B5615" t="s">
        <v>4683</v>
      </c>
      <c r="C5615" t="s">
        <v>6937</v>
      </c>
      <c r="D5615" t="s">
        <v>6949</v>
      </c>
      <c r="E5615" t="s">
        <v>38</v>
      </c>
      <c r="F5615" t="s">
        <v>71</v>
      </c>
      <c r="G5615" t="s">
        <v>53</v>
      </c>
      <c r="H5615" t="s">
        <v>312</v>
      </c>
      <c r="I5615">
        <v>0</v>
      </c>
      <c r="J5615">
        <v>0</v>
      </c>
      <c r="K5615">
        <v>0</v>
      </c>
      <c r="L5615">
        <v>0</v>
      </c>
      <c r="M5615">
        <v>0</v>
      </c>
      <c r="N5615">
        <v>0</v>
      </c>
      <c r="O5615">
        <v>0</v>
      </c>
      <c r="P5615">
        <v>0</v>
      </c>
      <c r="Q5615">
        <v>0</v>
      </c>
      <c r="R5615">
        <v>0</v>
      </c>
      <c r="S5615">
        <v>0</v>
      </c>
      <c r="T5615">
        <v>0</v>
      </c>
      <c r="U5615">
        <v>0</v>
      </c>
      <c r="V5615">
        <v>0</v>
      </c>
      <c r="W5615">
        <v>0</v>
      </c>
      <c r="X5615">
        <v>0</v>
      </c>
      <c r="Y5615">
        <v>0</v>
      </c>
      <c r="Z5615">
        <v>0</v>
      </c>
      <c r="AA5615">
        <v>0</v>
      </c>
      <c r="AB5615">
        <v>0.1007916561363169</v>
      </c>
      <c r="AC5615">
        <v>5.5970000000000004E-3</v>
      </c>
      <c r="AD5615">
        <v>0</v>
      </c>
      <c r="AE5615">
        <v>0</v>
      </c>
      <c r="AF5615">
        <v>0</v>
      </c>
      <c r="AG5615">
        <v>0</v>
      </c>
      <c r="AH5615" t="s">
        <v>570</v>
      </c>
    </row>
    <row r="5616" spans="1:34">
      <c r="A5616" t="s">
        <v>4659</v>
      </c>
      <c r="B5616" t="s">
        <v>4685</v>
      </c>
      <c r="C5616" t="s">
        <v>6937</v>
      </c>
      <c r="D5616" t="s">
        <v>6950</v>
      </c>
      <c r="E5616" t="s">
        <v>38</v>
      </c>
      <c r="F5616" t="s">
        <v>71</v>
      </c>
      <c r="G5616" t="s">
        <v>53</v>
      </c>
      <c r="H5616" t="s">
        <v>312</v>
      </c>
      <c r="I5616">
        <v>0</v>
      </c>
      <c r="J5616">
        <v>0</v>
      </c>
      <c r="K5616">
        <v>0</v>
      </c>
      <c r="L5616">
        <v>0</v>
      </c>
      <c r="M5616">
        <v>0</v>
      </c>
      <c r="N5616">
        <v>0</v>
      </c>
      <c r="O5616">
        <v>0</v>
      </c>
      <c r="P5616">
        <v>0</v>
      </c>
      <c r="Q5616">
        <v>0</v>
      </c>
      <c r="R5616">
        <v>0</v>
      </c>
      <c r="S5616">
        <v>0</v>
      </c>
      <c r="T5616">
        <v>0</v>
      </c>
      <c r="U5616">
        <v>0</v>
      </c>
      <c r="V5616">
        <v>0</v>
      </c>
      <c r="W5616">
        <v>0</v>
      </c>
      <c r="X5616">
        <v>0</v>
      </c>
      <c r="Y5616">
        <v>0</v>
      </c>
      <c r="Z5616">
        <v>0</v>
      </c>
      <c r="AA5616">
        <v>0</v>
      </c>
      <c r="AB5616">
        <v>0.1007916561363169</v>
      </c>
      <c r="AC5616">
        <v>5.5970000000000004E-3</v>
      </c>
      <c r="AD5616">
        <v>0</v>
      </c>
      <c r="AE5616">
        <v>0</v>
      </c>
      <c r="AF5616">
        <v>0</v>
      </c>
      <c r="AG5616">
        <v>0</v>
      </c>
      <c r="AH5616" t="s">
        <v>570</v>
      </c>
    </row>
    <row r="5617" spans="1:34">
      <c r="A5617" t="s">
        <v>4659</v>
      </c>
      <c r="B5617" t="s">
        <v>4687</v>
      </c>
      <c r="C5617" t="s">
        <v>6937</v>
      </c>
      <c r="D5617" t="s">
        <v>6951</v>
      </c>
      <c r="E5617" t="s">
        <v>38</v>
      </c>
      <c r="F5617" t="s">
        <v>71</v>
      </c>
      <c r="G5617" t="s">
        <v>53</v>
      </c>
      <c r="H5617" t="s">
        <v>312</v>
      </c>
      <c r="I5617">
        <v>0</v>
      </c>
      <c r="J5617">
        <v>0</v>
      </c>
      <c r="K5617">
        <v>0</v>
      </c>
      <c r="L5617">
        <v>0</v>
      </c>
      <c r="M5617">
        <v>0</v>
      </c>
      <c r="N5617">
        <v>0</v>
      </c>
      <c r="O5617">
        <v>0</v>
      </c>
      <c r="P5617">
        <v>0</v>
      </c>
      <c r="Q5617">
        <v>0</v>
      </c>
      <c r="R5617">
        <v>0</v>
      </c>
      <c r="S5617">
        <v>0</v>
      </c>
      <c r="T5617">
        <v>0</v>
      </c>
      <c r="U5617">
        <v>0</v>
      </c>
      <c r="V5617">
        <v>0</v>
      </c>
      <c r="W5617">
        <v>0</v>
      </c>
      <c r="X5617">
        <v>0</v>
      </c>
      <c r="Y5617">
        <v>0</v>
      </c>
      <c r="Z5617">
        <v>0</v>
      </c>
      <c r="AA5617">
        <v>0</v>
      </c>
      <c r="AB5617">
        <v>0.1007916561363169</v>
      </c>
      <c r="AC5617">
        <v>5.5970000000000004E-3</v>
      </c>
      <c r="AD5617">
        <v>0</v>
      </c>
      <c r="AE5617">
        <v>0</v>
      </c>
      <c r="AF5617">
        <v>0</v>
      </c>
      <c r="AG5617">
        <v>0</v>
      </c>
      <c r="AH5617" t="s">
        <v>570</v>
      </c>
    </row>
    <row r="5618" spans="1:34">
      <c r="A5618" t="s">
        <v>4659</v>
      </c>
      <c r="B5618" t="s">
        <v>4689</v>
      </c>
      <c r="C5618" t="s">
        <v>6937</v>
      </c>
      <c r="D5618" t="s">
        <v>6952</v>
      </c>
      <c r="E5618" t="s">
        <v>38</v>
      </c>
      <c r="F5618" t="s">
        <v>71</v>
      </c>
      <c r="G5618" t="s">
        <v>53</v>
      </c>
      <c r="H5618" t="s">
        <v>312</v>
      </c>
      <c r="I5618">
        <v>0</v>
      </c>
      <c r="J5618">
        <v>0</v>
      </c>
      <c r="K5618">
        <v>0</v>
      </c>
      <c r="L5618">
        <v>0</v>
      </c>
      <c r="M5618">
        <v>0</v>
      </c>
      <c r="N5618">
        <v>0</v>
      </c>
      <c r="O5618">
        <v>0</v>
      </c>
      <c r="P5618">
        <v>0</v>
      </c>
      <c r="Q5618">
        <v>0</v>
      </c>
      <c r="R5618">
        <v>0</v>
      </c>
      <c r="S5618">
        <v>0</v>
      </c>
      <c r="T5618">
        <v>0</v>
      </c>
      <c r="U5618">
        <v>0</v>
      </c>
      <c r="V5618">
        <v>0</v>
      </c>
      <c r="W5618">
        <v>0</v>
      </c>
      <c r="X5618">
        <v>0</v>
      </c>
      <c r="Y5618">
        <v>0</v>
      </c>
      <c r="Z5618">
        <v>0</v>
      </c>
      <c r="AA5618">
        <v>0</v>
      </c>
      <c r="AB5618">
        <v>0.1007916561363169</v>
      </c>
      <c r="AC5618">
        <v>5.5970000000000004E-3</v>
      </c>
      <c r="AD5618">
        <v>0</v>
      </c>
      <c r="AE5618">
        <v>0</v>
      </c>
      <c r="AF5618">
        <v>0</v>
      </c>
      <c r="AG5618">
        <v>0</v>
      </c>
      <c r="AH5618" t="s">
        <v>570</v>
      </c>
    </row>
    <row r="5619" spans="1:34">
      <c r="A5619" t="s">
        <v>4659</v>
      </c>
      <c r="B5619" t="s">
        <v>4691</v>
      </c>
      <c r="C5619" t="s">
        <v>6937</v>
      </c>
      <c r="D5619" t="s">
        <v>6953</v>
      </c>
      <c r="E5619" t="s">
        <v>38</v>
      </c>
      <c r="F5619" t="s">
        <v>71</v>
      </c>
      <c r="G5619" t="s">
        <v>53</v>
      </c>
      <c r="H5619" t="s">
        <v>312</v>
      </c>
      <c r="I5619">
        <v>0</v>
      </c>
      <c r="J5619">
        <v>0</v>
      </c>
      <c r="K5619">
        <v>0</v>
      </c>
      <c r="L5619">
        <v>0</v>
      </c>
      <c r="M5619">
        <v>0</v>
      </c>
      <c r="N5619">
        <v>0</v>
      </c>
      <c r="O5619">
        <v>0</v>
      </c>
      <c r="P5619">
        <v>0</v>
      </c>
      <c r="Q5619">
        <v>0</v>
      </c>
      <c r="R5619">
        <v>0</v>
      </c>
      <c r="S5619">
        <v>0</v>
      </c>
      <c r="T5619">
        <v>0</v>
      </c>
      <c r="U5619">
        <v>0</v>
      </c>
      <c r="V5619">
        <v>0</v>
      </c>
      <c r="W5619">
        <v>0</v>
      </c>
      <c r="X5619">
        <v>0</v>
      </c>
      <c r="Y5619">
        <v>0</v>
      </c>
      <c r="Z5619">
        <v>0</v>
      </c>
      <c r="AA5619">
        <v>0</v>
      </c>
      <c r="AB5619">
        <v>0.1007916561363169</v>
      </c>
      <c r="AC5619">
        <v>5.5970000000000004E-3</v>
      </c>
      <c r="AD5619">
        <v>0</v>
      </c>
      <c r="AE5619">
        <v>0</v>
      </c>
      <c r="AF5619">
        <v>0</v>
      </c>
      <c r="AG5619">
        <v>0</v>
      </c>
      <c r="AH5619" t="s">
        <v>570</v>
      </c>
    </row>
    <row r="5620" spans="1:34">
      <c r="A5620" t="s">
        <v>4659</v>
      </c>
      <c r="B5620" t="s">
        <v>4660</v>
      </c>
      <c r="C5620" t="s">
        <v>6954</v>
      </c>
      <c r="D5620" t="s">
        <v>6955</v>
      </c>
      <c r="E5620" t="s">
        <v>38</v>
      </c>
      <c r="F5620" t="s">
        <v>71</v>
      </c>
      <c r="G5620" t="s">
        <v>59</v>
      </c>
      <c r="H5620" t="s">
        <v>307</v>
      </c>
      <c r="I5620">
        <v>0</v>
      </c>
      <c r="J5620">
        <v>0</v>
      </c>
      <c r="K5620">
        <v>0</v>
      </c>
      <c r="L5620">
        <v>0</v>
      </c>
      <c r="M5620">
        <v>0</v>
      </c>
      <c r="N5620">
        <v>0</v>
      </c>
      <c r="O5620">
        <v>0</v>
      </c>
      <c r="P5620">
        <v>0</v>
      </c>
      <c r="Q5620">
        <v>0</v>
      </c>
      <c r="R5620">
        <v>0</v>
      </c>
      <c r="S5620">
        <v>0</v>
      </c>
      <c r="T5620">
        <v>0</v>
      </c>
      <c r="U5620">
        <v>0</v>
      </c>
      <c r="V5620">
        <v>0</v>
      </c>
      <c r="W5620">
        <v>0</v>
      </c>
      <c r="X5620">
        <v>0</v>
      </c>
      <c r="Y5620">
        <v>0</v>
      </c>
      <c r="Z5620">
        <v>0</v>
      </c>
      <c r="AA5620">
        <v>0</v>
      </c>
      <c r="AB5620">
        <v>0.1007916561363169</v>
      </c>
      <c r="AC5620">
        <v>5.5970000000000004E-3</v>
      </c>
      <c r="AD5620">
        <v>0</v>
      </c>
      <c r="AE5620">
        <v>0</v>
      </c>
      <c r="AF5620">
        <v>0</v>
      </c>
      <c r="AG5620">
        <v>0</v>
      </c>
      <c r="AH5620" t="s">
        <v>574</v>
      </c>
    </row>
    <row r="5621" spans="1:34">
      <c r="A5621" t="s">
        <v>4659</v>
      </c>
      <c r="B5621" t="s">
        <v>4663</v>
      </c>
      <c r="C5621" t="s">
        <v>6954</v>
      </c>
      <c r="D5621" t="s">
        <v>6956</v>
      </c>
      <c r="E5621" t="s">
        <v>38</v>
      </c>
      <c r="F5621" t="s">
        <v>71</v>
      </c>
      <c r="G5621" t="s">
        <v>59</v>
      </c>
      <c r="H5621" t="s">
        <v>307</v>
      </c>
      <c r="I5621">
        <v>0</v>
      </c>
      <c r="J5621">
        <v>0</v>
      </c>
      <c r="K5621">
        <v>0</v>
      </c>
      <c r="L5621">
        <v>0</v>
      </c>
      <c r="M5621">
        <v>0</v>
      </c>
      <c r="N5621">
        <v>0</v>
      </c>
      <c r="O5621">
        <v>0</v>
      </c>
      <c r="P5621">
        <v>0</v>
      </c>
      <c r="Q5621">
        <v>0</v>
      </c>
      <c r="R5621">
        <v>0</v>
      </c>
      <c r="S5621">
        <v>0</v>
      </c>
      <c r="T5621">
        <v>0</v>
      </c>
      <c r="U5621">
        <v>0</v>
      </c>
      <c r="V5621">
        <v>0</v>
      </c>
      <c r="W5621">
        <v>0</v>
      </c>
      <c r="X5621">
        <v>0</v>
      </c>
      <c r="Y5621">
        <v>0</v>
      </c>
      <c r="Z5621">
        <v>0</v>
      </c>
      <c r="AA5621">
        <v>0</v>
      </c>
      <c r="AB5621">
        <v>0.1007916561363169</v>
      </c>
      <c r="AC5621">
        <v>5.5970000000000004E-3</v>
      </c>
      <c r="AD5621">
        <v>0</v>
      </c>
      <c r="AE5621">
        <v>0</v>
      </c>
      <c r="AF5621">
        <v>0</v>
      </c>
      <c r="AG5621">
        <v>0</v>
      </c>
      <c r="AH5621" t="s">
        <v>574</v>
      </c>
    </row>
    <row r="5622" spans="1:34">
      <c r="A5622" t="s">
        <v>4659</v>
      </c>
      <c r="B5622" t="s">
        <v>4665</v>
      </c>
      <c r="C5622" t="s">
        <v>6954</v>
      </c>
      <c r="D5622" t="s">
        <v>6957</v>
      </c>
      <c r="E5622" t="s">
        <v>38</v>
      </c>
      <c r="F5622" t="s">
        <v>71</v>
      </c>
      <c r="G5622" t="s">
        <v>59</v>
      </c>
      <c r="H5622" t="s">
        <v>307</v>
      </c>
      <c r="I5622">
        <v>0</v>
      </c>
      <c r="J5622">
        <v>0</v>
      </c>
      <c r="K5622">
        <v>0</v>
      </c>
      <c r="L5622">
        <v>0</v>
      </c>
      <c r="M5622">
        <v>0</v>
      </c>
      <c r="N5622">
        <v>0</v>
      </c>
      <c r="O5622">
        <v>0</v>
      </c>
      <c r="P5622">
        <v>0</v>
      </c>
      <c r="Q5622">
        <v>0</v>
      </c>
      <c r="R5622">
        <v>0</v>
      </c>
      <c r="S5622">
        <v>0</v>
      </c>
      <c r="T5622">
        <v>0</v>
      </c>
      <c r="U5622">
        <v>0</v>
      </c>
      <c r="V5622">
        <v>0</v>
      </c>
      <c r="W5622">
        <v>0</v>
      </c>
      <c r="X5622">
        <v>0</v>
      </c>
      <c r="Y5622">
        <v>0</v>
      </c>
      <c r="Z5622">
        <v>0</v>
      </c>
      <c r="AA5622">
        <v>0</v>
      </c>
      <c r="AB5622">
        <v>0.1007916561363169</v>
      </c>
      <c r="AC5622">
        <v>5.5970000000000004E-3</v>
      </c>
      <c r="AD5622">
        <v>0</v>
      </c>
      <c r="AE5622">
        <v>0</v>
      </c>
      <c r="AF5622">
        <v>0</v>
      </c>
      <c r="AG5622">
        <v>0</v>
      </c>
      <c r="AH5622" t="s">
        <v>574</v>
      </c>
    </row>
    <row r="5623" spans="1:34">
      <c r="A5623" t="s">
        <v>4659</v>
      </c>
      <c r="B5623" t="s">
        <v>4667</v>
      </c>
      <c r="C5623" t="s">
        <v>6954</v>
      </c>
      <c r="D5623" t="s">
        <v>6958</v>
      </c>
      <c r="E5623" t="s">
        <v>38</v>
      </c>
      <c r="F5623" t="s">
        <v>71</v>
      </c>
      <c r="G5623" t="s">
        <v>59</v>
      </c>
      <c r="H5623" t="s">
        <v>307</v>
      </c>
      <c r="I5623">
        <v>0</v>
      </c>
      <c r="J5623">
        <v>0</v>
      </c>
      <c r="K5623">
        <v>0</v>
      </c>
      <c r="L5623">
        <v>0</v>
      </c>
      <c r="M5623">
        <v>0</v>
      </c>
      <c r="N5623">
        <v>0</v>
      </c>
      <c r="O5623">
        <v>0</v>
      </c>
      <c r="P5623">
        <v>0</v>
      </c>
      <c r="Q5623">
        <v>0</v>
      </c>
      <c r="R5623">
        <v>0</v>
      </c>
      <c r="S5623">
        <v>0</v>
      </c>
      <c r="T5623">
        <v>0</v>
      </c>
      <c r="U5623">
        <v>0</v>
      </c>
      <c r="V5623">
        <v>0</v>
      </c>
      <c r="W5623">
        <v>0</v>
      </c>
      <c r="X5623">
        <v>0</v>
      </c>
      <c r="Y5623">
        <v>0</v>
      </c>
      <c r="Z5623">
        <v>0</v>
      </c>
      <c r="AA5623">
        <v>0</v>
      </c>
      <c r="AB5623">
        <v>0.1007916561363169</v>
      </c>
      <c r="AC5623">
        <v>5.5970000000000004E-3</v>
      </c>
      <c r="AD5623">
        <v>0</v>
      </c>
      <c r="AE5623">
        <v>0</v>
      </c>
      <c r="AF5623">
        <v>0</v>
      </c>
      <c r="AG5623">
        <v>0</v>
      </c>
      <c r="AH5623" t="s">
        <v>574</v>
      </c>
    </row>
    <row r="5624" spans="1:34">
      <c r="A5624" t="s">
        <v>4659</v>
      </c>
      <c r="B5624" t="s">
        <v>4669</v>
      </c>
      <c r="C5624" t="s">
        <v>6954</v>
      </c>
      <c r="D5624" t="s">
        <v>6959</v>
      </c>
      <c r="E5624" t="s">
        <v>38</v>
      </c>
      <c r="F5624" t="s">
        <v>71</v>
      </c>
      <c r="G5624" t="s">
        <v>59</v>
      </c>
      <c r="H5624" t="s">
        <v>307</v>
      </c>
      <c r="I5624">
        <v>0</v>
      </c>
      <c r="J5624">
        <v>0</v>
      </c>
      <c r="K5624">
        <v>0</v>
      </c>
      <c r="L5624">
        <v>0</v>
      </c>
      <c r="M5624">
        <v>0</v>
      </c>
      <c r="N5624">
        <v>0</v>
      </c>
      <c r="O5624">
        <v>0</v>
      </c>
      <c r="P5624">
        <v>0</v>
      </c>
      <c r="Q5624">
        <v>0</v>
      </c>
      <c r="R5624">
        <v>0</v>
      </c>
      <c r="S5624">
        <v>0</v>
      </c>
      <c r="T5624">
        <v>0</v>
      </c>
      <c r="U5624">
        <v>0</v>
      </c>
      <c r="V5624">
        <v>0</v>
      </c>
      <c r="W5624">
        <v>0</v>
      </c>
      <c r="X5624">
        <v>0</v>
      </c>
      <c r="Y5624">
        <v>0</v>
      </c>
      <c r="Z5624">
        <v>0</v>
      </c>
      <c r="AA5624">
        <v>0</v>
      </c>
      <c r="AB5624">
        <v>0.1007916561363169</v>
      </c>
      <c r="AC5624">
        <v>5.5970000000000004E-3</v>
      </c>
      <c r="AD5624">
        <v>0</v>
      </c>
      <c r="AE5624">
        <v>0</v>
      </c>
      <c r="AF5624">
        <v>0</v>
      </c>
      <c r="AG5624">
        <v>0</v>
      </c>
      <c r="AH5624" t="s">
        <v>574</v>
      </c>
    </row>
    <row r="5625" spans="1:34">
      <c r="A5625" t="s">
        <v>4659</v>
      </c>
      <c r="B5625" t="s">
        <v>4671</v>
      </c>
      <c r="C5625" t="s">
        <v>6954</v>
      </c>
      <c r="D5625" t="s">
        <v>6960</v>
      </c>
      <c r="E5625" t="s">
        <v>38</v>
      </c>
      <c r="F5625" t="s">
        <v>71</v>
      </c>
      <c r="G5625" t="s">
        <v>59</v>
      </c>
      <c r="H5625" t="s">
        <v>307</v>
      </c>
      <c r="I5625">
        <v>0</v>
      </c>
      <c r="J5625">
        <v>0</v>
      </c>
      <c r="K5625">
        <v>0</v>
      </c>
      <c r="L5625">
        <v>0</v>
      </c>
      <c r="M5625">
        <v>0</v>
      </c>
      <c r="N5625">
        <v>0</v>
      </c>
      <c r="O5625">
        <v>0</v>
      </c>
      <c r="P5625">
        <v>0</v>
      </c>
      <c r="Q5625">
        <v>0</v>
      </c>
      <c r="R5625">
        <v>0</v>
      </c>
      <c r="S5625">
        <v>0</v>
      </c>
      <c r="T5625">
        <v>0</v>
      </c>
      <c r="U5625">
        <v>0</v>
      </c>
      <c r="V5625">
        <v>0</v>
      </c>
      <c r="W5625">
        <v>0</v>
      </c>
      <c r="X5625">
        <v>0</v>
      </c>
      <c r="Y5625">
        <v>0</v>
      </c>
      <c r="Z5625">
        <v>0</v>
      </c>
      <c r="AA5625">
        <v>0</v>
      </c>
      <c r="AB5625">
        <v>0.1007916561363169</v>
      </c>
      <c r="AC5625">
        <v>5.5970000000000004E-3</v>
      </c>
      <c r="AD5625">
        <v>0</v>
      </c>
      <c r="AE5625">
        <v>0</v>
      </c>
      <c r="AF5625">
        <v>0</v>
      </c>
      <c r="AG5625">
        <v>0</v>
      </c>
      <c r="AH5625" t="s">
        <v>574</v>
      </c>
    </row>
    <row r="5626" spans="1:34">
      <c r="A5626" t="s">
        <v>4659</v>
      </c>
      <c r="B5626" t="s">
        <v>4673</v>
      </c>
      <c r="C5626" t="s">
        <v>6954</v>
      </c>
      <c r="D5626" t="s">
        <v>6961</v>
      </c>
      <c r="E5626" t="s">
        <v>38</v>
      </c>
      <c r="F5626" t="s">
        <v>71</v>
      </c>
      <c r="G5626" t="s">
        <v>59</v>
      </c>
      <c r="H5626" t="s">
        <v>307</v>
      </c>
      <c r="I5626">
        <v>0</v>
      </c>
      <c r="J5626">
        <v>0</v>
      </c>
      <c r="K5626">
        <v>0</v>
      </c>
      <c r="L5626">
        <v>0</v>
      </c>
      <c r="M5626">
        <v>0</v>
      </c>
      <c r="N5626">
        <v>0</v>
      </c>
      <c r="O5626">
        <v>0</v>
      </c>
      <c r="P5626">
        <v>0</v>
      </c>
      <c r="Q5626">
        <v>0</v>
      </c>
      <c r="R5626">
        <v>0</v>
      </c>
      <c r="S5626">
        <v>0</v>
      </c>
      <c r="T5626">
        <v>0</v>
      </c>
      <c r="U5626">
        <v>0</v>
      </c>
      <c r="V5626">
        <v>0</v>
      </c>
      <c r="W5626">
        <v>0</v>
      </c>
      <c r="X5626">
        <v>0</v>
      </c>
      <c r="Y5626">
        <v>0</v>
      </c>
      <c r="Z5626">
        <v>0</v>
      </c>
      <c r="AA5626">
        <v>0</v>
      </c>
      <c r="AB5626">
        <v>0.1007916561363169</v>
      </c>
      <c r="AC5626">
        <v>5.5970000000000004E-3</v>
      </c>
      <c r="AD5626">
        <v>0</v>
      </c>
      <c r="AE5626">
        <v>0</v>
      </c>
      <c r="AF5626">
        <v>0</v>
      </c>
      <c r="AG5626">
        <v>0</v>
      </c>
      <c r="AH5626" t="s">
        <v>574</v>
      </c>
    </row>
    <row r="5627" spans="1:34">
      <c r="A5627" t="s">
        <v>4659</v>
      </c>
      <c r="B5627" t="s">
        <v>4675</v>
      </c>
      <c r="C5627" t="s">
        <v>6954</v>
      </c>
      <c r="D5627" t="s">
        <v>6962</v>
      </c>
      <c r="E5627" t="s">
        <v>38</v>
      </c>
      <c r="F5627" t="s">
        <v>71</v>
      </c>
      <c r="G5627" t="s">
        <v>59</v>
      </c>
      <c r="H5627" t="s">
        <v>307</v>
      </c>
      <c r="I5627">
        <v>0</v>
      </c>
      <c r="J5627">
        <v>0</v>
      </c>
      <c r="K5627">
        <v>0</v>
      </c>
      <c r="L5627">
        <v>0</v>
      </c>
      <c r="M5627">
        <v>0</v>
      </c>
      <c r="N5627">
        <v>0</v>
      </c>
      <c r="O5627">
        <v>0</v>
      </c>
      <c r="P5627">
        <v>0</v>
      </c>
      <c r="Q5627">
        <v>0</v>
      </c>
      <c r="R5627">
        <v>0</v>
      </c>
      <c r="S5627">
        <v>0</v>
      </c>
      <c r="T5627">
        <v>0</v>
      </c>
      <c r="U5627">
        <v>0</v>
      </c>
      <c r="V5627">
        <v>0</v>
      </c>
      <c r="W5627">
        <v>0</v>
      </c>
      <c r="X5627">
        <v>0</v>
      </c>
      <c r="Y5627">
        <v>0</v>
      </c>
      <c r="Z5627">
        <v>0</v>
      </c>
      <c r="AA5627">
        <v>0</v>
      </c>
      <c r="AB5627">
        <v>0.1007916561363169</v>
      </c>
      <c r="AC5627">
        <v>5.5970000000000004E-3</v>
      </c>
      <c r="AD5627">
        <v>0</v>
      </c>
      <c r="AE5627">
        <v>0</v>
      </c>
      <c r="AF5627">
        <v>0</v>
      </c>
      <c r="AG5627">
        <v>0</v>
      </c>
      <c r="AH5627" t="s">
        <v>574</v>
      </c>
    </row>
    <row r="5628" spans="1:34">
      <c r="A5628" t="s">
        <v>4659</v>
      </c>
      <c r="B5628" t="s">
        <v>4677</v>
      </c>
      <c r="C5628" t="s">
        <v>6954</v>
      </c>
      <c r="D5628" t="s">
        <v>6963</v>
      </c>
      <c r="E5628" t="s">
        <v>38</v>
      </c>
      <c r="F5628" t="s">
        <v>71</v>
      </c>
      <c r="G5628" t="s">
        <v>59</v>
      </c>
      <c r="H5628" t="s">
        <v>307</v>
      </c>
      <c r="I5628">
        <v>0</v>
      </c>
      <c r="J5628">
        <v>0</v>
      </c>
      <c r="K5628">
        <v>0</v>
      </c>
      <c r="L5628">
        <v>0</v>
      </c>
      <c r="M5628">
        <v>0</v>
      </c>
      <c r="N5628">
        <v>0</v>
      </c>
      <c r="O5628">
        <v>0</v>
      </c>
      <c r="P5628">
        <v>0</v>
      </c>
      <c r="Q5628">
        <v>0</v>
      </c>
      <c r="R5628">
        <v>0</v>
      </c>
      <c r="S5628">
        <v>0</v>
      </c>
      <c r="T5628">
        <v>0</v>
      </c>
      <c r="U5628">
        <v>0</v>
      </c>
      <c r="V5628">
        <v>0</v>
      </c>
      <c r="W5628">
        <v>0</v>
      </c>
      <c r="X5628">
        <v>0</v>
      </c>
      <c r="Y5628">
        <v>0</v>
      </c>
      <c r="Z5628">
        <v>0</v>
      </c>
      <c r="AA5628">
        <v>0</v>
      </c>
      <c r="AB5628">
        <v>0.1007916561363169</v>
      </c>
      <c r="AC5628">
        <v>5.5970000000000004E-3</v>
      </c>
      <c r="AD5628">
        <v>0</v>
      </c>
      <c r="AE5628">
        <v>0</v>
      </c>
      <c r="AF5628">
        <v>0</v>
      </c>
      <c r="AG5628">
        <v>0</v>
      </c>
      <c r="AH5628" t="s">
        <v>574</v>
      </c>
    </row>
    <row r="5629" spans="1:34">
      <c r="A5629" t="s">
        <v>4659</v>
      </c>
      <c r="B5629" t="s">
        <v>4679</v>
      </c>
      <c r="C5629" t="s">
        <v>6954</v>
      </c>
      <c r="D5629" t="s">
        <v>6964</v>
      </c>
      <c r="E5629" t="s">
        <v>38</v>
      </c>
      <c r="F5629" t="s">
        <v>71</v>
      </c>
      <c r="G5629" t="s">
        <v>59</v>
      </c>
      <c r="H5629" t="s">
        <v>307</v>
      </c>
      <c r="I5629">
        <v>0</v>
      </c>
      <c r="J5629">
        <v>0</v>
      </c>
      <c r="K5629">
        <v>0</v>
      </c>
      <c r="L5629">
        <v>0</v>
      </c>
      <c r="M5629">
        <v>0</v>
      </c>
      <c r="N5629">
        <v>0</v>
      </c>
      <c r="O5629">
        <v>0</v>
      </c>
      <c r="P5629">
        <v>0</v>
      </c>
      <c r="Q5629">
        <v>0</v>
      </c>
      <c r="R5629">
        <v>0</v>
      </c>
      <c r="S5629">
        <v>0</v>
      </c>
      <c r="T5629">
        <v>0</v>
      </c>
      <c r="U5629">
        <v>0</v>
      </c>
      <c r="V5629">
        <v>0</v>
      </c>
      <c r="W5629">
        <v>0</v>
      </c>
      <c r="X5629">
        <v>0</v>
      </c>
      <c r="Y5629">
        <v>0</v>
      </c>
      <c r="Z5629">
        <v>0</v>
      </c>
      <c r="AA5629">
        <v>0</v>
      </c>
      <c r="AB5629">
        <v>0.1007916561363169</v>
      </c>
      <c r="AC5629">
        <v>5.5970000000000004E-3</v>
      </c>
      <c r="AD5629">
        <v>0</v>
      </c>
      <c r="AE5629">
        <v>0</v>
      </c>
      <c r="AF5629">
        <v>0</v>
      </c>
      <c r="AG5629">
        <v>0</v>
      </c>
      <c r="AH5629" t="s">
        <v>574</v>
      </c>
    </row>
    <row r="5630" spans="1:34">
      <c r="A5630" t="s">
        <v>4659</v>
      </c>
      <c r="B5630" t="s">
        <v>4681</v>
      </c>
      <c r="C5630" t="s">
        <v>6954</v>
      </c>
      <c r="D5630" t="s">
        <v>6965</v>
      </c>
      <c r="E5630" t="s">
        <v>38</v>
      </c>
      <c r="F5630" t="s">
        <v>71</v>
      </c>
      <c r="G5630" t="s">
        <v>59</v>
      </c>
      <c r="H5630" t="s">
        <v>307</v>
      </c>
      <c r="I5630">
        <v>0</v>
      </c>
      <c r="J5630">
        <v>0</v>
      </c>
      <c r="K5630">
        <v>0</v>
      </c>
      <c r="L5630">
        <v>0</v>
      </c>
      <c r="M5630">
        <v>0</v>
      </c>
      <c r="N5630">
        <v>0</v>
      </c>
      <c r="O5630">
        <v>0</v>
      </c>
      <c r="P5630">
        <v>0</v>
      </c>
      <c r="Q5630">
        <v>0</v>
      </c>
      <c r="R5630">
        <v>0</v>
      </c>
      <c r="S5630">
        <v>0</v>
      </c>
      <c r="T5630">
        <v>0</v>
      </c>
      <c r="U5630">
        <v>0</v>
      </c>
      <c r="V5630">
        <v>0</v>
      </c>
      <c r="W5630">
        <v>0</v>
      </c>
      <c r="X5630">
        <v>0</v>
      </c>
      <c r="Y5630">
        <v>0</v>
      </c>
      <c r="Z5630">
        <v>0</v>
      </c>
      <c r="AA5630">
        <v>0</v>
      </c>
      <c r="AB5630">
        <v>0.1007916561363169</v>
      </c>
      <c r="AC5630">
        <v>5.5970000000000004E-3</v>
      </c>
      <c r="AD5630">
        <v>0</v>
      </c>
      <c r="AE5630">
        <v>0</v>
      </c>
      <c r="AF5630">
        <v>0</v>
      </c>
      <c r="AG5630">
        <v>0</v>
      </c>
      <c r="AH5630" t="s">
        <v>574</v>
      </c>
    </row>
    <row r="5631" spans="1:34">
      <c r="A5631" t="s">
        <v>4659</v>
      </c>
      <c r="B5631" t="s">
        <v>4683</v>
      </c>
      <c r="C5631" t="s">
        <v>6954</v>
      </c>
      <c r="D5631" t="s">
        <v>6966</v>
      </c>
      <c r="E5631" t="s">
        <v>38</v>
      </c>
      <c r="F5631" t="s">
        <v>71</v>
      </c>
      <c r="G5631" t="s">
        <v>59</v>
      </c>
      <c r="H5631" t="s">
        <v>307</v>
      </c>
      <c r="I5631">
        <v>0</v>
      </c>
      <c r="J5631">
        <v>0</v>
      </c>
      <c r="K5631">
        <v>0</v>
      </c>
      <c r="L5631">
        <v>0</v>
      </c>
      <c r="M5631">
        <v>0</v>
      </c>
      <c r="N5631">
        <v>0</v>
      </c>
      <c r="O5631">
        <v>0</v>
      </c>
      <c r="P5631">
        <v>0</v>
      </c>
      <c r="Q5631">
        <v>0</v>
      </c>
      <c r="R5631">
        <v>0</v>
      </c>
      <c r="S5631">
        <v>0</v>
      </c>
      <c r="T5631">
        <v>0</v>
      </c>
      <c r="U5631">
        <v>0</v>
      </c>
      <c r="V5631">
        <v>0</v>
      </c>
      <c r="W5631">
        <v>0</v>
      </c>
      <c r="X5631">
        <v>0</v>
      </c>
      <c r="Y5631">
        <v>0</v>
      </c>
      <c r="Z5631">
        <v>0</v>
      </c>
      <c r="AA5631">
        <v>0</v>
      </c>
      <c r="AB5631">
        <v>0.1007916561363169</v>
      </c>
      <c r="AC5631">
        <v>5.5970000000000004E-3</v>
      </c>
      <c r="AD5631">
        <v>0</v>
      </c>
      <c r="AE5631">
        <v>0</v>
      </c>
      <c r="AF5631">
        <v>0</v>
      </c>
      <c r="AG5631">
        <v>0</v>
      </c>
      <c r="AH5631" t="s">
        <v>574</v>
      </c>
    </row>
    <row r="5632" spans="1:34">
      <c r="A5632" t="s">
        <v>4659</v>
      </c>
      <c r="B5632" t="s">
        <v>4685</v>
      </c>
      <c r="C5632" t="s">
        <v>6954</v>
      </c>
      <c r="D5632" t="s">
        <v>6967</v>
      </c>
      <c r="E5632" t="s">
        <v>38</v>
      </c>
      <c r="F5632" t="s">
        <v>71</v>
      </c>
      <c r="G5632" t="s">
        <v>59</v>
      </c>
      <c r="H5632" t="s">
        <v>307</v>
      </c>
      <c r="I5632">
        <v>0</v>
      </c>
      <c r="J5632">
        <v>0</v>
      </c>
      <c r="K5632">
        <v>0</v>
      </c>
      <c r="L5632">
        <v>0</v>
      </c>
      <c r="M5632">
        <v>0</v>
      </c>
      <c r="N5632">
        <v>0</v>
      </c>
      <c r="O5632">
        <v>0</v>
      </c>
      <c r="P5632">
        <v>0</v>
      </c>
      <c r="Q5632">
        <v>0</v>
      </c>
      <c r="R5632">
        <v>0</v>
      </c>
      <c r="S5632">
        <v>0</v>
      </c>
      <c r="T5632">
        <v>0</v>
      </c>
      <c r="U5632">
        <v>0</v>
      </c>
      <c r="V5632">
        <v>0</v>
      </c>
      <c r="W5632">
        <v>0</v>
      </c>
      <c r="X5632">
        <v>0</v>
      </c>
      <c r="Y5632">
        <v>0</v>
      </c>
      <c r="Z5632">
        <v>0</v>
      </c>
      <c r="AA5632">
        <v>0</v>
      </c>
      <c r="AB5632">
        <v>0.1007916561363169</v>
      </c>
      <c r="AC5632">
        <v>5.5970000000000004E-3</v>
      </c>
      <c r="AD5632">
        <v>0</v>
      </c>
      <c r="AE5632">
        <v>0</v>
      </c>
      <c r="AF5632">
        <v>0</v>
      </c>
      <c r="AG5632">
        <v>0</v>
      </c>
      <c r="AH5632" t="s">
        <v>574</v>
      </c>
    </row>
    <row r="5633" spans="1:34">
      <c r="A5633" t="s">
        <v>4659</v>
      </c>
      <c r="B5633" t="s">
        <v>4687</v>
      </c>
      <c r="C5633" t="s">
        <v>6954</v>
      </c>
      <c r="D5633" t="s">
        <v>6968</v>
      </c>
      <c r="E5633" t="s">
        <v>38</v>
      </c>
      <c r="F5633" t="s">
        <v>71</v>
      </c>
      <c r="G5633" t="s">
        <v>59</v>
      </c>
      <c r="H5633" t="s">
        <v>307</v>
      </c>
      <c r="I5633">
        <v>0</v>
      </c>
      <c r="J5633">
        <v>0</v>
      </c>
      <c r="K5633">
        <v>0</v>
      </c>
      <c r="L5633">
        <v>0</v>
      </c>
      <c r="M5633">
        <v>0</v>
      </c>
      <c r="N5633">
        <v>0</v>
      </c>
      <c r="O5633">
        <v>0</v>
      </c>
      <c r="P5633">
        <v>0</v>
      </c>
      <c r="Q5633">
        <v>0</v>
      </c>
      <c r="R5633">
        <v>0</v>
      </c>
      <c r="S5633">
        <v>0</v>
      </c>
      <c r="T5633">
        <v>0</v>
      </c>
      <c r="U5633">
        <v>0</v>
      </c>
      <c r="V5633">
        <v>0</v>
      </c>
      <c r="W5633">
        <v>0</v>
      </c>
      <c r="X5633">
        <v>0</v>
      </c>
      <c r="Y5633">
        <v>0</v>
      </c>
      <c r="Z5633">
        <v>0</v>
      </c>
      <c r="AA5633">
        <v>0</v>
      </c>
      <c r="AB5633">
        <v>0.1007916561363169</v>
      </c>
      <c r="AC5633">
        <v>5.5970000000000004E-3</v>
      </c>
      <c r="AD5633">
        <v>0</v>
      </c>
      <c r="AE5633">
        <v>0</v>
      </c>
      <c r="AF5633">
        <v>0</v>
      </c>
      <c r="AG5633">
        <v>0</v>
      </c>
      <c r="AH5633" t="s">
        <v>574</v>
      </c>
    </row>
    <row r="5634" spans="1:34">
      <c r="A5634" t="s">
        <v>4659</v>
      </c>
      <c r="B5634" t="s">
        <v>4689</v>
      </c>
      <c r="C5634" t="s">
        <v>6954</v>
      </c>
      <c r="D5634" t="s">
        <v>6969</v>
      </c>
      <c r="E5634" t="s">
        <v>38</v>
      </c>
      <c r="F5634" t="s">
        <v>71</v>
      </c>
      <c r="G5634" t="s">
        <v>59</v>
      </c>
      <c r="H5634" t="s">
        <v>307</v>
      </c>
      <c r="I5634">
        <v>0</v>
      </c>
      <c r="J5634">
        <v>0</v>
      </c>
      <c r="K5634">
        <v>0</v>
      </c>
      <c r="L5634">
        <v>0</v>
      </c>
      <c r="M5634">
        <v>0</v>
      </c>
      <c r="N5634">
        <v>0</v>
      </c>
      <c r="O5634">
        <v>0</v>
      </c>
      <c r="P5634">
        <v>0</v>
      </c>
      <c r="Q5634">
        <v>0</v>
      </c>
      <c r="R5634">
        <v>0</v>
      </c>
      <c r="S5634">
        <v>0</v>
      </c>
      <c r="T5634">
        <v>0</v>
      </c>
      <c r="U5634">
        <v>0</v>
      </c>
      <c r="V5634">
        <v>0</v>
      </c>
      <c r="W5634">
        <v>0</v>
      </c>
      <c r="X5634">
        <v>0</v>
      </c>
      <c r="Y5634">
        <v>0</v>
      </c>
      <c r="Z5634">
        <v>0</v>
      </c>
      <c r="AA5634">
        <v>0</v>
      </c>
      <c r="AB5634">
        <v>0.1007916561363169</v>
      </c>
      <c r="AC5634">
        <v>5.5970000000000004E-3</v>
      </c>
      <c r="AD5634">
        <v>0</v>
      </c>
      <c r="AE5634">
        <v>0</v>
      </c>
      <c r="AF5634">
        <v>0</v>
      </c>
      <c r="AG5634">
        <v>0</v>
      </c>
      <c r="AH5634" t="s">
        <v>574</v>
      </c>
    </row>
    <row r="5635" spans="1:34">
      <c r="A5635" t="s">
        <v>4659</v>
      </c>
      <c r="B5635" t="s">
        <v>4691</v>
      </c>
      <c r="C5635" t="s">
        <v>6954</v>
      </c>
      <c r="D5635" t="s">
        <v>6970</v>
      </c>
      <c r="E5635" t="s">
        <v>38</v>
      </c>
      <c r="F5635" t="s">
        <v>71</v>
      </c>
      <c r="G5635" t="s">
        <v>59</v>
      </c>
      <c r="H5635" t="s">
        <v>307</v>
      </c>
      <c r="I5635">
        <v>0</v>
      </c>
      <c r="J5635">
        <v>0</v>
      </c>
      <c r="K5635">
        <v>0</v>
      </c>
      <c r="L5635">
        <v>0</v>
      </c>
      <c r="M5635">
        <v>0</v>
      </c>
      <c r="N5635">
        <v>0</v>
      </c>
      <c r="O5635">
        <v>0</v>
      </c>
      <c r="P5635">
        <v>0</v>
      </c>
      <c r="Q5635">
        <v>0</v>
      </c>
      <c r="R5635">
        <v>0</v>
      </c>
      <c r="S5635">
        <v>0</v>
      </c>
      <c r="T5635">
        <v>0</v>
      </c>
      <c r="U5635">
        <v>0</v>
      </c>
      <c r="V5635">
        <v>0</v>
      </c>
      <c r="W5635">
        <v>0</v>
      </c>
      <c r="X5635">
        <v>0</v>
      </c>
      <c r="Y5635">
        <v>0</v>
      </c>
      <c r="Z5635">
        <v>0</v>
      </c>
      <c r="AA5635">
        <v>0</v>
      </c>
      <c r="AB5635">
        <v>0.1007916561363169</v>
      </c>
      <c r="AC5635">
        <v>5.5970000000000004E-3</v>
      </c>
      <c r="AD5635">
        <v>0</v>
      </c>
      <c r="AE5635">
        <v>0</v>
      </c>
      <c r="AF5635">
        <v>0</v>
      </c>
      <c r="AG5635">
        <v>0</v>
      </c>
      <c r="AH5635" t="s">
        <v>574</v>
      </c>
    </row>
    <row r="5636" spans="1:34">
      <c r="A5636" t="s">
        <v>4659</v>
      </c>
      <c r="B5636" t="s">
        <v>4660</v>
      </c>
      <c r="C5636" t="s">
        <v>6971</v>
      </c>
      <c r="D5636" t="s">
        <v>6972</v>
      </c>
      <c r="E5636" t="s">
        <v>38</v>
      </c>
      <c r="F5636" t="s">
        <v>71</v>
      </c>
      <c r="G5636" t="s">
        <v>59</v>
      </c>
      <c r="H5636" t="s">
        <v>312</v>
      </c>
      <c r="I5636">
        <v>0</v>
      </c>
      <c r="J5636">
        <v>0</v>
      </c>
      <c r="K5636">
        <v>0</v>
      </c>
      <c r="L5636">
        <v>0</v>
      </c>
      <c r="M5636">
        <v>0</v>
      </c>
      <c r="N5636">
        <v>0</v>
      </c>
      <c r="O5636">
        <v>0</v>
      </c>
      <c r="P5636">
        <v>0</v>
      </c>
      <c r="Q5636">
        <v>0</v>
      </c>
      <c r="R5636">
        <v>0</v>
      </c>
      <c r="S5636">
        <v>0</v>
      </c>
      <c r="T5636">
        <v>0</v>
      </c>
      <c r="U5636">
        <v>0</v>
      </c>
      <c r="V5636">
        <v>0</v>
      </c>
      <c r="W5636">
        <v>0</v>
      </c>
      <c r="X5636">
        <v>0</v>
      </c>
      <c r="Y5636">
        <v>0</v>
      </c>
      <c r="Z5636">
        <v>0</v>
      </c>
      <c r="AA5636">
        <v>0</v>
      </c>
      <c r="AB5636">
        <v>0.1007916561363169</v>
      </c>
      <c r="AC5636">
        <v>5.5970000000000004E-3</v>
      </c>
      <c r="AD5636">
        <v>0</v>
      </c>
      <c r="AE5636">
        <v>0</v>
      </c>
      <c r="AF5636">
        <v>0</v>
      </c>
      <c r="AG5636">
        <v>0</v>
      </c>
      <c r="AH5636" t="s">
        <v>578</v>
      </c>
    </row>
    <row r="5637" spans="1:34">
      <c r="A5637" t="s">
        <v>4659</v>
      </c>
      <c r="B5637" t="s">
        <v>4663</v>
      </c>
      <c r="C5637" t="s">
        <v>6971</v>
      </c>
      <c r="D5637" t="s">
        <v>6973</v>
      </c>
      <c r="E5637" t="s">
        <v>38</v>
      </c>
      <c r="F5637" t="s">
        <v>71</v>
      </c>
      <c r="G5637" t="s">
        <v>59</v>
      </c>
      <c r="H5637" t="s">
        <v>312</v>
      </c>
      <c r="I5637">
        <v>0</v>
      </c>
      <c r="J5637">
        <v>0</v>
      </c>
      <c r="K5637">
        <v>0</v>
      </c>
      <c r="L5637">
        <v>0</v>
      </c>
      <c r="M5637">
        <v>0</v>
      </c>
      <c r="N5637">
        <v>0</v>
      </c>
      <c r="O5637">
        <v>0</v>
      </c>
      <c r="P5637">
        <v>0</v>
      </c>
      <c r="Q5637">
        <v>0</v>
      </c>
      <c r="R5637">
        <v>0</v>
      </c>
      <c r="S5637">
        <v>0</v>
      </c>
      <c r="T5637">
        <v>0</v>
      </c>
      <c r="U5637">
        <v>0</v>
      </c>
      <c r="V5637">
        <v>0</v>
      </c>
      <c r="W5637">
        <v>0</v>
      </c>
      <c r="X5637">
        <v>0</v>
      </c>
      <c r="Y5637">
        <v>0</v>
      </c>
      <c r="Z5637">
        <v>0</v>
      </c>
      <c r="AA5637">
        <v>0</v>
      </c>
      <c r="AB5637">
        <v>0.1007916561363169</v>
      </c>
      <c r="AC5637">
        <v>5.5970000000000004E-3</v>
      </c>
      <c r="AD5637">
        <v>0</v>
      </c>
      <c r="AE5637">
        <v>0</v>
      </c>
      <c r="AF5637">
        <v>0</v>
      </c>
      <c r="AG5637">
        <v>0</v>
      </c>
      <c r="AH5637" t="s">
        <v>578</v>
      </c>
    </row>
    <row r="5638" spans="1:34">
      <c r="A5638" t="s">
        <v>4659</v>
      </c>
      <c r="B5638" t="s">
        <v>4665</v>
      </c>
      <c r="C5638" t="s">
        <v>6971</v>
      </c>
      <c r="D5638" t="s">
        <v>6974</v>
      </c>
      <c r="E5638" t="s">
        <v>38</v>
      </c>
      <c r="F5638" t="s">
        <v>71</v>
      </c>
      <c r="G5638" t="s">
        <v>59</v>
      </c>
      <c r="H5638" t="s">
        <v>312</v>
      </c>
      <c r="I5638">
        <v>0</v>
      </c>
      <c r="J5638">
        <v>0</v>
      </c>
      <c r="K5638">
        <v>0</v>
      </c>
      <c r="L5638">
        <v>0</v>
      </c>
      <c r="M5638">
        <v>0</v>
      </c>
      <c r="N5638">
        <v>0</v>
      </c>
      <c r="O5638">
        <v>0</v>
      </c>
      <c r="P5638">
        <v>0</v>
      </c>
      <c r="Q5638">
        <v>0</v>
      </c>
      <c r="R5638">
        <v>0</v>
      </c>
      <c r="S5638">
        <v>0</v>
      </c>
      <c r="T5638">
        <v>0</v>
      </c>
      <c r="U5638">
        <v>0</v>
      </c>
      <c r="V5638">
        <v>0</v>
      </c>
      <c r="W5638">
        <v>0</v>
      </c>
      <c r="X5638">
        <v>0</v>
      </c>
      <c r="Y5638">
        <v>0</v>
      </c>
      <c r="Z5638">
        <v>0</v>
      </c>
      <c r="AA5638">
        <v>0</v>
      </c>
      <c r="AB5638">
        <v>0.1007916561363169</v>
      </c>
      <c r="AC5638">
        <v>5.5970000000000004E-3</v>
      </c>
      <c r="AD5638">
        <v>0</v>
      </c>
      <c r="AE5638">
        <v>0</v>
      </c>
      <c r="AF5638">
        <v>0</v>
      </c>
      <c r="AG5638">
        <v>0</v>
      </c>
      <c r="AH5638" t="s">
        <v>578</v>
      </c>
    </row>
    <row r="5639" spans="1:34">
      <c r="A5639" t="s">
        <v>4659</v>
      </c>
      <c r="B5639" t="s">
        <v>4667</v>
      </c>
      <c r="C5639" t="s">
        <v>6971</v>
      </c>
      <c r="D5639" t="s">
        <v>6975</v>
      </c>
      <c r="E5639" t="s">
        <v>38</v>
      </c>
      <c r="F5639" t="s">
        <v>71</v>
      </c>
      <c r="G5639" t="s">
        <v>59</v>
      </c>
      <c r="H5639" t="s">
        <v>312</v>
      </c>
      <c r="I5639">
        <v>0</v>
      </c>
      <c r="J5639">
        <v>0</v>
      </c>
      <c r="K5639">
        <v>0</v>
      </c>
      <c r="L5639">
        <v>0</v>
      </c>
      <c r="M5639">
        <v>0</v>
      </c>
      <c r="N5639">
        <v>0</v>
      </c>
      <c r="O5639">
        <v>0</v>
      </c>
      <c r="P5639">
        <v>0</v>
      </c>
      <c r="Q5639">
        <v>0</v>
      </c>
      <c r="R5639">
        <v>0</v>
      </c>
      <c r="S5639">
        <v>0</v>
      </c>
      <c r="T5639">
        <v>0</v>
      </c>
      <c r="U5639">
        <v>0</v>
      </c>
      <c r="V5639">
        <v>0</v>
      </c>
      <c r="W5639">
        <v>0</v>
      </c>
      <c r="X5639">
        <v>0</v>
      </c>
      <c r="Y5639">
        <v>0</v>
      </c>
      <c r="Z5639">
        <v>0</v>
      </c>
      <c r="AA5639">
        <v>0</v>
      </c>
      <c r="AB5639">
        <v>0.1007916561363169</v>
      </c>
      <c r="AC5639">
        <v>5.5970000000000004E-3</v>
      </c>
      <c r="AD5639">
        <v>0</v>
      </c>
      <c r="AE5639">
        <v>0</v>
      </c>
      <c r="AF5639">
        <v>0</v>
      </c>
      <c r="AG5639">
        <v>0</v>
      </c>
      <c r="AH5639" t="s">
        <v>578</v>
      </c>
    </row>
    <row r="5640" spans="1:34">
      <c r="A5640" t="s">
        <v>4659</v>
      </c>
      <c r="B5640" t="s">
        <v>4669</v>
      </c>
      <c r="C5640" t="s">
        <v>6971</v>
      </c>
      <c r="D5640" t="s">
        <v>6976</v>
      </c>
      <c r="E5640" t="s">
        <v>38</v>
      </c>
      <c r="F5640" t="s">
        <v>71</v>
      </c>
      <c r="G5640" t="s">
        <v>59</v>
      </c>
      <c r="H5640" t="s">
        <v>312</v>
      </c>
      <c r="I5640">
        <v>0</v>
      </c>
      <c r="J5640">
        <v>0</v>
      </c>
      <c r="K5640">
        <v>0</v>
      </c>
      <c r="L5640">
        <v>0</v>
      </c>
      <c r="M5640">
        <v>0</v>
      </c>
      <c r="N5640">
        <v>0</v>
      </c>
      <c r="O5640">
        <v>0</v>
      </c>
      <c r="P5640">
        <v>0</v>
      </c>
      <c r="Q5640">
        <v>0</v>
      </c>
      <c r="R5640">
        <v>0</v>
      </c>
      <c r="S5640">
        <v>0</v>
      </c>
      <c r="T5640">
        <v>0</v>
      </c>
      <c r="U5640">
        <v>0</v>
      </c>
      <c r="V5640">
        <v>0</v>
      </c>
      <c r="W5640">
        <v>0</v>
      </c>
      <c r="X5640">
        <v>0</v>
      </c>
      <c r="Y5640">
        <v>0</v>
      </c>
      <c r="Z5640">
        <v>0</v>
      </c>
      <c r="AA5640">
        <v>0</v>
      </c>
      <c r="AB5640">
        <v>0.1007916561363169</v>
      </c>
      <c r="AC5640">
        <v>5.5970000000000004E-3</v>
      </c>
      <c r="AD5640">
        <v>0</v>
      </c>
      <c r="AE5640">
        <v>0</v>
      </c>
      <c r="AF5640">
        <v>0</v>
      </c>
      <c r="AG5640">
        <v>0</v>
      </c>
      <c r="AH5640" t="s">
        <v>578</v>
      </c>
    </row>
    <row r="5641" spans="1:34">
      <c r="A5641" t="s">
        <v>4659</v>
      </c>
      <c r="B5641" t="s">
        <v>4671</v>
      </c>
      <c r="C5641" t="s">
        <v>6971</v>
      </c>
      <c r="D5641" t="s">
        <v>6977</v>
      </c>
      <c r="E5641" t="s">
        <v>38</v>
      </c>
      <c r="F5641" t="s">
        <v>71</v>
      </c>
      <c r="G5641" t="s">
        <v>59</v>
      </c>
      <c r="H5641" t="s">
        <v>312</v>
      </c>
      <c r="I5641">
        <v>0</v>
      </c>
      <c r="J5641">
        <v>0</v>
      </c>
      <c r="K5641">
        <v>0</v>
      </c>
      <c r="L5641">
        <v>0</v>
      </c>
      <c r="M5641">
        <v>0</v>
      </c>
      <c r="N5641">
        <v>0</v>
      </c>
      <c r="O5641">
        <v>0</v>
      </c>
      <c r="P5641">
        <v>0</v>
      </c>
      <c r="Q5641">
        <v>0</v>
      </c>
      <c r="R5641">
        <v>0</v>
      </c>
      <c r="S5641">
        <v>0</v>
      </c>
      <c r="T5641">
        <v>0</v>
      </c>
      <c r="U5641">
        <v>0</v>
      </c>
      <c r="V5641">
        <v>0</v>
      </c>
      <c r="W5641">
        <v>0</v>
      </c>
      <c r="X5641">
        <v>0</v>
      </c>
      <c r="Y5641">
        <v>0</v>
      </c>
      <c r="Z5641">
        <v>0</v>
      </c>
      <c r="AA5641">
        <v>0</v>
      </c>
      <c r="AB5641">
        <v>0.1007916561363169</v>
      </c>
      <c r="AC5641">
        <v>5.5970000000000004E-3</v>
      </c>
      <c r="AD5641">
        <v>0</v>
      </c>
      <c r="AE5641">
        <v>0</v>
      </c>
      <c r="AF5641">
        <v>0</v>
      </c>
      <c r="AG5641">
        <v>0</v>
      </c>
      <c r="AH5641" t="s">
        <v>578</v>
      </c>
    </row>
    <row r="5642" spans="1:34">
      <c r="A5642" t="s">
        <v>4659</v>
      </c>
      <c r="B5642" t="s">
        <v>4673</v>
      </c>
      <c r="C5642" t="s">
        <v>6971</v>
      </c>
      <c r="D5642" t="s">
        <v>6978</v>
      </c>
      <c r="E5642" t="s">
        <v>38</v>
      </c>
      <c r="F5642" t="s">
        <v>71</v>
      </c>
      <c r="G5642" t="s">
        <v>59</v>
      </c>
      <c r="H5642" t="s">
        <v>312</v>
      </c>
      <c r="I5642">
        <v>0</v>
      </c>
      <c r="J5642">
        <v>0</v>
      </c>
      <c r="K5642">
        <v>0</v>
      </c>
      <c r="L5642">
        <v>0</v>
      </c>
      <c r="M5642">
        <v>0</v>
      </c>
      <c r="N5642">
        <v>0</v>
      </c>
      <c r="O5642">
        <v>0</v>
      </c>
      <c r="P5642">
        <v>0</v>
      </c>
      <c r="Q5642">
        <v>0</v>
      </c>
      <c r="R5642">
        <v>0</v>
      </c>
      <c r="S5642">
        <v>0</v>
      </c>
      <c r="T5642">
        <v>0</v>
      </c>
      <c r="U5642">
        <v>0</v>
      </c>
      <c r="V5642">
        <v>0</v>
      </c>
      <c r="W5642">
        <v>0</v>
      </c>
      <c r="X5642">
        <v>0</v>
      </c>
      <c r="Y5642">
        <v>0</v>
      </c>
      <c r="Z5642">
        <v>0</v>
      </c>
      <c r="AA5642">
        <v>0</v>
      </c>
      <c r="AB5642">
        <v>0.1007916561363169</v>
      </c>
      <c r="AC5642">
        <v>5.5970000000000004E-3</v>
      </c>
      <c r="AD5642">
        <v>0</v>
      </c>
      <c r="AE5642">
        <v>0</v>
      </c>
      <c r="AF5642">
        <v>0</v>
      </c>
      <c r="AG5642">
        <v>0</v>
      </c>
      <c r="AH5642" t="s">
        <v>578</v>
      </c>
    </row>
    <row r="5643" spans="1:34">
      <c r="A5643" t="s">
        <v>4659</v>
      </c>
      <c r="B5643" t="s">
        <v>4675</v>
      </c>
      <c r="C5643" t="s">
        <v>6971</v>
      </c>
      <c r="D5643" t="s">
        <v>6979</v>
      </c>
      <c r="E5643" t="s">
        <v>38</v>
      </c>
      <c r="F5643" t="s">
        <v>71</v>
      </c>
      <c r="G5643" t="s">
        <v>59</v>
      </c>
      <c r="H5643" t="s">
        <v>312</v>
      </c>
      <c r="I5643">
        <v>0</v>
      </c>
      <c r="J5643">
        <v>0</v>
      </c>
      <c r="K5643">
        <v>0</v>
      </c>
      <c r="L5643">
        <v>0</v>
      </c>
      <c r="M5643">
        <v>0</v>
      </c>
      <c r="N5643">
        <v>0</v>
      </c>
      <c r="O5643">
        <v>0</v>
      </c>
      <c r="P5643">
        <v>0</v>
      </c>
      <c r="Q5643">
        <v>0</v>
      </c>
      <c r="R5643">
        <v>0</v>
      </c>
      <c r="S5643">
        <v>0</v>
      </c>
      <c r="T5643">
        <v>0</v>
      </c>
      <c r="U5643">
        <v>0</v>
      </c>
      <c r="V5643">
        <v>0</v>
      </c>
      <c r="W5643">
        <v>0</v>
      </c>
      <c r="X5643">
        <v>0</v>
      </c>
      <c r="Y5643">
        <v>0</v>
      </c>
      <c r="Z5643">
        <v>0</v>
      </c>
      <c r="AA5643">
        <v>0</v>
      </c>
      <c r="AB5643">
        <v>0.1007916561363169</v>
      </c>
      <c r="AC5643">
        <v>5.5970000000000004E-3</v>
      </c>
      <c r="AD5643">
        <v>0</v>
      </c>
      <c r="AE5643">
        <v>0</v>
      </c>
      <c r="AF5643">
        <v>0</v>
      </c>
      <c r="AG5643">
        <v>0</v>
      </c>
      <c r="AH5643" t="s">
        <v>578</v>
      </c>
    </row>
    <row r="5644" spans="1:34">
      <c r="A5644" t="s">
        <v>4659</v>
      </c>
      <c r="B5644" t="s">
        <v>4677</v>
      </c>
      <c r="C5644" t="s">
        <v>6971</v>
      </c>
      <c r="D5644" t="s">
        <v>6980</v>
      </c>
      <c r="E5644" t="s">
        <v>38</v>
      </c>
      <c r="F5644" t="s">
        <v>71</v>
      </c>
      <c r="G5644" t="s">
        <v>59</v>
      </c>
      <c r="H5644" t="s">
        <v>312</v>
      </c>
      <c r="I5644">
        <v>0</v>
      </c>
      <c r="J5644">
        <v>0</v>
      </c>
      <c r="K5644">
        <v>0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  <c r="R5644">
        <v>0</v>
      </c>
      <c r="S5644">
        <v>0</v>
      </c>
      <c r="T5644">
        <v>0</v>
      </c>
      <c r="U5644">
        <v>0</v>
      </c>
      <c r="V5644">
        <v>0</v>
      </c>
      <c r="W5644">
        <v>0</v>
      </c>
      <c r="X5644">
        <v>0</v>
      </c>
      <c r="Y5644">
        <v>0</v>
      </c>
      <c r="Z5644">
        <v>0</v>
      </c>
      <c r="AA5644">
        <v>0</v>
      </c>
      <c r="AB5644">
        <v>0.1007916561363169</v>
      </c>
      <c r="AC5644">
        <v>5.5970000000000004E-3</v>
      </c>
      <c r="AD5644">
        <v>0</v>
      </c>
      <c r="AE5644">
        <v>0</v>
      </c>
      <c r="AF5644">
        <v>0</v>
      </c>
      <c r="AG5644">
        <v>0</v>
      </c>
      <c r="AH5644" t="s">
        <v>578</v>
      </c>
    </row>
    <row r="5645" spans="1:34">
      <c r="A5645" t="s">
        <v>4659</v>
      </c>
      <c r="B5645" t="s">
        <v>4679</v>
      </c>
      <c r="C5645" t="s">
        <v>6971</v>
      </c>
      <c r="D5645" t="s">
        <v>6981</v>
      </c>
      <c r="E5645" t="s">
        <v>38</v>
      </c>
      <c r="F5645" t="s">
        <v>71</v>
      </c>
      <c r="G5645" t="s">
        <v>59</v>
      </c>
      <c r="H5645" t="s">
        <v>312</v>
      </c>
      <c r="I5645">
        <v>0</v>
      </c>
      <c r="J5645">
        <v>0</v>
      </c>
      <c r="K5645">
        <v>0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  <c r="R5645">
        <v>0</v>
      </c>
      <c r="S5645">
        <v>0</v>
      </c>
      <c r="T5645">
        <v>0</v>
      </c>
      <c r="U5645">
        <v>0</v>
      </c>
      <c r="V5645">
        <v>0</v>
      </c>
      <c r="W5645">
        <v>0</v>
      </c>
      <c r="X5645">
        <v>0</v>
      </c>
      <c r="Y5645">
        <v>0</v>
      </c>
      <c r="Z5645">
        <v>0</v>
      </c>
      <c r="AA5645">
        <v>0</v>
      </c>
      <c r="AB5645">
        <v>0.1007916561363169</v>
      </c>
      <c r="AC5645">
        <v>5.5970000000000004E-3</v>
      </c>
      <c r="AD5645">
        <v>0</v>
      </c>
      <c r="AE5645">
        <v>0</v>
      </c>
      <c r="AF5645">
        <v>0</v>
      </c>
      <c r="AG5645">
        <v>0</v>
      </c>
      <c r="AH5645" t="s">
        <v>578</v>
      </c>
    </row>
    <row r="5646" spans="1:34">
      <c r="A5646" t="s">
        <v>4659</v>
      </c>
      <c r="B5646" t="s">
        <v>4681</v>
      </c>
      <c r="C5646" t="s">
        <v>6971</v>
      </c>
      <c r="D5646" t="s">
        <v>6982</v>
      </c>
      <c r="E5646" t="s">
        <v>38</v>
      </c>
      <c r="F5646" t="s">
        <v>71</v>
      </c>
      <c r="G5646" t="s">
        <v>59</v>
      </c>
      <c r="H5646" t="s">
        <v>312</v>
      </c>
      <c r="I5646">
        <v>0</v>
      </c>
      <c r="J5646">
        <v>0</v>
      </c>
      <c r="K5646">
        <v>0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  <c r="R5646">
        <v>0</v>
      </c>
      <c r="S5646">
        <v>0</v>
      </c>
      <c r="T5646">
        <v>0</v>
      </c>
      <c r="U5646">
        <v>0</v>
      </c>
      <c r="V5646">
        <v>0</v>
      </c>
      <c r="W5646">
        <v>0</v>
      </c>
      <c r="X5646">
        <v>0</v>
      </c>
      <c r="Y5646">
        <v>0</v>
      </c>
      <c r="Z5646">
        <v>0</v>
      </c>
      <c r="AA5646">
        <v>0</v>
      </c>
      <c r="AB5646">
        <v>0.1007916561363169</v>
      </c>
      <c r="AC5646">
        <v>5.5970000000000004E-3</v>
      </c>
      <c r="AD5646">
        <v>0</v>
      </c>
      <c r="AE5646">
        <v>0</v>
      </c>
      <c r="AF5646">
        <v>0</v>
      </c>
      <c r="AG5646">
        <v>0</v>
      </c>
      <c r="AH5646" t="s">
        <v>578</v>
      </c>
    </row>
    <row r="5647" spans="1:34">
      <c r="A5647" t="s">
        <v>4659</v>
      </c>
      <c r="B5647" t="s">
        <v>4683</v>
      </c>
      <c r="C5647" t="s">
        <v>6971</v>
      </c>
      <c r="D5647" t="s">
        <v>6983</v>
      </c>
      <c r="E5647" t="s">
        <v>38</v>
      </c>
      <c r="F5647" t="s">
        <v>71</v>
      </c>
      <c r="G5647" t="s">
        <v>59</v>
      </c>
      <c r="H5647" t="s">
        <v>312</v>
      </c>
      <c r="I5647">
        <v>0</v>
      </c>
      <c r="J5647">
        <v>0</v>
      </c>
      <c r="K5647">
        <v>0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  <c r="R5647">
        <v>0</v>
      </c>
      <c r="S5647">
        <v>0</v>
      </c>
      <c r="T5647">
        <v>0</v>
      </c>
      <c r="U5647">
        <v>0</v>
      </c>
      <c r="V5647">
        <v>0</v>
      </c>
      <c r="W5647">
        <v>0</v>
      </c>
      <c r="X5647">
        <v>0</v>
      </c>
      <c r="Y5647">
        <v>0</v>
      </c>
      <c r="Z5647">
        <v>0</v>
      </c>
      <c r="AA5647">
        <v>0</v>
      </c>
      <c r="AB5647">
        <v>0.1007916561363169</v>
      </c>
      <c r="AC5647">
        <v>5.5970000000000004E-3</v>
      </c>
      <c r="AD5647">
        <v>0</v>
      </c>
      <c r="AE5647">
        <v>0</v>
      </c>
      <c r="AF5647">
        <v>0</v>
      </c>
      <c r="AG5647">
        <v>0</v>
      </c>
      <c r="AH5647" t="s">
        <v>578</v>
      </c>
    </row>
    <row r="5648" spans="1:34">
      <c r="A5648" t="s">
        <v>4659</v>
      </c>
      <c r="B5648" t="s">
        <v>4685</v>
      </c>
      <c r="C5648" t="s">
        <v>6971</v>
      </c>
      <c r="D5648" t="s">
        <v>6984</v>
      </c>
      <c r="E5648" t="s">
        <v>38</v>
      </c>
      <c r="F5648" t="s">
        <v>71</v>
      </c>
      <c r="G5648" t="s">
        <v>59</v>
      </c>
      <c r="H5648" t="s">
        <v>312</v>
      </c>
      <c r="I5648">
        <v>0</v>
      </c>
      <c r="J5648">
        <v>0</v>
      </c>
      <c r="K5648">
        <v>0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  <c r="R5648">
        <v>0</v>
      </c>
      <c r="S5648">
        <v>0</v>
      </c>
      <c r="T5648">
        <v>0</v>
      </c>
      <c r="U5648">
        <v>0</v>
      </c>
      <c r="V5648">
        <v>0</v>
      </c>
      <c r="W5648">
        <v>0</v>
      </c>
      <c r="X5648">
        <v>0</v>
      </c>
      <c r="Y5648">
        <v>0</v>
      </c>
      <c r="Z5648">
        <v>0</v>
      </c>
      <c r="AA5648">
        <v>0</v>
      </c>
      <c r="AB5648">
        <v>0.1007916561363169</v>
      </c>
      <c r="AC5648">
        <v>5.5970000000000004E-3</v>
      </c>
      <c r="AD5648">
        <v>0</v>
      </c>
      <c r="AE5648">
        <v>0</v>
      </c>
      <c r="AF5648">
        <v>0</v>
      </c>
      <c r="AG5648">
        <v>0</v>
      </c>
      <c r="AH5648" t="s">
        <v>578</v>
      </c>
    </row>
    <row r="5649" spans="1:34">
      <c r="A5649" t="s">
        <v>4659</v>
      </c>
      <c r="B5649" t="s">
        <v>4687</v>
      </c>
      <c r="C5649" t="s">
        <v>6971</v>
      </c>
      <c r="D5649" t="s">
        <v>6985</v>
      </c>
      <c r="E5649" t="s">
        <v>38</v>
      </c>
      <c r="F5649" t="s">
        <v>71</v>
      </c>
      <c r="G5649" t="s">
        <v>59</v>
      </c>
      <c r="H5649" t="s">
        <v>312</v>
      </c>
      <c r="I5649">
        <v>0</v>
      </c>
      <c r="J5649">
        <v>0</v>
      </c>
      <c r="K5649">
        <v>0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  <c r="S5649">
        <v>0</v>
      </c>
      <c r="T5649">
        <v>0</v>
      </c>
      <c r="U5649">
        <v>0</v>
      </c>
      <c r="V5649">
        <v>0</v>
      </c>
      <c r="W5649">
        <v>0</v>
      </c>
      <c r="X5649">
        <v>0</v>
      </c>
      <c r="Y5649">
        <v>0</v>
      </c>
      <c r="Z5649">
        <v>0</v>
      </c>
      <c r="AA5649">
        <v>0</v>
      </c>
      <c r="AB5649">
        <v>0.1007916561363169</v>
      </c>
      <c r="AC5649">
        <v>5.5970000000000004E-3</v>
      </c>
      <c r="AD5649">
        <v>0</v>
      </c>
      <c r="AE5649">
        <v>0</v>
      </c>
      <c r="AF5649">
        <v>0</v>
      </c>
      <c r="AG5649">
        <v>0</v>
      </c>
      <c r="AH5649" t="s">
        <v>578</v>
      </c>
    </row>
    <row r="5650" spans="1:34">
      <c r="A5650" t="s">
        <v>4659</v>
      </c>
      <c r="B5650" t="s">
        <v>4689</v>
      </c>
      <c r="C5650" t="s">
        <v>6971</v>
      </c>
      <c r="D5650" t="s">
        <v>6986</v>
      </c>
      <c r="E5650" t="s">
        <v>38</v>
      </c>
      <c r="F5650" t="s">
        <v>71</v>
      </c>
      <c r="G5650" t="s">
        <v>59</v>
      </c>
      <c r="H5650" t="s">
        <v>312</v>
      </c>
      <c r="I5650">
        <v>0</v>
      </c>
      <c r="J5650">
        <v>0</v>
      </c>
      <c r="K5650">
        <v>0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  <c r="S5650">
        <v>0</v>
      </c>
      <c r="T5650">
        <v>0</v>
      </c>
      <c r="U5650">
        <v>0</v>
      </c>
      <c r="V5650">
        <v>0</v>
      </c>
      <c r="W5650">
        <v>0</v>
      </c>
      <c r="X5650">
        <v>0</v>
      </c>
      <c r="Y5650">
        <v>0</v>
      </c>
      <c r="Z5650">
        <v>0</v>
      </c>
      <c r="AA5650">
        <v>0</v>
      </c>
      <c r="AB5650">
        <v>0.1007916561363169</v>
      </c>
      <c r="AC5650">
        <v>5.5970000000000004E-3</v>
      </c>
      <c r="AD5650">
        <v>0</v>
      </c>
      <c r="AE5650">
        <v>0</v>
      </c>
      <c r="AF5650">
        <v>0</v>
      </c>
      <c r="AG5650">
        <v>0</v>
      </c>
      <c r="AH5650" t="s">
        <v>578</v>
      </c>
    </row>
    <row r="5651" spans="1:34">
      <c r="A5651" t="s">
        <v>4659</v>
      </c>
      <c r="B5651" t="s">
        <v>4691</v>
      </c>
      <c r="C5651" t="s">
        <v>6971</v>
      </c>
      <c r="D5651" t="s">
        <v>6987</v>
      </c>
      <c r="E5651" t="s">
        <v>38</v>
      </c>
      <c r="F5651" t="s">
        <v>71</v>
      </c>
      <c r="G5651" t="s">
        <v>59</v>
      </c>
      <c r="H5651" t="s">
        <v>312</v>
      </c>
      <c r="I5651">
        <v>0</v>
      </c>
      <c r="J5651">
        <v>0</v>
      </c>
      <c r="K5651">
        <v>0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  <c r="S5651">
        <v>0</v>
      </c>
      <c r="T5651">
        <v>0</v>
      </c>
      <c r="U5651">
        <v>0</v>
      </c>
      <c r="V5651">
        <v>0</v>
      </c>
      <c r="W5651">
        <v>0</v>
      </c>
      <c r="X5651">
        <v>0</v>
      </c>
      <c r="Y5651">
        <v>0</v>
      </c>
      <c r="Z5651">
        <v>0</v>
      </c>
      <c r="AA5651">
        <v>0</v>
      </c>
      <c r="AB5651">
        <v>0.1007916561363169</v>
      </c>
      <c r="AC5651">
        <v>5.5970000000000004E-3</v>
      </c>
      <c r="AD5651">
        <v>0</v>
      </c>
      <c r="AE5651">
        <v>0</v>
      </c>
      <c r="AF5651">
        <v>0</v>
      </c>
      <c r="AG5651">
        <v>0</v>
      </c>
      <c r="AH5651" t="s">
        <v>578</v>
      </c>
    </row>
    <row r="5652" spans="1:34">
      <c r="A5652" t="s">
        <v>4659</v>
      </c>
      <c r="B5652" t="s">
        <v>4660</v>
      </c>
      <c r="C5652" t="s">
        <v>6988</v>
      </c>
      <c r="D5652" t="s">
        <v>6989</v>
      </c>
      <c r="E5652" t="s">
        <v>38</v>
      </c>
      <c r="F5652" t="s">
        <v>71</v>
      </c>
      <c r="G5652" t="s">
        <v>307</v>
      </c>
      <c r="H5652" t="s">
        <v>312</v>
      </c>
      <c r="I5652">
        <v>0</v>
      </c>
      <c r="J5652">
        <v>0</v>
      </c>
      <c r="K5652">
        <v>0</v>
      </c>
      <c r="L5652">
        <v>0</v>
      </c>
      <c r="M5652">
        <v>0</v>
      </c>
      <c r="N5652">
        <v>0</v>
      </c>
      <c r="O5652">
        <v>0</v>
      </c>
      <c r="P5652">
        <v>0</v>
      </c>
      <c r="Q5652">
        <v>0</v>
      </c>
      <c r="R5652">
        <v>0</v>
      </c>
      <c r="S5652">
        <v>0</v>
      </c>
      <c r="T5652">
        <v>0</v>
      </c>
      <c r="U5652">
        <v>0</v>
      </c>
      <c r="V5652">
        <v>0</v>
      </c>
      <c r="W5652">
        <v>0</v>
      </c>
      <c r="X5652">
        <v>0</v>
      </c>
      <c r="Y5652">
        <v>0</v>
      </c>
      <c r="Z5652">
        <v>0</v>
      </c>
      <c r="AA5652">
        <v>0</v>
      </c>
      <c r="AB5652">
        <v>9.0893596885940384E-2</v>
      </c>
      <c r="AC5652">
        <v>5.5970000000000004E-3</v>
      </c>
      <c r="AD5652">
        <v>0</v>
      </c>
      <c r="AE5652">
        <v>0</v>
      </c>
      <c r="AF5652">
        <v>0</v>
      </c>
      <c r="AG5652">
        <v>0</v>
      </c>
      <c r="AH5652" t="s">
        <v>582</v>
      </c>
    </row>
    <row r="5653" spans="1:34">
      <c r="A5653" t="s">
        <v>4659</v>
      </c>
      <c r="B5653" t="s">
        <v>4663</v>
      </c>
      <c r="C5653" t="s">
        <v>6988</v>
      </c>
      <c r="D5653" t="s">
        <v>6990</v>
      </c>
      <c r="E5653" t="s">
        <v>38</v>
      </c>
      <c r="F5653" t="s">
        <v>71</v>
      </c>
      <c r="G5653" t="s">
        <v>307</v>
      </c>
      <c r="H5653" t="s">
        <v>312</v>
      </c>
      <c r="I5653">
        <v>0</v>
      </c>
      <c r="J5653">
        <v>0</v>
      </c>
      <c r="K5653">
        <v>0</v>
      </c>
      <c r="L5653">
        <v>0</v>
      </c>
      <c r="M5653">
        <v>0</v>
      </c>
      <c r="N5653">
        <v>0</v>
      </c>
      <c r="O5653">
        <v>0</v>
      </c>
      <c r="P5653">
        <v>0</v>
      </c>
      <c r="Q5653">
        <v>0</v>
      </c>
      <c r="R5653">
        <v>0</v>
      </c>
      <c r="S5653">
        <v>0</v>
      </c>
      <c r="T5653">
        <v>0</v>
      </c>
      <c r="U5653">
        <v>0</v>
      </c>
      <c r="V5653">
        <v>0</v>
      </c>
      <c r="W5653">
        <v>0</v>
      </c>
      <c r="X5653">
        <v>0</v>
      </c>
      <c r="Y5653">
        <v>0</v>
      </c>
      <c r="Z5653">
        <v>0</v>
      </c>
      <c r="AA5653">
        <v>0</v>
      </c>
      <c r="AB5653">
        <v>9.0893596885940384E-2</v>
      </c>
      <c r="AC5653">
        <v>5.5970000000000004E-3</v>
      </c>
      <c r="AD5653">
        <v>0</v>
      </c>
      <c r="AE5653">
        <v>0</v>
      </c>
      <c r="AF5653">
        <v>0</v>
      </c>
      <c r="AG5653">
        <v>0</v>
      </c>
      <c r="AH5653" t="s">
        <v>582</v>
      </c>
    </row>
    <row r="5654" spans="1:34">
      <c r="A5654" t="s">
        <v>4659</v>
      </c>
      <c r="B5654" t="s">
        <v>4665</v>
      </c>
      <c r="C5654" t="s">
        <v>6988</v>
      </c>
      <c r="D5654" t="s">
        <v>6991</v>
      </c>
      <c r="E5654" t="s">
        <v>38</v>
      </c>
      <c r="F5654" t="s">
        <v>71</v>
      </c>
      <c r="G5654" t="s">
        <v>307</v>
      </c>
      <c r="H5654" t="s">
        <v>312</v>
      </c>
      <c r="I5654">
        <v>0</v>
      </c>
      <c r="J5654">
        <v>0</v>
      </c>
      <c r="K5654">
        <v>0</v>
      </c>
      <c r="L5654">
        <v>0</v>
      </c>
      <c r="M5654">
        <v>0</v>
      </c>
      <c r="N5654">
        <v>0</v>
      </c>
      <c r="O5654">
        <v>0</v>
      </c>
      <c r="P5654">
        <v>0</v>
      </c>
      <c r="Q5654">
        <v>0</v>
      </c>
      <c r="R5654">
        <v>0</v>
      </c>
      <c r="S5654">
        <v>0</v>
      </c>
      <c r="T5654">
        <v>0</v>
      </c>
      <c r="U5654">
        <v>0</v>
      </c>
      <c r="V5654">
        <v>0</v>
      </c>
      <c r="W5654">
        <v>0</v>
      </c>
      <c r="X5654">
        <v>0</v>
      </c>
      <c r="Y5654">
        <v>0</v>
      </c>
      <c r="Z5654">
        <v>0</v>
      </c>
      <c r="AA5654">
        <v>0</v>
      </c>
      <c r="AB5654">
        <v>9.0893596885940384E-2</v>
      </c>
      <c r="AC5654">
        <v>5.5970000000000004E-3</v>
      </c>
      <c r="AD5654">
        <v>0</v>
      </c>
      <c r="AE5654">
        <v>0</v>
      </c>
      <c r="AF5654">
        <v>0</v>
      </c>
      <c r="AG5654">
        <v>0</v>
      </c>
      <c r="AH5654" t="s">
        <v>582</v>
      </c>
    </row>
    <row r="5655" spans="1:34">
      <c r="A5655" t="s">
        <v>4659</v>
      </c>
      <c r="B5655" t="s">
        <v>4667</v>
      </c>
      <c r="C5655" t="s">
        <v>6988</v>
      </c>
      <c r="D5655" t="s">
        <v>6992</v>
      </c>
      <c r="E5655" t="s">
        <v>38</v>
      </c>
      <c r="F5655" t="s">
        <v>71</v>
      </c>
      <c r="G5655" t="s">
        <v>307</v>
      </c>
      <c r="H5655" t="s">
        <v>312</v>
      </c>
      <c r="I5655">
        <v>0</v>
      </c>
      <c r="J5655">
        <v>0</v>
      </c>
      <c r="K5655">
        <v>0</v>
      </c>
      <c r="L5655">
        <v>0</v>
      </c>
      <c r="M5655">
        <v>0</v>
      </c>
      <c r="N5655">
        <v>0</v>
      </c>
      <c r="O5655">
        <v>0</v>
      </c>
      <c r="P5655">
        <v>0</v>
      </c>
      <c r="Q5655">
        <v>0</v>
      </c>
      <c r="R5655">
        <v>0</v>
      </c>
      <c r="S5655">
        <v>0</v>
      </c>
      <c r="T5655">
        <v>0</v>
      </c>
      <c r="U5655">
        <v>0</v>
      </c>
      <c r="V5655">
        <v>0</v>
      </c>
      <c r="W5655">
        <v>0</v>
      </c>
      <c r="X5655">
        <v>0</v>
      </c>
      <c r="Y5655">
        <v>0</v>
      </c>
      <c r="Z5655">
        <v>0</v>
      </c>
      <c r="AA5655">
        <v>0</v>
      </c>
      <c r="AB5655">
        <v>9.0893596885940384E-2</v>
      </c>
      <c r="AC5655">
        <v>5.5970000000000004E-3</v>
      </c>
      <c r="AD5655">
        <v>0</v>
      </c>
      <c r="AE5655">
        <v>0</v>
      </c>
      <c r="AF5655">
        <v>0</v>
      </c>
      <c r="AG5655">
        <v>0</v>
      </c>
      <c r="AH5655" t="s">
        <v>582</v>
      </c>
    </row>
    <row r="5656" spans="1:34">
      <c r="A5656" t="s">
        <v>4659</v>
      </c>
      <c r="B5656" t="s">
        <v>4669</v>
      </c>
      <c r="C5656" t="s">
        <v>6988</v>
      </c>
      <c r="D5656" t="s">
        <v>6993</v>
      </c>
      <c r="E5656" t="s">
        <v>38</v>
      </c>
      <c r="F5656" t="s">
        <v>71</v>
      </c>
      <c r="G5656" t="s">
        <v>307</v>
      </c>
      <c r="H5656" t="s">
        <v>312</v>
      </c>
      <c r="I5656">
        <v>0</v>
      </c>
      <c r="J5656">
        <v>0</v>
      </c>
      <c r="K5656">
        <v>0</v>
      </c>
      <c r="L5656">
        <v>0</v>
      </c>
      <c r="M5656">
        <v>0</v>
      </c>
      <c r="N5656">
        <v>0</v>
      </c>
      <c r="O5656">
        <v>0</v>
      </c>
      <c r="P5656">
        <v>0</v>
      </c>
      <c r="Q5656">
        <v>0</v>
      </c>
      <c r="R5656">
        <v>0</v>
      </c>
      <c r="S5656">
        <v>0</v>
      </c>
      <c r="T5656">
        <v>0</v>
      </c>
      <c r="U5656">
        <v>0</v>
      </c>
      <c r="V5656">
        <v>0</v>
      </c>
      <c r="W5656">
        <v>0</v>
      </c>
      <c r="X5656">
        <v>0</v>
      </c>
      <c r="Y5656">
        <v>0</v>
      </c>
      <c r="Z5656">
        <v>0</v>
      </c>
      <c r="AA5656">
        <v>0</v>
      </c>
      <c r="AB5656">
        <v>9.0893596885940384E-2</v>
      </c>
      <c r="AC5656">
        <v>5.5970000000000004E-3</v>
      </c>
      <c r="AD5656">
        <v>0</v>
      </c>
      <c r="AE5656">
        <v>0</v>
      </c>
      <c r="AF5656">
        <v>0</v>
      </c>
      <c r="AG5656">
        <v>0</v>
      </c>
      <c r="AH5656" t="s">
        <v>582</v>
      </c>
    </row>
    <row r="5657" spans="1:34">
      <c r="A5657" t="s">
        <v>4659</v>
      </c>
      <c r="B5657" t="s">
        <v>4671</v>
      </c>
      <c r="C5657" t="s">
        <v>6988</v>
      </c>
      <c r="D5657" t="s">
        <v>6994</v>
      </c>
      <c r="E5657" t="s">
        <v>38</v>
      </c>
      <c r="F5657" t="s">
        <v>71</v>
      </c>
      <c r="G5657" t="s">
        <v>307</v>
      </c>
      <c r="H5657" t="s">
        <v>312</v>
      </c>
      <c r="I5657">
        <v>0</v>
      </c>
      <c r="J5657">
        <v>0</v>
      </c>
      <c r="K5657">
        <v>0</v>
      </c>
      <c r="L5657">
        <v>0</v>
      </c>
      <c r="M5657">
        <v>0</v>
      </c>
      <c r="N5657">
        <v>0</v>
      </c>
      <c r="O5657">
        <v>0</v>
      </c>
      <c r="P5657">
        <v>0</v>
      </c>
      <c r="Q5657">
        <v>0</v>
      </c>
      <c r="R5657">
        <v>0</v>
      </c>
      <c r="S5657">
        <v>0</v>
      </c>
      <c r="T5657">
        <v>0</v>
      </c>
      <c r="U5657">
        <v>0</v>
      </c>
      <c r="V5657">
        <v>0</v>
      </c>
      <c r="W5657">
        <v>0</v>
      </c>
      <c r="X5657">
        <v>0</v>
      </c>
      <c r="Y5657">
        <v>0</v>
      </c>
      <c r="Z5657">
        <v>0</v>
      </c>
      <c r="AA5657">
        <v>0</v>
      </c>
      <c r="AB5657">
        <v>9.0893596885940384E-2</v>
      </c>
      <c r="AC5657">
        <v>5.5970000000000004E-3</v>
      </c>
      <c r="AD5657">
        <v>0</v>
      </c>
      <c r="AE5657">
        <v>0</v>
      </c>
      <c r="AF5657">
        <v>0</v>
      </c>
      <c r="AG5657">
        <v>0</v>
      </c>
      <c r="AH5657" t="s">
        <v>582</v>
      </c>
    </row>
    <row r="5658" spans="1:34">
      <c r="A5658" t="s">
        <v>4659</v>
      </c>
      <c r="B5658" t="s">
        <v>4673</v>
      </c>
      <c r="C5658" t="s">
        <v>6988</v>
      </c>
      <c r="D5658" t="s">
        <v>6995</v>
      </c>
      <c r="E5658" t="s">
        <v>38</v>
      </c>
      <c r="F5658" t="s">
        <v>71</v>
      </c>
      <c r="G5658" t="s">
        <v>307</v>
      </c>
      <c r="H5658" t="s">
        <v>312</v>
      </c>
      <c r="I5658">
        <v>0</v>
      </c>
      <c r="J5658">
        <v>0</v>
      </c>
      <c r="K5658">
        <v>0</v>
      </c>
      <c r="L5658">
        <v>0</v>
      </c>
      <c r="M5658">
        <v>0</v>
      </c>
      <c r="N5658">
        <v>0</v>
      </c>
      <c r="O5658">
        <v>0</v>
      </c>
      <c r="P5658">
        <v>0</v>
      </c>
      <c r="Q5658">
        <v>0</v>
      </c>
      <c r="R5658">
        <v>0</v>
      </c>
      <c r="S5658">
        <v>0</v>
      </c>
      <c r="T5658">
        <v>0</v>
      </c>
      <c r="U5658">
        <v>0</v>
      </c>
      <c r="V5658">
        <v>0</v>
      </c>
      <c r="W5658">
        <v>0</v>
      </c>
      <c r="X5658">
        <v>0</v>
      </c>
      <c r="Y5658">
        <v>0</v>
      </c>
      <c r="Z5658">
        <v>0</v>
      </c>
      <c r="AA5658">
        <v>0</v>
      </c>
      <c r="AB5658">
        <v>9.0893596885940384E-2</v>
      </c>
      <c r="AC5658">
        <v>5.5970000000000004E-3</v>
      </c>
      <c r="AD5658">
        <v>0</v>
      </c>
      <c r="AE5658">
        <v>0</v>
      </c>
      <c r="AF5658">
        <v>0</v>
      </c>
      <c r="AG5658">
        <v>0</v>
      </c>
      <c r="AH5658" t="s">
        <v>582</v>
      </c>
    </row>
    <row r="5659" spans="1:34">
      <c r="A5659" t="s">
        <v>4659</v>
      </c>
      <c r="B5659" t="s">
        <v>4675</v>
      </c>
      <c r="C5659" t="s">
        <v>6988</v>
      </c>
      <c r="D5659" t="s">
        <v>6996</v>
      </c>
      <c r="E5659" t="s">
        <v>38</v>
      </c>
      <c r="F5659" t="s">
        <v>71</v>
      </c>
      <c r="G5659" t="s">
        <v>307</v>
      </c>
      <c r="H5659" t="s">
        <v>312</v>
      </c>
      <c r="I5659">
        <v>0</v>
      </c>
      <c r="J5659">
        <v>0</v>
      </c>
      <c r="K5659">
        <v>0</v>
      </c>
      <c r="L5659">
        <v>0</v>
      </c>
      <c r="M5659">
        <v>0</v>
      </c>
      <c r="N5659">
        <v>0</v>
      </c>
      <c r="O5659">
        <v>0</v>
      </c>
      <c r="P5659">
        <v>0</v>
      </c>
      <c r="Q5659">
        <v>0</v>
      </c>
      <c r="R5659">
        <v>0</v>
      </c>
      <c r="S5659">
        <v>0</v>
      </c>
      <c r="T5659">
        <v>0</v>
      </c>
      <c r="U5659">
        <v>0</v>
      </c>
      <c r="V5659">
        <v>0</v>
      </c>
      <c r="W5659">
        <v>0</v>
      </c>
      <c r="X5659">
        <v>0</v>
      </c>
      <c r="Y5659">
        <v>0</v>
      </c>
      <c r="Z5659">
        <v>0</v>
      </c>
      <c r="AA5659">
        <v>0</v>
      </c>
      <c r="AB5659">
        <v>9.0893596885940384E-2</v>
      </c>
      <c r="AC5659">
        <v>5.5970000000000004E-3</v>
      </c>
      <c r="AD5659">
        <v>0</v>
      </c>
      <c r="AE5659">
        <v>0</v>
      </c>
      <c r="AF5659">
        <v>0</v>
      </c>
      <c r="AG5659">
        <v>0</v>
      </c>
      <c r="AH5659" t="s">
        <v>582</v>
      </c>
    </row>
    <row r="5660" spans="1:34">
      <c r="A5660" t="s">
        <v>4659</v>
      </c>
      <c r="B5660" t="s">
        <v>4677</v>
      </c>
      <c r="C5660" t="s">
        <v>6988</v>
      </c>
      <c r="D5660" t="s">
        <v>6997</v>
      </c>
      <c r="E5660" t="s">
        <v>38</v>
      </c>
      <c r="F5660" t="s">
        <v>71</v>
      </c>
      <c r="G5660" t="s">
        <v>307</v>
      </c>
      <c r="H5660" t="s">
        <v>312</v>
      </c>
      <c r="I5660">
        <v>0</v>
      </c>
      <c r="J5660">
        <v>0</v>
      </c>
      <c r="K5660">
        <v>0</v>
      </c>
      <c r="L5660">
        <v>0</v>
      </c>
      <c r="M5660">
        <v>0</v>
      </c>
      <c r="N5660">
        <v>0</v>
      </c>
      <c r="O5660">
        <v>0</v>
      </c>
      <c r="P5660">
        <v>0</v>
      </c>
      <c r="Q5660">
        <v>0</v>
      </c>
      <c r="R5660">
        <v>0</v>
      </c>
      <c r="S5660">
        <v>0</v>
      </c>
      <c r="T5660">
        <v>0</v>
      </c>
      <c r="U5660">
        <v>0</v>
      </c>
      <c r="V5660">
        <v>0</v>
      </c>
      <c r="W5660">
        <v>0</v>
      </c>
      <c r="X5660">
        <v>0</v>
      </c>
      <c r="Y5660">
        <v>0</v>
      </c>
      <c r="Z5660">
        <v>0</v>
      </c>
      <c r="AA5660">
        <v>0</v>
      </c>
      <c r="AB5660">
        <v>9.0893596885940384E-2</v>
      </c>
      <c r="AC5660">
        <v>5.5970000000000004E-3</v>
      </c>
      <c r="AD5660">
        <v>0</v>
      </c>
      <c r="AE5660">
        <v>0</v>
      </c>
      <c r="AF5660">
        <v>0</v>
      </c>
      <c r="AG5660">
        <v>0</v>
      </c>
      <c r="AH5660" t="s">
        <v>582</v>
      </c>
    </row>
    <row r="5661" spans="1:34">
      <c r="A5661" t="s">
        <v>4659</v>
      </c>
      <c r="B5661" t="s">
        <v>4679</v>
      </c>
      <c r="C5661" t="s">
        <v>6988</v>
      </c>
      <c r="D5661" t="s">
        <v>6998</v>
      </c>
      <c r="E5661" t="s">
        <v>38</v>
      </c>
      <c r="F5661" t="s">
        <v>71</v>
      </c>
      <c r="G5661" t="s">
        <v>307</v>
      </c>
      <c r="H5661" t="s">
        <v>312</v>
      </c>
      <c r="I5661">
        <v>0</v>
      </c>
      <c r="J5661">
        <v>0</v>
      </c>
      <c r="K5661">
        <v>0</v>
      </c>
      <c r="L5661">
        <v>0</v>
      </c>
      <c r="M5661">
        <v>0</v>
      </c>
      <c r="N5661">
        <v>0</v>
      </c>
      <c r="O5661">
        <v>0</v>
      </c>
      <c r="P5661">
        <v>0</v>
      </c>
      <c r="Q5661">
        <v>0</v>
      </c>
      <c r="R5661">
        <v>0</v>
      </c>
      <c r="S5661">
        <v>0</v>
      </c>
      <c r="T5661">
        <v>0</v>
      </c>
      <c r="U5661">
        <v>0</v>
      </c>
      <c r="V5661">
        <v>0</v>
      </c>
      <c r="W5661">
        <v>0</v>
      </c>
      <c r="X5661">
        <v>0</v>
      </c>
      <c r="Y5661">
        <v>0</v>
      </c>
      <c r="Z5661">
        <v>0</v>
      </c>
      <c r="AA5661">
        <v>0</v>
      </c>
      <c r="AB5661">
        <v>9.0893596885940384E-2</v>
      </c>
      <c r="AC5661">
        <v>5.5970000000000004E-3</v>
      </c>
      <c r="AD5661">
        <v>0</v>
      </c>
      <c r="AE5661">
        <v>0</v>
      </c>
      <c r="AF5661">
        <v>0</v>
      </c>
      <c r="AG5661">
        <v>0</v>
      </c>
      <c r="AH5661" t="s">
        <v>582</v>
      </c>
    </row>
    <row r="5662" spans="1:34">
      <c r="A5662" t="s">
        <v>4659</v>
      </c>
      <c r="B5662" t="s">
        <v>4681</v>
      </c>
      <c r="C5662" t="s">
        <v>6988</v>
      </c>
      <c r="D5662" t="s">
        <v>6999</v>
      </c>
      <c r="E5662" t="s">
        <v>38</v>
      </c>
      <c r="F5662" t="s">
        <v>71</v>
      </c>
      <c r="G5662" t="s">
        <v>307</v>
      </c>
      <c r="H5662" t="s">
        <v>312</v>
      </c>
      <c r="I5662">
        <v>0</v>
      </c>
      <c r="J5662">
        <v>0</v>
      </c>
      <c r="K5662">
        <v>0</v>
      </c>
      <c r="L5662">
        <v>0</v>
      </c>
      <c r="M5662">
        <v>0</v>
      </c>
      <c r="N5662">
        <v>0</v>
      </c>
      <c r="O5662">
        <v>0</v>
      </c>
      <c r="P5662">
        <v>0</v>
      </c>
      <c r="Q5662">
        <v>0</v>
      </c>
      <c r="R5662">
        <v>0</v>
      </c>
      <c r="S5662">
        <v>0</v>
      </c>
      <c r="T5662">
        <v>0</v>
      </c>
      <c r="U5662">
        <v>0</v>
      </c>
      <c r="V5662">
        <v>0</v>
      </c>
      <c r="W5662">
        <v>0</v>
      </c>
      <c r="X5662">
        <v>0</v>
      </c>
      <c r="Y5662">
        <v>0</v>
      </c>
      <c r="Z5662">
        <v>0</v>
      </c>
      <c r="AA5662">
        <v>0</v>
      </c>
      <c r="AB5662">
        <v>9.0893596885940384E-2</v>
      </c>
      <c r="AC5662">
        <v>5.5970000000000004E-3</v>
      </c>
      <c r="AD5662">
        <v>0</v>
      </c>
      <c r="AE5662">
        <v>0</v>
      </c>
      <c r="AF5662">
        <v>0</v>
      </c>
      <c r="AG5662">
        <v>0</v>
      </c>
      <c r="AH5662" t="s">
        <v>582</v>
      </c>
    </row>
    <row r="5663" spans="1:34">
      <c r="A5663" t="s">
        <v>4659</v>
      </c>
      <c r="B5663" t="s">
        <v>4683</v>
      </c>
      <c r="C5663" t="s">
        <v>6988</v>
      </c>
      <c r="D5663" t="s">
        <v>7000</v>
      </c>
      <c r="E5663" t="s">
        <v>38</v>
      </c>
      <c r="F5663" t="s">
        <v>71</v>
      </c>
      <c r="G5663" t="s">
        <v>307</v>
      </c>
      <c r="H5663" t="s">
        <v>312</v>
      </c>
      <c r="I5663">
        <v>0</v>
      </c>
      <c r="J5663">
        <v>0</v>
      </c>
      <c r="K5663">
        <v>0</v>
      </c>
      <c r="L5663">
        <v>0</v>
      </c>
      <c r="M5663">
        <v>0</v>
      </c>
      <c r="N5663">
        <v>0</v>
      </c>
      <c r="O5663">
        <v>0</v>
      </c>
      <c r="P5663">
        <v>0</v>
      </c>
      <c r="Q5663">
        <v>0</v>
      </c>
      <c r="R5663">
        <v>0</v>
      </c>
      <c r="S5663">
        <v>0</v>
      </c>
      <c r="T5663">
        <v>0</v>
      </c>
      <c r="U5663">
        <v>0</v>
      </c>
      <c r="V5663">
        <v>0</v>
      </c>
      <c r="W5663">
        <v>0</v>
      </c>
      <c r="X5663">
        <v>0</v>
      </c>
      <c r="Y5663">
        <v>0</v>
      </c>
      <c r="Z5663">
        <v>0</v>
      </c>
      <c r="AA5663">
        <v>0</v>
      </c>
      <c r="AB5663">
        <v>9.0893596885940384E-2</v>
      </c>
      <c r="AC5663">
        <v>5.5970000000000004E-3</v>
      </c>
      <c r="AD5663">
        <v>0</v>
      </c>
      <c r="AE5663">
        <v>0</v>
      </c>
      <c r="AF5663">
        <v>0</v>
      </c>
      <c r="AG5663">
        <v>0</v>
      </c>
      <c r="AH5663" t="s">
        <v>582</v>
      </c>
    </row>
    <row r="5664" spans="1:34">
      <c r="A5664" t="s">
        <v>4659</v>
      </c>
      <c r="B5664" t="s">
        <v>4685</v>
      </c>
      <c r="C5664" t="s">
        <v>6988</v>
      </c>
      <c r="D5664" t="s">
        <v>7001</v>
      </c>
      <c r="E5664" t="s">
        <v>38</v>
      </c>
      <c r="F5664" t="s">
        <v>71</v>
      </c>
      <c r="G5664" t="s">
        <v>307</v>
      </c>
      <c r="H5664" t="s">
        <v>312</v>
      </c>
      <c r="I5664">
        <v>0</v>
      </c>
      <c r="J5664">
        <v>0</v>
      </c>
      <c r="K5664">
        <v>0</v>
      </c>
      <c r="L5664">
        <v>0</v>
      </c>
      <c r="M5664">
        <v>0</v>
      </c>
      <c r="N5664">
        <v>0</v>
      </c>
      <c r="O5664">
        <v>0</v>
      </c>
      <c r="P5664">
        <v>0</v>
      </c>
      <c r="Q5664">
        <v>0</v>
      </c>
      <c r="R5664">
        <v>0</v>
      </c>
      <c r="S5664">
        <v>0</v>
      </c>
      <c r="T5664">
        <v>0</v>
      </c>
      <c r="U5664">
        <v>0</v>
      </c>
      <c r="V5664">
        <v>0</v>
      </c>
      <c r="W5664">
        <v>0</v>
      </c>
      <c r="X5664">
        <v>0</v>
      </c>
      <c r="Y5664">
        <v>0</v>
      </c>
      <c r="Z5664">
        <v>0</v>
      </c>
      <c r="AA5664">
        <v>0</v>
      </c>
      <c r="AB5664">
        <v>9.0893596885940384E-2</v>
      </c>
      <c r="AC5664">
        <v>5.5970000000000004E-3</v>
      </c>
      <c r="AD5664">
        <v>0</v>
      </c>
      <c r="AE5664">
        <v>0</v>
      </c>
      <c r="AF5664">
        <v>0</v>
      </c>
      <c r="AG5664">
        <v>0</v>
      </c>
      <c r="AH5664" t="s">
        <v>582</v>
      </c>
    </row>
    <row r="5665" spans="1:34">
      <c r="A5665" t="s">
        <v>4659</v>
      </c>
      <c r="B5665" t="s">
        <v>4687</v>
      </c>
      <c r="C5665" t="s">
        <v>6988</v>
      </c>
      <c r="D5665" t="s">
        <v>7002</v>
      </c>
      <c r="E5665" t="s">
        <v>38</v>
      </c>
      <c r="F5665" t="s">
        <v>71</v>
      </c>
      <c r="G5665" t="s">
        <v>307</v>
      </c>
      <c r="H5665" t="s">
        <v>312</v>
      </c>
      <c r="I5665">
        <v>0</v>
      </c>
      <c r="J5665">
        <v>0</v>
      </c>
      <c r="K5665">
        <v>0</v>
      </c>
      <c r="L5665">
        <v>0</v>
      </c>
      <c r="M5665">
        <v>0</v>
      </c>
      <c r="N5665">
        <v>0</v>
      </c>
      <c r="O5665">
        <v>0</v>
      </c>
      <c r="P5665">
        <v>0</v>
      </c>
      <c r="Q5665">
        <v>0</v>
      </c>
      <c r="R5665">
        <v>0</v>
      </c>
      <c r="S5665">
        <v>0</v>
      </c>
      <c r="T5665">
        <v>0</v>
      </c>
      <c r="U5665">
        <v>0</v>
      </c>
      <c r="V5665">
        <v>0</v>
      </c>
      <c r="W5665">
        <v>0</v>
      </c>
      <c r="X5665">
        <v>0</v>
      </c>
      <c r="Y5665">
        <v>0</v>
      </c>
      <c r="Z5665">
        <v>0</v>
      </c>
      <c r="AA5665">
        <v>0</v>
      </c>
      <c r="AB5665">
        <v>9.0893596885940384E-2</v>
      </c>
      <c r="AC5665">
        <v>5.5970000000000004E-3</v>
      </c>
      <c r="AD5665">
        <v>0</v>
      </c>
      <c r="AE5665">
        <v>0</v>
      </c>
      <c r="AF5665">
        <v>0</v>
      </c>
      <c r="AG5665">
        <v>0</v>
      </c>
      <c r="AH5665" t="s">
        <v>582</v>
      </c>
    </row>
    <row r="5666" spans="1:34">
      <c r="A5666" t="s">
        <v>4659</v>
      </c>
      <c r="B5666" t="s">
        <v>4689</v>
      </c>
      <c r="C5666" t="s">
        <v>6988</v>
      </c>
      <c r="D5666" t="s">
        <v>7003</v>
      </c>
      <c r="E5666" t="s">
        <v>38</v>
      </c>
      <c r="F5666" t="s">
        <v>71</v>
      </c>
      <c r="G5666" t="s">
        <v>307</v>
      </c>
      <c r="H5666" t="s">
        <v>312</v>
      </c>
      <c r="I5666">
        <v>0</v>
      </c>
      <c r="J5666">
        <v>0</v>
      </c>
      <c r="K5666">
        <v>0</v>
      </c>
      <c r="L5666">
        <v>0</v>
      </c>
      <c r="M5666">
        <v>0</v>
      </c>
      <c r="N5666">
        <v>0</v>
      </c>
      <c r="O5666">
        <v>0</v>
      </c>
      <c r="P5666">
        <v>0</v>
      </c>
      <c r="Q5666">
        <v>0</v>
      </c>
      <c r="R5666">
        <v>0</v>
      </c>
      <c r="S5666">
        <v>0</v>
      </c>
      <c r="T5666">
        <v>0</v>
      </c>
      <c r="U5666">
        <v>0</v>
      </c>
      <c r="V5666">
        <v>0</v>
      </c>
      <c r="W5666">
        <v>0</v>
      </c>
      <c r="X5666">
        <v>0</v>
      </c>
      <c r="Y5666">
        <v>0</v>
      </c>
      <c r="Z5666">
        <v>0</v>
      </c>
      <c r="AA5666">
        <v>0</v>
      </c>
      <c r="AB5666">
        <v>9.0893596885940384E-2</v>
      </c>
      <c r="AC5666">
        <v>5.5970000000000004E-3</v>
      </c>
      <c r="AD5666">
        <v>0</v>
      </c>
      <c r="AE5666">
        <v>0</v>
      </c>
      <c r="AF5666">
        <v>0</v>
      </c>
      <c r="AG5666">
        <v>0</v>
      </c>
      <c r="AH5666" t="s">
        <v>582</v>
      </c>
    </row>
    <row r="5667" spans="1:34">
      <c r="A5667" t="s">
        <v>4659</v>
      </c>
      <c r="B5667" t="s">
        <v>4691</v>
      </c>
      <c r="C5667" t="s">
        <v>6988</v>
      </c>
      <c r="D5667" t="s">
        <v>7004</v>
      </c>
      <c r="E5667" t="s">
        <v>38</v>
      </c>
      <c r="F5667" t="s">
        <v>71</v>
      </c>
      <c r="G5667" t="s">
        <v>307</v>
      </c>
      <c r="H5667" t="s">
        <v>312</v>
      </c>
      <c r="I5667">
        <v>0</v>
      </c>
      <c r="J5667">
        <v>0</v>
      </c>
      <c r="K5667">
        <v>0</v>
      </c>
      <c r="L5667">
        <v>0</v>
      </c>
      <c r="M5667">
        <v>0</v>
      </c>
      <c r="N5667">
        <v>0</v>
      </c>
      <c r="O5667">
        <v>0</v>
      </c>
      <c r="P5667">
        <v>0</v>
      </c>
      <c r="Q5667">
        <v>0</v>
      </c>
      <c r="R5667">
        <v>0</v>
      </c>
      <c r="S5667">
        <v>0</v>
      </c>
      <c r="T5667">
        <v>0</v>
      </c>
      <c r="U5667">
        <v>0</v>
      </c>
      <c r="V5667">
        <v>0</v>
      </c>
      <c r="W5667">
        <v>0</v>
      </c>
      <c r="X5667">
        <v>0</v>
      </c>
      <c r="Y5667">
        <v>0</v>
      </c>
      <c r="Z5667">
        <v>0</v>
      </c>
      <c r="AA5667">
        <v>0</v>
      </c>
      <c r="AB5667">
        <v>9.0893596885940384E-2</v>
      </c>
      <c r="AC5667">
        <v>5.5970000000000004E-3</v>
      </c>
      <c r="AD5667">
        <v>0</v>
      </c>
      <c r="AE5667">
        <v>0</v>
      </c>
      <c r="AF5667">
        <v>0</v>
      </c>
      <c r="AG5667">
        <v>0</v>
      </c>
      <c r="AH5667" t="s">
        <v>582</v>
      </c>
    </row>
    <row r="5668" spans="1:34">
      <c r="A5668" t="s">
        <v>4659</v>
      </c>
      <c r="B5668" t="s">
        <v>4660</v>
      </c>
      <c r="C5668" t="s">
        <v>7005</v>
      </c>
      <c r="D5668" t="s">
        <v>7006</v>
      </c>
      <c r="E5668" t="s">
        <v>38</v>
      </c>
      <c r="F5668" t="s">
        <v>78</v>
      </c>
      <c r="G5668" t="s">
        <v>53</v>
      </c>
      <c r="H5668" t="s">
        <v>59</v>
      </c>
      <c r="I5668">
        <v>0</v>
      </c>
      <c r="J5668">
        <v>0</v>
      </c>
      <c r="K5668">
        <v>0</v>
      </c>
      <c r="L5668">
        <v>0</v>
      </c>
      <c r="M5668">
        <v>0</v>
      </c>
      <c r="N5668">
        <v>0</v>
      </c>
      <c r="O5668">
        <v>0</v>
      </c>
      <c r="P5668">
        <v>0</v>
      </c>
      <c r="Q5668">
        <v>0</v>
      </c>
      <c r="R5668">
        <v>0</v>
      </c>
      <c r="S5668">
        <v>0</v>
      </c>
      <c r="T5668">
        <v>0</v>
      </c>
      <c r="U5668">
        <v>0</v>
      </c>
      <c r="V5668">
        <v>0</v>
      </c>
      <c r="W5668">
        <v>0</v>
      </c>
      <c r="X5668">
        <v>0</v>
      </c>
      <c r="Y5668">
        <v>0</v>
      </c>
      <c r="Z5668">
        <v>0</v>
      </c>
      <c r="AA5668">
        <v>0</v>
      </c>
      <c r="AB5668">
        <v>0.11068971538669339</v>
      </c>
      <c r="AC5668">
        <v>5.5970000000000004E-3</v>
      </c>
      <c r="AD5668">
        <v>0</v>
      </c>
      <c r="AE5668">
        <v>0</v>
      </c>
      <c r="AF5668">
        <v>0</v>
      </c>
      <c r="AG5668">
        <v>0</v>
      </c>
      <c r="AH5668" t="s">
        <v>259</v>
      </c>
    </row>
    <row r="5669" spans="1:34">
      <c r="A5669" t="s">
        <v>4659</v>
      </c>
      <c r="B5669" t="s">
        <v>4663</v>
      </c>
      <c r="C5669" t="s">
        <v>7005</v>
      </c>
      <c r="D5669" t="s">
        <v>7007</v>
      </c>
      <c r="E5669" t="s">
        <v>38</v>
      </c>
      <c r="F5669" t="s">
        <v>78</v>
      </c>
      <c r="G5669" t="s">
        <v>53</v>
      </c>
      <c r="H5669" t="s">
        <v>59</v>
      </c>
      <c r="I5669">
        <v>0</v>
      </c>
      <c r="J5669">
        <v>0</v>
      </c>
      <c r="K5669">
        <v>0</v>
      </c>
      <c r="L5669">
        <v>0</v>
      </c>
      <c r="M5669">
        <v>0</v>
      </c>
      <c r="N5669">
        <v>0</v>
      </c>
      <c r="O5669">
        <v>0</v>
      </c>
      <c r="P5669">
        <v>0</v>
      </c>
      <c r="Q5669">
        <v>0</v>
      </c>
      <c r="R5669">
        <v>0</v>
      </c>
      <c r="S5669">
        <v>0</v>
      </c>
      <c r="T5669">
        <v>0</v>
      </c>
      <c r="U5669">
        <v>0</v>
      </c>
      <c r="V5669">
        <v>0</v>
      </c>
      <c r="W5669">
        <v>0</v>
      </c>
      <c r="X5669">
        <v>0</v>
      </c>
      <c r="Y5669">
        <v>0</v>
      </c>
      <c r="Z5669">
        <v>0</v>
      </c>
      <c r="AA5669">
        <v>0</v>
      </c>
      <c r="AB5669">
        <v>0.11068971538669339</v>
      </c>
      <c r="AC5669">
        <v>5.5970000000000004E-3</v>
      </c>
      <c r="AD5669">
        <v>0</v>
      </c>
      <c r="AE5669">
        <v>0</v>
      </c>
      <c r="AF5669">
        <v>0</v>
      </c>
      <c r="AG5669">
        <v>0</v>
      </c>
      <c r="AH5669" t="s">
        <v>259</v>
      </c>
    </row>
    <row r="5670" spans="1:34">
      <c r="A5670" t="s">
        <v>4659</v>
      </c>
      <c r="B5670" t="s">
        <v>4665</v>
      </c>
      <c r="C5670" t="s">
        <v>7005</v>
      </c>
      <c r="D5670" t="s">
        <v>7008</v>
      </c>
      <c r="E5670" t="s">
        <v>38</v>
      </c>
      <c r="F5670" t="s">
        <v>78</v>
      </c>
      <c r="G5670" t="s">
        <v>53</v>
      </c>
      <c r="H5670" t="s">
        <v>59</v>
      </c>
      <c r="I5670">
        <v>0</v>
      </c>
      <c r="J5670">
        <v>0</v>
      </c>
      <c r="K5670">
        <v>0</v>
      </c>
      <c r="L5670">
        <v>0</v>
      </c>
      <c r="M5670">
        <v>0</v>
      </c>
      <c r="N5670">
        <v>0</v>
      </c>
      <c r="O5670">
        <v>0</v>
      </c>
      <c r="P5670">
        <v>0</v>
      </c>
      <c r="Q5670">
        <v>0</v>
      </c>
      <c r="R5670">
        <v>0</v>
      </c>
      <c r="S5670">
        <v>0</v>
      </c>
      <c r="T5670">
        <v>0</v>
      </c>
      <c r="U5670">
        <v>0</v>
      </c>
      <c r="V5670">
        <v>0</v>
      </c>
      <c r="W5670">
        <v>0</v>
      </c>
      <c r="X5670">
        <v>0</v>
      </c>
      <c r="Y5670">
        <v>0</v>
      </c>
      <c r="Z5670">
        <v>0</v>
      </c>
      <c r="AA5670">
        <v>0</v>
      </c>
      <c r="AB5670">
        <v>0.11068971538669339</v>
      </c>
      <c r="AC5670">
        <v>5.5970000000000004E-3</v>
      </c>
      <c r="AD5670">
        <v>0</v>
      </c>
      <c r="AE5670">
        <v>0</v>
      </c>
      <c r="AF5670">
        <v>0</v>
      </c>
      <c r="AG5670">
        <v>0</v>
      </c>
      <c r="AH5670" t="s">
        <v>259</v>
      </c>
    </row>
    <row r="5671" spans="1:34">
      <c r="A5671" t="s">
        <v>4659</v>
      </c>
      <c r="B5671" t="s">
        <v>4667</v>
      </c>
      <c r="C5671" t="s">
        <v>7005</v>
      </c>
      <c r="D5671" t="s">
        <v>7009</v>
      </c>
      <c r="E5671" t="s">
        <v>38</v>
      </c>
      <c r="F5671" t="s">
        <v>78</v>
      </c>
      <c r="G5671" t="s">
        <v>53</v>
      </c>
      <c r="H5671" t="s">
        <v>59</v>
      </c>
      <c r="I5671">
        <v>0</v>
      </c>
      <c r="J5671">
        <v>0</v>
      </c>
      <c r="K5671">
        <v>0</v>
      </c>
      <c r="L5671">
        <v>0</v>
      </c>
      <c r="M5671">
        <v>0</v>
      </c>
      <c r="N5671">
        <v>0</v>
      </c>
      <c r="O5671">
        <v>0</v>
      </c>
      <c r="P5671">
        <v>0</v>
      </c>
      <c r="Q5671">
        <v>0</v>
      </c>
      <c r="R5671">
        <v>0</v>
      </c>
      <c r="S5671">
        <v>0</v>
      </c>
      <c r="T5671">
        <v>0</v>
      </c>
      <c r="U5671">
        <v>0</v>
      </c>
      <c r="V5671">
        <v>0</v>
      </c>
      <c r="W5671">
        <v>0</v>
      </c>
      <c r="X5671">
        <v>0</v>
      </c>
      <c r="Y5671">
        <v>0</v>
      </c>
      <c r="Z5671">
        <v>0</v>
      </c>
      <c r="AA5671">
        <v>0</v>
      </c>
      <c r="AB5671">
        <v>0.11068971538669339</v>
      </c>
      <c r="AC5671">
        <v>5.5970000000000004E-3</v>
      </c>
      <c r="AD5671">
        <v>0</v>
      </c>
      <c r="AE5671">
        <v>0</v>
      </c>
      <c r="AF5671">
        <v>0</v>
      </c>
      <c r="AG5671">
        <v>0</v>
      </c>
      <c r="AH5671" t="s">
        <v>259</v>
      </c>
    </row>
    <row r="5672" spans="1:34">
      <c r="A5672" t="s">
        <v>4659</v>
      </c>
      <c r="B5672" t="s">
        <v>4669</v>
      </c>
      <c r="C5672" t="s">
        <v>7005</v>
      </c>
      <c r="D5672" t="s">
        <v>7010</v>
      </c>
      <c r="E5672" t="s">
        <v>38</v>
      </c>
      <c r="F5672" t="s">
        <v>78</v>
      </c>
      <c r="G5672" t="s">
        <v>53</v>
      </c>
      <c r="H5672" t="s">
        <v>59</v>
      </c>
      <c r="I5672">
        <v>0</v>
      </c>
      <c r="J5672">
        <v>0</v>
      </c>
      <c r="K5672">
        <v>0</v>
      </c>
      <c r="L5672">
        <v>0</v>
      </c>
      <c r="M5672">
        <v>0</v>
      </c>
      <c r="N5672">
        <v>0</v>
      </c>
      <c r="O5672">
        <v>0</v>
      </c>
      <c r="P5672">
        <v>0</v>
      </c>
      <c r="Q5672">
        <v>0</v>
      </c>
      <c r="R5672">
        <v>0</v>
      </c>
      <c r="S5672">
        <v>0</v>
      </c>
      <c r="T5672">
        <v>0</v>
      </c>
      <c r="U5672">
        <v>0</v>
      </c>
      <c r="V5672">
        <v>0</v>
      </c>
      <c r="W5672">
        <v>0</v>
      </c>
      <c r="X5672">
        <v>0</v>
      </c>
      <c r="Y5672">
        <v>0</v>
      </c>
      <c r="Z5672">
        <v>0</v>
      </c>
      <c r="AA5672">
        <v>0</v>
      </c>
      <c r="AB5672">
        <v>0.11068971538669339</v>
      </c>
      <c r="AC5672">
        <v>5.5970000000000004E-3</v>
      </c>
      <c r="AD5672">
        <v>0</v>
      </c>
      <c r="AE5672">
        <v>0</v>
      </c>
      <c r="AF5672">
        <v>0</v>
      </c>
      <c r="AG5672">
        <v>0</v>
      </c>
      <c r="AH5672" t="s">
        <v>259</v>
      </c>
    </row>
    <row r="5673" spans="1:34">
      <c r="A5673" t="s">
        <v>4659</v>
      </c>
      <c r="B5673" t="s">
        <v>4671</v>
      </c>
      <c r="C5673" t="s">
        <v>7005</v>
      </c>
      <c r="D5673" t="s">
        <v>7011</v>
      </c>
      <c r="E5673" t="s">
        <v>38</v>
      </c>
      <c r="F5673" t="s">
        <v>78</v>
      </c>
      <c r="G5673" t="s">
        <v>53</v>
      </c>
      <c r="H5673" t="s">
        <v>59</v>
      </c>
      <c r="I5673">
        <v>0</v>
      </c>
      <c r="J5673">
        <v>0</v>
      </c>
      <c r="K5673">
        <v>0</v>
      </c>
      <c r="L5673">
        <v>0</v>
      </c>
      <c r="M5673">
        <v>0</v>
      </c>
      <c r="N5673">
        <v>0</v>
      </c>
      <c r="O5673">
        <v>0</v>
      </c>
      <c r="P5673">
        <v>0</v>
      </c>
      <c r="Q5673">
        <v>0</v>
      </c>
      <c r="R5673">
        <v>0</v>
      </c>
      <c r="S5673">
        <v>0</v>
      </c>
      <c r="T5673">
        <v>0</v>
      </c>
      <c r="U5673">
        <v>0</v>
      </c>
      <c r="V5673">
        <v>0</v>
      </c>
      <c r="W5673">
        <v>0</v>
      </c>
      <c r="X5673">
        <v>0</v>
      </c>
      <c r="Y5673">
        <v>0</v>
      </c>
      <c r="Z5673">
        <v>0</v>
      </c>
      <c r="AA5673">
        <v>0</v>
      </c>
      <c r="AB5673">
        <v>0.11068971538669339</v>
      </c>
      <c r="AC5673">
        <v>5.5970000000000004E-3</v>
      </c>
      <c r="AD5673">
        <v>0</v>
      </c>
      <c r="AE5673">
        <v>0</v>
      </c>
      <c r="AF5673">
        <v>0</v>
      </c>
      <c r="AG5673">
        <v>0</v>
      </c>
      <c r="AH5673" t="s">
        <v>259</v>
      </c>
    </row>
    <row r="5674" spans="1:34">
      <c r="A5674" t="s">
        <v>4659</v>
      </c>
      <c r="B5674" t="s">
        <v>4673</v>
      </c>
      <c r="C5674" t="s">
        <v>7005</v>
      </c>
      <c r="D5674" t="s">
        <v>7012</v>
      </c>
      <c r="E5674" t="s">
        <v>38</v>
      </c>
      <c r="F5674" t="s">
        <v>78</v>
      </c>
      <c r="G5674" t="s">
        <v>53</v>
      </c>
      <c r="H5674" t="s">
        <v>59</v>
      </c>
      <c r="I5674">
        <v>0</v>
      </c>
      <c r="J5674">
        <v>0</v>
      </c>
      <c r="K5674">
        <v>0</v>
      </c>
      <c r="L5674">
        <v>0</v>
      </c>
      <c r="M5674">
        <v>0</v>
      </c>
      <c r="N5674">
        <v>0</v>
      </c>
      <c r="O5674">
        <v>0</v>
      </c>
      <c r="P5674">
        <v>0</v>
      </c>
      <c r="Q5674">
        <v>0</v>
      </c>
      <c r="R5674">
        <v>0</v>
      </c>
      <c r="S5674">
        <v>0</v>
      </c>
      <c r="T5674">
        <v>0</v>
      </c>
      <c r="U5674">
        <v>0</v>
      </c>
      <c r="V5674">
        <v>0</v>
      </c>
      <c r="W5674">
        <v>0</v>
      </c>
      <c r="X5674">
        <v>0</v>
      </c>
      <c r="Y5674">
        <v>0</v>
      </c>
      <c r="Z5674">
        <v>0</v>
      </c>
      <c r="AA5674">
        <v>0</v>
      </c>
      <c r="AB5674">
        <v>0.11068971538669339</v>
      </c>
      <c r="AC5674">
        <v>5.5970000000000004E-3</v>
      </c>
      <c r="AD5674">
        <v>0</v>
      </c>
      <c r="AE5674">
        <v>0</v>
      </c>
      <c r="AF5674">
        <v>0</v>
      </c>
      <c r="AG5674">
        <v>0</v>
      </c>
      <c r="AH5674" t="s">
        <v>259</v>
      </c>
    </row>
    <row r="5675" spans="1:34">
      <c r="A5675" t="s">
        <v>4659</v>
      </c>
      <c r="B5675" t="s">
        <v>4675</v>
      </c>
      <c r="C5675" t="s">
        <v>7005</v>
      </c>
      <c r="D5675" t="s">
        <v>7013</v>
      </c>
      <c r="E5675" t="s">
        <v>38</v>
      </c>
      <c r="F5675" t="s">
        <v>78</v>
      </c>
      <c r="G5675" t="s">
        <v>53</v>
      </c>
      <c r="H5675" t="s">
        <v>59</v>
      </c>
      <c r="I5675">
        <v>0</v>
      </c>
      <c r="J5675">
        <v>0</v>
      </c>
      <c r="K5675">
        <v>0</v>
      </c>
      <c r="L5675">
        <v>0</v>
      </c>
      <c r="M5675">
        <v>0</v>
      </c>
      <c r="N5675">
        <v>0</v>
      </c>
      <c r="O5675">
        <v>0</v>
      </c>
      <c r="P5675">
        <v>0</v>
      </c>
      <c r="Q5675">
        <v>0</v>
      </c>
      <c r="R5675">
        <v>0</v>
      </c>
      <c r="S5675">
        <v>0</v>
      </c>
      <c r="T5675">
        <v>0</v>
      </c>
      <c r="U5675">
        <v>0</v>
      </c>
      <c r="V5675">
        <v>0</v>
      </c>
      <c r="W5675">
        <v>0</v>
      </c>
      <c r="X5675">
        <v>0</v>
      </c>
      <c r="Y5675">
        <v>0</v>
      </c>
      <c r="Z5675">
        <v>0</v>
      </c>
      <c r="AA5675">
        <v>0</v>
      </c>
      <c r="AB5675">
        <v>0.11068971538669339</v>
      </c>
      <c r="AC5675">
        <v>5.5970000000000004E-3</v>
      </c>
      <c r="AD5675">
        <v>0</v>
      </c>
      <c r="AE5675">
        <v>0</v>
      </c>
      <c r="AF5675">
        <v>0</v>
      </c>
      <c r="AG5675">
        <v>0</v>
      </c>
      <c r="AH5675" t="s">
        <v>259</v>
      </c>
    </row>
    <row r="5676" spans="1:34">
      <c r="A5676" t="s">
        <v>4659</v>
      </c>
      <c r="B5676" t="s">
        <v>4677</v>
      </c>
      <c r="C5676" t="s">
        <v>7005</v>
      </c>
      <c r="D5676" t="s">
        <v>7014</v>
      </c>
      <c r="E5676" t="s">
        <v>38</v>
      </c>
      <c r="F5676" t="s">
        <v>78</v>
      </c>
      <c r="G5676" t="s">
        <v>53</v>
      </c>
      <c r="H5676" t="s">
        <v>59</v>
      </c>
      <c r="I5676">
        <v>0</v>
      </c>
      <c r="J5676">
        <v>0</v>
      </c>
      <c r="K5676">
        <v>0</v>
      </c>
      <c r="L5676">
        <v>0</v>
      </c>
      <c r="M5676">
        <v>0</v>
      </c>
      <c r="N5676">
        <v>0</v>
      </c>
      <c r="O5676">
        <v>0</v>
      </c>
      <c r="P5676">
        <v>0</v>
      </c>
      <c r="Q5676">
        <v>0</v>
      </c>
      <c r="R5676">
        <v>0</v>
      </c>
      <c r="S5676">
        <v>0</v>
      </c>
      <c r="T5676">
        <v>0</v>
      </c>
      <c r="U5676">
        <v>0</v>
      </c>
      <c r="V5676">
        <v>0</v>
      </c>
      <c r="W5676">
        <v>0</v>
      </c>
      <c r="X5676">
        <v>0</v>
      </c>
      <c r="Y5676">
        <v>0</v>
      </c>
      <c r="Z5676">
        <v>0</v>
      </c>
      <c r="AA5676">
        <v>0</v>
      </c>
      <c r="AB5676">
        <v>0.11068971538669339</v>
      </c>
      <c r="AC5676">
        <v>5.5970000000000004E-3</v>
      </c>
      <c r="AD5676">
        <v>0</v>
      </c>
      <c r="AE5676">
        <v>0</v>
      </c>
      <c r="AF5676">
        <v>0</v>
      </c>
      <c r="AG5676">
        <v>0</v>
      </c>
      <c r="AH5676" t="s">
        <v>259</v>
      </c>
    </row>
    <row r="5677" spans="1:34">
      <c r="A5677" t="s">
        <v>4659</v>
      </c>
      <c r="B5677" t="s">
        <v>4679</v>
      </c>
      <c r="C5677" t="s">
        <v>7005</v>
      </c>
      <c r="D5677" t="s">
        <v>7015</v>
      </c>
      <c r="E5677" t="s">
        <v>38</v>
      </c>
      <c r="F5677" t="s">
        <v>78</v>
      </c>
      <c r="G5677" t="s">
        <v>53</v>
      </c>
      <c r="H5677" t="s">
        <v>59</v>
      </c>
      <c r="I5677">
        <v>0</v>
      </c>
      <c r="J5677">
        <v>0</v>
      </c>
      <c r="K5677">
        <v>0</v>
      </c>
      <c r="L5677">
        <v>0</v>
      </c>
      <c r="M5677">
        <v>0</v>
      </c>
      <c r="N5677">
        <v>0</v>
      </c>
      <c r="O5677">
        <v>0</v>
      </c>
      <c r="P5677">
        <v>0</v>
      </c>
      <c r="Q5677">
        <v>0</v>
      </c>
      <c r="R5677">
        <v>0</v>
      </c>
      <c r="S5677">
        <v>0</v>
      </c>
      <c r="T5677">
        <v>0</v>
      </c>
      <c r="U5677">
        <v>0</v>
      </c>
      <c r="V5677">
        <v>0</v>
      </c>
      <c r="W5677">
        <v>0</v>
      </c>
      <c r="X5677">
        <v>0</v>
      </c>
      <c r="Y5677">
        <v>0</v>
      </c>
      <c r="Z5677">
        <v>0</v>
      </c>
      <c r="AA5677">
        <v>0</v>
      </c>
      <c r="AB5677">
        <v>0.11068971538669339</v>
      </c>
      <c r="AC5677">
        <v>5.5970000000000004E-3</v>
      </c>
      <c r="AD5677">
        <v>0</v>
      </c>
      <c r="AE5677">
        <v>0</v>
      </c>
      <c r="AF5677">
        <v>0</v>
      </c>
      <c r="AG5677">
        <v>0</v>
      </c>
      <c r="AH5677" t="s">
        <v>259</v>
      </c>
    </row>
    <row r="5678" spans="1:34">
      <c r="A5678" t="s">
        <v>4659</v>
      </c>
      <c r="B5678" t="s">
        <v>4681</v>
      </c>
      <c r="C5678" t="s">
        <v>7005</v>
      </c>
      <c r="D5678" t="s">
        <v>7016</v>
      </c>
      <c r="E5678" t="s">
        <v>38</v>
      </c>
      <c r="F5678" t="s">
        <v>78</v>
      </c>
      <c r="G5678" t="s">
        <v>53</v>
      </c>
      <c r="H5678" t="s">
        <v>59</v>
      </c>
      <c r="I5678">
        <v>0</v>
      </c>
      <c r="J5678">
        <v>0</v>
      </c>
      <c r="K5678">
        <v>0</v>
      </c>
      <c r="L5678">
        <v>0</v>
      </c>
      <c r="M5678">
        <v>0</v>
      </c>
      <c r="N5678">
        <v>0</v>
      </c>
      <c r="O5678">
        <v>0</v>
      </c>
      <c r="P5678">
        <v>0</v>
      </c>
      <c r="Q5678">
        <v>0</v>
      </c>
      <c r="R5678">
        <v>0</v>
      </c>
      <c r="S5678">
        <v>0</v>
      </c>
      <c r="T5678">
        <v>0</v>
      </c>
      <c r="U5678">
        <v>0</v>
      </c>
      <c r="V5678">
        <v>0</v>
      </c>
      <c r="W5678">
        <v>0</v>
      </c>
      <c r="X5678">
        <v>0</v>
      </c>
      <c r="Y5678">
        <v>0</v>
      </c>
      <c r="Z5678">
        <v>0</v>
      </c>
      <c r="AA5678">
        <v>0</v>
      </c>
      <c r="AB5678">
        <v>0.11068971538669339</v>
      </c>
      <c r="AC5678">
        <v>5.5970000000000004E-3</v>
      </c>
      <c r="AD5678">
        <v>0</v>
      </c>
      <c r="AE5678">
        <v>0</v>
      </c>
      <c r="AF5678">
        <v>0</v>
      </c>
      <c r="AG5678">
        <v>0</v>
      </c>
      <c r="AH5678" t="s">
        <v>259</v>
      </c>
    </row>
    <row r="5679" spans="1:34">
      <c r="A5679" t="s">
        <v>4659</v>
      </c>
      <c r="B5679" t="s">
        <v>4683</v>
      </c>
      <c r="C5679" t="s">
        <v>7005</v>
      </c>
      <c r="D5679" t="s">
        <v>7017</v>
      </c>
      <c r="E5679" t="s">
        <v>38</v>
      </c>
      <c r="F5679" t="s">
        <v>78</v>
      </c>
      <c r="G5679" t="s">
        <v>53</v>
      </c>
      <c r="H5679" t="s">
        <v>59</v>
      </c>
      <c r="I5679">
        <v>0</v>
      </c>
      <c r="J5679">
        <v>0</v>
      </c>
      <c r="K5679">
        <v>0</v>
      </c>
      <c r="L5679">
        <v>0</v>
      </c>
      <c r="M5679">
        <v>0</v>
      </c>
      <c r="N5679">
        <v>0</v>
      </c>
      <c r="O5679">
        <v>0</v>
      </c>
      <c r="P5679">
        <v>0</v>
      </c>
      <c r="Q5679">
        <v>0</v>
      </c>
      <c r="R5679">
        <v>0</v>
      </c>
      <c r="S5679">
        <v>0</v>
      </c>
      <c r="T5679">
        <v>0</v>
      </c>
      <c r="U5679">
        <v>0</v>
      </c>
      <c r="V5679">
        <v>0</v>
      </c>
      <c r="W5679">
        <v>0</v>
      </c>
      <c r="X5679">
        <v>0</v>
      </c>
      <c r="Y5679">
        <v>0</v>
      </c>
      <c r="Z5679">
        <v>0</v>
      </c>
      <c r="AA5679">
        <v>0</v>
      </c>
      <c r="AB5679">
        <v>0.11068971538669339</v>
      </c>
      <c r="AC5679">
        <v>5.5970000000000004E-3</v>
      </c>
      <c r="AD5679">
        <v>0</v>
      </c>
      <c r="AE5679">
        <v>0</v>
      </c>
      <c r="AF5679">
        <v>0</v>
      </c>
      <c r="AG5679">
        <v>0</v>
      </c>
      <c r="AH5679" t="s">
        <v>259</v>
      </c>
    </row>
    <row r="5680" spans="1:34">
      <c r="A5680" t="s">
        <v>4659</v>
      </c>
      <c r="B5680" t="s">
        <v>4685</v>
      </c>
      <c r="C5680" t="s">
        <v>7005</v>
      </c>
      <c r="D5680" t="s">
        <v>7018</v>
      </c>
      <c r="E5680" t="s">
        <v>38</v>
      </c>
      <c r="F5680" t="s">
        <v>78</v>
      </c>
      <c r="G5680" t="s">
        <v>53</v>
      </c>
      <c r="H5680" t="s">
        <v>59</v>
      </c>
      <c r="I5680">
        <v>0</v>
      </c>
      <c r="J5680">
        <v>0</v>
      </c>
      <c r="K5680">
        <v>0</v>
      </c>
      <c r="L5680">
        <v>0</v>
      </c>
      <c r="M5680">
        <v>0</v>
      </c>
      <c r="N5680">
        <v>0</v>
      </c>
      <c r="O5680">
        <v>0</v>
      </c>
      <c r="P5680">
        <v>0</v>
      </c>
      <c r="Q5680">
        <v>0</v>
      </c>
      <c r="R5680">
        <v>0</v>
      </c>
      <c r="S5680">
        <v>0</v>
      </c>
      <c r="T5680">
        <v>0</v>
      </c>
      <c r="U5680">
        <v>0</v>
      </c>
      <c r="V5680">
        <v>0</v>
      </c>
      <c r="W5680">
        <v>0</v>
      </c>
      <c r="X5680">
        <v>0</v>
      </c>
      <c r="Y5680">
        <v>0</v>
      </c>
      <c r="Z5680">
        <v>0</v>
      </c>
      <c r="AA5680">
        <v>0</v>
      </c>
      <c r="AB5680">
        <v>0.11068971538669339</v>
      </c>
      <c r="AC5680">
        <v>5.5970000000000004E-3</v>
      </c>
      <c r="AD5680">
        <v>0</v>
      </c>
      <c r="AE5680">
        <v>0</v>
      </c>
      <c r="AF5680">
        <v>0</v>
      </c>
      <c r="AG5680">
        <v>0</v>
      </c>
      <c r="AH5680" t="s">
        <v>259</v>
      </c>
    </row>
    <row r="5681" spans="1:34">
      <c r="A5681" t="s">
        <v>4659</v>
      </c>
      <c r="B5681" t="s">
        <v>4687</v>
      </c>
      <c r="C5681" t="s">
        <v>7005</v>
      </c>
      <c r="D5681" t="s">
        <v>7019</v>
      </c>
      <c r="E5681" t="s">
        <v>38</v>
      </c>
      <c r="F5681" t="s">
        <v>78</v>
      </c>
      <c r="G5681" t="s">
        <v>53</v>
      </c>
      <c r="H5681" t="s">
        <v>59</v>
      </c>
      <c r="I5681">
        <v>0</v>
      </c>
      <c r="J5681">
        <v>0</v>
      </c>
      <c r="K5681">
        <v>0</v>
      </c>
      <c r="L5681">
        <v>0</v>
      </c>
      <c r="M5681">
        <v>0</v>
      </c>
      <c r="N5681">
        <v>0</v>
      </c>
      <c r="O5681">
        <v>0</v>
      </c>
      <c r="P5681">
        <v>0</v>
      </c>
      <c r="Q5681">
        <v>0</v>
      </c>
      <c r="R5681">
        <v>0</v>
      </c>
      <c r="S5681">
        <v>0</v>
      </c>
      <c r="T5681">
        <v>0</v>
      </c>
      <c r="U5681">
        <v>0</v>
      </c>
      <c r="V5681">
        <v>0</v>
      </c>
      <c r="W5681">
        <v>0</v>
      </c>
      <c r="X5681">
        <v>0</v>
      </c>
      <c r="Y5681">
        <v>0</v>
      </c>
      <c r="Z5681">
        <v>0</v>
      </c>
      <c r="AA5681">
        <v>0</v>
      </c>
      <c r="AB5681">
        <v>0.11068971538669339</v>
      </c>
      <c r="AC5681">
        <v>5.5970000000000004E-3</v>
      </c>
      <c r="AD5681">
        <v>0</v>
      </c>
      <c r="AE5681">
        <v>0</v>
      </c>
      <c r="AF5681">
        <v>0</v>
      </c>
      <c r="AG5681">
        <v>0</v>
      </c>
      <c r="AH5681" t="s">
        <v>259</v>
      </c>
    </row>
    <row r="5682" spans="1:34">
      <c r="A5682" t="s">
        <v>4659</v>
      </c>
      <c r="B5682" t="s">
        <v>4689</v>
      </c>
      <c r="C5682" t="s">
        <v>7005</v>
      </c>
      <c r="D5682" t="s">
        <v>7020</v>
      </c>
      <c r="E5682" t="s">
        <v>38</v>
      </c>
      <c r="F5682" t="s">
        <v>78</v>
      </c>
      <c r="G5682" t="s">
        <v>53</v>
      </c>
      <c r="H5682" t="s">
        <v>59</v>
      </c>
      <c r="I5682">
        <v>0</v>
      </c>
      <c r="J5682">
        <v>0</v>
      </c>
      <c r="K5682">
        <v>0</v>
      </c>
      <c r="L5682">
        <v>0</v>
      </c>
      <c r="M5682">
        <v>0</v>
      </c>
      <c r="N5682">
        <v>0</v>
      </c>
      <c r="O5682">
        <v>0</v>
      </c>
      <c r="P5682">
        <v>0</v>
      </c>
      <c r="Q5682">
        <v>0</v>
      </c>
      <c r="R5682">
        <v>0</v>
      </c>
      <c r="S5682">
        <v>0</v>
      </c>
      <c r="T5682">
        <v>0</v>
      </c>
      <c r="U5682">
        <v>0</v>
      </c>
      <c r="V5682">
        <v>0</v>
      </c>
      <c r="W5682">
        <v>0</v>
      </c>
      <c r="X5682">
        <v>0</v>
      </c>
      <c r="Y5682">
        <v>0</v>
      </c>
      <c r="Z5682">
        <v>0</v>
      </c>
      <c r="AA5682">
        <v>0</v>
      </c>
      <c r="AB5682">
        <v>0.11068971538669339</v>
      </c>
      <c r="AC5682">
        <v>5.5970000000000004E-3</v>
      </c>
      <c r="AD5682">
        <v>0</v>
      </c>
      <c r="AE5682">
        <v>0</v>
      </c>
      <c r="AF5682">
        <v>0</v>
      </c>
      <c r="AG5682">
        <v>0</v>
      </c>
      <c r="AH5682" t="s">
        <v>259</v>
      </c>
    </row>
    <row r="5683" spans="1:34">
      <c r="A5683" t="s">
        <v>4659</v>
      </c>
      <c r="B5683" t="s">
        <v>4691</v>
      </c>
      <c r="C5683" t="s">
        <v>7005</v>
      </c>
      <c r="D5683" t="s">
        <v>7021</v>
      </c>
      <c r="E5683" t="s">
        <v>38</v>
      </c>
      <c r="F5683" t="s">
        <v>78</v>
      </c>
      <c r="G5683" t="s">
        <v>53</v>
      </c>
      <c r="H5683" t="s">
        <v>59</v>
      </c>
      <c r="I5683">
        <v>0</v>
      </c>
      <c r="J5683">
        <v>0</v>
      </c>
      <c r="K5683">
        <v>0</v>
      </c>
      <c r="L5683">
        <v>0</v>
      </c>
      <c r="M5683">
        <v>0</v>
      </c>
      <c r="N5683">
        <v>0</v>
      </c>
      <c r="O5683">
        <v>0</v>
      </c>
      <c r="P5683">
        <v>0</v>
      </c>
      <c r="Q5683">
        <v>0</v>
      </c>
      <c r="R5683">
        <v>0</v>
      </c>
      <c r="S5683">
        <v>0</v>
      </c>
      <c r="T5683">
        <v>0</v>
      </c>
      <c r="U5683">
        <v>0</v>
      </c>
      <c r="V5683">
        <v>0</v>
      </c>
      <c r="W5683">
        <v>0</v>
      </c>
      <c r="X5683">
        <v>0</v>
      </c>
      <c r="Y5683">
        <v>0</v>
      </c>
      <c r="Z5683">
        <v>0</v>
      </c>
      <c r="AA5683">
        <v>0</v>
      </c>
      <c r="AB5683">
        <v>0.11068971538669339</v>
      </c>
      <c r="AC5683">
        <v>5.5970000000000004E-3</v>
      </c>
      <c r="AD5683">
        <v>0</v>
      </c>
      <c r="AE5683">
        <v>0</v>
      </c>
      <c r="AF5683">
        <v>0</v>
      </c>
      <c r="AG5683">
        <v>0</v>
      </c>
      <c r="AH5683" t="s">
        <v>259</v>
      </c>
    </row>
    <row r="5684" spans="1:34">
      <c r="A5684" t="s">
        <v>4659</v>
      </c>
      <c r="B5684" t="s">
        <v>4660</v>
      </c>
      <c r="C5684" t="s">
        <v>7022</v>
      </c>
      <c r="D5684" t="s">
        <v>7023</v>
      </c>
      <c r="E5684" t="s">
        <v>38</v>
      </c>
      <c r="F5684" t="s">
        <v>78</v>
      </c>
      <c r="G5684" t="s">
        <v>53</v>
      </c>
      <c r="H5684" t="s">
        <v>307</v>
      </c>
      <c r="I5684">
        <v>1.6386150878364969</v>
      </c>
      <c r="J5684">
        <v>8.4000000000000012E-3</v>
      </c>
      <c r="K5684">
        <v>2.02</v>
      </c>
      <c r="L5684">
        <v>5.04E-2</v>
      </c>
      <c r="M5684">
        <v>3.7174150878364971</v>
      </c>
      <c r="N5684">
        <v>180.79386469129349</v>
      </c>
      <c r="O5684">
        <v>140.8152317356419</v>
      </c>
      <c r="P5684">
        <v>3.671809090909091</v>
      </c>
      <c r="Q5684">
        <v>115.074916968599</v>
      </c>
      <c r="R5684">
        <v>440.35582248644363</v>
      </c>
      <c r="S5684">
        <v>19979633.76599041</v>
      </c>
      <c r="T5684">
        <v>8116760.1351351365</v>
      </c>
      <c r="U5684">
        <v>4050400.2055335972</v>
      </c>
      <c r="V5684">
        <v>49680627.439992473</v>
      </c>
      <c r="W5684">
        <v>17533833.333333328</v>
      </c>
      <c r="X5684">
        <v>0.64940324960953133</v>
      </c>
      <c r="Y5684">
        <v>0.50580183813089774</v>
      </c>
      <c r="Z5684">
        <v>1.3188969435736679E-2</v>
      </c>
      <c r="AA5684">
        <v>0.41334381095042749</v>
      </c>
      <c r="AB5684">
        <v>0.1007916561363169</v>
      </c>
      <c r="AC5684">
        <v>5.5970000000000004E-3</v>
      </c>
      <c r="AD5684">
        <v>1.1677743731423551</v>
      </c>
      <c r="AE5684">
        <v>0.58921029142208481</v>
      </c>
      <c r="AF5684">
        <v>5.5807884085372539</v>
      </c>
      <c r="AG5684">
        <v>1</v>
      </c>
      <c r="AH5684" t="s">
        <v>589</v>
      </c>
    </row>
    <row r="5685" spans="1:34">
      <c r="A5685" t="s">
        <v>4659</v>
      </c>
      <c r="B5685" t="s">
        <v>4663</v>
      </c>
      <c r="C5685" t="s">
        <v>7022</v>
      </c>
      <c r="D5685" t="s">
        <v>7024</v>
      </c>
      <c r="E5685" t="s">
        <v>38</v>
      </c>
      <c r="F5685" t="s">
        <v>78</v>
      </c>
      <c r="G5685" t="s">
        <v>53</v>
      </c>
      <c r="H5685" t="s">
        <v>307</v>
      </c>
      <c r="I5685">
        <v>2.0327366945601222</v>
      </c>
      <c r="J5685">
        <v>8.3999999999999995E-3</v>
      </c>
      <c r="K5685">
        <v>2.02</v>
      </c>
      <c r="L5685">
        <v>3.7504812386646047E-2</v>
      </c>
      <c r="M5685">
        <v>4.0986415069467679</v>
      </c>
      <c r="N5685">
        <v>224.27861529980009</v>
      </c>
      <c r="O5685">
        <v>140.8152317356419</v>
      </c>
      <c r="P5685">
        <v>3.671809090909091</v>
      </c>
      <c r="Q5685">
        <v>85.632205780082927</v>
      </c>
      <c r="R5685">
        <v>454.397861906434</v>
      </c>
      <c r="S5685">
        <v>24785158.51677157</v>
      </c>
      <c r="T5685">
        <v>8116760.1351351356</v>
      </c>
      <c r="U5685">
        <v>4050400.2055335972</v>
      </c>
      <c r="V5685">
        <v>50000000.00000751</v>
      </c>
      <c r="W5685">
        <v>13047681.14256721</v>
      </c>
      <c r="X5685">
        <v>0.80559847449640853</v>
      </c>
      <c r="Y5685">
        <v>0.50580183813089763</v>
      </c>
      <c r="Z5685">
        <v>1.3188969435736679E-2</v>
      </c>
      <c r="AA5685">
        <v>0.30758694604914838</v>
      </c>
      <c r="AB5685">
        <v>0.1007916561363169</v>
      </c>
      <c r="AC5685">
        <v>5.5970000000000004E-3</v>
      </c>
      <c r="AD5685">
        <v>1.2875313634387751</v>
      </c>
      <c r="AE5685">
        <v>0.64963467885106274</v>
      </c>
      <c r="AF5685">
        <v>6.1421962053729224</v>
      </c>
      <c r="AG5685">
        <v>1</v>
      </c>
      <c r="AH5685" t="s">
        <v>589</v>
      </c>
    </row>
    <row r="5686" spans="1:34">
      <c r="A5686" t="s">
        <v>4659</v>
      </c>
      <c r="B5686" t="s">
        <v>4665</v>
      </c>
      <c r="C5686" t="s">
        <v>7022</v>
      </c>
      <c r="D5686" t="s">
        <v>7025</v>
      </c>
      <c r="E5686" t="s">
        <v>38</v>
      </c>
      <c r="F5686" t="s">
        <v>78</v>
      </c>
      <c r="G5686" t="s">
        <v>53</v>
      </c>
      <c r="H5686" t="s">
        <v>307</v>
      </c>
      <c r="I5686">
        <v>2.9039693592552869</v>
      </c>
      <c r="J5686">
        <v>8.3999999999999995E-3</v>
      </c>
      <c r="K5686">
        <v>2.02</v>
      </c>
      <c r="L5686">
        <v>6.9697799265072908E-3</v>
      </c>
      <c r="M5686">
        <v>4.9393391391817936</v>
      </c>
      <c r="N5686">
        <v>320.40461930449999</v>
      </c>
      <c r="O5686">
        <v>140.8152317356419</v>
      </c>
      <c r="P5686">
        <v>3.671809090909091</v>
      </c>
      <c r="Q5686">
        <v>15.91362790341736</v>
      </c>
      <c r="R5686">
        <v>480.80528803446839</v>
      </c>
      <c r="S5686">
        <v>35408098.397399724</v>
      </c>
      <c r="T5686">
        <v>8116760.1351351356</v>
      </c>
      <c r="U5686">
        <v>4050400.2055335972</v>
      </c>
      <c r="V5686">
        <v>50000000.000000812</v>
      </c>
      <c r="W5686">
        <v>2424741.2619323628</v>
      </c>
      <c r="X5686">
        <v>1.1508786612949</v>
      </c>
      <c r="Y5686">
        <v>0.50580183813089763</v>
      </c>
      <c r="Z5686">
        <v>1.3188969435736679E-2</v>
      </c>
      <c r="AA5686">
        <v>5.7161019768022112E-2</v>
      </c>
      <c r="AB5686">
        <v>0.1007916561363169</v>
      </c>
      <c r="AC5686">
        <v>5.5970000000000004E-3</v>
      </c>
      <c r="AD5686">
        <v>1.5516248604759559</v>
      </c>
      <c r="AE5686">
        <v>0.78288525356031446</v>
      </c>
      <c r="AF5686">
        <v>7.3802379093543822</v>
      </c>
      <c r="AG5686">
        <v>1</v>
      </c>
      <c r="AH5686" t="s">
        <v>589</v>
      </c>
    </row>
    <row r="5687" spans="1:34">
      <c r="A5687" t="s">
        <v>4659</v>
      </c>
      <c r="B5687" t="s">
        <v>4667</v>
      </c>
      <c r="C5687" t="s">
        <v>7022</v>
      </c>
      <c r="D5687" t="s">
        <v>7026</v>
      </c>
      <c r="E5687" t="s">
        <v>38</v>
      </c>
      <c r="F5687" t="s">
        <v>78</v>
      </c>
      <c r="G5687" t="s">
        <v>53</v>
      </c>
      <c r="H5687" t="s">
        <v>307</v>
      </c>
      <c r="I5687">
        <v>2.056351987611476</v>
      </c>
      <c r="J5687">
        <v>8.4000000000000012E-3</v>
      </c>
      <c r="K5687">
        <v>2.02</v>
      </c>
      <c r="L5687">
        <v>3.6677141697633177E-2</v>
      </c>
      <c r="M5687">
        <v>4.1214291293091092</v>
      </c>
      <c r="N5687">
        <v>226.88416929979951</v>
      </c>
      <c r="O5687">
        <v>140.8152317356419</v>
      </c>
      <c r="P5687">
        <v>3.671809090909091</v>
      </c>
      <c r="Q5687">
        <v>83.74244118056906</v>
      </c>
      <c r="R5687">
        <v>455.11365130691962</v>
      </c>
      <c r="S5687">
        <v>25073099.784946721</v>
      </c>
      <c r="T5687">
        <v>8116760.1351351365</v>
      </c>
      <c r="U5687">
        <v>4050400.2055335972</v>
      </c>
      <c r="V5687">
        <v>50000000.000007331</v>
      </c>
      <c r="W5687">
        <v>12759739.87439188</v>
      </c>
      <c r="X5687">
        <v>0.81495750466882</v>
      </c>
      <c r="Y5687">
        <v>0.50580183813089774</v>
      </c>
      <c r="Z5687">
        <v>1.3188969435736679E-2</v>
      </c>
      <c r="AA5687">
        <v>0.30079899849342329</v>
      </c>
      <c r="AB5687">
        <v>0.1007916561363169</v>
      </c>
      <c r="AC5687">
        <v>5.5970000000000004E-3</v>
      </c>
      <c r="AD5687">
        <v>1.294689778840558</v>
      </c>
      <c r="AE5687">
        <v>0.65324651699549385</v>
      </c>
      <c r="AF5687">
        <v>6.175754081281478</v>
      </c>
      <c r="AG5687">
        <v>1</v>
      </c>
      <c r="AH5687" t="s">
        <v>589</v>
      </c>
    </row>
    <row r="5688" spans="1:34">
      <c r="A5688" t="s">
        <v>4659</v>
      </c>
      <c r="B5688" t="s">
        <v>4669</v>
      </c>
      <c r="C5688" t="s">
        <v>7022</v>
      </c>
      <c r="D5688" t="s">
        <v>7027</v>
      </c>
      <c r="E5688" t="s">
        <v>38</v>
      </c>
      <c r="F5688" t="s">
        <v>78</v>
      </c>
      <c r="G5688" t="s">
        <v>53</v>
      </c>
      <c r="H5688" t="s">
        <v>307</v>
      </c>
      <c r="I5688">
        <v>2.6194680836264919</v>
      </c>
      <c r="J5688">
        <v>8.3999999999999995E-3</v>
      </c>
      <c r="K5688">
        <v>2.02</v>
      </c>
      <c r="L5688">
        <v>1.6941003502376921E-2</v>
      </c>
      <c r="M5688">
        <v>4.6648090871288694</v>
      </c>
      <c r="N5688">
        <v>289.01464522678958</v>
      </c>
      <c r="O5688">
        <v>140.8152317356419</v>
      </c>
      <c r="P5688">
        <v>3.671809090909091</v>
      </c>
      <c r="Q5688">
        <v>38.680249432554952</v>
      </c>
      <c r="R5688">
        <v>472.18193548589562</v>
      </c>
      <c r="S5688">
        <v>31939174.34365781</v>
      </c>
      <c r="T5688">
        <v>8116760.1351351356</v>
      </c>
      <c r="U5688">
        <v>4050400.2055335972</v>
      </c>
      <c r="V5688">
        <v>50000000.000003003</v>
      </c>
      <c r="W5688">
        <v>5893665.3156764507</v>
      </c>
      <c r="X5688">
        <v>1.038127317624963</v>
      </c>
      <c r="Y5688">
        <v>0.50580183813089763</v>
      </c>
      <c r="Z5688">
        <v>1.3188969435736679E-2</v>
      </c>
      <c r="AA5688">
        <v>0.1389376775594646</v>
      </c>
      <c r="AB5688">
        <v>0.1007916561363169</v>
      </c>
      <c r="AC5688">
        <v>5.5970000000000004E-3</v>
      </c>
      <c r="AD5688">
        <v>1.4653850535483359</v>
      </c>
      <c r="AE5688">
        <v>0.73937224030992565</v>
      </c>
      <c r="AF5688">
        <v>6.9759550371234456</v>
      </c>
      <c r="AG5688">
        <v>1</v>
      </c>
      <c r="AH5688" t="s">
        <v>589</v>
      </c>
    </row>
    <row r="5689" spans="1:34">
      <c r="A5689" t="s">
        <v>4659</v>
      </c>
      <c r="B5689" t="s">
        <v>4671</v>
      </c>
      <c r="C5689" t="s">
        <v>7022</v>
      </c>
      <c r="D5689" t="s">
        <v>7028</v>
      </c>
      <c r="E5689" t="s">
        <v>38</v>
      </c>
      <c r="F5689" t="s">
        <v>78</v>
      </c>
      <c r="G5689" t="s">
        <v>53</v>
      </c>
      <c r="H5689" t="s">
        <v>307</v>
      </c>
      <c r="I5689">
        <v>2.5440564035655009</v>
      </c>
      <c r="J5689">
        <v>8.3999999999999995E-3</v>
      </c>
      <c r="K5689">
        <v>2.02</v>
      </c>
      <c r="L5689">
        <v>1.9584038126591399E-2</v>
      </c>
      <c r="M5689">
        <v>4.5920404416920926</v>
      </c>
      <c r="N5689">
        <v>280.69422319339361</v>
      </c>
      <c r="O5689">
        <v>140.8152317356419</v>
      </c>
      <c r="P5689">
        <v>3.671809090909091</v>
      </c>
      <c r="Q5689">
        <v>44.714911931098882</v>
      </c>
      <c r="R5689">
        <v>469.89617595104352</v>
      </c>
      <c r="S5689">
        <v>31019679.728674151</v>
      </c>
      <c r="T5689">
        <v>8116760.1351351356</v>
      </c>
      <c r="U5689">
        <v>4050400.2055335972</v>
      </c>
      <c r="V5689">
        <v>50000000.000003576</v>
      </c>
      <c r="W5689">
        <v>6813159.9306606976</v>
      </c>
      <c r="X5689">
        <v>1.0082407442291439</v>
      </c>
      <c r="Y5689">
        <v>0.50580183813089763</v>
      </c>
      <c r="Z5689">
        <v>1.3188969435736679E-2</v>
      </c>
      <c r="AA5689">
        <v>0.1606139077984873</v>
      </c>
      <c r="AB5689">
        <v>0.1007916561363169</v>
      </c>
      <c r="AC5689">
        <v>5.5970000000000004E-3</v>
      </c>
      <c r="AD5689">
        <v>1.4425257932017039</v>
      </c>
      <c r="AE5689">
        <v>0.72783841000819671</v>
      </c>
      <c r="AF5689">
        <v>6.8687933010383109</v>
      </c>
      <c r="AG5689">
        <v>1</v>
      </c>
      <c r="AH5689" t="s">
        <v>589</v>
      </c>
    </row>
    <row r="5690" spans="1:34">
      <c r="A5690" t="s">
        <v>4659</v>
      </c>
      <c r="B5690" t="s">
        <v>4673</v>
      </c>
      <c r="C5690" t="s">
        <v>7022</v>
      </c>
      <c r="D5690" t="s">
        <v>7029</v>
      </c>
      <c r="E5690" t="s">
        <v>38</v>
      </c>
      <c r="F5690" t="s">
        <v>78</v>
      </c>
      <c r="G5690" t="s">
        <v>53</v>
      </c>
      <c r="H5690" t="s">
        <v>307</v>
      </c>
      <c r="I5690">
        <v>0</v>
      </c>
      <c r="J5690">
        <v>0</v>
      </c>
      <c r="K5690">
        <v>0</v>
      </c>
      <c r="L5690">
        <v>0</v>
      </c>
      <c r="M5690">
        <v>0</v>
      </c>
      <c r="N5690">
        <v>0</v>
      </c>
      <c r="O5690">
        <v>0</v>
      </c>
      <c r="P5690">
        <v>0</v>
      </c>
      <c r="Q5690">
        <v>0</v>
      </c>
      <c r="R5690">
        <v>0</v>
      </c>
      <c r="S5690">
        <v>0</v>
      </c>
      <c r="T5690">
        <v>0</v>
      </c>
      <c r="U5690">
        <v>0</v>
      </c>
      <c r="V5690">
        <v>0</v>
      </c>
      <c r="W5690">
        <v>0</v>
      </c>
      <c r="X5690">
        <v>0</v>
      </c>
      <c r="Y5690">
        <v>0</v>
      </c>
      <c r="Z5690">
        <v>0</v>
      </c>
      <c r="AA5690">
        <v>0</v>
      </c>
      <c r="AB5690">
        <v>0.1007916561363169</v>
      </c>
      <c r="AC5690">
        <v>5.5970000000000004E-3</v>
      </c>
      <c r="AD5690">
        <v>0</v>
      </c>
      <c r="AE5690">
        <v>0</v>
      </c>
      <c r="AF5690">
        <v>0</v>
      </c>
      <c r="AG5690">
        <v>0</v>
      </c>
      <c r="AH5690" t="s">
        <v>589</v>
      </c>
    </row>
    <row r="5691" spans="1:34">
      <c r="A5691" t="s">
        <v>4659</v>
      </c>
      <c r="B5691" t="s">
        <v>4675</v>
      </c>
      <c r="C5691" t="s">
        <v>7022</v>
      </c>
      <c r="D5691" t="s">
        <v>7030</v>
      </c>
      <c r="E5691" t="s">
        <v>38</v>
      </c>
      <c r="F5691" t="s">
        <v>78</v>
      </c>
      <c r="G5691" t="s">
        <v>53</v>
      </c>
      <c r="H5691" t="s">
        <v>307</v>
      </c>
      <c r="I5691">
        <v>2.6591569728691029</v>
      </c>
      <c r="J5691">
        <v>8.4000000000000012E-3</v>
      </c>
      <c r="K5691">
        <v>2.02</v>
      </c>
      <c r="L5691">
        <v>1.554998412208999E-2</v>
      </c>
      <c r="M5691">
        <v>4.703106956991193</v>
      </c>
      <c r="N5691">
        <v>293.39365267322438</v>
      </c>
      <c r="O5691">
        <v>140.8152317356419</v>
      </c>
      <c r="P5691">
        <v>3.671809090909091</v>
      </c>
      <c r="Q5691">
        <v>35.504228803820212</v>
      </c>
      <c r="R5691">
        <v>473.38492230359572</v>
      </c>
      <c r="S5691">
        <v>32423100.97019298</v>
      </c>
      <c r="T5691">
        <v>8116760.1351351365</v>
      </c>
      <c r="U5691">
        <v>4050400.2055335972</v>
      </c>
      <c r="V5691">
        <v>50000000.00000269</v>
      </c>
      <c r="W5691">
        <v>5409738.6891409811</v>
      </c>
      <c r="X5691">
        <v>1.0538565110388809</v>
      </c>
      <c r="Y5691">
        <v>0.50580183813089774</v>
      </c>
      <c r="Z5691">
        <v>1.3188969435736679E-2</v>
      </c>
      <c r="AA5691">
        <v>0.1275295574849864</v>
      </c>
      <c r="AB5691">
        <v>0.1007916561363169</v>
      </c>
      <c r="AC5691">
        <v>5.5970000000000004E-3</v>
      </c>
      <c r="AD5691">
        <v>1.477415798007705</v>
      </c>
      <c r="AE5691">
        <v>0.74544245268310405</v>
      </c>
      <c r="AF5691">
        <v>7.0323538638183187</v>
      </c>
      <c r="AG5691">
        <v>1</v>
      </c>
      <c r="AH5691" t="s">
        <v>589</v>
      </c>
    </row>
    <row r="5692" spans="1:34">
      <c r="A5692" t="s">
        <v>4659</v>
      </c>
      <c r="B5692" t="s">
        <v>4677</v>
      </c>
      <c r="C5692" t="s">
        <v>7022</v>
      </c>
      <c r="D5692" t="s">
        <v>7031</v>
      </c>
      <c r="E5692" t="s">
        <v>38</v>
      </c>
      <c r="F5692" t="s">
        <v>78</v>
      </c>
      <c r="G5692" t="s">
        <v>53</v>
      </c>
      <c r="H5692" t="s">
        <v>307</v>
      </c>
      <c r="I5692">
        <v>2.2391330919007779</v>
      </c>
      <c r="J5692">
        <v>8.4000000000000012E-3</v>
      </c>
      <c r="K5692">
        <v>2.02</v>
      </c>
      <c r="L5692">
        <v>3.0271014862929779E-2</v>
      </c>
      <c r="M5692">
        <v>4.2978041067637074</v>
      </c>
      <c r="N5692">
        <v>247.0510178063858</v>
      </c>
      <c r="O5692">
        <v>140.8152317356419</v>
      </c>
      <c r="P5692">
        <v>3.671809090909091</v>
      </c>
      <c r="Q5692">
        <v>69.115764323549044</v>
      </c>
      <c r="R5692">
        <v>460.6538229564859</v>
      </c>
      <c r="S5692">
        <v>27301749.789546181</v>
      </c>
      <c r="T5692">
        <v>8116760.1351351365</v>
      </c>
      <c r="U5692">
        <v>4050400.2055335972</v>
      </c>
      <c r="V5692">
        <v>50000000.000005923</v>
      </c>
      <c r="W5692">
        <v>10531089.86979101</v>
      </c>
      <c r="X5692">
        <v>0.88739589729305268</v>
      </c>
      <c r="Y5692">
        <v>0.50580183813089774</v>
      </c>
      <c r="Z5692">
        <v>1.3188969435736679E-2</v>
      </c>
      <c r="AA5692">
        <v>0.24826064771389739</v>
      </c>
      <c r="AB5692">
        <v>0.1007916561363169</v>
      </c>
      <c r="AC5692">
        <v>5.5970000000000004E-3</v>
      </c>
      <c r="AD5692">
        <v>1.350095530920536</v>
      </c>
      <c r="AE5692">
        <v>0.68120195092204761</v>
      </c>
      <c r="AF5692">
        <v>6.4354902447426081</v>
      </c>
      <c r="AG5692">
        <v>1</v>
      </c>
      <c r="AH5692" t="s">
        <v>589</v>
      </c>
    </row>
    <row r="5693" spans="1:34">
      <c r="A5693" t="s">
        <v>4659</v>
      </c>
      <c r="B5693" t="s">
        <v>4679</v>
      </c>
      <c r="C5693" t="s">
        <v>7022</v>
      </c>
      <c r="D5693" t="s">
        <v>7032</v>
      </c>
      <c r="E5693" t="s">
        <v>38</v>
      </c>
      <c r="F5693" t="s">
        <v>78</v>
      </c>
      <c r="G5693" t="s">
        <v>53</v>
      </c>
      <c r="H5693" t="s">
        <v>307</v>
      </c>
      <c r="I5693">
        <v>2.3813728115806252</v>
      </c>
      <c r="J5693">
        <v>8.3999999999999995E-3</v>
      </c>
      <c r="K5693">
        <v>2.02</v>
      </c>
      <c r="L5693">
        <v>2.528578573465225E-2</v>
      </c>
      <c r="M5693">
        <v>4.4350585973152779</v>
      </c>
      <c r="N5693">
        <v>262.74480021106228</v>
      </c>
      <c r="O5693">
        <v>140.8152317356419</v>
      </c>
      <c r="P5693">
        <v>3.671809090909091</v>
      </c>
      <c r="Q5693">
        <v>57.73332725993837</v>
      </c>
      <c r="R5693">
        <v>464.96516829755171</v>
      </c>
      <c r="S5693">
        <v>29036078.691602562</v>
      </c>
      <c r="T5693">
        <v>8116760.1351351356</v>
      </c>
      <c r="U5693">
        <v>4050400.2055335972</v>
      </c>
      <c r="V5693">
        <v>50000000.000004821</v>
      </c>
      <c r="W5693">
        <v>8796760.9677335341</v>
      </c>
      <c r="X5693">
        <v>0.94376724213743657</v>
      </c>
      <c r="Y5693">
        <v>0.50580183813089763</v>
      </c>
      <c r="Z5693">
        <v>1.3188969435736679E-2</v>
      </c>
      <c r="AA5693">
        <v>0.2073754571118476</v>
      </c>
      <c r="AB5693">
        <v>0.1007916561363169</v>
      </c>
      <c r="AC5693">
        <v>5.5970000000000004E-3</v>
      </c>
      <c r="AD5693">
        <v>1.393212124811082</v>
      </c>
      <c r="AE5693">
        <v>0.70295678767447156</v>
      </c>
      <c r="AF5693">
        <v>6.637616165937148</v>
      </c>
      <c r="AG5693">
        <v>1</v>
      </c>
      <c r="AH5693" t="s">
        <v>589</v>
      </c>
    </row>
    <row r="5694" spans="1:34">
      <c r="A5694" t="s">
        <v>4659</v>
      </c>
      <c r="B5694" t="s">
        <v>4681</v>
      </c>
      <c r="C5694" t="s">
        <v>7022</v>
      </c>
      <c r="D5694" t="s">
        <v>7033</v>
      </c>
      <c r="E5694" t="s">
        <v>38</v>
      </c>
      <c r="F5694" t="s">
        <v>78</v>
      </c>
      <c r="G5694" t="s">
        <v>53</v>
      </c>
      <c r="H5694" t="s">
        <v>307</v>
      </c>
      <c r="I5694">
        <v>2.4041332753580331</v>
      </c>
      <c r="J5694">
        <v>8.3999999999999995E-3</v>
      </c>
      <c r="K5694">
        <v>2.02</v>
      </c>
      <c r="L5694">
        <v>2.4488075170742082E-2</v>
      </c>
      <c r="M5694">
        <v>4.457021350528775</v>
      </c>
      <c r="N5694">
        <v>265.25603804783628</v>
      </c>
      <c r="O5694">
        <v>140.8152317356419</v>
      </c>
      <c r="P5694">
        <v>3.671809090909091</v>
      </c>
      <c r="Q5694">
        <v>55.911968591149929</v>
      </c>
      <c r="R5694">
        <v>465.65504746553722</v>
      </c>
      <c r="S5694">
        <v>29313597.02644049</v>
      </c>
      <c r="T5694">
        <v>8116760.1351351356</v>
      </c>
      <c r="U5694">
        <v>4050400.2055335972</v>
      </c>
      <c r="V5694">
        <v>50000000.000004657</v>
      </c>
      <c r="W5694">
        <v>8519242.6328954324</v>
      </c>
      <c r="X5694">
        <v>0.95278749298791776</v>
      </c>
      <c r="Y5694">
        <v>0.50580183813089763</v>
      </c>
      <c r="Z5694">
        <v>1.3188969435736679E-2</v>
      </c>
      <c r="AA5694">
        <v>0.20083322051418789</v>
      </c>
      <c r="AB5694">
        <v>0.1007916561363169</v>
      </c>
      <c r="AC5694">
        <v>5.5970000000000004E-3</v>
      </c>
      <c r="AD5694">
        <v>1.4001114190142749</v>
      </c>
      <c r="AE5694">
        <v>0.70643788405881081</v>
      </c>
      <c r="AF5694">
        <v>6.6699593097381777</v>
      </c>
      <c r="AG5694">
        <v>1</v>
      </c>
      <c r="AH5694" t="s">
        <v>589</v>
      </c>
    </row>
    <row r="5695" spans="1:34">
      <c r="A5695" t="s">
        <v>4659</v>
      </c>
      <c r="B5695" t="s">
        <v>4683</v>
      </c>
      <c r="C5695" t="s">
        <v>7022</v>
      </c>
      <c r="D5695" t="s">
        <v>7034</v>
      </c>
      <c r="E5695" t="s">
        <v>38</v>
      </c>
      <c r="F5695" t="s">
        <v>78</v>
      </c>
      <c r="G5695" t="s">
        <v>53</v>
      </c>
      <c r="H5695" t="s">
        <v>307</v>
      </c>
      <c r="I5695">
        <v>2.186466474044459</v>
      </c>
      <c r="J5695">
        <v>8.400000000000003E-3</v>
      </c>
      <c r="K5695">
        <v>2.02</v>
      </c>
      <c r="L5695">
        <v>3.2116878718793249E-2</v>
      </c>
      <c r="M5695">
        <v>4.2469833527632517</v>
      </c>
      <c r="N5695">
        <v>241.24013430290529</v>
      </c>
      <c r="O5695">
        <v>140.81523173564199</v>
      </c>
      <c r="P5695">
        <v>3.671809090909091</v>
      </c>
      <c r="Q5695">
        <v>73.330300632057515</v>
      </c>
      <c r="R5695">
        <v>459.05747576151379</v>
      </c>
      <c r="S5695">
        <v>26659585.718024079</v>
      </c>
      <c r="T5695">
        <v>8116760.1351351384</v>
      </c>
      <c r="U5695">
        <v>4050400.2055335972</v>
      </c>
      <c r="V5695">
        <v>50000000.000006333</v>
      </c>
      <c r="W5695">
        <v>11173253.941313511</v>
      </c>
      <c r="X5695">
        <v>0.86652347091560811</v>
      </c>
      <c r="Y5695">
        <v>0.50580183813089785</v>
      </c>
      <c r="Z5695">
        <v>1.3188969435736679E-2</v>
      </c>
      <c r="AA5695">
        <v>0.2633990683622755</v>
      </c>
      <c r="AB5695">
        <v>0.1007916561363169</v>
      </c>
      <c r="AC5695">
        <v>5.5970000000000004E-3</v>
      </c>
      <c r="AD5695">
        <v>1.334130896155995</v>
      </c>
      <c r="AE5695">
        <v>0.67314686141297542</v>
      </c>
      <c r="AF5695">
        <v>6.3606497664685389</v>
      </c>
      <c r="AG5695">
        <v>1</v>
      </c>
      <c r="AH5695" t="s">
        <v>589</v>
      </c>
    </row>
    <row r="5696" spans="1:34">
      <c r="A5696" t="s">
        <v>4659</v>
      </c>
      <c r="B5696" t="s">
        <v>4685</v>
      </c>
      <c r="C5696" t="s">
        <v>7022</v>
      </c>
      <c r="D5696" t="s">
        <v>7035</v>
      </c>
      <c r="E5696" t="s">
        <v>38</v>
      </c>
      <c r="F5696" t="s">
        <v>78</v>
      </c>
      <c r="G5696" t="s">
        <v>53</v>
      </c>
      <c r="H5696" t="s">
        <v>307</v>
      </c>
      <c r="I5696">
        <v>2.4310367737577319</v>
      </c>
      <c r="J5696">
        <v>8.400000000000003E-3</v>
      </c>
      <c r="K5696">
        <v>2.02</v>
      </c>
      <c r="L5696">
        <v>2.354515919638113E-2</v>
      </c>
      <c r="M5696">
        <v>4.4829819329541127</v>
      </c>
      <c r="N5696">
        <v>268.22439070460308</v>
      </c>
      <c r="O5696">
        <v>140.81523173564199</v>
      </c>
      <c r="P5696">
        <v>3.671809090909091</v>
      </c>
      <c r="Q5696">
        <v>53.759072213015983</v>
      </c>
      <c r="R5696">
        <v>466.47050374417017</v>
      </c>
      <c r="S5696">
        <v>29641631.382428031</v>
      </c>
      <c r="T5696">
        <v>8116760.1351351384</v>
      </c>
      <c r="U5696">
        <v>4050400.2055335972</v>
      </c>
      <c r="V5696">
        <v>50000000.000004463</v>
      </c>
      <c r="W5696">
        <v>8191208.2769076861</v>
      </c>
      <c r="X5696">
        <v>0.9634496792550401</v>
      </c>
      <c r="Y5696">
        <v>0.50580183813089785</v>
      </c>
      <c r="Z5696">
        <v>1.3188969435736679E-2</v>
      </c>
      <c r="AA5696">
        <v>0.1931001157076723</v>
      </c>
      <c r="AB5696">
        <v>0.1007916561363169</v>
      </c>
      <c r="AC5696">
        <v>5.5970000000000004E-3</v>
      </c>
      <c r="AD5696">
        <v>1.408266575797104</v>
      </c>
      <c r="AE5696">
        <v>0.71055263637322685</v>
      </c>
      <c r="AF5696">
        <v>6.7081898012607599</v>
      </c>
      <c r="AG5696">
        <v>1</v>
      </c>
      <c r="AH5696" t="s">
        <v>589</v>
      </c>
    </row>
    <row r="5697" spans="1:34">
      <c r="A5697" t="s">
        <v>4659</v>
      </c>
      <c r="B5697" t="s">
        <v>4687</v>
      </c>
      <c r="C5697" t="s">
        <v>7022</v>
      </c>
      <c r="D5697" t="s">
        <v>7036</v>
      </c>
      <c r="E5697" t="s">
        <v>38</v>
      </c>
      <c r="F5697" t="s">
        <v>78</v>
      </c>
      <c r="G5697" t="s">
        <v>53</v>
      </c>
      <c r="H5697" t="s">
        <v>307</v>
      </c>
      <c r="I5697">
        <v>2.739563838860724</v>
      </c>
      <c r="J5697">
        <v>8.3999999999999995E-3</v>
      </c>
      <c r="K5697">
        <v>2.02</v>
      </c>
      <c r="L5697">
        <v>1.273187781987596E-2</v>
      </c>
      <c r="M5697">
        <v>4.7806957166805999</v>
      </c>
      <c r="N5697">
        <v>302.26521022096648</v>
      </c>
      <c r="O5697">
        <v>140.8152317356419</v>
      </c>
      <c r="P5697">
        <v>3.671809090909091</v>
      </c>
      <c r="Q5697">
        <v>29.069836963820919</v>
      </c>
      <c r="R5697">
        <v>475.82208801133851</v>
      </c>
      <c r="S5697">
        <v>33403501.887228809</v>
      </c>
      <c r="T5697">
        <v>8116760.1351351356</v>
      </c>
      <c r="U5697">
        <v>4050400.2055335972</v>
      </c>
      <c r="V5697">
        <v>50000000.000002056</v>
      </c>
      <c r="W5697">
        <v>4429337.7721045325</v>
      </c>
      <c r="X5697">
        <v>1.085722737862667</v>
      </c>
      <c r="Y5697">
        <v>0.50580183813089763</v>
      </c>
      <c r="Z5697">
        <v>1.3188969435736679E-2</v>
      </c>
      <c r="AA5697">
        <v>0.10441751782981649</v>
      </c>
      <c r="AB5697">
        <v>0.1007916561363169</v>
      </c>
      <c r="AC5697">
        <v>5.5970000000000004E-3</v>
      </c>
      <c r="AD5697">
        <v>1.5017892303708691</v>
      </c>
      <c r="AE5697">
        <v>0.7577402710938751</v>
      </c>
      <c r="AF5697">
        <v>7.1466138742816607</v>
      </c>
      <c r="AG5697">
        <v>1</v>
      </c>
      <c r="AH5697" t="s">
        <v>589</v>
      </c>
    </row>
    <row r="5698" spans="1:34">
      <c r="A5698" t="s">
        <v>4659</v>
      </c>
      <c r="B5698" t="s">
        <v>4689</v>
      </c>
      <c r="C5698" t="s">
        <v>7022</v>
      </c>
      <c r="D5698" t="s">
        <v>7037</v>
      </c>
      <c r="E5698" t="s">
        <v>38</v>
      </c>
      <c r="F5698" t="s">
        <v>78</v>
      </c>
      <c r="G5698" t="s">
        <v>53</v>
      </c>
      <c r="H5698" t="s">
        <v>307</v>
      </c>
      <c r="I5698">
        <v>2.1655202658519559</v>
      </c>
      <c r="J5698">
        <v>8.4000000000000012E-3</v>
      </c>
      <c r="K5698">
        <v>2.02</v>
      </c>
      <c r="L5698">
        <v>3.2851003107137518E-2</v>
      </c>
      <c r="M5698">
        <v>4.2267712689590926</v>
      </c>
      <c r="N5698">
        <v>238.92906933233249</v>
      </c>
      <c r="O5698">
        <v>140.8152317356419</v>
      </c>
      <c r="P5698">
        <v>3.671809090909091</v>
      </c>
      <c r="Q5698">
        <v>75.006477279544427</v>
      </c>
      <c r="R5698">
        <v>458.42258743842802</v>
      </c>
      <c r="S5698">
        <v>26404188.601532899</v>
      </c>
      <c r="T5698">
        <v>8116760.1351351365</v>
      </c>
      <c r="U5698">
        <v>4050400.2055335972</v>
      </c>
      <c r="V5698">
        <v>50000000.000006482</v>
      </c>
      <c r="W5698">
        <v>11428651.057804851</v>
      </c>
      <c r="X5698">
        <v>0.8582222317971715</v>
      </c>
      <c r="Y5698">
        <v>0.50580183813089774</v>
      </c>
      <c r="Z5698">
        <v>1.3188969435736679E-2</v>
      </c>
      <c r="AA5698">
        <v>0.26941981781445551</v>
      </c>
      <c r="AB5698">
        <v>0.1007916561363169</v>
      </c>
      <c r="AC5698">
        <v>5.5970000000000004E-3</v>
      </c>
      <c r="AD5698">
        <v>1.3277815504583541</v>
      </c>
      <c r="AE5698">
        <v>0.66994324613001632</v>
      </c>
      <c r="AF5698">
        <v>6.3308847216837796</v>
      </c>
      <c r="AG5698">
        <v>1</v>
      </c>
      <c r="AH5698" t="s">
        <v>589</v>
      </c>
    </row>
    <row r="5699" spans="1:34">
      <c r="A5699" t="s">
        <v>4659</v>
      </c>
      <c r="B5699" t="s">
        <v>4691</v>
      </c>
      <c r="C5699" t="s">
        <v>7022</v>
      </c>
      <c r="D5699" t="s">
        <v>7038</v>
      </c>
      <c r="E5699" t="s">
        <v>38</v>
      </c>
      <c r="F5699" t="s">
        <v>78</v>
      </c>
      <c r="G5699" t="s">
        <v>53</v>
      </c>
      <c r="H5699" t="s">
        <v>307</v>
      </c>
      <c r="I5699">
        <v>1.6461606852121951</v>
      </c>
      <c r="J5699">
        <v>8.3999999999999995E-3</v>
      </c>
      <c r="K5699">
        <v>2.02</v>
      </c>
      <c r="L5699">
        <v>5.04E-2</v>
      </c>
      <c r="M5699">
        <v>3.7249606852121948</v>
      </c>
      <c r="N5699">
        <v>181.62639560174549</v>
      </c>
      <c r="O5699">
        <v>140.8152317356419</v>
      </c>
      <c r="P5699">
        <v>3.671809090909091</v>
      </c>
      <c r="Q5699">
        <v>115.074916968599</v>
      </c>
      <c r="R5699">
        <v>441.18835339689559</v>
      </c>
      <c r="S5699">
        <v>20071637.2347923</v>
      </c>
      <c r="T5699">
        <v>8116760.1351351356</v>
      </c>
      <c r="U5699">
        <v>4050400.2055335972</v>
      </c>
      <c r="V5699">
        <v>49772630.908794358</v>
      </c>
      <c r="W5699">
        <v>17533833.333333328</v>
      </c>
      <c r="X5699">
        <v>0.65239366236259178</v>
      </c>
      <c r="Y5699">
        <v>0.50580183813089763</v>
      </c>
      <c r="Z5699">
        <v>1.3188969435736679E-2</v>
      </c>
      <c r="AA5699">
        <v>0.41334381095042749</v>
      </c>
      <c r="AB5699">
        <v>0.1007916561363169</v>
      </c>
      <c r="AC5699">
        <v>5.5970000000000004E-3</v>
      </c>
      <c r="AD5699">
        <v>1.1701447178677049</v>
      </c>
      <c r="AE5699">
        <v>0.59040626860613288</v>
      </c>
      <c r="AF5699">
        <v>5.5919003278223496</v>
      </c>
      <c r="AG5699">
        <v>1</v>
      </c>
      <c r="AH5699" t="s">
        <v>589</v>
      </c>
    </row>
    <row r="5700" spans="1:34">
      <c r="A5700" t="s">
        <v>4659</v>
      </c>
      <c r="B5700" t="s">
        <v>4660</v>
      </c>
      <c r="C5700" t="s">
        <v>7039</v>
      </c>
      <c r="D5700" t="s">
        <v>7040</v>
      </c>
      <c r="E5700" t="s">
        <v>38</v>
      </c>
      <c r="F5700" t="s">
        <v>78</v>
      </c>
      <c r="G5700" t="s">
        <v>53</v>
      </c>
      <c r="H5700" t="s">
        <v>312</v>
      </c>
      <c r="I5700">
        <v>0</v>
      </c>
      <c r="J5700">
        <v>0</v>
      </c>
      <c r="K5700">
        <v>0</v>
      </c>
      <c r="L5700">
        <v>0</v>
      </c>
      <c r="M5700">
        <v>0</v>
      </c>
      <c r="N5700">
        <v>0</v>
      </c>
      <c r="O5700">
        <v>0</v>
      </c>
      <c r="P5700">
        <v>0</v>
      </c>
      <c r="Q5700">
        <v>0</v>
      </c>
      <c r="R5700">
        <v>0</v>
      </c>
      <c r="S5700">
        <v>0</v>
      </c>
      <c r="T5700">
        <v>0</v>
      </c>
      <c r="U5700">
        <v>0</v>
      </c>
      <c r="V5700">
        <v>0</v>
      </c>
      <c r="W5700">
        <v>0</v>
      </c>
      <c r="X5700">
        <v>0</v>
      </c>
      <c r="Y5700">
        <v>0</v>
      </c>
      <c r="Z5700">
        <v>0</v>
      </c>
      <c r="AA5700">
        <v>0</v>
      </c>
      <c r="AB5700">
        <v>0.1007916561363169</v>
      </c>
      <c r="AC5700">
        <v>5.5970000000000004E-3</v>
      </c>
      <c r="AD5700">
        <v>0</v>
      </c>
      <c r="AE5700">
        <v>0</v>
      </c>
      <c r="AF5700">
        <v>0</v>
      </c>
      <c r="AG5700">
        <v>0</v>
      </c>
      <c r="AH5700" t="s">
        <v>593</v>
      </c>
    </row>
    <row r="5701" spans="1:34">
      <c r="A5701" t="s">
        <v>4659</v>
      </c>
      <c r="B5701" t="s">
        <v>4663</v>
      </c>
      <c r="C5701" t="s">
        <v>7039</v>
      </c>
      <c r="D5701" t="s">
        <v>7041</v>
      </c>
      <c r="E5701" t="s">
        <v>38</v>
      </c>
      <c r="F5701" t="s">
        <v>78</v>
      </c>
      <c r="G5701" t="s">
        <v>53</v>
      </c>
      <c r="H5701" t="s">
        <v>312</v>
      </c>
      <c r="I5701">
        <v>0</v>
      </c>
      <c r="J5701">
        <v>0</v>
      </c>
      <c r="K5701">
        <v>0</v>
      </c>
      <c r="L5701">
        <v>0</v>
      </c>
      <c r="M5701">
        <v>0</v>
      </c>
      <c r="N5701">
        <v>0</v>
      </c>
      <c r="O5701">
        <v>0</v>
      </c>
      <c r="P5701">
        <v>0</v>
      </c>
      <c r="Q5701">
        <v>0</v>
      </c>
      <c r="R5701">
        <v>0</v>
      </c>
      <c r="S5701">
        <v>0</v>
      </c>
      <c r="T5701">
        <v>0</v>
      </c>
      <c r="U5701">
        <v>0</v>
      </c>
      <c r="V5701">
        <v>0</v>
      </c>
      <c r="W5701">
        <v>0</v>
      </c>
      <c r="X5701">
        <v>0</v>
      </c>
      <c r="Y5701">
        <v>0</v>
      </c>
      <c r="Z5701">
        <v>0</v>
      </c>
      <c r="AA5701">
        <v>0</v>
      </c>
      <c r="AB5701">
        <v>0.1007916561363169</v>
      </c>
      <c r="AC5701">
        <v>5.5970000000000004E-3</v>
      </c>
      <c r="AD5701">
        <v>0</v>
      </c>
      <c r="AE5701">
        <v>0</v>
      </c>
      <c r="AF5701">
        <v>0</v>
      </c>
      <c r="AG5701">
        <v>0</v>
      </c>
      <c r="AH5701" t="s">
        <v>593</v>
      </c>
    </row>
    <row r="5702" spans="1:34">
      <c r="A5702" t="s">
        <v>4659</v>
      </c>
      <c r="B5702" t="s">
        <v>4665</v>
      </c>
      <c r="C5702" t="s">
        <v>7039</v>
      </c>
      <c r="D5702" t="s">
        <v>7042</v>
      </c>
      <c r="E5702" t="s">
        <v>38</v>
      </c>
      <c r="F5702" t="s">
        <v>78</v>
      </c>
      <c r="G5702" t="s">
        <v>53</v>
      </c>
      <c r="H5702" t="s">
        <v>312</v>
      </c>
      <c r="I5702">
        <v>0</v>
      </c>
      <c r="J5702">
        <v>0</v>
      </c>
      <c r="K5702">
        <v>0</v>
      </c>
      <c r="L5702">
        <v>0</v>
      </c>
      <c r="M5702">
        <v>0</v>
      </c>
      <c r="N5702">
        <v>0</v>
      </c>
      <c r="O5702">
        <v>0</v>
      </c>
      <c r="P5702">
        <v>0</v>
      </c>
      <c r="Q5702">
        <v>0</v>
      </c>
      <c r="R5702">
        <v>0</v>
      </c>
      <c r="S5702">
        <v>0</v>
      </c>
      <c r="T5702">
        <v>0</v>
      </c>
      <c r="U5702">
        <v>0</v>
      </c>
      <c r="V5702">
        <v>0</v>
      </c>
      <c r="W5702">
        <v>0</v>
      </c>
      <c r="X5702">
        <v>0</v>
      </c>
      <c r="Y5702">
        <v>0</v>
      </c>
      <c r="Z5702">
        <v>0</v>
      </c>
      <c r="AA5702">
        <v>0</v>
      </c>
      <c r="AB5702">
        <v>0.1007916561363169</v>
      </c>
      <c r="AC5702">
        <v>5.5970000000000004E-3</v>
      </c>
      <c r="AD5702">
        <v>0</v>
      </c>
      <c r="AE5702">
        <v>0</v>
      </c>
      <c r="AF5702">
        <v>0</v>
      </c>
      <c r="AG5702">
        <v>0</v>
      </c>
      <c r="AH5702" t="s">
        <v>593</v>
      </c>
    </row>
    <row r="5703" spans="1:34">
      <c r="A5703" t="s">
        <v>4659</v>
      </c>
      <c r="B5703" t="s">
        <v>4667</v>
      </c>
      <c r="C5703" t="s">
        <v>7039</v>
      </c>
      <c r="D5703" t="s">
        <v>7043</v>
      </c>
      <c r="E5703" t="s">
        <v>38</v>
      </c>
      <c r="F5703" t="s">
        <v>78</v>
      </c>
      <c r="G5703" t="s">
        <v>53</v>
      </c>
      <c r="H5703" t="s">
        <v>312</v>
      </c>
      <c r="I5703">
        <v>0</v>
      </c>
      <c r="J5703">
        <v>0</v>
      </c>
      <c r="K5703">
        <v>0</v>
      </c>
      <c r="L5703">
        <v>0</v>
      </c>
      <c r="M5703">
        <v>0</v>
      </c>
      <c r="N5703">
        <v>0</v>
      </c>
      <c r="O5703">
        <v>0</v>
      </c>
      <c r="P5703">
        <v>0</v>
      </c>
      <c r="Q5703">
        <v>0</v>
      </c>
      <c r="R5703">
        <v>0</v>
      </c>
      <c r="S5703">
        <v>0</v>
      </c>
      <c r="T5703">
        <v>0</v>
      </c>
      <c r="U5703">
        <v>0</v>
      </c>
      <c r="V5703">
        <v>0</v>
      </c>
      <c r="W5703">
        <v>0</v>
      </c>
      <c r="X5703">
        <v>0</v>
      </c>
      <c r="Y5703">
        <v>0</v>
      </c>
      <c r="Z5703">
        <v>0</v>
      </c>
      <c r="AA5703">
        <v>0</v>
      </c>
      <c r="AB5703">
        <v>0.1007916561363169</v>
      </c>
      <c r="AC5703">
        <v>5.5970000000000004E-3</v>
      </c>
      <c r="AD5703">
        <v>0</v>
      </c>
      <c r="AE5703">
        <v>0</v>
      </c>
      <c r="AF5703">
        <v>0</v>
      </c>
      <c r="AG5703">
        <v>0</v>
      </c>
      <c r="AH5703" t="s">
        <v>593</v>
      </c>
    </row>
    <row r="5704" spans="1:34">
      <c r="A5704" t="s">
        <v>4659</v>
      </c>
      <c r="B5704" t="s">
        <v>4669</v>
      </c>
      <c r="C5704" t="s">
        <v>7039</v>
      </c>
      <c r="D5704" t="s">
        <v>7044</v>
      </c>
      <c r="E5704" t="s">
        <v>38</v>
      </c>
      <c r="F5704" t="s">
        <v>78</v>
      </c>
      <c r="G5704" t="s">
        <v>53</v>
      </c>
      <c r="H5704" t="s">
        <v>312</v>
      </c>
      <c r="I5704">
        <v>0</v>
      </c>
      <c r="J5704">
        <v>0</v>
      </c>
      <c r="K5704">
        <v>0</v>
      </c>
      <c r="L5704">
        <v>0</v>
      </c>
      <c r="M5704">
        <v>0</v>
      </c>
      <c r="N5704">
        <v>0</v>
      </c>
      <c r="O5704">
        <v>0</v>
      </c>
      <c r="P5704">
        <v>0</v>
      </c>
      <c r="Q5704">
        <v>0</v>
      </c>
      <c r="R5704">
        <v>0</v>
      </c>
      <c r="S5704">
        <v>0</v>
      </c>
      <c r="T5704">
        <v>0</v>
      </c>
      <c r="U5704">
        <v>0</v>
      </c>
      <c r="V5704">
        <v>0</v>
      </c>
      <c r="W5704">
        <v>0</v>
      </c>
      <c r="X5704">
        <v>0</v>
      </c>
      <c r="Y5704">
        <v>0</v>
      </c>
      <c r="Z5704">
        <v>0</v>
      </c>
      <c r="AA5704">
        <v>0</v>
      </c>
      <c r="AB5704">
        <v>0.1007916561363169</v>
      </c>
      <c r="AC5704">
        <v>5.5970000000000004E-3</v>
      </c>
      <c r="AD5704">
        <v>0</v>
      </c>
      <c r="AE5704">
        <v>0</v>
      </c>
      <c r="AF5704">
        <v>0</v>
      </c>
      <c r="AG5704">
        <v>0</v>
      </c>
      <c r="AH5704" t="s">
        <v>593</v>
      </c>
    </row>
    <row r="5705" spans="1:34">
      <c r="A5705" t="s">
        <v>4659</v>
      </c>
      <c r="B5705" t="s">
        <v>4671</v>
      </c>
      <c r="C5705" t="s">
        <v>7039</v>
      </c>
      <c r="D5705" t="s">
        <v>7045</v>
      </c>
      <c r="E5705" t="s">
        <v>38</v>
      </c>
      <c r="F5705" t="s">
        <v>78</v>
      </c>
      <c r="G5705" t="s">
        <v>53</v>
      </c>
      <c r="H5705" t="s">
        <v>312</v>
      </c>
      <c r="I5705">
        <v>0</v>
      </c>
      <c r="J5705">
        <v>0</v>
      </c>
      <c r="K5705">
        <v>0</v>
      </c>
      <c r="L5705">
        <v>0</v>
      </c>
      <c r="M5705">
        <v>0</v>
      </c>
      <c r="N5705">
        <v>0</v>
      </c>
      <c r="O5705">
        <v>0</v>
      </c>
      <c r="P5705">
        <v>0</v>
      </c>
      <c r="Q5705">
        <v>0</v>
      </c>
      <c r="R5705">
        <v>0</v>
      </c>
      <c r="S5705">
        <v>0</v>
      </c>
      <c r="T5705">
        <v>0</v>
      </c>
      <c r="U5705">
        <v>0</v>
      </c>
      <c r="V5705">
        <v>0</v>
      </c>
      <c r="W5705">
        <v>0</v>
      </c>
      <c r="X5705">
        <v>0</v>
      </c>
      <c r="Y5705">
        <v>0</v>
      </c>
      <c r="Z5705">
        <v>0</v>
      </c>
      <c r="AA5705">
        <v>0</v>
      </c>
      <c r="AB5705">
        <v>0.1007916561363169</v>
      </c>
      <c r="AC5705">
        <v>5.5970000000000004E-3</v>
      </c>
      <c r="AD5705">
        <v>0</v>
      </c>
      <c r="AE5705">
        <v>0</v>
      </c>
      <c r="AF5705">
        <v>0</v>
      </c>
      <c r="AG5705">
        <v>0</v>
      </c>
      <c r="AH5705" t="s">
        <v>593</v>
      </c>
    </row>
    <row r="5706" spans="1:34">
      <c r="A5706" t="s">
        <v>4659</v>
      </c>
      <c r="B5706" t="s">
        <v>4673</v>
      </c>
      <c r="C5706" t="s">
        <v>7039</v>
      </c>
      <c r="D5706" t="s">
        <v>7046</v>
      </c>
      <c r="E5706" t="s">
        <v>38</v>
      </c>
      <c r="F5706" t="s">
        <v>78</v>
      </c>
      <c r="G5706" t="s">
        <v>53</v>
      </c>
      <c r="H5706" t="s">
        <v>312</v>
      </c>
      <c r="I5706">
        <v>0</v>
      </c>
      <c r="J5706">
        <v>0</v>
      </c>
      <c r="K5706">
        <v>0</v>
      </c>
      <c r="L5706">
        <v>0</v>
      </c>
      <c r="M5706">
        <v>0</v>
      </c>
      <c r="N5706">
        <v>0</v>
      </c>
      <c r="O5706">
        <v>0</v>
      </c>
      <c r="P5706">
        <v>0</v>
      </c>
      <c r="Q5706">
        <v>0</v>
      </c>
      <c r="R5706">
        <v>0</v>
      </c>
      <c r="S5706">
        <v>0</v>
      </c>
      <c r="T5706">
        <v>0</v>
      </c>
      <c r="U5706">
        <v>0</v>
      </c>
      <c r="V5706">
        <v>0</v>
      </c>
      <c r="W5706">
        <v>0</v>
      </c>
      <c r="X5706">
        <v>0</v>
      </c>
      <c r="Y5706">
        <v>0</v>
      </c>
      <c r="Z5706">
        <v>0</v>
      </c>
      <c r="AA5706">
        <v>0</v>
      </c>
      <c r="AB5706">
        <v>0.1007916561363169</v>
      </c>
      <c r="AC5706">
        <v>5.5970000000000004E-3</v>
      </c>
      <c r="AD5706">
        <v>0</v>
      </c>
      <c r="AE5706">
        <v>0</v>
      </c>
      <c r="AF5706">
        <v>0</v>
      </c>
      <c r="AG5706">
        <v>0</v>
      </c>
      <c r="AH5706" t="s">
        <v>593</v>
      </c>
    </row>
    <row r="5707" spans="1:34">
      <c r="A5707" t="s">
        <v>4659</v>
      </c>
      <c r="B5707" t="s">
        <v>4675</v>
      </c>
      <c r="C5707" t="s">
        <v>7039</v>
      </c>
      <c r="D5707" t="s">
        <v>7047</v>
      </c>
      <c r="E5707" t="s">
        <v>38</v>
      </c>
      <c r="F5707" t="s">
        <v>78</v>
      </c>
      <c r="G5707" t="s">
        <v>53</v>
      </c>
      <c r="H5707" t="s">
        <v>312</v>
      </c>
      <c r="I5707">
        <v>0</v>
      </c>
      <c r="J5707">
        <v>0</v>
      </c>
      <c r="K5707">
        <v>0</v>
      </c>
      <c r="L5707">
        <v>0</v>
      </c>
      <c r="M5707">
        <v>0</v>
      </c>
      <c r="N5707">
        <v>0</v>
      </c>
      <c r="O5707">
        <v>0</v>
      </c>
      <c r="P5707">
        <v>0</v>
      </c>
      <c r="Q5707">
        <v>0</v>
      </c>
      <c r="R5707">
        <v>0</v>
      </c>
      <c r="S5707">
        <v>0</v>
      </c>
      <c r="T5707">
        <v>0</v>
      </c>
      <c r="U5707">
        <v>0</v>
      </c>
      <c r="V5707">
        <v>0</v>
      </c>
      <c r="W5707">
        <v>0</v>
      </c>
      <c r="X5707">
        <v>0</v>
      </c>
      <c r="Y5707">
        <v>0</v>
      </c>
      <c r="Z5707">
        <v>0</v>
      </c>
      <c r="AA5707">
        <v>0</v>
      </c>
      <c r="AB5707">
        <v>0.1007916561363169</v>
      </c>
      <c r="AC5707">
        <v>5.5970000000000004E-3</v>
      </c>
      <c r="AD5707">
        <v>0</v>
      </c>
      <c r="AE5707">
        <v>0</v>
      </c>
      <c r="AF5707">
        <v>0</v>
      </c>
      <c r="AG5707">
        <v>0</v>
      </c>
      <c r="AH5707" t="s">
        <v>593</v>
      </c>
    </row>
    <row r="5708" spans="1:34">
      <c r="A5708" t="s">
        <v>4659</v>
      </c>
      <c r="B5708" t="s">
        <v>4677</v>
      </c>
      <c r="C5708" t="s">
        <v>7039</v>
      </c>
      <c r="D5708" t="s">
        <v>7048</v>
      </c>
      <c r="E5708" t="s">
        <v>38</v>
      </c>
      <c r="F5708" t="s">
        <v>78</v>
      </c>
      <c r="G5708" t="s">
        <v>53</v>
      </c>
      <c r="H5708" t="s">
        <v>312</v>
      </c>
      <c r="I5708">
        <v>0</v>
      </c>
      <c r="J5708">
        <v>0</v>
      </c>
      <c r="K5708">
        <v>0</v>
      </c>
      <c r="L5708">
        <v>0</v>
      </c>
      <c r="M5708">
        <v>0</v>
      </c>
      <c r="N5708">
        <v>0</v>
      </c>
      <c r="O5708">
        <v>0</v>
      </c>
      <c r="P5708">
        <v>0</v>
      </c>
      <c r="Q5708">
        <v>0</v>
      </c>
      <c r="R5708">
        <v>0</v>
      </c>
      <c r="S5708">
        <v>0</v>
      </c>
      <c r="T5708">
        <v>0</v>
      </c>
      <c r="U5708">
        <v>0</v>
      </c>
      <c r="V5708">
        <v>0</v>
      </c>
      <c r="W5708">
        <v>0</v>
      </c>
      <c r="X5708">
        <v>0</v>
      </c>
      <c r="Y5708">
        <v>0</v>
      </c>
      <c r="Z5708">
        <v>0</v>
      </c>
      <c r="AA5708">
        <v>0</v>
      </c>
      <c r="AB5708">
        <v>0.1007916561363169</v>
      </c>
      <c r="AC5708">
        <v>5.5970000000000004E-3</v>
      </c>
      <c r="AD5708">
        <v>0</v>
      </c>
      <c r="AE5708">
        <v>0</v>
      </c>
      <c r="AF5708">
        <v>0</v>
      </c>
      <c r="AG5708">
        <v>0</v>
      </c>
      <c r="AH5708" t="s">
        <v>593</v>
      </c>
    </row>
    <row r="5709" spans="1:34">
      <c r="A5709" t="s">
        <v>4659</v>
      </c>
      <c r="B5709" t="s">
        <v>4679</v>
      </c>
      <c r="C5709" t="s">
        <v>7039</v>
      </c>
      <c r="D5709" t="s">
        <v>7049</v>
      </c>
      <c r="E5709" t="s">
        <v>38</v>
      </c>
      <c r="F5709" t="s">
        <v>78</v>
      </c>
      <c r="G5709" t="s">
        <v>53</v>
      </c>
      <c r="H5709" t="s">
        <v>312</v>
      </c>
      <c r="I5709">
        <v>0</v>
      </c>
      <c r="J5709">
        <v>0</v>
      </c>
      <c r="K5709">
        <v>0</v>
      </c>
      <c r="L5709">
        <v>0</v>
      </c>
      <c r="M5709">
        <v>0</v>
      </c>
      <c r="N5709">
        <v>0</v>
      </c>
      <c r="O5709">
        <v>0</v>
      </c>
      <c r="P5709">
        <v>0</v>
      </c>
      <c r="Q5709">
        <v>0</v>
      </c>
      <c r="R5709">
        <v>0</v>
      </c>
      <c r="S5709">
        <v>0</v>
      </c>
      <c r="T5709">
        <v>0</v>
      </c>
      <c r="U5709">
        <v>0</v>
      </c>
      <c r="V5709">
        <v>0</v>
      </c>
      <c r="W5709">
        <v>0</v>
      </c>
      <c r="X5709">
        <v>0</v>
      </c>
      <c r="Y5709">
        <v>0</v>
      </c>
      <c r="Z5709">
        <v>0</v>
      </c>
      <c r="AA5709">
        <v>0</v>
      </c>
      <c r="AB5709">
        <v>0.1007916561363169</v>
      </c>
      <c r="AC5709">
        <v>5.5970000000000004E-3</v>
      </c>
      <c r="AD5709">
        <v>0</v>
      </c>
      <c r="AE5709">
        <v>0</v>
      </c>
      <c r="AF5709">
        <v>0</v>
      </c>
      <c r="AG5709">
        <v>0</v>
      </c>
      <c r="AH5709" t="s">
        <v>593</v>
      </c>
    </row>
    <row r="5710" spans="1:34">
      <c r="A5710" t="s">
        <v>4659</v>
      </c>
      <c r="B5710" t="s">
        <v>4681</v>
      </c>
      <c r="C5710" t="s">
        <v>7039</v>
      </c>
      <c r="D5710" t="s">
        <v>7050</v>
      </c>
      <c r="E5710" t="s">
        <v>38</v>
      </c>
      <c r="F5710" t="s">
        <v>78</v>
      </c>
      <c r="G5710" t="s">
        <v>53</v>
      </c>
      <c r="H5710" t="s">
        <v>312</v>
      </c>
      <c r="I5710">
        <v>0</v>
      </c>
      <c r="J5710">
        <v>0</v>
      </c>
      <c r="K5710">
        <v>0</v>
      </c>
      <c r="L5710">
        <v>0</v>
      </c>
      <c r="M5710">
        <v>0</v>
      </c>
      <c r="N5710">
        <v>0</v>
      </c>
      <c r="O5710">
        <v>0</v>
      </c>
      <c r="P5710">
        <v>0</v>
      </c>
      <c r="Q5710">
        <v>0</v>
      </c>
      <c r="R5710">
        <v>0</v>
      </c>
      <c r="S5710">
        <v>0</v>
      </c>
      <c r="T5710">
        <v>0</v>
      </c>
      <c r="U5710">
        <v>0</v>
      </c>
      <c r="V5710">
        <v>0</v>
      </c>
      <c r="W5710">
        <v>0</v>
      </c>
      <c r="X5710">
        <v>0</v>
      </c>
      <c r="Y5710">
        <v>0</v>
      </c>
      <c r="Z5710">
        <v>0</v>
      </c>
      <c r="AA5710">
        <v>0</v>
      </c>
      <c r="AB5710">
        <v>0.1007916561363169</v>
      </c>
      <c r="AC5710">
        <v>5.5970000000000004E-3</v>
      </c>
      <c r="AD5710">
        <v>0</v>
      </c>
      <c r="AE5710">
        <v>0</v>
      </c>
      <c r="AF5710">
        <v>0</v>
      </c>
      <c r="AG5710">
        <v>0</v>
      </c>
      <c r="AH5710" t="s">
        <v>593</v>
      </c>
    </row>
    <row r="5711" spans="1:34">
      <c r="A5711" t="s">
        <v>4659</v>
      </c>
      <c r="B5711" t="s">
        <v>4683</v>
      </c>
      <c r="C5711" t="s">
        <v>7039</v>
      </c>
      <c r="D5711" t="s">
        <v>7051</v>
      </c>
      <c r="E5711" t="s">
        <v>38</v>
      </c>
      <c r="F5711" t="s">
        <v>78</v>
      </c>
      <c r="G5711" t="s">
        <v>53</v>
      </c>
      <c r="H5711" t="s">
        <v>312</v>
      </c>
      <c r="I5711">
        <v>0</v>
      </c>
      <c r="J5711">
        <v>0</v>
      </c>
      <c r="K5711">
        <v>0</v>
      </c>
      <c r="L5711">
        <v>0</v>
      </c>
      <c r="M5711">
        <v>0</v>
      </c>
      <c r="N5711">
        <v>0</v>
      </c>
      <c r="O5711">
        <v>0</v>
      </c>
      <c r="P5711">
        <v>0</v>
      </c>
      <c r="Q5711">
        <v>0</v>
      </c>
      <c r="R5711">
        <v>0</v>
      </c>
      <c r="S5711">
        <v>0</v>
      </c>
      <c r="T5711">
        <v>0</v>
      </c>
      <c r="U5711">
        <v>0</v>
      </c>
      <c r="V5711">
        <v>0</v>
      </c>
      <c r="W5711">
        <v>0</v>
      </c>
      <c r="X5711">
        <v>0</v>
      </c>
      <c r="Y5711">
        <v>0</v>
      </c>
      <c r="Z5711">
        <v>0</v>
      </c>
      <c r="AA5711">
        <v>0</v>
      </c>
      <c r="AB5711">
        <v>0.1007916561363169</v>
      </c>
      <c r="AC5711">
        <v>5.5970000000000004E-3</v>
      </c>
      <c r="AD5711">
        <v>0</v>
      </c>
      <c r="AE5711">
        <v>0</v>
      </c>
      <c r="AF5711">
        <v>0</v>
      </c>
      <c r="AG5711">
        <v>0</v>
      </c>
      <c r="AH5711" t="s">
        <v>593</v>
      </c>
    </row>
    <row r="5712" spans="1:34">
      <c r="A5712" t="s">
        <v>4659</v>
      </c>
      <c r="B5712" t="s">
        <v>4685</v>
      </c>
      <c r="C5712" t="s">
        <v>7039</v>
      </c>
      <c r="D5712" t="s">
        <v>7052</v>
      </c>
      <c r="E5712" t="s">
        <v>38</v>
      </c>
      <c r="F5712" t="s">
        <v>78</v>
      </c>
      <c r="G5712" t="s">
        <v>53</v>
      </c>
      <c r="H5712" t="s">
        <v>312</v>
      </c>
      <c r="I5712">
        <v>0</v>
      </c>
      <c r="J5712">
        <v>0</v>
      </c>
      <c r="K5712">
        <v>0</v>
      </c>
      <c r="L5712">
        <v>0</v>
      </c>
      <c r="M5712">
        <v>0</v>
      </c>
      <c r="N5712">
        <v>0</v>
      </c>
      <c r="O5712">
        <v>0</v>
      </c>
      <c r="P5712">
        <v>0</v>
      </c>
      <c r="Q5712">
        <v>0</v>
      </c>
      <c r="R5712">
        <v>0</v>
      </c>
      <c r="S5712">
        <v>0</v>
      </c>
      <c r="T5712">
        <v>0</v>
      </c>
      <c r="U5712">
        <v>0</v>
      </c>
      <c r="V5712">
        <v>0</v>
      </c>
      <c r="W5712">
        <v>0</v>
      </c>
      <c r="X5712">
        <v>0</v>
      </c>
      <c r="Y5712">
        <v>0</v>
      </c>
      <c r="Z5712">
        <v>0</v>
      </c>
      <c r="AA5712">
        <v>0</v>
      </c>
      <c r="AB5712">
        <v>0.1007916561363169</v>
      </c>
      <c r="AC5712">
        <v>5.5970000000000004E-3</v>
      </c>
      <c r="AD5712">
        <v>0</v>
      </c>
      <c r="AE5712">
        <v>0</v>
      </c>
      <c r="AF5712">
        <v>0</v>
      </c>
      <c r="AG5712">
        <v>0</v>
      </c>
      <c r="AH5712" t="s">
        <v>593</v>
      </c>
    </row>
    <row r="5713" spans="1:34">
      <c r="A5713" t="s">
        <v>4659</v>
      </c>
      <c r="B5713" t="s">
        <v>4687</v>
      </c>
      <c r="C5713" t="s">
        <v>7039</v>
      </c>
      <c r="D5713" t="s">
        <v>7053</v>
      </c>
      <c r="E5713" t="s">
        <v>38</v>
      </c>
      <c r="F5713" t="s">
        <v>78</v>
      </c>
      <c r="G5713" t="s">
        <v>53</v>
      </c>
      <c r="H5713" t="s">
        <v>312</v>
      </c>
      <c r="I5713">
        <v>0</v>
      </c>
      <c r="J5713">
        <v>0</v>
      </c>
      <c r="K5713">
        <v>0</v>
      </c>
      <c r="L5713">
        <v>0</v>
      </c>
      <c r="M5713">
        <v>0</v>
      </c>
      <c r="N5713">
        <v>0</v>
      </c>
      <c r="O5713">
        <v>0</v>
      </c>
      <c r="P5713">
        <v>0</v>
      </c>
      <c r="Q5713">
        <v>0</v>
      </c>
      <c r="R5713">
        <v>0</v>
      </c>
      <c r="S5713">
        <v>0</v>
      </c>
      <c r="T5713">
        <v>0</v>
      </c>
      <c r="U5713">
        <v>0</v>
      </c>
      <c r="V5713">
        <v>0</v>
      </c>
      <c r="W5713">
        <v>0</v>
      </c>
      <c r="X5713">
        <v>0</v>
      </c>
      <c r="Y5713">
        <v>0</v>
      </c>
      <c r="Z5713">
        <v>0</v>
      </c>
      <c r="AA5713">
        <v>0</v>
      </c>
      <c r="AB5713">
        <v>0.1007916561363169</v>
      </c>
      <c r="AC5713">
        <v>5.5970000000000004E-3</v>
      </c>
      <c r="AD5713">
        <v>0</v>
      </c>
      <c r="AE5713">
        <v>0</v>
      </c>
      <c r="AF5713">
        <v>0</v>
      </c>
      <c r="AG5713">
        <v>0</v>
      </c>
      <c r="AH5713" t="s">
        <v>593</v>
      </c>
    </row>
    <row r="5714" spans="1:34">
      <c r="A5714" t="s">
        <v>4659</v>
      </c>
      <c r="B5714" t="s">
        <v>4689</v>
      </c>
      <c r="C5714" t="s">
        <v>7039</v>
      </c>
      <c r="D5714" t="s">
        <v>7054</v>
      </c>
      <c r="E5714" t="s">
        <v>38</v>
      </c>
      <c r="F5714" t="s">
        <v>78</v>
      </c>
      <c r="G5714" t="s">
        <v>53</v>
      </c>
      <c r="H5714" t="s">
        <v>312</v>
      </c>
      <c r="I5714">
        <v>0</v>
      </c>
      <c r="J5714">
        <v>0</v>
      </c>
      <c r="K5714">
        <v>0</v>
      </c>
      <c r="L5714">
        <v>0</v>
      </c>
      <c r="M5714">
        <v>0</v>
      </c>
      <c r="N5714">
        <v>0</v>
      </c>
      <c r="O5714">
        <v>0</v>
      </c>
      <c r="P5714">
        <v>0</v>
      </c>
      <c r="Q5714">
        <v>0</v>
      </c>
      <c r="R5714">
        <v>0</v>
      </c>
      <c r="S5714">
        <v>0</v>
      </c>
      <c r="T5714">
        <v>0</v>
      </c>
      <c r="U5714">
        <v>0</v>
      </c>
      <c r="V5714">
        <v>0</v>
      </c>
      <c r="W5714">
        <v>0</v>
      </c>
      <c r="X5714">
        <v>0</v>
      </c>
      <c r="Y5714">
        <v>0</v>
      </c>
      <c r="Z5714">
        <v>0</v>
      </c>
      <c r="AA5714">
        <v>0</v>
      </c>
      <c r="AB5714">
        <v>0.1007916561363169</v>
      </c>
      <c r="AC5714">
        <v>5.5970000000000004E-3</v>
      </c>
      <c r="AD5714">
        <v>0</v>
      </c>
      <c r="AE5714">
        <v>0</v>
      </c>
      <c r="AF5714">
        <v>0</v>
      </c>
      <c r="AG5714">
        <v>0</v>
      </c>
      <c r="AH5714" t="s">
        <v>593</v>
      </c>
    </row>
    <row r="5715" spans="1:34">
      <c r="A5715" t="s">
        <v>4659</v>
      </c>
      <c r="B5715" t="s">
        <v>4691</v>
      </c>
      <c r="C5715" t="s">
        <v>7039</v>
      </c>
      <c r="D5715" t="s">
        <v>7055</v>
      </c>
      <c r="E5715" t="s">
        <v>38</v>
      </c>
      <c r="F5715" t="s">
        <v>78</v>
      </c>
      <c r="G5715" t="s">
        <v>53</v>
      </c>
      <c r="H5715" t="s">
        <v>312</v>
      </c>
      <c r="I5715">
        <v>0</v>
      </c>
      <c r="J5715">
        <v>0</v>
      </c>
      <c r="K5715">
        <v>0</v>
      </c>
      <c r="L5715">
        <v>0</v>
      </c>
      <c r="M5715">
        <v>0</v>
      </c>
      <c r="N5715">
        <v>0</v>
      </c>
      <c r="O5715">
        <v>0</v>
      </c>
      <c r="P5715">
        <v>0</v>
      </c>
      <c r="Q5715">
        <v>0</v>
      </c>
      <c r="R5715">
        <v>0</v>
      </c>
      <c r="S5715">
        <v>0</v>
      </c>
      <c r="T5715">
        <v>0</v>
      </c>
      <c r="U5715">
        <v>0</v>
      </c>
      <c r="V5715">
        <v>0</v>
      </c>
      <c r="W5715">
        <v>0</v>
      </c>
      <c r="X5715">
        <v>0</v>
      </c>
      <c r="Y5715">
        <v>0</v>
      </c>
      <c r="Z5715">
        <v>0</v>
      </c>
      <c r="AA5715">
        <v>0</v>
      </c>
      <c r="AB5715">
        <v>0.1007916561363169</v>
      </c>
      <c r="AC5715">
        <v>5.5970000000000004E-3</v>
      </c>
      <c r="AD5715">
        <v>0</v>
      </c>
      <c r="AE5715">
        <v>0</v>
      </c>
      <c r="AF5715">
        <v>0</v>
      </c>
      <c r="AG5715">
        <v>0</v>
      </c>
      <c r="AH5715" t="s">
        <v>593</v>
      </c>
    </row>
    <row r="5716" spans="1:34">
      <c r="A5716" t="s">
        <v>4659</v>
      </c>
      <c r="B5716" t="s">
        <v>4660</v>
      </c>
      <c r="C5716" t="s">
        <v>7056</v>
      </c>
      <c r="D5716" t="s">
        <v>7057</v>
      </c>
      <c r="E5716" t="s">
        <v>38</v>
      </c>
      <c r="F5716" t="s">
        <v>78</v>
      </c>
      <c r="G5716" t="s">
        <v>59</v>
      </c>
      <c r="H5716" t="s">
        <v>307</v>
      </c>
      <c r="I5716">
        <v>0</v>
      </c>
      <c r="J5716">
        <v>0</v>
      </c>
      <c r="K5716">
        <v>0</v>
      </c>
      <c r="L5716">
        <v>0</v>
      </c>
      <c r="M5716">
        <v>0</v>
      </c>
      <c r="N5716">
        <v>0</v>
      </c>
      <c r="O5716">
        <v>0</v>
      </c>
      <c r="P5716">
        <v>0</v>
      </c>
      <c r="Q5716">
        <v>0</v>
      </c>
      <c r="R5716">
        <v>0</v>
      </c>
      <c r="S5716">
        <v>0</v>
      </c>
      <c r="T5716">
        <v>0</v>
      </c>
      <c r="U5716">
        <v>0</v>
      </c>
      <c r="V5716">
        <v>0</v>
      </c>
      <c r="W5716">
        <v>0</v>
      </c>
      <c r="X5716">
        <v>0</v>
      </c>
      <c r="Y5716">
        <v>0</v>
      </c>
      <c r="Z5716">
        <v>0</v>
      </c>
      <c r="AA5716">
        <v>0</v>
      </c>
      <c r="AB5716">
        <v>0.1007916561363169</v>
      </c>
      <c r="AC5716">
        <v>5.5970000000000004E-3</v>
      </c>
      <c r="AD5716">
        <v>0</v>
      </c>
      <c r="AE5716">
        <v>0</v>
      </c>
      <c r="AF5716">
        <v>0</v>
      </c>
      <c r="AG5716">
        <v>0</v>
      </c>
      <c r="AH5716" t="s">
        <v>597</v>
      </c>
    </row>
    <row r="5717" spans="1:34">
      <c r="A5717" t="s">
        <v>4659</v>
      </c>
      <c r="B5717" t="s">
        <v>4663</v>
      </c>
      <c r="C5717" t="s">
        <v>7056</v>
      </c>
      <c r="D5717" t="s">
        <v>7058</v>
      </c>
      <c r="E5717" t="s">
        <v>38</v>
      </c>
      <c r="F5717" t="s">
        <v>78</v>
      </c>
      <c r="G5717" t="s">
        <v>59</v>
      </c>
      <c r="H5717" t="s">
        <v>307</v>
      </c>
      <c r="I5717">
        <v>0</v>
      </c>
      <c r="J5717">
        <v>0</v>
      </c>
      <c r="K5717">
        <v>0</v>
      </c>
      <c r="L5717">
        <v>0</v>
      </c>
      <c r="M5717">
        <v>0</v>
      </c>
      <c r="N5717">
        <v>0</v>
      </c>
      <c r="O5717">
        <v>0</v>
      </c>
      <c r="P5717">
        <v>0</v>
      </c>
      <c r="Q5717">
        <v>0</v>
      </c>
      <c r="R5717">
        <v>0</v>
      </c>
      <c r="S5717">
        <v>0</v>
      </c>
      <c r="T5717">
        <v>0</v>
      </c>
      <c r="U5717">
        <v>0</v>
      </c>
      <c r="V5717">
        <v>0</v>
      </c>
      <c r="W5717">
        <v>0</v>
      </c>
      <c r="X5717">
        <v>0</v>
      </c>
      <c r="Y5717">
        <v>0</v>
      </c>
      <c r="Z5717">
        <v>0</v>
      </c>
      <c r="AA5717">
        <v>0</v>
      </c>
      <c r="AB5717">
        <v>0.1007916561363169</v>
      </c>
      <c r="AC5717">
        <v>5.5970000000000004E-3</v>
      </c>
      <c r="AD5717">
        <v>0</v>
      </c>
      <c r="AE5717">
        <v>0</v>
      </c>
      <c r="AF5717">
        <v>0</v>
      </c>
      <c r="AG5717">
        <v>0</v>
      </c>
      <c r="AH5717" t="s">
        <v>597</v>
      </c>
    </row>
    <row r="5718" spans="1:34">
      <c r="A5718" t="s">
        <v>4659</v>
      </c>
      <c r="B5718" t="s">
        <v>4665</v>
      </c>
      <c r="C5718" t="s">
        <v>7056</v>
      </c>
      <c r="D5718" t="s">
        <v>7059</v>
      </c>
      <c r="E5718" t="s">
        <v>38</v>
      </c>
      <c r="F5718" t="s">
        <v>78</v>
      </c>
      <c r="G5718" t="s">
        <v>59</v>
      </c>
      <c r="H5718" t="s">
        <v>307</v>
      </c>
      <c r="I5718">
        <v>0</v>
      </c>
      <c r="J5718">
        <v>0</v>
      </c>
      <c r="K5718">
        <v>0</v>
      </c>
      <c r="L5718">
        <v>0</v>
      </c>
      <c r="M5718">
        <v>0</v>
      </c>
      <c r="N5718">
        <v>0</v>
      </c>
      <c r="O5718">
        <v>0</v>
      </c>
      <c r="P5718">
        <v>0</v>
      </c>
      <c r="Q5718">
        <v>0</v>
      </c>
      <c r="R5718">
        <v>0</v>
      </c>
      <c r="S5718">
        <v>0</v>
      </c>
      <c r="T5718">
        <v>0</v>
      </c>
      <c r="U5718">
        <v>0</v>
      </c>
      <c r="V5718">
        <v>0</v>
      </c>
      <c r="W5718">
        <v>0</v>
      </c>
      <c r="X5718">
        <v>0</v>
      </c>
      <c r="Y5718">
        <v>0</v>
      </c>
      <c r="Z5718">
        <v>0</v>
      </c>
      <c r="AA5718">
        <v>0</v>
      </c>
      <c r="AB5718">
        <v>0.1007916561363169</v>
      </c>
      <c r="AC5718">
        <v>5.5970000000000004E-3</v>
      </c>
      <c r="AD5718">
        <v>0</v>
      </c>
      <c r="AE5718">
        <v>0</v>
      </c>
      <c r="AF5718">
        <v>0</v>
      </c>
      <c r="AG5718">
        <v>0</v>
      </c>
      <c r="AH5718" t="s">
        <v>597</v>
      </c>
    </row>
    <row r="5719" spans="1:34">
      <c r="A5719" t="s">
        <v>4659</v>
      </c>
      <c r="B5719" t="s">
        <v>4667</v>
      </c>
      <c r="C5719" t="s">
        <v>7056</v>
      </c>
      <c r="D5719" t="s">
        <v>7060</v>
      </c>
      <c r="E5719" t="s">
        <v>38</v>
      </c>
      <c r="F5719" t="s">
        <v>78</v>
      </c>
      <c r="G5719" t="s">
        <v>59</v>
      </c>
      <c r="H5719" t="s">
        <v>307</v>
      </c>
      <c r="I5719">
        <v>0</v>
      </c>
      <c r="J5719">
        <v>0</v>
      </c>
      <c r="K5719">
        <v>0</v>
      </c>
      <c r="L5719">
        <v>0</v>
      </c>
      <c r="M5719">
        <v>0</v>
      </c>
      <c r="N5719">
        <v>0</v>
      </c>
      <c r="O5719">
        <v>0</v>
      </c>
      <c r="P5719">
        <v>0</v>
      </c>
      <c r="Q5719">
        <v>0</v>
      </c>
      <c r="R5719">
        <v>0</v>
      </c>
      <c r="S5719">
        <v>0</v>
      </c>
      <c r="T5719">
        <v>0</v>
      </c>
      <c r="U5719">
        <v>0</v>
      </c>
      <c r="V5719">
        <v>0</v>
      </c>
      <c r="W5719">
        <v>0</v>
      </c>
      <c r="X5719">
        <v>0</v>
      </c>
      <c r="Y5719">
        <v>0</v>
      </c>
      <c r="Z5719">
        <v>0</v>
      </c>
      <c r="AA5719">
        <v>0</v>
      </c>
      <c r="AB5719">
        <v>0.1007916561363169</v>
      </c>
      <c r="AC5719">
        <v>5.5970000000000004E-3</v>
      </c>
      <c r="AD5719">
        <v>0</v>
      </c>
      <c r="AE5719">
        <v>0</v>
      </c>
      <c r="AF5719">
        <v>0</v>
      </c>
      <c r="AG5719">
        <v>0</v>
      </c>
      <c r="AH5719" t="s">
        <v>597</v>
      </c>
    </row>
    <row r="5720" spans="1:34">
      <c r="A5720" t="s">
        <v>4659</v>
      </c>
      <c r="B5720" t="s">
        <v>4669</v>
      </c>
      <c r="C5720" t="s">
        <v>7056</v>
      </c>
      <c r="D5720" t="s">
        <v>7061</v>
      </c>
      <c r="E5720" t="s">
        <v>38</v>
      </c>
      <c r="F5720" t="s">
        <v>78</v>
      </c>
      <c r="G5720" t="s">
        <v>59</v>
      </c>
      <c r="H5720" t="s">
        <v>307</v>
      </c>
      <c r="I5720">
        <v>0</v>
      </c>
      <c r="J5720">
        <v>0</v>
      </c>
      <c r="K5720">
        <v>0</v>
      </c>
      <c r="L5720">
        <v>0</v>
      </c>
      <c r="M5720">
        <v>0</v>
      </c>
      <c r="N5720">
        <v>0</v>
      </c>
      <c r="O5720">
        <v>0</v>
      </c>
      <c r="P5720">
        <v>0</v>
      </c>
      <c r="Q5720">
        <v>0</v>
      </c>
      <c r="R5720">
        <v>0</v>
      </c>
      <c r="S5720">
        <v>0</v>
      </c>
      <c r="T5720">
        <v>0</v>
      </c>
      <c r="U5720">
        <v>0</v>
      </c>
      <c r="V5720">
        <v>0</v>
      </c>
      <c r="W5720">
        <v>0</v>
      </c>
      <c r="X5720">
        <v>0</v>
      </c>
      <c r="Y5720">
        <v>0</v>
      </c>
      <c r="Z5720">
        <v>0</v>
      </c>
      <c r="AA5720">
        <v>0</v>
      </c>
      <c r="AB5720">
        <v>0.1007916561363169</v>
      </c>
      <c r="AC5720">
        <v>5.5970000000000004E-3</v>
      </c>
      <c r="AD5720">
        <v>0</v>
      </c>
      <c r="AE5720">
        <v>0</v>
      </c>
      <c r="AF5720">
        <v>0</v>
      </c>
      <c r="AG5720">
        <v>0</v>
      </c>
      <c r="AH5720" t="s">
        <v>597</v>
      </c>
    </row>
    <row r="5721" spans="1:34">
      <c r="A5721" t="s">
        <v>4659</v>
      </c>
      <c r="B5721" t="s">
        <v>4671</v>
      </c>
      <c r="C5721" t="s">
        <v>7056</v>
      </c>
      <c r="D5721" t="s">
        <v>7062</v>
      </c>
      <c r="E5721" t="s">
        <v>38</v>
      </c>
      <c r="F5721" t="s">
        <v>78</v>
      </c>
      <c r="G5721" t="s">
        <v>59</v>
      </c>
      <c r="H5721" t="s">
        <v>307</v>
      </c>
      <c r="I5721">
        <v>0</v>
      </c>
      <c r="J5721">
        <v>0</v>
      </c>
      <c r="K5721">
        <v>0</v>
      </c>
      <c r="L5721">
        <v>0</v>
      </c>
      <c r="M5721">
        <v>0</v>
      </c>
      <c r="N5721">
        <v>0</v>
      </c>
      <c r="O5721">
        <v>0</v>
      </c>
      <c r="P5721">
        <v>0</v>
      </c>
      <c r="Q5721">
        <v>0</v>
      </c>
      <c r="R5721">
        <v>0</v>
      </c>
      <c r="S5721">
        <v>0</v>
      </c>
      <c r="T5721">
        <v>0</v>
      </c>
      <c r="U5721">
        <v>0</v>
      </c>
      <c r="V5721">
        <v>0</v>
      </c>
      <c r="W5721">
        <v>0</v>
      </c>
      <c r="X5721">
        <v>0</v>
      </c>
      <c r="Y5721">
        <v>0</v>
      </c>
      <c r="Z5721">
        <v>0</v>
      </c>
      <c r="AA5721">
        <v>0</v>
      </c>
      <c r="AB5721">
        <v>0.1007916561363169</v>
      </c>
      <c r="AC5721">
        <v>5.5970000000000004E-3</v>
      </c>
      <c r="AD5721">
        <v>0</v>
      </c>
      <c r="AE5721">
        <v>0</v>
      </c>
      <c r="AF5721">
        <v>0</v>
      </c>
      <c r="AG5721">
        <v>0</v>
      </c>
      <c r="AH5721" t="s">
        <v>597</v>
      </c>
    </row>
    <row r="5722" spans="1:34">
      <c r="A5722" t="s">
        <v>4659</v>
      </c>
      <c r="B5722" t="s">
        <v>4673</v>
      </c>
      <c r="C5722" t="s">
        <v>7056</v>
      </c>
      <c r="D5722" t="s">
        <v>7063</v>
      </c>
      <c r="E5722" t="s">
        <v>38</v>
      </c>
      <c r="F5722" t="s">
        <v>78</v>
      </c>
      <c r="G5722" t="s">
        <v>59</v>
      </c>
      <c r="H5722" t="s">
        <v>307</v>
      </c>
      <c r="I5722">
        <v>0</v>
      </c>
      <c r="J5722">
        <v>0</v>
      </c>
      <c r="K5722">
        <v>0</v>
      </c>
      <c r="L5722">
        <v>0</v>
      </c>
      <c r="M5722">
        <v>0</v>
      </c>
      <c r="N5722">
        <v>0</v>
      </c>
      <c r="O5722">
        <v>0</v>
      </c>
      <c r="P5722">
        <v>0</v>
      </c>
      <c r="Q5722">
        <v>0</v>
      </c>
      <c r="R5722">
        <v>0</v>
      </c>
      <c r="S5722">
        <v>0</v>
      </c>
      <c r="T5722">
        <v>0</v>
      </c>
      <c r="U5722">
        <v>0</v>
      </c>
      <c r="V5722">
        <v>0</v>
      </c>
      <c r="W5722">
        <v>0</v>
      </c>
      <c r="X5722">
        <v>0</v>
      </c>
      <c r="Y5722">
        <v>0</v>
      </c>
      <c r="Z5722">
        <v>0</v>
      </c>
      <c r="AA5722">
        <v>0</v>
      </c>
      <c r="AB5722">
        <v>0.1007916561363169</v>
      </c>
      <c r="AC5722">
        <v>5.5970000000000004E-3</v>
      </c>
      <c r="AD5722">
        <v>0</v>
      </c>
      <c r="AE5722">
        <v>0</v>
      </c>
      <c r="AF5722">
        <v>0</v>
      </c>
      <c r="AG5722">
        <v>0</v>
      </c>
      <c r="AH5722" t="s">
        <v>597</v>
      </c>
    </row>
    <row r="5723" spans="1:34">
      <c r="A5723" t="s">
        <v>4659</v>
      </c>
      <c r="B5723" t="s">
        <v>4675</v>
      </c>
      <c r="C5723" t="s">
        <v>7056</v>
      </c>
      <c r="D5723" t="s">
        <v>7064</v>
      </c>
      <c r="E5723" t="s">
        <v>38</v>
      </c>
      <c r="F5723" t="s">
        <v>78</v>
      </c>
      <c r="G5723" t="s">
        <v>59</v>
      </c>
      <c r="H5723" t="s">
        <v>307</v>
      </c>
      <c r="I5723">
        <v>0</v>
      </c>
      <c r="J5723">
        <v>0</v>
      </c>
      <c r="K5723">
        <v>0</v>
      </c>
      <c r="L5723">
        <v>0</v>
      </c>
      <c r="M5723">
        <v>0</v>
      </c>
      <c r="N5723">
        <v>0</v>
      </c>
      <c r="O5723">
        <v>0</v>
      </c>
      <c r="P5723">
        <v>0</v>
      </c>
      <c r="Q5723">
        <v>0</v>
      </c>
      <c r="R5723">
        <v>0</v>
      </c>
      <c r="S5723">
        <v>0</v>
      </c>
      <c r="T5723">
        <v>0</v>
      </c>
      <c r="U5723">
        <v>0</v>
      </c>
      <c r="V5723">
        <v>0</v>
      </c>
      <c r="W5723">
        <v>0</v>
      </c>
      <c r="X5723">
        <v>0</v>
      </c>
      <c r="Y5723">
        <v>0</v>
      </c>
      <c r="Z5723">
        <v>0</v>
      </c>
      <c r="AA5723">
        <v>0</v>
      </c>
      <c r="AB5723">
        <v>0.1007916561363169</v>
      </c>
      <c r="AC5723">
        <v>5.5970000000000004E-3</v>
      </c>
      <c r="AD5723">
        <v>0</v>
      </c>
      <c r="AE5723">
        <v>0</v>
      </c>
      <c r="AF5723">
        <v>0</v>
      </c>
      <c r="AG5723">
        <v>0</v>
      </c>
      <c r="AH5723" t="s">
        <v>597</v>
      </c>
    </row>
    <row r="5724" spans="1:34">
      <c r="A5724" t="s">
        <v>4659</v>
      </c>
      <c r="B5724" t="s">
        <v>4677</v>
      </c>
      <c r="C5724" t="s">
        <v>7056</v>
      </c>
      <c r="D5724" t="s">
        <v>7065</v>
      </c>
      <c r="E5724" t="s">
        <v>38</v>
      </c>
      <c r="F5724" t="s">
        <v>78</v>
      </c>
      <c r="G5724" t="s">
        <v>59</v>
      </c>
      <c r="H5724" t="s">
        <v>307</v>
      </c>
      <c r="I5724">
        <v>0</v>
      </c>
      <c r="J5724">
        <v>0</v>
      </c>
      <c r="K5724">
        <v>0</v>
      </c>
      <c r="L5724">
        <v>0</v>
      </c>
      <c r="M5724">
        <v>0</v>
      </c>
      <c r="N5724">
        <v>0</v>
      </c>
      <c r="O5724">
        <v>0</v>
      </c>
      <c r="P5724">
        <v>0</v>
      </c>
      <c r="Q5724">
        <v>0</v>
      </c>
      <c r="R5724">
        <v>0</v>
      </c>
      <c r="S5724">
        <v>0</v>
      </c>
      <c r="T5724">
        <v>0</v>
      </c>
      <c r="U5724">
        <v>0</v>
      </c>
      <c r="V5724">
        <v>0</v>
      </c>
      <c r="W5724">
        <v>0</v>
      </c>
      <c r="X5724">
        <v>0</v>
      </c>
      <c r="Y5724">
        <v>0</v>
      </c>
      <c r="Z5724">
        <v>0</v>
      </c>
      <c r="AA5724">
        <v>0</v>
      </c>
      <c r="AB5724">
        <v>0.1007916561363169</v>
      </c>
      <c r="AC5724">
        <v>5.5970000000000004E-3</v>
      </c>
      <c r="AD5724">
        <v>0</v>
      </c>
      <c r="AE5724">
        <v>0</v>
      </c>
      <c r="AF5724">
        <v>0</v>
      </c>
      <c r="AG5724">
        <v>0</v>
      </c>
      <c r="AH5724" t="s">
        <v>597</v>
      </c>
    </row>
    <row r="5725" spans="1:34">
      <c r="A5725" t="s">
        <v>4659</v>
      </c>
      <c r="B5725" t="s">
        <v>4679</v>
      </c>
      <c r="C5725" t="s">
        <v>7056</v>
      </c>
      <c r="D5725" t="s">
        <v>7066</v>
      </c>
      <c r="E5725" t="s">
        <v>38</v>
      </c>
      <c r="F5725" t="s">
        <v>78</v>
      </c>
      <c r="G5725" t="s">
        <v>59</v>
      </c>
      <c r="H5725" t="s">
        <v>307</v>
      </c>
      <c r="I5725">
        <v>0</v>
      </c>
      <c r="J5725">
        <v>0</v>
      </c>
      <c r="K5725">
        <v>0</v>
      </c>
      <c r="L5725">
        <v>0</v>
      </c>
      <c r="M5725">
        <v>0</v>
      </c>
      <c r="N5725">
        <v>0</v>
      </c>
      <c r="O5725">
        <v>0</v>
      </c>
      <c r="P5725">
        <v>0</v>
      </c>
      <c r="Q5725">
        <v>0</v>
      </c>
      <c r="R5725">
        <v>0</v>
      </c>
      <c r="S5725">
        <v>0</v>
      </c>
      <c r="T5725">
        <v>0</v>
      </c>
      <c r="U5725">
        <v>0</v>
      </c>
      <c r="V5725">
        <v>0</v>
      </c>
      <c r="W5725">
        <v>0</v>
      </c>
      <c r="X5725">
        <v>0</v>
      </c>
      <c r="Y5725">
        <v>0</v>
      </c>
      <c r="Z5725">
        <v>0</v>
      </c>
      <c r="AA5725">
        <v>0</v>
      </c>
      <c r="AB5725">
        <v>0.1007916561363169</v>
      </c>
      <c r="AC5725">
        <v>5.5970000000000004E-3</v>
      </c>
      <c r="AD5725">
        <v>0</v>
      </c>
      <c r="AE5725">
        <v>0</v>
      </c>
      <c r="AF5725">
        <v>0</v>
      </c>
      <c r="AG5725">
        <v>0</v>
      </c>
      <c r="AH5725" t="s">
        <v>597</v>
      </c>
    </row>
    <row r="5726" spans="1:34">
      <c r="A5726" t="s">
        <v>4659</v>
      </c>
      <c r="B5726" t="s">
        <v>4681</v>
      </c>
      <c r="C5726" t="s">
        <v>7056</v>
      </c>
      <c r="D5726" t="s">
        <v>7067</v>
      </c>
      <c r="E5726" t="s">
        <v>38</v>
      </c>
      <c r="F5726" t="s">
        <v>78</v>
      </c>
      <c r="G5726" t="s">
        <v>59</v>
      </c>
      <c r="H5726" t="s">
        <v>307</v>
      </c>
      <c r="I5726">
        <v>0</v>
      </c>
      <c r="J5726">
        <v>0</v>
      </c>
      <c r="K5726">
        <v>0</v>
      </c>
      <c r="L5726">
        <v>0</v>
      </c>
      <c r="M5726">
        <v>0</v>
      </c>
      <c r="N5726">
        <v>0</v>
      </c>
      <c r="O5726">
        <v>0</v>
      </c>
      <c r="P5726">
        <v>0</v>
      </c>
      <c r="Q5726">
        <v>0</v>
      </c>
      <c r="R5726">
        <v>0</v>
      </c>
      <c r="S5726">
        <v>0</v>
      </c>
      <c r="T5726">
        <v>0</v>
      </c>
      <c r="U5726">
        <v>0</v>
      </c>
      <c r="V5726">
        <v>0</v>
      </c>
      <c r="W5726">
        <v>0</v>
      </c>
      <c r="X5726">
        <v>0</v>
      </c>
      <c r="Y5726">
        <v>0</v>
      </c>
      <c r="Z5726">
        <v>0</v>
      </c>
      <c r="AA5726">
        <v>0</v>
      </c>
      <c r="AB5726">
        <v>0.1007916561363169</v>
      </c>
      <c r="AC5726">
        <v>5.5970000000000004E-3</v>
      </c>
      <c r="AD5726">
        <v>0</v>
      </c>
      <c r="AE5726">
        <v>0</v>
      </c>
      <c r="AF5726">
        <v>0</v>
      </c>
      <c r="AG5726">
        <v>0</v>
      </c>
      <c r="AH5726" t="s">
        <v>597</v>
      </c>
    </row>
    <row r="5727" spans="1:34">
      <c r="A5727" t="s">
        <v>4659</v>
      </c>
      <c r="B5727" t="s">
        <v>4683</v>
      </c>
      <c r="C5727" t="s">
        <v>7056</v>
      </c>
      <c r="D5727" t="s">
        <v>7068</v>
      </c>
      <c r="E5727" t="s">
        <v>38</v>
      </c>
      <c r="F5727" t="s">
        <v>78</v>
      </c>
      <c r="G5727" t="s">
        <v>59</v>
      </c>
      <c r="H5727" t="s">
        <v>307</v>
      </c>
      <c r="I5727">
        <v>0</v>
      </c>
      <c r="J5727">
        <v>0</v>
      </c>
      <c r="K5727">
        <v>0</v>
      </c>
      <c r="L5727">
        <v>0</v>
      </c>
      <c r="M5727">
        <v>0</v>
      </c>
      <c r="N5727">
        <v>0</v>
      </c>
      <c r="O5727">
        <v>0</v>
      </c>
      <c r="P5727">
        <v>0</v>
      </c>
      <c r="Q5727">
        <v>0</v>
      </c>
      <c r="R5727">
        <v>0</v>
      </c>
      <c r="S5727">
        <v>0</v>
      </c>
      <c r="T5727">
        <v>0</v>
      </c>
      <c r="U5727">
        <v>0</v>
      </c>
      <c r="V5727">
        <v>0</v>
      </c>
      <c r="W5727">
        <v>0</v>
      </c>
      <c r="X5727">
        <v>0</v>
      </c>
      <c r="Y5727">
        <v>0</v>
      </c>
      <c r="Z5727">
        <v>0</v>
      </c>
      <c r="AA5727">
        <v>0</v>
      </c>
      <c r="AB5727">
        <v>0.1007916561363169</v>
      </c>
      <c r="AC5727">
        <v>5.5970000000000004E-3</v>
      </c>
      <c r="AD5727">
        <v>0</v>
      </c>
      <c r="AE5727">
        <v>0</v>
      </c>
      <c r="AF5727">
        <v>0</v>
      </c>
      <c r="AG5727">
        <v>0</v>
      </c>
      <c r="AH5727" t="s">
        <v>597</v>
      </c>
    </row>
    <row r="5728" spans="1:34">
      <c r="A5728" t="s">
        <v>4659</v>
      </c>
      <c r="B5728" t="s">
        <v>4685</v>
      </c>
      <c r="C5728" t="s">
        <v>7056</v>
      </c>
      <c r="D5728" t="s">
        <v>7069</v>
      </c>
      <c r="E5728" t="s">
        <v>38</v>
      </c>
      <c r="F5728" t="s">
        <v>78</v>
      </c>
      <c r="G5728" t="s">
        <v>59</v>
      </c>
      <c r="H5728" t="s">
        <v>307</v>
      </c>
      <c r="I5728">
        <v>0</v>
      </c>
      <c r="J5728">
        <v>0</v>
      </c>
      <c r="K5728">
        <v>0</v>
      </c>
      <c r="L5728">
        <v>0</v>
      </c>
      <c r="M5728">
        <v>0</v>
      </c>
      <c r="N5728">
        <v>0</v>
      </c>
      <c r="O5728">
        <v>0</v>
      </c>
      <c r="P5728">
        <v>0</v>
      </c>
      <c r="Q5728">
        <v>0</v>
      </c>
      <c r="R5728">
        <v>0</v>
      </c>
      <c r="S5728">
        <v>0</v>
      </c>
      <c r="T5728">
        <v>0</v>
      </c>
      <c r="U5728">
        <v>0</v>
      </c>
      <c r="V5728">
        <v>0</v>
      </c>
      <c r="W5728">
        <v>0</v>
      </c>
      <c r="X5728">
        <v>0</v>
      </c>
      <c r="Y5728">
        <v>0</v>
      </c>
      <c r="Z5728">
        <v>0</v>
      </c>
      <c r="AA5728">
        <v>0</v>
      </c>
      <c r="AB5728">
        <v>0.1007916561363169</v>
      </c>
      <c r="AC5728">
        <v>5.5970000000000004E-3</v>
      </c>
      <c r="AD5728">
        <v>0</v>
      </c>
      <c r="AE5728">
        <v>0</v>
      </c>
      <c r="AF5728">
        <v>0</v>
      </c>
      <c r="AG5728">
        <v>0</v>
      </c>
      <c r="AH5728" t="s">
        <v>597</v>
      </c>
    </row>
    <row r="5729" spans="1:34">
      <c r="A5729" t="s">
        <v>4659</v>
      </c>
      <c r="B5729" t="s">
        <v>4687</v>
      </c>
      <c r="C5729" t="s">
        <v>7056</v>
      </c>
      <c r="D5729" t="s">
        <v>7070</v>
      </c>
      <c r="E5729" t="s">
        <v>38</v>
      </c>
      <c r="F5729" t="s">
        <v>78</v>
      </c>
      <c r="G5729" t="s">
        <v>59</v>
      </c>
      <c r="H5729" t="s">
        <v>307</v>
      </c>
      <c r="I5729">
        <v>0</v>
      </c>
      <c r="J5729">
        <v>0</v>
      </c>
      <c r="K5729">
        <v>0</v>
      </c>
      <c r="L5729">
        <v>0</v>
      </c>
      <c r="M5729">
        <v>0</v>
      </c>
      <c r="N5729">
        <v>0</v>
      </c>
      <c r="O5729">
        <v>0</v>
      </c>
      <c r="P5729">
        <v>0</v>
      </c>
      <c r="Q5729">
        <v>0</v>
      </c>
      <c r="R5729">
        <v>0</v>
      </c>
      <c r="S5729">
        <v>0</v>
      </c>
      <c r="T5729">
        <v>0</v>
      </c>
      <c r="U5729">
        <v>0</v>
      </c>
      <c r="V5729">
        <v>0</v>
      </c>
      <c r="W5729">
        <v>0</v>
      </c>
      <c r="X5729">
        <v>0</v>
      </c>
      <c r="Y5729">
        <v>0</v>
      </c>
      <c r="Z5729">
        <v>0</v>
      </c>
      <c r="AA5729">
        <v>0</v>
      </c>
      <c r="AB5729">
        <v>0.1007916561363169</v>
      </c>
      <c r="AC5729">
        <v>5.5970000000000004E-3</v>
      </c>
      <c r="AD5729">
        <v>0</v>
      </c>
      <c r="AE5729">
        <v>0</v>
      </c>
      <c r="AF5729">
        <v>0</v>
      </c>
      <c r="AG5729">
        <v>0</v>
      </c>
      <c r="AH5729" t="s">
        <v>597</v>
      </c>
    </row>
    <row r="5730" spans="1:34">
      <c r="A5730" t="s">
        <v>4659</v>
      </c>
      <c r="B5730" t="s">
        <v>4689</v>
      </c>
      <c r="C5730" t="s">
        <v>7056</v>
      </c>
      <c r="D5730" t="s">
        <v>7071</v>
      </c>
      <c r="E5730" t="s">
        <v>38</v>
      </c>
      <c r="F5730" t="s">
        <v>78</v>
      </c>
      <c r="G5730" t="s">
        <v>59</v>
      </c>
      <c r="H5730" t="s">
        <v>307</v>
      </c>
      <c r="I5730">
        <v>0</v>
      </c>
      <c r="J5730">
        <v>0</v>
      </c>
      <c r="K5730">
        <v>0</v>
      </c>
      <c r="L5730">
        <v>0</v>
      </c>
      <c r="M5730">
        <v>0</v>
      </c>
      <c r="N5730">
        <v>0</v>
      </c>
      <c r="O5730">
        <v>0</v>
      </c>
      <c r="P5730">
        <v>0</v>
      </c>
      <c r="Q5730">
        <v>0</v>
      </c>
      <c r="R5730">
        <v>0</v>
      </c>
      <c r="S5730">
        <v>0</v>
      </c>
      <c r="T5730">
        <v>0</v>
      </c>
      <c r="U5730">
        <v>0</v>
      </c>
      <c r="V5730">
        <v>0</v>
      </c>
      <c r="W5730">
        <v>0</v>
      </c>
      <c r="X5730">
        <v>0</v>
      </c>
      <c r="Y5730">
        <v>0</v>
      </c>
      <c r="Z5730">
        <v>0</v>
      </c>
      <c r="AA5730">
        <v>0</v>
      </c>
      <c r="AB5730">
        <v>0.1007916561363169</v>
      </c>
      <c r="AC5730">
        <v>5.5970000000000004E-3</v>
      </c>
      <c r="AD5730">
        <v>0</v>
      </c>
      <c r="AE5730">
        <v>0</v>
      </c>
      <c r="AF5730">
        <v>0</v>
      </c>
      <c r="AG5730">
        <v>0</v>
      </c>
      <c r="AH5730" t="s">
        <v>597</v>
      </c>
    </row>
    <row r="5731" spans="1:34">
      <c r="A5731" t="s">
        <v>4659</v>
      </c>
      <c r="B5731" t="s">
        <v>4691</v>
      </c>
      <c r="C5731" t="s">
        <v>7056</v>
      </c>
      <c r="D5731" t="s">
        <v>7072</v>
      </c>
      <c r="E5731" t="s">
        <v>38</v>
      </c>
      <c r="F5731" t="s">
        <v>78</v>
      </c>
      <c r="G5731" t="s">
        <v>59</v>
      </c>
      <c r="H5731" t="s">
        <v>307</v>
      </c>
      <c r="I5731">
        <v>0</v>
      </c>
      <c r="J5731">
        <v>0</v>
      </c>
      <c r="K5731">
        <v>0</v>
      </c>
      <c r="L5731">
        <v>0</v>
      </c>
      <c r="M5731">
        <v>0</v>
      </c>
      <c r="N5731">
        <v>0</v>
      </c>
      <c r="O5731">
        <v>0</v>
      </c>
      <c r="P5731">
        <v>0</v>
      </c>
      <c r="Q5731">
        <v>0</v>
      </c>
      <c r="R5731">
        <v>0</v>
      </c>
      <c r="S5731">
        <v>0</v>
      </c>
      <c r="T5731">
        <v>0</v>
      </c>
      <c r="U5731">
        <v>0</v>
      </c>
      <c r="V5731">
        <v>0</v>
      </c>
      <c r="W5731">
        <v>0</v>
      </c>
      <c r="X5731">
        <v>0</v>
      </c>
      <c r="Y5731">
        <v>0</v>
      </c>
      <c r="Z5731">
        <v>0</v>
      </c>
      <c r="AA5731">
        <v>0</v>
      </c>
      <c r="AB5731">
        <v>0.1007916561363169</v>
      </c>
      <c r="AC5731">
        <v>5.5970000000000004E-3</v>
      </c>
      <c r="AD5731">
        <v>0</v>
      </c>
      <c r="AE5731">
        <v>0</v>
      </c>
      <c r="AF5731">
        <v>0</v>
      </c>
      <c r="AG5731">
        <v>0</v>
      </c>
      <c r="AH5731" t="s">
        <v>597</v>
      </c>
    </row>
    <row r="5732" spans="1:34">
      <c r="A5732" t="s">
        <v>4659</v>
      </c>
      <c r="B5732" t="s">
        <v>4660</v>
      </c>
      <c r="C5732" t="s">
        <v>7073</v>
      </c>
      <c r="D5732" t="s">
        <v>7074</v>
      </c>
      <c r="E5732" t="s">
        <v>38</v>
      </c>
      <c r="F5732" t="s">
        <v>78</v>
      </c>
      <c r="G5732" t="s">
        <v>59</v>
      </c>
      <c r="H5732" t="s">
        <v>312</v>
      </c>
      <c r="I5732">
        <v>0</v>
      </c>
      <c r="J5732">
        <v>0</v>
      </c>
      <c r="K5732">
        <v>0</v>
      </c>
      <c r="L5732">
        <v>0</v>
      </c>
      <c r="M5732">
        <v>0</v>
      </c>
      <c r="N5732">
        <v>0</v>
      </c>
      <c r="O5732">
        <v>0</v>
      </c>
      <c r="P5732">
        <v>0</v>
      </c>
      <c r="Q5732">
        <v>0</v>
      </c>
      <c r="R5732">
        <v>0</v>
      </c>
      <c r="S5732">
        <v>0</v>
      </c>
      <c r="T5732">
        <v>0</v>
      </c>
      <c r="U5732">
        <v>0</v>
      </c>
      <c r="V5732">
        <v>0</v>
      </c>
      <c r="W5732">
        <v>0</v>
      </c>
      <c r="X5732">
        <v>0</v>
      </c>
      <c r="Y5732">
        <v>0</v>
      </c>
      <c r="Z5732">
        <v>0</v>
      </c>
      <c r="AA5732">
        <v>0</v>
      </c>
      <c r="AB5732">
        <v>0.1007916561363169</v>
      </c>
      <c r="AC5732">
        <v>5.5970000000000004E-3</v>
      </c>
      <c r="AD5732">
        <v>0</v>
      </c>
      <c r="AE5732">
        <v>0</v>
      </c>
      <c r="AF5732">
        <v>0</v>
      </c>
      <c r="AG5732">
        <v>0</v>
      </c>
      <c r="AH5732" t="s">
        <v>601</v>
      </c>
    </row>
    <row r="5733" spans="1:34">
      <c r="A5733" t="s">
        <v>4659</v>
      </c>
      <c r="B5733" t="s">
        <v>4663</v>
      </c>
      <c r="C5733" t="s">
        <v>7073</v>
      </c>
      <c r="D5733" t="s">
        <v>7075</v>
      </c>
      <c r="E5733" t="s">
        <v>38</v>
      </c>
      <c r="F5733" t="s">
        <v>78</v>
      </c>
      <c r="G5733" t="s">
        <v>59</v>
      </c>
      <c r="H5733" t="s">
        <v>312</v>
      </c>
      <c r="I5733">
        <v>0</v>
      </c>
      <c r="J5733">
        <v>0</v>
      </c>
      <c r="K5733">
        <v>0</v>
      </c>
      <c r="L5733">
        <v>0</v>
      </c>
      <c r="M5733">
        <v>0</v>
      </c>
      <c r="N5733">
        <v>0</v>
      </c>
      <c r="O5733">
        <v>0</v>
      </c>
      <c r="P5733">
        <v>0</v>
      </c>
      <c r="Q5733">
        <v>0</v>
      </c>
      <c r="R5733">
        <v>0</v>
      </c>
      <c r="S5733">
        <v>0</v>
      </c>
      <c r="T5733">
        <v>0</v>
      </c>
      <c r="U5733">
        <v>0</v>
      </c>
      <c r="V5733">
        <v>0</v>
      </c>
      <c r="W5733">
        <v>0</v>
      </c>
      <c r="X5733">
        <v>0</v>
      </c>
      <c r="Y5733">
        <v>0</v>
      </c>
      <c r="Z5733">
        <v>0</v>
      </c>
      <c r="AA5733">
        <v>0</v>
      </c>
      <c r="AB5733">
        <v>0.1007916561363169</v>
      </c>
      <c r="AC5733">
        <v>5.5970000000000004E-3</v>
      </c>
      <c r="AD5733">
        <v>0</v>
      </c>
      <c r="AE5733">
        <v>0</v>
      </c>
      <c r="AF5733">
        <v>0</v>
      </c>
      <c r="AG5733">
        <v>0</v>
      </c>
      <c r="AH5733" t="s">
        <v>601</v>
      </c>
    </row>
    <row r="5734" spans="1:34">
      <c r="A5734" t="s">
        <v>4659</v>
      </c>
      <c r="B5734" t="s">
        <v>4665</v>
      </c>
      <c r="C5734" t="s">
        <v>7073</v>
      </c>
      <c r="D5734" t="s">
        <v>7076</v>
      </c>
      <c r="E5734" t="s">
        <v>38</v>
      </c>
      <c r="F5734" t="s">
        <v>78</v>
      </c>
      <c r="G5734" t="s">
        <v>59</v>
      </c>
      <c r="H5734" t="s">
        <v>312</v>
      </c>
      <c r="I5734">
        <v>0</v>
      </c>
      <c r="J5734">
        <v>0</v>
      </c>
      <c r="K5734">
        <v>0</v>
      </c>
      <c r="L5734">
        <v>0</v>
      </c>
      <c r="M5734">
        <v>0</v>
      </c>
      <c r="N5734">
        <v>0</v>
      </c>
      <c r="O5734">
        <v>0</v>
      </c>
      <c r="P5734">
        <v>0</v>
      </c>
      <c r="Q5734">
        <v>0</v>
      </c>
      <c r="R5734">
        <v>0</v>
      </c>
      <c r="S5734">
        <v>0</v>
      </c>
      <c r="T5734">
        <v>0</v>
      </c>
      <c r="U5734">
        <v>0</v>
      </c>
      <c r="V5734">
        <v>0</v>
      </c>
      <c r="W5734">
        <v>0</v>
      </c>
      <c r="X5734">
        <v>0</v>
      </c>
      <c r="Y5734">
        <v>0</v>
      </c>
      <c r="Z5734">
        <v>0</v>
      </c>
      <c r="AA5734">
        <v>0</v>
      </c>
      <c r="AB5734">
        <v>0.1007916561363169</v>
      </c>
      <c r="AC5734">
        <v>5.5970000000000004E-3</v>
      </c>
      <c r="AD5734">
        <v>0</v>
      </c>
      <c r="AE5734">
        <v>0</v>
      </c>
      <c r="AF5734">
        <v>0</v>
      </c>
      <c r="AG5734">
        <v>0</v>
      </c>
      <c r="AH5734" t="s">
        <v>601</v>
      </c>
    </row>
    <row r="5735" spans="1:34">
      <c r="A5735" t="s">
        <v>4659</v>
      </c>
      <c r="B5735" t="s">
        <v>4667</v>
      </c>
      <c r="C5735" t="s">
        <v>7073</v>
      </c>
      <c r="D5735" t="s">
        <v>7077</v>
      </c>
      <c r="E5735" t="s">
        <v>38</v>
      </c>
      <c r="F5735" t="s">
        <v>78</v>
      </c>
      <c r="G5735" t="s">
        <v>59</v>
      </c>
      <c r="H5735" t="s">
        <v>312</v>
      </c>
      <c r="I5735">
        <v>0</v>
      </c>
      <c r="J5735">
        <v>0</v>
      </c>
      <c r="K5735">
        <v>0</v>
      </c>
      <c r="L5735">
        <v>0</v>
      </c>
      <c r="M5735">
        <v>0</v>
      </c>
      <c r="N5735">
        <v>0</v>
      </c>
      <c r="O5735">
        <v>0</v>
      </c>
      <c r="P5735">
        <v>0</v>
      </c>
      <c r="Q5735">
        <v>0</v>
      </c>
      <c r="R5735">
        <v>0</v>
      </c>
      <c r="S5735">
        <v>0</v>
      </c>
      <c r="T5735">
        <v>0</v>
      </c>
      <c r="U5735">
        <v>0</v>
      </c>
      <c r="V5735">
        <v>0</v>
      </c>
      <c r="W5735">
        <v>0</v>
      </c>
      <c r="X5735">
        <v>0</v>
      </c>
      <c r="Y5735">
        <v>0</v>
      </c>
      <c r="Z5735">
        <v>0</v>
      </c>
      <c r="AA5735">
        <v>0</v>
      </c>
      <c r="AB5735">
        <v>0.1007916561363169</v>
      </c>
      <c r="AC5735">
        <v>5.5970000000000004E-3</v>
      </c>
      <c r="AD5735">
        <v>0</v>
      </c>
      <c r="AE5735">
        <v>0</v>
      </c>
      <c r="AF5735">
        <v>0</v>
      </c>
      <c r="AG5735">
        <v>0</v>
      </c>
      <c r="AH5735" t="s">
        <v>601</v>
      </c>
    </row>
    <row r="5736" spans="1:34">
      <c r="A5736" t="s">
        <v>4659</v>
      </c>
      <c r="B5736" t="s">
        <v>4669</v>
      </c>
      <c r="C5736" t="s">
        <v>7073</v>
      </c>
      <c r="D5736" t="s">
        <v>7078</v>
      </c>
      <c r="E5736" t="s">
        <v>38</v>
      </c>
      <c r="F5736" t="s">
        <v>78</v>
      </c>
      <c r="G5736" t="s">
        <v>59</v>
      </c>
      <c r="H5736" t="s">
        <v>312</v>
      </c>
      <c r="I5736">
        <v>0</v>
      </c>
      <c r="J5736">
        <v>0</v>
      </c>
      <c r="K5736">
        <v>0</v>
      </c>
      <c r="L5736">
        <v>0</v>
      </c>
      <c r="M5736">
        <v>0</v>
      </c>
      <c r="N5736">
        <v>0</v>
      </c>
      <c r="O5736">
        <v>0</v>
      </c>
      <c r="P5736">
        <v>0</v>
      </c>
      <c r="Q5736">
        <v>0</v>
      </c>
      <c r="R5736">
        <v>0</v>
      </c>
      <c r="S5736">
        <v>0</v>
      </c>
      <c r="T5736">
        <v>0</v>
      </c>
      <c r="U5736">
        <v>0</v>
      </c>
      <c r="V5736">
        <v>0</v>
      </c>
      <c r="W5736">
        <v>0</v>
      </c>
      <c r="X5736">
        <v>0</v>
      </c>
      <c r="Y5736">
        <v>0</v>
      </c>
      <c r="Z5736">
        <v>0</v>
      </c>
      <c r="AA5736">
        <v>0</v>
      </c>
      <c r="AB5736">
        <v>0.1007916561363169</v>
      </c>
      <c r="AC5736">
        <v>5.5970000000000004E-3</v>
      </c>
      <c r="AD5736">
        <v>0</v>
      </c>
      <c r="AE5736">
        <v>0</v>
      </c>
      <c r="AF5736">
        <v>0</v>
      </c>
      <c r="AG5736">
        <v>0</v>
      </c>
      <c r="AH5736" t="s">
        <v>601</v>
      </c>
    </row>
    <row r="5737" spans="1:34">
      <c r="A5737" t="s">
        <v>4659</v>
      </c>
      <c r="B5737" t="s">
        <v>4671</v>
      </c>
      <c r="C5737" t="s">
        <v>7073</v>
      </c>
      <c r="D5737" t="s">
        <v>7079</v>
      </c>
      <c r="E5737" t="s">
        <v>38</v>
      </c>
      <c r="F5737" t="s">
        <v>78</v>
      </c>
      <c r="G5737" t="s">
        <v>59</v>
      </c>
      <c r="H5737" t="s">
        <v>312</v>
      </c>
      <c r="I5737">
        <v>0</v>
      </c>
      <c r="J5737">
        <v>0</v>
      </c>
      <c r="K5737">
        <v>0</v>
      </c>
      <c r="L5737">
        <v>0</v>
      </c>
      <c r="M5737">
        <v>0</v>
      </c>
      <c r="N5737">
        <v>0</v>
      </c>
      <c r="O5737">
        <v>0</v>
      </c>
      <c r="P5737">
        <v>0</v>
      </c>
      <c r="Q5737">
        <v>0</v>
      </c>
      <c r="R5737">
        <v>0</v>
      </c>
      <c r="S5737">
        <v>0</v>
      </c>
      <c r="T5737">
        <v>0</v>
      </c>
      <c r="U5737">
        <v>0</v>
      </c>
      <c r="V5737">
        <v>0</v>
      </c>
      <c r="W5737">
        <v>0</v>
      </c>
      <c r="X5737">
        <v>0</v>
      </c>
      <c r="Y5737">
        <v>0</v>
      </c>
      <c r="Z5737">
        <v>0</v>
      </c>
      <c r="AA5737">
        <v>0</v>
      </c>
      <c r="AB5737">
        <v>0.1007916561363169</v>
      </c>
      <c r="AC5737">
        <v>5.5970000000000004E-3</v>
      </c>
      <c r="AD5737">
        <v>0</v>
      </c>
      <c r="AE5737">
        <v>0</v>
      </c>
      <c r="AF5737">
        <v>0</v>
      </c>
      <c r="AG5737">
        <v>0</v>
      </c>
      <c r="AH5737" t="s">
        <v>601</v>
      </c>
    </row>
    <row r="5738" spans="1:34">
      <c r="A5738" t="s">
        <v>4659</v>
      </c>
      <c r="B5738" t="s">
        <v>4673</v>
      </c>
      <c r="C5738" t="s">
        <v>7073</v>
      </c>
      <c r="D5738" t="s">
        <v>7080</v>
      </c>
      <c r="E5738" t="s">
        <v>38</v>
      </c>
      <c r="F5738" t="s">
        <v>78</v>
      </c>
      <c r="G5738" t="s">
        <v>59</v>
      </c>
      <c r="H5738" t="s">
        <v>312</v>
      </c>
      <c r="I5738">
        <v>0</v>
      </c>
      <c r="J5738">
        <v>0</v>
      </c>
      <c r="K5738">
        <v>0</v>
      </c>
      <c r="L5738">
        <v>0</v>
      </c>
      <c r="M5738">
        <v>0</v>
      </c>
      <c r="N5738">
        <v>0</v>
      </c>
      <c r="O5738">
        <v>0</v>
      </c>
      <c r="P5738">
        <v>0</v>
      </c>
      <c r="Q5738">
        <v>0</v>
      </c>
      <c r="R5738">
        <v>0</v>
      </c>
      <c r="S5738">
        <v>0</v>
      </c>
      <c r="T5738">
        <v>0</v>
      </c>
      <c r="U5738">
        <v>0</v>
      </c>
      <c r="V5738">
        <v>0</v>
      </c>
      <c r="W5738">
        <v>0</v>
      </c>
      <c r="X5738">
        <v>0</v>
      </c>
      <c r="Y5738">
        <v>0</v>
      </c>
      <c r="Z5738">
        <v>0</v>
      </c>
      <c r="AA5738">
        <v>0</v>
      </c>
      <c r="AB5738">
        <v>0.1007916561363169</v>
      </c>
      <c r="AC5738">
        <v>5.5970000000000004E-3</v>
      </c>
      <c r="AD5738">
        <v>0</v>
      </c>
      <c r="AE5738">
        <v>0</v>
      </c>
      <c r="AF5738">
        <v>0</v>
      </c>
      <c r="AG5738">
        <v>0</v>
      </c>
      <c r="AH5738" t="s">
        <v>601</v>
      </c>
    </row>
    <row r="5739" spans="1:34">
      <c r="A5739" t="s">
        <v>4659</v>
      </c>
      <c r="B5739" t="s">
        <v>4675</v>
      </c>
      <c r="C5739" t="s">
        <v>7073</v>
      </c>
      <c r="D5739" t="s">
        <v>7081</v>
      </c>
      <c r="E5739" t="s">
        <v>38</v>
      </c>
      <c r="F5739" t="s">
        <v>78</v>
      </c>
      <c r="G5739" t="s">
        <v>59</v>
      </c>
      <c r="H5739" t="s">
        <v>312</v>
      </c>
      <c r="I5739">
        <v>0</v>
      </c>
      <c r="J5739">
        <v>0</v>
      </c>
      <c r="K5739">
        <v>0</v>
      </c>
      <c r="L5739">
        <v>0</v>
      </c>
      <c r="M5739">
        <v>0</v>
      </c>
      <c r="N5739">
        <v>0</v>
      </c>
      <c r="O5739">
        <v>0</v>
      </c>
      <c r="P5739">
        <v>0</v>
      </c>
      <c r="Q5739">
        <v>0</v>
      </c>
      <c r="R5739">
        <v>0</v>
      </c>
      <c r="S5739">
        <v>0</v>
      </c>
      <c r="T5739">
        <v>0</v>
      </c>
      <c r="U5739">
        <v>0</v>
      </c>
      <c r="V5739">
        <v>0</v>
      </c>
      <c r="W5739">
        <v>0</v>
      </c>
      <c r="X5739">
        <v>0</v>
      </c>
      <c r="Y5739">
        <v>0</v>
      </c>
      <c r="Z5739">
        <v>0</v>
      </c>
      <c r="AA5739">
        <v>0</v>
      </c>
      <c r="AB5739">
        <v>0.1007916561363169</v>
      </c>
      <c r="AC5739">
        <v>5.5970000000000004E-3</v>
      </c>
      <c r="AD5739">
        <v>0</v>
      </c>
      <c r="AE5739">
        <v>0</v>
      </c>
      <c r="AF5739">
        <v>0</v>
      </c>
      <c r="AG5739">
        <v>0</v>
      </c>
      <c r="AH5739" t="s">
        <v>601</v>
      </c>
    </row>
    <row r="5740" spans="1:34">
      <c r="A5740" t="s">
        <v>4659</v>
      </c>
      <c r="B5740" t="s">
        <v>4677</v>
      </c>
      <c r="C5740" t="s">
        <v>7073</v>
      </c>
      <c r="D5740" t="s">
        <v>7082</v>
      </c>
      <c r="E5740" t="s">
        <v>38</v>
      </c>
      <c r="F5740" t="s">
        <v>78</v>
      </c>
      <c r="G5740" t="s">
        <v>59</v>
      </c>
      <c r="H5740" t="s">
        <v>312</v>
      </c>
      <c r="I5740">
        <v>0</v>
      </c>
      <c r="J5740">
        <v>0</v>
      </c>
      <c r="K5740">
        <v>0</v>
      </c>
      <c r="L5740">
        <v>0</v>
      </c>
      <c r="M5740">
        <v>0</v>
      </c>
      <c r="N5740">
        <v>0</v>
      </c>
      <c r="O5740">
        <v>0</v>
      </c>
      <c r="P5740">
        <v>0</v>
      </c>
      <c r="Q5740">
        <v>0</v>
      </c>
      <c r="R5740">
        <v>0</v>
      </c>
      <c r="S5740">
        <v>0</v>
      </c>
      <c r="T5740">
        <v>0</v>
      </c>
      <c r="U5740">
        <v>0</v>
      </c>
      <c r="V5740">
        <v>0</v>
      </c>
      <c r="W5740">
        <v>0</v>
      </c>
      <c r="X5740">
        <v>0</v>
      </c>
      <c r="Y5740">
        <v>0</v>
      </c>
      <c r="Z5740">
        <v>0</v>
      </c>
      <c r="AA5740">
        <v>0</v>
      </c>
      <c r="AB5740">
        <v>0.1007916561363169</v>
      </c>
      <c r="AC5740">
        <v>5.5970000000000004E-3</v>
      </c>
      <c r="AD5740">
        <v>0</v>
      </c>
      <c r="AE5740">
        <v>0</v>
      </c>
      <c r="AF5740">
        <v>0</v>
      </c>
      <c r="AG5740">
        <v>0</v>
      </c>
      <c r="AH5740" t="s">
        <v>601</v>
      </c>
    </row>
    <row r="5741" spans="1:34">
      <c r="A5741" t="s">
        <v>4659</v>
      </c>
      <c r="B5741" t="s">
        <v>4679</v>
      </c>
      <c r="C5741" t="s">
        <v>7073</v>
      </c>
      <c r="D5741" t="s">
        <v>7083</v>
      </c>
      <c r="E5741" t="s">
        <v>38</v>
      </c>
      <c r="F5741" t="s">
        <v>78</v>
      </c>
      <c r="G5741" t="s">
        <v>59</v>
      </c>
      <c r="H5741" t="s">
        <v>312</v>
      </c>
      <c r="I5741">
        <v>0</v>
      </c>
      <c r="J5741">
        <v>0</v>
      </c>
      <c r="K5741">
        <v>0</v>
      </c>
      <c r="L5741">
        <v>0</v>
      </c>
      <c r="M5741">
        <v>0</v>
      </c>
      <c r="N5741">
        <v>0</v>
      </c>
      <c r="O5741">
        <v>0</v>
      </c>
      <c r="P5741">
        <v>0</v>
      </c>
      <c r="Q5741">
        <v>0</v>
      </c>
      <c r="R5741">
        <v>0</v>
      </c>
      <c r="S5741">
        <v>0</v>
      </c>
      <c r="T5741">
        <v>0</v>
      </c>
      <c r="U5741">
        <v>0</v>
      </c>
      <c r="V5741">
        <v>0</v>
      </c>
      <c r="W5741">
        <v>0</v>
      </c>
      <c r="X5741">
        <v>0</v>
      </c>
      <c r="Y5741">
        <v>0</v>
      </c>
      <c r="Z5741">
        <v>0</v>
      </c>
      <c r="AA5741">
        <v>0</v>
      </c>
      <c r="AB5741">
        <v>0.1007916561363169</v>
      </c>
      <c r="AC5741">
        <v>5.5970000000000004E-3</v>
      </c>
      <c r="AD5741">
        <v>0</v>
      </c>
      <c r="AE5741">
        <v>0</v>
      </c>
      <c r="AF5741">
        <v>0</v>
      </c>
      <c r="AG5741">
        <v>0</v>
      </c>
      <c r="AH5741" t="s">
        <v>601</v>
      </c>
    </row>
    <row r="5742" spans="1:34">
      <c r="A5742" t="s">
        <v>4659</v>
      </c>
      <c r="B5742" t="s">
        <v>4681</v>
      </c>
      <c r="C5742" t="s">
        <v>7073</v>
      </c>
      <c r="D5742" t="s">
        <v>7084</v>
      </c>
      <c r="E5742" t="s">
        <v>38</v>
      </c>
      <c r="F5742" t="s">
        <v>78</v>
      </c>
      <c r="G5742" t="s">
        <v>59</v>
      </c>
      <c r="H5742" t="s">
        <v>312</v>
      </c>
      <c r="I5742">
        <v>0</v>
      </c>
      <c r="J5742">
        <v>0</v>
      </c>
      <c r="K5742">
        <v>0</v>
      </c>
      <c r="L5742">
        <v>0</v>
      </c>
      <c r="M5742">
        <v>0</v>
      </c>
      <c r="N5742">
        <v>0</v>
      </c>
      <c r="O5742">
        <v>0</v>
      </c>
      <c r="P5742">
        <v>0</v>
      </c>
      <c r="Q5742">
        <v>0</v>
      </c>
      <c r="R5742">
        <v>0</v>
      </c>
      <c r="S5742">
        <v>0</v>
      </c>
      <c r="T5742">
        <v>0</v>
      </c>
      <c r="U5742">
        <v>0</v>
      </c>
      <c r="V5742">
        <v>0</v>
      </c>
      <c r="W5742">
        <v>0</v>
      </c>
      <c r="X5742">
        <v>0</v>
      </c>
      <c r="Y5742">
        <v>0</v>
      </c>
      <c r="Z5742">
        <v>0</v>
      </c>
      <c r="AA5742">
        <v>0</v>
      </c>
      <c r="AB5742">
        <v>0.1007916561363169</v>
      </c>
      <c r="AC5742">
        <v>5.5970000000000004E-3</v>
      </c>
      <c r="AD5742">
        <v>0</v>
      </c>
      <c r="AE5742">
        <v>0</v>
      </c>
      <c r="AF5742">
        <v>0</v>
      </c>
      <c r="AG5742">
        <v>0</v>
      </c>
      <c r="AH5742" t="s">
        <v>601</v>
      </c>
    </row>
    <row r="5743" spans="1:34">
      <c r="A5743" t="s">
        <v>4659</v>
      </c>
      <c r="B5743" t="s">
        <v>4683</v>
      </c>
      <c r="C5743" t="s">
        <v>7073</v>
      </c>
      <c r="D5743" t="s">
        <v>7085</v>
      </c>
      <c r="E5743" t="s">
        <v>38</v>
      </c>
      <c r="F5743" t="s">
        <v>78</v>
      </c>
      <c r="G5743" t="s">
        <v>59</v>
      </c>
      <c r="H5743" t="s">
        <v>312</v>
      </c>
      <c r="I5743">
        <v>0</v>
      </c>
      <c r="J5743">
        <v>0</v>
      </c>
      <c r="K5743">
        <v>0</v>
      </c>
      <c r="L5743">
        <v>0</v>
      </c>
      <c r="M5743">
        <v>0</v>
      </c>
      <c r="N5743">
        <v>0</v>
      </c>
      <c r="O5743">
        <v>0</v>
      </c>
      <c r="P5743">
        <v>0</v>
      </c>
      <c r="Q5743">
        <v>0</v>
      </c>
      <c r="R5743">
        <v>0</v>
      </c>
      <c r="S5743">
        <v>0</v>
      </c>
      <c r="T5743">
        <v>0</v>
      </c>
      <c r="U5743">
        <v>0</v>
      </c>
      <c r="V5743">
        <v>0</v>
      </c>
      <c r="W5743">
        <v>0</v>
      </c>
      <c r="X5743">
        <v>0</v>
      </c>
      <c r="Y5743">
        <v>0</v>
      </c>
      <c r="Z5743">
        <v>0</v>
      </c>
      <c r="AA5743">
        <v>0</v>
      </c>
      <c r="AB5743">
        <v>0.1007916561363169</v>
      </c>
      <c r="AC5743">
        <v>5.5970000000000004E-3</v>
      </c>
      <c r="AD5743">
        <v>0</v>
      </c>
      <c r="AE5743">
        <v>0</v>
      </c>
      <c r="AF5743">
        <v>0</v>
      </c>
      <c r="AG5743">
        <v>0</v>
      </c>
      <c r="AH5743" t="s">
        <v>601</v>
      </c>
    </row>
    <row r="5744" spans="1:34">
      <c r="A5744" t="s">
        <v>4659</v>
      </c>
      <c r="B5744" t="s">
        <v>4685</v>
      </c>
      <c r="C5744" t="s">
        <v>7073</v>
      </c>
      <c r="D5744" t="s">
        <v>7086</v>
      </c>
      <c r="E5744" t="s">
        <v>38</v>
      </c>
      <c r="F5744" t="s">
        <v>78</v>
      </c>
      <c r="G5744" t="s">
        <v>59</v>
      </c>
      <c r="H5744" t="s">
        <v>312</v>
      </c>
      <c r="I5744">
        <v>0</v>
      </c>
      <c r="J5744">
        <v>0</v>
      </c>
      <c r="K5744">
        <v>0</v>
      </c>
      <c r="L5744">
        <v>0</v>
      </c>
      <c r="M5744">
        <v>0</v>
      </c>
      <c r="N5744">
        <v>0</v>
      </c>
      <c r="O5744">
        <v>0</v>
      </c>
      <c r="P5744">
        <v>0</v>
      </c>
      <c r="Q5744">
        <v>0</v>
      </c>
      <c r="R5744">
        <v>0</v>
      </c>
      <c r="S5744">
        <v>0</v>
      </c>
      <c r="T5744">
        <v>0</v>
      </c>
      <c r="U5744">
        <v>0</v>
      </c>
      <c r="V5744">
        <v>0</v>
      </c>
      <c r="W5744">
        <v>0</v>
      </c>
      <c r="X5744">
        <v>0</v>
      </c>
      <c r="Y5744">
        <v>0</v>
      </c>
      <c r="Z5744">
        <v>0</v>
      </c>
      <c r="AA5744">
        <v>0</v>
      </c>
      <c r="AB5744">
        <v>0.1007916561363169</v>
      </c>
      <c r="AC5744">
        <v>5.5970000000000004E-3</v>
      </c>
      <c r="AD5744">
        <v>0</v>
      </c>
      <c r="AE5744">
        <v>0</v>
      </c>
      <c r="AF5744">
        <v>0</v>
      </c>
      <c r="AG5744">
        <v>0</v>
      </c>
      <c r="AH5744" t="s">
        <v>601</v>
      </c>
    </row>
    <row r="5745" spans="1:34">
      <c r="A5745" t="s">
        <v>4659</v>
      </c>
      <c r="B5745" t="s">
        <v>4687</v>
      </c>
      <c r="C5745" t="s">
        <v>7073</v>
      </c>
      <c r="D5745" t="s">
        <v>7087</v>
      </c>
      <c r="E5745" t="s">
        <v>38</v>
      </c>
      <c r="F5745" t="s">
        <v>78</v>
      </c>
      <c r="G5745" t="s">
        <v>59</v>
      </c>
      <c r="H5745" t="s">
        <v>312</v>
      </c>
      <c r="I5745">
        <v>0</v>
      </c>
      <c r="J5745">
        <v>0</v>
      </c>
      <c r="K5745">
        <v>0</v>
      </c>
      <c r="L5745">
        <v>0</v>
      </c>
      <c r="M5745">
        <v>0</v>
      </c>
      <c r="N5745">
        <v>0</v>
      </c>
      <c r="O5745">
        <v>0</v>
      </c>
      <c r="P5745">
        <v>0</v>
      </c>
      <c r="Q5745">
        <v>0</v>
      </c>
      <c r="R5745">
        <v>0</v>
      </c>
      <c r="S5745">
        <v>0</v>
      </c>
      <c r="T5745">
        <v>0</v>
      </c>
      <c r="U5745">
        <v>0</v>
      </c>
      <c r="V5745">
        <v>0</v>
      </c>
      <c r="W5745">
        <v>0</v>
      </c>
      <c r="X5745">
        <v>0</v>
      </c>
      <c r="Y5745">
        <v>0</v>
      </c>
      <c r="Z5745">
        <v>0</v>
      </c>
      <c r="AA5745">
        <v>0</v>
      </c>
      <c r="AB5745">
        <v>0.1007916561363169</v>
      </c>
      <c r="AC5745">
        <v>5.5970000000000004E-3</v>
      </c>
      <c r="AD5745">
        <v>0</v>
      </c>
      <c r="AE5745">
        <v>0</v>
      </c>
      <c r="AF5745">
        <v>0</v>
      </c>
      <c r="AG5745">
        <v>0</v>
      </c>
      <c r="AH5745" t="s">
        <v>601</v>
      </c>
    </row>
    <row r="5746" spans="1:34">
      <c r="A5746" t="s">
        <v>4659</v>
      </c>
      <c r="B5746" t="s">
        <v>4689</v>
      </c>
      <c r="C5746" t="s">
        <v>7073</v>
      </c>
      <c r="D5746" t="s">
        <v>7088</v>
      </c>
      <c r="E5746" t="s">
        <v>38</v>
      </c>
      <c r="F5746" t="s">
        <v>78</v>
      </c>
      <c r="G5746" t="s">
        <v>59</v>
      </c>
      <c r="H5746" t="s">
        <v>312</v>
      </c>
      <c r="I5746">
        <v>0</v>
      </c>
      <c r="J5746">
        <v>0</v>
      </c>
      <c r="K5746">
        <v>0</v>
      </c>
      <c r="L5746">
        <v>0</v>
      </c>
      <c r="M5746">
        <v>0</v>
      </c>
      <c r="N5746">
        <v>0</v>
      </c>
      <c r="O5746">
        <v>0</v>
      </c>
      <c r="P5746">
        <v>0</v>
      </c>
      <c r="Q5746">
        <v>0</v>
      </c>
      <c r="R5746">
        <v>0</v>
      </c>
      <c r="S5746">
        <v>0</v>
      </c>
      <c r="T5746">
        <v>0</v>
      </c>
      <c r="U5746">
        <v>0</v>
      </c>
      <c r="V5746">
        <v>0</v>
      </c>
      <c r="W5746">
        <v>0</v>
      </c>
      <c r="X5746">
        <v>0</v>
      </c>
      <c r="Y5746">
        <v>0</v>
      </c>
      <c r="Z5746">
        <v>0</v>
      </c>
      <c r="AA5746">
        <v>0</v>
      </c>
      <c r="AB5746">
        <v>0.1007916561363169</v>
      </c>
      <c r="AC5746">
        <v>5.5970000000000004E-3</v>
      </c>
      <c r="AD5746">
        <v>0</v>
      </c>
      <c r="AE5746">
        <v>0</v>
      </c>
      <c r="AF5746">
        <v>0</v>
      </c>
      <c r="AG5746">
        <v>0</v>
      </c>
      <c r="AH5746" t="s">
        <v>601</v>
      </c>
    </row>
    <row r="5747" spans="1:34">
      <c r="A5747" t="s">
        <v>4659</v>
      </c>
      <c r="B5747" t="s">
        <v>4691</v>
      </c>
      <c r="C5747" t="s">
        <v>7073</v>
      </c>
      <c r="D5747" t="s">
        <v>7089</v>
      </c>
      <c r="E5747" t="s">
        <v>38</v>
      </c>
      <c r="F5747" t="s">
        <v>78</v>
      </c>
      <c r="G5747" t="s">
        <v>59</v>
      </c>
      <c r="H5747" t="s">
        <v>312</v>
      </c>
      <c r="I5747">
        <v>0</v>
      </c>
      <c r="J5747">
        <v>0</v>
      </c>
      <c r="K5747">
        <v>0</v>
      </c>
      <c r="L5747">
        <v>0</v>
      </c>
      <c r="M5747">
        <v>0</v>
      </c>
      <c r="N5747">
        <v>0</v>
      </c>
      <c r="O5747">
        <v>0</v>
      </c>
      <c r="P5747">
        <v>0</v>
      </c>
      <c r="Q5747">
        <v>0</v>
      </c>
      <c r="R5747">
        <v>0</v>
      </c>
      <c r="S5747">
        <v>0</v>
      </c>
      <c r="T5747">
        <v>0</v>
      </c>
      <c r="U5747">
        <v>0</v>
      </c>
      <c r="V5747">
        <v>0</v>
      </c>
      <c r="W5747">
        <v>0</v>
      </c>
      <c r="X5747">
        <v>0</v>
      </c>
      <c r="Y5747">
        <v>0</v>
      </c>
      <c r="Z5747">
        <v>0</v>
      </c>
      <c r="AA5747">
        <v>0</v>
      </c>
      <c r="AB5747">
        <v>0.1007916561363169</v>
      </c>
      <c r="AC5747">
        <v>5.5970000000000004E-3</v>
      </c>
      <c r="AD5747">
        <v>0</v>
      </c>
      <c r="AE5747">
        <v>0</v>
      </c>
      <c r="AF5747">
        <v>0</v>
      </c>
      <c r="AG5747">
        <v>0</v>
      </c>
      <c r="AH5747" t="s">
        <v>601</v>
      </c>
    </row>
    <row r="5748" spans="1:34">
      <c r="A5748" t="s">
        <v>4659</v>
      </c>
      <c r="B5748" t="s">
        <v>4660</v>
      </c>
      <c r="C5748" t="s">
        <v>7090</v>
      </c>
      <c r="D5748" t="s">
        <v>7091</v>
      </c>
      <c r="E5748" t="s">
        <v>38</v>
      </c>
      <c r="F5748" t="s">
        <v>78</v>
      </c>
      <c r="G5748" t="s">
        <v>307</v>
      </c>
      <c r="H5748" t="s">
        <v>312</v>
      </c>
      <c r="I5748">
        <v>0</v>
      </c>
      <c r="J5748">
        <v>0</v>
      </c>
      <c r="K5748">
        <v>0</v>
      </c>
      <c r="L5748">
        <v>0</v>
      </c>
      <c r="M5748">
        <v>0</v>
      </c>
      <c r="N5748">
        <v>0</v>
      </c>
      <c r="O5748">
        <v>0</v>
      </c>
      <c r="P5748">
        <v>0</v>
      </c>
      <c r="Q5748">
        <v>0</v>
      </c>
      <c r="R5748">
        <v>0</v>
      </c>
      <c r="S5748">
        <v>0</v>
      </c>
      <c r="T5748">
        <v>0</v>
      </c>
      <c r="U5748">
        <v>0</v>
      </c>
      <c r="V5748">
        <v>0</v>
      </c>
      <c r="W5748">
        <v>0</v>
      </c>
      <c r="X5748">
        <v>0</v>
      </c>
      <c r="Y5748">
        <v>0</v>
      </c>
      <c r="Z5748">
        <v>0</v>
      </c>
      <c r="AA5748">
        <v>0</v>
      </c>
      <c r="AB5748">
        <v>9.0893596885940384E-2</v>
      </c>
      <c r="AC5748">
        <v>5.5970000000000004E-3</v>
      </c>
      <c r="AD5748">
        <v>0</v>
      </c>
      <c r="AE5748">
        <v>0</v>
      </c>
      <c r="AF5748">
        <v>0</v>
      </c>
      <c r="AG5748">
        <v>0</v>
      </c>
      <c r="AH5748" t="s">
        <v>605</v>
      </c>
    </row>
    <row r="5749" spans="1:34">
      <c r="A5749" t="s">
        <v>4659</v>
      </c>
      <c r="B5749" t="s">
        <v>4663</v>
      </c>
      <c r="C5749" t="s">
        <v>7090</v>
      </c>
      <c r="D5749" t="s">
        <v>7092</v>
      </c>
      <c r="E5749" t="s">
        <v>38</v>
      </c>
      <c r="F5749" t="s">
        <v>78</v>
      </c>
      <c r="G5749" t="s">
        <v>307</v>
      </c>
      <c r="H5749" t="s">
        <v>312</v>
      </c>
      <c r="I5749">
        <v>0</v>
      </c>
      <c r="J5749">
        <v>0</v>
      </c>
      <c r="K5749">
        <v>0</v>
      </c>
      <c r="L5749">
        <v>0</v>
      </c>
      <c r="M5749">
        <v>0</v>
      </c>
      <c r="N5749">
        <v>0</v>
      </c>
      <c r="O5749">
        <v>0</v>
      </c>
      <c r="P5749">
        <v>0</v>
      </c>
      <c r="Q5749">
        <v>0</v>
      </c>
      <c r="R5749">
        <v>0</v>
      </c>
      <c r="S5749">
        <v>0</v>
      </c>
      <c r="T5749">
        <v>0</v>
      </c>
      <c r="U5749">
        <v>0</v>
      </c>
      <c r="V5749">
        <v>0</v>
      </c>
      <c r="W5749">
        <v>0</v>
      </c>
      <c r="X5749">
        <v>0</v>
      </c>
      <c r="Y5749">
        <v>0</v>
      </c>
      <c r="Z5749">
        <v>0</v>
      </c>
      <c r="AA5749">
        <v>0</v>
      </c>
      <c r="AB5749">
        <v>9.0893596885940384E-2</v>
      </c>
      <c r="AC5749">
        <v>5.5970000000000004E-3</v>
      </c>
      <c r="AD5749">
        <v>0</v>
      </c>
      <c r="AE5749">
        <v>0</v>
      </c>
      <c r="AF5749">
        <v>0</v>
      </c>
      <c r="AG5749">
        <v>0</v>
      </c>
      <c r="AH5749" t="s">
        <v>605</v>
      </c>
    </row>
    <row r="5750" spans="1:34">
      <c r="A5750" t="s">
        <v>4659</v>
      </c>
      <c r="B5750" t="s">
        <v>4665</v>
      </c>
      <c r="C5750" t="s">
        <v>7090</v>
      </c>
      <c r="D5750" t="s">
        <v>7093</v>
      </c>
      <c r="E5750" t="s">
        <v>38</v>
      </c>
      <c r="F5750" t="s">
        <v>78</v>
      </c>
      <c r="G5750" t="s">
        <v>307</v>
      </c>
      <c r="H5750" t="s">
        <v>312</v>
      </c>
      <c r="I5750">
        <v>0</v>
      </c>
      <c r="J5750">
        <v>0</v>
      </c>
      <c r="K5750">
        <v>0</v>
      </c>
      <c r="L5750">
        <v>0</v>
      </c>
      <c r="M5750">
        <v>0</v>
      </c>
      <c r="N5750">
        <v>0</v>
      </c>
      <c r="O5750">
        <v>0</v>
      </c>
      <c r="P5750">
        <v>0</v>
      </c>
      <c r="Q5750">
        <v>0</v>
      </c>
      <c r="R5750">
        <v>0</v>
      </c>
      <c r="S5750">
        <v>0</v>
      </c>
      <c r="T5750">
        <v>0</v>
      </c>
      <c r="U5750">
        <v>0</v>
      </c>
      <c r="V5750">
        <v>0</v>
      </c>
      <c r="W5750">
        <v>0</v>
      </c>
      <c r="X5750">
        <v>0</v>
      </c>
      <c r="Y5750">
        <v>0</v>
      </c>
      <c r="Z5750">
        <v>0</v>
      </c>
      <c r="AA5750">
        <v>0</v>
      </c>
      <c r="AB5750">
        <v>9.0893596885940384E-2</v>
      </c>
      <c r="AC5750">
        <v>5.5970000000000004E-3</v>
      </c>
      <c r="AD5750">
        <v>0</v>
      </c>
      <c r="AE5750">
        <v>0</v>
      </c>
      <c r="AF5750">
        <v>0</v>
      </c>
      <c r="AG5750">
        <v>0</v>
      </c>
      <c r="AH5750" t="s">
        <v>605</v>
      </c>
    </row>
    <row r="5751" spans="1:34">
      <c r="A5751" t="s">
        <v>4659</v>
      </c>
      <c r="B5751" t="s">
        <v>4667</v>
      </c>
      <c r="C5751" t="s">
        <v>7090</v>
      </c>
      <c r="D5751" t="s">
        <v>7094</v>
      </c>
      <c r="E5751" t="s">
        <v>38</v>
      </c>
      <c r="F5751" t="s">
        <v>78</v>
      </c>
      <c r="G5751" t="s">
        <v>307</v>
      </c>
      <c r="H5751" t="s">
        <v>312</v>
      </c>
      <c r="I5751">
        <v>0</v>
      </c>
      <c r="J5751">
        <v>0</v>
      </c>
      <c r="K5751">
        <v>0</v>
      </c>
      <c r="L5751">
        <v>0</v>
      </c>
      <c r="M5751">
        <v>0</v>
      </c>
      <c r="N5751">
        <v>0</v>
      </c>
      <c r="O5751">
        <v>0</v>
      </c>
      <c r="P5751">
        <v>0</v>
      </c>
      <c r="Q5751">
        <v>0</v>
      </c>
      <c r="R5751">
        <v>0</v>
      </c>
      <c r="S5751">
        <v>0</v>
      </c>
      <c r="T5751">
        <v>0</v>
      </c>
      <c r="U5751">
        <v>0</v>
      </c>
      <c r="V5751">
        <v>0</v>
      </c>
      <c r="W5751">
        <v>0</v>
      </c>
      <c r="X5751">
        <v>0</v>
      </c>
      <c r="Y5751">
        <v>0</v>
      </c>
      <c r="Z5751">
        <v>0</v>
      </c>
      <c r="AA5751">
        <v>0</v>
      </c>
      <c r="AB5751">
        <v>9.0893596885940384E-2</v>
      </c>
      <c r="AC5751">
        <v>5.5970000000000004E-3</v>
      </c>
      <c r="AD5751">
        <v>0</v>
      </c>
      <c r="AE5751">
        <v>0</v>
      </c>
      <c r="AF5751">
        <v>0</v>
      </c>
      <c r="AG5751">
        <v>0</v>
      </c>
      <c r="AH5751" t="s">
        <v>605</v>
      </c>
    </row>
    <row r="5752" spans="1:34">
      <c r="A5752" t="s">
        <v>4659</v>
      </c>
      <c r="B5752" t="s">
        <v>4669</v>
      </c>
      <c r="C5752" t="s">
        <v>7090</v>
      </c>
      <c r="D5752" t="s">
        <v>7095</v>
      </c>
      <c r="E5752" t="s">
        <v>38</v>
      </c>
      <c r="F5752" t="s">
        <v>78</v>
      </c>
      <c r="G5752" t="s">
        <v>307</v>
      </c>
      <c r="H5752" t="s">
        <v>312</v>
      </c>
      <c r="I5752">
        <v>0</v>
      </c>
      <c r="J5752">
        <v>0</v>
      </c>
      <c r="K5752">
        <v>0</v>
      </c>
      <c r="L5752">
        <v>0</v>
      </c>
      <c r="M5752">
        <v>0</v>
      </c>
      <c r="N5752">
        <v>0</v>
      </c>
      <c r="O5752">
        <v>0</v>
      </c>
      <c r="P5752">
        <v>0</v>
      </c>
      <c r="Q5752">
        <v>0</v>
      </c>
      <c r="R5752">
        <v>0</v>
      </c>
      <c r="S5752">
        <v>0</v>
      </c>
      <c r="T5752">
        <v>0</v>
      </c>
      <c r="U5752">
        <v>0</v>
      </c>
      <c r="V5752">
        <v>0</v>
      </c>
      <c r="W5752">
        <v>0</v>
      </c>
      <c r="X5752">
        <v>0</v>
      </c>
      <c r="Y5752">
        <v>0</v>
      </c>
      <c r="Z5752">
        <v>0</v>
      </c>
      <c r="AA5752">
        <v>0</v>
      </c>
      <c r="AB5752">
        <v>9.0893596885940384E-2</v>
      </c>
      <c r="AC5752">
        <v>5.5970000000000004E-3</v>
      </c>
      <c r="AD5752">
        <v>0</v>
      </c>
      <c r="AE5752">
        <v>0</v>
      </c>
      <c r="AF5752">
        <v>0</v>
      </c>
      <c r="AG5752">
        <v>0</v>
      </c>
      <c r="AH5752" t="s">
        <v>605</v>
      </c>
    </row>
    <row r="5753" spans="1:34">
      <c r="A5753" t="s">
        <v>4659</v>
      </c>
      <c r="B5753" t="s">
        <v>4671</v>
      </c>
      <c r="C5753" t="s">
        <v>7090</v>
      </c>
      <c r="D5753" t="s">
        <v>7096</v>
      </c>
      <c r="E5753" t="s">
        <v>38</v>
      </c>
      <c r="F5753" t="s">
        <v>78</v>
      </c>
      <c r="G5753" t="s">
        <v>307</v>
      </c>
      <c r="H5753" t="s">
        <v>312</v>
      </c>
      <c r="I5753">
        <v>0</v>
      </c>
      <c r="J5753">
        <v>0</v>
      </c>
      <c r="K5753">
        <v>0</v>
      </c>
      <c r="L5753">
        <v>0</v>
      </c>
      <c r="M5753">
        <v>0</v>
      </c>
      <c r="N5753">
        <v>0</v>
      </c>
      <c r="O5753">
        <v>0</v>
      </c>
      <c r="P5753">
        <v>0</v>
      </c>
      <c r="Q5753">
        <v>0</v>
      </c>
      <c r="R5753">
        <v>0</v>
      </c>
      <c r="S5753">
        <v>0</v>
      </c>
      <c r="T5753">
        <v>0</v>
      </c>
      <c r="U5753">
        <v>0</v>
      </c>
      <c r="V5753">
        <v>0</v>
      </c>
      <c r="W5753">
        <v>0</v>
      </c>
      <c r="X5753">
        <v>0</v>
      </c>
      <c r="Y5753">
        <v>0</v>
      </c>
      <c r="Z5753">
        <v>0</v>
      </c>
      <c r="AA5753">
        <v>0</v>
      </c>
      <c r="AB5753">
        <v>9.0893596885940384E-2</v>
      </c>
      <c r="AC5753">
        <v>5.5970000000000004E-3</v>
      </c>
      <c r="AD5753">
        <v>0</v>
      </c>
      <c r="AE5753">
        <v>0</v>
      </c>
      <c r="AF5753">
        <v>0</v>
      </c>
      <c r="AG5753">
        <v>0</v>
      </c>
      <c r="AH5753" t="s">
        <v>605</v>
      </c>
    </row>
    <row r="5754" spans="1:34">
      <c r="A5754" t="s">
        <v>4659</v>
      </c>
      <c r="B5754" t="s">
        <v>4673</v>
      </c>
      <c r="C5754" t="s">
        <v>7090</v>
      </c>
      <c r="D5754" t="s">
        <v>7097</v>
      </c>
      <c r="E5754" t="s">
        <v>38</v>
      </c>
      <c r="F5754" t="s">
        <v>78</v>
      </c>
      <c r="G5754" t="s">
        <v>307</v>
      </c>
      <c r="H5754" t="s">
        <v>312</v>
      </c>
      <c r="I5754">
        <v>0</v>
      </c>
      <c r="J5754">
        <v>0</v>
      </c>
      <c r="K5754">
        <v>0</v>
      </c>
      <c r="L5754">
        <v>0</v>
      </c>
      <c r="M5754">
        <v>0</v>
      </c>
      <c r="N5754">
        <v>0</v>
      </c>
      <c r="O5754">
        <v>0</v>
      </c>
      <c r="P5754">
        <v>0</v>
      </c>
      <c r="Q5754">
        <v>0</v>
      </c>
      <c r="R5754">
        <v>0</v>
      </c>
      <c r="S5754">
        <v>0</v>
      </c>
      <c r="T5754">
        <v>0</v>
      </c>
      <c r="U5754">
        <v>0</v>
      </c>
      <c r="V5754">
        <v>0</v>
      </c>
      <c r="W5754">
        <v>0</v>
      </c>
      <c r="X5754">
        <v>0</v>
      </c>
      <c r="Y5754">
        <v>0</v>
      </c>
      <c r="Z5754">
        <v>0</v>
      </c>
      <c r="AA5754">
        <v>0</v>
      </c>
      <c r="AB5754">
        <v>9.0893596885940384E-2</v>
      </c>
      <c r="AC5754">
        <v>5.5970000000000004E-3</v>
      </c>
      <c r="AD5754">
        <v>0</v>
      </c>
      <c r="AE5754">
        <v>0</v>
      </c>
      <c r="AF5754">
        <v>0</v>
      </c>
      <c r="AG5754">
        <v>0</v>
      </c>
      <c r="AH5754" t="s">
        <v>605</v>
      </c>
    </row>
    <row r="5755" spans="1:34">
      <c r="A5755" t="s">
        <v>4659</v>
      </c>
      <c r="B5755" t="s">
        <v>4675</v>
      </c>
      <c r="C5755" t="s">
        <v>7090</v>
      </c>
      <c r="D5755" t="s">
        <v>7098</v>
      </c>
      <c r="E5755" t="s">
        <v>38</v>
      </c>
      <c r="F5755" t="s">
        <v>78</v>
      </c>
      <c r="G5755" t="s">
        <v>307</v>
      </c>
      <c r="H5755" t="s">
        <v>312</v>
      </c>
      <c r="I5755">
        <v>0</v>
      </c>
      <c r="J5755">
        <v>0</v>
      </c>
      <c r="K5755">
        <v>0</v>
      </c>
      <c r="L5755">
        <v>0</v>
      </c>
      <c r="M5755">
        <v>0</v>
      </c>
      <c r="N5755">
        <v>0</v>
      </c>
      <c r="O5755">
        <v>0</v>
      </c>
      <c r="P5755">
        <v>0</v>
      </c>
      <c r="Q5755">
        <v>0</v>
      </c>
      <c r="R5755">
        <v>0</v>
      </c>
      <c r="S5755">
        <v>0</v>
      </c>
      <c r="T5755">
        <v>0</v>
      </c>
      <c r="U5755">
        <v>0</v>
      </c>
      <c r="V5755">
        <v>0</v>
      </c>
      <c r="W5755">
        <v>0</v>
      </c>
      <c r="X5755">
        <v>0</v>
      </c>
      <c r="Y5755">
        <v>0</v>
      </c>
      <c r="Z5755">
        <v>0</v>
      </c>
      <c r="AA5755">
        <v>0</v>
      </c>
      <c r="AB5755">
        <v>9.0893596885940384E-2</v>
      </c>
      <c r="AC5755">
        <v>5.5970000000000004E-3</v>
      </c>
      <c r="AD5755">
        <v>0</v>
      </c>
      <c r="AE5755">
        <v>0</v>
      </c>
      <c r="AF5755">
        <v>0</v>
      </c>
      <c r="AG5755">
        <v>0</v>
      </c>
      <c r="AH5755" t="s">
        <v>605</v>
      </c>
    </row>
    <row r="5756" spans="1:34">
      <c r="A5756" t="s">
        <v>4659</v>
      </c>
      <c r="B5756" t="s">
        <v>4677</v>
      </c>
      <c r="C5756" t="s">
        <v>7090</v>
      </c>
      <c r="D5756" t="s">
        <v>7099</v>
      </c>
      <c r="E5756" t="s">
        <v>38</v>
      </c>
      <c r="F5756" t="s">
        <v>78</v>
      </c>
      <c r="G5756" t="s">
        <v>307</v>
      </c>
      <c r="H5756" t="s">
        <v>312</v>
      </c>
      <c r="I5756">
        <v>0</v>
      </c>
      <c r="J5756">
        <v>0</v>
      </c>
      <c r="K5756">
        <v>0</v>
      </c>
      <c r="L5756">
        <v>0</v>
      </c>
      <c r="M5756">
        <v>0</v>
      </c>
      <c r="N5756">
        <v>0</v>
      </c>
      <c r="O5756">
        <v>0</v>
      </c>
      <c r="P5756">
        <v>0</v>
      </c>
      <c r="Q5756">
        <v>0</v>
      </c>
      <c r="R5756">
        <v>0</v>
      </c>
      <c r="S5756">
        <v>0</v>
      </c>
      <c r="T5756">
        <v>0</v>
      </c>
      <c r="U5756">
        <v>0</v>
      </c>
      <c r="V5756">
        <v>0</v>
      </c>
      <c r="W5756">
        <v>0</v>
      </c>
      <c r="X5756">
        <v>0</v>
      </c>
      <c r="Y5756">
        <v>0</v>
      </c>
      <c r="Z5756">
        <v>0</v>
      </c>
      <c r="AA5756">
        <v>0</v>
      </c>
      <c r="AB5756">
        <v>9.0893596885940384E-2</v>
      </c>
      <c r="AC5756">
        <v>5.5970000000000004E-3</v>
      </c>
      <c r="AD5756">
        <v>0</v>
      </c>
      <c r="AE5756">
        <v>0</v>
      </c>
      <c r="AF5756">
        <v>0</v>
      </c>
      <c r="AG5756">
        <v>0</v>
      </c>
      <c r="AH5756" t="s">
        <v>605</v>
      </c>
    </row>
    <row r="5757" spans="1:34">
      <c r="A5757" t="s">
        <v>4659</v>
      </c>
      <c r="B5757" t="s">
        <v>4679</v>
      </c>
      <c r="C5757" t="s">
        <v>7090</v>
      </c>
      <c r="D5757" t="s">
        <v>7100</v>
      </c>
      <c r="E5757" t="s">
        <v>38</v>
      </c>
      <c r="F5757" t="s">
        <v>78</v>
      </c>
      <c r="G5757" t="s">
        <v>307</v>
      </c>
      <c r="H5757" t="s">
        <v>312</v>
      </c>
      <c r="I5757">
        <v>0</v>
      </c>
      <c r="J5757">
        <v>0</v>
      </c>
      <c r="K5757">
        <v>0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  <c r="R5757">
        <v>0</v>
      </c>
      <c r="S5757">
        <v>0</v>
      </c>
      <c r="T5757">
        <v>0</v>
      </c>
      <c r="U5757">
        <v>0</v>
      </c>
      <c r="V5757">
        <v>0</v>
      </c>
      <c r="W5757">
        <v>0</v>
      </c>
      <c r="X5757">
        <v>0</v>
      </c>
      <c r="Y5757">
        <v>0</v>
      </c>
      <c r="Z5757">
        <v>0</v>
      </c>
      <c r="AA5757">
        <v>0</v>
      </c>
      <c r="AB5757">
        <v>9.0893596885940384E-2</v>
      </c>
      <c r="AC5757">
        <v>5.5970000000000004E-3</v>
      </c>
      <c r="AD5757">
        <v>0</v>
      </c>
      <c r="AE5757">
        <v>0</v>
      </c>
      <c r="AF5757">
        <v>0</v>
      </c>
      <c r="AG5757">
        <v>0</v>
      </c>
      <c r="AH5757" t="s">
        <v>605</v>
      </c>
    </row>
    <row r="5758" spans="1:34">
      <c r="A5758" t="s">
        <v>4659</v>
      </c>
      <c r="B5758" t="s">
        <v>4681</v>
      </c>
      <c r="C5758" t="s">
        <v>7090</v>
      </c>
      <c r="D5758" t="s">
        <v>7101</v>
      </c>
      <c r="E5758" t="s">
        <v>38</v>
      </c>
      <c r="F5758" t="s">
        <v>78</v>
      </c>
      <c r="G5758" t="s">
        <v>307</v>
      </c>
      <c r="H5758" t="s">
        <v>312</v>
      </c>
      <c r="I5758">
        <v>0</v>
      </c>
      <c r="J5758">
        <v>0</v>
      </c>
      <c r="K5758">
        <v>0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  <c r="R5758">
        <v>0</v>
      </c>
      <c r="S5758">
        <v>0</v>
      </c>
      <c r="T5758">
        <v>0</v>
      </c>
      <c r="U5758">
        <v>0</v>
      </c>
      <c r="V5758">
        <v>0</v>
      </c>
      <c r="W5758">
        <v>0</v>
      </c>
      <c r="X5758">
        <v>0</v>
      </c>
      <c r="Y5758">
        <v>0</v>
      </c>
      <c r="Z5758">
        <v>0</v>
      </c>
      <c r="AA5758">
        <v>0</v>
      </c>
      <c r="AB5758">
        <v>9.0893596885940384E-2</v>
      </c>
      <c r="AC5758">
        <v>5.5970000000000004E-3</v>
      </c>
      <c r="AD5758">
        <v>0</v>
      </c>
      <c r="AE5758">
        <v>0</v>
      </c>
      <c r="AF5758">
        <v>0</v>
      </c>
      <c r="AG5758">
        <v>0</v>
      </c>
      <c r="AH5758" t="s">
        <v>605</v>
      </c>
    </row>
    <row r="5759" spans="1:34">
      <c r="A5759" t="s">
        <v>4659</v>
      </c>
      <c r="B5759" t="s">
        <v>4683</v>
      </c>
      <c r="C5759" t="s">
        <v>7090</v>
      </c>
      <c r="D5759" t="s">
        <v>7102</v>
      </c>
      <c r="E5759" t="s">
        <v>38</v>
      </c>
      <c r="F5759" t="s">
        <v>78</v>
      </c>
      <c r="G5759" t="s">
        <v>307</v>
      </c>
      <c r="H5759" t="s">
        <v>312</v>
      </c>
      <c r="I5759">
        <v>0</v>
      </c>
      <c r="J5759">
        <v>0</v>
      </c>
      <c r="K5759">
        <v>0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  <c r="S5759">
        <v>0</v>
      </c>
      <c r="T5759">
        <v>0</v>
      </c>
      <c r="U5759">
        <v>0</v>
      </c>
      <c r="V5759">
        <v>0</v>
      </c>
      <c r="W5759">
        <v>0</v>
      </c>
      <c r="X5759">
        <v>0</v>
      </c>
      <c r="Y5759">
        <v>0</v>
      </c>
      <c r="Z5759">
        <v>0</v>
      </c>
      <c r="AA5759">
        <v>0</v>
      </c>
      <c r="AB5759">
        <v>9.0893596885940384E-2</v>
      </c>
      <c r="AC5759">
        <v>5.5970000000000004E-3</v>
      </c>
      <c r="AD5759">
        <v>0</v>
      </c>
      <c r="AE5759">
        <v>0</v>
      </c>
      <c r="AF5759">
        <v>0</v>
      </c>
      <c r="AG5759">
        <v>0</v>
      </c>
      <c r="AH5759" t="s">
        <v>605</v>
      </c>
    </row>
    <row r="5760" spans="1:34">
      <c r="A5760" t="s">
        <v>4659</v>
      </c>
      <c r="B5760" t="s">
        <v>4685</v>
      </c>
      <c r="C5760" t="s">
        <v>7090</v>
      </c>
      <c r="D5760" t="s">
        <v>7103</v>
      </c>
      <c r="E5760" t="s">
        <v>38</v>
      </c>
      <c r="F5760" t="s">
        <v>78</v>
      </c>
      <c r="G5760" t="s">
        <v>307</v>
      </c>
      <c r="H5760" t="s">
        <v>312</v>
      </c>
      <c r="I5760">
        <v>0</v>
      </c>
      <c r="J5760">
        <v>0</v>
      </c>
      <c r="K5760">
        <v>0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  <c r="R5760">
        <v>0</v>
      </c>
      <c r="S5760">
        <v>0</v>
      </c>
      <c r="T5760">
        <v>0</v>
      </c>
      <c r="U5760">
        <v>0</v>
      </c>
      <c r="V5760">
        <v>0</v>
      </c>
      <c r="W5760">
        <v>0</v>
      </c>
      <c r="X5760">
        <v>0</v>
      </c>
      <c r="Y5760">
        <v>0</v>
      </c>
      <c r="Z5760">
        <v>0</v>
      </c>
      <c r="AA5760">
        <v>0</v>
      </c>
      <c r="AB5760">
        <v>9.0893596885940384E-2</v>
      </c>
      <c r="AC5760">
        <v>5.5970000000000004E-3</v>
      </c>
      <c r="AD5760">
        <v>0</v>
      </c>
      <c r="AE5760">
        <v>0</v>
      </c>
      <c r="AF5760">
        <v>0</v>
      </c>
      <c r="AG5760">
        <v>0</v>
      </c>
      <c r="AH5760" t="s">
        <v>605</v>
      </c>
    </row>
    <row r="5761" spans="1:34">
      <c r="A5761" t="s">
        <v>4659</v>
      </c>
      <c r="B5761" t="s">
        <v>4687</v>
      </c>
      <c r="C5761" t="s">
        <v>7090</v>
      </c>
      <c r="D5761" t="s">
        <v>7104</v>
      </c>
      <c r="E5761" t="s">
        <v>38</v>
      </c>
      <c r="F5761" t="s">
        <v>78</v>
      </c>
      <c r="G5761" t="s">
        <v>307</v>
      </c>
      <c r="H5761" t="s">
        <v>312</v>
      </c>
      <c r="I5761">
        <v>0</v>
      </c>
      <c r="J5761">
        <v>0</v>
      </c>
      <c r="K5761">
        <v>0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  <c r="R5761">
        <v>0</v>
      </c>
      <c r="S5761">
        <v>0</v>
      </c>
      <c r="T5761">
        <v>0</v>
      </c>
      <c r="U5761">
        <v>0</v>
      </c>
      <c r="V5761">
        <v>0</v>
      </c>
      <c r="W5761">
        <v>0</v>
      </c>
      <c r="X5761">
        <v>0</v>
      </c>
      <c r="Y5761">
        <v>0</v>
      </c>
      <c r="Z5761">
        <v>0</v>
      </c>
      <c r="AA5761">
        <v>0</v>
      </c>
      <c r="AB5761">
        <v>9.0893596885940384E-2</v>
      </c>
      <c r="AC5761">
        <v>5.5970000000000004E-3</v>
      </c>
      <c r="AD5761">
        <v>0</v>
      </c>
      <c r="AE5761">
        <v>0</v>
      </c>
      <c r="AF5761">
        <v>0</v>
      </c>
      <c r="AG5761">
        <v>0</v>
      </c>
      <c r="AH5761" t="s">
        <v>605</v>
      </c>
    </row>
    <row r="5762" spans="1:34">
      <c r="A5762" t="s">
        <v>4659</v>
      </c>
      <c r="B5762" t="s">
        <v>4689</v>
      </c>
      <c r="C5762" t="s">
        <v>7090</v>
      </c>
      <c r="D5762" t="s">
        <v>7105</v>
      </c>
      <c r="E5762" t="s">
        <v>38</v>
      </c>
      <c r="F5762" t="s">
        <v>78</v>
      </c>
      <c r="G5762" t="s">
        <v>307</v>
      </c>
      <c r="H5762" t="s">
        <v>312</v>
      </c>
      <c r="I5762">
        <v>0</v>
      </c>
      <c r="J5762">
        <v>0</v>
      </c>
      <c r="K5762">
        <v>0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  <c r="R5762">
        <v>0</v>
      </c>
      <c r="S5762">
        <v>0</v>
      </c>
      <c r="T5762">
        <v>0</v>
      </c>
      <c r="U5762">
        <v>0</v>
      </c>
      <c r="V5762">
        <v>0</v>
      </c>
      <c r="W5762">
        <v>0</v>
      </c>
      <c r="X5762">
        <v>0</v>
      </c>
      <c r="Y5762">
        <v>0</v>
      </c>
      <c r="Z5762">
        <v>0</v>
      </c>
      <c r="AA5762">
        <v>0</v>
      </c>
      <c r="AB5762">
        <v>9.0893596885940384E-2</v>
      </c>
      <c r="AC5762">
        <v>5.5970000000000004E-3</v>
      </c>
      <c r="AD5762">
        <v>0</v>
      </c>
      <c r="AE5762">
        <v>0</v>
      </c>
      <c r="AF5762">
        <v>0</v>
      </c>
      <c r="AG5762">
        <v>0</v>
      </c>
      <c r="AH5762" t="s">
        <v>605</v>
      </c>
    </row>
    <row r="5763" spans="1:34">
      <c r="A5763" t="s">
        <v>4659</v>
      </c>
      <c r="B5763" t="s">
        <v>4691</v>
      </c>
      <c r="C5763" t="s">
        <v>7090</v>
      </c>
      <c r="D5763" t="s">
        <v>7106</v>
      </c>
      <c r="E5763" t="s">
        <v>38</v>
      </c>
      <c r="F5763" t="s">
        <v>78</v>
      </c>
      <c r="G5763" t="s">
        <v>307</v>
      </c>
      <c r="H5763" t="s">
        <v>312</v>
      </c>
      <c r="I5763">
        <v>0</v>
      </c>
      <c r="J5763">
        <v>0</v>
      </c>
      <c r="K5763">
        <v>0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  <c r="S5763">
        <v>0</v>
      </c>
      <c r="T5763">
        <v>0</v>
      </c>
      <c r="U5763">
        <v>0</v>
      </c>
      <c r="V5763">
        <v>0</v>
      </c>
      <c r="W5763">
        <v>0</v>
      </c>
      <c r="X5763">
        <v>0</v>
      </c>
      <c r="Y5763">
        <v>0</v>
      </c>
      <c r="Z5763">
        <v>0</v>
      </c>
      <c r="AA5763">
        <v>0</v>
      </c>
      <c r="AB5763">
        <v>9.0893596885940384E-2</v>
      </c>
      <c r="AC5763">
        <v>5.5970000000000004E-3</v>
      </c>
      <c r="AD5763">
        <v>0</v>
      </c>
      <c r="AE5763">
        <v>0</v>
      </c>
      <c r="AF5763">
        <v>0</v>
      </c>
      <c r="AG5763">
        <v>0</v>
      </c>
      <c r="AH5763" t="s">
        <v>605</v>
      </c>
    </row>
    <row r="5764" spans="1:34">
      <c r="A5764" t="s">
        <v>4659</v>
      </c>
      <c r="B5764" t="s">
        <v>4660</v>
      </c>
      <c r="C5764" t="s">
        <v>7107</v>
      </c>
      <c r="D5764" t="s">
        <v>7108</v>
      </c>
      <c r="E5764" t="s">
        <v>38</v>
      </c>
      <c r="F5764" t="s">
        <v>53</v>
      </c>
      <c r="G5764" t="s">
        <v>307</v>
      </c>
      <c r="H5764" t="s">
        <v>312</v>
      </c>
      <c r="I5764">
        <v>0</v>
      </c>
      <c r="J5764">
        <v>0</v>
      </c>
      <c r="K5764">
        <v>0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  <c r="S5764">
        <v>0</v>
      </c>
      <c r="T5764">
        <v>0</v>
      </c>
      <c r="U5764">
        <v>0</v>
      </c>
      <c r="V5764">
        <v>0</v>
      </c>
      <c r="W5764">
        <v>0</v>
      </c>
      <c r="X5764">
        <v>0</v>
      </c>
      <c r="Y5764">
        <v>0</v>
      </c>
      <c r="Z5764">
        <v>0</v>
      </c>
      <c r="AA5764">
        <v>0</v>
      </c>
      <c r="AB5764">
        <v>0.10203637206806609</v>
      </c>
      <c r="AC5764">
        <v>5.5970000000000004E-3</v>
      </c>
      <c r="AD5764">
        <v>0</v>
      </c>
      <c r="AE5764">
        <v>0</v>
      </c>
      <c r="AF5764">
        <v>0</v>
      </c>
      <c r="AG5764">
        <v>0</v>
      </c>
      <c r="AH5764" t="s">
        <v>609</v>
      </c>
    </row>
    <row r="5765" spans="1:34">
      <c r="A5765" t="s">
        <v>4659</v>
      </c>
      <c r="B5765" t="s">
        <v>4663</v>
      </c>
      <c r="C5765" t="s">
        <v>7107</v>
      </c>
      <c r="D5765" t="s">
        <v>7109</v>
      </c>
      <c r="E5765" t="s">
        <v>38</v>
      </c>
      <c r="F5765" t="s">
        <v>53</v>
      </c>
      <c r="G5765" t="s">
        <v>307</v>
      </c>
      <c r="H5765" t="s">
        <v>312</v>
      </c>
      <c r="I5765">
        <v>0</v>
      </c>
      <c r="J5765">
        <v>0</v>
      </c>
      <c r="K5765">
        <v>0</v>
      </c>
      <c r="L5765">
        <v>0</v>
      </c>
      <c r="M5765">
        <v>0</v>
      </c>
      <c r="N5765">
        <v>0</v>
      </c>
      <c r="O5765">
        <v>0</v>
      </c>
      <c r="P5765">
        <v>0</v>
      </c>
      <c r="Q5765">
        <v>0</v>
      </c>
      <c r="R5765">
        <v>0</v>
      </c>
      <c r="S5765">
        <v>0</v>
      </c>
      <c r="T5765">
        <v>0</v>
      </c>
      <c r="U5765">
        <v>0</v>
      </c>
      <c r="V5765">
        <v>0</v>
      </c>
      <c r="W5765">
        <v>0</v>
      </c>
      <c r="X5765">
        <v>0</v>
      </c>
      <c r="Y5765">
        <v>0</v>
      </c>
      <c r="Z5765">
        <v>0</v>
      </c>
      <c r="AA5765">
        <v>0</v>
      </c>
      <c r="AB5765">
        <v>0.10203637206806609</v>
      </c>
      <c r="AC5765">
        <v>5.5970000000000004E-3</v>
      </c>
      <c r="AD5765">
        <v>0</v>
      </c>
      <c r="AE5765">
        <v>0</v>
      </c>
      <c r="AF5765">
        <v>0</v>
      </c>
      <c r="AG5765">
        <v>0</v>
      </c>
      <c r="AH5765" t="s">
        <v>609</v>
      </c>
    </row>
    <row r="5766" spans="1:34">
      <c r="A5766" t="s">
        <v>4659</v>
      </c>
      <c r="B5766" t="s">
        <v>4665</v>
      </c>
      <c r="C5766" t="s">
        <v>7107</v>
      </c>
      <c r="D5766" t="s">
        <v>7110</v>
      </c>
      <c r="E5766" t="s">
        <v>38</v>
      </c>
      <c r="F5766" t="s">
        <v>53</v>
      </c>
      <c r="G5766" t="s">
        <v>307</v>
      </c>
      <c r="H5766" t="s">
        <v>312</v>
      </c>
      <c r="I5766">
        <v>0</v>
      </c>
      <c r="J5766">
        <v>0</v>
      </c>
      <c r="K5766">
        <v>0</v>
      </c>
      <c r="L5766">
        <v>0</v>
      </c>
      <c r="M5766">
        <v>0</v>
      </c>
      <c r="N5766">
        <v>0</v>
      </c>
      <c r="O5766">
        <v>0</v>
      </c>
      <c r="P5766">
        <v>0</v>
      </c>
      <c r="Q5766">
        <v>0</v>
      </c>
      <c r="R5766">
        <v>0</v>
      </c>
      <c r="S5766">
        <v>0</v>
      </c>
      <c r="T5766">
        <v>0</v>
      </c>
      <c r="U5766">
        <v>0</v>
      </c>
      <c r="V5766">
        <v>0</v>
      </c>
      <c r="W5766">
        <v>0</v>
      </c>
      <c r="X5766">
        <v>0</v>
      </c>
      <c r="Y5766">
        <v>0</v>
      </c>
      <c r="Z5766">
        <v>0</v>
      </c>
      <c r="AA5766">
        <v>0</v>
      </c>
      <c r="AB5766">
        <v>0.10203637206806609</v>
      </c>
      <c r="AC5766">
        <v>5.5970000000000004E-3</v>
      </c>
      <c r="AD5766">
        <v>0</v>
      </c>
      <c r="AE5766">
        <v>0</v>
      </c>
      <c r="AF5766">
        <v>0</v>
      </c>
      <c r="AG5766">
        <v>0</v>
      </c>
      <c r="AH5766" t="s">
        <v>609</v>
      </c>
    </row>
    <row r="5767" spans="1:34">
      <c r="A5767" t="s">
        <v>4659</v>
      </c>
      <c r="B5767" t="s">
        <v>4667</v>
      </c>
      <c r="C5767" t="s">
        <v>7107</v>
      </c>
      <c r="D5767" t="s">
        <v>7111</v>
      </c>
      <c r="E5767" t="s">
        <v>38</v>
      </c>
      <c r="F5767" t="s">
        <v>53</v>
      </c>
      <c r="G5767" t="s">
        <v>307</v>
      </c>
      <c r="H5767" t="s">
        <v>312</v>
      </c>
      <c r="I5767">
        <v>0</v>
      </c>
      <c r="J5767">
        <v>0</v>
      </c>
      <c r="K5767">
        <v>0</v>
      </c>
      <c r="L5767">
        <v>0</v>
      </c>
      <c r="M5767">
        <v>0</v>
      </c>
      <c r="N5767">
        <v>0</v>
      </c>
      <c r="O5767">
        <v>0</v>
      </c>
      <c r="P5767">
        <v>0</v>
      </c>
      <c r="Q5767">
        <v>0</v>
      </c>
      <c r="R5767">
        <v>0</v>
      </c>
      <c r="S5767">
        <v>0</v>
      </c>
      <c r="T5767">
        <v>0</v>
      </c>
      <c r="U5767">
        <v>0</v>
      </c>
      <c r="V5767">
        <v>0</v>
      </c>
      <c r="W5767">
        <v>0</v>
      </c>
      <c r="X5767">
        <v>0</v>
      </c>
      <c r="Y5767">
        <v>0</v>
      </c>
      <c r="Z5767">
        <v>0</v>
      </c>
      <c r="AA5767">
        <v>0</v>
      </c>
      <c r="AB5767">
        <v>0.10203637206806609</v>
      </c>
      <c r="AC5767">
        <v>5.5970000000000004E-3</v>
      </c>
      <c r="AD5767">
        <v>0</v>
      </c>
      <c r="AE5767">
        <v>0</v>
      </c>
      <c r="AF5767">
        <v>0</v>
      </c>
      <c r="AG5767">
        <v>0</v>
      </c>
      <c r="AH5767" t="s">
        <v>609</v>
      </c>
    </row>
    <row r="5768" spans="1:34">
      <c r="A5768" t="s">
        <v>4659</v>
      </c>
      <c r="B5768" t="s">
        <v>4669</v>
      </c>
      <c r="C5768" t="s">
        <v>7107</v>
      </c>
      <c r="D5768" t="s">
        <v>7112</v>
      </c>
      <c r="E5768" t="s">
        <v>38</v>
      </c>
      <c r="F5768" t="s">
        <v>53</v>
      </c>
      <c r="G5768" t="s">
        <v>307</v>
      </c>
      <c r="H5768" t="s">
        <v>312</v>
      </c>
      <c r="I5768">
        <v>0</v>
      </c>
      <c r="J5768">
        <v>0</v>
      </c>
      <c r="K5768">
        <v>0</v>
      </c>
      <c r="L5768">
        <v>0</v>
      </c>
      <c r="M5768">
        <v>0</v>
      </c>
      <c r="N5768">
        <v>0</v>
      </c>
      <c r="O5768">
        <v>0</v>
      </c>
      <c r="P5768">
        <v>0</v>
      </c>
      <c r="Q5768">
        <v>0</v>
      </c>
      <c r="R5768">
        <v>0</v>
      </c>
      <c r="S5768">
        <v>0</v>
      </c>
      <c r="T5768">
        <v>0</v>
      </c>
      <c r="U5768">
        <v>0</v>
      </c>
      <c r="V5768">
        <v>0</v>
      </c>
      <c r="W5768">
        <v>0</v>
      </c>
      <c r="X5768">
        <v>0</v>
      </c>
      <c r="Y5768">
        <v>0</v>
      </c>
      <c r="Z5768">
        <v>0</v>
      </c>
      <c r="AA5768">
        <v>0</v>
      </c>
      <c r="AB5768">
        <v>0.10203637206806609</v>
      </c>
      <c r="AC5768">
        <v>5.5970000000000004E-3</v>
      </c>
      <c r="AD5768">
        <v>0</v>
      </c>
      <c r="AE5768">
        <v>0</v>
      </c>
      <c r="AF5768">
        <v>0</v>
      </c>
      <c r="AG5768">
        <v>0</v>
      </c>
      <c r="AH5768" t="s">
        <v>609</v>
      </c>
    </row>
    <row r="5769" spans="1:34">
      <c r="A5769" t="s">
        <v>4659</v>
      </c>
      <c r="B5769" t="s">
        <v>4671</v>
      </c>
      <c r="C5769" t="s">
        <v>7107</v>
      </c>
      <c r="D5769" t="s">
        <v>7113</v>
      </c>
      <c r="E5769" t="s">
        <v>38</v>
      </c>
      <c r="F5769" t="s">
        <v>53</v>
      </c>
      <c r="G5769" t="s">
        <v>307</v>
      </c>
      <c r="H5769" t="s">
        <v>312</v>
      </c>
      <c r="I5769">
        <v>0</v>
      </c>
      <c r="J5769">
        <v>0</v>
      </c>
      <c r="K5769">
        <v>0</v>
      </c>
      <c r="L5769">
        <v>0</v>
      </c>
      <c r="M5769">
        <v>0</v>
      </c>
      <c r="N5769">
        <v>0</v>
      </c>
      <c r="O5769">
        <v>0</v>
      </c>
      <c r="P5769">
        <v>0</v>
      </c>
      <c r="Q5769">
        <v>0</v>
      </c>
      <c r="R5769">
        <v>0</v>
      </c>
      <c r="S5769">
        <v>0</v>
      </c>
      <c r="T5769">
        <v>0</v>
      </c>
      <c r="U5769">
        <v>0</v>
      </c>
      <c r="V5769">
        <v>0</v>
      </c>
      <c r="W5769">
        <v>0</v>
      </c>
      <c r="X5769">
        <v>0</v>
      </c>
      <c r="Y5769">
        <v>0</v>
      </c>
      <c r="Z5769">
        <v>0</v>
      </c>
      <c r="AA5769">
        <v>0</v>
      </c>
      <c r="AB5769">
        <v>0.10203637206806609</v>
      </c>
      <c r="AC5769">
        <v>5.5970000000000004E-3</v>
      </c>
      <c r="AD5769">
        <v>0</v>
      </c>
      <c r="AE5769">
        <v>0</v>
      </c>
      <c r="AF5769">
        <v>0</v>
      </c>
      <c r="AG5769">
        <v>0</v>
      </c>
      <c r="AH5769" t="s">
        <v>609</v>
      </c>
    </row>
    <row r="5770" spans="1:34">
      <c r="A5770" t="s">
        <v>4659</v>
      </c>
      <c r="B5770" t="s">
        <v>4673</v>
      </c>
      <c r="C5770" t="s">
        <v>7107</v>
      </c>
      <c r="D5770" t="s">
        <v>7114</v>
      </c>
      <c r="E5770" t="s">
        <v>38</v>
      </c>
      <c r="F5770" t="s">
        <v>53</v>
      </c>
      <c r="G5770" t="s">
        <v>307</v>
      </c>
      <c r="H5770" t="s">
        <v>312</v>
      </c>
      <c r="I5770">
        <v>0</v>
      </c>
      <c r="J5770">
        <v>0</v>
      </c>
      <c r="K5770">
        <v>0</v>
      </c>
      <c r="L5770">
        <v>0</v>
      </c>
      <c r="M5770">
        <v>0</v>
      </c>
      <c r="N5770">
        <v>0</v>
      </c>
      <c r="O5770">
        <v>0</v>
      </c>
      <c r="P5770">
        <v>0</v>
      </c>
      <c r="Q5770">
        <v>0</v>
      </c>
      <c r="R5770">
        <v>0</v>
      </c>
      <c r="S5770">
        <v>0</v>
      </c>
      <c r="T5770">
        <v>0</v>
      </c>
      <c r="U5770">
        <v>0</v>
      </c>
      <c r="V5770">
        <v>0</v>
      </c>
      <c r="W5770">
        <v>0</v>
      </c>
      <c r="X5770">
        <v>0</v>
      </c>
      <c r="Y5770">
        <v>0</v>
      </c>
      <c r="Z5770">
        <v>0</v>
      </c>
      <c r="AA5770">
        <v>0</v>
      </c>
      <c r="AB5770">
        <v>0.10203637206806609</v>
      </c>
      <c r="AC5770">
        <v>5.5970000000000004E-3</v>
      </c>
      <c r="AD5770">
        <v>0</v>
      </c>
      <c r="AE5770">
        <v>0</v>
      </c>
      <c r="AF5770">
        <v>0</v>
      </c>
      <c r="AG5770">
        <v>0</v>
      </c>
      <c r="AH5770" t="s">
        <v>609</v>
      </c>
    </row>
    <row r="5771" spans="1:34">
      <c r="A5771" t="s">
        <v>4659</v>
      </c>
      <c r="B5771" t="s">
        <v>4675</v>
      </c>
      <c r="C5771" t="s">
        <v>7107</v>
      </c>
      <c r="D5771" t="s">
        <v>7115</v>
      </c>
      <c r="E5771" t="s">
        <v>38</v>
      </c>
      <c r="F5771" t="s">
        <v>53</v>
      </c>
      <c r="G5771" t="s">
        <v>307</v>
      </c>
      <c r="H5771" t="s">
        <v>312</v>
      </c>
      <c r="I5771">
        <v>0</v>
      </c>
      <c r="J5771">
        <v>0</v>
      </c>
      <c r="K5771">
        <v>0</v>
      </c>
      <c r="L5771">
        <v>0</v>
      </c>
      <c r="M5771">
        <v>0</v>
      </c>
      <c r="N5771">
        <v>0</v>
      </c>
      <c r="O5771">
        <v>0</v>
      </c>
      <c r="P5771">
        <v>0</v>
      </c>
      <c r="Q5771">
        <v>0</v>
      </c>
      <c r="R5771">
        <v>0</v>
      </c>
      <c r="S5771">
        <v>0</v>
      </c>
      <c r="T5771">
        <v>0</v>
      </c>
      <c r="U5771">
        <v>0</v>
      </c>
      <c r="V5771">
        <v>0</v>
      </c>
      <c r="W5771">
        <v>0</v>
      </c>
      <c r="X5771">
        <v>0</v>
      </c>
      <c r="Y5771">
        <v>0</v>
      </c>
      <c r="Z5771">
        <v>0</v>
      </c>
      <c r="AA5771">
        <v>0</v>
      </c>
      <c r="AB5771">
        <v>0.10203637206806609</v>
      </c>
      <c r="AC5771">
        <v>5.5970000000000004E-3</v>
      </c>
      <c r="AD5771">
        <v>0</v>
      </c>
      <c r="AE5771">
        <v>0</v>
      </c>
      <c r="AF5771">
        <v>0</v>
      </c>
      <c r="AG5771">
        <v>0</v>
      </c>
      <c r="AH5771" t="s">
        <v>609</v>
      </c>
    </row>
    <row r="5772" spans="1:34">
      <c r="A5772" t="s">
        <v>4659</v>
      </c>
      <c r="B5772" t="s">
        <v>4677</v>
      </c>
      <c r="C5772" t="s">
        <v>7107</v>
      </c>
      <c r="D5772" t="s">
        <v>7116</v>
      </c>
      <c r="E5772" t="s">
        <v>38</v>
      </c>
      <c r="F5772" t="s">
        <v>53</v>
      </c>
      <c r="G5772" t="s">
        <v>307</v>
      </c>
      <c r="H5772" t="s">
        <v>312</v>
      </c>
      <c r="I5772">
        <v>0</v>
      </c>
      <c r="J5772">
        <v>0</v>
      </c>
      <c r="K5772">
        <v>0</v>
      </c>
      <c r="L5772">
        <v>0</v>
      </c>
      <c r="M5772">
        <v>0</v>
      </c>
      <c r="N5772">
        <v>0</v>
      </c>
      <c r="O5772">
        <v>0</v>
      </c>
      <c r="P5772">
        <v>0</v>
      </c>
      <c r="Q5772">
        <v>0</v>
      </c>
      <c r="R5772">
        <v>0</v>
      </c>
      <c r="S5772">
        <v>0</v>
      </c>
      <c r="T5772">
        <v>0</v>
      </c>
      <c r="U5772">
        <v>0</v>
      </c>
      <c r="V5772">
        <v>0</v>
      </c>
      <c r="W5772">
        <v>0</v>
      </c>
      <c r="X5772">
        <v>0</v>
      </c>
      <c r="Y5772">
        <v>0</v>
      </c>
      <c r="Z5772">
        <v>0</v>
      </c>
      <c r="AA5772">
        <v>0</v>
      </c>
      <c r="AB5772">
        <v>0.10203637206806609</v>
      </c>
      <c r="AC5772">
        <v>5.5970000000000004E-3</v>
      </c>
      <c r="AD5772">
        <v>0</v>
      </c>
      <c r="AE5772">
        <v>0</v>
      </c>
      <c r="AF5772">
        <v>0</v>
      </c>
      <c r="AG5772">
        <v>0</v>
      </c>
      <c r="AH5772" t="s">
        <v>609</v>
      </c>
    </row>
    <row r="5773" spans="1:34">
      <c r="A5773" t="s">
        <v>4659</v>
      </c>
      <c r="B5773" t="s">
        <v>4679</v>
      </c>
      <c r="C5773" t="s">
        <v>7107</v>
      </c>
      <c r="D5773" t="s">
        <v>7117</v>
      </c>
      <c r="E5773" t="s">
        <v>38</v>
      </c>
      <c r="F5773" t="s">
        <v>53</v>
      </c>
      <c r="G5773" t="s">
        <v>307</v>
      </c>
      <c r="H5773" t="s">
        <v>312</v>
      </c>
      <c r="I5773">
        <v>0</v>
      </c>
      <c r="J5773">
        <v>0</v>
      </c>
      <c r="K5773">
        <v>0</v>
      </c>
      <c r="L5773">
        <v>0</v>
      </c>
      <c r="M5773">
        <v>0</v>
      </c>
      <c r="N5773">
        <v>0</v>
      </c>
      <c r="O5773">
        <v>0</v>
      </c>
      <c r="P5773">
        <v>0</v>
      </c>
      <c r="Q5773">
        <v>0</v>
      </c>
      <c r="R5773">
        <v>0</v>
      </c>
      <c r="S5773">
        <v>0</v>
      </c>
      <c r="T5773">
        <v>0</v>
      </c>
      <c r="U5773">
        <v>0</v>
      </c>
      <c r="V5773">
        <v>0</v>
      </c>
      <c r="W5773">
        <v>0</v>
      </c>
      <c r="X5773">
        <v>0</v>
      </c>
      <c r="Y5773">
        <v>0</v>
      </c>
      <c r="Z5773">
        <v>0</v>
      </c>
      <c r="AA5773">
        <v>0</v>
      </c>
      <c r="AB5773">
        <v>0.10203637206806609</v>
      </c>
      <c r="AC5773">
        <v>5.5970000000000004E-3</v>
      </c>
      <c r="AD5773">
        <v>0</v>
      </c>
      <c r="AE5773">
        <v>0</v>
      </c>
      <c r="AF5773">
        <v>0</v>
      </c>
      <c r="AG5773">
        <v>0</v>
      </c>
      <c r="AH5773" t="s">
        <v>609</v>
      </c>
    </row>
    <row r="5774" spans="1:34">
      <c r="A5774" t="s">
        <v>4659</v>
      </c>
      <c r="B5774" t="s">
        <v>4681</v>
      </c>
      <c r="C5774" t="s">
        <v>7107</v>
      </c>
      <c r="D5774" t="s">
        <v>7118</v>
      </c>
      <c r="E5774" t="s">
        <v>38</v>
      </c>
      <c r="F5774" t="s">
        <v>53</v>
      </c>
      <c r="G5774" t="s">
        <v>307</v>
      </c>
      <c r="H5774" t="s">
        <v>312</v>
      </c>
      <c r="I5774">
        <v>0</v>
      </c>
      <c r="J5774">
        <v>0</v>
      </c>
      <c r="K5774">
        <v>0</v>
      </c>
      <c r="L5774">
        <v>0</v>
      </c>
      <c r="M5774">
        <v>0</v>
      </c>
      <c r="N5774">
        <v>0</v>
      </c>
      <c r="O5774">
        <v>0</v>
      </c>
      <c r="P5774">
        <v>0</v>
      </c>
      <c r="Q5774">
        <v>0</v>
      </c>
      <c r="R5774">
        <v>0</v>
      </c>
      <c r="S5774">
        <v>0</v>
      </c>
      <c r="T5774">
        <v>0</v>
      </c>
      <c r="U5774">
        <v>0</v>
      </c>
      <c r="V5774">
        <v>0</v>
      </c>
      <c r="W5774">
        <v>0</v>
      </c>
      <c r="X5774">
        <v>0</v>
      </c>
      <c r="Y5774">
        <v>0</v>
      </c>
      <c r="Z5774">
        <v>0</v>
      </c>
      <c r="AA5774">
        <v>0</v>
      </c>
      <c r="AB5774">
        <v>0.10203637206806609</v>
      </c>
      <c r="AC5774">
        <v>5.5970000000000004E-3</v>
      </c>
      <c r="AD5774">
        <v>0</v>
      </c>
      <c r="AE5774">
        <v>0</v>
      </c>
      <c r="AF5774">
        <v>0</v>
      </c>
      <c r="AG5774">
        <v>0</v>
      </c>
      <c r="AH5774" t="s">
        <v>609</v>
      </c>
    </row>
    <row r="5775" spans="1:34">
      <c r="A5775" t="s">
        <v>4659</v>
      </c>
      <c r="B5775" t="s">
        <v>4683</v>
      </c>
      <c r="C5775" t="s">
        <v>7107</v>
      </c>
      <c r="D5775" t="s">
        <v>7119</v>
      </c>
      <c r="E5775" t="s">
        <v>38</v>
      </c>
      <c r="F5775" t="s">
        <v>53</v>
      </c>
      <c r="G5775" t="s">
        <v>307</v>
      </c>
      <c r="H5775" t="s">
        <v>312</v>
      </c>
      <c r="I5775">
        <v>0</v>
      </c>
      <c r="J5775">
        <v>0</v>
      </c>
      <c r="K5775">
        <v>0</v>
      </c>
      <c r="L5775">
        <v>0</v>
      </c>
      <c r="M5775">
        <v>0</v>
      </c>
      <c r="N5775">
        <v>0</v>
      </c>
      <c r="O5775">
        <v>0</v>
      </c>
      <c r="P5775">
        <v>0</v>
      </c>
      <c r="Q5775">
        <v>0</v>
      </c>
      <c r="R5775">
        <v>0</v>
      </c>
      <c r="S5775">
        <v>0</v>
      </c>
      <c r="T5775">
        <v>0</v>
      </c>
      <c r="U5775">
        <v>0</v>
      </c>
      <c r="V5775">
        <v>0</v>
      </c>
      <c r="W5775">
        <v>0</v>
      </c>
      <c r="X5775">
        <v>0</v>
      </c>
      <c r="Y5775">
        <v>0</v>
      </c>
      <c r="Z5775">
        <v>0</v>
      </c>
      <c r="AA5775">
        <v>0</v>
      </c>
      <c r="AB5775">
        <v>0.10203637206806609</v>
      </c>
      <c r="AC5775">
        <v>5.5970000000000004E-3</v>
      </c>
      <c r="AD5775">
        <v>0</v>
      </c>
      <c r="AE5775">
        <v>0</v>
      </c>
      <c r="AF5775">
        <v>0</v>
      </c>
      <c r="AG5775">
        <v>0</v>
      </c>
      <c r="AH5775" t="s">
        <v>609</v>
      </c>
    </row>
    <row r="5776" spans="1:34">
      <c r="A5776" t="s">
        <v>4659</v>
      </c>
      <c r="B5776" t="s">
        <v>4685</v>
      </c>
      <c r="C5776" t="s">
        <v>7107</v>
      </c>
      <c r="D5776" t="s">
        <v>7120</v>
      </c>
      <c r="E5776" t="s">
        <v>38</v>
      </c>
      <c r="F5776" t="s">
        <v>53</v>
      </c>
      <c r="G5776" t="s">
        <v>307</v>
      </c>
      <c r="H5776" t="s">
        <v>312</v>
      </c>
      <c r="I5776">
        <v>0</v>
      </c>
      <c r="J5776">
        <v>0</v>
      </c>
      <c r="K5776">
        <v>0</v>
      </c>
      <c r="L5776">
        <v>0</v>
      </c>
      <c r="M5776">
        <v>0</v>
      </c>
      <c r="N5776">
        <v>0</v>
      </c>
      <c r="O5776">
        <v>0</v>
      </c>
      <c r="P5776">
        <v>0</v>
      </c>
      <c r="Q5776">
        <v>0</v>
      </c>
      <c r="R5776">
        <v>0</v>
      </c>
      <c r="S5776">
        <v>0</v>
      </c>
      <c r="T5776">
        <v>0</v>
      </c>
      <c r="U5776">
        <v>0</v>
      </c>
      <c r="V5776">
        <v>0</v>
      </c>
      <c r="W5776">
        <v>0</v>
      </c>
      <c r="X5776">
        <v>0</v>
      </c>
      <c r="Y5776">
        <v>0</v>
      </c>
      <c r="Z5776">
        <v>0</v>
      </c>
      <c r="AA5776">
        <v>0</v>
      </c>
      <c r="AB5776">
        <v>0.10203637206806609</v>
      </c>
      <c r="AC5776">
        <v>5.5970000000000004E-3</v>
      </c>
      <c r="AD5776">
        <v>0</v>
      </c>
      <c r="AE5776">
        <v>0</v>
      </c>
      <c r="AF5776">
        <v>0</v>
      </c>
      <c r="AG5776">
        <v>0</v>
      </c>
      <c r="AH5776" t="s">
        <v>609</v>
      </c>
    </row>
    <row r="5777" spans="1:34">
      <c r="A5777" t="s">
        <v>4659</v>
      </c>
      <c r="B5777" t="s">
        <v>4687</v>
      </c>
      <c r="C5777" t="s">
        <v>7107</v>
      </c>
      <c r="D5777" t="s">
        <v>7121</v>
      </c>
      <c r="E5777" t="s">
        <v>38</v>
      </c>
      <c r="F5777" t="s">
        <v>53</v>
      </c>
      <c r="G5777" t="s">
        <v>307</v>
      </c>
      <c r="H5777" t="s">
        <v>312</v>
      </c>
      <c r="I5777">
        <v>0</v>
      </c>
      <c r="J5777">
        <v>0</v>
      </c>
      <c r="K5777">
        <v>0</v>
      </c>
      <c r="L5777">
        <v>0</v>
      </c>
      <c r="M5777">
        <v>0</v>
      </c>
      <c r="N5777">
        <v>0</v>
      </c>
      <c r="O5777">
        <v>0</v>
      </c>
      <c r="P5777">
        <v>0</v>
      </c>
      <c r="Q5777">
        <v>0</v>
      </c>
      <c r="R5777">
        <v>0</v>
      </c>
      <c r="S5777">
        <v>0</v>
      </c>
      <c r="T5777">
        <v>0</v>
      </c>
      <c r="U5777">
        <v>0</v>
      </c>
      <c r="V5777">
        <v>0</v>
      </c>
      <c r="W5777">
        <v>0</v>
      </c>
      <c r="X5777">
        <v>0</v>
      </c>
      <c r="Y5777">
        <v>0</v>
      </c>
      <c r="Z5777">
        <v>0</v>
      </c>
      <c r="AA5777">
        <v>0</v>
      </c>
      <c r="AB5777">
        <v>0.10203637206806609</v>
      </c>
      <c r="AC5777">
        <v>5.5970000000000004E-3</v>
      </c>
      <c r="AD5777">
        <v>0</v>
      </c>
      <c r="AE5777">
        <v>0</v>
      </c>
      <c r="AF5777">
        <v>0</v>
      </c>
      <c r="AG5777">
        <v>0</v>
      </c>
      <c r="AH5777" t="s">
        <v>609</v>
      </c>
    </row>
    <row r="5778" spans="1:34">
      <c r="A5778" t="s">
        <v>4659</v>
      </c>
      <c r="B5778" t="s">
        <v>4689</v>
      </c>
      <c r="C5778" t="s">
        <v>7107</v>
      </c>
      <c r="D5778" t="s">
        <v>7122</v>
      </c>
      <c r="E5778" t="s">
        <v>38</v>
      </c>
      <c r="F5778" t="s">
        <v>53</v>
      </c>
      <c r="G5778" t="s">
        <v>307</v>
      </c>
      <c r="H5778" t="s">
        <v>312</v>
      </c>
      <c r="I5778">
        <v>0</v>
      </c>
      <c r="J5778">
        <v>0</v>
      </c>
      <c r="K5778">
        <v>0</v>
      </c>
      <c r="L5778">
        <v>0</v>
      </c>
      <c r="M5778">
        <v>0</v>
      </c>
      <c r="N5778">
        <v>0</v>
      </c>
      <c r="O5778">
        <v>0</v>
      </c>
      <c r="P5778">
        <v>0</v>
      </c>
      <c r="Q5778">
        <v>0</v>
      </c>
      <c r="R5778">
        <v>0</v>
      </c>
      <c r="S5778">
        <v>0</v>
      </c>
      <c r="T5778">
        <v>0</v>
      </c>
      <c r="U5778">
        <v>0</v>
      </c>
      <c r="V5778">
        <v>0</v>
      </c>
      <c r="W5778">
        <v>0</v>
      </c>
      <c r="X5778">
        <v>0</v>
      </c>
      <c r="Y5778">
        <v>0</v>
      </c>
      <c r="Z5778">
        <v>0</v>
      </c>
      <c r="AA5778">
        <v>0</v>
      </c>
      <c r="AB5778">
        <v>0.10203637206806609</v>
      </c>
      <c r="AC5778">
        <v>5.5970000000000004E-3</v>
      </c>
      <c r="AD5778">
        <v>0</v>
      </c>
      <c r="AE5778">
        <v>0</v>
      </c>
      <c r="AF5778">
        <v>0</v>
      </c>
      <c r="AG5778">
        <v>0</v>
      </c>
      <c r="AH5778" t="s">
        <v>609</v>
      </c>
    </row>
    <row r="5779" spans="1:34">
      <c r="A5779" t="s">
        <v>4659</v>
      </c>
      <c r="B5779" t="s">
        <v>4691</v>
      </c>
      <c r="C5779" t="s">
        <v>7107</v>
      </c>
      <c r="D5779" t="s">
        <v>7123</v>
      </c>
      <c r="E5779" t="s">
        <v>38</v>
      </c>
      <c r="F5779" t="s">
        <v>53</v>
      </c>
      <c r="G5779" t="s">
        <v>307</v>
      </c>
      <c r="H5779" t="s">
        <v>312</v>
      </c>
      <c r="I5779">
        <v>0</v>
      </c>
      <c r="J5779">
        <v>0</v>
      </c>
      <c r="K5779">
        <v>0</v>
      </c>
      <c r="L5779">
        <v>0</v>
      </c>
      <c r="M5779">
        <v>0</v>
      </c>
      <c r="N5779">
        <v>0</v>
      </c>
      <c r="O5779">
        <v>0</v>
      </c>
      <c r="P5779">
        <v>0</v>
      </c>
      <c r="Q5779">
        <v>0</v>
      </c>
      <c r="R5779">
        <v>0</v>
      </c>
      <c r="S5779">
        <v>0</v>
      </c>
      <c r="T5779">
        <v>0</v>
      </c>
      <c r="U5779">
        <v>0</v>
      </c>
      <c r="V5779">
        <v>0</v>
      </c>
      <c r="W5779">
        <v>0</v>
      </c>
      <c r="X5779">
        <v>0</v>
      </c>
      <c r="Y5779">
        <v>0</v>
      </c>
      <c r="Z5779">
        <v>0</v>
      </c>
      <c r="AA5779">
        <v>0</v>
      </c>
      <c r="AB5779">
        <v>0.10203637206806609</v>
      </c>
      <c r="AC5779">
        <v>5.5970000000000004E-3</v>
      </c>
      <c r="AD5779">
        <v>0</v>
      </c>
      <c r="AE5779">
        <v>0</v>
      </c>
      <c r="AF5779">
        <v>0</v>
      </c>
      <c r="AG5779">
        <v>0</v>
      </c>
      <c r="AH5779" t="s">
        <v>609</v>
      </c>
    </row>
    <row r="5780" spans="1:34">
      <c r="A5780" t="s">
        <v>4659</v>
      </c>
      <c r="B5780" t="s">
        <v>4660</v>
      </c>
      <c r="C5780" t="s">
        <v>7124</v>
      </c>
      <c r="D5780" t="s">
        <v>7125</v>
      </c>
      <c r="E5780" t="s">
        <v>38</v>
      </c>
      <c r="F5780" t="s">
        <v>59</v>
      </c>
      <c r="G5780" t="s">
        <v>307</v>
      </c>
      <c r="H5780" t="s">
        <v>312</v>
      </c>
      <c r="I5780">
        <v>0</v>
      </c>
      <c r="J5780">
        <v>0</v>
      </c>
      <c r="K5780">
        <v>0</v>
      </c>
      <c r="L5780">
        <v>0</v>
      </c>
      <c r="M5780">
        <v>0</v>
      </c>
      <c r="N5780">
        <v>0</v>
      </c>
      <c r="O5780">
        <v>0</v>
      </c>
      <c r="P5780">
        <v>0</v>
      </c>
      <c r="Q5780">
        <v>0</v>
      </c>
      <c r="R5780">
        <v>0</v>
      </c>
      <c r="S5780">
        <v>0</v>
      </c>
      <c r="T5780">
        <v>0</v>
      </c>
      <c r="U5780">
        <v>0</v>
      </c>
      <c r="V5780">
        <v>0</v>
      </c>
      <c r="W5780">
        <v>0</v>
      </c>
      <c r="X5780">
        <v>0</v>
      </c>
      <c r="Y5780">
        <v>0</v>
      </c>
      <c r="Z5780">
        <v>0</v>
      </c>
      <c r="AA5780">
        <v>0</v>
      </c>
      <c r="AB5780">
        <v>0.10203637206806609</v>
      </c>
      <c r="AC5780">
        <v>5.5970000000000004E-3</v>
      </c>
      <c r="AD5780">
        <v>0</v>
      </c>
      <c r="AE5780">
        <v>0</v>
      </c>
      <c r="AF5780">
        <v>0</v>
      </c>
      <c r="AG5780">
        <v>0</v>
      </c>
      <c r="AH5780" t="s">
        <v>613</v>
      </c>
    </row>
    <row r="5781" spans="1:34">
      <c r="A5781" t="s">
        <v>4659</v>
      </c>
      <c r="B5781" t="s">
        <v>4663</v>
      </c>
      <c r="C5781" t="s">
        <v>7124</v>
      </c>
      <c r="D5781" t="s">
        <v>7126</v>
      </c>
      <c r="E5781" t="s">
        <v>38</v>
      </c>
      <c r="F5781" t="s">
        <v>59</v>
      </c>
      <c r="G5781" t="s">
        <v>307</v>
      </c>
      <c r="H5781" t="s">
        <v>312</v>
      </c>
      <c r="I5781">
        <v>0</v>
      </c>
      <c r="J5781">
        <v>0</v>
      </c>
      <c r="K5781">
        <v>0</v>
      </c>
      <c r="L5781">
        <v>0</v>
      </c>
      <c r="M5781">
        <v>0</v>
      </c>
      <c r="N5781">
        <v>0</v>
      </c>
      <c r="O5781">
        <v>0</v>
      </c>
      <c r="P5781">
        <v>0</v>
      </c>
      <c r="Q5781">
        <v>0</v>
      </c>
      <c r="R5781">
        <v>0</v>
      </c>
      <c r="S5781">
        <v>0</v>
      </c>
      <c r="T5781">
        <v>0</v>
      </c>
      <c r="U5781">
        <v>0</v>
      </c>
      <c r="V5781">
        <v>0</v>
      </c>
      <c r="W5781">
        <v>0</v>
      </c>
      <c r="X5781">
        <v>0</v>
      </c>
      <c r="Y5781">
        <v>0</v>
      </c>
      <c r="Z5781">
        <v>0</v>
      </c>
      <c r="AA5781">
        <v>0</v>
      </c>
      <c r="AB5781">
        <v>0.10203637206806609</v>
      </c>
      <c r="AC5781">
        <v>5.5970000000000004E-3</v>
      </c>
      <c r="AD5781">
        <v>0</v>
      </c>
      <c r="AE5781">
        <v>0</v>
      </c>
      <c r="AF5781">
        <v>0</v>
      </c>
      <c r="AG5781">
        <v>0</v>
      </c>
      <c r="AH5781" t="s">
        <v>613</v>
      </c>
    </row>
    <row r="5782" spans="1:34">
      <c r="A5782" t="s">
        <v>4659</v>
      </c>
      <c r="B5782" t="s">
        <v>4665</v>
      </c>
      <c r="C5782" t="s">
        <v>7124</v>
      </c>
      <c r="D5782" t="s">
        <v>7127</v>
      </c>
      <c r="E5782" t="s">
        <v>38</v>
      </c>
      <c r="F5782" t="s">
        <v>59</v>
      </c>
      <c r="G5782" t="s">
        <v>307</v>
      </c>
      <c r="H5782" t="s">
        <v>312</v>
      </c>
      <c r="I5782">
        <v>0</v>
      </c>
      <c r="J5782">
        <v>0</v>
      </c>
      <c r="K5782">
        <v>0</v>
      </c>
      <c r="L5782">
        <v>0</v>
      </c>
      <c r="M5782">
        <v>0</v>
      </c>
      <c r="N5782">
        <v>0</v>
      </c>
      <c r="O5782">
        <v>0</v>
      </c>
      <c r="P5782">
        <v>0</v>
      </c>
      <c r="Q5782">
        <v>0</v>
      </c>
      <c r="R5782">
        <v>0</v>
      </c>
      <c r="S5782">
        <v>0</v>
      </c>
      <c r="T5782">
        <v>0</v>
      </c>
      <c r="U5782">
        <v>0</v>
      </c>
      <c r="V5782">
        <v>0</v>
      </c>
      <c r="W5782">
        <v>0</v>
      </c>
      <c r="X5782">
        <v>0</v>
      </c>
      <c r="Y5782">
        <v>0</v>
      </c>
      <c r="Z5782">
        <v>0</v>
      </c>
      <c r="AA5782">
        <v>0</v>
      </c>
      <c r="AB5782">
        <v>0.10203637206806609</v>
      </c>
      <c r="AC5782">
        <v>5.5970000000000004E-3</v>
      </c>
      <c r="AD5782">
        <v>0</v>
      </c>
      <c r="AE5782">
        <v>0</v>
      </c>
      <c r="AF5782">
        <v>0</v>
      </c>
      <c r="AG5782">
        <v>0</v>
      </c>
      <c r="AH5782" t="s">
        <v>613</v>
      </c>
    </row>
    <row r="5783" spans="1:34">
      <c r="A5783" t="s">
        <v>4659</v>
      </c>
      <c r="B5783" t="s">
        <v>4667</v>
      </c>
      <c r="C5783" t="s">
        <v>7124</v>
      </c>
      <c r="D5783" t="s">
        <v>7128</v>
      </c>
      <c r="E5783" t="s">
        <v>38</v>
      </c>
      <c r="F5783" t="s">
        <v>59</v>
      </c>
      <c r="G5783" t="s">
        <v>307</v>
      </c>
      <c r="H5783" t="s">
        <v>312</v>
      </c>
      <c r="I5783">
        <v>0</v>
      </c>
      <c r="J5783">
        <v>0</v>
      </c>
      <c r="K5783">
        <v>0</v>
      </c>
      <c r="L5783">
        <v>0</v>
      </c>
      <c r="M5783">
        <v>0</v>
      </c>
      <c r="N5783">
        <v>0</v>
      </c>
      <c r="O5783">
        <v>0</v>
      </c>
      <c r="P5783">
        <v>0</v>
      </c>
      <c r="Q5783">
        <v>0</v>
      </c>
      <c r="R5783">
        <v>0</v>
      </c>
      <c r="S5783">
        <v>0</v>
      </c>
      <c r="T5783">
        <v>0</v>
      </c>
      <c r="U5783">
        <v>0</v>
      </c>
      <c r="V5783">
        <v>0</v>
      </c>
      <c r="W5783">
        <v>0</v>
      </c>
      <c r="X5783">
        <v>0</v>
      </c>
      <c r="Y5783">
        <v>0</v>
      </c>
      <c r="Z5783">
        <v>0</v>
      </c>
      <c r="AA5783">
        <v>0</v>
      </c>
      <c r="AB5783">
        <v>0.10203637206806609</v>
      </c>
      <c r="AC5783">
        <v>5.5970000000000004E-3</v>
      </c>
      <c r="AD5783">
        <v>0</v>
      </c>
      <c r="AE5783">
        <v>0</v>
      </c>
      <c r="AF5783">
        <v>0</v>
      </c>
      <c r="AG5783">
        <v>0</v>
      </c>
      <c r="AH5783" t="s">
        <v>613</v>
      </c>
    </row>
    <row r="5784" spans="1:34">
      <c r="A5784" t="s">
        <v>4659</v>
      </c>
      <c r="B5784" t="s">
        <v>4669</v>
      </c>
      <c r="C5784" t="s">
        <v>7124</v>
      </c>
      <c r="D5784" t="s">
        <v>7129</v>
      </c>
      <c r="E5784" t="s">
        <v>38</v>
      </c>
      <c r="F5784" t="s">
        <v>59</v>
      </c>
      <c r="G5784" t="s">
        <v>307</v>
      </c>
      <c r="H5784" t="s">
        <v>312</v>
      </c>
      <c r="I5784">
        <v>0</v>
      </c>
      <c r="J5784">
        <v>0</v>
      </c>
      <c r="K5784">
        <v>0</v>
      </c>
      <c r="L5784">
        <v>0</v>
      </c>
      <c r="M5784">
        <v>0</v>
      </c>
      <c r="N5784">
        <v>0</v>
      </c>
      <c r="O5784">
        <v>0</v>
      </c>
      <c r="P5784">
        <v>0</v>
      </c>
      <c r="Q5784">
        <v>0</v>
      </c>
      <c r="R5784">
        <v>0</v>
      </c>
      <c r="S5784">
        <v>0</v>
      </c>
      <c r="T5784">
        <v>0</v>
      </c>
      <c r="U5784">
        <v>0</v>
      </c>
      <c r="V5784">
        <v>0</v>
      </c>
      <c r="W5784">
        <v>0</v>
      </c>
      <c r="X5784">
        <v>0</v>
      </c>
      <c r="Y5784">
        <v>0</v>
      </c>
      <c r="Z5784">
        <v>0</v>
      </c>
      <c r="AA5784">
        <v>0</v>
      </c>
      <c r="AB5784">
        <v>0.10203637206806609</v>
      </c>
      <c r="AC5784">
        <v>5.5970000000000004E-3</v>
      </c>
      <c r="AD5784">
        <v>0</v>
      </c>
      <c r="AE5784">
        <v>0</v>
      </c>
      <c r="AF5784">
        <v>0</v>
      </c>
      <c r="AG5784">
        <v>0</v>
      </c>
      <c r="AH5784" t="s">
        <v>613</v>
      </c>
    </row>
    <row r="5785" spans="1:34">
      <c r="A5785" t="s">
        <v>4659</v>
      </c>
      <c r="B5785" t="s">
        <v>4671</v>
      </c>
      <c r="C5785" t="s">
        <v>7124</v>
      </c>
      <c r="D5785" t="s">
        <v>7130</v>
      </c>
      <c r="E5785" t="s">
        <v>38</v>
      </c>
      <c r="F5785" t="s">
        <v>59</v>
      </c>
      <c r="G5785" t="s">
        <v>307</v>
      </c>
      <c r="H5785" t="s">
        <v>312</v>
      </c>
      <c r="I5785">
        <v>0</v>
      </c>
      <c r="J5785">
        <v>0</v>
      </c>
      <c r="K5785">
        <v>0</v>
      </c>
      <c r="L5785">
        <v>0</v>
      </c>
      <c r="M5785">
        <v>0</v>
      </c>
      <c r="N5785">
        <v>0</v>
      </c>
      <c r="O5785">
        <v>0</v>
      </c>
      <c r="P5785">
        <v>0</v>
      </c>
      <c r="Q5785">
        <v>0</v>
      </c>
      <c r="R5785">
        <v>0</v>
      </c>
      <c r="S5785">
        <v>0</v>
      </c>
      <c r="T5785">
        <v>0</v>
      </c>
      <c r="U5785">
        <v>0</v>
      </c>
      <c r="V5785">
        <v>0</v>
      </c>
      <c r="W5785">
        <v>0</v>
      </c>
      <c r="X5785">
        <v>0</v>
      </c>
      <c r="Y5785">
        <v>0</v>
      </c>
      <c r="Z5785">
        <v>0</v>
      </c>
      <c r="AA5785">
        <v>0</v>
      </c>
      <c r="AB5785">
        <v>0.10203637206806609</v>
      </c>
      <c r="AC5785">
        <v>5.5970000000000004E-3</v>
      </c>
      <c r="AD5785">
        <v>0</v>
      </c>
      <c r="AE5785">
        <v>0</v>
      </c>
      <c r="AF5785">
        <v>0</v>
      </c>
      <c r="AG5785">
        <v>0</v>
      </c>
      <c r="AH5785" t="s">
        <v>613</v>
      </c>
    </row>
    <row r="5786" spans="1:34">
      <c r="A5786" t="s">
        <v>4659</v>
      </c>
      <c r="B5786" t="s">
        <v>4673</v>
      </c>
      <c r="C5786" t="s">
        <v>7124</v>
      </c>
      <c r="D5786" t="s">
        <v>7131</v>
      </c>
      <c r="E5786" t="s">
        <v>38</v>
      </c>
      <c r="F5786" t="s">
        <v>59</v>
      </c>
      <c r="G5786" t="s">
        <v>307</v>
      </c>
      <c r="H5786" t="s">
        <v>312</v>
      </c>
      <c r="I5786">
        <v>0</v>
      </c>
      <c r="J5786">
        <v>0</v>
      </c>
      <c r="K5786">
        <v>0</v>
      </c>
      <c r="L5786">
        <v>0</v>
      </c>
      <c r="M5786">
        <v>0</v>
      </c>
      <c r="N5786">
        <v>0</v>
      </c>
      <c r="O5786">
        <v>0</v>
      </c>
      <c r="P5786">
        <v>0</v>
      </c>
      <c r="Q5786">
        <v>0</v>
      </c>
      <c r="R5786">
        <v>0</v>
      </c>
      <c r="S5786">
        <v>0</v>
      </c>
      <c r="T5786">
        <v>0</v>
      </c>
      <c r="U5786">
        <v>0</v>
      </c>
      <c r="V5786">
        <v>0</v>
      </c>
      <c r="W5786">
        <v>0</v>
      </c>
      <c r="X5786">
        <v>0</v>
      </c>
      <c r="Y5786">
        <v>0</v>
      </c>
      <c r="Z5786">
        <v>0</v>
      </c>
      <c r="AA5786">
        <v>0</v>
      </c>
      <c r="AB5786">
        <v>0.10203637206806609</v>
      </c>
      <c r="AC5786">
        <v>5.5970000000000004E-3</v>
      </c>
      <c r="AD5786">
        <v>0</v>
      </c>
      <c r="AE5786">
        <v>0</v>
      </c>
      <c r="AF5786">
        <v>0</v>
      </c>
      <c r="AG5786">
        <v>0</v>
      </c>
      <c r="AH5786" t="s">
        <v>613</v>
      </c>
    </row>
    <row r="5787" spans="1:34">
      <c r="A5787" t="s">
        <v>4659</v>
      </c>
      <c r="B5787" t="s">
        <v>4675</v>
      </c>
      <c r="C5787" t="s">
        <v>7124</v>
      </c>
      <c r="D5787" t="s">
        <v>7132</v>
      </c>
      <c r="E5787" t="s">
        <v>38</v>
      </c>
      <c r="F5787" t="s">
        <v>59</v>
      </c>
      <c r="G5787" t="s">
        <v>307</v>
      </c>
      <c r="H5787" t="s">
        <v>312</v>
      </c>
      <c r="I5787">
        <v>0</v>
      </c>
      <c r="J5787">
        <v>0</v>
      </c>
      <c r="K5787">
        <v>0</v>
      </c>
      <c r="L5787">
        <v>0</v>
      </c>
      <c r="M5787">
        <v>0</v>
      </c>
      <c r="N5787">
        <v>0</v>
      </c>
      <c r="O5787">
        <v>0</v>
      </c>
      <c r="P5787">
        <v>0</v>
      </c>
      <c r="Q5787">
        <v>0</v>
      </c>
      <c r="R5787">
        <v>0</v>
      </c>
      <c r="S5787">
        <v>0</v>
      </c>
      <c r="T5787">
        <v>0</v>
      </c>
      <c r="U5787">
        <v>0</v>
      </c>
      <c r="V5787">
        <v>0</v>
      </c>
      <c r="W5787">
        <v>0</v>
      </c>
      <c r="X5787">
        <v>0</v>
      </c>
      <c r="Y5787">
        <v>0</v>
      </c>
      <c r="Z5787">
        <v>0</v>
      </c>
      <c r="AA5787">
        <v>0</v>
      </c>
      <c r="AB5787">
        <v>0.10203637206806609</v>
      </c>
      <c r="AC5787">
        <v>5.5970000000000004E-3</v>
      </c>
      <c r="AD5787">
        <v>0</v>
      </c>
      <c r="AE5787">
        <v>0</v>
      </c>
      <c r="AF5787">
        <v>0</v>
      </c>
      <c r="AG5787">
        <v>0</v>
      </c>
      <c r="AH5787" t="s">
        <v>613</v>
      </c>
    </row>
    <row r="5788" spans="1:34">
      <c r="A5788" t="s">
        <v>4659</v>
      </c>
      <c r="B5788" t="s">
        <v>4677</v>
      </c>
      <c r="C5788" t="s">
        <v>7124</v>
      </c>
      <c r="D5788" t="s">
        <v>7133</v>
      </c>
      <c r="E5788" t="s">
        <v>38</v>
      </c>
      <c r="F5788" t="s">
        <v>59</v>
      </c>
      <c r="G5788" t="s">
        <v>307</v>
      </c>
      <c r="H5788" t="s">
        <v>312</v>
      </c>
      <c r="I5788">
        <v>0</v>
      </c>
      <c r="J5788">
        <v>0</v>
      </c>
      <c r="K5788">
        <v>0</v>
      </c>
      <c r="L5788">
        <v>0</v>
      </c>
      <c r="M5788">
        <v>0</v>
      </c>
      <c r="N5788">
        <v>0</v>
      </c>
      <c r="O5788">
        <v>0</v>
      </c>
      <c r="P5788">
        <v>0</v>
      </c>
      <c r="Q5788">
        <v>0</v>
      </c>
      <c r="R5788">
        <v>0</v>
      </c>
      <c r="S5788">
        <v>0</v>
      </c>
      <c r="T5788">
        <v>0</v>
      </c>
      <c r="U5788">
        <v>0</v>
      </c>
      <c r="V5788">
        <v>0</v>
      </c>
      <c r="W5788">
        <v>0</v>
      </c>
      <c r="X5788">
        <v>0</v>
      </c>
      <c r="Y5788">
        <v>0</v>
      </c>
      <c r="Z5788">
        <v>0</v>
      </c>
      <c r="AA5788">
        <v>0</v>
      </c>
      <c r="AB5788">
        <v>0.10203637206806609</v>
      </c>
      <c r="AC5788">
        <v>5.5970000000000004E-3</v>
      </c>
      <c r="AD5788">
        <v>0</v>
      </c>
      <c r="AE5788">
        <v>0</v>
      </c>
      <c r="AF5788">
        <v>0</v>
      </c>
      <c r="AG5788">
        <v>0</v>
      </c>
      <c r="AH5788" t="s">
        <v>613</v>
      </c>
    </row>
    <row r="5789" spans="1:34">
      <c r="A5789" t="s">
        <v>4659</v>
      </c>
      <c r="B5789" t="s">
        <v>4679</v>
      </c>
      <c r="C5789" t="s">
        <v>7124</v>
      </c>
      <c r="D5789" t="s">
        <v>7134</v>
      </c>
      <c r="E5789" t="s">
        <v>38</v>
      </c>
      <c r="F5789" t="s">
        <v>59</v>
      </c>
      <c r="G5789" t="s">
        <v>307</v>
      </c>
      <c r="H5789" t="s">
        <v>312</v>
      </c>
      <c r="I5789">
        <v>0</v>
      </c>
      <c r="J5789">
        <v>0</v>
      </c>
      <c r="K5789">
        <v>0</v>
      </c>
      <c r="L5789">
        <v>0</v>
      </c>
      <c r="M5789">
        <v>0</v>
      </c>
      <c r="N5789">
        <v>0</v>
      </c>
      <c r="O5789">
        <v>0</v>
      </c>
      <c r="P5789">
        <v>0</v>
      </c>
      <c r="Q5789">
        <v>0</v>
      </c>
      <c r="R5789">
        <v>0</v>
      </c>
      <c r="S5789">
        <v>0</v>
      </c>
      <c r="T5789">
        <v>0</v>
      </c>
      <c r="U5789">
        <v>0</v>
      </c>
      <c r="V5789">
        <v>0</v>
      </c>
      <c r="W5789">
        <v>0</v>
      </c>
      <c r="X5789">
        <v>0</v>
      </c>
      <c r="Y5789">
        <v>0</v>
      </c>
      <c r="Z5789">
        <v>0</v>
      </c>
      <c r="AA5789">
        <v>0</v>
      </c>
      <c r="AB5789">
        <v>0.10203637206806609</v>
      </c>
      <c r="AC5789">
        <v>5.5970000000000004E-3</v>
      </c>
      <c r="AD5789">
        <v>0</v>
      </c>
      <c r="AE5789">
        <v>0</v>
      </c>
      <c r="AF5789">
        <v>0</v>
      </c>
      <c r="AG5789">
        <v>0</v>
      </c>
      <c r="AH5789" t="s">
        <v>613</v>
      </c>
    </row>
    <row r="5790" spans="1:34">
      <c r="A5790" t="s">
        <v>4659</v>
      </c>
      <c r="B5790" t="s">
        <v>4681</v>
      </c>
      <c r="C5790" t="s">
        <v>7124</v>
      </c>
      <c r="D5790" t="s">
        <v>7135</v>
      </c>
      <c r="E5790" t="s">
        <v>38</v>
      </c>
      <c r="F5790" t="s">
        <v>59</v>
      </c>
      <c r="G5790" t="s">
        <v>307</v>
      </c>
      <c r="H5790" t="s">
        <v>312</v>
      </c>
      <c r="I5790">
        <v>0</v>
      </c>
      <c r="J5790">
        <v>0</v>
      </c>
      <c r="K5790">
        <v>0</v>
      </c>
      <c r="L5790">
        <v>0</v>
      </c>
      <c r="M5790">
        <v>0</v>
      </c>
      <c r="N5790">
        <v>0</v>
      </c>
      <c r="O5790">
        <v>0</v>
      </c>
      <c r="P5790">
        <v>0</v>
      </c>
      <c r="Q5790">
        <v>0</v>
      </c>
      <c r="R5790">
        <v>0</v>
      </c>
      <c r="S5790">
        <v>0</v>
      </c>
      <c r="T5790">
        <v>0</v>
      </c>
      <c r="U5790">
        <v>0</v>
      </c>
      <c r="V5790">
        <v>0</v>
      </c>
      <c r="W5790">
        <v>0</v>
      </c>
      <c r="X5790">
        <v>0</v>
      </c>
      <c r="Y5790">
        <v>0</v>
      </c>
      <c r="Z5790">
        <v>0</v>
      </c>
      <c r="AA5790">
        <v>0</v>
      </c>
      <c r="AB5790">
        <v>0.10203637206806609</v>
      </c>
      <c r="AC5790">
        <v>5.5970000000000004E-3</v>
      </c>
      <c r="AD5790">
        <v>0</v>
      </c>
      <c r="AE5790">
        <v>0</v>
      </c>
      <c r="AF5790">
        <v>0</v>
      </c>
      <c r="AG5790">
        <v>0</v>
      </c>
      <c r="AH5790" t="s">
        <v>613</v>
      </c>
    </row>
    <row r="5791" spans="1:34">
      <c r="A5791" t="s">
        <v>4659</v>
      </c>
      <c r="B5791" t="s">
        <v>4683</v>
      </c>
      <c r="C5791" t="s">
        <v>7124</v>
      </c>
      <c r="D5791" t="s">
        <v>7136</v>
      </c>
      <c r="E5791" t="s">
        <v>38</v>
      </c>
      <c r="F5791" t="s">
        <v>59</v>
      </c>
      <c r="G5791" t="s">
        <v>307</v>
      </c>
      <c r="H5791" t="s">
        <v>312</v>
      </c>
      <c r="I5791">
        <v>0</v>
      </c>
      <c r="J5791">
        <v>0</v>
      </c>
      <c r="K5791">
        <v>0</v>
      </c>
      <c r="L5791">
        <v>0</v>
      </c>
      <c r="M5791">
        <v>0</v>
      </c>
      <c r="N5791">
        <v>0</v>
      </c>
      <c r="O5791">
        <v>0</v>
      </c>
      <c r="P5791">
        <v>0</v>
      </c>
      <c r="Q5791">
        <v>0</v>
      </c>
      <c r="R5791">
        <v>0</v>
      </c>
      <c r="S5791">
        <v>0</v>
      </c>
      <c r="T5791">
        <v>0</v>
      </c>
      <c r="U5791">
        <v>0</v>
      </c>
      <c r="V5791">
        <v>0</v>
      </c>
      <c r="W5791">
        <v>0</v>
      </c>
      <c r="X5791">
        <v>0</v>
      </c>
      <c r="Y5791">
        <v>0</v>
      </c>
      <c r="Z5791">
        <v>0</v>
      </c>
      <c r="AA5791">
        <v>0</v>
      </c>
      <c r="AB5791">
        <v>0.10203637206806609</v>
      </c>
      <c r="AC5791">
        <v>5.5970000000000004E-3</v>
      </c>
      <c r="AD5791">
        <v>0</v>
      </c>
      <c r="AE5791">
        <v>0</v>
      </c>
      <c r="AF5791">
        <v>0</v>
      </c>
      <c r="AG5791">
        <v>0</v>
      </c>
      <c r="AH5791" t="s">
        <v>613</v>
      </c>
    </row>
    <row r="5792" spans="1:34">
      <c r="A5792" t="s">
        <v>4659</v>
      </c>
      <c r="B5792" t="s">
        <v>4685</v>
      </c>
      <c r="C5792" t="s">
        <v>7124</v>
      </c>
      <c r="D5792" t="s">
        <v>7137</v>
      </c>
      <c r="E5792" t="s">
        <v>38</v>
      </c>
      <c r="F5792" t="s">
        <v>59</v>
      </c>
      <c r="G5792" t="s">
        <v>307</v>
      </c>
      <c r="H5792" t="s">
        <v>312</v>
      </c>
      <c r="I5792">
        <v>0</v>
      </c>
      <c r="J5792">
        <v>0</v>
      </c>
      <c r="K5792">
        <v>0</v>
      </c>
      <c r="L5792">
        <v>0</v>
      </c>
      <c r="M5792">
        <v>0</v>
      </c>
      <c r="N5792">
        <v>0</v>
      </c>
      <c r="O5792">
        <v>0</v>
      </c>
      <c r="P5792">
        <v>0</v>
      </c>
      <c r="Q5792">
        <v>0</v>
      </c>
      <c r="R5792">
        <v>0</v>
      </c>
      <c r="S5792">
        <v>0</v>
      </c>
      <c r="T5792">
        <v>0</v>
      </c>
      <c r="U5792">
        <v>0</v>
      </c>
      <c r="V5792">
        <v>0</v>
      </c>
      <c r="W5792">
        <v>0</v>
      </c>
      <c r="X5792">
        <v>0</v>
      </c>
      <c r="Y5792">
        <v>0</v>
      </c>
      <c r="Z5792">
        <v>0</v>
      </c>
      <c r="AA5792">
        <v>0</v>
      </c>
      <c r="AB5792">
        <v>0.10203637206806609</v>
      </c>
      <c r="AC5792">
        <v>5.5970000000000004E-3</v>
      </c>
      <c r="AD5792">
        <v>0</v>
      </c>
      <c r="AE5792">
        <v>0</v>
      </c>
      <c r="AF5792">
        <v>0</v>
      </c>
      <c r="AG5792">
        <v>0</v>
      </c>
      <c r="AH5792" t="s">
        <v>613</v>
      </c>
    </row>
    <row r="5793" spans="1:34">
      <c r="A5793" t="s">
        <v>4659</v>
      </c>
      <c r="B5793" t="s">
        <v>4687</v>
      </c>
      <c r="C5793" t="s">
        <v>7124</v>
      </c>
      <c r="D5793" t="s">
        <v>7138</v>
      </c>
      <c r="E5793" t="s">
        <v>38</v>
      </c>
      <c r="F5793" t="s">
        <v>59</v>
      </c>
      <c r="G5793" t="s">
        <v>307</v>
      </c>
      <c r="H5793" t="s">
        <v>312</v>
      </c>
      <c r="I5793">
        <v>0</v>
      </c>
      <c r="J5793">
        <v>0</v>
      </c>
      <c r="K5793">
        <v>0</v>
      </c>
      <c r="L5793">
        <v>0</v>
      </c>
      <c r="M5793">
        <v>0</v>
      </c>
      <c r="N5793">
        <v>0</v>
      </c>
      <c r="O5793">
        <v>0</v>
      </c>
      <c r="P5793">
        <v>0</v>
      </c>
      <c r="Q5793">
        <v>0</v>
      </c>
      <c r="R5793">
        <v>0</v>
      </c>
      <c r="S5793">
        <v>0</v>
      </c>
      <c r="T5793">
        <v>0</v>
      </c>
      <c r="U5793">
        <v>0</v>
      </c>
      <c r="V5793">
        <v>0</v>
      </c>
      <c r="W5793">
        <v>0</v>
      </c>
      <c r="X5793">
        <v>0</v>
      </c>
      <c r="Y5793">
        <v>0</v>
      </c>
      <c r="Z5793">
        <v>0</v>
      </c>
      <c r="AA5793">
        <v>0</v>
      </c>
      <c r="AB5793">
        <v>0.10203637206806609</v>
      </c>
      <c r="AC5793">
        <v>5.5970000000000004E-3</v>
      </c>
      <c r="AD5793">
        <v>0</v>
      </c>
      <c r="AE5793">
        <v>0</v>
      </c>
      <c r="AF5793">
        <v>0</v>
      </c>
      <c r="AG5793">
        <v>0</v>
      </c>
      <c r="AH5793" t="s">
        <v>613</v>
      </c>
    </row>
    <row r="5794" spans="1:34">
      <c r="A5794" t="s">
        <v>4659</v>
      </c>
      <c r="B5794" t="s">
        <v>4689</v>
      </c>
      <c r="C5794" t="s">
        <v>7124</v>
      </c>
      <c r="D5794" t="s">
        <v>7139</v>
      </c>
      <c r="E5794" t="s">
        <v>38</v>
      </c>
      <c r="F5794" t="s">
        <v>59</v>
      </c>
      <c r="G5794" t="s">
        <v>307</v>
      </c>
      <c r="H5794" t="s">
        <v>312</v>
      </c>
      <c r="I5794">
        <v>0</v>
      </c>
      <c r="J5794">
        <v>0</v>
      </c>
      <c r="K5794">
        <v>0</v>
      </c>
      <c r="L5794">
        <v>0</v>
      </c>
      <c r="M5794">
        <v>0</v>
      </c>
      <c r="N5794">
        <v>0</v>
      </c>
      <c r="O5794">
        <v>0</v>
      </c>
      <c r="P5794">
        <v>0</v>
      </c>
      <c r="Q5794">
        <v>0</v>
      </c>
      <c r="R5794">
        <v>0</v>
      </c>
      <c r="S5794">
        <v>0</v>
      </c>
      <c r="T5794">
        <v>0</v>
      </c>
      <c r="U5794">
        <v>0</v>
      </c>
      <c r="V5794">
        <v>0</v>
      </c>
      <c r="W5794">
        <v>0</v>
      </c>
      <c r="X5794">
        <v>0</v>
      </c>
      <c r="Y5794">
        <v>0</v>
      </c>
      <c r="Z5794">
        <v>0</v>
      </c>
      <c r="AA5794">
        <v>0</v>
      </c>
      <c r="AB5794">
        <v>0.10203637206806609</v>
      </c>
      <c r="AC5794">
        <v>5.5970000000000004E-3</v>
      </c>
      <c r="AD5794">
        <v>0</v>
      </c>
      <c r="AE5794">
        <v>0</v>
      </c>
      <c r="AF5794">
        <v>0</v>
      </c>
      <c r="AG5794">
        <v>0</v>
      </c>
      <c r="AH5794" t="s">
        <v>613</v>
      </c>
    </row>
    <row r="5795" spans="1:34">
      <c r="A5795" t="s">
        <v>4659</v>
      </c>
      <c r="B5795" t="s">
        <v>4691</v>
      </c>
      <c r="C5795" t="s">
        <v>7124</v>
      </c>
      <c r="D5795" t="s">
        <v>7140</v>
      </c>
      <c r="E5795" t="s">
        <v>38</v>
      </c>
      <c r="F5795" t="s">
        <v>59</v>
      </c>
      <c r="G5795" t="s">
        <v>307</v>
      </c>
      <c r="H5795" t="s">
        <v>312</v>
      </c>
      <c r="I5795">
        <v>0</v>
      </c>
      <c r="J5795">
        <v>0</v>
      </c>
      <c r="K5795">
        <v>0</v>
      </c>
      <c r="L5795">
        <v>0</v>
      </c>
      <c r="M5795">
        <v>0</v>
      </c>
      <c r="N5795">
        <v>0</v>
      </c>
      <c r="O5795">
        <v>0</v>
      </c>
      <c r="P5795">
        <v>0</v>
      </c>
      <c r="Q5795">
        <v>0</v>
      </c>
      <c r="R5795">
        <v>0</v>
      </c>
      <c r="S5795">
        <v>0</v>
      </c>
      <c r="T5795">
        <v>0</v>
      </c>
      <c r="U5795">
        <v>0</v>
      </c>
      <c r="V5795">
        <v>0</v>
      </c>
      <c r="W5795">
        <v>0</v>
      </c>
      <c r="X5795">
        <v>0</v>
      </c>
      <c r="Y5795">
        <v>0</v>
      </c>
      <c r="Z5795">
        <v>0</v>
      </c>
      <c r="AA5795">
        <v>0</v>
      </c>
      <c r="AB5795">
        <v>0.10203637206806609</v>
      </c>
      <c r="AC5795">
        <v>5.5970000000000004E-3</v>
      </c>
      <c r="AD5795">
        <v>0</v>
      </c>
      <c r="AE5795">
        <v>0</v>
      </c>
      <c r="AF5795">
        <v>0</v>
      </c>
      <c r="AG5795">
        <v>0</v>
      </c>
      <c r="AH5795" t="s">
        <v>613</v>
      </c>
    </row>
    <row r="5796" spans="1:34">
      <c r="A5796" t="s">
        <v>4659</v>
      </c>
      <c r="B5796" t="s">
        <v>4660</v>
      </c>
      <c r="C5796" t="s">
        <v>7141</v>
      </c>
      <c r="D5796" t="s">
        <v>7142</v>
      </c>
      <c r="E5796" t="s">
        <v>723</v>
      </c>
      <c r="F5796" t="s">
        <v>47</v>
      </c>
      <c r="G5796" t="s">
        <v>71</v>
      </c>
      <c r="H5796" t="s">
        <v>53</v>
      </c>
      <c r="I5796">
        <v>1</v>
      </c>
      <c r="J5796">
        <v>2</v>
      </c>
      <c r="K5796">
        <v>3.9928775432915642E-3</v>
      </c>
      <c r="L5796">
        <v>2.02</v>
      </c>
      <c r="M5796">
        <v>5.023992877543292</v>
      </c>
      <c r="N5796">
        <v>93.333333333333329</v>
      </c>
      <c r="O5796">
        <v>143.66666666666671</v>
      </c>
      <c r="P5796">
        <v>212.21298272109701</v>
      </c>
      <c r="Q5796">
        <v>3.671809090909091</v>
      </c>
      <c r="R5796">
        <v>452.88479181200609</v>
      </c>
      <c r="S5796">
        <v>10198000</v>
      </c>
      <c r="T5796">
        <v>12150000</v>
      </c>
      <c r="U5796">
        <v>17912946.426275231</v>
      </c>
      <c r="V5796">
        <v>44311346.631808832</v>
      </c>
      <c r="W5796">
        <v>4050400.2055335981</v>
      </c>
      <c r="X5796">
        <v>0.33524904214559392</v>
      </c>
      <c r="Y5796">
        <v>0.51604406130268199</v>
      </c>
      <c r="Z5796">
        <v>0.76225927701543472</v>
      </c>
      <c r="AA5796">
        <v>1.3188969435736679E-2</v>
      </c>
      <c r="AB5796">
        <v>0.1091110699628878</v>
      </c>
      <c r="AC5796">
        <v>5.5970000000000004E-3</v>
      </c>
      <c r="AD5796">
        <v>1.5782176578670031</v>
      </c>
      <c r="AE5796">
        <v>0.79630287109061182</v>
      </c>
      <c r="AF5796">
        <v>7.5132214764637943</v>
      </c>
      <c r="AG5796">
        <v>1</v>
      </c>
      <c r="AH5796" t="s">
        <v>2215</v>
      </c>
    </row>
    <row r="5797" spans="1:34">
      <c r="A5797" t="s">
        <v>4659</v>
      </c>
      <c r="B5797" t="s">
        <v>4663</v>
      </c>
      <c r="C5797" t="s">
        <v>7141</v>
      </c>
      <c r="D5797" t="s">
        <v>7143</v>
      </c>
      <c r="E5797" t="s">
        <v>723</v>
      </c>
      <c r="F5797" t="s">
        <v>47</v>
      </c>
      <c r="G5797" t="s">
        <v>71</v>
      </c>
      <c r="H5797" t="s">
        <v>53</v>
      </c>
      <c r="I5797">
        <v>1</v>
      </c>
      <c r="J5797">
        <v>2</v>
      </c>
      <c r="K5797">
        <v>4.0552594864975752E-3</v>
      </c>
      <c r="L5797">
        <v>2.02</v>
      </c>
      <c r="M5797">
        <v>5.0240552594864987</v>
      </c>
      <c r="N5797">
        <v>93.333333333333329</v>
      </c>
      <c r="O5797">
        <v>143.66666666666671</v>
      </c>
      <c r="P5797">
        <v>215.5284508495717</v>
      </c>
      <c r="Q5797">
        <v>3.671809090909091</v>
      </c>
      <c r="R5797">
        <v>456.20025994048092</v>
      </c>
      <c r="S5797">
        <v>10198000</v>
      </c>
      <c r="T5797">
        <v>12150000</v>
      </c>
      <c r="U5797">
        <v>18192805.849586029</v>
      </c>
      <c r="V5797">
        <v>44591206.055119619</v>
      </c>
      <c r="W5797">
        <v>4050400.2055335981</v>
      </c>
      <c r="X5797">
        <v>0.33524904214559392</v>
      </c>
      <c r="Y5797">
        <v>0.51604406130268199</v>
      </c>
      <c r="Z5797">
        <v>0.77416828609759969</v>
      </c>
      <c r="AA5797">
        <v>1.3188969435736679E-2</v>
      </c>
      <c r="AB5797">
        <v>0.1091110699628878</v>
      </c>
      <c r="AC5797">
        <v>5.5970000000000004E-3</v>
      </c>
      <c r="AD5797">
        <v>1.578237254288952</v>
      </c>
      <c r="AE5797">
        <v>0.79631275862861006</v>
      </c>
      <c r="AF5797">
        <v>7.5133133423669491</v>
      </c>
      <c r="AG5797">
        <v>1</v>
      </c>
      <c r="AH5797" t="s">
        <v>2215</v>
      </c>
    </row>
    <row r="5798" spans="1:34">
      <c r="A5798" t="s">
        <v>4659</v>
      </c>
      <c r="B5798" t="s">
        <v>4665</v>
      </c>
      <c r="C5798" t="s">
        <v>7141</v>
      </c>
      <c r="D5798" t="s">
        <v>7144</v>
      </c>
      <c r="E5798" t="s">
        <v>723</v>
      </c>
      <c r="F5798" t="s">
        <v>47</v>
      </c>
      <c r="G5798" t="s">
        <v>71</v>
      </c>
      <c r="H5798" t="s">
        <v>53</v>
      </c>
      <c r="I5798">
        <v>1</v>
      </c>
      <c r="J5798">
        <v>2</v>
      </c>
      <c r="K5798">
        <v>4.3964462952724229E-3</v>
      </c>
      <c r="L5798">
        <v>2.02</v>
      </c>
      <c r="M5798">
        <v>5.024396446295273</v>
      </c>
      <c r="N5798">
        <v>93.333333333333329</v>
      </c>
      <c r="O5798">
        <v>143.66666666666671</v>
      </c>
      <c r="P5798">
        <v>233.66180694932231</v>
      </c>
      <c r="Q5798">
        <v>3.671809090909091</v>
      </c>
      <c r="R5798">
        <v>474.33361604023128</v>
      </c>
      <c r="S5798">
        <v>10198000</v>
      </c>
      <c r="T5798">
        <v>12150000</v>
      </c>
      <c r="U5798">
        <v>19723446.586916901</v>
      </c>
      <c r="V5798">
        <v>46121846.792450488</v>
      </c>
      <c r="W5798">
        <v>4050400.2055335981</v>
      </c>
      <c r="X5798">
        <v>0.33524904214559392</v>
      </c>
      <c r="Y5798">
        <v>0.51604406130268199</v>
      </c>
      <c r="Z5798">
        <v>0.83930246749038173</v>
      </c>
      <c r="AA5798">
        <v>1.3188969435736679E-2</v>
      </c>
      <c r="AB5798">
        <v>0.1091110699628878</v>
      </c>
      <c r="AC5798">
        <v>5.5970000000000004E-3</v>
      </c>
      <c r="AD5798">
        <v>1.5783444333911849</v>
      </c>
      <c r="AE5798">
        <v>0.79636683673780084</v>
      </c>
      <c r="AF5798">
        <v>7.5138157863871466</v>
      </c>
      <c r="AG5798">
        <v>1</v>
      </c>
      <c r="AH5798" t="s">
        <v>2215</v>
      </c>
    </row>
    <row r="5799" spans="1:34">
      <c r="A5799" t="s">
        <v>4659</v>
      </c>
      <c r="B5799" t="s">
        <v>4667</v>
      </c>
      <c r="C5799" t="s">
        <v>7141</v>
      </c>
      <c r="D5799" t="s">
        <v>7145</v>
      </c>
      <c r="E5799" t="s">
        <v>723</v>
      </c>
      <c r="F5799" t="s">
        <v>47</v>
      </c>
      <c r="G5799" t="s">
        <v>71</v>
      </c>
      <c r="H5799" t="s">
        <v>53</v>
      </c>
      <c r="I5799">
        <v>1</v>
      </c>
      <c r="J5799">
        <v>2</v>
      </c>
      <c r="K5799">
        <v>4.0327347804776821E-3</v>
      </c>
      <c r="L5799">
        <v>2.02</v>
      </c>
      <c r="M5799">
        <v>5.0240327347804783</v>
      </c>
      <c r="N5799">
        <v>93.333333333333329</v>
      </c>
      <c r="O5799">
        <v>143.66666666666671</v>
      </c>
      <c r="P5799">
        <v>214.3313104420408</v>
      </c>
      <c r="Q5799">
        <v>3.671809090909091</v>
      </c>
      <c r="R5799">
        <v>455.00311953294988</v>
      </c>
      <c r="S5799">
        <v>10198000</v>
      </c>
      <c r="T5799">
        <v>12150000</v>
      </c>
      <c r="U5799">
        <v>18091754.953878041</v>
      </c>
      <c r="V5799">
        <v>44490155.159411639</v>
      </c>
      <c r="W5799">
        <v>4050400.2055335981</v>
      </c>
      <c r="X5799">
        <v>0.33524904214559392</v>
      </c>
      <c r="Y5799">
        <v>0.51604406130268199</v>
      </c>
      <c r="Z5799">
        <v>0.76986821279468665</v>
      </c>
      <c r="AA5799">
        <v>1.3188969435736679E-2</v>
      </c>
      <c r="AB5799">
        <v>0.1091110699628878</v>
      </c>
      <c r="AC5799">
        <v>5.5970000000000004E-3</v>
      </c>
      <c r="AD5799">
        <v>1.5782301784650721</v>
      </c>
      <c r="AE5799">
        <v>0.79630918846270582</v>
      </c>
      <c r="AF5799">
        <v>7.513280171671143</v>
      </c>
      <c r="AG5799">
        <v>1</v>
      </c>
      <c r="AH5799" t="s">
        <v>2215</v>
      </c>
    </row>
    <row r="5800" spans="1:34">
      <c r="A5800" t="s">
        <v>4659</v>
      </c>
      <c r="B5800" t="s">
        <v>4669</v>
      </c>
      <c r="C5800" t="s">
        <v>7141</v>
      </c>
      <c r="D5800" t="s">
        <v>7146</v>
      </c>
      <c r="E5800" t="s">
        <v>723</v>
      </c>
      <c r="F5800" t="s">
        <v>47</v>
      </c>
      <c r="G5800" t="s">
        <v>71</v>
      </c>
      <c r="H5800" t="s">
        <v>53</v>
      </c>
      <c r="I5800">
        <v>1</v>
      </c>
      <c r="J5800">
        <v>2</v>
      </c>
      <c r="K5800">
        <v>4.2422171612571807E-3</v>
      </c>
      <c r="L5800">
        <v>2.02</v>
      </c>
      <c r="M5800">
        <v>5.0242422171612571</v>
      </c>
      <c r="N5800">
        <v>93.333333333333329</v>
      </c>
      <c r="O5800">
        <v>143.66666666666671</v>
      </c>
      <c r="P5800">
        <v>225.46485520286689</v>
      </c>
      <c r="Q5800">
        <v>3.671809090909091</v>
      </c>
      <c r="R5800">
        <v>466.13666429377588</v>
      </c>
      <c r="S5800">
        <v>10198000</v>
      </c>
      <c r="T5800">
        <v>12150000</v>
      </c>
      <c r="U5800">
        <v>19031540.01451838</v>
      </c>
      <c r="V5800">
        <v>45429940.220051967</v>
      </c>
      <c r="W5800">
        <v>4050400.2055335981</v>
      </c>
      <c r="X5800">
        <v>0.33524904214559392</v>
      </c>
      <c r="Y5800">
        <v>0.51604406130268199</v>
      </c>
      <c r="Z5800">
        <v>0.80985939368845861</v>
      </c>
      <c r="AA5800">
        <v>1.3188969435736679E-2</v>
      </c>
      <c r="AB5800">
        <v>0.1091110699628878</v>
      </c>
      <c r="AC5800">
        <v>5.5970000000000004E-3</v>
      </c>
      <c r="AD5800">
        <v>1.578295984448562</v>
      </c>
      <c r="AE5800">
        <v>0.79634239142005925</v>
      </c>
      <c r="AF5800">
        <v>7.5135886629927668</v>
      </c>
      <c r="AG5800">
        <v>1</v>
      </c>
      <c r="AH5800" t="s">
        <v>2215</v>
      </c>
    </row>
    <row r="5801" spans="1:34">
      <c r="A5801" t="s">
        <v>4659</v>
      </c>
      <c r="B5801" t="s">
        <v>4671</v>
      </c>
      <c r="C5801" t="s">
        <v>7141</v>
      </c>
      <c r="D5801" t="s">
        <v>7147</v>
      </c>
      <c r="E5801" t="s">
        <v>723</v>
      </c>
      <c r="F5801" t="s">
        <v>47</v>
      </c>
      <c r="G5801" t="s">
        <v>71</v>
      </c>
      <c r="H5801" t="s">
        <v>53</v>
      </c>
      <c r="I5801">
        <v>1</v>
      </c>
      <c r="J5801">
        <v>2</v>
      </c>
      <c r="K5801">
        <v>4.1853445899976719E-3</v>
      </c>
      <c r="L5801">
        <v>2.02</v>
      </c>
      <c r="M5801">
        <v>5.0241853445899984</v>
      </c>
      <c r="N5801">
        <v>93.333333333333329</v>
      </c>
      <c r="O5801">
        <v>143.66666666666671</v>
      </c>
      <c r="P5801">
        <v>222.4421985220288</v>
      </c>
      <c r="Q5801">
        <v>3.671809090909091</v>
      </c>
      <c r="R5801">
        <v>463.11400761293788</v>
      </c>
      <c r="S5801">
        <v>10198000</v>
      </c>
      <c r="T5801">
        <v>12150000</v>
      </c>
      <c r="U5801">
        <v>18776396.87249849</v>
      </c>
      <c r="V5801">
        <v>45174797.078032076</v>
      </c>
      <c r="W5801">
        <v>4050400.2055335981</v>
      </c>
      <c r="X5801">
        <v>0.33524904214559392</v>
      </c>
      <c r="Y5801">
        <v>0.51604406130268199</v>
      </c>
      <c r="Z5801">
        <v>0.79900214986360929</v>
      </c>
      <c r="AA5801">
        <v>1.3188969435736679E-2</v>
      </c>
      <c r="AB5801">
        <v>0.1091110699628878</v>
      </c>
      <c r="AC5801">
        <v>5.5970000000000004E-3</v>
      </c>
      <c r="AD5801">
        <v>1.5782781187193711</v>
      </c>
      <c r="AE5801">
        <v>0.79633337711751473</v>
      </c>
      <c r="AF5801">
        <v>7.5135049103897718</v>
      </c>
      <c r="AG5801">
        <v>1</v>
      </c>
      <c r="AH5801" t="s">
        <v>2215</v>
      </c>
    </row>
    <row r="5802" spans="1:34">
      <c r="A5802" t="s">
        <v>4659</v>
      </c>
      <c r="B5802" t="s">
        <v>4673</v>
      </c>
      <c r="C5802" t="s">
        <v>7141</v>
      </c>
      <c r="D5802" t="s">
        <v>7148</v>
      </c>
      <c r="E5802" t="s">
        <v>723</v>
      </c>
      <c r="F5802" t="s">
        <v>47</v>
      </c>
      <c r="G5802" t="s">
        <v>71</v>
      </c>
      <c r="H5802" t="s">
        <v>53</v>
      </c>
      <c r="I5802">
        <v>1</v>
      </c>
      <c r="J5802">
        <v>2</v>
      </c>
      <c r="K5802">
        <v>4.4252207857122978E-3</v>
      </c>
      <c r="L5802">
        <v>2.02</v>
      </c>
      <c r="M5802">
        <v>5.0244252207857123</v>
      </c>
      <c r="N5802">
        <v>93.333333333333329</v>
      </c>
      <c r="O5802">
        <v>143.66666666666671</v>
      </c>
      <c r="P5802">
        <v>235.1911101589298</v>
      </c>
      <c r="Q5802">
        <v>3.671809090909091</v>
      </c>
      <c r="R5802">
        <v>475.86291924983891</v>
      </c>
      <c r="S5802">
        <v>10198000</v>
      </c>
      <c r="T5802">
        <v>12150000</v>
      </c>
      <c r="U5802">
        <v>19852535.420747731</v>
      </c>
      <c r="V5802">
        <v>46250935.626281343</v>
      </c>
      <c r="W5802">
        <v>4050400.2055335981</v>
      </c>
      <c r="X5802">
        <v>0.33524904214559392</v>
      </c>
      <c r="Y5802">
        <v>0.51604406130268199</v>
      </c>
      <c r="Z5802">
        <v>0.84479565430650072</v>
      </c>
      <c r="AA5802">
        <v>1.3188969435736679E-2</v>
      </c>
      <c r="AB5802">
        <v>0.1091110699628878</v>
      </c>
      <c r="AC5802">
        <v>5.5970000000000004E-3</v>
      </c>
      <c r="AD5802">
        <v>1.578353472498129</v>
      </c>
      <c r="AE5802">
        <v>0.79637139749453545</v>
      </c>
      <c r="AF5802">
        <v>7.5138581607412647</v>
      </c>
      <c r="AG5802">
        <v>1</v>
      </c>
      <c r="AH5802" t="s">
        <v>2215</v>
      </c>
    </row>
    <row r="5803" spans="1:34">
      <c r="A5803" t="s">
        <v>4659</v>
      </c>
      <c r="B5803" t="s">
        <v>4675</v>
      </c>
      <c r="C5803" t="s">
        <v>7141</v>
      </c>
      <c r="D5803" t="s">
        <v>7149</v>
      </c>
      <c r="E5803" t="s">
        <v>723</v>
      </c>
      <c r="F5803" t="s">
        <v>47</v>
      </c>
      <c r="G5803" t="s">
        <v>71</v>
      </c>
      <c r="H5803" t="s">
        <v>53</v>
      </c>
      <c r="I5803">
        <v>1</v>
      </c>
      <c r="J5803">
        <v>2</v>
      </c>
      <c r="K5803">
        <v>4.2668108262178392E-3</v>
      </c>
      <c r="L5803">
        <v>2.02</v>
      </c>
      <c r="M5803">
        <v>5.0242668108262194</v>
      </c>
      <c r="N5803">
        <v>93.333333333333329</v>
      </c>
      <c r="O5803">
        <v>143.66666666666671</v>
      </c>
      <c r="P5803">
        <v>226.77195639511689</v>
      </c>
      <c r="Q5803">
        <v>3.671809090909091</v>
      </c>
      <c r="R5803">
        <v>467.44376548602588</v>
      </c>
      <c r="S5803">
        <v>10198000</v>
      </c>
      <c r="T5803">
        <v>12150000</v>
      </c>
      <c r="U5803">
        <v>19141872.72522378</v>
      </c>
      <c r="V5803">
        <v>45540272.930757374</v>
      </c>
      <c r="W5803">
        <v>4050400.2055335981</v>
      </c>
      <c r="X5803">
        <v>0.33524904214559392</v>
      </c>
      <c r="Y5803">
        <v>0.51604406130268199</v>
      </c>
      <c r="Z5803">
        <v>0.81455444107441399</v>
      </c>
      <c r="AA5803">
        <v>1.3188969435736679E-2</v>
      </c>
      <c r="AB5803">
        <v>0.1091110699628878</v>
      </c>
      <c r="AC5803">
        <v>5.5970000000000004E-3</v>
      </c>
      <c r="AD5803">
        <v>1.5783037102071891</v>
      </c>
      <c r="AE5803">
        <v>0.79634628951595565</v>
      </c>
      <c r="AF5803">
        <v>7.5136248805122507</v>
      </c>
      <c r="AG5803">
        <v>1</v>
      </c>
      <c r="AH5803" t="s">
        <v>2215</v>
      </c>
    </row>
    <row r="5804" spans="1:34">
      <c r="A5804" t="s">
        <v>4659</v>
      </c>
      <c r="B5804" t="s">
        <v>4677</v>
      </c>
      <c r="C5804" t="s">
        <v>7141</v>
      </c>
      <c r="D5804" t="s">
        <v>7150</v>
      </c>
      <c r="E5804" t="s">
        <v>723</v>
      </c>
      <c r="F5804" t="s">
        <v>47</v>
      </c>
      <c r="G5804" t="s">
        <v>71</v>
      </c>
      <c r="H5804" t="s">
        <v>53</v>
      </c>
      <c r="I5804">
        <v>1</v>
      </c>
      <c r="J5804">
        <v>2</v>
      </c>
      <c r="K5804">
        <v>4.0821982965478232E-3</v>
      </c>
      <c r="L5804">
        <v>2.02</v>
      </c>
      <c r="M5804">
        <v>5.0240821982965489</v>
      </c>
      <c r="N5804">
        <v>93.333333333333329</v>
      </c>
      <c r="O5804">
        <v>143.66666666666671</v>
      </c>
      <c r="P5804">
        <v>216.9601915352647</v>
      </c>
      <c r="Q5804">
        <v>3.671809090909091</v>
      </c>
      <c r="R5804">
        <v>457.63200062617381</v>
      </c>
      <c r="S5804">
        <v>10198000</v>
      </c>
      <c r="T5804">
        <v>12150000</v>
      </c>
      <c r="U5804">
        <v>18313659.408450719</v>
      </c>
      <c r="V5804">
        <v>44712059.613984317</v>
      </c>
      <c r="W5804">
        <v>4050400.2055335981</v>
      </c>
      <c r="X5804">
        <v>0.33524904214559392</v>
      </c>
      <c r="Y5804">
        <v>0.51604406130268199</v>
      </c>
      <c r="Z5804">
        <v>0.77931103281345071</v>
      </c>
      <c r="AA5804">
        <v>1.3188969435736679E-2</v>
      </c>
      <c r="AB5804">
        <v>0.1091110699628878</v>
      </c>
      <c r="AC5804">
        <v>5.5970000000000004E-3</v>
      </c>
      <c r="AD5804">
        <v>1.5782457167423709</v>
      </c>
      <c r="AE5804">
        <v>0.79631702843000296</v>
      </c>
      <c r="AF5804">
        <v>7.5133530134318107</v>
      </c>
      <c r="AG5804">
        <v>1</v>
      </c>
      <c r="AH5804" t="s">
        <v>2215</v>
      </c>
    </row>
    <row r="5805" spans="1:34">
      <c r="A5805" t="s">
        <v>4659</v>
      </c>
      <c r="B5805" t="s">
        <v>4679</v>
      </c>
      <c r="C5805" t="s">
        <v>7141</v>
      </c>
      <c r="D5805" t="s">
        <v>7151</v>
      </c>
      <c r="E5805" t="s">
        <v>723</v>
      </c>
      <c r="F5805" t="s">
        <v>47</v>
      </c>
      <c r="G5805" t="s">
        <v>71</v>
      </c>
      <c r="H5805" t="s">
        <v>53</v>
      </c>
      <c r="I5805">
        <v>1</v>
      </c>
      <c r="J5805">
        <v>2</v>
      </c>
      <c r="K5805">
        <v>4.1267736690702049E-3</v>
      </c>
      <c r="L5805">
        <v>2.02</v>
      </c>
      <c r="M5805">
        <v>5.0241267736690709</v>
      </c>
      <c r="N5805">
        <v>93.333333333333329</v>
      </c>
      <c r="O5805">
        <v>143.66666666666671</v>
      </c>
      <c r="P5805">
        <v>219.32927815420479</v>
      </c>
      <c r="Q5805">
        <v>3.671809090909091</v>
      </c>
      <c r="R5805">
        <v>460.00108724511392</v>
      </c>
      <c r="S5805">
        <v>10198000</v>
      </c>
      <c r="T5805">
        <v>12150000</v>
      </c>
      <c r="U5805">
        <v>18513634.552007578</v>
      </c>
      <c r="V5805">
        <v>44912034.75754118</v>
      </c>
      <c r="W5805">
        <v>4050400.2055335981</v>
      </c>
      <c r="X5805">
        <v>0.33524904214559392</v>
      </c>
      <c r="Y5805">
        <v>0.51604406130268199</v>
      </c>
      <c r="Z5805">
        <v>0.78782068302516106</v>
      </c>
      <c r="AA5805">
        <v>1.3188969435736679E-2</v>
      </c>
      <c r="AB5805">
        <v>0.1091110699628878</v>
      </c>
      <c r="AC5805">
        <v>5.5970000000000004E-3</v>
      </c>
      <c r="AD5805">
        <v>1.578259719477195</v>
      </c>
      <c r="AE5805">
        <v>0.79632409362654777</v>
      </c>
      <c r="AF5805">
        <v>7.513418656735702</v>
      </c>
      <c r="AG5805">
        <v>1</v>
      </c>
      <c r="AH5805" t="s">
        <v>2215</v>
      </c>
    </row>
    <row r="5806" spans="1:34">
      <c r="A5806" t="s">
        <v>4659</v>
      </c>
      <c r="B5806" t="s">
        <v>4681</v>
      </c>
      <c r="C5806" t="s">
        <v>7141</v>
      </c>
      <c r="D5806" t="s">
        <v>7152</v>
      </c>
      <c r="E5806" t="s">
        <v>723</v>
      </c>
      <c r="F5806" t="s">
        <v>47</v>
      </c>
      <c r="G5806" t="s">
        <v>71</v>
      </c>
      <c r="H5806" t="s">
        <v>53</v>
      </c>
      <c r="I5806">
        <v>1</v>
      </c>
      <c r="J5806">
        <v>2</v>
      </c>
      <c r="K5806">
        <v>4.1317549500738448E-3</v>
      </c>
      <c r="L5806">
        <v>2.02</v>
      </c>
      <c r="M5806">
        <v>5.0241317549500746</v>
      </c>
      <c r="N5806">
        <v>93.333333333333329</v>
      </c>
      <c r="O5806">
        <v>143.66666666666671</v>
      </c>
      <c r="P5806">
        <v>219.59402268696181</v>
      </c>
      <c r="Q5806">
        <v>3.671809090909091</v>
      </c>
      <c r="R5806">
        <v>460.26583177787091</v>
      </c>
      <c r="S5806">
        <v>10198000</v>
      </c>
      <c r="T5806">
        <v>12150000</v>
      </c>
      <c r="U5806">
        <v>18535981.698591709</v>
      </c>
      <c r="V5806">
        <v>44934381.904125303</v>
      </c>
      <c r="W5806">
        <v>4050400.2055335981</v>
      </c>
      <c r="X5806">
        <v>0.33524904214559392</v>
      </c>
      <c r="Y5806">
        <v>0.51604406130268199</v>
      </c>
      <c r="Z5806">
        <v>0.78877163321466148</v>
      </c>
      <c r="AA5806">
        <v>1.3188969435736679E-2</v>
      </c>
      <c r="AB5806">
        <v>0.1091110699628878</v>
      </c>
      <c r="AC5806">
        <v>5.5970000000000004E-3</v>
      </c>
      <c r="AD5806">
        <v>1.5782612842775099</v>
      </c>
      <c r="AE5806">
        <v>0.79632488315958683</v>
      </c>
      <c r="AF5806">
        <v>7.5134259923500597</v>
      </c>
      <c r="AG5806">
        <v>1</v>
      </c>
      <c r="AH5806" t="s">
        <v>2215</v>
      </c>
    </row>
    <row r="5807" spans="1:34">
      <c r="A5807" t="s">
        <v>4659</v>
      </c>
      <c r="B5807" t="s">
        <v>4683</v>
      </c>
      <c r="C5807" t="s">
        <v>7141</v>
      </c>
      <c r="D5807" t="s">
        <v>7153</v>
      </c>
      <c r="E5807" t="s">
        <v>723</v>
      </c>
      <c r="F5807" t="s">
        <v>47</v>
      </c>
      <c r="G5807" t="s">
        <v>71</v>
      </c>
      <c r="H5807" t="s">
        <v>53</v>
      </c>
      <c r="I5807">
        <v>1</v>
      </c>
      <c r="J5807">
        <v>2</v>
      </c>
      <c r="K5807">
        <v>4.0618166799554047E-3</v>
      </c>
      <c r="L5807">
        <v>2.02</v>
      </c>
      <c r="M5807">
        <v>5.0240618166799553</v>
      </c>
      <c r="N5807">
        <v>93.333333333333329</v>
      </c>
      <c r="O5807">
        <v>143.66666666666671</v>
      </c>
      <c r="P5807">
        <v>215.87695179077971</v>
      </c>
      <c r="Q5807">
        <v>3.671809090909091</v>
      </c>
      <c r="R5807">
        <v>456.54876088168879</v>
      </c>
      <c r="S5807">
        <v>10198000</v>
      </c>
      <c r="T5807">
        <v>12150000</v>
      </c>
      <c r="U5807">
        <v>18222222.89377116</v>
      </c>
      <c r="V5807">
        <v>44620623.099304751</v>
      </c>
      <c r="W5807">
        <v>4050400.2055335981</v>
      </c>
      <c r="X5807">
        <v>0.33524904214559392</v>
      </c>
      <c r="Y5807">
        <v>0.51604406130268199</v>
      </c>
      <c r="Z5807">
        <v>0.77542008545538688</v>
      </c>
      <c r="AA5807">
        <v>1.3188969435736679E-2</v>
      </c>
      <c r="AB5807">
        <v>0.1091110699628878</v>
      </c>
      <c r="AC5807">
        <v>5.5970000000000004E-3</v>
      </c>
      <c r="AD5807">
        <v>1.5782393141402999</v>
      </c>
      <c r="AE5807">
        <v>0.79631379794377288</v>
      </c>
      <c r="AF5807">
        <v>7.5133229987269159</v>
      </c>
      <c r="AG5807">
        <v>1</v>
      </c>
      <c r="AH5807" t="s">
        <v>2215</v>
      </c>
    </row>
    <row r="5808" spans="1:34">
      <c r="A5808" t="s">
        <v>4659</v>
      </c>
      <c r="B5808" t="s">
        <v>4685</v>
      </c>
      <c r="C5808" t="s">
        <v>7141</v>
      </c>
      <c r="D5808" t="s">
        <v>7154</v>
      </c>
      <c r="E5808" t="s">
        <v>723</v>
      </c>
      <c r="F5808" t="s">
        <v>47</v>
      </c>
      <c r="G5808" t="s">
        <v>71</v>
      </c>
      <c r="H5808" t="s">
        <v>53</v>
      </c>
      <c r="I5808">
        <v>1</v>
      </c>
      <c r="J5808">
        <v>2</v>
      </c>
      <c r="K5808">
        <v>4.157813180333321E-3</v>
      </c>
      <c r="L5808">
        <v>2.02</v>
      </c>
      <c r="M5808">
        <v>5.0241578131803344</v>
      </c>
      <c r="N5808">
        <v>93.333333333333329</v>
      </c>
      <c r="O5808">
        <v>143.66666666666671</v>
      </c>
      <c r="P5808">
        <v>220.978962422238</v>
      </c>
      <c r="Q5808">
        <v>3.671809090909091</v>
      </c>
      <c r="R5808">
        <v>461.65077151314699</v>
      </c>
      <c r="S5808">
        <v>10198000</v>
      </c>
      <c r="T5808">
        <v>12150000</v>
      </c>
      <c r="U5808">
        <v>18652884.778523572</v>
      </c>
      <c r="V5808">
        <v>45051284.984057173</v>
      </c>
      <c r="W5808">
        <v>4050400.2055335981</v>
      </c>
      <c r="X5808">
        <v>0.33524904214559392</v>
      </c>
      <c r="Y5808">
        <v>0.51604406130268199</v>
      </c>
      <c r="Z5808">
        <v>0.79374627306838352</v>
      </c>
      <c r="AA5808">
        <v>1.3188969435736679E-2</v>
      </c>
      <c r="AB5808">
        <v>0.1091110699628878</v>
      </c>
      <c r="AC5808">
        <v>5.5970000000000004E-3</v>
      </c>
      <c r="AD5808">
        <v>1.5782694701090061</v>
      </c>
      <c r="AE5808">
        <v>0.79632901338908302</v>
      </c>
      <c r="AF5808">
        <v>7.513464366641311</v>
      </c>
      <c r="AG5808">
        <v>1</v>
      </c>
      <c r="AH5808" t="s">
        <v>2215</v>
      </c>
    </row>
    <row r="5809" spans="1:34">
      <c r="A5809" t="s">
        <v>4659</v>
      </c>
      <c r="B5809" t="s">
        <v>4687</v>
      </c>
      <c r="C5809" t="s">
        <v>7141</v>
      </c>
      <c r="D5809" t="s">
        <v>7155</v>
      </c>
      <c r="E5809" t="s">
        <v>723</v>
      </c>
      <c r="F5809" t="s">
        <v>47</v>
      </c>
      <c r="G5809" t="s">
        <v>71</v>
      </c>
      <c r="H5809" t="s">
        <v>53</v>
      </c>
      <c r="I5809">
        <v>1</v>
      </c>
      <c r="J5809">
        <v>2</v>
      </c>
      <c r="K5809">
        <v>4.3030678041672933E-3</v>
      </c>
      <c r="L5809">
        <v>2.02</v>
      </c>
      <c r="M5809">
        <v>5.0243030678041674</v>
      </c>
      <c r="N5809">
        <v>93.333333333333329</v>
      </c>
      <c r="O5809">
        <v>143.66666666666671</v>
      </c>
      <c r="P5809">
        <v>228.69893796459519</v>
      </c>
      <c r="Q5809">
        <v>3.671809090909091</v>
      </c>
      <c r="R5809">
        <v>469.3707470555043</v>
      </c>
      <c r="S5809">
        <v>10198000</v>
      </c>
      <c r="T5809">
        <v>12150000</v>
      </c>
      <c r="U5809">
        <v>19304529.680400971</v>
      </c>
      <c r="V5809">
        <v>45702929.885934561</v>
      </c>
      <c r="W5809">
        <v>4050400.2055335981</v>
      </c>
      <c r="X5809">
        <v>0.33524904214559392</v>
      </c>
      <c r="Y5809">
        <v>0.51604406130268199</v>
      </c>
      <c r="Z5809">
        <v>0.82147607027512637</v>
      </c>
      <c r="AA5809">
        <v>1.3188969435736679E-2</v>
      </c>
      <c r="AB5809">
        <v>0.1091110699628878</v>
      </c>
      <c r="AC5809">
        <v>5.5970000000000004E-3</v>
      </c>
      <c r="AD5809">
        <v>1.5783150998337701</v>
      </c>
      <c r="AE5809">
        <v>0.79635203624696049</v>
      </c>
      <c r="AF5809">
        <v>7.5136782738477859</v>
      </c>
      <c r="AG5809">
        <v>1</v>
      </c>
      <c r="AH5809" t="s">
        <v>2215</v>
      </c>
    </row>
    <row r="5810" spans="1:34">
      <c r="A5810" t="s">
        <v>4659</v>
      </c>
      <c r="B5810" t="s">
        <v>4689</v>
      </c>
      <c r="C5810" t="s">
        <v>7141</v>
      </c>
      <c r="D5810" t="s">
        <v>7156</v>
      </c>
      <c r="E5810" t="s">
        <v>723</v>
      </c>
      <c r="F5810" t="s">
        <v>47</v>
      </c>
      <c r="G5810" t="s">
        <v>71</v>
      </c>
      <c r="H5810" t="s">
        <v>53</v>
      </c>
      <c r="I5810">
        <v>1</v>
      </c>
      <c r="J5810">
        <v>2</v>
      </c>
      <c r="K5810">
        <v>4.066411415773785E-3</v>
      </c>
      <c r="L5810">
        <v>2.02</v>
      </c>
      <c r="M5810">
        <v>5.0240664114157738</v>
      </c>
      <c r="N5810">
        <v>93.333333333333329</v>
      </c>
      <c r="O5810">
        <v>143.66666666666671</v>
      </c>
      <c r="P5810">
        <v>216.12115226581611</v>
      </c>
      <c r="Q5810">
        <v>3.671809090909091</v>
      </c>
      <c r="R5810">
        <v>456.79296135672519</v>
      </c>
      <c r="S5810">
        <v>10198000</v>
      </c>
      <c r="T5810">
        <v>12150000</v>
      </c>
      <c r="U5810">
        <v>18242835.911742579</v>
      </c>
      <c r="V5810">
        <v>44641236.117276177</v>
      </c>
      <c r="W5810">
        <v>4050400.2055335981</v>
      </c>
      <c r="X5810">
        <v>0.33524904214559392</v>
      </c>
      <c r="Y5810">
        <v>0.51604406130268199</v>
      </c>
      <c r="Z5810">
        <v>0.77629724233410957</v>
      </c>
      <c r="AA5810">
        <v>1.3188969435736679E-2</v>
      </c>
      <c r="AB5810">
        <v>0.1091110699628878</v>
      </c>
      <c r="AC5810">
        <v>5.5970000000000004E-3</v>
      </c>
      <c r="AD5810">
        <v>1.578240757512809</v>
      </c>
      <c r="AE5810">
        <v>0.79631452620940013</v>
      </c>
      <c r="AF5810">
        <v>7.5133297651008704</v>
      </c>
      <c r="AG5810">
        <v>1</v>
      </c>
      <c r="AH5810" t="s">
        <v>2215</v>
      </c>
    </row>
    <row r="5811" spans="1:34">
      <c r="A5811" t="s">
        <v>4659</v>
      </c>
      <c r="B5811" t="s">
        <v>4691</v>
      </c>
      <c r="C5811" t="s">
        <v>7141</v>
      </c>
      <c r="D5811" t="s">
        <v>7157</v>
      </c>
      <c r="E5811" t="s">
        <v>723</v>
      </c>
      <c r="F5811" t="s">
        <v>47</v>
      </c>
      <c r="G5811" t="s">
        <v>71</v>
      </c>
      <c r="H5811" t="s">
        <v>53</v>
      </c>
      <c r="I5811">
        <v>1</v>
      </c>
      <c r="J5811">
        <v>2</v>
      </c>
      <c r="K5811">
        <v>3.9357122716491954E-3</v>
      </c>
      <c r="L5811">
        <v>2.02</v>
      </c>
      <c r="M5811">
        <v>5.0239357122716486</v>
      </c>
      <c r="N5811">
        <v>93.333333333333329</v>
      </c>
      <c r="O5811">
        <v>143.66666666666671</v>
      </c>
      <c r="P5811">
        <v>209.17476963498061</v>
      </c>
      <c r="Q5811">
        <v>3.671809090909091</v>
      </c>
      <c r="R5811">
        <v>449.84657872588969</v>
      </c>
      <c r="S5811">
        <v>10198000</v>
      </c>
      <c r="T5811">
        <v>12150000</v>
      </c>
      <c r="U5811">
        <v>17656490.164526451</v>
      </c>
      <c r="V5811">
        <v>44054890.370060042</v>
      </c>
      <c r="W5811">
        <v>4050400.2055335981</v>
      </c>
      <c r="X5811">
        <v>0.33524904214559392</v>
      </c>
      <c r="Y5811">
        <v>0.51604406130268199</v>
      </c>
      <c r="Z5811">
        <v>0.75134615529806248</v>
      </c>
      <c r="AA5811">
        <v>1.3188969435736679E-2</v>
      </c>
      <c r="AB5811">
        <v>0.1091110699628878</v>
      </c>
      <c r="AC5811">
        <v>5.5970000000000004E-3</v>
      </c>
      <c r="AD5811">
        <v>1.578199700190047</v>
      </c>
      <c r="AE5811">
        <v>0.79629381039505642</v>
      </c>
      <c r="AF5811">
        <v>7.5131372928196409</v>
      </c>
      <c r="AG5811">
        <v>1</v>
      </c>
      <c r="AH5811" t="s">
        <v>2215</v>
      </c>
    </row>
    <row r="5812" spans="1:34">
      <c r="A5812" t="s">
        <v>4659</v>
      </c>
      <c r="B5812" t="s">
        <v>4660</v>
      </c>
      <c r="C5812" t="s">
        <v>7158</v>
      </c>
      <c r="D5812" t="s">
        <v>7159</v>
      </c>
      <c r="E5812" t="s">
        <v>723</v>
      </c>
      <c r="F5812" t="s">
        <v>47</v>
      </c>
      <c r="G5812" t="s">
        <v>71</v>
      </c>
      <c r="H5812" t="s">
        <v>59</v>
      </c>
      <c r="I5812">
        <v>0</v>
      </c>
      <c r="J5812">
        <v>0</v>
      </c>
      <c r="K5812">
        <v>0</v>
      </c>
      <c r="L5812">
        <v>0</v>
      </c>
      <c r="M5812">
        <v>0</v>
      </c>
      <c r="N5812">
        <v>0</v>
      </c>
      <c r="O5812">
        <v>0</v>
      </c>
      <c r="P5812">
        <v>0</v>
      </c>
      <c r="Q5812">
        <v>0</v>
      </c>
      <c r="R5812">
        <v>0</v>
      </c>
      <c r="S5812">
        <v>0</v>
      </c>
      <c r="T5812">
        <v>0</v>
      </c>
      <c r="U5812">
        <v>0</v>
      </c>
      <c r="V5812">
        <v>0</v>
      </c>
      <c r="W5812">
        <v>0</v>
      </c>
      <c r="X5812">
        <v>0</v>
      </c>
      <c r="Y5812">
        <v>0</v>
      </c>
      <c r="Z5812">
        <v>0</v>
      </c>
      <c r="AA5812">
        <v>0</v>
      </c>
      <c r="AB5812">
        <v>0.1091110699628878</v>
      </c>
      <c r="AC5812">
        <v>5.5970000000000004E-3</v>
      </c>
      <c r="AD5812">
        <v>0</v>
      </c>
      <c r="AE5812">
        <v>0</v>
      </c>
      <c r="AF5812">
        <v>0</v>
      </c>
      <c r="AG5812">
        <v>0</v>
      </c>
      <c r="AH5812" t="s">
        <v>2226</v>
      </c>
    </row>
    <row r="5813" spans="1:34">
      <c r="A5813" t="s">
        <v>4659</v>
      </c>
      <c r="B5813" t="s">
        <v>4663</v>
      </c>
      <c r="C5813" t="s">
        <v>7158</v>
      </c>
      <c r="D5813" t="s">
        <v>7160</v>
      </c>
      <c r="E5813" t="s">
        <v>723</v>
      </c>
      <c r="F5813" t="s">
        <v>47</v>
      </c>
      <c r="G5813" t="s">
        <v>71</v>
      </c>
      <c r="H5813" t="s">
        <v>59</v>
      </c>
      <c r="I5813">
        <v>0</v>
      </c>
      <c r="J5813">
        <v>0</v>
      </c>
      <c r="K5813">
        <v>0</v>
      </c>
      <c r="L5813">
        <v>0</v>
      </c>
      <c r="M5813">
        <v>0</v>
      </c>
      <c r="N5813">
        <v>0</v>
      </c>
      <c r="O5813">
        <v>0</v>
      </c>
      <c r="P5813">
        <v>0</v>
      </c>
      <c r="Q5813">
        <v>0</v>
      </c>
      <c r="R5813">
        <v>0</v>
      </c>
      <c r="S5813">
        <v>0</v>
      </c>
      <c r="T5813">
        <v>0</v>
      </c>
      <c r="U5813">
        <v>0</v>
      </c>
      <c r="V5813">
        <v>0</v>
      </c>
      <c r="W5813">
        <v>0</v>
      </c>
      <c r="X5813">
        <v>0</v>
      </c>
      <c r="Y5813">
        <v>0</v>
      </c>
      <c r="Z5813">
        <v>0</v>
      </c>
      <c r="AA5813">
        <v>0</v>
      </c>
      <c r="AB5813">
        <v>0.1091110699628878</v>
      </c>
      <c r="AC5813">
        <v>5.5970000000000004E-3</v>
      </c>
      <c r="AD5813">
        <v>0</v>
      </c>
      <c r="AE5813">
        <v>0</v>
      </c>
      <c r="AF5813">
        <v>0</v>
      </c>
      <c r="AG5813">
        <v>0</v>
      </c>
      <c r="AH5813" t="s">
        <v>2226</v>
      </c>
    </row>
    <row r="5814" spans="1:34">
      <c r="A5814" t="s">
        <v>4659</v>
      </c>
      <c r="B5814" t="s">
        <v>4665</v>
      </c>
      <c r="C5814" t="s">
        <v>7158</v>
      </c>
      <c r="D5814" t="s">
        <v>7161</v>
      </c>
      <c r="E5814" t="s">
        <v>723</v>
      </c>
      <c r="F5814" t="s">
        <v>47</v>
      </c>
      <c r="G5814" t="s">
        <v>71</v>
      </c>
      <c r="H5814" t="s">
        <v>59</v>
      </c>
      <c r="I5814">
        <v>0</v>
      </c>
      <c r="J5814">
        <v>0</v>
      </c>
      <c r="K5814">
        <v>0</v>
      </c>
      <c r="L5814">
        <v>0</v>
      </c>
      <c r="M5814">
        <v>0</v>
      </c>
      <c r="N5814">
        <v>0</v>
      </c>
      <c r="O5814">
        <v>0</v>
      </c>
      <c r="P5814">
        <v>0</v>
      </c>
      <c r="Q5814">
        <v>0</v>
      </c>
      <c r="R5814">
        <v>0</v>
      </c>
      <c r="S5814">
        <v>0</v>
      </c>
      <c r="T5814">
        <v>0</v>
      </c>
      <c r="U5814">
        <v>0</v>
      </c>
      <c r="V5814">
        <v>0</v>
      </c>
      <c r="W5814">
        <v>0</v>
      </c>
      <c r="X5814">
        <v>0</v>
      </c>
      <c r="Y5814">
        <v>0</v>
      </c>
      <c r="Z5814">
        <v>0</v>
      </c>
      <c r="AA5814">
        <v>0</v>
      </c>
      <c r="AB5814">
        <v>0.1091110699628878</v>
      </c>
      <c r="AC5814">
        <v>5.5970000000000004E-3</v>
      </c>
      <c r="AD5814">
        <v>0</v>
      </c>
      <c r="AE5814">
        <v>0</v>
      </c>
      <c r="AF5814">
        <v>0</v>
      </c>
      <c r="AG5814">
        <v>0</v>
      </c>
      <c r="AH5814" t="s">
        <v>2226</v>
      </c>
    </row>
    <row r="5815" spans="1:34">
      <c r="A5815" t="s">
        <v>4659</v>
      </c>
      <c r="B5815" t="s">
        <v>4667</v>
      </c>
      <c r="C5815" t="s">
        <v>7158</v>
      </c>
      <c r="D5815" t="s">
        <v>7162</v>
      </c>
      <c r="E5815" t="s">
        <v>723</v>
      </c>
      <c r="F5815" t="s">
        <v>47</v>
      </c>
      <c r="G5815" t="s">
        <v>71</v>
      </c>
      <c r="H5815" t="s">
        <v>59</v>
      </c>
      <c r="I5815">
        <v>0</v>
      </c>
      <c r="J5815">
        <v>0</v>
      </c>
      <c r="K5815">
        <v>0</v>
      </c>
      <c r="L5815">
        <v>0</v>
      </c>
      <c r="M5815">
        <v>0</v>
      </c>
      <c r="N5815">
        <v>0</v>
      </c>
      <c r="O5815">
        <v>0</v>
      </c>
      <c r="P5815">
        <v>0</v>
      </c>
      <c r="Q5815">
        <v>0</v>
      </c>
      <c r="R5815">
        <v>0</v>
      </c>
      <c r="S5815">
        <v>0</v>
      </c>
      <c r="T5815">
        <v>0</v>
      </c>
      <c r="U5815">
        <v>0</v>
      </c>
      <c r="V5815">
        <v>0</v>
      </c>
      <c r="W5815">
        <v>0</v>
      </c>
      <c r="X5815">
        <v>0</v>
      </c>
      <c r="Y5815">
        <v>0</v>
      </c>
      <c r="Z5815">
        <v>0</v>
      </c>
      <c r="AA5815">
        <v>0</v>
      </c>
      <c r="AB5815">
        <v>0.1091110699628878</v>
      </c>
      <c r="AC5815">
        <v>5.5970000000000004E-3</v>
      </c>
      <c r="AD5815">
        <v>0</v>
      </c>
      <c r="AE5815">
        <v>0</v>
      </c>
      <c r="AF5815">
        <v>0</v>
      </c>
      <c r="AG5815">
        <v>0</v>
      </c>
      <c r="AH5815" t="s">
        <v>2226</v>
      </c>
    </row>
    <row r="5816" spans="1:34">
      <c r="A5816" t="s">
        <v>4659</v>
      </c>
      <c r="B5816" t="s">
        <v>4669</v>
      </c>
      <c r="C5816" t="s">
        <v>7158</v>
      </c>
      <c r="D5816" t="s">
        <v>7163</v>
      </c>
      <c r="E5816" t="s">
        <v>723</v>
      </c>
      <c r="F5816" t="s">
        <v>47</v>
      </c>
      <c r="G5816" t="s">
        <v>71</v>
      </c>
      <c r="H5816" t="s">
        <v>59</v>
      </c>
      <c r="I5816">
        <v>0</v>
      </c>
      <c r="J5816">
        <v>0</v>
      </c>
      <c r="K5816">
        <v>0</v>
      </c>
      <c r="L5816">
        <v>0</v>
      </c>
      <c r="M5816">
        <v>0</v>
      </c>
      <c r="N5816">
        <v>0</v>
      </c>
      <c r="O5816">
        <v>0</v>
      </c>
      <c r="P5816">
        <v>0</v>
      </c>
      <c r="Q5816">
        <v>0</v>
      </c>
      <c r="R5816">
        <v>0</v>
      </c>
      <c r="S5816">
        <v>0</v>
      </c>
      <c r="T5816">
        <v>0</v>
      </c>
      <c r="U5816">
        <v>0</v>
      </c>
      <c r="V5816">
        <v>0</v>
      </c>
      <c r="W5816">
        <v>0</v>
      </c>
      <c r="X5816">
        <v>0</v>
      </c>
      <c r="Y5816">
        <v>0</v>
      </c>
      <c r="Z5816">
        <v>0</v>
      </c>
      <c r="AA5816">
        <v>0</v>
      </c>
      <c r="AB5816">
        <v>0.1091110699628878</v>
      </c>
      <c r="AC5816">
        <v>5.5970000000000004E-3</v>
      </c>
      <c r="AD5816">
        <v>0</v>
      </c>
      <c r="AE5816">
        <v>0</v>
      </c>
      <c r="AF5816">
        <v>0</v>
      </c>
      <c r="AG5816">
        <v>0</v>
      </c>
      <c r="AH5816" t="s">
        <v>2226</v>
      </c>
    </row>
    <row r="5817" spans="1:34">
      <c r="A5817" t="s">
        <v>4659</v>
      </c>
      <c r="B5817" t="s">
        <v>4671</v>
      </c>
      <c r="C5817" t="s">
        <v>7158</v>
      </c>
      <c r="D5817" t="s">
        <v>7164</v>
      </c>
      <c r="E5817" t="s">
        <v>723</v>
      </c>
      <c r="F5817" t="s">
        <v>47</v>
      </c>
      <c r="G5817" t="s">
        <v>71</v>
      </c>
      <c r="H5817" t="s">
        <v>59</v>
      </c>
      <c r="I5817">
        <v>0</v>
      </c>
      <c r="J5817">
        <v>0</v>
      </c>
      <c r="K5817">
        <v>0</v>
      </c>
      <c r="L5817">
        <v>0</v>
      </c>
      <c r="M5817">
        <v>0</v>
      </c>
      <c r="N5817">
        <v>0</v>
      </c>
      <c r="O5817">
        <v>0</v>
      </c>
      <c r="P5817">
        <v>0</v>
      </c>
      <c r="Q5817">
        <v>0</v>
      </c>
      <c r="R5817">
        <v>0</v>
      </c>
      <c r="S5817">
        <v>0</v>
      </c>
      <c r="T5817">
        <v>0</v>
      </c>
      <c r="U5817">
        <v>0</v>
      </c>
      <c r="V5817">
        <v>0</v>
      </c>
      <c r="W5817">
        <v>0</v>
      </c>
      <c r="X5817">
        <v>0</v>
      </c>
      <c r="Y5817">
        <v>0</v>
      </c>
      <c r="Z5817">
        <v>0</v>
      </c>
      <c r="AA5817">
        <v>0</v>
      </c>
      <c r="AB5817">
        <v>0.1091110699628878</v>
      </c>
      <c r="AC5817">
        <v>5.5970000000000004E-3</v>
      </c>
      <c r="AD5817">
        <v>0</v>
      </c>
      <c r="AE5817">
        <v>0</v>
      </c>
      <c r="AF5817">
        <v>0</v>
      </c>
      <c r="AG5817">
        <v>0</v>
      </c>
      <c r="AH5817" t="s">
        <v>2226</v>
      </c>
    </row>
    <row r="5818" spans="1:34">
      <c r="A5818" t="s">
        <v>4659</v>
      </c>
      <c r="B5818" t="s">
        <v>4673</v>
      </c>
      <c r="C5818" t="s">
        <v>7158</v>
      </c>
      <c r="D5818" t="s">
        <v>7165</v>
      </c>
      <c r="E5818" t="s">
        <v>723</v>
      </c>
      <c r="F5818" t="s">
        <v>47</v>
      </c>
      <c r="G5818" t="s">
        <v>71</v>
      </c>
      <c r="H5818" t="s">
        <v>59</v>
      </c>
      <c r="I5818">
        <v>0</v>
      </c>
      <c r="J5818">
        <v>0</v>
      </c>
      <c r="K5818">
        <v>0</v>
      </c>
      <c r="L5818">
        <v>0</v>
      </c>
      <c r="M5818">
        <v>0</v>
      </c>
      <c r="N5818">
        <v>0</v>
      </c>
      <c r="O5818">
        <v>0</v>
      </c>
      <c r="P5818">
        <v>0</v>
      </c>
      <c r="Q5818">
        <v>0</v>
      </c>
      <c r="R5818">
        <v>0</v>
      </c>
      <c r="S5818">
        <v>0</v>
      </c>
      <c r="T5818">
        <v>0</v>
      </c>
      <c r="U5818">
        <v>0</v>
      </c>
      <c r="V5818">
        <v>0</v>
      </c>
      <c r="W5818">
        <v>0</v>
      </c>
      <c r="X5818">
        <v>0</v>
      </c>
      <c r="Y5818">
        <v>0</v>
      </c>
      <c r="Z5818">
        <v>0</v>
      </c>
      <c r="AA5818">
        <v>0</v>
      </c>
      <c r="AB5818">
        <v>0.1091110699628878</v>
      </c>
      <c r="AC5818">
        <v>5.5970000000000004E-3</v>
      </c>
      <c r="AD5818">
        <v>0</v>
      </c>
      <c r="AE5818">
        <v>0</v>
      </c>
      <c r="AF5818">
        <v>0</v>
      </c>
      <c r="AG5818">
        <v>0</v>
      </c>
      <c r="AH5818" t="s">
        <v>2226</v>
      </c>
    </row>
    <row r="5819" spans="1:34">
      <c r="A5819" t="s">
        <v>4659</v>
      </c>
      <c r="B5819" t="s">
        <v>4675</v>
      </c>
      <c r="C5819" t="s">
        <v>7158</v>
      </c>
      <c r="D5819" t="s">
        <v>7166</v>
      </c>
      <c r="E5819" t="s">
        <v>723</v>
      </c>
      <c r="F5819" t="s">
        <v>47</v>
      </c>
      <c r="G5819" t="s">
        <v>71</v>
      </c>
      <c r="H5819" t="s">
        <v>59</v>
      </c>
      <c r="I5819">
        <v>0</v>
      </c>
      <c r="J5819">
        <v>0</v>
      </c>
      <c r="K5819">
        <v>0</v>
      </c>
      <c r="L5819">
        <v>0</v>
      </c>
      <c r="M5819">
        <v>0</v>
      </c>
      <c r="N5819">
        <v>0</v>
      </c>
      <c r="O5819">
        <v>0</v>
      </c>
      <c r="P5819">
        <v>0</v>
      </c>
      <c r="Q5819">
        <v>0</v>
      </c>
      <c r="R5819">
        <v>0</v>
      </c>
      <c r="S5819">
        <v>0</v>
      </c>
      <c r="T5819">
        <v>0</v>
      </c>
      <c r="U5819">
        <v>0</v>
      </c>
      <c r="V5819">
        <v>0</v>
      </c>
      <c r="W5819">
        <v>0</v>
      </c>
      <c r="X5819">
        <v>0</v>
      </c>
      <c r="Y5819">
        <v>0</v>
      </c>
      <c r="Z5819">
        <v>0</v>
      </c>
      <c r="AA5819">
        <v>0</v>
      </c>
      <c r="AB5819">
        <v>0.1091110699628878</v>
      </c>
      <c r="AC5819">
        <v>5.5970000000000004E-3</v>
      </c>
      <c r="AD5819">
        <v>0</v>
      </c>
      <c r="AE5819">
        <v>0</v>
      </c>
      <c r="AF5819">
        <v>0</v>
      </c>
      <c r="AG5819">
        <v>0</v>
      </c>
      <c r="AH5819" t="s">
        <v>2226</v>
      </c>
    </row>
    <row r="5820" spans="1:34">
      <c r="A5820" t="s">
        <v>4659</v>
      </c>
      <c r="B5820" t="s">
        <v>4677</v>
      </c>
      <c r="C5820" t="s">
        <v>7158</v>
      </c>
      <c r="D5820" t="s">
        <v>7167</v>
      </c>
      <c r="E5820" t="s">
        <v>723</v>
      </c>
      <c r="F5820" t="s">
        <v>47</v>
      </c>
      <c r="G5820" t="s">
        <v>71</v>
      </c>
      <c r="H5820" t="s">
        <v>59</v>
      </c>
      <c r="I5820">
        <v>0</v>
      </c>
      <c r="J5820">
        <v>0</v>
      </c>
      <c r="K5820">
        <v>0</v>
      </c>
      <c r="L5820">
        <v>0</v>
      </c>
      <c r="M5820">
        <v>0</v>
      </c>
      <c r="N5820">
        <v>0</v>
      </c>
      <c r="O5820">
        <v>0</v>
      </c>
      <c r="P5820">
        <v>0</v>
      </c>
      <c r="Q5820">
        <v>0</v>
      </c>
      <c r="R5820">
        <v>0</v>
      </c>
      <c r="S5820">
        <v>0</v>
      </c>
      <c r="T5820">
        <v>0</v>
      </c>
      <c r="U5820">
        <v>0</v>
      </c>
      <c r="V5820">
        <v>0</v>
      </c>
      <c r="W5820">
        <v>0</v>
      </c>
      <c r="X5820">
        <v>0</v>
      </c>
      <c r="Y5820">
        <v>0</v>
      </c>
      <c r="Z5820">
        <v>0</v>
      </c>
      <c r="AA5820">
        <v>0</v>
      </c>
      <c r="AB5820">
        <v>0.1091110699628878</v>
      </c>
      <c r="AC5820">
        <v>5.5970000000000004E-3</v>
      </c>
      <c r="AD5820">
        <v>0</v>
      </c>
      <c r="AE5820">
        <v>0</v>
      </c>
      <c r="AF5820">
        <v>0</v>
      </c>
      <c r="AG5820">
        <v>0</v>
      </c>
      <c r="AH5820" t="s">
        <v>2226</v>
      </c>
    </row>
    <row r="5821" spans="1:34">
      <c r="A5821" t="s">
        <v>4659</v>
      </c>
      <c r="B5821" t="s">
        <v>4679</v>
      </c>
      <c r="C5821" t="s">
        <v>7158</v>
      </c>
      <c r="D5821" t="s">
        <v>7168</v>
      </c>
      <c r="E5821" t="s">
        <v>723</v>
      </c>
      <c r="F5821" t="s">
        <v>47</v>
      </c>
      <c r="G5821" t="s">
        <v>71</v>
      </c>
      <c r="H5821" t="s">
        <v>59</v>
      </c>
      <c r="I5821">
        <v>0</v>
      </c>
      <c r="J5821">
        <v>0</v>
      </c>
      <c r="K5821">
        <v>0</v>
      </c>
      <c r="L5821">
        <v>0</v>
      </c>
      <c r="M5821">
        <v>0</v>
      </c>
      <c r="N5821">
        <v>0</v>
      </c>
      <c r="O5821">
        <v>0</v>
      </c>
      <c r="P5821">
        <v>0</v>
      </c>
      <c r="Q5821">
        <v>0</v>
      </c>
      <c r="R5821">
        <v>0</v>
      </c>
      <c r="S5821">
        <v>0</v>
      </c>
      <c r="T5821">
        <v>0</v>
      </c>
      <c r="U5821">
        <v>0</v>
      </c>
      <c r="V5821">
        <v>0</v>
      </c>
      <c r="W5821">
        <v>0</v>
      </c>
      <c r="X5821">
        <v>0</v>
      </c>
      <c r="Y5821">
        <v>0</v>
      </c>
      <c r="Z5821">
        <v>0</v>
      </c>
      <c r="AA5821">
        <v>0</v>
      </c>
      <c r="AB5821">
        <v>0.1091110699628878</v>
      </c>
      <c r="AC5821">
        <v>5.5970000000000004E-3</v>
      </c>
      <c r="AD5821">
        <v>0</v>
      </c>
      <c r="AE5821">
        <v>0</v>
      </c>
      <c r="AF5821">
        <v>0</v>
      </c>
      <c r="AG5821">
        <v>0</v>
      </c>
      <c r="AH5821" t="s">
        <v>2226</v>
      </c>
    </row>
    <row r="5822" spans="1:34">
      <c r="A5822" t="s">
        <v>4659</v>
      </c>
      <c r="B5822" t="s">
        <v>4681</v>
      </c>
      <c r="C5822" t="s">
        <v>7158</v>
      </c>
      <c r="D5822" t="s">
        <v>7169</v>
      </c>
      <c r="E5822" t="s">
        <v>723</v>
      </c>
      <c r="F5822" t="s">
        <v>47</v>
      </c>
      <c r="G5822" t="s">
        <v>71</v>
      </c>
      <c r="H5822" t="s">
        <v>59</v>
      </c>
      <c r="I5822">
        <v>0</v>
      </c>
      <c r="J5822">
        <v>0</v>
      </c>
      <c r="K5822">
        <v>0</v>
      </c>
      <c r="L5822">
        <v>0</v>
      </c>
      <c r="M5822">
        <v>0</v>
      </c>
      <c r="N5822">
        <v>0</v>
      </c>
      <c r="O5822">
        <v>0</v>
      </c>
      <c r="P5822">
        <v>0</v>
      </c>
      <c r="Q5822">
        <v>0</v>
      </c>
      <c r="R5822">
        <v>0</v>
      </c>
      <c r="S5822">
        <v>0</v>
      </c>
      <c r="T5822">
        <v>0</v>
      </c>
      <c r="U5822">
        <v>0</v>
      </c>
      <c r="V5822">
        <v>0</v>
      </c>
      <c r="W5822">
        <v>0</v>
      </c>
      <c r="X5822">
        <v>0</v>
      </c>
      <c r="Y5822">
        <v>0</v>
      </c>
      <c r="Z5822">
        <v>0</v>
      </c>
      <c r="AA5822">
        <v>0</v>
      </c>
      <c r="AB5822">
        <v>0.1091110699628878</v>
      </c>
      <c r="AC5822">
        <v>5.5970000000000004E-3</v>
      </c>
      <c r="AD5822">
        <v>0</v>
      </c>
      <c r="AE5822">
        <v>0</v>
      </c>
      <c r="AF5822">
        <v>0</v>
      </c>
      <c r="AG5822">
        <v>0</v>
      </c>
      <c r="AH5822" t="s">
        <v>2226</v>
      </c>
    </row>
    <row r="5823" spans="1:34">
      <c r="A5823" t="s">
        <v>4659</v>
      </c>
      <c r="B5823" t="s">
        <v>4683</v>
      </c>
      <c r="C5823" t="s">
        <v>7158</v>
      </c>
      <c r="D5823" t="s">
        <v>7170</v>
      </c>
      <c r="E5823" t="s">
        <v>723</v>
      </c>
      <c r="F5823" t="s">
        <v>47</v>
      </c>
      <c r="G5823" t="s">
        <v>71</v>
      </c>
      <c r="H5823" t="s">
        <v>59</v>
      </c>
      <c r="I5823">
        <v>0</v>
      </c>
      <c r="J5823">
        <v>0</v>
      </c>
      <c r="K5823">
        <v>0</v>
      </c>
      <c r="L5823">
        <v>0</v>
      </c>
      <c r="M5823">
        <v>0</v>
      </c>
      <c r="N5823">
        <v>0</v>
      </c>
      <c r="O5823">
        <v>0</v>
      </c>
      <c r="P5823">
        <v>0</v>
      </c>
      <c r="Q5823">
        <v>0</v>
      </c>
      <c r="R5823">
        <v>0</v>
      </c>
      <c r="S5823">
        <v>0</v>
      </c>
      <c r="T5823">
        <v>0</v>
      </c>
      <c r="U5823">
        <v>0</v>
      </c>
      <c r="V5823">
        <v>0</v>
      </c>
      <c r="W5823">
        <v>0</v>
      </c>
      <c r="X5823">
        <v>0</v>
      </c>
      <c r="Y5823">
        <v>0</v>
      </c>
      <c r="Z5823">
        <v>0</v>
      </c>
      <c r="AA5823">
        <v>0</v>
      </c>
      <c r="AB5823">
        <v>0.1091110699628878</v>
      </c>
      <c r="AC5823">
        <v>5.5970000000000004E-3</v>
      </c>
      <c r="AD5823">
        <v>0</v>
      </c>
      <c r="AE5823">
        <v>0</v>
      </c>
      <c r="AF5823">
        <v>0</v>
      </c>
      <c r="AG5823">
        <v>0</v>
      </c>
      <c r="AH5823" t="s">
        <v>2226</v>
      </c>
    </row>
    <row r="5824" spans="1:34">
      <c r="A5824" t="s">
        <v>4659</v>
      </c>
      <c r="B5824" t="s">
        <v>4685</v>
      </c>
      <c r="C5824" t="s">
        <v>7158</v>
      </c>
      <c r="D5824" t="s">
        <v>7171</v>
      </c>
      <c r="E5824" t="s">
        <v>723</v>
      </c>
      <c r="F5824" t="s">
        <v>47</v>
      </c>
      <c r="G5824" t="s">
        <v>71</v>
      </c>
      <c r="H5824" t="s">
        <v>59</v>
      </c>
      <c r="I5824">
        <v>0</v>
      </c>
      <c r="J5824">
        <v>0</v>
      </c>
      <c r="K5824">
        <v>0</v>
      </c>
      <c r="L5824">
        <v>0</v>
      </c>
      <c r="M5824">
        <v>0</v>
      </c>
      <c r="N5824">
        <v>0</v>
      </c>
      <c r="O5824">
        <v>0</v>
      </c>
      <c r="P5824">
        <v>0</v>
      </c>
      <c r="Q5824">
        <v>0</v>
      </c>
      <c r="R5824">
        <v>0</v>
      </c>
      <c r="S5824">
        <v>0</v>
      </c>
      <c r="T5824">
        <v>0</v>
      </c>
      <c r="U5824">
        <v>0</v>
      </c>
      <c r="V5824">
        <v>0</v>
      </c>
      <c r="W5824">
        <v>0</v>
      </c>
      <c r="X5824">
        <v>0</v>
      </c>
      <c r="Y5824">
        <v>0</v>
      </c>
      <c r="Z5824">
        <v>0</v>
      </c>
      <c r="AA5824">
        <v>0</v>
      </c>
      <c r="AB5824">
        <v>0.1091110699628878</v>
      </c>
      <c r="AC5824">
        <v>5.5970000000000004E-3</v>
      </c>
      <c r="AD5824">
        <v>0</v>
      </c>
      <c r="AE5824">
        <v>0</v>
      </c>
      <c r="AF5824">
        <v>0</v>
      </c>
      <c r="AG5824">
        <v>0</v>
      </c>
      <c r="AH5824" t="s">
        <v>2226</v>
      </c>
    </row>
    <row r="5825" spans="1:34">
      <c r="A5825" t="s">
        <v>4659</v>
      </c>
      <c r="B5825" t="s">
        <v>4687</v>
      </c>
      <c r="C5825" t="s">
        <v>7158</v>
      </c>
      <c r="D5825" t="s">
        <v>7172</v>
      </c>
      <c r="E5825" t="s">
        <v>723</v>
      </c>
      <c r="F5825" t="s">
        <v>47</v>
      </c>
      <c r="G5825" t="s">
        <v>71</v>
      </c>
      <c r="H5825" t="s">
        <v>59</v>
      </c>
      <c r="I5825">
        <v>0</v>
      </c>
      <c r="J5825">
        <v>0</v>
      </c>
      <c r="K5825">
        <v>0</v>
      </c>
      <c r="L5825">
        <v>0</v>
      </c>
      <c r="M5825">
        <v>0</v>
      </c>
      <c r="N5825">
        <v>0</v>
      </c>
      <c r="O5825">
        <v>0</v>
      </c>
      <c r="P5825">
        <v>0</v>
      </c>
      <c r="Q5825">
        <v>0</v>
      </c>
      <c r="R5825">
        <v>0</v>
      </c>
      <c r="S5825">
        <v>0</v>
      </c>
      <c r="T5825">
        <v>0</v>
      </c>
      <c r="U5825">
        <v>0</v>
      </c>
      <c r="V5825">
        <v>0</v>
      </c>
      <c r="W5825">
        <v>0</v>
      </c>
      <c r="X5825">
        <v>0</v>
      </c>
      <c r="Y5825">
        <v>0</v>
      </c>
      <c r="Z5825">
        <v>0</v>
      </c>
      <c r="AA5825">
        <v>0</v>
      </c>
      <c r="AB5825">
        <v>0.1091110699628878</v>
      </c>
      <c r="AC5825">
        <v>5.5970000000000004E-3</v>
      </c>
      <c r="AD5825">
        <v>0</v>
      </c>
      <c r="AE5825">
        <v>0</v>
      </c>
      <c r="AF5825">
        <v>0</v>
      </c>
      <c r="AG5825">
        <v>0</v>
      </c>
      <c r="AH5825" t="s">
        <v>2226</v>
      </c>
    </row>
    <row r="5826" spans="1:34">
      <c r="A5826" t="s">
        <v>4659</v>
      </c>
      <c r="B5826" t="s">
        <v>4689</v>
      </c>
      <c r="C5826" t="s">
        <v>7158</v>
      </c>
      <c r="D5826" t="s">
        <v>7173</v>
      </c>
      <c r="E5826" t="s">
        <v>723</v>
      </c>
      <c r="F5826" t="s">
        <v>47</v>
      </c>
      <c r="G5826" t="s">
        <v>71</v>
      </c>
      <c r="H5826" t="s">
        <v>59</v>
      </c>
      <c r="I5826">
        <v>0</v>
      </c>
      <c r="J5826">
        <v>0</v>
      </c>
      <c r="K5826">
        <v>0</v>
      </c>
      <c r="L5826">
        <v>0</v>
      </c>
      <c r="M5826">
        <v>0</v>
      </c>
      <c r="N5826">
        <v>0</v>
      </c>
      <c r="O5826">
        <v>0</v>
      </c>
      <c r="P5826">
        <v>0</v>
      </c>
      <c r="Q5826">
        <v>0</v>
      </c>
      <c r="R5826">
        <v>0</v>
      </c>
      <c r="S5826">
        <v>0</v>
      </c>
      <c r="T5826">
        <v>0</v>
      </c>
      <c r="U5826">
        <v>0</v>
      </c>
      <c r="V5826">
        <v>0</v>
      </c>
      <c r="W5826">
        <v>0</v>
      </c>
      <c r="X5826">
        <v>0</v>
      </c>
      <c r="Y5826">
        <v>0</v>
      </c>
      <c r="Z5826">
        <v>0</v>
      </c>
      <c r="AA5826">
        <v>0</v>
      </c>
      <c r="AB5826">
        <v>0.1091110699628878</v>
      </c>
      <c r="AC5826">
        <v>5.5970000000000004E-3</v>
      </c>
      <c r="AD5826">
        <v>0</v>
      </c>
      <c r="AE5826">
        <v>0</v>
      </c>
      <c r="AF5826">
        <v>0</v>
      </c>
      <c r="AG5826">
        <v>0</v>
      </c>
      <c r="AH5826" t="s">
        <v>2226</v>
      </c>
    </row>
    <row r="5827" spans="1:34">
      <c r="A5827" t="s">
        <v>4659</v>
      </c>
      <c r="B5827" t="s">
        <v>4691</v>
      </c>
      <c r="C5827" t="s">
        <v>7158</v>
      </c>
      <c r="D5827" t="s">
        <v>7174</v>
      </c>
      <c r="E5827" t="s">
        <v>723</v>
      </c>
      <c r="F5827" t="s">
        <v>47</v>
      </c>
      <c r="G5827" t="s">
        <v>71</v>
      </c>
      <c r="H5827" t="s">
        <v>59</v>
      </c>
      <c r="I5827">
        <v>0</v>
      </c>
      <c r="J5827">
        <v>0</v>
      </c>
      <c r="K5827">
        <v>0</v>
      </c>
      <c r="L5827">
        <v>0</v>
      </c>
      <c r="M5827">
        <v>0</v>
      </c>
      <c r="N5827">
        <v>0</v>
      </c>
      <c r="O5827">
        <v>0</v>
      </c>
      <c r="P5827">
        <v>0</v>
      </c>
      <c r="Q5827">
        <v>0</v>
      </c>
      <c r="R5827">
        <v>0</v>
      </c>
      <c r="S5827">
        <v>0</v>
      </c>
      <c r="T5827">
        <v>0</v>
      </c>
      <c r="U5827">
        <v>0</v>
      </c>
      <c r="V5827">
        <v>0</v>
      </c>
      <c r="W5827">
        <v>0</v>
      </c>
      <c r="X5827">
        <v>0</v>
      </c>
      <c r="Y5827">
        <v>0</v>
      </c>
      <c r="Z5827">
        <v>0</v>
      </c>
      <c r="AA5827">
        <v>0</v>
      </c>
      <c r="AB5827">
        <v>0.1091110699628878</v>
      </c>
      <c r="AC5827">
        <v>5.5970000000000004E-3</v>
      </c>
      <c r="AD5827">
        <v>0</v>
      </c>
      <c r="AE5827">
        <v>0</v>
      </c>
      <c r="AF5827">
        <v>0</v>
      </c>
      <c r="AG5827">
        <v>0</v>
      </c>
      <c r="AH5827" t="s">
        <v>2226</v>
      </c>
    </row>
    <row r="5828" spans="1:34">
      <c r="A5828" t="s">
        <v>4659</v>
      </c>
      <c r="B5828" t="s">
        <v>4660</v>
      </c>
      <c r="C5828" t="s">
        <v>7175</v>
      </c>
      <c r="D5828" t="s">
        <v>7176</v>
      </c>
      <c r="E5828" t="s">
        <v>723</v>
      </c>
      <c r="F5828" t="s">
        <v>47</v>
      </c>
      <c r="G5828" t="s">
        <v>71</v>
      </c>
      <c r="H5828" t="s">
        <v>307</v>
      </c>
      <c r="I5828">
        <v>1</v>
      </c>
      <c r="J5828">
        <v>2</v>
      </c>
      <c r="K5828">
        <v>3.860803785615556E-3</v>
      </c>
      <c r="L5828">
        <v>5.4000000000000003E-3</v>
      </c>
      <c r="M5828">
        <v>3.0092608037856148</v>
      </c>
      <c r="N5828">
        <v>93.333333333333329</v>
      </c>
      <c r="O5828">
        <v>143.66666666666671</v>
      </c>
      <c r="P5828">
        <v>205.1935422920514</v>
      </c>
      <c r="Q5828">
        <v>12.329455389492759</v>
      </c>
      <c r="R5828">
        <v>454.52299768154421</v>
      </c>
      <c r="S5828">
        <v>10198000</v>
      </c>
      <c r="T5828">
        <v>12150000</v>
      </c>
      <c r="U5828">
        <v>17320433.8535964</v>
      </c>
      <c r="V5828">
        <v>41547058.853596397</v>
      </c>
      <c r="W5828">
        <v>1878625</v>
      </c>
      <c r="X5828">
        <v>0.33524904214559392</v>
      </c>
      <c r="Y5828">
        <v>0.51604406130268199</v>
      </c>
      <c r="Z5828">
        <v>0.73704576972719615</v>
      </c>
      <c r="AA5828">
        <v>4.4286836887545811E-2</v>
      </c>
      <c r="AB5828">
        <v>9.9213010712511276E-2</v>
      </c>
      <c r="AC5828">
        <v>5.5970000000000004E-3</v>
      </c>
      <c r="AD5828">
        <v>0.94531752998501006</v>
      </c>
      <c r="AE5828">
        <v>0.47696783740002002</v>
      </c>
      <c r="AF5828">
        <v>4.536356181883157</v>
      </c>
      <c r="AG5828">
        <v>1</v>
      </c>
      <c r="AH5828" t="s">
        <v>2237</v>
      </c>
    </row>
    <row r="5829" spans="1:34">
      <c r="A5829" t="s">
        <v>4659</v>
      </c>
      <c r="B5829" t="s">
        <v>4663</v>
      </c>
      <c r="C5829" t="s">
        <v>7175</v>
      </c>
      <c r="D5829" t="s">
        <v>7177</v>
      </c>
      <c r="E5829" t="s">
        <v>723</v>
      </c>
      <c r="F5829" t="s">
        <v>47</v>
      </c>
      <c r="G5829" t="s">
        <v>71</v>
      </c>
      <c r="H5829" t="s">
        <v>307</v>
      </c>
      <c r="I5829">
        <v>1</v>
      </c>
      <c r="J5829">
        <v>2</v>
      </c>
      <c r="K5829">
        <v>3.9346571409732273E-3</v>
      </c>
      <c r="L5829">
        <v>5.4000000000000003E-3</v>
      </c>
      <c r="M5829">
        <v>3.0093346571409731</v>
      </c>
      <c r="N5829">
        <v>93.333333333333329</v>
      </c>
      <c r="O5829">
        <v>143.66666666666671</v>
      </c>
      <c r="P5829">
        <v>209.1186916747927</v>
      </c>
      <c r="Q5829">
        <v>12.329455389492759</v>
      </c>
      <c r="R5829">
        <v>458.44814706428548</v>
      </c>
      <c r="S5829">
        <v>10198000</v>
      </c>
      <c r="T5829">
        <v>12150000</v>
      </c>
      <c r="U5829">
        <v>17651756.611076228</v>
      </c>
      <c r="V5829">
        <v>41878381.611076228</v>
      </c>
      <c r="W5829">
        <v>1878625</v>
      </c>
      <c r="X5829">
        <v>0.33524904214559392</v>
      </c>
      <c r="Y5829">
        <v>0.51604406130268199</v>
      </c>
      <c r="Z5829">
        <v>0.75114472584336467</v>
      </c>
      <c r="AA5829">
        <v>4.4286836887545811E-2</v>
      </c>
      <c r="AB5829">
        <v>9.9213010712511276E-2</v>
      </c>
      <c r="AC5829">
        <v>5.5970000000000004E-3</v>
      </c>
      <c r="AD5829">
        <v>0.94534072999192875</v>
      </c>
      <c r="AE5829">
        <v>0.47697954315684432</v>
      </c>
      <c r="AF5829">
        <v>4.5364649410022571</v>
      </c>
      <c r="AG5829">
        <v>1</v>
      </c>
      <c r="AH5829" t="s">
        <v>2237</v>
      </c>
    </row>
    <row r="5830" spans="1:34">
      <c r="A5830" t="s">
        <v>4659</v>
      </c>
      <c r="B5830" t="s">
        <v>4665</v>
      </c>
      <c r="C5830" t="s">
        <v>7175</v>
      </c>
      <c r="D5830" t="s">
        <v>7178</v>
      </c>
      <c r="E5830" t="s">
        <v>723</v>
      </c>
      <c r="F5830" t="s">
        <v>47</v>
      </c>
      <c r="G5830" t="s">
        <v>71</v>
      </c>
      <c r="H5830" t="s">
        <v>307</v>
      </c>
      <c r="I5830">
        <v>1</v>
      </c>
      <c r="J5830">
        <v>2</v>
      </c>
      <c r="K5830">
        <v>4.2834721711249172E-3</v>
      </c>
      <c r="L5830">
        <v>5.4000000000000003E-3</v>
      </c>
      <c r="M5830">
        <v>3.0096834721711252</v>
      </c>
      <c r="N5830">
        <v>93.333333333333329</v>
      </c>
      <c r="O5830">
        <v>143.66666666666671</v>
      </c>
      <c r="P5830">
        <v>227.65747158072941</v>
      </c>
      <c r="Q5830">
        <v>12.329455389492759</v>
      </c>
      <c r="R5830">
        <v>476.98692697022221</v>
      </c>
      <c r="S5830">
        <v>10198000</v>
      </c>
      <c r="T5830">
        <v>12150000</v>
      </c>
      <c r="U5830">
        <v>19216619.264649112</v>
      </c>
      <c r="V5830">
        <v>43443244.264649108</v>
      </c>
      <c r="W5830">
        <v>1878625</v>
      </c>
      <c r="X5830">
        <v>0.33524904214559392</v>
      </c>
      <c r="Y5830">
        <v>0.51604406130268199</v>
      </c>
      <c r="Z5830">
        <v>0.81773517090779246</v>
      </c>
      <c r="AA5830">
        <v>4.4286836887545811E-2</v>
      </c>
      <c r="AB5830">
        <v>9.9213010712511276E-2</v>
      </c>
      <c r="AC5830">
        <v>5.5970000000000004E-3</v>
      </c>
      <c r="AD5830">
        <v>0.9454503053940706</v>
      </c>
      <c r="AE5830">
        <v>0.47703483033912331</v>
      </c>
      <c r="AF5830">
        <v>4.5369786186168302</v>
      </c>
      <c r="AG5830">
        <v>1</v>
      </c>
      <c r="AH5830" t="s">
        <v>2237</v>
      </c>
    </row>
    <row r="5831" spans="1:34">
      <c r="A5831" t="s">
        <v>4659</v>
      </c>
      <c r="B5831" t="s">
        <v>4667</v>
      </c>
      <c r="C5831" t="s">
        <v>7175</v>
      </c>
      <c r="D5831" t="s">
        <v>7179</v>
      </c>
      <c r="E5831" t="s">
        <v>723</v>
      </c>
      <c r="F5831" t="s">
        <v>47</v>
      </c>
      <c r="G5831" t="s">
        <v>71</v>
      </c>
      <c r="H5831" t="s">
        <v>307</v>
      </c>
      <c r="I5831">
        <v>1</v>
      </c>
      <c r="J5831">
        <v>2</v>
      </c>
      <c r="K5831">
        <v>3.9099828242056406E-3</v>
      </c>
      <c r="L5831">
        <v>5.4000000000000003E-3</v>
      </c>
      <c r="M5831">
        <v>3.009309982824206</v>
      </c>
      <c r="N5831">
        <v>93.333333333333329</v>
      </c>
      <c r="O5831">
        <v>143.66666666666671</v>
      </c>
      <c r="P5831">
        <v>207.80730400986121</v>
      </c>
      <c r="Q5831">
        <v>12.329455389492759</v>
      </c>
      <c r="R5831">
        <v>457.13675939935388</v>
      </c>
      <c r="S5831">
        <v>10198000</v>
      </c>
      <c r="T5831">
        <v>12150000</v>
      </c>
      <c r="U5831">
        <v>17541062.07823104</v>
      </c>
      <c r="V5831">
        <v>41767687.078231037</v>
      </c>
      <c r="W5831">
        <v>1878625</v>
      </c>
      <c r="X5831">
        <v>0.33524904214559392</v>
      </c>
      <c r="Y5831">
        <v>0.51604406130268199</v>
      </c>
      <c r="Z5831">
        <v>0.74643428164461634</v>
      </c>
      <c r="AA5831">
        <v>4.4286836887545811E-2</v>
      </c>
      <c r="AB5831">
        <v>9.9213010712511276E-2</v>
      </c>
      <c r="AC5831">
        <v>5.5970000000000004E-3</v>
      </c>
      <c r="AD5831">
        <v>0.94533297889765622</v>
      </c>
      <c r="AE5831">
        <v>0.47697563227763662</v>
      </c>
      <c r="AF5831">
        <v>4.5364286047120093</v>
      </c>
      <c r="AG5831">
        <v>1</v>
      </c>
      <c r="AH5831" t="s">
        <v>2237</v>
      </c>
    </row>
    <row r="5832" spans="1:34">
      <c r="A5832" t="s">
        <v>4659</v>
      </c>
      <c r="B5832" t="s">
        <v>4669</v>
      </c>
      <c r="C5832" t="s">
        <v>7175</v>
      </c>
      <c r="D5832" t="s">
        <v>7180</v>
      </c>
      <c r="E5832" t="s">
        <v>723</v>
      </c>
      <c r="F5832" t="s">
        <v>47</v>
      </c>
      <c r="G5832" t="s">
        <v>71</v>
      </c>
      <c r="H5832" t="s">
        <v>307</v>
      </c>
      <c r="I5832">
        <v>1</v>
      </c>
      <c r="J5832">
        <v>2</v>
      </c>
      <c r="K5832">
        <v>4.127976012815714E-3</v>
      </c>
      <c r="L5832">
        <v>5.4000000000000003E-3</v>
      </c>
      <c r="M5832">
        <v>3.0095279760128162</v>
      </c>
      <c r="N5832">
        <v>93.333333333333329</v>
      </c>
      <c r="O5832">
        <v>143.66666666666671</v>
      </c>
      <c r="P5832">
        <v>219.39318017717551</v>
      </c>
      <c r="Q5832">
        <v>12.329455389492759</v>
      </c>
      <c r="R5832">
        <v>468.72263556666832</v>
      </c>
      <c r="S5832">
        <v>10198000</v>
      </c>
      <c r="T5832">
        <v>12150000</v>
      </c>
      <c r="U5832">
        <v>18519028.536387451</v>
      </c>
      <c r="V5832">
        <v>42745653.536387458</v>
      </c>
      <c r="W5832">
        <v>1878625</v>
      </c>
      <c r="X5832">
        <v>0.33524904214559392</v>
      </c>
      <c r="Y5832">
        <v>0.51604406130268199</v>
      </c>
      <c r="Z5832">
        <v>0.78805021615364768</v>
      </c>
      <c r="AA5832">
        <v>4.4286836887545811E-2</v>
      </c>
      <c r="AB5832">
        <v>9.9213010712511276E-2</v>
      </c>
      <c r="AC5832">
        <v>5.5970000000000004E-3</v>
      </c>
      <c r="AD5832">
        <v>0.94540145843334522</v>
      </c>
      <c r="AE5832">
        <v>0.47701018419803132</v>
      </c>
      <c r="AF5832">
        <v>4.536749629356704</v>
      </c>
      <c r="AG5832">
        <v>1</v>
      </c>
      <c r="AH5832" t="s">
        <v>2237</v>
      </c>
    </row>
    <row r="5833" spans="1:34">
      <c r="A5833" t="s">
        <v>4659</v>
      </c>
      <c r="B5833" t="s">
        <v>4671</v>
      </c>
      <c r="C5833" t="s">
        <v>7175</v>
      </c>
      <c r="D5833" t="s">
        <v>7181</v>
      </c>
      <c r="E5833" t="s">
        <v>723</v>
      </c>
      <c r="F5833" t="s">
        <v>47</v>
      </c>
      <c r="G5833" t="s">
        <v>71</v>
      </c>
      <c r="H5833" t="s">
        <v>307</v>
      </c>
      <c r="I5833">
        <v>1</v>
      </c>
      <c r="J5833">
        <v>2</v>
      </c>
      <c r="K5833">
        <v>4.0713916010192376E-3</v>
      </c>
      <c r="L5833">
        <v>5.4000000000000003E-3</v>
      </c>
      <c r="M5833">
        <v>3.0094713916010192</v>
      </c>
      <c r="N5833">
        <v>93.333333333333329</v>
      </c>
      <c r="O5833">
        <v>143.66666666666671</v>
      </c>
      <c r="P5833">
        <v>216.3858385613467</v>
      </c>
      <c r="Q5833">
        <v>12.329455389492759</v>
      </c>
      <c r="R5833">
        <v>465.71529395083951</v>
      </c>
      <c r="S5833">
        <v>10198000</v>
      </c>
      <c r="T5833">
        <v>12150000</v>
      </c>
      <c r="U5833">
        <v>18265178.14250911</v>
      </c>
      <c r="V5833">
        <v>42491803.14250911</v>
      </c>
      <c r="W5833">
        <v>1878625</v>
      </c>
      <c r="X5833">
        <v>0.33524904214559392</v>
      </c>
      <c r="Y5833">
        <v>0.51604406130268199</v>
      </c>
      <c r="Z5833">
        <v>0.77724798333817069</v>
      </c>
      <c r="AA5833">
        <v>4.4286836887545811E-2</v>
      </c>
      <c r="AB5833">
        <v>9.9213010712511276E-2</v>
      </c>
      <c r="AC5833">
        <v>5.5970000000000004E-3</v>
      </c>
      <c r="AD5833">
        <v>0.94538368322545108</v>
      </c>
      <c r="AE5833">
        <v>0.47700121556876163</v>
      </c>
      <c r="AF5833">
        <v>4.5366663011077426</v>
      </c>
      <c r="AG5833">
        <v>1</v>
      </c>
      <c r="AH5833" t="s">
        <v>2237</v>
      </c>
    </row>
    <row r="5834" spans="1:34">
      <c r="A5834" t="s">
        <v>4659</v>
      </c>
      <c r="B5834" t="s">
        <v>4673</v>
      </c>
      <c r="C5834" t="s">
        <v>7175</v>
      </c>
      <c r="D5834" t="s">
        <v>7182</v>
      </c>
      <c r="E5834" t="s">
        <v>723</v>
      </c>
      <c r="F5834" t="s">
        <v>47</v>
      </c>
      <c r="G5834" t="s">
        <v>71</v>
      </c>
      <c r="H5834" t="s">
        <v>307</v>
      </c>
      <c r="I5834">
        <v>1</v>
      </c>
      <c r="J5834">
        <v>2</v>
      </c>
      <c r="K5834">
        <v>4.3122610639416761E-3</v>
      </c>
      <c r="L5834">
        <v>5.4000000000000003E-3</v>
      </c>
      <c r="M5834">
        <v>3.009712261063942</v>
      </c>
      <c r="N5834">
        <v>93.333333333333329</v>
      </c>
      <c r="O5834">
        <v>143.66666666666671</v>
      </c>
      <c r="P5834">
        <v>229.1875402461576</v>
      </c>
      <c r="Q5834">
        <v>12.329455389492759</v>
      </c>
      <c r="R5834">
        <v>478.51699563565029</v>
      </c>
      <c r="S5834">
        <v>10198000</v>
      </c>
      <c r="T5834">
        <v>12150000</v>
      </c>
      <c r="U5834">
        <v>19345772.710780911</v>
      </c>
      <c r="V5834">
        <v>43572397.710780911</v>
      </c>
      <c r="W5834">
        <v>1878625</v>
      </c>
      <c r="X5834">
        <v>0.33524904214559392</v>
      </c>
      <c r="Y5834">
        <v>0.51604406130268199</v>
      </c>
      <c r="Z5834">
        <v>0.82323110720602588</v>
      </c>
      <c r="AA5834">
        <v>4.4286836887545811E-2</v>
      </c>
      <c r="AB5834">
        <v>9.9213010712511276E-2</v>
      </c>
      <c r="AC5834">
        <v>5.5970000000000004E-3</v>
      </c>
      <c r="AD5834">
        <v>0.94545934902532192</v>
      </c>
      <c r="AE5834">
        <v>0.47703939337863471</v>
      </c>
      <c r="AF5834">
        <v>4.537021014180409</v>
      </c>
      <c r="AG5834">
        <v>1</v>
      </c>
      <c r="AH5834" t="s">
        <v>2237</v>
      </c>
    </row>
    <row r="5835" spans="1:34">
      <c r="A5835" t="s">
        <v>4659</v>
      </c>
      <c r="B5835" t="s">
        <v>4675</v>
      </c>
      <c r="C5835" t="s">
        <v>7175</v>
      </c>
      <c r="D5835" t="s">
        <v>7183</v>
      </c>
      <c r="E5835" t="s">
        <v>723</v>
      </c>
      <c r="F5835" t="s">
        <v>47</v>
      </c>
      <c r="G5835" t="s">
        <v>71</v>
      </c>
      <c r="H5835" t="s">
        <v>307</v>
      </c>
      <c r="I5835">
        <v>1</v>
      </c>
      <c r="J5835">
        <v>2</v>
      </c>
      <c r="K5835">
        <v>4.1540332317711159E-3</v>
      </c>
      <c r="L5835">
        <v>5.4000000000000003E-3</v>
      </c>
      <c r="M5835">
        <v>3.0095540332317712</v>
      </c>
      <c r="N5835">
        <v>93.333333333333329</v>
      </c>
      <c r="O5835">
        <v>143.66666666666671</v>
      </c>
      <c r="P5835">
        <v>220.7780661637826</v>
      </c>
      <c r="Q5835">
        <v>12.329455389492759</v>
      </c>
      <c r="R5835">
        <v>470.10752155327532</v>
      </c>
      <c r="S5835">
        <v>10198000</v>
      </c>
      <c r="T5835">
        <v>12150000</v>
      </c>
      <c r="U5835">
        <v>18635927.07938185</v>
      </c>
      <c r="V5835">
        <v>42862552.079381853</v>
      </c>
      <c r="W5835">
        <v>1878625</v>
      </c>
      <c r="X5835">
        <v>0.33524904214559392</v>
      </c>
      <c r="Y5835">
        <v>0.51604406130268199</v>
      </c>
      <c r="Z5835">
        <v>0.79302466294462137</v>
      </c>
      <c r="AA5835">
        <v>4.4286836887545811E-2</v>
      </c>
      <c r="AB5835">
        <v>9.9213010712511276E-2</v>
      </c>
      <c r="AC5835">
        <v>5.5970000000000004E-3</v>
      </c>
      <c r="AD5835">
        <v>0.94540964394715321</v>
      </c>
      <c r="AE5835">
        <v>0.47701431426723567</v>
      </c>
      <c r="AF5835">
        <v>4.5367880021586711</v>
      </c>
      <c r="AG5835">
        <v>1</v>
      </c>
      <c r="AH5835" t="s">
        <v>2237</v>
      </c>
    </row>
    <row r="5836" spans="1:34">
      <c r="A5836" t="s">
        <v>4659</v>
      </c>
      <c r="B5836" t="s">
        <v>4677</v>
      </c>
      <c r="C5836" t="s">
        <v>7175</v>
      </c>
      <c r="D5836" t="s">
        <v>7184</v>
      </c>
      <c r="E5836" t="s">
        <v>723</v>
      </c>
      <c r="F5836" t="s">
        <v>47</v>
      </c>
      <c r="G5836" t="s">
        <v>71</v>
      </c>
      <c r="H5836" t="s">
        <v>307</v>
      </c>
      <c r="I5836">
        <v>1</v>
      </c>
      <c r="J5836">
        <v>2</v>
      </c>
      <c r="K5836">
        <v>3.9609980691733548E-3</v>
      </c>
      <c r="L5836">
        <v>5.4000000000000003E-3</v>
      </c>
      <c r="M5836">
        <v>3.0093609980691731</v>
      </c>
      <c r="N5836">
        <v>93.333333333333329</v>
      </c>
      <c r="O5836">
        <v>143.66666666666671</v>
      </c>
      <c r="P5836">
        <v>210.5186562067336</v>
      </c>
      <c r="Q5836">
        <v>12.329455389492759</v>
      </c>
      <c r="R5836">
        <v>459.84811159622632</v>
      </c>
      <c r="S5836">
        <v>10198000</v>
      </c>
      <c r="T5836">
        <v>12150000</v>
      </c>
      <c r="U5836">
        <v>17769927.937532261</v>
      </c>
      <c r="V5836">
        <v>41996552.937532261</v>
      </c>
      <c r="W5836">
        <v>1878625</v>
      </c>
      <c r="X5836">
        <v>0.33524904214559392</v>
      </c>
      <c r="Y5836">
        <v>0.51604406130268199</v>
      </c>
      <c r="Z5836">
        <v>0.75617333407591081</v>
      </c>
      <c r="AA5836">
        <v>4.4286836887545811E-2</v>
      </c>
      <c r="AB5836">
        <v>9.9213010712511276E-2</v>
      </c>
      <c r="AC5836">
        <v>5.5970000000000004E-3</v>
      </c>
      <c r="AD5836">
        <v>0.94534900462905957</v>
      </c>
      <c r="AE5836">
        <v>0.47698371819396401</v>
      </c>
      <c r="AF5836">
        <v>4.5365037316047081</v>
      </c>
      <c r="AG5836">
        <v>1</v>
      </c>
      <c r="AH5836" t="s">
        <v>2237</v>
      </c>
    </row>
    <row r="5837" spans="1:34">
      <c r="A5837" t="s">
        <v>4659</v>
      </c>
      <c r="B5837" t="s">
        <v>4679</v>
      </c>
      <c r="C5837" t="s">
        <v>7175</v>
      </c>
      <c r="D5837" t="s">
        <v>7185</v>
      </c>
      <c r="E5837" t="s">
        <v>723</v>
      </c>
      <c r="F5837" t="s">
        <v>47</v>
      </c>
      <c r="G5837" t="s">
        <v>71</v>
      </c>
      <c r="H5837" t="s">
        <v>307</v>
      </c>
      <c r="I5837">
        <v>1</v>
      </c>
      <c r="J5837">
        <v>2</v>
      </c>
      <c r="K5837">
        <v>4.0078612221092318E-3</v>
      </c>
      <c r="L5837">
        <v>5.4000000000000003E-3</v>
      </c>
      <c r="M5837">
        <v>3.0094078612221091</v>
      </c>
      <c r="N5837">
        <v>93.333333333333329</v>
      </c>
      <c r="O5837">
        <v>143.66666666666671</v>
      </c>
      <c r="P5837">
        <v>213.00933350810641</v>
      </c>
      <c r="Q5837">
        <v>12.329455389492759</v>
      </c>
      <c r="R5837">
        <v>462.3387888975991</v>
      </c>
      <c r="S5837">
        <v>10198000</v>
      </c>
      <c r="T5837">
        <v>12150000</v>
      </c>
      <c r="U5837">
        <v>17980166.57841346</v>
      </c>
      <c r="V5837">
        <v>42206791.578413457</v>
      </c>
      <c r="W5837">
        <v>1878625</v>
      </c>
      <c r="X5837">
        <v>0.33524904214559392</v>
      </c>
      <c r="Y5837">
        <v>0.51604406130268199</v>
      </c>
      <c r="Z5837">
        <v>0.76511973242854292</v>
      </c>
      <c r="AA5837">
        <v>4.4286836887545811E-2</v>
      </c>
      <c r="AB5837">
        <v>9.9213010712511276E-2</v>
      </c>
      <c r="AC5837">
        <v>5.5970000000000004E-3</v>
      </c>
      <c r="AD5837">
        <v>0.94536372603835883</v>
      </c>
      <c r="AE5837">
        <v>0.47699114600370429</v>
      </c>
      <c r="AF5837">
        <v>4.5365727439766834</v>
      </c>
      <c r="AG5837">
        <v>1</v>
      </c>
      <c r="AH5837" t="s">
        <v>2237</v>
      </c>
    </row>
    <row r="5838" spans="1:34">
      <c r="A5838" t="s">
        <v>4659</v>
      </c>
      <c r="B5838" t="s">
        <v>4681</v>
      </c>
      <c r="C5838" t="s">
        <v>7175</v>
      </c>
      <c r="D5838" t="s">
        <v>7186</v>
      </c>
      <c r="E5838" t="s">
        <v>723</v>
      </c>
      <c r="F5838" t="s">
        <v>47</v>
      </c>
      <c r="G5838" t="s">
        <v>71</v>
      </c>
      <c r="H5838" t="s">
        <v>307</v>
      </c>
      <c r="I5838">
        <v>0.99999999999999978</v>
      </c>
      <c r="J5838">
        <v>2</v>
      </c>
      <c r="K5838">
        <v>4.0136087105593753E-3</v>
      </c>
      <c r="L5838">
        <v>5.4000000000000003E-3</v>
      </c>
      <c r="M5838">
        <v>3.0094136087105592</v>
      </c>
      <c r="N5838">
        <v>93.333333333333314</v>
      </c>
      <c r="O5838">
        <v>143.66666666666671</v>
      </c>
      <c r="P5838">
        <v>213.31480034347399</v>
      </c>
      <c r="Q5838">
        <v>12.329455389492759</v>
      </c>
      <c r="R5838">
        <v>462.64425573296683</v>
      </c>
      <c r="S5838">
        <v>10198000</v>
      </c>
      <c r="T5838">
        <v>12150000</v>
      </c>
      <c r="U5838">
        <v>18005951.103878319</v>
      </c>
      <c r="V5838">
        <v>42232576.103878319</v>
      </c>
      <c r="W5838">
        <v>1878625</v>
      </c>
      <c r="X5838">
        <v>0.33524904214559392</v>
      </c>
      <c r="Y5838">
        <v>0.51604406130268199</v>
      </c>
      <c r="Z5838">
        <v>0.7662169552567315</v>
      </c>
      <c r="AA5838">
        <v>4.4286836887545811E-2</v>
      </c>
      <c r="AB5838">
        <v>9.9213010712511276E-2</v>
      </c>
      <c r="AC5838">
        <v>5.5970000000000004E-3</v>
      </c>
      <c r="AD5838">
        <v>0.94536553153211278</v>
      </c>
      <c r="AE5838">
        <v>0.47699205698062358</v>
      </c>
      <c r="AF5838">
        <v>4.5365812079358072</v>
      </c>
      <c r="AG5838">
        <v>1</v>
      </c>
      <c r="AH5838" t="s">
        <v>2237</v>
      </c>
    </row>
    <row r="5839" spans="1:34">
      <c r="A5839" t="s">
        <v>4659</v>
      </c>
      <c r="B5839" t="s">
        <v>4683</v>
      </c>
      <c r="C5839" t="s">
        <v>7175</v>
      </c>
      <c r="D5839" t="s">
        <v>7187</v>
      </c>
      <c r="E5839" t="s">
        <v>723</v>
      </c>
      <c r="F5839" t="s">
        <v>47</v>
      </c>
      <c r="G5839" t="s">
        <v>71</v>
      </c>
      <c r="H5839" t="s">
        <v>307</v>
      </c>
      <c r="I5839">
        <v>1</v>
      </c>
      <c r="J5839">
        <v>2</v>
      </c>
      <c r="K5839">
        <v>3.9400430373765939E-3</v>
      </c>
      <c r="L5839">
        <v>5.4000000000000003E-3</v>
      </c>
      <c r="M5839">
        <v>3.0093400430373758</v>
      </c>
      <c r="N5839">
        <v>93.333333333333329</v>
      </c>
      <c r="O5839">
        <v>143.66666666666671</v>
      </c>
      <c r="P5839">
        <v>209.40494065888831</v>
      </c>
      <c r="Q5839">
        <v>12.329455389492759</v>
      </c>
      <c r="R5839">
        <v>458.73439604838109</v>
      </c>
      <c r="S5839">
        <v>10198000</v>
      </c>
      <c r="T5839">
        <v>12150000</v>
      </c>
      <c r="U5839">
        <v>17675918.953318119</v>
      </c>
      <c r="V5839">
        <v>41902543.953318119</v>
      </c>
      <c r="W5839">
        <v>1878625</v>
      </c>
      <c r="X5839">
        <v>0.33524904214559392</v>
      </c>
      <c r="Y5839">
        <v>0.51604406130268199</v>
      </c>
      <c r="Z5839">
        <v>0.75217291903336314</v>
      </c>
      <c r="AA5839">
        <v>4.4286836887545811E-2</v>
      </c>
      <c r="AB5839">
        <v>9.9213010712511276E-2</v>
      </c>
      <c r="AC5839">
        <v>5.5970000000000004E-3</v>
      </c>
      <c r="AD5839">
        <v>0.94534242189655793</v>
      </c>
      <c r="AE5839">
        <v>0.47698039682142412</v>
      </c>
      <c r="AF5839">
        <v>4.5364728724678693</v>
      </c>
      <c r="AG5839">
        <v>1</v>
      </c>
      <c r="AH5839" t="s">
        <v>2237</v>
      </c>
    </row>
    <row r="5840" spans="1:34">
      <c r="A5840" t="s">
        <v>4659</v>
      </c>
      <c r="B5840" t="s">
        <v>4685</v>
      </c>
      <c r="C5840" t="s">
        <v>7175</v>
      </c>
      <c r="D5840" t="s">
        <v>7188</v>
      </c>
      <c r="E5840" t="s">
        <v>723</v>
      </c>
      <c r="F5840" t="s">
        <v>47</v>
      </c>
      <c r="G5840" t="s">
        <v>71</v>
      </c>
      <c r="H5840" t="s">
        <v>307</v>
      </c>
      <c r="I5840">
        <v>1</v>
      </c>
      <c r="J5840">
        <v>2</v>
      </c>
      <c r="K5840">
        <v>4.0392012061580412E-3</v>
      </c>
      <c r="L5840">
        <v>5.4000000000000003E-3</v>
      </c>
      <c r="M5840">
        <v>3.0094392012061579</v>
      </c>
      <c r="N5840">
        <v>93.333333333333329</v>
      </c>
      <c r="O5840">
        <v>143.66666666666671</v>
      </c>
      <c r="P5840">
        <v>214.67498726816299</v>
      </c>
      <c r="Q5840">
        <v>12.329455389492759</v>
      </c>
      <c r="R5840">
        <v>464.00444265765577</v>
      </c>
      <c r="S5840">
        <v>10198000</v>
      </c>
      <c r="T5840">
        <v>12150000</v>
      </c>
      <c r="U5840">
        <v>18120764.793405019</v>
      </c>
      <c r="V5840">
        <v>42347389.793405011</v>
      </c>
      <c r="W5840">
        <v>1878625</v>
      </c>
      <c r="X5840">
        <v>0.33524904214559392</v>
      </c>
      <c r="Y5840">
        <v>0.51604406130268199</v>
      </c>
      <c r="Z5840">
        <v>0.77110268415288441</v>
      </c>
      <c r="AA5840">
        <v>4.4286836887545811E-2</v>
      </c>
      <c r="AB5840">
        <v>9.9213010712511276E-2</v>
      </c>
      <c r="AC5840">
        <v>5.5970000000000004E-3</v>
      </c>
      <c r="AD5840">
        <v>0.94537357105952602</v>
      </c>
      <c r="AE5840">
        <v>0.47699611339117598</v>
      </c>
      <c r="AF5840">
        <v>4.5366188963693714</v>
      </c>
      <c r="AG5840">
        <v>1</v>
      </c>
      <c r="AH5840" t="s">
        <v>2237</v>
      </c>
    </row>
    <row r="5841" spans="1:34">
      <c r="A5841" t="s">
        <v>4659</v>
      </c>
      <c r="B5841" t="s">
        <v>4687</v>
      </c>
      <c r="C5841" t="s">
        <v>7175</v>
      </c>
      <c r="D5841" t="s">
        <v>7189</v>
      </c>
      <c r="E5841" t="s">
        <v>723</v>
      </c>
      <c r="F5841" t="s">
        <v>47</v>
      </c>
      <c r="G5841" t="s">
        <v>71</v>
      </c>
      <c r="H5841" t="s">
        <v>307</v>
      </c>
      <c r="I5841">
        <v>1</v>
      </c>
      <c r="J5841">
        <v>2</v>
      </c>
      <c r="K5841">
        <v>4.1909810666637308E-3</v>
      </c>
      <c r="L5841">
        <v>5.4000000000000003E-3</v>
      </c>
      <c r="M5841">
        <v>3.0095909810666641</v>
      </c>
      <c r="N5841">
        <v>93.333333333333329</v>
      </c>
      <c r="O5841">
        <v>143.66666666666671</v>
      </c>
      <c r="P5841">
        <v>222.74176531624511</v>
      </c>
      <c r="Q5841">
        <v>12.329455389492759</v>
      </c>
      <c r="R5841">
        <v>472.07122070573791</v>
      </c>
      <c r="S5841">
        <v>10198000</v>
      </c>
      <c r="T5841">
        <v>12150000</v>
      </c>
      <c r="U5841">
        <v>18801683.374139819</v>
      </c>
      <c r="V5841">
        <v>43028308.374139823</v>
      </c>
      <c r="W5841">
        <v>1878625</v>
      </c>
      <c r="X5841">
        <v>0.33524904214559392</v>
      </c>
      <c r="Y5841">
        <v>0.51604406130268199</v>
      </c>
      <c r="Z5841">
        <v>0.80007818001524833</v>
      </c>
      <c r="AA5841">
        <v>4.4286836887545811E-2</v>
      </c>
      <c r="AB5841">
        <v>9.9213010712511276E-2</v>
      </c>
      <c r="AC5841">
        <v>5.5970000000000004E-3</v>
      </c>
      <c r="AD5841">
        <v>0.94542125059685767</v>
      </c>
      <c r="AE5841">
        <v>0.4770201704990662</v>
      </c>
      <c r="AF5841">
        <v>4.5368424128750986</v>
      </c>
      <c r="AG5841">
        <v>1</v>
      </c>
      <c r="AH5841" t="s">
        <v>2237</v>
      </c>
    </row>
    <row r="5842" spans="1:34">
      <c r="A5842" t="s">
        <v>4659</v>
      </c>
      <c r="B5842" t="s">
        <v>4689</v>
      </c>
      <c r="C5842" t="s">
        <v>7175</v>
      </c>
      <c r="D5842" t="s">
        <v>7190</v>
      </c>
      <c r="E5842" t="s">
        <v>723</v>
      </c>
      <c r="F5842" t="s">
        <v>47</v>
      </c>
      <c r="G5842" t="s">
        <v>71</v>
      </c>
      <c r="H5842" t="s">
        <v>307</v>
      </c>
      <c r="I5842">
        <v>1</v>
      </c>
      <c r="J5842">
        <v>2</v>
      </c>
      <c r="K5842">
        <v>3.943874052156072E-3</v>
      </c>
      <c r="L5842">
        <v>5.4000000000000003E-3</v>
      </c>
      <c r="M5842">
        <v>3.0093438740521559</v>
      </c>
      <c r="N5842">
        <v>93.333333333333343</v>
      </c>
      <c r="O5842">
        <v>143.66666666666671</v>
      </c>
      <c r="P5842">
        <v>209.60855097861059</v>
      </c>
      <c r="Q5842">
        <v>12.329455389492759</v>
      </c>
      <c r="R5842">
        <v>458.9380063681034</v>
      </c>
      <c r="S5842">
        <v>10198000</v>
      </c>
      <c r="T5842">
        <v>12150000</v>
      </c>
      <c r="U5842">
        <v>17693105.746992361</v>
      </c>
      <c r="V5842">
        <v>41919730.746992357</v>
      </c>
      <c r="W5842">
        <v>1878625</v>
      </c>
      <c r="X5842">
        <v>0.33524904214559398</v>
      </c>
      <c r="Y5842">
        <v>0.51604406130268199</v>
      </c>
      <c r="Z5842">
        <v>0.7529042779404117</v>
      </c>
      <c r="AA5842">
        <v>4.4286836887545811E-2</v>
      </c>
      <c r="AB5842">
        <v>9.9213010712511276E-2</v>
      </c>
      <c r="AC5842">
        <v>5.5970000000000004E-3</v>
      </c>
      <c r="AD5842">
        <v>0.94534362535669814</v>
      </c>
      <c r="AE5842">
        <v>0.47698100403726668</v>
      </c>
      <c r="AF5842">
        <v>4.5364785141586319</v>
      </c>
      <c r="AG5842">
        <v>1</v>
      </c>
      <c r="AH5842" t="s">
        <v>2237</v>
      </c>
    </row>
    <row r="5843" spans="1:34">
      <c r="A5843" t="s">
        <v>4659</v>
      </c>
      <c r="B5843" t="s">
        <v>4691</v>
      </c>
      <c r="C5843" t="s">
        <v>7175</v>
      </c>
      <c r="D5843" t="s">
        <v>7191</v>
      </c>
      <c r="E5843" t="s">
        <v>723</v>
      </c>
      <c r="F5843" t="s">
        <v>47</v>
      </c>
      <c r="G5843" t="s">
        <v>71</v>
      </c>
      <c r="H5843" t="s">
        <v>307</v>
      </c>
      <c r="I5843">
        <v>0.99999999999999989</v>
      </c>
      <c r="J5843">
        <v>2</v>
      </c>
      <c r="K5843">
        <v>3.8095914463941458E-3</v>
      </c>
      <c r="L5843">
        <v>5.4000000000000003E-3</v>
      </c>
      <c r="M5843">
        <v>3.0092095914463939</v>
      </c>
      <c r="N5843">
        <v>93.333333333333314</v>
      </c>
      <c r="O5843">
        <v>143.66666666666671</v>
      </c>
      <c r="P5843">
        <v>202.47171495312909</v>
      </c>
      <c r="Q5843">
        <v>12.329455389492759</v>
      </c>
      <c r="R5843">
        <v>451.80117034262179</v>
      </c>
      <c r="S5843">
        <v>10198000</v>
      </c>
      <c r="T5843">
        <v>12150000</v>
      </c>
      <c r="U5843">
        <v>17090683.78515802</v>
      </c>
      <c r="V5843">
        <v>41317308.785158023</v>
      </c>
      <c r="W5843">
        <v>1878625</v>
      </c>
      <c r="X5843">
        <v>0.33524904214559392</v>
      </c>
      <c r="Y5843">
        <v>0.51604406130268199</v>
      </c>
      <c r="Z5843">
        <v>0.727269091067274</v>
      </c>
      <c r="AA5843">
        <v>4.4286836887545811E-2</v>
      </c>
      <c r="AB5843">
        <v>9.9213010712511276E-2</v>
      </c>
      <c r="AC5843">
        <v>5.5970000000000004E-3</v>
      </c>
      <c r="AD5843">
        <v>0.94530144233918134</v>
      </c>
      <c r="AE5843">
        <v>0.47695972024425343</v>
      </c>
      <c r="AF5843">
        <v>4.5362807647423402</v>
      </c>
      <c r="AG5843">
        <v>1</v>
      </c>
      <c r="AH5843" t="s">
        <v>2237</v>
      </c>
    </row>
    <row r="5844" spans="1:34">
      <c r="A5844" t="s">
        <v>4659</v>
      </c>
      <c r="B5844" t="s">
        <v>4660</v>
      </c>
      <c r="C5844" t="s">
        <v>7192</v>
      </c>
      <c r="D5844" t="s">
        <v>7193</v>
      </c>
      <c r="E5844" t="s">
        <v>723</v>
      </c>
      <c r="F5844" t="s">
        <v>47</v>
      </c>
      <c r="G5844" t="s">
        <v>71</v>
      </c>
      <c r="H5844" t="s">
        <v>312</v>
      </c>
      <c r="I5844">
        <v>1</v>
      </c>
      <c r="J5844">
        <v>2</v>
      </c>
      <c r="K5844">
        <v>3.6043859146044719E-3</v>
      </c>
      <c r="L5844">
        <v>5.4000000000000003E-3</v>
      </c>
      <c r="M5844">
        <v>3.0090043859146038</v>
      </c>
      <c r="N5844">
        <v>93.333333333333329</v>
      </c>
      <c r="O5844">
        <v>143.66666666666671</v>
      </c>
      <c r="P5844">
        <v>191.56547565582841</v>
      </c>
      <c r="Q5844">
        <v>24.01545211235284</v>
      </c>
      <c r="R5844">
        <v>452.58092776818131</v>
      </c>
      <c r="S5844">
        <v>10198000</v>
      </c>
      <c r="T5844">
        <v>12150000</v>
      </c>
      <c r="U5844">
        <v>16170085.630701831</v>
      </c>
      <c r="V5844">
        <v>46039895.277076699</v>
      </c>
      <c r="W5844">
        <v>7521809.6463748692</v>
      </c>
      <c r="X5844">
        <v>0.33524904214559392</v>
      </c>
      <c r="Y5844">
        <v>0.51604406130268199</v>
      </c>
      <c r="Z5844">
        <v>0.68809438094765962</v>
      </c>
      <c r="AA5844">
        <v>8.6262399828853586E-2</v>
      </c>
      <c r="AB5844">
        <v>9.9213010712511276E-2</v>
      </c>
      <c r="AC5844">
        <v>5.5970000000000004E-3</v>
      </c>
      <c r="AD5844">
        <v>0.94523697986846211</v>
      </c>
      <c r="AE5844">
        <v>0.47692719516746479</v>
      </c>
      <c r="AF5844">
        <v>4.5359785716630423</v>
      </c>
      <c r="AG5844">
        <v>1</v>
      </c>
      <c r="AH5844" t="s">
        <v>2248</v>
      </c>
    </row>
    <row r="5845" spans="1:34">
      <c r="A5845" t="s">
        <v>4659</v>
      </c>
      <c r="B5845" t="s">
        <v>4663</v>
      </c>
      <c r="C5845" t="s">
        <v>7192</v>
      </c>
      <c r="D5845" t="s">
        <v>7194</v>
      </c>
      <c r="E5845" t="s">
        <v>723</v>
      </c>
      <c r="F5845" t="s">
        <v>47</v>
      </c>
      <c r="G5845" t="s">
        <v>71</v>
      </c>
      <c r="H5845" t="s">
        <v>312</v>
      </c>
      <c r="I5845">
        <v>1</v>
      </c>
      <c r="J5845">
        <v>2</v>
      </c>
      <c r="K5845">
        <v>3.672150108848539E-3</v>
      </c>
      <c r="L5845">
        <v>5.4000000000000003E-3</v>
      </c>
      <c r="M5845">
        <v>3.0090721501088482</v>
      </c>
      <c r="N5845">
        <v>93.333333333333329</v>
      </c>
      <c r="O5845">
        <v>143.66666666666671</v>
      </c>
      <c r="P5845">
        <v>195.166999024955</v>
      </c>
      <c r="Q5845">
        <v>24.01545211235284</v>
      </c>
      <c r="R5845">
        <v>456.18245113730791</v>
      </c>
      <c r="S5845">
        <v>10198000</v>
      </c>
      <c r="T5845">
        <v>12150000</v>
      </c>
      <c r="U5845">
        <v>16474091.042326109</v>
      </c>
      <c r="V5845">
        <v>46343900.688700967</v>
      </c>
      <c r="W5845">
        <v>7521809.6463748692</v>
      </c>
      <c r="X5845">
        <v>0.33524904214559392</v>
      </c>
      <c r="Y5845">
        <v>0.51604406130268199</v>
      </c>
      <c r="Z5845">
        <v>0.70103088730228102</v>
      </c>
      <c r="AA5845">
        <v>8.6262399828853586E-2</v>
      </c>
      <c r="AB5845">
        <v>9.9213010712511276E-2</v>
      </c>
      <c r="AC5845">
        <v>5.5970000000000004E-3</v>
      </c>
      <c r="AD5845">
        <v>0.9452582670498999</v>
      </c>
      <c r="AE5845">
        <v>0.47693793579225252</v>
      </c>
      <c r="AF5845">
        <v>4.5360783636635116</v>
      </c>
      <c r="AG5845">
        <v>1</v>
      </c>
      <c r="AH5845" t="s">
        <v>2248</v>
      </c>
    </row>
    <row r="5846" spans="1:34">
      <c r="A5846" t="s">
        <v>4659</v>
      </c>
      <c r="B5846" t="s">
        <v>4665</v>
      </c>
      <c r="C5846" t="s">
        <v>7192</v>
      </c>
      <c r="D5846" t="s">
        <v>7195</v>
      </c>
      <c r="E5846" t="s">
        <v>723</v>
      </c>
      <c r="F5846" t="s">
        <v>47</v>
      </c>
      <c r="G5846" t="s">
        <v>71</v>
      </c>
      <c r="H5846" t="s">
        <v>312</v>
      </c>
      <c r="I5846">
        <v>1</v>
      </c>
      <c r="J5846">
        <v>2</v>
      </c>
      <c r="K5846">
        <v>4.0066312206815087E-3</v>
      </c>
      <c r="L5846">
        <v>5.4000000000000003E-3</v>
      </c>
      <c r="M5846">
        <v>3.0094066312206809</v>
      </c>
      <c r="N5846">
        <v>93.333333333333329</v>
      </c>
      <c r="O5846">
        <v>143.66666666666671</v>
      </c>
      <c r="P5846">
        <v>212.9439615379174</v>
      </c>
      <c r="Q5846">
        <v>24.01545211235284</v>
      </c>
      <c r="R5846">
        <v>473.95941365027022</v>
      </c>
      <c r="S5846">
        <v>10198000</v>
      </c>
      <c r="T5846">
        <v>12150000</v>
      </c>
      <c r="U5846">
        <v>17974648.51545256</v>
      </c>
      <c r="V5846">
        <v>47844458.16182743</v>
      </c>
      <c r="W5846">
        <v>7521809.6463748692</v>
      </c>
      <c r="X5846">
        <v>0.33524904214559392</v>
      </c>
      <c r="Y5846">
        <v>0.51604406130268199</v>
      </c>
      <c r="Z5846">
        <v>0.7648849193172319</v>
      </c>
      <c r="AA5846">
        <v>8.6262399828853586E-2</v>
      </c>
      <c r="AB5846">
        <v>9.9213010712511276E-2</v>
      </c>
      <c r="AC5846">
        <v>5.5970000000000004E-3</v>
      </c>
      <c r="AD5846">
        <v>0.94536333965047581</v>
      </c>
      <c r="AE5846">
        <v>0.476990951048478</v>
      </c>
      <c r="AF5846">
        <v>4.5365709326321468</v>
      </c>
      <c r="AG5846">
        <v>1</v>
      </c>
      <c r="AH5846" t="s">
        <v>2248</v>
      </c>
    </row>
    <row r="5847" spans="1:34">
      <c r="A5847" t="s">
        <v>4659</v>
      </c>
      <c r="B5847" t="s">
        <v>4667</v>
      </c>
      <c r="C5847" t="s">
        <v>7192</v>
      </c>
      <c r="D5847" t="s">
        <v>7196</v>
      </c>
      <c r="E5847" t="s">
        <v>723</v>
      </c>
      <c r="F5847" t="s">
        <v>47</v>
      </c>
      <c r="G5847" t="s">
        <v>71</v>
      </c>
      <c r="H5847" t="s">
        <v>312</v>
      </c>
      <c r="I5847">
        <v>1</v>
      </c>
      <c r="J5847">
        <v>2</v>
      </c>
      <c r="K5847">
        <v>3.650121510657172E-3</v>
      </c>
      <c r="L5847">
        <v>5.4000000000000003E-3</v>
      </c>
      <c r="M5847">
        <v>3.0090501215106569</v>
      </c>
      <c r="N5847">
        <v>93.333333333333329</v>
      </c>
      <c r="O5847">
        <v>143.66666666666671</v>
      </c>
      <c r="P5847">
        <v>193.9962256975314</v>
      </c>
      <c r="Q5847">
        <v>24.01545211235284</v>
      </c>
      <c r="R5847">
        <v>455.01167780988419</v>
      </c>
      <c r="S5847">
        <v>10198000</v>
      </c>
      <c r="T5847">
        <v>12150000</v>
      </c>
      <c r="U5847">
        <v>16375265.79788282</v>
      </c>
      <c r="V5847">
        <v>46245075.444257692</v>
      </c>
      <c r="W5847">
        <v>7521809.6463748692</v>
      </c>
      <c r="X5847">
        <v>0.33524904214559392</v>
      </c>
      <c r="Y5847">
        <v>0.51604406130268199</v>
      </c>
      <c r="Z5847">
        <v>0.69682552333883407</v>
      </c>
      <c r="AA5847">
        <v>8.6262399828853586E-2</v>
      </c>
      <c r="AB5847">
        <v>9.9213010712511276E-2</v>
      </c>
      <c r="AC5847">
        <v>5.5970000000000004E-3</v>
      </c>
      <c r="AD5847">
        <v>0.94525134707141056</v>
      </c>
      <c r="AE5847">
        <v>0.47693444425943909</v>
      </c>
      <c r="AF5847">
        <v>4.5360459235540178</v>
      </c>
      <c r="AG5847">
        <v>1</v>
      </c>
      <c r="AH5847" t="s">
        <v>2248</v>
      </c>
    </row>
    <row r="5848" spans="1:34">
      <c r="A5848" t="s">
        <v>4659</v>
      </c>
      <c r="B5848" t="s">
        <v>4669</v>
      </c>
      <c r="C5848" t="s">
        <v>7192</v>
      </c>
      <c r="D5848" t="s">
        <v>7197</v>
      </c>
      <c r="E5848" t="s">
        <v>723</v>
      </c>
      <c r="F5848" t="s">
        <v>47</v>
      </c>
      <c r="G5848" t="s">
        <v>71</v>
      </c>
      <c r="H5848" t="s">
        <v>312</v>
      </c>
      <c r="I5848">
        <v>1</v>
      </c>
      <c r="J5848">
        <v>2</v>
      </c>
      <c r="K5848">
        <v>3.8567942784766079E-3</v>
      </c>
      <c r="L5848">
        <v>5.4000000000000003E-3</v>
      </c>
      <c r="M5848">
        <v>3.009256794278476</v>
      </c>
      <c r="N5848">
        <v>93.333333333333329</v>
      </c>
      <c r="O5848">
        <v>143.66666666666671</v>
      </c>
      <c r="P5848">
        <v>204.98044548155011</v>
      </c>
      <c r="Q5848">
        <v>24.01545211235284</v>
      </c>
      <c r="R5848">
        <v>465.9958975939029</v>
      </c>
      <c r="S5848">
        <v>10198000</v>
      </c>
      <c r="T5848">
        <v>12150000</v>
      </c>
      <c r="U5848">
        <v>17302446.30306498</v>
      </c>
      <c r="V5848">
        <v>47172255.949439853</v>
      </c>
      <c r="W5848">
        <v>7521809.6463748692</v>
      </c>
      <c r="X5848">
        <v>0.33524904214559392</v>
      </c>
      <c r="Y5848">
        <v>0.51604406130268199</v>
      </c>
      <c r="Z5848">
        <v>0.73628033578142993</v>
      </c>
      <c r="AA5848">
        <v>8.6262399828853586E-2</v>
      </c>
      <c r="AB5848">
        <v>9.9213010712511276E-2</v>
      </c>
      <c r="AC5848">
        <v>5.5970000000000004E-3</v>
      </c>
      <c r="AD5848">
        <v>0.94531627045397171</v>
      </c>
      <c r="AE5848">
        <v>0.47696720189313851</v>
      </c>
      <c r="AF5848">
        <v>4.5363502773380979</v>
      </c>
      <c r="AG5848">
        <v>1</v>
      </c>
      <c r="AH5848" t="s">
        <v>2248</v>
      </c>
    </row>
    <row r="5849" spans="1:34">
      <c r="A5849" t="s">
        <v>4659</v>
      </c>
      <c r="B5849" t="s">
        <v>4671</v>
      </c>
      <c r="C5849" t="s">
        <v>7192</v>
      </c>
      <c r="D5849" t="s">
        <v>7198</v>
      </c>
      <c r="E5849" t="s">
        <v>723</v>
      </c>
      <c r="F5849" t="s">
        <v>47</v>
      </c>
      <c r="G5849" t="s">
        <v>71</v>
      </c>
      <c r="H5849" t="s">
        <v>312</v>
      </c>
      <c r="I5849">
        <v>1</v>
      </c>
      <c r="J5849">
        <v>2</v>
      </c>
      <c r="K5849">
        <v>3.80160674290585E-3</v>
      </c>
      <c r="L5849">
        <v>5.4000000000000003E-3</v>
      </c>
      <c r="M5849">
        <v>3.0092016067429062</v>
      </c>
      <c r="N5849">
        <v>93.333333333333329</v>
      </c>
      <c r="O5849">
        <v>143.66666666666671</v>
      </c>
      <c r="P5849">
        <v>202.0473448779081</v>
      </c>
      <c r="Q5849">
        <v>24.01545211235284</v>
      </c>
      <c r="R5849">
        <v>463.06279699026089</v>
      </c>
      <c r="S5849">
        <v>10198000</v>
      </c>
      <c r="T5849">
        <v>12150000</v>
      </c>
      <c r="U5849">
        <v>17054862.61001182</v>
      </c>
      <c r="V5849">
        <v>46924672.25638669</v>
      </c>
      <c r="W5849">
        <v>7521809.6463748692</v>
      </c>
      <c r="X5849">
        <v>0.33524904214559392</v>
      </c>
      <c r="Y5849">
        <v>0.51604406130268199</v>
      </c>
      <c r="Z5849">
        <v>0.72574477326834808</v>
      </c>
      <c r="AA5849">
        <v>8.6262399828853586E-2</v>
      </c>
      <c r="AB5849">
        <v>9.9213010712511276E-2</v>
      </c>
      <c r="AC5849">
        <v>5.5970000000000004E-3</v>
      </c>
      <c r="AD5849">
        <v>0.94529893405536303</v>
      </c>
      <c r="AE5849">
        <v>0.47695845466875059</v>
      </c>
      <c r="AF5849">
        <v>4.5362690061795314</v>
      </c>
      <c r="AG5849">
        <v>1</v>
      </c>
      <c r="AH5849" t="s">
        <v>2248</v>
      </c>
    </row>
    <row r="5850" spans="1:34">
      <c r="A5850" t="s">
        <v>4659</v>
      </c>
      <c r="B5850" t="s">
        <v>4673</v>
      </c>
      <c r="C5850" t="s">
        <v>7192</v>
      </c>
      <c r="D5850" t="s">
        <v>7199</v>
      </c>
      <c r="E5850" t="s">
        <v>723</v>
      </c>
      <c r="F5850" t="s">
        <v>47</v>
      </c>
      <c r="G5850" t="s">
        <v>71</v>
      </c>
      <c r="H5850" t="s">
        <v>312</v>
      </c>
      <c r="I5850">
        <v>1</v>
      </c>
      <c r="J5850">
        <v>2</v>
      </c>
      <c r="K5850">
        <v>4.0355231120390604E-3</v>
      </c>
      <c r="L5850">
        <v>5.4000000000000003E-3</v>
      </c>
      <c r="M5850">
        <v>3.0094355231120389</v>
      </c>
      <c r="N5850">
        <v>93.333333333333329</v>
      </c>
      <c r="O5850">
        <v>143.66666666666671</v>
      </c>
      <c r="P5850">
        <v>214.47950435759159</v>
      </c>
      <c r="Q5850">
        <v>24.01545211235284</v>
      </c>
      <c r="R5850">
        <v>475.49495646994438</v>
      </c>
      <c r="S5850">
        <v>10198000</v>
      </c>
      <c r="T5850">
        <v>12150000</v>
      </c>
      <c r="U5850">
        <v>18104264.036196768</v>
      </c>
      <c r="V5850">
        <v>47974073.682571627</v>
      </c>
      <c r="W5850">
        <v>7521809.6463748692</v>
      </c>
      <c r="X5850">
        <v>0.33524904214559392</v>
      </c>
      <c r="Y5850">
        <v>0.51604406130268199</v>
      </c>
      <c r="Z5850">
        <v>0.7704005185258318</v>
      </c>
      <c r="AA5850">
        <v>8.6262399828853586E-2</v>
      </c>
      <c r="AB5850">
        <v>9.9213010712511276E-2</v>
      </c>
      <c r="AC5850">
        <v>5.5970000000000004E-3</v>
      </c>
      <c r="AD5850">
        <v>0.94537241563728969</v>
      </c>
      <c r="AE5850">
        <v>0.47699553041325821</v>
      </c>
      <c r="AF5850">
        <v>4.5366134798750979</v>
      </c>
      <c r="AG5850">
        <v>1</v>
      </c>
      <c r="AH5850" t="s">
        <v>2248</v>
      </c>
    </row>
    <row r="5851" spans="1:34">
      <c r="A5851" t="s">
        <v>4659</v>
      </c>
      <c r="B5851" t="s">
        <v>4675</v>
      </c>
      <c r="C5851" t="s">
        <v>7192</v>
      </c>
      <c r="D5851" t="s">
        <v>7200</v>
      </c>
      <c r="E5851" t="s">
        <v>723</v>
      </c>
      <c r="F5851" t="s">
        <v>47</v>
      </c>
      <c r="G5851" t="s">
        <v>71</v>
      </c>
      <c r="H5851" t="s">
        <v>312</v>
      </c>
      <c r="I5851">
        <v>1</v>
      </c>
      <c r="J5851">
        <v>2</v>
      </c>
      <c r="K5851">
        <v>3.8804135353206681E-3</v>
      </c>
      <c r="L5851">
        <v>5.4000000000000003E-3</v>
      </c>
      <c r="M5851">
        <v>3.0092804135353211</v>
      </c>
      <c r="N5851">
        <v>93.333333333333329</v>
      </c>
      <c r="O5851">
        <v>143.66666666666671</v>
      </c>
      <c r="P5851">
        <v>206.2357589466362</v>
      </c>
      <c r="Q5851">
        <v>24.01545211235284</v>
      </c>
      <c r="R5851">
        <v>467.25121105898899</v>
      </c>
      <c r="S5851">
        <v>10198000</v>
      </c>
      <c r="T5851">
        <v>12150000</v>
      </c>
      <c r="U5851">
        <v>17408407.599871319</v>
      </c>
      <c r="V5851">
        <v>47278217.246246189</v>
      </c>
      <c r="W5851">
        <v>7521809.6463748692</v>
      </c>
      <c r="X5851">
        <v>0.33524904214559392</v>
      </c>
      <c r="Y5851">
        <v>0.51604406130268199</v>
      </c>
      <c r="Z5851">
        <v>0.74078936403245754</v>
      </c>
      <c r="AA5851">
        <v>8.6262399828853586E-2</v>
      </c>
      <c r="AB5851">
        <v>9.9213010712511276E-2</v>
      </c>
      <c r="AC5851">
        <v>5.5970000000000004E-3</v>
      </c>
      <c r="AD5851">
        <v>0.94532369011580752</v>
      </c>
      <c r="AE5851">
        <v>0.4769709455453483</v>
      </c>
      <c r="AF5851">
        <v>4.5363850599089872</v>
      </c>
      <c r="AG5851">
        <v>1</v>
      </c>
      <c r="AH5851" t="s">
        <v>2248</v>
      </c>
    </row>
    <row r="5852" spans="1:34">
      <c r="A5852" t="s">
        <v>4659</v>
      </c>
      <c r="B5852" t="s">
        <v>4677</v>
      </c>
      <c r="C5852" t="s">
        <v>7192</v>
      </c>
      <c r="D5852" t="s">
        <v>7201</v>
      </c>
      <c r="E5852" t="s">
        <v>723</v>
      </c>
      <c r="F5852" t="s">
        <v>47</v>
      </c>
      <c r="G5852" t="s">
        <v>71</v>
      </c>
      <c r="H5852" t="s">
        <v>312</v>
      </c>
      <c r="I5852">
        <v>1</v>
      </c>
      <c r="J5852">
        <v>2</v>
      </c>
      <c r="K5852">
        <v>3.698660857163822E-3</v>
      </c>
      <c r="L5852">
        <v>5.4000000000000003E-3</v>
      </c>
      <c r="M5852">
        <v>3.009098660857163</v>
      </c>
      <c r="N5852">
        <v>93.333333333333329</v>
      </c>
      <c r="O5852">
        <v>143.66666666666671</v>
      </c>
      <c r="P5852">
        <v>196.57598913626131</v>
      </c>
      <c r="Q5852">
        <v>24.01545211235284</v>
      </c>
      <c r="R5852">
        <v>457.59144124861399</v>
      </c>
      <c r="S5852">
        <v>10198000</v>
      </c>
      <c r="T5852">
        <v>12150000</v>
      </c>
      <c r="U5852">
        <v>16593024.22000144</v>
      </c>
      <c r="V5852">
        <v>46462833.866376303</v>
      </c>
      <c r="W5852">
        <v>7521809.6463748692</v>
      </c>
      <c r="X5852">
        <v>0.33524904214559392</v>
      </c>
      <c r="Y5852">
        <v>0.51604406130268199</v>
      </c>
      <c r="Z5852">
        <v>0.70609191500093837</v>
      </c>
      <c r="AA5852">
        <v>8.6262399828853586E-2</v>
      </c>
      <c r="AB5852">
        <v>9.9213010712511276E-2</v>
      </c>
      <c r="AC5852">
        <v>5.5970000000000004E-3</v>
      </c>
      <c r="AD5852">
        <v>0.94526659503366395</v>
      </c>
      <c r="AE5852">
        <v>0.47694213774586042</v>
      </c>
      <c r="AF5852">
        <v>4.5361174043491994</v>
      </c>
      <c r="AG5852">
        <v>1</v>
      </c>
      <c r="AH5852" t="s">
        <v>2248</v>
      </c>
    </row>
    <row r="5853" spans="1:34">
      <c r="A5853" t="s">
        <v>4659</v>
      </c>
      <c r="B5853" t="s">
        <v>4679</v>
      </c>
      <c r="C5853" t="s">
        <v>7192</v>
      </c>
      <c r="D5853" t="s">
        <v>7202</v>
      </c>
      <c r="E5853" t="s">
        <v>723</v>
      </c>
      <c r="F5853" t="s">
        <v>47</v>
      </c>
      <c r="G5853" t="s">
        <v>71</v>
      </c>
      <c r="H5853" t="s">
        <v>312</v>
      </c>
      <c r="I5853">
        <v>1</v>
      </c>
      <c r="J5853">
        <v>2</v>
      </c>
      <c r="K5853">
        <v>3.742603690042028E-3</v>
      </c>
      <c r="L5853">
        <v>5.4000000000000003E-3</v>
      </c>
      <c r="M5853">
        <v>3.0091426036900422</v>
      </c>
      <c r="N5853">
        <v>93.333333333333329</v>
      </c>
      <c r="O5853">
        <v>143.66666666666671</v>
      </c>
      <c r="P5853">
        <v>198.911457613116</v>
      </c>
      <c r="Q5853">
        <v>24.01545211235284</v>
      </c>
      <c r="R5853">
        <v>459.92690972546882</v>
      </c>
      <c r="S5853">
        <v>10198000</v>
      </c>
      <c r="T5853">
        <v>12150000</v>
      </c>
      <c r="U5853">
        <v>16790161.64849297</v>
      </c>
      <c r="V5853">
        <v>46659971.294867828</v>
      </c>
      <c r="W5853">
        <v>7521809.6463748692</v>
      </c>
      <c r="X5853">
        <v>0.33524904214559392</v>
      </c>
      <c r="Y5853">
        <v>0.51604406130268199</v>
      </c>
      <c r="Z5853">
        <v>0.71448081039193978</v>
      </c>
      <c r="AA5853">
        <v>8.6262399828853586E-2</v>
      </c>
      <c r="AB5853">
        <v>9.9213010712511276E-2</v>
      </c>
      <c r="AC5853">
        <v>5.5970000000000004E-3</v>
      </c>
      <c r="AD5853">
        <v>0.94528039906493455</v>
      </c>
      <c r="AE5853">
        <v>0.47694910268487162</v>
      </c>
      <c r="AF5853">
        <v>4.536182116152359</v>
      </c>
      <c r="AG5853">
        <v>1</v>
      </c>
      <c r="AH5853" t="s">
        <v>2248</v>
      </c>
    </row>
    <row r="5854" spans="1:34">
      <c r="A5854" t="s">
        <v>4659</v>
      </c>
      <c r="B5854" t="s">
        <v>4681</v>
      </c>
      <c r="C5854" t="s">
        <v>7192</v>
      </c>
      <c r="D5854" t="s">
        <v>7203</v>
      </c>
      <c r="E5854" t="s">
        <v>723</v>
      </c>
      <c r="F5854" t="s">
        <v>47</v>
      </c>
      <c r="G5854" t="s">
        <v>71</v>
      </c>
      <c r="H5854" t="s">
        <v>312</v>
      </c>
      <c r="I5854">
        <v>0.99999999999999978</v>
      </c>
      <c r="J5854">
        <v>2</v>
      </c>
      <c r="K5854">
        <v>3.7479646665762789E-3</v>
      </c>
      <c r="L5854">
        <v>5.4000000000000003E-3</v>
      </c>
      <c r="M5854">
        <v>3.009147964666576</v>
      </c>
      <c r="N5854">
        <v>93.333333333333314</v>
      </c>
      <c r="O5854">
        <v>143.66666666666671</v>
      </c>
      <c r="P5854">
        <v>199.19638215895961</v>
      </c>
      <c r="Q5854">
        <v>24.01545211235284</v>
      </c>
      <c r="R5854">
        <v>460.21183427131228</v>
      </c>
      <c r="S5854">
        <v>10198000</v>
      </c>
      <c r="T5854">
        <v>12150000</v>
      </c>
      <c r="U5854">
        <v>16814212.194598969</v>
      </c>
      <c r="V5854">
        <v>46684021.840973839</v>
      </c>
      <c r="W5854">
        <v>7521809.6463748692</v>
      </c>
      <c r="X5854">
        <v>0.33524904214559392</v>
      </c>
      <c r="Y5854">
        <v>0.51604406130268199</v>
      </c>
      <c r="Z5854">
        <v>0.71550424626063058</v>
      </c>
      <c r="AA5854">
        <v>8.6262399828853586E-2</v>
      </c>
      <c r="AB5854">
        <v>9.9213010712511276E-2</v>
      </c>
      <c r="AC5854">
        <v>5.5970000000000004E-3</v>
      </c>
      <c r="AD5854">
        <v>0.94528208314133277</v>
      </c>
      <c r="AE5854">
        <v>0.47694995239965232</v>
      </c>
      <c r="AF5854">
        <v>4.5361900109200723</v>
      </c>
      <c r="AG5854">
        <v>1</v>
      </c>
      <c r="AH5854" t="s">
        <v>2248</v>
      </c>
    </row>
    <row r="5855" spans="1:34">
      <c r="A5855" t="s">
        <v>4659</v>
      </c>
      <c r="B5855" t="s">
        <v>4683</v>
      </c>
      <c r="C5855" t="s">
        <v>7192</v>
      </c>
      <c r="D5855" t="s">
        <v>7204</v>
      </c>
      <c r="E5855" t="s">
        <v>723</v>
      </c>
      <c r="F5855" t="s">
        <v>47</v>
      </c>
      <c r="G5855" t="s">
        <v>71</v>
      </c>
      <c r="H5855" t="s">
        <v>312</v>
      </c>
      <c r="I5855">
        <v>1</v>
      </c>
      <c r="J5855">
        <v>2</v>
      </c>
      <c r="K5855">
        <v>3.678678926613178E-3</v>
      </c>
      <c r="L5855">
        <v>5.4000000000000003E-3</v>
      </c>
      <c r="M5855">
        <v>3.0090786789266128</v>
      </c>
      <c r="N5855">
        <v>93.333333333333329</v>
      </c>
      <c r="O5855">
        <v>143.66666666666671</v>
      </c>
      <c r="P5855">
        <v>195.51399185818241</v>
      </c>
      <c r="Q5855">
        <v>24.01545211235284</v>
      </c>
      <c r="R5855">
        <v>456.52944397053523</v>
      </c>
      <c r="S5855">
        <v>10198000</v>
      </c>
      <c r="T5855">
        <v>12150000</v>
      </c>
      <c r="U5855">
        <v>16503380.78677153</v>
      </c>
      <c r="V5855">
        <v>46373190.433146402</v>
      </c>
      <c r="W5855">
        <v>7521809.6463748692</v>
      </c>
      <c r="X5855">
        <v>0.33524904214559392</v>
      </c>
      <c r="Y5855">
        <v>0.51604406130268199</v>
      </c>
      <c r="Z5855">
        <v>0.70227726960554004</v>
      </c>
      <c r="AA5855">
        <v>8.6262399828853586E-2</v>
      </c>
      <c r="AB5855">
        <v>9.9213010712511276E-2</v>
      </c>
      <c r="AC5855">
        <v>5.5970000000000004E-3</v>
      </c>
      <c r="AD5855">
        <v>0.94526031798741761</v>
      </c>
      <c r="AE5855">
        <v>0.47693897060986812</v>
      </c>
      <c r="AF5855">
        <v>4.5360879782364094</v>
      </c>
      <c r="AG5855">
        <v>1</v>
      </c>
      <c r="AH5855" t="s">
        <v>2248</v>
      </c>
    </row>
    <row r="5856" spans="1:34">
      <c r="A5856" t="s">
        <v>4659</v>
      </c>
      <c r="B5856" t="s">
        <v>4685</v>
      </c>
      <c r="C5856" t="s">
        <v>7192</v>
      </c>
      <c r="D5856" t="s">
        <v>7205</v>
      </c>
      <c r="E5856" t="s">
        <v>723</v>
      </c>
      <c r="F5856" t="s">
        <v>47</v>
      </c>
      <c r="G5856" t="s">
        <v>71</v>
      </c>
      <c r="H5856" t="s">
        <v>312</v>
      </c>
      <c r="I5856">
        <v>1</v>
      </c>
      <c r="J5856">
        <v>2</v>
      </c>
      <c r="K5856">
        <v>3.7729654024254481E-3</v>
      </c>
      <c r="L5856">
        <v>5.4000000000000003E-3</v>
      </c>
      <c r="M5856">
        <v>3.009172965402426</v>
      </c>
      <c r="N5856">
        <v>93.333333333333329</v>
      </c>
      <c r="O5856">
        <v>143.66666666666671</v>
      </c>
      <c r="P5856">
        <v>200.52511830657531</v>
      </c>
      <c r="Q5856">
        <v>24.01545211235284</v>
      </c>
      <c r="R5856">
        <v>461.54057041892798</v>
      </c>
      <c r="S5856">
        <v>10198000</v>
      </c>
      <c r="T5856">
        <v>12150000</v>
      </c>
      <c r="U5856">
        <v>16926371.116836902</v>
      </c>
      <c r="V5856">
        <v>46796180.763211772</v>
      </c>
      <c r="W5856">
        <v>7521809.6463748692</v>
      </c>
      <c r="X5856">
        <v>0.33524904214559392</v>
      </c>
      <c r="Y5856">
        <v>0.51604406130268199</v>
      </c>
      <c r="Z5856">
        <v>0.72027700541154904</v>
      </c>
      <c r="AA5856">
        <v>8.6262399828853586E-2</v>
      </c>
      <c r="AB5856">
        <v>9.9213010712511276E-2</v>
      </c>
      <c r="AC5856">
        <v>5.5970000000000004E-3</v>
      </c>
      <c r="AD5856">
        <v>0.945289936775631</v>
      </c>
      <c r="AE5856">
        <v>0.47695391501628442</v>
      </c>
      <c r="AF5856">
        <v>4.5362268279068516</v>
      </c>
      <c r="AG5856">
        <v>1</v>
      </c>
      <c r="AH5856" t="s">
        <v>2248</v>
      </c>
    </row>
    <row r="5857" spans="1:34">
      <c r="A5857" t="s">
        <v>4659</v>
      </c>
      <c r="B5857" t="s">
        <v>4687</v>
      </c>
      <c r="C5857" t="s">
        <v>7192</v>
      </c>
      <c r="D5857" t="s">
        <v>7206</v>
      </c>
      <c r="E5857" t="s">
        <v>723</v>
      </c>
      <c r="F5857" t="s">
        <v>47</v>
      </c>
      <c r="G5857" t="s">
        <v>71</v>
      </c>
      <c r="H5857" t="s">
        <v>312</v>
      </c>
      <c r="I5857">
        <v>1</v>
      </c>
      <c r="J5857">
        <v>2</v>
      </c>
      <c r="K5857">
        <v>3.9161230303501908E-3</v>
      </c>
      <c r="L5857">
        <v>5.4000000000000003E-3</v>
      </c>
      <c r="M5857">
        <v>3.00931612303035</v>
      </c>
      <c r="N5857">
        <v>93.333333333333329</v>
      </c>
      <c r="O5857">
        <v>143.66666666666671</v>
      </c>
      <c r="P5857">
        <v>208.13364295873441</v>
      </c>
      <c r="Q5857">
        <v>24.01545211235284</v>
      </c>
      <c r="R5857">
        <v>469.14909507108717</v>
      </c>
      <c r="S5857">
        <v>10198000</v>
      </c>
      <c r="T5857">
        <v>12150000</v>
      </c>
      <c r="U5857">
        <v>17568608.423572481</v>
      </c>
      <c r="V5857">
        <v>47438418.069947347</v>
      </c>
      <c r="W5857">
        <v>7521809.6463748692</v>
      </c>
      <c r="X5857">
        <v>0.33524904214559392</v>
      </c>
      <c r="Y5857">
        <v>0.51604406130268199</v>
      </c>
      <c r="Z5857">
        <v>0.74760647614487941</v>
      </c>
      <c r="AA5857">
        <v>8.6262399828853586E-2</v>
      </c>
      <c r="AB5857">
        <v>9.9213010712511276E-2</v>
      </c>
      <c r="AC5857">
        <v>5.5970000000000004E-3</v>
      </c>
      <c r="AD5857">
        <v>0.94533490775822515</v>
      </c>
      <c r="AE5857">
        <v>0.47697660550031051</v>
      </c>
      <c r="AF5857">
        <v>4.5364376470013967</v>
      </c>
      <c r="AG5857">
        <v>1</v>
      </c>
      <c r="AH5857" t="s">
        <v>2248</v>
      </c>
    </row>
    <row r="5858" spans="1:34">
      <c r="A5858" t="s">
        <v>4659</v>
      </c>
      <c r="B5858" t="s">
        <v>4689</v>
      </c>
      <c r="C5858" t="s">
        <v>7192</v>
      </c>
      <c r="D5858" t="s">
        <v>7207</v>
      </c>
      <c r="E5858" t="s">
        <v>723</v>
      </c>
      <c r="F5858" t="s">
        <v>47</v>
      </c>
      <c r="G5858" t="s">
        <v>71</v>
      </c>
      <c r="H5858" t="s">
        <v>312</v>
      </c>
      <c r="I5858">
        <v>1</v>
      </c>
      <c r="J5858">
        <v>2</v>
      </c>
      <c r="K5858">
        <v>3.6829118176111108E-3</v>
      </c>
      <c r="L5858">
        <v>5.4000000000000003E-3</v>
      </c>
      <c r="M5858">
        <v>3.009082911817611</v>
      </c>
      <c r="N5858">
        <v>93.333333333333343</v>
      </c>
      <c r="O5858">
        <v>143.66666666666671</v>
      </c>
      <c r="P5858">
        <v>195.7389610475615</v>
      </c>
      <c r="Q5858">
        <v>24.01545211235284</v>
      </c>
      <c r="R5858">
        <v>456.75441315991429</v>
      </c>
      <c r="S5858">
        <v>10198000</v>
      </c>
      <c r="T5858">
        <v>12150000</v>
      </c>
      <c r="U5858">
        <v>16522370.487520469</v>
      </c>
      <c r="V5858">
        <v>46392180.13389533</v>
      </c>
      <c r="W5858">
        <v>7521809.6463748692</v>
      </c>
      <c r="X5858">
        <v>0.33524904214559398</v>
      </c>
      <c r="Y5858">
        <v>0.51604406130268199</v>
      </c>
      <c r="Z5858">
        <v>0.70308534859037908</v>
      </c>
      <c r="AA5858">
        <v>8.6262399828853586E-2</v>
      </c>
      <c r="AB5858">
        <v>9.9213010712511276E-2</v>
      </c>
      <c r="AC5858">
        <v>5.5970000000000004E-3</v>
      </c>
      <c r="AD5858">
        <v>0.94526164769139609</v>
      </c>
      <c r="AE5858">
        <v>0.47693964152309137</v>
      </c>
      <c r="AF5858">
        <v>4.5360942117446097</v>
      </c>
      <c r="AG5858">
        <v>1</v>
      </c>
      <c r="AH5858" t="s">
        <v>2248</v>
      </c>
    </row>
    <row r="5859" spans="1:34">
      <c r="A5859" t="s">
        <v>4659</v>
      </c>
      <c r="B5859" t="s">
        <v>4691</v>
      </c>
      <c r="C5859" t="s">
        <v>7192</v>
      </c>
      <c r="D5859" t="s">
        <v>7208</v>
      </c>
      <c r="E5859" t="s">
        <v>723</v>
      </c>
      <c r="F5859" t="s">
        <v>47</v>
      </c>
      <c r="G5859" t="s">
        <v>71</v>
      </c>
      <c r="H5859" t="s">
        <v>312</v>
      </c>
      <c r="I5859">
        <v>0.99999999999999989</v>
      </c>
      <c r="J5859">
        <v>2</v>
      </c>
      <c r="K5859">
        <v>3.5548592676532828E-3</v>
      </c>
      <c r="L5859">
        <v>5.4000000000000003E-3</v>
      </c>
      <c r="M5859">
        <v>3.0089548592676532</v>
      </c>
      <c r="N5859">
        <v>93.333333333333314</v>
      </c>
      <c r="O5859">
        <v>143.66666666666671</v>
      </c>
      <c r="P5859">
        <v>188.9332392900163</v>
      </c>
      <c r="Q5859">
        <v>24.01545211235284</v>
      </c>
      <c r="R5859">
        <v>449.94869140236909</v>
      </c>
      <c r="S5859">
        <v>10198000</v>
      </c>
      <c r="T5859">
        <v>12150000</v>
      </c>
      <c r="U5859">
        <v>15947897.956802281</v>
      </c>
      <c r="V5859">
        <v>45817707.603177153</v>
      </c>
      <c r="W5859">
        <v>7521809.6463748692</v>
      </c>
      <c r="X5859">
        <v>0.33524904214559392</v>
      </c>
      <c r="Y5859">
        <v>0.51604406130268199</v>
      </c>
      <c r="Z5859">
        <v>0.67863950894402425</v>
      </c>
      <c r="AA5859">
        <v>8.6262399828853586E-2</v>
      </c>
      <c r="AB5859">
        <v>9.9213010712511276E-2</v>
      </c>
      <c r="AC5859">
        <v>5.5970000000000004E-3</v>
      </c>
      <c r="AD5859">
        <v>0.94522142175947221</v>
      </c>
      <c r="AE5859">
        <v>0.47691934519392298</v>
      </c>
      <c r="AF5859">
        <v>4.5359056369335597</v>
      </c>
      <c r="AG5859">
        <v>1</v>
      </c>
      <c r="AH5859" t="s">
        <v>2248</v>
      </c>
    </row>
    <row r="5860" spans="1:34">
      <c r="A5860" t="s">
        <v>4659</v>
      </c>
      <c r="B5860" t="s">
        <v>4660</v>
      </c>
      <c r="C5860" t="s">
        <v>7209</v>
      </c>
      <c r="D5860" t="s">
        <v>7210</v>
      </c>
      <c r="E5860" t="s">
        <v>723</v>
      </c>
      <c r="F5860" t="s">
        <v>47</v>
      </c>
      <c r="G5860" t="s">
        <v>78</v>
      </c>
      <c r="H5860" t="s">
        <v>53</v>
      </c>
      <c r="I5860">
        <v>1.6572364117527649</v>
      </c>
      <c r="J5860">
        <v>2</v>
      </c>
      <c r="K5860">
        <v>8.3999999999999995E-3</v>
      </c>
      <c r="L5860">
        <v>2.02</v>
      </c>
      <c r="M5860">
        <v>5.685636411752764</v>
      </c>
      <c r="N5860">
        <v>154.67539843025801</v>
      </c>
      <c r="O5860">
        <v>143.66666666666671</v>
      </c>
      <c r="P5860">
        <v>140.8152317356419</v>
      </c>
      <c r="Q5860">
        <v>3.671809090909091</v>
      </c>
      <c r="R5860">
        <v>442.82910592347571</v>
      </c>
      <c r="S5860">
        <v>16900496.9270547</v>
      </c>
      <c r="T5860">
        <v>12150000</v>
      </c>
      <c r="U5860">
        <v>8116760.1351351356</v>
      </c>
      <c r="V5860">
        <v>41217657.267723434</v>
      </c>
      <c r="W5860">
        <v>4050400.2055335972</v>
      </c>
      <c r="X5860">
        <v>0.55558691964891549</v>
      </c>
      <c r="Y5860">
        <v>0.51604406130268199</v>
      </c>
      <c r="Z5860">
        <v>0.50580183813089763</v>
      </c>
      <c r="AA5860">
        <v>1.3188969435736679E-2</v>
      </c>
      <c r="AB5860">
        <v>0.1091110699628878</v>
      </c>
      <c r="AC5860">
        <v>5.5970000000000004E-3</v>
      </c>
      <c r="AD5860">
        <v>1.7860637942678841</v>
      </c>
      <c r="AE5860">
        <v>0.90117337126281316</v>
      </c>
      <c r="AF5860">
        <v>8.4875816472463477</v>
      </c>
      <c r="AG5860">
        <v>1</v>
      </c>
      <c r="AH5860" t="s">
        <v>2259</v>
      </c>
    </row>
    <row r="5861" spans="1:34">
      <c r="A5861" t="s">
        <v>4659</v>
      </c>
      <c r="B5861" t="s">
        <v>4663</v>
      </c>
      <c r="C5861" t="s">
        <v>7209</v>
      </c>
      <c r="D5861" t="s">
        <v>7211</v>
      </c>
      <c r="E5861" t="s">
        <v>723</v>
      </c>
      <c r="F5861" t="s">
        <v>47</v>
      </c>
      <c r="G5861" t="s">
        <v>78</v>
      </c>
      <c r="H5861" t="s">
        <v>53</v>
      </c>
      <c r="I5861">
        <v>1.7258577626301741</v>
      </c>
      <c r="J5861">
        <v>2</v>
      </c>
      <c r="K5861">
        <v>8.3999999999999995E-3</v>
      </c>
      <c r="L5861">
        <v>2.02</v>
      </c>
      <c r="M5861">
        <v>5.7542577626301741</v>
      </c>
      <c r="N5861">
        <v>161.08005784548291</v>
      </c>
      <c r="O5861">
        <v>143.66666666666671</v>
      </c>
      <c r="P5861">
        <v>140.8152317356419</v>
      </c>
      <c r="Q5861">
        <v>3.671809090909091</v>
      </c>
      <c r="R5861">
        <v>449.23376533870061</v>
      </c>
      <c r="S5861">
        <v>17600297.463302519</v>
      </c>
      <c r="T5861">
        <v>12150000</v>
      </c>
      <c r="U5861">
        <v>8116760.1351351356</v>
      </c>
      <c r="V5861">
        <v>41917457.803971253</v>
      </c>
      <c r="W5861">
        <v>4050400.2055335972</v>
      </c>
      <c r="X5861">
        <v>0.57859216180130368</v>
      </c>
      <c r="Y5861">
        <v>0.51604406130268199</v>
      </c>
      <c r="Z5861">
        <v>0.50580183813089763</v>
      </c>
      <c r="AA5861">
        <v>1.3188969435736679E-2</v>
      </c>
      <c r="AB5861">
        <v>0.1091110699628878</v>
      </c>
      <c r="AC5861">
        <v>5.5970000000000004E-3</v>
      </c>
      <c r="AD5861">
        <v>1.8076202395696881</v>
      </c>
      <c r="AE5861">
        <v>0.91204985537688266</v>
      </c>
      <c r="AF5861">
        <v>8.5886359275396327</v>
      </c>
      <c r="AG5861">
        <v>1</v>
      </c>
      <c r="AH5861" t="s">
        <v>2259</v>
      </c>
    </row>
    <row r="5862" spans="1:34">
      <c r="A5862" t="s">
        <v>4659</v>
      </c>
      <c r="B5862" t="s">
        <v>4665</v>
      </c>
      <c r="C5862" t="s">
        <v>7209</v>
      </c>
      <c r="D5862" t="s">
        <v>7212</v>
      </c>
      <c r="E5862" t="s">
        <v>723</v>
      </c>
      <c r="F5862" t="s">
        <v>47</v>
      </c>
      <c r="G5862" t="s">
        <v>78</v>
      </c>
      <c r="H5862" t="s">
        <v>53</v>
      </c>
      <c r="I5862">
        <v>1.993384942298368</v>
      </c>
      <c r="J5862">
        <v>2</v>
      </c>
      <c r="K5862">
        <v>8.3999999999999995E-3</v>
      </c>
      <c r="L5862">
        <v>2.02</v>
      </c>
      <c r="M5862">
        <v>6.0217849422983676</v>
      </c>
      <c r="N5862">
        <v>186.049261281181</v>
      </c>
      <c r="O5862">
        <v>143.66666666666671</v>
      </c>
      <c r="P5862">
        <v>140.8152317356419</v>
      </c>
      <c r="Q5862">
        <v>3.671809090909091</v>
      </c>
      <c r="R5862">
        <v>474.2029687743987</v>
      </c>
      <c r="S5862">
        <v>20328539.641558759</v>
      </c>
      <c r="T5862">
        <v>12150000</v>
      </c>
      <c r="U5862">
        <v>8116760.1351351356</v>
      </c>
      <c r="V5862">
        <v>44645699.982227489</v>
      </c>
      <c r="W5862">
        <v>4050400.2055335972</v>
      </c>
      <c r="X5862">
        <v>0.668280392532978</v>
      </c>
      <c r="Y5862">
        <v>0.51604406130268199</v>
      </c>
      <c r="Z5862">
        <v>0.50580183813089763</v>
      </c>
      <c r="AA5862">
        <v>1.3188969435736679E-2</v>
      </c>
      <c r="AB5862">
        <v>0.1091110699628878</v>
      </c>
      <c r="AC5862">
        <v>5.5970000000000004E-3</v>
      </c>
      <c r="AD5862">
        <v>1.891660191297917</v>
      </c>
      <c r="AE5862">
        <v>0.95445291335429128</v>
      </c>
      <c r="AF5862">
        <v>8.9826061169134626</v>
      </c>
      <c r="AG5862">
        <v>1</v>
      </c>
      <c r="AH5862" t="s">
        <v>2259</v>
      </c>
    </row>
    <row r="5863" spans="1:34">
      <c r="A5863" t="s">
        <v>4659</v>
      </c>
      <c r="B5863" t="s">
        <v>4667</v>
      </c>
      <c r="C5863" t="s">
        <v>7209</v>
      </c>
      <c r="D5863" t="s">
        <v>7213</v>
      </c>
      <c r="E5863" t="s">
        <v>723</v>
      </c>
      <c r="F5863" t="s">
        <v>47</v>
      </c>
      <c r="G5863" t="s">
        <v>78</v>
      </c>
      <c r="H5863" t="s">
        <v>53</v>
      </c>
      <c r="I5863">
        <v>1.7469905298627959</v>
      </c>
      <c r="J5863">
        <v>2</v>
      </c>
      <c r="K5863">
        <v>8.3999999999999995E-3</v>
      </c>
      <c r="L5863">
        <v>2.02</v>
      </c>
      <c r="M5863">
        <v>5.7753905298627952</v>
      </c>
      <c r="N5863">
        <v>163.0524494538609</v>
      </c>
      <c r="O5863">
        <v>143.66666666666671</v>
      </c>
      <c r="P5863">
        <v>140.8152317356419</v>
      </c>
      <c r="Q5863">
        <v>3.671809090909091</v>
      </c>
      <c r="R5863">
        <v>451.20615694707863</v>
      </c>
      <c r="S5863">
        <v>17815809.42354079</v>
      </c>
      <c r="T5863">
        <v>12150000</v>
      </c>
      <c r="U5863">
        <v>8116760.1351351356</v>
      </c>
      <c r="V5863">
        <v>42132969.764209516</v>
      </c>
      <c r="W5863">
        <v>4050400.2055335972</v>
      </c>
      <c r="X5863">
        <v>0.58567690177392595</v>
      </c>
      <c r="Y5863">
        <v>0.51604406130268199</v>
      </c>
      <c r="Z5863">
        <v>0.50580183813089763</v>
      </c>
      <c r="AA5863">
        <v>1.3188969435736679E-2</v>
      </c>
      <c r="AB5863">
        <v>0.1091110699628878</v>
      </c>
      <c r="AC5863">
        <v>5.5970000000000004E-3</v>
      </c>
      <c r="AD5863">
        <v>1.814258805192501</v>
      </c>
      <c r="AE5863">
        <v>0.91539939898325307</v>
      </c>
      <c r="AF5863">
        <v>8.6197568040014367</v>
      </c>
      <c r="AG5863">
        <v>1</v>
      </c>
      <c r="AH5863" t="s">
        <v>2259</v>
      </c>
    </row>
    <row r="5864" spans="1:34">
      <c r="A5864" t="s">
        <v>4659</v>
      </c>
      <c r="B5864" t="s">
        <v>4669</v>
      </c>
      <c r="C5864" t="s">
        <v>7209</v>
      </c>
      <c r="D5864" t="s">
        <v>7214</v>
      </c>
      <c r="E5864" t="s">
        <v>723</v>
      </c>
      <c r="F5864" t="s">
        <v>47</v>
      </c>
      <c r="G5864" t="s">
        <v>78</v>
      </c>
      <c r="H5864" t="s">
        <v>53</v>
      </c>
      <c r="I5864">
        <v>1.902029830707662</v>
      </c>
      <c r="J5864">
        <v>2</v>
      </c>
      <c r="K5864">
        <v>8.3999999999999995E-3</v>
      </c>
      <c r="L5864">
        <v>2.02</v>
      </c>
      <c r="M5864">
        <v>5.9304298307076628</v>
      </c>
      <c r="N5864">
        <v>177.52278419938179</v>
      </c>
      <c r="O5864">
        <v>143.66666666666671</v>
      </c>
      <c r="P5864">
        <v>140.8152317356419</v>
      </c>
      <c r="Q5864">
        <v>3.671809090909091</v>
      </c>
      <c r="R5864">
        <v>465.67649169259943</v>
      </c>
      <c r="S5864">
        <v>19396900.21355674</v>
      </c>
      <c r="T5864">
        <v>12150000</v>
      </c>
      <c r="U5864">
        <v>8116760.1351351356</v>
      </c>
      <c r="V5864">
        <v>43714060.554225467</v>
      </c>
      <c r="W5864">
        <v>4050400.2055335972</v>
      </c>
      <c r="X5864">
        <v>0.63765367887709001</v>
      </c>
      <c r="Y5864">
        <v>0.51604406130268199</v>
      </c>
      <c r="Z5864">
        <v>0.50580183813089763</v>
      </c>
      <c r="AA5864">
        <v>1.3188969435736679E-2</v>
      </c>
      <c r="AB5864">
        <v>0.1091110699628878</v>
      </c>
      <c r="AC5864">
        <v>5.5970000000000004E-3</v>
      </c>
      <c r="AD5864">
        <v>1.862962250484083</v>
      </c>
      <c r="AE5864">
        <v>0.93997312816716461</v>
      </c>
      <c r="AF5864">
        <v>8.8480732793217989</v>
      </c>
      <c r="AG5864">
        <v>1</v>
      </c>
      <c r="AH5864" t="s">
        <v>2259</v>
      </c>
    </row>
    <row r="5865" spans="1:34">
      <c r="A5865" t="s">
        <v>4659</v>
      </c>
      <c r="B5865" t="s">
        <v>4671</v>
      </c>
      <c r="C5865" t="s">
        <v>7209</v>
      </c>
      <c r="D5865" t="s">
        <v>7215</v>
      </c>
      <c r="E5865" t="s">
        <v>723</v>
      </c>
      <c r="F5865" t="s">
        <v>47</v>
      </c>
      <c r="G5865" t="s">
        <v>78</v>
      </c>
      <c r="H5865" t="s">
        <v>53</v>
      </c>
      <c r="I5865">
        <v>1.8695224292430539</v>
      </c>
      <c r="J5865">
        <v>2</v>
      </c>
      <c r="K5865">
        <v>8.3999999999999995E-3</v>
      </c>
      <c r="L5865">
        <v>2.02</v>
      </c>
      <c r="M5865">
        <v>5.8979224292430548</v>
      </c>
      <c r="N5865">
        <v>174.488760062685</v>
      </c>
      <c r="O5865">
        <v>143.66666666666671</v>
      </c>
      <c r="P5865">
        <v>140.8152317356419</v>
      </c>
      <c r="Q5865">
        <v>3.671809090909091</v>
      </c>
      <c r="R5865">
        <v>462.64246755590273</v>
      </c>
      <c r="S5865">
        <v>19065389.73342067</v>
      </c>
      <c r="T5865">
        <v>12150000</v>
      </c>
      <c r="U5865">
        <v>8116760.1351351356</v>
      </c>
      <c r="V5865">
        <v>43382550.074089393</v>
      </c>
      <c r="W5865">
        <v>4050400.2055335972</v>
      </c>
      <c r="X5865">
        <v>0.62675560367343774</v>
      </c>
      <c r="Y5865">
        <v>0.51604406130268199</v>
      </c>
      <c r="Z5865">
        <v>0.50580183813089763</v>
      </c>
      <c r="AA5865">
        <v>1.3188969435736679E-2</v>
      </c>
      <c r="AB5865">
        <v>0.1091110699628878</v>
      </c>
      <c r="AC5865">
        <v>5.5970000000000004E-3</v>
      </c>
      <c r="AD5865">
        <v>1.8527505013328971</v>
      </c>
      <c r="AE5865">
        <v>0.93482070503502424</v>
      </c>
      <c r="AF5865">
        <v>8.8002017055738637</v>
      </c>
      <c r="AG5865">
        <v>1</v>
      </c>
      <c r="AH5865" t="s">
        <v>2259</v>
      </c>
    </row>
    <row r="5866" spans="1:34">
      <c r="A5866" t="s">
        <v>4659</v>
      </c>
      <c r="B5866" t="s">
        <v>4673</v>
      </c>
      <c r="C5866" t="s">
        <v>7209</v>
      </c>
      <c r="D5866" t="s">
        <v>7216</v>
      </c>
      <c r="E5866" t="s">
        <v>723</v>
      </c>
      <c r="F5866" t="s">
        <v>47</v>
      </c>
      <c r="G5866" t="s">
        <v>78</v>
      </c>
      <c r="H5866" t="s">
        <v>53</v>
      </c>
      <c r="I5866">
        <v>2.0174283187046682</v>
      </c>
      <c r="J5866">
        <v>2</v>
      </c>
      <c r="K5866">
        <v>8.3999999999999995E-3</v>
      </c>
      <c r="L5866">
        <v>2.02</v>
      </c>
      <c r="M5866">
        <v>6.0458283187046682</v>
      </c>
      <c r="N5866">
        <v>188.29330974576899</v>
      </c>
      <c r="O5866">
        <v>143.66666666666671</v>
      </c>
      <c r="P5866">
        <v>140.8152317356419</v>
      </c>
      <c r="Q5866">
        <v>3.671809090909091</v>
      </c>
      <c r="R5866">
        <v>476.44701723898669</v>
      </c>
      <c r="S5866">
        <v>20573733.994150199</v>
      </c>
      <c r="T5866">
        <v>12150000</v>
      </c>
      <c r="U5866">
        <v>8116760.1351351356</v>
      </c>
      <c r="V5866">
        <v>44890894.334818929</v>
      </c>
      <c r="W5866">
        <v>4050400.2055335972</v>
      </c>
      <c r="X5866">
        <v>0.67634091144313591</v>
      </c>
      <c r="Y5866">
        <v>0.51604406130268199</v>
      </c>
      <c r="Z5866">
        <v>0.50580183813089763</v>
      </c>
      <c r="AA5866">
        <v>1.3188969435736679E-2</v>
      </c>
      <c r="AB5866">
        <v>0.1091110699628878</v>
      </c>
      <c r="AC5866">
        <v>5.5970000000000004E-3</v>
      </c>
      <c r="AD5866">
        <v>1.8992130844098429</v>
      </c>
      <c r="AE5866">
        <v>0.95826378851468996</v>
      </c>
      <c r="AF5866">
        <v>9.01801326159209</v>
      </c>
      <c r="AG5866">
        <v>1</v>
      </c>
      <c r="AH5866" t="s">
        <v>2259</v>
      </c>
    </row>
    <row r="5867" spans="1:34">
      <c r="A5867" t="s">
        <v>4659</v>
      </c>
      <c r="B5867" t="s">
        <v>4675</v>
      </c>
      <c r="C5867" t="s">
        <v>7209</v>
      </c>
      <c r="D5867" t="s">
        <v>7217</v>
      </c>
      <c r="E5867" t="s">
        <v>723</v>
      </c>
      <c r="F5867" t="s">
        <v>47</v>
      </c>
      <c r="G5867" t="s">
        <v>78</v>
      </c>
      <c r="H5867" t="s">
        <v>53</v>
      </c>
      <c r="I5867">
        <v>1.9117132778976971</v>
      </c>
      <c r="J5867">
        <v>2</v>
      </c>
      <c r="K5867">
        <v>8.3999999999999995E-3</v>
      </c>
      <c r="L5867">
        <v>2.02</v>
      </c>
      <c r="M5867">
        <v>5.9401132778976971</v>
      </c>
      <c r="N5867">
        <v>178.42657260378499</v>
      </c>
      <c r="O5867">
        <v>143.66666666666671</v>
      </c>
      <c r="P5867">
        <v>140.8152317356419</v>
      </c>
      <c r="Q5867">
        <v>3.671809090909091</v>
      </c>
      <c r="R5867">
        <v>466.58028009700269</v>
      </c>
      <c r="S5867">
        <v>19495652.00800072</v>
      </c>
      <c r="T5867">
        <v>12150000</v>
      </c>
      <c r="U5867">
        <v>8116760.1351351356</v>
      </c>
      <c r="V5867">
        <v>43812812.348669447</v>
      </c>
      <c r="W5867">
        <v>4050400.2055335972</v>
      </c>
      <c r="X5867">
        <v>0.64090004527221656</v>
      </c>
      <c r="Y5867">
        <v>0.51604406130268199</v>
      </c>
      <c r="Z5867">
        <v>0.50580183813089763</v>
      </c>
      <c r="AA5867">
        <v>1.3188969435736679E-2</v>
      </c>
      <c r="AB5867">
        <v>0.1091110699628878</v>
      </c>
      <c r="AC5867">
        <v>5.5970000000000004E-3</v>
      </c>
      <c r="AD5867">
        <v>1.866004171067339</v>
      </c>
      <c r="AE5867">
        <v>0.94150795454678504</v>
      </c>
      <c r="AF5867">
        <v>8.8623334734747097</v>
      </c>
      <c r="AG5867">
        <v>1</v>
      </c>
      <c r="AH5867" t="s">
        <v>2259</v>
      </c>
    </row>
    <row r="5868" spans="1:34">
      <c r="A5868" t="s">
        <v>4659</v>
      </c>
      <c r="B5868" t="s">
        <v>4677</v>
      </c>
      <c r="C5868" t="s">
        <v>7209</v>
      </c>
      <c r="D5868" t="s">
        <v>7218</v>
      </c>
      <c r="E5868" t="s">
        <v>723</v>
      </c>
      <c r="F5868" t="s">
        <v>47</v>
      </c>
      <c r="G5868" t="s">
        <v>78</v>
      </c>
      <c r="H5868" t="s">
        <v>53</v>
      </c>
      <c r="I5868">
        <v>1.7942168136298009</v>
      </c>
      <c r="J5868">
        <v>2</v>
      </c>
      <c r="K5868">
        <v>8.3999999999999995E-3</v>
      </c>
      <c r="L5868">
        <v>2.02</v>
      </c>
      <c r="M5868">
        <v>5.8226168136298018</v>
      </c>
      <c r="N5868">
        <v>167.46023593878141</v>
      </c>
      <c r="O5868">
        <v>143.66666666666671</v>
      </c>
      <c r="P5868">
        <v>140.8152317356419</v>
      </c>
      <c r="Q5868">
        <v>3.671809090909091</v>
      </c>
      <c r="R5868">
        <v>455.61394343199908</v>
      </c>
      <c r="S5868">
        <v>18297423.065396711</v>
      </c>
      <c r="T5868">
        <v>12150000</v>
      </c>
      <c r="U5868">
        <v>8116760.1351351356</v>
      </c>
      <c r="V5868">
        <v>42614583.406065442</v>
      </c>
      <c r="W5868">
        <v>4050400.2055335972</v>
      </c>
      <c r="X5868">
        <v>0.60150946817091056</v>
      </c>
      <c r="Y5868">
        <v>0.51604406130268199</v>
      </c>
      <c r="Z5868">
        <v>0.50580183813089763</v>
      </c>
      <c r="AA5868">
        <v>1.3188969435736679E-2</v>
      </c>
      <c r="AB5868">
        <v>0.1091110699628878</v>
      </c>
      <c r="AC5868">
        <v>5.5970000000000004E-3</v>
      </c>
      <c r="AD5868">
        <v>1.829094287004126</v>
      </c>
      <c r="AE5868">
        <v>0.92288476496032357</v>
      </c>
      <c r="AF5868">
        <v>8.6893039355571382</v>
      </c>
      <c r="AG5868">
        <v>1</v>
      </c>
      <c r="AH5868" t="s">
        <v>2259</v>
      </c>
    </row>
    <row r="5869" spans="1:34">
      <c r="A5869" t="s">
        <v>4659</v>
      </c>
      <c r="B5869" t="s">
        <v>4679</v>
      </c>
      <c r="C5869" t="s">
        <v>7209</v>
      </c>
      <c r="D5869" t="s">
        <v>7219</v>
      </c>
      <c r="E5869" t="s">
        <v>723</v>
      </c>
      <c r="F5869" t="s">
        <v>47</v>
      </c>
      <c r="G5869" t="s">
        <v>78</v>
      </c>
      <c r="H5869" t="s">
        <v>53</v>
      </c>
      <c r="I5869">
        <v>1.8281872205623311</v>
      </c>
      <c r="J5869">
        <v>2</v>
      </c>
      <c r="K5869">
        <v>8.3999999999999995E-3</v>
      </c>
      <c r="L5869">
        <v>2.02</v>
      </c>
      <c r="M5869">
        <v>5.8565872205623313</v>
      </c>
      <c r="N5869">
        <v>170.6308072524842</v>
      </c>
      <c r="O5869">
        <v>143.66666666666671</v>
      </c>
      <c r="P5869">
        <v>140.8152317356419</v>
      </c>
      <c r="Q5869">
        <v>3.671809090909091</v>
      </c>
      <c r="R5869">
        <v>458.78451474570193</v>
      </c>
      <c r="S5869">
        <v>18643853.27529465</v>
      </c>
      <c r="T5869">
        <v>12150000</v>
      </c>
      <c r="U5869">
        <v>8116760.1351351356</v>
      </c>
      <c r="V5869">
        <v>42961013.615963377</v>
      </c>
      <c r="W5869">
        <v>4050400.2055335972</v>
      </c>
      <c r="X5869">
        <v>0.61289801455633719</v>
      </c>
      <c r="Y5869">
        <v>0.51604406130268199</v>
      </c>
      <c r="Z5869">
        <v>0.50580183813089763</v>
      </c>
      <c r="AA5869">
        <v>1.3188969435736679E-2</v>
      </c>
      <c r="AB5869">
        <v>0.1091110699628878</v>
      </c>
      <c r="AC5869">
        <v>5.5970000000000004E-3</v>
      </c>
      <c r="AD5869">
        <v>1.8397656190248159</v>
      </c>
      <c r="AE5869">
        <v>0.92826907445912954</v>
      </c>
      <c r="AF5869">
        <v>8.7393299840091636</v>
      </c>
      <c r="AG5869">
        <v>1</v>
      </c>
      <c r="AH5869" t="s">
        <v>2259</v>
      </c>
    </row>
    <row r="5870" spans="1:34">
      <c r="A5870" t="s">
        <v>4659</v>
      </c>
      <c r="B5870" t="s">
        <v>4681</v>
      </c>
      <c r="C5870" t="s">
        <v>7209</v>
      </c>
      <c r="D5870" t="s">
        <v>7220</v>
      </c>
      <c r="E5870" t="s">
        <v>723</v>
      </c>
      <c r="F5870" t="s">
        <v>47</v>
      </c>
      <c r="G5870" t="s">
        <v>78</v>
      </c>
      <c r="H5870" t="s">
        <v>53</v>
      </c>
      <c r="I5870">
        <v>1.8330847787666169</v>
      </c>
      <c r="J5870">
        <v>2</v>
      </c>
      <c r="K5870">
        <v>8.3999999999999995E-3</v>
      </c>
      <c r="L5870">
        <v>2.02</v>
      </c>
      <c r="M5870">
        <v>5.8614847787666173</v>
      </c>
      <c r="N5870">
        <v>171.08791268488429</v>
      </c>
      <c r="O5870">
        <v>143.66666666666671</v>
      </c>
      <c r="P5870">
        <v>140.8152317356419</v>
      </c>
      <c r="Q5870">
        <v>3.671809090909091</v>
      </c>
      <c r="R5870">
        <v>459.24162017810198</v>
      </c>
      <c r="S5870">
        <v>18693798.57386196</v>
      </c>
      <c r="T5870">
        <v>12150000</v>
      </c>
      <c r="U5870">
        <v>8116760.1351351356</v>
      </c>
      <c r="V5870">
        <v>43010958.914530687</v>
      </c>
      <c r="W5870">
        <v>4050400.2055335972</v>
      </c>
      <c r="X5870">
        <v>0.61453991625317639</v>
      </c>
      <c r="Y5870">
        <v>0.51604406130268199</v>
      </c>
      <c r="Z5870">
        <v>0.50580183813089763</v>
      </c>
      <c r="AA5870">
        <v>1.3188969435736679E-2</v>
      </c>
      <c r="AB5870">
        <v>0.1091110699628878</v>
      </c>
      <c r="AC5870">
        <v>5.5970000000000004E-3</v>
      </c>
      <c r="AD5870">
        <v>1.841304118984278</v>
      </c>
      <c r="AE5870">
        <v>0.9290453374345089</v>
      </c>
      <c r="AF5870">
        <v>8.7465423051482922</v>
      </c>
      <c r="AG5870">
        <v>1</v>
      </c>
      <c r="AH5870" t="s">
        <v>2259</v>
      </c>
    </row>
    <row r="5871" spans="1:34">
      <c r="A5871" t="s">
        <v>4659</v>
      </c>
      <c r="B5871" t="s">
        <v>4683</v>
      </c>
      <c r="C5871" t="s">
        <v>7209</v>
      </c>
      <c r="D5871" t="s">
        <v>7221</v>
      </c>
      <c r="E5871" t="s">
        <v>723</v>
      </c>
      <c r="F5871" t="s">
        <v>47</v>
      </c>
      <c r="G5871" t="s">
        <v>78</v>
      </c>
      <c r="H5871" t="s">
        <v>53</v>
      </c>
      <c r="I5871">
        <v>1.780385237865967</v>
      </c>
      <c r="J5871">
        <v>2</v>
      </c>
      <c r="K5871">
        <v>8.3999999999999995E-3</v>
      </c>
      <c r="L5871">
        <v>2.02</v>
      </c>
      <c r="M5871">
        <v>5.8087852378659672</v>
      </c>
      <c r="N5871">
        <v>166.1692888674902</v>
      </c>
      <c r="O5871">
        <v>143.66666666666671</v>
      </c>
      <c r="P5871">
        <v>140.8152317356419</v>
      </c>
      <c r="Q5871">
        <v>3.671809090909091</v>
      </c>
      <c r="R5871">
        <v>454.32299636070792</v>
      </c>
      <c r="S5871">
        <v>18156368.655757129</v>
      </c>
      <c r="T5871">
        <v>12150000</v>
      </c>
      <c r="U5871">
        <v>8116760.1351351356</v>
      </c>
      <c r="V5871">
        <v>42473528.99642586</v>
      </c>
      <c r="W5871">
        <v>4050400.2055335972</v>
      </c>
      <c r="X5871">
        <v>0.59687244564472075</v>
      </c>
      <c r="Y5871">
        <v>0.51604406130268199</v>
      </c>
      <c r="Z5871">
        <v>0.50580183813089763</v>
      </c>
      <c r="AA5871">
        <v>1.3188969435736679E-2</v>
      </c>
      <c r="AB5871">
        <v>0.1091110699628878</v>
      </c>
      <c r="AC5871">
        <v>5.5970000000000004E-3</v>
      </c>
      <c r="AD5871">
        <v>1.824749289381979</v>
      </c>
      <c r="AE5871">
        <v>0.92069246020175577</v>
      </c>
      <c r="AF5871">
        <v>8.6689350574125896</v>
      </c>
      <c r="AG5871">
        <v>1</v>
      </c>
      <c r="AH5871" t="s">
        <v>2259</v>
      </c>
    </row>
    <row r="5872" spans="1:34">
      <c r="A5872" t="s">
        <v>4659</v>
      </c>
      <c r="B5872" t="s">
        <v>4685</v>
      </c>
      <c r="C5872" t="s">
        <v>7209</v>
      </c>
      <c r="D5872" t="s">
        <v>7222</v>
      </c>
      <c r="E5872" t="s">
        <v>723</v>
      </c>
      <c r="F5872" t="s">
        <v>47</v>
      </c>
      <c r="G5872" t="s">
        <v>78</v>
      </c>
      <c r="H5872" t="s">
        <v>53</v>
      </c>
      <c r="I5872">
        <v>1.8457999752339851</v>
      </c>
      <c r="J5872">
        <v>2</v>
      </c>
      <c r="K5872">
        <v>8.3999999999999995E-3</v>
      </c>
      <c r="L5872">
        <v>2.02</v>
      </c>
      <c r="M5872">
        <v>5.8741999752339851</v>
      </c>
      <c r="N5872">
        <v>172.27466435517189</v>
      </c>
      <c r="O5872">
        <v>143.66666666666671</v>
      </c>
      <c r="P5872">
        <v>140.8152317356419</v>
      </c>
      <c r="Q5872">
        <v>3.671809090909091</v>
      </c>
      <c r="R5872">
        <v>460.42837184838947</v>
      </c>
      <c r="S5872">
        <v>18823468.147436179</v>
      </c>
      <c r="T5872">
        <v>12150000</v>
      </c>
      <c r="U5872">
        <v>8116760.1351351356</v>
      </c>
      <c r="V5872">
        <v>43140628.488104902</v>
      </c>
      <c r="W5872">
        <v>4050400.2055335972</v>
      </c>
      <c r="X5872">
        <v>0.61880267368955433</v>
      </c>
      <c r="Y5872">
        <v>0.51604406130268199</v>
      </c>
      <c r="Z5872">
        <v>0.50580183813089763</v>
      </c>
      <c r="AA5872">
        <v>1.3188969435736679E-2</v>
      </c>
      <c r="AB5872">
        <v>0.1091110699628878</v>
      </c>
      <c r="AC5872">
        <v>5.5970000000000004E-3</v>
      </c>
      <c r="AD5872">
        <v>1.8452984215394721</v>
      </c>
      <c r="AE5872">
        <v>0.93106069607458664</v>
      </c>
      <c r="AF5872">
        <v>8.7652671628109307</v>
      </c>
      <c r="AG5872">
        <v>1</v>
      </c>
      <c r="AH5872" t="s">
        <v>2259</v>
      </c>
    </row>
    <row r="5873" spans="1:34">
      <c r="A5873" t="s">
        <v>4659</v>
      </c>
      <c r="B5873" t="s">
        <v>4687</v>
      </c>
      <c r="C5873" t="s">
        <v>7209</v>
      </c>
      <c r="D5873" t="s">
        <v>7223</v>
      </c>
      <c r="E5873" t="s">
        <v>723</v>
      </c>
      <c r="F5873" t="s">
        <v>47</v>
      </c>
      <c r="G5873" t="s">
        <v>78</v>
      </c>
      <c r="H5873" t="s">
        <v>53</v>
      </c>
      <c r="I5873">
        <v>1.937117911127753</v>
      </c>
      <c r="J5873">
        <v>2</v>
      </c>
      <c r="K5873">
        <v>8.3999999999999995E-3</v>
      </c>
      <c r="L5873">
        <v>2.02</v>
      </c>
      <c r="M5873">
        <v>5.965517911127753</v>
      </c>
      <c r="N5873">
        <v>180.7976717052569</v>
      </c>
      <c r="O5873">
        <v>143.66666666666671</v>
      </c>
      <c r="P5873">
        <v>140.8152317356419</v>
      </c>
      <c r="Q5873">
        <v>3.671809090909091</v>
      </c>
      <c r="R5873">
        <v>468.95137919847451</v>
      </c>
      <c r="S5873">
        <v>19754728.457680821</v>
      </c>
      <c r="T5873">
        <v>12150000</v>
      </c>
      <c r="U5873">
        <v>8116760.1351351356</v>
      </c>
      <c r="V5873">
        <v>44071888.798349552</v>
      </c>
      <c r="W5873">
        <v>4050400.2055335972</v>
      </c>
      <c r="X5873">
        <v>0.64941692422865283</v>
      </c>
      <c r="Y5873">
        <v>0.51604406130268199</v>
      </c>
      <c r="Z5873">
        <v>0.50580183813089763</v>
      </c>
      <c r="AA5873">
        <v>1.3188969435736679E-2</v>
      </c>
      <c r="AB5873">
        <v>0.1091110699628878</v>
      </c>
      <c r="AC5873">
        <v>5.5970000000000004E-3</v>
      </c>
      <c r="AD5873">
        <v>1.873984684123901</v>
      </c>
      <c r="AE5873">
        <v>0.94553458891374886</v>
      </c>
      <c r="AF5873">
        <v>8.8997452541282911</v>
      </c>
      <c r="AG5873">
        <v>1</v>
      </c>
      <c r="AH5873" t="s">
        <v>2259</v>
      </c>
    </row>
    <row r="5874" spans="1:34">
      <c r="A5874" t="s">
        <v>4659</v>
      </c>
      <c r="B5874" t="s">
        <v>4689</v>
      </c>
      <c r="C5874" t="s">
        <v>7209</v>
      </c>
      <c r="D5874" t="s">
        <v>7224</v>
      </c>
      <c r="E5874" t="s">
        <v>723</v>
      </c>
      <c r="F5874" t="s">
        <v>47</v>
      </c>
      <c r="G5874" t="s">
        <v>78</v>
      </c>
      <c r="H5874" t="s">
        <v>53</v>
      </c>
      <c r="I5874">
        <v>1.7798550251009999</v>
      </c>
      <c r="J5874">
        <v>2</v>
      </c>
      <c r="K5874">
        <v>8.3999999999999995E-3</v>
      </c>
      <c r="L5874">
        <v>2.02</v>
      </c>
      <c r="M5874">
        <v>5.8082550251010003</v>
      </c>
      <c r="N5874">
        <v>166.11980234276001</v>
      </c>
      <c r="O5874">
        <v>143.66666666666671</v>
      </c>
      <c r="P5874">
        <v>140.8152317356419</v>
      </c>
      <c r="Q5874">
        <v>3.671809090909091</v>
      </c>
      <c r="R5874">
        <v>454.27350983597768</v>
      </c>
      <c r="S5874">
        <v>18150961.545979999</v>
      </c>
      <c r="T5874">
        <v>12150000</v>
      </c>
      <c r="U5874">
        <v>8116760.1351351356</v>
      </c>
      <c r="V5874">
        <v>42468121.886648729</v>
      </c>
      <c r="W5874">
        <v>4050400.2055335972</v>
      </c>
      <c r="X5874">
        <v>0.59669469232313244</v>
      </c>
      <c r="Y5874">
        <v>0.51604406130268199</v>
      </c>
      <c r="Z5874">
        <v>0.50580183813089763</v>
      </c>
      <c r="AA5874">
        <v>1.3188969435736679E-2</v>
      </c>
      <c r="AB5874">
        <v>0.1091110699628878</v>
      </c>
      <c r="AC5874">
        <v>5.5970000000000004E-3</v>
      </c>
      <c r="AD5874">
        <v>1.8245827303982201</v>
      </c>
      <c r="AE5874">
        <v>0.92060842147850852</v>
      </c>
      <c r="AF5874">
        <v>8.6681542469406168</v>
      </c>
      <c r="AG5874">
        <v>1</v>
      </c>
      <c r="AH5874" t="s">
        <v>2259</v>
      </c>
    </row>
    <row r="5875" spans="1:34">
      <c r="A5875" t="s">
        <v>4659</v>
      </c>
      <c r="B5875" t="s">
        <v>4691</v>
      </c>
      <c r="C5875" t="s">
        <v>7209</v>
      </c>
      <c r="D5875" t="s">
        <v>7225</v>
      </c>
      <c r="E5875" t="s">
        <v>723</v>
      </c>
      <c r="F5875" t="s">
        <v>47</v>
      </c>
      <c r="G5875" t="s">
        <v>78</v>
      </c>
      <c r="H5875" t="s">
        <v>53</v>
      </c>
      <c r="I5875">
        <v>1.635191501717802</v>
      </c>
      <c r="J5875">
        <v>2</v>
      </c>
      <c r="K5875">
        <v>8.3999999999999995E-3</v>
      </c>
      <c r="L5875">
        <v>2.02</v>
      </c>
      <c r="M5875">
        <v>5.6635915017178018</v>
      </c>
      <c r="N5875">
        <v>152.61787349366151</v>
      </c>
      <c r="O5875">
        <v>143.66666666666671</v>
      </c>
      <c r="P5875">
        <v>140.8152317356419</v>
      </c>
      <c r="Q5875">
        <v>3.671809090909091</v>
      </c>
      <c r="R5875">
        <v>440.7715809868792</v>
      </c>
      <c r="S5875">
        <v>16675682.93451814</v>
      </c>
      <c r="T5875">
        <v>12150000</v>
      </c>
      <c r="U5875">
        <v>8116760.1351351356</v>
      </c>
      <c r="V5875">
        <v>40992843.275186867</v>
      </c>
      <c r="W5875">
        <v>4050400.2055335972</v>
      </c>
      <c r="X5875">
        <v>0.54819638467550835</v>
      </c>
      <c r="Y5875">
        <v>0.51604406130268199</v>
      </c>
      <c r="Z5875">
        <v>0.50580183813089763</v>
      </c>
      <c r="AA5875">
        <v>1.3188969435736679E-2</v>
      </c>
      <c r="AB5875">
        <v>0.1091110699628878</v>
      </c>
      <c r="AC5875">
        <v>5.5970000000000004E-3</v>
      </c>
      <c r="AD5875">
        <v>1.7791386916391001</v>
      </c>
      <c r="AE5875">
        <v>0.89767925302227158</v>
      </c>
      <c r="AF5875">
        <v>8.4551175163420602</v>
      </c>
      <c r="AG5875">
        <v>1</v>
      </c>
      <c r="AH5875" t="s">
        <v>2259</v>
      </c>
    </row>
    <row r="5876" spans="1:34">
      <c r="A5876" t="s">
        <v>4659</v>
      </c>
      <c r="B5876" t="s">
        <v>4660</v>
      </c>
      <c r="C5876" t="s">
        <v>7226</v>
      </c>
      <c r="D5876" t="s">
        <v>7227</v>
      </c>
      <c r="E5876" t="s">
        <v>723</v>
      </c>
      <c r="F5876" t="s">
        <v>47</v>
      </c>
      <c r="G5876" t="s">
        <v>78</v>
      </c>
      <c r="H5876" t="s">
        <v>59</v>
      </c>
      <c r="I5876">
        <v>0</v>
      </c>
      <c r="J5876">
        <v>0</v>
      </c>
      <c r="K5876">
        <v>0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  <c r="S5876">
        <v>0</v>
      </c>
      <c r="T5876">
        <v>0</v>
      </c>
      <c r="U5876">
        <v>0</v>
      </c>
      <c r="V5876">
        <v>0</v>
      </c>
      <c r="W5876">
        <v>0</v>
      </c>
      <c r="X5876">
        <v>0</v>
      </c>
      <c r="Y5876">
        <v>0</v>
      </c>
      <c r="Z5876">
        <v>0</v>
      </c>
      <c r="AA5876">
        <v>0</v>
      </c>
      <c r="AB5876">
        <v>0.1091110699628878</v>
      </c>
      <c r="AC5876">
        <v>5.5970000000000004E-3</v>
      </c>
      <c r="AD5876">
        <v>0</v>
      </c>
      <c r="AE5876">
        <v>0</v>
      </c>
      <c r="AF5876">
        <v>0</v>
      </c>
      <c r="AG5876">
        <v>0</v>
      </c>
      <c r="AH5876" t="s">
        <v>2270</v>
      </c>
    </row>
    <row r="5877" spans="1:34">
      <c r="A5877" t="s">
        <v>4659</v>
      </c>
      <c r="B5877" t="s">
        <v>4663</v>
      </c>
      <c r="C5877" t="s">
        <v>7226</v>
      </c>
      <c r="D5877" t="s">
        <v>7228</v>
      </c>
      <c r="E5877" t="s">
        <v>723</v>
      </c>
      <c r="F5877" t="s">
        <v>47</v>
      </c>
      <c r="G5877" t="s">
        <v>78</v>
      </c>
      <c r="H5877" t="s">
        <v>59</v>
      </c>
      <c r="I5877">
        <v>0</v>
      </c>
      <c r="J5877">
        <v>0</v>
      </c>
      <c r="K5877">
        <v>0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  <c r="S5877">
        <v>0</v>
      </c>
      <c r="T5877">
        <v>0</v>
      </c>
      <c r="U5877">
        <v>0</v>
      </c>
      <c r="V5877">
        <v>0</v>
      </c>
      <c r="W5877">
        <v>0</v>
      </c>
      <c r="X5877">
        <v>0</v>
      </c>
      <c r="Y5877">
        <v>0</v>
      </c>
      <c r="Z5877">
        <v>0</v>
      </c>
      <c r="AA5877">
        <v>0</v>
      </c>
      <c r="AB5877">
        <v>0.1091110699628878</v>
      </c>
      <c r="AC5877">
        <v>5.5970000000000004E-3</v>
      </c>
      <c r="AD5877">
        <v>0</v>
      </c>
      <c r="AE5877">
        <v>0</v>
      </c>
      <c r="AF5877">
        <v>0</v>
      </c>
      <c r="AG5877">
        <v>0</v>
      </c>
      <c r="AH5877" t="s">
        <v>2270</v>
      </c>
    </row>
    <row r="5878" spans="1:34">
      <c r="A5878" t="s">
        <v>4659</v>
      </c>
      <c r="B5878" t="s">
        <v>4665</v>
      </c>
      <c r="C5878" t="s">
        <v>7226</v>
      </c>
      <c r="D5878" t="s">
        <v>7229</v>
      </c>
      <c r="E5878" t="s">
        <v>723</v>
      </c>
      <c r="F5878" t="s">
        <v>47</v>
      </c>
      <c r="G5878" t="s">
        <v>78</v>
      </c>
      <c r="H5878" t="s">
        <v>59</v>
      </c>
      <c r="I5878">
        <v>0</v>
      </c>
      <c r="J5878">
        <v>0</v>
      </c>
      <c r="K5878">
        <v>0</v>
      </c>
      <c r="L5878">
        <v>0</v>
      </c>
      <c r="M5878">
        <v>0</v>
      </c>
      <c r="N5878">
        <v>0</v>
      </c>
      <c r="O5878">
        <v>0</v>
      </c>
      <c r="P5878">
        <v>0</v>
      </c>
      <c r="Q5878">
        <v>0</v>
      </c>
      <c r="R5878">
        <v>0</v>
      </c>
      <c r="S5878">
        <v>0</v>
      </c>
      <c r="T5878">
        <v>0</v>
      </c>
      <c r="U5878">
        <v>0</v>
      </c>
      <c r="V5878">
        <v>0</v>
      </c>
      <c r="W5878">
        <v>0</v>
      </c>
      <c r="X5878">
        <v>0</v>
      </c>
      <c r="Y5878">
        <v>0</v>
      </c>
      <c r="Z5878">
        <v>0</v>
      </c>
      <c r="AA5878">
        <v>0</v>
      </c>
      <c r="AB5878">
        <v>0.1091110699628878</v>
      </c>
      <c r="AC5878">
        <v>5.5970000000000004E-3</v>
      </c>
      <c r="AD5878">
        <v>0</v>
      </c>
      <c r="AE5878">
        <v>0</v>
      </c>
      <c r="AF5878">
        <v>0</v>
      </c>
      <c r="AG5878">
        <v>0</v>
      </c>
      <c r="AH5878" t="s">
        <v>2270</v>
      </c>
    </row>
    <row r="5879" spans="1:34">
      <c r="A5879" t="s">
        <v>4659</v>
      </c>
      <c r="B5879" t="s">
        <v>4667</v>
      </c>
      <c r="C5879" t="s">
        <v>7226</v>
      </c>
      <c r="D5879" t="s">
        <v>7230</v>
      </c>
      <c r="E5879" t="s">
        <v>723</v>
      </c>
      <c r="F5879" t="s">
        <v>47</v>
      </c>
      <c r="G5879" t="s">
        <v>78</v>
      </c>
      <c r="H5879" t="s">
        <v>59</v>
      </c>
      <c r="I5879">
        <v>0</v>
      </c>
      <c r="J5879">
        <v>0</v>
      </c>
      <c r="K5879">
        <v>0</v>
      </c>
      <c r="L5879">
        <v>0</v>
      </c>
      <c r="M5879">
        <v>0</v>
      </c>
      <c r="N5879">
        <v>0</v>
      </c>
      <c r="O5879">
        <v>0</v>
      </c>
      <c r="P5879">
        <v>0</v>
      </c>
      <c r="Q5879">
        <v>0</v>
      </c>
      <c r="R5879">
        <v>0</v>
      </c>
      <c r="S5879">
        <v>0</v>
      </c>
      <c r="T5879">
        <v>0</v>
      </c>
      <c r="U5879">
        <v>0</v>
      </c>
      <c r="V5879">
        <v>0</v>
      </c>
      <c r="W5879">
        <v>0</v>
      </c>
      <c r="X5879">
        <v>0</v>
      </c>
      <c r="Y5879">
        <v>0</v>
      </c>
      <c r="Z5879">
        <v>0</v>
      </c>
      <c r="AA5879">
        <v>0</v>
      </c>
      <c r="AB5879">
        <v>0.1091110699628878</v>
      </c>
      <c r="AC5879">
        <v>5.5970000000000004E-3</v>
      </c>
      <c r="AD5879">
        <v>0</v>
      </c>
      <c r="AE5879">
        <v>0</v>
      </c>
      <c r="AF5879">
        <v>0</v>
      </c>
      <c r="AG5879">
        <v>0</v>
      </c>
      <c r="AH5879" t="s">
        <v>2270</v>
      </c>
    </row>
    <row r="5880" spans="1:34">
      <c r="A5880" t="s">
        <v>4659</v>
      </c>
      <c r="B5880" t="s">
        <v>4669</v>
      </c>
      <c r="C5880" t="s">
        <v>7226</v>
      </c>
      <c r="D5880" t="s">
        <v>7231</v>
      </c>
      <c r="E5880" t="s">
        <v>723</v>
      </c>
      <c r="F5880" t="s">
        <v>47</v>
      </c>
      <c r="G5880" t="s">
        <v>78</v>
      </c>
      <c r="H5880" t="s">
        <v>59</v>
      </c>
      <c r="I5880">
        <v>0</v>
      </c>
      <c r="J5880">
        <v>0</v>
      </c>
      <c r="K5880">
        <v>0</v>
      </c>
      <c r="L5880">
        <v>0</v>
      </c>
      <c r="M5880">
        <v>0</v>
      </c>
      <c r="N5880">
        <v>0</v>
      </c>
      <c r="O5880">
        <v>0</v>
      </c>
      <c r="P5880">
        <v>0</v>
      </c>
      <c r="Q5880">
        <v>0</v>
      </c>
      <c r="R5880">
        <v>0</v>
      </c>
      <c r="S5880">
        <v>0</v>
      </c>
      <c r="T5880">
        <v>0</v>
      </c>
      <c r="U5880">
        <v>0</v>
      </c>
      <c r="V5880">
        <v>0</v>
      </c>
      <c r="W5880">
        <v>0</v>
      </c>
      <c r="X5880">
        <v>0</v>
      </c>
      <c r="Y5880">
        <v>0</v>
      </c>
      <c r="Z5880">
        <v>0</v>
      </c>
      <c r="AA5880">
        <v>0</v>
      </c>
      <c r="AB5880">
        <v>0.1091110699628878</v>
      </c>
      <c r="AC5880">
        <v>5.5970000000000004E-3</v>
      </c>
      <c r="AD5880">
        <v>0</v>
      </c>
      <c r="AE5880">
        <v>0</v>
      </c>
      <c r="AF5880">
        <v>0</v>
      </c>
      <c r="AG5880">
        <v>0</v>
      </c>
      <c r="AH5880" t="s">
        <v>2270</v>
      </c>
    </row>
    <row r="5881" spans="1:34">
      <c r="A5881" t="s">
        <v>4659</v>
      </c>
      <c r="B5881" t="s">
        <v>4671</v>
      </c>
      <c r="C5881" t="s">
        <v>7226</v>
      </c>
      <c r="D5881" t="s">
        <v>7232</v>
      </c>
      <c r="E5881" t="s">
        <v>723</v>
      </c>
      <c r="F5881" t="s">
        <v>47</v>
      </c>
      <c r="G5881" t="s">
        <v>78</v>
      </c>
      <c r="H5881" t="s">
        <v>59</v>
      </c>
      <c r="I5881">
        <v>0</v>
      </c>
      <c r="J5881">
        <v>0</v>
      </c>
      <c r="K5881">
        <v>0</v>
      </c>
      <c r="L5881">
        <v>0</v>
      </c>
      <c r="M5881">
        <v>0</v>
      </c>
      <c r="N5881">
        <v>0</v>
      </c>
      <c r="O5881">
        <v>0</v>
      </c>
      <c r="P5881">
        <v>0</v>
      </c>
      <c r="Q5881">
        <v>0</v>
      </c>
      <c r="R5881">
        <v>0</v>
      </c>
      <c r="S5881">
        <v>0</v>
      </c>
      <c r="T5881">
        <v>0</v>
      </c>
      <c r="U5881">
        <v>0</v>
      </c>
      <c r="V5881">
        <v>0</v>
      </c>
      <c r="W5881">
        <v>0</v>
      </c>
      <c r="X5881">
        <v>0</v>
      </c>
      <c r="Y5881">
        <v>0</v>
      </c>
      <c r="Z5881">
        <v>0</v>
      </c>
      <c r="AA5881">
        <v>0</v>
      </c>
      <c r="AB5881">
        <v>0.1091110699628878</v>
      </c>
      <c r="AC5881">
        <v>5.5970000000000004E-3</v>
      </c>
      <c r="AD5881">
        <v>0</v>
      </c>
      <c r="AE5881">
        <v>0</v>
      </c>
      <c r="AF5881">
        <v>0</v>
      </c>
      <c r="AG5881">
        <v>0</v>
      </c>
      <c r="AH5881" t="s">
        <v>2270</v>
      </c>
    </row>
    <row r="5882" spans="1:34">
      <c r="A5882" t="s">
        <v>4659</v>
      </c>
      <c r="B5882" t="s">
        <v>4673</v>
      </c>
      <c r="C5882" t="s">
        <v>7226</v>
      </c>
      <c r="D5882" t="s">
        <v>7233</v>
      </c>
      <c r="E5882" t="s">
        <v>723</v>
      </c>
      <c r="F5882" t="s">
        <v>47</v>
      </c>
      <c r="G5882" t="s">
        <v>78</v>
      </c>
      <c r="H5882" t="s">
        <v>59</v>
      </c>
      <c r="I5882">
        <v>0</v>
      </c>
      <c r="J5882">
        <v>0</v>
      </c>
      <c r="K5882">
        <v>0</v>
      </c>
      <c r="L5882">
        <v>0</v>
      </c>
      <c r="M5882">
        <v>0</v>
      </c>
      <c r="N5882">
        <v>0</v>
      </c>
      <c r="O5882">
        <v>0</v>
      </c>
      <c r="P5882">
        <v>0</v>
      </c>
      <c r="Q5882">
        <v>0</v>
      </c>
      <c r="R5882">
        <v>0</v>
      </c>
      <c r="S5882">
        <v>0</v>
      </c>
      <c r="T5882">
        <v>0</v>
      </c>
      <c r="U5882">
        <v>0</v>
      </c>
      <c r="V5882">
        <v>0</v>
      </c>
      <c r="W5882">
        <v>0</v>
      </c>
      <c r="X5882">
        <v>0</v>
      </c>
      <c r="Y5882">
        <v>0</v>
      </c>
      <c r="Z5882">
        <v>0</v>
      </c>
      <c r="AA5882">
        <v>0</v>
      </c>
      <c r="AB5882">
        <v>0.1091110699628878</v>
      </c>
      <c r="AC5882">
        <v>5.5970000000000004E-3</v>
      </c>
      <c r="AD5882">
        <v>0</v>
      </c>
      <c r="AE5882">
        <v>0</v>
      </c>
      <c r="AF5882">
        <v>0</v>
      </c>
      <c r="AG5882">
        <v>0</v>
      </c>
      <c r="AH5882" t="s">
        <v>2270</v>
      </c>
    </row>
    <row r="5883" spans="1:34">
      <c r="A5883" t="s">
        <v>4659</v>
      </c>
      <c r="B5883" t="s">
        <v>4675</v>
      </c>
      <c r="C5883" t="s">
        <v>7226</v>
      </c>
      <c r="D5883" t="s">
        <v>7234</v>
      </c>
      <c r="E5883" t="s">
        <v>723</v>
      </c>
      <c r="F5883" t="s">
        <v>47</v>
      </c>
      <c r="G5883" t="s">
        <v>78</v>
      </c>
      <c r="H5883" t="s">
        <v>59</v>
      </c>
      <c r="I5883">
        <v>0</v>
      </c>
      <c r="J5883">
        <v>0</v>
      </c>
      <c r="K5883">
        <v>0</v>
      </c>
      <c r="L5883">
        <v>0</v>
      </c>
      <c r="M5883">
        <v>0</v>
      </c>
      <c r="N5883">
        <v>0</v>
      </c>
      <c r="O5883">
        <v>0</v>
      </c>
      <c r="P5883">
        <v>0</v>
      </c>
      <c r="Q5883">
        <v>0</v>
      </c>
      <c r="R5883">
        <v>0</v>
      </c>
      <c r="S5883">
        <v>0</v>
      </c>
      <c r="T5883">
        <v>0</v>
      </c>
      <c r="U5883">
        <v>0</v>
      </c>
      <c r="V5883">
        <v>0</v>
      </c>
      <c r="W5883">
        <v>0</v>
      </c>
      <c r="X5883">
        <v>0</v>
      </c>
      <c r="Y5883">
        <v>0</v>
      </c>
      <c r="Z5883">
        <v>0</v>
      </c>
      <c r="AA5883">
        <v>0</v>
      </c>
      <c r="AB5883">
        <v>0.1091110699628878</v>
      </c>
      <c r="AC5883">
        <v>5.5970000000000004E-3</v>
      </c>
      <c r="AD5883">
        <v>0</v>
      </c>
      <c r="AE5883">
        <v>0</v>
      </c>
      <c r="AF5883">
        <v>0</v>
      </c>
      <c r="AG5883">
        <v>0</v>
      </c>
      <c r="AH5883" t="s">
        <v>2270</v>
      </c>
    </row>
    <row r="5884" spans="1:34">
      <c r="A5884" t="s">
        <v>4659</v>
      </c>
      <c r="B5884" t="s">
        <v>4677</v>
      </c>
      <c r="C5884" t="s">
        <v>7226</v>
      </c>
      <c r="D5884" t="s">
        <v>7235</v>
      </c>
      <c r="E5884" t="s">
        <v>723</v>
      </c>
      <c r="F5884" t="s">
        <v>47</v>
      </c>
      <c r="G5884" t="s">
        <v>78</v>
      </c>
      <c r="H5884" t="s">
        <v>59</v>
      </c>
      <c r="I5884">
        <v>0</v>
      </c>
      <c r="J5884">
        <v>0</v>
      </c>
      <c r="K5884">
        <v>0</v>
      </c>
      <c r="L5884">
        <v>0</v>
      </c>
      <c r="M5884">
        <v>0</v>
      </c>
      <c r="N5884">
        <v>0</v>
      </c>
      <c r="O5884">
        <v>0</v>
      </c>
      <c r="P5884">
        <v>0</v>
      </c>
      <c r="Q5884">
        <v>0</v>
      </c>
      <c r="R5884">
        <v>0</v>
      </c>
      <c r="S5884">
        <v>0</v>
      </c>
      <c r="T5884">
        <v>0</v>
      </c>
      <c r="U5884">
        <v>0</v>
      </c>
      <c r="V5884">
        <v>0</v>
      </c>
      <c r="W5884">
        <v>0</v>
      </c>
      <c r="X5884">
        <v>0</v>
      </c>
      <c r="Y5884">
        <v>0</v>
      </c>
      <c r="Z5884">
        <v>0</v>
      </c>
      <c r="AA5884">
        <v>0</v>
      </c>
      <c r="AB5884">
        <v>0.1091110699628878</v>
      </c>
      <c r="AC5884">
        <v>5.5970000000000004E-3</v>
      </c>
      <c r="AD5884">
        <v>0</v>
      </c>
      <c r="AE5884">
        <v>0</v>
      </c>
      <c r="AF5884">
        <v>0</v>
      </c>
      <c r="AG5884">
        <v>0</v>
      </c>
      <c r="AH5884" t="s">
        <v>2270</v>
      </c>
    </row>
    <row r="5885" spans="1:34">
      <c r="A5885" t="s">
        <v>4659</v>
      </c>
      <c r="B5885" t="s">
        <v>4679</v>
      </c>
      <c r="C5885" t="s">
        <v>7226</v>
      </c>
      <c r="D5885" t="s">
        <v>7236</v>
      </c>
      <c r="E5885" t="s">
        <v>723</v>
      </c>
      <c r="F5885" t="s">
        <v>47</v>
      </c>
      <c r="G5885" t="s">
        <v>78</v>
      </c>
      <c r="H5885" t="s">
        <v>59</v>
      </c>
      <c r="I5885">
        <v>0</v>
      </c>
      <c r="J5885">
        <v>0</v>
      </c>
      <c r="K5885">
        <v>0</v>
      </c>
      <c r="L5885">
        <v>0</v>
      </c>
      <c r="M5885">
        <v>0</v>
      </c>
      <c r="N5885">
        <v>0</v>
      </c>
      <c r="O5885">
        <v>0</v>
      </c>
      <c r="P5885">
        <v>0</v>
      </c>
      <c r="Q5885">
        <v>0</v>
      </c>
      <c r="R5885">
        <v>0</v>
      </c>
      <c r="S5885">
        <v>0</v>
      </c>
      <c r="T5885">
        <v>0</v>
      </c>
      <c r="U5885">
        <v>0</v>
      </c>
      <c r="V5885">
        <v>0</v>
      </c>
      <c r="W5885">
        <v>0</v>
      </c>
      <c r="X5885">
        <v>0</v>
      </c>
      <c r="Y5885">
        <v>0</v>
      </c>
      <c r="Z5885">
        <v>0</v>
      </c>
      <c r="AA5885">
        <v>0</v>
      </c>
      <c r="AB5885">
        <v>0.1091110699628878</v>
      </c>
      <c r="AC5885">
        <v>5.5970000000000004E-3</v>
      </c>
      <c r="AD5885">
        <v>0</v>
      </c>
      <c r="AE5885">
        <v>0</v>
      </c>
      <c r="AF5885">
        <v>0</v>
      </c>
      <c r="AG5885">
        <v>0</v>
      </c>
      <c r="AH5885" t="s">
        <v>2270</v>
      </c>
    </row>
    <row r="5886" spans="1:34">
      <c r="A5886" t="s">
        <v>4659</v>
      </c>
      <c r="B5886" t="s">
        <v>4681</v>
      </c>
      <c r="C5886" t="s">
        <v>7226</v>
      </c>
      <c r="D5886" t="s">
        <v>7237</v>
      </c>
      <c r="E5886" t="s">
        <v>723</v>
      </c>
      <c r="F5886" t="s">
        <v>47</v>
      </c>
      <c r="G5886" t="s">
        <v>78</v>
      </c>
      <c r="H5886" t="s">
        <v>59</v>
      </c>
      <c r="I5886">
        <v>0</v>
      </c>
      <c r="J5886">
        <v>0</v>
      </c>
      <c r="K5886">
        <v>0</v>
      </c>
      <c r="L5886">
        <v>0</v>
      </c>
      <c r="M5886">
        <v>0</v>
      </c>
      <c r="N5886">
        <v>0</v>
      </c>
      <c r="O5886">
        <v>0</v>
      </c>
      <c r="P5886">
        <v>0</v>
      </c>
      <c r="Q5886">
        <v>0</v>
      </c>
      <c r="R5886">
        <v>0</v>
      </c>
      <c r="S5886">
        <v>0</v>
      </c>
      <c r="T5886">
        <v>0</v>
      </c>
      <c r="U5886">
        <v>0</v>
      </c>
      <c r="V5886">
        <v>0</v>
      </c>
      <c r="W5886">
        <v>0</v>
      </c>
      <c r="X5886">
        <v>0</v>
      </c>
      <c r="Y5886">
        <v>0</v>
      </c>
      <c r="Z5886">
        <v>0</v>
      </c>
      <c r="AA5886">
        <v>0</v>
      </c>
      <c r="AB5886">
        <v>0.1091110699628878</v>
      </c>
      <c r="AC5886">
        <v>5.5970000000000004E-3</v>
      </c>
      <c r="AD5886">
        <v>0</v>
      </c>
      <c r="AE5886">
        <v>0</v>
      </c>
      <c r="AF5886">
        <v>0</v>
      </c>
      <c r="AG5886">
        <v>0</v>
      </c>
      <c r="AH5886" t="s">
        <v>2270</v>
      </c>
    </row>
    <row r="5887" spans="1:34">
      <c r="A5887" t="s">
        <v>4659</v>
      </c>
      <c r="B5887" t="s">
        <v>4683</v>
      </c>
      <c r="C5887" t="s">
        <v>7226</v>
      </c>
      <c r="D5887" t="s">
        <v>7238</v>
      </c>
      <c r="E5887" t="s">
        <v>723</v>
      </c>
      <c r="F5887" t="s">
        <v>47</v>
      </c>
      <c r="G5887" t="s">
        <v>78</v>
      </c>
      <c r="H5887" t="s">
        <v>59</v>
      </c>
      <c r="I5887">
        <v>0</v>
      </c>
      <c r="J5887">
        <v>0</v>
      </c>
      <c r="K5887">
        <v>0</v>
      </c>
      <c r="L5887">
        <v>0</v>
      </c>
      <c r="M5887">
        <v>0</v>
      </c>
      <c r="N5887">
        <v>0</v>
      </c>
      <c r="O5887">
        <v>0</v>
      </c>
      <c r="P5887">
        <v>0</v>
      </c>
      <c r="Q5887">
        <v>0</v>
      </c>
      <c r="R5887">
        <v>0</v>
      </c>
      <c r="S5887">
        <v>0</v>
      </c>
      <c r="T5887">
        <v>0</v>
      </c>
      <c r="U5887">
        <v>0</v>
      </c>
      <c r="V5887">
        <v>0</v>
      </c>
      <c r="W5887">
        <v>0</v>
      </c>
      <c r="X5887">
        <v>0</v>
      </c>
      <c r="Y5887">
        <v>0</v>
      </c>
      <c r="Z5887">
        <v>0</v>
      </c>
      <c r="AA5887">
        <v>0</v>
      </c>
      <c r="AB5887">
        <v>0.1091110699628878</v>
      </c>
      <c r="AC5887">
        <v>5.5970000000000004E-3</v>
      </c>
      <c r="AD5887">
        <v>0</v>
      </c>
      <c r="AE5887">
        <v>0</v>
      </c>
      <c r="AF5887">
        <v>0</v>
      </c>
      <c r="AG5887">
        <v>0</v>
      </c>
      <c r="AH5887" t="s">
        <v>2270</v>
      </c>
    </row>
    <row r="5888" spans="1:34">
      <c r="A5888" t="s">
        <v>4659</v>
      </c>
      <c r="B5888" t="s">
        <v>4685</v>
      </c>
      <c r="C5888" t="s">
        <v>7226</v>
      </c>
      <c r="D5888" t="s">
        <v>7239</v>
      </c>
      <c r="E5888" t="s">
        <v>723</v>
      </c>
      <c r="F5888" t="s">
        <v>47</v>
      </c>
      <c r="G5888" t="s">
        <v>78</v>
      </c>
      <c r="H5888" t="s">
        <v>59</v>
      </c>
      <c r="I5888">
        <v>0</v>
      </c>
      <c r="J5888">
        <v>0</v>
      </c>
      <c r="K5888">
        <v>0</v>
      </c>
      <c r="L5888">
        <v>0</v>
      </c>
      <c r="M5888">
        <v>0</v>
      </c>
      <c r="N5888">
        <v>0</v>
      </c>
      <c r="O5888">
        <v>0</v>
      </c>
      <c r="P5888">
        <v>0</v>
      </c>
      <c r="Q5888">
        <v>0</v>
      </c>
      <c r="R5888">
        <v>0</v>
      </c>
      <c r="S5888">
        <v>0</v>
      </c>
      <c r="T5888">
        <v>0</v>
      </c>
      <c r="U5888">
        <v>0</v>
      </c>
      <c r="V5888">
        <v>0</v>
      </c>
      <c r="W5888">
        <v>0</v>
      </c>
      <c r="X5888">
        <v>0</v>
      </c>
      <c r="Y5888">
        <v>0</v>
      </c>
      <c r="Z5888">
        <v>0</v>
      </c>
      <c r="AA5888">
        <v>0</v>
      </c>
      <c r="AB5888">
        <v>0.1091110699628878</v>
      </c>
      <c r="AC5888">
        <v>5.5970000000000004E-3</v>
      </c>
      <c r="AD5888">
        <v>0</v>
      </c>
      <c r="AE5888">
        <v>0</v>
      </c>
      <c r="AF5888">
        <v>0</v>
      </c>
      <c r="AG5888">
        <v>0</v>
      </c>
      <c r="AH5888" t="s">
        <v>2270</v>
      </c>
    </row>
    <row r="5889" spans="1:34">
      <c r="A5889" t="s">
        <v>4659</v>
      </c>
      <c r="B5889" t="s">
        <v>4687</v>
      </c>
      <c r="C5889" t="s">
        <v>7226</v>
      </c>
      <c r="D5889" t="s">
        <v>7240</v>
      </c>
      <c r="E5889" t="s">
        <v>723</v>
      </c>
      <c r="F5889" t="s">
        <v>47</v>
      </c>
      <c r="G5889" t="s">
        <v>78</v>
      </c>
      <c r="H5889" t="s">
        <v>59</v>
      </c>
      <c r="I5889">
        <v>0</v>
      </c>
      <c r="J5889">
        <v>0</v>
      </c>
      <c r="K5889">
        <v>0</v>
      </c>
      <c r="L5889">
        <v>0</v>
      </c>
      <c r="M5889">
        <v>0</v>
      </c>
      <c r="N5889">
        <v>0</v>
      </c>
      <c r="O5889">
        <v>0</v>
      </c>
      <c r="P5889">
        <v>0</v>
      </c>
      <c r="Q5889">
        <v>0</v>
      </c>
      <c r="R5889">
        <v>0</v>
      </c>
      <c r="S5889">
        <v>0</v>
      </c>
      <c r="T5889">
        <v>0</v>
      </c>
      <c r="U5889">
        <v>0</v>
      </c>
      <c r="V5889">
        <v>0</v>
      </c>
      <c r="W5889">
        <v>0</v>
      </c>
      <c r="X5889">
        <v>0</v>
      </c>
      <c r="Y5889">
        <v>0</v>
      </c>
      <c r="Z5889">
        <v>0</v>
      </c>
      <c r="AA5889">
        <v>0</v>
      </c>
      <c r="AB5889">
        <v>0.1091110699628878</v>
      </c>
      <c r="AC5889">
        <v>5.5970000000000004E-3</v>
      </c>
      <c r="AD5889">
        <v>0</v>
      </c>
      <c r="AE5889">
        <v>0</v>
      </c>
      <c r="AF5889">
        <v>0</v>
      </c>
      <c r="AG5889">
        <v>0</v>
      </c>
      <c r="AH5889" t="s">
        <v>2270</v>
      </c>
    </row>
    <row r="5890" spans="1:34">
      <c r="A5890" t="s">
        <v>4659</v>
      </c>
      <c r="B5890" t="s">
        <v>4689</v>
      </c>
      <c r="C5890" t="s">
        <v>7226</v>
      </c>
      <c r="D5890" t="s">
        <v>7241</v>
      </c>
      <c r="E5890" t="s">
        <v>723</v>
      </c>
      <c r="F5890" t="s">
        <v>47</v>
      </c>
      <c r="G5890" t="s">
        <v>78</v>
      </c>
      <c r="H5890" t="s">
        <v>59</v>
      </c>
      <c r="I5890">
        <v>0</v>
      </c>
      <c r="J5890">
        <v>0</v>
      </c>
      <c r="K5890">
        <v>0</v>
      </c>
      <c r="L5890">
        <v>0</v>
      </c>
      <c r="M5890">
        <v>0</v>
      </c>
      <c r="N5890">
        <v>0</v>
      </c>
      <c r="O5890">
        <v>0</v>
      </c>
      <c r="P5890">
        <v>0</v>
      </c>
      <c r="Q5890">
        <v>0</v>
      </c>
      <c r="R5890">
        <v>0</v>
      </c>
      <c r="S5890">
        <v>0</v>
      </c>
      <c r="T5890">
        <v>0</v>
      </c>
      <c r="U5890">
        <v>0</v>
      </c>
      <c r="V5890">
        <v>0</v>
      </c>
      <c r="W5890">
        <v>0</v>
      </c>
      <c r="X5890">
        <v>0</v>
      </c>
      <c r="Y5890">
        <v>0</v>
      </c>
      <c r="Z5890">
        <v>0</v>
      </c>
      <c r="AA5890">
        <v>0</v>
      </c>
      <c r="AB5890">
        <v>0.1091110699628878</v>
      </c>
      <c r="AC5890">
        <v>5.5970000000000004E-3</v>
      </c>
      <c r="AD5890">
        <v>0</v>
      </c>
      <c r="AE5890">
        <v>0</v>
      </c>
      <c r="AF5890">
        <v>0</v>
      </c>
      <c r="AG5890">
        <v>0</v>
      </c>
      <c r="AH5890" t="s">
        <v>2270</v>
      </c>
    </row>
    <row r="5891" spans="1:34">
      <c r="A5891" t="s">
        <v>4659</v>
      </c>
      <c r="B5891" t="s">
        <v>4691</v>
      </c>
      <c r="C5891" t="s">
        <v>7226</v>
      </c>
      <c r="D5891" t="s">
        <v>7242</v>
      </c>
      <c r="E5891" t="s">
        <v>723</v>
      </c>
      <c r="F5891" t="s">
        <v>47</v>
      </c>
      <c r="G5891" t="s">
        <v>78</v>
      </c>
      <c r="H5891" t="s">
        <v>59</v>
      </c>
      <c r="I5891">
        <v>0</v>
      </c>
      <c r="J5891">
        <v>0</v>
      </c>
      <c r="K5891">
        <v>0</v>
      </c>
      <c r="L5891">
        <v>0</v>
      </c>
      <c r="M5891">
        <v>0</v>
      </c>
      <c r="N5891">
        <v>0</v>
      </c>
      <c r="O5891">
        <v>0</v>
      </c>
      <c r="P5891">
        <v>0</v>
      </c>
      <c r="Q5891">
        <v>0</v>
      </c>
      <c r="R5891">
        <v>0</v>
      </c>
      <c r="S5891">
        <v>0</v>
      </c>
      <c r="T5891">
        <v>0</v>
      </c>
      <c r="U5891">
        <v>0</v>
      </c>
      <c r="V5891">
        <v>0</v>
      </c>
      <c r="W5891">
        <v>0</v>
      </c>
      <c r="X5891">
        <v>0</v>
      </c>
      <c r="Y5891">
        <v>0</v>
      </c>
      <c r="Z5891">
        <v>0</v>
      </c>
      <c r="AA5891">
        <v>0</v>
      </c>
      <c r="AB5891">
        <v>0.1091110699628878</v>
      </c>
      <c r="AC5891">
        <v>5.5970000000000004E-3</v>
      </c>
      <c r="AD5891">
        <v>0</v>
      </c>
      <c r="AE5891">
        <v>0</v>
      </c>
      <c r="AF5891">
        <v>0</v>
      </c>
      <c r="AG5891">
        <v>0</v>
      </c>
      <c r="AH5891" t="s">
        <v>2270</v>
      </c>
    </row>
    <row r="5892" spans="1:34">
      <c r="A5892" t="s">
        <v>4659</v>
      </c>
      <c r="B5892" t="s">
        <v>4660</v>
      </c>
      <c r="C5892" t="s">
        <v>7243</v>
      </c>
      <c r="D5892" t="s">
        <v>7244</v>
      </c>
      <c r="E5892" t="s">
        <v>723</v>
      </c>
      <c r="F5892" t="s">
        <v>47</v>
      </c>
      <c r="G5892" t="s">
        <v>78</v>
      </c>
      <c r="H5892" t="s">
        <v>307</v>
      </c>
      <c r="I5892">
        <v>1</v>
      </c>
      <c r="J5892">
        <v>2</v>
      </c>
      <c r="K5892">
        <v>8.3999999999999995E-3</v>
      </c>
      <c r="L5892">
        <v>2.5762754229553639E-2</v>
      </c>
      <c r="M5892">
        <v>3.0341627542295542</v>
      </c>
      <c r="N5892">
        <v>93.333333333333329</v>
      </c>
      <c r="O5892">
        <v>143.66666666666671</v>
      </c>
      <c r="P5892">
        <v>140.8152317356419</v>
      </c>
      <c r="Q5892">
        <v>58.822357219212478</v>
      </c>
      <c r="R5892">
        <v>436.63758895485438</v>
      </c>
      <c r="S5892">
        <v>10198000</v>
      </c>
      <c r="T5892">
        <v>12150000</v>
      </c>
      <c r="U5892">
        <v>8116760.1351351356</v>
      </c>
      <c r="V5892">
        <v>39427455.350782387</v>
      </c>
      <c r="W5892">
        <v>8962695.2156472616</v>
      </c>
      <c r="X5892">
        <v>0.33524904214559392</v>
      </c>
      <c r="Y5892">
        <v>0.51604406130268199</v>
      </c>
      <c r="Z5892">
        <v>0.50580183813089763</v>
      </c>
      <c r="AA5892">
        <v>0.21128720265521719</v>
      </c>
      <c r="AB5892">
        <v>9.9213010712511276E-2</v>
      </c>
      <c r="AC5892">
        <v>5.5970000000000004E-3</v>
      </c>
      <c r="AD5892">
        <v>0.95314013221870797</v>
      </c>
      <c r="AE5892">
        <v>0.48091479654538433</v>
      </c>
      <c r="AF5892">
        <v>4.5730276937061571</v>
      </c>
      <c r="AG5892">
        <v>1</v>
      </c>
      <c r="AH5892" t="s">
        <v>2281</v>
      </c>
    </row>
    <row r="5893" spans="1:34">
      <c r="A5893" t="s">
        <v>4659</v>
      </c>
      <c r="B5893" t="s">
        <v>4663</v>
      </c>
      <c r="C5893" t="s">
        <v>7243</v>
      </c>
      <c r="D5893" t="s">
        <v>7245</v>
      </c>
      <c r="E5893" t="s">
        <v>723</v>
      </c>
      <c r="F5893" t="s">
        <v>47</v>
      </c>
      <c r="G5893" t="s">
        <v>78</v>
      </c>
      <c r="H5893" t="s">
        <v>307</v>
      </c>
      <c r="I5893">
        <v>1</v>
      </c>
      <c r="J5893">
        <v>2</v>
      </c>
      <c r="K5893">
        <v>8.4000000000000012E-3</v>
      </c>
      <c r="L5893">
        <v>2.9471904334374691E-2</v>
      </c>
      <c r="M5893">
        <v>3.037871904334374</v>
      </c>
      <c r="N5893">
        <v>93.333333333333329</v>
      </c>
      <c r="O5893">
        <v>143.66666666666671</v>
      </c>
      <c r="P5893">
        <v>140.8152317356419</v>
      </c>
      <c r="Q5893">
        <v>67.291209210013136</v>
      </c>
      <c r="R5893">
        <v>445.10644094565509</v>
      </c>
      <c r="S5893">
        <v>10198000</v>
      </c>
      <c r="T5893">
        <v>12150000</v>
      </c>
      <c r="U5893">
        <v>8116760.1351351365</v>
      </c>
      <c r="V5893">
        <v>40717844.631461933</v>
      </c>
      <c r="W5893">
        <v>10253084.496326789</v>
      </c>
      <c r="X5893">
        <v>0.33524904214559392</v>
      </c>
      <c r="Y5893">
        <v>0.51604406130268199</v>
      </c>
      <c r="Z5893">
        <v>0.50580183813089774</v>
      </c>
      <c r="AA5893">
        <v>0.2417069296336678</v>
      </c>
      <c r="AB5893">
        <v>9.9213010712511276E-2</v>
      </c>
      <c r="AC5893">
        <v>5.5970000000000004E-3</v>
      </c>
      <c r="AD5893">
        <v>0.95430531026210719</v>
      </c>
      <c r="AE5893">
        <v>0.48150269683699842</v>
      </c>
      <c r="AF5893">
        <v>4.5784899221459909</v>
      </c>
      <c r="AG5893">
        <v>1</v>
      </c>
      <c r="AH5893" t="s">
        <v>2281</v>
      </c>
    </row>
    <row r="5894" spans="1:34">
      <c r="A5894" t="s">
        <v>4659</v>
      </c>
      <c r="B5894" t="s">
        <v>4665</v>
      </c>
      <c r="C5894" t="s">
        <v>7243</v>
      </c>
      <c r="D5894" t="s">
        <v>7246</v>
      </c>
      <c r="E5894" t="s">
        <v>723</v>
      </c>
      <c r="F5894" t="s">
        <v>47</v>
      </c>
      <c r="G5894" t="s">
        <v>78</v>
      </c>
      <c r="H5894" t="s">
        <v>307</v>
      </c>
      <c r="I5894">
        <v>0.99999999999999989</v>
      </c>
      <c r="J5894">
        <v>2</v>
      </c>
      <c r="K5894">
        <v>8.4000000000000012E-3</v>
      </c>
      <c r="L5894">
        <v>3.9878260391357397E-2</v>
      </c>
      <c r="M5894">
        <v>3.0482782603913572</v>
      </c>
      <c r="N5894">
        <v>93.333333333333314</v>
      </c>
      <c r="O5894">
        <v>143.66666666666671</v>
      </c>
      <c r="P5894">
        <v>140.8152317356419</v>
      </c>
      <c r="Q5894">
        <v>91.051339352929077</v>
      </c>
      <c r="R5894">
        <v>468.86657108857088</v>
      </c>
      <c r="S5894">
        <v>10198000</v>
      </c>
      <c r="T5894">
        <v>12150000</v>
      </c>
      <c r="U5894">
        <v>8116760.1351351365</v>
      </c>
      <c r="V5894">
        <v>44338148.455082133</v>
      </c>
      <c r="W5894">
        <v>13873388.319947001</v>
      </c>
      <c r="X5894">
        <v>0.33524904214559392</v>
      </c>
      <c r="Y5894">
        <v>0.51604406130268199</v>
      </c>
      <c r="Z5894">
        <v>0.50580183813089774</v>
      </c>
      <c r="AA5894">
        <v>0.32705222468724521</v>
      </c>
      <c r="AB5894">
        <v>9.9213010712511276E-2</v>
      </c>
      <c r="AC5894">
        <v>5.5970000000000004E-3</v>
      </c>
      <c r="AD5894">
        <v>0.95757432263602849</v>
      </c>
      <c r="AE5894">
        <v>0.48315210427203009</v>
      </c>
      <c r="AF5894">
        <v>4.5938146980119274</v>
      </c>
      <c r="AG5894">
        <v>1</v>
      </c>
      <c r="AH5894" t="s">
        <v>2281</v>
      </c>
    </row>
    <row r="5895" spans="1:34">
      <c r="A5895" t="s">
        <v>4659</v>
      </c>
      <c r="B5895" t="s">
        <v>4667</v>
      </c>
      <c r="C5895" t="s">
        <v>7243</v>
      </c>
      <c r="D5895" t="s">
        <v>7247</v>
      </c>
      <c r="E5895" t="s">
        <v>723</v>
      </c>
      <c r="F5895" t="s">
        <v>47</v>
      </c>
      <c r="G5895" t="s">
        <v>78</v>
      </c>
      <c r="H5895" t="s">
        <v>307</v>
      </c>
      <c r="I5895">
        <v>1</v>
      </c>
      <c r="J5895">
        <v>2</v>
      </c>
      <c r="K5895">
        <v>8.4000000000000012E-3</v>
      </c>
      <c r="L5895">
        <v>2.9826090328693319E-2</v>
      </c>
      <c r="M5895">
        <v>3.0382260903286928</v>
      </c>
      <c r="N5895">
        <v>93.333333333333329</v>
      </c>
      <c r="O5895">
        <v>143.66666666666671</v>
      </c>
      <c r="P5895">
        <v>140.8152317356419</v>
      </c>
      <c r="Q5895">
        <v>68.099898176038081</v>
      </c>
      <c r="R5895">
        <v>445.91512991168003</v>
      </c>
      <c r="S5895">
        <v>10198000</v>
      </c>
      <c r="T5895">
        <v>12150000</v>
      </c>
      <c r="U5895">
        <v>8116760.1351351365</v>
      </c>
      <c r="V5895">
        <v>40841063.643235423</v>
      </c>
      <c r="W5895">
        <v>10376303.508100281</v>
      </c>
      <c r="X5895">
        <v>0.33524904214559392</v>
      </c>
      <c r="Y5895">
        <v>0.51604406130268199</v>
      </c>
      <c r="Z5895">
        <v>0.50580183813089774</v>
      </c>
      <c r="AA5895">
        <v>0.24461170321852749</v>
      </c>
      <c r="AB5895">
        <v>9.9213010712511276E-2</v>
      </c>
      <c r="AC5895">
        <v>5.5970000000000004E-3</v>
      </c>
      <c r="AD5895">
        <v>0.95441657287812354</v>
      </c>
      <c r="AE5895">
        <v>0.48155883531709792</v>
      </c>
      <c r="AF5895">
        <v>4.5790115092364259</v>
      </c>
      <c r="AG5895">
        <v>1</v>
      </c>
      <c r="AH5895" t="s">
        <v>2281</v>
      </c>
    </row>
    <row r="5896" spans="1:34">
      <c r="A5896" t="s">
        <v>4659</v>
      </c>
      <c r="B5896" t="s">
        <v>4669</v>
      </c>
      <c r="C5896" t="s">
        <v>7243</v>
      </c>
      <c r="D5896" t="s">
        <v>7248</v>
      </c>
      <c r="E5896" t="s">
        <v>723</v>
      </c>
      <c r="F5896" t="s">
        <v>47</v>
      </c>
      <c r="G5896" t="s">
        <v>78</v>
      </c>
      <c r="H5896" t="s">
        <v>307</v>
      </c>
      <c r="I5896">
        <v>1</v>
      </c>
      <c r="J5896">
        <v>2</v>
      </c>
      <c r="K5896">
        <v>8.4000000000000012E-3</v>
      </c>
      <c r="L5896">
        <v>3.6045121166235927E-2</v>
      </c>
      <c r="M5896">
        <v>3.0444451211662358</v>
      </c>
      <c r="N5896">
        <v>93.333333333333343</v>
      </c>
      <c r="O5896">
        <v>143.66666666666671</v>
      </c>
      <c r="P5896">
        <v>140.8152317356419</v>
      </c>
      <c r="Q5896">
        <v>82.299391375549448</v>
      </c>
      <c r="R5896">
        <v>460.11462311119129</v>
      </c>
      <c r="S5896">
        <v>10198000</v>
      </c>
      <c r="T5896">
        <v>12150000</v>
      </c>
      <c r="U5896">
        <v>8116760.1351351365</v>
      </c>
      <c r="V5896">
        <v>43004624.163083293</v>
      </c>
      <c r="W5896">
        <v>12539864.027948139</v>
      </c>
      <c r="X5896">
        <v>0.33524904214559398</v>
      </c>
      <c r="Y5896">
        <v>0.51604406130268199</v>
      </c>
      <c r="Z5896">
        <v>0.50580183813089774</v>
      </c>
      <c r="AA5896">
        <v>0.29561562994091029</v>
      </c>
      <c r="AB5896">
        <v>9.9213010712511276E-2</v>
      </c>
      <c r="AC5896">
        <v>5.5970000000000004E-3</v>
      </c>
      <c r="AD5896">
        <v>0.95637019513075472</v>
      </c>
      <c r="AE5896">
        <v>0.48254455170484839</v>
      </c>
      <c r="AF5896">
        <v>4.5881698787143499</v>
      </c>
      <c r="AG5896">
        <v>1</v>
      </c>
      <c r="AH5896" t="s">
        <v>2281</v>
      </c>
    </row>
    <row r="5897" spans="1:34">
      <c r="A5897" t="s">
        <v>4659</v>
      </c>
      <c r="B5897" t="s">
        <v>4671</v>
      </c>
      <c r="C5897" t="s">
        <v>7243</v>
      </c>
      <c r="D5897" t="s">
        <v>7249</v>
      </c>
      <c r="E5897" t="s">
        <v>723</v>
      </c>
      <c r="F5897" t="s">
        <v>47</v>
      </c>
      <c r="G5897" t="s">
        <v>78</v>
      </c>
      <c r="H5897" t="s">
        <v>307</v>
      </c>
      <c r="I5897">
        <v>1</v>
      </c>
      <c r="J5897">
        <v>2</v>
      </c>
      <c r="K5897">
        <v>8.4000000000000012E-3</v>
      </c>
      <c r="L5897">
        <v>3.5249653615193957E-2</v>
      </c>
      <c r="M5897">
        <v>3.0436496536151938</v>
      </c>
      <c r="N5897">
        <v>93.333333333333329</v>
      </c>
      <c r="O5897">
        <v>143.66666666666671</v>
      </c>
      <c r="P5897">
        <v>140.8152317356419</v>
      </c>
      <c r="Q5897">
        <v>80.483154026593681</v>
      </c>
      <c r="R5897">
        <v>458.29838576223563</v>
      </c>
      <c r="S5897">
        <v>10198000</v>
      </c>
      <c r="T5897">
        <v>12150000</v>
      </c>
      <c r="U5897">
        <v>8116760.1351351365</v>
      </c>
      <c r="V5897">
        <v>42727886.157883979</v>
      </c>
      <c r="W5897">
        <v>12263126.022748839</v>
      </c>
      <c r="X5897">
        <v>0.33524904214559392</v>
      </c>
      <c r="Y5897">
        <v>0.51604406130268199</v>
      </c>
      <c r="Z5897">
        <v>0.50580183813089774</v>
      </c>
      <c r="AA5897">
        <v>0.28909178888862669</v>
      </c>
      <c r="AB5897">
        <v>9.9213010712511276E-2</v>
      </c>
      <c r="AC5897">
        <v>5.5970000000000004E-3</v>
      </c>
      <c r="AD5897">
        <v>0.95612031003618658</v>
      </c>
      <c r="AE5897">
        <v>0.4824184700980082</v>
      </c>
      <c r="AF5897">
        <v>4.5869984444618996</v>
      </c>
      <c r="AG5897">
        <v>1</v>
      </c>
      <c r="AH5897" t="s">
        <v>2281</v>
      </c>
    </row>
    <row r="5898" spans="1:34">
      <c r="A5898" t="s">
        <v>4659</v>
      </c>
      <c r="B5898" t="s">
        <v>4673</v>
      </c>
      <c r="C5898" t="s">
        <v>7243</v>
      </c>
      <c r="D5898" t="s">
        <v>7250</v>
      </c>
      <c r="E5898" t="s">
        <v>723</v>
      </c>
      <c r="F5898" t="s">
        <v>47</v>
      </c>
      <c r="G5898" t="s">
        <v>78</v>
      </c>
      <c r="H5898" t="s">
        <v>307</v>
      </c>
      <c r="I5898">
        <v>1</v>
      </c>
      <c r="J5898">
        <v>2</v>
      </c>
      <c r="K5898">
        <v>8.4000000000000012E-3</v>
      </c>
      <c r="L5898">
        <v>4.0801522078632579E-2</v>
      </c>
      <c r="M5898">
        <v>3.0492015220786319</v>
      </c>
      <c r="N5898">
        <v>93.333333333333329</v>
      </c>
      <c r="O5898">
        <v>143.66666666666671</v>
      </c>
      <c r="P5898">
        <v>140.8152317356419</v>
      </c>
      <c r="Q5898">
        <v>93.15936042442668</v>
      </c>
      <c r="R5898">
        <v>470.9745921600686</v>
      </c>
      <c r="S5898">
        <v>10198000</v>
      </c>
      <c r="T5898">
        <v>12150000</v>
      </c>
      <c r="U5898">
        <v>8116760.1351351365</v>
      </c>
      <c r="V5898">
        <v>44659345.211981639</v>
      </c>
      <c r="W5898">
        <v>14194585.076846501</v>
      </c>
      <c r="X5898">
        <v>0.33524904214559392</v>
      </c>
      <c r="Y5898">
        <v>0.51604406130268199</v>
      </c>
      <c r="Z5898">
        <v>0.50580183813089774</v>
      </c>
      <c r="AA5898">
        <v>0.33462413945555558</v>
      </c>
      <c r="AB5898">
        <v>9.9213010712511276E-2</v>
      </c>
      <c r="AC5898">
        <v>5.5970000000000004E-3</v>
      </c>
      <c r="AD5898">
        <v>0.95786435248543422</v>
      </c>
      <c r="AE5898">
        <v>0.48329844124946331</v>
      </c>
      <c r="AF5898">
        <v>4.595174326526041</v>
      </c>
      <c r="AG5898">
        <v>1</v>
      </c>
      <c r="AH5898" t="s">
        <v>2281</v>
      </c>
    </row>
    <row r="5899" spans="1:34">
      <c r="A5899" t="s">
        <v>4659</v>
      </c>
      <c r="B5899" t="s">
        <v>4675</v>
      </c>
      <c r="C5899" t="s">
        <v>7243</v>
      </c>
      <c r="D5899" t="s">
        <v>7251</v>
      </c>
      <c r="E5899" t="s">
        <v>723</v>
      </c>
      <c r="F5899" t="s">
        <v>47</v>
      </c>
      <c r="G5899" t="s">
        <v>78</v>
      </c>
      <c r="H5899" t="s">
        <v>307</v>
      </c>
      <c r="I5899">
        <v>1</v>
      </c>
      <c r="J5899">
        <v>2</v>
      </c>
      <c r="K5899">
        <v>8.3999999999999977E-3</v>
      </c>
      <c r="L5899">
        <v>3.6668234698501848E-2</v>
      </c>
      <c r="M5899">
        <v>3.0450682346985021</v>
      </c>
      <c r="N5899">
        <v>93.333333333333343</v>
      </c>
      <c r="O5899">
        <v>143.66666666666671</v>
      </c>
      <c r="P5899">
        <v>140.8152317356419</v>
      </c>
      <c r="Q5899">
        <v>83.722104430857215</v>
      </c>
      <c r="R5899">
        <v>461.53733616649907</v>
      </c>
      <c r="S5899">
        <v>10198000</v>
      </c>
      <c r="T5899">
        <v>12150000</v>
      </c>
      <c r="U5899">
        <v>8116760.1351351338</v>
      </c>
      <c r="V5899">
        <v>43221401.322259769</v>
      </c>
      <c r="W5899">
        <v>12756641.18712464</v>
      </c>
      <c r="X5899">
        <v>0.33524904214559398</v>
      </c>
      <c r="Y5899">
        <v>0.51604406130268199</v>
      </c>
      <c r="Z5899">
        <v>0.50580183813089752</v>
      </c>
      <c r="AA5899">
        <v>0.30072594982348128</v>
      </c>
      <c r="AB5899">
        <v>9.9213010712511276E-2</v>
      </c>
      <c r="AC5899">
        <v>5.5970000000000004E-3</v>
      </c>
      <c r="AD5899">
        <v>0.95656593760162356</v>
      </c>
      <c r="AE5899">
        <v>0.48264331519971249</v>
      </c>
      <c r="AF5899">
        <v>4.5890874982123488</v>
      </c>
      <c r="AG5899">
        <v>1</v>
      </c>
      <c r="AH5899" t="s">
        <v>2281</v>
      </c>
    </row>
    <row r="5900" spans="1:34">
      <c r="A5900" t="s">
        <v>4659</v>
      </c>
      <c r="B5900" t="s">
        <v>4677</v>
      </c>
      <c r="C5900" t="s">
        <v>7243</v>
      </c>
      <c r="D5900" t="s">
        <v>7252</v>
      </c>
      <c r="E5900" t="s">
        <v>723</v>
      </c>
      <c r="F5900" t="s">
        <v>47</v>
      </c>
      <c r="G5900" t="s">
        <v>78</v>
      </c>
      <c r="H5900" t="s">
        <v>307</v>
      </c>
      <c r="I5900">
        <v>1</v>
      </c>
      <c r="J5900">
        <v>2</v>
      </c>
      <c r="K5900">
        <v>8.4000000000000012E-3</v>
      </c>
      <c r="L5900">
        <v>3.1636969185895127E-2</v>
      </c>
      <c r="M5900">
        <v>3.0400369691858948</v>
      </c>
      <c r="N5900">
        <v>93.333333333333329</v>
      </c>
      <c r="O5900">
        <v>143.66666666666671</v>
      </c>
      <c r="P5900">
        <v>140.8152317356419</v>
      </c>
      <c r="Q5900">
        <v>72.234555599305722</v>
      </c>
      <c r="R5900">
        <v>450.04978733494772</v>
      </c>
      <c r="S5900">
        <v>10198000</v>
      </c>
      <c r="T5900">
        <v>12150000</v>
      </c>
      <c r="U5900">
        <v>8116760.1351351365</v>
      </c>
      <c r="V5900">
        <v>41471056.660478137</v>
      </c>
      <c r="W5900">
        <v>11006296.52534301</v>
      </c>
      <c r="X5900">
        <v>0.33524904214559392</v>
      </c>
      <c r="Y5900">
        <v>0.51604406130268199</v>
      </c>
      <c r="Z5900">
        <v>0.50580183813089774</v>
      </c>
      <c r="AA5900">
        <v>0.25946320258371303</v>
      </c>
      <c r="AB5900">
        <v>9.9213010712511276E-2</v>
      </c>
      <c r="AC5900">
        <v>5.5970000000000004E-3</v>
      </c>
      <c r="AD5900">
        <v>0.95498543534635449</v>
      </c>
      <c r="AE5900">
        <v>0.48184585961596438</v>
      </c>
      <c r="AF5900">
        <v>4.5816782748607254</v>
      </c>
      <c r="AG5900">
        <v>1</v>
      </c>
      <c r="AH5900" t="s">
        <v>2281</v>
      </c>
    </row>
    <row r="5901" spans="1:34">
      <c r="A5901" t="s">
        <v>4659</v>
      </c>
      <c r="B5901" t="s">
        <v>4679</v>
      </c>
      <c r="C5901" t="s">
        <v>7243</v>
      </c>
      <c r="D5901" t="s">
        <v>7253</v>
      </c>
      <c r="E5901" t="s">
        <v>723</v>
      </c>
      <c r="F5901" t="s">
        <v>47</v>
      </c>
      <c r="G5901" t="s">
        <v>78</v>
      </c>
      <c r="H5901" t="s">
        <v>307</v>
      </c>
      <c r="I5901">
        <v>1</v>
      </c>
      <c r="J5901">
        <v>2</v>
      </c>
      <c r="K5901">
        <v>8.4000000000000012E-3</v>
      </c>
      <c r="L5901">
        <v>3.3176958595092898E-2</v>
      </c>
      <c r="M5901">
        <v>3.0415769585950931</v>
      </c>
      <c r="N5901">
        <v>93.333333333333329</v>
      </c>
      <c r="O5901">
        <v>143.66666666666671</v>
      </c>
      <c r="P5901">
        <v>140.8152317356419</v>
      </c>
      <c r="Q5901">
        <v>75.75070943652706</v>
      </c>
      <c r="R5901">
        <v>453.565941172169</v>
      </c>
      <c r="S5901">
        <v>10198000</v>
      </c>
      <c r="T5901">
        <v>12150000</v>
      </c>
      <c r="U5901">
        <v>8116760.1351351365</v>
      </c>
      <c r="V5901">
        <v>42006808.994525209</v>
      </c>
      <c r="W5901">
        <v>11542048.859390071</v>
      </c>
      <c r="X5901">
        <v>0.33524904214559392</v>
      </c>
      <c r="Y5901">
        <v>0.51604406130268199</v>
      </c>
      <c r="Z5901">
        <v>0.50580183813089774</v>
      </c>
      <c r="AA5901">
        <v>0.2720930655047667</v>
      </c>
      <c r="AB5901">
        <v>9.9213010712511276E-2</v>
      </c>
      <c r="AC5901">
        <v>5.5970000000000004E-3</v>
      </c>
      <c r="AD5901">
        <v>0.95546920165290872</v>
      </c>
      <c r="AE5901">
        <v>0.48208994793732218</v>
      </c>
      <c r="AF5901">
        <v>4.5839461188978348</v>
      </c>
      <c r="AG5901">
        <v>1</v>
      </c>
      <c r="AH5901" t="s">
        <v>2281</v>
      </c>
    </row>
    <row r="5902" spans="1:34">
      <c r="A5902" t="s">
        <v>4659</v>
      </c>
      <c r="B5902" t="s">
        <v>4681</v>
      </c>
      <c r="C5902" t="s">
        <v>7243</v>
      </c>
      <c r="D5902" t="s">
        <v>7254</v>
      </c>
      <c r="E5902" t="s">
        <v>723</v>
      </c>
      <c r="F5902" t="s">
        <v>47</v>
      </c>
      <c r="G5902" t="s">
        <v>78</v>
      </c>
      <c r="H5902" t="s">
        <v>307</v>
      </c>
      <c r="I5902">
        <v>0.99999999999999989</v>
      </c>
      <c r="J5902">
        <v>2</v>
      </c>
      <c r="K5902">
        <v>8.4000000000000012E-3</v>
      </c>
      <c r="L5902">
        <v>3.3449684774779977E-2</v>
      </c>
      <c r="M5902">
        <v>3.04184968477478</v>
      </c>
      <c r="N5902">
        <v>93.333333333333314</v>
      </c>
      <c r="O5902">
        <v>143.66666666666671</v>
      </c>
      <c r="P5902">
        <v>140.8152317356419</v>
      </c>
      <c r="Q5902">
        <v>76.373406708008304</v>
      </c>
      <c r="R5902">
        <v>454.18863844365018</v>
      </c>
      <c r="S5902">
        <v>10198000</v>
      </c>
      <c r="T5902">
        <v>12150000</v>
      </c>
      <c r="U5902">
        <v>8116760.1351351365</v>
      </c>
      <c r="V5902">
        <v>42101688.664768673</v>
      </c>
      <c r="W5902">
        <v>11636928.529633529</v>
      </c>
      <c r="X5902">
        <v>0.33524904214559392</v>
      </c>
      <c r="Y5902">
        <v>0.51604406130268199</v>
      </c>
      <c r="Z5902">
        <v>0.50580183813089774</v>
      </c>
      <c r="AA5902">
        <v>0.27432976547416771</v>
      </c>
      <c r="AB5902">
        <v>9.9213010712511276E-2</v>
      </c>
      <c r="AC5902">
        <v>5.5970000000000004E-3</v>
      </c>
      <c r="AD5902">
        <v>0.95555487479836021</v>
      </c>
      <c r="AE5902">
        <v>0.48213317503680259</v>
      </c>
      <c r="AF5902">
        <v>4.5843477453224537</v>
      </c>
      <c r="AG5902">
        <v>1</v>
      </c>
      <c r="AH5902" t="s">
        <v>2281</v>
      </c>
    </row>
    <row r="5903" spans="1:34">
      <c r="A5903" t="s">
        <v>4659</v>
      </c>
      <c r="B5903" t="s">
        <v>4683</v>
      </c>
      <c r="C5903" t="s">
        <v>7243</v>
      </c>
      <c r="D5903" t="s">
        <v>7255</v>
      </c>
      <c r="E5903" t="s">
        <v>723</v>
      </c>
      <c r="F5903" t="s">
        <v>47</v>
      </c>
      <c r="G5903" t="s">
        <v>78</v>
      </c>
      <c r="H5903" t="s">
        <v>307</v>
      </c>
      <c r="I5903">
        <v>1</v>
      </c>
      <c r="J5903">
        <v>2</v>
      </c>
      <c r="K5903">
        <v>8.3999999999999995E-3</v>
      </c>
      <c r="L5903">
        <v>3.110366755089574E-2</v>
      </c>
      <c r="M5903">
        <v>3.0395036675508962</v>
      </c>
      <c r="N5903">
        <v>93.333333333333329</v>
      </c>
      <c r="O5903">
        <v>143.66666666666671</v>
      </c>
      <c r="P5903">
        <v>140.8152317356419</v>
      </c>
      <c r="Q5903">
        <v>71.01690398488563</v>
      </c>
      <c r="R5903">
        <v>448.8321357205275</v>
      </c>
      <c r="S5903">
        <v>10198000</v>
      </c>
      <c r="T5903">
        <v>12150000</v>
      </c>
      <c r="U5903">
        <v>8116760.1351351356</v>
      </c>
      <c r="V5903">
        <v>41285524.478246517</v>
      </c>
      <c r="W5903">
        <v>10820764.34311139</v>
      </c>
      <c r="X5903">
        <v>0.33524904214559392</v>
      </c>
      <c r="Y5903">
        <v>0.51604406130268199</v>
      </c>
      <c r="Z5903">
        <v>0.50580183813089763</v>
      </c>
      <c r="AA5903">
        <v>0.25508945396869842</v>
      </c>
      <c r="AB5903">
        <v>9.9213010712511276E-2</v>
      </c>
      <c r="AC5903">
        <v>5.5970000000000004E-3</v>
      </c>
      <c r="AD5903">
        <v>0.95481790603693062</v>
      </c>
      <c r="AE5903">
        <v>0.48176133130681698</v>
      </c>
      <c r="AF5903">
        <v>4.5808929156071549</v>
      </c>
      <c r="AG5903">
        <v>1</v>
      </c>
      <c r="AH5903" t="s">
        <v>2281</v>
      </c>
    </row>
    <row r="5904" spans="1:34">
      <c r="A5904" t="s">
        <v>4659</v>
      </c>
      <c r="B5904" t="s">
        <v>4685</v>
      </c>
      <c r="C5904" t="s">
        <v>7243</v>
      </c>
      <c r="D5904" t="s">
        <v>7256</v>
      </c>
      <c r="E5904" t="s">
        <v>723</v>
      </c>
      <c r="F5904" t="s">
        <v>47</v>
      </c>
      <c r="G5904" t="s">
        <v>78</v>
      </c>
      <c r="H5904" t="s">
        <v>307</v>
      </c>
      <c r="I5904">
        <v>1</v>
      </c>
      <c r="J5904">
        <v>2</v>
      </c>
      <c r="K5904">
        <v>8.4000000000000012E-3</v>
      </c>
      <c r="L5904">
        <v>3.371325083412343E-2</v>
      </c>
      <c r="M5904">
        <v>3.0421132508341229</v>
      </c>
      <c r="N5904">
        <v>93.333333333333329</v>
      </c>
      <c r="O5904">
        <v>143.66666666666671</v>
      </c>
      <c r="P5904">
        <v>140.8152317356419</v>
      </c>
      <c r="Q5904">
        <v>76.975189295204487</v>
      </c>
      <c r="R5904">
        <v>454.7904210308464</v>
      </c>
      <c r="S5904">
        <v>10198000</v>
      </c>
      <c r="T5904">
        <v>12150000</v>
      </c>
      <c r="U5904">
        <v>8116760.1351351365</v>
      </c>
      <c r="V5904">
        <v>42193381.588515706</v>
      </c>
      <c r="W5904">
        <v>11728621.453380579</v>
      </c>
      <c r="X5904">
        <v>0.33524904214559392</v>
      </c>
      <c r="Y5904">
        <v>0.51604406130268199</v>
      </c>
      <c r="Z5904">
        <v>0.50580183813089774</v>
      </c>
      <c r="AA5904">
        <v>0.27649134085921151</v>
      </c>
      <c r="AB5904">
        <v>9.9213010712511276E-2</v>
      </c>
      <c r="AC5904">
        <v>5.5970000000000004E-3</v>
      </c>
      <c r="AD5904">
        <v>0.95563767041909631</v>
      </c>
      <c r="AE5904">
        <v>0.48217495025720858</v>
      </c>
      <c r="AF5904">
        <v>4.5847358822229394</v>
      </c>
      <c r="AG5904">
        <v>1</v>
      </c>
      <c r="AH5904" t="s">
        <v>2281</v>
      </c>
    </row>
    <row r="5905" spans="1:34">
      <c r="A5905" t="s">
        <v>4659</v>
      </c>
      <c r="B5905" t="s">
        <v>4687</v>
      </c>
      <c r="C5905" t="s">
        <v>7243</v>
      </c>
      <c r="D5905" t="s">
        <v>7257</v>
      </c>
      <c r="E5905" t="s">
        <v>723</v>
      </c>
      <c r="F5905" t="s">
        <v>47</v>
      </c>
      <c r="G5905" t="s">
        <v>78</v>
      </c>
      <c r="H5905" t="s">
        <v>307</v>
      </c>
      <c r="I5905">
        <v>1</v>
      </c>
      <c r="J5905">
        <v>2</v>
      </c>
      <c r="K5905">
        <v>8.400000000000003E-3</v>
      </c>
      <c r="L5905">
        <v>3.7759852027456457E-2</v>
      </c>
      <c r="M5905">
        <v>3.046159852027456</v>
      </c>
      <c r="N5905">
        <v>93.333333333333329</v>
      </c>
      <c r="O5905">
        <v>143.66666666666671</v>
      </c>
      <c r="P5905">
        <v>140.81523173564199</v>
      </c>
      <c r="Q5905">
        <v>86.214520571550381</v>
      </c>
      <c r="R5905">
        <v>464.02975230719238</v>
      </c>
      <c r="S5905">
        <v>10198000</v>
      </c>
      <c r="T5905">
        <v>12150000</v>
      </c>
      <c r="U5905">
        <v>8116760.1351351384</v>
      </c>
      <c r="V5905">
        <v>43601167.915705577</v>
      </c>
      <c r="W5905">
        <v>13136407.78057044</v>
      </c>
      <c r="X5905">
        <v>0.33524904214559392</v>
      </c>
      <c r="Y5905">
        <v>0.51604406130268199</v>
      </c>
      <c r="Z5905">
        <v>0.50580183813089785</v>
      </c>
      <c r="AA5905">
        <v>0.30967859400700559</v>
      </c>
      <c r="AB5905">
        <v>9.9213010712511276E-2</v>
      </c>
      <c r="AC5905">
        <v>5.5970000000000004E-3</v>
      </c>
      <c r="AD5905">
        <v>0.95690885404003867</v>
      </c>
      <c r="AE5905">
        <v>0.48281633654635192</v>
      </c>
      <c r="AF5905">
        <v>4.5906950533263586</v>
      </c>
      <c r="AG5905">
        <v>1</v>
      </c>
      <c r="AH5905" t="s">
        <v>2281</v>
      </c>
    </row>
    <row r="5906" spans="1:34">
      <c r="A5906" t="s">
        <v>4659</v>
      </c>
      <c r="B5906" t="s">
        <v>4689</v>
      </c>
      <c r="C5906" t="s">
        <v>7243</v>
      </c>
      <c r="D5906" t="s">
        <v>7258</v>
      </c>
      <c r="E5906" t="s">
        <v>723</v>
      </c>
      <c r="F5906" t="s">
        <v>47</v>
      </c>
      <c r="G5906" t="s">
        <v>78</v>
      </c>
      <c r="H5906" t="s">
        <v>307</v>
      </c>
      <c r="I5906">
        <v>1</v>
      </c>
      <c r="J5906">
        <v>2</v>
      </c>
      <c r="K5906">
        <v>8.4000000000000012E-3</v>
      </c>
      <c r="L5906">
        <v>3.090610192004703E-2</v>
      </c>
      <c r="M5906">
        <v>3.0393061019200469</v>
      </c>
      <c r="N5906">
        <v>93.333333333333329</v>
      </c>
      <c r="O5906">
        <v>143.66666666666671</v>
      </c>
      <c r="P5906">
        <v>140.8152317356419</v>
      </c>
      <c r="Q5906">
        <v>70.565815719691884</v>
      </c>
      <c r="R5906">
        <v>448.38104745533383</v>
      </c>
      <c r="S5906">
        <v>10198000</v>
      </c>
      <c r="T5906">
        <v>12150000</v>
      </c>
      <c r="U5906">
        <v>8116760.1351351365</v>
      </c>
      <c r="V5906">
        <v>41216792.67579224</v>
      </c>
      <c r="W5906">
        <v>10752032.540657099</v>
      </c>
      <c r="X5906">
        <v>0.33524904214559392</v>
      </c>
      <c r="Y5906">
        <v>0.51604406130268199</v>
      </c>
      <c r="Z5906">
        <v>0.50580183813089774</v>
      </c>
      <c r="AA5906">
        <v>0.25346916565981281</v>
      </c>
      <c r="AB5906">
        <v>9.9213010712511276E-2</v>
      </c>
      <c r="AC5906">
        <v>5.5970000000000004E-3</v>
      </c>
      <c r="AD5906">
        <v>0.95475584353509324</v>
      </c>
      <c r="AE5906">
        <v>0.48173001715432751</v>
      </c>
      <c r="AF5906">
        <v>4.5806019733219792</v>
      </c>
      <c r="AG5906">
        <v>1</v>
      </c>
      <c r="AH5906" t="s">
        <v>2281</v>
      </c>
    </row>
    <row r="5907" spans="1:34">
      <c r="A5907" t="s">
        <v>4659</v>
      </c>
      <c r="B5907" t="s">
        <v>4691</v>
      </c>
      <c r="C5907" t="s">
        <v>7243</v>
      </c>
      <c r="D5907" t="s">
        <v>7259</v>
      </c>
      <c r="E5907" t="s">
        <v>723</v>
      </c>
      <c r="F5907" t="s">
        <v>47</v>
      </c>
      <c r="G5907" t="s">
        <v>78</v>
      </c>
      <c r="H5907" t="s">
        <v>307</v>
      </c>
      <c r="I5907">
        <v>1</v>
      </c>
      <c r="J5907">
        <v>2</v>
      </c>
      <c r="K5907">
        <v>8.4000000000000012E-3</v>
      </c>
      <c r="L5907">
        <v>2.5558630323741931E-2</v>
      </c>
      <c r="M5907">
        <v>3.0339586303237418</v>
      </c>
      <c r="N5907">
        <v>93.333333333333329</v>
      </c>
      <c r="O5907">
        <v>143.66666666666671</v>
      </c>
      <c r="P5907">
        <v>140.8152317356419</v>
      </c>
      <c r="Q5907">
        <v>58.356294887613487</v>
      </c>
      <c r="R5907">
        <v>436.17152662325537</v>
      </c>
      <c r="S5907">
        <v>10198000</v>
      </c>
      <c r="T5907">
        <v>12150000</v>
      </c>
      <c r="U5907">
        <v>8116760.1351351365</v>
      </c>
      <c r="V5907">
        <v>39356441.966975823</v>
      </c>
      <c r="W5907">
        <v>8891681.8318406809</v>
      </c>
      <c r="X5907">
        <v>0.33524904214559392</v>
      </c>
      <c r="Y5907">
        <v>0.51604406130268199</v>
      </c>
      <c r="Z5907">
        <v>0.50580183813089774</v>
      </c>
      <c r="AA5907">
        <v>0.2096131281882668</v>
      </c>
      <c r="AB5907">
        <v>9.9213010712511276E-2</v>
      </c>
      <c r="AC5907">
        <v>5.5970000000000004E-3</v>
      </c>
      <c r="AD5907">
        <v>0.95307600952578275</v>
      </c>
      <c r="AE5907">
        <v>0.4808824429063131</v>
      </c>
      <c r="AF5907">
        <v>4.572727093468349</v>
      </c>
      <c r="AG5907">
        <v>1</v>
      </c>
      <c r="AH5907" t="s">
        <v>2281</v>
      </c>
    </row>
    <row r="5908" spans="1:34">
      <c r="A5908" t="s">
        <v>4659</v>
      </c>
      <c r="B5908" t="s">
        <v>4660</v>
      </c>
      <c r="C5908" t="s">
        <v>7260</v>
      </c>
      <c r="D5908" t="s">
        <v>7261</v>
      </c>
      <c r="E5908" t="s">
        <v>723</v>
      </c>
      <c r="F5908" t="s">
        <v>47</v>
      </c>
      <c r="G5908" t="s">
        <v>78</v>
      </c>
      <c r="H5908" t="s">
        <v>312</v>
      </c>
      <c r="I5908">
        <v>1</v>
      </c>
      <c r="J5908">
        <v>2</v>
      </c>
      <c r="K5908">
        <v>8.3999999999999995E-3</v>
      </c>
      <c r="L5908">
        <v>1.3411568453090319E-2</v>
      </c>
      <c r="M5908">
        <v>3.02181156845309</v>
      </c>
      <c r="N5908">
        <v>93.333333333333329</v>
      </c>
      <c r="O5908">
        <v>143.66666666666671</v>
      </c>
      <c r="P5908">
        <v>140.8152317356419</v>
      </c>
      <c r="Q5908">
        <v>59.645348136431977</v>
      </c>
      <c r="R5908">
        <v>437.46057987207388</v>
      </c>
      <c r="S5908">
        <v>10198000</v>
      </c>
      <c r="T5908">
        <v>12150000</v>
      </c>
      <c r="U5908">
        <v>8116760.1351351356</v>
      </c>
      <c r="V5908">
        <v>49146105.498741001</v>
      </c>
      <c r="W5908">
        <v>18681345.363605872</v>
      </c>
      <c r="X5908">
        <v>0.33524904214559392</v>
      </c>
      <c r="Y5908">
        <v>0.51604406130268199</v>
      </c>
      <c r="Z5908">
        <v>0.50580183813089763</v>
      </c>
      <c r="AA5908">
        <v>0.21424334819120691</v>
      </c>
      <c r="AB5908">
        <v>9.9213010712511276E-2</v>
      </c>
      <c r="AC5908">
        <v>5.5970000000000004E-3</v>
      </c>
      <c r="AD5908">
        <v>0.94926017857165146</v>
      </c>
      <c r="AE5908">
        <v>0.47895713359981479</v>
      </c>
      <c r="AF5908">
        <v>4.5548388913370683</v>
      </c>
      <c r="AG5908">
        <v>1</v>
      </c>
      <c r="AH5908" t="s">
        <v>2292</v>
      </c>
    </row>
    <row r="5909" spans="1:34">
      <c r="A5909" t="s">
        <v>4659</v>
      </c>
      <c r="B5909" t="s">
        <v>4663</v>
      </c>
      <c r="C5909" t="s">
        <v>7260</v>
      </c>
      <c r="D5909" t="s">
        <v>7262</v>
      </c>
      <c r="E5909" t="s">
        <v>723</v>
      </c>
      <c r="F5909" t="s">
        <v>47</v>
      </c>
      <c r="G5909" t="s">
        <v>78</v>
      </c>
      <c r="H5909" t="s">
        <v>312</v>
      </c>
      <c r="I5909">
        <v>1</v>
      </c>
      <c r="J5909">
        <v>2.064660511335489</v>
      </c>
      <c r="K5909">
        <v>8.3999999999999995E-3</v>
      </c>
      <c r="L5909">
        <v>1.3742584837384671E-2</v>
      </c>
      <c r="M5909">
        <v>3.0868030961728739</v>
      </c>
      <c r="N5909">
        <v>93.333333333333329</v>
      </c>
      <c r="O5909">
        <v>148.31144673093269</v>
      </c>
      <c r="P5909">
        <v>140.8152317356419</v>
      </c>
      <c r="Q5909">
        <v>61.117479270769962</v>
      </c>
      <c r="R5909">
        <v>443.57749107067792</v>
      </c>
      <c r="S5909">
        <v>10198000</v>
      </c>
      <c r="T5909">
        <v>12542812.606363101</v>
      </c>
      <c r="U5909">
        <v>8116760.1351351356</v>
      </c>
      <c r="V5909">
        <v>50000000.000010282</v>
      </c>
      <c r="W5909">
        <v>19142427.258512039</v>
      </c>
      <c r="X5909">
        <v>0.33524904214559392</v>
      </c>
      <c r="Y5909">
        <v>0.53272789774041907</v>
      </c>
      <c r="Z5909">
        <v>0.50580183813089763</v>
      </c>
      <c r="AA5909">
        <v>0.21953117554155879</v>
      </c>
      <c r="AB5909">
        <v>9.9213010712511276E-2</v>
      </c>
      <c r="AC5909">
        <v>5.5970000000000004E-3</v>
      </c>
      <c r="AD5909">
        <v>0.96967636528990819</v>
      </c>
      <c r="AE5909">
        <v>0.4892582907434006</v>
      </c>
      <c r="AF5909">
        <v>4.6505477629186949</v>
      </c>
      <c r="AG5909">
        <v>1</v>
      </c>
      <c r="AH5909" t="s">
        <v>2292</v>
      </c>
    </row>
    <row r="5910" spans="1:34">
      <c r="A5910" t="s">
        <v>4659</v>
      </c>
      <c r="B5910" t="s">
        <v>4665</v>
      </c>
      <c r="C5910" t="s">
        <v>7260</v>
      </c>
      <c r="D5910" t="s">
        <v>7263</v>
      </c>
      <c r="E5910" t="s">
        <v>723</v>
      </c>
      <c r="F5910" t="s">
        <v>47</v>
      </c>
      <c r="G5910" t="s">
        <v>78</v>
      </c>
      <c r="H5910" t="s">
        <v>312</v>
      </c>
      <c r="I5910">
        <v>0.99999999999999989</v>
      </c>
      <c r="J5910">
        <v>2.4218479890836941</v>
      </c>
      <c r="K5910">
        <v>8.4000000000000012E-3</v>
      </c>
      <c r="L5910">
        <v>1.2184776841913341E-2</v>
      </c>
      <c r="M5910">
        <v>3.442432765925608</v>
      </c>
      <c r="N5910">
        <v>93.333333333333314</v>
      </c>
      <c r="O5910">
        <v>173.96941388251199</v>
      </c>
      <c r="P5910">
        <v>140.8152317356419</v>
      </c>
      <c r="Q5910">
        <v>54.189430508643639</v>
      </c>
      <c r="R5910">
        <v>462.30740946013088</v>
      </c>
      <c r="S5910">
        <v>10198000</v>
      </c>
      <c r="T5910">
        <v>14712726.53368344</v>
      </c>
      <c r="U5910">
        <v>8116760.1351351365</v>
      </c>
      <c r="V5910">
        <v>50000000.000009097</v>
      </c>
      <c r="W5910">
        <v>16972513.33119053</v>
      </c>
      <c r="X5910">
        <v>0.33524904214559392</v>
      </c>
      <c r="Y5910">
        <v>0.62489013607224153</v>
      </c>
      <c r="Z5910">
        <v>0.50580183813089774</v>
      </c>
      <c r="AA5910">
        <v>0.1946459429189786</v>
      </c>
      <c r="AB5910">
        <v>9.9213010712511276E-2</v>
      </c>
      <c r="AC5910">
        <v>5.5970000000000004E-3</v>
      </c>
      <c r="AD5910">
        <v>1.0813924919138029</v>
      </c>
      <c r="AE5910">
        <v>0.5456255933992088</v>
      </c>
      <c r="AF5910">
        <v>5.1742608619511312</v>
      </c>
      <c r="AG5910">
        <v>1</v>
      </c>
      <c r="AH5910" t="s">
        <v>2292</v>
      </c>
    </row>
    <row r="5911" spans="1:34">
      <c r="A5911" t="s">
        <v>4659</v>
      </c>
      <c r="B5911" t="s">
        <v>4667</v>
      </c>
      <c r="C5911" t="s">
        <v>7260</v>
      </c>
      <c r="D5911" t="s">
        <v>7264</v>
      </c>
      <c r="E5911" t="s">
        <v>723</v>
      </c>
      <c r="F5911" t="s">
        <v>47</v>
      </c>
      <c r="G5911" t="s">
        <v>78</v>
      </c>
      <c r="H5911" t="s">
        <v>312</v>
      </c>
      <c r="I5911">
        <v>1</v>
      </c>
      <c r="J5911">
        <v>2.0895959312072012</v>
      </c>
      <c r="K5911">
        <v>8.4000000000000012E-3</v>
      </c>
      <c r="L5911">
        <v>1.363383355446884E-2</v>
      </c>
      <c r="M5911">
        <v>3.1116297647616702</v>
      </c>
      <c r="N5911">
        <v>93.333333333333329</v>
      </c>
      <c r="O5911">
        <v>150.10264105838391</v>
      </c>
      <c r="P5911">
        <v>140.8152317356419</v>
      </c>
      <c r="Q5911">
        <v>60.633829043543628</v>
      </c>
      <c r="R5911">
        <v>444.88503517090282</v>
      </c>
      <c r="S5911">
        <v>10198000</v>
      </c>
      <c r="T5911">
        <v>12694295.28208374</v>
      </c>
      <c r="U5911">
        <v>8116760.1351351365</v>
      </c>
      <c r="V5911">
        <v>50000000.000010192</v>
      </c>
      <c r="W5911">
        <v>18990944.58279131</v>
      </c>
      <c r="X5911">
        <v>0.33524904214559392</v>
      </c>
      <c r="Y5911">
        <v>0.53916178541086179</v>
      </c>
      <c r="Z5911">
        <v>0.50580183813089774</v>
      </c>
      <c r="AA5911">
        <v>0.2177939261621539</v>
      </c>
      <c r="AB5911">
        <v>9.9213010712511276E-2</v>
      </c>
      <c r="AC5911">
        <v>5.5970000000000004E-3</v>
      </c>
      <c r="AD5911">
        <v>0.97747531877329941</v>
      </c>
      <c r="AE5911">
        <v>0.49319331771472469</v>
      </c>
      <c r="AF5911">
        <v>4.6871084119622051</v>
      </c>
      <c r="AG5911">
        <v>1</v>
      </c>
      <c r="AH5911" t="s">
        <v>2292</v>
      </c>
    </row>
    <row r="5912" spans="1:34">
      <c r="A5912" t="s">
        <v>4659</v>
      </c>
      <c r="B5912" t="s">
        <v>4669</v>
      </c>
      <c r="C5912" t="s">
        <v>7260</v>
      </c>
      <c r="D5912" t="s">
        <v>7265</v>
      </c>
      <c r="E5912" t="s">
        <v>723</v>
      </c>
      <c r="F5912" t="s">
        <v>47</v>
      </c>
      <c r="G5912" t="s">
        <v>78</v>
      </c>
      <c r="H5912" t="s">
        <v>312</v>
      </c>
      <c r="I5912">
        <v>1</v>
      </c>
      <c r="J5912">
        <v>2.289320215528817</v>
      </c>
      <c r="K5912">
        <v>8.3999999999999977E-3</v>
      </c>
      <c r="L5912">
        <v>1.276277253920746E-2</v>
      </c>
      <c r="M5912">
        <v>3.310482988068026</v>
      </c>
      <c r="N5912">
        <v>93.333333333333343</v>
      </c>
      <c r="O5912">
        <v>164.44950214881999</v>
      </c>
      <c r="P5912">
        <v>140.8152317356419</v>
      </c>
      <c r="Q5912">
        <v>56.759954210405283</v>
      </c>
      <c r="R5912">
        <v>455.35802142820052</v>
      </c>
      <c r="S5912">
        <v>10198000</v>
      </c>
      <c r="T5912">
        <v>13907620.309337569</v>
      </c>
      <c r="U5912">
        <v>8116760.1351351338</v>
      </c>
      <c r="V5912">
        <v>50000000.000009537</v>
      </c>
      <c r="W5912">
        <v>17777619.55553684</v>
      </c>
      <c r="X5912">
        <v>0.33524904214559398</v>
      </c>
      <c r="Y5912">
        <v>0.59069505082191109</v>
      </c>
      <c r="Z5912">
        <v>0.50580183813089752</v>
      </c>
      <c r="AA5912">
        <v>0.2038791458707086</v>
      </c>
      <c r="AB5912">
        <v>9.9213010712511276E-2</v>
      </c>
      <c r="AC5912">
        <v>5.5970000000000004E-3</v>
      </c>
      <c r="AD5912">
        <v>1.039942299916657</v>
      </c>
      <c r="AE5912">
        <v>0.52471155360878208</v>
      </c>
      <c r="AF5912">
        <v>4.979946852305976</v>
      </c>
      <c r="AG5912">
        <v>1</v>
      </c>
      <c r="AH5912" t="s">
        <v>2292</v>
      </c>
    </row>
    <row r="5913" spans="1:34">
      <c r="A5913" t="s">
        <v>4659</v>
      </c>
      <c r="B5913" t="s">
        <v>4671</v>
      </c>
      <c r="C5913" t="s">
        <v>7260</v>
      </c>
      <c r="D5913" t="s">
        <v>7266</v>
      </c>
      <c r="E5913" t="s">
        <v>723</v>
      </c>
      <c r="F5913" t="s">
        <v>47</v>
      </c>
      <c r="G5913" t="s">
        <v>78</v>
      </c>
      <c r="H5913" t="s">
        <v>312</v>
      </c>
      <c r="I5913">
        <v>1</v>
      </c>
      <c r="J5913">
        <v>2.259094333477905</v>
      </c>
      <c r="K5913">
        <v>8.4000000000000012E-3</v>
      </c>
      <c r="L5913">
        <v>1.2894597207378721E-2</v>
      </c>
      <c r="M5913">
        <v>3.2803889306852829</v>
      </c>
      <c r="N5913">
        <v>93.333333333333329</v>
      </c>
      <c r="O5913">
        <v>162.2782762881628</v>
      </c>
      <c r="P5913">
        <v>140.8152317356419</v>
      </c>
      <c r="Q5913">
        <v>57.346218841089303</v>
      </c>
      <c r="R5913">
        <v>453.77306019822743</v>
      </c>
      <c r="S5913">
        <v>10198000</v>
      </c>
      <c r="T5913">
        <v>13723998.07587827</v>
      </c>
      <c r="U5913">
        <v>8116760.1351351365</v>
      </c>
      <c r="V5913">
        <v>50000000.000009641</v>
      </c>
      <c r="W5913">
        <v>17961241.788996231</v>
      </c>
      <c r="X5913">
        <v>0.33524904214559392</v>
      </c>
      <c r="Y5913">
        <v>0.58289610735690667</v>
      </c>
      <c r="Z5913">
        <v>0.50580183813089774</v>
      </c>
      <c r="AA5913">
        <v>0.20598498146943001</v>
      </c>
      <c r="AB5913">
        <v>9.9213010712511276E-2</v>
      </c>
      <c r="AC5913">
        <v>5.5970000000000004E-3</v>
      </c>
      <c r="AD5913">
        <v>1.03048866932522</v>
      </c>
      <c r="AE5913">
        <v>0.51994164551361743</v>
      </c>
      <c r="AF5913">
        <v>4.9356292562366324</v>
      </c>
      <c r="AG5913">
        <v>1</v>
      </c>
      <c r="AH5913" t="s">
        <v>2292</v>
      </c>
    </row>
    <row r="5914" spans="1:34">
      <c r="A5914" t="s">
        <v>4659</v>
      </c>
      <c r="B5914" t="s">
        <v>4673</v>
      </c>
      <c r="C5914" t="s">
        <v>7260</v>
      </c>
      <c r="D5914" t="s">
        <v>7267</v>
      </c>
      <c r="E5914" t="s">
        <v>723</v>
      </c>
      <c r="F5914" t="s">
        <v>47</v>
      </c>
      <c r="G5914" t="s">
        <v>78</v>
      </c>
      <c r="H5914" t="s">
        <v>312</v>
      </c>
      <c r="I5914">
        <v>1</v>
      </c>
      <c r="J5914">
        <v>2.4564628002905988</v>
      </c>
      <c r="K5914">
        <v>8.4000000000000012E-3</v>
      </c>
      <c r="L5914">
        <v>1.203381066023252E-2</v>
      </c>
      <c r="M5914">
        <v>3.4768966109508308</v>
      </c>
      <c r="N5914">
        <v>93.333333333333329</v>
      </c>
      <c r="O5914">
        <v>176.455911154208</v>
      </c>
      <c r="P5914">
        <v>140.8152317356419</v>
      </c>
      <c r="Q5914">
        <v>53.518037711099112</v>
      </c>
      <c r="R5914">
        <v>464.12251393428238</v>
      </c>
      <c r="S5914">
        <v>10198000</v>
      </c>
      <c r="T5914">
        <v>14923011.511765391</v>
      </c>
      <c r="U5914">
        <v>8116760.1351351365</v>
      </c>
      <c r="V5914">
        <v>50000000.000008993</v>
      </c>
      <c r="W5914">
        <v>16762228.35310846</v>
      </c>
      <c r="X5914">
        <v>0.33524904214559392</v>
      </c>
      <c r="Y5914">
        <v>0.63382151995045988</v>
      </c>
      <c r="Z5914">
        <v>0.50580183813089774</v>
      </c>
      <c r="AA5914">
        <v>0.19223433085883301</v>
      </c>
      <c r="AB5914">
        <v>9.9213010712511276E-2</v>
      </c>
      <c r="AC5914">
        <v>5.5970000000000004E-3</v>
      </c>
      <c r="AD5914">
        <v>1.092218830665183</v>
      </c>
      <c r="AE5914">
        <v>0.5510881128357068</v>
      </c>
      <c r="AF5914">
        <v>5.2250135651642324</v>
      </c>
      <c r="AG5914">
        <v>1</v>
      </c>
      <c r="AH5914" t="s">
        <v>2292</v>
      </c>
    </row>
    <row r="5915" spans="1:34">
      <c r="A5915" t="s">
        <v>4659</v>
      </c>
      <c r="B5915" t="s">
        <v>4675</v>
      </c>
      <c r="C5915" t="s">
        <v>7260</v>
      </c>
      <c r="D5915" t="s">
        <v>7268</v>
      </c>
      <c r="E5915" t="s">
        <v>723</v>
      </c>
      <c r="F5915" t="s">
        <v>47</v>
      </c>
      <c r="G5915" t="s">
        <v>78</v>
      </c>
      <c r="H5915" t="s">
        <v>312</v>
      </c>
      <c r="I5915">
        <v>1</v>
      </c>
      <c r="J5915">
        <v>2.3040701221159301</v>
      </c>
      <c r="K5915">
        <v>8.3999999999999977E-3</v>
      </c>
      <c r="L5915">
        <v>1.269844351356883E-2</v>
      </c>
      <c r="M5915">
        <v>3.3251685656294989</v>
      </c>
      <c r="N5915">
        <v>93.333333333333343</v>
      </c>
      <c r="O5915">
        <v>165.50903710532759</v>
      </c>
      <c r="P5915">
        <v>140.8152317356419</v>
      </c>
      <c r="Q5915">
        <v>56.473863352135133</v>
      </c>
      <c r="R5915">
        <v>456.13146552643798</v>
      </c>
      <c r="S5915">
        <v>10198000</v>
      </c>
      <c r="T5915">
        <v>13997225.991854271</v>
      </c>
      <c r="U5915">
        <v>8116760.1351351338</v>
      </c>
      <c r="V5915">
        <v>50000000.000009477</v>
      </c>
      <c r="W5915">
        <v>17688013.873020072</v>
      </c>
      <c r="X5915">
        <v>0.33524904214559398</v>
      </c>
      <c r="Y5915">
        <v>0.59450085167143552</v>
      </c>
      <c r="Z5915">
        <v>0.50580183813089752</v>
      </c>
      <c r="AA5915">
        <v>0.20285152066140491</v>
      </c>
      <c r="AB5915">
        <v>9.9213010712511276E-2</v>
      </c>
      <c r="AC5915">
        <v>5.5970000000000004E-3</v>
      </c>
      <c r="AD5915">
        <v>1.0445555703548159</v>
      </c>
      <c r="AE5915">
        <v>0.52703921765227557</v>
      </c>
      <c r="AF5915">
        <v>5.0015733643491016</v>
      </c>
      <c r="AG5915">
        <v>1</v>
      </c>
      <c r="AH5915" t="s">
        <v>2292</v>
      </c>
    </row>
    <row r="5916" spans="1:34">
      <c r="A5916" t="s">
        <v>4659</v>
      </c>
      <c r="B5916" t="s">
        <v>4677</v>
      </c>
      <c r="C5916" t="s">
        <v>7260</v>
      </c>
      <c r="D5916" t="s">
        <v>7269</v>
      </c>
      <c r="E5916" t="s">
        <v>723</v>
      </c>
      <c r="F5916" t="s">
        <v>47</v>
      </c>
      <c r="G5916" t="s">
        <v>78</v>
      </c>
      <c r="H5916" t="s">
        <v>312</v>
      </c>
      <c r="I5916">
        <v>1</v>
      </c>
      <c r="J5916">
        <v>2.1544834117216358</v>
      </c>
      <c r="K5916">
        <v>8.3999999999999995E-3</v>
      </c>
      <c r="L5916">
        <v>1.3350838650535971E-2</v>
      </c>
      <c r="M5916">
        <v>3.1762342503721719</v>
      </c>
      <c r="N5916">
        <v>93.333333333333329</v>
      </c>
      <c r="O5916">
        <v>154.7637250753375</v>
      </c>
      <c r="P5916">
        <v>140.8152317356419</v>
      </c>
      <c r="Q5916">
        <v>59.375264124388153</v>
      </c>
      <c r="R5916">
        <v>448.28755426870077</v>
      </c>
      <c r="S5916">
        <v>10198000</v>
      </c>
      <c r="T5916">
        <v>13088486.72620894</v>
      </c>
      <c r="U5916">
        <v>8116760.1351351356</v>
      </c>
      <c r="V5916">
        <v>50000000.000009976</v>
      </c>
      <c r="W5916">
        <v>18596753.138665911</v>
      </c>
      <c r="X5916">
        <v>0.33524904214559392</v>
      </c>
      <c r="Y5916">
        <v>0.55590418489704563</v>
      </c>
      <c r="Z5916">
        <v>0.50580183813089763</v>
      </c>
      <c r="AA5916">
        <v>0.21327321883760109</v>
      </c>
      <c r="AB5916">
        <v>9.9213010712511276E-2</v>
      </c>
      <c r="AC5916">
        <v>5.5970000000000004E-3</v>
      </c>
      <c r="AD5916">
        <v>0.99776992158288125</v>
      </c>
      <c r="AE5916">
        <v>0.50343312868398926</v>
      </c>
      <c r="AF5916">
        <v>4.7822473113515533</v>
      </c>
      <c r="AG5916">
        <v>1</v>
      </c>
      <c r="AH5916" t="s">
        <v>2292</v>
      </c>
    </row>
    <row r="5917" spans="1:34">
      <c r="A5917" t="s">
        <v>4659</v>
      </c>
      <c r="B5917" t="s">
        <v>4679</v>
      </c>
      <c r="C5917" t="s">
        <v>7260</v>
      </c>
      <c r="D5917" t="s">
        <v>7270</v>
      </c>
      <c r="E5917" t="s">
        <v>723</v>
      </c>
      <c r="F5917" t="s">
        <v>47</v>
      </c>
      <c r="G5917" t="s">
        <v>78</v>
      </c>
      <c r="H5917" t="s">
        <v>312</v>
      </c>
      <c r="I5917">
        <v>1</v>
      </c>
      <c r="J5917">
        <v>2.2034221473522</v>
      </c>
      <c r="K5917">
        <v>8.3999999999999977E-3</v>
      </c>
      <c r="L5917">
        <v>1.313740128667829E-2</v>
      </c>
      <c r="M5917">
        <v>3.224959548638878</v>
      </c>
      <c r="N5917">
        <v>93.333333333333329</v>
      </c>
      <c r="O5917">
        <v>158.27915758479969</v>
      </c>
      <c r="P5917">
        <v>140.8152317356419</v>
      </c>
      <c r="Q5917">
        <v>58.426042866849087</v>
      </c>
      <c r="R5917">
        <v>450.85376552062388</v>
      </c>
      <c r="S5917">
        <v>10198000</v>
      </c>
      <c r="T5917">
        <v>13385789.545164609</v>
      </c>
      <c r="U5917">
        <v>8116760.1351351338</v>
      </c>
      <c r="V5917">
        <v>50000000.00000982</v>
      </c>
      <c r="W5917">
        <v>18299450.319710068</v>
      </c>
      <c r="X5917">
        <v>0.33524904214559392</v>
      </c>
      <c r="Y5917">
        <v>0.56853145684195294</v>
      </c>
      <c r="Z5917">
        <v>0.50580183813089752</v>
      </c>
      <c r="AA5917">
        <v>0.20986365972287749</v>
      </c>
      <c r="AB5917">
        <v>9.9213010712511276E-2</v>
      </c>
      <c r="AC5917">
        <v>5.5970000000000004E-3</v>
      </c>
      <c r="AD5917">
        <v>1.013076298001742</v>
      </c>
      <c r="AE5917">
        <v>0.51115608845926219</v>
      </c>
      <c r="AF5917">
        <v>4.854001945812394</v>
      </c>
      <c r="AG5917">
        <v>1</v>
      </c>
      <c r="AH5917" t="s">
        <v>2292</v>
      </c>
    </row>
    <row r="5918" spans="1:34">
      <c r="A5918" t="s">
        <v>4659</v>
      </c>
      <c r="B5918" t="s">
        <v>4681</v>
      </c>
      <c r="C5918" t="s">
        <v>7260</v>
      </c>
      <c r="D5918" t="s">
        <v>7271</v>
      </c>
      <c r="E5918" t="s">
        <v>723</v>
      </c>
      <c r="F5918" t="s">
        <v>47</v>
      </c>
      <c r="G5918" t="s">
        <v>78</v>
      </c>
      <c r="H5918" t="s">
        <v>312</v>
      </c>
      <c r="I5918">
        <v>0.99999999999999989</v>
      </c>
      <c r="J5918">
        <v>2.2107849259286469</v>
      </c>
      <c r="K5918">
        <v>8.3999999999999977E-3</v>
      </c>
      <c r="L5918">
        <v>1.3105289871665701E-2</v>
      </c>
      <c r="M5918">
        <v>3.2322902158003131</v>
      </c>
      <c r="N5918">
        <v>93.333333333333314</v>
      </c>
      <c r="O5918">
        <v>158.80805051254109</v>
      </c>
      <c r="P5918">
        <v>140.8152317356419</v>
      </c>
      <c r="Q5918">
        <v>58.283233579905598</v>
      </c>
      <c r="R5918">
        <v>451.23984916142189</v>
      </c>
      <c r="S5918">
        <v>10198000</v>
      </c>
      <c r="T5918">
        <v>13430518.42501653</v>
      </c>
      <c r="U5918">
        <v>8116760.1351351338</v>
      </c>
      <c r="V5918">
        <v>50000000.00000979</v>
      </c>
      <c r="W5918">
        <v>18254721.439858131</v>
      </c>
      <c r="X5918">
        <v>0.33524904214559392</v>
      </c>
      <c r="Y5918">
        <v>0.57043121592148394</v>
      </c>
      <c r="Z5918">
        <v>0.50580183813089752</v>
      </c>
      <c r="AA5918">
        <v>0.20935069533012071</v>
      </c>
      <c r="AB5918">
        <v>9.9213010712511276E-2</v>
      </c>
      <c r="AC5918">
        <v>5.5970000000000004E-3</v>
      </c>
      <c r="AD5918">
        <v>1.015379125382297</v>
      </c>
      <c r="AE5918">
        <v>0.51231799920434951</v>
      </c>
      <c r="AF5918">
        <v>4.8647973510994706</v>
      </c>
      <c r="AG5918">
        <v>1</v>
      </c>
      <c r="AH5918" t="s">
        <v>2292</v>
      </c>
    </row>
    <row r="5919" spans="1:34">
      <c r="A5919" t="s">
        <v>4659</v>
      </c>
      <c r="B5919" t="s">
        <v>4683</v>
      </c>
      <c r="C5919" t="s">
        <v>7260</v>
      </c>
      <c r="D5919" t="s">
        <v>7272</v>
      </c>
      <c r="E5919" t="s">
        <v>723</v>
      </c>
      <c r="F5919" t="s">
        <v>47</v>
      </c>
      <c r="G5919" t="s">
        <v>78</v>
      </c>
      <c r="H5919" t="s">
        <v>312</v>
      </c>
      <c r="I5919">
        <v>1</v>
      </c>
      <c r="J5919">
        <v>2.136264456905439</v>
      </c>
      <c r="K5919">
        <v>8.3999999999999995E-3</v>
      </c>
      <c r="L5919">
        <v>1.343029729690489E-2</v>
      </c>
      <c r="M5919">
        <v>3.1580947542023439</v>
      </c>
      <c r="N5919">
        <v>93.333333333333329</v>
      </c>
      <c r="O5919">
        <v>153.45499682104071</v>
      </c>
      <c r="P5919">
        <v>140.8152317356419</v>
      </c>
      <c r="Q5919">
        <v>59.728641034903923</v>
      </c>
      <c r="R5919">
        <v>447.3322029249199</v>
      </c>
      <c r="S5919">
        <v>10198000</v>
      </c>
      <c r="T5919">
        <v>12977806.57570054</v>
      </c>
      <c r="U5919">
        <v>8116760.1351351356</v>
      </c>
      <c r="V5919">
        <v>50000000.000010043</v>
      </c>
      <c r="W5919">
        <v>18707433.289174359</v>
      </c>
      <c r="X5919">
        <v>0.33524904214559392</v>
      </c>
      <c r="Y5919">
        <v>0.5512032931790255</v>
      </c>
      <c r="Z5919">
        <v>0.50580183813089763</v>
      </c>
      <c r="AA5919">
        <v>0.21454253245295951</v>
      </c>
      <c r="AB5919">
        <v>9.9213010712511276E-2</v>
      </c>
      <c r="AC5919">
        <v>5.5970000000000004E-3</v>
      </c>
      <c r="AD5919">
        <v>0.99207165053476776</v>
      </c>
      <c r="AE5919">
        <v>0.50055801854107151</v>
      </c>
      <c r="AF5919">
        <v>4.7555344339906949</v>
      </c>
      <c r="AG5919">
        <v>1</v>
      </c>
      <c r="AH5919" t="s">
        <v>2292</v>
      </c>
    </row>
    <row r="5920" spans="1:34">
      <c r="A5920" t="s">
        <v>4659</v>
      </c>
      <c r="B5920" t="s">
        <v>4685</v>
      </c>
      <c r="C5920" t="s">
        <v>7260</v>
      </c>
      <c r="D5920" t="s">
        <v>7273</v>
      </c>
      <c r="E5920" t="s">
        <v>723</v>
      </c>
      <c r="F5920" t="s">
        <v>47</v>
      </c>
      <c r="G5920" t="s">
        <v>78</v>
      </c>
      <c r="H5920" t="s">
        <v>312</v>
      </c>
      <c r="I5920">
        <v>1</v>
      </c>
      <c r="J5920">
        <v>2.222214505142551</v>
      </c>
      <c r="K5920">
        <v>8.4000000000000012E-3</v>
      </c>
      <c r="L5920">
        <v>1.3055441847886869E-2</v>
      </c>
      <c r="M5920">
        <v>3.2436699469904369</v>
      </c>
      <c r="N5920">
        <v>93.333333333333329</v>
      </c>
      <c r="O5920">
        <v>159.6290752860732</v>
      </c>
      <c r="P5920">
        <v>140.8152317356419</v>
      </c>
      <c r="Q5920">
        <v>58.061544167321188</v>
      </c>
      <c r="R5920">
        <v>451.83918452236958</v>
      </c>
      <c r="S5920">
        <v>10198000</v>
      </c>
      <c r="T5920">
        <v>13499953.118740991</v>
      </c>
      <c r="U5920">
        <v>8116760.1351351365</v>
      </c>
      <c r="V5920">
        <v>50000000.00000976</v>
      </c>
      <c r="W5920">
        <v>18185286.746133629</v>
      </c>
      <c r="X5920">
        <v>0.33524904214559392</v>
      </c>
      <c r="Y5920">
        <v>0.57338029915974575</v>
      </c>
      <c r="Z5920">
        <v>0.50580183813089774</v>
      </c>
      <c r="AA5920">
        <v>0.20855439715273419</v>
      </c>
      <c r="AB5920">
        <v>9.9213010712511276E-2</v>
      </c>
      <c r="AC5920">
        <v>5.5970000000000004E-3</v>
      </c>
      <c r="AD5920">
        <v>1.0189539100493521</v>
      </c>
      <c r="AE5920">
        <v>0.5141216865979843</v>
      </c>
      <c r="AF5920">
        <v>4.8815555543502853</v>
      </c>
      <c r="AG5920">
        <v>1</v>
      </c>
      <c r="AH5920" t="s">
        <v>2292</v>
      </c>
    </row>
    <row r="5921" spans="1:34">
      <c r="A5921" t="s">
        <v>4659</v>
      </c>
      <c r="B5921" t="s">
        <v>4687</v>
      </c>
      <c r="C5921" t="s">
        <v>7260</v>
      </c>
      <c r="D5921" t="s">
        <v>7274</v>
      </c>
      <c r="E5921" t="s">
        <v>723</v>
      </c>
      <c r="F5921" t="s">
        <v>47</v>
      </c>
      <c r="G5921" t="s">
        <v>78</v>
      </c>
      <c r="H5921" t="s">
        <v>312</v>
      </c>
      <c r="I5921">
        <v>1</v>
      </c>
      <c r="J5921">
        <v>2.3413289681722471</v>
      </c>
      <c r="K5921">
        <v>8.4000000000000012E-3</v>
      </c>
      <c r="L5921">
        <v>1.253594585644357E-2</v>
      </c>
      <c r="M5921">
        <v>3.3622649140286911</v>
      </c>
      <c r="N5921">
        <v>93.333333333333329</v>
      </c>
      <c r="O5921">
        <v>168.18546421370641</v>
      </c>
      <c r="P5921">
        <v>140.8152317356419</v>
      </c>
      <c r="Q5921">
        <v>55.751186555271943</v>
      </c>
      <c r="R5921">
        <v>458.08521583795363</v>
      </c>
      <c r="S5921">
        <v>10198000</v>
      </c>
      <c r="T5921">
        <v>14223573.4816464</v>
      </c>
      <c r="U5921">
        <v>8116760.1351351365</v>
      </c>
      <c r="V5921">
        <v>50000000.000009373</v>
      </c>
      <c r="W5921">
        <v>17461666.383227829</v>
      </c>
      <c r="X5921">
        <v>0.33524904214559392</v>
      </c>
      <c r="Y5921">
        <v>0.6041144547906121</v>
      </c>
      <c r="Z5921">
        <v>0.50580183813089774</v>
      </c>
      <c r="AA5921">
        <v>0.20025569883359171</v>
      </c>
      <c r="AB5921">
        <v>9.9213010712511276E-2</v>
      </c>
      <c r="AC5921">
        <v>5.5970000000000004E-3</v>
      </c>
      <c r="AD5921">
        <v>1.056208873516866</v>
      </c>
      <c r="AE5921">
        <v>0.53291898887354749</v>
      </c>
      <c r="AF5921">
        <v>5.0562027871316158</v>
      </c>
      <c r="AG5921">
        <v>1</v>
      </c>
      <c r="AH5921" t="s">
        <v>2292</v>
      </c>
    </row>
    <row r="5922" spans="1:34">
      <c r="A5922" t="s">
        <v>4659</v>
      </c>
      <c r="B5922" t="s">
        <v>4689</v>
      </c>
      <c r="C5922" t="s">
        <v>7260</v>
      </c>
      <c r="D5922" t="s">
        <v>7275</v>
      </c>
      <c r="E5922" t="s">
        <v>723</v>
      </c>
      <c r="F5922" t="s">
        <v>47</v>
      </c>
      <c r="G5922" t="s">
        <v>78</v>
      </c>
      <c r="H5922" t="s">
        <v>312</v>
      </c>
      <c r="I5922">
        <v>1</v>
      </c>
      <c r="J5922">
        <v>2.1315185822302758</v>
      </c>
      <c r="K5922">
        <v>8.3999999999999995E-3</v>
      </c>
      <c r="L5922">
        <v>1.345099556315175E-2</v>
      </c>
      <c r="M5922">
        <v>3.1533695777934279</v>
      </c>
      <c r="N5922">
        <v>93.333333333333329</v>
      </c>
      <c r="O5922">
        <v>153.1140848235415</v>
      </c>
      <c r="P5922">
        <v>140.8152317356419</v>
      </c>
      <c r="Q5922">
        <v>59.820692557470608</v>
      </c>
      <c r="R5922">
        <v>447.0833424499873</v>
      </c>
      <c r="S5922">
        <v>10198000</v>
      </c>
      <c r="T5922">
        <v>12948975.38704893</v>
      </c>
      <c r="U5922">
        <v>8116760.1351351356</v>
      </c>
      <c r="V5922">
        <v>50000000.000010058</v>
      </c>
      <c r="W5922">
        <v>18736264.477825999</v>
      </c>
      <c r="X5922">
        <v>0.33524904214559392</v>
      </c>
      <c r="Y5922">
        <v>0.54997875295812326</v>
      </c>
      <c r="Z5922">
        <v>0.50580183813089763</v>
      </c>
      <c r="AA5922">
        <v>0.2148731772897651</v>
      </c>
      <c r="AB5922">
        <v>9.9213010712511276E-2</v>
      </c>
      <c r="AC5922">
        <v>5.5970000000000004E-3</v>
      </c>
      <c r="AD5922">
        <v>0.99058730192463706</v>
      </c>
      <c r="AE5922">
        <v>0.49980907808025832</v>
      </c>
      <c r="AF5922">
        <v>4.7485759685108349</v>
      </c>
      <c r="AG5922">
        <v>1</v>
      </c>
      <c r="AH5922" t="s">
        <v>2292</v>
      </c>
    </row>
    <row r="5923" spans="1:34">
      <c r="A5923" t="s">
        <v>4659</v>
      </c>
      <c r="B5923" t="s">
        <v>4691</v>
      </c>
      <c r="C5923" t="s">
        <v>7260</v>
      </c>
      <c r="D5923" t="s">
        <v>7276</v>
      </c>
      <c r="E5923" t="s">
        <v>723</v>
      </c>
      <c r="F5923" t="s">
        <v>47</v>
      </c>
      <c r="G5923" t="s">
        <v>78</v>
      </c>
      <c r="H5923" t="s">
        <v>312</v>
      </c>
      <c r="I5923">
        <v>1</v>
      </c>
      <c r="J5923">
        <v>2</v>
      </c>
      <c r="K5923">
        <v>8.3999999999999995E-3</v>
      </c>
      <c r="L5923">
        <v>1.315033124263847E-2</v>
      </c>
      <c r="M5923">
        <v>3.0215503312426391</v>
      </c>
      <c r="N5923">
        <v>93.333333333333329</v>
      </c>
      <c r="O5923">
        <v>143.66666666666671</v>
      </c>
      <c r="P5923">
        <v>140.8152317356419</v>
      </c>
      <c r="Q5923">
        <v>58.483546336881787</v>
      </c>
      <c r="R5923">
        <v>436.29877807252359</v>
      </c>
      <c r="S5923">
        <v>10198000</v>
      </c>
      <c r="T5923">
        <v>12150000</v>
      </c>
      <c r="U5923">
        <v>8116760.1351351356</v>
      </c>
      <c r="V5923">
        <v>48782220.948820859</v>
      </c>
      <c r="W5923">
        <v>18317460.813685719</v>
      </c>
      <c r="X5923">
        <v>0.33524904214559392</v>
      </c>
      <c r="Y5923">
        <v>0.51604406130268199</v>
      </c>
      <c r="Z5923">
        <v>0.50580183813089763</v>
      </c>
      <c r="AA5923">
        <v>0.21007020954339731</v>
      </c>
      <c r="AB5923">
        <v>9.9213010712511276E-2</v>
      </c>
      <c r="AC5923">
        <v>5.5970000000000004E-3</v>
      </c>
      <c r="AD5923">
        <v>0.94917811452648337</v>
      </c>
      <c r="AE5923">
        <v>0.47891572750195821</v>
      </c>
      <c r="AF5923">
        <v>4.5544541839835917</v>
      </c>
      <c r="AG5923">
        <v>1</v>
      </c>
      <c r="AH5923" t="s">
        <v>2292</v>
      </c>
    </row>
    <row r="5924" spans="1:34">
      <c r="A5924" t="s">
        <v>4659</v>
      </c>
      <c r="B5924" t="s">
        <v>4660</v>
      </c>
      <c r="C5924" t="s">
        <v>7277</v>
      </c>
      <c r="D5924" t="s">
        <v>7278</v>
      </c>
      <c r="E5924" t="s">
        <v>723</v>
      </c>
      <c r="F5924" t="s">
        <v>47</v>
      </c>
      <c r="G5924" t="s">
        <v>53</v>
      </c>
      <c r="H5924" t="s">
        <v>307</v>
      </c>
      <c r="I5924">
        <v>1.253421276451216</v>
      </c>
      <c r="J5924">
        <v>2.573395273068968</v>
      </c>
      <c r="K5924">
        <v>2.02</v>
      </c>
      <c r="L5924">
        <v>5.0399999999999993E-2</v>
      </c>
      <c r="M5924">
        <v>5.8972165495201843</v>
      </c>
      <c r="N5924">
        <v>116.9859858021134</v>
      </c>
      <c r="O5924">
        <v>184.85556044878749</v>
      </c>
      <c r="P5924">
        <v>3.671809090909091</v>
      </c>
      <c r="Q5924">
        <v>115.074916968599</v>
      </c>
      <c r="R5924">
        <v>420.58827231040908</v>
      </c>
      <c r="S5924">
        <v>12782390.177249501</v>
      </c>
      <c r="T5924">
        <v>15633376.28389398</v>
      </c>
      <c r="U5924">
        <v>4050400.2055335981</v>
      </c>
      <c r="V5924">
        <v>50000000.000010408</v>
      </c>
      <c r="W5924">
        <v>17533833.333333328</v>
      </c>
      <c r="X5924">
        <v>0.42020828233517771</v>
      </c>
      <c r="Y5924">
        <v>0.66399267402581741</v>
      </c>
      <c r="Z5924">
        <v>1.3188969435736679E-2</v>
      </c>
      <c r="AA5924">
        <v>0.41334381095042749</v>
      </c>
      <c r="AB5924">
        <v>0.110355785894637</v>
      </c>
      <c r="AC5924">
        <v>5.5970000000000004E-3</v>
      </c>
      <c r="AD5924">
        <v>1.852528759011576</v>
      </c>
      <c r="AE5924">
        <v>0.9347088230989492</v>
      </c>
      <c r="AF5924">
        <v>8.800406917525347</v>
      </c>
      <c r="AG5924">
        <v>1</v>
      </c>
      <c r="AH5924" t="s">
        <v>2303</v>
      </c>
    </row>
    <row r="5925" spans="1:34">
      <c r="A5925" t="s">
        <v>4659</v>
      </c>
      <c r="B5925" t="s">
        <v>4663</v>
      </c>
      <c r="C5925" t="s">
        <v>7277</v>
      </c>
      <c r="D5925" t="s">
        <v>7279</v>
      </c>
      <c r="E5925" t="s">
        <v>723</v>
      </c>
      <c r="F5925" t="s">
        <v>47</v>
      </c>
      <c r="G5925" t="s">
        <v>53</v>
      </c>
      <c r="H5925" t="s">
        <v>307</v>
      </c>
      <c r="I5925">
        <v>1.0792340107937419</v>
      </c>
      <c r="J5925">
        <v>2.8658004969660729</v>
      </c>
      <c r="K5925">
        <v>2.02</v>
      </c>
      <c r="L5925">
        <v>5.0399999999999993E-2</v>
      </c>
      <c r="M5925">
        <v>6.0154345077598146</v>
      </c>
      <c r="N5925">
        <v>100.72850767408261</v>
      </c>
      <c r="O5925">
        <v>205.86000236539621</v>
      </c>
      <c r="P5925">
        <v>3.671809090909091</v>
      </c>
      <c r="Q5925">
        <v>115.074916968599</v>
      </c>
      <c r="R5925">
        <v>425.33523609898702</v>
      </c>
      <c r="S5925">
        <v>11006028.44207458</v>
      </c>
      <c r="T5925">
        <v>17409738.0190689</v>
      </c>
      <c r="U5925">
        <v>4050400.2055335981</v>
      </c>
      <c r="V5925">
        <v>50000000.000010408</v>
      </c>
      <c r="W5925">
        <v>17533833.333333328</v>
      </c>
      <c r="X5925">
        <v>0.3618121683695496</v>
      </c>
      <c r="Y5925">
        <v>0.73943966366880842</v>
      </c>
      <c r="Z5925">
        <v>1.3188969435736679E-2</v>
      </c>
      <c r="AA5925">
        <v>0.41334381095042749</v>
      </c>
      <c r="AB5925">
        <v>0.110355785894637</v>
      </c>
      <c r="AC5925">
        <v>5.5970000000000004E-3</v>
      </c>
      <c r="AD5925">
        <v>1.889665290395754</v>
      </c>
      <c r="AE5925">
        <v>0.95344636947993078</v>
      </c>
      <c r="AF5925">
        <v>8.9744989535301372</v>
      </c>
      <c r="AG5925">
        <v>1</v>
      </c>
      <c r="AH5925" t="s">
        <v>2303</v>
      </c>
    </row>
    <row r="5926" spans="1:34">
      <c r="A5926" t="s">
        <v>4659</v>
      </c>
      <c r="B5926" t="s">
        <v>4665</v>
      </c>
      <c r="C5926" t="s">
        <v>7277</v>
      </c>
      <c r="D5926" t="s">
        <v>7280</v>
      </c>
      <c r="E5926" t="s">
        <v>723</v>
      </c>
      <c r="F5926" t="s">
        <v>47</v>
      </c>
      <c r="G5926" t="s">
        <v>53</v>
      </c>
      <c r="H5926" t="s">
        <v>307</v>
      </c>
      <c r="I5926">
        <v>0.99999999999999956</v>
      </c>
      <c r="J5926">
        <v>3.2111525548765401</v>
      </c>
      <c r="K5926">
        <v>2.02</v>
      </c>
      <c r="L5926">
        <v>4.6692011086536957E-2</v>
      </c>
      <c r="M5926">
        <v>6.2778445659630773</v>
      </c>
      <c r="N5926">
        <v>93.333333333333286</v>
      </c>
      <c r="O5926">
        <v>230.66779185863149</v>
      </c>
      <c r="P5926">
        <v>3.671809090909091</v>
      </c>
      <c r="Q5926">
        <v>106.608716247622</v>
      </c>
      <c r="R5926">
        <v>434.28165053049588</v>
      </c>
      <c r="S5926">
        <v>10198000</v>
      </c>
      <c r="T5926">
        <v>19507751.770874981</v>
      </c>
      <c r="U5926">
        <v>4050400.2055335981</v>
      </c>
      <c r="V5926">
        <v>50000000.000009596</v>
      </c>
      <c r="W5926">
        <v>16243848.02360102</v>
      </c>
      <c r="X5926">
        <v>0.33524904214559381</v>
      </c>
      <c r="Y5926">
        <v>0.82854810294048664</v>
      </c>
      <c r="Z5926">
        <v>1.3188969435736679E-2</v>
      </c>
      <c r="AA5926">
        <v>0.38293360721128572</v>
      </c>
      <c r="AB5926">
        <v>0.110355785894637</v>
      </c>
      <c r="AC5926">
        <v>5.5970000000000004E-3</v>
      </c>
      <c r="AD5926">
        <v>1.972097769412485</v>
      </c>
      <c r="AE5926">
        <v>0.99503836370514775</v>
      </c>
      <c r="AF5926">
        <v>9.3609334849753481</v>
      </c>
      <c r="AG5926">
        <v>1</v>
      </c>
      <c r="AH5926" t="s">
        <v>2303</v>
      </c>
    </row>
    <row r="5927" spans="1:34">
      <c r="A5927" t="s">
        <v>4659</v>
      </c>
      <c r="B5927" t="s">
        <v>4667</v>
      </c>
      <c r="C5927" t="s">
        <v>7277</v>
      </c>
      <c r="D5927" t="s">
        <v>7281</v>
      </c>
      <c r="E5927" t="s">
        <v>723</v>
      </c>
      <c r="F5927" t="s">
        <v>47</v>
      </c>
      <c r="G5927" t="s">
        <v>53</v>
      </c>
      <c r="H5927" t="s">
        <v>307</v>
      </c>
      <c r="I5927">
        <v>1.109681911035171</v>
      </c>
      <c r="J5927">
        <v>2.814688120560791</v>
      </c>
      <c r="K5927">
        <v>2.02</v>
      </c>
      <c r="L5927">
        <v>5.0399999999999993E-2</v>
      </c>
      <c r="M5927">
        <v>5.9947700315959622</v>
      </c>
      <c r="N5927">
        <v>103.570311696616</v>
      </c>
      <c r="O5927">
        <v>202.18842999361681</v>
      </c>
      <c r="P5927">
        <v>3.671809090909091</v>
      </c>
      <c r="Q5927">
        <v>115.074916968599</v>
      </c>
      <c r="R5927">
        <v>424.50546774974089</v>
      </c>
      <c r="S5927">
        <v>11316536.12873668</v>
      </c>
      <c r="T5927">
        <v>17099230.3324068</v>
      </c>
      <c r="U5927">
        <v>4050400.2055335981</v>
      </c>
      <c r="V5927">
        <v>50000000.000010408</v>
      </c>
      <c r="W5927">
        <v>17533833.333333328</v>
      </c>
      <c r="X5927">
        <v>0.37201979776083333</v>
      </c>
      <c r="Y5927">
        <v>0.72625154451730167</v>
      </c>
      <c r="Z5927">
        <v>1.3188969435736679E-2</v>
      </c>
      <c r="AA5927">
        <v>0.41334381095042749</v>
      </c>
      <c r="AB5927">
        <v>0.110355785894637</v>
      </c>
      <c r="AC5927">
        <v>5.5970000000000004E-3</v>
      </c>
      <c r="AD5927">
        <v>1.883173831914962</v>
      </c>
      <c r="AE5927">
        <v>0.95017105000795998</v>
      </c>
      <c r="AF5927">
        <v>8.9440676994135213</v>
      </c>
      <c r="AG5927">
        <v>1</v>
      </c>
      <c r="AH5927" t="s">
        <v>2303</v>
      </c>
    </row>
    <row r="5928" spans="1:34">
      <c r="A5928" t="s">
        <v>4659</v>
      </c>
      <c r="B5928" t="s">
        <v>4669</v>
      </c>
      <c r="C5928" t="s">
        <v>7277</v>
      </c>
      <c r="D5928" t="s">
        <v>7282</v>
      </c>
      <c r="E5928" t="s">
        <v>723</v>
      </c>
      <c r="F5928" t="s">
        <v>47</v>
      </c>
      <c r="G5928" t="s">
        <v>53</v>
      </c>
      <c r="H5928" t="s">
        <v>307</v>
      </c>
      <c r="I5928">
        <v>0.99999999999999989</v>
      </c>
      <c r="J5928">
        <v>3.1351228869616952</v>
      </c>
      <c r="K5928">
        <v>2.02</v>
      </c>
      <c r="L5928">
        <v>4.801965936969517E-2</v>
      </c>
      <c r="M5928">
        <v>6.2031425463313914</v>
      </c>
      <c r="N5928">
        <v>93.333333333333314</v>
      </c>
      <c r="O5928">
        <v>225.20632738008169</v>
      </c>
      <c r="P5928">
        <v>3.671809090909091</v>
      </c>
      <c r="Q5928">
        <v>109.6400459291286</v>
      </c>
      <c r="R5928">
        <v>431.85151573345269</v>
      </c>
      <c r="S5928">
        <v>10198000</v>
      </c>
      <c r="T5928">
        <v>19045871.5382923</v>
      </c>
      <c r="U5928">
        <v>4050400.2055335981</v>
      </c>
      <c r="V5928">
        <v>50000000.000009887</v>
      </c>
      <c r="W5928">
        <v>16705728.256184001</v>
      </c>
      <c r="X5928">
        <v>0.33524904214559392</v>
      </c>
      <c r="Y5928">
        <v>0.80893077363535115</v>
      </c>
      <c r="Z5928">
        <v>1.3188969435736679E-2</v>
      </c>
      <c r="AA5928">
        <v>0.39382200405577789</v>
      </c>
      <c r="AB5928">
        <v>0.110355785894637</v>
      </c>
      <c r="AC5928">
        <v>5.5970000000000004E-3</v>
      </c>
      <c r="AD5928">
        <v>1.9486311663868241</v>
      </c>
      <c r="AE5928">
        <v>0.98319809359352539</v>
      </c>
      <c r="AF5928">
        <v>9.2509245922063776</v>
      </c>
      <c r="AG5928">
        <v>1</v>
      </c>
      <c r="AH5928" t="s">
        <v>2303</v>
      </c>
    </row>
    <row r="5929" spans="1:34">
      <c r="A5929" t="s">
        <v>4659</v>
      </c>
      <c r="B5929" t="s">
        <v>4671</v>
      </c>
      <c r="C5929" t="s">
        <v>7277</v>
      </c>
      <c r="D5929" t="s">
        <v>7283</v>
      </c>
      <c r="E5929" t="s">
        <v>723</v>
      </c>
      <c r="F5929" t="s">
        <v>47</v>
      </c>
      <c r="G5929" t="s">
        <v>53</v>
      </c>
      <c r="H5929" t="s">
        <v>307</v>
      </c>
      <c r="I5929">
        <v>0.99999999999999978</v>
      </c>
      <c r="J5929">
        <v>3.0908906901035689</v>
      </c>
      <c r="K5929">
        <v>2.02</v>
      </c>
      <c r="L5929">
        <v>4.8792052592361607E-2</v>
      </c>
      <c r="M5929">
        <v>6.1596827426959306</v>
      </c>
      <c r="N5929">
        <v>93.333333333333314</v>
      </c>
      <c r="O5929">
        <v>222.02898123910629</v>
      </c>
      <c r="P5929">
        <v>3.671809090909091</v>
      </c>
      <c r="Q5929">
        <v>111.4035992220939</v>
      </c>
      <c r="R5929">
        <v>430.43772288544272</v>
      </c>
      <c r="S5929">
        <v>10198000</v>
      </c>
      <c r="T5929">
        <v>18777160.94237918</v>
      </c>
      <c r="U5929">
        <v>4050400.2055335981</v>
      </c>
      <c r="V5929">
        <v>50000000.000010058</v>
      </c>
      <c r="W5929">
        <v>16974438.85209728</v>
      </c>
      <c r="X5929">
        <v>0.33524904214559392</v>
      </c>
      <c r="Y5929">
        <v>0.79751789238184756</v>
      </c>
      <c r="Z5929">
        <v>1.3188969435736679E-2</v>
      </c>
      <c r="AA5929">
        <v>0.40015660640119921</v>
      </c>
      <c r="AB5929">
        <v>0.110355785894637</v>
      </c>
      <c r="AC5929">
        <v>5.5970000000000004E-3</v>
      </c>
      <c r="AD5929">
        <v>1.9349788720510781</v>
      </c>
      <c r="AE5929">
        <v>0.97630971471730499</v>
      </c>
      <c r="AF5929">
        <v>9.1869241153589503</v>
      </c>
      <c r="AG5929">
        <v>1</v>
      </c>
      <c r="AH5929" t="s">
        <v>2303</v>
      </c>
    </row>
    <row r="5930" spans="1:34">
      <c r="A5930" t="s">
        <v>4659</v>
      </c>
      <c r="B5930" t="s">
        <v>4673</v>
      </c>
      <c r="C5930" t="s">
        <v>7277</v>
      </c>
      <c r="D5930" t="s">
        <v>7284</v>
      </c>
      <c r="E5930" t="s">
        <v>723</v>
      </c>
      <c r="F5930" t="s">
        <v>47</v>
      </c>
      <c r="G5930" t="s">
        <v>53</v>
      </c>
      <c r="H5930" t="s">
        <v>307</v>
      </c>
      <c r="I5930">
        <v>0.99999999999999956</v>
      </c>
      <c r="J5930">
        <v>3.2242125602616531</v>
      </c>
      <c r="K5930">
        <v>2.02</v>
      </c>
      <c r="L5930">
        <v>4.6463954142410863E-2</v>
      </c>
      <c r="M5930">
        <v>6.2906765144040637</v>
      </c>
      <c r="N5930">
        <v>93.333333333333286</v>
      </c>
      <c r="O5930">
        <v>231.6059355787954</v>
      </c>
      <c r="P5930">
        <v>3.671809090909091</v>
      </c>
      <c r="Q5930">
        <v>106.0880092256096</v>
      </c>
      <c r="R5930">
        <v>434.69908722864739</v>
      </c>
      <c r="S5930">
        <v>10198000</v>
      </c>
      <c r="T5930">
        <v>19587091.303589541</v>
      </c>
      <c r="U5930">
        <v>4050400.2055335981</v>
      </c>
      <c r="V5930">
        <v>50000000.000009537</v>
      </c>
      <c r="W5930">
        <v>16164508.490886411</v>
      </c>
      <c r="X5930">
        <v>0.33524904214559381</v>
      </c>
      <c r="Y5930">
        <v>0.8319178720502709</v>
      </c>
      <c r="Z5930">
        <v>1.3188969435736679E-2</v>
      </c>
      <c r="AA5930">
        <v>0.38106325152877002</v>
      </c>
      <c r="AB5930">
        <v>0.110355785894637</v>
      </c>
      <c r="AC5930">
        <v>5.5970000000000004E-3</v>
      </c>
      <c r="AD5930">
        <v>1.976128747980334</v>
      </c>
      <c r="AE5930">
        <v>0.99707222753304414</v>
      </c>
      <c r="AF5930">
        <v>9.3798302758120791</v>
      </c>
      <c r="AG5930">
        <v>1</v>
      </c>
      <c r="AH5930" t="s">
        <v>2303</v>
      </c>
    </row>
    <row r="5931" spans="1:34">
      <c r="A5931" t="s">
        <v>4659</v>
      </c>
      <c r="B5931" t="s">
        <v>4675</v>
      </c>
      <c r="C5931" t="s">
        <v>7277</v>
      </c>
      <c r="D5931" t="s">
        <v>7285</v>
      </c>
      <c r="E5931" t="s">
        <v>723</v>
      </c>
      <c r="F5931" t="s">
        <v>47</v>
      </c>
      <c r="G5931" t="s">
        <v>53</v>
      </c>
      <c r="H5931" t="s">
        <v>307</v>
      </c>
      <c r="I5931">
        <v>0.99999999999999978</v>
      </c>
      <c r="J5931">
        <v>3.159756359111177</v>
      </c>
      <c r="K5931">
        <v>2.02</v>
      </c>
      <c r="L5931">
        <v>4.7589503775117052E-2</v>
      </c>
      <c r="M5931">
        <v>6.2273458628862954</v>
      </c>
      <c r="N5931">
        <v>93.333333333333314</v>
      </c>
      <c r="O5931">
        <v>226.9758317961529</v>
      </c>
      <c r="P5931">
        <v>3.671809090909091</v>
      </c>
      <c r="Q5931">
        <v>108.6579007043338</v>
      </c>
      <c r="R5931">
        <v>432.63887492472918</v>
      </c>
      <c r="S5931">
        <v>10198000</v>
      </c>
      <c r="T5931">
        <v>19195519.881600399</v>
      </c>
      <c r="U5931">
        <v>4050400.2055335981</v>
      </c>
      <c r="V5931">
        <v>50000000.00000979</v>
      </c>
      <c r="W5931">
        <v>16556079.91287579</v>
      </c>
      <c r="X5931">
        <v>0.33524904214559392</v>
      </c>
      <c r="Y5931">
        <v>0.81528675214135382</v>
      </c>
      <c r="Z5931">
        <v>1.3188969435736679E-2</v>
      </c>
      <c r="AA5931">
        <v>0.39029418356441742</v>
      </c>
      <c r="AB5931">
        <v>0.110355785894637</v>
      </c>
      <c r="AC5931">
        <v>5.5970000000000004E-3</v>
      </c>
      <c r="AD5931">
        <v>1.9562343024773701</v>
      </c>
      <c r="AE5931">
        <v>0.98703431926747764</v>
      </c>
      <c r="AF5931">
        <v>9.2865672705257793</v>
      </c>
      <c r="AG5931">
        <v>1</v>
      </c>
      <c r="AH5931" t="s">
        <v>2303</v>
      </c>
    </row>
    <row r="5932" spans="1:34">
      <c r="A5932" t="s">
        <v>4659</v>
      </c>
      <c r="B5932" t="s">
        <v>4677</v>
      </c>
      <c r="C5932" t="s">
        <v>7277</v>
      </c>
      <c r="D5932" t="s">
        <v>7286</v>
      </c>
      <c r="E5932" t="s">
        <v>723</v>
      </c>
      <c r="F5932" t="s">
        <v>47</v>
      </c>
      <c r="G5932" t="s">
        <v>53</v>
      </c>
      <c r="H5932" t="s">
        <v>307</v>
      </c>
      <c r="I5932">
        <v>1.060464930891917</v>
      </c>
      <c r="J5932">
        <v>2.897307834717318</v>
      </c>
      <c r="K5932">
        <v>2.02</v>
      </c>
      <c r="L5932">
        <v>5.0399999999999993E-2</v>
      </c>
      <c r="M5932">
        <v>6.0281727656092352</v>
      </c>
      <c r="N5932">
        <v>98.976726883245561</v>
      </c>
      <c r="O5932">
        <v>208.12327946052741</v>
      </c>
      <c r="P5932">
        <v>3.671809090909091</v>
      </c>
      <c r="Q5932">
        <v>115.074916968599</v>
      </c>
      <c r="R5932">
        <v>425.84673240328112</v>
      </c>
      <c r="S5932">
        <v>10814621.36523577</v>
      </c>
      <c r="T5932">
        <v>17601145.09590771</v>
      </c>
      <c r="U5932">
        <v>4050400.2055335981</v>
      </c>
      <c r="V5932">
        <v>50000000.000010408</v>
      </c>
      <c r="W5932">
        <v>17533833.333333328</v>
      </c>
      <c r="X5932">
        <v>0.35551985231050848</v>
      </c>
      <c r="Y5932">
        <v>0.7475692509358024</v>
      </c>
      <c r="Z5932">
        <v>1.3188969435736679E-2</v>
      </c>
      <c r="AA5932">
        <v>0.41334381095042749</v>
      </c>
      <c r="AB5932">
        <v>0.110355785894637</v>
      </c>
      <c r="AC5932">
        <v>5.5970000000000004E-3</v>
      </c>
      <c r="AD5932">
        <v>1.8936668373641581</v>
      </c>
      <c r="AE5932">
        <v>0.95546538334906383</v>
      </c>
      <c r="AF5932">
        <v>8.9932577722170937</v>
      </c>
      <c r="AG5932">
        <v>1</v>
      </c>
      <c r="AH5932" t="s">
        <v>2303</v>
      </c>
    </row>
    <row r="5933" spans="1:34">
      <c r="A5933" t="s">
        <v>4659</v>
      </c>
      <c r="B5933" t="s">
        <v>4679</v>
      </c>
      <c r="C5933" t="s">
        <v>7277</v>
      </c>
      <c r="D5933" t="s">
        <v>7287</v>
      </c>
      <c r="E5933" t="s">
        <v>723</v>
      </c>
      <c r="F5933" t="s">
        <v>47</v>
      </c>
      <c r="G5933" t="s">
        <v>53</v>
      </c>
      <c r="H5933" t="s">
        <v>307</v>
      </c>
      <c r="I5933">
        <v>1.011129613673186</v>
      </c>
      <c r="J5933">
        <v>2.9801261993258139</v>
      </c>
      <c r="K5933">
        <v>2.02</v>
      </c>
      <c r="L5933">
        <v>5.0399999999999993E-2</v>
      </c>
      <c r="M5933">
        <v>6.0616558129990006</v>
      </c>
      <c r="N5933">
        <v>94.372097276164041</v>
      </c>
      <c r="O5933">
        <v>214.07239865157101</v>
      </c>
      <c r="P5933">
        <v>3.671809090909091</v>
      </c>
      <c r="Q5933">
        <v>115.074916968599</v>
      </c>
      <c r="R5933">
        <v>427.19122198724318</v>
      </c>
      <c r="S5933">
        <v>10311499.800239149</v>
      </c>
      <c r="T5933">
        <v>18104266.660904322</v>
      </c>
      <c r="U5933">
        <v>4050400.2055335981</v>
      </c>
      <c r="V5933">
        <v>50000000.000010401</v>
      </c>
      <c r="W5933">
        <v>17533833.333333328</v>
      </c>
      <c r="X5933">
        <v>0.33898023446898012</v>
      </c>
      <c r="Y5933">
        <v>0.76893821354730962</v>
      </c>
      <c r="Z5933">
        <v>1.3188969435736679E-2</v>
      </c>
      <c r="AA5933">
        <v>0.41334381095042749</v>
      </c>
      <c r="AB5933">
        <v>0.110355785894637</v>
      </c>
      <c r="AC5933">
        <v>5.5970000000000004E-3</v>
      </c>
      <c r="AD5933">
        <v>1.904185072146283</v>
      </c>
      <c r="AE5933">
        <v>0.96077244636034165</v>
      </c>
      <c r="AF5933">
        <v>9.0425661174002627</v>
      </c>
      <c r="AG5933">
        <v>1</v>
      </c>
      <c r="AH5933" t="s">
        <v>2303</v>
      </c>
    </row>
    <row r="5934" spans="1:34">
      <c r="A5934" t="s">
        <v>4659</v>
      </c>
      <c r="B5934" t="s">
        <v>4681</v>
      </c>
      <c r="C5934" t="s">
        <v>7277</v>
      </c>
      <c r="D5934" t="s">
        <v>7288</v>
      </c>
      <c r="E5934" t="s">
        <v>723</v>
      </c>
      <c r="F5934" t="s">
        <v>47</v>
      </c>
      <c r="G5934" t="s">
        <v>53</v>
      </c>
      <c r="H5934" t="s">
        <v>307</v>
      </c>
      <c r="I5934">
        <v>1</v>
      </c>
      <c r="J5934">
        <v>2.9996432551020451</v>
      </c>
      <c r="K5934">
        <v>2.02</v>
      </c>
      <c r="L5934">
        <v>5.0385437171629348E-2</v>
      </c>
      <c r="M5934">
        <v>6.0700286922736746</v>
      </c>
      <c r="N5934">
        <v>93.333333333333329</v>
      </c>
      <c r="O5934">
        <v>215.4743738248302</v>
      </c>
      <c r="P5934">
        <v>3.671809090909091</v>
      </c>
      <c r="Q5934">
        <v>115.0416666458693</v>
      </c>
      <c r="R5934">
        <v>427.52118289494189</v>
      </c>
      <c r="S5934">
        <v>10198000</v>
      </c>
      <c r="T5934">
        <v>18222832.77474492</v>
      </c>
      <c r="U5934">
        <v>4050400.2055335981</v>
      </c>
      <c r="V5934">
        <v>50000000.000010408</v>
      </c>
      <c r="W5934">
        <v>17528767.01973189</v>
      </c>
      <c r="X5934">
        <v>0.33524904214559392</v>
      </c>
      <c r="Y5934">
        <v>0.7739740439110282</v>
      </c>
      <c r="Z5934">
        <v>1.3188969435736679E-2</v>
      </c>
      <c r="AA5934">
        <v>0.41322437731993272</v>
      </c>
      <c r="AB5934">
        <v>0.110355785894637</v>
      </c>
      <c r="AC5934">
        <v>5.5970000000000004E-3</v>
      </c>
      <c r="AD5934">
        <v>1.9068152960022009</v>
      </c>
      <c r="AE5934">
        <v>0.96209954772537742</v>
      </c>
      <c r="AF5934">
        <v>9.0548963218958907</v>
      </c>
      <c r="AG5934">
        <v>1</v>
      </c>
      <c r="AH5934" t="s">
        <v>2303</v>
      </c>
    </row>
    <row r="5935" spans="1:34">
      <c r="A5935" t="s">
        <v>4659</v>
      </c>
      <c r="B5935" t="s">
        <v>4683</v>
      </c>
      <c r="C5935" t="s">
        <v>7277</v>
      </c>
      <c r="D5935" t="s">
        <v>7289</v>
      </c>
      <c r="E5935" t="s">
        <v>723</v>
      </c>
      <c r="F5935" t="s">
        <v>47</v>
      </c>
      <c r="G5935" t="s">
        <v>53</v>
      </c>
      <c r="H5935" t="s">
        <v>307</v>
      </c>
      <c r="I5935">
        <v>1.0798468018556451</v>
      </c>
      <c r="J5935">
        <v>2.864771814949731</v>
      </c>
      <c r="K5935">
        <v>2.02</v>
      </c>
      <c r="L5935">
        <v>5.04E-2</v>
      </c>
      <c r="M5935">
        <v>6.0150186168053761</v>
      </c>
      <c r="N5935">
        <v>100.78570150652691</v>
      </c>
      <c r="O5935">
        <v>205.7861087072223</v>
      </c>
      <c r="P5935">
        <v>3.671809090909091</v>
      </c>
      <c r="Q5935">
        <v>115.074916968599</v>
      </c>
      <c r="R5935">
        <v>425.31853627325728</v>
      </c>
      <c r="S5935">
        <v>11012277.68532387</v>
      </c>
      <c r="T5935">
        <v>17403488.775819611</v>
      </c>
      <c r="U5935">
        <v>4050400.2055335981</v>
      </c>
      <c r="V5935">
        <v>50000000.000010423</v>
      </c>
      <c r="W5935">
        <v>17533833.333333328</v>
      </c>
      <c r="X5935">
        <v>0.36201760598608801</v>
      </c>
      <c r="Y5935">
        <v>0.73917424104605711</v>
      </c>
      <c r="Z5935">
        <v>1.3188969435736679E-2</v>
      </c>
      <c r="AA5935">
        <v>0.41334381095042749</v>
      </c>
      <c r="AB5935">
        <v>0.110355785894637</v>
      </c>
      <c r="AC5935">
        <v>5.5970000000000004E-3</v>
      </c>
      <c r="AD5935">
        <v>1.889534644022631</v>
      </c>
      <c r="AE5935">
        <v>0.95338045076365208</v>
      </c>
      <c r="AF5935">
        <v>8.9738864974862977</v>
      </c>
      <c r="AG5935">
        <v>1</v>
      </c>
      <c r="AH5935" t="s">
        <v>2303</v>
      </c>
    </row>
    <row r="5936" spans="1:34">
      <c r="A5936" t="s">
        <v>4659</v>
      </c>
      <c r="B5936" t="s">
        <v>4685</v>
      </c>
      <c r="C5936" t="s">
        <v>7277</v>
      </c>
      <c r="D5936" t="s">
        <v>7290</v>
      </c>
      <c r="E5936" t="s">
        <v>723</v>
      </c>
      <c r="F5936" t="s">
        <v>47</v>
      </c>
      <c r="G5936" t="s">
        <v>53</v>
      </c>
      <c r="H5936" t="s">
        <v>307</v>
      </c>
      <c r="I5936">
        <v>1</v>
      </c>
      <c r="J5936">
        <v>3.0155214738622869</v>
      </c>
      <c r="K5936">
        <v>2.02</v>
      </c>
      <c r="L5936">
        <v>5.0108167910105597E-2</v>
      </c>
      <c r="M5936">
        <v>6.0856296417723934</v>
      </c>
      <c r="N5936">
        <v>93.333333333333329</v>
      </c>
      <c r="O5936">
        <v>216.61495920577431</v>
      </c>
      <c r="P5936">
        <v>3.671809090909091</v>
      </c>
      <c r="Q5936">
        <v>114.4085964623814</v>
      </c>
      <c r="R5936">
        <v>428.02869809239797</v>
      </c>
      <c r="S5936">
        <v>10198000</v>
      </c>
      <c r="T5936">
        <v>18319292.953713391</v>
      </c>
      <c r="U5936">
        <v>4050400.2055335981</v>
      </c>
      <c r="V5936">
        <v>50000000.000010349</v>
      </c>
      <c r="W5936">
        <v>17432306.84076336</v>
      </c>
      <c r="X5936">
        <v>0.33524904214559392</v>
      </c>
      <c r="Y5936">
        <v>0.77807097415867199</v>
      </c>
      <c r="Z5936">
        <v>1.3188969435736679E-2</v>
      </c>
      <c r="AA5936">
        <v>0.41095041832751927</v>
      </c>
      <c r="AB5936">
        <v>0.110355785894637</v>
      </c>
      <c r="AC5936">
        <v>5.5970000000000004E-3</v>
      </c>
      <c r="AD5936">
        <v>1.911716117834259</v>
      </c>
      <c r="AE5936">
        <v>0.96457229822092427</v>
      </c>
      <c r="AF5936">
        <v>9.0778708437222129</v>
      </c>
      <c r="AG5936">
        <v>1</v>
      </c>
      <c r="AH5936" t="s">
        <v>2303</v>
      </c>
    </row>
    <row r="5937" spans="1:34">
      <c r="A5937" t="s">
        <v>4659</v>
      </c>
      <c r="B5937" t="s">
        <v>4687</v>
      </c>
      <c r="C5937" t="s">
        <v>7277</v>
      </c>
      <c r="D5937" t="s">
        <v>7291</v>
      </c>
      <c r="E5937" t="s">
        <v>723</v>
      </c>
      <c r="F5937" t="s">
        <v>47</v>
      </c>
      <c r="G5937" t="s">
        <v>53</v>
      </c>
      <c r="H5937" t="s">
        <v>307</v>
      </c>
      <c r="I5937">
        <v>0.99999999999999989</v>
      </c>
      <c r="J5937">
        <v>3.182735466264536</v>
      </c>
      <c r="K5937">
        <v>2.02</v>
      </c>
      <c r="L5937">
        <v>4.7188237098602898E-2</v>
      </c>
      <c r="M5937">
        <v>6.2499237033631392</v>
      </c>
      <c r="N5937">
        <v>93.333333333333314</v>
      </c>
      <c r="O5937">
        <v>228.62649766000251</v>
      </c>
      <c r="P5937">
        <v>3.671809090909091</v>
      </c>
      <c r="Q5937">
        <v>107.7417155955614</v>
      </c>
      <c r="R5937">
        <v>433.37335567980631</v>
      </c>
      <c r="S5937">
        <v>10198000</v>
      </c>
      <c r="T5937">
        <v>19335117.95755706</v>
      </c>
      <c r="U5937">
        <v>4050400.2055335981</v>
      </c>
      <c r="V5937">
        <v>50000000.000009701</v>
      </c>
      <c r="W5937">
        <v>16416481.836919051</v>
      </c>
      <c r="X5937">
        <v>0.33524904214559392</v>
      </c>
      <c r="Y5937">
        <v>0.82121586803161817</v>
      </c>
      <c r="Z5937">
        <v>1.3188969435736679E-2</v>
      </c>
      <c r="AA5937">
        <v>0.38700328877716011</v>
      </c>
      <c r="AB5937">
        <v>0.110355785894637</v>
      </c>
      <c r="AC5937">
        <v>5.5970000000000004E-3</v>
      </c>
      <c r="AD5937">
        <v>1.96332681781041</v>
      </c>
      <c r="AE5937">
        <v>0.9906129069830576</v>
      </c>
      <c r="AF5937">
        <v>9.3198162140512437</v>
      </c>
      <c r="AG5937">
        <v>1</v>
      </c>
      <c r="AH5937" t="s">
        <v>2303</v>
      </c>
    </row>
    <row r="5938" spans="1:34">
      <c r="A5938" t="s">
        <v>4659</v>
      </c>
      <c r="B5938" t="s">
        <v>4689</v>
      </c>
      <c r="C5938" t="s">
        <v>7277</v>
      </c>
      <c r="D5938" t="s">
        <v>7292</v>
      </c>
      <c r="E5938" t="s">
        <v>723</v>
      </c>
      <c r="F5938" t="s">
        <v>47</v>
      </c>
      <c r="G5938" t="s">
        <v>53</v>
      </c>
      <c r="H5938" t="s">
        <v>307</v>
      </c>
      <c r="I5938">
        <v>1.0826187381285779</v>
      </c>
      <c r="J5938">
        <v>2.860118612297653</v>
      </c>
      <c r="K5938">
        <v>2.02</v>
      </c>
      <c r="L5938">
        <v>5.0399999999999993E-2</v>
      </c>
      <c r="M5938">
        <v>6.0131373504262307</v>
      </c>
      <c r="N5938">
        <v>101.0444155586673</v>
      </c>
      <c r="O5938">
        <v>205.45185365004809</v>
      </c>
      <c r="P5938">
        <v>3.671809090909091</v>
      </c>
      <c r="Q5938">
        <v>115.074916968599</v>
      </c>
      <c r="R5938">
        <v>425.24299526822352</v>
      </c>
      <c r="S5938">
        <v>11040545.891435239</v>
      </c>
      <c r="T5938">
        <v>17375220.569708239</v>
      </c>
      <c r="U5938">
        <v>4050400.2055335981</v>
      </c>
      <c r="V5938">
        <v>50000000.000010408</v>
      </c>
      <c r="W5938">
        <v>17533833.333333328</v>
      </c>
      <c r="X5938">
        <v>0.36294689496647731</v>
      </c>
      <c r="Y5938">
        <v>0.73797361224873592</v>
      </c>
      <c r="Z5938">
        <v>1.3188969435736679E-2</v>
      </c>
      <c r="AA5938">
        <v>0.41334381095042749</v>
      </c>
      <c r="AB5938">
        <v>0.110355785894637</v>
      </c>
      <c r="AC5938">
        <v>5.5970000000000004E-3</v>
      </c>
      <c r="AD5938">
        <v>1.888943670290963</v>
      </c>
      <c r="AE5938">
        <v>0.95308227004255752</v>
      </c>
      <c r="AF5938">
        <v>8.971116076654388</v>
      </c>
      <c r="AG5938">
        <v>1</v>
      </c>
      <c r="AH5938" t="s">
        <v>2303</v>
      </c>
    </row>
    <row r="5939" spans="1:34">
      <c r="A5939" t="s">
        <v>4659</v>
      </c>
      <c r="B5939" t="s">
        <v>4691</v>
      </c>
      <c r="C5939" t="s">
        <v>7277</v>
      </c>
      <c r="D5939" t="s">
        <v>7293</v>
      </c>
      <c r="E5939" t="s">
        <v>723</v>
      </c>
      <c r="F5939" t="s">
        <v>47</v>
      </c>
      <c r="G5939" t="s">
        <v>53</v>
      </c>
      <c r="H5939" t="s">
        <v>307</v>
      </c>
      <c r="I5939">
        <v>1.214655589902941</v>
      </c>
      <c r="J5939">
        <v>2.6384705770063022</v>
      </c>
      <c r="K5939">
        <v>2.02</v>
      </c>
      <c r="L5939">
        <v>5.0399999999999993E-2</v>
      </c>
      <c r="M5939">
        <v>5.9235261669092427</v>
      </c>
      <c r="N5939">
        <v>113.3678550576078</v>
      </c>
      <c r="O5939">
        <v>189.53013644828599</v>
      </c>
      <c r="P5939">
        <v>3.671809090909091</v>
      </c>
      <c r="Q5939">
        <v>115.074916968599</v>
      </c>
      <c r="R5939">
        <v>421.64471756540189</v>
      </c>
      <c r="S5939">
        <v>12387057.70583019</v>
      </c>
      <c r="T5939">
        <v>16028708.75531329</v>
      </c>
      <c r="U5939">
        <v>4050400.2055335981</v>
      </c>
      <c r="V5939">
        <v>50000000.000010408</v>
      </c>
      <c r="W5939">
        <v>17533833.333333328</v>
      </c>
      <c r="X5939">
        <v>0.40721212305175231</v>
      </c>
      <c r="Y5939">
        <v>0.68078353609298148</v>
      </c>
      <c r="Z5939">
        <v>1.3188969435736679E-2</v>
      </c>
      <c r="AA5939">
        <v>0.41334381095042749</v>
      </c>
      <c r="AB5939">
        <v>0.110355785894637</v>
      </c>
      <c r="AC5939">
        <v>5.5970000000000004E-3</v>
      </c>
      <c r="AD5939">
        <v>1.860793560285626</v>
      </c>
      <c r="AE5939">
        <v>0.93887889745511499</v>
      </c>
      <c r="AF5939">
        <v>8.8391514105446198</v>
      </c>
      <c r="AG5939">
        <v>1</v>
      </c>
      <c r="AH5939" t="s">
        <v>2303</v>
      </c>
    </row>
    <row r="5940" spans="1:34">
      <c r="A5940" t="s">
        <v>4659</v>
      </c>
      <c r="B5940" t="s">
        <v>4660</v>
      </c>
      <c r="C5940" t="s">
        <v>7294</v>
      </c>
      <c r="D5940" t="s">
        <v>7295</v>
      </c>
      <c r="E5940" t="s">
        <v>723</v>
      </c>
      <c r="F5940" t="s">
        <v>47</v>
      </c>
      <c r="G5940" t="s">
        <v>53</v>
      </c>
      <c r="H5940" t="s">
        <v>312</v>
      </c>
      <c r="I5940">
        <v>1</v>
      </c>
      <c r="J5940">
        <v>3.921481100407517</v>
      </c>
      <c r="K5940">
        <v>2.02</v>
      </c>
      <c r="L5940">
        <v>8.5636907100309148E-3</v>
      </c>
      <c r="M5940">
        <v>6.9500447911175476</v>
      </c>
      <c r="N5940">
        <v>93.333333333333329</v>
      </c>
      <c r="O5940">
        <v>281.69305904593989</v>
      </c>
      <c r="P5940">
        <v>3.671809090909091</v>
      </c>
      <c r="Q5940">
        <v>38.085352620694131</v>
      </c>
      <c r="R5940">
        <v>416.78355409087652</v>
      </c>
      <c r="S5940">
        <v>10198000</v>
      </c>
      <c r="T5940">
        <v>23822997.684975661</v>
      </c>
      <c r="U5940">
        <v>4050400.2055335972</v>
      </c>
      <c r="V5940">
        <v>50000000.000005811</v>
      </c>
      <c r="W5940">
        <v>11928602.109496551</v>
      </c>
      <c r="X5940">
        <v>0.33524904214559392</v>
      </c>
      <c r="Y5940">
        <v>1.011828516688003</v>
      </c>
      <c r="Z5940">
        <v>1.3188969435736679E-2</v>
      </c>
      <c r="AA5940">
        <v>0.13680083556283809</v>
      </c>
      <c r="AB5940">
        <v>0.110355785894637</v>
      </c>
      <c r="AC5940">
        <v>5.5970000000000004E-3</v>
      </c>
      <c r="AD5940">
        <v>2.1832601438065589</v>
      </c>
      <c r="AE5940">
        <v>1.101582099392131</v>
      </c>
      <c r="AF5940">
        <v>10.350839820210879</v>
      </c>
      <c r="AG5940">
        <v>1</v>
      </c>
      <c r="AH5940" t="s">
        <v>2314</v>
      </c>
    </row>
    <row r="5941" spans="1:34">
      <c r="A5941" t="s">
        <v>4659</v>
      </c>
      <c r="B5941" t="s">
        <v>4663</v>
      </c>
      <c r="C5941" t="s">
        <v>7294</v>
      </c>
      <c r="D5941" t="s">
        <v>7296</v>
      </c>
      <c r="E5941" t="s">
        <v>723</v>
      </c>
      <c r="F5941" t="s">
        <v>47</v>
      </c>
      <c r="G5941" t="s">
        <v>53</v>
      </c>
      <c r="H5941" t="s">
        <v>312</v>
      </c>
      <c r="I5941">
        <v>1</v>
      </c>
      <c r="J5941">
        <v>3.9572064438832388</v>
      </c>
      <c r="K5941">
        <v>2.02</v>
      </c>
      <c r="L5941">
        <v>8.4078811445380489E-3</v>
      </c>
      <c r="M5941">
        <v>6.9856143250277762</v>
      </c>
      <c r="N5941">
        <v>93.333333333333329</v>
      </c>
      <c r="O5941">
        <v>284.25932955227933</v>
      </c>
      <c r="P5941">
        <v>3.671809090909091</v>
      </c>
      <c r="Q5941">
        <v>37.392419813519979</v>
      </c>
      <c r="R5941">
        <v>418.65689179004181</v>
      </c>
      <c r="S5941">
        <v>10198000</v>
      </c>
      <c r="T5941">
        <v>24040029.14659068</v>
      </c>
      <c r="U5941">
        <v>4050400.2055335972</v>
      </c>
      <c r="V5941">
        <v>50000000.000005692</v>
      </c>
      <c r="W5941">
        <v>11711570.64788142</v>
      </c>
      <c r="X5941">
        <v>0.33524904214559392</v>
      </c>
      <c r="Y5941">
        <v>1.0210464423573249</v>
      </c>
      <c r="Z5941">
        <v>1.3188969435736679E-2</v>
      </c>
      <c r="AA5941">
        <v>0.1343118527784482</v>
      </c>
      <c r="AB5941">
        <v>0.110355785894637</v>
      </c>
      <c r="AC5941">
        <v>5.5970000000000004E-3</v>
      </c>
      <c r="AD5941">
        <v>2.1944338193804529</v>
      </c>
      <c r="AE5941">
        <v>1.107219870516903</v>
      </c>
      <c r="AF5941">
        <v>10.403220800819771</v>
      </c>
      <c r="AG5941">
        <v>1</v>
      </c>
      <c r="AH5941" t="s">
        <v>2314</v>
      </c>
    </row>
    <row r="5942" spans="1:34">
      <c r="A5942" t="s">
        <v>4659</v>
      </c>
      <c r="B5942" t="s">
        <v>4665</v>
      </c>
      <c r="C5942" t="s">
        <v>7294</v>
      </c>
      <c r="D5942" t="s">
        <v>7297</v>
      </c>
      <c r="E5942" t="s">
        <v>723</v>
      </c>
      <c r="F5942" t="s">
        <v>47</v>
      </c>
      <c r="G5942" t="s">
        <v>53</v>
      </c>
      <c r="H5942" t="s">
        <v>312</v>
      </c>
      <c r="I5942">
        <v>1</v>
      </c>
      <c r="J5942">
        <v>4.0718782634629314</v>
      </c>
      <c r="K5942">
        <v>2.02</v>
      </c>
      <c r="L5942">
        <v>7.90776093169448E-3</v>
      </c>
      <c r="M5942">
        <v>7.0997860243946258</v>
      </c>
      <c r="N5942">
        <v>93.333333333333329</v>
      </c>
      <c r="O5942">
        <v>292.49658859208722</v>
      </c>
      <c r="P5942">
        <v>3.671809090909091</v>
      </c>
      <c r="Q5942">
        <v>35.168232216859899</v>
      </c>
      <c r="R5942">
        <v>424.66996323318949</v>
      </c>
      <c r="S5942">
        <v>10198000</v>
      </c>
      <c r="T5942">
        <v>24736660.450537309</v>
      </c>
      <c r="U5942">
        <v>4050400.2055335972</v>
      </c>
      <c r="V5942">
        <v>50000000.00000532</v>
      </c>
      <c r="W5942">
        <v>11014939.34393442</v>
      </c>
      <c r="X5942">
        <v>0.33524904214559392</v>
      </c>
      <c r="Y5942">
        <v>1.050634298103762</v>
      </c>
      <c r="Z5942">
        <v>1.3188969435736679E-2</v>
      </c>
      <c r="AA5942">
        <v>0.1263226731927439</v>
      </c>
      <c r="AB5942">
        <v>0.110355785894637</v>
      </c>
      <c r="AC5942">
        <v>5.5970000000000004E-3</v>
      </c>
      <c r="AD5942">
        <v>2.2302992746789401</v>
      </c>
      <c r="AE5942">
        <v>1.125316084866548</v>
      </c>
      <c r="AF5942">
        <v>10.57135416983475</v>
      </c>
      <c r="AG5942">
        <v>1</v>
      </c>
      <c r="AH5942" t="s">
        <v>2314</v>
      </c>
    </row>
    <row r="5943" spans="1:34">
      <c r="A5943" t="s">
        <v>4659</v>
      </c>
      <c r="B5943" t="s">
        <v>4667</v>
      </c>
      <c r="C5943" t="s">
        <v>7294</v>
      </c>
      <c r="D5943" t="s">
        <v>7298</v>
      </c>
      <c r="E5943" t="s">
        <v>723</v>
      </c>
      <c r="F5943" t="s">
        <v>47</v>
      </c>
      <c r="G5943" t="s">
        <v>53</v>
      </c>
      <c r="H5943" t="s">
        <v>312</v>
      </c>
      <c r="I5943">
        <v>1</v>
      </c>
      <c r="J5943">
        <v>3.956465041333951</v>
      </c>
      <c r="K5943">
        <v>2.02</v>
      </c>
      <c r="L5943">
        <v>8.4111146364466271E-3</v>
      </c>
      <c r="M5943">
        <v>6.9848761559703973</v>
      </c>
      <c r="N5943">
        <v>93.333333333333329</v>
      </c>
      <c r="O5943">
        <v>284.20607213582213</v>
      </c>
      <c r="P5943">
        <v>3.671809090909091</v>
      </c>
      <c r="Q5943">
        <v>37.40680014131371</v>
      </c>
      <c r="R5943">
        <v>418.61801470137817</v>
      </c>
      <c r="S5943">
        <v>10198000</v>
      </c>
      <c r="T5943">
        <v>24035525.126103751</v>
      </c>
      <c r="U5943">
        <v>4050400.2055335972</v>
      </c>
      <c r="V5943">
        <v>50000000.000005692</v>
      </c>
      <c r="W5943">
        <v>11716074.668368351</v>
      </c>
      <c r="X5943">
        <v>0.33524904214559392</v>
      </c>
      <c r="Y5943">
        <v>1.0208551441660281</v>
      </c>
      <c r="Z5943">
        <v>1.3188969435736679E-2</v>
      </c>
      <c r="AA5943">
        <v>0.1343635062547188</v>
      </c>
      <c r="AB5943">
        <v>0.110355785894637</v>
      </c>
      <c r="AC5943">
        <v>5.5970000000000004E-3</v>
      </c>
      <c r="AD5943">
        <v>2.1942019338126899</v>
      </c>
      <c r="AE5943">
        <v>1.107102870721308</v>
      </c>
      <c r="AF5943">
        <v>10.402133746399031</v>
      </c>
      <c r="AG5943">
        <v>1</v>
      </c>
      <c r="AH5943" t="s">
        <v>2314</v>
      </c>
    </row>
    <row r="5944" spans="1:34">
      <c r="A5944" t="s">
        <v>4659</v>
      </c>
      <c r="B5944" t="s">
        <v>4669</v>
      </c>
      <c r="C5944" t="s">
        <v>7294</v>
      </c>
      <c r="D5944" t="s">
        <v>7299</v>
      </c>
      <c r="E5944" t="s">
        <v>723</v>
      </c>
      <c r="F5944" t="s">
        <v>47</v>
      </c>
      <c r="G5944" t="s">
        <v>53</v>
      </c>
      <c r="H5944" t="s">
        <v>312</v>
      </c>
      <c r="I5944">
        <v>1</v>
      </c>
      <c r="J5944">
        <v>4.0464178001703317</v>
      </c>
      <c r="K5944">
        <v>2.02</v>
      </c>
      <c r="L5944">
        <v>8.018802095667129E-3</v>
      </c>
      <c r="M5944">
        <v>7.0744366022659984</v>
      </c>
      <c r="N5944">
        <v>93.333333333333329</v>
      </c>
      <c r="O5944">
        <v>290.6676786455688</v>
      </c>
      <c r="P5944">
        <v>3.671809090909091</v>
      </c>
      <c r="Q5944">
        <v>35.662066245727502</v>
      </c>
      <c r="R5944">
        <v>423.33488731553871</v>
      </c>
      <c r="S5944">
        <v>10198000</v>
      </c>
      <c r="T5944">
        <v>24581988.136034761</v>
      </c>
      <c r="U5944">
        <v>4050400.2055335972</v>
      </c>
      <c r="V5944">
        <v>50000000.000005402</v>
      </c>
      <c r="W5944">
        <v>11169611.65843704</v>
      </c>
      <c r="X5944">
        <v>0.33524904214559392</v>
      </c>
      <c r="Y5944">
        <v>1.044064937663681</v>
      </c>
      <c r="Z5944">
        <v>1.3188969435736679E-2</v>
      </c>
      <c r="AA5944">
        <v>0.12809650231942349</v>
      </c>
      <c r="AB5944">
        <v>0.110355785894637</v>
      </c>
      <c r="AC5944">
        <v>5.5970000000000004E-3</v>
      </c>
      <c r="AD5944">
        <v>2.2223361054238739</v>
      </c>
      <c r="AE5944">
        <v>1.121298201459161</v>
      </c>
      <c r="AF5944">
        <v>10.53402369504367</v>
      </c>
      <c r="AG5944">
        <v>1</v>
      </c>
      <c r="AH5944" t="s">
        <v>2314</v>
      </c>
    </row>
    <row r="5945" spans="1:34">
      <c r="A5945" t="s">
        <v>4659</v>
      </c>
      <c r="B5945" t="s">
        <v>4671</v>
      </c>
      <c r="C5945" t="s">
        <v>7294</v>
      </c>
      <c r="D5945" t="s">
        <v>7300</v>
      </c>
      <c r="E5945" t="s">
        <v>723</v>
      </c>
      <c r="F5945" t="s">
        <v>47</v>
      </c>
      <c r="G5945" t="s">
        <v>53</v>
      </c>
      <c r="H5945" t="s">
        <v>312</v>
      </c>
      <c r="I5945">
        <v>1</v>
      </c>
      <c r="J5945">
        <v>4.0175941033318487</v>
      </c>
      <c r="K5945">
        <v>2.02</v>
      </c>
      <c r="L5945">
        <v>8.1445113889410756E-3</v>
      </c>
      <c r="M5945">
        <v>7.045738614720789</v>
      </c>
      <c r="N5945">
        <v>93.333333333333329</v>
      </c>
      <c r="O5945">
        <v>288.59717642267111</v>
      </c>
      <c r="P5945">
        <v>3.671809090909091</v>
      </c>
      <c r="Q5945">
        <v>36.221133933264213</v>
      </c>
      <c r="R5945">
        <v>421.82345278017772</v>
      </c>
      <c r="S5945">
        <v>10198000</v>
      </c>
      <c r="T5945">
        <v>24406884.17774098</v>
      </c>
      <c r="U5945">
        <v>4050400.2055335972</v>
      </c>
      <c r="V5945">
        <v>50000000.000005491</v>
      </c>
      <c r="W5945">
        <v>11344715.616730919</v>
      </c>
      <c r="X5945">
        <v>0.33524904214559392</v>
      </c>
      <c r="Y5945">
        <v>1.036627788874537</v>
      </c>
      <c r="Z5945">
        <v>1.3188969435736679E-2</v>
      </c>
      <c r="AA5945">
        <v>0.13010464774879391</v>
      </c>
      <c r="AB5945">
        <v>0.110355785894637</v>
      </c>
      <c r="AC5945">
        <v>5.5970000000000004E-3</v>
      </c>
      <c r="AD5945">
        <v>2.2133210308023421</v>
      </c>
      <c r="AE5945">
        <v>1.1167495704332451</v>
      </c>
      <c r="AF5945">
        <v>10.49176200185101</v>
      </c>
      <c r="AG5945">
        <v>1</v>
      </c>
      <c r="AH5945" t="s">
        <v>2314</v>
      </c>
    </row>
    <row r="5946" spans="1:34">
      <c r="A5946" t="s">
        <v>4659</v>
      </c>
      <c r="B5946" t="s">
        <v>4673</v>
      </c>
      <c r="C5946" t="s">
        <v>7294</v>
      </c>
      <c r="D5946" t="s">
        <v>7301</v>
      </c>
      <c r="E5946" t="s">
        <v>723</v>
      </c>
      <c r="F5946" t="s">
        <v>47</v>
      </c>
      <c r="G5946" t="s">
        <v>53</v>
      </c>
      <c r="H5946" t="s">
        <v>312</v>
      </c>
      <c r="I5946">
        <v>1</v>
      </c>
      <c r="J5946">
        <v>4.0786695335431817</v>
      </c>
      <c r="K5946">
        <v>2.02</v>
      </c>
      <c r="L5946">
        <v>7.8781420466845203E-3</v>
      </c>
      <c r="M5946">
        <v>7.1065476755898667</v>
      </c>
      <c r="N5946">
        <v>93.333333333333329</v>
      </c>
      <c r="O5946">
        <v>292.98442815951847</v>
      </c>
      <c r="P5946">
        <v>3.671809090909091</v>
      </c>
      <c r="Q5946">
        <v>35.036507973419532</v>
      </c>
      <c r="R5946">
        <v>425.02607855718048</v>
      </c>
      <c r="S5946">
        <v>10198000</v>
      </c>
      <c r="T5946">
        <v>24777917.416274831</v>
      </c>
      <c r="U5946">
        <v>4050400.2055335972</v>
      </c>
      <c r="V5946">
        <v>50000000.00000529</v>
      </c>
      <c r="W5946">
        <v>10973682.378196871</v>
      </c>
      <c r="X5946">
        <v>0.33524904214559392</v>
      </c>
      <c r="Y5946">
        <v>1.05238659540057</v>
      </c>
      <c r="Z5946">
        <v>1.3188969435736679E-2</v>
      </c>
      <c r="AA5946">
        <v>0.12584952576659311</v>
      </c>
      <c r="AB5946">
        <v>0.110355785894637</v>
      </c>
      <c r="AC5946">
        <v>5.5970000000000004E-3</v>
      </c>
      <c r="AD5946">
        <v>2.2324233535884401</v>
      </c>
      <c r="AE5946">
        <v>1.126387806580994</v>
      </c>
      <c r="AF5946">
        <v>10.58131162165394</v>
      </c>
      <c r="AG5946">
        <v>1</v>
      </c>
      <c r="AH5946" t="s">
        <v>2314</v>
      </c>
    </row>
    <row r="5947" spans="1:34">
      <c r="A5947" t="s">
        <v>4659</v>
      </c>
      <c r="B5947" t="s">
        <v>4675</v>
      </c>
      <c r="C5947" t="s">
        <v>7294</v>
      </c>
      <c r="D5947" t="s">
        <v>7302</v>
      </c>
      <c r="E5947" t="s">
        <v>723</v>
      </c>
      <c r="F5947" t="s">
        <v>47</v>
      </c>
      <c r="G5947" t="s">
        <v>53</v>
      </c>
      <c r="H5947" t="s">
        <v>312</v>
      </c>
      <c r="I5947">
        <v>1</v>
      </c>
      <c r="J5947">
        <v>4.0494255506882224</v>
      </c>
      <c r="K5947">
        <v>2.02</v>
      </c>
      <c r="L5947">
        <v>8.0056843407147697E-3</v>
      </c>
      <c r="M5947">
        <v>7.0774312350289366</v>
      </c>
      <c r="N5947">
        <v>93.333333333333329</v>
      </c>
      <c r="O5947">
        <v>290.88373539110398</v>
      </c>
      <c r="P5947">
        <v>3.671809090909091</v>
      </c>
      <c r="Q5947">
        <v>35.6037275761201</v>
      </c>
      <c r="R5947">
        <v>423.4926053914665</v>
      </c>
      <c r="S5947">
        <v>10198000</v>
      </c>
      <c r="T5947">
        <v>24600260.220430952</v>
      </c>
      <c r="U5947">
        <v>4050400.2055335972</v>
      </c>
      <c r="V5947">
        <v>50000000.000005402</v>
      </c>
      <c r="W5947">
        <v>11151339.574040851</v>
      </c>
      <c r="X5947">
        <v>0.33524904214559392</v>
      </c>
      <c r="Y5947">
        <v>1.04484100356</v>
      </c>
      <c r="Z5947">
        <v>1.3188969435736679E-2</v>
      </c>
      <c r="AA5947">
        <v>0.12788695250043139</v>
      </c>
      <c r="AB5947">
        <v>0.110355785894637</v>
      </c>
      <c r="AC5947">
        <v>5.5970000000000004E-3</v>
      </c>
      <c r="AD5947">
        <v>2.2232768277577808</v>
      </c>
      <c r="AE5947">
        <v>1.121772850752087</v>
      </c>
      <c r="AF5947">
        <v>10.53843369943344</v>
      </c>
      <c r="AG5947">
        <v>1</v>
      </c>
      <c r="AH5947" t="s">
        <v>2314</v>
      </c>
    </row>
    <row r="5948" spans="1:34">
      <c r="A5948" t="s">
        <v>4659</v>
      </c>
      <c r="B5948" t="s">
        <v>4677</v>
      </c>
      <c r="C5948" t="s">
        <v>7294</v>
      </c>
      <c r="D5948" t="s">
        <v>7303</v>
      </c>
      <c r="E5948" t="s">
        <v>723</v>
      </c>
      <c r="F5948" t="s">
        <v>47</v>
      </c>
      <c r="G5948" t="s">
        <v>53</v>
      </c>
      <c r="H5948" t="s">
        <v>312</v>
      </c>
      <c r="I5948">
        <v>1</v>
      </c>
      <c r="J5948">
        <v>3.976461890411001</v>
      </c>
      <c r="K5948">
        <v>2.02</v>
      </c>
      <c r="L5948">
        <v>8.3239020287347067E-3</v>
      </c>
      <c r="M5948">
        <v>7.0047857924397352</v>
      </c>
      <c r="N5948">
        <v>93.333333333333329</v>
      </c>
      <c r="O5948">
        <v>285.64251246119022</v>
      </c>
      <c r="P5948">
        <v>3.671809090909091</v>
      </c>
      <c r="Q5948">
        <v>37.018938992406483</v>
      </c>
      <c r="R5948">
        <v>419.66659387783909</v>
      </c>
      <c r="S5948">
        <v>10198000</v>
      </c>
      <c r="T5948">
        <v>24157005.984246831</v>
      </c>
      <c r="U5948">
        <v>4050400.2055335972</v>
      </c>
      <c r="V5948">
        <v>50000000.000005633</v>
      </c>
      <c r="W5948">
        <v>11594593.8102252</v>
      </c>
      <c r="X5948">
        <v>0.33524904214559392</v>
      </c>
      <c r="Y5948">
        <v>1.0260147717715169</v>
      </c>
      <c r="Z5948">
        <v>1.3188969435736679E-2</v>
      </c>
      <c r="AA5948">
        <v>0.1329703268405405</v>
      </c>
      <c r="AB5948">
        <v>0.110355785894637</v>
      </c>
      <c r="AC5948">
        <v>5.5970000000000004E-3</v>
      </c>
      <c r="AD5948">
        <v>2.2004562698763568</v>
      </c>
      <c r="AE5948">
        <v>1.110258548101698</v>
      </c>
      <c r="AF5948">
        <v>10.431453396312429</v>
      </c>
      <c r="AG5948">
        <v>1</v>
      </c>
      <c r="AH5948" t="s">
        <v>2314</v>
      </c>
    </row>
    <row r="5949" spans="1:34">
      <c r="A5949" t="s">
        <v>4659</v>
      </c>
      <c r="B5949" t="s">
        <v>4679</v>
      </c>
      <c r="C5949" t="s">
        <v>7294</v>
      </c>
      <c r="D5949" t="s">
        <v>7304</v>
      </c>
      <c r="E5949" t="s">
        <v>723</v>
      </c>
      <c r="F5949" t="s">
        <v>47</v>
      </c>
      <c r="G5949" t="s">
        <v>53</v>
      </c>
      <c r="H5949" t="s">
        <v>312</v>
      </c>
      <c r="I5949">
        <v>1</v>
      </c>
      <c r="J5949">
        <v>3.991208925581978</v>
      </c>
      <c r="K5949">
        <v>2.02</v>
      </c>
      <c r="L5949">
        <v>8.2595855262535146E-3</v>
      </c>
      <c r="M5949">
        <v>7.0194685111082329</v>
      </c>
      <c r="N5949">
        <v>93.333333333333329</v>
      </c>
      <c r="O5949">
        <v>286.70184115430538</v>
      </c>
      <c r="P5949">
        <v>3.671809090909091</v>
      </c>
      <c r="Q5949">
        <v>36.732903828448869</v>
      </c>
      <c r="R5949">
        <v>420.43988740699672</v>
      </c>
      <c r="S5949">
        <v>10198000</v>
      </c>
      <c r="T5949">
        <v>24246594.22291052</v>
      </c>
      <c r="U5949">
        <v>4050400.2055335972</v>
      </c>
      <c r="V5949">
        <v>50000000.000005588</v>
      </c>
      <c r="W5949">
        <v>11505005.571561471</v>
      </c>
      <c r="X5949">
        <v>0.33524904214559392</v>
      </c>
      <c r="Y5949">
        <v>1.029819831732419</v>
      </c>
      <c r="Z5949">
        <v>1.3188969435736679E-2</v>
      </c>
      <c r="AA5949">
        <v>0.1319429016826468</v>
      </c>
      <c r="AB5949">
        <v>0.110355785894637</v>
      </c>
      <c r="AC5949">
        <v>5.5970000000000004E-3</v>
      </c>
      <c r="AD5949">
        <v>2.2050686422329528</v>
      </c>
      <c r="AE5949">
        <v>1.1125857590106549</v>
      </c>
      <c r="AF5949">
        <v>10.453075698246479</v>
      </c>
      <c r="AG5949">
        <v>1</v>
      </c>
      <c r="AH5949" t="s">
        <v>2314</v>
      </c>
    </row>
    <row r="5950" spans="1:34">
      <c r="A5950" t="s">
        <v>4659</v>
      </c>
      <c r="B5950" t="s">
        <v>4681</v>
      </c>
      <c r="C5950" t="s">
        <v>7294</v>
      </c>
      <c r="D5950" t="s">
        <v>7305</v>
      </c>
      <c r="E5950" t="s">
        <v>723</v>
      </c>
      <c r="F5950" t="s">
        <v>47</v>
      </c>
      <c r="G5950" t="s">
        <v>53</v>
      </c>
      <c r="H5950" t="s">
        <v>312</v>
      </c>
      <c r="I5950">
        <v>1</v>
      </c>
      <c r="J5950">
        <v>3.9942862207467629</v>
      </c>
      <c r="K5950">
        <v>2.02</v>
      </c>
      <c r="L5950">
        <v>8.2461644650160138E-3</v>
      </c>
      <c r="M5950">
        <v>7.0225323852117789</v>
      </c>
      <c r="N5950">
        <v>93.333333333333329</v>
      </c>
      <c r="O5950">
        <v>286.92289352364247</v>
      </c>
      <c r="P5950">
        <v>3.671809090909091</v>
      </c>
      <c r="Q5950">
        <v>36.673216262995879</v>
      </c>
      <c r="R5950">
        <v>420.60125221088077</v>
      </c>
      <c r="S5950">
        <v>10198000</v>
      </c>
      <c r="T5950">
        <v>24265288.791036591</v>
      </c>
      <c r="U5950">
        <v>4050400.2055335972</v>
      </c>
      <c r="V5950">
        <v>50000000.000005573</v>
      </c>
      <c r="W5950">
        <v>11486311.00343539</v>
      </c>
      <c r="X5950">
        <v>0.33524904214559392</v>
      </c>
      <c r="Y5950">
        <v>1.0306138416797499</v>
      </c>
      <c r="Z5950">
        <v>1.3188969435736679E-2</v>
      </c>
      <c r="AA5950">
        <v>0.1317285066917955</v>
      </c>
      <c r="AB5950">
        <v>0.110355785894637</v>
      </c>
      <c r="AC5950">
        <v>5.5970000000000004E-3</v>
      </c>
      <c r="AD5950">
        <v>2.2060311157733339</v>
      </c>
      <c r="AE5950">
        <v>1.113071383056067</v>
      </c>
      <c r="AF5950">
        <v>10.457587669935821</v>
      </c>
      <c r="AG5950">
        <v>1</v>
      </c>
      <c r="AH5950" t="s">
        <v>2314</v>
      </c>
    </row>
    <row r="5951" spans="1:34">
      <c r="A5951" t="s">
        <v>4659</v>
      </c>
      <c r="B5951" t="s">
        <v>4683</v>
      </c>
      <c r="C5951" t="s">
        <v>7294</v>
      </c>
      <c r="D5951" t="s">
        <v>7306</v>
      </c>
      <c r="E5951" t="s">
        <v>723</v>
      </c>
      <c r="F5951" t="s">
        <v>47</v>
      </c>
      <c r="G5951" t="s">
        <v>53</v>
      </c>
      <c r="H5951" t="s">
        <v>312</v>
      </c>
      <c r="I5951">
        <v>1</v>
      </c>
      <c r="J5951">
        <v>3.96820526593998</v>
      </c>
      <c r="K5951">
        <v>2.02</v>
      </c>
      <c r="L5951">
        <v>8.3599117894845743E-3</v>
      </c>
      <c r="M5951">
        <v>6.9965651777294644</v>
      </c>
      <c r="N5951">
        <v>93.333333333333329</v>
      </c>
      <c r="O5951">
        <v>285.04941160335522</v>
      </c>
      <c r="P5951">
        <v>3.671809090909091</v>
      </c>
      <c r="Q5951">
        <v>37.179085415529762</v>
      </c>
      <c r="R5951">
        <v>419.2336394431274</v>
      </c>
      <c r="S5951">
        <v>10198000</v>
      </c>
      <c r="T5951">
        <v>24106846.990585379</v>
      </c>
      <c r="U5951">
        <v>4050400.2055335972</v>
      </c>
      <c r="V5951">
        <v>50000000.000005662</v>
      </c>
      <c r="W5951">
        <v>11644752.80388668</v>
      </c>
      <c r="X5951">
        <v>0.33524904214559392</v>
      </c>
      <c r="Y5951">
        <v>1.023884380759178</v>
      </c>
      <c r="Z5951">
        <v>1.3188969435736679E-2</v>
      </c>
      <c r="AA5951">
        <v>0.1335455654293454</v>
      </c>
      <c r="AB5951">
        <v>0.110355785894637</v>
      </c>
      <c r="AC5951">
        <v>5.5970000000000004E-3</v>
      </c>
      <c r="AD5951">
        <v>2.1978738778207738</v>
      </c>
      <c r="AE5951">
        <v>1.1089555806701199</v>
      </c>
      <c r="AF5951">
        <v>10.419347422115001</v>
      </c>
      <c r="AG5951">
        <v>1</v>
      </c>
      <c r="AH5951" t="s">
        <v>2314</v>
      </c>
    </row>
    <row r="5952" spans="1:34">
      <c r="A5952" t="s">
        <v>4659</v>
      </c>
      <c r="B5952" t="s">
        <v>4685</v>
      </c>
      <c r="C5952" t="s">
        <v>7294</v>
      </c>
      <c r="D5952" t="s">
        <v>7307</v>
      </c>
      <c r="E5952" t="s">
        <v>723</v>
      </c>
      <c r="F5952" t="s">
        <v>47</v>
      </c>
      <c r="G5952" t="s">
        <v>53</v>
      </c>
      <c r="H5952" t="s">
        <v>312</v>
      </c>
      <c r="I5952">
        <v>1</v>
      </c>
      <c r="J5952">
        <v>4.0064806548343066</v>
      </c>
      <c r="K5952">
        <v>2.02</v>
      </c>
      <c r="L5952">
        <v>8.1929806662961267E-3</v>
      </c>
      <c r="M5952">
        <v>7.034673635500603</v>
      </c>
      <c r="N5952">
        <v>93.333333333333329</v>
      </c>
      <c r="O5952">
        <v>287.79886037226441</v>
      </c>
      <c r="P5952">
        <v>3.671809090909091</v>
      </c>
      <c r="Q5952">
        <v>36.436691638679129</v>
      </c>
      <c r="R5952">
        <v>421.2406944351859</v>
      </c>
      <c r="S5952">
        <v>10198000</v>
      </c>
      <c r="T5952">
        <v>24339369.978118408</v>
      </c>
      <c r="U5952">
        <v>4050400.2055335972</v>
      </c>
      <c r="V5952">
        <v>50000000.000005528</v>
      </c>
      <c r="W5952">
        <v>11412229.81635352</v>
      </c>
      <c r="X5952">
        <v>0.33524904214559392</v>
      </c>
      <c r="Y5952">
        <v>1.033760274325662</v>
      </c>
      <c r="Z5952">
        <v>1.3188969435736679E-2</v>
      </c>
      <c r="AA5952">
        <v>0.13087892111594521</v>
      </c>
      <c r="AB5952">
        <v>0.110355785894637</v>
      </c>
      <c r="AC5952">
        <v>5.5970000000000004E-3</v>
      </c>
      <c r="AD5952">
        <v>2.2098451210996659</v>
      </c>
      <c r="AE5952">
        <v>1.1149957712268459</v>
      </c>
      <c r="AF5952">
        <v>10.475467313721751</v>
      </c>
      <c r="AG5952">
        <v>1</v>
      </c>
      <c r="AH5952" t="s">
        <v>2314</v>
      </c>
    </row>
    <row r="5953" spans="1:34">
      <c r="A5953" t="s">
        <v>4659</v>
      </c>
      <c r="B5953" t="s">
        <v>4687</v>
      </c>
      <c r="C5953" t="s">
        <v>7294</v>
      </c>
      <c r="D5953" t="s">
        <v>7308</v>
      </c>
      <c r="E5953" t="s">
        <v>723</v>
      </c>
      <c r="F5953" t="s">
        <v>47</v>
      </c>
      <c r="G5953" t="s">
        <v>53</v>
      </c>
      <c r="H5953" t="s">
        <v>312</v>
      </c>
      <c r="I5953">
        <v>1</v>
      </c>
      <c r="J5953">
        <v>4.0566865144970574</v>
      </c>
      <c r="K5953">
        <v>2.02</v>
      </c>
      <c r="L5953">
        <v>7.9740169722293443E-3</v>
      </c>
      <c r="M5953">
        <v>7.0846605314692868</v>
      </c>
      <c r="N5953">
        <v>93.333333333333329</v>
      </c>
      <c r="O5953">
        <v>291.40531462470528</v>
      </c>
      <c r="P5953">
        <v>3.671809090909091</v>
      </c>
      <c r="Q5953">
        <v>35.462893099937517</v>
      </c>
      <c r="R5953">
        <v>423.87335014888521</v>
      </c>
      <c r="S5953">
        <v>10198000</v>
      </c>
      <c r="T5953">
        <v>24644370.575569618</v>
      </c>
      <c r="U5953">
        <v>4050400.2055335972</v>
      </c>
      <c r="V5953">
        <v>50000000.000005357</v>
      </c>
      <c r="W5953">
        <v>11107229.21890215</v>
      </c>
      <c r="X5953">
        <v>0.33524904214559392</v>
      </c>
      <c r="Y5953">
        <v>1.0467144921864411</v>
      </c>
      <c r="Z5953">
        <v>1.3188969435736679E-2</v>
      </c>
      <c r="AA5953">
        <v>0.1273810815371319</v>
      </c>
      <c r="AB5953">
        <v>0.110355785894637</v>
      </c>
      <c r="AC5953">
        <v>5.5970000000000004E-3</v>
      </c>
      <c r="AD5953">
        <v>2.2255478109327602</v>
      </c>
      <c r="AE5953">
        <v>1.1229186942378819</v>
      </c>
      <c r="AF5953">
        <v>10.549079822534569</v>
      </c>
      <c r="AG5953">
        <v>1</v>
      </c>
      <c r="AH5953" t="s">
        <v>2314</v>
      </c>
    </row>
    <row r="5954" spans="1:34">
      <c r="A5954" t="s">
        <v>4659</v>
      </c>
      <c r="B5954" t="s">
        <v>4689</v>
      </c>
      <c r="C5954" t="s">
        <v>7294</v>
      </c>
      <c r="D5954" t="s">
        <v>7309</v>
      </c>
      <c r="E5954" t="s">
        <v>723</v>
      </c>
      <c r="F5954" t="s">
        <v>47</v>
      </c>
      <c r="G5954" t="s">
        <v>53</v>
      </c>
      <c r="H5954" t="s">
        <v>312</v>
      </c>
      <c r="I5954">
        <v>1</v>
      </c>
      <c r="J5954">
        <v>3.9725029222268788</v>
      </c>
      <c r="K5954">
        <v>2.02</v>
      </c>
      <c r="L5954">
        <v>8.3411683459357587E-3</v>
      </c>
      <c r="M5954">
        <v>7.000844090572814</v>
      </c>
      <c r="N5954">
        <v>93.333333333333329</v>
      </c>
      <c r="O5954">
        <v>285.35812657996411</v>
      </c>
      <c r="P5954">
        <v>3.671809090909091</v>
      </c>
      <c r="Q5954">
        <v>37.095727587572881</v>
      </c>
      <c r="R5954">
        <v>419.4589965917794</v>
      </c>
      <c r="S5954">
        <v>10198000</v>
      </c>
      <c r="T5954">
        <v>24132955.252528291</v>
      </c>
      <c r="U5954">
        <v>4050400.2055335972</v>
      </c>
      <c r="V5954">
        <v>50000000.00000564</v>
      </c>
      <c r="W5954">
        <v>11618644.541943761</v>
      </c>
      <c r="X5954">
        <v>0.33524904214559392</v>
      </c>
      <c r="Y5954">
        <v>1.0249932707613649</v>
      </c>
      <c r="Z5954">
        <v>1.3188969435736679E-2</v>
      </c>
      <c r="AA5954">
        <v>0.1332461479438681</v>
      </c>
      <c r="AB5954">
        <v>0.110355785894637</v>
      </c>
      <c r="AC5954">
        <v>5.5970000000000004E-3</v>
      </c>
      <c r="AD5954">
        <v>2.1992180389233971</v>
      </c>
      <c r="AE5954">
        <v>1.109633788355791</v>
      </c>
      <c r="AF5954">
        <v>10.42564870374664</v>
      </c>
      <c r="AG5954">
        <v>1</v>
      </c>
      <c r="AH5954" t="s">
        <v>2314</v>
      </c>
    </row>
    <row r="5955" spans="1:34">
      <c r="A5955" t="s">
        <v>4659</v>
      </c>
      <c r="B5955" t="s">
        <v>4691</v>
      </c>
      <c r="C5955" t="s">
        <v>7294</v>
      </c>
      <c r="D5955" t="s">
        <v>7310</v>
      </c>
      <c r="E5955" t="s">
        <v>723</v>
      </c>
      <c r="F5955" t="s">
        <v>47</v>
      </c>
      <c r="G5955" t="s">
        <v>53</v>
      </c>
      <c r="H5955" t="s">
        <v>312</v>
      </c>
      <c r="I5955">
        <v>1</v>
      </c>
      <c r="J5955">
        <v>3.91752611480227</v>
      </c>
      <c r="K5955">
        <v>2.02</v>
      </c>
      <c r="L5955">
        <v>8.5809396579410377E-3</v>
      </c>
      <c r="M5955">
        <v>6.9461070544602119</v>
      </c>
      <c r="N5955">
        <v>93.333333333333329</v>
      </c>
      <c r="O5955">
        <v>281.40895924662982</v>
      </c>
      <c r="P5955">
        <v>3.671809090909091</v>
      </c>
      <c r="Q5955">
        <v>38.162063969309692</v>
      </c>
      <c r="R5955">
        <v>416.5761656401819</v>
      </c>
      <c r="S5955">
        <v>10198000</v>
      </c>
      <c r="T5955">
        <v>23798971.147423789</v>
      </c>
      <c r="U5955">
        <v>4050400.2055335972</v>
      </c>
      <c r="V5955">
        <v>50000000.000005819</v>
      </c>
      <c r="W5955">
        <v>11952628.64704844</v>
      </c>
      <c r="X5955">
        <v>0.33524904214559392</v>
      </c>
      <c r="Y5955">
        <v>1.0108080432709401</v>
      </c>
      <c r="Z5955">
        <v>1.3188969435736679E-2</v>
      </c>
      <c r="AA5955">
        <v>0.13707637920010671</v>
      </c>
      <c r="AB5955">
        <v>0.110355785894637</v>
      </c>
      <c r="AC5955">
        <v>5.5970000000000004E-3</v>
      </c>
      <c r="AD5955">
        <v>2.182023158469176</v>
      </c>
      <c r="AE5955">
        <v>1.1009579681319439</v>
      </c>
      <c r="AF5955">
        <v>10.34504096695597</v>
      </c>
      <c r="AG5955">
        <v>1</v>
      </c>
      <c r="AH5955" t="s">
        <v>2314</v>
      </c>
    </row>
    <row r="5956" spans="1:34">
      <c r="A5956" t="s">
        <v>4659</v>
      </c>
      <c r="B5956" t="s">
        <v>4660</v>
      </c>
      <c r="C5956" t="s">
        <v>7311</v>
      </c>
      <c r="D5956" t="s">
        <v>7312</v>
      </c>
      <c r="E5956" t="s">
        <v>723</v>
      </c>
      <c r="F5956" t="s">
        <v>47</v>
      </c>
      <c r="G5956" t="s">
        <v>59</v>
      </c>
      <c r="H5956" t="s">
        <v>307</v>
      </c>
      <c r="I5956">
        <v>0</v>
      </c>
      <c r="J5956">
        <v>0</v>
      </c>
      <c r="K5956">
        <v>0</v>
      </c>
      <c r="L5956">
        <v>0</v>
      </c>
      <c r="M5956">
        <v>0</v>
      </c>
      <c r="N5956">
        <v>0</v>
      </c>
      <c r="O5956">
        <v>0</v>
      </c>
      <c r="P5956">
        <v>0</v>
      </c>
      <c r="Q5956">
        <v>0</v>
      </c>
      <c r="R5956">
        <v>0</v>
      </c>
      <c r="S5956">
        <v>0</v>
      </c>
      <c r="T5956">
        <v>0</v>
      </c>
      <c r="U5956">
        <v>0</v>
      </c>
      <c r="V5956">
        <v>0</v>
      </c>
      <c r="W5956">
        <v>0</v>
      </c>
      <c r="X5956">
        <v>0</v>
      </c>
      <c r="Y5956">
        <v>0</v>
      </c>
      <c r="Z5956">
        <v>0</v>
      </c>
      <c r="AA5956">
        <v>0</v>
      </c>
      <c r="AB5956">
        <v>0.110355785894637</v>
      </c>
      <c r="AC5956">
        <v>5.5970000000000004E-3</v>
      </c>
      <c r="AD5956">
        <v>0</v>
      </c>
      <c r="AE5956">
        <v>0</v>
      </c>
      <c r="AF5956">
        <v>0</v>
      </c>
      <c r="AG5956">
        <v>0</v>
      </c>
      <c r="AH5956" t="s">
        <v>2325</v>
      </c>
    </row>
    <row r="5957" spans="1:34">
      <c r="A5957" t="s">
        <v>4659</v>
      </c>
      <c r="B5957" t="s">
        <v>4663</v>
      </c>
      <c r="C5957" t="s">
        <v>7311</v>
      </c>
      <c r="D5957" t="s">
        <v>7313</v>
      </c>
      <c r="E5957" t="s">
        <v>723</v>
      </c>
      <c r="F5957" t="s">
        <v>47</v>
      </c>
      <c r="G5957" t="s">
        <v>59</v>
      </c>
      <c r="H5957" t="s">
        <v>307</v>
      </c>
      <c r="I5957">
        <v>0</v>
      </c>
      <c r="J5957">
        <v>0</v>
      </c>
      <c r="K5957">
        <v>0</v>
      </c>
      <c r="L5957">
        <v>0</v>
      </c>
      <c r="M5957">
        <v>0</v>
      </c>
      <c r="N5957">
        <v>0</v>
      </c>
      <c r="O5957">
        <v>0</v>
      </c>
      <c r="P5957">
        <v>0</v>
      </c>
      <c r="Q5957">
        <v>0</v>
      </c>
      <c r="R5957">
        <v>0</v>
      </c>
      <c r="S5957">
        <v>0</v>
      </c>
      <c r="T5957">
        <v>0</v>
      </c>
      <c r="U5957">
        <v>0</v>
      </c>
      <c r="V5957">
        <v>0</v>
      </c>
      <c r="W5957">
        <v>0</v>
      </c>
      <c r="X5957">
        <v>0</v>
      </c>
      <c r="Y5957">
        <v>0</v>
      </c>
      <c r="Z5957">
        <v>0</v>
      </c>
      <c r="AA5957">
        <v>0</v>
      </c>
      <c r="AB5957">
        <v>0.110355785894637</v>
      </c>
      <c r="AC5957">
        <v>5.5970000000000004E-3</v>
      </c>
      <c r="AD5957">
        <v>0</v>
      </c>
      <c r="AE5957">
        <v>0</v>
      </c>
      <c r="AF5957">
        <v>0</v>
      </c>
      <c r="AG5957">
        <v>0</v>
      </c>
      <c r="AH5957" t="s">
        <v>2325</v>
      </c>
    </row>
    <row r="5958" spans="1:34">
      <c r="A5958" t="s">
        <v>4659</v>
      </c>
      <c r="B5958" t="s">
        <v>4665</v>
      </c>
      <c r="C5958" t="s">
        <v>7311</v>
      </c>
      <c r="D5958" t="s">
        <v>7314</v>
      </c>
      <c r="E5958" t="s">
        <v>723</v>
      </c>
      <c r="F5958" t="s">
        <v>47</v>
      </c>
      <c r="G5958" t="s">
        <v>59</v>
      </c>
      <c r="H5958" t="s">
        <v>307</v>
      </c>
      <c r="I5958">
        <v>0</v>
      </c>
      <c r="J5958">
        <v>0</v>
      </c>
      <c r="K5958">
        <v>0</v>
      </c>
      <c r="L5958">
        <v>0</v>
      </c>
      <c r="M5958">
        <v>0</v>
      </c>
      <c r="N5958">
        <v>0</v>
      </c>
      <c r="O5958">
        <v>0</v>
      </c>
      <c r="P5958">
        <v>0</v>
      </c>
      <c r="Q5958">
        <v>0</v>
      </c>
      <c r="R5958">
        <v>0</v>
      </c>
      <c r="S5958">
        <v>0</v>
      </c>
      <c r="T5958">
        <v>0</v>
      </c>
      <c r="U5958">
        <v>0</v>
      </c>
      <c r="V5958">
        <v>0</v>
      </c>
      <c r="W5958">
        <v>0</v>
      </c>
      <c r="X5958">
        <v>0</v>
      </c>
      <c r="Y5958">
        <v>0</v>
      </c>
      <c r="Z5958">
        <v>0</v>
      </c>
      <c r="AA5958">
        <v>0</v>
      </c>
      <c r="AB5958">
        <v>0.110355785894637</v>
      </c>
      <c r="AC5958">
        <v>5.5970000000000004E-3</v>
      </c>
      <c r="AD5958">
        <v>0</v>
      </c>
      <c r="AE5958">
        <v>0</v>
      </c>
      <c r="AF5958">
        <v>0</v>
      </c>
      <c r="AG5958">
        <v>0</v>
      </c>
      <c r="AH5958" t="s">
        <v>2325</v>
      </c>
    </row>
    <row r="5959" spans="1:34">
      <c r="A5959" t="s">
        <v>4659</v>
      </c>
      <c r="B5959" t="s">
        <v>4667</v>
      </c>
      <c r="C5959" t="s">
        <v>7311</v>
      </c>
      <c r="D5959" t="s">
        <v>7315</v>
      </c>
      <c r="E5959" t="s">
        <v>723</v>
      </c>
      <c r="F5959" t="s">
        <v>47</v>
      </c>
      <c r="G5959" t="s">
        <v>59</v>
      </c>
      <c r="H5959" t="s">
        <v>307</v>
      </c>
      <c r="I5959">
        <v>0</v>
      </c>
      <c r="J5959">
        <v>0</v>
      </c>
      <c r="K5959">
        <v>0</v>
      </c>
      <c r="L5959">
        <v>0</v>
      </c>
      <c r="M5959">
        <v>0</v>
      </c>
      <c r="N5959">
        <v>0</v>
      </c>
      <c r="O5959">
        <v>0</v>
      </c>
      <c r="P5959">
        <v>0</v>
      </c>
      <c r="Q5959">
        <v>0</v>
      </c>
      <c r="R5959">
        <v>0</v>
      </c>
      <c r="S5959">
        <v>0</v>
      </c>
      <c r="T5959">
        <v>0</v>
      </c>
      <c r="U5959">
        <v>0</v>
      </c>
      <c r="V5959">
        <v>0</v>
      </c>
      <c r="W5959">
        <v>0</v>
      </c>
      <c r="X5959">
        <v>0</v>
      </c>
      <c r="Y5959">
        <v>0</v>
      </c>
      <c r="Z5959">
        <v>0</v>
      </c>
      <c r="AA5959">
        <v>0</v>
      </c>
      <c r="AB5959">
        <v>0.110355785894637</v>
      </c>
      <c r="AC5959">
        <v>5.5970000000000004E-3</v>
      </c>
      <c r="AD5959">
        <v>0</v>
      </c>
      <c r="AE5959">
        <v>0</v>
      </c>
      <c r="AF5959">
        <v>0</v>
      </c>
      <c r="AG5959">
        <v>0</v>
      </c>
      <c r="AH5959" t="s">
        <v>2325</v>
      </c>
    </row>
    <row r="5960" spans="1:34">
      <c r="A5960" t="s">
        <v>4659</v>
      </c>
      <c r="B5960" t="s">
        <v>4669</v>
      </c>
      <c r="C5960" t="s">
        <v>7311</v>
      </c>
      <c r="D5960" t="s">
        <v>7316</v>
      </c>
      <c r="E5960" t="s">
        <v>723</v>
      </c>
      <c r="F5960" t="s">
        <v>47</v>
      </c>
      <c r="G5960" t="s">
        <v>59</v>
      </c>
      <c r="H5960" t="s">
        <v>307</v>
      </c>
      <c r="I5960">
        <v>0</v>
      </c>
      <c r="J5960">
        <v>0</v>
      </c>
      <c r="K5960">
        <v>0</v>
      </c>
      <c r="L5960">
        <v>0</v>
      </c>
      <c r="M5960">
        <v>0</v>
      </c>
      <c r="N5960">
        <v>0</v>
      </c>
      <c r="O5960">
        <v>0</v>
      </c>
      <c r="P5960">
        <v>0</v>
      </c>
      <c r="Q5960">
        <v>0</v>
      </c>
      <c r="R5960">
        <v>0</v>
      </c>
      <c r="S5960">
        <v>0</v>
      </c>
      <c r="T5960">
        <v>0</v>
      </c>
      <c r="U5960">
        <v>0</v>
      </c>
      <c r="V5960">
        <v>0</v>
      </c>
      <c r="W5960">
        <v>0</v>
      </c>
      <c r="X5960">
        <v>0</v>
      </c>
      <c r="Y5960">
        <v>0</v>
      </c>
      <c r="Z5960">
        <v>0</v>
      </c>
      <c r="AA5960">
        <v>0</v>
      </c>
      <c r="AB5960">
        <v>0.110355785894637</v>
      </c>
      <c r="AC5960">
        <v>5.5970000000000004E-3</v>
      </c>
      <c r="AD5960">
        <v>0</v>
      </c>
      <c r="AE5960">
        <v>0</v>
      </c>
      <c r="AF5960">
        <v>0</v>
      </c>
      <c r="AG5960">
        <v>0</v>
      </c>
      <c r="AH5960" t="s">
        <v>2325</v>
      </c>
    </row>
    <row r="5961" spans="1:34">
      <c r="A5961" t="s">
        <v>4659</v>
      </c>
      <c r="B5961" t="s">
        <v>4671</v>
      </c>
      <c r="C5961" t="s">
        <v>7311</v>
      </c>
      <c r="D5961" t="s">
        <v>7317</v>
      </c>
      <c r="E5961" t="s">
        <v>723</v>
      </c>
      <c r="F5961" t="s">
        <v>47</v>
      </c>
      <c r="G5961" t="s">
        <v>59</v>
      </c>
      <c r="H5961" t="s">
        <v>307</v>
      </c>
      <c r="I5961">
        <v>0</v>
      </c>
      <c r="J5961">
        <v>0</v>
      </c>
      <c r="K5961">
        <v>0</v>
      </c>
      <c r="L5961">
        <v>0</v>
      </c>
      <c r="M5961">
        <v>0</v>
      </c>
      <c r="N5961">
        <v>0</v>
      </c>
      <c r="O5961">
        <v>0</v>
      </c>
      <c r="P5961">
        <v>0</v>
      </c>
      <c r="Q5961">
        <v>0</v>
      </c>
      <c r="R5961">
        <v>0</v>
      </c>
      <c r="S5961">
        <v>0</v>
      </c>
      <c r="T5961">
        <v>0</v>
      </c>
      <c r="U5961">
        <v>0</v>
      </c>
      <c r="V5961">
        <v>0</v>
      </c>
      <c r="W5961">
        <v>0</v>
      </c>
      <c r="X5961">
        <v>0</v>
      </c>
      <c r="Y5961">
        <v>0</v>
      </c>
      <c r="Z5961">
        <v>0</v>
      </c>
      <c r="AA5961">
        <v>0</v>
      </c>
      <c r="AB5961">
        <v>0.110355785894637</v>
      </c>
      <c r="AC5961">
        <v>5.5970000000000004E-3</v>
      </c>
      <c r="AD5961">
        <v>0</v>
      </c>
      <c r="AE5961">
        <v>0</v>
      </c>
      <c r="AF5961">
        <v>0</v>
      </c>
      <c r="AG5961">
        <v>0</v>
      </c>
      <c r="AH5961" t="s">
        <v>2325</v>
      </c>
    </row>
    <row r="5962" spans="1:34">
      <c r="A5962" t="s">
        <v>4659</v>
      </c>
      <c r="B5962" t="s">
        <v>4673</v>
      </c>
      <c r="C5962" t="s">
        <v>7311</v>
      </c>
      <c r="D5962" t="s">
        <v>7318</v>
      </c>
      <c r="E5962" t="s">
        <v>723</v>
      </c>
      <c r="F5962" t="s">
        <v>47</v>
      </c>
      <c r="G5962" t="s">
        <v>59</v>
      </c>
      <c r="H5962" t="s">
        <v>307</v>
      </c>
      <c r="I5962">
        <v>0</v>
      </c>
      <c r="J5962">
        <v>0</v>
      </c>
      <c r="K5962">
        <v>0</v>
      </c>
      <c r="L5962">
        <v>0</v>
      </c>
      <c r="M5962">
        <v>0</v>
      </c>
      <c r="N5962">
        <v>0</v>
      </c>
      <c r="O5962">
        <v>0</v>
      </c>
      <c r="P5962">
        <v>0</v>
      </c>
      <c r="Q5962">
        <v>0</v>
      </c>
      <c r="R5962">
        <v>0</v>
      </c>
      <c r="S5962">
        <v>0</v>
      </c>
      <c r="T5962">
        <v>0</v>
      </c>
      <c r="U5962">
        <v>0</v>
      </c>
      <c r="V5962">
        <v>0</v>
      </c>
      <c r="W5962">
        <v>0</v>
      </c>
      <c r="X5962">
        <v>0</v>
      </c>
      <c r="Y5962">
        <v>0</v>
      </c>
      <c r="Z5962">
        <v>0</v>
      </c>
      <c r="AA5962">
        <v>0</v>
      </c>
      <c r="AB5962">
        <v>0.110355785894637</v>
      </c>
      <c r="AC5962">
        <v>5.5970000000000004E-3</v>
      </c>
      <c r="AD5962">
        <v>0</v>
      </c>
      <c r="AE5962">
        <v>0</v>
      </c>
      <c r="AF5962">
        <v>0</v>
      </c>
      <c r="AG5962">
        <v>0</v>
      </c>
      <c r="AH5962" t="s">
        <v>2325</v>
      </c>
    </row>
    <row r="5963" spans="1:34">
      <c r="A5963" t="s">
        <v>4659</v>
      </c>
      <c r="B5963" t="s">
        <v>4675</v>
      </c>
      <c r="C5963" t="s">
        <v>7311</v>
      </c>
      <c r="D5963" t="s">
        <v>7319</v>
      </c>
      <c r="E5963" t="s">
        <v>723</v>
      </c>
      <c r="F5963" t="s">
        <v>47</v>
      </c>
      <c r="G5963" t="s">
        <v>59</v>
      </c>
      <c r="H5963" t="s">
        <v>307</v>
      </c>
      <c r="I5963">
        <v>0</v>
      </c>
      <c r="J5963">
        <v>0</v>
      </c>
      <c r="K5963">
        <v>0</v>
      </c>
      <c r="L5963">
        <v>0</v>
      </c>
      <c r="M5963">
        <v>0</v>
      </c>
      <c r="N5963">
        <v>0</v>
      </c>
      <c r="O5963">
        <v>0</v>
      </c>
      <c r="P5963">
        <v>0</v>
      </c>
      <c r="Q5963">
        <v>0</v>
      </c>
      <c r="R5963">
        <v>0</v>
      </c>
      <c r="S5963">
        <v>0</v>
      </c>
      <c r="T5963">
        <v>0</v>
      </c>
      <c r="U5963">
        <v>0</v>
      </c>
      <c r="V5963">
        <v>0</v>
      </c>
      <c r="W5963">
        <v>0</v>
      </c>
      <c r="X5963">
        <v>0</v>
      </c>
      <c r="Y5963">
        <v>0</v>
      </c>
      <c r="Z5963">
        <v>0</v>
      </c>
      <c r="AA5963">
        <v>0</v>
      </c>
      <c r="AB5963">
        <v>0.110355785894637</v>
      </c>
      <c r="AC5963">
        <v>5.5970000000000004E-3</v>
      </c>
      <c r="AD5963">
        <v>0</v>
      </c>
      <c r="AE5963">
        <v>0</v>
      </c>
      <c r="AF5963">
        <v>0</v>
      </c>
      <c r="AG5963">
        <v>0</v>
      </c>
      <c r="AH5963" t="s">
        <v>2325</v>
      </c>
    </row>
    <row r="5964" spans="1:34">
      <c r="A5964" t="s">
        <v>4659</v>
      </c>
      <c r="B5964" t="s">
        <v>4677</v>
      </c>
      <c r="C5964" t="s">
        <v>7311</v>
      </c>
      <c r="D5964" t="s">
        <v>7320</v>
      </c>
      <c r="E5964" t="s">
        <v>723</v>
      </c>
      <c r="F5964" t="s">
        <v>47</v>
      </c>
      <c r="G5964" t="s">
        <v>59</v>
      </c>
      <c r="H5964" t="s">
        <v>307</v>
      </c>
      <c r="I5964">
        <v>0</v>
      </c>
      <c r="J5964">
        <v>0</v>
      </c>
      <c r="K5964">
        <v>0</v>
      </c>
      <c r="L5964">
        <v>0</v>
      </c>
      <c r="M5964">
        <v>0</v>
      </c>
      <c r="N5964">
        <v>0</v>
      </c>
      <c r="O5964">
        <v>0</v>
      </c>
      <c r="P5964">
        <v>0</v>
      </c>
      <c r="Q5964">
        <v>0</v>
      </c>
      <c r="R5964">
        <v>0</v>
      </c>
      <c r="S5964">
        <v>0</v>
      </c>
      <c r="T5964">
        <v>0</v>
      </c>
      <c r="U5964">
        <v>0</v>
      </c>
      <c r="V5964">
        <v>0</v>
      </c>
      <c r="W5964">
        <v>0</v>
      </c>
      <c r="X5964">
        <v>0</v>
      </c>
      <c r="Y5964">
        <v>0</v>
      </c>
      <c r="Z5964">
        <v>0</v>
      </c>
      <c r="AA5964">
        <v>0</v>
      </c>
      <c r="AB5964">
        <v>0.110355785894637</v>
      </c>
      <c r="AC5964">
        <v>5.5970000000000004E-3</v>
      </c>
      <c r="AD5964">
        <v>0</v>
      </c>
      <c r="AE5964">
        <v>0</v>
      </c>
      <c r="AF5964">
        <v>0</v>
      </c>
      <c r="AG5964">
        <v>0</v>
      </c>
      <c r="AH5964" t="s">
        <v>2325</v>
      </c>
    </row>
    <row r="5965" spans="1:34">
      <c r="A5965" t="s">
        <v>4659</v>
      </c>
      <c r="B5965" t="s">
        <v>4679</v>
      </c>
      <c r="C5965" t="s">
        <v>7311</v>
      </c>
      <c r="D5965" t="s">
        <v>7321</v>
      </c>
      <c r="E5965" t="s">
        <v>723</v>
      </c>
      <c r="F5965" t="s">
        <v>47</v>
      </c>
      <c r="G5965" t="s">
        <v>59</v>
      </c>
      <c r="H5965" t="s">
        <v>307</v>
      </c>
      <c r="I5965">
        <v>0</v>
      </c>
      <c r="J5965">
        <v>0</v>
      </c>
      <c r="K5965">
        <v>0</v>
      </c>
      <c r="L5965">
        <v>0</v>
      </c>
      <c r="M5965">
        <v>0</v>
      </c>
      <c r="N5965">
        <v>0</v>
      </c>
      <c r="O5965">
        <v>0</v>
      </c>
      <c r="P5965">
        <v>0</v>
      </c>
      <c r="Q5965">
        <v>0</v>
      </c>
      <c r="R5965">
        <v>0</v>
      </c>
      <c r="S5965">
        <v>0</v>
      </c>
      <c r="T5965">
        <v>0</v>
      </c>
      <c r="U5965">
        <v>0</v>
      </c>
      <c r="V5965">
        <v>0</v>
      </c>
      <c r="W5965">
        <v>0</v>
      </c>
      <c r="X5965">
        <v>0</v>
      </c>
      <c r="Y5965">
        <v>0</v>
      </c>
      <c r="Z5965">
        <v>0</v>
      </c>
      <c r="AA5965">
        <v>0</v>
      </c>
      <c r="AB5965">
        <v>0.110355785894637</v>
      </c>
      <c r="AC5965">
        <v>5.5970000000000004E-3</v>
      </c>
      <c r="AD5965">
        <v>0</v>
      </c>
      <c r="AE5965">
        <v>0</v>
      </c>
      <c r="AF5965">
        <v>0</v>
      </c>
      <c r="AG5965">
        <v>0</v>
      </c>
      <c r="AH5965" t="s">
        <v>2325</v>
      </c>
    </row>
    <row r="5966" spans="1:34">
      <c r="A5966" t="s">
        <v>4659</v>
      </c>
      <c r="B5966" t="s">
        <v>4681</v>
      </c>
      <c r="C5966" t="s">
        <v>7311</v>
      </c>
      <c r="D5966" t="s">
        <v>7322</v>
      </c>
      <c r="E5966" t="s">
        <v>723</v>
      </c>
      <c r="F5966" t="s">
        <v>47</v>
      </c>
      <c r="G5966" t="s">
        <v>59</v>
      </c>
      <c r="H5966" t="s">
        <v>307</v>
      </c>
      <c r="I5966">
        <v>0</v>
      </c>
      <c r="J5966">
        <v>0</v>
      </c>
      <c r="K5966">
        <v>0</v>
      </c>
      <c r="L5966">
        <v>0</v>
      </c>
      <c r="M5966">
        <v>0</v>
      </c>
      <c r="N5966">
        <v>0</v>
      </c>
      <c r="O5966">
        <v>0</v>
      </c>
      <c r="P5966">
        <v>0</v>
      </c>
      <c r="Q5966">
        <v>0</v>
      </c>
      <c r="R5966">
        <v>0</v>
      </c>
      <c r="S5966">
        <v>0</v>
      </c>
      <c r="T5966">
        <v>0</v>
      </c>
      <c r="U5966">
        <v>0</v>
      </c>
      <c r="V5966">
        <v>0</v>
      </c>
      <c r="W5966">
        <v>0</v>
      </c>
      <c r="X5966">
        <v>0</v>
      </c>
      <c r="Y5966">
        <v>0</v>
      </c>
      <c r="Z5966">
        <v>0</v>
      </c>
      <c r="AA5966">
        <v>0</v>
      </c>
      <c r="AB5966">
        <v>0.110355785894637</v>
      </c>
      <c r="AC5966">
        <v>5.5970000000000004E-3</v>
      </c>
      <c r="AD5966">
        <v>0</v>
      </c>
      <c r="AE5966">
        <v>0</v>
      </c>
      <c r="AF5966">
        <v>0</v>
      </c>
      <c r="AG5966">
        <v>0</v>
      </c>
      <c r="AH5966" t="s">
        <v>2325</v>
      </c>
    </row>
    <row r="5967" spans="1:34">
      <c r="A5967" t="s">
        <v>4659</v>
      </c>
      <c r="B5967" t="s">
        <v>4683</v>
      </c>
      <c r="C5967" t="s">
        <v>7311</v>
      </c>
      <c r="D5967" t="s">
        <v>7323</v>
      </c>
      <c r="E5967" t="s">
        <v>723</v>
      </c>
      <c r="F5967" t="s">
        <v>47</v>
      </c>
      <c r="G5967" t="s">
        <v>59</v>
      </c>
      <c r="H5967" t="s">
        <v>307</v>
      </c>
      <c r="I5967">
        <v>0</v>
      </c>
      <c r="J5967">
        <v>0</v>
      </c>
      <c r="K5967">
        <v>0</v>
      </c>
      <c r="L5967">
        <v>0</v>
      </c>
      <c r="M5967">
        <v>0</v>
      </c>
      <c r="N5967">
        <v>0</v>
      </c>
      <c r="O5967">
        <v>0</v>
      </c>
      <c r="P5967">
        <v>0</v>
      </c>
      <c r="Q5967">
        <v>0</v>
      </c>
      <c r="R5967">
        <v>0</v>
      </c>
      <c r="S5967">
        <v>0</v>
      </c>
      <c r="T5967">
        <v>0</v>
      </c>
      <c r="U5967">
        <v>0</v>
      </c>
      <c r="V5967">
        <v>0</v>
      </c>
      <c r="W5967">
        <v>0</v>
      </c>
      <c r="X5967">
        <v>0</v>
      </c>
      <c r="Y5967">
        <v>0</v>
      </c>
      <c r="Z5967">
        <v>0</v>
      </c>
      <c r="AA5967">
        <v>0</v>
      </c>
      <c r="AB5967">
        <v>0.110355785894637</v>
      </c>
      <c r="AC5967">
        <v>5.5970000000000004E-3</v>
      </c>
      <c r="AD5967">
        <v>0</v>
      </c>
      <c r="AE5967">
        <v>0</v>
      </c>
      <c r="AF5967">
        <v>0</v>
      </c>
      <c r="AG5967">
        <v>0</v>
      </c>
      <c r="AH5967" t="s">
        <v>2325</v>
      </c>
    </row>
    <row r="5968" spans="1:34">
      <c r="A5968" t="s">
        <v>4659</v>
      </c>
      <c r="B5968" t="s">
        <v>4685</v>
      </c>
      <c r="C5968" t="s">
        <v>7311</v>
      </c>
      <c r="D5968" t="s">
        <v>7324</v>
      </c>
      <c r="E5968" t="s">
        <v>723</v>
      </c>
      <c r="F5968" t="s">
        <v>47</v>
      </c>
      <c r="G5968" t="s">
        <v>59</v>
      </c>
      <c r="H5968" t="s">
        <v>307</v>
      </c>
      <c r="I5968">
        <v>0</v>
      </c>
      <c r="J5968">
        <v>0</v>
      </c>
      <c r="K5968">
        <v>0</v>
      </c>
      <c r="L5968">
        <v>0</v>
      </c>
      <c r="M5968">
        <v>0</v>
      </c>
      <c r="N5968">
        <v>0</v>
      </c>
      <c r="O5968">
        <v>0</v>
      </c>
      <c r="P5968">
        <v>0</v>
      </c>
      <c r="Q5968">
        <v>0</v>
      </c>
      <c r="R5968">
        <v>0</v>
      </c>
      <c r="S5968">
        <v>0</v>
      </c>
      <c r="T5968">
        <v>0</v>
      </c>
      <c r="U5968">
        <v>0</v>
      </c>
      <c r="V5968">
        <v>0</v>
      </c>
      <c r="W5968">
        <v>0</v>
      </c>
      <c r="X5968">
        <v>0</v>
      </c>
      <c r="Y5968">
        <v>0</v>
      </c>
      <c r="Z5968">
        <v>0</v>
      </c>
      <c r="AA5968">
        <v>0</v>
      </c>
      <c r="AB5968">
        <v>0.110355785894637</v>
      </c>
      <c r="AC5968">
        <v>5.5970000000000004E-3</v>
      </c>
      <c r="AD5968">
        <v>0</v>
      </c>
      <c r="AE5968">
        <v>0</v>
      </c>
      <c r="AF5968">
        <v>0</v>
      </c>
      <c r="AG5968">
        <v>0</v>
      </c>
      <c r="AH5968" t="s">
        <v>2325</v>
      </c>
    </row>
    <row r="5969" spans="1:34">
      <c r="A5969" t="s">
        <v>4659</v>
      </c>
      <c r="B5969" t="s">
        <v>4687</v>
      </c>
      <c r="C5969" t="s">
        <v>7311</v>
      </c>
      <c r="D5969" t="s">
        <v>7325</v>
      </c>
      <c r="E5969" t="s">
        <v>723</v>
      </c>
      <c r="F5969" t="s">
        <v>47</v>
      </c>
      <c r="G5969" t="s">
        <v>59</v>
      </c>
      <c r="H5969" t="s">
        <v>307</v>
      </c>
      <c r="I5969">
        <v>0</v>
      </c>
      <c r="J5969">
        <v>0</v>
      </c>
      <c r="K5969">
        <v>0</v>
      </c>
      <c r="L5969">
        <v>0</v>
      </c>
      <c r="M5969">
        <v>0</v>
      </c>
      <c r="N5969">
        <v>0</v>
      </c>
      <c r="O5969">
        <v>0</v>
      </c>
      <c r="P5969">
        <v>0</v>
      </c>
      <c r="Q5969">
        <v>0</v>
      </c>
      <c r="R5969">
        <v>0</v>
      </c>
      <c r="S5969">
        <v>0</v>
      </c>
      <c r="T5969">
        <v>0</v>
      </c>
      <c r="U5969">
        <v>0</v>
      </c>
      <c r="V5969">
        <v>0</v>
      </c>
      <c r="W5969">
        <v>0</v>
      </c>
      <c r="X5969">
        <v>0</v>
      </c>
      <c r="Y5969">
        <v>0</v>
      </c>
      <c r="Z5969">
        <v>0</v>
      </c>
      <c r="AA5969">
        <v>0</v>
      </c>
      <c r="AB5969">
        <v>0.110355785894637</v>
      </c>
      <c r="AC5969">
        <v>5.5970000000000004E-3</v>
      </c>
      <c r="AD5969">
        <v>0</v>
      </c>
      <c r="AE5969">
        <v>0</v>
      </c>
      <c r="AF5969">
        <v>0</v>
      </c>
      <c r="AG5969">
        <v>0</v>
      </c>
      <c r="AH5969" t="s">
        <v>2325</v>
      </c>
    </row>
    <row r="5970" spans="1:34">
      <c r="A5970" t="s">
        <v>4659</v>
      </c>
      <c r="B5970" t="s">
        <v>4689</v>
      </c>
      <c r="C5970" t="s">
        <v>7311</v>
      </c>
      <c r="D5970" t="s">
        <v>7326</v>
      </c>
      <c r="E5970" t="s">
        <v>723</v>
      </c>
      <c r="F5970" t="s">
        <v>47</v>
      </c>
      <c r="G5970" t="s">
        <v>59</v>
      </c>
      <c r="H5970" t="s">
        <v>307</v>
      </c>
      <c r="I5970">
        <v>0</v>
      </c>
      <c r="J5970">
        <v>0</v>
      </c>
      <c r="K5970">
        <v>0</v>
      </c>
      <c r="L5970">
        <v>0</v>
      </c>
      <c r="M5970">
        <v>0</v>
      </c>
      <c r="N5970">
        <v>0</v>
      </c>
      <c r="O5970">
        <v>0</v>
      </c>
      <c r="P5970">
        <v>0</v>
      </c>
      <c r="Q5970">
        <v>0</v>
      </c>
      <c r="R5970">
        <v>0</v>
      </c>
      <c r="S5970">
        <v>0</v>
      </c>
      <c r="T5970">
        <v>0</v>
      </c>
      <c r="U5970">
        <v>0</v>
      </c>
      <c r="V5970">
        <v>0</v>
      </c>
      <c r="W5970">
        <v>0</v>
      </c>
      <c r="X5970">
        <v>0</v>
      </c>
      <c r="Y5970">
        <v>0</v>
      </c>
      <c r="Z5970">
        <v>0</v>
      </c>
      <c r="AA5970">
        <v>0</v>
      </c>
      <c r="AB5970">
        <v>0.110355785894637</v>
      </c>
      <c r="AC5970">
        <v>5.5970000000000004E-3</v>
      </c>
      <c r="AD5970">
        <v>0</v>
      </c>
      <c r="AE5970">
        <v>0</v>
      </c>
      <c r="AF5970">
        <v>0</v>
      </c>
      <c r="AG5970">
        <v>0</v>
      </c>
      <c r="AH5970" t="s">
        <v>2325</v>
      </c>
    </row>
    <row r="5971" spans="1:34">
      <c r="A5971" t="s">
        <v>4659</v>
      </c>
      <c r="B5971" t="s">
        <v>4691</v>
      </c>
      <c r="C5971" t="s">
        <v>7311</v>
      </c>
      <c r="D5971" t="s">
        <v>7327</v>
      </c>
      <c r="E5971" t="s">
        <v>723</v>
      </c>
      <c r="F5971" t="s">
        <v>47</v>
      </c>
      <c r="G5971" t="s">
        <v>59</v>
      </c>
      <c r="H5971" t="s">
        <v>307</v>
      </c>
      <c r="I5971">
        <v>0</v>
      </c>
      <c r="J5971">
        <v>0</v>
      </c>
      <c r="K5971">
        <v>0</v>
      </c>
      <c r="L5971">
        <v>0</v>
      </c>
      <c r="M5971">
        <v>0</v>
      </c>
      <c r="N5971">
        <v>0</v>
      </c>
      <c r="O5971">
        <v>0</v>
      </c>
      <c r="P5971">
        <v>0</v>
      </c>
      <c r="Q5971">
        <v>0</v>
      </c>
      <c r="R5971">
        <v>0</v>
      </c>
      <c r="S5971">
        <v>0</v>
      </c>
      <c r="T5971">
        <v>0</v>
      </c>
      <c r="U5971">
        <v>0</v>
      </c>
      <c r="V5971">
        <v>0</v>
      </c>
      <c r="W5971">
        <v>0</v>
      </c>
      <c r="X5971">
        <v>0</v>
      </c>
      <c r="Y5971">
        <v>0</v>
      </c>
      <c r="Z5971">
        <v>0</v>
      </c>
      <c r="AA5971">
        <v>0</v>
      </c>
      <c r="AB5971">
        <v>0.110355785894637</v>
      </c>
      <c r="AC5971">
        <v>5.5970000000000004E-3</v>
      </c>
      <c r="AD5971">
        <v>0</v>
      </c>
      <c r="AE5971">
        <v>0</v>
      </c>
      <c r="AF5971">
        <v>0</v>
      </c>
      <c r="AG5971">
        <v>0</v>
      </c>
      <c r="AH5971" t="s">
        <v>2325</v>
      </c>
    </row>
    <row r="5972" spans="1:34">
      <c r="A5972" t="s">
        <v>4659</v>
      </c>
      <c r="B5972" t="s">
        <v>4660</v>
      </c>
      <c r="C5972" t="s">
        <v>7328</v>
      </c>
      <c r="D5972" t="s">
        <v>7329</v>
      </c>
      <c r="E5972" t="s">
        <v>723</v>
      </c>
      <c r="F5972" t="s">
        <v>47</v>
      </c>
      <c r="G5972" t="s">
        <v>59</v>
      </c>
      <c r="H5972" t="s">
        <v>312</v>
      </c>
      <c r="I5972">
        <v>0</v>
      </c>
      <c r="J5972">
        <v>0</v>
      </c>
      <c r="K5972">
        <v>0</v>
      </c>
      <c r="L5972">
        <v>0</v>
      </c>
      <c r="M5972">
        <v>0</v>
      </c>
      <c r="N5972">
        <v>0</v>
      </c>
      <c r="O5972">
        <v>0</v>
      </c>
      <c r="P5972">
        <v>0</v>
      </c>
      <c r="Q5972">
        <v>0</v>
      </c>
      <c r="R5972">
        <v>0</v>
      </c>
      <c r="S5972">
        <v>0</v>
      </c>
      <c r="T5972">
        <v>0</v>
      </c>
      <c r="U5972">
        <v>0</v>
      </c>
      <c r="V5972">
        <v>0</v>
      </c>
      <c r="W5972">
        <v>0</v>
      </c>
      <c r="X5972">
        <v>0</v>
      </c>
      <c r="Y5972">
        <v>0</v>
      </c>
      <c r="Z5972">
        <v>0</v>
      </c>
      <c r="AA5972">
        <v>0</v>
      </c>
      <c r="AB5972">
        <v>0.110355785894637</v>
      </c>
      <c r="AC5972">
        <v>5.5970000000000004E-3</v>
      </c>
      <c r="AD5972">
        <v>0</v>
      </c>
      <c r="AE5972">
        <v>0</v>
      </c>
      <c r="AF5972">
        <v>0</v>
      </c>
      <c r="AG5972">
        <v>0</v>
      </c>
      <c r="AH5972" t="s">
        <v>2336</v>
      </c>
    </row>
    <row r="5973" spans="1:34">
      <c r="A5973" t="s">
        <v>4659</v>
      </c>
      <c r="B5973" t="s">
        <v>4663</v>
      </c>
      <c r="C5973" t="s">
        <v>7328</v>
      </c>
      <c r="D5973" t="s">
        <v>7330</v>
      </c>
      <c r="E5973" t="s">
        <v>723</v>
      </c>
      <c r="F5973" t="s">
        <v>47</v>
      </c>
      <c r="G5973" t="s">
        <v>59</v>
      </c>
      <c r="H5973" t="s">
        <v>312</v>
      </c>
      <c r="I5973">
        <v>0</v>
      </c>
      <c r="J5973">
        <v>0</v>
      </c>
      <c r="K5973">
        <v>0</v>
      </c>
      <c r="L5973">
        <v>0</v>
      </c>
      <c r="M5973">
        <v>0</v>
      </c>
      <c r="N5973">
        <v>0</v>
      </c>
      <c r="O5973">
        <v>0</v>
      </c>
      <c r="P5973">
        <v>0</v>
      </c>
      <c r="Q5973">
        <v>0</v>
      </c>
      <c r="R5973">
        <v>0</v>
      </c>
      <c r="S5973">
        <v>0</v>
      </c>
      <c r="T5973">
        <v>0</v>
      </c>
      <c r="U5973">
        <v>0</v>
      </c>
      <c r="V5973">
        <v>0</v>
      </c>
      <c r="W5973">
        <v>0</v>
      </c>
      <c r="X5973">
        <v>0</v>
      </c>
      <c r="Y5973">
        <v>0</v>
      </c>
      <c r="Z5973">
        <v>0</v>
      </c>
      <c r="AA5973">
        <v>0</v>
      </c>
      <c r="AB5973">
        <v>0.110355785894637</v>
      </c>
      <c r="AC5973">
        <v>5.5970000000000004E-3</v>
      </c>
      <c r="AD5973">
        <v>0</v>
      </c>
      <c r="AE5973">
        <v>0</v>
      </c>
      <c r="AF5973">
        <v>0</v>
      </c>
      <c r="AG5973">
        <v>0</v>
      </c>
      <c r="AH5973" t="s">
        <v>2336</v>
      </c>
    </row>
    <row r="5974" spans="1:34">
      <c r="A5974" t="s">
        <v>4659</v>
      </c>
      <c r="B5974" t="s">
        <v>4665</v>
      </c>
      <c r="C5974" t="s">
        <v>7328</v>
      </c>
      <c r="D5974" t="s">
        <v>7331</v>
      </c>
      <c r="E5974" t="s">
        <v>723</v>
      </c>
      <c r="F5974" t="s">
        <v>47</v>
      </c>
      <c r="G5974" t="s">
        <v>59</v>
      </c>
      <c r="H5974" t="s">
        <v>312</v>
      </c>
      <c r="I5974">
        <v>0</v>
      </c>
      <c r="J5974">
        <v>0</v>
      </c>
      <c r="K5974">
        <v>0</v>
      </c>
      <c r="L5974">
        <v>0</v>
      </c>
      <c r="M5974">
        <v>0</v>
      </c>
      <c r="N5974">
        <v>0</v>
      </c>
      <c r="O5974">
        <v>0</v>
      </c>
      <c r="P5974">
        <v>0</v>
      </c>
      <c r="Q5974">
        <v>0</v>
      </c>
      <c r="R5974">
        <v>0</v>
      </c>
      <c r="S5974">
        <v>0</v>
      </c>
      <c r="T5974">
        <v>0</v>
      </c>
      <c r="U5974">
        <v>0</v>
      </c>
      <c r="V5974">
        <v>0</v>
      </c>
      <c r="W5974">
        <v>0</v>
      </c>
      <c r="X5974">
        <v>0</v>
      </c>
      <c r="Y5974">
        <v>0</v>
      </c>
      <c r="Z5974">
        <v>0</v>
      </c>
      <c r="AA5974">
        <v>0</v>
      </c>
      <c r="AB5974">
        <v>0.110355785894637</v>
      </c>
      <c r="AC5974">
        <v>5.5970000000000004E-3</v>
      </c>
      <c r="AD5974">
        <v>0</v>
      </c>
      <c r="AE5974">
        <v>0</v>
      </c>
      <c r="AF5974">
        <v>0</v>
      </c>
      <c r="AG5974">
        <v>0</v>
      </c>
      <c r="AH5974" t="s">
        <v>2336</v>
      </c>
    </row>
    <row r="5975" spans="1:34">
      <c r="A5975" t="s">
        <v>4659</v>
      </c>
      <c r="B5975" t="s">
        <v>4667</v>
      </c>
      <c r="C5975" t="s">
        <v>7328</v>
      </c>
      <c r="D5975" t="s">
        <v>7332</v>
      </c>
      <c r="E5975" t="s">
        <v>723</v>
      </c>
      <c r="F5975" t="s">
        <v>47</v>
      </c>
      <c r="G5975" t="s">
        <v>59</v>
      </c>
      <c r="H5975" t="s">
        <v>312</v>
      </c>
      <c r="I5975">
        <v>0</v>
      </c>
      <c r="J5975">
        <v>0</v>
      </c>
      <c r="K5975">
        <v>0</v>
      </c>
      <c r="L5975">
        <v>0</v>
      </c>
      <c r="M5975">
        <v>0</v>
      </c>
      <c r="N5975">
        <v>0</v>
      </c>
      <c r="O5975">
        <v>0</v>
      </c>
      <c r="P5975">
        <v>0</v>
      </c>
      <c r="Q5975">
        <v>0</v>
      </c>
      <c r="R5975">
        <v>0</v>
      </c>
      <c r="S5975">
        <v>0</v>
      </c>
      <c r="T5975">
        <v>0</v>
      </c>
      <c r="U5975">
        <v>0</v>
      </c>
      <c r="V5975">
        <v>0</v>
      </c>
      <c r="W5975">
        <v>0</v>
      </c>
      <c r="X5975">
        <v>0</v>
      </c>
      <c r="Y5975">
        <v>0</v>
      </c>
      <c r="Z5975">
        <v>0</v>
      </c>
      <c r="AA5975">
        <v>0</v>
      </c>
      <c r="AB5975">
        <v>0.110355785894637</v>
      </c>
      <c r="AC5975">
        <v>5.5970000000000004E-3</v>
      </c>
      <c r="AD5975">
        <v>0</v>
      </c>
      <c r="AE5975">
        <v>0</v>
      </c>
      <c r="AF5975">
        <v>0</v>
      </c>
      <c r="AG5975">
        <v>0</v>
      </c>
      <c r="AH5975" t="s">
        <v>2336</v>
      </c>
    </row>
    <row r="5976" spans="1:34">
      <c r="A5976" t="s">
        <v>4659</v>
      </c>
      <c r="B5976" t="s">
        <v>4669</v>
      </c>
      <c r="C5976" t="s">
        <v>7328</v>
      </c>
      <c r="D5976" t="s">
        <v>7333</v>
      </c>
      <c r="E5976" t="s">
        <v>723</v>
      </c>
      <c r="F5976" t="s">
        <v>47</v>
      </c>
      <c r="G5976" t="s">
        <v>59</v>
      </c>
      <c r="H5976" t="s">
        <v>312</v>
      </c>
      <c r="I5976">
        <v>0</v>
      </c>
      <c r="J5976">
        <v>0</v>
      </c>
      <c r="K5976">
        <v>0</v>
      </c>
      <c r="L5976">
        <v>0</v>
      </c>
      <c r="M5976">
        <v>0</v>
      </c>
      <c r="N5976">
        <v>0</v>
      </c>
      <c r="O5976">
        <v>0</v>
      </c>
      <c r="P5976">
        <v>0</v>
      </c>
      <c r="Q5976">
        <v>0</v>
      </c>
      <c r="R5976">
        <v>0</v>
      </c>
      <c r="S5976">
        <v>0</v>
      </c>
      <c r="T5976">
        <v>0</v>
      </c>
      <c r="U5976">
        <v>0</v>
      </c>
      <c r="V5976">
        <v>0</v>
      </c>
      <c r="W5976">
        <v>0</v>
      </c>
      <c r="X5976">
        <v>0</v>
      </c>
      <c r="Y5976">
        <v>0</v>
      </c>
      <c r="Z5976">
        <v>0</v>
      </c>
      <c r="AA5976">
        <v>0</v>
      </c>
      <c r="AB5976">
        <v>0.110355785894637</v>
      </c>
      <c r="AC5976">
        <v>5.5970000000000004E-3</v>
      </c>
      <c r="AD5976">
        <v>0</v>
      </c>
      <c r="AE5976">
        <v>0</v>
      </c>
      <c r="AF5976">
        <v>0</v>
      </c>
      <c r="AG5976">
        <v>0</v>
      </c>
      <c r="AH5976" t="s">
        <v>2336</v>
      </c>
    </row>
    <row r="5977" spans="1:34">
      <c r="A5977" t="s">
        <v>4659</v>
      </c>
      <c r="B5977" t="s">
        <v>4671</v>
      </c>
      <c r="C5977" t="s">
        <v>7328</v>
      </c>
      <c r="D5977" t="s">
        <v>7334</v>
      </c>
      <c r="E5977" t="s">
        <v>723</v>
      </c>
      <c r="F5977" t="s">
        <v>47</v>
      </c>
      <c r="G5977" t="s">
        <v>59</v>
      </c>
      <c r="H5977" t="s">
        <v>312</v>
      </c>
      <c r="I5977">
        <v>0</v>
      </c>
      <c r="J5977">
        <v>0</v>
      </c>
      <c r="K5977">
        <v>0</v>
      </c>
      <c r="L5977">
        <v>0</v>
      </c>
      <c r="M5977">
        <v>0</v>
      </c>
      <c r="N5977">
        <v>0</v>
      </c>
      <c r="O5977">
        <v>0</v>
      </c>
      <c r="P5977">
        <v>0</v>
      </c>
      <c r="Q5977">
        <v>0</v>
      </c>
      <c r="R5977">
        <v>0</v>
      </c>
      <c r="S5977">
        <v>0</v>
      </c>
      <c r="T5977">
        <v>0</v>
      </c>
      <c r="U5977">
        <v>0</v>
      </c>
      <c r="V5977">
        <v>0</v>
      </c>
      <c r="W5977">
        <v>0</v>
      </c>
      <c r="X5977">
        <v>0</v>
      </c>
      <c r="Y5977">
        <v>0</v>
      </c>
      <c r="Z5977">
        <v>0</v>
      </c>
      <c r="AA5977">
        <v>0</v>
      </c>
      <c r="AB5977">
        <v>0.110355785894637</v>
      </c>
      <c r="AC5977">
        <v>5.5970000000000004E-3</v>
      </c>
      <c r="AD5977">
        <v>0</v>
      </c>
      <c r="AE5977">
        <v>0</v>
      </c>
      <c r="AF5977">
        <v>0</v>
      </c>
      <c r="AG5977">
        <v>0</v>
      </c>
      <c r="AH5977" t="s">
        <v>2336</v>
      </c>
    </row>
    <row r="5978" spans="1:34">
      <c r="A5978" t="s">
        <v>4659</v>
      </c>
      <c r="B5978" t="s">
        <v>4673</v>
      </c>
      <c r="C5978" t="s">
        <v>7328</v>
      </c>
      <c r="D5978" t="s">
        <v>7335</v>
      </c>
      <c r="E5978" t="s">
        <v>723</v>
      </c>
      <c r="F5978" t="s">
        <v>47</v>
      </c>
      <c r="G5978" t="s">
        <v>59</v>
      </c>
      <c r="H5978" t="s">
        <v>312</v>
      </c>
      <c r="I5978">
        <v>0</v>
      </c>
      <c r="J5978">
        <v>0</v>
      </c>
      <c r="K5978">
        <v>0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  <c r="S5978">
        <v>0</v>
      </c>
      <c r="T5978">
        <v>0</v>
      </c>
      <c r="U5978">
        <v>0</v>
      </c>
      <c r="V5978">
        <v>0</v>
      </c>
      <c r="W5978">
        <v>0</v>
      </c>
      <c r="X5978">
        <v>0</v>
      </c>
      <c r="Y5978">
        <v>0</v>
      </c>
      <c r="Z5978">
        <v>0</v>
      </c>
      <c r="AA5978">
        <v>0</v>
      </c>
      <c r="AB5978">
        <v>0.110355785894637</v>
      </c>
      <c r="AC5978">
        <v>5.5970000000000004E-3</v>
      </c>
      <c r="AD5978">
        <v>0</v>
      </c>
      <c r="AE5978">
        <v>0</v>
      </c>
      <c r="AF5978">
        <v>0</v>
      </c>
      <c r="AG5978">
        <v>0</v>
      </c>
      <c r="AH5978" t="s">
        <v>2336</v>
      </c>
    </row>
    <row r="5979" spans="1:34">
      <c r="A5979" t="s">
        <v>4659</v>
      </c>
      <c r="B5979" t="s">
        <v>4675</v>
      </c>
      <c r="C5979" t="s">
        <v>7328</v>
      </c>
      <c r="D5979" t="s">
        <v>7336</v>
      </c>
      <c r="E5979" t="s">
        <v>723</v>
      </c>
      <c r="F5979" t="s">
        <v>47</v>
      </c>
      <c r="G5979" t="s">
        <v>59</v>
      </c>
      <c r="H5979" t="s">
        <v>312</v>
      </c>
      <c r="I5979">
        <v>0</v>
      </c>
      <c r="J5979">
        <v>0</v>
      </c>
      <c r="K5979">
        <v>0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  <c r="S5979">
        <v>0</v>
      </c>
      <c r="T5979">
        <v>0</v>
      </c>
      <c r="U5979">
        <v>0</v>
      </c>
      <c r="V5979">
        <v>0</v>
      </c>
      <c r="W5979">
        <v>0</v>
      </c>
      <c r="X5979">
        <v>0</v>
      </c>
      <c r="Y5979">
        <v>0</v>
      </c>
      <c r="Z5979">
        <v>0</v>
      </c>
      <c r="AA5979">
        <v>0</v>
      </c>
      <c r="AB5979">
        <v>0.110355785894637</v>
      </c>
      <c r="AC5979">
        <v>5.5970000000000004E-3</v>
      </c>
      <c r="AD5979">
        <v>0</v>
      </c>
      <c r="AE5979">
        <v>0</v>
      </c>
      <c r="AF5979">
        <v>0</v>
      </c>
      <c r="AG5979">
        <v>0</v>
      </c>
      <c r="AH5979" t="s">
        <v>2336</v>
      </c>
    </row>
    <row r="5980" spans="1:34">
      <c r="A5980" t="s">
        <v>4659</v>
      </c>
      <c r="B5980" t="s">
        <v>4677</v>
      </c>
      <c r="C5980" t="s">
        <v>7328</v>
      </c>
      <c r="D5980" t="s">
        <v>7337</v>
      </c>
      <c r="E5980" t="s">
        <v>723</v>
      </c>
      <c r="F5980" t="s">
        <v>47</v>
      </c>
      <c r="G5980" t="s">
        <v>59</v>
      </c>
      <c r="H5980" t="s">
        <v>312</v>
      </c>
      <c r="I5980">
        <v>0</v>
      </c>
      <c r="J5980">
        <v>0</v>
      </c>
      <c r="K5980">
        <v>0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  <c r="S5980">
        <v>0</v>
      </c>
      <c r="T5980">
        <v>0</v>
      </c>
      <c r="U5980">
        <v>0</v>
      </c>
      <c r="V5980">
        <v>0</v>
      </c>
      <c r="W5980">
        <v>0</v>
      </c>
      <c r="X5980">
        <v>0</v>
      </c>
      <c r="Y5980">
        <v>0</v>
      </c>
      <c r="Z5980">
        <v>0</v>
      </c>
      <c r="AA5980">
        <v>0</v>
      </c>
      <c r="AB5980">
        <v>0.110355785894637</v>
      </c>
      <c r="AC5980">
        <v>5.5970000000000004E-3</v>
      </c>
      <c r="AD5980">
        <v>0</v>
      </c>
      <c r="AE5980">
        <v>0</v>
      </c>
      <c r="AF5980">
        <v>0</v>
      </c>
      <c r="AG5980">
        <v>0</v>
      </c>
      <c r="AH5980" t="s">
        <v>2336</v>
      </c>
    </row>
    <row r="5981" spans="1:34">
      <c r="A5981" t="s">
        <v>4659</v>
      </c>
      <c r="B5981" t="s">
        <v>4679</v>
      </c>
      <c r="C5981" t="s">
        <v>7328</v>
      </c>
      <c r="D5981" t="s">
        <v>7338</v>
      </c>
      <c r="E5981" t="s">
        <v>723</v>
      </c>
      <c r="F5981" t="s">
        <v>47</v>
      </c>
      <c r="G5981" t="s">
        <v>59</v>
      </c>
      <c r="H5981" t="s">
        <v>312</v>
      </c>
      <c r="I5981">
        <v>0</v>
      </c>
      <c r="J5981">
        <v>0</v>
      </c>
      <c r="K5981">
        <v>0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  <c r="S5981">
        <v>0</v>
      </c>
      <c r="T5981">
        <v>0</v>
      </c>
      <c r="U5981">
        <v>0</v>
      </c>
      <c r="V5981">
        <v>0</v>
      </c>
      <c r="W5981">
        <v>0</v>
      </c>
      <c r="X5981">
        <v>0</v>
      </c>
      <c r="Y5981">
        <v>0</v>
      </c>
      <c r="Z5981">
        <v>0</v>
      </c>
      <c r="AA5981">
        <v>0</v>
      </c>
      <c r="AB5981">
        <v>0.110355785894637</v>
      </c>
      <c r="AC5981">
        <v>5.5970000000000004E-3</v>
      </c>
      <c r="AD5981">
        <v>0</v>
      </c>
      <c r="AE5981">
        <v>0</v>
      </c>
      <c r="AF5981">
        <v>0</v>
      </c>
      <c r="AG5981">
        <v>0</v>
      </c>
      <c r="AH5981" t="s">
        <v>2336</v>
      </c>
    </row>
    <row r="5982" spans="1:34">
      <c r="A5982" t="s">
        <v>4659</v>
      </c>
      <c r="B5982" t="s">
        <v>4681</v>
      </c>
      <c r="C5982" t="s">
        <v>7328</v>
      </c>
      <c r="D5982" t="s">
        <v>7339</v>
      </c>
      <c r="E5982" t="s">
        <v>723</v>
      </c>
      <c r="F5982" t="s">
        <v>47</v>
      </c>
      <c r="G5982" t="s">
        <v>59</v>
      </c>
      <c r="H5982" t="s">
        <v>312</v>
      </c>
      <c r="I5982">
        <v>0</v>
      </c>
      <c r="J5982">
        <v>0</v>
      </c>
      <c r="K5982">
        <v>0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  <c r="S5982">
        <v>0</v>
      </c>
      <c r="T5982">
        <v>0</v>
      </c>
      <c r="U5982">
        <v>0</v>
      </c>
      <c r="V5982">
        <v>0</v>
      </c>
      <c r="W5982">
        <v>0</v>
      </c>
      <c r="X5982">
        <v>0</v>
      </c>
      <c r="Y5982">
        <v>0</v>
      </c>
      <c r="Z5982">
        <v>0</v>
      </c>
      <c r="AA5982">
        <v>0</v>
      </c>
      <c r="AB5982">
        <v>0.110355785894637</v>
      </c>
      <c r="AC5982">
        <v>5.5970000000000004E-3</v>
      </c>
      <c r="AD5982">
        <v>0</v>
      </c>
      <c r="AE5982">
        <v>0</v>
      </c>
      <c r="AF5982">
        <v>0</v>
      </c>
      <c r="AG5982">
        <v>0</v>
      </c>
      <c r="AH5982" t="s">
        <v>2336</v>
      </c>
    </row>
    <row r="5983" spans="1:34">
      <c r="A5983" t="s">
        <v>4659</v>
      </c>
      <c r="B5983" t="s">
        <v>4683</v>
      </c>
      <c r="C5983" t="s">
        <v>7328</v>
      </c>
      <c r="D5983" t="s">
        <v>7340</v>
      </c>
      <c r="E5983" t="s">
        <v>723</v>
      </c>
      <c r="F5983" t="s">
        <v>47</v>
      </c>
      <c r="G5983" t="s">
        <v>59</v>
      </c>
      <c r="H5983" t="s">
        <v>312</v>
      </c>
      <c r="I5983">
        <v>0</v>
      </c>
      <c r="J5983">
        <v>0</v>
      </c>
      <c r="K5983">
        <v>0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  <c r="S5983">
        <v>0</v>
      </c>
      <c r="T5983">
        <v>0</v>
      </c>
      <c r="U5983">
        <v>0</v>
      </c>
      <c r="V5983">
        <v>0</v>
      </c>
      <c r="W5983">
        <v>0</v>
      </c>
      <c r="X5983">
        <v>0</v>
      </c>
      <c r="Y5983">
        <v>0</v>
      </c>
      <c r="Z5983">
        <v>0</v>
      </c>
      <c r="AA5983">
        <v>0</v>
      </c>
      <c r="AB5983">
        <v>0.110355785894637</v>
      </c>
      <c r="AC5983">
        <v>5.5970000000000004E-3</v>
      </c>
      <c r="AD5983">
        <v>0</v>
      </c>
      <c r="AE5983">
        <v>0</v>
      </c>
      <c r="AF5983">
        <v>0</v>
      </c>
      <c r="AG5983">
        <v>0</v>
      </c>
      <c r="AH5983" t="s">
        <v>2336</v>
      </c>
    </row>
    <row r="5984" spans="1:34">
      <c r="A5984" t="s">
        <v>4659</v>
      </c>
      <c r="B5984" t="s">
        <v>4685</v>
      </c>
      <c r="C5984" t="s">
        <v>7328</v>
      </c>
      <c r="D5984" t="s">
        <v>7341</v>
      </c>
      <c r="E5984" t="s">
        <v>723</v>
      </c>
      <c r="F5984" t="s">
        <v>47</v>
      </c>
      <c r="G5984" t="s">
        <v>59</v>
      </c>
      <c r="H5984" t="s">
        <v>312</v>
      </c>
      <c r="I5984">
        <v>0</v>
      </c>
      <c r="J5984">
        <v>0</v>
      </c>
      <c r="K5984">
        <v>0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  <c r="S5984">
        <v>0</v>
      </c>
      <c r="T5984">
        <v>0</v>
      </c>
      <c r="U5984">
        <v>0</v>
      </c>
      <c r="V5984">
        <v>0</v>
      </c>
      <c r="W5984">
        <v>0</v>
      </c>
      <c r="X5984">
        <v>0</v>
      </c>
      <c r="Y5984">
        <v>0</v>
      </c>
      <c r="Z5984">
        <v>0</v>
      </c>
      <c r="AA5984">
        <v>0</v>
      </c>
      <c r="AB5984">
        <v>0.110355785894637</v>
      </c>
      <c r="AC5984">
        <v>5.5970000000000004E-3</v>
      </c>
      <c r="AD5984">
        <v>0</v>
      </c>
      <c r="AE5984">
        <v>0</v>
      </c>
      <c r="AF5984">
        <v>0</v>
      </c>
      <c r="AG5984">
        <v>0</v>
      </c>
      <c r="AH5984" t="s">
        <v>2336</v>
      </c>
    </row>
    <row r="5985" spans="1:34">
      <c r="A5985" t="s">
        <v>4659</v>
      </c>
      <c r="B5985" t="s">
        <v>4687</v>
      </c>
      <c r="C5985" t="s">
        <v>7328</v>
      </c>
      <c r="D5985" t="s">
        <v>7342</v>
      </c>
      <c r="E5985" t="s">
        <v>723</v>
      </c>
      <c r="F5985" t="s">
        <v>47</v>
      </c>
      <c r="G5985" t="s">
        <v>59</v>
      </c>
      <c r="H5985" t="s">
        <v>312</v>
      </c>
      <c r="I5985">
        <v>0</v>
      </c>
      <c r="J5985">
        <v>0</v>
      </c>
      <c r="K5985">
        <v>0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  <c r="S5985">
        <v>0</v>
      </c>
      <c r="T5985">
        <v>0</v>
      </c>
      <c r="U5985">
        <v>0</v>
      </c>
      <c r="V5985">
        <v>0</v>
      </c>
      <c r="W5985">
        <v>0</v>
      </c>
      <c r="X5985">
        <v>0</v>
      </c>
      <c r="Y5985">
        <v>0</v>
      </c>
      <c r="Z5985">
        <v>0</v>
      </c>
      <c r="AA5985">
        <v>0</v>
      </c>
      <c r="AB5985">
        <v>0.110355785894637</v>
      </c>
      <c r="AC5985">
        <v>5.5970000000000004E-3</v>
      </c>
      <c r="AD5985">
        <v>0</v>
      </c>
      <c r="AE5985">
        <v>0</v>
      </c>
      <c r="AF5985">
        <v>0</v>
      </c>
      <c r="AG5985">
        <v>0</v>
      </c>
      <c r="AH5985" t="s">
        <v>2336</v>
      </c>
    </row>
    <row r="5986" spans="1:34">
      <c r="A5986" t="s">
        <v>4659</v>
      </c>
      <c r="B5986" t="s">
        <v>4689</v>
      </c>
      <c r="C5986" t="s">
        <v>7328</v>
      </c>
      <c r="D5986" t="s">
        <v>7343</v>
      </c>
      <c r="E5986" t="s">
        <v>723</v>
      </c>
      <c r="F5986" t="s">
        <v>47</v>
      </c>
      <c r="G5986" t="s">
        <v>59</v>
      </c>
      <c r="H5986" t="s">
        <v>312</v>
      </c>
      <c r="I5986">
        <v>0</v>
      </c>
      <c r="J5986">
        <v>0</v>
      </c>
      <c r="K5986">
        <v>0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  <c r="S5986">
        <v>0</v>
      </c>
      <c r="T5986">
        <v>0</v>
      </c>
      <c r="U5986">
        <v>0</v>
      </c>
      <c r="V5986">
        <v>0</v>
      </c>
      <c r="W5986">
        <v>0</v>
      </c>
      <c r="X5986">
        <v>0</v>
      </c>
      <c r="Y5986">
        <v>0</v>
      </c>
      <c r="Z5986">
        <v>0</v>
      </c>
      <c r="AA5986">
        <v>0</v>
      </c>
      <c r="AB5986">
        <v>0.110355785894637</v>
      </c>
      <c r="AC5986">
        <v>5.5970000000000004E-3</v>
      </c>
      <c r="AD5986">
        <v>0</v>
      </c>
      <c r="AE5986">
        <v>0</v>
      </c>
      <c r="AF5986">
        <v>0</v>
      </c>
      <c r="AG5986">
        <v>0</v>
      </c>
      <c r="AH5986" t="s">
        <v>2336</v>
      </c>
    </row>
    <row r="5987" spans="1:34">
      <c r="A5987" t="s">
        <v>4659</v>
      </c>
      <c r="B5987" t="s">
        <v>4691</v>
      </c>
      <c r="C5987" t="s">
        <v>7328</v>
      </c>
      <c r="D5987" t="s">
        <v>7344</v>
      </c>
      <c r="E5987" t="s">
        <v>723</v>
      </c>
      <c r="F5987" t="s">
        <v>47</v>
      </c>
      <c r="G5987" t="s">
        <v>59</v>
      </c>
      <c r="H5987" t="s">
        <v>312</v>
      </c>
      <c r="I5987">
        <v>0</v>
      </c>
      <c r="J5987">
        <v>0</v>
      </c>
      <c r="K5987">
        <v>0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  <c r="S5987">
        <v>0</v>
      </c>
      <c r="T5987">
        <v>0</v>
      </c>
      <c r="U5987">
        <v>0</v>
      </c>
      <c r="V5987">
        <v>0</v>
      </c>
      <c r="W5987">
        <v>0</v>
      </c>
      <c r="X5987">
        <v>0</v>
      </c>
      <c r="Y5987">
        <v>0</v>
      </c>
      <c r="Z5987">
        <v>0</v>
      </c>
      <c r="AA5987">
        <v>0</v>
      </c>
      <c r="AB5987">
        <v>0.110355785894637</v>
      </c>
      <c r="AC5987">
        <v>5.5970000000000004E-3</v>
      </c>
      <c r="AD5987">
        <v>0</v>
      </c>
      <c r="AE5987">
        <v>0</v>
      </c>
      <c r="AF5987">
        <v>0</v>
      </c>
      <c r="AG5987">
        <v>0</v>
      </c>
      <c r="AH5987" t="s">
        <v>2336</v>
      </c>
    </row>
    <row r="5988" spans="1:34">
      <c r="A5988" t="s">
        <v>4659</v>
      </c>
      <c r="B5988" t="s">
        <v>4660</v>
      </c>
      <c r="C5988" t="s">
        <v>7345</v>
      </c>
      <c r="D5988" t="s">
        <v>7346</v>
      </c>
      <c r="E5988" t="s">
        <v>723</v>
      </c>
      <c r="F5988" t="s">
        <v>71</v>
      </c>
      <c r="G5988" t="s">
        <v>53</v>
      </c>
      <c r="H5988" t="s">
        <v>59</v>
      </c>
      <c r="I5988">
        <v>0</v>
      </c>
      <c r="J5988">
        <v>0</v>
      </c>
      <c r="K5988">
        <v>0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  <c r="S5988">
        <v>0</v>
      </c>
      <c r="T5988">
        <v>0</v>
      </c>
      <c r="U5988">
        <v>0</v>
      </c>
      <c r="V5988">
        <v>0</v>
      </c>
      <c r="W5988">
        <v>0</v>
      </c>
      <c r="X5988">
        <v>0</v>
      </c>
      <c r="Y5988">
        <v>0</v>
      </c>
      <c r="Z5988">
        <v>0</v>
      </c>
      <c r="AA5988">
        <v>0</v>
      </c>
      <c r="AB5988">
        <v>0.11068971538669339</v>
      </c>
      <c r="AC5988">
        <v>5.5970000000000004E-3</v>
      </c>
      <c r="AD5988">
        <v>0</v>
      </c>
      <c r="AE5988">
        <v>0</v>
      </c>
      <c r="AF5988">
        <v>0</v>
      </c>
      <c r="AG5988">
        <v>0</v>
      </c>
      <c r="AH5988" t="s">
        <v>2347</v>
      </c>
    </row>
    <row r="5989" spans="1:34">
      <c r="A5989" t="s">
        <v>4659</v>
      </c>
      <c r="B5989" t="s">
        <v>4663</v>
      </c>
      <c r="C5989" t="s">
        <v>7345</v>
      </c>
      <c r="D5989" t="s">
        <v>7347</v>
      </c>
      <c r="E5989" t="s">
        <v>723</v>
      </c>
      <c r="F5989" t="s">
        <v>71</v>
      </c>
      <c r="G5989" t="s">
        <v>53</v>
      </c>
      <c r="H5989" t="s">
        <v>59</v>
      </c>
      <c r="I5989">
        <v>0</v>
      </c>
      <c r="J5989">
        <v>0</v>
      </c>
      <c r="K5989">
        <v>0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  <c r="S5989">
        <v>0</v>
      </c>
      <c r="T5989">
        <v>0</v>
      </c>
      <c r="U5989">
        <v>0</v>
      </c>
      <c r="V5989">
        <v>0</v>
      </c>
      <c r="W5989">
        <v>0</v>
      </c>
      <c r="X5989">
        <v>0</v>
      </c>
      <c r="Y5989">
        <v>0</v>
      </c>
      <c r="Z5989">
        <v>0</v>
      </c>
      <c r="AA5989">
        <v>0</v>
      </c>
      <c r="AB5989">
        <v>0.11068971538669339</v>
      </c>
      <c r="AC5989">
        <v>5.5970000000000004E-3</v>
      </c>
      <c r="AD5989">
        <v>0</v>
      </c>
      <c r="AE5989">
        <v>0</v>
      </c>
      <c r="AF5989">
        <v>0</v>
      </c>
      <c r="AG5989">
        <v>0</v>
      </c>
      <c r="AH5989" t="s">
        <v>2347</v>
      </c>
    </row>
    <row r="5990" spans="1:34">
      <c r="A5990" t="s">
        <v>4659</v>
      </c>
      <c r="B5990" t="s">
        <v>4665</v>
      </c>
      <c r="C5990" t="s">
        <v>7345</v>
      </c>
      <c r="D5990" t="s">
        <v>7348</v>
      </c>
      <c r="E5990" t="s">
        <v>723</v>
      </c>
      <c r="F5990" t="s">
        <v>71</v>
      </c>
      <c r="G5990" t="s">
        <v>53</v>
      </c>
      <c r="H5990" t="s">
        <v>59</v>
      </c>
      <c r="I5990">
        <v>0</v>
      </c>
      <c r="J5990">
        <v>0</v>
      </c>
      <c r="K5990">
        <v>0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  <c r="S5990">
        <v>0</v>
      </c>
      <c r="T5990">
        <v>0</v>
      </c>
      <c r="U5990">
        <v>0</v>
      </c>
      <c r="V5990">
        <v>0</v>
      </c>
      <c r="W5990">
        <v>0</v>
      </c>
      <c r="X5990">
        <v>0</v>
      </c>
      <c r="Y5990">
        <v>0</v>
      </c>
      <c r="Z5990">
        <v>0</v>
      </c>
      <c r="AA5990">
        <v>0</v>
      </c>
      <c r="AB5990">
        <v>0.11068971538669339</v>
      </c>
      <c r="AC5990">
        <v>5.5970000000000004E-3</v>
      </c>
      <c r="AD5990">
        <v>0</v>
      </c>
      <c r="AE5990">
        <v>0</v>
      </c>
      <c r="AF5990">
        <v>0</v>
      </c>
      <c r="AG5990">
        <v>0</v>
      </c>
      <c r="AH5990" t="s">
        <v>2347</v>
      </c>
    </row>
    <row r="5991" spans="1:34">
      <c r="A5991" t="s">
        <v>4659</v>
      </c>
      <c r="B5991" t="s">
        <v>4667</v>
      </c>
      <c r="C5991" t="s">
        <v>7345</v>
      </c>
      <c r="D5991" t="s">
        <v>7349</v>
      </c>
      <c r="E5991" t="s">
        <v>723</v>
      </c>
      <c r="F5991" t="s">
        <v>71</v>
      </c>
      <c r="G5991" t="s">
        <v>53</v>
      </c>
      <c r="H5991" t="s">
        <v>59</v>
      </c>
      <c r="I5991">
        <v>0</v>
      </c>
      <c r="J5991">
        <v>0</v>
      </c>
      <c r="K5991">
        <v>0</v>
      </c>
      <c r="L5991">
        <v>0</v>
      </c>
      <c r="M5991">
        <v>0</v>
      </c>
      <c r="N5991">
        <v>0</v>
      </c>
      <c r="O5991">
        <v>0</v>
      </c>
      <c r="P5991">
        <v>0</v>
      </c>
      <c r="Q5991">
        <v>0</v>
      </c>
      <c r="R5991">
        <v>0</v>
      </c>
      <c r="S5991">
        <v>0</v>
      </c>
      <c r="T5991">
        <v>0</v>
      </c>
      <c r="U5991">
        <v>0</v>
      </c>
      <c r="V5991">
        <v>0</v>
      </c>
      <c r="W5991">
        <v>0</v>
      </c>
      <c r="X5991">
        <v>0</v>
      </c>
      <c r="Y5991">
        <v>0</v>
      </c>
      <c r="Z5991">
        <v>0</v>
      </c>
      <c r="AA5991">
        <v>0</v>
      </c>
      <c r="AB5991">
        <v>0.11068971538669339</v>
      </c>
      <c r="AC5991">
        <v>5.5970000000000004E-3</v>
      </c>
      <c r="AD5991">
        <v>0</v>
      </c>
      <c r="AE5991">
        <v>0</v>
      </c>
      <c r="AF5991">
        <v>0</v>
      </c>
      <c r="AG5991">
        <v>0</v>
      </c>
      <c r="AH5991" t="s">
        <v>2347</v>
      </c>
    </row>
    <row r="5992" spans="1:34">
      <c r="A5992" t="s">
        <v>4659</v>
      </c>
      <c r="B5992" t="s">
        <v>4669</v>
      </c>
      <c r="C5992" t="s">
        <v>7345</v>
      </c>
      <c r="D5992" t="s">
        <v>7350</v>
      </c>
      <c r="E5992" t="s">
        <v>723</v>
      </c>
      <c r="F5992" t="s">
        <v>71</v>
      </c>
      <c r="G5992" t="s">
        <v>53</v>
      </c>
      <c r="H5992" t="s">
        <v>59</v>
      </c>
      <c r="I5992">
        <v>0</v>
      </c>
      <c r="J5992">
        <v>0</v>
      </c>
      <c r="K5992">
        <v>0</v>
      </c>
      <c r="L5992">
        <v>0</v>
      </c>
      <c r="M5992">
        <v>0</v>
      </c>
      <c r="N5992">
        <v>0</v>
      </c>
      <c r="O5992">
        <v>0</v>
      </c>
      <c r="P5992">
        <v>0</v>
      </c>
      <c r="Q5992">
        <v>0</v>
      </c>
      <c r="R5992">
        <v>0</v>
      </c>
      <c r="S5992">
        <v>0</v>
      </c>
      <c r="T5992">
        <v>0</v>
      </c>
      <c r="U5992">
        <v>0</v>
      </c>
      <c r="V5992">
        <v>0</v>
      </c>
      <c r="W5992">
        <v>0</v>
      </c>
      <c r="X5992">
        <v>0</v>
      </c>
      <c r="Y5992">
        <v>0</v>
      </c>
      <c r="Z5992">
        <v>0</v>
      </c>
      <c r="AA5992">
        <v>0</v>
      </c>
      <c r="AB5992">
        <v>0.11068971538669339</v>
      </c>
      <c r="AC5992">
        <v>5.5970000000000004E-3</v>
      </c>
      <c r="AD5992">
        <v>0</v>
      </c>
      <c r="AE5992">
        <v>0</v>
      </c>
      <c r="AF5992">
        <v>0</v>
      </c>
      <c r="AG5992">
        <v>0</v>
      </c>
      <c r="AH5992" t="s">
        <v>2347</v>
      </c>
    </row>
    <row r="5993" spans="1:34">
      <c r="A5993" t="s">
        <v>4659</v>
      </c>
      <c r="B5993" t="s">
        <v>4671</v>
      </c>
      <c r="C5993" t="s">
        <v>7345</v>
      </c>
      <c r="D5993" t="s">
        <v>7351</v>
      </c>
      <c r="E5993" t="s">
        <v>723</v>
      </c>
      <c r="F5993" t="s">
        <v>71</v>
      </c>
      <c r="G5993" t="s">
        <v>53</v>
      </c>
      <c r="H5993" t="s">
        <v>59</v>
      </c>
      <c r="I5993">
        <v>0</v>
      </c>
      <c r="J5993">
        <v>0</v>
      </c>
      <c r="K5993">
        <v>0</v>
      </c>
      <c r="L5993">
        <v>0</v>
      </c>
      <c r="M5993">
        <v>0</v>
      </c>
      <c r="N5993">
        <v>0</v>
      </c>
      <c r="O5993">
        <v>0</v>
      </c>
      <c r="P5993">
        <v>0</v>
      </c>
      <c r="Q5993">
        <v>0</v>
      </c>
      <c r="R5993">
        <v>0</v>
      </c>
      <c r="S5993">
        <v>0</v>
      </c>
      <c r="T5993">
        <v>0</v>
      </c>
      <c r="U5993">
        <v>0</v>
      </c>
      <c r="V5993">
        <v>0</v>
      </c>
      <c r="W5993">
        <v>0</v>
      </c>
      <c r="X5993">
        <v>0</v>
      </c>
      <c r="Y5993">
        <v>0</v>
      </c>
      <c r="Z5993">
        <v>0</v>
      </c>
      <c r="AA5993">
        <v>0</v>
      </c>
      <c r="AB5993">
        <v>0.11068971538669339</v>
      </c>
      <c r="AC5993">
        <v>5.5970000000000004E-3</v>
      </c>
      <c r="AD5993">
        <v>0</v>
      </c>
      <c r="AE5993">
        <v>0</v>
      </c>
      <c r="AF5993">
        <v>0</v>
      </c>
      <c r="AG5993">
        <v>0</v>
      </c>
      <c r="AH5993" t="s">
        <v>2347</v>
      </c>
    </row>
    <row r="5994" spans="1:34">
      <c r="A5994" t="s">
        <v>4659</v>
      </c>
      <c r="B5994" t="s">
        <v>4673</v>
      </c>
      <c r="C5994" t="s">
        <v>7345</v>
      </c>
      <c r="D5994" t="s">
        <v>7352</v>
      </c>
      <c r="E5994" t="s">
        <v>723</v>
      </c>
      <c r="F5994" t="s">
        <v>71</v>
      </c>
      <c r="G5994" t="s">
        <v>53</v>
      </c>
      <c r="H5994" t="s">
        <v>59</v>
      </c>
      <c r="I5994">
        <v>0</v>
      </c>
      <c r="J5994">
        <v>0</v>
      </c>
      <c r="K5994">
        <v>0</v>
      </c>
      <c r="L5994">
        <v>0</v>
      </c>
      <c r="M5994">
        <v>0</v>
      </c>
      <c r="N5994">
        <v>0</v>
      </c>
      <c r="O5994">
        <v>0</v>
      </c>
      <c r="P5994">
        <v>0</v>
      </c>
      <c r="Q5994">
        <v>0</v>
      </c>
      <c r="R5994">
        <v>0</v>
      </c>
      <c r="S5994">
        <v>0</v>
      </c>
      <c r="T5994">
        <v>0</v>
      </c>
      <c r="U5994">
        <v>0</v>
      </c>
      <c r="V5994">
        <v>0</v>
      </c>
      <c r="W5994">
        <v>0</v>
      </c>
      <c r="X5994">
        <v>0</v>
      </c>
      <c r="Y5994">
        <v>0</v>
      </c>
      <c r="Z5994">
        <v>0</v>
      </c>
      <c r="AA5994">
        <v>0</v>
      </c>
      <c r="AB5994">
        <v>0.11068971538669339</v>
      </c>
      <c r="AC5994">
        <v>5.5970000000000004E-3</v>
      </c>
      <c r="AD5994">
        <v>0</v>
      </c>
      <c r="AE5994">
        <v>0</v>
      </c>
      <c r="AF5994">
        <v>0</v>
      </c>
      <c r="AG5994">
        <v>0</v>
      </c>
      <c r="AH5994" t="s">
        <v>2347</v>
      </c>
    </row>
    <row r="5995" spans="1:34">
      <c r="A5995" t="s">
        <v>4659</v>
      </c>
      <c r="B5995" t="s">
        <v>4675</v>
      </c>
      <c r="C5995" t="s">
        <v>7345</v>
      </c>
      <c r="D5995" t="s">
        <v>7353</v>
      </c>
      <c r="E5995" t="s">
        <v>723</v>
      </c>
      <c r="F5995" t="s">
        <v>71</v>
      </c>
      <c r="G5995" t="s">
        <v>53</v>
      </c>
      <c r="H5995" t="s">
        <v>59</v>
      </c>
      <c r="I5995">
        <v>0</v>
      </c>
      <c r="J5995">
        <v>0</v>
      </c>
      <c r="K5995">
        <v>0</v>
      </c>
      <c r="L5995">
        <v>0</v>
      </c>
      <c r="M5995">
        <v>0</v>
      </c>
      <c r="N5995">
        <v>0</v>
      </c>
      <c r="O5995">
        <v>0</v>
      </c>
      <c r="P5995">
        <v>0</v>
      </c>
      <c r="Q5995">
        <v>0</v>
      </c>
      <c r="R5995">
        <v>0</v>
      </c>
      <c r="S5995">
        <v>0</v>
      </c>
      <c r="T5995">
        <v>0</v>
      </c>
      <c r="U5995">
        <v>0</v>
      </c>
      <c r="V5995">
        <v>0</v>
      </c>
      <c r="W5995">
        <v>0</v>
      </c>
      <c r="X5995">
        <v>0</v>
      </c>
      <c r="Y5995">
        <v>0</v>
      </c>
      <c r="Z5995">
        <v>0</v>
      </c>
      <c r="AA5995">
        <v>0</v>
      </c>
      <c r="AB5995">
        <v>0.11068971538669339</v>
      </c>
      <c r="AC5995">
        <v>5.5970000000000004E-3</v>
      </c>
      <c r="AD5995">
        <v>0</v>
      </c>
      <c r="AE5995">
        <v>0</v>
      </c>
      <c r="AF5995">
        <v>0</v>
      </c>
      <c r="AG5995">
        <v>0</v>
      </c>
      <c r="AH5995" t="s">
        <v>2347</v>
      </c>
    </row>
    <row r="5996" spans="1:34">
      <c r="A5996" t="s">
        <v>4659</v>
      </c>
      <c r="B5996" t="s">
        <v>4677</v>
      </c>
      <c r="C5996" t="s">
        <v>7345</v>
      </c>
      <c r="D5996" t="s">
        <v>7354</v>
      </c>
      <c r="E5996" t="s">
        <v>723</v>
      </c>
      <c r="F5996" t="s">
        <v>71</v>
      </c>
      <c r="G5996" t="s">
        <v>53</v>
      </c>
      <c r="H5996" t="s">
        <v>59</v>
      </c>
      <c r="I5996">
        <v>0</v>
      </c>
      <c r="J5996">
        <v>0</v>
      </c>
      <c r="K5996">
        <v>0</v>
      </c>
      <c r="L5996">
        <v>0</v>
      </c>
      <c r="M5996">
        <v>0</v>
      </c>
      <c r="N5996">
        <v>0</v>
      </c>
      <c r="O5996">
        <v>0</v>
      </c>
      <c r="P5996">
        <v>0</v>
      </c>
      <c r="Q5996">
        <v>0</v>
      </c>
      <c r="R5996">
        <v>0</v>
      </c>
      <c r="S5996">
        <v>0</v>
      </c>
      <c r="T5996">
        <v>0</v>
      </c>
      <c r="U5996">
        <v>0</v>
      </c>
      <c r="V5996">
        <v>0</v>
      </c>
      <c r="W5996">
        <v>0</v>
      </c>
      <c r="X5996">
        <v>0</v>
      </c>
      <c r="Y5996">
        <v>0</v>
      </c>
      <c r="Z5996">
        <v>0</v>
      </c>
      <c r="AA5996">
        <v>0</v>
      </c>
      <c r="AB5996">
        <v>0.11068971538669339</v>
      </c>
      <c r="AC5996">
        <v>5.5970000000000004E-3</v>
      </c>
      <c r="AD5996">
        <v>0</v>
      </c>
      <c r="AE5996">
        <v>0</v>
      </c>
      <c r="AF5996">
        <v>0</v>
      </c>
      <c r="AG5996">
        <v>0</v>
      </c>
      <c r="AH5996" t="s">
        <v>2347</v>
      </c>
    </row>
    <row r="5997" spans="1:34">
      <c r="A5997" t="s">
        <v>4659</v>
      </c>
      <c r="B5997" t="s">
        <v>4679</v>
      </c>
      <c r="C5997" t="s">
        <v>7345</v>
      </c>
      <c r="D5997" t="s">
        <v>7355</v>
      </c>
      <c r="E5997" t="s">
        <v>723</v>
      </c>
      <c r="F5997" t="s">
        <v>71</v>
      </c>
      <c r="G5997" t="s">
        <v>53</v>
      </c>
      <c r="H5997" t="s">
        <v>59</v>
      </c>
      <c r="I5997">
        <v>0</v>
      </c>
      <c r="J5997">
        <v>0</v>
      </c>
      <c r="K5997">
        <v>0</v>
      </c>
      <c r="L5997">
        <v>0</v>
      </c>
      <c r="M5997">
        <v>0</v>
      </c>
      <c r="N5997">
        <v>0</v>
      </c>
      <c r="O5997">
        <v>0</v>
      </c>
      <c r="P5997">
        <v>0</v>
      </c>
      <c r="Q5997">
        <v>0</v>
      </c>
      <c r="R5997">
        <v>0</v>
      </c>
      <c r="S5997">
        <v>0</v>
      </c>
      <c r="T5997">
        <v>0</v>
      </c>
      <c r="U5997">
        <v>0</v>
      </c>
      <c r="V5997">
        <v>0</v>
      </c>
      <c r="W5997">
        <v>0</v>
      </c>
      <c r="X5997">
        <v>0</v>
      </c>
      <c r="Y5997">
        <v>0</v>
      </c>
      <c r="Z5997">
        <v>0</v>
      </c>
      <c r="AA5997">
        <v>0</v>
      </c>
      <c r="AB5997">
        <v>0.11068971538669339</v>
      </c>
      <c r="AC5997">
        <v>5.5970000000000004E-3</v>
      </c>
      <c r="AD5997">
        <v>0</v>
      </c>
      <c r="AE5997">
        <v>0</v>
      </c>
      <c r="AF5997">
        <v>0</v>
      </c>
      <c r="AG5997">
        <v>0</v>
      </c>
      <c r="AH5997" t="s">
        <v>2347</v>
      </c>
    </row>
    <row r="5998" spans="1:34">
      <c r="A5998" t="s">
        <v>4659</v>
      </c>
      <c r="B5998" t="s">
        <v>4681</v>
      </c>
      <c r="C5998" t="s">
        <v>7345</v>
      </c>
      <c r="D5998" t="s">
        <v>7356</v>
      </c>
      <c r="E5998" t="s">
        <v>723</v>
      </c>
      <c r="F5998" t="s">
        <v>71</v>
      </c>
      <c r="G5998" t="s">
        <v>53</v>
      </c>
      <c r="H5998" t="s">
        <v>59</v>
      </c>
      <c r="I5998">
        <v>0</v>
      </c>
      <c r="J5998">
        <v>0</v>
      </c>
      <c r="K5998">
        <v>0</v>
      </c>
      <c r="L5998">
        <v>0</v>
      </c>
      <c r="M5998">
        <v>0</v>
      </c>
      <c r="N5998">
        <v>0</v>
      </c>
      <c r="O5998">
        <v>0</v>
      </c>
      <c r="P5998">
        <v>0</v>
      </c>
      <c r="Q5998">
        <v>0</v>
      </c>
      <c r="R5998">
        <v>0</v>
      </c>
      <c r="S5998">
        <v>0</v>
      </c>
      <c r="T5998">
        <v>0</v>
      </c>
      <c r="U5998">
        <v>0</v>
      </c>
      <c r="V5998">
        <v>0</v>
      </c>
      <c r="W5998">
        <v>0</v>
      </c>
      <c r="X5998">
        <v>0</v>
      </c>
      <c r="Y5998">
        <v>0</v>
      </c>
      <c r="Z5998">
        <v>0</v>
      </c>
      <c r="AA5998">
        <v>0</v>
      </c>
      <c r="AB5998">
        <v>0.11068971538669339</v>
      </c>
      <c r="AC5998">
        <v>5.5970000000000004E-3</v>
      </c>
      <c r="AD5998">
        <v>0</v>
      </c>
      <c r="AE5998">
        <v>0</v>
      </c>
      <c r="AF5998">
        <v>0</v>
      </c>
      <c r="AG5998">
        <v>0</v>
      </c>
      <c r="AH5998" t="s">
        <v>2347</v>
      </c>
    </row>
    <row r="5999" spans="1:34">
      <c r="A5999" t="s">
        <v>4659</v>
      </c>
      <c r="B5999" t="s">
        <v>4683</v>
      </c>
      <c r="C5999" t="s">
        <v>7345</v>
      </c>
      <c r="D5999" t="s">
        <v>7357</v>
      </c>
      <c r="E5999" t="s">
        <v>723</v>
      </c>
      <c r="F5999" t="s">
        <v>71</v>
      </c>
      <c r="G5999" t="s">
        <v>53</v>
      </c>
      <c r="H5999" t="s">
        <v>59</v>
      </c>
      <c r="I5999">
        <v>0</v>
      </c>
      <c r="J5999">
        <v>0</v>
      </c>
      <c r="K5999">
        <v>0</v>
      </c>
      <c r="L5999">
        <v>0</v>
      </c>
      <c r="M5999">
        <v>0</v>
      </c>
      <c r="N5999">
        <v>0</v>
      </c>
      <c r="O5999">
        <v>0</v>
      </c>
      <c r="P5999">
        <v>0</v>
      </c>
      <c r="Q5999">
        <v>0</v>
      </c>
      <c r="R5999">
        <v>0</v>
      </c>
      <c r="S5999">
        <v>0</v>
      </c>
      <c r="T5999">
        <v>0</v>
      </c>
      <c r="U5999">
        <v>0</v>
      </c>
      <c r="V5999">
        <v>0</v>
      </c>
      <c r="W5999">
        <v>0</v>
      </c>
      <c r="X5999">
        <v>0</v>
      </c>
      <c r="Y5999">
        <v>0</v>
      </c>
      <c r="Z5999">
        <v>0</v>
      </c>
      <c r="AA5999">
        <v>0</v>
      </c>
      <c r="AB5999">
        <v>0.11068971538669339</v>
      </c>
      <c r="AC5999">
        <v>5.5970000000000004E-3</v>
      </c>
      <c r="AD5999">
        <v>0</v>
      </c>
      <c r="AE5999">
        <v>0</v>
      </c>
      <c r="AF5999">
        <v>0</v>
      </c>
      <c r="AG5999">
        <v>0</v>
      </c>
      <c r="AH5999" t="s">
        <v>2347</v>
      </c>
    </row>
    <row r="6000" spans="1:34">
      <c r="A6000" t="s">
        <v>4659</v>
      </c>
      <c r="B6000" t="s">
        <v>4685</v>
      </c>
      <c r="C6000" t="s">
        <v>7345</v>
      </c>
      <c r="D6000" t="s">
        <v>7358</v>
      </c>
      <c r="E6000" t="s">
        <v>723</v>
      </c>
      <c r="F6000" t="s">
        <v>71</v>
      </c>
      <c r="G6000" t="s">
        <v>53</v>
      </c>
      <c r="H6000" t="s">
        <v>59</v>
      </c>
      <c r="I6000">
        <v>0</v>
      </c>
      <c r="J6000">
        <v>0</v>
      </c>
      <c r="K6000">
        <v>0</v>
      </c>
      <c r="L6000">
        <v>0</v>
      </c>
      <c r="M6000">
        <v>0</v>
      </c>
      <c r="N6000">
        <v>0</v>
      </c>
      <c r="O6000">
        <v>0</v>
      </c>
      <c r="P6000">
        <v>0</v>
      </c>
      <c r="Q6000">
        <v>0</v>
      </c>
      <c r="R6000">
        <v>0</v>
      </c>
      <c r="S6000">
        <v>0</v>
      </c>
      <c r="T6000">
        <v>0</v>
      </c>
      <c r="U6000">
        <v>0</v>
      </c>
      <c r="V6000">
        <v>0</v>
      </c>
      <c r="W6000">
        <v>0</v>
      </c>
      <c r="X6000">
        <v>0</v>
      </c>
      <c r="Y6000">
        <v>0</v>
      </c>
      <c r="Z6000">
        <v>0</v>
      </c>
      <c r="AA6000">
        <v>0</v>
      </c>
      <c r="AB6000">
        <v>0.11068971538669339</v>
      </c>
      <c r="AC6000">
        <v>5.5970000000000004E-3</v>
      </c>
      <c r="AD6000">
        <v>0</v>
      </c>
      <c r="AE6000">
        <v>0</v>
      </c>
      <c r="AF6000">
        <v>0</v>
      </c>
      <c r="AG6000">
        <v>0</v>
      </c>
      <c r="AH6000" t="s">
        <v>2347</v>
      </c>
    </row>
    <row r="6001" spans="1:34">
      <c r="A6001" t="s">
        <v>4659</v>
      </c>
      <c r="B6001" t="s">
        <v>4687</v>
      </c>
      <c r="C6001" t="s">
        <v>7345</v>
      </c>
      <c r="D6001" t="s">
        <v>7359</v>
      </c>
      <c r="E6001" t="s">
        <v>723</v>
      </c>
      <c r="F6001" t="s">
        <v>71</v>
      </c>
      <c r="G6001" t="s">
        <v>53</v>
      </c>
      <c r="H6001" t="s">
        <v>59</v>
      </c>
      <c r="I6001">
        <v>0</v>
      </c>
      <c r="J6001">
        <v>0</v>
      </c>
      <c r="K6001">
        <v>0</v>
      </c>
      <c r="L6001">
        <v>0</v>
      </c>
      <c r="M6001">
        <v>0</v>
      </c>
      <c r="N6001">
        <v>0</v>
      </c>
      <c r="O6001">
        <v>0</v>
      </c>
      <c r="P6001">
        <v>0</v>
      </c>
      <c r="Q6001">
        <v>0</v>
      </c>
      <c r="R6001">
        <v>0</v>
      </c>
      <c r="S6001">
        <v>0</v>
      </c>
      <c r="T6001">
        <v>0</v>
      </c>
      <c r="U6001">
        <v>0</v>
      </c>
      <c r="V6001">
        <v>0</v>
      </c>
      <c r="W6001">
        <v>0</v>
      </c>
      <c r="X6001">
        <v>0</v>
      </c>
      <c r="Y6001">
        <v>0</v>
      </c>
      <c r="Z6001">
        <v>0</v>
      </c>
      <c r="AA6001">
        <v>0</v>
      </c>
      <c r="AB6001">
        <v>0.11068971538669339</v>
      </c>
      <c r="AC6001">
        <v>5.5970000000000004E-3</v>
      </c>
      <c r="AD6001">
        <v>0</v>
      </c>
      <c r="AE6001">
        <v>0</v>
      </c>
      <c r="AF6001">
        <v>0</v>
      </c>
      <c r="AG6001">
        <v>0</v>
      </c>
      <c r="AH6001" t="s">
        <v>2347</v>
      </c>
    </row>
    <row r="6002" spans="1:34">
      <c r="A6002" t="s">
        <v>4659</v>
      </c>
      <c r="B6002" t="s">
        <v>4689</v>
      </c>
      <c r="C6002" t="s">
        <v>7345</v>
      </c>
      <c r="D6002" t="s">
        <v>7360</v>
      </c>
      <c r="E6002" t="s">
        <v>723</v>
      </c>
      <c r="F6002" t="s">
        <v>71</v>
      </c>
      <c r="G6002" t="s">
        <v>53</v>
      </c>
      <c r="H6002" t="s">
        <v>59</v>
      </c>
      <c r="I6002">
        <v>0</v>
      </c>
      <c r="J6002">
        <v>0</v>
      </c>
      <c r="K6002">
        <v>0</v>
      </c>
      <c r="L6002">
        <v>0</v>
      </c>
      <c r="M6002">
        <v>0</v>
      </c>
      <c r="N6002">
        <v>0</v>
      </c>
      <c r="O6002">
        <v>0</v>
      </c>
      <c r="P6002">
        <v>0</v>
      </c>
      <c r="Q6002">
        <v>0</v>
      </c>
      <c r="R6002">
        <v>0</v>
      </c>
      <c r="S6002">
        <v>0</v>
      </c>
      <c r="T6002">
        <v>0</v>
      </c>
      <c r="U6002">
        <v>0</v>
      </c>
      <c r="V6002">
        <v>0</v>
      </c>
      <c r="W6002">
        <v>0</v>
      </c>
      <c r="X6002">
        <v>0</v>
      </c>
      <c r="Y6002">
        <v>0</v>
      </c>
      <c r="Z6002">
        <v>0</v>
      </c>
      <c r="AA6002">
        <v>0</v>
      </c>
      <c r="AB6002">
        <v>0.11068971538669339</v>
      </c>
      <c r="AC6002">
        <v>5.5970000000000004E-3</v>
      </c>
      <c r="AD6002">
        <v>0</v>
      </c>
      <c r="AE6002">
        <v>0</v>
      </c>
      <c r="AF6002">
        <v>0</v>
      </c>
      <c r="AG6002">
        <v>0</v>
      </c>
      <c r="AH6002" t="s">
        <v>2347</v>
      </c>
    </row>
    <row r="6003" spans="1:34">
      <c r="A6003" t="s">
        <v>4659</v>
      </c>
      <c r="B6003" t="s">
        <v>4691</v>
      </c>
      <c r="C6003" t="s">
        <v>7345</v>
      </c>
      <c r="D6003" t="s">
        <v>7361</v>
      </c>
      <c r="E6003" t="s">
        <v>723</v>
      </c>
      <c r="F6003" t="s">
        <v>71</v>
      </c>
      <c r="G6003" t="s">
        <v>53</v>
      </c>
      <c r="H6003" t="s">
        <v>59</v>
      </c>
      <c r="I6003">
        <v>0</v>
      </c>
      <c r="J6003">
        <v>0</v>
      </c>
      <c r="K6003">
        <v>0</v>
      </c>
      <c r="L6003">
        <v>0</v>
      </c>
      <c r="M6003">
        <v>0</v>
      </c>
      <c r="N6003">
        <v>0</v>
      </c>
      <c r="O6003">
        <v>0</v>
      </c>
      <c r="P6003">
        <v>0</v>
      </c>
      <c r="Q6003">
        <v>0</v>
      </c>
      <c r="R6003">
        <v>0</v>
      </c>
      <c r="S6003">
        <v>0</v>
      </c>
      <c r="T6003">
        <v>0</v>
      </c>
      <c r="U6003">
        <v>0</v>
      </c>
      <c r="V6003">
        <v>0</v>
      </c>
      <c r="W6003">
        <v>0</v>
      </c>
      <c r="X6003">
        <v>0</v>
      </c>
      <c r="Y6003">
        <v>0</v>
      </c>
      <c r="Z6003">
        <v>0</v>
      </c>
      <c r="AA6003">
        <v>0</v>
      </c>
      <c r="AB6003">
        <v>0.11068971538669339</v>
      </c>
      <c r="AC6003">
        <v>5.5970000000000004E-3</v>
      </c>
      <c r="AD6003">
        <v>0</v>
      </c>
      <c r="AE6003">
        <v>0</v>
      </c>
      <c r="AF6003">
        <v>0</v>
      </c>
      <c r="AG6003">
        <v>0</v>
      </c>
      <c r="AH6003" t="s">
        <v>2347</v>
      </c>
    </row>
    <row r="6004" spans="1:34">
      <c r="A6004" t="s">
        <v>4659</v>
      </c>
      <c r="B6004" t="s">
        <v>4660</v>
      </c>
      <c r="C6004" t="s">
        <v>7362</v>
      </c>
      <c r="D6004" t="s">
        <v>7363</v>
      </c>
      <c r="E6004" t="s">
        <v>723</v>
      </c>
      <c r="F6004" t="s">
        <v>71</v>
      </c>
      <c r="G6004" t="s">
        <v>53</v>
      </c>
      <c r="H6004" t="s">
        <v>307</v>
      </c>
      <c r="I6004">
        <v>1</v>
      </c>
      <c r="J6004">
        <v>6.9876245534864186E-3</v>
      </c>
      <c r="K6004">
        <v>2.02</v>
      </c>
      <c r="L6004">
        <v>5.4000000000000012E-3</v>
      </c>
      <c r="M6004">
        <v>3.0323876245534871</v>
      </c>
      <c r="N6004">
        <v>93.333333333333329</v>
      </c>
      <c r="O6004">
        <v>371.37744209608638</v>
      </c>
      <c r="P6004">
        <v>3.671809090909091</v>
      </c>
      <c r="Q6004">
        <v>12.329455389492759</v>
      </c>
      <c r="R6004">
        <v>480.71203990982161</v>
      </c>
      <c r="S6004">
        <v>10198000</v>
      </c>
      <c r="T6004">
        <v>31348054.85928914</v>
      </c>
      <c r="U6004">
        <v>4050400.2055335981</v>
      </c>
      <c r="V6004">
        <v>47475080.064822733</v>
      </c>
      <c r="W6004">
        <v>1878625</v>
      </c>
      <c r="X6004">
        <v>0.33524904214559392</v>
      </c>
      <c r="Y6004">
        <v>1.333970697184218</v>
      </c>
      <c r="Z6004">
        <v>1.3188969435736679E-2</v>
      </c>
      <c r="AA6004">
        <v>4.4286836887545818E-2</v>
      </c>
      <c r="AB6004">
        <v>0.1007916561363169</v>
      </c>
      <c r="AC6004">
        <v>5.5970000000000004E-3</v>
      </c>
      <c r="AD6004">
        <v>0.95258249985973398</v>
      </c>
      <c r="AE6004">
        <v>0.48063343849172763</v>
      </c>
      <c r="AF6004">
        <v>4.571992219041265</v>
      </c>
      <c r="AG6004">
        <v>1</v>
      </c>
      <c r="AH6004" t="s">
        <v>2358</v>
      </c>
    </row>
    <row r="6005" spans="1:34">
      <c r="A6005" t="s">
        <v>4659</v>
      </c>
      <c r="B6005" t="s">
        <v>4663</v>
      </c>
      <c r="C6005" t="s">
        <v>7362</v>
      </c>
      <c r="D6005" t="s">
        <v>7364</v>
      </c>
      <c r="E6005" t="s">
        <v>723</v>
      </c>
      <c r="F6005" t="s">
        <v>71</v>
      </c>
      <c r="G6005" t="s">
        <v>53</v>
      </c>
      <c r="H6005" t="s">
        <v>307</v>
      </c>
      <c r="I6005">
        <v>1</v>
      </c>
      <c r="J6005">
        <v>7.0922705220741664E-3</v>
      </c>
      <c r="K6005">
        <v>2.02</v>
      </c>
      <c r="L6005">
        <v>5.4000000000000012E-3</v>
      </c>
      <c r="M6005">
        <v>3.032492270522074</v>
      </c>
      <c r="N6005">
        <v>93.333333333333329</v>
      </c>
      <c r="O6005">
        <v>376.93915363944552</v>
      </c>
      <c r="P6005">
        <v>3.671809090909091</v>
      </c>
      <c r="Q6005">
        <v>12.329455389492759</v>
      </c>
      <c r="R6005">
        <v>486.27375145318069</v>
      </c>
      <c r="S6005">
        <v>10198000</v>
      </c>
      <c r="T6005">
        <v>31817520.203195661</v>
      </c>
      <c r="U6005">
        <v>4050400.2055335981</v>
      </c>
      <c r="V6005">
        <v>47944545.408729263</v>
      </c>
      <c r="W6005">
        <v>1878625</v>
      </c>
      <c r="X6005">
        <v>0.33524904214559392</v>
      </c>
      <c r="Y6005">
        <v>1.3539481093370891</v>
      </c>
      <c r="Z6005">
        <v>1.3188969435736679E-2</v>
      </c>
      <c r="AA6005">
        <v>4.4286836887545818E-2</v>
      </c>
      <c r="AB6005">
        <v>0.1007916561363169</v>
      </c>
      <c r="AC6005">
        <v>5.5970000000000004E-3</v>
      </c>
      <c r="AD6005">
        <v>0.95261537293887155</v>
      </c>
      <c r="AE6005">
        <v>0.48065002487774883</v>
      </c>
      <c r="AF6005">
        <v>4.5721463244750122</v>
      </c>
      <c r="AG6005">
        <v>1</v>
      </c>
      <c r="AH6005" t="s">
        <v>2358</v>
      </c>
    </row>
    <row r="6006" spans="1:34">
      <c r="A6006" t="s">
        <v>4659</v>
      </c>
      <c r="B6006" t="s">
        <v>4665</v>
      </c>
      <c r="C6006" t="s">
        <v>7362</v>
      </c>
      <c r="D6006" t="s">
        <v>7365</v>
      </c>
      <c r="E6006" t="s">
        <v>723</v>
      </c>
      <c r="F6006" t="s">
        <v>71</v>
      </c>
      <c r="G6006" t="s">
        <v>53</v>
      </c>
      <c r="H6006" t="s">
        <v>307</v>
      </c>
      <c r="I6006">
        <v>0</v>
      </c>
      <c r="J6006">
        <v>0</v>
      </c>
      <c r="K6006">
        <v>0</v>
      </c>
      <c r="L6006">
        <v>0</v>
      </c>
      <c r="M6006">
        <v>0</v>
      </c>
      <c r="N6006">
        <v>0</v>
      </c>
      <c r="O6006">
        <v>0</v>
      </c>
      <c r="P6006">
        <v>0</v>
      </c>
      <c r="Q6006">
        <v>0</v>
      </c>
      <c r="R6006">
        <v>0</v>
      </c>
      <c r="S6006">
        <v>0</v>
      </c>
      <c r="T6006">
        <v>0</v>
      </c>
      <c r="U6006">
        <v>0</v>
      </c>
      <c r="V6006">
        <v>0</v>
      </c>
      <c r="W6006">
        <v>0</v>
      </c>
      <c r="X6006">
        <v>0</v>
      </c>
      <c r="Y6006">
        <v>0</v>
      </c>
      <c r="Z6006">
        <v>0</v>
      </c>
      <c r="AA6006">
        <v>0</v>
      </c>
      <c r="AB6006">
        <v>0.1007916561363169</v>
      </c>
      <c r="AC6006">
        <v>5.5970000000000004E-3</v>
      </c>
      <c r="AD6006">
        <v>0</v>
      </c>
      <c r="AE6006">
        <v>0</v>
      </c>
      <c r="AF6006">
        <v>0</v>
      </c>
      <c r="AG6006">
        <v>0</v>
      </c>
      <c r="AH6006" t="s">
        <v>2358</v>
      </c>
    </row>
    <row r="6007" spans="1:34">
      <c r="A6007" t="s">
        <v>4659</v>
      </c>
      <c r="B6007" t="s">
        <v>4667</v>
      </c>
      <c r="C6007" t="s">
        <v>7362</v>
      </c>
      <c r="D6007" t="s">
        <v>7366</v>
      </c>
      <c r="E6007" t="s">
        <v>723</v>
      </c>
      <c r="F6007" t="s">
        <v>71</v>
      </c>
      <c r="G6007" t="s">
        <v>53</v>
      </c>
      <c r="H6007" t="s">
        <v>307</v>
      </c>
      <c r="I6007">
        <v>1</v>
      </c>
      <c r="J6007">
        <v>7.0471248871496603E-3</v>
      </c>
      <c r="K6007">
        <v>2.02</v>
      </c>
      <c r="L6007">
        <v>5.4000000000000012E-3</v>
      </c>
      <c r="M6007">
        <v>3.0324471248871498</v>
      </c>
      <c r="N6007">
        <v>93.333333333333329</v>
      </c>
      <c r="O6007">
        <v>374.53975878190391</v>
      </c>
      <c r="P6007">
        <v>3.671809090909091</v>
      </c>
      <c r="Q6007">
        <v>12.329455389492759</v>
      </c>
      <c r="R6007">
        <v>483.87435659563909</v>
      </c>
      <c r="S6007">
        <v>10198000</v>
      </c>
      <c r="T6007">
        <v>31614986.734283861</v>
      </c>
      <c r="U6007">
        <v>4050400.2055335981</v>
      </c>
      <c r="V6007">
        <v>47742011.939817458</v>
      </c>
      <c r="W6007">
        <v>1878625</v>
      </c>
      <c r="X6007">
        <v>0.33524904214559392</v>
      </c>
      <c r="Y6007">
        <v>1.345329593325804</v>
      </c>
      <c r="Z6007">
        <v>1.3188969435736679E-2</v>
      </c>
      <c r="AA6007">
        <v>4.4286836887545818E-2</v>
      </c>
      <c r="AB6007">
        <v>0.1007916561363169</v>
      </c>
      <c r="AC6007">
        <v>5.5970000000000004E-3</v>
      </c>
      <c r="AD6007">
        <v>0.95260119106402608</v>
      </c>
      <c r="AE6007">
        <v>0.48064286929461331</v>
      </c>
      <c r="AF6007">
        <v>4.5720798413821058</v>
      </c>
      <c r="AG6007">
        <v>1</v>
      </c>
      <c r="AH6007" t="s">
        <v>2358</v>
      </c>
    </row>
    <row r="6008" spans="1:34">
      <c r="A6008" t="s">
        <v>4659</v>
      </c>
      <c r="B6008" t="s">
        <v>4669</v>
      </c>
      <c r="C6008" t="s">
        <v>7362</v>
      </c>
      <c r="D6008" t="s">
        <v>7367</v>
      </c>
      <c r="E6008" t="s">
        <v>723</v>
      </c>
      <c r="F6008" t="s">
        <v>71</v>
      </c>
      <c r="G6008" t="s">
        <v>53</v>
      </c>
      <c r="H6008" t="s">
        <v>307</v>
      </c>
      <c r="I6008">
        <v>1</v>
      </c>
      <c r="J6008">
        <v>7.3528862530027423E-3</v>
      </c>
      <c r="K6008">
        <v>2.02</v>
      </c>
      <c r="L6008">
        <v>5.4000000000000012E-3</v>
      </c>
      <c r="M6008">
        <v>3.0327528862530029</v>
      </c>
      <c r="N6008">
        <v>93.333333333333329</v>
      </c>
      <c r="O6008">
        <v>390.79032763733369</v>
      </c>
      <c r="P6008">
        <v>3.671809090909091</v>
      </c>
      <c r="Q6008">
        <v>12.329455389492759</v>
      </c>
      <c r="R6008">
        <v>500.12492545106892</v>
      </c>
      <c r="S6008">
        <v>10198000</v>
      </c>
      <c r="T6008">
        <v>32986700.969535839</v>
      </c>
      <c r="U6008">
        <v>4050400.2055335981</v>
      </c>
      <c r="V6008">
        <v>49113726.175069436</v>
      </c>
      <c r="W6008">
        <v>1878625</v>
      </c>
      <c r="X6008">
        <v>0.33524904214559392</v>
      </c>
      <c r="Y6008">
        <v>1.403700889501917</v>
      </c>
      <c r="Z6008">
        <v>1.3188969435736679E-2</v>
      </c>
      <c r="AA6008">
        <v>4.4286836887545818E-2</v>
      </c>
      <c r="AB6008">
        <v>0.1007916561363169</v>
      </c>
      <c r="AC6008">
        <v>5.5970000000000004E-3</v>
      </c>
      <c r="AD6008">
        <v>0.95269724175487003</v>
      </c>
      <c r="AE6008">
        <v>0.48069133247110102</v>
      </c>
      <c r="AF6008">
        <v>4.5725301166152903</v>
      </c>
      <c r="AG6008">
        <v>1</v>
      </c>
      <c r="AH6008" t="s">
        <v>2358</v>
      </c>
    </row>
    <row r="6009" spans="1:34">
      <c r="A6009" t="s">
        <v>4659</v>
      </c>
      <c r="B6009" t="s">
        <v>4671</v>
      </c>
      <c r="C6009" t="s">
        <v>7362</v>
      </c>
      <c r="D6009" t="s">
        <v>7368</v>
      </c>
      <c r="E6009" t="s">
        <v>723</v>
      </c>
      <c r="F6009" t="s">
        <v>71</v>
      </c>
      <c r="G6009" t="s">
        <v>53</v>
      </c>
      <c r="H6009" t="s">
        <v>307</v>
      </c>
      <c r="I6009">
        <v>1</v>
      </c>
      <c r="J6009">
        <v>7.2805482130731524E-3</v>
      </c>
      <c r="K6009">
        <v>2.02</v>
      </c>
      <c r="L6009">
        <v>5.4000000000000012E-3</v>
      </c>
      <c r="M6009">
        <v>3.0326805482130732</v>
      </c>
      <c r="N6009">
        <v>93.333333333333329</v>
      </c>
      <c r="O6009">
        <v>386.9457140594775</v>
      </c>
      <c r="P6009">
        <v>3.671809090909091</v>
      </c>
      <c r="Q6009">
        <v>12.329455389492759</v>
      </c>
      <c r="R6009">
        <v>496.28031187321272</v>
      </c>
      <c r="S6009">
        <v>10198000</v>
      </c>
      <c r="T6009">
        <v>32662176.257773131</v>
      </c>
      <c r="U6009">
        <v>4050400.2055335981</v>
      </c>
      <c r="V6009">
        <v>48789201.463306732</v>
      </c>
      <c r="W6009">
        <v>1878625</v>
      </c>
      <c r="X6009">
        <v>0.33524904214559392</v>
      </c>
      <c r="Y6009">
        <v>1.3898912142941</v>
      </c>
      <c r="Z6009">
        <v>1.3188969435736679E-2</v>
      </c>
      <c r="AA6009">
        <v>4.4286836887545818E-2</v>
      </c>
      <c r="AB6009">
        <v>0.1007916561363169</v>
      </c>
      <c r="AC6009">
        <v>5.5970000000000004E-3</v>
      </c>
      <c r="AD6009">
        <v>0.95267451776326906</v>
      </c>
      <c r="AE6009">
        <v>0.48067986689177211</v>
      </c>
      <c r="AF6009">
        <v>4.5724235890044316</v>
      </c>
      <c r="AG6009">
        <v>1</v>
      </c>
      <c r="AH6009" t="s">
        <v>2358</v>
      </c>
    </row>
    <row r="6010" spans="1:34">
      <c r="A6010" t="s">
        <v>4659</v>
      </c>
      <c r="B6010" t="s">
        <v>4673</v>
      </c>
      <c r="C6010" t="s">
        <v>7362</v>
      </c>
      <c r="D6010" t="s">
        <v>7369</v>
      </c>
      <c r="E6010" t="s">
        <v>723</v>
      </c>
      <c r="F6010" t="s">
        <v>71</v>
      </c>
      <c r="G6010" t="s">
        <v>53</v>
      </c>
      <c r="H6010" t="s">
        <v>307</v>
      </c>
      <c r="I6010">
        <v>0</v>
      </c>
      <c r="J6010">
        <v>0</v>
      </c>
      <c r="K6010">
        <v>0</v>
      </c>
      <c r="L6010">
        <v>0</v>
      </c>
      <c r="M6010">
        <v>0</v>
      </c>
      <c r="N6010">
        <v>0</v>
      </c>
      <c r="O6010">
        <v>0</v>
      </c>
      <c r="P6010">
        <v>0</v>
      </c>
      <c r="Q6010">
        <v>0</v>
      </c>
      <c r="R6010">
        <v>0</v>
      </c>
      <c r="S6010">
        <v>0</v>
      </c>
      <c r="T6010">
        <v>0</v>
      </c>
      <c r="U6010">
        <v>0</v>
      </c>
      <c r="V6010">
        <v>0</v>
      </c>
      <c r="W6010">
        <v>0</v>
      </c>
      <c r="X6010">
        <v>0</v>
      </c>
      <c r="Y6010">
        <v>0</v>
      </c>
      <c r="Z6010">
        <v>0</v>
      </c>
      <c r="AA6010">
        <v>0</v>
      </c>
      <c r="AB6010">
        <v>0.1007916561363169</v>
      </c>
      <c r="AC6010">
        <v>5.5970000000000004E-3</v>
      </c>
      <c r="AD6010">
        <v>0</v>
      </c>
      <c r="AE6010">
        <v>0</v>
      </c>
      <c r="AF6010">
        <v>0</v>
      </c>
      <c r="AG6010">
        <v>0</v>
      </c>
      <c r="AH6010" t="s">
        <v>2358</v>
      </c>
    </row>
    <row r="6011" spans="1:34">
      <c r="A6011" t="s">
        <v>4659</v>
      </c>
      <c r="B6011" t="s">
        <v>4675</v>
      </c>
      <c r="C6011" t="s">
        <v>7362</v>
      </c>
      <c r="D6011" t="s">
        <v>7370</v>
      </c>
      <c r="E6011" t="s">
        <v>723</v>
      </c>
      <c r="F6011" t="s">
        <v>71</v>
      </c>
      <c r="G6011" t="s">
        <v>53</v>
      </c>
      <c r="H6011" t="s">
        <v>307</v>
      </c>
      <c r="I6011">
        <v>1</v>
      </c>
      <c r="J6011">
        <v>7.3960543148815757E-3</v>
      </c>
      <c r="K6011">
        <v>2.02</v>
      </c>
      <c r="L6011">
        <v>5.4000000000000012E-3</v>
      </c>
      <c r="M6011">
        <v>3.0327960543148822</v>
      </c>
      <c r="N6011">
        <v>93.333333333333329</v>
      </c>
      <c r="O6011">
        <v>393.08461867688419</v>
      </c>
      <c r="P6011">
        <v>3.671809090909091</v>
      </c>
      <c r="Q6011">
        <v>12.329455389492759</v>
      </c>
      <c r="R6011">
        <v>502.41921649061942</v>
      </c>
      <c r="S6011">
        <v>10198000</v>
      </c>
      <c r="T6011">
        <v>33180362.601123031</v>
      </c>
      <c r="U6011">
        <v>4050400.2055335981</v>
      </c>
      <c r="V6011">
        <v>49307387.806656629</v>
      </c>
      <c r="W6011">
        <v>1878625</v>
      </c>
      <c r="X6011">
        <v>0.33524904214559392</v>
      </c>
      <c r="Y6011">
        <v>1.411941877431337</v>
      </c>
      <c r="Z6011">
        <v>1.3188969435736679E-2</v>
      </c>
      <c r="AA6011">
        <v>4.4286836887545818E-2</v>
      </c>
      <c r="AB6011">
        <v>0.1007916561363169</v>
      </c>
      <c r="AC6011">
        <v>5.5970000000000004E-3</v>
      </c>
      <c r="AD6011">
        <v>0.95271080240258066</v>
      </c>
      <c r="AE6011">
        <v>0.48069817460890879</v>
      </c>
      <c r="AF6011">
        <v>4.572593687462688</v>
      </c>
      <c r="AG6011">
        <v>1</v>
      </c>
      <c r="AH6011" t="s">
        <v>2358</v>
      </c>
    </row>
    <row r="6012" spans="1:34">
      <c r="A6012" t="s">
        <v>4659</v>
      </c>
      <c r="B6012" t="s">
        <v>4677</v>
      </c>
      <c r="C6012" t="s">
        <v>7362</v>
      </c>
      <c r="D6012" t="s">
        <v>7371</v>
      </c>
      <c r="E6012" t="s">
        <v>723</v>
      </c>
      <c r="F6012" t="s">
        <v>71</v>
      </c>
      <c r="G6012" t="s">
        <v>53</v>
      </c>
      <c r="H6012" t="s">
        <v>307</v>
      </c>
      <c r="I6012">
        <v>1</v>
      </c>
      <c r="J6012">
        <v>7.1205280140628413E-3</v>
      </c>
      <c r="K6012">
        <v>2.02</v>
      </c>
      <c r="L6012">
        <v>5.4000000000000012E-3</v>
      </c>
      <c r="M6012">
        <v>3.032520528014063</v>
      </c>
      <c r="N6012">
        <v>93.333333333333329</v>
      </c>
      <c r="O6012">
        <v>378.44097947660629</v>
      </c>
      <c r="P6012">
        <v>3.671809090909091</v>
      </c>
      <c r="Q6012">
        <v>12.329455389492759</v>
      </c>
      <c r="R6012">
        <v>487.77557729034152</v>
      </c>
      <c r="S6012">
        <v>10198000</v>
      </c>
      <c r="T6012">
        <v>31944289.665731389</v>
      </c>
      <c r="U6012">
        <v>4050400.2055335981</v>
      </c>
      <c r="V6012">
        <v>48071314.871264979</v>
      </c>
      <c r="W6012">
        <v>1878625</v>
      </c>
      <c r="X6012">
        <v>0.33524904214559392</v>
      </c>
      <c r="Y6012">
        <v>1.359342598694707</v>
      </c>
      <c r="Z6012">
        <v>1.3188969435736679E-2</v>
      </c>
      <c r="AA6012">
        <v>4.4286836887545818E-2</v>
      </c>
      <c r="AB6012">
        <v>0.1007916561363169</v>
      </c>
      <c r="AC6012">
        <v>5.5970000000000004E-3</v>
      </c>
      <c r="AD6012">
        <v>0.95262424963792569</v>
      </c>
      <c r="AE6012">
        <v>0.48065450369022911</v>
      </c>
      <c r="AF6012">
        <v>4.5721879374785352</v>
      </c>
      <c r="AG6012">
        <v>1</v>
      </c>
      <c r="AH6012" t="s">
        <v>2358</v>
      </c>
    </row>
    <row r="6013" spans="1:34">
      <c r="A6013" t="s">
        <v>4659</v>
      </c>
      <c r="B6013" t="s">
        <v>4679</v>
      </c>
      <c r="C6013" t="s">
        <v>7362</v>
      </c>
      <c r="D6013" t="s">
        <v>7372</v>
      </c>
      <c r="E6013" t="s">
        <v>723</v>
      </c>
      <c r="F6013" t="s">
        <v>71</v>
      </c>
      <c r="G6013" t="s">
        <v>53</v>
      </c>
      <c r="H6013" t="s">
        <v>307</v>
      </c>
      <c r="I6013">
        <v>1</v>
      </c>
      <c r="J6013">
        <v>7.1917069787331136E-3</v>
      </c>
      <c r="K6013">
        <v>2.02</v>
      </c>
      <c r="L6013">
        <v>5.4000000000000012E-3</v>
      </c>
      <c r="M6013">
        <v>3.0325917069787329</v>
      </c>
      <c r="N6013">
        <v>93.333333333333329</v>
      </c>
      <c r="O6013">
        <v>382.22399065987088</v>
      </c>
      <c r="P6013">
        <v>3.671809090909091</v>
      </c>
      <c r="Q6013">
        <v>12.329455389492759</v>
      </c>
      <c r="R6013">
        <v>491.55858847360611</v>
      </c>
      <c r="S6013">
        <v>10198000</v>
      </c>
      <c r="T6013">
        <v>32263614.505271859</v>
      </c>
      <c r="U6013">
        <v>4050400.2055335981</v>
      </c>
      <c r="V6013">
        <v>48390639.710805453</v>
      </c>
      <c r="W6013">
        <v>1878625</v>
      </c>
      <c r="X6013">
        <v>0.33524904214559392</v>
      </c>
      <c r="Y6013">
        <v>1.3729310009334439</v>
      </c>
      <c r="Z6013">
        <v>1.3188969435736679E-2</v>
      </c>
      <c r="AA6013">
        <v>4.4286836887545818E-2</v>
      </c>
      <c r="AB6013">
        <v>0.1007916561363169</v>
      </c>
      <c r="AC6013">
        <v>5.5970000000000004E-3</v>
      </c>
      <c r="AD6013">
        <v>0.95264660952211522</v>
      </c>
      <c r="AE6013">
        <v>0.48066578555612932</v>
      </c>
      <c r="AF6013">
        <v>4.5722927581932948</v>
      </c>
      <c r="AG6013">
        <v>1</v>
      </c>
      <c r="AH6013" t="s">
        <v>2358</v>
      </c>
    </row>
    <row r="6014" spans="1:34">
      <c r="A6014" t="s">
        <v>4659</v>
      </c>
      <c r="B6014" t="s">
        <v>4681</v>
      </c>
      <c r="C6014" t="s">
        <v>7362</v>
      </c>
      <c r="D6014" t="s">
        <v>7373</v>
      </c>
      <c r="E6014" t="s">
        <v>723</v>
      </c>
      <c r="F6014" t="s">
        <v>71</v>
      </c>
      <c r="G6014" t="s">
        <v>53</v>
      </c>
      <c r="H6014" t="s">
        <v>307</v>
      </c>
      <c r="I6014">
        <v>1</v>
      </c>
      <c r="J6014">
        <v>7.199393363994366E-3</v>
      </c>
      <c r="K6014">
        <v>2.02</v>
      </c>
      <c r="L6014">
        <v>5.4000000000000012E-3</v>
      </c>
      <c r="M6014">
        <v>3.032599393363995</v>
      </c>
      <c r="N6014">
        <v>93.333333333333329</v>
      </c>
      <c r="O6014">
        <v>382.63250575329619</v>
      </c>
      <c r="P6014">
        <v>3.671809090909091</v>
      </c>
      <c r="Q6014">
        <v>12.329455389492759</v>
      </c>
      <c r="R6014">
        <v>491.96710356703142</v>
      </c>
      <c r="S6014">
        <v>10198000</v>
      </c>
      <c r="T6014">
        <v>32298097.357777029</v>
      </c>
      <c r="U6014">
        <v>4050400.2055335981</v>
      </c>
      <c r="V6014">
        <v>48425122.563310623</v>
      </c>
      <c r="W6014">
        <v>1878625</v>
      </c>
      <c r="X6014">
        <v>0.33524904214559392</v>
      </c>
      <c r="Y6014">
        <v>1.3743983683667249</v>
      </c>
      <c r="Z6014">
        <v>1.3188969435736679E-2</v>
      </c>
      <c r="AA6014">
        <v>4.4286836887545818E-2</v>
      </c>
      <c r="AB6014">
        <v>0.1007916561363169</v>
      </c>
      <c r="AC6014">
        <v>5.5970000000000004E-3</v>
      </c>
      <c r="AD6014">
        <v>0.95264902409340158</v>
      </c>
      <c r="AE6014">
        <v>0.48066700384819322</v>
      </c>
      <c r="AF6014">
        <v>4.572304077441907</v>
      </c>
      <c r="AG6014">
        <v>1</v>
      </c>
      <c r="AH6014" t="s">
        <v>2358</v>
      </c>
    </row>
    <row r="6015" spans="1:34">
      <c r="A6015" t="s">
        <v>4659</v>
      </c>
      <c r="B6015" t="s">
        <v>4683</v>
      </c>
      <c r="C6015" t="s">
        <v>7362</v>
      </c>
      <c r="D6015" t="s">
        <v>7374</v>
      </c>
      <c r="E6015" t="s">
        <v>723</v>
      </c>
      <c r="F6015" t="s">
        <v>71</v>
      </c>
      <c r="G6015" t="s">
        <v>53</v>
      </c>
      <c r="H6015" t="s">
        <v>307</v>
      </c>
      <c r="I6015">
        <v>1</v>
      </c>
      <c r="J6015">
        <v>7.090473814291667E-3</v>
      </c>
      <c r="K6015">
        <v>2.02</v>
      </c>
      <c r="L6015">
        <v>5.4000000000000012E-3</v>
      </c>
      <c r="M6015">
        <v>3.0324904738142919</v>
      </c>
      <c r="N6015">
        <v>93.333333333333329</v>
      </c>
      <c r="O6015">
        <v>376.84366242703828</v>
      </c>
      <c r="P6015">
        <v>3.671809090909091</v>
      </c>
      <c r="Q6015">
        <v>12.329455389492759</v>
      </c>
      <c r="R6015">
        <v>486.17826024077351</v>
      </c>
      <c r="S6015">
        <v>10198000</v>
      </c>
      <c r="T6015">
        <v>31809459.768107768</v>
      </c>
      <c r="U6015">
        <v>4050400.2055335981</v>
      </c>
      <c r="V6015">
        <v>47936484.973641373</v>
      </c>
      <c r="W6015">
        <v>1878625</v>
      </c>
      <c r="X6015">
        <v>0.33524904214559392</v>
      </c>
      <c r="Y6015">
        <v>1.353605109292523</v>
      </c>
      <c r="Z6015">
        <v>1.3188969435736679E-2</v>
      </c>
      <c r="AA6015">
        <v>4.4286836887545818E-2</v>
      </c>
      <c r="AB6015">
        <v>0.1007916561363169</v>
      </c>
      <c r="AC6015">
        <v>5.5970000000000004E-3</v>
      </c>
      <c r="AD6015">
        <v>0.95261480852804981</v>
      </c>
      <c r="AE6015">
        <v>0.48064974009956529</v>
      </c>
      <c r="AF6015">
        <v>4.5721436785782226</v>
      </c>
      <c r="AG6015">
        <v>1</v>
      </c>
      <c r="AH6015" t="s">
        <v>2358</v>
      </c>
    </row>
    <row r="6016" spans="1:34">
      <c r="A6016" t="s">
        <v>4659</v>
      </c>
      <c r="B6016" t="s">
        <v>4685</v>
      </c>
      <c r="C6016" t="s">
        <v>7362</v>
      </c>
      <c r="D6016" t="s">
        <v>7375</v>
      </c>
      <c r="E6016" t="s">
        <v>723</v>
      </c>
      <c r="F6016" t="s">
        <v>71</v>
      </c>
      <c r="G6016" t="s">
        <v>53</v>
      </c>
      <c r="H6016" t="s">
        <v>307</v>
      </c>
      <c r="I6016">
        <v>1</v>
      </c>
      <c r="J6016">
        <v>7.2330972442324979E-3</v>
      </c>
      <c r="K6016">
        <v>2.02</v>
      </c>
      <c r="L6016">
        <v>5.4000000000000012E-3</v>
      </c>
      <c r="M6016">
        <v>3.0326330972442328</v>
      </c>
      <c r="N6016">
        <v>93.333333333333329</v>
      </c>
      <c r="O6016">
        <v>384.42379558802338</v>
      </c>
      <c r="P6016">
        <v>3.671809090909091</v>
      </c>
      <c r="Q6016">
        <v>12.329455389492759</v>
      </c>
      <c r="R6016">
        <v>493.75839340175861</v>
      </c>
      <c r="S6016">
        <v>10198000</v>
      </c>
      <c r="T6016">
        <v>32449300.542577319</v>
      </c>
      <c r="U6016">
        <v>4050400.2055335981</v>
      </c>
      <c r="V6016">
        <v>48576325.748110913</v>
      </c>
      <c r="W6016">
        <v>1878625</v>
      </c>
      <c r="X6016">
        <v>0.33524904214559392</v>
      </c>
      <c r="Y6016">
        <v>1.380832599094912</v>
      </c>
      <c r="Z6016">
        <v>1.3188969435736679E-2</v>
      </c>
      <c r="AA6016">
        <v>4.4286836887545818E-2</v>
      </c>
      <c r="AB6016">
        <v>0.1007916561363169</v>
      </c>
      <c r="AC6016">
        <v>5.5970000000000004E-3</v>
      </c>
      <c r="AD6016">
        <v>0.95265961169975899</v>
      </c>
      <c r="AE6016">
        <v>0.4806723459132109</v>
      </c>
      <c r="AF6016">
        <v>4.5723537109935197</v>
      </c>
      <c r="AG6016">
        <v>1</v>
      </c>
      <c r="AH6016" t="s">
        <v>2358</v>
      </c>
    </row>
    <row r="6017" spans="1:34">
      <c r="A6017" t="s">
        <v>4659</v>
      </c>
      <c r="B6017" t="s">
        <v>4687</v>
      </c>
      <c r="C6017" t="s">
        <v>7362</v>
      </c>
      <c r="D6017" t="s">
        <v>7376</v>
      </c>
      <c r="E6017" t="s">
        <v>723</v>
      </c>
      <c r="F6017" t="s">
        <v>71</v>
      </c>
      <c r="G6017" t="s">
        <v>53</v>
      </c>
      <c r="H6017" t="s">
        <v>307</v>
      </c>
      <c r="I6017">
        <v>1</v>
      </c>
      <c r="J6017">
        <v>7.4561974807475723E-3</v>
      </c>
      <c r="K6017">
        <v>2.02</v>
      </c>
      <c r="L6017">
        <v>5.4000000000000012E-3</v>
      </c>
      <c r="M6017">
        <v>3.032856197480748</v>
      </c>
      <c r="N6017">
        <v>93.333333333333329</v>
      </c>
      <c r="O6017">
        <v>396.28110053247138</v>
      </c>
      <c r="P6017">
        <v>3.671809090909091</v>
      </c>
      <c r="Q6017">
        <v>12.329455389492759</v>
      </c>
      <c r="R6017">
        <v>505.61569834620661</v>
      </c>
      <c r="S6017">
        <v>10198000</v>
      </c>
      <c r="T6017">
        <v>33450178.365915071</v>
      </c>
      <c r="U6017">
        <v>4050400.2055335981</v>
      </c>
      <c r="V6017">
        <v>49577203.571448669</v>
      </c>
      <c r="W6017">
        <v>1878625</v>
      </c>
      <c r="X6017">
        <v>0.33524904214559392</v>
      </c>
      <c r="Y6017">
        <v>1.423423493291923</v>
      </c>
      <c r="Z6017">
        <v>1.3188969435736679E-2</v>
      </c>
      <c r="AA6017">
        <v>4.4286836887545818E-2</v>
      </c>
      <c r="AB6017">
        <v>0.1007916561363169</v>
      </c>
      <c r="AC6017">
        <v>5.5970000000000004E-3</v>
      </c>
      <c r="AD6017">
        <v>0.95272969554369047</v>
      </c>
      <c r="AE6017">
        <v>0.48070770730069862</v>
      </c>
      <c r="AF6017">
        <v>4.5726822564614533</v>
      </c>
      <c r="AG6017">
        <v>1</v>
      </c>
      <c r="AH6017" t="s">
        <v>2358</v>
      </c>
    </row>
    <row r="6018" spans="1:34">
      <c r="A6018" t="s">
        <v>4659</v>
      </c>
      <c r="B6018" t="s">
        <v>4689</v>
      </c>
      <c r="C6018" t="s">
        <v>7362</v>
      </c>
      <c r="D6018" t="s">
        <v>7377</v>
      </c>
      <c r="E6018" t="s">
        <v>723</v>
      </c>
      <c r="F6018" t="s">
        <v>71</v>
      </c>
      <c r="G6018" t="s">
        <v>53</v>
      </c>
      <c r="H6018" t="s">
        <v>307</v>
      </c>
      <c r="I6018">
        <v>1</v>
      </c>
      <c r="J6018">
        <v>7.0927442275138339E-3</v>
      </c>
      <c r="K6018">
        <v>2.02</v>
      </c>
      <c r="L6018">
        <v>5.4000000000000012E-3</v>
      </c>
      <c r="M6018">
        <v>3.0324927442275138</v>
      </c>
      <c r="N6018">
        <v>93.333333333333329</v>
      </c>
      <c r="O6018">
        <v>376.96433008004328</v>
      </c>
      <c r="P6018">
        <v>3.671809090909091</v>
      </c>
      <c r="Q6018">
        <v>12.329455389492759</v>
      </c>
      <c r="R6018">
        <v>486.29892789377851</v>
      </c>
      <c r="S6018">
        <v>10198000</v>
      </c>
      <c r="T6018">
        <v>31819645.352306951</v>
      </c>
      <c r="U6018">
        <v>4050400.2055335981</v>
      </c>
      <c r="V6018">
        <v>47946670.557840541</v>
      </c>
      <c r="W6018">
        <v>1878625</v>
      </c>
      <c r="X6018">
        <v>0.33524904214559392</v>
      </c>
      <c r="Y6018">
        <v>1.3540385419541789</v>
      </c>
      <c r="Z6018">
        <v>1.3188969435736679E-2</v>
      </c>
      <c r="AA6018">
        <v>4.4286836887545818E-2</v>
      </c>
      <c r="AB6018">
        <v>0.1007916561363169</v>
      </c>
      <c r="AC6018">
        <v>5.5970000000000004E-3</v>
      </c>
      <c r="AD6018">
        <v>0.95261552174686315</v>
      </c>
      <c r="AE6018">
        <v>0.48065009996006097</v>
      </c>
      <c r="AF6018">
        <v>4.5721470220707552</v>
      </c>
      <c r="AG6018">
        <v>1</v>
      </c>
      <c r="AH6018" t="s">
        <v>2358</v>
      </c>
    </row>
    <row r="6019" spans="1:34">
      <c r="A6019" t="s">
        <v>4659</v>
      </c>
      <c r="B6019" t="s">
        <v>4691</v>
      </c>
      <c r="C6019" t="s">
        <v>7362</v>
      </c>
      <c r="D6019" t="s">
        <v>7378</v>
      </c>
      <c r="E6019" t="s">
        <v>723</v>
      </c>
      <c r="F6019" t="s">
        <v>71</v>
      </c>
      <c r="G6019" t="s">
        <v>53</v>
      </c>
      <c r="H6019" t="s">
        <v>307</v>
      </c>
      <c r="I6019">
        <v>1</v>
      </c>
      <c r="J6019">
        <v>6.9010974258351789E-3</v>
      </c>
      <c r="K6019">
        <v>2.02</v>
      </c>
      <c r="L6019">
        <v>5.4000000000000012E-3</v>
      </c>
      <c r="M6019">
        <v>3.0323010974258362</v>
      </c>
      <c r="N6019">
        <v>93.333333333333329</v>
      </c>
      <c r="O6019">
        <v>366.77870856467388</v>
      </c>
      <c r="P6019">
        <v>3.671809090909091</v>
      </c>
      <c r="Q6019">
        <v>12.329455389492759</v>
      </c>
      <c r="R6019">
        <v>476.11330637840911</v>
      </c>
      <c r="S6019">
        <v>10198000</v>
      </c>
      <c r="T6019">
        <v>30959874.709702481</v>
      </c>
      <c r="U6019">
        <v>4050400.2055335981</v>
      </c>
      <c r="V6019">
        <v>47086899.915236071</v>
      </c>
      <c r="W6019">
        <v>1878625</v>
      </c>
      <c r="X6019">
        <v>0.33524904214559392</v>
      </c>
      <c r="Y6019">
        <v>1.3174522577754091</v>
      </c>
      <c r="Z6019">
        <v>1.3188969435736679E-2</v>
      </c>
      <c r="AA6019">
        <v>4.4286836887545818E-2</v>
      </c>
      <c r="AB6019">
        <v>0.1007916561363169</v>
      </c>
      <c r="AC6019">
        <v>5.5970000000000004E-3</v>
      </c>
      <c r="AD6019">
        <v>0.95255531856308973</v>
      </c>
      <c r="AE6019">
        <v>0.48061972394199498</v>
      </c>
      <c r="AF6019">
        <v>4.5718647960672376</v>
      </c>
      <c r="AG6019">
        <v>1</v>
      </c>
      <c r="AH6019" t="s">
        <v>2358</v>
      </c>
    </row>
    <row r="6020" spans="1:34">
      <c r="A6020" t="s">
        <v>4659</v>
      </c>
      <c r="B6020" t="s">
        <v>4660</v>
      </c>
      <c r="C6020" t="s">
        <v>7379</v>
      </c>
      <c r="D6020" t="s">
        <v>7380</v>
      </c>
      <c r="E6020" t="s">
        <v>723</v>
      </c>
      <c r="F6020" t="s">
        <v>71</v>
      </c>
      <c r="G6020" t="s">
        <v>53</v>
      </c>
      <c r="H6020" t="s">
        <v>312</v>
      </c>
      <c r="I6020">
        <v>0</v>
      </c>
      <c r="J6020">
        <v>0</v>
      </c>
      <c r="K6020">
        <v>0</v>
      </c>
      <c r="L6020">
        <v>0</v>
      </c>
      <c r="M6020">
        <v>0</v>
      </c>
      <c r="N6020">
        <v>0</v>
      </c>
      <c r="O6020">
        <v>0</v>
      </c>
      <c r="P6020">
        <v>0</v>
      </c>
      <c r="Q6020">
        <v>0</v>
      </c>
      <c r="R6020">
        <v>0</v>
      </c>
      <c r="S6020">
        <v>0</v>
      </c>
      <c r="T6020">
        <v>0</v>
      </c>
      <c r="U6020">
        <v>0</v>
      </c>
      <c r="V6020">
        <v>0</v>
      </c>
      <c r="W6020">
        <v>0</v>
      </c>
      <c r="X6020">
        <v>0</v>
      </c>
      <c r="Y6020">
        <v>0</v>
      </c>
      <c r="Z6020">
        <v>0</v>
      </c>
      <c r="AA6020">
        <v>0</v>
      </c>
      <c r="AB6020">
        <v>0.1007916561363169</v>
      </c>
      <c r="AC6020">
        <v>5.5970000000000004E-3</v>
      </c>
      <c r="AD6020">
        <v>0</v>
      </c>
      <c r="AE6020">
        <v>0</v>
      </c>
      <c r="AF6020">
        <v>0</v>
      </c>
      <c r="AG6020">
        <v>0</v>
      </c>
      <c r="AH6020" t="s">
        <v>2369</v>
      </c>
    </row>
    <row r="6021" spans="1:34">
      <c r="A6021" t="s">
        <v>4659</v>
      </c>
      <c r="B6021" t="s">
        <v>4663</v>
      </c>
      <c r="C6021" t="s">
        <v>7379</v>
      </c>
      <c r="D6021" t="s">
        <v>7381</v>
      </c>
      <c r="E6021" t="s">
        <v>723</v>
      </c>
      <c r="F6021" t="s">
        <v>71</v>
      </c>
      <c r="G6021" t="s">
        <v>53</v>
      </c>
      <c r="H6021" t="s">
        <v>312</v>
      </c>
      <c r="I6021">
        <v>0</v>
      </c>
      <c r="J6021">
        <v>0</v>
      </c>
      <c r="K6021">
        <v>0</v>
      </c>
      <c r="L6021">
        <v>0</v>
      </c>
      <c r="M6021">
        <v>0</v>
      </c>
      <c r="N6021">
        <v>0</v>
      </c>
      <c r="O6021">
        <v>0</v>
      </c>
      <c r="P6021">
        <v>0</v>
      </c>
      <c r="Q6021">
        <v>0</v>
      </c>
      <c r="R6021">
        <v>0</v>
      </c>
      <c r="S6021">
        <v>0</v>
      </c>
      <c r="T6021">
        <v>0</v>
      </c>
      <c r="U6021">
        <v>0</v>
      </c>
      <c r="V6021">
        <v>0</v>
      </c>
      <c r="W6021">
        <v>0</v>
      </c>
      <c r="X6021">
        <v>0</v>
      </c>
      <c r="Y6021">
        <v>0</v>
      </c>
      <c r="Z6021">
        <v>0</v>
      </c>
      <c r="AA6021">
        <v>0</v>
      </c>
      <c r="AB6021">
        <v>0.1007916561363169</v>
      </c>
      <c r="AC6021">
        <v>5.5970000000000004E-3</v>
      </c>
      <c r="AD6021">
        <v>0</v>
      </c>
      <c r="AE6021">
        <v>0</v>
      </c>
      <c r="AF6021">
        <v>0</v>
      </c>
      <c r="AG6021">
        <v>0</v>
      </c>
      <c r="AH6021" t="s">
        <v>2369</v>
      </c>
    </row>
    <row r="6022" spans="1:34">
      <c r="A6022" t="s">
        <v>4659</v>
      </c>
      <c r="B6022" t="s">
        <v>4665</v>
      </c>
      <c r="C6022" t="s">
        <v>7379</v>
      </c>
      <c r="D6022" t="s">
        <v>7382</v>
      </c>
      <c r="E6022" t="s">
        <v>723</v>
      </c>
      <c r="F6022" t="s">
        <v>71</v>
      </c>
      <c r="G6022" t="s">
        <v>53</v>
      </c>
      <c r="H6022" t="s">
        <v>312</v>
      </c>
      <c r="I6022">
        <v>0</v>
      </c>
      <c r="J6022">
        <v>0</v>
      </c>
      <c r="K6022">
        <v>0</v>
      </c>
      <c r="L6022">
        <v>0</v>
      </c>
      <c r="M6022">
        <v>0</v>
      </c>
      <c r="N6022">
        <v>0</v>
      </c>
      <c r="O6022">
        <v>0</v>
      </c>
      <c r="P6022">
        <v>0</v>
      </c>
      <c r="Q6022">
        <v>0</v>
      </c>
      <c r="R6022">
        <v>0</v>
      </c>
      <c r="S6022">
        <v>0</v>
      </c>
      <c r="T6022">
        <v>0</v>
      </c>
      <c r="U6022">
        <v>0</v>
      </c>
      <c r="V6022">
        <v>0</v>
      </c>
      <c r="W6022">
        <v>0</v>
      </c>
      <c r="X6022">
        <v>0</v>
      </c>
      <c r="Y6022">
        <v>0</v>
      </c>
      <c r="Z6022">
        <v>0</v>
      </c>
      <c r="AA6022">
        <v>0</v>
      </c>
      <c r="AB6022">
        <v>0.1007916561363169</v>
      </c>
      <c r="AC6022">
        <v>5.5970000000000004E-3</v>
      </c>
      <c r="AD6022">
        <v>0</v>
      </c>
      <c r="AE6022">
        <v>0</v>
      </c>
      <c r="AF6022">
        <v>0</v>
      </c>
      <c r="AG6022">
        <v>0</v>
      </c>
      <c r="AH6022" t="s">
        <v>2369</v>
      </c>
    </row>
    <row r="6023" spans="1:34">
      <c r="A6023" t="s">
        <v>4659</v>
      </c>
      <c r="B6023" t="s">
        <v>4667</v>
      </c>
      <c r="C6023" t="s">
        <v>7379</v>
      </c>
      <c r="D6023" t="s">
        <v>7383</v>
      </c>
      <c r="E6023" t="s">
        <v>723</v>
      </c>
      <c r="F6023" t="s">
        <v>71</v>
      </c>
      <c r="G6023" t="s">
        <v>53</v>
      </c>
      <c r="H6023" t="s">
        <v>312</v>
      </c>
      <c r="I6023">
        <v>0</v>
      </c>
      <c r="J6023">
        <v>0</v>
      </c>
      <c r="K6023">
        <v>0</v>
      </c>
      <c r="L6023">
        <v>0</v>
      </c>
      <c r="M6023">
        <v>0</v>
      </c>
      <c r="N6023">
        <v>0</v>
      </c>
      <c r="O6023">
        <v>0</v>
      </c>
      <c r="P6023">
        <v>0</v>
      </c>
      <c r="Q6023">
        <v>0</v>
      </c>
      <c r="R6023">
        <v>0</v>
      </c>
      <c r="S6023">
        <v>0</v>
      </c>
      <c r="T6023">
        <v>0</v>
      </c>
      <c r="U6023">
        <v>0</v>
      </c>
      <c r="V6023">
        <v>0</v>
      </c>
      <c r="W6023">
        <v>0</v>
      </c>
      <c r="X6023">
        <v>0</v>
      </c>
      <c r="Y6023">
        <v>0</v>
      </c>
      <c r="Z6023">
        <v>0</v>
      </c>
      <c r="AA6023">
        <v>0</v>
      </c>
      <c r="AB6023">
        <v>0.1007916561363169</v>
      </c>
      <c r="AC6023">
        <v>5.5970000000000004E-3</v>
      </c>
      <c r="AD6023">
        <v>0</v>
      </c>
      <c r="AE6023">
        <v>0</v>
      </c>
      <c r="AF6023">
        <v>0</v>
      </c>
      <c r="AG6023">
        <v>0</v>
      </c>
      <c r="AH6023" t="s">
        <v>2369</v>
      </c>
    </row>
    <row r="6024" spans="1:34">
      <c r="A6024" t="s">
        <v>4659</v>
      </c>
      <c r="B6024" t="s">
        <v>4669</v>
      </c>
      <c r="C6024" t="s">
        <v>7379</v>
      </c>
      <c r="D6024" t="s">
        <v>7384</v>
      </c>
      <c r="E6024" t="s">
        <v>723</v>
      </c>
      <c r="F6024" t="s">
        <v>71</v>
      </c>
      <c r="G6024" t="s">
        <v>53</v>
      </c>
      <c r="H6024" t="s">
        <v>312</v>
      </c>
      <c r="I6024">
        <v>0</v>
      </c>
      <c r="J6024">
        <v>0</v>
      </c>
      <c r="K6024">
        <v>0</v>
      </c>
      <c r="L6024">
        <v>0</v>
      </c>
      <c r="M6024">
        <v>0</v>
      </c>
      <c r="N6024">
        <v>0</v>
      </c>
      <c r="O6024">
        <v>0</v>
      </c>
      <c r="P6024">
        <v>0</v>
      </c>
      <c r="Q6024">
        <v>0</v>
      </c>
      <c r="R6024">
        <v>0</v>
      </c>
      <c r="S6024">
        <v>0</v>
      </c>
      <c r="T6024">
        <v>0</v>
      </c>
      <c r="U6024">
        <v>0</v>
      </c>
      <c r="V6024">
        <v>0</v>
      </c>
      <c r="W6024">
        <v>0</v>
      </c>
      <c r="X6024">
        <v>0</v>
      </c>
      <c r="Y6024">
        <v>0</v>
      </c>
      <c r="Z6024">
        <v>0</v>
      </c>
      <c r="AA6024">
        <v>0</v>
      </c>
      <c r="AB6024">
        <v>0.1007916561363169</v>
      </c>
      <c r="AC6024">
        <v>5.5970000000000004E-3</v>
      </c>
      <c r="AD6024">
        <v>0</v>
      </c>
      <c r="AE6024">
        <v>0</v>
      </c>
      <c r="AF6024">
        <v>0</v>
      </c>
      <c r="AG6024">
        <v>0</v>
      </c>
      <c r="AH6024" t="s">
        <v>2369</v>
      </c>
    </row>
    <row r="6025" spans="1:34">
      <c r="A6025" t="s">
        <v>4659</v>
      </c>
      <c r="B6025" t="s">
        <v>4671</v>
      </c>
      <c r="C6025" t="s">
        <v>7379</v>
      </c>
      <c r="D6025" t="s">
        <v>7385</v>
      </c>
      <c r="E6025" t="s">
        <v>723</v>
      </c>
      <c r="F6025" t="s">
        <v>71</v>
      </c>
      <c r="G6025" t="s">
        <v>53</v>
      </c>
      <c r="H6025" t="s">
        <v>312</v>
      </c>
      <c r="I6025">
        <v>0</v>
      </c>
      <c r="J6025">
        <v>0</v>
      </c>
      <c r="K6025">
        <v>0</v>
      </c>
      <c r="L6025">
        <v>0</v>
      </c>
      <c r="M6025">
        <v>0</v>
      </c>
      <c r="N6025">
        <v>0</v>
      </c>
      <c r="O6025">
        <v>0</v>
      </c>
      <c r="P6025">
        <v>0</v>
      </c>
      <c r="Q6025">
        <v>0</v>
      </c>
      <c r="R6025">
        <v>0</v>
      </c>
      <c r="S6025">
        <v>0</v>
      </c>
      <c r="T6025">
        <v>0</v>
      </c>
      <c r="U6025">
        <v>0</v>
      </c>
      <c r="V6025">
        <v>0</v>
      </c>
      <c r="W6025">
        <v>0</v>
      </c>
      <c r="X6025">
        <v>0</v>
      </c>
      <c r="Y6025">
        <v>0</v>
      </c>
      <c r="Z6025">
        <v>0</v>
      </c>
      <c r="AA6025">
        <v>0</v>
      </c>
      <c r="AB6025">
        <v>0.1007916561363169</v>
      </c>
      <c r="AC6025">
        <v>5.5970000000000004E-3</v>
      </c>
      <c r="AD6025">
        <v>0</v>
      </c>
      <c r="AE6025">
        <v>0</v>
      </c>
      <c r="AF6025">
        <v>0</v>
      </c>
      <c r="AG6025">
        <v>0</v>
      </c>
      <c r="AH6025" t="s">
        <v>2369</v>
      </c>
    </row>
    <row r="6026" spans="1:34">
      <c r="A6026" t="s">
        <v>4659</v>
      </c>
      <c r="B6026" t="s">
        <v>4673</v>
      </c>
      <c r="C6026" t="s">
        <v>7379</v>
      </c>
      <c r="D6026" t="s">
        <v>7386</v>
      </c>
      <c r="E6026" t="s">
        <v>723</v>
      </c>
      <c r="F6026" t="s">
        <v>71</v>
      </c>
      <c r="G6026" t="s">
        <v>53</v>
      </c>
      <c r="H6026" t="s">
        <v>312</v>
      </c>
      <c r="I6026">
        <v>0</v>
      </c>
      <c r="J6026">
        <v>0</v>
      </c>
      <c r="K6026">
        <v>0</v>
      </c>
      <c r="L6026">
        <v>0</v>
      </c>
      <c r="M6026">
        <v>0</v>
      </c>
      <c r="N6026">
        <v>0</v>
      </c>
      <c r="O6026">
        <v>0</v>
      </c>
      <c r="P6026">
        <v>0</v>
      </c>
      <c r="Q6026">
        <v>0</v>
      </c>
      <c r="R6026">
        <v>0</v>
      </c>
      <c r="S6026">
        <v>0</v>
      </c>
      <c r="T6026">
        <v>0</v>
      </c>
      <c r="U6026">
        <v>0</v>
      </c>
      <c r="V6026">
        <v>0</v>
      </c>
      <c r="W6026">
        <v>0</v>
      </c>
      <c r="X6026">
        <v>0</v>
      </c>
      <c r="Y6026">
        <v>0</v>
      </c>
      <c r="Z6026">
        <v>0</v>
      </c>
      <c r="AA6026">
        <v>0</v>
      </c>
      <c r="AB6026">
        <v>0.1007916561363169</v>
      </c>
      <c r="AC6026">
        <v>5.5970000000000004E-3</v>
      </c>
      <c r="AD6026">
        <v>0</v>
      </c>
      <c r="AE6026">
        <v>0</v>
      </c>
      <c r="AF6026">
        <v>0</v>
      </c>
      <c r="AG6026">
        <v>0</v>
      </c>
      <c r="AH6026" t="s">
        <v>2369</v>
      </c>
    </row>
    <row r="6027" spans="1:34">
      <c r="A6027" t="s">
        <v>4659</v>
      </c>
      <c r="B6027" t="s">
        <v>4675</v>
      </c>
      <c r="C6027" t="s">
        <v>7379</v>
      </c>
      <c r="D6027" t="s">
        <v>7387</v>
      </c>
      <c r="E6027" t="s">
        <v>723</v>
      </c>
      <c r="F6027" t="s">
        <v>71</v>
      </c>
      <c r="G6027" t="s">
        <v>53</v>
      </c>
      <c r="H6027" t="s">
        <v>312</v>
      </c>
      <c r="I6027">
        <v>0</v>
      </c>
      <c r="J6027">
        <v>0</v>
      </c>
      <c r="K6027">
        <v>0</v>
      </c>
      <c r="L6027">
        <v>0</v>
      </c>
      <c r="M6027">
        <v>0</v>
      </c>
      <c r="N6027">
        <v>0</v>
      </c>
      <c r="O6027">
        <v>0</v>
      </c>
      <c r="P6027">
        <v>0</v>
      </c>
      <c r="Q6027">
        <v>0</v>
      </c>
      <c r="R6027">
        <v>0</v>
      </c>
      <c r="S6027">
        <v>0</v>
      </c>
      <c r="T6027">
        <v>0</v>
      </c>
      <c r="U6027">
        <v>0</v>
      </c>
      <c r="V6027">
        <v>0</v>
      </c>
      <c r="W6027">
        <v>0</v>
      </c>
      <c r="X6027">
        <v>0</v>
      </c>
      <c r="Y6027">
        <v>0</v>
      </c>
      <c r="Z6027">
        <v>0</v>
      </c>
      <c r="AA6027">
        <v>0</v>
      </c>
      <c r="AB6027">
        <v>0.1007916561363169</v>
      </c>
      <c r="AC6027">
        <v>5.5970000000000004E-3</v>
      </c>
      <c r="AD6027">
        <v>0</v>
      </c>
      <c r="AE6027">
        <v>0</v>
      </c>
      <c r="AF6027">
        <v>0</v>
      </c>
      <c r="AG6027">
        <v>0</v>
      </c>
      <c r="AH6027" t="s">
        <v>2369</v>
      </c>
    </row>
    <row r="6028" spans="1:34">
      <c r="A6028" t="s">
        <v>4659</v>
      </c>
      <c r="B6028" t="s">
        <v>4677</v>
      </c>
      <c r="C6028" t="s">
        <v>7379</v>
      </c>
      <c r="D6028" t="s">
        <v>7388</v>
      </c>
      <c r="E6028" t="s">
        <v>723</v>
      </c>
      <c r="F6028" t="s">
        <v>71</v>
      </c>
      <c r="G6028" t="s">
        <v>53</v>
      </c>
      <c r="H6028" t="s">
        <v>312</v>
      </c>
      <c r="I6028">
        <v>0</v>
      </c>
      <c r="J6028">
        <v>0</v>
      </c>
      <c r="K6028">
        <v>0</v>
      </c>
      <c r="L6028">
        <v>0</v>
      </c>
      <c r="M6028">
        <v>0</v>
      </c>
      <c r="N6028">
        <v>0</v>
      </c>
      <c r="O6028">
        <v>0</v>
      </c>
      <c r="P6028">
        <v>0</v>
      </c>
      <c r="Q6028">
        <v>0</v>
      </c>
      <c r="R6028">
        <v>0</v>
      </c>
      <c r="S6028">
        <v>0</v>
      </c>
      <c r="T6028">
        <v>0</v>
      </c>
      <c r="U6028">
        <v>0</v>
      </c>
      <c r="V6028">
        <v>0</v>
      </c>
      <c r="W6028">
        <v>0</v>
      </c>
      <c r="X6028">
        <v>0</v>
      </c>
      <c r="Y6028">
        <v>0</v>
      </c>
      <c r="Z6028">
        <v>0</v>
      </c>
      <c r="AA6028">
        <v>0</v>
      </c>
      <c r="AB6028">
        <v>0.1007916561363169</v>
      </c>
      <c r="AC6028">
        <v>5.5970000000000004E-3</v>
      </c>
      <c r="AD6028">
        <v>0</v>
      </c>
      <c r="AE6028">
        <v>0</v>
      </c>
      <c r="AF6028">
        <v>0</v>
      </c>
      <c r="AG6028">
        <v>0</v>
      </c>
      <c r="AH6028" t="s">
        <v>2369</v>
      </c>
    </row>
    <row r="6029" spans="1:34">
      <c r="A6029" t="s">
        <v>4659</v>
      </c>
      <c r="B6029" t="s">
        <v>4679</v>
      </c>
      <c r="C6029" t="s">
        <v>7379</v>
      </c>
      <c r="D6029" t="s">
        <v>7389</v>
      </c>
      <c r="E6029" t="s">
        <v>723</v>
      </c>
      <c r="F6029" t="s">
        <v>71</v>
      </c>
      <c r="G6029" t="s">
        <v>53</v>
      </c>
      <c r="H6029" t="s">
        <v>312</v>
      </c>
      <c r="I6029">
        <v>0</v>
      </c>
      <c r="J6029">
        <v>0</v>
      </c>
      <c r="K6029">
        <v>0</v>
      </c>
      <c r="L6029">
        <v>0</v>
      </c>
      <c r="M6029">
        <v>0</v>
      </c>
      <c r="N6029">
        <v>0</v>
      </c>
      <c r="O6029">
        <v>0</v>
      </c>
      <c r="P6029">
        <v>0</v>
      </c>
      <c r="Q6029">
        <v>0</v>
      </c>
      <c r="R6029">
        <v>0</v>
      </c>
      <c r="S6029">
        <v>0</v>
      </c>
      <c r="T6029">
        <v>0</v>
      </c>
      <c r="U6029">
        <v>0</v>
      </c>
      <c r="V6029">
        <v>0</v>
      </c>
      <c r="W6029">
        <v>0</v>
      </c>
      <c r="X6029">
        <v>0</v>
      </c>
      <c r="Y6029">
        <v>0</v>
      </c>
      <c r="Z6029">
        <v>0</v>
      </c>
      <c r="AA6029">
        <v>0</v>
      </c>
      <c r="AB6029">
        <v>0.1007916561363169</v>
      </c>
      <c r="AC6029">
        <v>5.5970000000000004E-3</v>
      </c>
      <c r="AD6029">
        <v>0</v>
      </c>
      <c r="AE6029">
        <v>0</v>
      </c>
      <c r="AF6029">
        <v>0</v>
      </c>
      <c r="AG6029">
        <v>0</v>
      </c>
      <c r="AH6029" t="s">
        <v>2369</v>
      </c>
    </row>
    <row r="6030" spans="1:34">
      <c r="A6030" t="s">
        <v>4659</v>
      </c>
      <c r="B6030" t="s">
        <v>4681</v>
      </c>
      <c r="C6030" t="s">
        <v>7379</v>
      </c>
      <c r="D6030" t="s">
        <v>7390</v>
      </c>
      <c r="E6030" t="s">
        <v>723</v>
      </c>
      <c r="F6030" t="s">
        <v>71</v>
      </c>
      <c r="G6030" t="s">
        <v>53</v>
      </c>
      <c r="H6030" t="s">
        <v>312</v>
      </c>
      <c r="I6030">
        <v>0</v>
      </c>
      <c r="J6030">
        <v>0</v>
      </c>
      <c r="K6030">
        <v>0</v>
      </c>
      <c r="L6030">
        <v>0</v>
      </c>
      <c r="M6030">
        <v>0</v>
      </c>
      <c r="N6030">
        <v>0</v>
      </c>
      <c r="O6030">
        <v>0</v>
      </c>
      <c r="P6030">
        <v>0</v>
      </c>
      <c r="Q6030">
        <v>0</v>
      </c>
      <c r="R6030">
        <v>0</v>
      </c>
      <c r="S6030">
        <v>0</v>
      </c>
      <c r="T6030">
        <v>0</v>
      </c>
      <c r="U6030">
        <v>0</v>
      </c>
      <c r="V6030">
        <v>0</v>
      </c>
      <c r="W6030">
        <v>0</v>
      </c>
      <c r="X6030">
        <v>0</v>
      </c>
      <c r="Y6030">
        <v>0</v>
      </c>
      <c r="Z6030">
        <v>0</v>
      </c>
      <c r="AA6030">
        <v>0</v>
      </c>
      <c r="AB6030">
        <v>0.1007916561363169</v>
      </c>
      <c r="AC6030">
        <v>5.5970000000000004E-3</v>
      </c>
      <c r="AD6030">
        <v>0</v>
      </c>
      <c r="AE6030">
        <v>0</v>
      </c>
      <c r="AF6030">
        <v>0</v>
      </c>
      <c r="AG6030">
        <v>0</v>
      </c>
      <c r="AH6030" t="s">
        <v>2369</v>
      </c>
    </row>
    <row r="6031" spans="1:34">
      <c r="A6031" t="s">
        <v>4659</v>
      </c>
      <c r="B6031" t="s">
        <v>4683</v>
      </c>
      <c r="C6031" t="s">
        <v>7379</v>
      </c>
      <c r="D6031" t="s">
        <v>7391</v>
      </c>
      <c r="E6031" t="s">
        <v>723</v>
      </c>
      <c r="F6031" t="s">
        <v>71</v>
      </c>
      <c r="G6031" t="s">
        <v>53</v>
      </c>
      <c r="H6031" t="s">
        <v>312</v>
      </c>
      <c r="I6031">
        <v>0</v>
      </c>
      <c r="J6031">
        <v>0</v>
      </c>
      <c r="K6031">
        <v>0</v>
      </c>
      <c r="L6031">
        <v>0</v>
      </c>
      <c r="M6031">
        <v>0</v>
      </c>
      <c r="N6031">
        <v>0</v>
      </c>
      <c r="O6031">
        <v>0</v>
      </c>
      <c r="P6031">
        <v>0</v>
      </c>
      <c r="Q6031">
        <v>0</v>
      </c>
      <c r="R6031">
        <v>0</v>
      </c>
      <c r="S6031">
        <v>0</v>
      </c>
      <c r="T6031">
        <v>0</v>
      </c>
      <c r="U6031">
        <v>0</v>
      </c>
      <c r="V6031">
        <v>0</v>
      </c>
      <c r="W6031">
        <v>0</v>
      </c>
      <c r="X6031">
        <v>0</v>
      </c>
      <c r="Y6031">
        <v>0</v>
      </c>
      <c r="Z6031">
        <v>0</v>
      </c>
      <c r="AA6031">
        <v>0</v>
      </c>
      <c r="AB6031">
        <v>0.1007916561363169</v>
      </c>
      <c r="AC6031">
        <v>5.5970000000000004E-3</v>
      </c>
      <c r="AD6031">
        <v>0</v>
      </c>
      <c r="AE6031">
        <v>0</v>
      </c>
      <c r="AF6031">
        <v>0</v>
      </c>
      <c r="AG6031">
        <v>0</v>
      </c>
      <c r="AH6031" t="s">
        <v>2369</v>
      </c>
    </row>
    <row r="6032" spans="1:34">
      <c r="A6032" t="s">
        <v>4659</v>
      </c>
      <c r="B6032" t="s">
        <v>4685</v>
      </c>
      <c r="C6032" t="s">
        <v>7379</v>
      </c>
      <c r="D6032" t="s">
        <v>7392</v>
      </c>
      <c r="E6032" t="s">
        <v>723</v>
      </c>
      <c r="F6032" t="s">
        <v>71</v>
      </c>
      <c r="G6032" t="s">
        <v>53</v>
      </c>
      <c r="H6032" t="s">
        <v>312</v>
      </c>
      <c r="I6032">
        <v>0</v>
      </c>
      <c r="J6032">
        <v>0</v>
      </c>
      <c r="K6032">
        <v>0</v>
      </c>
      <c r="L6032">
        <v>0</v>
      </c>
      <c r="M6032">
        <v>0</v>
      </c>
      <c r="N6032">
        <v>0</v>
      </c>
      <c r="O6032">
        <v>0</v>
      </c>
      <c r="P6032">
        <v>0</v>
      </c>
      <c r="Q6032">
        <v>0</v>
      </c>
      <c r="R6032">
        <v>0</v>
      </c>
      <c r="S6032">
        <v>0</v>
      </c>
      <c r="T6032">
        <v>0</v>
      </c>
      <c r="U6032">
        <v>0</v>
      </c>
      <c r="V6032">
        <v>0</v>
      </c>
      <c r="W6032">
        <v>0</v>
      </c>
      <c r="X6032">
        <v>0</v>
      </c>
      <c r="Y6032">
        <v>0</v>
      </c>
      <c r="Z6032">
        <v>0</v>
      </c>
      <c r="AA6032">
        <v>0</v>
      </c>
      <c r="AB6032">
        <v>0.1007916561363169</v>
      </c>
      <c r="AC6032">
        <v>5.5970000000000004E-3</v>
      </c>
      <c r="AD6032">
        <v>0</v>
      </c>
      <c r="AE6032">
        <v>0</v>
      </c>
      <c r="AF6032">
        <v>0</v>
      </c>
      <c r="AG6032">
        <v>0</v>
      </c>
      <c r="AH6032" t="s">
        <v>2369</v>
      </c>
    </row>
    <row r="6033" spans="1:34">
      <c r="A6033" t="s">
        <v>4659</v>
      </c>
      <c r="B6033" t="s">
        <v>4687</v>
      </c>
      <c r="C6033" t="s">
        <v>7379</v>
      </c>
      <c r="D6033" t="s">
        <v>7393</v>
      </c>
      <c r="E6033" t="s">
        <v>723</v>
      </c>
      <c r="F6033" t="s">
        <v>71</v>
      </c>
      <c r="G6033" t="s">
        <v>53</v>
      </c>
      <c r="H6033" t="s">
        <v>312</v>
      </c>
      <c r="I6033">
        <v>0</v>
      </c>
      <c r="J6033">
        <v>0</v>
      </c>
      <c r="K6033">
        <v>0</v>
      </c>
      <c r="L6033">
        <v>0</v>
      </c>
      <c r="M6033">
        <v>0</v>
      </c>
      <c r="N6033">
        <v>0</v>
      </c>
      <c r="O6033">
        <v>0</v>
      </c>
      <c r="P6033">
        <v>0</v>
      </c>
      <c r="Q6033">
        <v>0</v>
      </c>
      <c r="R6033">
        <v>0</v>
      </c>
      <c r="S6033">
        <v>0</v>
      </c>
      <c r="T6033">
        <v>0</v>
      </c>
      <c r="U6033">
        <v>0</v>
      </c>
      <c r="V6033">
        <v>0</v>
      </c>
      <c r="W6033">
        <v>0</v>
      </c>
      <c r="X6033">
        <v>0</v>
      </c>
      <c r="Y6033">
        <v>0</v>
      </c>
      <c r="Z6033">
        <v>0</v>
      </c>
      <c r="AA6033">
        <v>0</v>
      </c>
      <c r="AB6033">
        <v>0.1007916561363169</v>
      </c>
      <c r="AC6033">
        <v>5.5970000000000004E-3</v>
      </c>
      <c r="AD6033">
        <v>0</v>
      </c>
      <c r="AE6033">
        <v>0</v>
      </c>
      <c r="AF6033">
        <v>0</v>
      </c>
      <c r="AG6033">
        <v>0</v>
      </c>
      <c r="AH6033" t="s">
        <v>2369</v>
      </c>
    </row>
    <row r="6034" spans="1:34">
      <c r="A6034" t="s">
        <v>4659</v>
      </c>
      <c r="B6034" t="s">
        <v>4689</v>
      </c>
      <c r="C6034" t="s">
        <v>7379</v>
      </c>
      <c r="D6034" t="s">
        <v>7394</v>
      </c>
      <c r="E6034" t="s">
        <v>723</v>
      </c>
      <c r="F6034" t="s">
        <v>71</v>
      </c>
      <c r="G6034" t="s">
        <v>53</v>
      </c>
      <c r="H6034" t="s">
        <v>312</v>
      </c>
      <c r="I6034">
        <v>0</v>
      </c>
      <c r="J6034">
        <v>0</v>
      </c>
      <c r="K6034">
        <v>0</v>
      </c>
      <c r="L6034">
        <v>0</v>
      </c>
      <c r="M6034">
        <v>0</v>
      </c>
      <c r="N6034">
        <v>0</v>
      </c>
      <c r="O6034">
        <v>0</v>
      </c>
      <c r="P6034">
        <v>0</v>
      </c>
      <c r="Q6034">
        <v>0</v>
      </c>
      <c r="R6034">
        <v>0</v>
      </c>
      <c r="S6034">
        <v>0</v>
      </c>
      <c r="T6034">
        <v>0</v>
      </c>
      <c r="U6034">
        <v>0</v>
      </c>
      <c r="V6034">
        <v>0</v>
      </c>
      <c r="W6034">
        <v>0</v>
      </c>
      <c r="X6034">
        <v>0</v>
      </c>
      <c r="Y6034">
        <v>0</v>
      </c>
      <c r="Z6034">
        <v>0</v>
      </c>
      <c r="AA6034">
        <v>0</v>
      </c>
      <c r="AB6034">
        <v>0.1007916561363169</v>
      </c>
      <c r="AC6034">
        <v>5.5970000000000004E-3</v>
      </c>
      <c r="AD6034">
        <v>0</v>
      </c>
      <c r="AE6034">
        <v>0</v>
      </c>
      <c r="AF6034">
        <v>0</v>
      </c>
      <c r="AG6034">
        <v>0</v>
      </c>
      <c r="AH6034" t="s">
        <v>2369</v>
      </c>
    </row>
    <row r="6035" spans="1:34">
      <c r="A6035" t="s">
        <v>4659</v>
      </c>
      <c r="B6035" t="s">
        <v>4691</v>
      </c>
      <c r="C6035" t="s">
        <v>7379</v>
      </c>
      <c r="D6035" t="s">
        <v>7395</v>
      </c>
      <c r="E6035" t="s">
        <v>723</v>
      </c>
      <c r="F6035" t="s">
        <v>71</v>
      </c>
      <c r="G6035" t="s">
        <v>53</v>
      </c>
      <c r="H6035" t="s">
        <v>312</v>
      </c>
      <c r="I6035">
        <v>0</v>
      </c>
      <c r="J6035">
        <v>0</v>
      </c>
      <c r="K6035">
        <v>0</v>
      </c>
      <c r="L6035">
        <v>0</v>
      </c>
      <c r="M6035">
        <v>0</v>
      </c>
      <c r="N6035">
        <v>0</v>
      </c>
      <c r="O6035">
        <v>0</v>
      </c>
      <c r="P6035">
        <v>0</v>
      </c>
      <c r="Q6035">
        <v>0</v>
      </c>
      <c r="R6035">
        <v>0</v>
      </c>
      <c r="S6035">
        <v>0</v>
      </c>
      <c r="T6035">
        <v>0</v>
      </c>
      <c r="U6035">
        <v>0</v>
      </c>
      <c r="V6035">
        <v>0</v>
      </c>
      <c r="W6035">
        <v>0</v>
      </c>
      <c r="X6035">
        <v>0</v>
      </c>
      <c r="Y6035">
        <v>0</v>
      </c>
      <c r="Z6035">
        <v>0</v>
      </c>
      <c r="AA6035">
        <v>0</v>
      </c>
      <c r="AB6035">
        <v>0.1007916561363169</v>
      </c>
      <c r="AC6035">
        <v>5.5970000000000004E-3</v>
      </c>
      <c r="AD6035">
        <v>0</v>
      </c>
      <c r="AE6035">
        <v>0</v>
      </c>
      <c r="AF6035">
        <v>0</v>
      </c>
      <c r="AG6035">
        <v>0</v>
      </c>
      <c r="AH6035" t="s">
        <v>2369</v>
      </c>
    </row>
    <row r="6036" spans="1:34">
      <c r="A6036" t="s">
        <v>4659</v>
      </c>
      <c r="B6036" t="s">
        <v>4660</v>
      </c>
      <c r="C6036" t="s">
        <v>7396</v>
      </c>
      <c r="D6036" t="s">
        <v>7397</v>
      </c>
      <c r="E6036" t="s">
        <v>723</v>
      </c>
      <c r="F6036" t="s">
        <v>71</v>
      </c>
      <c r="G6036" t="s">
        <v>59</v>
      </c>
      <c r="H6036" t="s">
        <v>307</v>
      </c>
      <c r="I6036">
        <v>0</v>
      </c>
      <c r="J6036">
        <v>0</v>
      </c>
      <c r="K6036">
        <v>0</v>
      </c>
      <c r="L6036">
        <v>0</v>
      </c>
      <c r="M6036">
        <v>0</v>
      </c>
      <c r="N6036">
        <v>0</v>
      </c>
      <c r="O6036">
        <v>0</v>
      </c>
      <c r="P6036">
        <v>0</v>
      </c>
      <c r="Q6036">
        <v>0</v>
      </c>
      <c r="R6036">
        <v>0</v>
      </c>
      <c r="S6036">
        <v>0</v>
      </c>
      <c r="T6036">
        <v>0</v>
      </c>
      <c r="U6036">
        <v>0</v>
      </c>
      <c r="V6036">
        <v>0</v>
      </c>
      <c r="W6036">
        <v>0</v>
      </c>
      <c r="X6036">
        <v>0</v>
      </c>
      <c r="Y6036">
        <v>0</v>
      </c>
      <c r="Z6036">
        <v>0</v>
      </c>
      <c r="AA6036">
        <v>0</v>
      </c>
      <c r="AB6036">
        <v>0.1007916561363169</v>
      </c>
      <c r="AC6036">
        <v>5.5970000000000004E-3</v>
      </c>
      <c r="AD6036">
        <v>0</v>
      </c>
      <c r="AE6036">
        <v>0</v>
      </c>
      <c r="AF6036">
        <v>0</v>
      </c>
      <c r="AG6036">
        <v>0</v>
      </c>
      <c r="AH6036" t="s">
        <v>2380</v>
      </c>
    </row>
    <row r="6037" spans="1:34">
      <c r="A6037" t="s">
        <v>4659</v>
      </c>
      <c r="B6037" t="s">
        <v>4663</v>
      </c>
      <c r="C6037" t="s">
        <v>7396</v>
      </c>
      <c r="D6037" t="s">
        <v>7398</v>
      </c>
      <c r="E6037" t="s">
        <v>723</v>
      </c>
      <c r="F6037" t="s">
        <v>71</v>
      </c>
      <c r="G6037" t="s">
        <v>59</v>
      </c>
      <c r="H6037" t="s">
        <v>307</v>
      </c>
      <c r="I6037">
        <v>0</v>
      </c>
      <c r="J6037">
        <v>0</v>
      </c>
      <c r="K6037">
        <v>0</v>
      </c>
      <c r="L6037">
        <v>0</v>
      </c>
      <c r="M6037">
        <v>0</v>
      </c>
      <c r="N6037">
        <v>0</v>
      </c>
      <c r="O6037">
        <v>0</v>
      </c>
      <c r="P6037">
        <v>0</v>
      </c>
      <c r="Q6037">
        <v>0</v>
      </c>
      <c r="R6037">
        <v>0</v>
      </c>
      <c r="S6037">
        <v>0</v>
      </c>
      <c r="T6037">
        <v>0</v>
      </c>
      <c r="U6037">
        <v>0</v>
      </c>
      <c r="V6037">
        <v>0</v>
      </c>
      <c r="W6037">
        <v>0</v>
      </c>
      <c r="X6037">
        <v>0</v>
      </c>
      <c r="Y6037">
        <v>0</v>
      </c>
      <c r="Z6037">
        <v>0</v>
      </c>
      <c r="AA6037">
        <v>0</v>
      </c>
      <c r="AB6037">
        <v>0.1007916561363169</v>
      </c>
      <c r="AC6037">
        <v>5.5970000000000004E-3</v>
      </c>
      <c r="AD6037">
        <v>0</v>
      </c>
      <c r="AE6037">
        <v>0</v>
      </c>
      <c r="AF6037">
        <v>0</v>
      </c>
      <c r="AG6037">
        <v>0</v>
      </c>
      <c r="AH6037" t="s">
        <v>2380</v>
      </c>
    </row>
    <row r="6038" spans="1:34">
      <c r="A6038" t="s">
        <v>4659</v>
      </c>
      <c r="B6038" t="s">
        <v>4665</v>
      </c>
      <c r="C6038" t="s">
        <v>7396</v>
      </c>
      <c r="D6038" t="s">
        <v>7399</v>
      </c>
      <c r="E6038" t="s">
        <v>723</v>
      </c>
      <c r="F6038" t="s">
        <v>71</v>
      </c>
      <c r="G6038" t="s">
        <v>59</v>
      </c>
      <c r="H6038" t="s">
        <v>307</v>
      </c>
      <c r="I6038">
        <v>0</v>
      </c>
      <c r="J6038">
        <v>0</v>
      </c>
      <c r="K6038">
        <v>0</v>
      </c>
      <c r="L6038">
        <v>0</v>
      </c>
      <c r="M6038">
        <v>0</v>
      </c>
      <c r="N6038">
        <v>0</v>
      </c>
      <c r="O6038">
        <v>0</v>
      </c>
      <c r="P6038">
        <v>0</v>
      </c>
      <c r="Q6038">
        <v>0</v>
      </c>
      <c r="R6038">
        <v>0</v>
      </c>
      <c r="S6038">
        <v>0</v>
      </c>
      <c r="T6038">
        <v>0</v>
      </c>
      <c r="U6038">
        <v>0</v>
      </c>
      <c r="V6038">
        <v>0</v>
      </c>
      <c r="W6038">
        <v>0</v>
      </c>
      <c r="X6038">
        <v>0</v>
      </c>
      <c r="Y6038">
        <v>0</v>
      </c>
      <c r="Z6038">
        <v>0</v>
      </c>
      <c r="AA6038">
        <v>0</v>
      </c>
      <c r="AB6038">
        <v>0.1007916561363169</v>
      </c>
      <c r="AC6038">
        <v>5.5970000000000004E-3</v>
      </c>
      <c r="AD6038">
        <v>0</v>
      </c>
      <c r="AE6038">
        <v>0</v>
      </c>
      <c r="AF6038">
        <v>0</v>
      </c>
      <c r="AG6038">
        <v>0</v>
      </c>
      <c r="AH6038" t="s">
        <v>2380</v>
      </c>
    </row>
    <row r="6039" spans="1:34">
      <c r="A6039" t="s">
        <v>4659</v>
      </c>
      <c r="B6039" t="s">
        <v>4667</v>
      </c>
      <c r="C6039" t="s">
        <v>7396</v>
      </c>
      <c r="D6039" t="s">
        <v>7400</v>
      </c>
      <c r="E6039" t="s">
        <v>723</v>
      </c>
      <c r="F6039" t="s">
        <v>71</v>
      </c>
      <c r="G6039" t="s">
        <v>59</v>
      </c>
      <c r="H6039" t="s">
        <v>307</v>
      </c>
      <c r="I6039">
        <v>0</v>
      </c>
      <c r="J6039">
        <v>0</v>
      </c>
      <c r="K6039">
        <v>0</v>
      </c>
      <c r="L6039">
        <v>0</v>
      </c>
      <c r="M6039">
        <v>0</v>
      </c>
      <c r="N6039">
        <v>0</v>
      </c>
      <c r="O6039">
        <v>0</v>
      </c>
      <c r="P6039">
        <v>0</v>
      </c>
      <c r="Q6039">
        <v>0</v>
      </c>
      <c r="R6039">
        <v>0</v>
      </c>
      <c r="S6039">
        <v>0</v>
      </c>
      <c r="T6039">
        <v>0</v>
      </c>
      <c r="U6039">
        <v>0</v>
      </c>
      <c r="V6039">
        <v>0</v>
      </c>
      <c r="W6039">
        <v>0</v>
      </c>
      <c r="X6039">
        <v>0</v>
      </c>
      <c r="Y6039">
        <v>0</v>
      </c>
      <c r="Z6039">
        <v>0</v>
      </c>
      <c r="AA6039">
        <v>0</v>
      </c>
      <c r="AB6039">
        <v>0.1007916561363169</v>
      </c>
      <c r="AC6039">
        <v>5.5970000000000004E-3</v>
      </c>
      <c r="AD6039">
        <v>0</v>
      </c>
      <c r="AE6039">
        <v>0</v>
      </c>
      <c r="AF6039">
        <v>0</v>
      </c>
      <c r="AG6039">
        <v>0</v>
      </c>
      <c r="AH6039" t="s">
        <v>2380</v>
      </c>
    </row>
    <row r="6040" spans="1:34">
      <c r="A6040" t="s">
        <v>4659</v>
      </c>
      <c r="B6040" t="s">
        <v>4669</v>
      </c>
      <c r="C6040" t="s">
        <v>7396</v>
      </c>
      <c r="D6040" t="s">
        <v>7401</v>
      </c>
      <c r="E6040" t="s">
        <v>723</v>
      </c>
      <c r="F6040" t="s">
        <v>71</v>
      </c>
      <c r="G6040" t="s">
        <v>59</v>
      </c>
      <c r="H6040" t="s">
        <v>307</v>
      </c>
      <c r="I6040">
        <v>0</v>
      </c>
      <c r="J6040">
        <v>0</v>
      </c>
      <c r="K6040">
        <v>0</v>
      </c>
      <c r="L6040">
        <v>0</v>
      </c>
      <c r="M6040">
        <v>0</v>
      </c>
      <c r="N6040">
        <v>0</v>
      </c>
      <c r="O6040">
        <v>0</v>
      </c>
      <c r="P6040">
        <v>0</v>
      </c>
      <c r="Q6040">
        <v>0</v>
      </c>
      <c r="R6040">
        <v>0</v>
      </c>
      <c r="S6040">
        <v>0</v>
      </c>
      <c r="T6040">
        <v>0</v>
      </c>
      <c r="U6040">
        <v>0</v>
      </c>
      <c r="V6040">
        <v>0</v>
      </c>
      <c r="W6040">
        <v>0</v>
      </c>
      <c r="X6040">
        <v>0</v>
      </c>
      <c r="Y6040">
        <v>0</v>
      </c>
      <c r="Z6040">
        <v>0</v>
      </c>
      <c r="AA6040">
        <v>0</v>
      </c>
      <c r="AB6040">
        <v>0.1007916561363169</v>
      </c>
      <c r="AC6040">
        <v>5.5970000000000004E-3</v>
      </c>
      <c r="AD6040">
        <v>0</v>
      </c>
      <c r="AE6040">
        <v>0</v>
      </c>
      <c r="AF6040">
        <v>0</v>
      </c>
      <c r="AG6040">
        <v>0</v>
      </c>
      <c r="AH6040" t="s">
        <v>2380</v>
      </c>
    </row>
    <row r="6041" spans="1:34">
      <c r="A6041" t="s">
        <v>4659</v>
      </c>
      <c r="B6041" t="s">
        <v>4671</v>
      </c>
      <c r="C6041" t="s">
        <v>7396</v>
      </c>
      <c r="D6041" t="s">
        <v>7402</v>
      </c>
      <c r="E6041" t="s">
        <v>723</v>
      </c>
      <c r="F6041" t="s">
        <v>71</v>
      </c>
      <c r="G6041" t="s">
        <v>59</v>
      </c>
      <c r="H6041" t="s">
        <v>307</v>
      </c>
      <c r="I6041">
        <v>0</v>
      </c>
      <c r="J6041">
        <v>0</v>
      </c>
      <c r="K6041">
        <v>0</v>
      </c>
      <c r="L6041">
        <v>0</v>
      </c>
      <c r="M6041">
        <v>0</v>
      </c>
      <c r="N6041">
        <v>0</v>
      </c>
      <c r="O6041">
        <v>0</v>
      </c>
      <c r="P6041">
        <v>0</v>
      </c>
      <c r="Q6041">
        <v>0</v>
      </c>
      <c r="R6041">
        <v>0</v>
      </c>
      <c r="S6041">
        <v>0</v>
      </c>
      <c r="T6041">
        <v>0</v>
      </c>
      <c r="U6041">
        <v>0</v>
      </c>
      <c r="V6041">
        <v>0</v>
      </c>
      <c r="W6041">
        <v>0</v>
      </c>
      <c r="X6041">
        <v>0</v>
      </c>
      <c r="Y6041">
        <v>0</v>
      </c>
      <c r="Z6041">
        <v>0</v>
      </c>
      <c r="AA6041">
        <v>0</v>
      </c>
      <c r="AB6041">
        <v>0.1007916561363169</v>
      </c>
      <c r="AC6041">
        <v>5.5970000000000004E-3</v>
      </c>
      <c r="AD6041">
        <v>0</v>
      </c>
      <c r="AE6041">
        <v>0</v>
      </c>
      <c r="AF6041">
        <v>0</v>
      </c>
      <c r="AG6041">
        <v>0</v>
      </c>
      <c r="AH6041" t="s">
        <v>2380</v>
      </c>
    </row>
    <row r="6042" spans="1:34">
      <c r="A6042" t="s">
        <v>4659</v>
      </c>
      <c r="B6042" t="s">
        <v>4673</v>
      </c>
      <c r="C6042" t="s">
        <v>7396</v>
      </c>
      <c r="D6042" t="s">
        <v>7403</v>
      </c>
      <c r="E6042" t="s">
        <v>723</v>
      </c>
      <c r="F6042" t="s">
        <v>71</v>
      </c>
      <c r="G6042" t="s">
        <v>59</v>
      </c>
      <c r="H6042" t="s">
        <v>307</v>
      </c>
      <c r="I6042">
        <v>0</v>
      </c>
      <c r="J6042">
        <v>0</v>
      </c>
      <c r="K6042">
        <v>0</v>
      </c>
      <c r="L6042">
        <v>0</v>
      </c>
      <c r="M6042">
        <v>0</v>
      </c>
      <c r="N6042">
        <v>0</v>
      </c>
      <c r="O6042">
        <v>0</v>
      </c>
      <c r="P6042">
        <v>0</v>
      </c>
      <c r="Q6042">
        <v>0</v>
      </c>
      <c r="R6042">
        <v>0</v>
      </c>
      <c r="S6042">
        <v>0</v>
      </c>
      <c r="T6042">
        <v>0</v>
      </c>
      <c r="U6042">
        <v>0</v>
      </c>
      <c r="V6042">
        <v>0</v>
      </c>
      <c r="W6042">
        <v>0</v>
      </c>
      <c r="X6042">
        <v>0</v>
      </c>
      <c r="Y6042">
        <v>0</v>
      </c>
      <c r="Z6042">
        <v>0</v>
      </c>
      <c r="AA6042">
        <v>0</v>
      </c>
      <c r="AB6042">
        <v>0.1007916561363169</v>
      </c>
      <c r="AC6042">
        <v>5.5970000000000004E-3</v>
      </c>
      <c r="AD6042">
        <v>0</v>
      </c>
      <c r="AE6042">
        <v>0</v>
      </c>
      <c r="AF6042">
        <v>0</v>
      </c>
      <c r="AG6042">
        <v>0</v>
      </c>
      <c r="AH6042" t="s">
        <v>2380</v>
      </c>
    </row>
    <row r="6043" spans="1:34">
      <c r="A6043" t="s">
        <v>4659</v>
      </c>
      <c r="B6043" t="s">
        <v>4675</v>
      </c>
      <c r="C6043" t="s">
        <v>7396</v>
      </c>
      <c r="D6043" t="s">
        <v>7404</v>
      </c>
      <c r="E6043" t="s">
        <v>723</v>
      </c>
      <c r="F6043" t="s">
        <v>71</v>
      </c>
      <c r="G6043" t="s">
        <v>59</v>
      </c>
      <c r="H6043" t="s">
        <v>307</v>
      </c>
      <c r="I6043">
        <v>0</v>
      </c>
      <c r="J6043">
        <v>0</v>
      </c>
      <c r="K6043">
        <v>0</v>
      </c>
      <c r="L6043">
        <v>0</v>
      </c>
      <c r="M6043">
        <v>0</v>
      </c>
      <c r="N6043">
        <v>0</v>
      </c>
      <c r="O6043">
        <v>0</v>
      </c>
      <c r="P6043">
        <v>0</v>
      </c>
      <c r="Q6043">
        <v>0</v>
      </c>
      <c r="R6043">
        <v>0</v>
      </c>
      <c r="S6043">
        <v>0</v>
      </c>
      <c r="T6043">
        <v>0</v>
      </c>
      <c r="U6043">
        <v>0</v>
      </c>
      <c r="V6043">
        <v>0</v>
      </c>
      <c r="W6043">
        <v>0</v>
      </c>
      <c r="X6043">
        <v>0</v>
      </c>
      <c r="Y6043">
        <v>0</v>
      </c>
      <c r="Z6043">
        <v>0</v>
      </c>
      <c r="AA6043">
        <v>0</v>
      </c>
      <c r="AB6043">
        <v>0.1007916561363169</v>
      </c>
      <c r="AC6043">
        <v>5.5970000000000004E-3</v>
      </c>
      <c r="AD6043">
        <v>0</v>
      </c>
      <c r="AE6043">
        <v>0</v>
      </c>
      <c r="AF6043">
        <v>0</v>
      </c>
      <c r="AG6043">
        <v>0</v>
      </c>
      <c r="AH6043" t="s">
        <v>2380</v>
      </c>
    </row>
    <row r="6044" spans="1:34">
      <c r="A6044" t="s">
        <v>4659</v>
      </c>
      <c r="B6044" t="s">
        <v>4677</v>
      </c>
      <c r="C6044" t="s">
        <v>7396</v>
      </c>
      <c r="D6044" t="s">
        <v>7405</v>
      </c>
      <c r="E6044" t="s">
        <v>723</v>
      </c>
      <c r="F6044" t="s">
        <v>71</v>
      </c>
      <c r="G6044" t="s">
        <v>59</v>
      </c>
      <c r="H6044" t="s">
        <v>307</v>
      </c>
      <c r="I6044">
        <v>0</v>
      </c>
      <c r="J6044">
        <v>0</v>
      </c>
      <c r="K6044">
        <v>0</v>
      </c>
      <c r="L6044">
        <v>0</v>
      </c>
      <c r="M6044">
        <v>0</v>
      </c>
      <c r="N6044">
        <v>0</v>
      </c>
      <c r="O6044">
        <v>0</v>
      </c>
      <c r="P6044">
        <v>0</v>
      </c>
      <c r="Q6044">
        <v>0</v>
      </c>
      <c r="R6044">
        <v>0</v>
      </c>
      <c r="S6044">
        <v>0</v>
      </c>
      <c r="T6044">
        <v>0</v>
      </c>
      <c r="U6044">
        <v>0</v>
      </c>
      <c r="V6044">
        <v>0</v>
      </c>
      <c r="W6044">
        <v>0</v>
      </c>
      <c r="X6044">
        <v>0</v>
      </c>
      <c r="Y6044">
        <v>0</v>
      </c>
      <c r="Z6044">
        <v>0</v>
      </c>
      <c r="AA6044">
        <v>0</v>
      </c>
      <c r="AB6044">
        <v>0.1007916561363169</v>
      </c>
      <c r="AC6044">
        <v>5.5970000000000004E-3</v>
      </c>
      <c r="AD6044">
        <v>0</v>
      </c>
      <c r="AE6044">
        <v>0</v>
      </c>
      <c r="AF6044">
        <v>0</v>
      </c>
      <c r="AG6044">
        <v>0</v>
      </c>
      <c r="AH6044" t="s">
        <v>2380</v>
      </c>
    </row>
    <row r="6045" spans="1:34">
      <c r="A6045" t="s">
        <v>4659</v>
      </c>
      <c r="B6045" t="s">
        <v>4679</v>
      </c>
      <c r="C6045" t="s">
        <v>7396</v>
      </c>
      <c r="D6045" t="s">
        <v>7406</v>
      </c>
      <c r="E6045" t="s">
        <v>723</v>
      </c>
      <c r="F6045" t="s">
        <v>71</v>
      </c>
      <c r="G6045" t="s">
        <v>59</v>
      </c>
      <c r="H6045" t="s">
        <v>307</v>
      </c>
      <c r="I6045">
        <v>0</v>
      </c>
      <c r="J6045">
        <v>0</v>
      </c>
      <c r="K6045">
        <v>0</v>
      </c>
      <c r="L6045">
        <v>0</v>
      </c>
      <c r="M6045">
        <v>0</v>
      </c>
      <c r="N6045">
        <v>0</v>
      </c>
      <c r="O6045">
        <v>0</v>
      </c>
      <c r="P6045">
        <v>0</v>
      </c>
      <c r="Q6045">
        <v>0</v>
      </c>
      <c r="R6045">
        <v>0</v>
      </c>
      <c r="S6045">
        <v>0</v>
      </c>
      <c r="T6045">
        <v>0</v>
      </c>
      <c r="U6045">
        <v>0</v>
      </c>
      <c r="V6045">
        <v>0</v>
      </c>
      <c r="W6045">
        <v>0</v>
      </c>
      <c r="X6045">
        <v>0</v>
      </c>
      <c r="Y6045">
        <v>0</v>
      </c>
      <c r="Z6045">
        <v>0</v>
      </c>
      <c r="AA6045">
        <v>0</v>
      </c>
      <c r="AB6045">
        <v>0.1007916561363169</v>
      </c>
      <c r="AC6045">
        <v>5.5970000000000004E-3</v>
      </c>
      <c r="AD6045">
        <v>0</v>
      </c>
      <c r="AE6045">
        <v>0</v>
      </c>
      <c r="AF6045">
        <v>0</v>
      </c>
      <c r="AG6045">
        <v>0</v>
      </c>
      <c r="AH6045" t="s">
        <v>2380</v>
      </c>
    </row>
    <row r="6046" spans="1:34">
      <c r="A6046" t="s">
        <v>4659</v>
      </c>
      <c r="B6046" t="s">
        <v>4681</v>
      </c>
      <c r="C6046" t="s">
        <v>7396</v>
      </c>
      <c r="D6046" t="s">
        <v>7407</v>
      </c>
      <c r="E6046" t="s">
        <v>723</v>
      </c>
      <c r="F6046" t="s">
        <v>71</v>
      </c>
      <c r="G6046" t="s">
        <v>59</v>
      </c>
      <c r="H6046" t="s">
        <v>307</v>
      </c>
      <c r="I6046">
        <v>0</v>
      </c>
      <c r="J6046">
        <v>0</v>
      </c>
      <c r="K6046">
        <v>0</v>
      </c>
      <c r="L6046">
        <v>0</v>
      </c>
      <c r="M6046">
        <v>0</v>
      </c>
      <c r="N6046">
        <v>0</v>
      </c>
      <c r="O6046">
        <v>0</v>
      </c>
      <c r="P6046">
        <v>0</v>
      </c>
      <c r="Q6046">
        <v>0</v>
      </c>
      <c r="R6046">
        <v>0</v>
      </c>
      <c r="S6046">
        <v>0</v>
      </c>
      <c r="T6046">
        <v>0</v>
      </c>
      <c r="U6046">
        <v>0</v>
      </c>
      <c r="V6046">
        <v>0</v>
      </c>
      <c r="W6046">
        <v>0</v>
      </c>
      <c r="X6046">
        <v>0</v>
      </c>
      <c r="Y6046">
        <v>0</v>
      </c>
      <c r="Z6046">
        <v>0</v>
      </c>
      <c r="AA6046">
        <v>0</v>
      </c>
      <c r="AB6046">
        <v>0.1007916561363169</v>
      </c>
      <c r="AC6046">
        <v>5.5970000000000004E-3</v>
      </c>
      <c r="AD6046">
        <v>0</v>
      </c>
      <c r="AE6046">
        <v>0</v>
      </c>
      <c r="AF6046">
        <v>0</v>
      </c>
      <c r="AG6046">
        <v>0</v>
      </c>
      <c r="AH6046" t="s">
        <v>2380</v>
      </c>
    </row>
    <row r="6047" spans="1:34">
      <c r="A6047" t="s">
        <v>4659</v>
      </c>
      <c r="B6047" t="s">
        <v>4683</v>
      </c>
      <c r="C6047" t="s">
        <v>7396</v>
      </c>
      <c r="D6047" t="s">
        <v>7408</v>
      </c>
      <c r="E6047" t="s">
        <v>723</v>
      </c>
      <c r="F6047" t="s">
        <v>71</v>
      </c>
      <c r="G6047" t="s">
        <v>59</v>
      </c>
      <c r="H6047" t="s">
        <v>307</v>
      </c>
      <c r="I6047">
        <v>0</v>
      </c>
      <c r="J6047">
        <v>0</v>
      </c>
      <c r="K6047">
        <v>0</v>
      </c>
      <c r="L6047">
        <v>0</v>
      </c>
      <c r="M6047">
        <v>0</v>
      </c>
      <c r="N6047">
        <v>0</v>
      </c>
      <c r="O6047">
        <v>0</v>
      </c>
      <c r="P6047">
        <v>0</v>
      </c>
      <c r="Q6047">
        <v>0</v>
      </c>
      <c r="R6047">
        <v>0</v>
      </c>
      <c r="S6047">
        <v>0</v>
      </c>
      <c r="T6047">
        <v>0</v>
      </c>
      <c r="U6047">
        <v>0</v>
      </c>
      <c r="V6047">
        <v>0</v>
      </c>
      <c r="W6047">
        <v>0</v>
      </c>
      <c r="X6047">
        <v>0</v>
      </c>
      <c r="Y6047">
        <v>0</v>
      </c>
      <c r="Z6047">
        <v>0</v>
      </c>
      <c r="AA6047">
        <v>0</v>
      </c>
      <c r="AB6047">
        <v>0.1007916561363169</v>
      </c>
      <c r="AC6047">
        <v>5.5970000000000004E-3</v>
      </c>
      <c r="AD6047">
        <v>0</v>
      </c>
      <c r="AE6047">
        <v>0</v>
      </c>
      <c r="AF6047">
        <v>0</v>
      </c>
      <c r="AG6047">
        <v>0</v>
      </c>
      <c r="AH6047" t="s">
        <v>2380</v>
      </c>
    </row>
    <row r="6048" spans="1:34">
      <c r="A6048" t="s">
        <v>4659</v>
      </c>
      <c r="B6048" t="s">
        <v>4685</v>
      </c>
      <c r="C6048" t="s">
        <v>7396</v>
      </c>
      <c r="D6048" t="s">
        <v>7409</v>
      </c>
      <c r="E6048" t="s">
        <v>723</v>
      </c>
      <c r="F6048" t="s">
        <v>71</v>
      </c>
      <c r="G6048" t="s">
        <v>59</v>
      </c>
      <c r="H6048" t="s">
        <v>307</v>
      </c>
      <c r="I6048">
        <v>0</v>
      </c>
      <c r="J6048">
        <v>0</v>
      </c>
      <c r="K6048">
        <v>0</v>
      </c>
      <c r="L6048">
        <v>0</v>
      </c>
      <c r="M6048">
        <v>0</v>
      </c>
      <c r="N6048">
        <v>0</v>
      </c>
      <c r="O6048">
        <v>0</v>
      </c>
      <c r="P6048">
        <v>0</v>
      </c>
      <c r="Q6048">
        <v>0</v>
      </c>
      <c r="R6048">
        <v>0</v>
      </c>
      <c r="S6048">
        <v>0</v>
      </c>
      <c r="T6048">
        <v>0</v>
      </c>
      <c r="U6048">
        <v>0</v>
      </c>
      <c r="V6048">
        <v>0</v>
      </c>
      <c r="W6048">
        <v>0</v>
      </c>
      <c r="X6048">
        <v>0</v>
      </c>
      <c r="Y6048">
        <v>0</v>
      </c>
      <c r="Z6048">
        <v>0</v>
      </c>
      <c r="AA6048">
        <v>0</v>
      </c>
      <c r="AB6048">
        <v>0.1007916561363169</v>
      </c>
      <c r="AC6048">
        <v>5.5970000000000004E-3</v>
      </c>
      <c r="AD6048">
        <v>0</v>
      </c>
      <c r="AE6048">
        <v>0</v>
      </c>
      <c r="AF6048">
        <v>0</v>
      </c>
      <c r="AG6048">
        <v>0</v>
      </c>
      <c r="AH6048" t="s">
        <v>2380</v>
      </c>
    </row>
    <row r="6049" spans="1:34">
      <c r="A6049" t="s">
        <v>4659</v>
      </c>
      <c r="B6049" t="s">
        <v>4687</v>
      </c>
      <c r="C6049" t="s">
        <v>7396</v>
      </c>
      <c r="D6049" t="s">
        <v>7410</v>
      </c>
      <c r="E6049" t="s">
        <v>723</v>
      </c>
      <c r="F6049" t="s">
        <v>71</v>
      </c>
      <c r="G6049" t="s">
        <v>59</v>
      </c>
      <c r="H6049" t="s">
        <v>307</v>
      </c>
      <c r="I6049">
        <v>0</v>
      </c>
      <c r="J6049">
        <v>0</v>
      </c>
      <c r="K6049">
        <v>0</v>
      </c>
      <c r="L6049">
        <v>0</v>
      </c>
      <c r="M6049">
        <v>0</v>
      </c>
      <c r="N6049">
        <v>0</v>
      </c>
      <c r="O6049">
        <v>0</v>
      </c>
      <c r="P6049">
        <v>0</v>
      </c>
      <c r="Q6049">
        <v>0</v>
      </c>
      <c r="R6049">
        <v>0</v>
      </c>
      <c r="S6049">
        <v>0</v>
      </c>
      <c r="T6049">
        <v>0</v>
      </c>
      <c r="U6049">
        <v>0</v>
      </c>
      <c r="V6049">
        <v>0</v>
      </c>
      <c r="W6049">
        <v>0</v>
      </c>
      <c r="X6049">
        <v>0</v>
      </c>
      <c r="Y6049">
        <v>0</v>
      </c>
      <c r="Z6049">
        <v>0</v>
      </c>
      <c r="AA6049">
        <v>0</v>
      </c>
      <c r="AB6049">
        <v>0.1007916561363169</v>
      </c>
      <c r="AC6049">
        <v>5.5970000000000004E-3</v>
      </c>
      <c r="AD6049">
        <v>0</v>
      </c>
      <c r="AE6049">
        <v>0</v>
      </c>
      <c r="AF6049">
        <v>0</v>
      </c>
      <c r="AG6049">
        <v>0</v>
      </c>
      <c r="AH6049" t="s">
        <v>2380</v>
      </c>
    </row>
    <row r="6050" spans="1:34">
      <c r="A6050" t="s">
        <v>4659</v>
      </c>
      <c r="B6050" t="s">
        <v>4689</v>
      </c>
      <c r="C6050" t="s">
        <v>7396</v>
      </c>
      <c r="D6050" t="s">
        <v>7411</v>
      </c>
      <c r="E6050" t="s">
        <v>723</v>
      </c>
      <c r="F6050" t="s">
        <v>71</v>
      </c>
      <c r="G6050" t="s">
        <v>59</v>
      </c>
      <c r="H6050" t="s">
        <v>307</v>
      </c>
      <c r="I6050">
        <v>0</v>
      </c>
      <c r="J6050">
        <v>0</v>
      </c>
      <c r="K6050">
        <v>0</v>
      </c>
      <c r="L6050">
        <v>0</v>
      </c>
      <c r="M6050">
        <v>0</v>
      </c>
      <c r="N6050">
        <v>0</v>
      </c>
      <c r="O6050">
        <v>0</v>
      </c>
      <c r="P6050">
        <v>0</v>
      </c>
      <c r="Q6050">
        <v>0</v>
      </c>
      <c r="R6050">
        <v>0</v>
      </c>
      <c r="S6050">
        <v>0</v>
      </c>
      <c r="T6050">
        <v>0</v>
      </c>
      <c r="U6050">
        <v>0</v>
      </c>
      <c r="V6050">
        <v>0</v>
      </c>
      <c r="W6050">
        <v>0</v>
      </c>
      <c r="X6050">
        <v>0</v>
      </c>
      <c r="Y6050">
        <v>0</v>
      </c>
      <c r="Z6050">
        <v>0</v>
      </c>
      <c r="AA6050">
        <v>0</v>
      </c>
      <c r="AB6050">
        <v>0.1007916561363169</v>
      </c>
      <c r="AC6050">
        <v>5.5970000000000004E-3</v>
      </c>
      <c r="AD6050">
        <v>0</v>
      </c>
      <c r="AE6050">
        <v>0</v>
      </c>
      <c r="AF6050">
        <v>0</v>
      </c>
      <c r="AG6050">
        <v>0</v>
      </c>
      <c r="AH6050" t="s">
        <v>2380</v>
      </c>
    </row>
    <row r="6051" spans="1:34">
      <c r="A6051" t="s">
        <v>4659</v>
      </c>
      <c r="B6051" t="s">
        <v>4691</v>
      </c>
      <c r="C6051" t="s">
        <v>7396</v>
      </c>
      <c r="D6051" t="s">
        <v>7412</v>
      </c>
      <c r="E6051" t="s">
        <v>723</v>
      </c>
      <c r="F6051" t="s">
        <v>71</v>
      </c>
      <c r="G6051" t="s">
        <v>59</v>
      </c>
      <c r="H6051" t="s">
        <v>307</v>
      </c>
      <c r="I6051">
        <v>0</v>
      </c>
      <c r="J6051">
        <v>0</v>
      </c>
      <c r="K6051">
        <v>0</v>
      </c>
      <c r="L6051">
        <v>0</v>
      </c>
      <c r="M6051">
        <v>0</v>
      </c>
      <c r="N6051">
        <v>0</v>
      </c>
      <c r="O6051">
        <v>0</v>
      </c>
      <c r="P6051">
        <v>0</v>
      </c>
      <c r="Q6051">
        <v>0</v>
      </c>
      <c r="R6051">
        <v>0</v>
      </c>
      <c r="S6051">
        <v>0</v>
      </c>
      <c r="T6051">
        <v>0</v>
      </c>
      <c r="U6051">
        <v>0</v>
      </c>
      <c r="V6051">
        <v>0</v>
      </c>
      <c r="W6051">
        <v>0</v>
      </c>
      <c r="X6051">
        <v>0</v>
      </c>
      <c r="Y6051">
        <v>0</v>
      </c>
      <c r="Z6051">
        <v>0</v>
      </c>
      <c r="AA6051">
        <v>0</v>
      </c>
      <c r="AB6051">
        <v>0.1007916561363169</v>
      </c>
      <c r="AC6051">
        <v>5.5970000000000004E-3</v>
      </c>
      <c r="AD6051">
        <v>0</v>
      </c>
      <c r="AE6051">
        <v>0</v>
      </c>
      <c r="AF6051">
        <v>0</v>
      </c>
      <c r="AG6051">
        <v>0</v>
      </c>
      <c r="AH6051" t="s">
        <v>2380</v>
      </c>
    </row>
    <row r="6052" spans="1:34">
      <c r="A6052" t="s">
        <v>4659</v>
      </c>
      <c r="B6052" t="s">
        <v>4660</v>
      </c>
      <c r="C6052" t="s">
        <v>7413</v>
      </c>
      <c r="D6052" t="s">
        <v>7414</v>
      </c>
      <c r="E6052" t="s">
        <v>723</v>
      </c>
      <c r="F6052" t="s">
        <v>71</v>
      </c>
      <c r="G6052" t="s">
        <v>59</v>
      </c>
      <c r="H6052" t="s">
        <v>312</v>
      </c>
      <c r="I6052">
        <v>0</v>
      </c>
      <c r="J6052">
        <v>0</v>
      </c>
      <c r="K6052">
        <v>0</v>
      </c>
      <c r="L6052">
        <v>0</v>
      </c>
      <c r="M6052">
        <v>0</v>
      </c>
      <c r="N6052">
        <v>0</v>
      </c>
      <c r="O6052">
        <v>0</v>
      </c>
      <c r="P6052">
        <v>0</v>
      </c>
      <c r="Q6052">
        <v>0</v>
      </c>
      <c r="R6052">
        <v>0</v>
      </c>
      <c r="S6052">
        <v>0</v>
      </c>
      <c r="T6052">
        <v>0</v>
      </c>
      <c r="U6052">
        <v>0</v>
      </c>
      <c r="V6052">
        <v>0</v>
      </c>
      <c r="W6052">
        <v>0</v>
      </c>
      <c r="X6052">
        <v>0</v>
      </c>
      <c r="Y6052">
        <v>0</v>
      </c>
      <c r="Z6052">
        <v>0</v>
      </c>
      <c r="AA6052">
        <v>0</v>
      </c>
      <c r="AB6052">
        <v>0.1007916561363169</v>
      </c>
      <c r="AC6052">
        <v>5.5970000000000004E-3</v>
      </c>
      <c r="AD6052">
        <v>0</v>
      </c>
      <c r="AE6052">
        <v>0</v>
      </c>
      <c r="AF6052">
        <v>0</v>
      </c>
      <c r="AG6052">
        <v>0</v>
      </c>
      <c r="AH6052" t="s">
        <v>2391</v>
      </c>
    </row>
    <row r="6053" spans="1:34">
      <c r="A6053" t="s">
        <v>4659</v>
      </c>
      <c r="B6053" t="s">
        <v>4663</v>
      </c>
      <c r="C6053" t="s">
        <v>7413</v>
      </c>
      <c r="D6053" t="s">
        <v>7415</v>
      </c>
      <c r="E6053" t="s">
        <v>723</v>
      </c>
      <c r="F6053" t="s">
        <v>71</v>
      </c>
      <c r="G6053" t="s">
        <v>59</v>
      </c>
      <c r="H6053" t="s">
        <v>312</v>
      </c>
      <c r="I6053">
        <v>0</v>
      </c>
      <c r="J6053">
        <v>0</v>
      </c>
      <c r="K6053">
        <v>0</v>
      </c>
      <c r="L6053">
        <v>0</v>
      </c>
      <c r="M6053">
        <v>0</v>
      </c>
      <c r="N6053">
        <v>0</v>
      </c>
      <c r="O6053">
        <v>0</v>
      </c>
      <c r="P6053">
        <v>0</v>
      </c>
      <c r="Q6053">
        <v>0</v>
      </c>
      <c r="R6053">
        <v>0</v>
      </c>
      <c r="S6053">
        <v>0</v>
      </c>
      <c r="T6053">
        <v>0</v>
      </c>
      <c r="U6053">
        <v>0</v>
      </c>
      <c r="V6053">
        <v>0</v>
      </c>
      <c r="W6053">
        <v>0</v>
      </c>
      <c r="X6053">
        <v>0</v>
      </c>
      <c r="Y6053">
        <v>0</v>
      </c>
      <c r="Z6053">
        <v>0</v>
      </c>
      <c r="AA6053">
        <v>0</v>
      </c>
      <c r="AB6053">
        <v>0.1007916561363169</v>
      </c>
      <c r="AC6053">
        <v>5.5970000000000004E-3</v>
      </c>
      <c r="AD6053">
        <v>0</v>
      </c>
      <c r="AE6053">
        <v>0</v>
      </c>
      <c r="AF6053">
        <v>0</v>
      </c>
      <c r="AG6053">
        <v>0</v>
      </c>
      <c r="AH6053" t="s">
        <v>2391</v>
      </c>
    </row>
    <row r="6054" spans="1:34">
      <c r="A6054" t="s">
        <v>4659</v>
      </c>
      <c r="B6054" t="s">
        <v>4665</v>
      </c>
      <c r="C6054" t="s">
        <v>7413</v>
      </c>
      <c r="D6054" t="s">
        <v>7416</v>
      </c>
      <c r="E6054" t="s">
        <v>723</v>
      </c>
      <c r="F6054" t="s">
        <v>71</v>
      </c>
      <c r="G6054" t="s">
        <v>59</v>
      </c>
      <c r="H6054" t="s">
        <v>312</v>
      </c>
      <c r="I6054">
        <v>0</v>
      </c>
      <c r="J6054">
        <v>0</v>
      </c>
      <c r="K6054">
        <v>0</v>
      </c>
      <c r="L6054">
        <v>0</v>
      </c>
      <c r="M6054">
        <v>0</v>
      </c>
      <c r="N6054">
        <v>0</v>
      </c>
      <c r="O6054">
        <v>0</v>
      </c>
      <c r="P6054">
        <v>0</v>
      </c>
      <c r="Q6054">
        <v>0</v>
      </c>
      <c r="R6054">
        <v>0</v>
      </c>
      <c r="S6054">
        <v>0</v>
      </c>
      <c r="T6054">
        <v>0</v>
      </c>
      <c r="U6054">
        <v>0</v>
      </c>
      <c r="V6054">
        <v>0</v>
      </c>
      <c r="W6054">
        <v>0</v>
      </c>
      <c r="X6054">
        <v>0</v>
      </c>
      <c r="Y6054">
        <v>0</v>
      </c>
      <c r="Z6054">
        <v>0</v>
      </c>
      <c r="AA6054">
        <v>0</v>
      </c>
      <c r="AB6054">
        <v>0.1007916561363169</v>
      </c>
      <c r="AC6054">
        <v>5.5970000000000004E-3</v>
      </c>
      <c r="AD6054">
        <v>0</v>
      </c>
      <c r="AE6054">
        <v>0</v>
      </c>
      <c r="AF6054">
        <v>0</v>
      </c>
      <c r="AG6054">
        <v>0</v>
      </c>
      <c r="AH6054" t="s">
        <v>2391</v>
      </c>
    </row>
    <row r="6055" spans="1:34">
      <c r="A6055" t="s">
        <v>4659</v>
      </c>
      <c r="B6055" t="s">
        <v>4667</v>
      </c>
      <c r="C6055" t="s">
        <v>7413</v>
      </c>
      <c r="D6055" t="s">
        <v>7417</v>
      </c>
      <c r="E6055" t="s">
        <v>723</v>
      </c>
      <c r="F6055" t="s">
        <v>71</v>
      </c>
      <c r="G6055" t="s">
        <v>59</v>
      </c>
      <c r="H6055" t="s">
        <v>312</v>
      </c>
      <c r="I6055">
        <v>0</v>
      </c>
      <c r="J6055">
        <v>0</v>
      </c>
      <c r="K6055">
        <v>0</v>
      </c>
      <c r="L6055">
        <v>0</v>
      </c>
      <c r="M6055">
        <v>0</v>
      </c>
      <c r="N6055">
        <v>0</v>
      </c>
      <c r="O6055">
        <v>0</v>
      </c>
      <c r="P6055">
        <v>0</v>
      </c>
      <c r="Q6055">
        <v>0</v>
      </c>
      <c r="R6055">
        <v>0</v>
      </c>
      <c r="S6055">
        <v>0</v>
      </c>
      <c r="T6055">
        <v>0</v>
      </c>
      <c r="U6055">
        <v>0</v>
      </c>
      <c r="V6055">
        <v>0</v>
      </c>
      <c r="W6055">
        <v>0</v>
      </c>
      <c r="X6055">
        <v>0</v>
      </c>
      <c r="Y6055">
        <v>0</v>
      </c>
      <c r="Z6055">
        <v>0</v>
      </c>
      <c r="AA6055">
        <v>0</v>
      </c>
      <c r="AB6055">
        <v>0.1007916561363169</v>
      </c>
      <c r="AC6055">
        <v>5.5970000000000004E-3</v>
      </c>
      <c r="AD6055">
        <v>0</v>
      </c>
      <c r="AE6055">
        <v>0</v>
      </c>
      <c r="AF6055">
        <v>0</v>
      </c>
      <c r="AG6055">
        <v>0</v>
      </c>
      <c r="AH6055" t="s">
        <v>2391</v>
      </c>
    </row>
    <row r="6056" spans="1:34">
      <c r="A6056" t="s">
        <v>4659</v>
      </c>
      <c r="B6056" t="s">
        <v>4669</v>
      </c>
      <c r="C6056" t="s">
        <v>7413</v>
      </c>
      <c r="D6056" t="s">
        <v>7418</v>
      </c>
      <c r="E6056" t="s">
        <v>723</v>
      </c>
      <c r="F6056" t="s">
        <v>71</v>
      </c>
      <c r="G6056" t="s">
        <v>59</v>
      </c>
      <c r="H6056" t="s">
        <v>312</v>
      </c>
      <c r="I6056">
        <v>0</v>
      </c>
      <c r="J6056">
        <v>0</v>
      </c>
      <c r="K6056">
        <v>0</v>
      </c>
      <c r="L6056">
        <v>0</v>
      </c>
      <c r="M6056">
        <v>0</v>
      </c>
      <c r="N6056">
        <v>0</v>
      </c>
      <c r="O6056">
        <v>0</v>
      </c>
      <c r="P6056">
        <v>0</v>
      </c>
      <c r="Q6056">
        <v>0</v>
      </c>
      <c r="R6056">
        <v>0</v>
      </c>
      <c r="S6056">
        <v>0</v>
      </c>
      <c r="T6056">
        <v>0</v>
      </c>
      <c r="U6056">
        <v>0</v>
      </c>
      <c r="V6056">
        <v>0</v>
      </c>
      <c r="W6056">
        <v>0</v>
      </c>
      <c r="X6056">
        <v>0</v>
      </c>
      <c r="Y6056">
        <v>0</v>
      </c>
      <c r="Z6056">
        <v>0</v>
      </c>
      <c r="AA6056">
        <v>0</v>
      </c>
      <c r="AB6056">
        <v>0.1007916561363169</v>
      </c>
      <c r="AC6056">
        <v>5.5970000000000004E-3</v>
      </c>
      <c r="AD6056">
        <v>0</v>
      </c>
      <c r="AE6056">
        <v>0</v>
      </c>
      <c r="AF6056">
        <v>0</v>
      </c>
      <c r="AG6056">
        <v>0</v>
      </c>
      <c r="AH6056" t="s">
        <v>2391</v>
      </c>
    </row>
    <row r="6057" spans="1:34">
      <c r="A6057" t="s">
        <v>4659</v>
      </c>
      <c r="B6057" t="s">
        <v>4671</v>
      </c>
      <c r="C6057" t="s">
        <v>7413</v>
      </c>
      <c r="D6057" t="s">
        <v>7419</v>
      </c>
      <c r="E6057" t="s">
        <v>723</v>
      </c>
      <c r="F6057" t="s">
        <v>71</v>
      </c>
      <c r="G6057" t="s">
        <v>59</v>
      </c>
      <c r="H6057" t="s">
        <v>312</v>
      </c>
      <c r="I6057">
        <v>0</v>
      </c>
      <c r="J6057">
        <v>0</v>
      </c>
      <c r="K6057">
        <v>0</v>
      </c>
      <c r="L6057">
        <v>0</v>
      </c>
      <c r="M6057">
        <v>0</v>
      </c>
      <c r="N6057">
        <v>0</v>
      </c>
      <c r="O6057">
        <v>0</v>
      </c>
      <c r="P6057">
        <v>0</v>
      </c>
      <c r="Q6057">
        <v>0</v>
      </c>
      <c r="R6057">
        <v>0</v>
      </c>
      <c r="S6057">
        <v>0</v>
      </c>
      <c r="T6057">
        <v>0</v>
      </c>
      <c r="U6057">
        <v>0</v>
      </c>
      <c r="V6057">
        <v>0</v>
      </c>
      <c r="W6057">
        <v>0</v>
      </c>
      <c r="X6057">
        <v>0</v>
      </c>
      <c r="Y6057">
        <v>0</v>
      </c>
      <c r="Z6057">
        <v>0</v>
      </c>
      <c r="AA6057">
        <v>0</v>
      </c>
      <c r="AB6057">
        <v>0.1007916561363169</v>
      </c>
      <c r="AC6057">
        <v>5.5970000000000004E-3</v>
      </c>
      <c r="AD6057">
        <v>0</v>
      </c>
      <c r="AE6057">
        <v>0</v>
      </c>
      <c r="AF6057">
        <v>0</v>
      </c>
      <c r="AG6057">
        <v>0</v>
      </c>
      <c r="AH6057" t="s">
        <v>2391</v>
      </c>
    </row>
    <row r="6058" spans="1:34">
      <c r="A6058" t="s">
        <v>4659</v>
      </c>
      <c r="B6058" t="s">
        <v>4673</v>
      </c>
      <c r="C6058" t="s">
        <v>7413</v>
      </c>
      <c r="D6058" t="s">
        <v>7420</v>
      </c>
      <c r="E6058" t="s">
        <v>723</v>
      </c>
      <c r="F6058" t="s">
        <v>71</v>
      </c>
      <c r="G6058" t="s">
        <v>59</v>
      </c>
      <c r="H6058" t="s">
        <v>312</v>
      </c>
      <c r="I6058">
        <v>0</v>
      </c>
      <c r="J6058">
        <v>0</v>
      </c>
      <c r="K6058">
        <v>0</v>
      </c>
      <c r="L6058">
        <v>0</v>
      </c>
      <c r="M6058">
        <v>0</v>
      </c>
      <c r="N6058">
        <v>0</v>
      </c>
      <c r="O6058">
        <v>0</v>
      </c>
      <c r="P6058">
        <v>0</v>
      </c>
      <c r="Q6058">
        <v>0</v>
      </c>
      <c r="R6058">
        <v>0</v>
      </c>
      <c r="S6058">
        <v>0</v>
      </c>
      <c r="T6058">
        <v>0</v>
      </c>
      <c r="U6058">
        <v>0</v>
      </c>
      <c r="V6058">
        <v>0</v>
      </c>
      <c r="W6058">
        <v>0</v>
      </c>
      <c r="X6058">
        <v>0</v>
      </c>
      <c r="Y6058">
        <v>0</v>
      </c>
      <c r="Z6058">
        <v>0</v>
      </c>
      <c r="AA6058">
        <v>0</v>
      </c>
      <c r="AB6058">
        <v>0.1007916561363169</v>
      </c>
      <c r="AC6058">
        <v>5.5970000000000004E-3</v>
      </c>
      <c r="AD6058">
        <v>0</v>
      </c>
      <c r="AE6058">
        <v>0</v>
      </c>
      <c r="AF6058">
        <v>0</v>
      </c>
      <c r="AG6058">
        <v>0</v>
      </c>
      <c r="AH6058" t="s">
        <v>2391</v>
      </c>
    </row>
    <row r="6059" spans="1:34">
      <c r="A6059" t="s">
        <v>4659</v>
      </c>
      <c r="B6059" t="s">
        <v>4675</v>
      </c>
      <c r="C6059" t="s">
        <v>7413</v>
      </c>
      <c r="D6059" t="s">
        <v>7421</v>
      </c>
      <c r="E6059" t="s">
        <v>723</v>
      </c>
      <c r="F6059" t="s">
        <v>71</v>
      </c>
      <c r="G6059" t="s">
        <v>59</v>
      </c>
      <c r="H6059" t="s">
        <v>312</v>
      </c>
      <c r="I6059">
        <v>0</v>
      </c>
      <c r="J6059">
        <v>0</v>
      </c>
      <c r="K6059">
        <v>0</v>
      </c>
      <c r="L6059">
        <v>0</v>
      </c>
      <c r="M6059">
        <v>0</v>
      </c>
      <c r="N6059">
        <v>0</v>
      </c>
      <c r="O6059">
        <v>0</v>
      </c>
      <c r="P6059">
        <v>0</v>
      </c>
      <c r="Q6059">
        <v>0</v>
      </c>
      <c r="R6059">
        <v>0</v>
      </c>
      <c r="S6059">
        <v>0</v>
      </c>
      <c r="T6059">
        <v>0</v>
      </c>
      <c r="U6059">
        <v>0</v>
      </c>
      <c r="V6059">
        <v>0</v>
      </c>
      <c r="W6059">
        <v>0</v>
      </c>
      <c r="X6059">
        <v>0</v>
      </c>
      <c r="Y6059">
        <v>0</v>
      </c>
      <c r="Z6059">
        <v>0</v>
      </c>
      <c r="AA6059">
        <v>0</v>
      </c>
      <c r="AB6059">
        <v>0.1007916561363169</v>
      </c>
      <c r="AC6059">
        <v>5.5970000000000004E-3</v>
      </c>
      <c r="AD6059">
        <v>0</v>
      </c>
      <c r="AE6059">
        <v>0</v>
      </c>
      <c r="AF6059">
        <v>0</v>
      </c>
      <c r="AG6059">
        <v>0</v>
      </c>
      <c r="AH6059" t="s">
        <v>2391</v>
      </c>
    </row>
    <row r="6060" spans="1:34">
      <c r="A6060" t="s">
        <v>4659</v>
      </c>
      <c r="B6060" t="s">
        <v>4677</v>
      </c>
      <c r="C6060" t="s">
        <v>7413</v>
      </c>
      <c r="D6060" t="s">
        <v>7422</v>
      </c>
      <c r="E6060" t="s">
        <v>723</v>
      </c>
      <c r="F6060" t="s">
        <v>71</v>
      </c>
      <c r="G6060" t="s">
        <v>59</v>
      </c>
      <c r="H6060" t="s">
        <v>312</v>
      </c>
      <c r="I6060">
        <v>0</v>
      </c>
      <c r="J6060">
        <v>0</v>
      </c>
      <c r="K6060">
        <v>0</v>
      </c>
      <c r="L6060">
        <v>0</v>
      </c>
      <c r="M6060">
        <v>0</v>
      </c>
      <c r="N6060">
        <v>0</v>
      </c>
      <c r="O6060">
        <v>0</v>
      </c>
      <c r="P6060">
        <v>0</v>
      </c>
      <c r="Q6060">
        <v>0</v>
      </c>
      <c r="R6060">
        <v>0</v>
      </c>
      <c r="S6060">
        <v>0</v>
      </c>
      <c r="T6060">
        <v>0</v>
      </c>
      <c r="U6060">
        <v>0</v>
      </c>
      <c r="V6060">
        <v>0</v>
      </c>
      <c r="W6060">
        <v>0</v>
      </c>
      <c r="X6060">
        <v>0</v>
      </c>
      <c r="Y6060">
        <v>0</v>
      </c>
      <c r="Z6060">
        <v>0</v>
      </c>
      <c r="AA6060">
        <v>0</v>
      </c>
      <c r="AB6060">
        <v>0.1007916561363169</v>
      </c>
      <c r="AC6060">
        <v>5.5970000000000004E-3</v>
      </c>
      <c r="AD6060">
        <v>0</v>
      </c>
      <c r="AE6060">
        <v>0</v>
      </c>
      <c r="AF6060">
        <v>0</v>
      </c>
      <c r="AG6060">
        <v>0</v>
      </c>
      <c r="AH6060" t="s">
        <v>2391</v>
      </c>
    </row>
    <row r="6061" spans="1:34">
      <c r="A6061" t="s">
        <v>4659</v>
      </c>
      <c r="B6061" t="s">
        <v>4679</v>
      </c>
      <c r="C6061" t="s">
        <v>7413</v>
      </c>
      <c r="D6061" t="s">
        <v>7423</v>
      </c>
      <c r="E6061" t="s">
        <v>723</v>
      </c>
      <c r="F6061" t="s">
        <v>71</v>
      </c>
      <c r="G6061" t="s">
        <v>59</v>
      </c>
      <c r="H6061" t="s">
        <v>312</v>
      </c>
      <c r="I6061">
        <v>0</v>
      </c>
      <c r="J6061">
        <v>0</v>
      </c>
      <c r="K6061">
        <v>0</v>
      </c>
      <c r="L6061">
        <v>0</v>
      </c>
      <c r="M6061">
        <v>0</v>
      </c>
      <c r="N6061">
        <v>0</v>
      </c>
      <c r="O6061">
        <v>0</v>
      </c>
      <c r="P6061">
        <v>0</v>
      </c>
      <c r="Q6061">
        <v>0</v>
      </c>
      <c r="R6061">
        <v>0</v>
      </c>
      <c r="S6061">
        <v>0</v>
      </c>
      <c r="T6061">
        <v>0</v>
      </c>
      <c r="U6061">
        <v>0</v>
      </c>
      <c r="V6061">
        <v>0</v>
      </c>
      <c r="W6061">
        <v>0</v>
      </c>
      <c r="X6061">
        <v>0</v>
      </c>
      <c r="Y6061">
        <v>0</v>
      </c>
      <c r="Z6061">
        <v>0</v>
      </c>
      <c r="AA6061">
        <v>0</v>
      </c>
      <c r="AB6061">
        <v>0.1007916561363169</v>
      </c>
      <c r="AC6061">
        <v>5.5970000000000004E-3</v>
      </c>
      <c r="AD6061">
        <v>0</v>
      </c>
      <c r="AE6061">
        <v>0</v>
      </c>
      <c r="AF6061">
        <v>0</v>
      </c>
      <c r="AG6061">
        <v>0</v>
      </c>
      <c r="AH6061" t="s">
        <v>2391</v>
      </c>
    </row>
    <row r="6062" spans="1:34">
      <c r="A6062" t="s">
        <v>4659</v>
      </c>
      <c r="B6062" t="s">
        <v>4681</v>
      </c>
      <c r="C6062" t="s">
        <v>7413</v>
      </c>
      <c r="D6062" t="s">
        <v>7424</v>
      </c>
      <c r="E6062" t="s">
        <v>723</v>
      </c>
      <c r="F6062" t="s">
        <v>71</v>
      </c>
      <c r="G6062" t="s">
        <v>59</v>
      </c>
      <c r="H6062" t="s">
        <v>312</v>
      </c>
      <c r="I6062">
        <v>0</v>
      </c>
      <c r="J6062">
        <v>0</v>
      </c>
      <c r="K6062">
        <v>0</v>
      </c>
      <c r="L6062">
        <v>0</v>
      </c>
      <c r="M6062">
        <v>0</v>
      </c>
      <c r="N6062">
        <v>0</v>
      </c>
      <c r="O6062">
        <v>0</v>
      </c>
      <c r="P6062">
        <v>0</v>
      </c>
      <c r="Q6062">
        <v>0</v>
      </c>
      <c r="R6062">
        <v>0</v>
      </c>
      <c r="S6062">
        <v>0</v>
      </c>
      <c r="T6062">
        <v>0</v>
      </c>
      <c r="U6062">
        <v>0</v>
      </c>
      <c r="V6062">
        <v>0</v>
      </c>
      <c r="W6062">
        <v>0</v>
      </c>
      <c r="X6062">
        <v>0</v>
      </c>
      <c r="Y6062">
        <v>0</v>
      </c>
      <c r="Z6062">
        <v>0</v>
      </c>
      <c r="AA6062">
        <v>0</v>
      </c>
      <c r="AB6062">
        <v>0.1007916561363169</v>
      </c>
      <c r="AC6062">
        <v>5.5970000000000004E-3</v>
      </c>
      <c r="AD6062">
        <v>0</v>
      </c>
      <c r="AE6062">
        <v>0</v>
      </c>
      <c r="AF6062">
        <v>0</v>
      </c>
      <c r="AG6062">
        <v>0</v>
      </c>
      <c r="AH6062" t="s">
        <v>2391</v>
      </c>
    </row>
    <row r="6063" spans="1:34">
      <c r="A6063" t="s">
        <v>4659</v>
      </c>
      <c r="B6063" t="s">
        <v>4683</v>
      </c>
      <c r="C6063" t="s">
        <v>7413</v>
      </c>
      <c r="D6063" t="s">
        <v>7425</v>
      </c>
      <c r="E6063" t="s">
        <v>723</v>
      </c>
      <c r="F6063" t="s">
        <v>71</v>
      </c>
      <c r="G6063" t="s">
        <v>59</v>
      </c>
      <c r="H6063" t="s">
        <v>312</v>
      </c>
      <c r="I6063">
        <v>0</v>
      </c>
      <c r="J6063">
        <v>0</v>
      </c>
      <c r="K6063">
        <v>0</v>
      </c>
      <c r="L6063">
        <v>0</v>
      </c>
      <c r="M6063">
        <v>0</v>
      </c>
      <c r="N6063">
        <v>0</v>
      </c>
      <c r="O6063">
        <v>0</v>
      </c>
      <c r="P6063">
        <v>0</v>
      </c>
      <c r="Q6063">
        <v>0</v>
      </c>
      <c r="R6063">
        <v>0</v>
      </c>
      <c r="S6063">
        <v>0</v>
      </c>
      <c r="T6063">
        <v>0</v>
      </c>
      <c r="U6063">
        <v>0</v>
      </c>
      <c r="V6063">
        <v>0</v>
      </c>
      <c r="W6063">
        <v>0</v>
      </c>
      <c r="X6063">
        <v>0</v>
      </c>
      <c r="Y6063">
        <v>0</v>
      </c>
      <c r="Z6063">
        <v>0</v>
      </c>
      <c r="AA6063">
        <v>0</v>
      </c>
      <c r="AB6063">
        <v>0.1007916561363169</v>
      </c>
      <c r="AC6063">
        <v>5.5970000000000004E-3</v>
      </c>
      <c r="AD6063">
        <v>0</v>
      </c>
      <c r="AE6063">
        <v>0</v>
      </c>
      <c r="AF6063">
        <v>0</v>
      </c>
      <c r="AG6063">
        <v>0</v>
      </c>
      <c r="AH6063" t="s">
        <v>2391</v>
      </c>
    </row>
    <row r="6064" spans="1:34">
      <c r="A6064" t="s">
        <v>4659</v>
      </c>
      <c r="B6064" t="s">
        <v>4685</v>
      </c>
      <c r="C6064" t="s">
        <v>7413</v>
      </c>
      <c r="D6064" t="s">
        <v>7426</v>
      </c>
      <c r="E6064" t="s">
        <v>723</v>
      </c>
      <c r="F6064" t="s">
        <v>71</v>
      </c>
      <c r="G6064" t="s">
        <v>59</v>
      </c>
      <c r="H6064" t="s">
        <v>312</v>
      </c>
      <c r="I6064">
        <v>0</v>
      </c>
      <c r="J6064">
        <v>0</v>
      </c>
      <c r="K6064">
        <v>0</v>
      </c>
      <c r="L6064">
        <v>0</v>
      </c>
      <c r="M6064">
        <v>0</v>
      </c>
      <c r="N6064">
        <v>0</v>
      </c>
      <c r="O6064">
        <v>0</v>
      </c>
      <c r="P6064">
        <v>0</v>
      </c>
      <c r="Q6064">
        <v>0</v>
      </c>
      <c r="R6064">
        <v>0</v>
      </c>
      <c r="S6064">
        <v>0</v>
      </c>
      <c r="T6064">
        <v>0</v>
      </c>
      <c r="U6064">
        <v>0</v>
      </c>
      <c r="V6064">
        <v>0</v>
      </c>
      <c r="W6064">
        <v>0</v>
      </c>
      <c r="X6064">
        <v>0</v>
      </c>
      <c r="Y6064">
        <v>0</v>
      </c>
      <c r="Z6064">
        <v>0</v>
      </c>
      <c r="AA6064">
        <v>0</v>
      </c>
      <c r="AB6064">
        <v>0.1007916561363169</v>
      </c>
      <c r="AC6064">
        <v>5.5970000000000004E-3</v>
      </c>
      <c r="AD6064">
        <v>0</v>
      </c>
      <c r="AE6064">
        <v>0</v>
      </c>
      <c r="AF6064">
        <v>0</v>
      </c>
      <c r="AG6064">
        <v>0</v>
      </c>
      <c r="AH6064" t="s">
        <v>2391</v>
      </c>
    </row>
    <row r="6065" spans="1:34">
      <c r="A6065" t="s">
        <v>4659</v>
      </c>
      <c r="B6065" t="s">
        <v>4687</v>
      </c>
      <c r="C6065" t="s">
        <v>7413</v>
      </c>
      <c r="D6065" t="s">
        <v>7427</v>
      </c>
      <c r="E6065" t="s">
        <v>723</v>
      </c>
      <c r="F6065" t="s">
        <v>71</v>
      </c>
      <c r="G6065" t="s">
        <v>59</v>
      </c>
      <c r="H6065" t="s">
        <v>312</v>
      </c>
      <c r="I6065">
        <v>0</v>
      </c>
      <c r="J6065">
        <v>0</v>
      </c>
      <c r="K6065">
        <v>0</v>
      </c>
      <c r="L6065">
        <v>0</v>
      </c>
      <c r="M6065">
        <v>0</v>
      </c>
      <c r="N6065">
        <v>0</v>
      </c>
      <c r="O6065">
        <v>0</v>
      </c>
      <c r="P6065">
        <v>0</v>
      </c>
      <c r="Q6065">
        <v>0</v>
      </c>
      <c r="R6065">
        <v>0</v>
      </c>
      <c r="S6065">
        <v>0</v>
      </c>
      <c r="T6065">
        <v>0</v>
      </c>
      <c r="U6065">
        <v>0</v>
      </c>
      <c r="V6065">
        <v>0</v>
      </c>
      <c r="W6065">
        <v>0</v>
      </c>
      <c r="X6065">
        <v>0</v>
      </c>
      <c r="Y6065">
        <v>0</v>
      </c>
      <c r="Z6065">
        <v>0</v>
      </c>
      <c r="AA6065">
        <v>0</v>
      </c>
      <c r="AB6065">
        <v>0.1007916561363169</v>
      </c>
      <c r="AC6065">
        <v>5.5970000000000004E-3</v>
      </c>
      <c r="AD6065">
        <v>0</v>
      </c>
      <c r="AE6065">
        <v>0</v>
      </c>
      <c r="AF6065">
        <v>0</v>
      </c>
      <c r="AG6065">
        <v>0</v>
      </c>
      <c r="AH6065" t="s">
        <v>2391</v>
      </c>
    </row>
    <row r="6066" spans="1:34">
      <c r="A6066" t="s">
        <v>4659</v>
      </c>
      <c r="B6066" t="s">
        <v>4689</v>
      </c>
      <c r="C6066" t="s">
        <v>7413</v>
      </c>
      <c r="D6066" t="s">
        <v>7428</v>
      </c>
      <c r="E6066" t="s">
        <v>723</v>
      </c>
      <c r="F6066" t="s">
        <v>71</v>
      </c>
      <c r="G6066" t="s">
        <v>59</v>
      </c>
      <c r="H6066" t="s">
        <v>312</v>
      </c>
      <c r="I6066">
        <v>0</v>
      </c>
      <c r="J6066">
        <v>0</v>
      </c>
      <c r="K6066">
        <v>0</v>
      </c>
      <c r="L6066">
        <v>0</v>
      </c>
      <c r="M6066">
        <v>0</v>
      </c>
      <c r="N6066">
        <v>0</v>
      </c>
      <c r="O6066">
        <v>0</v>
      </c>
      <c r="P6066">
        <v>0</v>
      </c>
      <c r="Q6066">
        <v>0</v>
      </c>
      <c r="R6066">
        <v>0</v>
      </c>
      <c r="S6066">
        <v>0</v>
      </c>
      <c r="T6066">
        <v>0</v>
      </c>
      <c r="U6066">
        <v>0</v>
      </c>
      <c r="V6066">
        <v>0</v>
      </c>
      <c r="W6066">
        <v>0</v>
      </c>
      <c r="X6066">
        <v>0</v>
      </c>
      <c r="Y6066">
        <v>0</v>
      </c>
      <c r="Z6066">
        <v>0</v>
      </c>
      <c r="AA6066">
        <v>0</v>
      </c>
      <c r="AB6066">
        <v>0.1007916561363169</v>
      </c>
      <c r="AC6066">
        <v>5.5970000000000004E-3</v>
      </c>
      <c r="AD6066">
        <v>0</v>
      </c>
      <c r="AE6066">
        <v>0</v>
      </c>
      <c r="AF6066">
        <v>0</v>
      </c>
      <c r="AG6066">
        <v>0</v>
      </c>
      <c r="AH6066" t="s">
        <v>2391</v>
      </c>
    </row>
    <row r="6067" spans="1:34">
      <c r="A6067" t="s">
        <v>4659</v>
      </c>
      <c r="B6067" t="s">
        <v>4691</v>
      </c>
      <c r="C6067" t="s">
        <v>7413</v>
      </c>
      <c r="D6067" t="s">
        <v>7429</v>
      </c>
      <c r="E6067" t="s">
        <v>723</v>
      </c>
      <c r="F6067" t="s">
        <v>71</v>
      </c>
      <c r="G6067" t="s">
        <v>59</v>
      </c>
      <c r="H6067" t="s">
        <v>312</v>
      </c>
      <c r="I6067">
        <v>0</v>
      </c>
      <c r="J6067">
        <v>0</v>
      </c>
      <c r="K6067">
        <v>0</v>
      </c>
      <c r="L6067">
        <v>0</v>
      </c>
      <c r="M6067">
        <v>0</v>
      </c>
      <c r="N6067">
        <v>0</v>
      </c>
      <c r="O6067">
        <v>0</v>
      </c>
      <c r="P6067">
        <v>0</v>
      </c>
      <c r="Q6067">
        <v>0</v>
      </c>
      <c r="R6067">
        <v>0</v>
      </c>
      <c r="S6067">
        <v>0</v>
      </c>
      <c r="T6067">
        <v>0</v>
      </c>
      <c r="U6067">
        <v>0</v>
      </c>
      <c r="V6067">
        <v>0</v>
      </c>
      <c r="W6067">
        <v>0</v>
      </c>
      <c r="X6067">
        <v>0</v>
      </c>
      <c r="Y6067">
        <v>0</v>
      </c>
      <c r="Z6067">
        <v>0</v>
      </c>
      <c r="AA6067">
        <v>0</v>
      </c>
      <c r="AB6067">
        <v>0.1007916561363169</v>
      </c>
      <c r="AC6067">
        <v>5.5970000000000004E-3</v>
      </c>
      <c r="AD6067">
        <v>0</v>
      </c>
      <c r="AE6067">
        <v>0</v>
      </c>
      <c r="AF6067">
        <v>0</v>
      </c>
      <c r="AG6067">
        <v>0</v>
      </c>
      <c r="AH6067" t="s">
        <v>2391</v>
      </c>
    </row>
    <row r="6068" spans="1:34">
      <c r="A6068" t="s">
        <v>4659</v>
      </c>
      <c r="B6068" t="s">
        <v>4660</v>
      </c>
      <c r="C6068" t="s">
        <v>7430</v>
      </c>
      <c r="D6068" t="s">
        <v>7431</v>
      </c>
      <c r="E6068" t="s">
        <v>723</v>
      </c>
      <c r="F6068" t="s">
        <v>71</v>
      </c>
      <c r="G6068" t="s">
        <v>307</v>
      </c>
      <c r="H6068" t="s">
        <v>312</v>
      </c>
      <c r="I6068">
        <v>0</v>
      </c>
      <c r="J6068">
        <v>0</v>
      </c>
      <c r="K6068">
        <v>0</v>
      </c>
      <c r="L6068">
        <v>0</v>
      </c>
      <c r="M6068">
        <v>0</v>
      </c>
      <c r="N6068">
        <v>0</v>
      </c>
      <c r="O6068">
        <v>0</v>
      </c>
      <c r="P6068">
        <v>0</v>
      </c>
      <c r="Q6068">
        <v>0</v>
      </c>
      <c r="R6068">
        <v>0</v>
      </c>
      <c r="S6068">
        <v>0</v>
      </c>
      <c r="T6068">
        <v>0</v>
      </c>
      <c r="U6068">
        <v>0</v>
      </c>
      <c r="V6068">
        <v>0</v>
      </c>
      <c r="W6068">
        <v>0</v>
      </c>
      <c r="X6068">
        <v>0</v>
      </c>
      <c r="Y6068">
        <v>0</v>
      </c>
      <c r="Z6068">
        <v>0</v>
      </c>
      <c r="AA6068">
        <v>0</v>
      </c>
      <c r="AB6068">
        <v>9.0893596885940384E-2</v>
      </c>
      <c r="AC6068">
        <v>5.5970000000000004E-3</v>
      </c>
      <c r="AD6068">
        <v>0</v>
      </c>
      <c r="AE6068">
        <v>0</v>
      </c>
      <c r="AF6068">
        <v>0</v>
      </c>
      <c r="AG6068">
        <v>0</v>
      </c>
      <c r="AH6068" t="s">
        <v>2402</v>
      </c>
    </row>
    <row r="6069" spans="1:34">
      <c r="A6069" t="s">
        <v>4659</v>
      </c>
      <c r="B6069" t="s">
        <v>4663</v>
      </c>
      <c r="C6069" t="s">
        <v>7430</v>
      </c>
      <c r="D6069" t="s">
        <v>7432</v>
      </c>
      <c r="E6069" t="s">
        <v>723</v>
      </c>
      <c r="F6069" t="s">
        <v>71</v>
      </c>
      <c r="G6069" t="s">
        <v>307</v>
      </c>
      <c r="H6069" t="s">
        <v>312</v>
      </c>
      <c r="I6069">
        <v>0</v>
      </c>
      <c r="J6069">
        <v>0</v>
      </c>
      <c r="K6069">
        <v>0</v>
      </c>
      <c r="L6069">
        <v>0</v>
      </c>
      <c r="M6069">
        <v>0</v>
      </c>
      <c r="N6069">
        <v>0</v>
      </c>
      <c r="O6069">
        <v>0</v>
      </c>
      <c r="P6069">
        <v>0</v>
      </c>
      <c r="Q6069">
        <v>0</v>
      </c>
      <c r="R6069">
        <v>0</v>
      </c>
      <c r="S6069">
        <v>0</v>
      </c>
      <c r="T6069">
        <v>0</v>
      </c>
      <c r="U6069">
        <v>0</v>
      </c>
      <c r="V6069">
        <v>0</v>
      </c>
      <c r="W6069">
        <v>0</v>
      </c>
      <c r="X6069">
        <v>0</v>
      </c>
      <c r="Y6069">
        <v>0</v>
      </c>
      <c r="Z6069">
        <v>0</v>
      </c>
      <c r="AA6069">
        <v>0</v>
      </c>
      <c r="AB6069">
        <v>9.0893596885940384E-2</v>
      </c>
      <c r="AC6069">
        <v>5.5970000000000004E-3</v>
      </c>
      <c r="AD6069">
        <v>0</v>
      </c>
      <c r="AE6069">
        <v>0</v>
      </c>
      <c r="AF6069">
        <v>0</v>
      </c>
      <c r="AG6069">
        <v>0</v>
      </c>
      <c r="AH6069" t="s">
        <v>2402</v>
      </c>
    </row>
    <row r="6070" spans="1:34">
      <c r="A6070" t="s">
        <v>4659</v>
      </c>
      <c r="B6070" t="s">
        <v>4665</v>
      </c>
      <c r="C6070" t="s">
        <v>7430</v>
      </c>
      <c r="D6070" t="s">
        <v>7433</v>
      </c>
      <c r="E6070" t="s">
        <v>723</v>
      </c>
      <c r="F6070" t="s">
        <v>71</v>
      </c>
      <c r="G6070" t="s">
        <v>307</v>
      </c>
      <c r="H6070" t="s">
        <v>312</v>
      </c>
      <c r="I6070">
        <v>0</v>
      </c>
      <c r="J6070">
        <v>0</v>
      </c>
      <c r="K6070">
        <v>0</v>
      </c>
      <c r="L6070">
        <v>0</v>
      </c>
      <c r="M6070">
        <v>0</v>
      </c>
      <c r="N6070">
        <v>0</v>
      </c>
      <c r="O6070">
        <v>0</v>
      </c>
      <c r="P6070">
        <v>0</v>
      </c>
      <c r="Q6070">
        <v>0</v>
      </c>
      <c r="R6070">
        <v>0</v>
      </c>
      <c r="S6070">
        <v>0</v>
      </c>
      <c r="T6070">
        <v>0</v>
      </c>
      <c r="U6070">
        <v>0</v>
      </c>
      <c r="V6070">
        <v>0</v>
      </c>
      <c r="W6070">
        <v>0</v>
      </c>
      <c r="X6070">
        <v>0</v>
      </c>
      <c r="Y6070">
        <v>0</v>
      </c>
      <c r="Z6070">
        <v>0</v>
      </c>
      <c r="AA6070">
        <v>0</v>
      </c>
      <c r="AB6070">
        <v>9.0893596885940384E-2</v>
      </c>
      <c r="AC6070">
        <v>5.5970000000000004E-3</v>
      </c>
      <c r="AD6070">
        <v>0</v>
      </c>
      <c r="AE6070">
        <v>0</v>
      </c>
      <c r="AF6070">
        <v>0</v>
      </c>
      <c r="AG6070">
        <v>0</v>
      </c>
      <c r="AH6070" t="s">
        <v>2402</v>
      </c>
    </row>
    <row r="6071" spans="1:34">
      <c r="A6071" t="s">
        <v>4659</v>
      </c>
      <c r="B6071" t="s">
        <v>4667</v>
      </c>
      <c r="C6071" t="s">
        <v>7430</v>
      </c>
      <c r="D6071" t="s">
        <v>7434</v>
      </c>
      <c r="E6071" t="s">
        <v>723</v>
      </c>
      <c r="F6071" t="s">
        <v>71</v>
      </c>
      <c r="G6071" t="s">
        <v>307</v>
      </c>
      <c r="H6071" t="s">
        <v>312</v>
      </c>
      <c r="I6071">
        <v>0</v>
      </c>
      <c r="J6071">
        <v>0</v>
      </c>
      <c r="K6071">
        <v>0</v>
      </c>
      <c r="L6071">
        <v>0</v>
      </c>
      <c r="M6071">
        <v>0</v>
      </c>
      <c r="N6071">
        <v>0</v>
      </c>
      <c r="O6071">
        <v>0</v>
      </c>
      <c r="P6071">
        <v>0</v>
      </c>
      <c r="Q6071">
        <v>0</v>
      </c>
      <c r="R6071">
        <v>0</v>
      </c>
      <c r="S6071">
        <v>0</v>
      </c>
      <c r="T6071">
        <v>0</v>
      </c>
      <c r="U6071">
        <v>0</v>
      </c>
      <c r="V6071">
        <v>0</v>
      </c>
      <c r="W6071">
        <v>0</v>
      </c>
      <c r="X6071">
        <v>0</v>
      </c>
      <c r="Y6071">
        <v>0</v>
      </c>
      <c r="Z6071">
        <v>0</v>
      </c>
      <c r="AA6071">
        <v>0</v>
      </c>
      <c r="AB6071">
        <v>9.0893596885940384E-2</v>
      </c>
      <c r="AC6071">
        <v>5.5970000000000004E-3</v>
      </c>
      <c r="AD6071">
        <v>0</v>
      </c>
      <c r="AE6071">
        <v>0</v>
      </c>
      <c r="AF6071">
        <v>0</v>
      </c>
      <c r="AG6071">
        <v>0</v>
      </c>
      <c r="AH6071" t="s">
        <v>2402</v>
      </c>
    </row>
    <row r="6072" spans="1:34">
      <c r="A6072" t="s">
        <v>4659</v>
      </c>
      <c r="B6072" t="s">
        <v>4669</v>
      </c>
      <c r="C6072" t="s">
        <v>7430</v>
      </c>
      <c r="D6072" t="s">
        <v>7435</v>
      </c>
      <c r="E6072" t="s">
        <v>723</v>
      </c>
      <c r="F6072" t="s">
        <v>71</v>
      </c>
      <c r="G6072" t="s">
        <v>307</v>
      </c>
      <c r="H6072" t="s">
        <v>312</v>
      </c>
      <c r="I6072">
        <v>0</v>
      </c>
      <c r="J6072">
        <v>0</v>
      </c>
      <c r="K6072">
        <v>0</v>
      </c>
      <c r="L6072">
        <v>0</v>
      </c>
      <c r="M6072">
        <v>0</v>
      </c>
      <c r="N6072">
        <v>0</v>
      </c>
      <c r="O6072">
        <v>0</v>
      </c>
      <c r="P6072">
        <v>0</v>
      </c>
      <c r="Q6072">
        <v>0</v>
      </c>
      <c r="R6072">
        <v>0</v>
      </c>
      <c r="S6072">
        <v>0</v>
      </c>
      <c r="T6072">
        <v>0</v>
      </c>
      <c r="U6072">
        <v>0</v>
      </c>
      <c r="V6072">
        <v>0</v>
      </c>
      <c r="W6072">
        <v>0</v>
      </c>
      <c r="X6072">
        <v>0</v>
      </c>
      <c r="Y6072">
        <v>0</v>
      </c>
      <c r="Z6072">
        <v>0</v>
      </c>
      <c r="AA6072">
        <v>0</v>
      </c>
      <c r="AB6072">
        <v>9.0893596885940384E-2</v>
      </c>
      <c r="AC6072">
        <v>5.5970000000000004E-3</v>
      </c>
      <c r="AD6072">
        <v>0</v>
      </c>
      <c r="AE6072">
        <v>0</v>
      </c>
      <c r="AF6072">
        <v>0</v>
      </c>
      <c r="AG6072">
        <v>0</v>
      </c>
      <c r="AH6072" t="s">
        <v>2402</v>
      </c>
    </row>
    <row r="6073" spans="1:34">
      <c r="A6073" t="s">
        <v>4659</v>
      </c>
      <c r="B6073" t="s">
        <v>4671</v>
      </c>
      <c r="C6073" t="s">
        <v>7430</v>
      </c>
      <c r="D6073" t="s">
        <v>7436</v>
      </c>
      <c r="E6073" t="s">
        <v>723</v>
      </c>
      <c r="F6073" t="s">
        <v>71</v>
      </c>
      <c r="G6073" t="s">
        <v>307</v>
      </c>
      <c r="H6073" t="s">
        <v>312</v>
      </c>
      <c r="I6073">
        <v>0</v>
      </c>
      <c r="J6073">
        <v>0</v>
      </c>
      <c r="K6073">
        <v>0</v>
      </c>
      <c r="L6073">
        <v>0</v>
      </c>
      <c r="M6073">
        <v>0</v>
      </c>
      <c r="N6073">
        <v>0</v>
      </c>
      <c r="O6073">
        <v>0</v>
      </c>
      <c r="P6073">
        <v>0</v>
      </c>
      <c r="Q6073">
        <v>0</v>
      </c>
      <c r="R6073">
        <v>0</v>
      </c>
      <c r="S6073">
        <v>0</v>
      </c>
      <c r="T6073">
        <v>0</v>
      </c>
      <c r="U6073">
        <v>0</v>
      </c>
      <c r="V6073">
        <v>0</v>
      </c>
      <c r="W6073">
        <v>0</v>
      </c>
      <c r="X6073">
        <v>0</v>
      </c>
      <c r="Y6073">
        <v>0</v>
      </c>
      <c r="Z6073">
        <v>0</v>
      </c>
      <c r="AA6073">
        <v>0</v>
      </c>
      <c r="AB6073">
        <v>9.0893596885940384E-2</v>
      </c>
      <c r="AC6073">
        <v>5.5970000000000004E-3</v>
      </c>
      <c r="AD6073">
        <v>0</v>
      </c>
      <c r="AE6073">
        <v>0</v>
      </c>
      <c r="AF6073">
        <v>0</v>
      </c>
      <c r="AG6073">
        <v>0</v>
      </c>
      <c r="AH6073" t="s">
        <v>2402</v>
      </c>
    </row>
    <row r="6074" spans="1:34">
      <c r="A6074" t="s">
        <v>4659</v>
      </c>
      <c r="B6074" t="s">
        <v>4673</v>
      </c>
      <c r="C6074" t="s">
        <v>7430</v>
      </c>
      <c r="D6074" t="s">
        <v>7437</v>
      </c>
      <c r="E6074" t="s">
        <v>723</v>
      </c>
      <c r="F6074" t="s">
        <v>71</v>
      </c>
      <c r="G6074" t="s">
        <v>307</v>
      </c>
      <c r="H6074" t="s">
        <v>312</v>
      </c>
      <c r="I6074">
        <v>0</v>
      </c>
      <c r="J6074">
        <v>0</v>
      </c>
      <c r="K6074">
        <v>0</v>
      </c>
      <c r="L6074">
        <v>0</v>
      </c>
      <c r="M6074">
        <v>0</v>
      </c>
      <c r="N6074">
        <v>0</v>
      </c>
      <c r="O6074">
        <v>0</v>
      </c>
      <c r="P6074">
        <v>0</v>
      </c>
      <c r="Q6074">
        <v>0</v>
      </c>
      <c r="R6074">
        <v>0</v>
      </c>
      <c r="S6074">
        <v>0</v>
      </c>
      <c r="T6074">
        <v>0</v>
      </c>
      <c r="U6074">
        <v>0</v>
      </c>
      <c r="V6074">
        <v>0</v>
      </c>
      <c r="W6074">
        <v>0</v>
      </c>
      <c r="X6074">
        <v>0</v>
      </c>
      <c r="Y6074">
        <v>0</v>
      </c>
      <c r="Z6074">
        <v>0</v>
      </c>
      <c r="AA6074">
        <v>0</v>
      </c>
      <c r="AB6074">
        <v>9.0893596885940384E-2</v>
      </c>
      <c r="AC6074">
        <v>5.5970000000000004E-3</v>
      </c>
      <c r="AD6074">
        <v>0</v>
      </c>
      <c r="AE6074">
        <v>0</v>
      </c>
      <c r="AF6074">
        <v>0</v>
      </c>
      <c r="AG6074">
        <v>0</v>
      </c>
      <c r="AH6074" t="s">
        <v>2402</v>
      </c>
    </row>
    <row r="6075" spans="1:34">
      <c r="A6075" t="s">
        <v>4659</v>
      </c>
      <c r="B6075" t="s">
        <v>4675</v>
      </c>
      <c r="C6075" t="s">
        <v>7430</v>
      </c>
      <c r="D6075" t="s">
        <v>7438</v>
      </c>
      <c r="E6075" t="s">
        <v>723</v>
      </c>
      <c r="F6075" t="s">
        <v>71</v>
      </c>
      <c r="G6075" t="s">
        <v>307</v>
      </c>
      <c r="H6075" t="s">
        <v>312</v>
      </c>
      <c r="I6075">
        <v>0</v>
      </c>
      <c r="J6075">
        <v>0</v>
      </c>
      <c r="K6075">
        <v>0</v>
      </c>
      <c r="L6075">
        <v>0</v>
      </c>
      <c r="M6075">
        <v>0</v>
      </c>
      <c r="N6075">
        <v>0</v>
      </c>
      <c r="O6075">
        <v>0</v>
      </c>
      <c r="P6075">
        <v>0</v>
      </c>
      <c r="Q6075">
        <v>0</v>
      </c>
      <c r="R6075">
        <v>0</v>
      </c>
      <c r="S6075">
        <v>0</v>
      </c>
      <c r="T6075">
        <v>0</v>
      </c>
      <c r="U6075">
        <v>0</v>
      </c>
      <c r="V6075">
        <v>0</v>
      </c>
      <c r="W6075">
        <v>0</v>
      </c>
      <c r="X6075">
        <v>0</v>
      </c>
      <c r="Y6075">
        <v>0</v>
      </c>
      <c r="Z6075">
        <v>0</v>
      </c>
      <c r="AA6075">
        <v>0</v>
      </c>
      <c r="AB6075">
        <v>9.0893596885940384E-2</v>
      </c>
      <c r="AC6075">
        <v>5.5970000000000004E-3</v>
      </c>
      <c r="AD6075">
        <v>0</v>
      </c>
      <c r="AE6075">
        <v>0</v>
      </c>
      <c r="AF6075">
        <v>0</v>
      </c>
      <c r="AG6075">
        <v>0</v>
      </c>
      <c r="AH6075" t="s">
        <v>2402</v>
      </c>
    </row>
    <row r="6076" spans="1:34">
      <c r="A6076" t="s">
        <v>4659</v>
      </c>
      <c r="B6076" t="s">
        <v>4677</v>
      </c>
      <c r="C6076" t="s">
        <v>7430</v>
      </c>
      <c r="D6076" t="s">
        <v>7439</v>
      </c>
      <c r="E6076" t="s">
        <v>723</v>
      </c>
      <c r="F6076" t="s">
        <v>71</v>
      </c>
      <c r="G6076" t="s">
        <v>307</v>
      </c>
      <c r="H6076" t="s">
        <v>312</v>
      </c>
      <c r="I6076">
        <v>0</v>
      </c>
      <c r="J6076">
        <v>0</v>
      </c>
      <c r="K6076">
        <v>0</v>
      </c>
      <c r="L6076">
        <v>0</v>
      </c>
      <c r="M6076">
        <v>0</v>
      </c>
      <c r="N6076">
        <v>0</v>
      </c>
      <c r="O6076">
        <v>0</v>
      </c>
      <c r="P6076">
        <v>0</v>
      </c>
      <c r="Q6076">
        <v>0</v>
      </c>
      <c r="R6076">
        <v>0</v>
      </c>
      <c r="S6076">
        <v>0</v>
      </c>
      <c r="T6076">
        <v>0</v>
      </c>
      <c r="U6076">
        <v>0</v>
      </c>
      <c r="V6076">
        <v>0</v>
      </c>
      <c r="W6076">
        <v>0</v>
      </c>
      <c r="X6076">
        <v>0</v>
      </c>
      <c r="Y6076">
        <v>0</v>
      </c>
      <c r="Z6076">
        <v>0</v>
      </c>
      <c r="AA6076">
        <v>0</v>
      </c>
      <c r="AB6076">
        <v>9.0893596885940384E-2</v>
      </c>
      <c r="AC6076">
        <v>5.5970000000000004E-3</v>
      </c>
      <c r="AD6076">
        <v>0</v>
      </c>
      <c r="AE6076">
        <v>0</v>
      </c>
      <c r="AF6076">
        <v>0</v>
      </c>
      <c r="AG6076">
        <v>0</v>
      </c>
      <c r="AH6076" t="s">
        <v>2402</v>
      </c>
    </row>
    <row r="6077" spans="1:34">
      <c r="A6077" t="s">
        <v>4659</v>
      </c>
      <c r="B6077" t="s">
        <v>4679</v>
      </c>
      <c r="C6077" t="s">
        <v>7430</v>
      </c>
      <c r="D6077" t="s">
        <v>7440</v>
      </c>
      <c r="E6077" t="s">
        <v>723</v>
      </c>
      <c r="F6077" t="s">
        <v>71</v>
      </c>
      <c r="G6077" t="s">
        <v>307</v>
      </c>
      <c r="H6077" t="s">
        <v>312</v>
      </c>
      <c r="I6077">
        <v>0</v>
      </c>
      <c r="J6077">
        <v>0</v>
      </c>
      <c r="K6077">
        <v>0</v>
      </c>
      <c r="L6077">
        <v>0</v>
      </c>
      <c r="M6077">
        <v>0</v>
      </c>
      <c r="N6077">
        <v>0</v>
      </c>
      <c r="O6077">
        <v>0</v>
      </c>
      <c r="P6077">
        <v>0</v>
      </c>
      <c r="Q6077">
        <v>0</v>
      </c>
      <c r="R6077">
        <v>0</v>
      </c>
      <c r="S6077">
        <v>0</v>
      </c>
      <c r="T6077">
        <v>0</v>
      </c>
      <c r="U6077">
        <v>0</v>
      </c>
      <c r="V6077">
        <v>0</v>
      </c>
      <c r="W6077">
        <v>0</v>
      </c>
      <c r="X6077">
        <v>0</v>
      </c>
      <c r="Y6077">
        <v>0</v>
      </c>
      <c r="Z6077">
        <v>0</v>
      </c>
      <c r="AA6077">
        <v>0</v>
      </c>
      <c r="AB6077">
        <v>9.0893596885940384E-2</v>
      </c>
      <c r="AC6077">
        <v>5.5970000000000004E-3</v>
      </c>
      <c r="AD6077">
        <v>0</v>
      </c>
      <c r="AE6077">
        <v>0</v>
      </c>
      <c r="AF6077">
        <v>0</v>
      </c>
      <c r="AG6077">
        <v>0</v>
      </c>
      <c r="AH6077" t="s">
        <v>2402</v>
      </c>
    </row>
    <row r="6078" spans="1:34">
      <c r="A6078" t="s">
        <v>4659</v>
      </c>
      <c r="B6078" t="s">
        <v>4681</v>
      </c>
      <c r="C6078" t="s">
        <v>7430</v>
      </c>
      <c r="D6078" t="s">
        <v>7441</v>
      </c>
      <c r="E6078" t="s">
        <v>723</v>
      </c>
      <c r="F6078" t="s">
        <v>71</v>
      </c>
      <c r="G6078" t="s">
        <v>307</v>
      </c>
      <c r="H6078" t="s">
        <v>312</v>
      </c>
      <c r="I6078">
        <v>0</v>
      </c>
      <c r="J6078">
        <v>0</v>
      </c>
      <c r="K6078">
        <v>0</v>
      </c>
      <c r="L6078">
        <v>0</v>
      </c>
      <c r="M6078">
        <v>0</v>
      </c>
      <c r="N6078">
        <v>0</v>
      </c>
      <c r="O6078">
        <v>0</v>
      </c>
      <c r="P6078">
        <v>0</v>
      </c>
      <c r="Q6078">
        <v>0</v>
      </c>
      <c r="R6078">
        <v>0</v>
      </c>
      <c r="S6078">
        <v>0</v>
      </c>
      <c r="T6078">
        <v>0</v>
      </c>
      <c r="U6078">
        <v>0</v>
      </c>
      <c r="V6078">
        <v>0</v>
      </c>
      <c r="W6078">
        <v>0</v>
      </c>
      <c r="X6078">
        <v>0</v>
      </c>
      <c r="Y6078">
        <v>0</v>
      </c>
      <c r="Z6078">
        <v>0</v>
      </c>
      <c r="AA6078">
        <v>0</v>
      </c>
      <c r="AB6078">
        <v>9.0893596885940384E-2</v>
      </c>
      <c r="AC6078">
        <v>5.5970000000000004E-3</v>
      </c>
      <c r="AD6078">
        <v>0</v>
      </c>
      <c r="AE6078">
        <v>0</v>
      </c>
      <c r="AF6078">
        <v>0</v>
      </c>
      <c r="AG6078">
        <v>0</v>
      </c>
      <c r="AH6078" t="s">
        <v>2402</v>
      </c>
    </row>
    <row r="6079" spans="1:34">
      <c r="A6079" t="s">
        <v>4659</v>
      </c>
      <c r="B6079" t="s">
        <v>4683</v>
      </c>
      <c r="C6079" t="s">
        <v>7430</v>
      </c>
      <c r="D6079" t="s">
        <v>7442</v>
      </c>
      <c r="E6079" t="s">
        <v>723</v>
      </c>
      <c r="F6079" t="s">
        <v>71</v>
      </c>
      <c r="G6079" t="s">
        <v>307</v>
      </c>
      <c r="H6079" t="s">
        <v>312</v>
      </c>
      <c r="I6079">
        <v>0</v>
      </c>
      <c r="J6079">
        <v>0</v>
      </c>
      <c r="K6079">
        <v>0</v>
      </c>
      <c r="L6079">
        <v>0</v>
      </c>
      <c r="M6079">
        <v>0</v>
      </c>
      <c r="N6079">
        <v>0</v>
      </c>
      <c r="O6079">
        <v>0</v>
      </c>
      <c r="P6079">
        <v>0</v>
      </c>
      <c r="Q6079">
        <v>0</v>
      </c>
      <c r="R6079">
        <v>0</v>
      </c>
      <c r="S6079">
        <v>0</v>
      </c>
      <c r="T6079">
        <v>0</v>
      </c>
      <c r="U6079">
        <v>0</v>
      </c>
      <c r="V6079">
        <v>0</v>
      </c>
      <c r="W6079">
        <v>0</v>
      </c>
      <c r="X6079">
        <v>0</v>
      </c>
      <c r="Y6079">
        <v>0</v>
      </c>
      <c r="Z6079">
        <v>0</v>
      </c>
      <c r="AA6079">
        <v>0</v>
      </c>
      <c r="AB6079">
        <v>9.0893596885940384E-2</v>
      </c>
      <c r="AC6079">
        <v>5.5970000000000004E-3</v>
      </c>
      <c r="AD6079">
        <v>0</v>
      </c>
      <c r="AE6079">
        <v>0</v>
      </c>
      <c r="AF6079">
        <v>0</v>
      </c>
      <c r="AG6079">
        <v>0</v>
      </c>
      <c r="AH6079" t="s">
        <v>2402</v>
      </c>
    </row>
    <row r="6080" spans="1:34">
      <c r="A6080" t="s">
        <v>4659</v>
      </c>
      <c r="B6080" t="s">
        <v>4685</v>
      </c>
      <c r="C6080" t="s">
        <v>7430</v>
      </c>
      <c r="D6080" t="s">
        <v>7443</v>
      </c>
      <c r="E6080" t="s">
        <v>723</v>
      </c>
      <c r="F6080" t="s">
        <v>71</v>
      </c>
      <c r="G6080" t="s">
        <v>307</v>
      </c>
      <c r="H6080" t="s">
        <v>312</v>
      </c>
      <c r="I6080">
        <v>0</v>
      </c>
      <c r="J6080">
        <v>0</v>
      </c>
      <c r="K6080">
        <v>0</v>
      </c>
      <c r="L6080">
        <v>0</v>
      </c>
      <c r="M6080">
        <v>0</v>
      </c>
      <c r="N6080">
        <v>0</v>
      </c>
      <c r="O6080">
        <v>0</v>
      </c>
      <c r="P6080">
        <v>0</v>
      </c>
      <c r="Q6080">
        <v>0</v>
      </c>
      <c r="R6080">
        <v>0</v>
      </c>
      <c r="S6080">
        <v>0</v>
      </c>
      <c r="T6080">
        <v>0</v>
      </c>
      <c r="U6080">
        <v>0</v>
      </c>
      <c r="V6080">
        <v>0</v>
      </c>
      <c r="W6080">
        <v>0</v>
      </c>
      <c r="X6080">
        <v>0</v>
      </c>
      <c r="Y6080">
        <v>0</v>
      </c>
      <c r="Z6080">
        <v>0</v>
      </c>
      <c r="AA6080">
        <v>0</v>
      </c>
      <c r="AB6080">
        <v>9.0893596885940384E-2</v>
      </c>
      <c r="AC6080">
        <v>5.5970000000000004E-3</v>
      </c>
      <c r="AD6080">
        <v>0</v>
      </c>
      <c r="AE6080">
        <v>0</v>
      </c>
      <c r="AF6080">
        <v>0</v>
      </c>
      <c r="AG6080">
        <v>0</v>
      </c>
      <c r="AH6080" t="s">
        <v>2402</v>
      </c>
    </row>
    <row r="6081" spans="1:34">
      <c r="A6081" t="s">
        <v>4659</v>
      </c>
      <c r="B6081" t="s">
        <v>4687</v>
      </c>
      <c r="C6081" t="s">
        <v>7430</v>
      </c>
      <c r="D6081" t="s">
        <v>7444</v>
      </c>
      <c r="E6081" t="s">
        <v>723</v>
      </c>
      <c r="F6081" t="s">
        <v>71</v>
      </c>
      <c r="G6081" t="s">
        <v>307</v>
      </c>
      <c r="H6081" t="s">
        <v>312</v>
      </c>
      <c r="I6081">
        <v>0</v>
      </c>
      <c r="J6081">
        <v>0</v>
      </c>
      <c r="K6081">
        <v>0</v>
      </c>
      <c r="L6081">
        <v>0</v>
      </c>
      <c r="M6081">
        <v>0</v>
      </c>
      <c r="N6081">
        <v>0</v>
      </c>
      <c r="O6081">
        <v>0</v>
      </c>
      <c r="P6081">
        <v>0</v>
      </c>
      <c r="Q6081">
        <v>0</v>
      </c>
      <c r="R6081">
        <v>0</v>
      </c>
      <c r="S6081">
        <v>0</v>
      </c>
      <c r="T6081">
        <v>0</v>
      </c>
      <c r="U6081">
        <v>0</v>
      </c>
      <c r="V6081">
        <v>0</v>
      </c>
      <c r="W6081">
        <v>0</v>
      </c>
      <c r="X6081">
        <v>0</v>
      </c>
      <c r="Y6081">
        <v>0</v>
      </c>
      <c r="Z6081">
        <v>0</v>
      </c>
      <c r="AA6081">
        <v>0</v>
      </c>
      <c r="AB6081">
        <v>9.0893596885940384E-2</v>
      </c>
      <c r="AC6081">
        <v>5.5970000000000004E-3</v>
      </c>
      <c r="AD6081">
        <v>0</v>
      </c>
      <c r="AE6081">
        <v>0</v>
      </c>
      <c r="AF6081">
        <v>0</v>
      </c>
      <c r="AG6081">
        <v>0</v>
      </c>
      <c r="AH6081" t="s">
        <v>2402</v>
      </c>
    </row>
    <row r="6082" spans="1:34">
      <c r="A6082" t="s">
        <v>4659</v>
      </c>
      <c r="B6082" t="s">
        <v>4689</v>
      </c>
      <c r="C6082" t="s">
        <v>7430</v>
      </c>
      <c r="D6082" t="s">
        <v>7445</v>
      </c>
      <c r="E6082" t="s">
        <v>723</v>
      </c>
      <c r="F6082" t="s">
        <v>71</v>
      </c>
      <c r="G6082" t="s">
        <v>307</v>
      </c>
      <c r="H6082" t="s">
        <v>312</v>
      </c>
      <c r="I6082">
        <v>0</v>
      </c>
      <c r="J6082">
        <v>0</v>
      </c>
      <c r="K6082">
        <v>0</v>
      </c>
      <c r="L6082">
        <v>0</v>
      </c>
      <c r="M6082">
        <v>0</v>
      </c>
      <c r="N6082">
        <v>0</v>
      </c>
      <c r="O6082">
        <v>0</v>
      </c>
      <c r="P6082">
        <v>0</v>
      </c>
      <c r="Q6082">
        <v>0</v>
      </c>
      <c r="R6082">
        <v>0</v>
      </c>
      <c r="S6082">
        <v>0</v>
      </c>
      <c r="T6082">
        <v>0</v>
      </c>
      <c r="U6082">
        <v>0</v>
      </c>
      <c r="V6082">
        <v>0</v>
      </c>
      <c r="W6082">
        <v>0</v>
      </c>
      <c r="X6082">
        <v>0</v>
      </c>
      <c r="Y6082">
        <v>0</v>
      </c>
      <c r="Z6082">
        <v>0</v>
      </c>
      <c r="AA6082">
        <v>0</v>
      </c>
      <c r="AB6082">
        <v>9.0893596885940384E-2</v>
      </c>
      <c r="AC6082">
        <v>5.5970000000000004E-3</v>
      </c>
      <c r="AD6082">
        <v>0</v>
      </c>
      <c r="AE6082">
        <v>0</v>
      </c>
      <c r="AF6082">
        <v>0</v>
      </c>
      <c r="AG6082">
        <v>0</v>
      </c>
      <c r="AH6082" t="s">
        <v>2402</v>
      </c>
    </row>
    <row r="6083" spans="1:34">
      <c r="A6083" t="s">
        <v>4659</v>
      </c>
      <c r="B6083" t="s">
        <v>4691</v>
      </c>
      <c r="C6083" t="s">
        <v>7430</v>
      </c>
      <c r="D6083" t="s">
        <v>7446</v>
      </c>
      <c r="E6083" t="s">
        <v>723</v>
      </c>
      <c r="F6083" t="s">
        <v>71</v>
      </c>
      <c r="G6083" t="s">
        <v>307</v>
      </c>
      <c r="H6083" t="s">
        <v>312</v>
      </c>
      <c r="I6083">
        <v>0</v>
      </c>
      <c r="J6083">
        <v>0</v>
      </c>
      <c r="K6083">
        <v>0</v>
      </c>
      <c r="L6083">
        <v>0</v>
      </c>
      <c r="M6083">
        <v>0</v>
      </c>
      <c r="N6083">
        <v>0</v>
      </c>
      <c r="O6083">
        <v>0</v>
      </c>
      <c r="P6083">
        <v>0</v>
      </c>
      <c r="Q6083">
        <v>0</v>
      </c>
      <c r="R6083">
        <v>0</v>
      </c>
      <c r="S6083">
        <v>0</v>
      </c>
      <c r="T6083">
        <v>0</v>
      </c>
      <c r="U6083">
        <v>0</v>
      </c>
      <c r="V6083">
        <v>0</v>
      </c>
      <c r="W6083">
        <v>0</v>
      </c>
      <c r="X6083">
        <v>0</v>
      </c>
      <c r="Y6083">
        <v>0</v>
      </c>
      <c r="Z6083">
        <v>0</v>
      </c>
      <c r="AA6083">
        <v>0</v>
      </c>
      <c r="AB6083">
        <v>9.0893596885940384E-2</v>
      </c>
      <c r="AC6083">
        <v>5.5970000000000004E-3</v>
      </c>
      <c r="AD6083">
        <v>0</v>
      </c>
      <c r="AE6083">
        <v>0</v>
      </c>
      <c r="AF6083">
        <v>0</v>
      </c>
      <c r="AG6083">
        <v>0</v>
      </c>
      <c r="AH6083" t="s">
        <v>2402</v>
      </c>
    </row>
    <row r="6084" spans="1:34">
      <c r="A6084" t="s">
        <v>4659</v>
      </c>
      <c r="B6084" t="s">
        <v>4660</v>
      </c>
      <c r="C6084" t="s">
        <v>7447</v>
      </c>
      <c r="D6084" t="s">
        <v>7448</v>
      </c>
      <c r="E6084" t="s">
        <v>723</v>
      </c>
      <c r="F6084" t="s">
        <v>78</v>
      </c>
      <c r="G6084" t="s">
        <v>53</v>
      </c>
      <c r="H6084" t="s">
        <v>59</v>
      </c>
      <c r="I6084">
        <v>0</v>
      </c>
      <c r="J6084">
        <v>0</v>
      </c>
      <c r="K6084">
        <v>0</v>
      </c>
      <c r="L6084">
        <v>0</v>
      </c>
      <c r="M6084">
        <v>0</v>
      </c>
      <c r="N6084">
        <v>0</v>
      </c>
      <c r="O6084">
        <v>0</v>
      </c>
      <c r="P6084">
        <v>0</v>
      </c>
      <c r="Q6084">
        <v>0</v>
      </c>
      <c r="R6084">
        <v>0</v>
      </c>
      <c r="S6084">
        <v>0</v>
      </c>
      <c r="T6084">
        <v>0</v>
      </c>
      <c r="U6084">
        <v>0</v>
      </c>
      <c r="V6084">
        <v>0</v>
      </c>
      <c r="W6084">
        <v>0</v>
      </c>
      <c r="X6084">
        <v>0</v>
      </c>
      <c r="Y6084">
        <v>0</v>
      </c>
      <c r="Z6084">
        <v>0</v>
      </c>
      <c r="AA6084">
        <v>0</v>
      </c>
      <c r="AB6084">
        <v>0.11068971538669339</v>
      </c>
      <c r="AC6084">
        <v>5.5970000000000004E-3</v>
      </c>
      <c r="AD6084">
        <v>0</v>
      </c>
      <c r="AE6084">
        <v>0</v>
      </c>
      <c r="AF6084">
        <v>0</v>
      </c>
      <c r="AG6084">
        <v>0</v>
      </c>
      <c r="AH6084" t="s">
        <v>2413</v>
      </c>
    </row>
    <row r="6085" spans="1:34">
      <c r="A6085" t="s">
        <v>4659</v>
      </c>
      <c r="B6085" t="s">
        <v>4663</v>
      </c>
      <c r="C6085" t="s">
        <v>7447</v>
      </c>
      <c r="D6085" t="s">
        <v>7449</v>
      </c>
      <c r="E6085" t="s">
        <v>723</v>
      </c>
      <c r="F6085" t="s">
        <v>78</v>
      </c>
      <c r="G6085" t="s">
        <v>53</v>
      </c>
      <c r="H6085" t="s">
        <v>59</v>
      </c>
      <c r="I6085">
        <v>0</v>
      </c>
      <c r="J6085">
        <v>0</v>
      </c>
      <c r="K6085">
        <v>0</v>
      </c>
      <c r="L6085">
        <v>0</v>
      </c>
      <c r="M6085">
        <v>0</v>
      </c>
      <c r="N6085">
        <v>0</v>
      </c>
      <c r="O6085">
        <v>0</v>
      </c>
      <c r="P6085">
        <v>0</v>
      </c>
      <c r="Q6085">
        <v>0</v>
      </c>
      <c r="R6085">
        <v>0</v>
      </c>
      <c r="S6085">
        <v>0</v>
      </c>
      <c r="T6085">
        <v>0</v>
      </c>
      <c r="U6085">
        <v>0</v>
      </c>
      <c r="V6085">
        <v>0</v>
      </c>
      <c r="W6085">
        <v>0</v>
      </c>
      <c r="X6085">
        <v>0</v>
      </c>
      <c r="Y6085">
        <v>0</v>
      </c>
      <c r="Z6085">
        <v>0</v>
      </c>
      <c r="AA6085">
        <v>0</v>
      </c>
      <c r="AB6085">
        <v>0.11068971538669339</v>
      </c>
      <c r="AC6085">
        <v>5.5970000000000004E-3</v>
      </c>
      <c r="AD6085">
        <v>0</v>
      </c>
      <c r="AE6085">
        <v>0</v>
      </c>
      <c r="AF6085">
        <v>0</v>
      </c>
      <c r="AG6085">
        <v>0</v>
      </c>
      <c r="AH6085" t="s">
        <v>2413</v>
      </c>
    </row>
    <row r="6086" spans="1:34">
      <c r="A6086" t="s">
        <v>4659</v>
      </c>
      <c r="B6086" t="s">
        <v>4665</v>
      </c>
      <c r="C6086" t="s">
        <v>7447</v>
      </c>
      <c r="D6086" t="s">
        <v>7450</v>
      </c>
      <c r="E6086" t="s">
        <v>723</v>
      </c>
      <c r="F6086" t="s">
        <v>78</v>
      </c>
      <c r="G6086" t="s">
        <v>53</v>
      </c>
      <c r="H6086" t="s">
        <v>59</v>
      </c>
      <c r="I6086">
        <v>0</v>
      </c>
      <c r="J6086">
        <v>0</v>
      </c>
      <c r="K6086">
        <v>0</v>
      </c>
      <c r="L6086">
        <v>0</v>
      </c>
      <c r="M6086">
        <v>0</v>
      </c>
      <c r="N6086">
        <v>0</v>
      </c>
      <c r="O6086">
        <v>0</v>
      </c>
      <c r="P6086">
        <v>0</v>
      </c>
      <c r="Q6086">
        <v>0</v>
      </c>
      <c r="R6086">
        <v>0</v>
      </c>
      <c r="S6086">
        <v>0</v>
      </c>
      <c r="T6086">
        <v>0</v>
      </c>
      <c r="U6086">
        <v>0</v>
      </c>
      <c r="V6086">
        <v>0</v>
      </c>
      <c r="W6086">
        <v>0</v>
      </c>
      <c r="X6086">
        <v>0</v>
      </c>
      <c r="Y6086">
        <v>0</v>
      </c>
      <c r="Z6086">
        <v>0</v>
      </c>
      <c r="AA6086">
        <v>0</v>
      </c>
      <c r="AB6086">
        <v>0.11068971538669339</v>
      </c>
      <c r="AC6086">
        <v>5.5970000000000004E-3</v>
      </c>
      <c r="AD6086">
        <v>0</v>
      </c>
      <c r="AE6086">
        <v>0</v>
      </c>
      <c r="AF6086">
        <v>0</v>
      </c>
      <c r="AG6086">
        <v>0</v>
      </c>
      <c r="AH6086" t="s">
        <v>2413</v>
      </c>
    </row>
    <row r="6087" spans="1:34">
      <c r="A6087" t="s">
        <v>4659</v>
      </c>
      <c r="B6087" t="s">
        <v>4667</v>
      </c>
      <c r="C6087" t="s">
        <v>7447</v>
      </c>
      <c r="D6087" t="s">
        <v>7451</v>
      </c>
      <c r="E6087" t="s">
        <v>723</v>
      </c>
      <c r="F6087" t="s">
        <v>78</v>
      </c>
      <c r="G6087" t="s">
        <v>53</v>
      </c>
      <c r="H6087" t="s">
        <v>59</v>
      </c>
      <c r="I6087">
        <v>0</v>
      </c>
      <c r="J6087">
        <v>0</v>
      </c>
      <c r="K6087">
        <v>0</v>
      </c>
      <c r="L6087">
        <v>0</v>
      </c>
      <c r="M6087">
        <v>0</v>
      </c>
      <c r="N6087">
        <v>0</v>
      </c>
      <c r="O6087">
        <v>0</v>
      </c>
      <c r="P6087">
        <v>0</v>
      </c>
      <c r="Q6087">
        <v>0</v>
      </c>
      <c r="R6087">
        <v>0</v>
      </c>
      <c r="S6087">
        <v>0</v>
      </c>
      <c r="T6087">
        <v>0</v>
      </c>
      <c r="U6087">
        <v>0</v>
      </c>
      <c r="V6087">
        <v>0</v>
      </c>
      <c r="W6087">
        <v>0</v>
      </c>
      <c r="X6087">
        <v>0</v>
      </c>
      <c r="Y6087">
        <v>0</v>
      </c>
      <c r="Z6087">
        <v>0</v>
      </c>
      <c r="AA6087">
        <v>0</v>
      </c>
      <c r="AB6087">
        <v>0.11068971538669339</v>
      </c>
      <c r="AC6087">
        <v>5.5970000000000004E-3</v>
      </c>
      <c r="AD6087">
        <v>0</v>
      </c>
      <c r="AE6087">
        <v>0</v>
      </c>
      <c r="AF6087">
        <v>0</v>
      </c>
      <c r="AG6087">
        <v>0</v>
      </c>
      <c r="AH6087" t="s">
        <v>2413</v>
      </c>
    </row>
    <row r="6088" spans="1:34">
      <c r="A6088" t="s">
        <v>4659</v>
      </c>
      <c r="B6088" t="s">
        <v>4669</v>
      </c>
      <c r="C6088" t="s">
        <v>7447</v>
      </c>
      <c r="D6088" t="s">
        <v>7452</v>
      </c>
      <c r="E6088" t="s">
        <v>723</v>
      </c>
      <c r="F6088" t="s">
        <v>78</v>
      </c>
      <c r="G6088" t="s">
        <v>53</v>
      </c>
      <c r="H6088" t="s">
        <v>59</v>
      </c>
      <c r="I6088">
        <v>0</v>
      </c>
      <c r="J6088">
        <v>0</v>
      </c>
      <c r="K6088">
        <v>0</v>
      </c>
      <c r="L6088">
        <v>0</v>
      </c>
      <c r="M6088">
        <v>0</v>
      </c>
      <c r="N6088">
        <v>0</v>
      </c>
      <c r="O6088">
        <v>0</v>
      </c>
      <c r="P6088">
        <v>0</v>
      </c>
      <c r="Q6088">
        <v>0</v>
      </c>
      <c r="R6088">
        <v>0</v>
      </c>
      <c r="S6088">
        <v>0</v>
      </c>
      <c r="T6088">
        <v>0</v>
      </c>
      <c r="U6088">
        <v>0</v>
      </c>
      <c r="V6088">
        <v>0</v>
      </c>
      <c r="W6088">
        <v>0</v>
      </c>
      <c r="X6088">
        <v>0</v>
      </c>
      <c r="Y6088">
        <v>0</v>
      </c>
      <c r="Z6088">
        <v>0</v>
      </c>
      <c r="AA6088">
        <v>0</v>
      </c>
      <c r="AB6088">
        <v>0.11068971538669339</v>
      </c>
      <c r="AC6088">
        <v>5.5970000000000004E-3</v>
      </c>
      <c r="AD6088">
        <v>0</v>
      </c>
      <c r="AE6088">
        <v>0</v>
      </c>
      <c r="AF6088">
        <v>0</v>
      </c>
      <c r="AG6088">
        <v>0</v>
      </c>
      <c r="AH6088" t="s">
        <v>2413</v>
      </c>
    </row>
    <row r="6089" spans="1:34">
      <c r="A6089" t="s">
        <v>4659</v>
      </c>
      <c r="B6089" t="s">
        <v>4671</v>
      </c>
      <c r="C6089" t="s">
        <v>7447</v>
      </c>
      <c r="D6089" t="s">
        <v>7453</v>
      </c>
      <c r="E6089" t="s">
        <v>723</v>
      </c>
      <c r="F6089" t="s">
        <v>78</v>
      </c>
      <c r="G6089" t="s">
        <v>53</v>
      </c>
      <c r="H6089" t="s">
        <v>59</v>
      </c>
      <c r="I6089">
        <v>0</v>
      </c>
      <c r="J6089">
        <v>0</v>
      </c>
      <c r="K6089">
        <v>0</v>
      </c>
      <c r="L6089">
        <v>0</v>
      </c>
      <c r="M6089">
        <v>0</v>
      </c>
      <c r="N6089">
        <v>0</v>
      </c>
      <c r="O6089">
        <v>0</v>
      </c>
      <c r="P6089">
        <v>0</v>
      </c>
      <c r="Q6089">
        <v>0</v>
      </c>
      <c r="R6089">
        <v>0</v>
      </c>
      <c r="S6089">
        <v>0</v>
      </c>
      <c r="T6089">
        <v>0</v>
      </c>
      <c r="U6089">
        <v>0</v>
      </c>
      <c r="V6089">
        <v>0</v>
      </c>
      <c r="W6089">
        <v>0</v>
      </c>
      <c r="X6089">
        <v>0</v>
      </c>
      <c r="Y6089">
        <v>0</v>
      </c>
      <c r="Z6089">
        <v>0</v>
      </c>
      <c r="AA6089">
        <v>0</v>
      </c>
      <c r="AB6089">
        <v>0.11068971538669339</v>
      </c>
      <c r="AC6089">
        <v>5.5970000000000004E-3</v>
      </c>
      <c r="AD6089">
        <v>0</v>
      </c>
      <c r="AE6089">
        <v>0</v>
      </c>
      <c r="AF6089">
        <v>0</v>
      </c>
      <c r="AG6089">
        <v>0</v>
      </c>
      <c r="AH6089" t="s">
        <v>2413</v>
      </c>
    </row>
    <row r="6090" spans="1:34">
      <c r="A6090" t="s">
        <v>4659</v>
      </c>
      <c r="B6090" t="s">
        <v>4673</v>
      </c>
      <c r="C6090" t="s">
        <v>7447</v>
      </c>
      <c r="D6090" t="s">
        <v>7454</v>
      </c>
      <c r="E6090" t="s">
        <v>723</v>
      </c>
      <c r="F6090" t="s">
        <v>78</v>
      </c>
      <c r="G6090" t="s">
        <v>53</v>
      </c>
      <c r="H6090" t="s">
        <v>59</v>
      </c>
      <c r="I6090">
        <v>0</v>
      </c>
      <c r="J6090">
        <v>0</v>
      </c>
      <c r="K6090">
        <v>0</v>
      </c>
      <c r="L6090">
        <v>0</v>
      </c>
      <c r="M6090">
        <v>0</v>
      </c>
      <c r="N6090">
        <v>0</v>
      </c>
      <c r="O6090">
        <v>0</v>
      </c>
      <c r="P6090">
        <v>0</v>
      </c>
      <c r="Q6090">
        <v>0</v>
      </c>
      <c r="R6090">
        <v>0</v>
      </c>
      <c r="S6090">
        <v>0</v>
      </c>
      <c r="T6090">
        <v>0</v>
      </c>
      <c r="U6090">
        <v>0</v>
      </c>
      <c r="V6090">
        <v>0</v>
      </c>
      <c r="W6090">
        <v>0</v>
      </c>
      <c r="X6090">
        <v>0</v>
      </c>
      <c r="Y6090">
        <v>0</v>
      </c>
      <c r="Z6090">
        <v>0</v>
      </c>
      <c r="AA6090">
        <v>0</v>
      </c>
      <c r="AB6090">
        <v>0.11068971538669339</v>
      </c>
      <c r="AC6090">
        <v>5.5970000000000004E-3</v>
      </c>
      <c r="AD6090">
        <v>0</v>
      </c>
      <c r="AE6090">
        <v>0</v>
      </c>
      <c r="AF6090">
        <v>0</v>
      </c>
      <c r="AG6090">
        <v>0</v>
      </c>
      <c r="AH6090" t="s">
        <v>2413</v>
      </c>
    </row>
    <row r="6091" spans="1:34">
      <c r="A6091" t="s">
        <v>4659</v>
      </c>
      <c r="B6091" t="s">
        <v>4675</v>
      </c>
      <c r="C6091" t="s">
        <v>7447</v>
      </c>
      <c r="D6091" t="s">
        <v>7455</v>
      </c>
      <c r="E6091" t="s">
        <v>723</v>
      </c>
      <c r="F6091" t="s">
        <v>78</v>
      </c>
      <c r="G6091" t="s">
        <v>53</v>
      </c>
      <c r="H6091" t="s">
        <v>59</v>
      </c>
      <c r="I6091">
        <v>0</v>
      </c>
      <c r="J6091">
        <v>0</v>
      </c>
      <c r="K6091">
        <v>0</v>
      </c>
      <c r="L6091">
        <v>0</v>
      </c>
      <c r="M6091">
        <v>0</v>
      </c>
      <c r="N6091">
        <v>0</v>
      </c>
      <c r="O6091">
        <v>0</v>
      </c>
      <c r="P6091">
        <v>0</v>
      </c>
      <c r="Q6091">
        <v>0</v>
      </c>
      <c r="R6091">
        <v>0</v>
      </c>
      <c r="S6091">
        <v>0</v>
      </c>
      <c r="T6091">
        <v>0</v>
      </c>
      <c r="U6091">
        <v>0</v>
      </c>
      <c r="V6091">
        <v>0</v>
      </c>
      <c r="W6091">
        <v>0</v>
      </c>
      <c r="X6091">
        <v>0</v>
      </c>
      <c r="Y6091">
        <v>0</v>
      </c>
      <c r="Z6091">
        <v>0</v>
      </c>
      <c r="AA6091">
        <v>0</v>
      </c>
      <c r="AB6091">
        <v>0.11068971538669339</v>
      </c>
      <c r="AC6091">
        <v>5.5970000000000004E-3</v>
      </c>
      <c r="AD6091">
        <v>0</v>
      </c>
      <c r="AE6091">
        <v>0</v>
      </c>
      <c r="AF6091">
        <v>0</v>
      </c>
      <c r="AG6091">
        <v>0</v>
      </c>
      <c r="AH6091" t="s">
        <v>2413</v>
      </c>
    </row>
    <row r="6092" spans="1:34">
      <c r="A6092" t="s">
        <v>4659</v>
      </c>
      <c r="B6092" t="s">
        <v>4677</v>
      </c>
      <c r="C6092" t="s">
        <v>7447</v>
      </c>
      <c r="D6092" t="s">
        <v>7456</v>
      </c>
      <c r="E6092" t="s">
        <v>723</v>
      </c>
      <c r="F6092" t="s">
        <v>78</v>
      </c>
      <c r="G6092" t="s">
        <v>53</v>
      </c>
      <c r="H6092" t="s">
        <v>59</v>
      </c>
      <c r="I6092">
        <v>0</v>
      </c>
      <c r="J6092">
        <v>0</v>
      </c>
      <c r="K6092">
        <v>0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  <c r="S6092">
        <v>0</v>
      </c>
      <c r="T6092">
        <v>0</v>
      </c>
      <c r="U6092">
        <v>0</v>
      </c>
      <c r="V6092">
        <v>0</v>
      </c>
      <c r="W6092">
        <v>0</v>
      </c>
      <c r="X6092">
        <v>0</v>
      </c>
      <c r="Y6092">
        <v>0</v>
      </c>
      <c r="Z6092">
        <v>0</v>
      </c>
      <c r="AA6092">
        <v>0</v>
      </c>
      <c r="AB6092">
        <v>0.11068971538669339</v>
      </c>
      <c r="AC6092">
        <v>5.5970000000000004E-3</v>
      </c>
      <c r="AD6092">
        <v>0</v>
      </c>
      <c r="AE6092">
        <v>0</v>
      </c>
      <c r="AF6092">
        <v>0</v>
      </c>
      <c r="AG6092">
        <v>0</v>
      </c>
      <c r="AH6092" t="s">
        <v>2413</v>
      </c>
    </row>
    <row r="6093" spans="1:34">
      <c r="A6093" t="s">
        <v>4659</v>
      </c>
      <c r="B6093" t="s">
        <v>4679</v>
      </c>
      <c r="C6093" t="s">
        <v>7447</v>
      </c>
      <c r="D6093" t="s">
        <v>7457</v>
      </c>
      <c r="E6093" t="s">
        <v>723</v>
      </c>
      <c r="F6093" t="s">
        <v>78</v>
      </c>
      <c r="G6093" t="s">
        <v>53</v>
      </c>
      <c r="H6093" t="s">
        <v>59</v>
      </c>
      <c r="I6093">
        <v>0</v>
      </c>
      <c r="J6093">
        <v>0</v>
      </c>
      <c r="K6093">
        <v>0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  <c r="R6093">
        <v>0</v>
      </c>
      <c r="S6093">
        <v>0</v>
      </c>
      <c r="T6093">
        <v>0</v>
      </c>
      <c r="U6093">
        <v>0</v>
      </c>
      <c r="V6093">
        <v>0</v>
      </c>
      <c r="W6093">
        <v>0</v>
      </c>
      <c r="X6093">
        <v>0</v>
      </c>
      <c r="Y6093">
        <v>0</v>
      </c>
      <c r="Z6093">
        <v>0</v>
      </c>
      <c r="AA6093">
        <v>0</v>
      </c>
      <c r="AB6093">
        <v>0.11068971538669339</v>
      </c>
      <c r="AC6093">
        <v>5.5970000000000004E-3</v>
      </c>
      <c r="AD6093">
        <v>0</v>
      </c>
      <c r="AE6093">
        <v>0</v>
      </c>
      <c r="AF6093">
        <v>0</v>
      </c>
      <c r="AG6093">
        <v>0</v>
      </c>
      <c r="AH6093" t="s">
        <v>2413</v>
      </c>
    </row>
    <row r="6094" spans="1:34">
      <c r="A6094" t="s">
        <v>4659</v>
      </c>
      <c r="B6094" t="s">
        <v>4681</v>
      </c>
      <c r="C6094" t="s">
        <v>7447</v>
      </c>
      <c r="D6094" t="s">
        <v>7458</v>
      </c>
      <c r="E6094" t="s">
        <v>723</v>
      </c>
      <c r="F6094" t="s">
        <v>78</v>
      </c>
      <c r="G6094" t="s">
        <v>53</v>
      </c>
      <c r="H6094" t="s">
        <v>59</v>
      </c>
      <c r="I6094">
        <v>0</v>
      </c>
      <c r="J6094">
        <v>0</v>
      </c>
      <c r="K6094">
        <v>0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  <c r="R6094">
        <v>0</v>
      </c>
      <c r="S6094">
        <v>0</v>
      </c>
      <c r="T6094">
        <v>0</v>
      </c>
      <c r="U6094">
        <v>0</v>
      </c>
      <c r="V6094">
        <v>0</v>
      </c>
      <c r="W6094">
        <v>0</v>
      </c>
      <c r="X6094">
        <v>0</v>
      </c>
      <c r="Y6094">
        <v>0</v>
      </c>
      <c r="Z6094">
        <v>0</v>
      </c>
      <c r="AA6094">
        <v>0</v>
      </c>
      <c r="AB6094">
        <v>0.11068971538669339</v>
      </c>
      <c r="AC6094">
        <v>5.5970000000000004E-3</v>
      </c>
      <c r="AD6094">
        <v>0</v>
      </c>
      <c r="AE6094">
        <v>0</v>
      </c>
      <c r="AF6094">
        <v>0</v>
      </c>
      <c r="AG6094">
        <v>0</v>
      </c>
      <c r="AH6094" t="s">
        <v>2413</v>
      </c>
    </row>
    <row r="6095" spans="1:34">
      <c r="A6095" t="s">
        <v>4659</v>
      </c>
      <c r="B6095" t="s">
        <v>4683</v>
      </c>
      <c r="C6095" t="s">
        <v>7447</v>
      </c>
      <c r="D6095" t="s">
        <v>7459</v>
      </c>
      <c r="E6095" t="s">
        <v>723</v>
      </c>
      <c r="F6095" t="s">
        <v>78</v>
      </c>
      <c r="G6095" t="s">
        <v>53</v>
      </c>
      <c r="H6095" t="s">
        <v>59</v>
      </c>
      <c r="I6095">
        <v>0</v>
      </c>
      <c r="J6095">
        <v>0</v>
      </c>
      <c r="K6095">
        <v>0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  <c r="R6095">
        <v>0</v>
      </c>
      <c r="S6095">
        <v>0</v>
      </c>
      <c r="T6095">
        <v>0</v>
      </c>
      <c r="U6095">
        <v>0</v>
      </c>
      <c r="V6095">
        <v>0</v>
      </c>
      <c r="W6095">
        <v>0</v>
      </c>
      <c r="X6095">
        <v>0</v>
      </c>
      <c r="Y6095">
        <v>0</v>
      </c>
      <c r="Z6095">
        <v>0</v>
      </c>
      <c r="AA6095">
        <v>0</v>
      </c>
      <c r="AB6095">
        <v>0.11068971538669339</v>
      </c>
      <c r="AC6095">
        <v>5.5970000000000004E-3</v>
      </c>
      <c r="AD6095">
        <v>0</v>
      </c>
      <c r="AE6095">
        <v>0</v>
      </c>
      <c r="AF6095">
        <v>0</v>
      </c>
      <c r="AG6095">
        <v>0</v>
      </c>
      <c r="AH6095" t="s">
        <v>2413</v>
      </c>
    </row>
    <row r="6096" spans="1:34">
      <c r="A6096" t="s">
        <v>4659</v>
      </c>
      <c r="B6096" t="s">
        <v>4685</v>
      </c>
      <c r="C6096" t="s">
        <v>7447</v>
      </c>
      <c r="D6096" t="s">
        <v>7460</v>
      </c>
      <c r="E6096" t="s">
        <v>723</v>
      </c>
      <c r="F6096" t="s">
        <v>78</v>
      </c>
      <c r="G6096" t="s">
        <v>53</v>
      </c>
      <c r="H6096" t="s">
        <v>59</v>
      </c>
      <c r="I6096">
        <v>0</v>
      </c>
      <c r="J6096">
        <v>0</v>
      </c>
      <c r="K6096">
        <v>0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  <c r="R6096">
        <v>0</v>
      </c>
      <c r="S6096">
        <v>0</v>
      </c>
      <c r="T6096">
        <v>0</v>
      </c>
      <c r="U6096">
        <v>0</v>
      </c>
      <c r="V6096">
        <v>0</v>
      </c>
      <c r="W6096">
        <v>0</v>
      </c>
      <c r="X6096">
        <v>0</v>
      </c>
      <c r="Y6096">
        <v>0</v>
      </c>
      <c r="Z6096">
        <v>0</v>
      </c>
      <c r="AA6096">
        <v>0</v>
      </c>
      <c r="AB6096">
        <v>0.11068971538669339</v>
      </c>
      <c r="AC6096">
        <v>5.5970000000000004E-3</v>
      </c>
      <c r="AD6096">
        <v>0</v>
      </c>
      <c r="AE6096">
        <v>0</v>
      </c>
      <c r="AF6096">
        <v>0</v>
      </c>
      <c r="AG6096">
        <v>0</v>
      </c>
      <c r="AH6096" t="s">
        <v>2413</v>
      </c>
    </row>
    <row r="6097" spans="1:34">
      <c r="A6097" t="s">
        <v>4659</v>
      </c>
      <c r="B6097" t="s">
        <v>4687</v>
      </c>
      <c r="C6097" t="s">
        <v>7447</v>
      </c>
      <c r="D6097" t="s">
        <v>7461</v>
      </c>
      <c r="E6097" t="s">
        <v>723</v>
      </c>
      <c r="F6097" t="s">
        <v>78</v>
      </c>
      <c r="G6097" t="s">
        <v>53</v>
      </c>
      <c r="H6097" t="s">
        <v>59</v>
      </c>
      <c r="I6097">
        <v>0</v>
      </c>
      <c r="J6097">
        <v>0</v>
      </c>
      <c r="K6097">
        <v>0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  <c r="S6097">
        <v>0</v>
      </c>
      <c r="T6097">
        <v>0</v>
      </c>
      <c r="U6097">
        <v>0</v>
      </c>
      <c r="V6097">
        <v>0</v>
      </c>
      <c r="W6097">
        <v>0</v>
      </c>
      <c r="X6097">
        <v>0</v>
      </c>
      <c r="Y6097">
        <v>0</v>
      </c>
      <c r="Z6097">
        <v>0</v>
      </c>
      <c r="AA6097">
        <v>0</v>
      </c>
      <c r="AB6097">
        <v>0.11068971538669339</v>
      </c>
      <c r="AC6097">
        <v>5.5970000000000004E-3</v>
      </c>
      <c r="AD6097">
        <v>0</v>
      </c>
      <c r="AE6097">
        <v>0</v>
      </c>
      <c r="AF6097">
        <v>0</v>
      </c>
      <c r="AG6097">
        <v>0</v>
      </c>
      <c r="AH6097" t="s">
        <v>2413</v>
      </c>
    </row>
    <row r="6098" spans="1:34">
      <c r="A6098" t="s">
        <v>4659</v>
      </c>
      <c r="B6098" t="s">
        <v>4689</v>
      </c>
      <c r="C6098" t="s">
        <v>7447</v>
      </c>
      <c r="D6098" t="s">
        <v>7462</v>
      </c>
      <c r="E6098" t="s">
        <v>723</v>
      </c>
      <c r="F6098" t="s">
        <v>78</v>
      </c>
      <c r="G6098" t="s">
        <v>53</v>
      </c>
      <c r="H6098" t="s">
        <v>59</v>
      </c>
      <c r="I6098">
        <v>0</v>
      </c>
      <c r="J6098">
        <v>0</v>
      </c>
      <c r="K6098">
        <v>0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  <c r="S6098">
        <v>0</v>
      </c>
      <c r="T6098">
        <v>0</v>
      </c>
      <c r="U6098">
        <v>0</v>
      </c>
      <c r="V6098">
        <v>0</v>
      </c>
      <c r="W6098">
        <v>0</v>
      </c>
      <c r="X6098">
        <v>0</v>
      </c>
      <c r="Y6098">
        <v>0</v>
      </c>
      <c r="Z6098">
        <v>0</v>
      </c>
      <c r="AA6098">
        <v>0</v>
      </c>
      <c r="AB6098">
        <v>0.11068971538669339</v>
      </c>
      <c r="AC6098">
        <v>5.5970000000000004E-3</v>
      </c>
      <c r="AD6098">
        <v>0</v>
      </c>
      <c r="AE6098">
        <v>0</v>
      </c>
      <c r="AF6098">
        <v>0</v>
      </c>
      <c r="AG6098">
        <v>0</v>
      </c>
      <c r="AH6098" t="s">
        <v>2413</v>
      </c>
    </row>
    <row r="6099" spans="1:34">
      <c r="A6099" t="s">
        <v>4659</v>
      </c>
      <c r="B6099" t="s">
        <v>4691</v>
      </c>
      <c r="C6099" t="s">
        <v>7447</v>
      </c>
      <c r="D6099" t="s">
        <v>7463</v>
      </c>
      <c r="E6099" t="s">
        <v>723</v>
      </c>
      <c r="F6099" t="s">
        <v>78</v>
      </c>
      <c r="G6099" t="s">
        <v>53</v>
      </c>
      <c r="H6099" t="s">
        <v>59</v>
      </c>
      <c r="I6099">
        <v>0</v>
      </c>
      <c r="J6099">
        <v>0</v>
      </c>
      <c r="K6099">
        <v>0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  <c r="S6099">
        <v>0</v>
      </c>
      <c r="T6099">
        <v>0</v>
      </c>
      <c r="U6099">
        <v>0</v>
      </c>
      <c r="V6099">
        <v>0</v>
      </c>
      <c r="W6099">
        <v>0</v>
      </c>
      <c r="X6099">
        <v>0</v>
      </c>
      <c r="Y6099">
        <v>0</v>
      </c>
      <c r="Z6099">
        <v>0</v>
      </c>
      <c r="AA6099">
        <v>0</v>
      </c>
      <c r="AB6099">
        <v>0.11068971538669339</v>
      </c>
      <c r="AC6099">
        <v>5.5970000000000004E-3</v>
      </c>
      <c r="AD6099">
        <v>0</v>
      </c>
      <c r="AE6099">
        <v>0</v>
      </c>
      <c r="AF6099">
        <v>0</v>
      </c>
      <c r="AG6099">
        <v>0</v>
      </c>
      <c r="AH6099" t="s">
        <v>2413</v>
      </c>
    </row>
    <row r="6100" spans="1:34">
      <c r="A6100" t="s">
        <v>4659</v>
      </c>
      <c r="B6100" t="s">
        <v>4660</v>
      </c>
      <c r="C6100" t="s">
        <v>7464</v>
      </c>
      <c r="D6100" t="s">
        <v>7465</v>
      </c>
      <c r="E6100" t="s">
        <v>723</v>
      </c>
      <c r="F6100" t="s">
        <v>78</v>
      </c>
      <c r="G6100" t="s">
        <v>53</v>
      </c>
      <c r="H6100" t="s">
        <v>307</v>
      </c>
      <c r="I6100">
        <v>2.2523061163774369</v>
      </c>
      <c r="J6100">
        <v>8.400000000000003E-3</v>
      </c>
      <c r="K6100">
        <v>2.02</v>
      </c>
      <c r="L6100">
        <v>4.272520496449439E-2</v>
      </c>
      <c r="M6100">
        <v>4.323431321341932</v>
      </c>
      <c r="N6100">
        <v>210.21523752856081</v>
      </c>
      <c r="O6100">
        <v>140.81523173564199</v>
      </c>
      <c r="P6100">
        <v>3.671809090909091</v>
      </c>
      <c r="Q6100">
        <v>97.551575669753319</v>
      </c>
      <c r="R6100">
        <v>452.25385402486518</v>
      </c>
      <c r="S6100">
        <v>22969017.774817109</v>
      </c>
      <c r="T6100">
        <v>8116760.1351351384</v>
      </c>
      <c r="U6100">
        <v>4050400.2055335972</v>
      </c>
      <c r="V6100">
        <v>50000000.000008672</v>
      </c>
      <c r="W6100">
        <v>14863821.884522829</v>
      </c>
      <c r="X6100">
        <v>0.75508346813419847</v>
      </c>
      <c r="Y6100">
        <v>0.50580183813089785</v>
      </c>
      <c r="Z6100">
        <v>1.3188969435736679E-2</v>
      </c>
      <c r="AA6100">
        <v>0.35040077467583802</v>
      </c>
      <c r="AB6100">
        <v>0.1007916561363169</v>
      </c>
      <c r="AC6100">
        <v>5.5970000000000004E-3</v>
      </c>
      <c r="AD6100">
        <v>1.3581459648194549</v>
      </c>
      <c r="AE6100">
        <v>0.68526386443269627</v>
      </c>
      <c r="AF6100">
        <v>6.4732298067304006</v>
      </c>
      <c r="AG6100">
        <v>1</v>
      </c>
      <c r="AH6100" t="s">
        <v>2424</v>
      </c>
    </row>
    <row r="6101" spans="1:34">
      <c r="A6101" t="s">
        <v>4659</v>
      </c>
      <c r="B6101" t="s">
        <v>4663</v>
      </c>
      <c r="C6101" t="s">
        <v>7464</v>
      </c>
      <c r="D6101" t="s">
        <v>7466</v>
      </c>
      <c r="E6101" t="s">
        <v>723</v>
      </c>
      <c r="F6101" t="s">
        <v>78</v>
      </c>
      <c r="G6101" t="s">
        <v>53</v>
      </c>
      <c r="H6101" t="s">
        <v>307</v>
      </c>
      <c r="I6101">
        <v>2.9572133118669588</v>
      </c>
      <c r="J6101">
        <v>8.400000000000003E-3</v>
      </c>
      <c r="K6101">
        <v>2.02</v>
      </c>
      <c r="L6101">
        <v>2.2061860587689001E-2</v>
      </c>
      <c r="M6101">
        <v>5.0076751724546478</v>
      </c>
      <c r="N6101">
        <v>276.00657577424948</v>
      </c>
      <c r="O6101">
        <v>140.81523173564199</v>
      </c>
      <c r="P6101">
        <v>3.671809090909091</v>
      </c>
      <c r="Q6101">
        <v>50.372356652800001</v>
      </c>
      <c r="R6101">
        <v>470.86597325360049</v>
      </c>
      <c r="S6101">
        <v>30157661.35441925</v>
      </c>
      <c r="T6101">
        <v>8116760.1351351384</v>
      </c>
      <c r="U6101">
        <v>4050400.2055335972</v>
      </c>
      <c r="V6101">
        <v>50000000.000004143</v>
      </c>
      <c r="W6101">
        <v>7675178.3049161583</v>
      </c>
      <c r="X6101">
        <v>0.99140293022359749</v>
      </c>
      <c r="Y6101">
        <v>0.50580183813089785</v>
      </c>
      <c r="Z6101">
        <v>1.3188969435736679E-2</v>
      </c>
      <c r="AA6101">
        <v>0.18093518912643669</v>
      </c>
      <c r="AB6101">
        <v>0.1007916561363169</v>
      </c>
      <c r="AC6101">
        <v>5.5970000000000004E-3</v>
      </c>
      <c r="AD6101">
        <v>1.5730916772108841</v>
      </c>
      <c r="AE6101">
        <v>0.79371651483406169</v>
      </c>
      <c r="AF6101">
        <v>7.4808720206359114</v>
      </c>
      <c r="AG6101">
        <v>1</v>
      </c>
      <c r="AH6101" t="s">
        <v>2424</v>
      </c>
    </row>
    <row r="6102" spans="1:34">
      <c r="A6102" t="s">
        <v>4659</v>
      </c>
      <c r="B6102" t="s">
        <v>4665</v>
      </c>
      <c r="C6102" t="s">
        <v>7464</v>
      </c>
      <c r="D6102" t="s">
        <v>7467</v>
      </c>
      <c r="E6102" t="s">
        <v>723</v>
      </c>
      <c r="F6102" t="s">
        <v>78</v>
      </c>
      <c r="G6102" t="s">
        <v>53</v>
      </c>
      <c r="H6102" t="s">
        <v>307</v>
      </c>
      <c r="I6102">
        <v>0</v>
      </c>
      <c r="J6102">
        <v>0</v>
      </c>
      <c r="K6102">
        <v>0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  <c r="R6102">
        <v>0</v>
      </c>
      <c r="S6102">
        <v>0</v>
      </c>
      <c r="T6102">
        <v>0</v>
      </c>
      <c r="U6102">
        <v>0</v>
      </c>
      <c r="V6102">
        <v>0</v>
      </c>
      <c r="W6102">
        <v>0</v>
      </c>
      <c r="X6102">
        <v>0</v>
      </c>
      <c r="Y6102">
        <v>0</v>
      </c>
      <c r="Z6102">
        <v>0</v>
      </c>
      <c r="AA6102">
        <v>0</v>
      </c>
      <c r="AB6102">
        <v>0.1007916561363169</v>
      </c>
      <c r="AC6102">
        <v>5.5970000000000004E-3</v>
      </c>
      <c r="AD6102">
        <v>0</v>
      </c>
      <c r="AE6102">
        <v>0</v>
      </c>
      <c r="AF6102">
        <v>0</v>
      </c>
      <c r="AG6102">
        <v>0</v>
      </c>
      <c r="AH6102" t="s">
        <v>2424</v>
      </c>
    </row>
    <row r="6103" spans="1:34">
      <c r="A6103" t="s">
        <v>4659</v>
      </c>
      <c r="B6103" t="s">
        <v>4667</v>
      </c>
      <c r="C6103" t="s">
        <v>7464</v>
      </c>
      <c r="D6103" t="s">
        <v>7468</v>
      </c>
      <c r="E6103" t="s">
        <v>723</v>
      </c>
      <c r="F6103" t="s">
        <v>78</v>
      </c>
      <c r="G6103" t="s">
        <v>53</v>
      </c>
      <c r="H6103" t="s">
        <v>307</v>
      </c>
      <c r="I6103">
        <v>3.036250075853363</v>
      </c>
      <c r="J6103">
        <v>8.3999999999999977E-3</v>
      </c>
      <c r="K6103">
        <v>2.02</v>
      </c>
      <c r="L6103">
        <v>1.9745011102920661E-2</v>
      </c>
      <c r="M6103">
        <v>5.0843950869562837</v>
      </c>
      <c r="N6103">
        <v>283.3833404129806</v>
      </c>
      <c r="O6103">
        <v>140.8152317356419</v>
      </c>
      <c r="P6103">
        <v>3.671809090909091</v>
      </c>
      <c r="Q6103">
        <v>45.082450658981386</v>
      </c>
      <c r="R6103">
        <v>472.95283189851301</v>
      </c>
      <c r="S6103">
        <v>30963678.2735526</v>
      </c>
      <c r="T6103">
        <v>8116760.1351351338</v>
      </c>
      <c r="U6103">
        <v>4050400.2055335972</v>
      </c>
      <c r="V6103">
        <v>50000000.000003614</v>
      </c>
      <c r="W6103">
        <v>6869161.3857822837</v>
      </c>
      <c r="X6103">
        <v>1.017899929644327</v>
      </c>
      <c r="Y6103">
        <v>0.50580183813089752</v>
      </c>
      <c r="Z6103">
        <v>1.3188969435736679E-2</v>
      </c>
      <c r="AA6103">
        <v>0.16193409001070899</v>
      </c>
      <c r="AB6103">
        <v>0.1007916561363169</v>
      </c>
      <c r="AC6103">
        <v>5.5970000000000004E-3</v>
      </c>
      <c r="AD6103">
        <v>1.5971921739129691</v>
      </c>
      <c r="AE6103">
        <v>0.80587662128257098</v>
      </c>
      <c r="AF6103">
        <v>7.5938525382881403</v>
      </c>
      <c r="AG6103">
        <v>1</v>
      </c>
      <c r="AH6103" t="s">
        <v>2424</v>
      </c>
    </row>
    <row r="6104" spans="1:34">
      <c r="A6104" t="s">
        <v>4659</v>
      </c>
      <c r="B6104" t="s">
        <v>4669</v>
      </c>
      <c r="C6104" t="s">
        <v>7464</v>
      </c>
      <c r="D6104" t="s">
        <v>7469</v>
      </c>
      <c r="E6104" t="s">
        <v>723</v>
      </c>
      <c r="F6104" t="s">
        <v>78</v>
      </c>
      <c r="G6104" t="s">
        <v>53</v>
      </c>
      <c r="H6104" t="s">
        <v>307</v>
      </c>
      <c r="I6104">
        <v>0</v>
      </c>
      <c r="J6104">
        <v>0</v>
      </c>
      <c r="K6104">
        <v>0</v>
      </c>
      <c r="L6104">
        <v>0</v>
      </c>
      <c r="M6104">
        <v>0</v>
      </c>
      <c r="N6104">
        <v>0</v>
      </c>
      <c r="O6104">
        <v>0</v>
      </c>
      <c r="P6104">
        <v>0</v>
      </c>
      <c r="Q6104">
        <v>0</v>
      </c>
      <c r="R6104">
        <v>0</v>
      </c>
      <c r="S6104">
        <v>0</v>
      </c>
      <c r="T6104">
        <v>0</v>
      </c>
      <c r="U6104">
        <v>0</v>
      </c>
      <c r="V6104">
        <v>0</v>
      </c>
      <c r="W6104">
        <v>0</v>
      </c>
      <c r="X6104">
        <v>0</v>
      </c>
      <c r="Y6104">
        <v>0</v>
      </c>
      <c r="Z6104">
        <v>0</v>
      </c>
      <c r="AA6104">
        <v>0</v>
      </c>
      <c r="AB6104">
        <v>0.1007916561363169</v>
      </c>
      <c r="AC6104">
        <v>5.5970000000000004E-3</v>
      </c>
      <c r="AD6104">
        <v>0</v>
      </c>
      <c r="AE6104">
        <v>0</v>
      </c>
      <c r="AF6104">
        <v>0</v>
      </c>
      <c r="AG6104">
        <v>0</v>
      </c>
      <c r="AH6104" t="s">
        <v>2424</v>
      </c>
    </row>
    <row r="6105" spans="1:34">
      <c r="A6105" t="s">
        <v>4659</v>
      </c>
      <c r="B6105" t="s">
        <v>4671</v>
      </c>
      <c r="C6105" t="s">
        <v>7464</v>
      </c>
      <c r="D6105" t="s">
        <v>7470</v>
      </c>
      <c r="E6105" t="s">
        <v>723</v>
      </c>
      <c r="F6105" t="s">
        <v>78</v>
      </c>
      <c r="G6105" t="s">
        <v>53</v>
      </c>
      <c r="H6105" t="s">
        <v>307</v>
      </c>
      <c r="I6105">
        <v>0</v>
      </c>
      <c r="J6105">
        <v>0</v>
      </c>
      <c r="K6105">
        <v>0</v>
      </c>
      <c r="L6105">
        <v>0</v>
      </c>
      <c r="M6105">
        <v>0</v>
      </c>
      <c r="N6105">
        <v>0</v>
      </c>
      <c r="O6105">
        <v>0</v>
      </c>
      <c r="P6105">
        <v>0</v>
      </c>
      <c r="Q6105">
        <v>0</v>
      </c>
      <c r="R6105">
        <v>0</v>
      </c>
      <c r="S6105">
        <v>0</v>
      </c>
      <c r="T6105">
        <v>0</v>
      </c>
      <c r="U6105">
        <v>0</v>
      </c>
      <c r="V6105">
        <v>0</v>
      </c>
      <c r="W6105">
        <v>0</v>
      </c>
      <c r="X6105">
        <v>0</v>
      </c>
      <c r="Y6105">
        <v>0</v>
      </c>
      <c r="Z6105">
        <v>0</v>
      </c>
      <c r="AA6105">
        <v>0</v>
      </c>
      <c r="AB6105">
        <v>0.1007916561363169</v>
      </c>
      <c r="AC6105">
        <v>5.5970000000000004E-3</v>
      </c>
      <c r="AD6105">
        <v>0</v>
      </c>
      <c r="AE6105">
        <v>0</v>
      </c>
      <c r="AF6105">
        <v>0</v>
      </c>
      <c r="AG6105">
        <v>0</v>
      </c>
      <c r="AH6105" t="s">
        <v>2424</v>
      </c>
    </row>
    <row r="6106" spans="1:34">
      <c r="A6106" t="s">
        <v>4659</v>
      </c>
      <c r="B6106" t="s">
        <v>4673</v>
      </c>
      <c r="C6106" t="s">
        <v>7464</v>
      </c>
      <c r="D6106" t="s">
        <v>7471</v>
      </c>
      <c r="E6106" t="s">
        <v>723</v>
      </c>
      <c r="F6106" t="s">
        <v>78</v>
      </c>
      <c r="G6106" t="s">
        <v>53</v>
      </c>
      <c r="H6106" t="s">
        <v>307</v>
      </c>
      <c r="I6106">
        <v>0</v>
      </c>
      <c r="J6106">
        <v>0</v>
      </c>
      <c r="K6106">
        <v>0</v>
      </c>
      <c r="L6106">
        <v>0</v>
      </c>
      <c r="M6106">
        <v>0</v>
      </c>
      <c r="N6106">
        <v>0</v>
      </c>
      <c r="O6106">
        <v>0</v>
      </c>
      <c r="P6106">
        <v>0</v>
      </c>
      <c r="Q6106">
        <v>0</v>
      </c>
      <c r="R6106">
        <v>0</v>
      </c>
      <c r="S6106">
        <v>0</v>
      </c>
      <c r="T6106">
        <v>0</v>
      </c>
      <c r="U6106">
        <v>0</v>
      </c>
      <c r="V6106">
        <v>0</v>
      </c>
      <c r="W6106">
        <v>0</v>
      </c>
      <c r="X6106">
        <v>0</v>
      </c>
      <c r="Y6106">
        <v>0</v>
      </c>
      <c r="Z6106">
        <v>0</v>
      </c>
      <c r="AA6106">
        <v>0</v>
      </c>
      <c r="AB6106">
        <v>0.1007916561363169</v>
      </c>
      <c r="AC6106">
        <v>5.5970000000000004E-3</v>
      </c>
      <c r="AD6106">
        <v>0</v>
      </c>
      <c r="AE6106">
        <v>0</v>
      </c>
      <c r="AF6106">
        <v>0</v>
      </c>
      <c r="AG6106">
        <v>0</v>
      </c>
      <c r="AH6106" t="s">
        <v>2424</v>
      </c>
    </row>
    <row r="6107" spans="1:34">
      <c r="A6107" t="s">
        <v>4659</v>
      </c>
      <c r="B6107" t="s">
        <v>4675</v>
      </c>
      <c r="C6107" t="s">
        <v>7464</v>
      </c>
      <c r="D6107" t="s">
        <v>7472</v>
      </c>
      <c r="E6107" t="s">
        <v>723</v>
      </c>
      <c r="F6107" t="s">
        <v>78</v>
      </c>
      <c r="G6107" t="s">
        <v>53</v>
      </c>
      <c r="H6107" t="s">
        <v>307</v>
      </c>
      <c r="I6107">
        <v>0</v>
      </c>
      <c r="J6107">
        <v>0</v>
      </c>
      <c r="K6107">
        <v>0</v>
      </c>
      <c r="L6107">
        <v>0</v>
      </c>
      <c r="M6107">
        <v>0</v>
      </c>
      <c r="N6107">
        <v>0</v>
      </c>
      <c r="O6107">
        <v>0</v>
      </c>
      <c r="P6107">
        <v>0</v>
      </c>
      <c r="Q6107">
        <v>0</v>
      </c>
      <c r="R6107">
        <v>0</v>
      </c>
      <c r="S6107">
        <v>0</v>
      </c>
      <c r="T6107">
        <v>0</v>
      </c>
      <c r="U6107">
        <v>0</v>
      </c>
      <c r="V6107">
        <v>0</v>
      </c>
      <c r="W6107">
        <v>0</v>
      </c>
      <c r="X6107">
        <v>0</v>
      </c>
      <c r="Y6107">
        <v>0</v>
      </c>
      <c r="Z6107">
        <v>0</v>
      </c>
      <c r="AA6107">
        <v>0</v>
      </c>
      <c r="AB6107">
        <v>0.1007916561363169</v>
      </c>
      <c r="AC6107">
        <v>5.5970000000000004E-3</v>
      </c>
      <c r="AD6107">
        <v>0</v>
      </c>
      <c r="AE6107">
        <v>0</v>
      </c>
      <c r="AF6107">
        <v>0</v>
      </c>
      <c r="AG6107">
        <v>0</v>
      </c>
      <c r="AH6107" t="s">
        <v>2424</v>
      </c>
    </row>
    <row r="6108" spans="1:34">
      <c r="A6108" t="s">
        <v>4659</v>
      </c>
      <c r="B6108" t="s">
        <v>4677</v>
      </c>
      <c r="C6108" t="s">
        <v>7464</v>
      </c>
      <c r="D6108" t="s">
        <v>7473</v>
      </c>
      <c r="E6108" t="s">
        <v>723</v>
      </c>
      <c r="F6108" t="s">
        <v>78</v>
      </c>
      <c r="G6108" t="s">
        <v>53</v>
      </c>
      <c r="H6108" t="s">
        <v>307</v>
      </c>
      <c r="I6108">
        <v>3.3676157464196388</v>
      </c>
      <c r="J6108">
        <v>8.3999999999999995E-3</v>
      </c>
      <c r="K6108">
        <v>2.02</v>
      </c>
      <c r="L6108">
        <v>1.0031501282940719E-2</v>
      </c>
      <c r="M6108">
        <v>5.4060472477025803</v>
      </c>
      <c r="N6108">
        <v>314.3108029991663</v>
      </c>
      <c r="O6108">
        <v>140.8152317356419</v>
      </c>
      <c r="P6108">
        <v>3.671809090909091</v>
      </c>
      <c r="Q6108">
        <v>22.904249547714262</v>
      </c>
      <c r="R6108">
        <v>481.70209337343152</v>
      </c>
      <c r="S6108">
        <v>34342945.381987467</v>
      </c>
      <c r="T6108">
        <v>8116760.1351351356</v>
      </c>
      <c r="U6108">
        <v>4050400.2055335972</v>
      </c>
      <c r="V6108">
        <v>50000000.00000149</v>
      </c>
      <c r="W6108">
        <v>3489894.2773452811</v>
      </c>
      <c r="X6108">
        <v>1.128989953301603</v>
      </c>
      <c r="Y6108">
        <v>0.50580183813089763</v>
      </c>
      <c r="Z6108">
        <v>1.3188969435736679E-2</v>
      </c>
      <c r="AA6108">
        <v>8.2271011306444888E-2</v>
      </c>
      <c r="AB6108">
        <v>0.1007916561363169</v>
      </c>
      <c r="AC6108">
        <v>5.5970000000000004E-3</v>
      </c>
      <c r="AD6108">
        <v>1.698234737498193</v>
      </c>
      <c r="AE6108">
        <v>0.85685848876085902</v>
      </c>
      <c r="AF6108">
        <v>8.0675291300979488</v>
      </c>
      <c r="AG6108">
        <v>1</v>
      </c>
      <c r="AH6108" t="s">
        <v>2424</v>
      </c>
    </row>
    <row r="6109" spans="1:34">
      <c r="A6109" t="s">
        <v>4659</v>
      </c>
      <c r="B6109" t="s">
        <v>4679</v>
      </c>
      <c r="C6109" t="s">
        <v>7464</v>
      </c>
      <c r="D6109" t="s">
        <v>7474</v>
      </c>
      <c r="E6109" t="s">
        <v>723</v>
      </c>
      <c r="F6109" t="s">
        <v>78</v>
      </c>
      <c r="G6109" t="s">
        <v>53</v>
      </c>
      <c r="H6109" t="s">
        <v>307</v>
      </c>
      <c r="I6109">
        <v>0</v>
      </c>
      <c r="J6109">
        <v>0</v>
      </c>
      <c r="K6109">
        <v>0</v>
      </c>
      <c r="L6109">
        <v>0</v>
      </c>
      <c r="M6109">
        <v>0</v>
      </c>
      <c r="N6109">
        <v>0</v>
      </c>
      <c r="O6109">
        <v>0</v>
      </c>
      <c r="P6109">
        <v>0</v>
      </c>
      <c r="Q6109">
        <v>0</v>
      </c>
      <c r="R6109">
        <v>0</v>
      </c>
      <c r="S6109">
        <v>0</v>
      </c>
      <c r="T6109">
        <v>0</v>
      </c>
      <c r="U6109">
        <v>0</v>
      </c>
      <c r="V6109">
        <v>0</v>
      </c>
      <c r="W6109">
        <v>0</v>
      </c>
      <c r="X6109">
        <v>0</v>
      </c>
      <c r="Y6109">
        <v>0</v>
      </c>
      <c r="Z6109">
        <v>0</v>
      </c>
      <c r="AA6109">
        <v>0</v>
      </c>
      <c r="AB6109">
        <v>0.1007916561363169</v>
      </c>
      <c r="AC6109">
        <v>5.5970000000000004E-3</v>
      </c>
      <c r="AD6109">
        <v>0</v>
      </c>
      <c r="AE6109">
        <v>0</v>
      </c>
      <c r="AF6109">
        <v>0</v>
      </c>
      <c r="AG6109">
        <v>0</v>
      </c>
      <c r="AH6109" t="s">
        <v>2424</v>
      </c>
    </row>
    <row r="6110" spans="1:34">
      <c r="A6110" t="s">
        <v>4659</v>
      </c>
      <c r="B6110" t="s">
        <v>4681</v>
      </c>
      <c r="C6110" t="s">
        <v>7464</v>
      </c>
      <c r="D6110" t="s">
        <v>7475</v>
      </c>
      <c r="E6110" t="s">
        <v>723</v>
      </c>
      <c r="F6110" t="s">
        <v>78</v>
      </c>
      <c r="G6110" t="s">
        <v>53</v>
      </c>
      <c r="H6110" t="s">
        <v>307</v>
      </c>
      <c r="I6110">
        <v>0</v>
      </c>
      <c r="J6110">
        <v>0</v>
      </c>
      <c r="K6110">
        <v>0</v>
      </c>
      <c r="L6110">
        <v>0</v>
      </c>
      <c r="M6110">
        <v>0</v>
      </c>
      <c r="N6110">
        <v>0</v>
      </c>
      <c r="O6110">
        <v>0</v>
      </c>
      <c r="P6110">
        <v>0</v>
      </c>
      <c r="Q6110">
        <v>0</v>
      </c>
      <c r="R6110">
        <v>0</v>
      </c>
      <c r="S6110">
        <v>0</v>
      </c>
      <c r="T6110">
        <v>0</v>
      </c>
      <c r="U6110">
        <v>0</v>
      </c>
      <c r="V6110">
        <v>0</v>
      </c>
      <c r="W6110">
        <v>0</v>
      </c>
      <c r="X6110">
        <v>0</v>
      </c>
      <c r="Y6110">
        <v>0</v>
      </c>
      <c r="Z6110">
        <v>0</v>
      </c>
      <c r="AA6110">
        <v>0</v>
      </c>
      <c r="AB6110">
        <v>0.1007916561363169</v>
      </c>
      <c r="AC6110">
        <v>5.5970000000000004E-3</v>
      </c>
      <c r="AD6110">
        <v>0</v>
      </c>
      <c r="AE6110">
        <v>0</v>
      </c>
      <c r="AF6110">
        <v>0</v>
      </c>
      <c r="AG6110">
        <v>0</v>
      </c>
      <c r="AH6110" t="s">
        <v>2424</v>
      </c>
    </row>
    <row r="6111" spans="1:34">
      <c r="A6111" t="s">
        <v>4659</v>
      </c>
      <c r="B6111" t="s">
        <v>4683</v>
      </c>
      <c r="C6111" t="s">
        <v>7464</v>
      </c>
      <c r="D6111" t="s">
        <v>7476</v>
      </c>
      <c r="E6111" t="s">
        <v>723</v>
      </c>
      <c r="F6111" t="s">
        <v>78</v>
      </c>
      <c r="G6111" t="s">
        <v>53</v>
      </c>
      <c r="H6111" t="s">
        <v>307</v>
      </c>
      <c r="I6111">
        <v>3.262323202282833</v>
      </c>
      <c r="J6111">
        <v>8.4000000000000047E-3</v>
      </c>
      <c r="K6111">
        <v>2.02</v>
      </c>
      <c r="L6111">
        <v>1.3118001341005639E-2</v>
      </c>
      <c r="M6111">
        <v>5.3038412036238398</v>
      </c>
      <c r="N6111">
        <v>304.48349887973109</v>
      </c>
      <c r="O6111">
        <v>140.81523173564199</v>
      </c>
      <c r="P6111">
        <v>3.671809090909091</v>
      </c>
      <c r="Q6111">
        <v>29.951446728376879</v>
      </c>
      <c r="R6111">
        <v>478.92198643465912</v>
      </c>
      <c r="S6111">
        <v>33269172.016880341</v>
      </c>
      <c r="T6111">
        <v>8116760.1351351403</v>
      </c>
      <c r="U6111">
        <v>4050400.2055335972</v>
      </c>
      <c r="V6111">
        <v>50000000.000002168</v>
      </c>
      <c r="W6111">
        <v>4563667.6424530959</v>
      </c>
      <c r="X6111">
        <v>1.0936907287346671</v>
      </c>
      <c r="Y6111">
        <v>0.50580183813089796</v>
      </c>
      <c r="Z6111">
        <v>1.3188969435736679E-2</v>
      </c>
      <c r="AA6111">
        <v>0.1075842195703192</v>
      </c>
      <c r="AB6111">
        <v>0.1007916561363169</v>
      </c>
      <c r="AC6111">
        <v>5.5970000000000004E-3</v>
      </c>
      <c r="AD6111">
        <v>1.666128126792829</v>
      </c>
      <c r="AE6111">
        <v>0.84065883077437864</v>
      </c>
      <c r="AF6111">
        <v>7.9170168173273652</v>
      </c>
      <c r="AG6111">
        <v>1</v>
      </c>
      <c r="AH6111" t="s">
        <v>2424</v>
      </c>
    </row>
    <row r="6112" spans="1:34">
      <c r="A6112" t="s">
        <v>4659</v>
      </c>
      <c r="B6112" t="s">
        <v>4685</v>
      </c>
      <c r="C6112" t="s">
        <v>7464</v>
      </c>
      <c r="D6112" t="s">
        <v>7477</v>
      </c>
      <c r="E6112" t="s">
        <v>723</v>
      </c>
      <c r="F6112" t="s">
        <v>78</v>
      </c>
      <c r="G6112" t="s">
        <v>53</v>
      </c>
      <c r="H6112" t="s">
        <v>307</v>
      </c>
      <c r="I6112">
        <v>0</v>
      </c>
      <c r="J6112">
        <v>0</v>
      </c>
      <c r="K6112">
        <v>0</v>
      </c>
      <c r="L6112">
        <v>0</v>
      </c>
      <c r="M6112">
        <v>0</v>
      </c>
      <c r="N6112">
        <v>0</v>
      </c>
      <c r="O6112">
        <v>0</v>
      </c>
      <c r="P6112">
        <v>0</v>
      </c>
      <c r="Q6112">
        <v>0</v>
      </c>
      <c r="R6112">
        <v>0</v>
      </c>
      <c r="S6112">
        <v>0</v>
      </c>
      <c r="T6112">
        <v>0</v>
      </c>
      <c r="U6112">
        <v>0</v>
      </c>
      <c r="V6112">
        <v>0</v>
      </c>
      <c r="W6112">
        <v>0</v>
      </c>
      <c r="X6112">
        <v>0</v>
      </c>
      <c r="Y6112">
        <v>0</v>
      </c>
      <c r="Z6112">
        <v>0</v>
      </c>
      <c r="AA6112">
        <v>0</v>
      </c>
      <c r="AB6112">
        <v>0.1007916561363169</v>
      </c>
      <c r="AC6112">
        <v>5.5970000000000004E-3</v>
      </c>
      <c r="AD6112">
        <v>0</v>
      </c>
      <c r="AE6112">
        <v>0</v>
      </c>
      <c r="AF6112">
        <v>0</v>
      </c>
      <c r="AG6112">
        <v>0</v>
      </c>
      <c r="AH6112" t="s">
        <v>2424</v>
      </c>
    </row>
    <row r="6113" spans="1:34">
      <c r="A6113" t="s">
        <v>4659</v>
      </c>
      <c r="B6113" t="s">
        <v>4687</v>
      </c>
      <c r="C6113" t="s">
        <v>7464</v>
      </c>
      <c r="D6113" t="s">
        <v>7478</v>
      </c>
      <c r="E6113" t="s">
        <v>723</v>
      </c>
      <c r="F6113" t="s">
        <v>78</v>
      </c>
      <c r="G6113" t="s">
        <v>53</v>
      </c>
      <c r="H6113" t="s">
        <v>307</v>
      </c>
      <c r="I6113">
        <v>0</v>
      </c>
      <c r="J6113">
        <v>0</v>
      </c>
      <c r="K6113">
        <v>0</v>
      </c>
      <c r="L6113">
        <v>0</v>
      </c>
      <c r="M6113">
        <v>0</v>
      </c>
      <c r="N6113">
        <v>0</v>
      </c>
      <c r="O6113">
        <v>0</v>
      </c>
      <c r="P6113">
        <v>0</v>
      </c>
      <c r="Q6113">
        <v>0</v>
      </c>
      <c r="R6113">
        <v>0</v>
      </c>
      <c r="S6113">
        <v>0</v>
      </c>
      <c r="T6113">
        <v>0</v>
      </c>
      <c r="U6113">
        <v>0</v>
      </c>
      <c r="V6113">
        <v>0</v>
      </c>
      <c r="W6113">
        <v>0</v>
      </c>
      <c r="X6113">
        <v>0</v>
      </c>
      <c r="Y6113">
        <v>0</v>
      </c>
      <c r="Z6113">
        <v>0</v>
      </c>
      <c r="AA6113">
        <v>0</v>
      </c>
      <c r="AB6113">
        <v>0.1007916561363169</v>
      </c>
      <c r="AC6113">
        <v>5.5970000000000004E-3</v>
      </c>
      <c r="AD6113">
        <v>0</v>
      </c>
      <c r="AE6113">
        <v>0</v>
      </c>
      <c r="AF6113">
        <v>0</v>
      </c>
      <c r="AG6113">
        <v>0</v>
      </c>
      <c r="AH6113" t="s">
        <v>2424</v>
      </c>
    </row>
    <row r="6114" spans="1:34">
      <c r="A6114" t="s">
        <v>4659</v>
      </c>
      <c r="B6114" t="s">
        <v>4689</v>
      </c>
      <c r="C6114" t="s">
        <v>7464</v>
      </c>
      <c r="D6114" t="s">
        <v>7479</v>
      </c>
      <c r="E6114" t="s">
        <v>723</v>
      </c>
      <c r="F6114" t="s">
        <v>78</v>
      </c>
      <c r="G6114" t="s">
        <v>53</v>
      </c>
      <c r="H6114" t="s">
        <v>307</v>
      </c>
      <c r="I6114">
        <v>3.270821139872234</v>
      </c>
      <c r="J6114">
        <v>8.400000000000003E-3</v>
      </c>
      <c r="K6114">
        <v>2.02</v>
      </c>
      <c r="L6114">
        <v>1.286889647723641E-2</v>
      </c>
      <c r="M6114">
        <v>5.3120900363494714</v>
      </c>
      <c r="N6114">
        <v>305.27663972140851</v>
      </c>
      <c r="O6114">
        <v>140.81523173564199</v>
      </c>
      <c r="P6114">
        <v>3.671809090909091</v>
      </c>
      <c r="Q6114">
        <v>29.382682412608659</v>
      </c>
      <c r="R6114">
        <v>479.14636296056818</v>
      </c>
      <c r="S6114">
        <v>33355833.98441704</v>
      </c>
      <c r="T6114">
        <v>8116760.1351351384</v>
      </c>
      <c r="U6114">
        <v>4050400.2055335972</v>
      </c>
      <c r="V6114">
        <v>50000000.000002123</v>
      </c>
      <c r="W6114">
        <v>4477005.674916341</v>
      </c>
      <c r="X6114">
        <v>1.0965396541717261</v>
      </c>
      <c r="Y6114">
        <v>0.50580183813089785</v>
      </c>
      <c r="Z6114">
        <v>1.3188969435736679E-2</v>
      </c>
      <c r="AA6114">
        <v>0.10554124429816331</v>
      </c>
      <c r="AB6114">
        <v>0.1007916561363169</v>
      </c>
      <c r="AC6114">
        <v>5.5970000000000004E-3</v>
      </c>
      <c r="AD6114">
        <v>1.66871938314643</v>
      </c>
      <c r="AE6114">
        <v>0.84196627076139108</v>
      </c>
      <c r="AF6114">
        <v>7.929164346393609</v>
      </c>
      <c r="AG6114">
        <v>1</v>
      </c>
      <c r="AH6114" t="s">
        <v>2424</v>
      </c>
    </row>
    <row r="6115" spans="1:34">
      <c r="A6115" t="s">
        <v>4659</v>
      </c>
      <c r="B6115" t="s">
        <v>4691</v>
      </c>
      <c r="C6115" t="s">
        <v>7464</v>
      </c>
      <c r="D6115" t="s">
        <v>7480</v>
      </c>
      <c r="E6115" t="s">
        <v>723</v>
      </c>
      <c r="F6115" t="s">
        <v>78</v>
      </c>
      <c r="G6115" t="s">
        <v>53</v>
      </c>
      <c r="H6115" t="s">
        <v>307</v>
      </c>
      <c r="I6115">
        <v>2.2451433200032569</v>
      </c>
      <c r="J6115">
        <v>8.3999999999999995E-3</v>
      </c>
      <c r="K6115">
        <v>2.02</v>
      </c>
      <c r="L6115">
        <v>4.2935172076658458E-2</v>
      </c>
      <c r="M6115">
        <v>4.3164784920799164</v>
      </c>
      <c r="N6115">
        <v>209.5467098669707</v>
      </c>
      <c r="O6115">
        <v>140.8152317356419</v>
      </c>
      <c r="P6115">
        <v>3.671809090909091</v>
      </c>
      <c r="Q6115">
        <v>98.03097939988065</v>
      </c>
      <c r="R6115">
        <v>452.06473009340232</v>
      </c>
      <c r="S6115">
        <v>22895971.577393219</v>
      </c>
      <c r="T6115">
        <v>8116760.1351351356</v>
      </c>
      <c r="U6115">
        <v>4050400.2055335972</v>
      </c>
      <c r="V6115">
        <v>50000000.00000871</v>
      </c>
      <c r="W6115">
        <v>14936868.08194676</v>
      </c>
      <c r="X6115">
        <v>0.75268214751067064</v>
      </c>
      <c r="Y6115">
        <v>0.50580183813089763</v>
      </c>
      <c r="Z6115">
        <v>1.3188969435736679E-2</v>
      </c>
      <c r="AA6115">
        <v>0.35212277083290461</v>
      </c>
      <c r="AB6115">
        <v>0.1007916561363169</v>
      </c>
      <c r="AC6115">
        <v>5.5970000000000004E-3</v>
      </c>
      <c r="AD6115">
        <v>1.3559618299727489</v>
      </c>
      <c r="AE6115">
        <v>0.68416184099466681</v>
      </c>
      <c r="AF6115">
        <v>6.4629908191836476</v>
      </c>
      <c r="AG6115">
        <v>1</v>
      </c>
      <c r="AH6115" t="s">
        <v>2424</v>
      </c>
    </row>
    <row r="6116" spans="1:34">
      <c r="A6116" t="s">
        <v>4659</v>
      </c>
      <c r="B6116" t="s">
        <v>4660</v>
      </c>
      <c r="C6116" t="s">
        <v>7481</v>
      </c>
      <c r="D6116" t="s">
        <v>7482</v>
      </c>
      <c r="E6116" t="s">
        <v>723</v>
      </c>
      <c r="F6116" t="s">
        <v>78</v>
      </c>
      <c r="G6116" t="s">
        <v>53</v>
      </c>
      <c r="H6116" t="s">
        <v>312</v>
      </c>
      <c r="I6116">
        <v>0</v>
      </c>
      <c r="J6116">
        <v>0</v>
      </c>
      <c r="K6116">
        <v>0</v>
      </c>
      <c r="L6116">
        <v>0</v>
      </c>
      <c r="M6116">
        <v>0</v>
      </c>
      <c r="N6116">
        <v>0</v>
      </c>
      <c r="O6116">
        <v>0</v>
      </c>
      <c r="P6116">
        <v>0</v>
      </c>
      <c r="Q6116">
        <v>0</v>
      </c>
      <c r="R6116">
        <v>0</v>
      </c>
      <c r="S6116">
        <v>0</v>
      </c>
      <c r="T6116">
        <v>0</v>
      </c>
      <c r="U6116">
        <v>0</v>
      </c>
      <c r="V6116">
        <v>0</v>
      </c>
      <c r="W6116">
        <v>0</v>
      </c>
      <c r="X6116">
        <v>0</v>
      </c>
      <c r="Y6116">
        <v>0</v>
      </c>
      <c r="Z6116">
        <v>0</v>
      </c>
      <c r="AA6116">
        <v>0</v>
      </c>
      <c r="AB6116">
        <v>0.1007916561363169</v>
      </c>
      <c r="AC6116">
        <v>5.5970000000000004E-3</v>
      </c>
      <c r="AD6116">
        <v>0</v>
      </c>
      <c r="AE6116">
        <v>0</v>
      </c>
      <c r="AF6116">
        <v>0</v>
      </c>
      <c r="AG6116">
        <v>0</v>
      </c>
      <c r="AH6116" t="s">
        <v>2435</v>
      </c>
    </row>
    <row r="6117" spans="1:34">
      <c r="A6117" t="s">
        <v>4659</v>
      </c>
      <c r="B6117" t="s">
        <v>4663</v>
      </c>
      <c r="C6117" t="s">
        <v>7481</v>
      </c>
      <c r="D6117" t="s">
        <v>7483</v>
      </c>
      <c r="E6117" t="s">
        <v>723</v>
      </c>
      <c r="F6117" t="s">
        <v>78</v>
      </c>
      <c r="G6117" t="s">
        <v>53</v>
      </c>
      <c r="H6117" t="s">
        <v>312</v>
      </c>
      <c r="I6117">
        <v>0</v>
      </c>
      <c r="J6117">
        <v>0</v>
      </c>
      <c r="K6117">
        <v>0</v>
      </c>
      <c r="L6117">
        <v>0</v>
      </c>
      <c r="M6117">
        <v>0</v>
      </c>
      <c r="N6117">
        <v>0</v>
      </c>
      <c r="O6117">
        <v>0</v>
      </c>
      <c r="P6117">
        <v>0</v>
      </c>
      <c r="Q6117">
        <v>0</v>
      </c>
      <c r="R6117">
        <v>0</v>
      </c>
      <c r="S6117">
        <v>0</v>
      </c>
      <c r="T6117">
        <v>0</v>
      </c>
      <c r="U6117">
        <v>0</v>
      </c>
      <c r="V6117">
        <v>0</v>
      </c>
      <c r="W6117">
        <v>0</v>
      </c>
      <c r="X6117">
        <v>0</v>
      </c>
      <c r="Y6117">
        <v>0</v>
      </c>
      <c r="Z6117">
        <v>0</v>
      </c>
      <c r="AA6117">
        <v>0</v>
      </c>
      <c r="AB6117">
        <v>0.1007916561363169</v>
      </c>
      <c r="AC6117">
        <v>5.5970000000000004E-3</v>
      </c>
      <c r="AD6117">
        <v>0</v>
      </c>
      <c r="AE6117">
        <v>0</v>
      </c>
      <c r="AF6117">
        <v>0</v>
      </c>
      <c r="AG6117">
        <v>0</v>
      </c>
      <c r="AH6117" t="s">
        <v>2435</v>
      </c>
    </row>
    <row r="6118" spans="1:34">
      <c r="A6118" t="s">
        <v>4659</v>
      </c>
      <c r="B6118" t="s">
        <v>4665</v>
      </c>
      <c r="C6118" t="s">
        <v>7481</v>
      </c>
      <c r="D6118" t="s">
        <v>7484</v>
      </c>
      <c r="E6118" t="s">
        <v>723</v>
      </c>
      <c r="F6118" t="s">
        <v>78</v>
      </c>
      <c r="G6118" t="s">
        <v>53</v>
      </c>
      <c r="H6118" t="s">
        <v>312</v>
      </c>
      <c r="I6118">
        <v>0</v>
      </c>
      <c r="J6118">
        <v>0</v>
      </c>
      <c r="K6118">
        <v>0</v>
      </c>
      <c r="L6118">
        <v>0</v>
      </c>
      <c r="M6118">
        <v>0</v>
      </c>
      <c r="N6118">
        <v>0</v>
      </c>
      <c r="O6118">
        <v>0</v>
      </c>
      <c r="P6118">
        <v>0</v>
      </c>
      <c r="Q6118">
        <v>0</v>
      </c>
      <c r="R6118">
        <v>0</v>
      </c>
      <c r="S6118">
        <v>0</v>
      </c>
      <c r="T6118">
        <v>0</v>
      </c>
      <c r="U6118">
        <v>0</v>
      </c>
      <c r="V6118">
        <v>0</v>
      </c>
      <c r="W6118">
        <v>0</v>
      </c>
      <c r="X6118">
        <v>0</v>
      </c>
      <c r="Y6118">
        <v>0</v>
      </c>
      <c r="Z6118">
        <v>0</v>
      </c>
      <c r="AA6118">
        <v>0</v>
      </c>
      <c r="AB6118">
        <v>0.1007916561363169</v>
      </c>
      <c r="AC6118">
        <v>5.5970000000000004E-3</v>
      </c>
      <c r="AD6118">
        <v>0</v>
      </c>
      <c r="AE6118">
        <v>0</v>
      </c>
      <c r="AF6118">
        <v>0</v>
      </c>
      <c r="AG6118">
        <v>0</v>
      </c>
      <c r="AH6118" t="s">
        <v>2435</v>
      </c>
    </row>
    <row r="6119" spans="1:34">
      <c r="A6119" t="s">
        <v>4659</v>
      </c>
      <c r="B6119" t="s">
        <v>4667</v>
      </c>
      <c r="C6119" t="s">
        <v>7481</v>
      </c>
      <c r="D6119" t="s">
        <v>7485</v>
      </c>
      <c r="E6119" t="s">
        <v>723</v>
      </c>
      <c r="F6119" t="s">
        <v>78</v>
      </c>
      <c r="G6119" t="s">
        <v>53</v>
      </c>
      <c r="H6119" t="s">
        <v>312</v>
      </c>
      <c r="I6119">
        <v>0</v>
      </c>
      <c r="J6119">
        <v>0</v>
      </c>
      <c r="K6119">
        <v>0</v>
      </c>
      <c r="L6119">
        <v>0</v>
      </c>
      <c r="M6119">
        <v>0</v>
      </c>
      <c r="N6119">
        <v>0</v>
      </c>
      <c r="O6119">
        <v>0</v>
      </c>
      <c r="P6119">
        <v>0</v>
      </c>
      <c r="Q6119">
        <v>0</v>
      </c>
      <c r="R6119">
        <v>0</v>
      </c>
      <c r="S6119">
        <v>0</v>
      </c>
      <c r="T6119">
        <v>0</v>
      </c>
      <c r="U6119">
        <v>0</v>
      </c>
      <c r="V6119">
        <v>0</v>
      </c>
      <c r="W6119">
        <v>0</v>
      </c>
      <c r="X6119">
        <v>0</v>
      </c>
      <c r="Y6119">
        <v>0</v>
      </c>
      <c r="Z6119">
        <v>0</v>
      </c>
      <c r="AA6119">
        <v>0</v>
      </c>
      <c r="AB6119">
        <v>0.1007916561363169</v>
      </c>
      <c r="AC6119">
        <v>5.5970000000000004E-3</v>
      </c>
      <c r="AD6119">
        <v>0</v>
      </c>
      <c r="AE6119">
        <v>0</v>
      </c>
      <c r="AF6119">
        <v>0</v>
      </c>
      <c r="AG6119">
        <v>0</v>
      </c>
      <c r="AH6119" t="s">
        <v>2435</v>
      </c>
    </row>
    <row r="6120" spans="1:34">
      <c r="A6120" t="s">
        <v>4659</v>
      </c>
      <c r="B6120" t="s">
        <v>4669</v>
      </c>
      <c r="C6120" t="s">
        <v>7481</v>
      </c>
      <c r="D6120" t="s">
        <v>7486</v>
      </c>
      <c r="E6120" t="s">
        <v>723</v>
      </c>
      <c r="F6120" t="s">
        <v>78</v>
      </c>
      <c r="G6120" t="s">
        <v>53</v>
      </c>
      <c r="H6120" t="s">
        <v>312</v>
      </c>
      <c r="I6120">
        <v>0</v>
      </c>
      <c r="J6120">
        <v>0</v>
      </c>
      <c r="K6120">
        <v>0</v>
      </c>
      <c r="L6120">
        <v>0</v>
      </c>
      <c r="M6120">
        <v>0</v>
      </c>
      <c r="N6120">
        <v>0</v>
      </c>
      <c r="O6120">
        <v>0</v>
      </c>
      <c r="P6120">
        <v>0</v>
      </c>
      <c r="Q6120">
        <v>0</v>
      </c>
      <c r="R6120">
        <v>0</v>
      </c>
      <c r="S6120">
        <v>0</v>
      </c>
      <c r="T6120">
        <v>0</v>
      </c>
      <c r="U6120">
        <v>0</v>
      </c>
      <c r="V6120">
        <v>0</v>
      </c>
      <c r="W6120">
        <v>0</v>
      </c>
      <c r="X6120">
        <v>0</v>
      </c>
      <c r="Y6120">
        <v>0</v>
      </c>
      <c r="Z6120">
        <v>0</v>
      </c>
      <c r="AA6120">
        <v>0</v>
      </c>
      <c r="AB6120">
        <v>0.1007916561363169</v>
      </c>
      <c r="AC6120">
        <v>5.5970000000000004E-3</v>
      </c>
      <c r="AD6120">
        <v>0</v>
      </c>
      <c r="AE6120">
        <v>0</v>
      </c>
      <c r="AF6120">
        <v>0</v>
      </c>
      <c r="AG6120">
        <v>0</v>
      </c>
      <c r="AH6120" t="s">
        <v>2435</v>
      </c>
    </row>
    <row r="6121" spans="1:34">
      <c r="A6121" t="s">
        <v>4659</v>
      </c>
      <c r="B6121" t="s">
        <v>4671</v>
      </c>
      <c r="C6121" t="s">
        <v>7481</v>
      </c>
      <c r="D6121" t="s">
        <v>7487</v>
      </c>
      <c r="E6121" t="s">
        <v>723</v>
      </c>
      <c r="F6121" t="s">
        <v>78</v>
      </c>
      <c r="G6121" t="s">
        <v>53</v>
      </c>
      <c r="H6121" t="s">
        <v>312</v>
      </c>
      <c r="I6121">
        <v>0</v>
      </c>
      <c r="J6121">
        <v>0</v>
      </c>
      <c r="K6121">
        <v>0</v>
      </c>
      <c r="L6121">
        <v>0</v>
      </c>
      <c r="M6121">
        <v>0</v>
      </c>
      <c r="N6121">
        <v>0</v>
      </c>
      <c r="O6121">
        <v>0</v>
      </c>
      <c r="P6121">
        <v>0</v>
      </c>
      <c r="Q6121">
        <v>0</v>
      </c>
      <c r="R6121">
        <v>0</v>
      </c>
      <c r="S6121">
        <v>0</v>
      </c>
      <c r="T6121">
        <v>0</v>
      </c>
      <c r="U6121">
        <v>0</v>
      </c>
      <c r="V6121">
        <v>0</v>
      </c>
      <c r="W6121">
        <v>0</v>
      </c>
      <c r="X6121">
        <v>0</v>
      </c>
      <c r="Y6121">
        <v>0</v>
      </c>
      <c r="Z6121">
        <v>0</v>
      </c>
      <c r="AA6121">
        <v>0</v>
      </c>
      <c r="AB6121">
        <v>0.1007916561363169</v>
      </c>
      <c r="AC6121">
        <v>5.5970000000000004E-3</v>
      </c>
      <c r="AD6121">
        <v>0</v>
      </c>
      <c r="AE6121">
        <v>0</v>
      </c>
      <c r="AF6121">
        <v>0</v>
      </c>
      <c r="AG6121">
        <v>0</v>
      </c>
      <c r="AH6121" t="s">
        <v>2435</v>
      </c>
    </row>
    <row r="6122" spans="1:34">
      <c r="A6122" t="s">
        <v>4659</v>
      </c>
      <c r="B6122" t="s">
        <v>4673</v>
      </c>
      <c r="C6122" t="s">
        <v>7481</v>
      </c>
      <c r="D6122" t="s">
        <v>7488</v>
      </c>
      <c r="E6122" t="s">
        <v>723</v>
      </c>
      <c r="F6122" t="s">
        <v>78</v>
      </c>
      <c r="G6122" t="s">
        <v>53</v>
      </c>
      <c r="H6122" t="s">
        <v>312</v>
      </c>
      <c r="I6122">
        <v>0</v>
      </c>
      <c r="J6122">
        <v>0</v>
      </c>
      <c r="K6122">
        <v>0</v>
      </c>
      <c r="L6122">
        <v>0</v>
      </c>
      <c r="M6122">
        <v>0</v>
      </c>
      <c r="N6122">
        <v>0</v>
      </c>
      <c r="O6122">
        <v>0</v>
      </c>
      <c r="P6122">
        <v>0</v>
      </c>
      <c r="Q6122">
        <v>0</v>
      </c>
      <c r="R6122">
        <v>0</v>
      </c>
      <c r="S6122">
        <v>0</v>
      </c>
      <c r="T6122">
        <v>0</v>
      </c>
      <c r="U6122">
        <v>0</v>
      </c>
      <c r="V6122">
        <v>0</v>
      </c>
      <c r="W6122">
        <v>0</v>
      </c>
      <c r="X6122">
        <v>0</v>
      </c>
      <c r="Y6122">
        <v>0</v>
      </c>
      <c r="Z6122">
        <v>0</v>
      </c>
      <c r="AA6122">
        <v>0</v>
      </c>
      <c r="AB6122">
        <v>0.1007916561363169</v>
      </c>
      <c r="AC6122">
        <v>5.5970000000000004E-3</v>
      </c>
      <c r="AD6122">
        <v>0</v>
      </c>
      <c r="AE6122">
        <v>0</v>
      </c>
      <c r="AF6122">
        <v>0</v>
      </c>
      <c r="AG6122">
        <v>0</v>
      </c>
      <c r="AH6122" t="s">
        <v>2435</v>
      </c>
    </row>
    <row r="6123" spans="1:34">
      <c r="A6123" t="s">
        <v>4659</v>
      </c>
      <c r="B6123" t="s">
        <v>4675</v>
      </c>
      <c r="C6123" t="s">
        <v>7481</v>
      </c>
      <c r="D6123" t="s">
        <v>7489</v>
      </c>
      <c r="E6123" t="s">
        <v>723</v>
      </c>
      <c r="F6123" t="s">
        <v>78</v>
      </c>
      <c r="G6123" t="s">
        <v>53</v>
      </c>
      <c r="H6123" t="s">
        <v>312</v>
      </c>
      <c r="I6123">
        <v>0</v>
      </c>
      <c r="J6123">
        <v>0</v>
      </c>
      <c r="K6123">
        <v>0</v>
      </c>
      <c r="L6123">
        <v>0</v>
      </c>
      <c r="M6123">
        <v>0</v>
      </c>
      <c r="N6123">
        <v>0</v>
      </c>
      <c r="O6123">
        <v>0</v>
      </c>
      <c r="P6123">
        <v>0</v>
      </c>
      <c r="Q6123">
        <v>0</v>
      </c>
      <c r="R6123">
        <v>0</v>
      </c>
      <c r="S6123">
        <v>0</v>
      </c>
      <c r="T6123">
        <v>0</v>
      </c>
      <c r="U6123">
        <v>0</v>
      </c>
      <c r="V6123">
        <v>0</v>
      </c>
      <c r="W6123">
        <v>0</v>
      </c>
      <c r="X6123">
        <v>0</v>
      </c>
      <c r="Y6123">
        <v>0</v>
      </c>
      <c r="Z6123">
        <v>0</v>
      </c>
      <c r="AA6123">
        <v>0</v>
      </c>
      <c r="AB6123">
        <v>0.1007916561363169</v>
      </c>
      <c r="AC6123">
        <v>5.5970000000000004E-3</v>
      </c>
      <c r="AD6123">
        <v>0</v>
      </c>
      <c r="AE6123">
        <v>0</v>
      </c>
      <c r="AF6123">
        <v>0</v>
      </c>
      <c r="AG6123">
        <v>0</v>
      </c>
      <c r="AH6123" t="s">
        <v>2435</v>
      </c>
    </row>
    <row r="6124" spans="1:34">
      <c r="A6124" t="s">
        <v>4659</v>
      </c>
      <c r="B6124" t="s">
        <v>4677</v>
      </c>
      <c r="C6124" t="s">
        <v>7481</v>
      </c>
      <c r="D6124" t="s">
        <v>7490</v>
      </c>
      <c r="E6124" t="s">
        <v>723</v>
      </c>
      <c r="F6124" t="s">
        <v>78</v>
      </c>
      <c r="G6124" t="s">
        <v>53</v>
      </c>
      <c r="H6124" t="s">
        <v>312</v>
      </c>
      <c r="I6124">
        <v>0</v>
      </c>
      <c r="J6124">
        <v>0</v>
      </c>
      <c r="K6124">
        <v>0</v>
      </c>
      <c r="L6124">
        <v>0</v>
      </c>
      <c r="M6124">
        <v>0</v>
      </c>
      <c r="N6124">
        <v>0</v>
      </c>
      <c r="O6124">
        <v>0</v>
      </c>
      <c r="P6124">
        <v>0</v>
      </c>
      <c r="Q6124">
        <v>0</v>
      </c>
      <c r="R6124">
        <v>0</v>
      </c>
      <c r="S6124">
        <v>0</v>
      </c>
      <c r="T6124">
        <v>0</v>
      </c>
      <c r="U6124">
        <v>0</v>
      </c>
      <c r="V6124">
        <v>0</v>
      </c>
      <c r="W6124">
        <v>0</v>
      </c>
      <c r="X6124">
        <v>0</v>
      </c>
      <c r="Y6124">
        <v>0</v>
      </c>
      <c r="Z6124">
        <v>0</v>
      </c>
      <c r="AA6124">
        <v>0</v>
      </c>
      <c r="AB6124">
        <v>0.1007916561363169</v>
      </c>
      <c r="AC6124">
        <v>5.5970000000000004E-3</v>
      </c>
      <c r="AD6124">
        <v>0</v>
      </c>
      <c r="AE6124">
        <v>0</v>
      </c>
      <c r="AF6124">
        <v>0</v>
      </c>
      <c r="AG6124">
        <v>0</v>
      </c>
      <c r="AH6124" t="s">
        <v>2435</v>
      </c>
    </row>
    <row r="6125" spans="1:34">
      <c r="A6125" t="s">
        <v>4659</v>
      </c>
      <c r="B6125" t="s">
        <v>4679</v>
      </c>
      <c r="C6125" t="s">
        <v>7481</v>
      </c>
      <c r="D6125" t="s">
        <v>7491</v>
      </c>
      <c r="E6125" t="s">
        <v>723</v>
      </c>
      <c r="F6125" t="s">
        <v>78</v>
      </c>
      <c r="G6125" t="s">
        <v>53</v>
      </c>
      <c r="H6125" t="s">
        <v>312</v>
      </c>
      <c r="I6125">
        <v>0</v>
      </c>
      <c r="J6125">
        <v>0</v>
      </c>
      <c r="K6125">
        <v>0</v>
      </c>
      <c r="L6125">
        <v>0</v>
      </c>
      <c r="M6125">
        <v>0</v>
      </c>
      <c r="N6125">
        <v>0</v>
      </c>
      <c r="O6125">
        <v>0</v>
      </c>
      <c r="P6125">
        <v>0</v>
      </c>
      <c r="Q6125">
        <v>0</v>
      </c>
      <c r="R6125">
        <v>0</v>
      </c>
      <c r="S6125">
        <v>0</v>
      </c>
      <c r="T6125">
        <v>0</v>
      </c>
      <c r="U6125">
        <v>0</v>
      </c>
      <c r="V6125">
        <v>0</v>
      </c>
      <c r="W6125">
        <v>0</v>
      </c>
      <c r="X6125">
        <v>0</v>
      </c>
      <c r="Y6125">
        <v>0</v>
      </c>
      <c r="Z6125">
        <v>0</v>
      </c>
      <c r="AA6125">
        <v>0</v>
      </c>
      <c r="AB6125">
        <v>0.1007916561363169</v>
      </c>
      <c r="AC6125">
        <v>5.5970000000000004E-3</v>
      </c>
      <c r="AD6125">
        <v>0</v>
      </c>
      <c r="AE6125">
        <v>0</v>
      </c>
      <c r="AF6125">
        <v>0</v>
      </c>
      <c r="AG6125">
        <v>0</v>
      </c>
      <c r="AH6125" t="s">
        <v>2435</v>
      </c>
    </row>
    <row r="6126" spans="1:34">
      <c r="A6126" t="s">
        <v>4659</v>
      </c>
      <c r="B6126" t="s">
        <v>4681</v>
      </c>
      <c r="C6126" t="s">
        <v>7481</v>
      </c>
      <c r="D6126" t="s">
        <v>7492</v>
      </c>
      <c r="E6126" t="s">
        <v>723</v>
      </c>
      <c r="F6126" t="s">
        <v>78</v>
      </c>
      <c r="G6126" t="s">
        <v>53</v>
      </c>
      <c r="H6126" t="s">
        <v>312</v>
      </c>
      <c r="I6126">
        <v>0</v>
      </c>
      <c r="J6126">
        <v>0</v>
      </c>
      <c r="K6126">
        <v>0</v>
      </c>
      <c r="L6126">
        <v>0</v>
      </c>
      <c r="M6126">
        <v>0</v>
      </c>
      <c r="N6126">
        <v>0</v>
      </c>
      <c r="O6126">
        <v>0</v>
      </c>
      <c r="P6126">
        <v>0</v>
      </c>
      <c r="Q6126">
        <v>0</v>
      </c>
      <c r="R6126">
        <v>0</v>
      </c>
      <c r="S6126">
        <v>0</v>
      </c>
      <c r="T6126">
        <v>0</v>
      </c>
      <c r="U6126">
        <v>0</v>
      </c>
      <c r="V6126">
        <v>0</v>
      </c>
      <c r="W6126">
        <v>0</v>
      </c>
      <c r="X6126">
        <v>0</v>
      </c>
      <c r="Y6126">
        <v>0</v>
      </c>
      <c r="Z6126">
        <v>0</v>
      </c>
      <c r="AA6126">
        <v>0</v>
      </c>
      <c r="AB6126">
        <v>0.1007916561363169</v>
      </c>
      <c r="AC6126">
        <v>5.5970000000000004E-3</v>
      </c>
      <c r="AD6126">
        <v>0</v>
      </c>
      <c r="AE6126">
        <v>0</v>
      </c>
      <c r="AF6126">
        <v>0</v>
      </c>
      <c r="AG6126">
        <v>0</v>
      </c>
      <c r="AH6126" t="s">
        <v>2435</v>
      </c>
    </row>
    <row r="6127" spans="1:34">
      <c r="A6127" t="s">
        <v>4659</v>
      </c>
      <c r="B6127" t="s">
        <v>4683</v>
      </c>
      <c r="C6127" t="s">
        <v>7481</v>
      </c>
      <c r="D6127" t="s">
        <v>7493</v>
      </c>
      <c r="E6127" t="s">
        <v>723</v>
      </c>
      <c r="F6127" t="s">
        <v>78</v>
      </c>
      <c r="G6127" t="s">
        <v>53</v>
      </c>
      <c r="H6127" t="s">
        <v>312</v>
      </c>
      <c r="I6127">
        <v>0</v>
      </c>
      <c r="J6127">
        <v>0</v>
      </c>
      <c r="K6127">
        <v>0</v>
      </c>
      <c r="L6127">
        <v>0</v>
      </c>
      <c r="M6127">
        <v>0</v>
      </c>
      <c r="N6127">
        <v>0</v>
      </c>
      <c r="O6127">
        <v>0</v>
      </c>
      <c r="P6127">
        <v>0</v>
      </c>
      <c r="Q6127">
        <v>0</v>
      </c>
      <c r="R6127">
        <v>0</v>
      </c>
      <c r="S6127">
        <v>0</v>
      </c>
      <c r="T6127">
        <v>0</v>
      </c>
      <c r="U6127">
        <v>0</v>
      </c>
      <c r="V6127">
        <v>0</v>
      </c>
      <c r="W6127">
        <v>0</v>
      </c>
      <c r="X6127">
        <v>0</v>
      </c>
      <c r="Y6127">
        <v>0</v>
      </c>
      <c r="Z6127">
        <v>0</v>
      </c>
      <c r="AA6127">
        <v>0</v>
      </c>
      <c r="AB6127">
        <v>0.1007916561363169</v>
      </c>
      <c r="AC6127">
        <v>5.5970000000000004E-3</v>
      </c>
      <c r="AD6127">
        <v>0</v>
      </c>
      <c r="AE6127">
        <v>0</v>
      </c>
      <c r="AF6127">
        <v>0</v>
      </c>
      <c r="AG6127">
        <v>0</v>
      </c>
      <c r="AH6127" t="s">
        <v>2435</v>
      </c>
    </row>
    <row r="6128" spans="1:34">
      <c r="A6128" t="s">
        <v>4659</v>
      </c>
      <c r="B6128" t="s">
        <v>4685</v>
      </c>
      <c r="C6128" t="s">
        <v>7481</v>
      </c>
      <c r="D6128" t="s">
        <v>7494</v>
      </c>
      <c r="E6128" t="s">
        <v>723</v>
      </c>
      <c r="F6128" t="s">
        <v>78</v>
      </c>
      <c r="G6128" t="s">
        <v>53</v>
      </c>
      <c r="H6128" t="s">
        <v>312</v>
      </c>
      <c r="I6128">
        <v>0</v>
      </c>
      <c r="J6128">
        <v>0</v>
      </c>
      <c r="K6128">
        <v>0</v>
      </c>
      <c r="L6128">
        <v>0</v>
      </c>
      <c r="M6128">
        <v>0</v>
      </c>
      <c r="N6128">
        <v>0</v>
      </c>
      <c r="O6128">
        <v>0</v>
      </c>
      <c r="P6128">
        <v>0</v>
      </c>
      <c r="Q6128">
        <v>0</v>
      </c>
      <c r="R6128">
        <v>0</v>
      </c>
      <c r="S6128">
        <v>0</v>
      </c>
      <c r="T6128">
        <v>0</v>
      </c>
      <c r="U6128">
        <v>0</v>
      </c>
      <c r="V6128">
        <v>0</v>
      </c>
      <c r="W6128">
        <v>0</v>
      </c>
      <c r="X6128">
        <v>0</v>
      </c>
      <c r="Y6128">
        <v>0</v>
      </c>
      <c r="Z6128">
        <v>0</v>
      </c>
      <c r="AA6128">
        <v>0</v>
      </c>
      <c r="AB6128">
        <v>0.1007916561363169</v>
      </c>
      <c r="AC6128">
        <v>5.5970000000000004E-3</v>
      </c>
      <c r="AD6128">
        <v>0</v>
      </c>
      <c r="AE6128">
        <v>0</v>
      </c>
      <c r="AF6128">
        <v>0</v>
      </c>
      <c r="AG6128">
        <v>0</v>
      </c>
      <c r="AH6128" t="s">
        <v>2435</v>
      </c>
    </row>
    <row r="6129" spans="1:34">
      <c r="A6129" t="s">
        <v>4659</v>
      </c>
      <c r="B6129" t="s">
        <v>4687</v>
      </c>
      <c r="C6129" t="s">
        <v>7481</v>
      </c>
      <c r="D6129" t="s">
        <v>7495</v>
      </c>
      <c r="E6129" t="s">
        <v>723</v>
      </c>
      <c r="F6129" t="s">
        <v>78</v>
      </c>
      <c r="G6129" t="s">
        <v>53</v>
      </c>
      <c r="H6129" t="s">
        <v>312</v>
      </c>
      <c r="I6129">
        <v>0</v>
      </c>
      <c r="J6129">
        <v>0</v>
      </c>
      <c r="K6129">
        <v>0</v>
      </c>
      <c r="L6129">
        <v>0</v>
      </c>
      <c r="M6129">
        <v>0</v>
      </c>
      <c r="N6129">
        <v>0</v>
      </c>
      <c r="O6129">
        <v>0</v>
      </c>
      <c r="P6129">
        <v>0</v>
      </c>
      <c r="Q6129">
        <v>0</v>
      </c>
      <c r="R6129">
        <v>0</v>
      </c>
      <c r="S6129">
        <v>0</v>
      </c>
      <c r="T6129">
        <v>0</v>
      </c>
      <c r="U6129">
        <v>0</v>
      </c>
      <c r="V6129">
        <v>0</v>
      </c>
      <c r="W6129">
        <v>0</v>
      </c>
      <c r="X6129">
        <v>0</v>
      </c>
      <c r="Y6129">
        <v>0</v>
      </c>
      <c r="Z6129">
        <v>0</v>
      </c>
      <c r="AA6129">
        <v>0</v>
      </c>
      <c r="AB6129">
        <v>0.1007916561363169</v>
      </c>
      <c r="AC6129">
        <v>5.5970000000000004E-3</v>
      </c>
      <c r="AD6129">
        <v>0</v>
      </c>
      <c r="AE6129">
        <v>0</v>
      </c>
      <c r="AF6129">
        <v>0</v>
      </c>
      <c r="AG6129">
        <v>0</v>
      </c>
      <c r="AH6129" t="s">
        <v>2435</v>
      </c>
    </row>
    <row r="6130" spans="1:34">
      <c r="A6130" t="s">
        <v>4659</v>
      </c>
      <c r="B6130" t="s">
        <v>4689</v>
      </c>
      <c r="C6130" t="s">
        <v>7481</v>
      </c>
      <c r="D6130" t="s">
        <v>7496</v>
      </c>
      <c r="E6130" t="s">
        <v>723</v>
      </c>
      <c r="F6130" t="s">
        <v>78</v>
      </c>
      <c r="G6130" t="s">
        <v>53</v>
      </c>
      <c r="H6130" t="s">
        <v>312</v>
      </c>
      <c r="I6130">
        <v>0</v>
      </c>
      <c r="J6130">
        <v>0</v>
      </c>
      <c r="K6130">
        <v>0</v>
      </c>
      <c r="L6130">
        <v>0</v>
      </c>
      <c r="M6130">
        <v>0</v>
      </c>
      <c r="N6130">
        <v>0</v>
      </c>
      <c r="O6130">
        <v>0</v>
      </c>
      <c r="P6130">
        <v>0</v>
      </c>
      <c r="Q6130">
        <v>0</v>
      </c>
      <c r="R6130">
        <v>0</v>
      </c>
      <c r="S6130">
        <v>0</v>
      </c>
      <c r="T6130">
        <v>0</v>
      </c>
      <c r="U6130">
        <v>0</v>
      </c>
      <c r="V6130">
        <v>0</v>
      </c>
      <c r="W6130">
        <v>0</v>
      </c>
      <c r="X6130">
        <v>0</v>
      </c>
      <c r="Y6130">
        <v>0</v>
      </c>
      <c r="Z6130">
        <v>0</v>
      </c>
      <c r="AA6130">
        <v>0</v>
      </c>
      <c r="AB6130">
        <v>0.1007916561363169</v>
      </c>
      <c r="AC6130">
        <v>5.5970000000000004E-3</v>
      </c>
      <c r="AD6130">
        <v>0</v>
      </c>
      <c r="AE6130">
        <v>0</v>
      </c>
      <c r="AF6130">
        <v>0</v>
      </c>
      <c r="AG6130">
        <v>0</v>
      </c>
      <c r="AH6130" t="s">
        <v>2435</v>
      </c>
    </row>
    <row r="6131" spans="1:34">
      <c r="A6131" t="s">
        <v>4659</v>
      </c>
      <c r="B6131" t="s">
        <v>4691</v>
      </c>
      <c r="C6131" t="s">
        <v>7481</v>
      </c>
      <c r="D6131" t="s">
        <v>7497</v>
      </c>
      <c r="E6131" t="s">
        <v>723</v>
      </c>
      <c r="F6131" t="s">
        <v>78</v>
      </c>
      <c r="G6131" t="s">
        <v>53</v>
      </c>
      <c r="H6131" t="s">
        <v>312</v>
      </c>
      <c r="I6131">
        <v>0</v>
      </c>
      <c r="J6131">
        <v>0</v>
      </c>
      <c r="K6131">
        <v>0</v>
      </c>
      <c r="L6131">
        <v>0</v>
      </c>
      <c r="M6131">
        <v>0</v>
      </c>
      <c r="N6131">
        <v>0</v>
      </c>
      <c r="O6131">
        <v>0</v>
      </c>
      <c r="P6131">
        <v>0</v>
      </c>
      <c r="Q6131">
        <v>0</v>
      </c>
      <c r="R6131">
        <v>0</v>
      </c>
      <c r="S6131">
        <v>0</v>
      </c>
      <c r="T6131">
        <v>0</v>
      </c>
      <c r="U6131">
        <v>0</v>
      </c>
      <c r="V6131">
        <v>0</v>
      </c>
      <c r="W6131">
        <v>0</v>
      </c>
      <c r="X6131">
        <v>0</v>
      </c>
      <c r="Y6131">
        <v>0</v>
      </c>
      <c r="Z6131">
        <v>0</v>
      </c>
      <c r="AA6131">
        <v>0</v>
      </c>
      <c r="AB6131">
        <v>0.1007916561363169</v>
      </c>
      <c r="AC6131">
        <v>5.5970000000000004E-3</v>
      </c>
      <c r="AD6131">
        <v>0</v>
      </c>
      <c r="AE6131">
        <v>0</v>
      </c>
      <c r="AF6131">
        <v>0</v>
      </c>
      <c r="AG6131">
        <v>0</v>
      </c>
      <c r="AH6131" t="s">
        <v>2435</v>
      </c>
    </row>
    <row r="6132" spans="1:34">
      <c r="A6132" t="s">
        <v>4659</v>
      </c>
      <c r="B6132" t="s">
        <v>4660</v>
      </c>
      <c r="C6132" t="s">
        <v>7498</v>
      </c>
      <c r="D6132" t="s">
        <v>7499</v>
      </c>
      <c r="E6132" t="s">
        <v>723</v>
      </c>
      <c r="F6132" t="s">
        <v>78</v>
      </c>
      <c r="G6132" t="s">
        <v>59</v>
      </c>
      <c r="H6132" t="s">
        <v>307</v>
      </c>
      <c r="I6132">
        <v>0</v>
      </c>
      <c r="J6132">
        <v>0</v>
      </c>
      <c r="K6132">
        <v>0</v>
      </c>
      <c r="L6132">
        <v>0</v>
      </c>
      <c r="M6132">
        <v>0</v>
      </c>
      <c r="N6132">
        <v>0</v>
      </c>
      <c r="O6132">
        <v>0</v>
      </c>
      <c r="P6132">
        <v>0</v>
      </c>
      <c r="Q6132">
        <v>0</v>
      </c>
      <c r="R6132">
        <v>0</v>
      </c>
      <c r="S6132">
        <v>0</v>
      </c>
      <c r="T6132">
        <v>0</v>
      </c>
      <c r="U6132">
        <v>0</v>
      </c>
      <c r="V6132">
        <v>0</v>
      </c>
      <c r="W6132">
        <v>0</v>
      </c>
      <c r="X6132">
        <v>0</v>
      </c>
      <c r="Y6132">
        <v>0</v>
      </c>
      <c r="Z6132">
        <v>0</v>
      </c>
      <c r="AA6132">
        <v>0</v>
      </c>
      <c r="AB6132">
        <v>0.1007916561363169</v>
      </c>
      <c r="AC6132">
        <v>5.5970000000000004E-3</v>
      </c>
      <c r="AD6132">
        <v>0</v>
      </c>
      <c r="AE6132">
        <v>0</v>
      </c>
      <c r="AF6132">
        <v>0</v>
      </c>
      <c r="AG6132">
        <v>0</v>
      </c>
      <c r="AH6132" t="s">
        <v>2446</v>
      </c>
    </row>
    <row r="6133" spans="1:34">
      <c r="A6133" t="s">
        <v>4659</v>
      </c>
      <c r="B6133" t="s">
        <v>4663</v>
      </c>
      <c r="C6133" t="s">
        <v>7498</v>
      </c>
      <c r="D6133" t="s">
        <v>7500</v>
      </c>
      <c r="E6133" t="s">
        <v>723</v>
      </c>
      <c r="F6133" t="s">
        <v>78</v>
      </c>
      <c r="G6133" t="s">
        <v>59</v>
      </c>
      <c r="H6133" t="s">
        <v>307</v>
      </c>
      <c r="I6133">
        <v>0</v>
      </c>
      <c r="J6133">
        <v>0</v>
      </c>
      <c r="K6133">
        <v>0</v>
      </c>
      <c r="L6133">
        <v>0</v>
      </c>
      <c r="M6133">
        <v>0</v>
      </c>
      <c r="N6133">
        <v>0</v>
      </c>
      <c r="O6133">
        <v>0</v>
      </c>
      <c r="P6133">
        <v>0</v>
      </c>
      <c r="Q6133">
        <v>0</v>
      </c>
      <c r="R6133">
        <v>0</v>
      </c>
      <c r="S6133">
        <v>0</v>
      </c>
      <c r="T6133">
        <v>0</v>
      </c>
      <c r="U6133">
        <v>0</v>
      </c>
      <c r="V6133">
        <v>0</v>
      </c>
      <c r="W6133">
        <v>0</v>
      </c>
      <c r="X6133">
        <v>0</v>
      </c>
      <c r="Y6133">
        <v>0</v>
      </c>
      <c r="Z6133">
        <v>0</v>
      </c>
      <c r="AA6133">
        <v>0</v>
      </c>
      <c r="AB6133">
        <v>0.1007916561363169</v>
      </c>
      <c r="AC6133">
        <v>5.5970000000000004E-3</v>
      </c>
      <c r="AD6133">
        <v>0</v>
      </c>
      <c r="AE6133">
        <v>0</v>
      </c>
      <c r="AF6133">
        <v>0</v>
      </c>
      <c r="AG6133">
        <v>0</v>
      </c>
      <c r="AH6133" t="s">
        <v>2446</v>
      </c>
    </row>
    <row r="6134" spans="1:34">
      <c r="A6134" t="s">
        <v>4659</v>
      </c>
      <c r="B6134" t="s">
        <v>4665</v>
      </c>
      <c r="C6134" t="s">
        <v>7498</v>
      </c>
      <c r="D6134" t="s">
        <v>7501</v>
      </c>
      <c r="E6134" t="s">
        <v>723</v>
      </c>
      <c r="F6134" t="s">
        <v>78</v>
      </c>
      <c r="G6134" t="s">
        <v>59</v>
      </c>
      <c r="H6134" t="s">
        <v>307</v>
      </c>
      <c r="I6134">
        <v>0</v>
      </c>
      <c r="J6134">
        <v>0</v>
      </c>
      <c r="K6134">
        <v>0</v>
      </c>
      <c r="L6134">
        <v>0</v>
      </c>
      <c r="M6134">
        <v>0</v>
      </c>
      <c r="N6134">
        <v>0</v>
      </c>
      <c r="O6134">
        <v>0</v>
      </c>
      <c r="P6134">
        <v>0</v>
      </c>
      <c r="Q6134">
        <v>0</v>
      </c>
      <c r="R6134">
        <v>0</v>
      </c>
      <c r="S6134">
        <v>0</v>
      </c>
      <c r="T6134">
        <v>0</v>
      </c>
      <c r="U6134">
        <v>0</v>
      </c>
      <c r="V6134">
        <v>0</v>
      </c>
      <c r="W6134">
        <v>0</v>
      </c>
      <c r="X6134">
        <v>0</v>
      </c>
      <c r="Y6134">
        <v>0</v>
      </c>
      <c r="Z6134">
        <v>0</v>
      </c>
      <c r="AA6134">
        <v>0</v>
      </c>
      <c r="AB6134">
        <v>0.1007916561363169</v>
      </c>
      <c r="AC6134">
        <v>5.5970000000000004E-3</v>
      </c>
      <c r="AD6134">
        <v>0</v>
      </c>
      <c r="AE6134">
        <v>0</v>
      </c>
      <c r="AF6134">
        <v>0</v>
      </c>
      <c r="AG6134">
        <v>0</v>
      </c>
      <c r="AH6134" t="s">
        <v>2446</v>
      </c>
    </row>
    <row r="6135" spans="1:34">
      <c r="A6135" t="s">
        <v>4659</v>
      </c>
      <c r="B6135" t="s">
        <v>4667</v>
      </c>
      <c r="C6135" t="s">
        <v>7498</v>
      </c>
      <c r="D6135" t="s">
        <v>7502</v>
      </c>
      <c r="E6135" t="s">
        <v>723</v>
      </c>
      <c r="F6135" t="s">
        <v>78</v>
      </c>
      <c r="G6135" t="s">
        <v>59</v>
      </c>
      <c r="H6135" t="s">
        <v>307</v>
      </c>
      <c r="I6135">
        <v>0</v>
      </c>
      <c r="J6135">
        <v>0</v>
      </c>
      <c r="K6135">
        <v>0</v>
      </c>
      <c r="L6135">
        <v>0</v>
      </c>
      <c r="M6135">
        <v>0</v>
      </c>
      <c r="N6135">
        <v>0</v>
      </c>
      <c r="O6135">
        <v>0</v>
      </c>
      <c r="P6135">
        <v>0</v>
      </c>
      <c r="Q6135">
        <v>0</v>
      </c>
      <c r="R6135">
        <v>0</v>
      </c>
      <c r="S6135">
        <v>0</v>
      </c>
      <c r="T6135">
        <v>0</v>
      </c>
      <c r="U6135">
        <v>0</v>
      </c>
      <c r="V6135">
        <v>0</v>
      </c>
      <c r="W6135">
        <v>0</v>
      </c>
      <c r="X6135">
        <v>0</v>
      </c>
      <c r="Y6135">
        <v>0</v>
      </c>
      <c r="Z6135">
        <v>0</v>
      </c>
      <c r="AA6135">
        <v>0</v>
      </c>
      <c r="AB6135">
        <v>0.1007916561363169</v>
      </c>
      <c r="AC6135">
        <v>5.5970000000000004E-3</v>
      </c>
      <c r="AD6135">
        <v>0</v>
      </c>
      <c r="AE6135">
        <v>0</v>
      </c>
      <c r="AF6135">
        <v>0</v>
      </c>
      <c r="AG6135">
        <v>0</v>
      </c>
      <c r="AH6135" t="s">
        <v>2446</v>
      </c>
    </row>
    <row r="6136" spans="1:34">
      <c r="A6136" t="s">
        <v>4659</v>
      </c>
      <c r="B6136" t="s">
        <v>4669</v>
      </c>
      <c r="C6136" t="s">
        <v>7498</v>
      </c>
      <c r="D6136" t="s">
        <v>7503</v>
      </c>
      <c r="E6136" t="s">
        <v>723</v>
      </c>
      <c r="F6136" t="s">
        <v>78</v>
      </c>
      <c r="G6136" t="s">
        <v>59</v>
      </c>
      <c r="H6136" t="s">
        <v>307</v>
      </c>
      <c r="I6136">
        <v>0</v>
      </c>
      <c r="J6136">
        <v>0</v>
      </c>
      <c r="K6136">
        <v>0</v>
      </c>
      <c r="L6136">
        <v>0</v>
      </c>
      <c r="M6136">
        <v>0</v>
      </c>
      <c r="N6136">
        <v>0</v>
      </c>
      <c r="O6136">
        <v>0</v>
      </c>
      <c r="P6136">
        <v>0</v>
      </c>
      <c r="Q6136">
        <v>0</v>
      </c>
      <c r="R6136">
        <v>0</v>
      </c>
      <c r="S6136">
        <v>0</v>
      </c>
      <c r="T6136">
        <v>0</v>
      </c>
      <c r="U6136">
        <v>0</v>
      </c>
      <c r="V6136">
        <v>0</v>
      </c>
      <c r="W6136">
        <v>0</v>
      </c>
      <c r="X6136">
        <v>0</v>
      </c>
      <c r="Y6136">
        <v>0</v>
      </c>
      <c r="Z6136">
        <v>0</v>
      </c>
      <c r="AA6136">
        <v>0</v>
      </c>
      <c r="AB6136">
        <v>0.1007916561363169</v>
      </c>
      <c r="AC6136">
        <v>5.5970000000000004E-3</v>
      </c>
      <c r="AD6136">
        <v>0</v>
      </c>
      <c r="AE6136">
        <v>0</v>
      </c>
      <c r="AF6136">
        <v>0</v>
      </c>
      <c r="AG6136">
        <v>0</v>
      </c>
      <c r="AH6136" t="s">
        <v>2446</v>
      </c>
    </row>
    <row r="6137" spans="1:34">
      <c r="A6137" t="s">
        <v>4659</v>
      </c>
      <c r="B6137" t="s">
        <v>4671</v>
      </c>
      <c r="C6137" t="s">
        <v>7498</v>
      </c>
      <c r="D6137" t="s">
        <v>7504</v>
      </c>
      <c r="E6137" t="s">
        <v>723</v>
      </c>
      <c r="F6137" t="s">
        <v>78</v>
      </c>
      <c r="G6137" t="s">
        <v>59</v>
      </c>
      <c r="H6137" t="s">
        <v>307</v>
      </c>
      <c r="I6137">
        <v>0</v>
      </c>
      <c r="J6137">
        <v>0</v>
      </c>
      <c r="K6137">
        <v>0</v>
      </c>
      <c r="L6137">
        <v>0</v>
      </c>
      <c r="M6137">
        <v>0</v>
      </c>
      <c r="N6137">
        <v>0</v>
      </c>
      <c r="O6137">
        <v>0</v>
      </c>
      <c r="P6137">
        <v>0</v>
      </c>
      <c r="Q6137">
        <v>0</v>
      </c>
      <c r="R6137">
        <v>0</v>
      </c>
      <c r="S6137">
        <v>0</v>
      </c>
      <c r="T6137">
        <v>0</v>
      </c>
      <c r="U6137">
        <v>0</v>
      </c>
      <c r="V6137">
        <v>0</v>
      </c>
      <c r="W6137">
        <v>0</v>
      </c>
      <c r="X6137">
        <v>0</v>
      </c>
      <c r="Y6137">
        <v>0</v>
      </c>
      <c r="Z6137">
        <v>0</v>
      </c>
      <c r="AA6137">
        <v>0</v>
      </c>
      <c r="AB6137">
        <v>0.1007916561363169</v>
      </c>
      <c r="AC6137">
        <v>5.5970000000000004E-3</v>
      </c>
      <c r="AD6137">
        <v>0</v>
      </c>
      <c r="AE6137">
        <v>0</v>
      </c>
      <c r="AF6137">
        <v>0</v>
      </c>
      <c r="AG6137">
        <v>0</v>
      </c>
      <c r="AH6137" t="s">
        <v>2446</v>
      </c>
    </row>
    <row r="6138" spans="1:34">
      <c r="A6138" t="s">
        <v>4659</v>
      </c>
      <c r="B6138" t="s">
        <v>4673</v>
      </c>
      <c r="C6138" t="s">
        <v>7498</v>
      </c>
      <c r="D6138" t="s">
        <v>7505</v>
      </c>
      <c r="E6138" t="s">
        <v>723</v>
      </c>
      <c r="F6138" t="s">
        <v>78</v>
      </c>
      <c r="G6138" t="s">
        <v>59</v>
      </c>
      <c r="H6138" t="s">
        <v>307</v>
      </c>
      <c r="I6138">
        <v>0</v>
      </c>
      <c r="J6138">
        <v>0</v>
      </c>
      <c r="K6138">
        <v>0</v>
      </c>
      <c r="L6138">
        <v>0</v>
      </c>
      <c r="M6138">
        <v>0</v>
      </c>
      <c r="N6138">
        <v>0</v>
      </c>
      <c r="O6138">
        <v>0</v>
      </c>
      <c r="P6138">
        <v>0</v>
      </c>
      <c r="Q6138">
        <v>0</v>
      </c>
      <c r="R6138">
        <v>0</v>
      </c>
      <c r="S6138">
        <v>0</v>
      </c>
      <c r="T6138">
        <v>0</v>
      </c>
      <c r="U6138">
        <v>0</v>
      </c>
      <c r="V6138">
        <v>0</v>
      </c>
      <c r="W6138">
        <v>0</v>
      </c>
      <c r="X6138">
        <v>0</v>
      </c>
      <c r="Y6138">
        <v>0</v>
      </c>
      <c r="Z6138">
        <v>0</v>
      </c>
      <c r="AA6138">
        <v>0</v>
      </c>
      <c r="AB6138">
        <v>0.1007916561363169</v>
      </c>
      <c r="AC6138">
        <v>5.5970000000000004E-3</v>
      </c>
      <c r="AD6138">
        <v>0</v>
      </c>
      <c r="AE6138">
        <v>0</v>
      </c>
      <c r="AF6138">
        <v>0</v>
      </c>
      <c r="AG6138">
        <v>0</v>
      </c>
      <c r="AH6138" t="s">
        <v>2446</v>
      </c>
    </row>
    <row r="6139" spans="1:34">
      <c r="A6139" t="s">
        <v>4659</v>
      </c>
      <c r="B6139" t="s">
        <v>4675</v>
      </c>
      <c r="C6139" t="s">
        <v>7498</v>
      </c>
      <c r="D6139" t="s">
        <v>7506</v>
      </c>
      <c r="E6139" t="s">
        <v>723</v>
      </c>
      <c r="F6139" t="s">
        <v>78</v>
      </c>
      <c r="G6139" t="s">
        <v>59</v>
      </c>
      <c r="H6139" t="s">
        <v>307</v>
      </c>
      <c r="I6139">
        <v>0</v>
      </c>
      <c r="J6139">
        <v>0</v>
      </c>
      <c r="K6139">
        <v>0</v>
      </c>
      <c r="L6139">
        <v>0</v>
      </c>
      <c r="M6139">
        <v>0</v>
      </c>
      <c r="N6139">
        <v>0</v>
      </c>
      <c r="O6139">
        <v>0</v>
      </c>
      <c r="P6139">
        <v>0</v>
      </c>
      <c r="Q6139">
        <v>0</v>
      </c>
      <c r="R6139">
        <v>0</v>
      </c>
      <c r="S6139">
        <v>0</v>
      </c>
      <c r="T6139">
        <v>0</v>
      </c>
      <c r="U6139">
        <v>0</v>
      </c>
      <c r="V6139">
        <v>0</v>
      </c>
      <c r="W6139">
        <v>0</v>
      </c>
      <c r="X6139">
        <v>0</v>
      </c>
      <c r="Y6139">
        <v>0</v>
      </c>
      <c r="Z6139">
        <v>0</v>
      </c>
      <c r="AA6139">
        <v>0</v>
      </c>
      <c r="AB6139">
        <v>0.1007916561363169</v>
      </c>
      <c r="AC6139">
        <v>5.5970000000000004E-3</v>
      </c>
      <c r="AD6139">
        <v>0</v>
      </c>
      <c r="AE6139">
        <v>0</v>
      </c>
      <c r="AF6139">
        <v>0</v>
      </c>
      <c r="AG6139">
        <v>0</v>
      </c>
      <c r="AH6139" t="s">
        <v>2446</v>
      </c>
    </row>
    <row r="6140" spans="1:34">
      <c r="A6140" t="s">
        <v>4659</v>
      </c>
      <c r="B6140" t="s">
        <v>4677</v>
      </c>
      <c r="C6140" t="s">
        <v>7498</v>
      </c>
      <c r="D6140" t="s">
        <v>7507</v>
      </c>
      <c r="E6140" t="s">
        <v>723</v>
      </c>
      <c r="F6140" t="s">
        <v>78</v>
      </c>
      <c r="G6140" t="s">
        <v>59</v>
      </c>
      <c r="H6140" t="s">
        <v>307</v>
      </c>
      <c r="I6140">
        <v>0</v>
      </c>
      <c r="J6140">
        <v>0</v>
      </c>
      <c r="K6140">
        <v>0</v>
      </c>
      <c r="L6140">
        <v>0</v>
      </c>
      <c r="M6140">
        <v>0</v>
      </c>
      <c r="N6140">
        <v>0</v>
      </c>
      <c r="O6140">
        <v>0</v>
      </c>
      <c r="P6140">
        <v>0</v>
      </c>
      <c r="Q6140">
        <v>0</v>
      </c>
      <c r="R6140">
        <v>0</v>
      </c>
      <c r="S6140">
        <v>0</v>
      </c>
      <c r="T6140">
        <v>0</v>
      </c>
      <c r="U6140">
        <v>0</v>
      </c>
      <c r="V6140">
        <v>0</v>
      </c>
      <c r="W6140">
        <v>0</v>
      </c>
      <c r="X6140">
        <v>0</v>
      </c>
      <c r="Y6140">
        <v>0</v>
      </c>
      <c r="Z6140">
        <v>0</v>
      </c>
      <c r="AA6140">
        <v>0</v>
      </c>
      <c r="AB6140">
        <v>0.1007916561363169</v>
      </c>
      <c r="AC6140">
        <v>5.5970000000000004E-3</v>
      </c>
      <c r="AD6140">
        <v>0</v>
      </c>
      <c r="AE6140">
        <v>0</v>
      </c>
      <c r="AF6140">
        <v>0</v>
      </c>
      <c r="AG6140">
        <v>0</v>
      </c>
      <c r="AH6140" t="s">
        <v>2446</v>
      </c>
    </row>
    <row r="6141" spans="1:34">
      <c r="A6141" t="s">
        <v>4659</v>
      </c>
      <c r="B6141" t="s">
        <v>4679</v>
      </c>
      <c r="C6141" t="s">
        <v>7498</v>
      </c>
      <c r="D6141" t="s">
        <v>7508</v>
      </c>
      <c r="E6141" t="s">
        <v>723</v>
      </c>
      <c r="F6141" t="s">
        <v>78</v>
      </c>
      <c r="G6141" t="s">
        <v>59</v>
      </c>
      <c r="H6141" t="s">
        <v>307</v>
      </c>
      <c r="I6141">
        <v>0</v>
      </c>
      <c r="J6141">
        <v>0</v>
      </c>
      <c r="K6141">
        <v>0</v>
      </c>
      <c r="L6141">
        <v>0</v>
      </c>
      <c r="M6141">
        <v>0</v>
      </c>
      <c r="N6141">
        <v>0</v>
      </c>
      <c r="O6141">
        <v>0</v>
      </c>
      <c r="P6141">
        <v>0</v>
      </c>
      <c r="Q6141">
        <v>0</v>
      </c>
      <c r="R6141">
        <v>0</v>
      </c>
      <c r="S6141">
        <v>0</v>
      </c>
      <c r="T6141">
        <v>0</v>
      </c>
      <c r="U6141">
        <v>0</v>
      </c>
      <c r="V6141">
        <v>0</v>
      </c>
      <c r="W6141">
        <v>0</v>
      </c>
      <c r="X6141">
        <v>0</v>
      </c>
      <c r="Y6141">
        <v>0</v>
      </c>
      <c r="Z6141">
        <v>0</v>
      </c>
      <c r="AA6141">
        <v>0</v>
      </c>
      <c r="AB6141">
        <v>0.1007916561363169</v>
      </c>
      <c r="AC6141">
        <v>5.5970000000000004E-3</v>
      </c>
      <c r="AD6141">
        <v>0</v>
      </c>
      <c r="AE6141">
        <v>0</v>
      </c>
      <c r="AF6141">
        <v>0</v>
      </c>
      <c r="AG6141">
        <v>0</v>
      </c>
      <c r="AH6141" t="s">
        <v>2446</v>
      </c>
    </row>
    <row r="6142" spans="1:34">
      <c r="A6142" t="s">
        <v>4659</v>
      </c>
      <c r="B6142" t="s">
        <v>4681</v>
      </c>
      <c r="C6142" t="s">
        <v>7498</v>
      </c>
      <c r="D6142" t="s">
        <v>7509</v>
      </c>
      <c r="E6142" t="s">
        <v>723</v>
      </c>
      <c r="F6142" t="s">
        <v>78</v>
      </c>
      <c r="G6142" t="s">
        <v>59</v>
      </c>
      <c r="H6142" t="s">
        <v>307</v>
      </c>
      <c r="I6142">
        <v>0</v>
      </c>
      <c r="J6142">
        <v>0</v>
      </c>
      <c r="K6142">
        <v>0</v>
      </c>
      <c r="L6142">
        <v>0</v>
      </c>
      <c r="M6142">
        <v>0</v>
      </c>
      <c r="N6142">
        <v>0</v>
      </c>
      <c r="O6142">
        <v>0</v>
      </c>
      <c r="P6142">
        <v>0</v>
      </c>
      <c r="Q6142">
        <v>0</v>
      </c>
      <c r="R6142">
        <v>0</v>
      </c>
      <c r="S6142">
        <v>0</v>
      </c>
      <c r="T6142">
        <v>0</v>
      </c>
      <c r="U6142">
        <v>0</v>
      </c>
      <c r="V6142">
        <v>0</v>
      </c>
      <c r="W6142">
        <v>0</v>
      </c>
      <c r="X6142">
        <v>0</v>
      </c>
      <c r="Y6142">
        <v>0</v>
      </c>
      <c r="Z6142">
        <v>0</v>
      </c>
      <c r="AA6142">
        <v>0</v>
      </c>
      <c r="AB6142">
        <v>0.1007916561363169</v>
      </c>
      <c r="AC6142">
        <v>5.5970000000000004E-3</v>
      </c>
      <c r="AD6142">
        <v>0</v>
      </c>
      <c r="AE6142">
        <v>0</v>
      </c>
      <c r="AF6142">
        <v>0</v>
      </c>
      <c r="AG6142">
        <v>0</v>
      </c>
      <c r="AH6142" t="s">
        <v>2446</v>
      </c>
    </row>
    <row r="6143" spans="1:34">
      <c r="A6143" t="s">
        <v>4659</v>
      </c>
      <c r="B6143" t="s">
        <v>4683</v>
      </c>
      <c r="C6143" t="s">
        <v>7498</v>
      </c>
      <c r="D6143" t="s">
        <v>7510</v>
      </c>
      <c r="E6143" t="s">
        <v>723</v>
      </c>
      <c r="F6143" t="s">
        <v>78</v>
      </c>
      <c r="G6143" t="s">
        <v>59</v>
      </c>
      <c r="H6143" t="s">
        <v>307</v>
      </c>
      <c r="I6143">
        <v>0</v>
      </c>
      <c r="J6143">
        <v>0</v>
      </c>
      <c r="K6143">
        <v>0</v>
      </c>
      <c r="L6143">
        <v>0</v>
      </c>
      <c r="M6143">
        <v>0</v>
      </c>
      <c r="N6143">
        <v>0</v>
      </c>
      <c r="O6143">
        <v>0</v>
      </c>
      <c r="P6143">
        <v>0</v>
      </c>
      <c r="Q6143">
        <v>0</v>
      </c>
      <c r="R6143">
        <v>0</v>
      </c>
      <c r="S6143">
        <v>0</v>
      </c>
      <c r="T6143">
        <v>0</v>
      </c>
      <c r="U6143">
        <v>0</v>
      </c>
      <c r="V6143">
        <v>0</v>
      </c>
      <c r="W6143">
        <v>0</v>
      </c>
      <c r="X6143">
        <v>0</v>
      </c>
      <c r="Y6143">
        <v>0</v>
      </c>
      <c r="Z6143">
        <v>0</v>
      </c>
      <c r="AA6143">
        <v>0</v>
      </c>
      <c r="AB6143">
        <v>0.1007916561363169</v>
      </c>
      <c r="AC6143">
        <v>5.5970000000000004E-3</v>
      </c>
      <c r="AD6143">
        <v>0</v>
      </c>
      <c r="AE6143">
        <v>0</v>
      </c>
      <c r="AF6143">
        <v>0</v>
      </c>
      <c r="AG6143">
        <v>0</v>
      </c>
      <c r="AH6143" t="s">
        <v>2446</v>
      </c>
    </row>
    <row r="6144" spans="1:34">
      <c r="A6144" t="s">
        <v>4659</v>
      </c>
      <c r="B6144" t="s">
        <v>4685</v>
      </c>
      <c r="C6144" t="s">
        <v>7498</v>
      </c>
      <c r="D6144" t="s">
        <v>7511</v>
      </c>
      <c r="E6144" t="s">
        <v>723</v>
      </c>
      <c r="F6144" t="s">
        <v>78</v>
      </c>
      <c r="G6144" t="s">
        <v>59</v>
      </c>
      <c r="H6144" t="s">
        <v>307</v>
      </c>
      <c r="I6144">
        <v>0</v>
      </c>
      <c r="J6144">
        <v>0</v>
      </c>
      <c r="K6144">
        <v>0</v>
      </c>
      <c r="L6144">
        <v>0</v>
      </c>
      <c r="M6144">
        <v>0</v>
      </c>
      <c r="N6144">
        <v>0</v>
      </c>
      <c r="O6144">
        <v>0</v>
      </c>
      <c r="P6144">
        <v>0</v>
      </c>
      <c r="Q6144">
        <v>0</v>
      </c>
      <c r="R6144">
        <v>0</v>
      </c>
      <c r="S6144">
        <v>0</v>
      </c>
      <c r="T6144">
        <v>0</v>
      </c>
      <c r="U6144">
        <v>0</v>
      </c>
      <c r="V6144">
        <v>0</v>
      </c>
      <c r="W6144">
        <v>0</v>
      </c>
      <c r="X6144">
        <v>0</v>
      </c>
      <c r="Y6144">
        <v>0</v>
      </c>
      <c r="Z6144">
        <v>0</v>
      </c>
      <c r="AA6144">
        <v>0</v>
      </c>
      <c r="AB6144">
        <v>0.1007916561363169</v>
      </c>
      <c r="AC6144">
        <v>5.5970000000000004E-3</v>
      </c>
      <c r="AD6144">
        <v>0</v>
      </c>
      <c r="AE6144">
        <v>0</v>
      </c>
      <c r="AF6144">
        <v>0</v>
      </c>
      <c r="AG6144">
        <v>0</v>
      </c>
      <c r="AH6144" t="s">
        <v>2446</v>
      </c>
    </row>
    <row r="6145" spans="1:34">
      <c r="A6145" t="s">
        <v>4659</v>
      </c>
      <c r="B6145" t="s">
        <v>4687</v>
      </c>
      <c r="C6145" t="s">
        <v>7498</v>
      </c>
      <c r="D6145" t="s">
        <v>7512</v>
      </c>
      <c r="E6145" t="s">
        <v>723</v>
      </c>
      <c r="F6145" t="s">
        <v>78</v>
      </c>
      <c r="G6145" t="s">
        <v>59</v>
      </c>
      <c r="H6145" t="s">
        <v>307</v>
      </c>
      <c r="I6145">
        <v>0</v>
      </c>
      <c r="J6145">
        <v>0</v>
      </c>
      <c r="K6145">
        <v>0</v>
      </c>
      <c r="L6145">
        <v>0</v>
      </c>
      <c r="M6145">
        <v>0</v>
      </c>
      <c r="N6145">
        <v>0</v>
      </c>
      <c r="O6145">
        <v>0</v>
      </c>
      <c r="P6145">
        <v>0</v>
      </c>
      <c r="Q6145">
        <v>0</v>
      </c>
      <c r="R6145">
        <v>0</v>
      </c>
      <c r="S6145">
        <v>0</v>
      </c>
      <c r="T6145">
        <v>0</v>
      </c>
      <c r="U6145">
        <v>0</v>
      </c>
      <c r="V6145">
        <v>0</v>
      </c>
      <c r="W6145">
        <v>0</v>
      </c>
      <c r="X6145">
        <v>0</v>
      </c>
      <c r="Y6145">
        <v>0</v>
      </c>
      <c r="Z6145">
        <v>0</v>
      </c>
      <c r="AA6145">
        <v>0</v>
      </c>
      <c r="AB6145">
        <v>0.1007916561363169</v>
      </c>
      <c r="AC6145">
        <v>5.5970000000000004E-3</v>
      </c>
      <c r="AD6145">
        <v>0</v>
      </c>
      <c r="AE6145">
        <v>0</v>
      </c>
      <c r="AF6145">
        <v>0</v>
      </c>
      <c r="AG6145">
        <v>0</v>
      </c>
      <c r="AH6145" t="s">
        <v>2446</v>
      </c>
    </row>
    <row r="6146" spans="1:34">
      <c r="A6146" t="s">
        <v>4659</v>
      </c>
      <c r="B6146" t="s">
        <v>4689</v>
      </c>
      <c r="C6146" t="s">
        <v>7498</v>
      </c>
      <c r="D6146" t="s">
        <v>7513</v>
      </c>
      <c r="E6146" t="s">
        <v>723</v>
      </c>
      <c r="F6146" t="s">
        <v>78</v>
      </c>
      <c r="G6146" t="s">
        <v>59</v>
      </c>
      <c r="H6146" t="s">
        <v>307</v>
      </c>
      <c r="I6146">
        <v>0</v>
      </c>
      <c r="J6146">
        <v>0</v>
      </c>
      <c r="K6146">
        <v>0</v>
      </c>
      <c r="L6146">
        <v>0</v>
      </c>
      <c r="M6146">
        <v>0</v>
      </c>
      <c r="N6146">
        <v>0</v>
      </c>
      <c r="O6146">
        <v>0</v>
      </c>
      <c r="P6146">
        <v>0</v>
      </c>
      <c r="Q6146">
        <v>0</v>
      </c>
      <c r="R6146">
        <v>0</v>
      </c>
      <c r="S6146">
        <v>0</v>
      </c>
      <c r="T6146">
        <v>0</v>
      </c>
      <c r="U6146">
        <v>0</v>
      </c>
      <c r="V6146">
        <v>0</v>
      </c>
      <c r="W6146">
        <v>0</v>
      </c>
      <c r="X6146">
        <v>0</v>
      </c>
      <c r="Y6146">
        <v>0</v>
      </c>
      <c r="Z6146">
        <v>0</v>
      </c>
      <c r="AA6146">
        <v>0</v>
      </c>
      <c r="AB6146">
        <v>0.1007916561363169</v>
      </c>
      <c r="AC6146">
        <v>5.5970000000000004E-3</v>
      </c>
      <c r="AD6146">
        <v>0</v>
      </c>
      <c r="AE6146">
        <v>0</v>
      </c>
      <c r="AF6146">
        <v>0</v>
      </c>
      <c r="AG6146">
        <v>0</v>
      </c>
      <c r="AH6146" t="s">
        <v>2446</v>
      </c>
    </row>
    <row r="6147" spans="1:34">
      <c r="A6147" t="s">
        <v>4659</v>
      </c>
      <c r="B6147" t="s">
        <v>4691</v>
      </c>
      <c r="C6147" t="s">
        <v>7498</v>
      </c>
      <c r="D6147" t="s">
        <v>7514</v>
      </c>
      <c r="E6147" t="s">
        <v>723</v>
      </c>
      <c r="F6147" t="s">
        <v>78</v>
      </c>
      <c r="G6147" t="s">
        <v>59</v>
      </c>
      <c r="H6147" t="s">
        <v>307</v>
      </c>
      <c r="I6147">
        <v>0</v>
      </c>
      <c r="J6147">
        <v>0</v>
      </c>
      <c r="K6147">
        <v>0</v>
      </c>
      <c r="L6147">
        <v>0</v>
      </c>
      <c r="M6147">
        <v>0</v>
      </c>
      <c r="N6147">
        <v>0</v>
      </c>
      <c r="O6147">
        <v>0</v>
      </c>
      <c r="P6147">
        <v>0</v>
      </c>
      <c r="Q6147">
        <v>0</v>
      </c>
      <c r="R6147">
        <v>0</v>
      </c>
      <c r="S6147">
        <v>0</v>
      </c>
      <c r="T6147">
        <v>0</v>
      </c>
      <c r="U6147">
        <v>0</v>
      </c>
      <c r="V6147">
        <v>0</v>
      </c>
      <c r="W6147">
        <v>0</v>
      </c>
      <c r="X6147">
        <v>0</v>
      </c>
      <c r="Y6147">
        <v>0</v>
      </c>
      <c r="Z6147">
        <v>0</v>
      </c>
      <c r="AA6147">
        <v>0</v>
      </c>
      <c r="AB6147">
        <v>0.1007916561363169</v>
      </c>
      <c r="AC6147">
        <v>5.5970000000000004E-3</v>
      </c>
      <c r="AD6147">
        <v>0</v>
      </c>
      <c r="AE6147">
        <v>0</v>
      </c>
      <c r="AF6147">
        <v>0</v>
      </c>
      <c r="AG6147">
        <v>0</v>
      </c>
      <c r="AH6147" t="s">
        <v>2446</v>
      </c>
    </row>
    <row r="6148" spans="1:34">
      <c r="A6148" t="s">
        <v>4659</v>
      </c>
      <c r="B6148" t="s">
        <v>4660</v>
      </c>
      <c r="C6148" t="s">
        <v>7515</v>
      </c>
      <c r="D6148" t="s">
        <v>7516</v>
      </c>
      <c r="E6148" t="s">
        <v>723</v>
      </c>
      <c r="F6148" t="s">
        <v>78</v>
      </c>
      <c r="G6148" t="s">
        <v>59</v>
      </c>
      <c r="H6148" t="s">
        <v>312</v>
      </c>
      <c r="I6148">
        <v>0</v>
      </c>
      <c r="J6148">
        <v>0</v>
      </c>
      <c r="K6148">
        <v>0</v>
      </c>
      <c r="L6148">
        <v>0</v>
      </c>
      <c r="M6148">
        <v>0</v>
      </c>
      <c r="N6148">
        <v>0</v>
      </c>
      <c r="O6148">
        <v>0</v>
      </c>
      <c r="P6148">
        <v>0</v>
      </c>
      <c r="Q6148">
        <v>0</v>
      </c>
      <c r="R6148">
        <v>0</v>
      </c>
      <c r="S6148">
        <v>0</v>
      </c>
      <c r="T6148">
        <v>0</v>
      </c>
      <c r="U6148">
        <v>0</v>
      </c>
      <c r="V6148">
        <v>0</v>
      </c>
      <c r="W6148">
        <v>0</v>
      </c>
      <c r="X6148">
        <v>0</v>
      </c>
      <c r="Y6148">
        <v>0</v>
      </c>
      <c r="Z6148">
        <v>0</v>
      </c>
      <c r="AA6148">
        <v>0</v>
      </c>
      <c r="AB6148">
        <v>0.1007916561363169</v>
      </c>
      <c r="AC6148">
        <v>5.5970000000000004E-3</v>
      </c>
      <c r="AD6148">
        <v>0</v>
      </c>
      <c r="AE6148">
        <v>0</v>
      </c>
      <c r="AF6148">
        <v>0</v>
      </c>
      <c r="AG6148">
        <v>0</v>
      </c>
      <c r="AH6148" t="s">
        <v>2457</v>
      </c>
    </row>
    <row r="6149" spans="1:34">
      <c r="A6149" t="s">
        <v>4659</v>
      </c>
      <c r="B6149" t="s">
        <v>4663</v>
      </c>
      <c r="C6149" t="s">
        <v>7515</v>
      </c>
      <c r="D6149" t="s">
        <v>7517</v>
      </c>
      <c r="E6149" t="s">
        <v>723</v>
      </c>
      <c r="F6149" t="s">
        <v>78</v>
      </c>
      <c r="G6149" t="s">
        <v>59</v>
      </c>
      <c r="H6149" t="s">
        <v>312</v>
      </c>
      <c r="I6149">
        <v>0</v>
      </c>
      <c r="J6149">
        <v>0</v>
      </c>
      <c r="K6149">
        <v>0</v>
      </c>
      <c r="L6149">
        <v>0</v>
      </c>
      <c r="M6149">
        <v>0</v>
      </c>
      <c r="N6149">
        <v>0</v>
      </c>
      <c r="O6149">
        <v>0</v>
      </c>
      <c r="P6149">
        <v>0</v>
      </c>
      <c r="Q6149">
        <v>0</v>
      </c>
      <c r="R6149">
        <v>0</v>
      </c>
      <c r="S6149">
        <v>0</v>
      </c>
      <c r="T6149">
        <v>0</v>
      </c>
      <c r="U6149">
        <v>0</v>
      </c>
      <c r="V6149">
        <v>0</v>
      </c>
      <c r="W6149">
        <v>0</v>
      </c>
      <c r="X6149">
        <v>0</v>
      </c>
      <c r="Y6149">
        <v>0</v>
      </c>
      <c r="Z6149">
        <v>0</v>
      </c>
      <c r="AA6149">
        <v>0</v>
      </c>
      <c r="AB6149">
        <v>0.1007916561363169</v>
      </c>
      <c r="AC6149">
        <v>5.5970000000000004E-3</v>
      </c>
      <c r="AD6149">
        <v>0</v>
      </c>
      <c r="AE6149">
        <v>0</v>
      </c>
      <c r="AF6149">
        <v>0</v>
      </c>
      <c r="AG6149">
        <v>0</v>
      </c>
      <c r="AH6149" t="s">
        <v>2457</v>
      </c>
    </row>
    <row r="6150" spans="1:34">
      <c r="A6150" t="s">
        <v>4659</v>
      </c>
      <c r="B6150" t="s">
        <v>4665</v>
      </c>
      <c r="C6150" t="s">
        <v>7515</v>
      </c>
      <c r="D6150" t="s">
        <v>7518</v>
      </c>
      <c r="E6150" t="s">
        <v>723</v>
      </c>
      <c r="F6150" t="s">
        <v>78</v>
      </c>
      <c r="G6150" t="s">
        <v>59</v>
      </c>
      <c r="H6150" t="s">
        <v>312</v>
      </c>
      <c r="I6150">
        <v>0</v>
      </c>
      <c r="J6150">
        <v>0</v>
      </c>
      <c r="K6150">
        <v>0</v>
      </c>
      <c r="L6150">
        <v>0</v>
      </c>
      <c r="M6150">
        <v>0</v>
      </c>
      <c r="N6150">
        <v>0</v>
      </c>
      <c r="O6150">
        <v>0</v>
      </c>
      <c r="P6150">
        <v>0</v>
      </c>
      <c r="Q6150">
        <v>0</v>
      </c>
      <c r="R6150">
        <v>0</v>
      </c>
      <c r="S6150">
        <v>0</v>
      </c>
      <c r="T6150">
        <v>0</v>
      </c>
      <c r="U6150">
        <v>0</v>
      </c>
      <c r="V6150">
        <v>0</v>
      </c>
      <c r="W6150">
        <v>0</v>
      </c>
      <c r="X6150">
        <v>0</v>
      </c>
      <c r="Y6150">
        <v>0</v>
      </c>
      <c r="Z6150">
        <v>0</v>
      </c>
      <c r="AA6150">
        <v>0</v>
      </c>
      <c r="AB6150">
        <v>0.1007916561363169</v>
      </c>
      <c r="AC6150">
        <v>5.5970000000000004E-3</v>
      </c>
      <c r="AD6150">
        <v>0</v>
      </c>
      <c r="AE6150">
        <v>0</v>
      </c>
      <c r="AF6150">
        <v>0</v>
      </c>
      <c r="AG6150">
        <v>0</v>
      </c>
      <c r="AH6150" t="s">
        <v>2457</v>
      </c>
    </row>
    <row r="6151" spans="1:34">
      <c r="A6151" t="s">
        <v>4659</v>
      </c>
      <c r="B6151" t="s">
        <v>4667</v>
      </c>
      <c r="C6151" t="s">
        <v>7515</v>
      </c>
      <c r="D6151" t="s">
        <v>7519</v>
      </c>
      <c r="E6151" t="s">
        <v>723</v>
      </c>
      <c r="F6151" t="s">
        <v>78</v>
      </c>
      <c r="G6151" t="s">
        <v>59</v>
      </c>
      <c r="H6151" t="s">
        <v>312</v>
      </c>
      <c r="I6151">
        <v>0</v>
      </c>
      <c r="J6151">
        <v>0</v>
      </c>
      <c r="K6151">
        <v>0</v>
      </c>
      <c r="L6151">
        <v>0</v>
      </c>
      <c r="M6151">
        <v>0</v>
      </c>
      <c r="N6151">
        <v>0</v>
      </c>
      <c r="O6151">
        <v>0</v>
      </c>
      <c r="P6151">
        <v>0</v>
      </c>
      <c r="Q6151">
        <v>0</v>
      </c>
      <c r="R6151">
        <v>0</v>
      </c>
      <c r="S6151">
        <v>0</v>
      </c>
      <c r="T6151">
        <v>0</v>
      </c>
      <c r="U6151">
        <v>0</v>
      </c>
      <c r="V6151">
        <v>0</v>
      </c>
      <c r="W6151">
        <v>0</v>
      </c>
      <c r="X6151">
        <v>0</v>
      </c>
      <c r="Y6151">
        <v>0</v>
      </c>
      <c r="Z6151">
        <v>0</v>
      </c>
      <c r="AA6151">
        <v>0</v>
      </c>
      <c r="AB6151">
        <v>0.1007916561363169</v>
      </c>
      <c r="AC6151">
        <v>5.5970000000000004E-3</v>
      </c>
      <c r="AD6151">
        <v>0</v>
      </c>
      <c r="AE6151">
        <v>0</v>
      </c>
      <c r="AF6151">
        <v>0</v>
      </c>
      <c r="AG6151">
        <v>0</v>
      </c>
      <c r="AH6151" t="s">
        <v>2457</v>
      </c>
    </row>
    <row r="6152" spans="1:34">
      <c r="A6152" t="s">
        <v>4659</v>
      </c>
      <c r="B6152" t="s">
        <v>4669</v>
      </c>
      <c r="C6152" t="s">
        <v>7515</v>
      </c>
      <c r="D6152" t="s">
        <v>7520</v>
      </c>
      <c r="E6152" t="s">
        <v>723</v>
      </c>
      <c r="F6152" t="s">
        <v>78</v>
      </c>
      <c r="G6152" t="s">
        <v>59</v>
      </c>
      <c r="H6152" t="s">
        <v>312</v>
      </c>
      <c r="I6152">
        <v>0</v>
      </c>
      <c r="J6152">
        <v>0</v>
      </c>
      <c r="K6152">
        <v>0</v>
      </c>
      <c r="L6152">
        <v>0</v>
      </c>
      <c r="M6152">
        <v>0</v>
      </c>
      <c r="N6152">
        <v>0</v>
      </c>
      <c r="O6152">
        <v>0</v>
      </c>
      <c r="P6152">
        <v>0</v>
      </c>
      <c r="Q6152">
        <v>0</v>
      </c>
      <c r="R6152">
        <v>0</v>
      </c>
      <c r="S6152">
        <v>0</v>
      </c>
      <c r="T6152">
        <v>0</v>
      </c>
      <c r="U6152">
        <v>0</v>
      </c>
      <c r="V6152">
        <v>0</v>
      </c>
      <c r="W6152">
        <v>0</v>
      </c>
      <c r="X6152">
        <v>0</v>
      </c>
      <c r="Y6152">
        <v>0</v>
      </c>
      <c r="Z6152">
        <v>0</v>
      </c>
      <c r="AA6152">
        <v>0</v>
      </c>
      <c r="AB6152">
        <v>0.1007916561363169</v>
      </c>
      <c r="AC6152">
        <v>5.5970000000000004E-3</v>
      </c>
      <c r="AD6152">
        <v>0</v>
      </c>
      <c r="AE6152">
        <v>0</v>
      </c>
      <c r="AF6152">
        <v>0</v>
      </c>
      <c r="AG6152">
        <v>0</v>
      </c>
      <c r="AH6152" t="s">
        <v>2457</v>
      </c>
    </row>
    <row r="6153" spans="1:34">
      <c r="A6153" t="s">
        <v>4659</v>
      </c>
      <c r="B6153" t="s">
        <v>4671</v>
      </c>
      <c r="C6153" t="s">
        <v>7515</v>
      </c>
      <c r="D6153" t="s">
        <v>7521</v>
      </c>
      <c r="E6153" t="s">
        <v>723</v>
      </c>
      <c r="F6153" t="s">
        <v>78</v>
      </c>
      <c r="G6153" t="s">
        <v>59</v>
      </c>
      <c r="H6153" t="s">
        <v>312</v>
      </c>
      <c r="I6153">
        <v>0</v>
      </c>
      <c r="J6153">
        <v>0</v>
      </c>
      <c r="K6153">
        <v>0</v>
      </c>
      <c r="L6153">
        <v>0</v>
      </c>
      <c r="M6153">
        <v>0</v>
      </c>
      <c r="N6153">
        <v>0</v>
      </c>
      <c r="O6153">
        <v>0</v>
      </c>
      <c r="P6153">
        <v>0</v>
      </c>
      <c r="Q6153">
        <v>0</v>
      </c>
      <c r="R6153">
        <v>0</v>
      </c>
      <c r="S6153">
        <v>0</v>
      </c>
      <c r="T6153">
        <v>0</v>
      </c>
      <c r="U6153">
        <v>0</v>
      </c>
      <c r="V6153">
        <v>0</v>
      </c>
      <c r="W6153">
        <v>0</v>
      </c>
      <c r="X6153">
        <v>0</v>
      </c>
      <c r="Y6153">
        <v>0</v>
      </c>
      <c r="Z6153">
        <v>0</v>
      </c>
      <c r="AA6153">
        <v>0</v>
      </c>
      <c r="AB6153">
        <v>0.1007916561363169</v>
      </c>
      <c r="AC6153">
        <v>5.5970000000000004E-3</v>
      </c>
      <c r="AD6153">
        <v>0</v>
      </c>
      <c r="AE6153">
        <v>0</v>
      </c>
      <c r="AF6153">
        <v>0</v>
      </c>
      <c r="AG6153">
        <v>0</v>
      </c>
      <c r="AH6153" t="s">
        <v>2457</v>
      </c>
    </row>
    <row r="6154" spans="1:34">
      <c r="A6154" t="s">
        <v>4659</v>
      </c>
      <c r="B6154" t="s">
        <v>4673</v>
      </c>
      <c r="C6154" t="s">
        <v>7515</v>
      </c>
      <c r="D6154" t="s">
        <v>7522</v>
      </c>
      <c r="E6154" t="s">
        <v>723</v>
      </c>
      <c r="F6154" t="s">
        <v>78</v>
      </c>
      <c r="G6154" t="s">
        <v>59</v>
      </c>
      <c r="H6154" t="s">
        <v>312</v>
      </c>
      <c r="I6154">
        <v>0</v>
      </c>
      <c r="J6154">
        <v>0</v>
      </c>
      <c r="K6154">
        <v>0</v>
      </c>
      <c r="L6154">
        <v>0</v>
      </c>
      <c r="M6154">
        <v>0</v>
      </c>
      <c r="N6154">
        <v>0</v>
      </c>
      <c r="O6154">
        <v>0</v>
      </c>
      <c r="P6154">
        <v>0</v>
      </c>
      <c r="Q6154">
        <v>0</v>
      </c>
      <c r="R6154">
        <v>0</v>
      </c>
      <c r="S6154">
        <v>0</v>
      </c>
      <c r="T6154">
        <v>0</v>
      </c>
      <c r="U6154">
        <v>0</v>
      </c>
      <c r="V6154">
        <v>0</v>
      </c>
      <c r="W6154">
        <v>0</v>
      </c>
      <c r="X6154">
        <v>0</v>
      </c>
      <c r="Y6154">
        <v>0</v>
      </c>
      <c r="Z6154">
        <v>0</v>
      </c>
      <c r="AA6154">
        <v>0</v>
      </c>
      <c r="AB6154">
        <v>0.1007916561363169</v>
      </c>
      <c r="AC6154">
        <v>5.5970000000000004E-3</v>
      </c>
      <c r="AD6154">
        <v>0</v>
      </c>
      <c r="AE6154">
        <v>0</v>
      </c>
      <c r="AF6154">
        <v>0</v>
      </c>
      <c r="AG6154">
        <v>0</v>
      </c>
      <c r="AH6154" t="s">
        <v>2457</v>
      </c>
    </row>
    <row r="6155" spans="1:34">
      <c r="A6155" t="s">
        <v>4659</v>
      </c>
      <c r="B6155" t="s">
        <v>4675</v>
      </c>
      <c r="C6155" t="s">
        <v>7515</v>
      </c>
      <c r="D6155" t="s">
        <v>7523</v>
      </c>
      <c r="E6155" t="s">
        <v>723</v>
      </c>
      <c r="F6155" t="s">
        <v>78</v>
      </c>
      <c r="G6155" t="s">
        <v>59</v>
      </c>
      <c r="H6155" t="s">
        <v>312</v>
      </c>
      <c r="I6155">
        <v>0</v>
      </c>
      <c r="J6155">
        <v>0</v>
      </c>
      <c r="K6155">
        <v>0</v>
      </c>
      <c r="L6155">
        <v>0</v>
      </c>
      <c r="M6155">
        <v>0</v>
      </c>
      <c r="N6155">
        <v>0</v>
      </c>
      <c r="O6155">
        <v>0</v>
      </c>
      <c r="P6155">
        <v>0</v>
      </c>
      <c r="Q6155">
        <v>0</v>
      </c>
      <c r="R6155">
        <v>0</v>
      </c>
      <c r="S6155">
        <v>0</v>
      </c>
      <c r="T6155">
        <v>0</v>
      </c>
      <c r="U6155">
        <v>0</v>
      </c>
      <c r="V6155">
        <v>0</v>
      </c>
      <c r="W6155">
        <v>0</v>
      </c>
      <c r="X6155">
        <v>0</v>
      </c>
      <c r="Y6155">
        <v>0</v>
      </c>
      <c r="Z6155">
        <v>0</v>
      </c>
      <c r="AA6155">
        <v>0</v>
      </c>
      <c r="AB6155">
        <v>0.1007916561363169</v>
      </c>
      <c r="AC6155">
        <v>5.5970000000000004E-3</v>
      </c>
      <c r="AD6155">
        <v>0</v>
      </c>
      <c r="AE6155">
        <v>0</v>
      </c>
      <c r="AF6155">
        <v>0</v>
      </c>
      <c r="AG6155">
        <v>0</v>
      </c>
      <c r="AH6155" t="s">
        <v>2457</v>
      </c>
    </row>
    <row r="6156" spans="1:34">
      <c r="A6156" t="s">
        <v>4659</v>
      </c>
      <c r="B6156" t="s">
        <v>4677</v>
      </c>
      <c r="C6156" t="s">
        <v>7515</v>
      </c>
      <c r="D6156" t="s">
        <v>7524</v>
      </c>
      <c r="E6156" t="s">
        <v>723</v>
      </c>
      <c r="F6156" t="s">
        <v>78</v>
      </c>
      <c r="G6156" t="s">
        <v>59</v>
      </c>
      <c r="H6156" t="s">
        <v>312</v>
      </c>
      <c r="I6156">
        <v>0</v>
      </c>
      <c r="J6156">
        <v>0</v>
      </c>
      <c r="K6156">
        <v>0</v>
      </c>
      <c r="L6156">
        <v>0</v>
      </c>
      <c r="M6156">
        <v>0</v>
      </c>
      <c r="N6156">
        <v>0</v>
      </c>
      <c r="O6156">
        <v>0</v>
      </c>
      <c r="P6156">
        <v>0</v>
      </c>
      <c r="Q6156">
        <v>0</v>
      </c>
      <c r="R6156">
        <v>0</v>
      </c>
      <c r="S6156">
        <v>0</v>
      </c>
      <c r="T6156">
        <v>0</v>
      </c>
      <c r="U6156">
        <v>0</v>
      </c>
      <c r="V6156">
        <v>0</v>
      </c>
      <c r="W6156">
        <v>0</v>
      </c>
      <c r="X6156">
        <v>0</v>
      </c>
      <c r="Y6156">
        <v>0</v>
      </c>
      <c r="Z6156">
        <v>0</v>
      </c>
      <c r="AA6156">
        <v>0</v>
      </c>
      <c r="AB6156">
        <v>0.1007916561363169</v>
      </c>
      <c r="AC6156">
        <v>5.5970000000000004E-3</v>
      </c>
      <c r="AD6156">
        <v>0</v>
      </c>
      <c r="AE6156">
        <v>0</v>
      </c>
      <c r="AF6156">
        <v>0</v>
      </c>
      <c r="AG6156">
        <v>0</v>
      </c>
      <c r="AH6156" t="s">
        <v>2457</v>
      </c>
    </row>
    <row r="6157" spans="1:34">
      <c r="A6157" t="s">
        <v>4659</v>
      </c>
      <c r="B6157" t="s">
        <v>4679</v>
      </c>
      <c r="C6157" t="s">
        <v>7515</v>
      </c>
      <c r="D6157" t="s">
        <v>7525</v>
      </c>
      <c r="E6157" t="s">
        <v>723</v>
      </c>
      <c r="F6157" t="s">
        <v>78</v>
      </c>
      <c r="G6157" t="s">
        <v>59</v>
      </c>
      <c r="H6157" t="s">
        <v>312</v>
      </c>
      <c r="I6157">
        <v>0</v>
      </c>
      <c r="J6157">
        <v>0</v>
      </c>
      <c r="K6157">
        <v>0</v>
      </c>
      <c r="L6157">
        <v>0</v>
      </c>
      <c r="M6157">
        <v>0</v>
      </c>
      <c r="N6157">
        <v>0</v>
      </c>
      <c r="O6157">
        <v>0</v>
      </c>
      <c r="P6157">
        <v>0</v>
      </c>
      <c r="Q6157">
        <v>0</v>
      </c>
      <c r="R6157">
        <v>0</v>
      </c>
      <c r="S6157">
        <v>0</v>
      </c>
      <c r="T6157">
        <v>0</v>
      </c>
      <c r="U6157">
        <v>0</v>
      </c>
      <c r="V6157">
        <v>0</v>
      </c>
      <c r="W6157">
        <v>0</v>
      </c>
      <c r="X6157">
        <v>0</v>
      </c>
      <c r="Y6157">
        <v>0</v>
      </c>
      <c r="Z6157">
        <v>0</v>
      </c>
      <c r="AA6157">
        <v>0</v>
      </c>
      <c r="AB6157">
        <v>0.1007916561363169</v>
      </c>
      <c r="AC6157">
        <v>5.5970000000000004E-3</v>
      </c>
      <c r="AD6157">
        <v>0</v>
      </c>
      <c r="AE6157">
        <v>0</v>
      </c>
      <c r="AF6157">
        <v>0</v>
      </c>
      <c r="AG6157">
        <v>0</v>
      </c>
      <c r="AH6157" t="s">
        <v>2457</v>
      </c>
    </row>
    <row r="6158" spans="1:34">
      <c r="A6158" t="s">
        <v>4659</v>
      </c>
      <c r="B6158" t="s">
        <v>4681</v>
      </c>
      <c r="C6158" t="s">
        <v>7515</v>
      </c>
      <c r="D6158" t="s">
        <v>7526</v>
      </c>
      <c r="E6158" t="s">
        <v>723</v>
      </c>
      <c r="F6158" t="s">
        <v>78</v>
      </c>
      <c r="G6158" t="s">
        <v>59</v>
      </c>
      <c r="H6158" t="s">
        <v>312</v>
      </c>
      <c r="I6158">
        <v>0</v>
      </c>
      <c r="J6158">
        <v>0</v>
      </c>
      <c r="K6158">
        <v>0</v>
      </c>
      <c r="L6158">
        <v>0</v>
      </c>
      <c r="M6158">
        <v>0</v>
      </c>
      <c r="N6158">
        <v>0</v>
      </c>
      <c r="O6158">
        <v>0</v>
      </c>
      <c r="P6158">
        <v>0</v>
      </c>
      <c r="Q6158">
        <v>0</v>
      </c>
      <c r="R6158">
        <v>0</v>
      </c>
      <c r="S6158">
        <v>0</v>
      </c>
      <c r="T6158">
        <v>0</v>
      </c>
      <c r="U6158">
        <v>0</v>
      </c>
      <c r="V6158">
        <v>0</v>
      </c>
      <c r="W6158">
        <v>0</v>
      </c>
      <c r="X6158">
        <v>0</v>
      </c>
      <c r="Y6158">
        <v>0</v>
      </c>
      <c r="Z6158">
        <v>0</v>
      </c>
      <c r="AA6158">
        <v>0</v>
      </c>
      <c r="AB6158">
        <v>0.1007916561363169</v>
      </c>
      <c r="AC6158">
        <v>5.5970000000000004E-3</v>
      </c>
      <c r="AD6158">
        <v>0</v>
      </c>
      <c r="AE6158">
        <v>0</v>
      </c>
      <c r="AF6158">
        <v>0</v>
      </c>
      <c r="AG6158">
        <v>0</v>
      </c>
      <c r="AH6158" t="s">
        <v>2457</v>
      </c>
    </row>
    <row r="6159" spans="1:34">
      <c r="A6159" t="s">
        <v>4659</v>
      </c>
      <c r="B6159" t="s">
        <v>4683</v>
      </c>
      <c r="C6159" t="s">
        <v>7515</v>
      </c>
      <c r="D6159" t="s">
        <v>7527</v>
      </c>
      <c r="E6159" t="s">
        <v>723</v>
      </c>
      <c r="F6159" t="s">
        <v>78</v>
      </c>
      <c r="G6159" t="s">
        <v>59</v>
      </c>
      <c r="H6159" t="s">
        <v>312</v>
      </c>
      <c r="I6159">
        <v>0</v>
      </c>
      <c r="J6159">
        <v>0</v>
      </c>
      <c r="K6159">
        <v>0</v>
      </c>
      <c r="L6159">
        <v>0</v>
      </c>
      <c r="M6159">
        <v>0</v>
      </c>
      <c r="N6159">
        <v>0</v>
      </c>
      <c r="O6159">
        <v>0</v>
      </c>
      <c r="P6159">
        <v>0</v>
      </c>
      <c r="Q6159">
        <v>0</v>
      </c>
      <c r="R6159">
        <v>0</v>
      </c>
      <c r="S6159">
        <v>0</v>
      </c>
      <c r="T6159">
        <v>0</v>
      </c>
      <c r="U6159">
        <v>0</v>
      </c>
      <c r="V6159">
        <v>0</v>
      </c>
      <c r="W6159">
        <v>0</v>
      </c>
      <c r="X6159">
        <v>0</v>
      </c>
      <c r="Y6159">
        <v>0</v>
      </c>
      <c r="Z6159">
        <v>0</v>
      </c>
      <c r="AA6159">
        <v>0</v>
      </c>
      <c r="AB6159">
        <v>0.1007916561363169</v>
      </c>
      <c r="AC6159">
        <v>5.5970000000000004E-3</v>
      </c>
      <c r="AD6159">
        <v>0</v>
      </c>
      <c r="AE6159">
        <v>0</v>
      </c>
      <c r="AF6159">
        <v>0</v>
      </c>
      <c r="AG6159">
        <v>0</v>
      </c>
      <c r="AH6159" t="s">
        <v>2457</v>
      </c>
    </row>
    <row r="6160" spans="1:34">
      <c r="A6160" t="s">
        <v>4659</v>
      </c>
      <c r="B6160" t="s">
        <v>4685</v>
      </c>
      <c r="C6160" t="s">
        <v>7515</v>
      </c>
      <c r="D6160" t="s">
        <v>7528</v>
      </c>
      <c r="E6160" t="s">
        <v>723</v>
      </c>
      <c r="F6160" t="s">
        <v>78</v>
      </c>
      <c r="G6160" t="s">
        <v>59</v>
      </c>
      <c r="H6160" t="s">
        <v>312</v>
      </c>
      <c r="I6160">
        <v>0</v>
      </c>
      <c r="J6160">
        <v>0</v>
      </c>
      <c r="K6160">
        <v>0</v>
      </c>
      <c r="L6160">
        <v>0</v>
      </c>
      <c r="M6160">
        <v>0</v>
      </c>
      <c r="N6160">
        <v>0</v>
      </c>
      <c r="O6160">
        <v>0</v>
      </c>
      <c r="P6160">
        <v>0</v>
      </c>
      <c r="Q6160">
        <v>0</v>
      </c>
      <c r="R6160">
        <v>0</v>
      </c>
      <c r="S6160">
        <v>0</v>
      </c>
      <c r="T6160">
        <v>0</v>
      </c>
      <c r="U6160">
        <v>0</v>
      </c>
      <c r="V6160">
        <v>0</v>
      </c>
      <c r="W6160">
        <v>0</v>
      </c>
      <c r="X6160">
        <v>0</v>
      </c>
      <c r="Y6160">
        <v>0</v>
      </c>
      <c r="Z6160">
        <v>0</v>
      </c>
      <c r="AA6160">
        <v>0</v>
      </c>
      <c r="AB6160">
        <v>0.1007916561363169</v>
      </c>
      <c r="AC6160">
        <v>5.5970000000000004E-3</v>
      </c>
      <c r="AD6160">
        <v>0</v>
      </c>
      <c r="AE6160">
        <v>0</v>
      </c>
      <c r="AF6160">
        <v>0</v>
      </c>
      <c r="AG6160">
        <v>0</v>
      </c>
      <c r="AH6160" t="s">
        <v>2457</v>
      </c>
    </row>
    <row r="6161" spans="1:34">
      <c r="A6161" t="s">
        <v>4659</v>
      </c>
      <c r="B6161" t="s">
        <v>4687</v>
      </c>
      <c r="C6161" t="s">
        <v>7515</v>
      </c>
      <c r="D6161" t="s">
        <v>7529</v>
      </c>
      <c r="E6161" t="s">
        <v>723</v>
      </c>
      <c r="F6161" t="s">
        <v>78</v>
      </c>
      <c r="G6161" t="s">
        <v>59</v>
      </c>
      <c r="H6161" t="s">
        <v>312</v>
      </c>
      <c r="I6161">
        <v>0</v>
      </c>
      <c r="J6161">
        <v>0</v>
      </c>
      <c r="K6161">
        <v>0</v>
      </c>
      <c r="L6161">
        <v>0</v>
      </c>
      <c r="M6161">
        <v>0</v>
      </c>
      <c r="N6161">
        <v>0</v>
      </c>
      <c r="O6161">
        <v>0</v>
      </c>
      <c r="P6161">
        <v>0</v>
      </c>
      <c r="Q6161">
        <v>0</v>
      </c>
      <c r="R6161">
        <v>0</v>
      </c>
      <c r="S6161">
        <v>0</v>
      </c>
      <c r="T6161">
        <v>0</v>
      </c>
      <c r="U6161">
        <v>0</v>
      </c>
      <c r="V6161">
        <v>0</v>
      </c>
      <c r="W6161">
        <v>0</v>
      </c>
      <c r="X6161">
        <v>0</v>
      </c>
      <c r="Y6161">
        <v>0</v>
      </c>
      <c r="Z6161">
        <v>0</v>
      </c>
      <c r="AA6161">
        <v>0</v>
      </c>
      <c r="AB6161">
        <v>0.1007916561363169</v>
      </c>
      <c r="AC6161">
        <v>5.5970000000000004E-3</v>
      </c>
      <c r="AD6161">
        <v>0</v>
      </c>
      <c r="AE6161">
        <v>0</v>
      </c>
      <c r="AF6161">
        <v>0</v>
      </c>
      <c r="AG6161">
        <v>0</v>
      </c>
      <c r="AH6161" t="s">
        <v>2457</v>
      </c>
    </row>
    <row r="6162" spans="1:34">
      <c r="A6162" t="s">
        <v>4659</v>
      </c>
      <c r="B6162" t="s">
        <v>4689</v>
      </c>
      <c r="C6162" t="s">
        <v>7515</v>
      </c>
      <c r="D6162" t="s">
        <v>7530</v>
      </c>
      <c r="E6162" t="s">
        <v>723</v>
      </c>
      <c r="F6162" t="s">
        <v>78</v>
      </c>
      <c r="G6162" t="s">
        <v>59</v>
      </c>
      <c r="H6162" t="s">
        <v>312</v>
      </c>
      <c r="I6162">
        <v>0</v>
      </c>
      <c r="J6162">
        <v>0</v>
      </c>
      <c r="K6162">
        <v>0</v>
      </c>
      <c r="L6162">
        <v>0</v>
      </c>
      <c r="M6162">
        <v>0</v>
      </c>
      <c r="N6162">
        <v>0</v>
      </c>
      <c r="O6162">
        <v>0</v>
      </c>
      <c r="P6162">
        <v>0</v>
      </c>
      <c r="Q6162">
        <v>0</v>
      </c>
      <c r="R6162">
        <v>0</v>
      </c>
      <c r="S6162">
        <v>0</v>
      </c>
      <c r="T6162">
        <v>0</v>
      </c>
      <c r="U6162">
        <v>0</v>
      </c>
      <c r="V6162">
        <v>0</v>
      </c>
      <c r="W6162">
        <v>0</v>
      </c>
      <c r="X6162">
        <v>0</v>
      </c>
      <c r="Y6162">
        <v>0</v>
      </c>
      <c r="Z6162">
        <v>0</v>
      </c>
      <c r="AA6162">
        <v>0</v>
      </c>
      <c r="AB6162">
        <v>0.1007916561363169</v>
      </c>
      <c r="AC6162">
        <v>5.5970000000000004E-3</v>
      </c>
      <c r="AD6162">
        <v>0</v>
      </c>
      <c r="AE6162">
        <v>0</v>
      </c>
      <c r="AF6162">
        <v>0</v>
      </c>
      <c r="AG6162">
        <v>0</v>
      </c>
      <c r="AH6162" t="s">
        <v>2457</v>
      </c>
    </row>
    <row r="6163" spans="1:34">
      <c r="A6163" t="s">
        <v>4659</v>
      </c>
      <c r="B6163" t="s">
        <v>4691</v>
      </c>
      <c r="C6163" t="s">
        <v>7515</v>
      </c>
      <c r="D6163" t="s">
        <v>7531</v>
      </c>
      <c r="E6163" t="s">
        <v>723</v>
      </c>
      <c r="F6163" t="s">
        <v>78</v>
      </c>
      <c r="G6163" t="s">
        <v>59</v>
      </c>
      <c r="H6163" t="s">
        <v>312</v>
      </c>
      <c r="I6163">
        <v>0</v>
      </c>
      <c r="J6163">
        <v>0</v>
      </c>
      <c r="K6163">
        <v>0</v>
      </c>
      <c r="L6163">
        <v>0</v>
      </c>
      <c r="M6163">
        <v>0</v>
      </c>
      <c r="N6163">
        <v>0</v>
      </c>
      <c r="O6163">
        <v>0</v>
      </c>
      <c r="P6163">
        <v>0</v>
      </c>
      <c r="Q6163">
        <v>0</v>
      </c>
      <c r="R6163">
        <v>0</v>
      </c>
      <c r="S6163">
        <v>0</v>
      </c>
      <c r="T6163">
        <v>0</v>
      </c>
      <c r="U6163">
        <v>0</v>
      </c>
      <c r="V6163">
        <v>0</v>
      </c>
      <c r="W6163">
        <v>0</v>
      </c>
      <c r="X6163">
        <v>0</v>
      </c>
      <c r="Y6163">
        <v>0</v>
      </c>
      <c r="Z6163">
        <v>0</v>
      </c>
      <c r="AA6163">
        <v>0</v>
      </c>
      <c r="AB6163">
        <v>0.1007916561363169</v>
      </c>
      <c r="AC6163">
        <v>5.5970000000000004E-3</v>
      </c>
      <c r="AD6163">
        <v>0</v>
      </c>
      <c r="AE6163">
        <v>0</v>
      </c>
      <c r="AF6163">
        <v>0</v>
      </c>
      <c r="AG6163">
        <v>0</v>
      </c>
      <c r="AH6163" t="s">
        <v>2457</v>
      </c>
    </row>
    <row r="6164" spans="1:34">
      <c r="A6164" t="s">
        <v>4659</v>
      </c>
      <c r="B6164" t="s">
        <v>4660</v>
      </c>
      <c r="C6164" t="s">
        <v>7532</v>
      </c>
      <c r="D6164" t="s">
        <v>7533</v>
      </c>
      <c r="E6164" t="s">
        <v>723</v>
      </c>
      <c r="F6164" t="s">
        <v>78</v>
      </c>
      <c r="G6164" t="s">
        <v>307</v>
      </c>
      <c r="H6164" t="s">
        <v>312</v>
      </c>
      <c r="I6164">
        <v>0</v>
      </c>
      <c r="J6164">
        <v>0</v>
      </c>
      <c r="K6164">
        <v>0</v>
      </c>
      <c r="L6164">
        <v>0</v>
      </c>
      <c r="M6164">
        <v>0</v>
      </c>
      <c r="N6164">
        <v>0</v>
      </c>
      <c r="O6164">
        <v>0</v>
      </c>
      <c r="P6164">
        <v>0</v>
      </c>
      <c r="Q6164">
        <v>0</v>
      </c>
      <c r="R6164">
        <v>0</v>
      </c>
      <c r="S6164">
        <v>0</v>
      </c>
      <c r="T6164">
        <v>0</v>
      </c>
      <c r="U6164">
        <v>0</v>
      </c>
      <c r="V6164">
        <v>0</v>
      </c>
      <c r="W6164">
        <v>0</v>
      </c>
      <c r="X6164">
        <v>0</v>
      </c>
      <c r="Y6164">
        <v>0</v>
      </c>
      <c r="Z6164">
        <v>0</v>
      </c>
      <c r="AA6164">
        <v>0</v>
      </c>
      <c r="AB6164">
        <v>9.0893596885940384E-2</v>
      </c>
      <c r="AC6164">
        <v>5.5970000000000004E-3</v>
      </c>
      <c r="AD6164">
        <v>0</v>
      </c>
      <c r="AE6164">
        <v>0</v>
      </c>
      <c r="AF6164">
        <v>0</v>
      </c>
      <c r="AG6164">
        <v>0</v>
      </c>
      <c r="AH6164" t="s">
        <v>2468</v>
      </c>
    </row>
    <row r="6165" spans="1:34">
      <c r="A6165" t="s">
        <v>4659</v>
      </c>
      <c r="B6165" t="s">
        <v>4663</v>
      </c>
      <c r="C6165" t="s">
        <v>7532</v>
      </c>
      <c r="D6165" t="s">
        <v>7534</v>
      </c>
      <c r="E6165" t="s">
        <v>723</v>
      </c>
      <c r="F6165" t="s">
        <v>78</v>
      </c>
      <c r="G6165" t="s">
        <v>307</v>
      </c>
      <c r="H6165" t="s">
        <v>312</v>
      </c>
      <c r="I6165">
        <v>0</v>
      </c>
      <c r="J6165">
        <v>0</v>
      </c>
      <c r="K6165">
        <v>0</v>
      </c>
      <c r="L6165">
        <v>0</v>
      </c>
      <c r="M6165">
        <v>0</v>
      </c>
      <c r="N6165">
        <v>0</v>
      </c>
      <c r="O6165">
        <v>0</v>
      </c>
      <c r="P6165">
        <v>0</v>
      </c>
      <c r="Q6165">
        <v>0</v>
      </c>
      <c r="R6165">
        <v>0</v>
      </c>
      <c r="S6165">
        <v>0</v>
      </c>
      <c r="T6165">
        <v>0</v>
      </c>
      <c r="U6165">
        <v>0</v>
      </c>
      <c r="V6165">
        <v>0</v>
      </c>
      <c r="W6165">
        <v>0</v>
      </c>
      <c r="X6165">
        <v>0</v>
      </c>
      <c r="Y6165">
        <v>0</v>
      </c>
      <c r="Z6165">
        <v>0</v>
      </c>
      <c r="AA6165">
        <v>0</v>
      </c>
      <c r="AB6165">
        <v>9.0893596885940384E-2</v>
      </c>
      <c r="AC6165">
        <v>5.5970000000000004E-3</v>
      </c>
      <c r="AD6165">
        <v>0</v>
      </c>
      <c r="AE6165">
        <v>0</v>
      </c>
      <c r="AF6165">
        <v>0</v>
      </c>
      <c r="AG6165">
        <v>0</v>
      </c>
      <c r="AH6165" t="s">
        <v>2468</v>
      </c>
    </row>
    <row r="6166" spans="1:34">
      <c r="A6166" t="s">
        <v>4659</v>
      </c>
      <c r="B6166" t="s">
        <v>4665</v>
      </c>
      <c r="C6166" t="s">
        <v>7532</v>
      </c>
      <c r="D6166" t="s">
        <v>7535</v>
      </c>
      <c r="E6166" t="s">
        <v>723</v>
      </c>
      <c r="F6166" t="s">
        <v>78</v>
      </c>
      <c r="G6166" t="s">
        <v>307</v>
      </c>
      <c r="H6166" t="s">
        <v>312</v>
      </c>
      <c r="I6166">
        <v>0</v>
      </c>
      <c r="J6166">
        <v>0</v>
      </c>
      <c r="K6166">
        <v>0</v>
      </c>
      <c r="L6166">
        <v>0</v>
      </c>
      <c r="M6166">
        <v>0</v>
      </c>
      <c r="N6166">
        <v>0</v>
      </c>
      <c r="O6166">
        <v>0</v>
      </c>
      <c r="P6166">
        <v>0</v>
      </c>
      <c r="Q6166">
        <v>0</v>
      </c>
      <c r="R6166">
        <v>0</v>
      </c>
      <c r="S6166">
        <v>0</v>
      </c>
      <c r="T6166">
        <v>0</v>
      </c>
      <c r="U6166">
        <v>0</v>
      </c>
      <c r="V6166">
        <v>0</v>
      </c>
      <c r="W6166">
        <v>0</v>
      </c>
      <c r="X6166">
        <v>0</v>
      </c>
      <c r="Y6166">
        <v>0</v>
      </c>
      <c r="Z6166">
        <v>0</v>
      </c>
      <c r="AA6166">
        <v>0</v>
      </c>
      <c r="AB6166">
        <v>9.0893596885940384E-2</v>
      </c>
      <c r="AC6166">
        <v>5.5970000000000004E-3</v>
      </c>
      <c r="AD6166">
        <v>0</v>
      </c>
      <c r="AE6166">
        <v>0</v>
      </c>
      <c r="AF6166">
        <v>0</v>
      </c>
      <c r="AG6166">
        <v>0</v>
      </c>
      <c r="AH6166" t="s">
        <v>2468</v>
      </c>
    </row>
    <row r="6167" spans="1:34">
      <c r="A6167" t="s">
        <v>4659</v>
      </c>
      <c r="B6167" t="s">
        <v>4667</v>
      </c>
      <c r="C6167" t="s">
        <v>7532</v>
      </c>
      <c r="D6167" t="s">
        <v>7536</v>
      </c>
      <c r="E6167" t="s">
        <v>723</v>
      </c>
      <c r="F6167" t="s">
        <v>78</v>
      </c>
      <c r="G6167" t="s">
        <v>307</v>
      </c>
      <c r="H6167" t="s">
        <v>312</v>
      </c>
      <c r="I6167">
        <v>0</v>
      </c>
      <c r="J6167">
        <v>0</v>
      </c>
      <c r="K6167">
        <v>0</v>
      </c>
      <c r="L6167">
        <v>0</v>
      </c>
      <c r="M6167">
        <v>0</v>
      </c>
      <c r="N6167">
        <v>0</v>
      </c>
      <c r="O6167">
        <v>0</v>
      </c>
      <c r="P6167">
        <v>0</v>
      </c>
      <c r="Q6167">
        <v>0</v>
      </c>
      <c r="R6167">
        <v>0</v>
      </c>
      <c r="S6167">
        <v>0</v>
      </c>
      <c r="T6167">
        <v>0</v>
      </c>
      <c r="U6167">
        <v>0</v>
      </c>
      <c r="V6167">
        <v>0</v>
      </c>
      <c r="W6167">
        <v>0</v>
      </c>
      <c r="X6167">
        <v>0</v>
      </c>
      <c r="Y6167">
        <v>0</v>
      </c>
      <c r="Z6167">
        <v>0</v>
      </c>
      <c r="AA6167">
        <v>0</v>
      </c>
      <c r="AB6167">
        <v>9.0893596885940384E-2</v>
      </c>
      <c r="AC6167">
        <v>5.5970000000000004E-3</v>
      </c>
      <c r="AD6167">
        <v>0</v>
      </c>
      <c r="AE6167">
        <v>0</v>
      </c>
      <c r="AF6167">
        <v>0</v>
      </c>
      <c r="AG6167">
        <v>0</v>
      </c>
      <c r="AH6167" t="s">
        <v>2468</v>
      </c>
    </row>
    <row r="6168" spans="1:34">
      <c r="A6168" t="s">
        <v>4659</v>
      </c>
      <c r="B6168" t="s">
        <v>4669</v>
      </c>
      <c r="C6168" t="s">
        <v>7532</v>
      </c>
      <c r="D6168" t="s">
        <v>7537</v>
      </c>
      <c r="E6168" t="s">
        <v>723</v>
      </c>
      <c r="F6168" t="s">
        <v>78</v>
      </c>
      <c r="G6168" t="s">
        <v>307</v>
      </c>
      <c r="H6168" t="s">
        <v>312</v>
      </c>
      <c r="I6168">
        <v>0</v>
      </c>
      <c r="J6168">
        <v>0</v>
      </c>
      <c r="K6168">
        <v>0</v>
      </c>
      <c r="L6168">
        <v>0</v>
      </c>
      <c r="M6168">
        <v>0</v>
      </c>
      <c r="N6168">
        <v>0</v>
      </c>
      <c r="O6168">
        <v>0</v>
      </c>
      <c r="P6168">
        <v>0</v>
      </c>
      <c r="Q6168">
        <v>0</v>
      </c>
      <c r="R6168">
        <v>0</v>
      </c>
      <c r="S6168">
        <v>0</v>
      </c>
      <c r="T6168">
        <v>0</v>
      </c>
      <c r="U6168">
        <v>0</v>
      </c>
      <c r="V6168">
        <v>0</v>
      </c>
      <c r="W6168">
        <v>0</v>
      </c>
      <c r="X6168">
        <v>0</v>
      </c>
      <c r="Y6168">
        <v>0</v>
      </c>
      <c r="Z6168">
        <v>0</v>
      </c>
      <c r="AA6168">
        <v>0</v>
      </c>
      <c r="AB6168">
        <v>9.0893596885940384E-2</v>
      </c>
      <c r="AC6168">
        <v>5.5970000000000004E-3</v>
      </c>
      <c r="AD6168">
        <v>0</v>
      </c>
      <c r="AE6168">
        <v>0</v>
      </c>
      <c r="AF6168">
        <v>0</v>
      </c>
      <c r="AG6168">
        <v>0</v>
      </c>
      <c r="AH6168" t="s">
        <v>2468</v>
      </c>
    </row>
    <row r="6169" spans="1:34">
      <c r="A6169" t="s">
        <v>4659</v>
      </c>
      <c r="B6169" t="s">
        <v>4671</v>
      </c>
      <c r="C6169" t="s">
        <v>7532</v>
      </c>
      <c r="D6169" t="s">
        <v>7538</v>
      </c>
      <c r="E6169" t="s">
        <v>723</v>
      </c>
      <c r="F6169" t="s">
        <v>78</v>
      </c>
      <c r="G6169" t="s">
        <v>307</v>
      </c>
      <c r="H6169" t="s">
        <v>312</v>
      </c>
      <c r="I6169">
        <v>0</v>
      </c>
      <c r="J6169">
        <v>0</v>
      </c>
      <c r="K6169">
        <v>0</v>
      </c>
      <c r="L6169">
        <v>0</v>
      </c>
      <c r="M6169">
        <v>0</v>
      </c>
      <c r="N6169">
        <v>0</v>
      </c>
      <c r="O6169">
        <v>0</v>
      </c>
      <c r="P6169">
        <v>0</v>
      </c>
      <c r="Q6169">
        <v>0</v>
      </c>
      <c r="R6169">
        <v>0</v>
      </c>
      <c r="S6169">
        <v>0</v>
      </c>
      <c r="T6169">
        <v>0</v>
      </c>
      <c r="U6169">
        <v>0</v>
      </c>
      <c r="V6169">
        <v>0</v>
      </c>
      <c r="W6169">
        <v>0</v>
      </c>
      <c r="X6169">
        <v>0</v>
      </c>
      <c r="Y6169">
        <v>0</v>
      </c>
      <c r="Z6169">
        <v>0</v>
      </c>
      <c r="AA6169">
        <v>0</v>
      </c>
      <c r="AB6169">
        <v>9.0893596885940384E-2</v>
      </c>
      <c r="AC6169">
        <v>5.5970000000000004E-3</v>
      </c>
      <c r="AD6169">
        <v>0</v>
      </c>
      <c r="AE6169">
        <v>0</v>
      </c>
      <c r="AF6169">
        <v>0</v>
      </c>
      <c r="AG6169">
        <v>0</v>
      </c>
      <c r="AH6169" t="s">
        <v>2468</v>
      </c>
    </row>
    <row r="6170" spans="1:34">
      <c r="A6170" t="s">
        <v>4659</v>
      </c>
      <c r="B6170" t="s">
        <v>4673</v>
      </c>
      <c r="C6170" t="s">
        <v>7532</v>
      </c>
      <c r="D6170" t="s">
        <v>7539</v>
      </c>
      <c r="E6170" t="s">
        <v>723</v>
      </c>
      <c r="F6170" t="s">
        <v>78</v>
      </c>
      <c r="G6170" t="s">
        <v>307</v>
      </c>
      <c r="H6170" t="s">
        <v>312</v>
      </c>
      <c r="I6170">
        <v>0</v>
      </c>
      <c r="J6170">
        <v>0</v>
      </c>
      <c r="K6170">
        <v>0</v>
      </c>
      <c r="L6170">
        <v>0</v>
      </c>
      <c r="M6170">
        <v>0</v>
      </c>
      <c r="N6170">
        <v>0</v>
      </c>
      <c r="O6170">
        <v>0</v>
      </c>
      <c r="P6170">
        <v>0</v>
      </c>
      <c r="Q6170">
        <v>0</v>
      </c>
      <c r="R6170">
        <v>0</v>
      </c>
      <c r="S6170">
        <v>0</v>
      </c>
      <c r="T6170">
        <v>0</v>
      </c>
      <c r="U6170">
        <v>0</v>
      </c>
      <c r="V6170">
        <v>0</v>
      </c>
      <c r="W6170">
        <v>0</v>
      </c>
      <c r="X6170">
        <v>0</v>
      </c>
      <c r="Y6170">
        <v>0</v>
      </c>
      <c r="Z6170">
        <v>0</v>
      </c>
      <c r="AA6170">
        <v>0</v>
      </c>
      <c r="AB6170">
        <v>9.0893596885940384E-2</v>
      </c>
      <c r="AC6170">
        <v>5.5970000000000004E-3</v>
      </c>
      <c r="AD6170">
        <v>0</v>
      </c>
      <c r="AE6170">
        <v>0</v>
      </c>
      <c r="AF6170">
        <v>0</v>
      </c>
      <c r="AG6170">
        <v>0</v>
      </c>
      <c r="AH6170" t="s">
        <v>2468</v>
      </c>
    </row>
    <row r="6171" spans="1:34">
      <c r="A6171" t="s">
        <v>4659</v>
      </c>
      <c r="B6171" t="s">
        <v>4675</v>
      </c>
      <c r="C6171" t="s">
        <v>7532</v>
      </c>
      <c r="D6171" t="s">
        <v>7540</v>
      </c>
      <c r="E6171" t="s">
        <v>723</v>
      </c>
      <c r="F6171" t="s">
        <v>78</v>
      </c>
      <c r="G6171" t="s">
        <v>307</v>
      </c>
      <c r="H6171" t="s">
        <v>312</v>
      </c>
      <c r="I6171">
        <v>0</v>
      </c>
      <c r="J6171">
        <v>0</v>
      </c>
      <c r="K6171">
        <v>0</v>
      </c>
      <c r="L6171">
        <v>0</v>
      </c>
      <c r="M6171">
        <v>0</v>
      </c>
      <c r="N6171">
        <v>0</v>
      </c>
      <c r="O6171">
        <v>0</v>
      </c>
      <c r="P6171">
        <v>0</v>
      </c>
      <c r="Q6171">
        <v>0</v>
      </c>
      <c r="R6171">
        <v>0</v>
      </c>
      <c r="S6171">
        <v>0</v>
      </c>
      <c r="T6171">
        <v>0</v>
      </c>
      <c r="U6171">
        <v>0</v>
      </c>
      <c r="V6171">
        <v>0</v>
      </c>
      <c r="W6171">
        <v>0</v>
      </c>
      <c r="X6171">
        <v>0</v>
      </c>
      <c r="Y6171">
        <v>0</v>
      </c>
      <c r="Z6171">
        <v>0</v>
      </c>
      <c r="AA6171">
        <v>0</v>
      </c>
      <c r="AB6171">
        <v>9.0893596885940384E-2</v>
      </c>
      <c r="AC6171">
        <v>5.5970000000000004E-3</v>
      </c>
      <c r="AD6171">
        <v>0</v>
      </c>
      <c r="AE6171">
        <v>0</v>
      </c>
      <c r="AF6171">
        <v>0</v>
      </c>
      <c r="AG6171">
        <v>0</v>
      </c>
      <c r="AH6171" t="s">
        <v>2468</v>
      </c>
    </row>
    <row r="6172" spans="1:34">
      <c r="A6172" t="s">
        <v>4659</v>
      </c>
      <c r="B6172" t="s">
        <v>4677</v>
      </c>
      <c r="C6172" t="s">
        <v>7532</v>
      </c>
      <c r="D6172" t="s">
        <v>7541</v>
      </c>
      <c r="E6172" t="s">
        <v>723</v>
      </c>
      <c r="F6172" t="s">
        <v>78</v>
      </c>
      <c r="G6172" t="s">
        <v>307</v>
      </c>
      <c r="H6172" t="s">
        <v>312</v>
      </c>
      <c r="I6172">
        <v>0</v>
      </c>
      <c r="J6172">
        <v>0</v>
      </c>
      <c r="K6172">
        <v>0</v>
      </c>
      <c r="L6172">
        <v>0</v>
      </c>
      <c r="M6172">
        <v>0</v>
      </c>
      <c r="N6172">
        <v>0</v>
      </c>
      <c r="O6172">
        <v>0</v>
      </c>
      <c r="P6172">
        <v>0</v>
      </c>
      <c r="Q6172">
        <v>0</v>
      </c>
      <c r="R6172">
        <v>0</v>
      </c>
      <c r="S6172">
        <v>0</v>
      </c>
      <c r="T6172">
        <v>0</v>
      </c>
      <c r="U6172">
        <v>0</v>
      </c>
      <c r="V6172">
        <v>0</v>
      </c>
      <c r="W6172">
        <v>0</v>
      </c>
      <c r="X6172">
        <v>0</v>
      </c>
      <c r="Y6172">
        <v>0</v>
      </c>
      <c r="Z6172">
        <v>0</v>
      </c>
      <c r="AA6172">
        <v>0</v>
      </c>
      <c r="AB6172">
        <v>9.0893596885940384E-2</v>
      </c>
      <c r="AC6172">
        <v>5.5970000000000004E-3</v>
      </c>
      <c r="AD6172">
        <v>0</v>
      </c>
      <c r="AE6172">
        <v>0</v>
      </c>
      <c r="AF6172">
        <v>0</v>
      </c>
      <c r="AG6172">
        <v>0</v>
      </c>
      <c r="AH6172" t="s">
        <v>2468</v>
      </c>
    </row>
    <row r="6173" spans="1:34">
      <c r="A6173" t="s">
        <v>4659</v>
      </c>
      <c r="B6173" t="s">
        <v>4679</v>
      </c>
      <c r="C6173" t="s">
        <v>7532</v>
      </c>
      <c r="D6173" t="s">
        <v>7542</v>
      </c>
      <c r="E6173" t="s">
        <v>723</v>
      </c>
      <c r="F6173" t="s">
        <v>78</v>
      </c>
      <c r="G6173" t="s">
        <v>307</v>
      </c>
      <c r="H6173" t="s">
        <v>312</v>
      </c>
      <c r="I6173">
        <v>0</v>
      </c>
      <c r="J6173">
        <v>0</v>
      </c>
      <c r="K6173">
        <v>0</v>
      </c>
      <c r="L6173">
        <v>0</v>
      </c>
      <c r="M6173">
        <v>0</v>
      </c>
      <c r="N6173">
        <v>0</v>
      </c>
      <c r="O6173">
        <v>0</v>
      </c>
      <c r="P6173">
        <v>0</v>
      </c>
      <c r="Q6173">
        <v>0</v>
      </c>
      <c r="R6173">
        <v>0</v>
      </c>
      <c r="S6173">
        <v>0</v>
      </c>
      <c r="T6173">
        <v>0</v>
      </c>
      <c r="U6173">
        <v>0</v>
      </c>
      <c r="V6173">
        <v>0</v>
      </c>
      <c r="W6173">
        <v>0</v>
      </c>
      <c r="X6173">
        <v>0</v>
      </c>
      <c r="Y6173">
        <v>0</v>
      </c>
      <c r="Z6173">
        <v>0</v>
      </c>
      <c r="AA6173">
        <v>0</v>
      </c>
      <c r="AB6173">
        <v>9.0893596885940384E-2</v>
      </c>
      <c r="AC6173">
        <v>5.5970000000000004E-3</v>
      </c>
      <c r="AD6173">
        <v>0</v>
      </c>
      <c r="AE6173">
        <v>0</v>
      </c>
      <c r="AF6173">
        <v>0</v>
      </c>
      <c r="AG6173">
        <v>0</v>
      </c>
      <c r="AH6173" t="s">
        <v>2468</v>
      </c>
    </row>
    <row r="6174" spans="1:34">
      <c r="A6174" t="s">
        <v>4659</v>
      </c>
      <c r="B6174" t="s">
        <v>4681</v>
      </c>
      <c r="C6174" t="s">
        <v>7532</v>
      </c>
      <c r="D6174" t="s">
        <v>7543</v>
      </c>
      <c r="E6174" t="s">
        <v>723</v>
      </c>
      <c r="F6174" t="s">
        <v>78</v>
      </c>
      <c r="G6174" t="s">
        <v>307</v>
      </c>
      <c r="H6174" t="s">
        <v>312</v>
      </c>
      <c r="I6174">
        <v>0</v>
      </c>
      <c r="J6174">
        <v>0</v>
      </c>
      <c r="K6174">
        <v>0</v>
      </c>
      <c r="L6174">
        <v>0</v>
      </c>
      <c r="M6174">
        <v>0</v>
      </c>
      <c r="N6174">
        <v>0</v>
      </c>
      <c r="O6174">
        <v>0</v>
      </c>
      <c r="P6174">
        <v>0</v>
      </c>
      <c r="Q6174">
        <v>0</v>
      </c>
      <c r="R6174">
        <v>0</v>
      </c>
      <c r="S6174">
        <v>0</v>
      </c>
      <c r="T6174">
        <v>0</v>
      </c>
      <c r="U6174">
        <v>0</v>
      </c>
      <c r="V6174">
        <v>0</v>
      </c>
      <c r="W6174">
        <v>0</v>
      </c>
      <c r="X6174">
        <v>0</v>
      </c>
      <c r="Y6174">
        <v>0</v>
      </c>
      <c r="Z6174">
        <v>0</v>
      </c>
      <c r="AA6174">
        <v>0</v>
      </c>
      <c r="AB6174">
        <v>9.0893596885940384E-2</v>
      </c>
      <c r="AC6174">
        <v>5.5970000000000004E-3</v>
      </c>
      <c r="AD6174">
        <v>0</v>
      </c>
      <c r="AE6174">
        <v>0</v>
      </c>
      <c r="AF6174">
        <v>0</v>
      </c>
      <c r="AG6174">
        <v>0</v>
      </c>
      <c r="AH6174" t="s">
        <v>2468</v>
      </c>
    </row>
    <row r="6175" spans="1:34">
      <c r="A6175" t="s">
        <v>4659</v>
      </c>
      <c r="B6175" t="s">
        <v>4683</v>
      </c>
      <c r="C6175" t="s">
        <v>7532</v>
      </c>
      <c r="D6175" t="s">
        <v>7544</v>
      </c>
      <c r="E6175" t="s">
        <v>723</v>
      </c>
      <c r="F6175" t="s">
        <v>78</v>
      </c>
      <c r="G6175" t="s">
        <v>307</v>
      </c>
      <c r="H6175" t="s">
        <v>312</v>
      </c>
      <c r="I6175">
        <v>0</v>
      </c>
      <c r="J6175">
        <v>0</v>
      </c>
      <c r="K6175">
        <v>0</v>
      </c>
      <c r="L6175">
        <v>0</v>
      </c>
      <c r="M6175">
        <v>0</v>
      </c>
      <c r="N6175">
        <v>0</v>
      </c>
      <c r="O6175">
        <v>0</v>
      </c>
      <c r="P6175">
        <v>0</v>
      </c>
      <c r="Q6175">
        <v>0</v>
      </c>
      <c r="R6175">
        <v>0</v>
      </c>
      <c r="S6175">
        <v>0</v>
      </c>
      <c r="T6175">
        <v>0</v>
      </c>
      <c r="U6175">
        <v>0</v>
      </c>
      <c r="V6175">
        <v>0</v>
      </c>
      <c r="W6175">
        <v>0</v>
      </c>
      <c r="X6175">
        <v>0</v>
      </c>
      <c r="Y6175">
        <v>0</v>
      </c>
      <c r="Z6175">
        <v>0</v>
      </c>
      <c r="AA6175">
        <v>0</v>
      </c>
      <c r="AB6175">
        <v>9.0893596885940384E-2</v>
      </c>
      <c r="AC6175">
        <v>5.5970000000000004E-3</v>
      </c>
      <c r="AD6175">
        <v>0</v>
      </c>
      <c r="AE6175">
        <v>0</v>
      </c>
      <c r="AF6175">
        <v>0</v>
      </c>
      <c r="AG6175">
        <v>0</v>
      </c>
      <c r="AH6175" t="s">
        <v>2468</v>
      </c>
    </row>
    <row r="6176" spans="1:34">
      <c r="A6176" t="s">
        <v>4659</v>
      </c>
      <c r="B6176" t="s">
        <v>4685</v>
      </c>
      <c r="C6176" t="s">
        <v>7532</v>
      </c>
      <c r="D6176" t="s">
        <v>7545</v>
      </c>
      <c r="E6176" t="s">
        <v>723</v>
      </c>
      <c r="F6176" t="s">
        <v>78</v>
      </c>
      <c r="G6176" t="s">
        <v>307</v>
      </c>
      <c r="H6176" t="s">
        <v>312</v>
      </c>
      <c r="I6176">
        <v>0</v>
      </c>
      <c r="J6176">
        <v>0</v>
      </c>
      <c r="K6176">
        <v>0</v>
      </c>
      <c r="L6176">
        <v>0</v>
      </c>
      <c r="M6176">
        <v>0</v>
      </c>
      <c r="N6176">
        <v>0</v>
      </c>
      <c r="O6176">
        <v>0</v>
      </c>
      <c r="P6176">
        <v>0</v>
      </c>
      <c r="Q6176">
        <v>0</v>
      </c>
      <c r="R6176">
        <v>0</v>
      </c>
      <c r="S6176">
        <v>0</v>
      </c>
      <c r="T6176">
        <v>0</v>
      </c>
      <c r="U6176">
        <v>0</v>
      </c>
      <c r="V6176">
        <v>0</v>
      </c>
      <c r="W6176">
        <v>0</v>
      </c>
      <c r="X6176">
        <v>0</v>
      </c>
      <c r="Y6176">
        <v>0</v>
      </c>
      <c r="Z6176">
        <v>0</v>
      </c>
      <c r="AA6176">
        <v>0</v>
      </c>
      <c r="AB6176">
        <v>9.0893596885940384E-2</v>
      </c>
      <c r="AC6176">
        <v>5.5970000000000004E-3</v>
      </c>
      <c r="AD6176">
        <v>0</v>
      </c>
      <c r="AE6176">
        <v>0</v>
      </c>
      <c r="AF6176">
        <v>0</v>
      </c>
      <c r="AG6176">
        <v>0</v>
      </c>
      <c r="AH6176" t="s">
        <v>2468</v>
      </c>
    </row>
    <row r="6177" spans="1:34">
      <c r="A6177" t="s">
        <v>4659</v>
      </c>
      <c r="B6177" t="s">
        <v>4687</v>
      </c>
      <c r="C6177" t="s">
        <v>7532</v>
      </c>
      <c r="D6177" t="s">
        <v>7546</v>
      </c>
      <c r="E6177" t="s">
        <v>723</v>
      </c>
      <c r="F6177" t="s">
        <v>78</v>
      </c>
      <c r="G6177" t="s">
        <v>307</v>
      </c>
      <c r="H6177" t="s">
        <v>312</v>
      </c>
      <c r="I6177">
        <v>0</v>
      </c>
      <c r="J6177">
        <v>0</v>
      </c>
      <c r="K6177">
        <v>0</v>
      </c>
      <c r="L6177">
        <v>0</v>
      </c>
      <c r="M6177">
        <v>0</v>
      </c>
      <c r="N6177">
        <v>0</v>
      </c>
      <c r="O6177">
        <v>0</v>
      </c>
      <c r="P6177">
        <v>0</v>
      </c>
      <c r="Q6177">
        <v>0</v>
      </c>
      <c r="R6177">
        <v>0</v>
      </c>
      <c r="S6177">
        <v>0</v>
      </c>
      <c r="T6177">
        <v>0</v>
      </c>
      <c r="U6177">
        <v>0</v>
      </c>
      <c r="V6177">
        <v>0</v>
      </c>
      <c r="W6177">
        <v>0</v>
      </c>
      <c r="X6177">
        <v>0</v>
      </c>
      <c r="Y6177">
        <v>0</v>
      </c>
      <c r="Z6177">
        <v>0</v>
      </c>
      <c r="AA6177">
        <v>0</v>
      </c>
      <c r="AB6177">
        <v>9.0893596885940384E-2</v>
      </c>
      <c r="AC6177">
        <v>5.5970000000000004E-3</v>
      </c>
      <c r="AD6177">
        <v>0</v>
      </c>
      <c r="AE6177">
        <v>0</v>
      </c>
      <c r="AF6177">
        <v>0</v>
      </c>
      <c r="AG6177">
        <v>0</v>
      </c>
      <c r="AH6177" t="s">
        <v>2468</v>
      </c>
    </row>
    <row r="6178" spans="1:34">
      <c r="A6178" t="s">
        <v>4659</v>
      </c>
      <c r="B6178" t="s">
        <v>4689</v>
      </c>
      <c r="C6178" t="s">
        <v>7532</v>
      </c>
      <c r="D6178" t="s">
        <v>7547</v>
      </c>
      <c r="E6178" t="s">
        <v>723</v>
      </c>
      <c r="F6178" t="s">
        <v>78</v>
      </c>
      <c r="G6178" t="s">
        <v>307</v>
      </c>
      <c r="H6178" t="s">
        <v>312</v>
      </c>
      <c r="I6178">
        <v>0</v>
      </c>
      <c r="J6178">
        <v>0</v>
      </c>
      <c r="K6178">
        <v>0</v>
      </c>
      <c r="L6178">
        <v>0</v>
      </c>
      <c r="M6178">
        <v>0</v>
      </c>
      <c r="N6178">
        <v>0</v>
      </c>
      <c r="O6178">
        <v>0</v>
      </c>
      <c r="P6178">
        <v>0</v>
      </c>
      <c r="Q6178">
        <v>0</v>
      </c>
      <c r="R6178">
        <v>0</v>
      </c>
      <c r="S6178">
        <v>0</v>
      </c>
      <c r="T6178">
        <v>0</v>
      </c>
      <c r="U6178">
        <v>0</v>
      </c>
      <c r="V6178">
        <v>0</v>
      </c>
      <c r="W6178">
        <v>0</v>
      </c>
      <c r="X6178">
        <v>0</v>
      </c>
      <c r="Y6178">
        <v>0</v>
      </c>
      <c r="Z6178">
        <v>0</v>
      </c>
      <c r="AA6178">
        <v>0</v>
      </c>
      <c r="AB6178">
        <v>9.0893596885940384E-2</v>
      </c>
      <c r="AC6178">
        <v>5.5970000000000004E-3</v>
      </c>
      <c r="AD6178">
        <v>0</v>
      </c>
      <c r="AE6178">
        <v>0</v>
      </c>
      <c r="AF6178">
        <v>0</v>
      </c>
      <c r="AG6178">
        <v>0</v>
      </c>
      <c r="AH6178" t="s">
        <v>2468</v>
      </c>
    </row>
    <row r="6179" spans="1:34">
      <c r="A6179" t="s">
        <v>4659</v>
      </c>
      <c r="B6179" t="s">
        <v>4691</v>
      </c>
      <c r="C6179" t="s">
        <v>7532</v>
      </c>
      <c r="D6179" t="s">
        <v>7548</v>
      </c>
      <c r="E6179" t="s">
        <v>723</v>
      </c>
      <c r="F6179" t="s">
        <v>78</v>
      </c>
      <c r="G6179" t="s">
        <v>307</v>
      </c>
      <c r="H6179" t="s">
        <v>312</v>
      </c>
      <c r="I6179">
        <v>0</v>
      </c>
      <c r="J6179">
        <v>0</v>
      </c>
      <c r="K6179">
        <v>0</v>
      </c>
      <c r="L6179">
        <v>0</v>
      </c>
      <c r="M6179">
        <v>0</v>
      </c>
      <c r="N6179">
        <v>0</v>
      </c>
      <c r="O6179">
        <v>0</v>
      </c>
      <c r="P6179">
        <v>0</v>
      </c>
      <c r="Q6179">
        <v>0</v>
      </c>
      <c r="R6179">
        <v>0</v>
      </c>
      <c r="S6179">
        <v>0</v>
      </c>
      <c r="T6179">
        <v>0</v>
      </c>
      <c r="U6179">
        <v>0</v>
      </c>
      <c r="V6179">
        <v>0</v>
      </c>
      <c r="W6179">
        <v>0</v>
      </c>
      <c r="X6179">
        <v>0</v>
      </c>
      <c r="Y6179">
        <v>0</v>
      </c>
      <c r="Z6179">
        <v>0</v>
      </c>
      <c r="AA6179">
        <v>0</v>
      </c>
      <c r="AB6179">
        <v>9.0893596885940384E-2</v>
      </c>
      <c r="AC6179">
        <v>5.5970000000000004E-3</v>
      </c>
      <c r="AD6179">
        <v>0</v>
      </c>
      <c r="AE6179">
        <v>0</v>
      </c>
      <c r="AF6179">
        <v>0</v>
      </c>
      <c r="AG6179">
        <v>0</v>
      </c>
      <c r="AH6179" t="s">
        <v>2468</v>
      </c>
    </row>
    <row r="6180" spans="1:34">
      <c r="A6180" t="s">
        <v>4659</v>
      </c>
      <c r="B6180" t="s">
        <v>4660</v>
      </c>
      <c r="C6180" t="s">
        <v>7549</v>
      </c>
      <c r="D6180" t="s">
        <v>7550</v>
      </c>
      <c r="E6180" t="s">
        <v>723</v>
      </c>
      <c r="F6180" t="s">
        <v>53</v>
      </c>
      <c r="G6180" t="s">
        <v>307</v>
      </c>
      <c r="H6180" t="s">
        <v>312</v>
      </c>
      <c r="I6180">
        <v>0</v>
      </c>
      <c r="J6180">
        <v>0</v>
      </c>
      <c r="K6180">
        <v>0</v>
      </c>
      <c r="L6180">
        <v>0</v>
      </c>
      <c r="M6180">
        <v>0</v>
      </c>
      <c r="N6180">
        <v>0</v>
      </c>
      <c r="O6180">
        <v>0</v>
      </c>
      <c r="P6180">
        <v>0</v>
      </c>
      <c r="Q6180">
        <v>0</v>
      </c>
      <c r="R6180">
        <v>0</v>
      </c>
      <c r="S6180">
        <v>0</v>
      </c>
      <c r="T6180">
        <v>0</v>
      </c>
      <c r="U6180">
        <v>0</v>
      </c>
      <c r="V6180">
        <v>0</v>
      </c>
      <c r="W6180">
        <v>0</v>
      </c>
      <c r="X6180">
        <v>0</v>
      </c>
      <c r="Y6180">
        <v>0</v>
      </c>
      <c r="Z6180">
        <v>0</v>
      </c>
      <c r="AA6180">
        <v>0</v>
      </c>
      <c r="AB6180">
        <v>0.10203637206806609</v>
      </c>
      <c r="AC6180">
        <v>5.5970000000000004E-3</v>
      </c>
      <c r="AD6180">
        <v>0</v>
      </c>
      <c r="AE6180">
        <v>0</v>
      </c>
      <c r="AF6180">
        <v>0</v>
      </c>
      <c r="AG6180">
        <v>0</v>
      </c>
      <c r="AH6180" t="s">
        <v>2479</v>
      </c>
    </row>
    <row r="6181" spans="1:34">
      <c r="A6181" t="s">
        <v>4659</v>
      </c>
      <c r="B6181" t="s">
        <v>4663</v>
      </c>
      <c r="C6181" t="s">
        <v>7549</v>
      </c>
      <c r="D6181" t="s">
        <v>7551</v>
      </c>
      <c r="E6181" t="s">
        <v>723</v>
      </c>
      <c r="F6181" t="s">
        <v>53</v>
      </c>
      <c r="G6181" t="s">
        <v>307</v>
      </c>
      <c r="H6181" t="s">
        <v>312</v>
      </c>
      <c r="I6181">
        <v>0</v>
      </c>
      <c r="J6181">
        <v>0</v>
      </c>
      <c r="K6181">
        <v>0</v>
      </c>
      <c r="L6181">
        <v>0</v>
      </c>
      <c r="M6181">
        <v>0</v>
      </c>
      <c r="N6181">
        <v>0</v>
      </c>
      <c r="O6181">
        <v>0</v>
      </c>
      <c r="P6181">
        <v>0</v>
      </c>
      <c r="Q6181">
        <v>0</v>
      </c>
      <c r="R6181">
        <v>0</v>
      </c>
      <c r="S6181">
        <v>0</v>
      </c>
      <c r="T6181">
        <v>0</v>
      </c>
      <c r="U6181">
        <v>0</v>
      </c>
      <c r="V6181">
        <v>0</v>
      </c>
      <c r="W6181">
        <v>0</v>
      </c>
      <c r="X6181">
        <v>0</v>
      </c>
      <c r="Y6181">
        <v>0</v>
      </c>
      <c r="Z6181">
        <v>0</v>
      </c>
      <c r="AA6181">
        <v>0</v>
      </c>
      <c r="AB6181">
        <v>0.10203637206806609</v>
      </c>
      <c r="AC6181">
        <v>5.5970000000000004E-3</v>
      </c>
      <c r="AD6181">
        <v>0</v>
      </c>
      <c r="AE6181">
        <v>0</v>
      </c>
      <c r="AF6181">
        <v>0</v>
      </c>
      <c r="AG6181">
        <v>0</v>
      </c>
      <c r="AH6181" t="s">
        <v>2479</v>
      </c>
    </row>
    <row r="6182" spans="1:34">
      <c r="A6182" t="s">
        <v>4659</v>
      </c>
      <c r="B6182" t="s">
        <v>4665</v>
      </c>
      <c r="C6182" t="s">
        <v>7549</v>
      </c>
      <c r="D6182" t="s">
        <v>7552</v>
      </c>
      <c r="E6182" t="s">
        <v>723</v>
      </c>
      <c r="F6182" t="s">
        <v>53</v>
      </c>
      <c r="G6182" t="s">
        <v>307</v>
      </c>
      <c r="H6182" t="s">
        <v>312</v>
      </c>
      <c r="I6182">
        <v>0</v>
      </c>
      <c r="J6182">
        <v>0</v>
      </c>
      <c r="K6182">
        <v>0</v>
      </c>
      <c r="L6182">
        <v>0</v>
      </c>
      <c r="M6182">
        <v>0</v>
      </c>
      <c r="N6182">
        <v>0</v>
      </c>
      <c r="O6182">
        <v>0</v>
      </c>
      <c r="P6182">
        <v>0</v>
      </c>
      <c r="Q6182">
        <v>0</v>
      </c>
      <c r="R6182">
        <v>0</v>
      </c>
      <c r="S6182">
        <v>0</v>
      </c>
      <c r="T6182">
        <v>0</v>
      </c>
      <c r="U6182">
        <v>0</v>
      </c>
      <c r="V6182">
        <v>0</v>
      </c>
      <c r="W6182">
        <v>0</v>
      </c>
      <c r="X6182">
        <v>0</v>
      </c>
      <c r="Y6182">
        <v>0</v>
      </c>
      <c r="Z6182">
        <v>0</v>
      </c>
      <c r="AA6182">
        <v>0</v>
      </c>
      <c r="AB6182">
        <v>0.10203637206806609</v>
      </c>
      <c r="AC6182">
        <v>5.5970000000000004E-3</v>
      </c>
      <c r="AD6182">
        <v>0</v>
      </c>
      <c r="AE6182">
        <v>0</v>
      </c>
      <c r="AF6182">
        <v>0</v>
      </c>
      <c r="AG6182">
        <v>0</v>
      </c>
      <c r="AH6182" t="s">
        <v>2479</v>
      </c>
    </row>
    <row r="6183" spans="1:34">
      <c r="A6183" t="s">
        <v>4659</v>
      </c>
      <c r="B6183" t="s">
        <v>4667</v>
      </c>
      <c r="C6183" t="s">
        <v>7549</v>
      </c>
      <c r="D6183" t="s">
        <v>7553</v>
      </c>
      <c r="E6183" t="s">
        <v>723</v>
      </c>
      <c r="F6183" t="s">
        <v>53</v>
      </c>
      <c r="G6183" t="s">
        <v>307</v>
      </c>
      <c r="H6183" t="s">
        <v>312</v>
      </c>
      <c r="I6183">
        <v>0</v>
      </c>
      <c r="J6183">
        <v>0</v>
      </c>
      <c r="K6183">
        <v>0</v>
      </c>
      <c r="L6183">
        <v>0</v>
      </c>
      <c r="M6183">
        <v>0</v>
      </c>
      <c r="N6183">
        <v>0</v>
      </c>
      <c r="O6183">
        <v>0</v>
      </c>
      <c r="P6183">
        <v>0</v>
      </c>
      <c r="Q6183">
        <v>0</v>
      </c>
      <c r="R6183">
        <v>0</v>
      </c>
      <c r="S6183">
        <v>0</v>
      </c>
      <c r="T6183">
        <v>0</v>
      </c>
      <c r="U6183">
        <v>0</v>
      </c>
      <c r="V6183">
        <v>0</v>
      </c>
      <c r="W6183">
        <v>0</v>
      </c>
      <c r="X6183">
        <v>0</v>
      </c>
      <c r="Y6183">
        <v>0</v>
      </c>
      <c r="Z6183">
        <v>0</v>
      </c>
      <c r="AA6183">
        <v>0</v>
      </c>
      <c r="AB6183">
        <v>0.10203637206806609</v>
      </c>
      <c r="AC6183">
        <v>5.5970000000000004E-3</v>
      </c>
      <c r="AD6183">
        <v>0</v>
      </c>
      <c r="AE6183">
        <v>0</v>
      </c>
      <c r="AF6183">
        <v>0</v>
      </c>
      <c r="AG6183">
        <v>0</v>
      </c>
      <c r="AH6183" t="s">
        <v>2479</v>
      </c>
    </row>
    <row r="6184" spans="1:34">
      <c r="A6184" t="s">
        <v>4659</v>
      </c>
      <c r="B6184" t="s">
        <v>4669</v>
      </c>
      <c r="C6184" t="s">
        <v>7549</v>
      </c>
      <c r="D6184" t="s">
        <v>7554</v>
      </c>
      <c r="E6184" t="s">
        <v>723</v>
      </c>
      <c r="F6184" t="s">
        <v>53</v>
      </c>
      <c r="G6184" t="s">
        <v>307</v>
      </c>
      <c r="H6184" t="s">
        <v>312</v>
      </c>
      <c r="I6184">
        <v>0</v>
      </c>
      <c r="J6184">
        <v>0</v>
      </c>
      <c r="K6184">
        <v>0</v>
      </c>
      <c r="L6184">
        <v>0</v>
      </c>
      <c r="M6184">
        <v>0</v>
      </c>
      <c r="N6184">
        <v>0</v>
      </c>
      <c r="O6184">
        <v>0</v>
      </c>
      <c r="P6184">
        <v>0</v>
      </c>
      <c r="Q6184">
        <v>0</v>
      </c>
      <c r="R6184">
        <v>0</v>
      </c>
      <c r="S6184">
        <v>0</v>
      </c>
      <c r="T6184">
        <v>0</v>
      </c>
      <c r="U6184">
        <v>0</v>
      </c>
      <c r="V6184">
        <v>0</v>
      </c>
      <c r="W6184">
        <v>0</v>
      </c>
      <c r="X6184">
        <v>0</v>
      </c>
      <c r="Y6184">
        <v>0</v>
      </c>
      <c r="Z6184">
        <v>0</v>
      </c>
      <c r="AA6184">
        <v>0</v>
      </c>
      <c r="AB6184">
        <v>0.10203637206806609</v>
      </c>
      <c r="AC6184">
        <v>5.5970000000000004E-3</v>
      </c>
      <c r="AD6184">
        <v>0</v>
      </c>
      <c r="AE6184">
        <v>0</v>
      </c>
      <c r="AF6184">
        <v>0</v>
      </c>
      <c r="AG6184">
        <v>0</v>
      </c>
      <c r="AH6184" t="s">
        <v>2479</v>
      </c>
    </row>
    <row r="6185" spans="1:34">
      <c r="A6185" t="s">
        <v>4659</v>
      </c>
      <c r="B6185" t="s">
        <v>4671</v>
      </c>
      <c r="C6185" t="s">
        <v>7549</v>
      </c>
      <c r="D6185" t="s">
        <v>7555</v>
      </c>
      <c r="E6185" t="s">
        <v>723</v>
      </c>
      <c r="F6185" t="s">
        <v>53</v>
      </c>
      <c r="G6185" t="s">
        <v>307</v>
      </c>
      <c r="H6185" t="s">
        <v>312</v>
      </c>
      <c r="I6185">
        <v>0</v>
      </c>
      <c r="J6185">
        <v>0</v>
      </c>
      <c r="K6185">
        <v>0</v>
      </c>
      <c r="L6185">
        <v>0</v>
      </c>
      <c r="M6185">
        <v>0</v>
      </c>
      <c r="N6185">
        <v>0</v>
      </c>
      <c r="O6185">
        <v>0</v>
      </c>
      <c r="P6185">
        <v>0</v>
      </c>
      <c r="Q6185">
        <v>0</v>
      </c>
      <c r="R6185">
        <v>0</v>
      </c>
      <c r="S6185">
        <v>0</v>
      </c>
      <c r="T6185">
        <v>0</v>
      </c>
      <c r="U6185">
        <v>0</v>
      </c>
      <c r="V6185">
        <v>0</v>
      </c>
      <c r="W6185">
        <v>0</v>
      </c>
      <c r="X6185">
        <v>0</v>
      </c>
      <c r="Y6185">
        <v>0</v>
      </c>
      <c r="Z6185">
        <v>0</v>
      </c>
      <c r="AA6185">
        <v>0</v>
      </c>
      <c r="AB6185">
        <v>0.10203637206806609</v>
      </c>
      <c r="AC6185">
        <v>5.5970000000000004E-3</v>
      </c>
      <c r="AD6185">
        <v>0</v>
      </c>
      <c r="AE6185">
        <v>0</v>
      </c>
      <c r="AF6185">
        <v>0</v>
      </c>
      <c r="AG6185">
        <v>0</v>
      </c>
      <c r="AH6185" t="s">
        <v>2479</v>
      </c>
    </row>
    <row r="6186" spans="1:34">
      <c r="A6186" t="s">
        <v>4659</v>
      </c>
      <c r="B6186" t="s">
        <v>4673</v>
      </c>
      <c r="C6186" t="s">
        <v>7549</v>
      </c>
      <c r="D6186" t="s">
        <v>7556</v>
      </c>
      <c r="E6186" t="s">
        <v>723</v>
      </c>
      <c r="F6186" t="s">
        <v>53</v>
      </c>
      <c r="G6186" t="s">
        <v>307</v>
      </c>
      <c r="H6186" t="s">
        <v>312</v>
      </c>
      <c r="I6186">
        <v>0</v>
      </c>
      <c r="J6186">
        <v>0</v>
      </c>
      <c r="K6186">
        <v>0</v>
      </c>
      <c r="L6186">
        <v>0</v>
      </c>
      <c r="M6186">
        <v>0</v>
      </c>
      <c r="N6186">
        <v>0</v>
      </c>
      <c r="O6186">
        <v>0</v>
      </c>
      <c r="P6186">
        <v>0</v>
      </c>
      <c r="Q6186">
        <v>0</v>
      </c>
      <c r="R6186">
        <v>0</v>
      </c>
      <c r="S6186">
        <v>0</v>
      </c>
      <c r="T6186">
        <v>0</v>
      </c>
      <c r="U6186">
        <v>0</v>
      </c>
      <c r="V6186">
        <v>0</v>
      </c>
      <c r="W6186">
        <v>0</v>
      </c>
      <c r="X6186">
        <v>0</v>
      </c>
      <c r="Y6186">
        <v>0</v>
      </c>
      <c r="Z6186">
        <v>0</v>
      </c>
      <c r="AA6186">
        <v>0</v>
      </c>
      <c r="AB6186">
        <v>0.10203637206806609</v>
      </c>
      <c r="AC6186">
        <v>5.5970000000000004E-3</v>
      </c>
      <c r="AD6186">
        <v>0</v>
      </c>
      <c r="AE6186">
        <v>0</v>
      </c>
      <c r="AF6186">
        <v>0</v>
      </c>
      <c r="AG6186">
        <v>0</v>
      </c>
      <c r="AH6186" t="s">
        <v>2479</v>
      </c>
    </row>
    <row r="6187" spans="1:34">
      <c r="A6187" t="s">
        <v>4659</v>
      </c>
      <c r="B6187" t="s">
        <v>4675</v>
      </c>
      <c r="C6187" t="s">
        <v>7549</v>
      </c>
      <c r="D6187" t="s">
        <v>7557</v>
      </c>
      <c r="E6187" t="s">
        <v>723</v>
      </c>
      <c r="F6187" t="s">
        <v>53</v>
      </c>
      <c r="G6187" t="s">
        <v>307</v>
      </c>
      <c r="H6187" t="s">
        <v>312</v>
      </c>
      <c r="I6187">
        <v>0</v>
      </c>
      <c r="J6187">
        <v>0</v>
      </c>
      <c r="K6187">
        <v>0</v>
      </c>
      <c r="L6187">
        <v>0</v>
      </c>
      <c r="M6187">
        <v>0</v>
      </c>
      <c r="N6187">
        <v>0</v>
      </c>
      <c r="O6187">
        <v>0</v>
      </c>
      <c r="P6187">
        <v>0</v>
      </c>
      <c r="Q6187">
        <v>0</v>
      </c>
      <c r="R6187">
        <v>0</v>
      </c>
      <c r="S6187">
        <v>0</v>
      </c>
      <c r="T6187">
        <v>0</v>
      </c>
      <c r="U6187">
        <v>0</v>
      </c>
      <c r="V6187">
        <v>0</v>
      </c>
      <c r="W6187">
        <v>0</v>
      </c>
      <c r="X6187">
        <v>0</v>
      </c>
      <c r="Y6187">
        <v>0</v>
      </c>
      <c r="Z6187">
        <v>0</v>
      </c>
      <c r="AA6187">
        <v>0</v>
      </c>
      <c r="AB6187">
        <v>0.10203637206806609</v>
      </c>
      <c r="AC6187">
        <v>5.5970000000000004E-3</v>
      </c>
      <c r="AD6187">
        <v>0</v>
      </c>
      <c r="AE6187">
        <v>0</v>
      </c>
      <c r="AF6187">
        <v>0</v>
      </c>
      <c r="AG6187">
        <v>0</v>
      </c>
      <c r="AH6187" t="s">
        <v>2479</v>
      </c>
    </row>
    <row r="6188" spans="1:34">
      <c r="A6188" t="s">
        <v>4659</v>
      </c>
      <c r="B6188" t="s">
        <v>4677</v>
      </c>
      <c r="C6188" t="s">
        <v>7549</v>
      </c>
      <c r="D6188" t="s">
        <v>7558</v>
      </c>
      <c r="E6188" t="s">
        <v>723</v>
      </c>
      <c r="F6188" t="s">
        <v>53</v>
      </c>
      <c r="G6188" t="s">
        <v>307</v>
      </c>
      <c r="H6188" t="s">
        <v>312</v>
      </c>
      <c r="I6188">
        <v>0</v>
      </c>
      <c r="J6188">
        <v>0</v>
      </c>
      <c r="K6188">
        <v>0</v>
      </c>
      <c r="L6188">
        <v>0</v>
      </c>
      <c r="M6188">
        <v>0</v>
      </c>
      <c r="N6188">
        <v>0</v>
      </c>
      <c r="O6188">
        <v>0</v>
      </c>
      <c r="P6188">
        <v>0</v>
      </c>
      <c r="Q6188">
        <v>0</v>
      </c>
      <c r="R6188">
        <v>0</v>
      </c>
      <c r="S6188">
        <v>0</v>
      </c>
      <c r="T6188">
        <v>0</v>
      </c>
      <c r="U6188">
        <v>0</v>
      </c>
      <c r="V6188">
        <v>0</v>
      </c>
      <c r="W6188">
        <v>0</v>
      </c>
      <c r="X6188">
        <v>0</v>
      </c>
      <c r="Y6188">
        <v>0</v>
      </c>
      <c r="Z6188">
        <v>0</v>
      </c>
      <c r="AA6188">
        <v>0</v>
      </c>
      <c r="AB6188">
        <v>0.10203637206806609</v>
      </c>
      <c r="AC6188">
        <v>5.5970000000000004E-3</v>
      </c>
      <c r="AD6188">
        <v>0</v>
      </c>
      <c r="AE6188">
        <v>0</v>
      </c>
      <c r="AF6188">
        <v>0</v>
      </c>
      <c r="AG6188">
        <v>0</v>
      </c>
      <c r="AH6188" t="s">
        <v>2479</v>
      </c>
    </row>
    <row r="6189" spans="1:34">
      <c r="A6189" t="s">
        <v>4659</v>
      </c>
      <c r="B6189" t="s">
        <v>4679</v>
      </c>
      <c r="C6189" t="s">
        <v>7549</v>
      </c>
      <c r="D6189" t="s">
        <v>7559</v>
      </c>
      <c r="E6189" t="s">
        <v>723</v>
      </c>
      <c r="F6189" t="s">
        <v>53</v>
      </c>
      <c r="G6189" t="s">
        <v>307</v>
      </c>
      <c r="H6189" t="s">
        <v>312</v>
      </c>
      <c r="I6189">
        <v>0</v>
      </c>
      <c r="J6189">
        <v>0</v>
      </c>
      <c r="K6189">
        <v>0</v>
      </c>
      <c r="L6189">
        <v>0</v>
      </c>
      <c r="M6189">
        <v>0</v>
      </c>
      <c r="N6189">
        <v>0</v>
      </c>
      <c r="O6189">
        <v>0</v>
      </c>
      <c r="P6189">
        <v>0</v>
      </c>
      <c r="Q6189">
        <v>0</v>
      </c>
      <c r="R6189">
        <v>0</v>
      </c>
      <c r="S6189">
        <v>0</v>
      </c>
      <c r="T6189">
        <v>0</v>
      </c>
      <c r="U6189">
        <v>0</v>
      </c>
      <c r="V6189">
        <v>0</v>
      </c>
      <c r="W6189">
        <v>0</v>
      </c>
      <c r="X6189">
        <v>0</v>
      </c>
      <c r="Y6189">
        <v>0</v>
      </c>
      <c r="Z6189">
        <v>0</v>
      </c>
      <c r="AA6189">
        <v>0</v>
      </c>
      <c r="AB6189">
        <v>0.10203637206806609</v>
      </c>
      <c r="AC6189">
        <v>5.5970000000000004E-3</v>
      </c>
      <c r="AD6189">
        <v>0</v>
      </c>
      <c r="AE6189">
        <v>0</v>
      </c>
      <c r="AF6189">
        <v>0</v>
      </c>
      <c r="AG6189">
        <v>0</v>
      </c>
      <c r="AH6189" t="s">
        <v>2479</v>
      </c>
    </row>
    <row r="6190" spans="1:34">
      <c r="A6190" t="s">
        <v>4659</v>
      </c>
      <c r="B6190" t="s">
        <v>4681</v>
      </c>
      <c r="C6190" t="s">
        <v>7549</v>
      </c>
      <c r="D6190" t="s">
        <v>7560</v>
      </c>
      <c r="E6190" t="s">
        <v>723</v>
      </c>
      <c r="F6190" t="s">
        <v>53</v>
      </c>
      <c r="G6190" t="s">
        <v>307</v>
      </c>
      <c r="H6190" t="s">
        <v>312</v>
      </c>
      <c r="I6190">
        <v>0</v>
      </c>
      <c r="J6190">
        <v>0</v>
      </c>
      <c r="K6190">
        <v>0</v>
      </c>
      <c r="L6190">
        <v>0</v>
      </c>
      <c r="M6190">
        <v>0</v>
      </c>
      <c r="N6190">
        <v>0</v>
      </c>
      <c r="O6190">
        <v>0</v>
      </c>
      <c r="P6190">
        <v>0</v>
      </c>
      <c r="Q6190">
        <v>0</v>
      </c>
      <c r="R6190">
        <v>0</v>
      </c>
      <c r="S6190">
        <v>0</v>
      </c>
      <c r="T6190">
        <v>0</v>
      </c>
      <c r="U6190">
        <v>0</v>
      </c>
      <c r="V6190">
        <v>0</v>
      </c>
      <c r="W6190">
        <v>0</v>
      </c>
      <c r="X6190">
        <v>0</v>
      </c>
      <c r="Y6190">
        <v>0</v>
      </c>
      <c r="Z6190">
        <v>0</v>
      </c>
      <c r="AA6190">
        <v>0</v>
      </c>
      <c r="AB6190">
        <v>0.10203637206806609</v>
      </c>
      <c r="AC6190">
        <v>5.5970000000000004E-3</v>
      </c>
      <c r="AD6190">
        <v>0</v>
      </c>
      <c r="AE6190">
        <v>0</v>
      </c>
      <c r="AF6190">
        <v>0</v>
      </c>
      <c r="AG6190">
        <v>0</v>
      </c>
      <c r="AH6190" t="s">
        <v>2479</v>
      </c>
    </row>
    <row r="6191" spans="1:34">
      <c r="A6191" t="s">
        <v>4659</v>
      </c>
      <c r="B6191" t="s">
        <v>4683</v>
      </c>
      <c r="C6191" t="s">
        <v>7549</v>
      </c>
      <c r="D6191" t="s">
        <v>7561</v>
      </c>
      <c r="E6191" t="s">
        <v>723</v>
      </c>
      <c r="F6191" t="s">
        <v>53</v>
      </c>
      <c r="G6191" t="s">
        <v>307</v>
      </c>
      <c r="H6191" t="s">
        <v>312</v>
      </c>
      <c r="I6191">
        <v>0</v>
      </c>
      <c r="J6191">
        <v>0</v>
      </c>
      <c r="K6191">
        <v>0</v>
      </c>
      <c r="L6191">
        <v>0</v>
      </c>
      <c r="M6191">
        <v>0</v>
      </c>
      <c r="N6191">
        <v>0</v>
      </c>
      <c r="O6191">
        <v>0</v>
      </c>
      <c r="P6191">
        <v>0</v>
      </c>
      <c r="Q6191">
        <v>0</v>
      </c>
      <c r="R6191">
        <v>0</v>
      </c>
      <c r="S6191">
        <v>0</v>
      </c>
      <c r="T6191">
        <v>0</v>
      </c>
      <c r="U6191">
        <v>0</v>
      </c>
      <c r="V6191">
        <v>0</v>
      </c>
      <c r="W6191">
        <v>0</v>
      </c>
      <c r="X6191">
        <v>0</v>
      </c>
      <c r="Y6191">
        <v>0</v>
      </c>
      <c r="Z6191">
        <v>0</v>
      </c>
      <c r="AA6191">
        <v>0</v>
      </c>
      <c r="AB6191">
        <v>0.10203637206806609</v>
      </c>
      <c r="AC6191">
        <v>5.5970000000000004E-3</v>
      </c>
      <c r="AD6191">
        <v>0</v>
      </c>
      <c r="AE6191">
        <v>0</v>
      </c>
      <c r="AF6191">
        <v>0</v>
      </c>
      <c r="AG6191">
        <v>0</v>
      </c>
      <c r="AH6191" t="s">
        <v>2479</v>
      </c>
    </row>
    <row r="6192" spans="1:34">
      <c r="A6192" t="s">
        <v>4659</v>
      </c>
      <c r="B6192" t="s">
        <v>4685</v>
      </c>
      <c r="C6192" t="s">
        <v>7549</v>
      </c>
      <c r="D6192" t="s">
        <v>7562</v>
      </c>
      <c r="E6192" t="s">
        <v>723</v>
      </c>
      <c r="F6192" t="s">
        <v>53</v>
      </c>
      <c r="G6192" t="s">
        <v>307</v>
      </c>
      <c r="H6192" t="s">
        <v>312</v>
      </c>
      <c r="I6192">
        <v>0</v>
      </c>
      <c r="J6192">
        <v>0</v>
      </c>
      <c r="K6192">
        <v>0</v>
      </c>
      <c r="L6192">
        <v>0</v>
      </c>
      <c r="M6192">
        <v>0</v>
      </c>
      <c r="N6192">
        <v>0</v>
      </c>
      <c r="O6192">
        <v>0</v>
      </c>
      <c r="P6192">
        <v>0</v>
      </c>
      <c r="Q6192">
        <v>0</v>
      </c>
      <c r="R6192">
        <v>0</v>
      </c>
      <c r="S6192">
        <v>0</v>
      </c>
      <c r="T6192">
        <v>0</v>
      </c>
      <c r="U6192">
        <v>0</v>
      </c>
      <c r="V6192">
        <v>0</v>
      </c>
      <c r="W6192">
        <v>0</v>
      </c>
      <c r="X6192">
        <v>0</v>
      </c>
      <c r="Y6192">
        <v>0</v>
      </c>
      <c r="Z6192">
        <v>0</v>
      </c>
      <c r="AA6192">
        <v>0</v>
      </c>
      <c r="AB6192">
        <v>0.10203637206806609</v>
      </c>
      <c r="AC6192">
        <v>5.5970000000000004E-3</v>
      </c>
      <c r="AD6192">
        <v>0</v>
      </c>
      <c r="AE6192">
        <v>0</v>
      </c>
      <c r="AF6192">
        <v>0</v>
      </c>
      <c r="AG6192">
        <v>0</v>
      </c>
      <c r="AH6192" t="s">
        <v>2479</v>
      </c>
    </row>
    <row r="6193" spans="1:34">
      <c r="A6193" t="s">
        <v>4659</v>
      </c>
      <c r="B6193" t="s">
        <v>4687</v>
      </c>
      <c r="C6193" t="s">
        <v>7549</v>
      </c>
      <c r="D6193" t="s">
        <v>7563</v>
      </c>
      <c r="E6193" t="s">
        <v>723</v>
      </c>
      <c r="F6193" t="s">
        <v>53</v>
      </c>
      <c r="G6193" t="s">
        <v>307</v>
      </c>
      <c r="H6193" t="s">
        <v>312</v>
      </c>
      <c r="I6193">
        <v>0</v>
      </c>
      <c r="J6193">
        <v>0</v>
      </c>
      <c r="K6193">
        <v>0</v>
      </c>
      <c r="L6193">
        <v>0</v>
      </c>
      <c r="M6193">
        <v>0</v>
      </c>
      <c r="N6193">
        <v>0</v>
      </c>
      <c r="O6193">
        <v>0</v>
      </c>
      <c r="P6193">
        <v>0</v>
      </c>
      <c r="Q6193">
        <v>0</v>
      </c>
      <c r="R6193">
        <v>0</v>
      </c>
      <c r="S6193">
        <v>0</v>
      </c>
      <c r="T6193">
        <v>0</v>
      </c>
      <c r="U6193">
        <v>0</v>
      </c>
      <c r="V6193">
        <v>0</v>
      </c>
      <c r="W6193">
        <v>0</v>
      </c>
      <c r="X6193">
        <v>0</v>
      </c>
      <c r="Y6193">
        <v>0</v>
      </c>
      <c r="Z6193">
        <v>0</v>
      </c>
      <c r="AA6193">
        <v>0</v>
      </c>
      <c r="AB6193">
        <v>0.10203637206806609</v>
      </c>
      <c r="AC6193">
        <v>5.5970000000000004E-3</v>
      </c>
      <c r="AD6193">
        <v>0</v>
      </c>
      <c r="AE6193">
        <v>0</v>
      </c>
      <c r="AF6193">
        <v>0</v>
      </c>
      <c r="AG6193">
        <v>0</v>
      </c>
      <c r="AH6193" t="s">
        <v>2479</v>
      </c>
    </row>
    <row r="6194" spans="1:34">
      <c r="A6194" t="s">
        <v>4659</v>
      </c>
      <c r="B6194" t="s">
        <v>4689</v>
      </c>
      <c r="C6194" t="s">
        <v>7549</v>
      </c>
      <c r="D6194" t="s">
        <v>7564</v>
      </c>
      <c r="E6194" t="s">
        <v>723</v>
      </c>
      <c r="F6194" t="s">
        <v>53</v>
      </c>
      <c r="G6194" t="s">
        <v>307</v>
      </c>
      <c r="H6194" t="s">
        <v>312</v>
      </c>
      <c r="I6194">
        <v>0</v>
      </c>
      <c r="J6194">
        <v>0</v>
      </c>
      <c r="K6194">
        <v>0</v>
      </c>
      <c r="L6194">
        <v>0</v>
      </c>
      <c r="M6194">
        <v>0</v>
      </c>
      <c r="N6194">
        <v>0</v>
      </c>
      <c r="O6194">
        <v>0</v>
      </c>
      <c r="P6194">
        <v>0</v>
      </c>
      <c r="Q6194">
        <v>0</v>
      </c>
      <c r="R6194">
        <v>0</v>
      </c>
      <c r="S6194">
        <v>0</v>
      </c>
      <c r="T6194">
        <v>0</v>
      </c>
      <c r="U6194">
        <v>0</v>
      </c>
      <c r="V6194">
        <v>0</v>
      </c>
      <c r="W6194">
        <v>0</v>
      </c>
      <c r="X6194">
        <v>0</v>
      </c>
      <c r="Y6194">
        <v>0</v>
      </c>
      <c r="Z6194">
        <v>0</v>
      </c>
      <c r="AA6194">
        <v>0</v>
      </c>
      <c r="AB6194">
        <v>0.10203637206806609</v>
      </c>
      <c r="AC6194">
        <v>5.5970000000000004E-3</v>
      </c>
      <c r="AD6194">
        <v>0</v>
      </c>
      <c r="AE6194">
        <v>0</v>
      </c>
      <c r="AF6194">
        <v>0</v>
      </c>
      <c r="AG6194">
        <v>0</v>
      </c>
      <c r="AH6194" t="s">
        <v>2479</v>
      </c>
    </row>
    <row r="6195" spans="1:34">
      <c r="A6195" t="s">
        <v>4659</v>
      </c>
      <c r="B6195" t="s">
        <v>4691</v>
      </c>
      <c r="C6195" t="s">
        <v>7549</v>
      </c>
      <c r="D6195" t="s">
        <v>7565</v>
      </c>
      <c r="E6195" t="s">
        <v>723</v>
      </c>
      <c r="F6195" t="s">
        <v>53</v>
      </c>
      <c r="G6195" t="s">
        <v>307</v>
      </c>
      <c r="H6195" t="s">
        <v>312</v>
      </c>
      <c r="I6195">
        <v>0</v>
      </c>
      <c r="J6195">
        <v>0</v>
      </c>
      <c r="K6195">
        <v>0</v>
      </c>
      <c r="L6195">
        <v>0</v>
      </c>
      <c r="M6195">
        <v>0</v>
      </c>
      <c r="N6195">
        <v>0</v>
      </c>
      <c r="O6195">
        <v>0</v>
      </c>
      <c r="P6195">
        <v>0</v>
      </c>
      <c r="Q6195">
        <v>0</v>
      </c>
      <c r="R6195">
        <v>0</v>
      </c>
      <c r="S6195">
        <v>0</v>
      </c>
      <c r="T6195">
        <v>0</v>
      </c>
      <c r="U6195">
        <v>0</v>
      </c>
      <c r="V6195">
        <v>0</v>
      </c>
      <c r="W6195">
        <v>0</v>
      </c>
      <c r="X6195">
        <v>0</v>
      </c>
      <c r="Y6195">
        <v>0</v>
      </c>
      <c r="Z6195">
        <v>0</v>
      </c>
      <c r="AA6195">
        <v>0</v>
      </c>
      <c r="AB6195">
        <v>0.10203637206806609</v>
      </c>
      <c r="AC6195">
        <v>5.5970000000000004E-3</v>
      </c>
      <c r="AD6195">
        <v>0</v>
      </c>
      <c r="AE6195">
        <v>0</v>
      </c>
      <c r="AF6195">
        <v>0</v>
      </c>
      <c r="AG6195">
        <v>0</v>
      </c>
      <c r="AH6195" t="s">
        <v>2479</v>
      </c>
    </row>
    <row r="6196" spans="1:34">
      <c r="A6196" t="s">
        <v>4659</v>
      </c>
      <c r="B6196" t="s">
        <v>4660</v>
      </c>
      <c r="C6196" t="s">
        <v>7566</v>
      </c>
      <c r="D6196" t="s">
        <v>7567</v>
      </c>
      <c r="E6196" t="s">
        <v>723</v>
      </c>
      <c r="F6196" t="s">
        <v>59</v>
      </c>
      <c r="G6196" t="s">
        <v>307</v>
      </c>
      <c r="H6196" t="s">
        <v>312</v>
      </c>
      <c r="I6196">
        <v>0</v>
      </c>
      <c r="J6196">
        <v>0</v>
      </c>
      <c r="K6196">
        <v>0</v>
      </c>
      <c r="L6196">
        <v>0</v>
      </c>
      <c r="M6196">
        <v>0</v>
      </c>
      <c r="N6196">
        <v>0</v>
      </c>
      <c r="O6196">
        <v>0</v>
      </c>
      <c r="P6196">
        <v>0</v>
      </c>
      <c r="Q6196">
        <v>0</v>
      </c>
      <c r="R6196">
        <v>0</v>
      </c>
      <c r="S6196">
        <v>0</v>
      </c>
      <c r="T6196">
        <v>0</v>
      </c>
      <c r="U6196">
        <v>0</v>
      </c>
      <c r="V6196">
        <v>0</v>
      </c>
      <c r="W6196">
        <v>0</v>
      </c>
      <c r="X6196">
        <v>0</v>
      </c>
      <c r="Y6196">
        <v>0</v>
      </c>
      <c r="Z6196">
        <v>0</v>
      </c>
      <c r="AA6196">
        <v>0</v>
      </c>
      <c r="AB6196">
        <v>0.10203637206806609</v>
      </c>
      <c r="AC6196">
        <v>5.5970000000000004E-3</v>
      </c>
      <c r="AD6196">
        <v>0</v>
      </c>
      <c r="AE6196">
        <v>0</v>
      </c>
      <c r="AF6196">
        <v>0</v>
      </c>
      <c r="AG6196">
        <v>0</v>
      </c>
      <c r="AH6196" t="s">
        <v>2490</v>
      </c>
    </row>
    <row r="6197" spans="1:34">
      <c r="A6197" t="s">
        <v>4659</v>
      </c>
      <c r="B6197" t="s">
        <v>4663</v>
      </c>
      <c r="C6197" t="s">
        <v>7566</v>
      </c>
      <c r="D6197" t="s">
        <v>7568</v>
      </c>
      <c r="E6197" t="s">
        <v>723</v>
      </c>
      <c r="F6197" t="s">
        <v>59</v>
      </c>
      <c r="G6197" t="s">
        <v>307</v>
      </c>
      <c r="H6197" t="s">
        <v>312</v>
      </c>
      <c r="I6197">
        <v>0</v>
      </c>
      <c r="J6197">
        <v>0</v>
      </c>
      <c r="K6197">
        <v>0</v>
      </c>
      <c r="L6197">
        <v>0</v>
      </c>
      <c r="M6197">
        <v>0</v>
      </c>
      <c r="N6197">
        <v>0</v>
      </c>
      <c r="O6197">
        <v>0</v>
      </c>
      <c r="P6197">
        <v>0</v>
      </c>
      <c r="Q6197">
        <v>0</v>
      </c>
      <c r="R6197">
        <v>0</v>
      </c>
      <c r="S6197">
        <v>0</v>
      </c>
      <c r="T6197">
        <v>0</v>
      </c>
      <c r="U6197">
        <v>0</v>
      </c>
      <c r="V6197">
        <v>0</v>
      </c>
      <c r="W6197">
        <v>0</v>
      </c>
      <c r="X6197">
        <v>0</v>
      </c>
      <c r="Y6197">
        <v>0</v>
      </c>
      <c r="Z6197">
        <v>0</v>
      </c>
      <c r="AA6197">
        <v>0</v>
      </c>
      <c r="AB6197">
        <v>0.10203637206806609</v>
      </c>
      <c r="AC6197">
        <v>5.5970000000000004E-3</v>
      </c>
      <c r="AD6197">
        <v>0</v>
      </c>
      <c r="AE6197">
        <v>0</v>
      </c>
      <c r="AF6197">
        <v>0</v>
      </c>
      <c r="AG6197">
        <v>0</v>
      </c>
      <c r="AH6197" t="s">
        <v>2490</v>
      </c>
    </row>
    <row r="6198" spans="1:34">
      <c r="A6198" t="s">
        <v>4659</v>
      </c>
      <c r="B6198" t="s">
        <v>4665</v>
      </c>
      <c r="C6198" t="s">
        <v>7566</v>
      </c>
      <c r="D6198" t="s">
        <v>7569</v>
      </c>
      <c r="E6198" t="s">
        <v>723</v>
      </c>
      <c r="F6198" t="s">
        <v>59</v>
      </c>
      <c r="G6198" t="s">
        <v>307</v>
      </c>
      <c r="H6198" t="s">
        <v>312</v>
      </c>
      <c r="I6198">
        <v>0</v>
      </c>
      <c r="J6198">
        <v>0</v>
      </c>
      <c r="K6198">
        <v>0</v>
      </c>
      <c r="L6198">
        <v>0</v>
      </c>
      <c r="M6198">
        <v>0</v>
      </c>
      <c r="N6198">
        <v>0</v>
      </c>
      <c r="O6198">
        <v>0</v>
      </c>
      <c r="P6198">
        <v>0</v>
      </c>
      <c r="Q6198">
        <v>0</v>
      </c>
      <c r="R6198">
        <v>0</v>
      </c>
      <c r="S6198">
        <v>0</v>
      </c>
      <c r="T6198">
        <v>0</v>
      </c>
      <c r="U6198">
        <v>0</v>
      </c>
      <c r="V6198">
        <v>0</v>
      </c>
      <c r="W6198">
        <v>0</v>
      </c>
      <c r="X6198">
        <v>0</v>
      </c>
      <c r="Y6198">
        <v>0</v>
      </c>
      <c r="Z6198">
        <v>0</v>
      </c>
      <c r="AA6198">
        <v>0</v>
      </c>
      <c r="AB6198">
        <v>0.10203637206806609</v>
      </c>
      <c r="AC6198">
        <v>5.5970000000000004E-3</v>
      </c>
      <c r="AD6198">
        <v>0</v>
      </c>
      <c r="AE6198">
        <v>0</v>
      </c>
      <c r="AF6198">
        <v>0</v>
      </c>
      <c r="AG6198">
        <v>0</v>
      </c>
      <c r="AH6198" t="s">
        <v>2490</v>
      </c>
    </row>
    <row r="6199" spans="1:34">
      <c r="A6199" t="s">
        <v>4659</v>
      </c>
      <c r="B6199" t="s">
        <v>4667</v>
      </c>
      <c r="C6199" t="s">
        <v>7566</v>
      </c>
      <c r="D6199" t="s">
        <v>7570</v>
      </c>
      <c r="E6199" t="s">
        <v>723</v>
      </c>
      <c r="F6199" t="s">
        <v>59</v>
      </c>
      <c r="G6199" t="s">
        <v>307</v>
      </c>
      <c r="H6199" t="s">
        <v>312</v>
      </c>
      <c r="I6199">
        <v>0</v>
      </c>
      <c r="J6199">
        <v>0</v>
      </c>
      <c r="K6199">
        <v>0</v>
      </c>
      <c r="L6199">
        <v>0</v>
      </c>
      <c r="M6199">
        <v>0</v>
      </c>
      <c r="N6199">
        <v>0</v>
      </c>
      <c r="O6199">
        <v>0</v>
      </c>
      <c r="P6199">
        <v>0</v>
      </c>
      <c r="Q6199">
        <v>0</v>
      </c>
      <c r="R6199">
        <v>0</v>
      </c>
      <c r="S6199">
        <v>0</v>
      </c>
      <c r="T6199">
        <v>0</v>
      </c>
      <c r="U6199">
        <v>0</v>
      </c>
      <c r="V6199">
        <v>0</v>
      </c>
      <c r="W6199">
        <v>0</v>
      </c>
      <c r="X6199">
        <v>0</v>
      </c>
      <c r="Y6199">
        <v>0</v>
      </c>
      <c r="Z6199">
        <v>0</v>
      </c>
      <c r="AA6199">
        <v>0</v>
      </c>
      <c r="AB6199">
        <v>0.10203637206806609</v>
      </c>
      <c r="AC6199">
        <v>5.5970000000000004E-3</v>
      </c>
      <c r="AD6199">
        <v>0</v>
      </c>
      <c r="AE6199">
        <v>0</v>
      </c>
      <c r="AF6199">
        <v>0</v>
      </c>
      <c r="AG6199">
        <v>0</v>
      </c>
      <c r="AH6199" t="s">
        <v>2490</v>
      </c>
    </row>
    <row r="6200" spans="1:34">
      <c r="A6200" t="s">
        <v>4659</v>
      </c>
      <c r="B6200" t="s">
        <v>4669</v>
      </c>
      <c r="C6200" t="s">
        <v>7566</v>
      </c>
      <c r="D6200" t="s">
        <v>7571</v>
      </c>
      <c r="E6200" t="s">
        <v>723</v>
      </c>
      <c r="F6200" t="s">
        <v>59</v>
      </c>
      <c r="G6200" t="s">
        <v>307</v>
      </c>
      <c r="H6200" t="s">
        <v>312</v>
      </c>
      <c r="I6200">
        <v>0</v>
      </c>
      <c r="J6200">
        <v>0</v>
      </c>
      <c r="K6200">
        <v>0</v>
      </c>
      <c r="L6200">
        <v>0</v>
      </c>
      <c r="M6200">
        <v>0</v>
      </c>
      <c r="N6200">
        <v>0</v>
      </c>
      <c r="O6200">
        <v>0</v>
      </c>
      <c r="P6200">
        <v>0</v>
      </c>
      <c r="Q6200">
        <v>0</v>
      </c>
      <c r="R6200">
        <v>0</v>
      </c>
      <c r="S6200">
        <v>0</v>
      </c>
      <c r="T6200">
        <v>0</v>
      </c>
      <c r="U6200">
        <v>0</v>
      </c>
      <c r="V6200">
        <v>0</v>
      </c>
      <c r="W6200">
        <v>0</v>
      </c>
      <c r="X6200">
        <v>0</v>
      </c>
      <c r="Y6200">
        <v>0</v>
      </c>
      <c r="Z6200">
        <v>0</v>
      </c>
      <c r="AA6200">
        <v>0</v>
      </c>
      <c r="AB6200">
        <v>0.10203637206806609</v>
      </c>
      <c r="AC6200">
        <v>5.5970000000000004E-3</v>
      </c>
      <c r="AD6200">
        <v>0</v>
      </c>
      <c r="AE6200">
        <v>0</v>
      </c>
      <c r="AF6200">
        <v>0</v>
      </c>
      <c r="AG6200">
        <v>0</v>
      </c>
      <c r="AH6200" t="s">
        <v>2490</v>
      </c>
    </row>
    <row r="6201" spans="1:34">
      <c r="A6201" t="s">
        <v>4659</v>
      </c>
      <c r="B6201" t="s">
        <v>4671</v>
      </c>
      <c r="C6201" t="s">
        <v>7566</v>
      </c>
      <c r="D6201" t="s">
        <v>7572</v>
      </c>
      <c r="E6201" t="s">
        <v>723</v>
      </c>
      <c r="F6201" t="s">
        <v>59</v>
      </c>
      <c r="G6201" t="s">
        <v>307</v>
      </c>
      <c r="H6201" t="s">
        <v>312</v>
      </c>
      <c r="I6201">
        <v>0</v>
      </c>
      <c r="J6201">
        <v>0</v>
      </c>
      <c r="K6201">
        <v>0</v>
      </c>
      <c r="L6201">
        <v>0</v>
      </c>
      <c r="M6201">
        <v>0</v>
      </c>
      <c r="N6201">
        <v>0</v>
      </c>
      <c r="O6201">
        <v>0</v>
      </c>
      <c r="P6201">
        <v>0</v>
      </c>
      <c r="Q6201">
        <v>0</v>
      </c>
      <c r="R6201">
        <v>0</v>
      </c>
      <c r="S6201">
        <v>0</v>
      </c>
      <c r="T6201">
        <v>0</v>
      </c>
      <c r="U6201">
        <v>0</v>
      </c>
      <c r="V6201">
        <v>0</v>
      </c>
      <c r="W6201">
        <v>0</v>
      </c>
      <c r="X6201">
        <v>0</v>
      </c>
      <c r="Y6201">
        <v>0</v>
      </c>
      <c r="Z6201">
        <v>0</v>
      </c>
      <c r="AA6201">
        <v>0</v>
      </c>
      <c r="AB6201">
        <v>0.10203637206806609</v>
      </c>
      <c r="AC6201">
        <v>5.5970000000000004E-3</v>
      </c>
      <c r="AD6201">
        <v>0</v>
      </c>
      <c r="AE6201">
        <v>0</v>
      </c>
      <c r="AF6201">
        <v>0</v>
      </c>
      <c r="AG6201">
        <v>0</v>
      </c>
      <c r="AH6201" t="s">
        <v>2490</v>
      </c>
    </row>
    <row r="6202" spans="1:34">
      <c r="A6202" t="s">
        <v>4659</v>
      </c>
      <c r="B6202" t="s">
        <v>4673</v>
      </c>
      <c r="C6202" t="s">
        <v>7566</v>
      </c>
      <c r="D6202" t="s">
        <v>7573</v>
      </c>
      <c r="E6202" t="s">
        <v>723</v>
      </c>
      <c r="F6202" t="s">
        <v>59</v>
      </c>
      <c r="G6202" t="s">
        <v>307</v>
      </c>
      <c r="H6202" t="s">
        <v>312</v>
      </c>
      <c r="I6202">
        <v>0</v>
      </c>
      <c r="J6202">
        <v>0</v>
      </c>
      <c r="K6202">
        <v>0</v>
      </c>
      <c r="L6202">
        <v>0</v>
      </c>
      <c r="M6202">
        <v>0</v>
      </c>
      <c r="N6202">
        <v>0</v>
      </c>
      <c r="O6202">
        <v>0</v>
      </c>
      <c r="P6202">
        <v>0</v>
      </c>
      <c r="Q6202">
        <v>0</v>
      </c>
      <c r="R6202">
        <v>0</v>
      </c>
      <c r="S6202">
        <v>0</v>
      </c>
      <c r="T6202">
        <v>0</v>
      </c>
      <c r="U6202">
        <v>0</v>
      </c>
      <c r="V6202">
        <v>0</v>
      </c>
      <c r="W6202">
        <v>0</v>
      </c>
      <c r="X6202">
        <v>0</v>
      </c>
      <c r="Y6202">
        <v>0</v>
      </c>
      <c r="Z6202">
        <v>0</v>
      </c>
      <c r="AA6202">
        <v>0</v>
      </c>
      <c r="AB6202">
        <v>0.10203637206806609</v>
      </c>
      <c r="AC6202">
        <v>5.5970000000000004E-3</v>
      </c>
      <c r="AD6202">
        <v>0</v>
      </c>
      <c r="AE6202">
        <v>0</v>
      </c>
      <c r="AF6202">
        <v>0</v>
      </c>
      <c r="AG6202">
        <v>0</v>
      </c>
      <c r="AH6202" t="s">
        <v>2490</v>
      </c>
    </row>
    <row r="6203" spans="1:34">
      <c r="A6203" t="s">
        <v>4659</v>
      </c>
      <c r="B6203" t="s">
        <v>4675</v>
      </c>
      <c r="C6203" t="s">
        <v>7566</v>
      </c>
      <c r="D6203" t="s">
        <v>7574</v>
      </c>
      <c r="E6203" t="s">
        <v>723</v>
      </c>
      <c r="F6203" t="s">
        <v>59</v>
      </c>
      <c r="G6203" t="s">
        <v>307</v>
      </c>
      <c r="H6203" t="s">
        <v>312</v>
      </c>
      <c r="I6203">
        <v>0</v>
      </c>
      <c r="J6203">
        <v>0</v>
      </c>
      <c r="K6203">
        <v>0</v>
      </c>
      <c r="L6203">
        <v>0</v>
      </c>
      <c r="M6203">
        <v>0</v>
      </c>
      <c r="N6203">
        <v>0</v>
      </c>
      <c r="O6203">
        <v>0</v>
      </c>
      <c r="P6203">
        <v>0</v>
      </c>
      <c r="Q6203">
        <v>0</v>
      </c>
      <c r="R6203">
        <v>0</v>
      </c>
      <c r="S6203">
        <v>0</v>
      </c>
      <c r="T6203">
        <v>0</v>
      </c>
      <c r="U6203">
        <v>0</v>
      </c>
      <c r="V6203">
        <v>0</v>
      </c>
      <c r="W6203">
        <v>0</v>
      </c>
      <c r="X6203">
        <v>0</v>
      </c>
      <c r="Y6203">
        <v>0</v>
      </c>
      <c r="Z6203">
        <v>0</v>
      </c>
      <c r="AA6203">
        <v>0</v>
      </c>
      <c r="AB6203">
        <v>0.10203637206806609</v>
      </c>
      <c r="AC6203">
        <v>5.5970000000000004E-3</v>
      </c>
      <c r="AD6203">
        <v>0</v>
      </c>
      <c r="AE6203">
        <v>0</v>
      </c>
      <c r="AF6203">
        <v>0</v>
      </c>
      <c r="AG6203">
        <v>0</v>
      </c>
      <c r="AH6203" t="s">
        <v>2490</v>
      </c>
    </row>
    <row r="6204" spans="1:34">
      <c r="A6204" t="s">
        <v>4659</v>
      </c>
      <c r="B6204" t="s">
        <v>4677</v>
      </c>
      <c r="C6204" t="s">
        <v>7566</v>
      </c>
      <c r="D6204" t="s">
        <v>7575</v>
      </c>
      <c r="E6204" t="s">
        <v>723</v>
      </c>
      <c r="F6204" t="s">
        <v>59</v>
      </c>
      <c r="G6204" t="s">
        <v>307</v>
      </c>
      <c r="H6204" t="s">
        <v>312</v>
      </c>
      <c r="I6204">
        <v>0</v>
      </c>
      <c r="J6204">
        <v>0</v>
      </c>
      <c r="K6204">
        <v>0</v>
      </c>
      <c r="L6204">
        <v>0</v>
      </c>
      <c r="M6204">
        <v>0</v>
      </c>
      <c r="N6204">
        <v>0</v>
      </c>
      <c r="O6204">
        <v>0</v>
      </c>
      <c r="P6204">
        <v>0</v>
      </c>
      <c r="Q6204">
        <v>0</v>
      </c>
      <c r="R6204">
        <v>0</v>
      </c>
      <c r="S6204">
        <v>0</v>
      </c>
      <c r="T6204">
        <v>0</v>
      </c>
      <c r="U6204">
        <v>0</v>
      </c>
      <c r="V6204">
        <v>0</v>
      </c>
      <c r="W6204">
        <v>0</v>
      </c>
      <c r="X6204">
        <v>0</v>
      </c>
      <c r="Y6204">
        <v>0</v>
      </c>
      <c r="Z6204">
        <v>0</v>
      </c>
      <c r="AA6204">
        <v>0</v>
      </c>
      <c r="AB6204">
        <v>0.10203637206806609</v>
      </c>
      <c r="AC6204">
        <v>5.5970000000000004E-3</v>
      </c>
      <c r="AD6204">
        <v>0</v>
      </c>
      <c r="AE6204">
        <v>0</v>
      </c>
      <c r="AF6204">
        <v>0</v>
      </c>
      <c r="AG6204">
        <v>0</v>
      </c>
      <c r="AH6204" t="s">
        <v>2490</v>
      </c>
    </row>
    <row r="6205" spans="1:34">
      <c r="A6205" t="s">
        <v>4659</v>
      </c>
      <c r="B6205" t="s">
        <v>4679</v>
      </c>
      <c r="C6205" t="s">
        <v>7566</v>
      </c>
      <c r="D6205" t="s">
        <v>7576</v>
      </c>
      <c r="E6205" t="s">
        <v>723</v>
      </c>
      <c r="F6205" t="s">
        <v>59</v>
      </c>
      <c r="G6205" t="s">
        <v>307</v>
      </c>
      <c r="H6205" t="s">
        <v>312</v>
      </c>
      <c r="I6205">
        <v>0</v>
      </c>
      <c r="J6205">
        <v>0</v>
      </c>
      <c r="K6205">
        <v>0</v>
      </c>
      <c r="L6205">
        <v>0</v>
      </c>
      <c r="M6205">
        <v>0</v>
      </c>
      <c r="N6205">
        <v>0</v>
      </c>
      <c r="O6205">
        <v>0</v>
      </c>
      <c r="P6205">
        <v>0</v>
      </c>
      <c r="Q6205">
        <v>0</v>
      </c>
      <c r="R6205">
        <v>0</v>
      </c>
      <c r="S6205">
        <v>0</v>
      </c>
      <c r="T6205">
        <v>0</v>
      </c>
      <c r="U6205">
        <v>0</v>
      </c>
      <c r="V6205">
        <v>0</v>
      </c>
      <c r="W6205">
        <v>0</v>
      </c>
      <c r="X6205">
        <v>0</v>
      </c>
      <c r="Y6205">
        <v>0</v>
      </c>
      <c r="Z6205">
        <v>0</v>
      </c>
      <c r="AA6205">
        <v>0</v>
      </c>
      <c r="AB6205">
        <v>0.10203637206806609</v>
      </c>
      <c r="AC6205">
        <v>5.5970000000000004E-3</v>
      </c>
      <c r="AD6205">
        <v>0</v>
      </c>
      <c r="AE6205">
        <v>0</v>
      </c>
      <c r="AF6205">
        <v>0</v>
      </c>
      <c r="AG6205">
        <v>0</v>
      </c>
      <c r="AH6205" t="s">
        <v>2490</v>
      </c>
    </row>
    <row r="6206" spans="1:34">
      <c r="A6206" t="s">
        <v>4659</v>
      </c>
      <c r="B6206" t="s">
        <v>4681</v>
      </c>
      <c r="C6206" t="s">
        <v>7566</v>
      </c>
      <c r="D6206" t="s">
        <v>7577</v>
      </c>
      <c r="E6206" t="s">
        <v>723</v>
      </c>
      <c r="F6206" t="s">
        <v>59</v>
      </c>
      <c r="G6206" t="s">
        <v>307</v>
      </c>
      <c r="H6206" t="s">
        <v>312</v>
      </c>
      <c r="I6206">
        <v>0</v>
      </c>
      <c r="J6206">
        <v>0</v>
      </c>
      <c r="K6206">
        <v>0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  <c r="R6206">
        <v>0</v>
      </c>
      <c r="S6206">
        <v>0</v>
      </c>
      <c r="T6206">
        <v>0</v>
      </c>
      <c r="U6206">
        <v>0</v>
      </c>
      <c r="V6206">
        <v>0</v>
      </c>
      <c r="W6206">
        <v>0</v>
      </c>
      <c r="X6206">
        <v>0</v>
      </c>
      <c r="Y6206">
        <v>0</v>
      </c>
      <c r="Z6206">
        <v>0</v>
      </c>
      <c r="AA6206">
        <v>0</v>
      </c>
      <c r="AB6206">
        <v>0.10203637206806609</v>
      </c>
      <c r="AC6206">
        <v>5.5970000000000004E-3</v>
      </c>
      <c r="AD6206">
        <v>0</v>
      </c>
      <c r="AE6206">
        <v>0</v>
      </c>
      <c r="AF6206">
        <v>0</v>
      </c>
      <c r="AG6206">
        <v>0</v>
      </c>
      <c r="AH6206" t="s">
        <v>2490</v>
      </c>
    </row>
    <row r="6207" spans="1:34">
      <c r="A6207" t="s">
        <v>4659</v>
      </c>
      <c r="B6207" t="s">
        <v>4683</v>
      </c>
      <c r="C6207" t="s">
        <v>7566</v>
      </c>
      <c r="D6207" t="s">
        <v>7578</v>
      </c>
      <c r="E6207" t="s">
        <v>723</v>
      </c>
      <c r="F6207" t="s">
        <v>59</v>
      </c>
      <c r="G6207" t="s">
        <v>307</v>
      </c>
      <c r="H6207" t="s">
        <v>312</v>
      </c>
      <c r="I6207">
        <v>0</v>
      </c>
      <c r="J6207">
        <v>0</v>
      </c>
      <c r="K6207">
        <v>0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  <c r="S6207">
        <v>0</v>
      </c>
      <c r="T6207">
        <v>0</v>
      </c>
      <c r="U6207">
        <v>0</v>
      </c>
      <c r="V6207">
        <v>0</v>
      </c>
      <c r="W6207">
        <v>0</v>
      </c>
      <c r="X6207">
        <v>0</v>
      </c>
      <c r="Y6207">
        <v>0</v>
      </c>
      <c r="Z6207">
        <v>0</v>
      </c>
      <c r="AA6207">
        <v>0</v>
      </c>
      <c r="AB6207">
        <v>0.10203637206806609</v>
      </c>
      <c r="AC6207">
        <v>5.5970000000000004E-3</v>
      </c>
      <c r="AD6207">
        <v>0</v>
      </c>
      <c r="AE6207">
        <v>0</v>
      </c>
      <c r="AF6207">
        <v>0</v>
      </c>
      <c r="AG6207">
        <v>0</v>
      </c>
      <c r="AH6207" t="s">
        <v>2490</v>
      </c>
    </row>
    <row r="6208" spans="1:34">
      <c r="A6208" t="s">
        <v>4659</v>
      </c>
      <c r="B6208" t="s">
        <v>4685</v>
      </c>
      <c r="C6208" t="s">
        <v>7566</v>
      </c>
      <c r="D6208" t="s">
        <v>7579</v>
      </c>
      <c r="E6208" t="s">
        <v>723</v>
      </c>
      <c r="F6208" t="s">
        <v>59</v>
      </c>
      <c r="G6208" t="s">
        <v>307</v>
      </c>
      <c r="H6208" t="s">
        <v>312</v>
      </c>
      <c r="I6208">
        <v>0</v>
      </c>
      <c r="J6208">
        <v>0</v>
      </c>
      <c r="K6208">
        <v>0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  <c r="S6208">
        <v>0</v>
      </c>
      <c r="T6208">
        <v>0</v>
      </c>
      <c r="U6208">
        <v>0</v>
      </c>
      <c r="V6208">
        <v>0</v>
      </c>
      <c r="W6208">
        <v>0</v>
      </c>
      <c r="X6208">
        <v>0</v>
      </c>
      <c r="Y6208">
        <v>0</v>
      </c>
      <c r="Z6208">
        <v>0</v>
      </c>
      <c r="AA6208">
        <v>0</v>
      </c>
      <c r="AB6208">
        <v>0.10203637206806609</v>
      </c>
      <c r="AC6208">
        <v>5.5970000000000004E-3</v>
      </c>
      <c r="AD6208">
        <v>0</v>
      </c>
      <c r="AE6208">
        <v>0</v>
      </c>
      <c r="AF6208">
        <v>0</v>
      </c>
      <c r="AG6208">
        <v>0</v>
      </c>
      <c r="AH6208" t="s">
        <v>2490</v>
      </c>
    </row>
    <row r="6209" spans="1:34">
      <c r="A6209" t="s">
        <v>4659</v>
      </c>
      <c r="B6209" t="s">
        <v>4687</v>
      </c>
      <c r="C6209" t="s">
        <v>7566</v>
      </c>
      <c r="D6209" t="s">
        <v>7580</v>
      </c>
      <c r="E6209" t="s">
        <v>723</v>
      </c>
      <c r="F6209" t="s">
        <v>59</v>
      </c>
      <c r="G6209" t="s">
        <v>307</v>
      </c>
      <c r="H6209" t="s">
        <v>312</v>
      </c>
      <c r="I6209">
        <v>0</v>
      </c>
      <c r="J6209">
        <v>0</v>
      </c>
      <c r="K6209">
        <v>0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  <c r="S6209">
        <v>0</v>
      </c>
      <c r="T6209">
        <v>0</v>
      </c>
      <c r="U6209">
        <v>0</v>
      </c>
      <c r="V6209">
        <v>0</v>
      </c>
      <c r="W6209">
        <v>0</v>
      </c>
      <c r="X6209">
        <v>0</v>
      </c>
      <c r="Y6209">
        <v>0</v>
      </c>
      <c r="Z6209">
        <v>0</v>
      </c>
      <c r="AA6209">
        <v>0</v>
      </c>
      <c r="AB6209">
        <v>0.10203637206806609</v>
      </c>
      <c r="AC6209">
        <v>5.5970000000000004E-3</v>
      </c>
      <c r="AD6209">
        <v>0</v>
      </c>
      <c r="AE6209">
        <v>0</v>
      </c>
      <c r="AF6209">
        <v>0</v>
      </c>
      <c r="AG6209">
        <v>0</v>
      </c>
      <c r="AH6209" t="s">
        <v>2490</v>
      </c>
    </row>
    <row r="6210" spans="1:34">
      <c r="A6210" t="s">
        <v>4659</v>
      </c>
      <c r="B6210" t="s">
        <v>4689</v>
      </c>
      <c r="C6210" t="s">
        <v>7566</v>
      </c>
      <c r="D6210" t="s">
        <v>7581</v>
      </c>
      <c r="E6210" t="s">
        <v>723</v>
      </c>
      <c r="F6210" t="s">
        <v>59</v>
      </c>
      <c r="G6210" t="s">
        <v>307</v>
      </c>
      <c r="H6210" t="s">
        <v>312</v>
      </c>
      <c r="I6210">
        <v>0</v>
      </c>
      <c r="J6210">
        <v>0</v>
      </c>
      <c r="K6210">
        <v>0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  <c r="S6210">
        <v>0</v>
      </c>
      <c r="T6210">
        <v>0</v>
      </c>
      <c r="U6210">
        <v>0</v>
      </c>
      <c r="V6210">
        <v>0</v>
      </c>
      <c r="W6210">
        <v>0</v>
      </c>
      <c r="X6210">
        <v>0</v>
      </c>
      <c r="Y6210">
        <v>0</v>
      </c>
      <c r="Z6210">
        <v>0</v>
      </c>
      <c r="AA6210">
        <v>0</v>
      </c>
      <c r="AB6210">
        <v>0.10203637206806609</v>
      </c>
      <c r="AC6210">
        <v>5.5970000000000004E-3</v>
      </c>
      <c r="AD6210">
        <v>0</v>
      </c>
      <c r="AE6210">
        <v>0</v>
      </c>
      <c r="AF6210">
        <v>0</v>
      </c>
      <c r="AG6210">
        <v>0</v>
      </c>
      <c r="AH6210" t="s">
        <v>2490</v>
      </c>
    </row>
    <row r="6211" spans="1:34">
      <c r="A6211" t="s">
        <v>4659</v>
      </c>
      <c r="B6211" t="s">
        <v>4691</v>
      </c>
      <c r="C6211" t="s">
        <v>7566</v>
      </c>
      <c r="D6211" t="s">
        <v>7582</v>
      </c>
      <c r="E6211" t="s">
        <v>723</v>
      </c>
      <c r="F6211" t="s">
        <v>59</v>
      </c>
      <c r="G6211" t="s">
        <v>307</v>
      </c>
      <c r="H6211" t="s">
        <v>312</v>
      </c>
      <c r="I6211">
        <v>0</v>
      </c>
      <c r="J6211">
        <v>0</v>
      </c>
      <c r="K6211">
        <v>0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  <c r="S6211">
        <v>0</v>
      </c>
      <c r="T6211">
        <v>0</v>
      </c>
      <c r="U6211">
        <v>0</v>
      </c>
      <c r="V6211">
        <v>0</v>
      </c>
      <c r="W6211">
        <v>0</v>
      </c>
      <c r="X6211">
        <v>0</v>
      </c>
      <c r="Y6211">
        <v>0</v>
      </c>
      <c r="Z6211">
        <v>0</v>
      </c>
      <c r="AA6211">
        <v>0</v>
      </c>
      <c r="AB6211">
        <v>0.10203637206806609</v>
      </c>
      <c r="AC6211">
        <v>5.5970000000000004E-3</v>
      </c>
      <c r="AD6211">
        <v>0</v>
      </c>
      <c r="AE6211">
        <v>0</v>
      </c>
      <c r="AF6211">
        <v>0</v>
      </c>
      <c r="AG6211">
        <v>0</v>
      </c>
      <c r="AH6211" t="s">
        <v>2490</v>
      </c>
    </row>
    <row r="6212" spans="1:34">
      <c r="A6212" t="s">
        <v>4659</v>
      </c>
      <c r="B6212" t="s">
        <v>4660</v>
      </c>
      <c r="C6212" t="s">
        <v>7583</v>
      </c>
      <c r="D6212" t="s">
        <v>7584</v>
      </c>
      <c r="E6212" t="s">
        <v>47</v>
      </c>
      <c r="F6212" t="s">
        <v>71</v>
      </c>
      <c r="G6212" t="s">
        <v>53</v>
      </c>
      <c r="H6212" t="s">
        <v>59</v>
      </c>
      <c r="I6212">
        <v>0</v>
      </c>
      <c r="J6212">
        <v>0</v>
      </c>
      <c r="K6212">
        <v>0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  <c r="S6212">
        <v>0</v>
      </c>
      <c r="T6212">
        <v>0</v>
      </c>
      <c r="U6212">
        <v>0</v>
      </c>
      <c r="V6212">
        <v>0</v>
      </c>
      <c r="W6212">
        <v>0</v>
      </c>
      <c r="X6212">
        <v>0</v>
      </c>
      <c r="Y6212">
        <v>0</v>
      </c>
      <c r="Z6212">
        <v>0</v>
      </c>
      <c r="AA6212">
        <v>0</v>
      </c>
      <c r="AB6212">
        <v>0.11395999495973561</v>
      </c>
      <c r="AC6212">
        <v>5.5970000000000004E-3</v>
      </c>
      <c r="AD6212">
        <v>0</v>
      </c>
      <c r="AE6212">
        <v>0</v>
      </c>
      <c r="AF6212">
        <v>0</v>
      </c>
      <c r="AG6212">
        <v>0</v>
      </c>
      <c r="AH6212" t="s">
        <v>265</v>
      </c>
    </row>
    <row r="6213" spans="1:34">
      <c r="A6213" t="s">
        <v>4659</v>
      </c>
      <c r="B6213" t="s">
        <v>4663</v>
      </c>
      <c r="C6213" t="s">
        <v>7583</v>
      </c>
      <c r="D6213" t="s">
        <v>7585</v>
      </c>
      <c r="E6213" t="s">
        <v>47</v>
      </c>
      <c r="F6213" t="s">
        <v>71</v>
      </c>
      <c r="G6213" t="s">
        <v>53</v>
      </c>
      <c r="H6213" t="s">
        <v>59</v>
      </c>
      <c r="I6213">
        <v>0</v>
      </c>
      <c r="J6213">
        <v>0</v>
      </c>
      <c r="K6213">
        <v>0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  <c r="S6213">
        <v>0</v>
      </c>
      <c r="T6213">
        <v>0</v>
      </c>
      <c r="U6213">
        <v>0</v>
      </c>
      <c r="V6213">
        <v>0</v>
      </c>
      <c r="W6213">
        <v>0</v>
      </c>
      <c r="X6213">
        <v>0</v>
      </c>
      <c r="Y6213">
        <v>0</v>
      </c>
      <c r="Z6213">
        <v>0</v>
      </c>
      <c r="AA6213">
        <v>0</v>
      </c>
      <c r="AB6213">
        <v>0.11395999495973561</v>
      </c>
      <c r="AC6213">
        <v>5.5970000000000004E-3</v>
      </c>
      <c r="AD6213">
        <v>0</v>
      </c>
      <c r="AE6213">
        <v>0</v>
      </c>
      <c r="AF6213">
        <v>0</v>
      </c>
      <c r="AG6213">
        <v>0</v>
      </c>
      <c r="AH6213" t="s">
        <v>265</v>
      </c>
    </row>
    <row r="6214" spans="1:34">
      <c r="A6214" t="s">
        <v>4659</v>
      </c>
      <c r="B6214" t="s">
        <v>4665</v>
      </c>
      <c r="C6214" t="s">
        <v>7583</v>
      </c>
      <c r="D6214" t="s">
        <v>7586</v>
      </c>
      <c r="E6214" t="s">
        <v>47</v>
      </c>
      <c r="F6214" t="s">
        <v>71</v>
      </c>
      <c r="G6214" t="s">
        <v>53</v>
      </c>
      <c r="H6214" t="s">
        <v>59</v>
      </c>
      <c r="I6214">
        <v>0</v>
      </c>
      <c r="J6214">
        <v>0</v>
      </c>
      <c r="K6214">
        <v>0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  <c r="S6214">
        <v>0</v>
      </c>
      <c r="T6214">
        <v>0</v>
      </c>
      <c r="U6214">
        <v>0</v>
      </c>
      <c r="V6214">
        <v>0</v>
      </c>
      <c r="W6214">
        <v>0</v>
      </c>
      <c r="X6214">
        <v>0</v>
      </c>
      <c r="Y6214">
        <v>0</v>
      </c>
      <c r="Z6214">
        <v>0</v>
      </c>
      <c r="AA6214">
        <v>0</v>
      </c>
      <c r="AB6214">
        <v>0.11395999495973561</v>
      </c>
      <c r="AC6214">
        <v>5.5970000000000004E-3</v>
      </c>
      <c r="AD6214">
        <v>0</v>
      </c>
      <c r="AE6214">
        <v>0</v>
      </c>
      <c r="AF6214">
        <v>0</v>
      </c>
      <c r="AG6214">
        <v>0</v>
      </c>
      <c r="AH6214" t="s">
        <v>265</v>
      </c>
    </row>
    <row r="6215" spans="1:34">
      <c r="A6215" t="s">
        <v>4659</v>
      </c>
      <c r="B6215" t="s">
        <v>4667</v>
      </c>
      <c r="C6215" t="s">
        <v>7583</v>
      </c>
      <c r="D6215" t="s">
        <v>7587</v>
      </c>
      <c r="E6215" t="s">
        <v>47</v>
      </c>
      <c r="F6215" t="s">
        <v>71</v>
      </c>
      <c r="G6215" t="s">
        <v>53</v>
      </c>
      <c r="H6215" t="s">
        <v>59</v>
      </c>
      <c r="I6215">
        <v>0</v>
      </c>
      <c r="J6215">
        <v>0</v>
      </c>
      <c r="K6215">
        <v>0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  <c r="S6215">
        <v>0</v>
      </c>
      <c r="T6215">
        <v>0</v>
      </c>
      <c r="U6215">
        <v>0</v>
      </c>
      <c r="V6215">
        <v>0</v>
      </c>
      <c r="W6215">
        <v>0</v>
      </c>
      <c r="X6215">
        <v>0</v>
      </c>
      <c r="Y6215">
        <v>0</v>
      </c>
      <c r="Z6215">
        <v>0</v>
      </c>
      <c r="AA6215">
        <v>0</v>
      </c>
      <c r="AB6215">
        <v>0.11395999495973561</v>
      </c>
      <c r="AC6215">
        <v>5.5970000000000004E-3</v>
      </c>
      <c r="AD6215">
        <v>0</v>
      </c>
      <c r="AE6215">
        <v>0</v>
      </c>
      <c r="AF6215">
        <v>0</v>
      </c>
      <c r="AG6215">
        <v>0</v>
      </c>
      <c r="AH6215" t="s">
        <v>265</v>
      </c>
    </row>
    <row r="6216" spans="1:34">
      <c r="A6216" t="s">
        <v>4659</v>
      </c>
      <c r="B6216" t="s">
        <v>4669</v>
      </c>
      <c r="C6216" t="s">
        <v>7583</v>
      </c>
      <c r="D6216" t="s">
        <v>7588</v>
      </c>
      <c r="E6216" t="s">
        <v>47</v>
      </c>
      <c r="F6216" t="s">
        <v>71</v>
      </c>
      <c r="G6216" t="s">
        <v>53</v>
      </c>
      <c r="H6216" t="s">
        <v>59</v>
      </c>
      <c r="I6216">
        <v>0</v>
      </c>
      <c r="J6216">
        <v>0</v>
      </c>
      <c r="K6216">
        <v>0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  <c r="S6216">
        <v>0</v>
      </c>
      <c r="T6216">
        <v>0</v>
      </c>
      <c r="U6216">
        <v>0</v>
      </c>
      <c r="V6216">
        <v>0</v>
      </c>
      <c r="W6216">
        <v>0</v>
      </c>
      <c r="X6216">
        <v>0</v>
      </c>
      <c r="Y6216">
        <v>0</v>
      </c>
      <c r="Z6216">
        <v>0</v>
      </c>
      <c r="AA6216">
        <v>0</v>
      </c>
      <c r="AB6216">
        <v>0.11395999495973561</v>
      </c>
      <c r="AC6216">
        <v>5.5970000000000004E-3</v>
      </c>
      <c r="AD6216">
        <v>0</v>
      </c>
      <c r="AE6216">
        <v>0</v>
      </c>
      <c r="AF6216">
        <v>0</v>
      </c>
      <c r="AG6216">
        <v>0</v>
      </c>
      <c r="AH6216" t="s">
        <v>265</v>
      </c>
    </row>
    <row r="6217" spans="1:34">
      <c r="A6217" t="s">
        <v>4659</v>
      </c>
      <c r="B6217" t="s">
        <v>4671</v>
      </c>
      <c r="C6217" t="s">
        <v>7583</v>
      </c>
      <c r="D6217" t="s">
        <v>7589</v>
      </c>
      <c r="E6217" t="s">
        <v>47</v>
      </c>
      <c r="F6217" t="s">
        <v>71</v>
      </c>
      <c r="G6217" t="s">
        <v>53</v>
      </c>
      <c r="H6217" t="s">
        <v>59</v>
      </c>
      <c r="I6217">
        <v>0</v>
      </c>
      <c r="J6217">
        <v>0</v>
      </c>
      <c r="K6217">
        <v>0</v>
      </c>
      <c r="L6217">
        <v>0</v>
      </c>
      <c r="M6217">
        <v>0</v>
      </c>
      <c r="N6217">
        <v>0</v>
      </c>
      <c r="O6217">
        <v>0</v>
      </c>
      <c r="P6217">
        <v>0</v>
      </c>
      <c r="Q6217">
        <v>0</v>
      </c>
      <c r="R6217">
        <v>0</v>
      </c>
      <c r="S6217">
        <v>0</v>
      </c>
      <c r="T6217">
        <v>0</v>
      </c>
      <c r="U6217">
        <v>0</v>
      </c>
      <c r="V6217">
        <v>0</v>
      </c>
      <c r="W6217">
        <v>0</v>
      </c>
      <c r="X6217">
        <v>0</v>
      </c>
      <c r="Y6217">
        <v>0</v>
      </c>
      <c r="Z6217">
        <v>0</v>
      </c>
      <c r="AA6217">
        <v>0</v>
      </c>
      <c r="AB6217">
        <v>0.11395999495973561</v>
      </c>
      <c r="AC6217">
        <v>5.5970000000000004E-3</v>
      </c>
      <c r="AD6217">
        <v>0</v>
      </c>
      <c r="AE6217">
        <v>0</v>
      </c>
      <c r="AF6217">
        <v>0</v>
      </c>
      <c r="AG6217">
        <v>0</v>
      </c>
      <c r="AH6217" t="s">
        <v>265</v>
      </c>
    </row>
    <row r="6218" spans="1:34">
      <c r="A6218" t="s">
        <v>4659</v>
      </c>
      <c r="B6218" t="s">
        <v>4673</v>
      </c>
      <c r="C6218" t="s">
        <v>7583</v>
      </c>
      <c r="D6218" t="s">
        <v>7590</v>
      </c>
      <c r="E6218" t="s">
        <v>47</v>
      </c>
      <c r="F6218" t="s">
        <v>71</v>
      </c>
      <c r="G6218" t="s">
        <v>53</v>
      </c>
      <c r="H6218" t="s">
        <v>59</v>
      </c>
      <c r="I6218">
        <v>0</v>
      </c>
      <c r="J6218">
        <v>0</v>
      </c>
      <c r="K6218">
        <v>0</v>
      </c>
      <c r="L6218">
        <v>0</v>
      </c>
      <c r="M6218">
        <v>0</v>
      </c>
      <c r="N6218">
        <v>0</v>
      </c>
      <c r="O6218">
        <v>0</v>
      </c>
      <c r="P6218">
        <v>0</v>
      </c>
      <c r="Q6218">
        <v>0</v>
      </c>
      <c r="R6218">
        <v>0</v>
      </c>
      <c r="S6218">
        <v>0</v>
      </c>
      <c r="T6218">
        <v>0</v>
      </c>
      <c r="U6218">
        <v>0</v>
      </c>
      <c r="V6218">
        <v>0</v>
      </c>
      <c r="W6218">
        <v>0</v>
      </c>
      <c r="X6218">
        <v>0</v>
      </c>
      <c r="Y6218">
        <v>0</v>
      </c>
      <c r="Z6218">
        <v>0</v>
      </c>
      <c r="AA6218">
        <v>0</v>
      </c>
      <c r="AB6218">
        <v>0.11395999495973561</v>
      </c>
      <c r="AC6218">
        <v>5.5970000000000004E-3</v>
      </c>
      <c r="AD6218">
        <v>0</v>
      </c>
      <c r="AE6218">
        <v>0</v>
      </c>
      <c r="AF6218">
        <v>0</v>
      </c>
      <c r="AG6218">
        <v>0</v>
      </c>
      <c r="AH6218" t="s">
        <v>265</v>
      </c>
    </row>
    <row r="6219" spans="1:34">
      <c r="A6219" t="s">
        <v>4659</v>
      </c>
      <c r="B6219" t="s">
        <v>4675</v>
      </c>
      <c r="C6219" t="s">
        <v>7583</v>
      </c>
      <c r="D6219" t="s">
        <v>7591</v>
      </c>
      <c r="E6219" t="s">
        <v>47</v>
      </c>
      <c r="F6219" t="s">
        <v>71</v>
      </c>
      <c r="G6219" t="s">
        <v>53</v>
      </c>
      <c r="H6219" t="s">
        <v>59</v>
      </c>
      <c r="I6219">
        <v>0</v>
      </c>
      <c r="J6219">
        <v>0</v>
      </c>
      <c r="K6219">
        <v>0</v>
      </c>
      <c r="L6219">
        <v>0</v>
      </c>
      <c r="M6219">
        <v>0</v>
      </c>
      <c r="N6219">
        <v>0</v>
      </c>
      <c r="O6219">
        <v>0</v>
      </c>
      <c r="P6219">
        <v>0</v>
      </c>
      <c r="Q6219">
        <v>0</v>
      </c>
      <c r="R6219">
        <v>0</v>
      </c>
      <c r="S6219">
        <v>0</v>
      </c>
      <c r="T6219">
        <v>0</v>
      </c>
      <c r="U6219">
        <v>0</v>
      </c>
      <c r="V6219">
        <v>0</v>
      </c>
      <c r="W6219">
        <v>0</v>
      </c>
      <c r="X6219">
        <v>0</v>
      </c>
      <c r="Y6219">
        <v>0</v>
      </c>
      <c r="Z6219">
        <v>0</v>
      </c>
      <c r="AA6219">
        <v>0</v>
      </c>
      <c r="AB6219">
        <v>0.11395999495973561</v>
      </c>
      <c r="AC6219">
        <v>5.5970000000000004E-3</v>
      </c>
      <c r="AD6219">
        <v>0</v>
      </c>
      <c r="AE6219">
        <v>0</v>
      </c>
      <c r="AF6219">
        <v>0</v>
      </c>
      <c r="AG6219">
        <v>0</v>
      </c>
      <c r="AH6219" t="s">
        <v>265</v>
      </c>
    </row>
    <row r="6220" spans="1:34">
      <c r="A6220" t="s">
        <v>4659</v>
      </c>
      <c r="B6220" t="s">
        <v>4677</v>
      </c>
      <c r="C6220" t="s">
        <v>7583</v>
      </c>
      <c r="D6220" t="s">
        <v>7592</v>
      </c>
      <c r="E6220" t="s">
        <v>47</v>
      </c>
      <c r="F6220" t="s">
        <v>71</v>
      </c>
      <c r="G6220" t="s">
        <v>53</v>
      </c>
      <c r="H6220" t="s">
        <v>59</v>
      </c>
      <c r="I6220">
        <v>0</v>
      </c>
      <c r="J6220">
        <v>0</v>
      </c>
      <c r="K6220">
        <v>0</v>
      </c>
      <c r="L6220">
        <v>0</v>
      </c>
      <c r="M6220">
        <v>0</v>
      </c>
      <c r="N6220">
        <v>0</v>
      </c>
      <c r="O6220">
        <v>0</v>
      </c>
      <c r="P6220">
        <v>0</v>
      </c>
      <c r="Q6220">
        <v>0</v>
      </c>
      <c r="R6220">
        <v>0</v>
      </c>
      <c r="S6220">
        <v>0</v>
      </c>
      <c r="T6220">
        <v>0</v>
      </c>
      <c r="U6220">
        <v>0</v>
      </c>
      <c r="V6220">
        <v>0</v>
      </c>
      <c r="W6220">
        <v>0</v>
      </c>
      <c r="X6220">
        <v>0</v>
      </c>
      <c r="Y6220">
        <v>0</v>
      </c>
      <c r="Z6220">
        <v>0</v>
      </c>
      <c r="AA6220">
        <v>0</v>
      </c>
      <c r="AB6220">
        <v>0.11395999495973561</v>
      </c>
      <c r="AC6220">
        <v>5.5970000000000004E-3</v>
      </c>
      <c r="AD6220">
        <v>0</v>
      </c>
      <c r="AE6220">
        <v>0</v>
      </c>
      <c r="AF6220">
        <v>0</v>
      </c>
      <c r="AG6220">
        <v>0</v>
      </c>
      <c r="AH6220" t="s">
        <v>265</v>
      </c>
    </row>
    <row r="6221" spans="1:34">
      <c r="A6221" t="s">
        <v>4659</v>
      </c>
      <c r="B6221" t="s">
        <v>4679</v>
      </c>
      <c r="C6221" t="s">
        <v>7583</v>
      </c>
      <c r="D6221" t="s">
        <v>7593</v>
      </c>
      <c r="E6221" t="s">
        <v>47</v>
      </c>
      <c r="F6221" t="s">
        <v>71</v>
      </c>
      <c r="G6221" t="s">
        <v>53</v>
      </c>
      <c r="H6221" t="s">
        <v>59</v>
      </c>
      <c r="I6221">
        <v>0</v>
      </c>
      <c r="J6221">
        <v>0</v>
      </c>
      <c r="K6221">
        <v>0</v>
      </c>
      <c r="L6221">
        <v>0</v>
      </c>
      <c r="M6221">
        <v>0</v>
      </c>
      <c r="N6221">
        <v>0</v>
      </c>
      <c r="O6221">
        <v>0</v>
      </c>
      <c r="P6221">
        <v>0</v>
      </c>
      <c r="Q6221">
        <v>0</v>
      </c>
      <c r="R6221">
        <v>0</v>
      </c>
      <c r="S6221">
        <v>0</v>
      </c>
      <c r="T6221">
        <v>0</v>
      </c>
      <c r="U6221">
        <v>0</v>
      </c>
      <c r="V6221">
        <v>0</v>
      </c>
      <c r="W6221">
        <v>0</v>
      </c>
      <c r="X6221">
        <v>0</v>
      </c>
      <c r="Y6221">
        <v>0</v>
      </c>
      <c r="Z6221">
        <v>0</v>
      </c>
      <c r="AA6221">
        <v>0</v>
      </c>
      <c r="AB6221">
        <v>0.11395999495973561</v>
      </c>
      <c r="AC6221">
        <v>5.5970000000000004E-3</v>
      </c>
      <c r="AD6221">
        <v>0</v>
      </c>
      <c r="AE6221">
        <v>0</v>
      </c>
      <c r="AF6221">
        <v>0</v>
      </c>
      <c r="AG6221">
        <v>0</v>
      </c>
      <c r="AH6221" t="s">
        <v>265</v>
      </c>
    </row>
    <row r="6222" spans="1:34">
      <c r="A6222" t="s">
        <v>4659</v>
      </c>
      <c r="B6222" t="s">
        <v>4681</v>
      </c>
      <c r="C6222" t="s">
        <v>7583</v>
      </c>
      <c r="D6222" t="s">
        <v>7594</v>
      </c>
      <c r="E6222" t="s">
        <v>47</v>
      </c>
      <c r="F6222" t="s">
        <v>71</v>
      </c>
      <c r="G6222" t="s">
        <v>53</v>
      </c>
      <c r="H6222" t="s">
        <v>59</v>
      </c>
      <c r="I6222">
        <v>0</v>
      </c>
      <c r="J6222">
        <v>0</v>
      </c>
      <c r="K6222">
        <v>0</v>
      </c>
      <c r="L6222">
        <v>0</v>
      </c>
      <c r="M6222">
        <v>0</v>
      </c>
      <c r="N6222">
        <v>0</v>
      </c>
      <c r="O6222">
        <v>0</v>
      </c>
      <c r="P6222">
        <v>0</v>
      </c>
      <c r="Q6222">
        <v>0</v>
      </c>
      <c r="R6222">
        <v>0</v>
      </c>
      <c r="S6222">
        <v>0</v>
      </c>
      <c r="T6222">
        <v>0</v>
      </c>
      <c r="U6222">
        <v>0</v>
      </c>
      <c r="V6222">
        <v>0</v>
      </c>
      <c r="W6222">
        <v>0</v>
      </c>
      <c r="X6222">
        <v>0</v>
      </c>
      <c r="Y6222">
        <v>0</v>
      </c>
      <c r="Z6222">
        <v>0</v>
      </c>
      <c r="AA6222">
        <v>0</v>
      </c>
      <c r="AB6222">
        <v>0.11395999495973561</v>
      </c>
      <c r="AC6222">
        <v>5.5970000000000004E-3</v>
      </c>
      <c r="AD6222">
        <v>0</v>
      </c>
      <c r="AE6222">
        <v>0</v>
      </c>
      <c r="AF6222">
        <v>0</v>
      </c>
      <c r="AG6222">
        <v>0</v>
      </c>
      <c r="AH6222" t="s">
        <v>265</v>
      </c>
    </row>
    <row r="6223" spans="1:34">
      <c r="A6223" t="s">
        <v>4659</v>
      </c>
      <c r="B6223" t="s">
        <v>4683</v>
      </c>
      <c r="C6223" t="s">
        <v>7583</v>
      </c>
      <c r="D6223" t="s">
        <v>7595</v>
      </c>
      <c r="E6223" t="s">
        <v>47</v>
      </c>
      <c r="F6223" t="s">
        <v>71</v>
      </c>
      <c r="G6223" t="s">
        <v>53</v>
      </c>
      <c r="H6223" t="s">
        <v>59</v>
      </c>
      <c r="I6223">
        <v>0</v>
      </c>
      <c r="J6223">
        <v>0</v>
      </c>
      <c r="K6223">
        <v>0</v>
      </c>
      <c r="L6223">
        <v>0</v>
      </c>
      <c r="M6223">
        <v>0</v>
      </c>
      <c r="N6223">
        <v>0</v>
      </c>
      <c r="O6223">
        <v>0</v>
      </c>
      <c r="P6223">
        <v>0</v>
      </c>
      <c r="Q6223">
        <v>0</v>
      </c>
      <c r="R6223">
        <v>0</v>
      </c>
      <c r="S6223">
        <v>0</v>
      </c>
      <c r="T6223">
        <v>0</v>
      </c>
      <c r="U6223">
        <v>0</v>
      </c>
      <c r="V6223">
        <v>0</v>
      </c>
      <c r="W6223">
        <v>0</v>
      </c>
      <c r="X6223">
        <v>0</v>
      </c>
      <c r="Y6223">
        <v>0</v>
      </c>
      <c r="Z6223">
        <v>0</v>
      </c>
      <c r="AA6223">
        <v>0</v>
      </c>
      <c r="AB6223">
        <v>0.11395999495973561</v>
      </c>
      <c r="AC6223">
        <v>5.5970000000000004E-3</v>
      </c>
      <c r="AD6223">
        <v>0</v>
      </c>
      <c r="AE6223">
        <v>0</v>
      </c>
      <c r="AF6223">
        <v>0</v>
      </c>
      <c r="AG6223">
        <v>0</v>
      </c>
      <c r="AH6223" t="s">
        <v>265</v>
      </c>
    </row>
    <row r="6224" spans="1:34">
      <c r="A6224" t="s">
        <v>4659</v>
      </c>
      <c r="B6224" t="s">
        <v>4685</v>
      </c>
      <c r="C6224" t="s">
        <v>7583</v>
      </c>
      <c r="D6224" t="s">
        <v>7596</v>
      </c>
      <c r="E6224" t="s">
        <v>47</v>
      </c>
      <c r="F6224" t="s">
        <v>71</v>
      </c>
      <c r="G6224" t="s">
        <v>53</v>
      </c>
      <c r="H6224" t="s">
        <v>59</v>
      </c>
      <c r="I6224">
        <v>0</v>
      </c>
      <c r="J6224">
        <v>0</v>
      </c>
      <c r="K6224">
        <v>0</v>
      </c>
      <c r="L6224">
        <v>0</v>
      </c>
      <c r="M6224">
        <v>0</v>
      </c>
      <c r="N6224">
        <v>0</v>
      </c>
      <c r="O6224">
        <v>0</v>
      </c>
      <c r="P6224">
        <v>0</v>
      </c>
      <c r="Q6224">
        <v>0</v>
      </c>
      <c r="R6224">
        <v>0</v>
      </c>
      <c r="S6224">
        <v>0</v>
      </c>
      <c r="T6224">
        <v>0</v>
      </c>
      <c r="U6224">
        <v>0</v>
      </c>
      <c r="V6224">
        <v>0</v>
      </c>
      <c r="W6224">
        <v>0</v>
      </c>
      <c r="X6224">
        <v>0</v>
      </c>
      <c r="Y6224">
        <v>0</v>
      </c>
      <c r="Z6224">
        <v>0</v>
      </c>
      <c r="AA6224">
        <v>0</v>
      </c>
      <c r="AB6224">
        <v>0.11395999495973561</v>
      </c>
      <c r="AC6224">
        <v>5.5970000000000004E-3</v>
      </c>
      <c r="AD6224">
        <v>0</v>
      </c>
      <c r="AE6224">
        <v>0</v>
      </c>
      <c r="AF6224">
        <v>0</v>
      </c>
      <c r="AG6224">
        <v>0</v>
      </c>
      <c r="AH6224" t="s">
        <v>265</v>
      </c>
    </row>
    <row r="6225" spans="1:34">
      <c r="A6225" t="s">
        <v>4659</v>
      </c>
      <c r="B6225" t="s">
        <v>4687</v>
      </c>
      <c r="C6225" t="s">
        <v>7583</v>
      </c>
      <c r="D6225" t="s">
        <v>7597</v>
      </c>
      <c r="E6225" t="s">
        <v>47</v>
      </c>
      <c r="F6225" t="s">
        <v>71</v>
      </c>
      <c r="G6225" t="s">
        <v>53</v>
      </c>
      <c r="H6225" t="s">
        <v>59</v>
      </c>
      <c r="I6225">
        <v>0</v>
      </c>
      <c r="J6225">
        <v>0</v>
      </c>
      <c r="K6225">
        <v>0</v>
      </c>
      <c r="L6225">
        <v>0</v>
      </c>
      <c r="M6225">
        <v>0</v>
      </c>
      <c r="N6225">
        <v>0</v>
      </c>
      <c r="O6225">
        <v>0</v>
      </c>
      <c r="P6225">
        <v>0</v>
      </c>
      <c r="Q6225">
        <v>0</v>
      </c>
      <c r="R6225">
        <v>0</v>
      </c>
      <c r="S6225">
        <v>0</v>
      </c>
      <c r="T6225">
        <v>0</v>
      </c>
      <c r="U6225">
        <v>0</v>
      </c>
      <c r="V6225">
        <v>0</v>
      </c>
      <c r="W6225">
        <v>0</v>
      </c>
      <c r="X6225">
        <v>0</v>
      </c>
      <c r="Y6225">
        <v>0</v>
      </c>
      <c r="Z6225">
        <v>0</v>
      </c>
      <c r="AA6225">
        <v>0</v>
      </c>
      <c r="AB6225">
        <v>0.11395999495973561</v>
      </c>
      <c r="AC6225">
        <v>5.5970000000000004E-3</v>
      </c>
      <c r="AD6225">
        <v>0</v>
      </c>
      <c r="AE6225">
        <v>0</v>
      </c>
      <c r="AF6225">
        <v>0</v>
      </c>
      <c r="AG6225">
        <v>0</v>
      </c>
      <c r="AH6225" t="s">
        <v>265</v>
      </c>
    </row>
    <row r="6226" spans="1:34">
      <c r="A6226" t="s">
        <v>4659</v>
      </c>
      <c r="B6226" t="s">
        <v>4689</v>
      </c>
      <c r="C6226" t="s">
        <v>7583</v>
      </c>
      <c r="D6226" t="s">
        <v>7598</v>
      </c>
      <c r="E6226" t="s">
        <v>47</v>
      </c>
      <c r="F6226" t="s">
        <v>71</v>
      </c>
      <c r="G6226" t="s">
        <v>53</v>
      </c>
      <c r="H6226" t="s">
        <v>59</v>
      </c>
      <c r="I6226">
        <v>0</v>
      </c>
      <c r="J6226">
        <v>0</v>
      </c>
      <c r="K6226">
        <v>0</v>
      </c>
      <c r="L6226">
        <v>0</v>
      </c>
      <c r="M6226">
        <v>0</v>
      </c>
      <c r="N6226">
        <v>0</v>
      </c>
      <c r="O6226">
        <v>0</v>
      </c>
      <c r="P6226">
        <v>0</v>
      </c>
      <c r="Q6226">
        <v>0</v>
      </c>
      <c r="R6226">
        <v>0</v>
      </c>
      <c r="S6226">
        <v>0</v>
      </c>
      <c r="T6226">
        <v>0</v>
      </c>
      <c r="U6226">
        <v>0</v>
      </c>
      <c r="V6226">
        <v>0</v>
      </c>
      <c r="W6226">
        <v>0</v>
      </c>
      <c r="X6226">
        <v>0</v>
      </c>
      <c r="Y6226">
        <v>0</v>
      </c>
      <c r="Z6226">
        <v>0</v>
      </c>
      <c r="AA6226">
        <v>0</v>
      </c>
      <c r="AB6226">
        <v>0.11395999495973561</v>
      </c>
      <c r="AC6226">
        <v>5.5970000000000004E-3</v>
      </c>
      <c r="AD6226">
        <v>0</v>
      </c>
      <c r="AE6226">
        <v>0</v>
      </c>
      <c r="AF6226">
        <v>0</v>
      </c>
      <c r="AG6226">
        <v>0</v>
      </c>
      <c r="AH6226" t="s">
        <v>265</v>
      </c>
    </row>
    <row r="6227" spans="1:34">
      <c r="A6227" t="s">
        <v>4659</v>
      </c>
      <c r="B6227" t="s">
        <v>4691</v>
      </c>
      <c r="C6227" t="s">
        <v>7583</v>
      </c>
      <c r="D6227" t="s">
        <v>7599</v>
      </c>
      <c r="E6227" t="s">
        <v>47</v>
      </c>
      <c r="F6227" t="s">
        <v>71</v>
      </c>
      <c r="G6227" t="s">
        <v>53</v>
      </c>
      <c r="H6227" t="s">
        <v>59</v>
      </c>
      <c r="I6227">
        <v>0</v>
      </c>
      <c r="J6227">
        <v>0</v>
      </c>
      <c r="K6227">
        <v>0</v>
      </c>
      <c r="L6227">
        <v>0</v>
      </c>
      <c r="M6227">
        <v>0</v>
      </c>
      <c r="N6227">
        <v>0</v>
      </c>
      <c r="O6227">
        <v>0</v>
      </c>
      <c r="P6227">
        <v>0</v>
      </c>
      <c r="Q6227">
        <v>0</v>
      </c>
      <c r="R6227">
        <v>0</v>
      </c>
      <c r="S6227">
        <v>0</v>
      </c>
      <c r="T6227">
        <v>0</v>
      </c>
      <c r="U6227">
        <v>0</v>
      </c>
      <c r="V6227">
        <v>0</v>
      </c>
      <c r="W6227">
        <v>0</v>
      </c>
      <c r="X6227">
        <v>0</v>
      </c>
      <c r="Y6227">
        <v>0</v>
      </c>
      <c r="Z6227">
        <v>0</v>
      </c>
      <c r="AA6227">
        <v>0</v>
      </c>
      <c r="AB6227">
        <v>0.11395999495973561</v>
      </c>
      <c r="AC6227">
        <v>5.5970000000000004E-3</v>
      </c>
      <c r="AD6227">
        <v>0</v>
      </c>
      <c r="AE6227">
        <v>0</v>
      </c>
      <c r="AF6227">
        <v>0</v>
      </c>
      <c r="AG6227">
        <v>0</v>
      </c>
      <c r="AH6227" t="s">
        <v>265</v>
      </c>
    </row>
    <row r="6228" spans="1:34">
      <c r="A6228" t="s">
        <v>4659</v>
      </c>
      <c r="B6228" t="s">
        <v>4660</v>
      </c>
      <c r="C6228" t="s">
        <v>7600</v>
      </c>
      <c r="D6228" t="s">
        <v>7601</v>
      </c>
      <c r="E6228" t="s">
        <v>47</v>
      </c>
      <c r="F6228" t="s">
        <v>71</v>
      </c>
      <c r="G6228" t="s">
        <v>53</v>
      </c>
      <c r="H6228" t="s">
        <v>307</v>
      </c>
      <c r="I6228">
        <v>2</v>
      </c>
      <c r="J6228">
        <v>5.5128968015181199E-3</v>
      </c>
      <c r="K6228">
        <v>2.02</v>
      </c>
      <c r="L6228">
        <v>5.4000000000000012E-3</v>
      </c>
      <c r="M6228">
        <v>4.0309128968015191</v>
      </c>
      <c r="N6228">
        <v>143.66666666666671</v>
      </c>
      <c r="O6228">
        <v>292.99878621354651</v>
      </c>
      <c r="P6228">
        <v>3.671809090909091</v>
      </c>
      <c r="Q6228">
        <v>12.329455389492759</v>
      </c>
      <c r="R6228">
        <v>452.666717360615</v>
      </c>
      <c r="S6228">
        <v>12150000</v>
      </c>
      <c r="T6228">
        <v>24732094.583038699</v>
      </c>
      <c r="U6228">
        <v>4050400.2055335981</v>
      </c>
      <c r="V6228">
        <v>42811119.788572297</v>
      </c>
      <c r="W6228">
        <v>1878625</v>
      </c>
      <c r="X6228">
        <v>0.51604406130268199</v>
      </c>
      <c r="Y6228">
        <v>1.052438168870498</v>
      </c>
      <c r="Z6228">
        <v>1.3188969435736679E-2</v>
      </c>
      <c r="AA6228">
        <v>4.4286836887545818E-2</v>
      </c>
      <c r="AB6228">
        <v>0.10406193570935909</v>
      </c>
      <c r="AC6228">
        <v>5.5970000000000004E-3</v>
      </c>
      <c r="AD6228">
        <v>1.2662553602517861</v>
      </c>
      <c r="AE6228">
        <v>0.63889969414304082</v>
      </c>
      <c r="AF6228">
        <v>6.0457268869057046</v>
      </c>
      <c r="AG6228">
        <v>1</v>
      </c>
      <c r="AH6228" t="s">
        <v>620</v>
      </c>
    </row>
    <row r="6229" spans="1:34">
      <c r="A6229" t="s">
        <v>4659</v>
      </c>
      <c r="B6229" t="s">
        <v>4663</v>
      </c>
      <c r="C6229" t="s">
        <v>7600</v>
      </c>
      <c r="D6229" t="s">
        <v>7602</v>
      </c>
      <c r="E6229" t="s">
        <v>47</v>
      </c>
      <c r="F6229" t="s">
        <v>71</v>
      </c>
      <c r="G6229" t="s">
        <v>53</v>
      </c>
      <c r="H6229" t="s">
        <v>307</v>
      </c>
      <c r="I6229">
        <v>2</v>
      </c>
      <c r="J6229">
        <v>5.5890735225751888E-3</v>
      </c>
      <c r="K6229">
        <v>2.02</v>
      </c>
      <c r="L6229">
        <v>5.4000000000000012E-3</v>
      </c>
      <c r="M6229">
        <v>4.0309890735225764</v>
      </c>
      <c r="N6229">
        <v>143.66666666666671</v>
      </c>
      <c r="O6229">
        <v>297.04741756128061</v>
      </c>
      <c r="P6229">
        <v>3.671809090909091</v>
      </c>
      <c r="Q6229">
        <v>12.329455389492759</v>
      </c>
      <c r="R6229">
        <v>456.71534870834898</v>
      </c>
      <c r="S6229">
        <v>12150000</v>
      </c>
      <c r="T6229">
        <v>25073840.481436498</v>
      </c>
      <c r="U6229">
        <v>4050400.2055335981</v>
      </c>
      <c r="V6229">
        <v>43152865.6869701</v>
      </c>
      <c r="W6229">
        <v>1878625</v>
      </c>
      <c r="X6229">
        <v>0.51604406130268199</v>
      </c>
      <c r="Y6229">
        <v>1.0669806665275881</v>
      </c>
      <c r="Z6229">
        <v>1.3188969435736679E-2</v>
      </c>
      <c r="AA6229">
        <v>4.4286836887545818E-2</v>
      </c>
      <c r="AB6229">
        <v>0.10406193570935909</v>
      </c>
      <c r="AC6229">
        <v>5.5970000000000004E-3</v>
      </c>
      <c r="AD6229">
        <v>1.2662792901118041</v>
      </c>
      <c r="AE6229">
        <v>0.63891176815332817</v>
      </c>
      <c r="AF6229">
        <v>6.0458390674970666</v>
      </c>
      <c r="AG6229">
        <v>1</v>
      </c>
      <c r="AH6229" t="s">
        <v>620</v>
      </c>
    </row>
    <row r="6230" spans="1:34">
      <c r="A6230" t="s">
        <v>4659</v>
      </c>
      <c r="B6230" t="s">
        <v>4665</v>
      </c>
      <c r="C6230" t="s">
        <v>7600</v>
      </c>
      <c r="D6230" t="s">
        <v>7603</v>
      </c>
      <c r="E6230" t="s">
        <v>47</v>
      </c>
      <c r="F6230" t="s">
        <v>71</v>
      </c>
      <c r="G6230" t="s">
        <v>53</v>
      </c>
      <c r="H6230" t="s">
        <v>307</v>
      </c>
      <c r="I6230">
        <v>2</v>
      </c>
      <c r="J6230">
        <v>5.9476606045064124E-3</v>
      </c>
      <c r="K6230">
        <v>2.02</v>
      </c>
      <c r="L6230">
        <v>5.4000000000000012E-3</v>
      </c>
      <c r="M6230">
        <v>4.0313476606045056</v>
      </c>
      <c r="N6230">
        <v>143.66666666666671</v>
      </c>
      <c r="O6230">
        <v>316.1055613177125</v>
      </c>
      <c r="P6230">
        <v>3.671809090909091</v>
      </c>
      <c r="Q6230">
        <v>12.329455389492759</v>
      </c>
      <c r="R6230">
        <v>475.77349246478099</v>
      </c>
      <c r="S6230">
        <v>12150000</v>
      </c>
      <c r="T6230">
        <v>26682542.756461252</v>
      </c>
      <c r="U6230">
        <v>4050400.2055335981</v>
      </c>
      <c r="V6230">
        <v>44761567.961994842</v>
      </c>
      <c r="W6230">
        <v>1878625</v>
      </c>
      <c r="X6230">
        <v>0.51604406130268199</v>
      </c>
      <c r="Y6230">
        <v>1.1354366426641971</v>
      </c>
      <c r="Z6230">
        <v>1.3188969435736679E-2</v>
      </c>
      <c r="AA6230">
        <v>4.4286836887545818E-2</v>
      </c>
      <c r="AB6230">
        <v>0.10406193570935909</v>
      </c>
      <c r="AC6230">
        <v>5.5970000000000004E-3</v>
      </c>
      <c r="AD6230">
        <v>1.266391935268431</v>
      </c>
      <c r="AE6230">
        <v>0.63896860420581425</v>
      </c>
      <c r="AF6230">
        <v>6.0463671357881106</v>
      </c>
      <c r="AG6230">
        <v>1</v>
      </c>
      <c r="AH6230" t="s">
        <v>620</v>
      </c>
    </row>
    <row r="6231" spans="1:34">
      <c r="A6231" t="s">
        <v>4659</v>
      </c>
      <c r="B6231" t="s">
        <v>4667</v>
      </c>
      <c r="C6231" t="s">
        <v>7600</v>
      </c>
      <c r="D6231" t="s">
        <v>7604</v>
      </c>
      <c r="E6231" t="s">
        <v>47</v>
      </c>
      <c r="F6231" t="s">
        <v>71</v>
      </c>
      <c r="G6231" t="s">
        <v>53</v>
      </c>
      <c r="H6231" t="s">
        <v>307</v>
      </c>
      <c r="I6231">
        <v>2</v>
      </c>
      <c r="J6231">
        <v>5.5511016533714673E-3</v>
      </c>
      <c r="K6231">
        <v>2.02</v>
      </c>
      <c r="L6231">
        <v>5.4000000000000012E-3</v>
      </c>
      <c r="M6231">
        <v>4.0309511016533719</v>
      </c>
      <c r="N6231">
        <v>143.66666666666671</v>
      </c>
      <c r="O6231">
        <v>295.02929315454651</v>
      </c>
      <c r="P6231">
        <v>3.671809090909091</v>
      </c>
      <c r="Q6231">
        <v>12.329455389492759</v>
      </c>
      <c r="R6231">
        <v>454.69722430161499</v>
      </c>
      <c r="S6231">
        <v>12150000</v>
      </c>
      <c r="T6231">
        <v>24903490.138512861</v>
      </c>
      <c r="U6231">
        <v>4050400.2055335981</v>
      </c>
      <c r="V6231">
        <v>42982515.344046459</v>
      </c>
      <c r="W6231">
        <v>1878625</v>
      </c>
      <c r="X6231">
        <v>0.51604406130268199</v>
      </c>
      <c r="Y6231">
        <v>1.059731656445928</v>
      </c>
      <c r="Z6231">
        <v>1.3188969435736679E-2</v>
      </c>
      <c r="AA6231">
        <v>4.4286836887545818E-2</v>
      </c>
      <c r="AB6231">
        <v>0.10406193570935909</v>
      </c>
      <c r="AC6231">
        <v>5.5970000000000004E-3</v>
      </c>
      <c r="AD6231">
        <v>1.2662673617759279</v>
      </c>
      <c r="AE6231">
        <v>0.63890574961205948</v>
      </c>
      <c r="AF6231">
        <v>6.0457831487507194</v>
      </c>
      <c r="AG6231">
        <v>1</v>
      </c>
      <c r="AH6231" t="s">
        <v>620</v>
      </c>
    </row>
    <row r="6232" spans="1:34">
      <c r="A6232" t="s">
        <v>4659</v>
      </c>
      <c r="B6232" t="s">
        <v>4669</v>
      </c>
      <c r="C6232" t="s">
        <v>7600</v>
      </c>
      <c r="D6232" t="s">
        <v>7605</v>
      </c>
      <c r="E6232" t="s">
        <v>47</v>
      </c>
      <c r="F6232" t="s">
        <v>71</v>
      </c>
      <c r="G6232" t="s">
        <v>53</v>
      </c>
      <c r="H6232" t="s">
        <v>307</v>
      </c>
      <c r="I6232">
        <v>2</v>
      </c>
      <c r="J6232">
        <v>5.7541911965898317E-3</v>
      </c>
      <c r="K6232">
        <v>2.02</v>
      </c>
      <c r="L6232">
        <v>5.4000000000000012E-3</v>
      </c>
      <c r="M6232">
        <v>4.03115419119659</v>
      </c>
      <c r="N6232">
        <v>143.66666666666671</v>
      </c>
      <c r="O6232">
        <v>305.8230721418945</v>
      </c>
      <c r="P6232">
        <v>3.671809090909091</v>
      </c>
      <c r="Q6232">
        <v>12.329455389492759</v>
      </c>
      <c r="R6232">
        <v>465.49100328896299</v>
      </c>
      <c r="S6232">
        <v>12150000</v>
      </c>
      <c r="T6232">
        <v>25814595.492474791</v>
      </c>
      <c r="U6232">
        <v>4050400.2055335981</v>
      </c>
      <c r="V6232">
        <v>43893620.698008388</v>
      </c>
      <c r="W6232">
        <v>1878625</v>
      </c>
      <c r="X6232">
        <v>0.51604406130268199</v>
      </c>
      <c r="Y6232">
        <v>1.0985024143027819</v>
      </c>
      <c r="Z6232">
        <v>1.3188969435736679E-2</v>
      </c>
      <c r="AA6232">
        <v>4.4286836887545818E-2</v>
      </c>
      <c r="AB6232">
        <v>0.10406193570935909</v>
      </c>
      <c r="AC6232">
        <v>5.5970000000000004E-3</v>
      </c>
      <c r="AD6232">
        <v>1.2663311595381961</v>
      </c>
      <c r="AE6232">
        <v>0.63893793930465947</v>
      </c>
      <c r="AF6232">
        <v>6.0460822257488047</v>
      </c>
      <c r="AG6232">
        <v>1</v>
      </c>
      <c r="AH6232" t="s">
        <v>620</v>
      </c>
    </row>
    <row r="6233" spans="1:34">
      <c r="A6233" t="s">
        <v>4659</v>
      </c>
      <c r="B6233" t="s">
        <v>4671</v>
      </c>
      <c r="C6233" t="s">
        <v>7600</v>
      </c>
      <c r="D6233" t="s">
        <v>7606</v>
      </c>
      <c r="E6233" t="s">
        <v>47</v>
      </c>
      <c r="F6233" t="s">
        <v>71</v>
      </c>
      <c r="G6233" t="s">
        <v>53</v>
      </c>
      <c r="H6233" t="s">
        <v>307</v>
      </c>
      <c r="I6233">
        <v>2</v>
      </c>
      <c r="J6233">
        <v>5.7126292972410793E-3</v>
      </c>
      <c r="K6233">
        <v>2.02</v>
      </c>
      <c r="L6233">
        <v>5.4000000000000012E-3</v>
      </c>
      <c r="M6233">
        <v>4.0311126292972412</v>
      </c>
      <c r="N6233">
        <v>143.66666666666671</v>
      </c>
      <c r="O6233">
        <v>303.61414523824538</v>
      </c>
      <c r="P6233">
        <v>3.671809090909091</v>
      </c>
      <c r="Q6233">
        <v>12.329455389492759</v>
      </c>
      <c r="R6233">
        <v>463.28207638531393</v>
      </c>
      <c r="S6233">
        <v>12150000</v>
      </c>
      <c r="T6233">
        <v>25628139.467130542</v>
      </c>
      <c r="U6233">
        <v>4050400.2055335981</v>
      </c>
      <c r="V6233">
        <v>43707164.672664143</v>
      </c>
      <c r="W6233">
        <v>1878625</v>
      </c>
      <c r="X6233">
        <v>0.51604406130268199</v>
      </c>
      <c r="Y6233">
        <v>1.0905680504247319</v>
      </c>
      <c r="Z6233">
        <v>1.3188969435736679E-2</v>
      </c>
      <c r="AA6233">
        <v>4.4286836887545818E-2</v>
      </c>
      <c r="AB6233">
        <v>0.10406193570935909</v>
      </c>
      <c r="AC6233">
        <v>5.5970000000000004E-3</v>
      </c>
      <c r="AD6233">
        <v>1.26631810344416</v>
      </c>
      <c r="AE6233">
        <v>0.63893135174361271</v>
      </c>
      <c r="AF6233">
        <v>6.046021020194372</v>
      </c>
      <c r="AG6233">
        <v>1</v>
      </c>
      <c r="AH6233" t="s">
        <v>620</v>
      </c>
    </row>
    <row r="6234" spans="1:34">
      <c r="A6234" t="s">
        <v>4659</v>
      </c>
      <c r="B6234" t="s">
        <v>4673</v>
      </c>
      <c r="C6234" t="s">
        <v>7600</v>
      </c>
      <c r="D6234" t="s">
        <v>7607</v>
      </c>
      <c r="E6234" t="s">
        <v>47</v>
      </c>
      <c r="F6234" t="s">
        <v>71</v>
      </c>
      <c r="G6234" t="s">
        <v>53</v>
      </c>
      <c r="H6234" t="s">
        <v>307</v>
      </c>
      <c r="I6234">
        <v>2</v>
      </c>
      <c r="J6234">
        <v>5.981821032389205E-3</v>
      </c>
      <c r="K6234">
        <v>2.02</v>
      </c>
      <c r="L6234">
        <v>5.4000000000000012E-3</v>
      </c>
      <c r="M6234">
        <v>4.0313818210323902</v>
      </c>
      <c r="N6234">
        <v>143.66666666666671</v>
      </c>
      <c r="O6234">
        <v>317.92111569258083</v>
      </c>
      <c r="P6234">
        <v>3.671809090909091</v>
      </c>
      <c r="Q6234">
        <v>12.329455389492759</v>
      </c>
      <c r="R6234">
        <v>477.58904683964931</v>
      </c>
      <c r="S6234">
        <v>12150000</v>
      </c>
      <c r="T6234">
        <v>26835794.116646629</v>
      </c>
      <c r="U6234">
        <v>4050400.2055335981</v>
      </c>
      <c r="V6234">
        <v>44914819.322180226</v>
      </c>
      <c r="W6234">
        <v>1878625</v>
      </c>
      <c r="X6234">
        <v>0.51604406130268199</v>
      </c>
      <c r="Y6234">
        <v>1.1419580305049599</v>
      </c>
      <c r="Z6234">
        <v>1.3188969435736679E-2</v>
      </c>
      <c r="AA6234">
        <v>4.4286836887545818E-2</v>
      </c>
      <c r="AB6234">
        <v>0.10406193570935909</v>
      </c>
      <c r="AC6234">
        <v>5.5970000000000004E-3</v>
      </c>
      <c r="AD6234">
        <v>1.2664026662928971</v>
      </c>
      <c r="AE6234">
        <v>0.6389740186336339</v>
      </c>
      <c r="AF6234">
        <v>6.0464174416682814</v>
      </c>
      <c r="AG6234">
        <v>1</v>
      </c>
      <c r="AH6234" t="s">
        <v>620</v>
      </c>
    </row>
    <row r="6235" spans="1:34">
      <c r="A6235" t="s">
        <v>4659</v>
      </c>
      <c r="B6235" t="s">
        <v>4675</v>
      </c>
      <c r="C6235" t="s">
        <v>7600</v>
      </c>
      <c r="D6235" t="s">
        <v>7608</v>
      </c>
      <c r="E6235" t="s">
        <v>47</v>
      </c>
      <c r="F6235" t="s">
        <v>71</v>
      </c>
      <c r="G6235" t="s">
        <v>53</v>
      </c>
      <c r="H6235" t="s">
        <v>307</v>
      </c>
      <c r="I6235">
        <v>2</v>
      </c>
      <c r="J6235">
        <v>5.7875675593031034E-3</v>
      </c>
      <c r="K6235">
        <v>2.02</v>
      </c>
      <c r="L6235">
        <v>5.4000000000000012E-3</v>
      </c>
      <c r="M6235">
        <v>4.0311875675593036</v>
      </c>
      <c r="N6235">
        <v>143.66666666666671</v>
      </c>
      <c r="O6235">
        <v>307.59695511400429</v>
      </c>
      <c r="P6235">
        <v>3.671809090909091</v>
      </c>
      <c r="Q6235">
        <v>12.329455389492759</v>
      </c>
      <c r="R6235">
        <v>467.26488626107277</v>
      </c>
      <c r="S6235">
        <v>12150000</v>
      </c>
      <c r="T6235">
        <v>25964329.36001882</v>
      </c>
      <c r="U6235">
        <v>4050400.2055335981</v>
      </c>
      <c r="V6235">
        <v>44043354.565552413</v>
      </c>
      <c r="W6235">
        <v>1878625</v>
      </c>
      <c r="X6235">
        <v>0.51604406130268199</v>
      </c>
      <c r="Y6235">
        <v>1.104874120380763</v>
      </c>
      <c r="Z6235">
        <v>1.3188969435736679E-2</v>
      </c>
      <c r="AA6235">
        <v>4.4286836887545818E-2</v>
      </c>
      <c r="AB6235">
        <v>0.10406193570935909</v>
      </c>
      <c r="AC6235">
        <v>5.5970000000000004E-3</v>
      </c>
      <c r="AD6235">
        <v>1.266341644259467</v>
      </c>
      <c r="AE6235">
        <v>0.63894322945814963</v>
      </c>
      <c r="AF6235">
        <v>6.0461313769862786</v>
      </c>
      <c r="AG6235">
        <v>1</v>
      </c>
      <c r="AH6235" t="s">
        <v>620</v>
      </c>
    </row>
    <row r="6236" spans="1:34">
      <c r="A6236" t="s">
        <v>4659</v>
      </c>
      <c r="B6236" t="s">
        <v>4677</v>
      </c>
      <c r="C6236" t="s">
        <v>7600</v>
      </c>
      <c r="D6236" t="s">
        <v>7609</v>
      </c>
      <c r="E6236" t="s">
        <v>47</v>
      </c>
      <c r="F6236" t="s">
        <v>71</v>
      </c>
      <c r="G6236" t="s">
        <v>53</v>
      </c>
      <c r="H6236" t="s">
        <v>307</v>
      </c>
      <c r="I6236">
        <v>2</v>
      </c>
      <c r="J6236">
        <v>5.6008263219698203E-3</v>
      </c>
      <c r="K6236">
        <v>2.02</v>
      </c>
      <c r="L6236">
        <v>5.4000000000000012E-3</v>
      </c>
      <c r="M6236">
        <v>4.0310008263219697</v>
      </c>
      <c r="N6236">
        <v>143.66666666666671</v>
      </c>
      <c r="O6236">
        <v>297.67205395140672</v>
      </c>
      <c r="P6236">
        <v>3.671809090909091</v>
      </c>
      <c r="Q6236">
        <v>12.329455389492759</v>
      </c>
      <c r="R6236">
        <v>457.33998509847521</v>
      </c>
      <c r="S6236">
        <v>12150000</v>
      </c>
      <c r="T6236">
        <v>25126566.182045199</v>
      </c>
      <c r="U6236">
        <v>4050400.2055335981</v>
      </c>
      <c r="V6236">
        <v>43205591.3875788</v>
      </c>
      <c r="W6236">
        <v>1878625</v>
      </c>
      <c r="X6236">
        <v>0.51604406130268199</v>
      </c>
      <c r="Y6236">
        <v>1.0692243317220069</v>
      </c>
      <c r="Z6236">
        <v>1.3188969435736679E-2</v>
      </c>
      <c r="AA6236">
        <v>4.4286836887545818E-2</v>
      </c>
      <c r="AB6236">
        <v>0.10406193570935909</v>
      </c>
      <c r="AC6236">
        <v>5.5970000000000004E-3</v>
      </c>
      <c r="AD6236">
        <v>1.2662829820906709</v>
      </c>
      <c r="AE6236">
        <v>0.63891363097203224</v>
      </c>
      <c r="AF6236">
        <v>6.045856375094032</v>
      </c>
      <c r="AG6236">
        <v>1</v>
      </c>
      <c r="AH6236" t="s">
        <v>620</v>
      </c>
    </row>
    <row r="6237" spans="1:34">
      <c r="A6237" t="s">
        <v>4659</v>
      </c>
      <c r="B6237" t="s">
        <v>4679</v>
      </c>
      <c r="C6237" t="s">
        <v>7600</v>
      </c>
      <c r="D6237" t="s">
        <v>7610</v>
      </c>
      <c r="E6237" t="s">
        <v>47</v>
      </c>
      <c r="F6237" t="s">
        <v>71</v>
      </c>
      <c r="G6237" t="s">
        <v>53</v>
      </c>
      <c r="H6237" t="s">
        <v>307</v>
      </c>
      <c r="I6237">
        <v>2</v>
      </c>
      <c r="J6237">
        <v>5.6521408862992414E-3</v>
      </c>
      <c r="K6237">
        <v>2.02</v>
      </c>
      <c r="L6237">
        <v>5.4000000000000012E-3</v>
      </c>
      <c r="M6237">
        <v>4.0310521408862989</v>
      </c>
      <c r="N6237">
        <v>143.66666666666671</v>
      </c>
      <c r="O6237">
        <v>300.39931433826121</v>
      </c>
      <c r="P6237">
        <v>3.671809090909091</v>
      </c>
      <c r="Q6237">
        <v>12.329455389492759</v>
      </c>
      <c r="R6237">
        <v>460.06724548532969</v>
      </c>
      <c r="S6237">
        <v>12150000</v>
      </c>
      <c r="T6237">
        <v>25356774.855302639</v>
      </c>
      <c r="U6237">
        <v>4050400.2055335981</v>
      </c>
      <c r="V6237">
        <v>43435800.060836233</v>
      </c>
      <c r="W6237">
        <v>1878625</v>
      </c>
      <c r="X6237">
        <v>0.51604406130268199</v>
      </c>
      <c r="Y6237">
        <v>1.079020525640306</v>
      </c>
      <c r="Z6237">
        <v>1.3188969435736679E-2</v>
      </c>
      <c r="AA6237">
        <v>4.4286836887545818E-2</v>
      </c>
      <c r="AB6237">
        <v>0.10406193570935909</v>
      </c>
      <c r="AC6237">
        <v>5.5970000000000004E-3</v>
      </c>
      <c r="AD6237">
        <v>1.266299101849099</v>
      </c>
      <c r="AE6237">
        <v>0.63892176433047843</v>
      </c>
      <c r="AF6237">
        <v>6.0459319427752352</v>
      </c>
      <c r="AG6237">
        <v>1</v>
      </c>
      <c r="AH6237" t="s">
        <v>620</v>
      </c>
    </row>
    <row r="6238" spans="1:34">
      <c r="A6238" t="s">
        <v>4659</v>
      </c>
      <c r="B6238" t="s">
        <v>4681</v>
      </c>
      <c r="C6238" t="s">
        <v>7600</v>
      </c>
      <c r="D6238" t="s">
        <v>7611</v>
      </c>
      <c r="E6238" t="s">
        <v>47</v>
      </c>
      <c r="F6238" t="s">
        <v>71</v>
      </c>
      <c r="G6238" t="s">
        <v>53</v>
      </c>
      <c r="H6238" t="s">
        <v>307</v>
      </c>
      <c r="I6238">
        <v>2</v>
      </c>
      <c r="J6238">
        <v>5.6573716957557616E-3</v>
      </c>
      <c r="K6238">
        <v>2.02</v>
      </c>
      <c r="L6238">
        <v>5.4000000000000012E-3</v>
      </c>
      <c r="M6238">
        <v>4.0310573716957556</v>
      </c>
      <c r="N6238">
        <v>143.66666666666671</v>
      </c>
      <c r="O6238">
        <v>300.6773207796756</v>
      </c>
      <c r="P6238">
        <v>3.671809090909091</v>
      </c>
      <c r="Q6238">
        <v>12.329455389492759</v>
      </c>
      <c r="R6238">
        <v>460.34525192674408</v>
      </c>
      <c r="S6238">
        <v>12150000</v>
      </c>
      <c r="T6238">
        <v>25380241.442630898</v>
      </c>
      <c r="U6238">
        <v>4050400.2055335981</v>
      </c>
      <c r="V6238">
        <v>43459266.648164503</v>
      </c>
      <c r="W6238">
        <v>1878625</v>
      </c>
      <c r="X6238">
        <v>0.51604406130268199</v>
      </c>
      <c r="Y6238">
        <v>1.080019111995961</v>
      </c>
      <c r="Z6238">
        <v>1.3188969435736679E-2</v>
      </c>
      <c r="AA6238">
        <v>4.4286836887545818E-2</v>
      </c>
      <c r="AB6238">
        <v>0.10406193570935909</v>
      </c>
      <c r="AC6238">
        <v>5.5970000000000004E-3</v>
      </c>
      <c r="AD6238">
        <v>1.2663007450353161</v>
      </c>
      <c r="AE6238">
        <v>0.63892259341377733</v>
      </c>
      <c r="AF6238">
        <v>6.0459396458542081</v>
      </c>
      <c r="AG6238">
        <v>1</v>
      </c>
      <c r="AH6238" t="s">
        <v>620</v>
      </c>
    </row>
    <row r="6239" spans="1:34">
      <c r="A6239" t="s">
        <v>4659</v>
      </c>
      <c r="B6239" t="s">
        <v>4683</v>
      </c>
      <c r="C6239" t="s">
        <v>7600</v>
      </c>
      <c r="D6239" t="s">
        <v>7612</v>
      </c>
      <c r="E6239" t="s">
        <v>47</v>
      </c>
      <c r="F6239" t="s">
        <v>71</v>
      </c>
      <c r="G6239" t="s">
        <v>53</v>
      </c>
      <c r="H6239" t="s">
        <v>307</v>
      </c>
      <c r="I6239">
        <v>2</v>
      </c>
      <c r="J6239">
        <v>5.5805758682505851E-3</v>
      </c>
      <c r="K6239">
        <v>2.02</v>
      </c>
      <c r="L6239">
        <v>5.4000000000000012E-3</v>
      </c>
      <c r="M6239">
        <v>4.0309805758682504</v>
      </c>
      <c r="N6239">
        <v>143.66666666666671</v>
      </c>
      <c r="O6239">
        <v>296.59578523576971</v>
      </c>
      <c r="P6239">
        <v>3.671809090909091</v>
      </c>
      <c r="Q6239">
        <v>12.329455389492759</v>
      </c>
      <c r="R6239">
        <v>456.26371638283808</v>
      </c>
      <c r="S6239">
        <v>12150000</v>
      </c>
      <c r="T6239">
        <v>25035718.093505681</v>
      </c>
      <c r="U6239">
        <v>4050400.2055335981</v>
      </c>
      <c r="V6239">
        <v>43114743.299039267</v>
      </c>
      <c r="W6239">
        <v>1878625</v>
      </c>
      <c r="X6239">
        <v>0.51604406130268199</v>
      </c>
      <c r="Y6239">
        <v>1.0653584239790579</v>
      </c>
      <c r="Z6239">
        <v>1.3188969435736679E-2</v>
      </c>
      <c r="AA6239">
        <v>4.4286836887545818E-2</v>
      </c>
      <c r="AB6239">
        <v>0.10406193570935909</v>
      </c>
      <c r="AC6239">
        <v>5.5970000000000004E-3</v>
      </c>
      <c r="AD6239">
        <v>1.266276620691597</v>
      </c>
      <c r="AE6239">
        <v>0.63891042127511766</v>
      </c>
      <c r="AF6239">
        <v>6.0458265535443241</v>
      </c>
      <c r="AG6239">
        <v>1</v>
      </c>
      <c r="AH6239" t="s">
        <v>620</v>
      </c>
    </row>
    <row r="6240" spans="1:34">
      <c r="A6240" t="s">
        <v>4659</v>
      </c>
      <c r="B6240" t="s">
        <v>4685</v>
      </c>
      <c r="C6240" t="s">
        <v>7600</v>
      </c>
      <c r="D6240" t="s">
        <v>7613</v>
      </c>
      <c r="E6240" t="s">
        <v>47</v>
      </c>
      <c r="F6240" t="s">
        <v>71</v>
      </c>
      <c r="G6240" t="s">
        <v>53</v>
      </c>
      <c r="H6240" t="s">
        <v>307</v>
      </c>
      <c r="I6240">
        <v>2</v>
      </c>
      <c r="J6240">
        <v>5.6772633511888897E-3</v>
      </c>
      <c r="K6240">
        <v>2.02</v>
      </c>
      <c r="L6240">
        <v>5.4000000000000012E-3</v>
      </c>
      <c r="M6240">
        <v>4.0310772633511904</v>
      </c>
      <c r="N6240">
        <v>143.66666666666671</v>
      </c>
      <c r="O6240">
        <v>301.73452012650171</v>
      </c>
      <c r="P6240">
        <v>3.671809090909091</v>
      </c>
      <c r="Q6240">
        <v>12.329455389492759</v>
      </c>
      <c r="R6240">
        <v>461.40245127357019</v>
      </c>
      <c r="S6240">
        <v>12150000</v>
      </c>
      <c r="T6240">
        <v>25469479.881385971</v>
      </c>
      <c r="U6240">
        <v>4050400.2055335981</v>
      </c>
      <c r="V6240">
        <v>43548505.086919583</v>
      </c>
      <c r="W6240">
        <v>1878625</v>
      </c>
      <c r="X6240">
        <v>0.51604406130268199</v>
      </c>
      <c r="Y6240">
        <v>1.083816523442894</v>
      </c>
      <c r="Z6240">
        <v>1.3188969435736679E-2</v>
      </c>
      <c r="AA6240">
        <v>4.4286836887545818E-2</v>
      </c>
      <c r="AB6240">
        <v>0.10406193570935909</v>
      </c>
      <c r="AC6240">
        <v>5.5970000000000004E-3</v>
      </c>
      <c r="AD6240">
        <v>1.266306993722887</v>
      </c>
      <c r="AE6240">
        <v>0.63892574624116361</v>
      </c>
      <c r="AF6240">
        <v>6.0459689390245988</v>
      </c>
      <c r="AG6240">
        <v>1</v>
      </c>
      <c r="AH6240" t="s">
        <v>620</v>
      </c>
    </row>
    <row r="6241" spans="1:34">
      <c r="A6241" t="s">
        <v>4659</v>
      </c>
      <c r="B6241" t="s">
        <v>4687</v>
      </c>
      <c r="C6241" t="s">
        <v>7600</v>
      </c>
      <c r="D6241" t="s">
        <v>7614</v>
      </c>
      <c r="E6241" t="s">
        <v>47</v>
      </c>
      <c r="F6241" t="s">
        <v>71</v>
      </c>
      <c r="G6241" t="s">
        <v>53</v>
      </c>
      <c r="H6241" t="s">
        <v>307</v>
      </c>
      <c r="I6241">
        <v>2</v>
      </c>
      <c r="J6241">
        <v>5.8325924087276439E-3</v>
      </c>
      <c r="K6241">
        <v>2.02</v>
      </c>
      <c r="L6241">
        <v>5.4000000000000012E-3</v>
      </c>
      <c r="M6241">
        <v>4.0312325924087284</v>
      </c>
      <c r="N6241">
        <v>143.66666666666671</v>
      </c>
      <c r="O6241">
        <v>309.98993047810058</v>
      </c>
      <c r="P6241">
        <v>3.671809090909091</v>
      </c>
      <c r="Q6241">
        <v>12.329455389492759</v>
      </c>
      <c r="R6241">
        <v>469.65786162516912</v>
      </c>
      <c r="S6241">
        <v>12150000</v>
      </c>
      <c r="T6241">
        <v>26166320.95802011</v>
      </c>
      <c r="U6241">
        <v>4050400.2055335981</v>
      </c>
      <c r="V6241">
        <v>44245346.1635537</v>
      </c>
      <c r="W6241">
        <v>1878625</v>
      </c>
      <c r="X6241">
        <v>0.51604406130268199</v>
      </c>
      <c r="Y6241">
        <v>1.1134695778667409</v>
      </c>
      <c r="Z6241">
        <v>1.3188969435736679E-2</v>
      </c>
      <c r="AA6241">
        <v>4.4286836887545818E-2</v>
      </c>
      <c r="AB6241">
        <v>0.10406193570935909</v>
      </c>
      <c r="AC6241">
        <v>5.5970000000000004E-3</v>
      </c>
      <c r="AD6241">
        <v>1.2663557881912231</v>
      </c>
      <c r="AE6241">
        <v>0.63895036589678333</v>
      </c>
      <c r="AF6241">
        <v>6.0461976822060937</v>
      </c>
      <c r="AG6241">
        <v>1</v>
      </c>
      <c r="AH6241" t="s">
        <v>620</v>
      </c>
    </row>
    <row r="6242" spans="1:34">
      <c r="A6242" t="s">
        <v>4659</v>
      </c>
      <c r="B6242" t="s">
        <v>4689</v>
      </c>
      <c r="C6242" t="s">
        <v>7600</v>
      </c>
      <c r="D6242" t="s">
        <v>7615</v>
      </c>
      <c r="E6242" t="s">
        <v>47</v>
      </c>
      <c r="F6242" t="s">
        <v>71</v>
      </c>
      <c r="G6242" t="s">
        <v>53</v>
      </c>
      <c r="H6242" t="s">
        <v>307</v>
      </c>
      <c r="I6242">
        <v>2</v>
      </c>
      <c r="J6242">
        <v>5.5793435319952088E-3</v>
      </c>
      <c r="K6242">
        <v>2.02</v>
      </c>
      <c r="L6242">
        <v>5.4000000000000012E-3</v>
      </c>
      <c r="M6242">
        <v>4.0309793435319961</v>
      </c>
      <c r="N6242">
        <v>143.66666666666671</v>
      </c>
      <c r="O6242">
        <v>296.53028917443709</v>
      </c>
      <c r="P6242">
        <v>3.671809090909091</v>
      </c>
      <c r="Q6242">
        <v>12.329455389492759</v>
      </c>
      <c r="R6242">
        <v>456.19822032150557</v>
      </c>
      <c r="S6242">
        <v>12150000</v>
      </c>
      <c r="T6242">
        <v>25030189.555982951</v>
      </c>
      <c r="U6242">
        <v>4050400.2055335981</v>
      </c>
      <c r="V6242">
        <v>43109214.761516564</v>
      </c>
      <c r="W6242">
        <v>1878625</v>
      </c>
      <c r="X6242">
        <v>0.51604406130268199</v>
      </c>
      <c r="Y6242">
        <v>1.0651231651380639</v>
      </c>
      <c r="Z6242">
        <v>1.3188969435736679E-2</v>
      </c>
      <c r="AA6242">
        <v>4.4286836887545818E-2</v>
      </c>
      <c r="AB6242">
        <v>0.10406193570935909</v>
      </c>
      <c r="AC6242">
        <v>5.5970000000000004E-3</v>
      </c>
      <c r="AD6242">
        <v>1.26627623357026</v>
      </c>
      <c r="AE6242">
        <v>0.63891022594982139</v>
      </c>
      <c r="AF6242">
        <v>6.0458247387614366</v>
      </c>
      <c r="AG6242">
        <v>1</v>
      </c>
      <c r="AH6242" t="s">
        <v>620</v>
      </c>
    </row>
    <row r="6243" spans="1:34">
      <c r="A6243" t="s">
        <v>4659</v>
      </c>
      <c r="B6243" t="s">
        <v>4691</v>
      </c>
      <c r="C6243" t="s">
        <v>7600</v>
      </c>
      <c r="D6243" t="s">
        <v>7616</v>
      </c>
      <c r="E6243" t="s">
        <v>47</v>
      </c>
      <c r="F6243" t="s">
        <v>71</v>
      </c>
      <c r="G6243" t="s">
        <v>53</v>
      </c>
      <c r="H6243" t="s">
        <v>307</v>
      </c>
      <c r="I6243">
        <v>2</v>
      </c>
      <c r="J6243">
        <v>5.4509147295452552E-3</v>
      </c>
      <c r="K6243">
        <v>2.02</v>
      </c>
      <c r="L6243">
        <v>5.4000000000000012E-3</v>
      </c>
      <c r="M6243">
        <v>4.0308509147295446</v>
      </c>
      <c r="N6243">
        <v>143.66666666666671</v>
      </c>
      <c r="O6243">
        <v>289.70457039400691</v>
      </c>
      <c r="P6243">
        <v>3.671809090909091</v>
      </c>
      <c r="Q6243">
        <v>12.329455389492759</v>
      </c>
      <c r="R6243">
        <v>449.37250154107551</v>
      </c>
      <c r="S6243">
        <v>12150000</v>
      </c>
      <c r="T6243">
        <v>24454029.071987689</v>
      </c>
      <c r="U6243">
        <v>4050400.2055335981</v>
      </c>
      <c r="V6243">
        <v>42533054.277521282</v>
      </c>
      <c r="W6243">
        <v>1878625</v>
      </c>
      <c r="X6243">
        <v>0.51604406130268199</v>
      </c>
      <c r="Y6243">
        <v>1.0406054971049099</v>
      </c>
      <c r="Z6243">
        <v>1.3188969435736679E-2</v>
      </c>
      <c r="AA6243">
        <v>4.4286836887545818E-2</v>
      </c>
      <c r="AB6243">
        <v>0.10406193570935909</v>
      </c>
      <c r="AC6243">
        <v>5.5970000000000004E-3</v>
      </c>
      <c r="AD6243">
        <v>1.2662358894438359</v>
      </c>
      <c r="AE6243">
        <v>0.63888986998463293</v>
      </c>
      <c r="AF6243">
        <v>6.0456356098673734</v>
      </c>
      <c r="AG6243">
        <v>1</v>
      </c>
      <c r="AH6243" t="s">
        <v>620</v>
      </c>
    </row>
    <row r="6244" spans="1:34">
      <c r="A6244" t="s">
        <v>4659</v>
      </c>
      <c r="B6244" t="s">
        <v>4660</v>
      </c>
      <c r="C6244" t="s">
        <v>7617</v>
      </c>
      <c r="D6244" t="s">
        <v>7618</v>
      </c>
      <c r="E6244" t="s">
        <v>47</v>
      </c>
      <c r="F6244" t="s">
        <v>71</v>
      </c>
      <c r="G6244" t="s">
        <v>53</v>
      </c>
      <c r="H6244" t="s">
        <v>312</v>
      </c>
      <c r="I6244">
        <v>2</v>
      </c>
      <c r="J6244">
        <v>5.2564789305070371E-3</v>
      </c>
      <c r="K6244">
        <v>2.02</v>
      </c>
      <c r="L6244">
        <v>5.4000000000000003E-3</v>
      </c>
      <c r="M6244">
        <v>4.0306564789305073</v>
      </c>
      <c r="N6244">
        <v>143.6666666666666</v>
      </c>
      <c r="O6244">
        <v>279.3707195773236</v>
      </c>
      <c r="P6244">
        <v>3.671809090909091</v>
      </c>
      <c r="Q6244">
        <v>24.01545211235284</v>
      </c>
      <c r="R6244">
        <v>450.72464744725221</v>
      </c>
      <c r="S6244">
        <v>12150000</v>
      </c>
      <c r="T6244">
        <v>23581746.360144131</v>
      </c>
      <c r="U6244">
        <v>4050400.2055335981</v>
      </c>
      <c r="V6244">
        <v>47303956.212052584</v>
      </c>
      <c r="W6244">
        <v>7521809.6463748692</v>
      </c>
      <c r="X6244">
        <v>0.51604406130268188</v>
      </c>
      <c r="Y6244">
        <v>1.003486780090961</v>
      </c>
      <c r="Z6244">
        <v>1.3188969435736679E-2</v>
      </c>
      <c r="AA6244">
        <v>8.6262399828853586E-2</v>
      </c>
      <c r="AB6244">
        <v>0.10406193570935909</v>
      </c>
      <c r="AC6244">
        <v>5.5970000000000004E-3</v>
      </c>
      <c r="AD6244">
        <v>1.2661748101352379</v>
      </c>
      <c r="AE6244">
        <v>0.63885905191048542</v>
      </c>
      <c r="AF6244">
        <v>6.0453492766855899</v>
      </c>
      <c r="AG6244">
        <v>1</v>
      </c>
      <c r="AH6244" t="s">
        <v>624</v>
      </c>
    </row>
    <row r="6245" spans="1:34">
      <c r="A6245" t="s">
        <v>4659</v>
      </c>
      <c r="B6245" t="s">
        <v>4663</v>
      </c>
      <c r="C6245" t="s">
        <v>7617</v>
      </c>
      <c r="D6245" t="s">
        <v>7619</v>
      </c>
      <c r="E6245" t="s">
        <v>47</v>
      </c>
      <c r="F6245" t="s">
        <v>71</v>
      </c>
      <c r="G6245" t="s">
        <v>53</v>
      </c>
      <c r="H6245" t="s">
        <v>312</v>
      </c>
      <c r="I6245">
        <v>2</v>
      </c>
      <c r="J6245">
        <v>5.3265664904505036E-3</v>
      </c>
      <c r="K6245">
        <v>2.02</v>
      </c>
      <c r="L6245">
        <v>5.4000000000000003E-3</v>
      </c>
      <c r="M6245">
        <v>4.0307265664904506</v>
      </c>
      <c r="N6245">
        <v>143.6666666666666</v>
      </c>
      <c r="O6245">
        <v>283.09572491144303</v>
      </c>
      <c r="P6245">
        <v>3.671809090909091</v>
      </c>
      <c r="Q6245">
        <v>24.01545211235284</v>
      </c>
      <c r="R6245">
        <v>454.44965278137158</v>
      </c>
      <c r="S6245">
        <v>12150000</v>
      </c>
      <c r="T6245">
        <v>23896174.912686389</v>
      </c>
      <c r="U6245">
        <v>4050400.2055335981</v>
      </c>
      <c r="V6245">
        <v>47618384.764594853</v>
      </c>
      <c r="W6245">
        <v>7521809.6463748692</v>
      </c>
      <c r="X6245">
        <v>0.51604406130268188</v>
      </c>
      <c r="Y6245">
        <v>1.016866827986505</v>
      </c>
      <c r="Z6245">
        <v>1.3188969435736679E-2</v>
      </c>
      <c r="AA6245">
        <v>8.6262399828853586E-2</v>
      </c>
      <c r="AB6245">
        <v>0.10406193570935909</v>
      </c>
      <c r="AC6245">
        <v>5.5970000000000004E-3</v>
      </c>
      <c r="AD6245">
        <v>1.266196827169775</v>
      </c>
      <c r="AE6245">
        <v>0.63887016078873637</v>
      </c>
      <c r="AF6245">
        <v>6.0454524901583211</v>
      </c>
      <c r="AG6245">
        <v>1</v>
      </c>
      <c r="AH6245" t="s">
        <v>624</v>
      </c>
    </row>
    <row r="6246" spans="1:34">
      <c r="A6246" t="s">
        <v>4659</v>
      </c>
      <c r="B6246" t="s">
        <v>4665</v>
      </c>
      <c r="C6246" t="s">
        <v>7617</v>
      </c>
      <c r="D6246" t="s">
        <v>7620</v>
      </c>
      <c r="E6246" t="s">
        <v>47</v>
      </c>
      <c r="F6246" t="s">
        <v>71</v>
      </c>
      <c r="G6246" t="s">
        <v>53</v>
      </c>
      <c r="H6246" t="s">
        <v>312</v>
      </c>
      <c r="I6246">
        <v>2</v>
      </c>
      <c r="J6246">
        <v>5.670819654063004E-3</v>
      </c>
      <c r="K6246">
        <v>2.02</v>
      </c>
      <c r="L6246">
        <v>5.4000000000000003E-3</v>
      </c>
      <c r="M6246">
        <v>4.0310708196540634</v>
      </c>
      <c r="N6246">
        <v>143.6666666666666</v>
      </c>
      <c r="O6246">
        <v>301.39205127490038</v>
      </c>
      <c r="P6246">
        <v>3.671809090909091</v>
      </c>
      <c r="Q6246">
        <v>24.01545211235284</v>
      </c>
      <c r="R6246">
        <v>472.74597914482899</v>
      </c>
      <c r="S6246">
        <v>12150000</v>
      </c>
      <c r="T6246">
        <v>25440572.0072647</v>
      </c>
      <c r="U6246">
        <v>4050400.2055335981</v>
      </c>
      <c r="V6246">
        <v>49162781.859173156</v>
      </c>
      <c r="W6246">
        <v>7521809.6463748692</v>
      </c>
      <c r="X6246">
        <v>0.51604406130268188</v>
      </c>
      <c r="Y6246">
        <v>1.0825863910736371</v>
      </c>
      <c r="Z6246">
        <v>1.3188969435736679E-2</v>
      </c>
      <c r="AA6246">
        <v>8.6262399828853586E-2</v>
      </c>
      <c r="AB6246">
        <v>0.10406193570935909</v>
      </c>
      <c r="AC6246">
        <v>5.5970000000000004E-3</v>
      </c>
      <c r="AD6246">
        <v>1.266304969524837</v>
      </c>
      <c r="AE6246">
        <v>0.63892472491516905</v>
      </c>
      <c r="AF6246">
        <v>6.0459594498034281</v>
      </c>
      <c r="AG6246">
        <v>1</v>
      </c>
      <c r="AH6246" t="s">
        <v>624</v>
      </c>
    </row>
    <row r="6247" spans="1:34">
      <c r="A6247" t="s">
        <v>4659</v>
      </c>
      <c r="B6247" t="s">
        <v>4667</v>
      </c>
      <c r="C6247" t="s">
        <v>7617</v>
      </c>
      <c r="D6247" t="s">
        <v>7621</v>
      </c>
      <c r="E6247" t="s">
        <v>47</v>
      </c>
      <c r="F6247" t="s">
        <v>71</v>
      </c>
      <c r="G6247" t="s">
        <v>53</v>
      </c>
      <c r="H6247" t="s">
        <v>312</v>
      </c>
      <c r="I6247">
        <v>2</v>
      </c>
      <c r="J6247">
        <v>5.2912403398229996E-3</v>
      </c>
      <c r="K6247">
        <v>2.02</v>
      </c>
      <c r="L6247">
        <v>5.4000000000000003E-3</v>
      </c>
      <c r="M6247">
        <v>4.0306912403398236</v>
      </c>
      <c r="N6247">
        <v>143.6666666666666</v>
      </c>
      <c r="O6247">
        <v>281.21821484221681</v>
      </c>
      <c r="P6247">
        <v>3.671809090909091</v>
      </c>
      <c r="Q6247">
        <v>24.01545211235284</v>
      </c>
      <c r="R6247">
        <v>452.57214271214542</v>
      </c>
      <c r="S6247">
        <v>12150000</v>
      </c>
      <c r="T6247">
        <v>23737693.858164661</v>
      </c>
      <c r="U6247">
        <v>4050400.2055335981</v>
      </c>
      <c r="V6247">
        <v>47459903.710073113</v>
      </c>
      <c r="W6247">
        <v>7521809.6463748692</v>
      </c>
      <c r="X6247">
        <v>0.51604406130268188</v>
      </c>
      <c r="Y6247">
        <v>1.010122898140146</v>
      </c>
      <c r="Z6247">
        <v>1.3188969435736679E-2</v>
      </c>
      <c r="AA6247">
        <v>8.6262399828853586E-2</v>
      </c>
      <c r="AB6247">
        <v>0.10406193570935909</v>
      </c>
      <c r="AC6247">
        <v>5.5970000000000004E-3</v>
      </c>
      <c r="AD6247">
        <v>1.266185729949683</v>
      </c>
      <c r="AE6247">
        <v>0.63886456159386207</v>
      </c>
      <c r="AF6247">
        <v>6.045400467592728</v>
      </c>
      <c r="AG6247">
        <v>1</v>
      </c>
      <c r="AH6247" t="s">
        <v>624</v>
      </c>
    </row>
    <row r="6248" spans="1:34">
      <c r="A6248" t="s">
        <v>4659</v>
      </c>
      <c r="B6248" t="s">
        <v>4669</v>
      </c>
      <c r="C6248" t="s">
        <v>7617</v>
      </c>
      <c r="D6248" t="s">
        <v>7622</v>
      </c>
      <c r="E6248" t="s">
        <v>47</v>
      </c>
      <c r="F6248" t="s">
        <v>71</v>
      </c>
      <c r="G6248" t="s">
        <v>53</v>
      </c>
      <c r="H6248" t="s">
        <v>312</v>
      </c>
      <c r="I6248">
        <v>2</v>
      </c>
      <c r="J6248">
        <v>5.4830094622507252E-3</v>
      </c>
      <c r="K6248">
        <v>2.02</v>
      </c>
      <c r="L6248">
        <v>5.4000000000000003E-3</v>
      </c>
      <c r="M6248">
        <v>4.0308830094622508</v>
      </c>
      <c r="N6248">
        <v>143.6666666666666</v>
      </c>
      <c r="O6248">
        <v>291.41033744626912</v>
      </c>
      <c r="P6248">
        <v>3.671809090909091</v>
      </c>
      <c r="Q6248">
        <v>24.01545211235284</v>
      </c>
      <c r="R6248">
        <v>462.76426531619762</v>
      </c>
      <c r="S6248">
        <v>12150000</v>
      </c>
      <c r="T6248">
        <v>24598013.259152312</v>
      </c>
      <c r="U6248">
        <v>4050400.2055335981</v>
      </c>
      <c r="V6248">
        <v>48320223.111060768</v>
      </c>
      <c r="W6248">
        <v>7521809.6463748692</v>
      </c>
      <c r="X6248">
        <v>0.51604406130268188</v>
      </c>
      <c r="Y6248">
        <v>1.046732533930564</v>
      </c>
      <c r="Z6248">
        <v>1.3188969435736679E-2</v>
      </c>
      <c r="AA6248">
        <v>8.6262399828853586E-2</v>
      </c>
      <c r="AB6248">
        <v>0.10406193570935909</v>
      </c>
      <c r="AC6248">
        <v>5.5970000000000004E-3</v>
      </c>
      <c r="AD6248">
        <v>1.2662459715588219</v>
      </c>
      <c r="AE6248">
        <v>0.63889495699976673</v>
      </c>
      <c r="AF6248">
        <v>6.0456828737301986</v>
      </c>
      <c r="AG6248">
        <v>1</v>
      </c>
      <c r="AH6248" t="s">
        <v>624</v>
      </c>
    </row>
    <row r="6249" spans="1:34">
      <c r="A6249" t="s">
        <v>4659</v>
      </c>
      <c r="B6249" t="s">
        <v>4671</v>
      </c>
      <c r="C6249" t="s">
        <v>7617</v>
      </c>
      <c r="D6249" t="s">
        <v>7623</v>
      </c>
      <c r="E6249" t="s">
        <v>47</v>
      </c>
      <c r="F6249" t="s">
        <v>71</v>
      </c>
      <c r="G6249" t="s">
        <v>53</v>
      </c>
      <c r="H6249" t="s">
        <v>312</v>
      </c>
      <c r="I6249">
        <v>2</v>
      </c>
      <c r="J6249">
        <v>5.4428444391276913E-3</v>
      </c>
      <c r="K6249">
        <v>2.02</v>
      </c>
      <c r="L6249">
        <v>5.4000000000000003E-3</v>
      </c>
      <c r="M6249">
        <v>4.0308428444391282</v>
      </c>
      <c r="N6249">
        <v>143.6666666666666</v>
      </c>
      <c r="O6249">
        <v>289.27565155480681</v>
      </c>
      <c r="P6249">
        <v>3.671809090909091</v>
      </c>
      <c r="Q6249">
        <v>24.01545211235284</v>
      </c>
      <c r="R6249">
        <v>460.62957942473543</v>
      </c>
      <c r="S6249">
        <v>12150000</v>
      </c>
      <c r="T6249">
        <v>24417823.934633259</v>
      </c>
      <c r="U6249">
        <v>4050400.2055335981</v>
      </c>
      <c r="V6249">
        <v>48140033.786541723</v>
      </c>
      <c r="W6249">
        <v>7521809.6463748692</v>
      </c>
      <c r="X6249">
        <v>0.51604406130268188</v>
      </c>
      <c r="Y6249">
        <v>1.0390648403549101</v>
      </c>
      <c r="Z6249">
        <v>1.3188969435736679E-2</v>
      </c>
      <c r="AA6249">
        <v>8.6262399828853586E-2</v>
      </c>
      <c r="AB6249">
        <v>0.10406193570935909</v>
      </c>
      <c r="AC6249">
        <v>5.5970000000000004E-3</v>
      </c>
      <c r="AD6249">
        <v>1.266233354274072</v>
      </c>
      <c r="AE6249">
        <v>0.63888859084360183</v>
      </c>
      <c r="AF6249">
        <v>6.0456237252661609</v>
      </c>
      <c r="AG6249">
        <v>1</v>
      </c>
      <c r="AH6249" t="s">
        <v>624</v>
      </c>
    </row>
    <row r="6250" spans="1:34">
      <c r="A6250" t="s">
        <v>4659</v>
      </c>
      <c r="B6250" t="s">
        <v>4673</v>
      </c>
      <c r="C6250" t="s">
        <v>7617</v>
      </c>
      <c r="D6250" t="s">
        <v>7624</v>
      </c>
      <c r="E6250" t="s">
        <v>47</v>
      </c>
      <c r="F6250" t="s">
        <v>71</v>
      </c>
      <c r="G6250" t="s">
        <v>53</v>
      </c>
      <c r="H6250" t="s">
        <v>312</v>
      </c>
      <c r="I6250">
        <v>2</v>
      </c>
      <c r="J6250">
        <v>5.7050830804865884E-3</v>
      </c>
      <c r="K6250">
        <v>2.02</v>
      </c>
      <c r="L6250">
        <v>5.4000000000000003E-3</v>
      </c>
      <c r="M6250">
        <v>4.0311050830804867</v>
      </c>
      <c r="N6250">
        <v>143.6666666666666</v>
      </c>
      <c r="O6250">
        <v>303.21307980401468</v>
      </c>
      <c r="P6250">
        <v>3.671809090909091</v>
      </c>
      <c r="Q6250">
        <v>24.01545211235284</v>
      </c>
      <c r="R6250">
        <v>474.56700767394329</v>
      </c>
      <c r="S6250">
        <v>12150000</v>
      </c>
      <c r="T6250">
        <v>25594285.44206249</v>
      </c>
      <c r="U6250">
        <v>4050400.2055335981</v>
      </c>
      <c r="V6250">
        <v>49316495.293970957</v>
      </c>
      <c r="W6250">
        <v>7521809.6463748692</v>
      </c>
      <c r="X6250">
        <v>0.51604406130268188</v>
      </c>
      <c r="Y6250">
        <v>1.0891274418247661</v>
      </c>
      <c r="Z6250">
        <v>1.3188969435736679E-2</v>
      </c>
      <c r="AA6250">
        <v>8.6262399828853586E-2</v>
      </c>
      <c r="AB6250">
        <v>0.10406193570935909</v>
      </c>
      <c r="AC6250">
        <v>5.5970000000000004E-3</v>
      </c>
      <c r="AD6250">
        <v>1.2663157329048651</v>
      </c>
      <c r="AE6250">
        <v>0.63893015566825717</v>
      </c>
      <c r="AF6250">
        <v>6.0460099073629676</v>
      </c>
      <c r="AG6250">
        <v>1</v>
      </c>
      <c r="AH6250" t="s">
        <v>624</v>
      </c>
    </row>
    <row r="6251" spans="1:34">
      <c r="A6251" t="s">
        <v>4659</v>
      </c>
      <c r="B6251" t="s">
        <v>4675</v>
      </c>
      <c r="C6251" t="s">
        <v>7617</v>
      </c>
      <c r="D6251" t="s">
        <v>7625</v>
      </c>
      <c r="E6251" t="s">
        <v>47</v>
      </c>
      <c r="F6251" t="s">
        <v>71</v>
      </c>
      <c r="G6251" t="s">
        <v>53</v>
      </c>
      <c r="H6251" t="s">
        <v>312</v>
      </c>
      <c r="I6251">
        <v>2</v>
      </c>
      <c r="J6251">
        <v>5.5139478628526573E-3</v>
      </c>
      <c r="K6251">
        <v>2.02</v>
      </c>
      <c r="L6251">
        <v>5.4000000000000003E-3</v>
      </c>
      <c r="M6251">
        <v>4.0309139478628531</v>
      </c>
      <c r="N6251">
        <v>143.6666666666666</v>
      </c>
      <c r="O6251">
        <v>293.054647896858</v>
      </c>
      <c r="P6251">
        <v>3.671809090909091</v>
      </c>
      <c r="Q6251">
        <v>24.01545211235284</v>
      </c>
      <c r="R6251">
        <v>464.40857576678661</v>
      </c>
      <c r="S6251">
        <v>12150000</v>
      </c>
      <c r="T6251">
        <v>24736809.880508289</v>
      </c>
      <c r="U6251">
        <v>4050400.2055335981</v>
      </c>
      <c r="V6251">
        <v>48459019.732416749</v>
      </c>
      <c r="W6251">
        <v>7521809.6463748692</v>
      </c>
      <c r="X6251">
        <v>0.51604406130268188</v>
      </c>
      <c r="Y6251">
        <v>1.0526388214685991</v>
      </c>
      <c r="Z6251">
        <v>1.3188969435736679E-2</v>
      </c>
      <c r="AA6251">
        <v>8.6262399828853586E-2</v>
      </c>
      <c r="AB6251">
        <v>0.10406193570935909</v>
      </c>
      <c r="AC6251">
        <v>5.5970000000000004E-3</v>
      </c>
      <c r="AD6251">
        <v>1.266255690428121</v>
      </c>
      <c r="AE6251">
        <v>0.63889986073626226</v>
      </c>
      <c r="AF6251">
        <v>6.0457284347365956</v>
      </c>
      <c r="AG6251">
        <v>1</v>
      </c>
      <c r="AH6251" t="s">
        <v>624</v>
      </c>
    </row>
    <row r="6252" spans="1:34">
      <c r="A6252" t="s">
        <v>4659</v>
      </c>
      <c r="B6252" t="s">
        <v>4677</v>
      </c>
      <c r="C6252" t="s">
        <v>7617</v>
      </c>
      <c r="D6252" t="s">
        <v>7626</v>
      </c>
      <c r="E6252" t="s">
        <v>47</v>
      </c>
      <c r="F6252" t="s">
        <v>71</v>
      </c>
      <c r="G6252" t="s">
        <v>53</v>
      </c>
      <c r="H6252" t="s">
        <v>312</v>
      </c>
      <c r="I6252">
        <v>2</v>
      </c>
      <c r="J6252">
        <v>5.3384891099602866E-3</v>
      </c>
      <c r="K6252">
        <v>2.02</v>
      </c>
      <c r="L6252">
        <v>5.4000000000000003E-3</v>
      </c>
      <c r="M6252">
        <v>4.0307384891099609</v>
      </c>
      <c r="N6252">
        <v>143.6666666666666</v>
      </c>
      <c r="O6252">
        <v>283.72938688093433</v>
      </c>
      <c r="P6252">
        <v>3.671809090909091</v>
      </c>
      <c r="Q6252">
        <v>24.01545211235284</v>
      </c>
      <c r="R6252">
        <v>455.08331475086288</v>
      </c>
      <c r="S6252">
        <v>12150000</v>
      </c>
      <c r="T6252">
        <v>23949662.464514371</v>
      </c>
      <c r="U6252">
        <v>4050400.2055335981</v>
      </c>
      <c r="V6252">
        <v>47671872.316422828</v>
      </c>
      <c r="W6252">
        <v>7521809.6463748692</v>
      </c>
      <c r="X6252">
        <v>0.51604406130268188</v>
      </c>
      <c r="Y6252">
        <v>1.0191429126470339</v>
      </c>
      <c r="Z6252">
        <v>1.3188969435736679E-2</v>
      </c>
      <c r="AA6252">
        <v>8.6262399828853586E-2</v>
      </c>
      <c r="AB6252">
        <v>0.10406193570935909</v>
      </c>
      <c r="AC6252">
        <v>5.5970000000000004E-3</v>
      </c>
      <c r="AD6252">
        <v>1.2662005724952761</v>
      </c>
      <c r="AE6252">
        <v>0.63887205052392881</v>
      </c>
      <c r="AF6252">
        <v>6.0454700478385242</v>
      </c>
      <c r="AG6252">
        <v>1</v>
      </c>
      <c r="AH6252" t="s">
        <v>624</v>
      </c>
    </row>
    <row r="6253" spans="1:34">
      <c r="A6253" t="s">
        <v>4659</v>
      </c>
      <c r="B6253" t="s">
        <v>4679</v>
      </c>
      <c r="C6253" t="s">
        <v>7617</v>
      </c>
      <c r="D6253" t="s">
        <v>7627</v>
      </c>
      <c r="E6253" t="s">
        <v>47</v>
      </c>
      <c r="F6253" t="s">
        <v>71</v>
      </c>
      <c r="G6253" t="s">
        <v>53</v>
      </c>
      <c r="H6253" t="s">
        <v>312</v>
      </c>
      <c r="I6253">
        <v>2</v>
      </c>
      <c r="J6253">
        <v>5.3868833542320372E-3</v>
      </c>
      <c r="K6253">
        <v>2.02</v>
      </c>
      <c r="L6253">
        <v>5.4000000000000003E-3</v>
      </c>
      <c r="M6253">
        <v>4.0307868833542324</v>
      </c>
      <c r="N6253">
        <v>143.6666666666666</v>
      </c>
      <c r="O6253">
        <v>286.30143844327091</v>
      </c>
      <c r="P6253">
        <v>3.671809090909091</v>
      </c>
      <c r="Q6253">
        <v>24.01545211235284</v>
      </c>
      <c r="R6253">
        <v>457.65536631319941</v>
      </c>
      <c r="S6253">
        <v>12150000</v>
      </c>
      <c r="T6253">
        <v>24166769.925382141</v>
      </c>
      <c r="U6253">
        <v>4050400.2055335981</v>
      </c>
      <c r="V6253">
        <v>47888979.777290598</v>
      </c>
      <c r="W6253">
        <v>7521809.6463748692</v>
      </c>
      <c r="X6253">
        <v>0.51604406130268188</v>
      </c>
      <c r="Y6253">
        <v>1.028381603603703</v>
      </c>
      <c r="Z6253">
        <v>1.3188969435736679E-2</v>
      </c>
      <c r="AA6253">
        <v>8.6262399828853586E-2</v>
      </c>
      <c r="AB6253">
        <v>0.10406193570935909</v>
      </c>
      <c r="AC6253">
        <v>5.5970000000000004E-3</v>
      </c>
      <c r="AD6253">
        <v>1.266215774875675</v>
      </c>
      <c r="AE6253">
        <v>0.6388797210116457</v>
      </c>
      <c r="AF6253">
        <v>6.0455413149509116</v>
      </c>
      <c r="AG6253">
        <v>1</v>
      </c>
      <c r="AH6253" t="s">
        <v>624</v>
      </c>
    </row>
    <row r="6254" spans="1:34">
      <c r="A6254" t="s">
        <v>4659</v>
      </c>
      <c r="B6254" t="s">
        <v>4681</v>
      </c>
      <c r="C6254" t="s">
        <v>7617</v>
      </c>
      <c r="D6254" t="s">
        <v>7628</v>
      </c>
      <c r="E6254" t="s">
        <v>47</v>
      </c>
      <c r="F6254" t="s">
        <v>71</v>
      </c>
      <c r="G6254" t="s">
        <v>53</v>
      </c>
      <c r="H6254" t="s">
        <v>312</v>
      </c>
      <c r="I6254">
        <v>2</v>
      </c>
      <c r="J6254">
        <v>5.3917276517726669E-3</v>
      </c>
      <c r="K6254">
        <v>2.02</v>
      </c>
      <c r="L6254">
        <v>5.4000000000000003E-3</v>
      </c>
      <c r="M6254">
        <v>4.0307917276517724</v>
      </c>
      <c r="N6254">
        <v>143.6666666666666</v>
      </c>
      <c r="O6254">
        <v>286.55890259516121</v>
      </c>
      <c r="P6254">
        <v>3.671809090909091</v>
      </c>
      <c r="Q6254">
        <v>24.01545211235284</v>
      </c>
      <c r="R6254">
        <v>457.91283046508983</v>
      </c>
      <c r="S6254">
        <v>12150000</v>
      </c>
      <c r="T6254">
        <v>24188502.533351559</v>
      </c>
      <c r="U6254">
        <v>4050400.2055335981</v>
      </c>
      <c r="V6254">
        <v>47910712.385260023</v>
      </c>
      <c r="W6254">
        <v>7521809.6463748692</v>
      </c>
      <c r="X6254">
        <v>0.51604406130268188</v>
      </c>
      <c r="Y6254">
        <v>1.0293064029998611</v>
      </c>
      <c r="Z6254">
        <v>1.3188969435736679E-2</v>
      </c>
      <c r="AA6254">
        <v>8.6262399828853586E-2</v>
      </c>
      <c r="AB6254">
        <v>0.10406193570935909</v>
      </c>
      <c r="AC6254">
        <v>5.5970000000000004E-3</v>
      </c>
      <c r="AD6254">
        <v>1.266217296644536</v>
      </c>
      <c r="AE6254">
        <v>0.6388804888328059</v>
      </c>
      <c r="AF6254">
        <v>6.0455484488384732</v>
      </c>
      <c r="AG6254">
        <v>1</v>
      </c>
      <c r="AH6254" t="s">
        <v>624</v>
      </c>
    </row>
    <row r="6255" spans="1:34">
      <c r="A6255" t="s">
        <v>4659</v>
      </c>
      <c r="B6255" t="s">
        <v>4683</v>
      </c>
      <c r="C6255" t="s">
        <v>7617</v>
      </c>
      <c r="D6255" t="s">
        <v>7629</v>
      </c>
      <c r="E6255" t="s">
        <v>47</v>
      </c>
      <c r="F6255" t="s">
        <v>71</v>
      </c>
      <c r="G6255" t="s">
        <v>53</v>
      </c>
      <c r="H6255" t="s">
        <v>312</v>
      </c>
      <c r="I6255">
        <v>2</v>
      </c>
      <c r="J6255">
        <v>5.3192117574871692E-3</v>
      </c>
      <c r="K6255">
        <v>2.02</v>
      </c>
      <c r="L6255">
        <v>5.4000000000000003E-3</v>
      </c>
      <c r="M6255">
        <v>4.0307192117574866</v>
      </c>
      <c r="N6255">
        <v>143.6666666666666</v>
      </c>
      <c r="O6255">
        <v>282.70483643506373</v>
      </c>
      <c r="P6255">
        <v>3.671809090909091</v>
      </c>
      <c r="Q6255">
        <v>24.01545211235284</v>
      </c>
      <c r="R6255">
        <v>454.05876430499228</v>
      </c>
      <c r="S6255">
        <v>12150000</v>
      </c>
      <c r="T6255">
        <v>23863179.92695909</v>
      </c>
      <c r="U6255">
        <v>4050400.2055335981</v>
      </c>
      <c r="V6255">
        <v>47585389.778867558</v>
      </c>
      <c r="W6255">
        <v>7521809.6463748692</v>
      </c>
      <c r="X6255">
        <v>0.51604406130268188</v>
      </c>
      <c r="Y6255">
        <v>1.015462774551235</v>
      </c>
      <c r="Z6255">
        <v>1.3188969435736679E-2</v>
      </c>
      <c r="AA6255">
        <v>8.6262399828853586E-2</v>
      </c>
      <c r="AB6255">
        <v>0.10406193570935909</v>
      </c>
      <c r="AC6255">
        <v>5.5970000000000004E-3</v>
      </c>
      <c r="AD6255">
        <v>1.2661945167824571</v>
      </c>
      <c r="AE6255">
        <v>0.63886899506356176</v>
      </c>
      <c r="AF6255">
        <v>6.045441659312865</v>
      </c>
      <c r="AG6255">
        <v>1</v>
      </c>
      <c r="AH6255" t="s">
        <v>624</v>
      </c>
    </row>
    <row r="6256" spans="1:34">
      <c r="A6256" t="s">
        <v>4659</v>
      </c>
      <c r="B6256" t="s">
        <v>4685</v>
      </c>
      <c r="C6256" t="s">
        <v>7617</v>
      </c>
      <c r="D6256" t="s">
        <v>7630</v>
      </c>
      <c r="E6256" t="s">
        <v>47</v>
      </c>
      <c r="F6256" t="s">
        <v>71</v>
      </c>
      <c r="G6256" t="s">
        <v>53</v>
      </c>
      <c r="H6256" t="s">
        <v>312</v>
      </c>
      <c r="I6256">
        <v>2</v>
      </c>
      <c r="J6256">
        <v>5.411027547456297E-3</v>
      </c>
      <c r="K6256">
        <v>2.02</v>
      </c>
      <c r="L6256">
        <v>5.4000000000000003E-3</v>
      </c>
      <c r="M6256">
        <v>4.0308110275474558</v>
      </c>
      <c r="N6256">
        <v>143.6666666666666</v>
      </c>
      <c r="O6256">
        <v>287.58465116491402</v>
      </c>
      <c r="P6256">
        <v>3.671809090909091</v>
      </c>
      <c r="Q6256">
        <v>24.01545211235284</v>
      </c>
      <c r="R6256">
        <v>458.93857903484252</v>
      </c>
      <c r="S6256">
        <v>12150000</v>
      </c>
      <c r="T6256">
        <v>24275086.204817869</v>
      </c>
      <c r="U6256">
        <v>4050400.2055335981</v>
      </c>
      <c r="V6256">
        <v>47997296.056726322</v>
      </c>
      <c r="W6256">
        <v>7521809.6463748692</v>
      </c>
      <c r="X6256">
        <v>0.51604406130268188</v>
      </c>
      <c r="Y6256">
        <v>1.032990844701559</v>
      </c>
      <c r="Z6256">
        <v>1.3188969435736679E-2</v>
      </c>
      <c r="AA6256">
        <v>8.6262399828853586E-2</v>
      </c>
      <c r="AB6256">
        <v>0.10406193570935909</v>
      </c>
      <c r="AC6256">
        <v>5.5970000000000004E-3</v>
      </c>
      <c r="AD6256">
        <v>1.2662233594389909</v>
      </c>
      <c r="AE6256">
        <v>0.63888354786627177</v>
      </c>
      <c r="AF6256">
        <v>6.045576870562078</v>
      </c>
      <c r="AG6256">
        <v>1</v>
      </c>
      <c r="AH6256" t="s">
        <v>624</v>
      </c>
    </row>
    <row r="6257" spans="1:34">
      <c r="A6257" t="s">
        <v>4659</v>
      </c>
      <c r="B6257" t="s">
        <v>4687</v>
      </c>
      <c r="C6257" t="s">
        <v>7617</v>
      </c>
      <c r="D6257" t="s">
        <v>7631</v>
      </c>
      <c r="E6257" t="s">
        <v>47</v>
      </c>
      <c r="F6257" t="s">
        <v>71</v>
      </c>
      <c r="G6257" t="s">
        <v>53</v>
      </c>
      <c r="H6257" t="s">
        <v>312</v>
      </c>
      <c r="I6257">
        <v>2</v>
      </c>
      <c r="J6257">
        <v>5.5577343724141047E-3</v>
      </c>
      <c r="K6257">
        <v>2.02</v>
      </c>
      <c r="L6257">
        <v>5.4000000000000003E-3</v>
      </c>
      <c r="M6257">
        <v>4.0309577343724143</v>
      </c>
      <c r="N6257">
        <v>143.6666666666666</v>
      </c>
      <c r="O6257">
        <v>295.38180812058988</v>
      </c>
      <c r="P6257">
        <v>3.671809090909091</v>
      </c>
      <c r="Q6257">
        <v>24.01545211235284</v>
      </c>
      <c r="R6257">
        <v>466.73573599051849</v>
      </c>
      <c r="S6257">
        <v>12150000</v>
      </c>
      <c r="T6257">
        <v>24933246.007452771</v>
      </c>
      <c r="U6257">
        <v>4050400.2055335981</v>
      </c>
      <c r="V6257">
        <v>48655455.859361231</v>
      </c>
      <c r="W6257">
        <v>7521809.6463748692</v>
      </c>
      <c r="X6257">
        <v>0.51604406130268188</v>
      </c>
      <c r="Y6257">
        <v>1.0609978739963719</v>
      </c>
      <c r="Z6257">
        <v>1.3188969435736679E-2</v>
      </c>
      <c r="AA6257">
        <v>8.6262399828853586E-2</v>
      </c>
      <c r="AB6257">
        <v>0.10406193570935909</v>
      </c>
      <c r="AC6257">
        <v>5.5970000000000004E-3</v>
      </c>
      <c r="AD6257">
        <v>1.2662694453525909</v>
      </c>
      <c r="AE6257">
        <v>0.63890680089802765</v>
      </c>
      <c r="AF6257">
        <v>6.0457929163323918</v>
      </c>
      <c r="AG6257">
        <v>1</v>
      </c>
      <c r="AH6257" t="s">
        <v>624</v>
      </c>
    </row>
    <row r="6258" spans="1:34">
      <c r="A6258" t="s">
        <v>4659</v>
      </c>
      <c r="B6258" t="s">
        <v>4689</v>
      </c>
      <c r="C6258" t="s">
        <v>7617</v>
      </c>
      <c r="D6258" t="s">
        <v>7632</v>
      </c>
      <c r="E6258" t="s">
        <v>47</v>
      </c>
      <c r="F6258" t="s">
        <v>71</v>
      </c>
      <c r="G6258" t="s">
        <v>53</v>
      </c>
      <c r="H6258" t="s">
        <v>312</v>
      </c>
      <c r="I6258">
        <v>2</v>
      </c>
      <c r="J6258">
        <v>5.3183812974502481E-3</v>
      </c>
      <c r="K6258">
        <v>2.02</v>
      </c>
      <c r="L6258">
        <v>5.4000000000000003E-3</v>
      </c>
      <c r="M6258">
        <v>4.0307183812974507</v>
      </c>
      <c r="N6258">
        <v>143.6666666666666</v>
      </c>
      <c r="O6258">
        <v>282.66069924338808</v>
      </c>
      <c r="P6258">
        <v>3.671809090909091</v>
      </c>
      <c r="Q6258">
        <v>24.01545211235284</v>
      </c>
      <c r="R6258">
        <v>454.01462711331658</v>
      </c>
      <c r="S6258">
        <v>12150000</v>
      </c>
      <c r="T6258">
        <v>23859454.296511061</v>
      </c>
      <c r="U6258">
        <v>4050400.2055335981</v>
      </c>
      <c r="V6258">
        <v>47581664.148419529</v>
      </c>
      <c r="W6258">
        <v>7521809.6463748692</v>
      </c>
      <c r="X6258">
        <v>0.51604406130268188</v>
      </c>
      <c r="Y6258">
        <v>1.015304235788032</v>
      </c>
      <c r="Z6258">
        <v>1.3188969435736679E-2</v>
      </c>
      <c r="AA6258">
        <v>8.6262399828853586E-2</v>
      </c>
      <c r="AB6258">
        <v>0.10406193570935909</v>
      </c>
      <c r="AC6258">
        <v>5.5970000000000004E-3</v>
      </c>
      <c r="AD6258">
        <v>1.2661942559049579</v>
      </c>
      <c r="AE6258">
        <v>0.63886886343564597</v>
      </c>
      <c r="AF6258">
        <v>6.0454404363474143</v>
      </c>
      <c r="AG6258">
        <v>1</v>
      </c>
      <c r="AH6258" t="s">
        <v>624</v>
      </c>
    </row>
    <row r="6259" spans="1:34">
      <c r="A6259" t="s">
        <v>4659</v>
      </c>
      <c r="B6259" t="s">
        <v>4691</v>
      </c>
      <c r="C6259" t="s">
        <v>7617</v>
      </c>
      <c r="D6259" t="s">
        <v>7633</v>
      </c>
      <c r="E6259" t="s">
        <v>47</v>
      </c>
      <c r="F6259" t="s">
        <v>71</v>
      </c>
      <c r="G6259" t="s">
        <v>53</v>
      </c>
      <c r="H6259" t="s">
        <v>312</v>
      </c>
      <c r="I6259">
        <v>2</v>
      </c>
      <c r="J6259">
        <v>5.1961825508043914E-3</v>
      </c>
      <c r="K6259">
        <v>2.02</v>
      </c>
      <c r="L6259">
        <v>5.4000000000000003E-3</v>
      </c>
      <c r="M6259">
        <v>4.0305961825508039</v>
      </c>
      <c r="N6259">
        <v>143.6666666666666</v>
      </c>
      <c r="O6259">
        <v>276.16609473089409</v>
      </c>
      <c r="P6259">
        <v>3.671809090909091</v>
      </c>
      <c r="Q6259">
        <v>24.01545211235284</v>
      </c>
      <c r="R6259">
        <v>447.5200226008227</v>
      </c>
      <c r="S6259">
        <v>12150000</v>
      </c>
      <c r="T6259">
        <v>23311243.243631959</v>
      </c>
      <c r="U6259">
        <v>4050400.2055335981</v>
      </c>
      <c r="V6259">
        <v>47033453.095540419</v>
      </c>
      <c r="W6259">
        <v>7521809.6463748692</v>
      </c>
      <c r="X6259">
        <v>0.51604406130268188</v>
      </c>
      <c r="Y6259">
        <v>0.99197591498166005</v>
      </c>
      <c r="Z6259">
        <v>1.3188969435736679E-2</v>
      </c>
      <c r="AA6259">
        <v>8.6262399828853586E-2</v>
      </c>
      <c r="AB6259">
        <v>0.10406193570935909</v>
      </c>
      <c r="AC6259">
        <v>5.5970000000000004E-3</v>
      </c>
      <c r="AD6259">
        <v>1.266155868864127</v>
      </c>
      <c r="AE6259">
        <v>0.63884949493430243</v>
      </c>
      <c r="AF6259">
        <v>6.045260482058592</v>
      </c>
      <c r="AG6259">
        <v>1</v>
      </c>
      <c r="AH6259" t="s">
        <v>624</v>
      </c>
    </row>
    <row r="6260" spans="1:34">
      <c r="A6260" t="s">
        <v>4659</v>
      </c>
      <c r="B6260" t="s">
        <v>4660</v>
      </c>
      <c r="C6260" t="s">
        <v>7634</v>
      </c>
      <c r="D6260" t="s">
        <v>7635</v>
      </c>
      <c r="E6260" t="s">
        <v>47</v>
      </c>
      <c r="F6260" t="s">
        <v>71</v>
      </c>
      <c r="G6260" t="s">
        <v>59</v>
      </c>
      <c r="H6260" t="s">
        <v>307</v>
      </c>
      <c r="I6260">
        <v>0</v>
      </c>
      <c r="J6260">
        <v>0</v>
      </c>
      <c r="K6260">
        <v>0</v>
      </c>
      <c r="L6260">
        <v>0</v>
      </c>
      <c r="M6260">
        <v>0</v>
      </c>
      <c r="N6260">
        <v>0</v>
      </c>
      <c r="O6260">
        <v>0</v>
      </c>
      <c r="P6260">
        <v>0</v>
      </c>
      <c r="Q6260">
        <v>0</v>
      </c>
      <c r="R6260">
        <v>0</v>
      </c>
      <c r="S6260">
        <v>0</v>
      </c>
      <c r="T6260">
        <v>0</v>
      </c>
      <c r="U6260">
        <v>0</v>
      </c>
      <c r="V6260">
        <v>0</v>
      </c>
      <c r="W6260">
        <v>0</v>
      </c>
      <c r="X6260">
        <v>0</v>
      </c>
      <c r="Y6260">
        <v>0</v>
      </c>
      <c r="Z6260">
        <v>0</v>
      </c>
      <c r="AA6260">
        <v>0</v>
      </c>
      <c r="AB6260">
        <v>0.10406193570935909</v>
      </c>
      <c r="AC6260">
        <v>5.5970000000000004E-3</v>
      </c>
      <c r="AD6260">
        <v>0</v>
      </c>
      <c r="AE6260">
        <v>0</v>
      </c>
      <c r="AF6260">
        <v>0</v>
      </c>
      <c r="AG6260">
        <v>0</v>
      </c>
      <c r="AH6260" t="s">
        <v>628</v>
      </c>
    </row>
    <row r="6261" spans="1:34">
      <c r="A6261" t="s">
        <v>4659</v>
      </c>
      <c r="B6261" t="s">
        <v>4663</v>
      </c>
      <c r="C6261" t="s">
        <v>7634</v>
      </c>
      <c r="D6261" t="s">
        <v>7636</v>
      </c>
      <c r="E6261" t="s">
        <v>47</v>
      </c>
      <c r="F6261" t="s">
        <v>71</v>
      </c>
      <c r="G6261" t="s">
        <v>59</v>
      </c>
      <c r="H6261" t="s">
        <v>307</v>
      </c>
      <c r="I6261">
        <v>0</v>
      </c>
      <c r="J6261">
        <v>0</v>
      </c>
      <c r="K6261">
        <v>0</v>
      </c>
      <c r="L6261">
        <v>0</v>
      </c>
      <c r="M6261">
        <v>0</v>
      </c>
      <c r="N6261">
        <v>0</v>
      </c>
      <c r="O6261">
        <v>0</v>
      </c>
      <c r="P6261">
        <v>0</v>
      </c>
      <c r="Q6261">
        <v>0</v>
      </c>
      <c r="R6261">
        <v>0</v>
      </c>
      <c r="S6261">
        <v>0</v>
      </c>
      <c r="T6261">
        <v>0</v>
      </c>
      <c r="U6261">
        <v>0</v>
      </c>
      <c r="V6261">
        <v>0</v>
      </c>
      <c r="W6261">
        <v>0</v>
      </c>
      <c r="X6261">
        <v>0</v>
      </c>
      <c r="Y6261">
        <v>0</v>
      </c>
      <c r="Z6261">
        <v>0</v>
      </c>
      <c r="AA6261">
        <v>0</v>
      </c>
      <c r="AB6261">
        <v>0.10406193570935909</v>
      </c>
      <c r="AC6261">
        <v>5.5970000000000004E-3</v>
      </c>
      <c r="AD6261">
        <v>0</v>
      </c>
      <c r="AE6261">
        <v>0</v>
      </c>
      <c r="AF6261">
        <v>0</v>
      </c>
      <c r="AG6261">
        <v>0</v>
      </c>
      <c r="AH6261" t="s">
        <v>628</v>
      </c>
    </row>
    <row r="6262" spans="1:34">
      <c r="A6262" t="s">
        <v>4659</v>
      </c>
      <c r="B6262" t="s">
        <v>4665</v>
      </c>
      <c r="C6262" t="s">
        <v>7634</v>
      </c>
      <c r="D6262" t="s">
        <v>7637</v>
      </c>
      <c r="E6262" t="s">
        <v>47</v>
      </c>
      <c r="F6262" t="s">
        <v>71</v>
      </c>
      <c r="G6262" t="s">
        <v>59</v>
      </c>
      <c r="H6262" t="s">
        <v>307</v>
      </c>
      <c r="I6262">
        <v>0</v>
      </c>
      <c r="J6262">
        <v>0</v>
      </c>
      <c r="K6262">
        <v>0</v>
      </c>
      <c r="L6262">
        <v>0</v>
      </c>
      <c r="M6262">
        <v>0</v>
      </c>
      <c r="N6262">
        <v>0</v>
      </c>
      <c r="O6262">
        <v>0</v>
      </c>
      <c r="P6262">
        <v>0</v>
      </c>
      <c r="Q6262">
        <v>0</v>
      </c>
      <c r="R6262">
        <v>0</v>
      </c>
      <c r="S6262">
        <v>0</v>
      </c>
      <c r="T6262">
        <v>0</v>
      </c>
      <c r="U6262">
        <v>0</v>
      </c>
      <c r="V6262">
        <v>0</v>
      </c>
      <c r="W6262">
        <v>0</v>
      </c>
      <c r="X6262">
        <v>0</v>
      </c>
      <c r="Y6262">
        <v>0</v>
      </c>
      <c r="Z6262">
        <v>0</v>
      </c>
      <c r="AA6262">
        <v>0</v>
      </c>
      <c r="AB6262">
        <v>0.10406193570935909</v>
      </c>
      <c r="AC6262">
        <v>5.5970000000000004E-3</v>
      </c>
      <c r="AD6262">
        <v>0</v>
      </c>
      <c r="AE6262">
        <v>0</v>
      </c>
      <c r="AF6262">
        <v>0</v>
      </c>
      <c r="AG6262">
        <v>0</v>
      </c>
      <c r="AH6262" t="s">
        <v>628</v>
      </c>
    </row>
    <row r="6263" spans="1:34">
      <c r="A6263" t="s">
        <v>4659</v>
      </c>
      <c r="B6263" t="s">
        <v>4667</v>
      </c>
      <c r="C6263" t="s">
        <v>7634</v>
      </c>
      <c r="D6263" t="s">
        <v>7638</v>
      </c>
      <c r="E6263" t="s">
        <v>47</v>
      </c>
      <c r="F6263" t="s">
        <v>71</v>
      </c>
      <c r="G6263" t="s">
        <v>59</v>
      </c>
      <c r="H6263" t="s">
        <v>307</v>
      </c>
      <c r="I6263">
        <v>0</v>
      </c>
      <c r="J6263">
        <v>0</v>
      </c>
      <c r="K6263">
        <v>0</v>
      </c>
      <c r="L6263">
        <v>0</v>
      </c>
      <c r="M6263">
        <v>0</v>
      </c>
      <c r="N6263">
        <v>0</v>
      </c>
      <c r="O6263">
        <v>0</v>
      </c>
      <c r="P6263">
        <v>0</v>
      </c>
      <c r="Q6263">
        <v>0</v>
      </c>
      <c r="R6263">
        <v>0</v>
      </c>
      <c r="S6263">
        <v>0</v>
      </c>
      <c r="T6263">
        <v>0</v>
      </c>
      <c r="U6263">
        <v>0</v>
      </c>
      <c r="V6263">
        <v>0</v>
      </c>
      <c r="W6263">
        <v>0</v>
      </c>
      <c r="X6263">
        <v>0</v>
      </c>
      <c r="Y6263">
        <v>0</v>
      </c>
      <c r="Z6263">
        <v>0</v>
      </c>
      <c r="AA6263">
        <v>0</v>
      </c>
      <c r="AB6263">
        <v>0.10406193570935909</v>
      </c>
      <c r="AC6263">
        <v>5.5970000000000004E-3</v>
      </c>
      <c r="AD6263">
        <v>0</v>
      </c>
      <c r="AE6263">
        <v>0</v>
      </c>
      <c r="AF6263">
        <v>0</v>
      </c>
      <c r="AG6263">
        <v>0</v>
      </c>
      <c r="AH6263" t="s">
        <v>628</v>
      </c>
    </row>
    <row r="6264" spans="1:34">
      <c r="A6264" t="s">
        <v>4659</v>
      </c>
      <c r="B6264" t="s">
        <v>4669</v>
      </c>
      <c r="C6264" t="s">
        <v>7634</v>
      </c>
      <c r="D6264" t="s">
        <v>7639</v>
      </c>
      <c r="E6264" t="s">
        <v>47</v>
      </c>
      <c r="F6264" t="s">
        <v>71</v>
      </c>
      <c r="G6264" t="s">
        <v>59</v>
      </c>
      <c r="H6264" t="s">
        <v>307</v>
      </c>
      <c r="I6264">
        <v>0</v>
      </c>
      <c r="J6264">
        <v>0</v>
      </c>
      <c r="K6264">
        <v>0</v>
      </c>
      <c r="L6264">
        <v>0</v>
      </c>
      <c r="M6264">
        <v>0</v>
      </c>
      <c r="N6264">
        <v>0</v>
      </c>
      <c r="O6264">
        <v>0</v>
      </c>
      <c r="P6264">
        <v>0</v>
      </c>
      <c r="Q6264">
        <v>0</v>
      </c>
      <c r="R6264">
        <v>0</v>
      </c>
      <c r="S6264">
        <v>0</v>
      </c>
      <c r="T6264">
        <v>0</v>
      </c>
      <c r="U6264">
        <v>0</v>
      </c>
      <c r="V6264">
        <v>0</v>
      </c>
      <c r="W6264">
        <v>0</v>
      </c>
      <c r="X6264">
        <v>0</v>
      </c>
      <c r="Y6264">
        <v>0</v>
      </c>
      <c r="Z6264">
        <v>0</v>
      </c>
      <c r="AA6264">
        <v>0</v>
      </c>
      <c r="AB6264">
        <v>0.10406193570935909</v>
      </c>
      <c r="AC6264">
        <v>5.5970000000000004E-3</v>
      </c>
      <c r="AD6264">
        <v>0</v>
      </c>
      <c r="AE6264">
        <v>0</v>
      </c>
      <c r="AF6264">
        <v>0</v>
      </c>
      <c r="AG6264">
        <v>0</v>
      </c>
      <c r="AH6264" t="s">
        <v>628</v>
      </c>
    </row>
    <row r="6265" spans="1:34">
      <c r="A6265" t="s">
        <v>4659</v>
      </c>
      <c r="B6265" t="s">
        <v>4671</v>
      </c>
      <c r="C6265" t="s">
        <v>7634</v>
      </c>
      <c r="D6265" t="s">
        <v>7640</v>
      </c>
      <c r="E6265" t="s">
        <v>47</v>
      </c>
      <c r="F6265" t="s">
        <v>71</v>
      </c>
      <c r="G6265" t="s">
        <v>59</v>
      </c>
      <c r="H6265" t="s">
        <v>307</v>
      </c>
      <c r="I6265">
        <v>0</v>
      </c>
      <c r="J6265">
        <v>0</v>
      </c>
      <c r="K6265">
        <v>0</v>
      </c>
      <c r="L6265">
        <v>0</v>
      </c>
      <c r="M6265">
        <v>0</v>
      </c>
      <c r="N6265">
        <v>0</v>
      </c>
      <c r="O6265">
        <v>0</v>
      </c>
      <c r="P6265">
        <v>0</v>
      </c>
      <c r="Q6265">
        <v>0</v>
      </c>
      <c r="R6265">
        <v>0</v>
      </c>
      <c r="S6265">
        <v>0</v>
      </c>
      <c r="T6265">
        <v>0</v>
      </c>
      <c r="U6265">
        <v>0</v>
      </c>
      <c r="V6265">
        <v>0</v>
      </c>
      <c r="W6265">
        <v>0</v>
      </c>
      <c r="X6265">
        <v>0</v>
      </c>
      <c r="Y6265">
        <v>0</v>
      </c>
      <c r="Z6265">
        <v>0</v>
      </c>
      <c r="AA6265">
        <v>0</v>
      </c>
      <c r="AB6265">
        <v>0.10406193570935909</v>
      </c>
      <c r="AC6265">
        <v>5.5970000000000004E-3</v>
      </c>
      <c r="AD6265">
        <v>0</v>
      </c>
      <c r="AE6265">
        <v>0</v>
      </c>
      <c r="AF6265">
        <v>0</v>
      </c>
      <c r="AG6265">
        <v>0</v>
      </c>
      <c r="AH6265" t="s">
        <v>628</v>
      </c>
    </row>
    <row r="6266" spans="1:34">
      <c r="A6266" t="s">
        <v>4659</v>
      </c>
      <c r="B6266" t="s">
        <v>4673</v>
      </c>
      <c r="C6266" t="s">
        <v>7634</v>
      </c>
      <c r="D6266" t="s">
        <v>7641</v>
      </c>
      <c r="E6266" t="s">
        <v>47</v>
      </c>
      <c r="F6266" t="s">
        <v>71</v>
      </c>
      <c r="G6266" t="s">
        <v>59</v>
      </c>
      <c r="H6266" t="s">
        <v>307</v>
      </c>
      <c r="I6266">
        <v>0</v>
      </c>
      <c r="J6266">
        <v>0</v>
      </c>
      <c r="K6266">
        <v>0</v>
      </c>
      <c r="L6266">
        <v>0</v>
      </c>
      <c r="M6266">
        <v>0</v>
      </c>
      <c r="N6266">
        <v>0</v>
      </c>
      <c r="O6266">
        <v>0</v>
      </c>
      <c r="P6266">
        <v>0</v>
      </c>
      <c r="Q6266">
        <v>0</v>
      </c>
      <c r="R6266">
        <v>0</v>
      </c>
      <c r="S6266">
        <v>0</v>
      </c>
      <c r="T6266">
        <v>0</v>
      </c>
      <c r="U6266">
        <v>0</v>
      </c>
      <c r="V6266">
        <v>0</v>
      </c>
      <c r="W6266">
        <v>0</v>
      </c>
      <c r="X6266">
        <v>0</v>
      </c>
      <c r="Y6266">
        <v>0</v>
      </c>
      <c r="Z6266">
        <v>0</v>
      </c>
      <c r="AA6266">
        <v>0</v>
      </c>
      <c r="AB6266">
        <v>0.10406193570935909</v>
      </c>
      <c r="AC6266">
        <v>5.5970000000000004E-3</v>
      </c>
      <c r="AD6266">
        <v>0</v>
      </c>
      <c r="AE6266">
        <v>0</v>
      </c>
      <c r="AF6266">
        <v>0</v>
      </c>
      <c r="AG6266">
        <v>0</v>
      </c>
      <c r="AH6266" t="s">
        <v>628</v>
      </c>
    </row>
    <row r="6267" spans="1:34">
      <c r="A6267" t="s">
        <v>4659</v>
      </c>
      <c r="B6267" t="s">
        <v>4675</v>
      </c>
      <c r="C6267" t="s">
        <v>7634</v>
      </c>
      <c r="D6267" t="s">
        <v>7642</v>
      </c>
      <c r="E6267" t="s">
        <v>47</v>
      </c>
      <c r="F6267" t="s">
        <v>71</v>
      </c>
      <c r="G6267" t="s">
        <v>59</v>
      </c>
      <c r="H6267" t="s">
        <v>307</v>
      </c>
      <c r="I6267">
        <v>0</v>
      </c>
      <c r="J6267">
        <v>0</v>
      </c>
      <c r="K6267">
        <v>0</v>
      </c>
      <c r="L6267">
        <v>0</v>
      </c>
      <c r="M6267">
        <v>0</v>
      </c>
      <c r="N6267">
        <v>0</v>
      </c>
      <c r="O6267">
        <v>0</v>
      </c>
      <c r="P6267">
        <v>0</v>
      </c>
      <c r="Q6267">
        <v>0</v>
      </c>
      <c r="R6267">
        <v>0</v>
      </c>
      <c r="S6267">
        <v>0</v>
      </c>
      <c r="T6267">
        <v>0</v>
      </c>
      <c r="U6267">
        <v>0</v>
      </c>
      <c r="V6267">
        <v>0</v>
      </c>
      <c r="W6267">
        <v>0</v>
      </c>
      <c r="X6267">
        <v>0</v>
      </c>
      <c r="Y6267">
        <v>0</v>
      </c>
      <c r="Z6267">
        <v>0</v>
      </c>
      <c r="AA6267">
        <v>0</v>
      </c>
      <c r="AB6267">
        <v>0.10406193570935909</v>
      </c>
      <c r="AC6267">
        <v>5.5970000000000004E-3</v>
      </c>
      <c r="AD6267">
        <v>0</v>
      </c>
      <c r="AE6267">
        <v>0</v>
      </c>
      <c r="AF6267">
        <v>0</v>
      </c>
      <c r="AG6267">
        <v>0</v>
      </c>
      <c r="AH6267" t="s">
        <v>628</v>
      </c>
    </row>
    <row r="6268" spans="1:34">
      <c r="A6268" t="s">
        <v>4659</v>
      </c>
      <c r="B6268" t="s">
        <v>4677</v>
      </c>
      <c r="C6268" t="s">
        <v>7634</v>
      </c>
      <c r="D6268" t="s">
        <v>7643</v>
      </c>
      <c r="E6268" t="s">
        <v>47</v>
      </c>
      <c r="F6268" t="s">
        <v>71</v>
      </c>
      <c r="G6268" t="s">
        <v>59</v>
      </c>
      <c r="H6268" t="s">
        <v>307</v>
      </c>
      <c r="I6268">
        <v>0</v>
      </c>
      <c r="J6268">
        <v>0</v>
      </c>
      <c r="K6268">
        <v>0</v>
      </c>
      <c r="L6268">
        <v>0</v>
      </c>
      <c r="M6268">
        <v>0</v>
      </c>
      <c r="N6268">
        <v>0</v>
      </c>
      <c r="O6268">
        <v>0</v>
      </c>
      <c r="P6268">
        <v>0</v>
      </c>
      <c r="Q6268">
        <v>0</v>
      </c>
      <c r="R6268">
        <v>0</v>
      </c>
      <c r="S6268">
        <v>0</v>
      </c>
      <c r="T6268">
        <v>0</v>
      </c>
      <c r="U6268">
        <v>0</v>
      </c>
      <c r="V6268">
        <v>0</v>
      </c>
      <c r="W6268">
        <v>0</v>
      </c>
      <c r="X6268">
        <v>0</v>
      </c>
      <c r="Y6268">
        <v>0</v>
      </c>
      <c r="Z6268">
        <v>0</v>
      </c>
      <c r="AA6268">
        <v>0</v>
      </c>
      <c r="AB6268">
        <v>0.10406193570935909</v>
      </c>
      <c r="AC6268">
        <v>5.5970000000000004E-3</v>
      </c>
      <c r="AD6268">
        <v>0</v>
      </c>
      <c r="AE6268">
        <v>0</v>
      </c>
      <c r="AF6268">
        <v>0</v>
      </c>
      <c r="AG6268">
        <v>0</v>
      </c>
      <c r="AH6268" t="s">
        <v>628</v>
      </c>
    </row>
    <row r="6269" spans="1:34">
      <c r="A6269" t="s">
        <v>4659</v>
      </c>
      <c r="B6269" t="s">
        <v>4679</v>
      </c>
      <c r="C6269" t="s">
        <v>7634</v>
      </c>
      <c r="D6269" t="s">
        <v>7644</v>
      </c>
      <c r="E6269" t="s">
        <v>47</v>
      </c>
      <c r="F6269" t="s">
        <v>71</v>
      </c>
      <c r="G6269" t="s">
        <v>59</v>
      </c>
      <c r="H6269" t="s">
        <v>307</v>
      </c>
      <c r="I6269">
        <v>0</v>
      </c>
      <c r="J6269">
        <v>0</v>
      </c>
      <c r="K6269">
        <v>0</v>
      </c>
      <c r="L6269">
        <v>0</v>
      </c>
      <c r="M6269">
        <v>0</v>
      </c>
      <c r="N6269">
        <v>0</v>
      </c>
      <c r="O6269">
        <v>0</v>
      </c>
      <c r="P6269">
        <v>0</v>
      </c>
      <c r="Q6269">
        <v>0</v>
      </c>
      <c r="R6269">
        <v>0</v>
      </c>
      <c r="S6269">
        <v>0</v>
      </c>
      <c r="T6269">
        <v>0</v>
      </c>
      <c r="U6269">
        <v>0</v>
      </c>
      <c r="V6269">
        <v>0</v>
      </c>
      <c r="W6269">
        <v>0</v>
      </c>
      <c r="X6269">
        <v>0</v>
      </c>
      <c r="Y6269">
        <v>0</v>
      </c>
      <c r="Z6269">
        <v>0</v>
      </c>
      <c r="AA6269">
        <v>0</v>
      </c>
      <c r="AB6269">
        <v>0.10406193570935909</v>
      </c>
      <c r="AC6269">
        <v>5.5970000000000004E-3</v>
      </c>
      <c r="AD6269">
        <v>0</v>
      </c>
      <c r="AE6269">
        <v>0</v>
      </c>
      <c r="AF6269">
        <v>0</v>
      </c>
      <c r="AG6269">
        <v>0</v>
      </c>
      <c r="AH6269" t="s">
        <v>628</v>
      </c>
    </row>
    <row r="6270" spans="1:34">
      <c r="A6270" t="s">
        <v>4659</v>
      </c>
      <c r="B6270" t="s">
        <v>4681</v>
      </c>
      <c r="C6270" t="s">
        <v>7634</v>
      </c>
      <c r="D6270" t="s">
        <v>7645</v>
      </c>
      <c r="E6270" t="s">
        <v>47</v>
      </c>
      <c r="F6270" t="s">
        <v>71</v>
      </c>
      <c r="G6270" t="s">
        <v>59</v>
      </c>
      <c r="H6270" t="s">
        <v>307</v>
      </c>
      <c r="I6270">
        <v>0</v>
      </c>
      <c r="J6270">
        <v>0</v>
      </c>
      <c r="K6270">
        <v>0</v>
      </c>
      <c r="L6270">
        <v>0</v>
      </c>
      <c r="M6270">
        <v>0</v>
      </c>
      <c r="N6270">
        <v>0</v>
      </c>
      <c r="O6270">
        <v>0</v>
      </c>
      <c r="P6270">
        <v>0</v>
      </c>
      <c r="Q6270">
        <v>0</v>
      </c>
      <c r="R6270">
        <v>0</v>
      </c>
      <c r="S6270">
        <v>0</v>
      </c>
      <c r="T6270">
        <v>0</v>
      </c>
      <c r="U6270">
        <v>0</v>
      </c>
      <c r="V6270">
        <v>0</v>
      </c>
      <c r="W6270">
        <v>0</v>
      </c>
      <c r="X6270">
        <v>0</v>
      </c>
      <c r="Y6270">
        <v>0</v>
      </c>
      <c r="Z6270">
        <v>0</v>
      </c>
      <c r="AA6270">
        <v>0</v>
      </c>
      <c r="AB6270">
        <v>0.10406193570935909</v>
      </c>
      <c r="AC6270">
        <v>5.5970000000000004E-3</v>
      </c>
      <c r="AD6270">
        <v>0</v>
      </c>
      <c r="AE6270">
        <v>0</v>
      </c>
      <c r="AF6270">
        <v>0</v>
      </c>
      <c r="AG6270">
        <v>0</v>
      </c>
      <c r="AH6270" t="s">
        <v>628</v>
      </c>
    </row>
    <row r="6271" spans="1:34">
      <c r="A6271" t="s">
        <v>4659</v>
      </c>
      <c r="B6271" t="s">
        <v>4683</v>
      </c>
      <c r="C6271" t="s">
        <v>7634</v>
      </c>
      <c r="D6271" t="s">
        <v>7646</v>
      </c>
      <c r="E6271" t="s">
        <v>47</v>
      </c>
      <c r="F6271" t="s">
        <v>71</v>
      </c>
      <c r="G6271" t="s">
        <v>59</v>
      </c>
      <c r="H6271" t="s">
        <v>307</v>
      </c>
      <c r="I6271">
        <v>0</v>
      </c>
      <c r="J6271">
        <v>0</v>
      </c>
      <c r="K6271">
        <v>0</v>
      </c>
      <c r="L6271">
        <v>0</v>
      </c>
      <c r="M6271">
        <v>0</v>
      </c>
      <c r="N6271">
        <v>0</v>
      </c>
      <c r="O6271">
        <v>0</v>
      </c>
      <c r="P6271">
        <v>0</v>
      </c>
      <c r="Q6271">
        <v>0</v>
      </c>
      <c r="R6271">
        <v>0</v>
      </c>
      <c r="S6271">
        <v>0</v>
      </c>
      <c r="T6271">
        <v>0</v>
      </c>
      <c r="U6271">
        <v>0</v>
      </c>
      <c r="V6271">
        <v>0</v>
      </c>
      <c r="W6271">
        <v>0</v>
      </c>
      <c r="X6271">
        <v>0</v>
      </c>
      <c r="Y6271">
        <v>0</v>
      </c>
      <c r="Z6271">
        <v>0</v>
      </c>
      <c r="AA6271">
        <v>0</v>
      </c>
      <c r="AB6271">
        <v>0.10406193570935909</v>
      </c>
      <c r="AC6271">
        <v>5.5970000000000004E-3</v>
      </c>
      <c r="AD6271">
        <v>0</v>
      </c>
      <c r="AE6271">
        <v>0</v>
      </c>
      <c r="AF6271">
        <v>0</v>
      </c>
      <c r="AG6271">
        <v>0</v>
      </c>
      <c r="AH6271" t="s">
        <v>628</v>
      </c>
    </row>
    <row r="6272" spans="1:34">
      <c r="A6272" t="s">
        <v>4659</v>
      </c>
      <c r="B6272" t="s">
        <v>4685</v>
      </c>
      <c r="C6272" t="s">
        <v>7634</v>
      </c>
      <c r="D6272" t="s">
        <v>7647</v>
      </c>
      <c r="E6272" t="s">
        <v>47</v>
      </c>
      <c r="F6272" t="s">
        <v>71</v>
      </c>
      <c r="G6272" t="s">
        <v>59</v>
      </c>
      <c r="H6272" t="s">
        <v>307</v>
      </c>
      <c r="I6272">
        <v>0</v>
      </c>
      <c r="J6272">
        <v>0</v>
      </c>
      <c r="K6272">
        <v>0</v>
      </c>
      <c r="L6272">
        <v>0</v>
      </c>
      <c r="M6272">
        <v>0</v>
      </c>
      <c r="N6272">
        <v>0</v>
      </c>
      <c r="O6272">
        <v>0</v>
      </c>
      <c r="P6272">
        <v>0</v>
      </c>
      <c r="Q6272">
        <v>0</v>
      </c>
      <c r="R6272">
        <v>0</v>
      </c>
      <c r="S6272">
        <v>0</v>
      </c>
      <c r="T6272">
        <v>0</v>
      </c>
      <c r="U6272">
        <v>0</v>
      </c>
      <c r="V6272">
        <v>0</v>
      </c>
      <c r="W6272">
        <v>0</v>
      </c>
      <c r="X6272">
        <v>0</v>
      </c>
      <c r="Y6272">
        <v>0</v>
      </c>
      <c r="Z6272">
        <v>0</v>
      </c>
      <c r="AA6272">
        <v>0</v>
      </c>
      <c r="AB6272">
        <v>0.10406193570935909</v>
      </c>
      <c r="AC6272">
        <v>5.5970000000000004E-3</v>
      </c>
      <c r="AD6272">
        <v>0</v>
      </c>
      <c r="AE6272">
        <v>0</v>
      </c>
      <c r="AF6272">
        <v>0</v>
      </c>
      <c r="AG6272">
        <v>0</v>
      </c>
      <c r="AH6272" t="s">
        <v>628</v>
      </c>
    </row>
    <row r="6273" spans="1:34">
      <c r="A6273" t="s">
        <v>4659</v>
      </c>
      <c r="B6273" t="s">
        <v>4687</v>
      </c>
      <c r="C6273" t="s">
        <v>7634</v>
      </c>
      <c r="D6273" t="s">
        <v>7648</v>
      </c>
      <c r="E6273" t="s">
        <v>47</v>
      </c>
      <c r="F6273" t="s">
        <v>71</v>
      </c>
      <c r="G6273" t="s">
        <v>59</v>
      </c>
      <c r="H6273" t="s">
        <v>307</v>
      </c>
      <c r="I6273">
        <v>0</v>
      </c>
      <c r="J6273">
        <v>0</v>
      </c>
      <c r="K6273">
        <v>0</v>
      </c>
      <c r="L6273">
        <v>0</v>
      </c>
      <c r="M6273">
        <v>0</v>
      </c>
      <c r="N6273">
        <v>0</v>
      </c>
      <c r="O6273">
        <v>0</v>
      </c>
      <c r="P6273">
        <v>0</v>
      </c>
      <c r="Q6273">
        <v>0</v>
      </c>
      <c r="R6273">
        <v>0</v>
      </c>
      <c r="S6273">
        <v>0</v>
      </c>
      <c r="T6273">
        <v>0</v>
      </c>
      <c r="U6273">
        <v>0</v>
      </c>
      <c r="V6273">
        <v>0</v>
      </c>
      <c r="W6273">
        <v>0</v>
      </c>
      <c r="X6273">
        <v>0</v>
      </c>
      <c r="Y6273">
        <v>0</v>
      </c>
      <c r="Z6273">
        <v>0</v>
      </c>
      <c r="AA6273">
        <v>0</v>
      </c>
      <c r="AB6273">
        <v>0.10406193570935909</v>
      </c>
      <c r="AC6273">
        <v>5.5970000000000004E-3</v>
      </c>
      <c r="AD6273">
        <v>0</v>
      </c>
      <c r="AE6273">
        <v>0</v>
      </c>
      <c r="AF6273">
        <v>0</v>
      </c>
      <c r="AG6273">
        <v>0</v>
      </c>
      <c r="AH6273" t="s">
        <v>628</v>
      </c>
    </row>
    <row r="6274" spans="1:34">
      <c r="A6274" t="s">
        <v>4659</v>
      </c>
      <c r="B6274" t="s">
        <v>4689</v>
      </c>
      <c r="C6274" t="s">
        <v>7634</v>
      </c>
      <c r="D6274" t="s">
        <v>7649</v>
      </c>
      <c r="E6274" t="s">
        <v>47</v>
      </c>
      <c r="F6274" t="s">
        <v>71</v>
      </c>
      <c r="G6274" t="s">
        <v>59</v>
      </c>
      <c r="H6274" t="s">
        <v>307</v>
      </c>
      <c r="I6274">
        <v>0</v>
      </c>
      <c r="J6274">
        <v>0</v>
      </c>
      <c r="K6274">
        <v>0</v>
      </c>
      <c r="L6274">
        <v>0</v>
      </c>
      <c r="M6274">
        <v>0</v>
      </c>
      <c r="N6274">
        <v>0</v>
      </c>
      <c r="O6274">
        <v>0</v>
      </c>
      <c r="P6274">
        <v>0</v>
      </c>
      <c r="Q6274">
        <v>0</v>
      </c>
      <c r="R6274">
        <v>0</v>
      </c>
      <c r="S6274">
        <v>0</v>
      </c>
      <c r="T6274">
        <v>0</v>
      </c>
      <c r="U6274">
        <v>0</v>
      </c>
      <c r="V6274">
        <v>0</v>
      </c>
      <c r="W6274">
        <v>0</v>
      </c>
      <c r="X6274">
        <v>0</v>
      </c>
      <c r="Y6274">
        <v>0</v>
      </c>
      <c r="Z6274">
        <v>0</v>
      </c>
      <c r="AA6274">
        <v>0</v>
      </c>
      <c r="AB6274">
        <v>0.10406193570935909</v>
      </c>
      <c r="AC6274">
        <v>5.5970000000000004E-3</v>
      </c>
      <c r="AD6274">
        <v>0</v>
      </c>
      <c r="AE6274">
        <v>0</v>
      </c>
      <c r="AF6274">
        <v>0</v>
      </c>
      <c r="AG6274">
        <v>0</v>
      </c>
      <c r="AH6274" t="s">
        <v>628</v>
      </c>
    </row>
    <row r="6275" spans="1:34">
      <c r="A6275" t="s">
        <v>4659</v>
      </c>
      <c r="B6275" t="s">
        <v>4691</v>
      </c>
      <c r="C6275" t="s">
        <v>7634</v>
      </c>
      <c r="D6275" t="s">
        <v>7650</v>
      </c>
      <c r="E6275" t="s">
        <v>47</v>
      </c>
      <c r="F6275" t="s">
        <v>71</v>
      </c>
      <c r="G6275" t="s">
        <v>59</v>
      </c>
      <c r="H6275" t="s">
        <v>307</v>
      </c>
      <c r="I6275">
        <v>0</v>
      </c>
      <c r="J6275">
        <v>0</v>
      </c>
      <c r="K6275">
        <v>0</v>
      </c>
      <c r="L6275">
        <v>0</v>
      </c>
      <c r="M6275">
        <v>0</v>
      </c>
      <c r="N6275">
        <v>0</v>
      </c>
      <c r="O6275">
        <v>0</v>
      </c>
      <c r="P6275">
        <v>0</v>
      </c>
      <c r="Q6275">
        <v>0</v>
      </c>
      <c r="R6275">
        <v>0</v>
      </c>
      <c r="S6275">
        <v>0</v>
      </c>
      <c r="T6275">
        <v>0</v>
      </c>
      <c r="U6275">
        <v>0</v>
      </c>
      <c r="V6275">
        <v>0</v>
      </c>
      <c r="W6275">
        <v>0</v>
      </c>
      <c r="X6275">
        <v>0</v>
      </c>
      <c r="Y6275">
        <v>0</v>
      </c>
      <c r="Z6275">
        <v>0</v>
      </c>
      <c r="AA6275">
        <v>0</v>
      </c>
      <c r="AB6275">
        <v>0.10406193570935909</v>
      </c>
      <c r="AC6275">
        <v>5.5970000000000004E-3</v>
      </c>
      <c r="AD6275">
        <v>0</v>
      </c>
      <c r="AE6275">
        <v>0</v>
      </c>
      <c r="AF6275">
        <v>0</v>
      </c>
      <c r="AG6275">
        <v>0</v>
      </c>
      <c r="AH6275" t="s">
        <v>628</v>
      </c>
    </row>
    <row r="6276" spans="1:34">
      <c r="A6276" t="s">
        <v>4659</v>
      </c>
      <c r="B6276" t="s">
        <v>4660</v>
      </c>
      <c r="C6276" t="s">
        <v>7651</v>
      </c>
      <c r="D6276" t="s">
        <v>7652</v>
      </c>
      <c r="E6276" t="s">
        <v>47</v>
      </c>
      <c r="F6276" t="s">
        <v>71</v>
      </c>
      <c r="G6276" t="s">
        <v>59</v>
      </c>
      <c r="H6276" t="s">
        <v>312</v>
      </c>
      <c r="I6276">
        <v>0</v>
      </c>
      <c r="J6276">
        <v>0</v>
      </c>
      <c r="K6276">
        <v>0</v>
      </c>
      <c r="L6276">
        <v>0</v>
      </c>
      <c r="M6276">
        <v>0</v>
      </c>
      <c r="N6276">
        <v>0</v>
      </c>
      <c r="O6276">
        <v>0</v>
      </c>
      <c r="P6276">
        <v>0</v>
      </c>
      <c r="Q6276">
        <v>0</v>
      </c>
      <c r="R6276">
        <v>0</v>
      </c>
      <c r="S6276">
        <v>0</v>
      </c>
      <c r="T6276">
        <v>0</v>
      </c>
      <c r="U6276">
        <v>0</v>
      </c>
      <c r="V6276">
        <v>0</v>
      </c>
      <c r="W6276">
        <v>0</v>
      </c>
      <c r="X6276">
        <v>0</v>
      </c>
      <c r="Y6276">
        <v>0</v>
      </c>
      <c r="Z6276">
        <v>0</v>
      </c>
      <c r="AA6276">
        <v>0</v>
      </c>
      <c r="AB6276">
        <v>0.10406193570935909</v>
      </c>
      <c r="AC6276">
        <v>5.5970000000000004E-3</v>
      </c>
      <c r="AD6276">
        <v>0</v>
      </c>
      <c r="AE6276">
        <v>0</v>
      </c>
      <c r="AF6276">
        <v>0</v>
      </c>
      <c r="AG6276">
        <v>0</v>
      </c>
      <c r="AH6276" t="s">
        <v>632</v>
      </c>
    </row>
    <row r="6277" spans="1:34">
      <c r="A6277" t="s">
        <v>4659</v>
      </c>
      <c r="B6277" t="s">
        <v>4663</v>
      </c>
      <c r="C6277" t="s">
        <v>7651</v>
      </c>
      <c r="D6277" t="s">
        <v>7653</v>
      </c>
      <c r="E6277" t="s">
        <v>47</v>
      </c>
      <c r="F6277" t="s">
        <v>71</v>
      </c>
      <c r="G6277" t="s">
        <v>59</v>
      </c>
      <c r="H6277" t="s">
        <v>312</v>
      </c>
      <c r="I6277">
        <v>0</v>
      </c>
      <c r="J6277">
        <v>0</v>
      </c>
      <c r="K6277">
        <v>0</v>
      </c>
      <c r="L6277">
        <v>0</v>
      </c>
      <c r="M6277">
        <v>0</v>
      </c>
      <c r="N6277">
        <v>0</v>
      </c>
      <c r="O6277">
        <v>0</v>
      </c>
      <c r="P6277">
        <v>0</v>
      </c>
      <c r="Q6277">
        <v>0</v>
      </c>
      <c r="R6277">
        <v>0</v>
      </c>
      <c r="S6277">
        <v>0</v>
      </c>
      <c r="T6277">
        <v>0</v>
      </c>
      <c r="U6277">
        <v>0</v>
      </c>
      <c r="V6277">
        <v>0</v>
      </c>
      <c r="W6277">
        <v>0</v>
      </c>
      <c r="X6277">
        <v>0</v>
      </c>
      <c r="Y6277">
        <v>0</v>
      </c>
      <c r="Z6277">
        <v>0</v>
      </c>
      <c r="AA6277">
        <v>0</v>
      </c>
      <c r="AB6277">
        <v>0.10406193570935909</v>
      </c>
      <c r="AC6277">
        <v>5.5970000000000004E-3</v>
      </c>
      <c r="AD6277">
        <v>0</v>
      </c>
      <c r="AE6277">
        <v>0</v>
      </c>
      <c r="AF6277">
        <v>0</v>
      </c>
      <c r="AG6277">
        <v>0</v>
      </c>
      <c r="AH6277" t="s">
        <v>632</v>
      </c>
    </row>
    <row r="6278" spans="1:34">
      <c r="A6278" t="s">
        <v>4659</v>
      </c>
      <c r="B6278" t="s">
        <v>4665</v>
      </c>
      <c r="C6278" t="s">
        <v>7651</v>
      </c>
      <c r="D6278" t="s">
        <v>7654</v>
      </c>
      <c r="E6278" t="s">
        <v>47</v>
      </c>
      <c r="F6278" t="s">
        <v>71</v>
      </c>
      <c r="G6278" t="s">
        <v>59</v>
      </c>
      <c r="H6278" t="s">
        <v>312</v>
      </c>
      <c r="I6278">
        <v>0</v>
      </c>
      <c r="J6278">
        <v>0</v>
      </c>
      <c r="K6278">
        <v>0</v>
      </c>
      <c r="L6278">
        <v>0</v>
      </c>
      <c r="M6278">
        <v>0</v>
      </c>
      <c r="N6278">
        <v>0</v>
      </c>
      <c r="O6278">
        <v>0</v>
      </c>
      <c r="P6278">
        <v>0</v>
      </c>
      <c r="Q6278">
        <v>0</v>
      </c>
      <c r="R6278">
        <v>0</v>
      </c>
      <c r="S6278">
        <v>0</v>
      </c>
      <c r="T6278">
        <v>0</v>
      </c>
      <c r="U6278">
        <v>0</v>
      </c>
      <c r="V6278">
        <v>0</v>
      </c>
      <c r="W6278">
        <v>0</v>
      </c>
      <c r="X6278">
        <v>0</v>
      </c>
      <c r="Y6278">
        <v>0</v>
      </c>
      <c r="Z6278">
        <v>0</v>
      </c>
      <c r="AA6278">
        <v>0</v>
      </c>
      <c r="AB6278">
        <v>0.10406193570935909</v>
      </c>
      <c r="AC6278">
        <v>5.5970000000000004E-3</v>
      </c>
      <c r="AD6278">
        <v>0</v>
      </c>
      <c r="AE6278">
        <v>0</v>
      </c>
      <c r="AF6278">
        <v>0</v>
      </c>
      <c r="AG6278">
        <v>0</v>
      </c>
      <c r="AH6278" t="s">
        <v>632</v>
      </c>
    </row>
    <row r="6279" spans="1:34">
      <c r="A6279" t="s">
        <v>4659</v>
      </c>
      <c r="B6279" t="s">
        <v>4667</v>
      </c>
      <c r="C6279" t="s">
        <v>7651</v>
      </c>
      <c r="D6279" t="s">
        <v>7655</v>
      </c>
      <c r="E6279" t="s">
        <v>47</v>
      </c>
      <c r="F6279" t="s">
        <v>71</v>
      </c>
      <c r="G6279" t="s">
        <v>59</v>
      </c>
      <c r="H6279" t="s">
        <v>312</v>
      </c>
      <c r="I6279">
        <v>0</v>
      </c>
      <c r="J6279">
        <v>0</v>
      </c>
      <c r="K6279">
        <v>0</v>
      </c>
      <c r="L6279">
        <v>0</v>
      </c>
      <c r="M6279">
        <v>0</v>
      </c>
      <c r="N6279">
        <v>0</v>
      </c>
      <c r="O6279">
        <v>0</v>
      </c>
      <c r="P6279">
        <v>0</v>
      </c>
      <c r="Q6279">
        <v>0</v>
      </c>
      <c r="R6279">
        <v>0</v>
      </c>
      <c r="S6279">
        <v>0</v>
      </c>
      <c r="T6279">
        <v>0</v>
      </c>
      <c r="U6279">
        <v>0</v>
      </c>
      <c r="V6279">
        <v>0</v>
      </c>
      <c r="W6279">
        <v>0</v>
      </c>
      <c r="X6279">
        <v>0</v>
      </c>
      <c r="Y6279">
        <v>0</v>
      </c>
      <c r="Z6279">
        <v>0</v>
      </c>
      <c r="AA6279">
        <v>0</v>
      </c>
      <c r="AB6279">
        <v>0.10406193570935909</v>
      </c>
      <c r="AC6279">
        <v>5.5970000000000004E-3</v>
      </c>
      <c r="AD6279">
        <v>0</v>
      </c>
      <c r="AE6279">
        <v>0</v>
      </c>
      <c r="AF6279">
        <v>0</v>
      </c>
      <c r="AG6279">
        <v>0</v>
      </c>
      <c r="AH6279" t="s">
        <v>632</v>
      </c>
    </row>
    <row r="6280" spans="1:34">
      <c r="A6280" t="s">
        <v>4659</v>
      </c>
      <c r="B6280" t="s">
        <v>4669</v>
      </c>
      <c r="C6280" t="s">
        <v>7651</v>
      </c>
      <c r="D6280" t="s">
        <v>7656</v>
      </c>
      <c r="E6280" t="s">
        <v>47</v>
      </c>
      <c r="F6280" t="s">
        <v>71</v>
      </c>
      <c r="G6280" t="s">
        <v>59</v>
      </c>
      <c r="H6280" t="s">
        <v>312</v>
      </c>
      <c r="I6280">
        <v>0</v>
      </c>
      <c r="J6280">
        <v>0</v>
      </c>
      <c r="K6280">
        <v>0</v>
      </c>
      <c r="L6280">
        <v>0</v>
      </c>
      <c r="M6280">
        <v>0</v>
      </c>
      <c r="N6280">
        <v>0</v>
      </c>
      <c r="O6280">
        <v>0</v>
      </c>
      <c r="P6280">
        <v>0</v>
      </c>
      <c r="Q6280">
        <v>0</v>
      </c>
      <c r="R6280">
        <v>0</v>
      </c>
      <c r="S6280">
        <v>0</v>
      </c>
      <c r="T6280">
        <v>0</v>
      </c>
      <c r="U6280">
        <v>0</v>
      </c>
      <c r="V6280">
        <v>0</v>
      </c>
      <c r="W6280">
        <v>0</v>
      </c>
      <c r="X6280">
        <v>0</v>
      </c>
      <c r="Y6280">
        <v>0</v>
      </c>
      <c r="Z6280">
        <v>0</v>
      </c>
      <c r="AA6280">
        <v>0</v>
      </c>
      <c r="AB6280">
        <v>0.10406193570935909</v>
      </c>
      <c r="AC6280">
        <v>5.5970000000000004E-3</v>
      </c>
      <c r="AD6280">
        <v>0</v>
      </c>
      <c r="AE6280">
        <v>0</v>
      </c>
      <c r="AF6280">
        <v>0</v>
      </c>
      <c r="AG6280">
        <v>0</v>
      </c>
      <c r="AH6280" t="s">
        <v>632</v>
      </c>
    </row>
    <row r="6281" spans="1:34">
      <c r="A6281" t="s">
        <v>4659</v>
      </c>
      <c r="B6281" t="s">
        <v>4671</v>
      </c>
      <c r="C6281" t="s">
        <v>7651</v>
      </c>
      <c r="D6281" t="s">
        <v>7657</v>
      </c>
      <c r="E6281" t="s">
        <v>47</v>
      </c>
      <c r="F6281" t="s">
        <v>71</v>
      </c>
      <c r="G6281" t="s">
        <v>59</v>
      </c>
      <c r="H6281" t="s">
        <v>312</v>
      </c>
      <c r="I6281">
        <v>0</v>
      </c>
      <c r="J6281">
        <v>0</v>
      </c>
      <c r="K6281">
        <v>0</v>
      </c>
      <c r="L6281">
        <v>0</v>
      </c>
      <c r="M6281">
        <v>0</v>
      </c>
      <c r="N6281">
        <v>0</v>
      </c>
      <c r="O6281">
        <v>0</v>
      </c>
      <c r="P6281">
        <v>0</v>
      </c>
      <c r="Q6281">
        <v>0</v>
      </c>
      <c r="R6281">
        <v>0</v>
      </c>
      <c r="S6281">
        <v>0</v>
      </c>
      <c r="T6281">
        <v>0</v>
      </c>
      <c r="U6281">
        <v>0</v>
      </c>
      <c r="V6281">
        <v>0</v>
      </c>
      <c r="W6281">
        <v>0</v>
      </c>
      <c r="X6281">
        <v>0</v>
      </c>
      <c r="Y6281">
        <v>0</v>
      </c>
      <c r="Z6281">
        <v>0</v>
      </c>
      <c r="AA6281">
        <v>0</v>
      </c>
      <c r="AB6281">
        <v>0.10406193570935909</v>
      </c>
      <c r="AC6281">
        <v>5.5970000000000004E-3</v>
      </c>
      <c r="AD6281">
        <v>0</v>
      </c>
      <c r="AE6281">
        <v>0</v>
      </c>
      <c r="AF6281">
        <v>0</v>
      </c>
      <c r="AG6281">
        <v>0</v>
      </c>
      <c r="AH6281" t="s">
        <v>632</v>
      </c>
    </row>
    <row r="6282" spans="1:34">
      <c r="A6282" t="s">
        <v>4659</v>
      </c>
      <c r="B6282" t="s">
        <v>4673</v>
      </c>
      <c r="C6282" t="s">
        <v>7651</v>
      </c>
      <c r="D6282" t="s">
        <v>7658</v>
      </c>
      <c r="E6282" t="s">
        <v>47</v>
      </c>
      <c r="F6282" t="s">
        <v>71</v>
      </c>
      <c r="G6282" t="s">
        <v>59</v>
      </c>
      <c r="H6282" t="s">
        <v>312</v>
      </c>
      <c r="I6282">
        <v>0</v>
      </c>
      <c r="J6282">
        <v>0</v>
      </c>
      <c r="K6282">
        <v>0</v>
      </c>
      <c r="L6282">
        <v>0</v>
      </c>
      <c r="M6282">
        <v>0</v>
      </c>
      <c r="N6282">
        <v>0</v>
      </c>
      <c r="O6282">
        <v>0</v>
      </c>
      <c r="P6282">
        <v>0</v>
      </c>
      <c r="Q6282">
        <v>0</v>
      </c>
      <c r="R6282">
        <v>0</v>
      </c>
      <c r="S6282">
        <v>0</v>
      </c>
      <c r="T6282">
        <v>0</v>
      </c>
      <c r="U6282">
        <v>0</v>
      </c>
      <c r="V6282">
        <v>0</v>
      </c>
      <c r="W6282">
        <v>0</v>
      </c>
      <c r="X6282">
        <v>0</v>
      </c>
      <c r="Y6282">
        <v>0</v>
      </c>
      <c r="Z6282">
        <v>0</v>
      </c>
      <c r="AA6282">
        <v>0</v>
      </c>
      <c r="AB6282">
        <v>0.10406193570935909</v>
      </c>
      <c r="AC6282">
        <v>5.5970000000000004E-3</v>
      </c>
      <c r="AD6282">
        <v>0</v>
      </c>
      <c r="AE6282">
        <v>0</v>
      </c>
      <c r="AF6282">
        <v>0</v>
      </c>
      <c r="AG6282">
        <v>0</v>
      </c>
      <c r="AH6282" t="s">
        <v>632</v>
      </c>
    </row>
    <row r="6283" spans="1:34">
      <c r="A6283" t="s">
        <v>4659</v>
      </c>
      <c r="B6283" t="s">
        <v>4675</v>
      </c>
      <c r="C6283" t="s">
        <v>7651</v>
      </c>
      <c r="D6283" t="s">
        <v>7659</v>
      </c>
      <c r="E6283" t="s">
        <v>47</v>
      </c>
      <c r="F6283" t="s">
        <v>71</v>
      </c>
      <c r="G6283" t="s">
        <v>59</v>
      </c>
      <c r="H6283" t="s">
        <v>312</v>
      </c>
      <c r="I6283">
        <v>0</v>
      </c>
      <c r="J6283">
        <v>0</v>
      </c>
      <c r="K6283">
        <v>0</v>
      </c>
      <c r="L6283">
        <v>0</v>
      </c>
      <c r="M6283">
        <v>0</v>
      </c>
      <c r="N6283">
        <v>0</v>
      </c>
      <c r="O6283">
        <v>0</v>
      </c>
      <c r="P6283">
        <v>0</v>
      </c>
      <c r="Q6283">
        <v>0</v>
      </c>
      <c r="R6283">
        <v>0</v>
      </c>
      <c r="S6283">
        <v>0</v>
      </c>
      <c r="T6283">
        <v>0</v>
      </c>
      <c r="U6283">
        <v>0</v>
      </c>
      <c r="V6283">
        <v>0</v>
      </c>
      <c r="W6283">
        <v>0</v>
      </c>
      <c r="X6283">
        <v>0</v>
      </c>
      <c r="Y6283">
        <v>0</v>
      </c>
      <c r="Z6283">
        <v>0</v>
      </c>
      <c r="AA6283">
        <v>0</v>
      </c>
      <c r="AB6283">
        <v>0.10406193570935909</v>
      </c>
      <c r="AC6283">
        <v>5.5970000000000004E-3</v>
      </c>
      <c r="AD6283">
        <v>0</v>
      </c>
      <c r="AE6283">
        <v>0</v>
      </c>
      <c r="AF6283">
        <v>0</v>
      </c>
      <c r="AG6283">
        <v>0</v>
      </c>
      <c r="AH6283" t="s">
        <v>632</v>
      </c>
    </row>
    <row r="6284" spans="1:34">
      <c r="A6284" t="s">
        <v>4659</v>
      </c>
      <c r="B6284" t="s">
        <v>4677</v>
      </c>
      <c r="C6284" t="s">
        <v>7651</v>
      </c>
      <c r="D6284" t="s">
        <v>7660</v>
      </c>
      <c r="E6284" t="s">
        <v>47</v>
      </c>
      <c r="F6284" t="s">
        <v>71</v>
      </c>
      <c r="G6284" t="s">
        <v>59</v>
      </c>
      <c r="H6284" t="s">
        <v>312</v>
      </c>
      <c r="I6284">
        <v>0</v>
      </c>
      <c r="J6284">
        <v>0</v>
      </c>
      <c r="K6284">
        <v>0</v>
      </c>
      <c r="L6284">
        <v>0</v>
      </c>
      <c r="M6284">
        <v>0</v>
      </c>
      <c r="N6284">
        <v>0</v>
      </c>
      <c r="O6284">
        <v>0</v>
      </c>
      <c r="P6284">
        <v>0</v>
      </c>
      <c r="Q6284">
        <v>0</v>
      </c>
      <c r="R6284">
        <v>0</v>
      </c>
      <c r="S6284">
        <v>0</v>
      </c>
      <c r="T6284">
        <v>0</v>
      </c>
      <c r="U6284">
        <v>0</v>
      </c>
      <c r="V6284">
        <v>0</v>
      </c>
      <c r="W6284">
        <v>0</v>
      </c>
      <c r="X6284">
        <v>0</v>
      </c>
      <c r="Y6284">
        <v>0</v>
      </c>
      <c r="Z6284">
        <v>0</v>
      </c>
      <c r="AA6284">
        <v>0</v>
      </c>
      <c r="AB6284">
        <v>0.10406193570935909</v>
      </c>
      <c r="AC6284">
        <v>5.5970000000000004E-3</v>
      </c>
      <c r="AD6284">
        <v>0</v>
      </c>
      <c r="AE6284">
        <v>0</v>
      </c>
      <c r="AF6284">
        <v>0</v>
      </c>
      <c r="AG6284">
        <v>0</v>
      </c>
      <c r="AH6284" t="s">
        <v>632</v>
      </c>
    </row>
    <row r="6285" spans="1:34">
      <c r="A6285" t="s">
        <v>4659</v>
      </c>
      <c r="B6285" t="s">
        <v>4679</v>
      </c>
      <c r="C6285" t="s">
        <v>7651</v>
      </c>
      <c r="D6285" t="s">
        <v>7661</v>
      </c>
      <c r="E6285" t="s">
        <v>47</v>
      </c>
      <c r="F6285" t="s">
        <v>71</v>
      </c>
      <c r="G6285" t="s">
        <v>59</v>
      </c>
      <c r="H6285" t="s">
        <v>312</v>
      </c>
      <c r="I6285">
        <v>0</v>
      </c>
      <c r="J6285">
        <v>0</v>
      </c>
      <c r="K6285">
        <v>0</v>
      </c>
      <c r="L6285">
        <v>0</v>
      </c>
      <c r="M6285">
        <v>0</v>
      </c>
      <c r="N6285">
        <v>0</v>
      </c>
      <c r="O6285">
        <v>0</v>
      </c>
      <c r="P6285">
        <v>0</v>
      </c>
      <c r="Q6285">
        <v>0</v>
      </c>
      <c r="R6285">
        <v>0</v>
      </c>
      <c r="S6285">
        <v>0</v>
      </c>
      <c r="T6285">
        <v>0</v>
      </c>
      <c r="U6285">
        <v>0</v>
      </c>
      <c r="V6285">
        <v>0</v>
      </c>
      <c r="W6285">
        <v>0</v>
      </c>
      <c r="X6285">
        <v>0</v>
      </c>
      <c r="Y6285">
        <v>0</v>
      </c>
      <c r="Z6285">
        <v>0</v>
      </c>
      <c r="AA6285">
        <v>0</v>
      </c>
      <c r="AB6285">
        <v>0.10406193570935909</v>
      </c>
      <c r="AC6285">
        <v>5.5970000000000004E-3</v>
      </c>
      <c r="AD6285">
        <v>0</v>
      </c>
      <c r="AE6285">
        <v>0</v>
      </c>
      <c r="AF6285">
        <v>0</v>
      </c>
      <c r="AG6285">
        <v>0</v>
      </c>
      <c r="AH6285" t="s">
        <v>632</v>
      </c>
    </row>
    <row r="6286" spans="1:34">
      <c r="A6286" t="s">
        <v>4659</v>
      </c>
      <c r="B6286" t="s">
        <v>4681</v>
      </c>
      <c r="C6286" t="s">
        <v>7651</v>
      </c>
      <c r="D6286" t="s">
        <v>7662</v>
      </c>
      <c r="E6286" t="s">
        <v>47</v>
      </c>
      <c r="F6286" t="s">
        <v>71</v>
      </c>
      <c r="G6286" t="s">
        <v>59</v>
      </c>
      <c r="H6286" t="s">
        <v>312</v>
      </c>
      <c r="I6286">
        <v>0</v>
      </c>
      <c r="J6286">
        <v>0</v>
      </c>
      <c r="K6286">
        <v>0</v>
      </c>
      <c r="L6286">
        <v>0</v>
      </c>
      <c r="M6286">
        <v>0</v>
      </c>
      <c r="N6286">
        <v>0</v>
      </c>
      <c r="O6286">
        <v>0</v>
      </c>
      <c r="P6286">
        <v>0</v>
      </c>
      <c r="Q6286">
        <v>0</v>
      </c>
      <c r="R6286">
        <v>0</v>
      </c>
      <c r="S6286">
        <v>0</v>
      </c>
      <c r="T6286">
        <v>0</v>
      </c>
      <c r="U6286">
        <v>0</v>
      </c>
      <c r="V6286">
        <v>0</v>
      </c>
      <c r="W6286">
        <v>0</v>
      </c>
      <c r="X6286">
        <v>0</v>
      </c>
      <c r="Y6286">
        <v>0</v>
      </c>
      <c r="Z6286">
        <v>0</v>
      </c>
      <c r="AA6286">
        <v>0</v>
      </c>
      <c r="AB6286">
        <v>0.10406193570935909</v>
      </c>
      <c r="AC6286">
        <v>5.5970000000000004E-3</v>
      </c>
      <c r="AD6286">
        <v>0</v>
      </c>
      <c r="AE6286">
        <v>0</v>
      </c>
      <c r="AF6286">
        <v>0</v>
      </c>
      <c r="AG6286">
        <v>0</v>
      </c>
      <c r="AH6286" t="s">
        <v>632</v>
      </c>
    </row>
    <row r="6287" spans="1:34">
      <c r="A6287" t="s">
        <v>4659</v>
      </c>
      <c r="B6287" t="s">
        <v>4683</v>
      </c>
      <c r="C6287" t="s">
        <v>7651</v>
      </c>
      <c r="D6287" t="s">
        <v>7663</v>
      </c>
      <c r="E6287" t="s">
        <v>47</v>
      </c>
      <c r="F6287" t="s">
        <v>71</v>
      </c>
      <c r="G6287" t="s">
        <v>59</v>
      </c>
      <c r="H6287" t="s">
        <v>312</v>
      </c>
      <c r="I6287">
        <v>0</v>
      </c>
      <c r="J6287">
        <v>0</v>
      </c>
      <c r="K6287">
        <v>0</v>
      </c>
      <c r="L6287">
        <v>0</v>
      </c>
      <c r="M6287">
        <v>0</v>
      </c>
      <c r="N6287">
        <v>0</v>
      </c>
      <c r="O6287">
        <v>0</v>
      </c>
      <c r="P6287">
        <v>0</v>
      </c>
      <c r="Q6287">
        <v>0</v>
      </c>
      <c r="R6287">
        <v>0</v>
      </c>
      <c r="S6287">
        <v>0</v>
      </c>
      <c r="T6287">
        <v>0</v>
      </c>
      <c r="U6287">
        <v>0</v>
      </c>
      <c r="V6287">
        <v>0</v>
      </c>
      <c r="W6287">
        <v>0</v>
      </c>
      <c r="X6287">
        <v>0</v>
      </c>
      <c r="Y6287">
        <v>0</v>
      </c>
      <c r="Z6287">
        <v>0</v>
      </c>
      <c r="AA6287">
        <v>0</v>
      </c>
      <c r="AB6287">
        <v>0.10406193570935909</v>
      </c>
      <c r="AC6287">
        <v>5.5970000000000004E-3</v>
      </c>
      <c r="AD6287">
        <v>0</v>
      </c>
      <c r="AE6287">
        <v>0</v>
      </c>
      <c r="AF6287">
        <v>0</v>
      </c>
      <c r="AG6287">
        <v>0</v>
      </c>
      <c r="AH6287" t="s">
        <v>632</v>
      </c>
    </row>
    <row r="6288" spans="1:34">
      <c r="A6288" t="s">
        <v>4659</v>
      </c>
      <c r="B6288" t="s">
        <v>4685</v>
      </c>
      <c r="C6288" t="s">
        <v>7651</v>
      </c>
      <c r="D6288" t="s">
        <v>7664</v>
      </c>
      <c r="E6288" t="s">
        <v>47</v>
      </c>
      <c r="F6288" t="s">
        <v>71</v>
      </c>
      <c r="G6288" t="s">
        <v>59</v>
      </c>
      <c r="H6288" t="s">
        <v>312</v>
      </c>
      <c r="I6288">
        <v>0</v>
      </c>
      <c r="J6288">
        <v>0</v>
      </c>
      <c r="K6288">
        <v>0</v>
      </c>
      <c r="L6288">
        <v>0</v>
      </c>
      <c r="M6288">
        <v>0</v>
      </c>
      <c r="N6288">
        <v>0</v>
      </c>
      <c r="O6288">
        <v>0</v>
      </c>
      <c r="P6288">
        <v>0</v>
      </c>
      <c r="Q6288">
        <v>0</v>
      </c>
      <c r="R6288">
        <v>0</v>
      </c>
      <c r="S6288">
        <v>0</v>
      </c>
      <c r="T6288">
        <v>0</v>
      </c>
      <c r="U6288">
        <v>0</v>
      </c>
      <c r="V6288">
        <v>0</v>
      </c>
      <c r="W6288">
        <v>0</v>
      </c>
      <c r="X6288">
        <v>0</v>
      </c>
      <c r="Y6288">
        <v>0</v>
      </c>
      <c r="Z6288">
        <v>0</v>
      </c>
      <c r="AA6288">
        <v>0</v>
      </c>
      <c r="AB6288">
        <v>0.10406193570935909</v>
      </c>
      <c r="AC6288">
        <v>5.5970000000000004E-3</v>
      </c>
      <c r="AD6288">
        <v>0</v>
      </c>
      <c r="AE6288">
        <v>0</v>
      </c>
      <c r="AF6288">
        <v>0</v>
      </c>
      <c r="AG6288">
        <v>0</v>
      </c>
      <c r="AH6288" t="s">
        <v>632</v>
      </c>
    </row>
    <row r="6289" spans="1:34">
      <c r="A6289" t="s">
        <v>4659</v>
      </c>
      <c r="B6289" t="s">
        <v>4687</v>
      </c>
      <c r="C6289" t="s">
        <v>7651</v>
      </c>
      <c r="D6289" t="s">
        <v>7665</v>
      </c>
      <c r="E6289" t="s">
        <v>47</v>
      </c>
      <c r="F6289" t="s">
        <v>71</v>
      </c>
      <c r="G6289" t="s">
        <v>59</v>
      </c>
      <c r="H6289" t="s">
        <v>312</v>
      </c>
      <c r="I6289">
        <v>0</v>
      </c>
      <c r="J6289">
        <v>0</v>
      </c>
      <c r="K6289">
        <v>0</v>
      </c>
      <c r="L6289">
        <v>0</v>
      </c>
      <c r="M6289">
        <v>0</v>
      </c>
      <c r="N6289">
        <v>0</v>
      </c>
      <c r="O6289">
        <v>0</v>
      </c>
      <c r="P6289">
        <v>0</v>
      </c>
      <c r="Q6289">
        <v>0</v>
      </c>
      <c r="R6289">
        <v>0</v>
      </c>
      <c r="S6289">
        <v>0</v>
      </c>
      <c r="T6289">
        <v>0</v>
      </c>
      <c r="U6289">
        <v>0</v>
      </c>
      <c r="V6289">
        <v>0</v>
      </c>
      <c r="W6289">
        <v>0</v>
      </c>
      <c r="X6289">
        <v>0</v>
      </c>
      <c r="Y6289">
        <v>0</v>
      </c>
      <c r="Z6289">
        <v>0</v>
      </c>
      <c r="AA6289">
        <v>0</v>
      </c>
      <c r="AB6289">
        <v>0.10406193570935909</v>
      </c>
      <c r="AC6289">
        <v>5.5970000000000004E-3</v>
      </c>
      <c r="AD6289">
        <v>0</v>
      </c>
      <c r="AE6289">
        <v>0</v>
      </c>
      <c r="AF6289">
        <v>0</v>
      </c>
      <c r="AG6289">
        <v>0</v>
      </c>
      <c r="AH6289" t="s">
        <v>632</v>
      </c>
    </row>
    <row r="6290" spans="1:34">
      <c r="A6290" t="s">
        <v>4659</v>
      </c>
      <c r="B6290" t="s">
        <v>4689</v>
      </c>
      <c r="C6290" t="s">
        <v>7651</v>
      </c>
      <c r="D6290" t="s">
        <v>7666</v>
      </c>
      <c r="E6290" t="s">
        <v>47</v>
      </c>
      <c r="F6290" t="s">
        <v>71</v>
      </c>
      <c r="G6290" t="s">
        <v>59</v>
      </c>
      <c r="H6290" t="s">
        <v>312</v>
      </c>
      <c r="I6290">
        <v>0</v>
      </c>
      <c r="J6290">
        <v>0</v>
      </c>
      <c r="K6290">
        <v>0</v>
      </c>
      <c r="L6290">
        <v>0</v>
      </c>
      <c r="M6290">
        <v>0</v>
      </c>
      <c r="N6290">
        <v>0</v>
      </c>
      <c r="O6290">
        <v>0</v>
      </c>
      <c r="P6290">
        <v>0</v>
      </c>
      <c r="Q6290">
        <v>0</v>
      </c>
      <c r="R6290">
        <v>0</v>
      </c>
      <c r="S6290">
        <v>0</v>
      </c>
      <c r="T6290">
        <v>0</v>
      </c>
      <c r="U6290">
        <v>0</v>
      </c>
      <c r="V6290">
        <v>0</v>
      </c>
      <c r="W6290">
        <v>0</v>
      </c>
      <c r="X6290">
        <v>0</v>
      </c>
      <c r="Y6290">
        <v>0</v>
      </c>
      <c r="Z6290">
        <v>0</v>
      </c>
      <c r="AA6290">
        <v>0</v>
      </c>
      <c r="AB6290">
        <v>0.10406193570935909</v>
      </c>
      <c r="AC6290">
        <v>5.5970000000000004E-3</v>
      </c>
      <c r="AD6290">
        <v>0</v>
      </c>
      <c r="AE6290">
        <v>0</v>
      </c>
      <c r="AF6290">
        <v>0</v>
      </c>
      <c r="AG6290">
        <v>0</v>
      </c>
      <c r="AH6290" t="s">
        <v>632</v>
      </c>
    </row>
    <row r="6291" spans="1:34">
      <c r="A6291" t="s">
        <v>4659</v>
      </c>
      <c r="B6291" t="s">
        <v>4691</v>
      </c>
      <c r="C6291" t="s">
        <v>7651</v>
      </c>
      <c r="D6291" t="s">
        <v>7667</v>
      </c>
      <c r="E6291" t="s">
        <v>47</v>
      </c>
      <c r="F6291" t="s">
        <v>71</v>
      </c>
      <c r="G6291" t="s">
        <v>59</v>
      </c>
      <c r="H6291" t="s">
        <v>312</v>
      </c>
      <c r="I6291">
        <v>0</v>
      </c>
      <c r="J6291">
        <v>0</v>
      </c>
      <c r="K6291">
        <v>0</v>
      </c>
      <c r="L6291">
        <v>0</v>
      </c>
      <c r="M6291">
        <v>0</v>
      </c>
      <c r="N6291">
        <v>0</v>
      </c>
      <c r="O6291">
        <v>0</v>
      </c>
      <c r="P6291">
        <v>0</v>
      </c>
      <c r="Q6291">
        <v>0</v>
      </c>
      <c r="R6291">
        <v>0</v>
      </c>
      <c r="S6291">
        <v>0</v>
      </c>
      <c r="T6291">
        <v>0</v>
      </c>
      <c r="U6291">
        <v>0</v>
      </c>
      <c r="V6291">
        <v>0</v>
      </c>
      <c r="W6291">
        <v>0</v>
      </c>
      <c r="X6291">
        <v>0</v>
      </c>
      <c r="Y6291">
        <v>0</v>
      </c>
      <c r="Z6291">
        <v>0</v>
      </c>
      <c r="AA6291">
        <v>0</v>
      </c>
      <c r="AB6291">
        <v>0.10406193570935909</v>
      </c>
      <c r="AC6291">
        <v>5.5970000000000004E-3</v>
      </c>
      <c r="AD6291">
        <v>0</v>
      </c>
      <c r="AE6291">
        <v>0</v>
      </c>
      <c r="AF6291">
        <v>0</v>
      </c>
      <c r="AG6291">
        <v>0</v>
      </c>
      <c r="AH6291" t="s">
        <v>632</v>
      </c>
    </row>
    <row r="6292" spans="1:34">
      <c r="A6292" t="s">
        <v>4659</v>
      </c>
      <c r="B6292" t="s">
        <v>4660</v>
      </c>
      <c r="C6292" t="s">
        <v>7668</v>
      </c>
      <c r="D6292" t="s">
        <v>7669</v>
      </c>
      <c r="E6292" t="s">
        <v>47</v>
      </c>
      <c r="F6292" t="s">
        <v>71</v>
      </c>
      <c r="G6292" t="s">
        <v>307</v>
      </c>
      <c r="H6292" t="s">
        <v>312</v>
      </c>
      <c r="I6292">
        <v>0</v>
      </c>
      <c r="J6292">
        <v>0</v>
      </c>
      <c r="K6292">
        <v>0</v>
      </c>
      <c r="L6292">
        <v>0</v>
      </c>
      <c r="M6292">
        <v>0</v>
      </c>
      <c r="N6292">
        <v>0</v>
      </c>
      <c r="O6292">
        <v>0</v>
      </c>
      <c r="P6292">
        <v>0</v>
      </c>
      <c r="Q6292">
        <v>0</v>
      </c>
      <c r="R6292">
        <v>0</v>
      </c>
      <c r="S6292">
        <v>0</v>
      </c>
      <c r="T6292">
        <v>0</v>
      </c>
      <c r="U6292">
        <v>0</v>
      </c>
      <c r="V6292">
        <v>0</v>
      </c>
      <c r="W6292">
        <v>0</v>
      </c>
      <c r="X6292">
        <v>0</v>
      </c>
      <c r="Y6292">
        <v>0</v>
      </c>
      <c r="Z6292">
        <v>0</v>
      </c>
      <c r="AA6292">
        <v>0</v>
      </c>
      <c r="AB6292">
        <v>9.4163876458982623E-2</v>
      </c>
      <c r="AC6292">
        <v>5.5970000000000004E-3</v>
      </c>
      <c r="AD6292">
        <v>0</v>
      </c>
      <c r="AE6292">
        <v>0</v>
      </c>
      <c r="AF6292">
        <v>0</v>
      </c>
      <c r="AG6292">
        <v>0</v>
      </c>
      <c r="AH6292" t="s">
        <v>636</v>
      </c>
    </row>
    <row r="6293" spans="1:34">
      <c r="A6293" t="s">
        <v>4659</v>
      </c>
      <c r="B6293" t="s">
        <v>4663</v>
      </c>
      <c r="C6293" t="s">
        <v>7668</v>
      </c>
      <c r="D6293" t="s">
        <v>7670</v>
      </c>
      <c r="E6293" t="s">
        <v>47</v>
      </c>
      <c r="F6293" t="s">
        <v>71</v>
      </c>
      <c r="G6293" t="s">
        <v>307</v>
      </c>
      <c r="H6293" t="s">
        <v>312</v>
      </c>
      <c r="I6293">
        <v>0</v>
      </c>
      <c r="J6293">
        <v>0</v>
      </c>
      <c r="K6293">
        <v>0</v>
      </c>
      <c r="L6293">
        <v>0</v>
      </c>
      <c r="M6293">
        <v>0</v>
      </c>
      <c r="N6293">
        <v>0</v>
      </c>
      <c r="O6293">
        <v>0</v>
      </c>
      <c r="P6293">
        <v>0</v>
      </c>
      <c r="Q6293">
        <v>0</v>
      </c>
      <c r="R6293">
        <v>0</v>
      </c>
      <c r="S6293">
        <v>0</v>
      </c>
      <c r="T6293">
        <v>0</v>
      </c>
      <c r="U6293">
        <v>0</v>
      </c>
      <c r="V6293">
        <v>0</v>
      </c>
      <c r="W6293">
        <v>0</v>
      </c>
      <c r="X6293">
        <v>0</v>
      </c>
      <c r="Y6293">
        <v>0</v>
      </c>
      <c r="Z6293">
        <v>0</v>
      </c>
      <c r="AA6293">
        <v>0</v>
      </c>
      <c r="AB6293">
        <v>9.4163876458982623E-2</v>
      </c>
      <c r="AC6293">
        <v>5.5970000000000004E-3</v>
      </c>
      <c r="AD6293">
        <v>0</v>
      </c>
      <c r="AE6293">
        <v>0</v>
      </c>
      <c r="AF6293">
        <v>0</v>
      </c>
      <c r="AG6293">
        <v>0</v>
      </c>
      <c r="AH6293" t="s">
        <v>636</v>
      </c>
    </row>
    <row r="6294" spans="1:34">
      <c r="A6294" t="s">
        <v>4659</v>
      </c>
      <c r="B6294" t="s">
        <v>4665</v>
      </c>
      <c r="C6294" t="s">
        <v>7668</v>
      </c>
      <c r="D6294" t="s">
        <v>7671</v>
      </c>
      <c r="E6294" t="s">
        <v>47</v>
      </c>
      <c r="F6294" t="s">
        <v>71</v>
      </c>
      <c r="G6294" t="s">
        <v>307</v>
      </c>
      <c r="H6294" t="s">
        <v>312</v>
      </c>
      <c r="I6294">
        <v>0</v>
      </c>
      <c r="J6294">
        <v>0</v>
      </c>
      <c r="K6294">
        <v>0</v>
      </c>
      <c r="L6294">
        <v>0</v>
      </c>
      <c r="M6294">
        <v>0</v>
      </c>
      <c r="N6294">
        <v>0</v>
      </c>
      <c r="O6294">
        <v>0</v>
      </c>
      <c r="P6294">
        <v>0</v>
      </c>
      <c r="Q6294">
        <v>0</v>
      </c>
      <c r="R6294">
        <v>0</v>
      </c>
      <c r="S6294">
        <v>0</v>
      </c>
      <c r="T6294">
        <v>0</v>
      </c>
      <c r="U6294">
        <v>0</v>
      </c>
      <c r="V6294">
        <v>0</v>
      </c>
      <c r="W6294">
        <v>0</v>
      </c>
      <c r="X6294">
        <v>0</v>
      </c>
      <c r="Y6294">
        <v>0</v>
      </c>
      <c r="Z6294">
        <v>0</v>
      </c>
      <c r="AA6294">
        <v>0</v>
      </c>
      <c r="AB6294">
        <v>9.4163876458982623E-2</v>
      </c>
      <c r="AC6294">
        <v>5.5970000000000004E-3</v>
      </c>
      <c r="AD6294">
        <v>0</v>
      </c>
      <c r="AE6294">
        <v>0</v>
      </c>
      <c r="AF6294">
        <v>0</v>
      </c>
      <c r="AG6294">
        <v>0</v>
      </c>
      <c r="AH6294" t="s">
        <v>636</v>
      </c>
    </row>
    <row r="6295" spans="1:34">
      <c r="A6295" t="s">
        <v>4659</v>
      </c>
      <c r="B6295" t="s">
        <v>4667</v>
      </c>
      <c r="C6295" t="s">
        <v>7668</v>
      </c>
      <c r="D6295" t="s">
        <v>7672</v>
      </c>
      <c r="E6295" t="s">
        <v>47</v>
      </c>
      <c r="F6295" t="s">
        <v>71</v>
      </c>
      <c r="G6295" t="s">
        <v>307</v>
      </c>
      <c r="H6295" t="s">
        <v>312</v>
      </c>
      <c r="I6295">
        <v>0</v>
      </c>
      <c r="J6295">
        <v>0</v>
      </c>
      <c r="K6295">
        <v>0</v>
      </c>
      <c r="L6295">
        <v>0</v>
      </c>
      <c r="M6295">
        <v>0</v>
      </c>
      <c r="N6295">
        <v>0</v>
      </c>
      <c r="O6295">
        <v>0</v>
      </c>
      <c r="P6295">
        <v>0</v>
      </c>
      <c r="Q6295">
        <v>0</v>
      </c>
      <c r="R6295">
        <v>0</v>
      </c>
      <c r="S6295">
        <v>0</v>
      </c>
      <c r="T6295">
        <v>0</v>
      </c>
      <c r="U6295">
        <v>0</v>
      </c>
      <c r="V6295">
        <v>0</v>
      </c>
      <c r="W6295">
        <v>0</v>
      </c>
      <c r="X6295">
        <v>0</v>
      </c>
      <c r="Y6295">
        <v>0</v>
      </c>
      <c r="Z6295">
        <v>0</v>
      </c>
      <c r="AA6295">
        <v>0</v>
      </c>
      <c r="AB6295">
        <v>9.4163876458982623E-2</v>
      </c>
      <c r="AC6295">
        <v>5.5970000000000004E-3</v>
      </c>
      <c r="AD6295">
        <v>0</v>
      </c>
      <c r="AE6295">
        <v>0</v>
      </c>
      <c r="AF6295">
        <v>0</v>
      </c>
      <c r="AG6295">
        <v>0</v>
      </c>
      <c r="AH6295" t="s">
        <v>636</v>
      </c>
    </row>
    <row r="6296" spans="1:34">
      <c r="A6296" t="s">
        <v>4659</v>
      </c>
      <c r="B6296" t="s">
        <v>4669</v>
      </c>
      <c r="C6296" t="s">
        <v>7668</v>
      </c>
      <c r="D6296" t="s">
        <v>7673</v>
      </c>
      <c r="E6296" t="s">
        <v>47</v>
      </c>
      <c r="F6296" t="s">
        <v>71</v>
      </c>
      <c r="G6296" t="s">
        <v>307</v>
      </c>
      <c r="H6296" t="s">
        <v>312</v>
      </c>
      <c r="I6296">
        <v>0</v>
      </c>
      <c r="J6296">
        <v>0</v>
      </c>
      <c r="K6296">
        <v>0</v>
      </c>
      <c r="L6296">
        <v>0</v>
      </c>
      <c r="M6296">
        <v>0</v>
      </c>
      <c r="N6296">
        <v>0</v>
      </c>
      <c r="O6296">
        <v>0</v>
      </c>
      <c r="P6296">
        <v>0</v>
      </c>
      <c r="Q6296">
        <v>0</v>
      </c>
      <c r="R6296">
        <v>0</v>
      </c>
      <c r="S6296">
        <v>0</v>
      </c>
      <c r="T6296">
        <v>0</v>
      </c>
      <c r="U6296">
        <v>0</v>
      </c>
      <c r="V6296">
        <v>0</v>
      </c>
      <c r="W6296">
        <v>0</v>
      </c>
      <c r="X6296">
        <v>0</v>
      </c>
      <c r="Y6296">
        <v>0</v>
      </c>
      <c r="Z6296">
        <v>0</v>
      </c>
      <c r="AA6296">
        <v>0</v>
      </c>
      <c r="AB6296">
        <v>9.4163876458982623E-2</v>
      </c>
      <c r="AC6296">
        <v>5.5970000000000004E-3</v>
      </c>
      <c r="AD6296">
        <v>0</v>
      </c>
      <c r="AE6296">
        <v>0</v>
      </c>
      <c r="AF6296">
        <v>0</v>
      </c>
      <c r="AG6296">
        <v>0</v>
      </c>
      <c r="AH6296" t="s">
        <v>636</v>
      </c>
    </row>
    <row r="6297" spans="1:34">
      <c r="A6297" t="s">
        <v>4659</v>
      </c>
      <c r="B6297" t="s">
        <v>4671</v>
      </c>
      <c r="C6297" t="s">
        <v>7668</v>
      </c>
      <c r="D6297" t="s">
        <v>7674</v>
      </c>
      <c r="E6297" t="s">
        <v>47</v>
      </c>
      <c r="F6297" t="s">
        <v>71</v>
      </c>
      <c r="G6297" t="s">
        <v>307</v>
      </c>
      <c r="H6297" t="s">
        <v>312</v>
      </c>
      <c r="I6297">
        <v>0</v>
      </c>
      <c r="J6297">
        <v>0</v>
      </c>
      <c r="K6297">
        <v>0</v>
      </c>
      <c r="L6297">
        <v>0</v>
      </c>
      <c r="M6297">
        <v>0</v>
      </c>
      <c r="N6297">
        <v>0</v>
      </c>
      <c r="O6297">
        <v>0</v>
      </c>
      <c r="P6297">
        <v>0</v>
      </c>
      <c r="Q6297">
        <v>0</v>
      </c>
      <c r="R6297">
        <v>0</v>
      </c>
      <c r="S6297">
        <v>0</v>
      </c>
      <c r="T6297">
        <v>0</v>
      </c>
      <c r="U6297">
        <v>0</v>
      </c>
      <c r="V6297">
        <v>0</v>
      </c>
      <c r="W6297">
        <v>0</v>
      </c>
      <c r="X6297">
        <v>0</v>
      </c>
      <c r="Y6297">
        <v>0</v>
      </c>
      <c r="Z6297">
        <v>0</v>
      </c>
      <c r="AA6297">
        <v>0</v>
      </c>
      <c r="AB6297">
        <v>9.4163876458982623E-2</v>
      </c>
      <c r="AC6297">
        <v>5.5970000000000004E-3</v>
      </c>
      <c r="AD6297">
        <v>0</v>
      </c>
      <c r="AE6297">
        <v>0</v>
      </c>
      <c r="AF6297">
        <v>0</v>
      </c>
      <c r="AG6297">
        <v>0</v>
      </c>
      <c r="AH6297" t="s">
        <v>636</v>
      </c>
    </row>
    <row r="6298" spans="1:34">
      <c r="A6298" t="s">
        <v>4659</v>
      </c>
      <c r="B6298" t="s">
        <v>4673</v>
      </c>
      <c r="C6298" t="s">
        <v>7668</v>
      </c>
      <c r="D6298" t="s">
        <v>7675</v>
      </c>
      <c r="E6298" t="s">
        <v>47</v>
      </c>
      <c r="F6298" t="s">
        <v>71</v>
      </c>
      <c r="G6298" t="s">
        <v>307</v>
      </c>
      <c r="H6298" t="s">
        <v>312</v>
      </c>
      <c r="I6298">
        <v>0</v>
      </c>
      <c r="J6298">
        <v>0</v>
      </c>
      <c r="K6298">
        <v>0</v>
      </c>
      <c r="L6298">
        <v>0</v>
      </c>
      <c r="M6298">
        <v>0</v>
      </c>
      <c r="N6298">
        <v>0</v>
      </c>
      <c r="O6298">
        <v>0</v>
      </c>
      <c r="P6298">
        <v>0</v>
      </c>
      <c r="Q6298">
        <v>0</v>
      </c>
      <c r="R6298">
        <v>0</v>
      </c>
      <c r="S6298">
        <v>0</v>
      </c>
      <c r="T6298">
        <v>0</v>
      </c>
      <c r="U6298">
        <v>0</v>
      </c>
      <c r="V6298">
        <v>0</v>
      </c>
      <c r="W6298">
        <v>0</v>
      </c>
      <c r="X6298">
        <v>0</v>
      </c>
      <c r="Y6298">
        <v>0</v>
      </c>
      <c r="Z6298">
        <v>0</v>
      </c>
      <c r="AA6298">
        <v>0</v>
      </c>
      <c r="AB6298">
        <v>9.4163876458982623E-2</v>
      </c>
      <c r="AC6298">
        <v>5.5970000000000004E-3</v>
      </c>
      <c r="AD6298">
        <v>0</v>
      </c>
      <c r="AE6298">
        <v>0</v>
      </c>
      <c r="AF6298">
        <v>0</v>
      </c>
      <c r="AG6298">
        <v>0</v>
      </c>
      <c r="AH6298" t="s">
        <v>636</v>
      </c>
    </row>
    <row r="6299" spans="1:34">
      <c r="A6299" t="s">
        <v>4659</v>
      </c>
      <c r="B6299" t="s">
        <v>4675</v>
      </c>
      <c r="C6299" t="s">
        <v>7668</v>
      </c>
      <c r="D6299" t="s">
        <v>7676</v>
      </c>
      <c r="E6299" t="s">
        <v>47</v>
      </c>
      <c r="F6299" t="s">
        <v>71</v>
      </c>
      <c r="G6299" t="s">
        <v>307</v>
      </c>
      <c r="H6299" t="s">
        <v>312</v>
      </c>
      <c r="I6299">
        <v>0</v>
      </c>
      <c r="J6299">
        <v>0</v>
      </c>
      <c r="K6299">
        <v>0</v>
      </c>
      <c r="L6299">
        <v>0</v>
      </c>
      <c r="M6299">
        <v>0</v>
      </c>
      <c r="N6299">
        <v>0</v>
      </c>
      <c r="O6299">
        <v>0</v>
      </c>
      <c r="P6299">
        <v>0</v>
      </c>
      <c r="Q6299">
        <v>0</v>
      </c>
      <c r="R6299">
        <v>0</v>
      </c>
      <c r="S6299">
        <v>0</v>
      </c>
      <c r="T6299">
        <v>0</v>
      </c>
      <c r="U6299">
        <v>0</v>
      </c>
      <c r="V6299">
        <v>0</v>
      </c>
      <c r="W6299">
        <v>0</v>
      </c>
      <c r="X6299">
        <v>0</v>
      </c>
      <c r="Y6299">
        <v>0</v>
      </c>
      <c r="Z6299">
        <v>0</v>
      </c>
      <c r="AA6299">
        <v>0</v>
      </c>
      <c r="AB6299">
        <v>9.4163876458982623E-2</v>
      </c>
      <c r="AC6299">
        <v>5.5970000000000004E-3</v>
      </c>
      <c r="AD6299">
        <v>0</v>
      </c>
      <c r="AE6299">
        <v>0</v>
      </c>
      <c r="AF6299">
        <v>0</v>
      </c>
      <c r="AG6299">
        <v>0</v>
      </c>
      <c r="AH6299" t="s">
        <v>636</v>
      </c>
    </row>
    <row r="6300" spans="1:34">
      <c r="A6300" t="s">
        <v>4659</v>
      </c>
      <c r="B6300" t="s">
        <v>4677</v>
      </c>
      <c r="C6300" t="s">
        <v>7668</v>
      </c>
      <c r="D6300" t="s">
        <v>7677</v>
      </c>
      <c r="E6300" t="s">
        <v>47</v>
      </c>
      <c r="F6300" t="s">
        <v>71</v>
      </c>
      <c r="G6300" t="s">
        <v>307</v>
      </c>
      <c r="H6300" t="s">
        <v>312</v>
      </c>
      <c r="I6300">
        <v>0</v>
      </c>
      <c r="J6300">
        <v>0</v>
      </c>
      <c r="K6300">
        <v>0</v>
      </c>
      <c r="L6300">
        <v>0</v>
      </c>
      <c r="M6300">
        <v>0</v>
      </c>
      <c r="N6300">
        <v>0</v>
      </c>
      <c r="O6300">
        <v>0</v>
      </c>
      <c r="P6300">
        <v>0</v>
      </c>
      <c r="Q6300">
        <v>0</v>
      </c>
      <c r="R6300">
        <v>0</v>
      </c>
      <c r="S6300">
        <v>0</v>
      </c>
      <c r="T6300">
        <v>0</v>
      </c>
      <c r="U6300">
        <v>0</v>
      </c>
      <c r="V6300">
        <v>0</v>
      </c>
      <c r="W6300">
        <v>0</v>
      </c>
      <c r="X6300">
        <v>0</v>
      </c>
      <c r="Y6300">
        <v>0</v>
      </c>
      <c r="Z6300">
        <v>0</v>
      </c>
      <c r="AA6300">
        <v>0</v>
      </c>
      <c r="AB6300">
        <v>9.4163876458982623E-2</v>
      </c>
      <c r="AC6300">
        <v>5.5970000000000004E-3</v>
      </c>
      <c r="AD6300">
        <v>0</v>
      </c>
      <c r="AE6300">
        <v>0</v>
      </c>
      <c r="AF6300">
        <v>0</v>
      </c>
      <c r="AG6300">
        <v>0</v>
      </c>
      <c r="AH6300" t="s">
        <v>636</v>
      </c>
    </row>
    <row r="6301" spans="1:34">
      <c r="A6301" t="s">
        <v>4659</v>
      </c>
      <c r="B6301" t="s">
        <v>4679</v>
      </c>
      <c r="C6301" t="s">
        <v>7668</v>
      </c>
      <c r="D6301" t="s">
        <v>7678</v>
      </c>
      <c r="E6301" t="s">
        <v>47</v>
      </c>
      <c r="F6301" t="s">
        <v>71</v>
      </c>
      <c r="G6301" t="s">
        <v>307</v>
      </c>
      <c r="H6301" t="s">
        <v>312</v>
      </c>
      <c r="I6301">
        <v>0</v>
      </c>
      <c r="J6301">
        <v>0</v>
      </c>
      <c r="K6301">
        <v>0</v>
      </c>
      <c r="L6301">
        <v>0</v>
      </c>
      <c r="M6301">
        <v>0</v>
      </c>
      <c r="N6301">
        <v>0</v>
      </c>
      <c r="O6301">
        <v>0</v>
      </c>
      <c r="P6301">
        <v>0</v>
      </c>
      <c r="Q6301">
        <v>0</v>
      </c>
      <c r="R6301">
        <v>0</v>
      </c>
      <c r="S6301">
        <v>0</v>
      </c>
      <c r="T6301">
        <v>0</v>
      </c>
      <c r="U6301">
        <v>0</v>
      </c>
      <c r="V6301">
        <v>0</v>
      </c>
      <c r="W6301">
        <v>0</v>
      </c>
      <c r="X6301">
        <v>0</v>
      </c>
      <c r="Y6301">
        <v>0</v>
      </c>
      <c r="Z6301">
        <v>0</v>
      </c>
      <c r="AA6301">
        <v>0</v>
      </c>
      <c r="AB6301">
        <v>9.4163876458982623E-2</v>
      </c>
      <c r="AC6301">
        <v>5.5970000000000004E-3</v>
      </c>
      <c r="AD6301">
        <v>0</v>
      </c>
      <c r="AE6301">
        <v>0</v>
      </c>
      <c r="AF6301">
        <v>0</v>
      </c>
      <c r="AG6301">
        <v>0</v>
      </c>
      <c r="AH6301" t="s">
        <v>636</v>
      </c>
    </row>
    <row r="6302" spans="1:34">
      <c r="A6302" t="s">
        <v>4659</v>
      </c>
      <c r="B6302" t="s">
        <v>4681</v>
      </c>
      <c r="C6302" t="s">
        <v>7668</v>
      </c>
      <c r="D6302" t="s">
        <v>7679</v>
      </c>
      <c r="E6302" t="s">
        <v>47</v>
      </c>
      <c r="F6302" t="s">
        <v>71</v>
      </c>
      <c r="G6302" t="s">
        <v>307</v>
      </c>
      <c r="H6302" t="s">
        <v>312</v>
      </c>
      <c r="I6302">
        <v>0</v>
      </c>
      <c r="J6302">
        <v>0</v>
      </c>
      <c r="K6302">
        <v>0</v>
      </c>
      <c r="L6302">
        <v>0</v>
      </c>
      <c r="M6302">
        <v>0</v>
      </c>
      <c r="N6302">
        <v>0</v>
      </c>
      <c r="O6302">
        <v>0</v>
      </c>
      <c r="P6302">
        <v>0</v>
      </c>
      <c r="Q6302">
        <v>0</v>
      </c>
      <c r="R6302">
        <v>0</v>
      </c>
      <c r="S6302">
        <v>0</v>
      </c>
      <c r="T6302">
        <v>0</v>
      </c>
      <c r="U6302">
        <v>0</v>
      </c>
      <c r="V6302">
        <v>0</v>
      </c>
      <c r="W6302">
        <v>0</v>
      </c>
      <c r="X6302">
        <v>0</v>
      </c>
      <c r="Y6302">
        <v>0</v>
      </c>
      <c r="Z6302">
        <v>0</v>
      </c>
      <c r="AA6302">
        <v>0</v>
      </c>
      <c r="AB6302">
        <v>9.4163876458982623E-2</v>
      </c>
      <c r="AC6302">
        <v>5.5970000000000004E-3</v>
      </c>
      <c r="AD6302">
        <v>0</v>
      </c>
      <c r="AE6302">
        <v>0</v>
      </c>
      <c r="AF6302">
        <v>0</v>
      </c>
      <c r="AG6302">
        <v>0</v>
      </c>
      <c r="AH6302" t="s">
        <v>636</v>
      </c>
    </row>
    <row r="6303" spans="1:34">
      <c r="A6303" t="s">
        <v>4659</v>
      </c>
      <c r="B6303" t="s">
        <v>4683</v>
      </c>
      <c r="C6303" t="s">
        <v>7668</v>
      </c>
      <c r="D6303" t="s">
        <v>7680</v>
      </c>
      <c r="E6303" t="s">
        <v>47</v>
      </c>
      <c r="F6303" t="s">
        <v>71</v>
      </c>
      <c r="G6303" t="s">
        <v>307</v>
      </c>
      <c r="H6303" t="s">
        <v>312</v>
      </c>
      <c r="I6303">
        <v>0</v>
      </c>
      <c r="J6303">
        <v>0</v>
      </c>
      <c r="K6303">
        <v>0</v>
      </c>
      <c r="L6303">
        <v>0</v>
      </c>
      <c r="M6303">
        <v>0</v>
      </c>
      <c r="N6303">
        <v>0</v>
      </c>
      <c r="O6303">
        <v>0</v>
      </c>
      <c r="P6303">
        <v>0</v>
      </c>
      <c r="Q6303">
        <v>0</v>
      </c>
      <c r="R6303">
        <v>0</v>
      </c>
      <c r="S6303">
        <v>0</v>
      </c>
      <c r="T6303">
        <v>0</v>
      </c>
      <c r="U6303">
        <v>0</v>
      </c>
      <c r="V6303">
        <v>0</v>
      </c>
      <c r="W6303">
        <v>0</v>
      </c>
      <c r="X6303">
        <v>0</v>
      </c>
      <c r="Y6303">
        <v>0</v>
      </c>
      <c r="Z6303">
        <v>0</v>
      </c>
      <c r="AA6303">
        <v>0</v>
      </c>
      <c r="AB6303">
        <v>9.4163876458982623E-2</v>
      </c>
      <c r="AC6303">
        <v>5.5970000000000004E-3</v>
      </c>
      <c r="AD6303">
        <v>0</v>
      </c>
      <c r="AE6303">
        <v>0</v>
      </c>
      <c r="AF6303">
        <v>0</v>
      </c>
      <c r="AG6303">
        <v>0</v>
      </c>
      <c r="AH6303" t="s">
        <v>636</v>
      </c>
    </row>
    <row r="6304" spans="1:34">
      <c r="A6304" t="s">
        <v>4659</v>
      </c>
      <c r="B6304" t="s">
        <v>4685</v>
      </c>
      <c r="C6304" t="s">
        <v>7668</v>
      </c>
      <c r="D6304" t="s">
        <v>7681</v>
      </c>
      <c r="E6304" t="s">
        <v>47</v>
      </c>
      <c r="F6304" t="s">
        <v>71</v>
      </c>
      <c r="G6304" t="s">
        <v>307</v>
      </c>
      <c r="H6304" t="s">
        <v>312</v>
      </c>
      <c r="I6304">
        <v>0</v>
      </c>
      <c r="J6304">
        <v>0</v>
      </c>
      <c r="K6304">
        <v>0</v>
      </c>
      <c r="L6304">
        <v>0</v>
      </c>
      <c r="M6304">
        <v>0</v>
      </c>
      <c r="N6304">
        <v>0</v>
      </c>
      <c r="O6304">
        <v>0</v>
      </c>
      <c r="P6304">
        <v>0</v>
      </c>
      <c r="Q6304">
        <v>0</v>
      </c>
      <c r="R6304">
        <v>0</v>
      </c>
      <c r="S6304">
        <v>0</v>
      </c>
      <c r="T6304">
        <v>0</v>
      </c>
      <c r="U6304">
        <v>0</v>
      </c>
      <c r="V6304">
        <v>0</v>
      </c>
      <c r="W6304">
        <v>0</v>
      </c>
      <c r="X6304">
        <v>0</v>
      </c>
      <c r="Y6304">
        <v>0</v>
      </c>
      <c r="Z6304">
        <v>0</v>
      </c>
      <c r="AA6304">
        <v>0</v>
      </c>
      <c r="AB6304">
        <v>9.4163876458982623E-2</v>
      </c>
      <c r="AC6304">
        <v>5.5970000000000004E-3</v>
      </c>
      <c r="AD6304">
        <v>0</v>
      </c>
      <c r="AE6304">
        <v>0</v>
      </c>
      <c r="AF6304">
        <v>0</v>
      </c>
      <c r="AG6304">
        <v>0</v>
      </c>
      <c r="AH6304" t="s">
        <v>636</v>
      </c>
    </row>
    <row r="6305" spans="1:34">
      <c r="A6305" t="s">
        <v>4659</v>
      </c>
      <c r="B6305" t="s">
        <v>4687</v>
      </c>
      <c r="C6305" t="s">
        <v>7668</v>
      </c>
      <c r="D6305" t="s">
        <v>7682</v>
      </c>
      <c r="E6305" t="s">
        <v>47</v>
      </c>
      <c r="F6305" t="s">
        <v>71</v>
      </c>
      <c r="G6305" t="s">
        <v>307</v>
      </c>
      <c r="H6305" t="s">
        <v>312</v>
      </c>
      <c r="I6305">
        <v>0</v>
      </c>
      <c r="J6305">
        <v>0</v>
      </c>
      <c r="K6305">
        <v>0</v>
      </c>
      <c r="L6305">
        <v>0</v>
      </c>
      <c r="M6305">
        <v>0</v>
      </c>
      <c r="N6305">
        <v>0</v>
      </c>
      <c r="O6305">
        <v>0</v>
      </c>
      <c r="P6305">
        <v>0</v>
      </c>
      <c r="Q6305">
        <v>0</v>
      </c>
      <c r="R6305">
        <v>0</v>
      </c>
      <c r="S6305">
        <v>0</v>
      </c>
      <c r="T6305">
        <v>0</v>
      </c>
      <c r="U6305">
        <v>0</v>
      </c>
      <c r="V6305">
        <v>0</v>
      </c>
      <c r="W6305">
        <v>0</v>
      </c>
      <c r="X6305">
        <v>0</v>
      </c>
      <c r="Y6305">
        <v>0</v>
      </c>
      <c r="Z6305">
        <v>0</v>
      </c>
      <c r="AA6305">
        <v>0</v>
      </c>
      <c r="AB6305">
        <v>9.4163876458982623E-2</v>
      </c>
      <c r="AC6305">
        <v>5.5970000000000004E-3</v>
      </c>
      <c r="AD6305">
        <v>0</v>
      </c>
      <c r="AE6305">
        <v>0</v>
      </c>
      <c r="AF6305">
        <v>0</v>
      </c>
      <c r="AG6305">
        <v>0</v>
      </c>
      <c r="AH6305" t="s">
        <v>636</v>
      </c>
    </row>
    <row r="6306" spans="1:34">
      <c r="A6306" t="s">
        <v>4659</v>
      </c>
      <c r="B6306" t="s">
        <v>4689</v>
      </c>
      <c r="C6306" t="s">
        <v>7668</v>
      </c>
      <c r="D6306" t="s">
        <v>7683</v>
      </c>
      <c r="E6306" t="s">
        <v>47</v>
      </c>
      <c r="F6306" t="s">
        <v>71</v>
      </c>
      <c r="G6306" t="s">
        <v>307</v>
      </c>
      <c r="H6306" t="s">
        <v>312</v>
      </c>
      <c r="I6306">
        <v>0</v>
      </c>
      <c r="J6306">
        <v>0</v>
      </c>
      <c r="K6306">
        <v>0</v>
      </c>
      <c r="L6306">
        <v>0</v>
      </c>
      <c r="M6306">
        <v>0</v>
      </c>
      <c r="N6306">
        <v>0</v>
      </c>
      <c r="O6306">
        <v>0</v>
      </c>
      <c r="P6306">
        <v>0</v>
      </c>
      <c r="Q6306">
        <v>0</v>
      </c>
      <c r="R6306">
        <v>0</v>
      </c>
      <c r="S6306">
        <v>0</v>
      </c>
      <c r="T6306">
        <v>0</v>
      </c>
      <c r="U6306">
        <v>0</v>
      </c>
      <c r="V6306">
        <v>0</v>
      </c>
      <c r="W6306">
        <v>0</v>
      </c>
      <c r="X6306">
        <v>0</v>
      </c>
      <c r="Y6306">
        <v>0</v>
      </c>
      <c r="Z6306">
        <v>0</v>
      </c>
      <c r="AA6306">
        <v>0</v>
      </c>
      <c r="AB6306">
        <v>9.4163876458982623E-2</v>
      </c>
      <c r="AC6306">
        <v>5.5970000000000004E-3</v>
      </c>
      <c r="AD6306">
        <v>0</v>
      </c>
      <c r="AE6306">
        <v>0</v>
      </c>
      <c r="AF6306">
        <v>0</v>
      </c>
      <c r="AG6306">
        <v>0</v>
      </c>
      <c r="AH6306" t="s">
        <v>636</v>
      </c>
    </row>
    <row r="6307" spans="1:34">
      <c r="A6307" t="s">
        <v>4659</v>
      </c>
      <c r="B6307" t="s">
        <v>4691</v>
      </c>
      <c r="C6307" t="s">
        <v>7668</v>
      </c>
      <c r="D6307" t="s">
        <v>7684</v>
      </c>
      <c r="E6307" t="s">
        <v>47</v>
      </c>
      <c r="F6307" t="s">
        <v>71</v>
      </c>
      <c r="G6307" t="s">
        <v>307</v>
      </c>
      <c r="H6307" t="s">
        <v>312</v>
      </c>
      <c r="I6307">
        <v>0</v>
      </c>
      <c r="J6307">
        <v>0</v>
      </c>
      <c r="K6307">
        <v>0</v>
      </c>
      <c r="L6307">
        <v>0</v>
      </c>
      <c r="M6307">
        <v>0</v>
      </c>
      <c r="N6307">
        <v>0</v>
      </c>
      <c r="O6307">
        <v>0</v>
      </c>
      <c r="P6307">
        <v>0</v>
      </c>
      <c r="Q6307">
        <v>0</v>
      </c>
      <c r="R6307">
        <v>0</v>
      </c>
      <c r="S6307">
        <v>0</v>
      </c>
      <c r="T6307">
        <v>0</v>
      </c>
      <c r="U6307">
        <v>0</v>
      </c>
      <c r="V6307">
        <v>0</v>
      </c>
      <c r="W6307">
        <v>0</v>
      </c>
      <c r="X6307">
        <v>0</v>
      </c>
      <c r="Y6307">
        <v>0</v>
      </c>
      <c r="Z6307">
        <v>0</v>
      </c>
      <c r="AA6307">
        <v>0</v>
      </c>
      <c r="AB6307">
        <v>9.4163876458982623E-2</v>
      </c>
      <c r="AC6307">
        <v>5.5970000000000004E-3</v>
      </c>
      <c r="AD6307">
        <v>0</v>
      </c>
      <c r="AE6307">
        <v>0</v>
      </c>
      <c r="AF6307">
        <v>0</v>
      </c>
      <c r="AG6307">
        <v>0</v>
      </c>
      <c r="AH6307" t="s">
        <v>636</v>
      </c>
    </row>
    <row r="6308" spans="1:34">
      <c r="A6308" t="s">
        <v>4659</v>
      </c>
      <c r="B6308" t="s">
        <v>4660</v>
      </c>
      <c r="C6308" t="s">
        <v>7685</v>
      </c>
      <c r="D6308" t="s">
        <v>7686</v>
      </c>
      <c r="E6308" t="s">
        <v>47</v>
      </c>
      <c r="F6308" t="s">
        <v>78</v>
      </c>
      <c r="G6308" t="s">
        <v>53</v>
      </c>
      <c r="H6308" t="s">
        <v>59</v>
      </c>
      <c r="I6308">
        <v>0</v>
      </c>
      <c r="J6308">
        <v>0</v>
      </c>
      <c r="K6308">
        <v>0</v>
      </c>
      <c r="L6308">
        <v>0</v>
      </c>
      <c r="M6308">
        <v>0</v>
      </c>
      <c r="N6308">
        <v>0</v>
      </c>
      <c r="O6308">
        <v>0</v>
      </c>
      <c r="P6308">
        <v>0</v>
      </c>
      <c r="Q6308">
        <v>0</v>
      </c>
      <c r="R6308">
        <v>0</v>
      </c>
      <c r="S6308">
        <v>0</v>
      </c>
      <c r="T6308">
        <v>0</v>
      </c>
      <c r="U6308">
        <v>0</v>
      </c>
      <c r="V6308">
        <v>0</v>
      </c>
      <c r="W6308">
        <v>0</v>
      </c>
      <c r="X6308">
        <v>0</v>
      </c>
      <c r="Y6308">
        <v>0</v>
      </c>
      <c r="Z6308">
        <v>0</v>
      </c>
      <c r="AA6308">
        <v>0</v>
      </c>
      <c r="AB6308">
        <v>0.11395999495973561</v>
      </c>
      <c r="AC6308">
        <v>5.5970000000000004E-3</v>
      </c>
      <c r="AD6308">
        <v>0</v>
      </c>
      <c r="AE6308">
        <v>0</v>
      </c>
      <c r="AF6308">
        <v>0</v>
      </c>
      <c r="AG6308">
        <v>0</v>
      </c>
      <c r="AH6308" t="s">
        <v>271</v>
      </c>
    </row>
    <row r="6309" spans="1:34">
      <c r="A6309" t="s">
        <v>4659</v>
      </c>
      <c r="B6309" t="s">
        <v>4663</v>
      </c>
      <c r="C6309" t="s">
        <v>7685</v>
      </c>
      <c r="D6309" t="s">
        <v>7687</v>
      </c>
      <c r="E6309" t="s">
        <v>47</v>
      </c>
      <c r="F6309" t="s">
        <v>78</v>
      </c>
      <c r="G6309" t="s">
        <v>53</v>
      </c>
      <c r="H6309" t="s">
        <v>59</v>
      </c>
      <c r="I6309">
        <v>0</v>
      </c>
      <c r="J6309">
        <v>0</v>
      </c>
      <c r="K6309">
        <v>0</v>
      </c>
      <c r="L6309">
        <v>0</v>
      </c>
      <c r="M6309">
        <v>0</v>
      </c>
      <c r="N6309">
        <v>0</v>
      </c>
      <c r="O6309">
        <v>0</v>
      </c>
      <c r="P6309">
        <v>0</v>
      </c>
      <c r="Q6309">
        <v>0</v>
      </c>
      <c r="R6309">
        <v>0</v>
      </c>
      <c r="S6309">
        <v>0</v>
      </c>
      <c r="T6309">
        <v>0</v>
      </c>
      <c r="U6309">
        <v>0</v>
      </c>
      <c r="V6309">
        <v>0</v>
      </c>
      <c r="W6309">
        <v>0</v>
      </c>
      <c r="X6309">
        <v>0</v>
      </c>
      <c r="Y6309">
        <v>0</v>
      </c>
      <c r="Z6309">
        <v>0</v>
      </c>
      <c r="AA6309">
        <v>0</v>
      </c>
      <c r="AB6309">
        <v>0.11395999495973561</v>
      </c>
      <c r="AC6309">
        <v>5.5970000000000004E-3</v>
      </c>
      <c r="AD6309">
        <v>0</v>
      </c>
      <c r="AE6309">
        <v>0</v>
      </c>
      <c r="AF6309">
        <v>0</v>
      </c>
      <c r="AG6309">
        <v>0</v>
      </c>
      <c r="AH6309" t="s">
        <v>271</v>
      </c>
    </row>
    <row r="6310" spans="1:34">
      <c r="A6310" t="s">
        <v>4659</v>
      </c>
      <c r="B6310" t="s">
        <v>4665</v>
      </c>
      <c r="C6310" t="s">
        <v>7685</v>
      </c>
      <c r="D6310" t="s">
        <v>7688</v>
      </c>
      <c r="E6310" t="s">
        <v>47</v>
      </c>
      <c r="F6310" t="s">
        <v>78</v>
      </c>
      <c r="G6310" t="s">
        <v>53</v>
      </c>
      <c r="H6310" t="s">
        <v>59</v>
      </c>
      <c r="I6310">
        <v>0</v>
      </c>
      <c r="J6310">
        <v>0</v>
      </c>
      <c r="K6310">
        <v>0</v>
      </c>
      <c r="L6310">
        <v>0</v>
      </c>
      <c r="M6310">
        <v>0</v>
      </c>
      <c r="N6310">
        <v>0</v>
      </c>
      <c r="O6310">
        <v>0</v>
      </c>
      <c r="P6310">
        <v>0</v>
      </c>
      <c r="Q6310">
        <v>0</v>
      </c>
      <c r="R6310">
        <v>0</v>
      </c>
      <c r="S6310">
        <v>0</v>
      </c>
      <c r="T6310">
        <v>0</v>
      </c>
      <c r="U6310">
        <v>0</v>
      </c>
      <c r="V6310">
        <v>0</v>
      </c>
      <c r="W6310">
        <v>0</v>
      </c>
      <c r="X6310">
        <v>0</v>
      </c>
      <c r="Y6310">
        <v>0</v>
      </c>
      <c r="Z6310">
        <v>0</v>
      </c>
      <c r="AA6310">
        <v>0</v>
      </c>
      <c r="AB6310">
        <v>0.11395999495973561</v>
      </c>
      <c r="AC6310">
        <v>5.5970000000000004E-3</v>
      </c>
      <c r="AD6310">
        <v>0</v>
      </c>
      <c r="AE6310">
        <v>0</v>
      </c>
      <c r="AF6310">
        <v>0</v>
      </c>
      <c r="AG6310">
        <v>0</v>
      </c>
      <c r="AH6310" t="s">
        <v>271</v>
      </c>
    </row>
    <row r="6311" spans="1:34">
      <c r="A6311" t="s">
        <v>4659</v>
      </c>
      <c r="B6311" t="s">
        <v>4667</v>
      </c>
      <c r="C6311" t="s">
        <v>7685</v>
      </c>
      <c r="D6311" t="s">
        <v>7689</v>
      </c>
      <c r="E6311" t="s">
        <v>47</v>
      </c>
      <c r="F6311" t="s">
        <v>78</v>
      </c>
      <c r="G6311" t="s">
        <v>53</v>
      </c>
      <c r="H6311" t="s">
        <v>59</v>
      </c>
      <c r="I6311">
        <v>0</v>
      </c>
      <c r="J6311">
        <v>0</v>
      </c>
      <c r="K6311">
        <v>0</v>
      </c>
      <c r="L6311">
        <v>0</v>
      </c>
      <c r="M6311">
        <v>0</v>
      </c>
      <c r="N6311">
        <v>0</v>
      </c>
      <c r="O6311">
        <v>0</v>
      </c>
      <c r="P6311">
        <v>0</v>
      </c>
      <c r="Q6311">
        <v>0</v>
      </c>
      <c r="R6311">
        <v>0</v>
      </c>
      <c r="S6311">
        <v>0</v>
      </c>
      <c r="T6311">
        <v>0</v>
      </c>
      <c r="U6311">
        <v>0</v>
      </c>
      <c r="V6311">
        <v>0</v>
      </c>
      <c r="W6311">
        <v>0</v>
      </c>
      <c r="X6311">
        <v>0</v>
      </c>
      <c r="Y6311">
        <v>0</v>
      </c>
      <c r="Z6311">
        <v>0</v>
      </c>
      <c r="AA6311">
        <v>0</v>
      </c>
      <c r="AB6311">
        <v>0.11395999495973561</v>
      </c>
      <c r="AC6311">
        <v>5.5970000000000004E-3</v>
      </c>
      <c r="AD6311">
        <v>0</v>
      </c>
      <c r="AE6311">
        <v>0</v>
      </c>
      <c r="AF6311">
        <v>0</v>
      </c>
      <c r="AG6311">
        <v>0</v>
      </c>
      <c r="AH6311" t="s">
        <v>271</v>
      </c>
    </row>
    <row r="6312" spans="1:34">
      <c r="A6312" t="s">
        <v>4659</v>
      </c>
      <c r="B6312" t="s">
        <v>4669</v>
      </c>
      <c r="C6312" t="s">
        <v>7685</v>
      </c>
      <c r="D6312" t="s">
        <v>7690</v>
      </c>
      <c r="E6312" t="s">
        <v>47</v>
      </c>
      <c r="F6312" t="s">
        <v>78</v>
      </c>
      <c r="G6312" t="s">
        <v>53</v>
      </c>
      <c r="H6312" t="s">
        <v>59</v>
      </c>
      <c r="I6312">
        <v>0</v>
      </c>
      <c r="J6312">
        <v>0</v>
      </c>
      <c r="K6312">
        <v>0</v>
      </c>
      <c r="L6312">
        <v>0</v>
      </c>
      <c r="M6312">
        <v>0</v>
      </c>
      <c r="N6312">
        <v>0</v>
      </c>
      <c r="O6312">
        <v>0</v>
      </c>
      <c r="P6312">
        <v>0</v>
      </c>
      <c r="Q6312">
        <v>0</v>
      </c>
      <c r="R6312">
        <v>0</v>
      </c>
      <c r="S6312">
        <v>0</v>
      </c>
      <c r="T6312">
        <v>0</v>
      </c>
      <c r="U6312">
        <v>0</v>
      </c>
      <c r="V6312">
        <v>0</v>
      </c>
      <c r="W6312">
        <v>0</v>
      </c>
      <c r="X6312">
        <v>0</v>
      </c>
      <c r="Y6312">
        <v>0</v>
      </c>
      <c r="Z6312">
        <v>0</v>
      </c>
      <c r="AA6312">
        <v>0</v>
      </c>
      <c r="AB6312">
        <v>0.11395999495973561</v>
      </c>
      <c r="AC6312">
        <v>5.5970000000000004E-3</v>
      </c>
      <c r="AD6312">
        <v>0</v>
      </c>
      <c r="AE6312">
        <v>0</v>
      </c>
      <c r="AF6312">
        <v>0</v>
      </c>
      <c r="AG6312">
        <v>0</v>
      </c>
      <c r="AH6312" t="s">
        <v>271</v>
      </c>
    </row>
    <row r="6313" spans="1:34">
      <c r="A6313" t="s">
        <v>4659</v>
      </c>
      <c r="B6313" t="s">
        <v>4671</v>
      </c>
      <c r="C6313" t="s">
        <v>7685</v>
      </c>
      <c r="D6313" t="s">
        <v>7691</v>
      </c>
      <c r="E6313" t="s">
        <v>47</v>
      </c>
      <c r="F6313" t="s">
        <v>78</v>
      </c>
      <c r="G6313" t="s">
        <v>53</v>
      </c>
      <c r="H6313" t="s">
        <v>59</v>
      </c>
      <c r="I6313">
        <v>0</v>
      </c>
      <c r="J6313">
        <v>0</v>
      </c>
      <c r="K6313">
        <v>0</v>
      </c>
      <c r="L6313">
        <v>0</v>
      </c>
      <c r="M6313">
        <v>0</v>
      </c>
      <c r="N6313">
        <v>0</v>
      </c>
      <c r="O6313">
        <v>0</v>
      </c>
      <c r="P6313">
        <v>0</v>
      </c>
      <c r="Q6313">
        <v>0</v>
      </c>
      <c r="R6313">
        <v>0</v>
      </c>
      <c r="S6313">
        <v>0</v>
      </c>
      <c r="T6313">
        <v>0</v>
      </c>
      <c r="U6313">
        <v>0</v>
      </c>
      <c r="V6313">
        <v>0</v>
      </c>
      <c r="W6313">
        <v>0</v>
      </c>
      <c r="X6313">
        <v>0</v>
      </c>
      <c r="Y6313">
        <v>0</v>
      </c>
      <c r="Z6313">
        <v>0</v>
      </c>
      <c r="AA6313">
        <v>0</v>
      </c>
      <c r="AB6313">
        <v>0.11395999495973561</v>
      </c>
      <c r="AC6313">
        <v>5.5970000000000004E-3</v>
      </c>
      <c r="AD6313">
        <v>0</v>
      </c>
      <c r="AE6313">
        <v>0</v>
      </c>
      <c r="AF6313">
        <v>0</v>
      </c>
      <c r="AG6313">
        <v>0</v>
      </c>
      <c r="AH6313" t="s">
        <v>271</v>
      </c>
    </row>
    <row r="6314" spans="1:34">
      <c r="A6314" t="s">
        <v>4659</v>
      </c>
      <c r="B6314" t="s">
        <v>4673</v>
      </c>
      <c r="C6314" t="s">
        <v>7685</v>
      </c>
      <c r="D6314" t="s">
        <v>7692</v>
      </c>
      <c r="E6314" t="s">
        <v>47</v>
      </c>
      <c r="F6314" t="s">
        <v>78</v>
      </c>
      <c r="G6314" t="s">
        <v>53</v>
      </c>
      <c r="H6314" t="s">
        <v>59</v>
      </c>
      <c r="I6314">
        <v>0</v>
      </c>
      <c r="J6314">
        <v>0</v>
      </c>
      <c r="K6314">
        <v>0</v>
      </c>
      <c r="L6314">
        <v>0</v>
      </c>
      <c r="M6314">
        <v>0</v>
      </c>
      <c r="N6314">
        <v>0</v>
      </c>
      <c r="O6314">
        <v>0</v>
      </c>
      <c r="P6314">
        <v>0</v>
      </c>
      <c r="Q6314">
        <v>0</v>
      </c>
      <c r="R6314">
        <v>0</v>
      </c>
      <c r="S6314">
        <v>0</v>
      </c>
      <c r="T6314">
        <v>0</v>
      </c>
      <c r="U6314">
        <v>0</v>
      </c>
      <c r="V6314">
        <v>0</v>
      </c>
      <c r="W6314">
        <v>0</v>
      </c>
      <c r="X6314">
        <v>0</v>
      </c>
      <c r="Y6314">
        <v>0</v>
      </c>
      <c r="Z6314">
        <v>0</v>
      </c>
      <c r="AA6314">
        <v>0</v>
      </c>
      <c r="AB6314">
        <v>0.11395999495973561</v>
      </c>
      <c r="AC6314">
        <v>5.5970000000000004E-3</v>
      </c>
      <c r="AD6314">
        <v>0</v>
      </c>
      <c r="AE6314">
        <v>0</v>
      </c>
      <c r="AF6314">
        <v>0</v>
      </c>
      <c r="AG6314">
        <v>0</v>
      </c>
      <c r="AH6314" t="s">
        <v>271</v>
      </c>
    </row>
    <row r="6315" spans="1:34">
      <c r="A6315" t="s">
        <v>4659</v>
      </c>
      <c r="B6315" t="s">
        <v>4675</v>
      </c>
      <c r="C6315" t="s">
        <v>7685</v>
      </c>
      <c r="D6315" t="s">
        <v>7693</v>
      </c>
      <c r="E6315" t="s">
        <v>47</v>
      </c>
      <c r="F6315" t="s">
        <v>78</v>
      </c>
      <c r="G6315" t="s">
        <v>53</v>
      </c>
      <c r="H6315" t="s">
        <v>59</v>
      </c>
      <c r="I6315">
        <v>0</v>
      </c>
      <c r="J6315">
        <v>0</v>
      </c>
      <c r="K6315">
        <v>0</v>
      </c>
      <c r="L6315">
        <v>0</v>
      </c>
      <c r="M6315">
        <v>0</v>
      </c>
      <c r="N6315">
        <v>0</v>
      </c>
      <c r="O6315">
        <v>0</v>
      </c>
      <c r="P6315">
        <v>0</v>
      </c>
      <c r="Q6315">
        <v>0</v>
      </c>
      <c r="R6315">
        <v>0</v>
      </c>
      <c r="S6315">
        <v>0</v>
      </c>
      <c r="T6315">
        <v>0</v>
      </c>
      <c r="U6315">
        <v>0</v>
      </c>
      <c r="V6315">
        <v>0</v>
      </c>
      <c r="W6315">
        <v>0</v>
      </c>
      <c r="X6315">
        <v>0</v>
      </c>
      <c r="Y6315">
        <v>0</v>
      </c>
      <c r="Z6315">
        <v>0</v>
      </c>
      <c r="AA6315">
        <v>0</v>
      </c>
      <c r="AB6315">
        <v>0.11395999495973561</v>
      </c>
      <c r="AC6315">
        <v>5.5970000000000004E-3</v>
      </c>
      <c r="AD6315">
        <v>0</v>
      </c>
      <c r="AE6315">
        <v>0</v>
      </c>
      <c r="AF6315">
        <v>0</v>
      </c>
      <c r="AG6315">
        <v>0</v>
      </c>
      <c r="AH6315" t="s">
        <v>271</v>
      </c>
    </row>
    <row r="6316" spans="1:34">
      <c r="A6316" t="s">
        <v>4659</v>
      </c>
      <c r="B6316" t="s">
        <v>4677</v>
      </c>
      <c r="C6316" t="s">
        <v>7685</v>
      </c>
      <c r="D6316" t="s">
        <v>7694</v>
      </c>
      <c r="E6316" t="s">
        <v>47</v>
      </c>
      <c r="F6316" t="s">
        <v>78</v>
      </c>
      <c r="G6316" t="s">
        <v>53</v>
      </c>
      <c r="H6316" t="s">
        <v>59</v>
      </c>
      <c r="I6316">
        <v>0</v>
      </c>
      <c r="J6316">
        <v>0</v>
      </c>
      <c r="K6316">
        <v>0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  <c r="R6316">
        <v>0</v>
      </c>
      <c r="S6316">
        <v>0</v>
      </c>
      <c r="T6316">
        <v>0</v>
      </c>
      <c r="U6316">
        <v>0</v>
      </c>
      <c r="V6316">
        <v>0</v>
      </c>
      <c r="W6316">
        <v>0</v>
      </c>
      <c r="X6316">
        <v>0</v>
      </c>
      <c r="Y6316">
        <v>0</v>
      </c>
      <c r="Z6316">
        <v>0</v>
      </c>
      <c r="AA6316">
        <v>0</v>
      </c>
      <c r="AB6316">
        <v>0.11395999495973561</v>
      </c>
      <c r="AC6316">
        <v>5.5970000000000004E-3</v>
      </c>
      <c r="AD6316">
        <v>0</v>
      </c>
      <c r="AE6316">
        <v>0</v>
      </c>
      <c r="AF6316">
        <v>0</v>
      </c>
      <c r="AG6316">
        <v>0</v>
      </c>
      <c r="AH6316" t="s">
        <v>271</v>
      </c>
    </row>
    <row r="6317" spans="1:34">
      <c r="A6317" t="s">
        <v>4659</v>
      </c>
      <c r="B6317" t="s">
        <v>4679</v>
      </c>
      <c r="C6317" t="s">
        <v>7685</v>
      </c>
      <c r="D6317" t="s">
        <v>7695</v>
      </c>
      <c r="E6317" t="s">
        <v>47</v>
      </c>
      <c r="F6317" t="s">
        <v>78</v>
      </c>
      <c r="G6317" t="s">
        <v>53</v>
      </c>
      <c r="H6317" t="s">
        <v>59</v>
      </c>
      <c r="I6317">
        <v>0</v>
      </c>
      <c r="J6317">
        <v>0</v>
      </c>
      <c r="K6317">
        <v>0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  <c r="S6317">
        <v>0</v>
      </c>
      <c r="T6317">
        <v>0</v>
      </c>
      <c r="U6317">
        <v>0</v>
      </c>
      <c r="V6317">
        <v>0</v>
      </c>
      <c r="W6317">
        <v>0</v>
      </c>
      <c r="X6317">
        <v>0</v>
      </c>
      <c r="Y6317">
        <v>0</v>
      </c>
      <c r="Z6317">
        <v>0</v>
      </c>
      <c r="AA6317">
        <v>0</v>
      </c>
      <c r="AB6317">
        <v>0.11395999495973561</v>
      </c>
      <c r="AC6317">
        <v>5.5970000000000004E-3</v>
      </c>
      <c r="AD6317">
        <v>0</v>
      </c>
      <c r="AE6317">
        <v>0</v>
      </c>
      <c r="AF6317">
        <v>0</v>
      </c>
      <c r="AG6317">
        <v>0</v>
      </c>
      <c r="AH6317" t="s">
        <v>271</v>
      </c>
    </row>
    <row r="6318" spans="1:34">
      <c r="A6318" t="s">
        <v>4659</v>
      </c>
      <c r="B6318" t="s">
        <v>4681</v>
      </c>
      <c r="C6318" t="s">
        <v>7685</v>
      </c>
      <c r="D6318" t="s">
        <v>7696</v>
      </c>
      <c r="E6318" t="s">
        <v>47</v>
      </c>
      <c r="F6318" t="s">
        <v>78</v>
      </c>
      <c r="G6318" t="s">
        <v>53</v>
      </c>
      <c r="H6318" t="s">
        <v>59</v>
      </c>
      <c r="I6318">
        <v>0</v>
      </c>
      <c r="J6318">
        <v>0</v>
      </c>
      <c r="K6318">
        <v>0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  <c r="S6318">
        <v>0</v>
      </c>
      <c r="T6318">
        <v>0</v>
      </c>
      <c r="U6318">
        <v>0</v>
      </c>
      <c r="V6318">
        <v>0</v>
      </c>
      <c r="W6318">
        <v>0</v>
      </c>
      <c r="X6318">
        <v>0</v>
      </c>
      <c r="Y6318">
        <v>0</v>
      </c>
      <c r="Z6318">
        <v>0</v>
      </c>
      <c r="AA6318">
        <v>0</v>
      </c>
      <c r="AB6318">
        <v>0.11395999495973561</v>
      </c>
      <c r="AC6318">
        <v>5.5970000000000004E-3</v>
      </c>
      <c r="AD6318">
        <v>0</v>
      </c>
      <c r="AE6318">
        <v>0</v>
      </c>
      <c r="AF6318">
        <v>0</v>
      </c>
      <c r="AG6318">
        <v>0</v>
      </c>
      <c r="AH6318" t="s">
        <v>271</v>
      </c>
    </row>
    <row r="6319" spans="1:34">
      <c r="A6319" t="s">
        <v>4659</v>
      </c>
      <c r="B6319" t="s">
        <v>4683</v>
      </c>
      <c r="C6319" t="s">
        <v>7685</v>
      </c>
      <c r="D6319" t="s">
        <v>7697</v>
      </c>
      <c r="E6319" t="s">
        <v>47</v>
      </c>
      <c r="F6319" t="s">
        <v>78</v>
      </c>
      <c r="G6319" t="s">
        <v>53</v>
      </c>
      <c r="H6319" t="s">
        <v>59</v>
      </c>
      <c r="I6319">
        <v>0</v>
      </c>
      <c r="J6319">
        <v>0</v>
      </c>
      <c r="K6319">
        <v>0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  <c r="S6319">
        <v>0</v>
      </c>
      <c r="T6319">
        <v>0</v>
      </c>
      <c r="U6319">
        <v>0</v>
      </c>
      <c r="V6319">
        <v>0</v>
      </c>
      <c r="W6319">
        <v>0</v>
      </c>
      <c r="X6319">
        <v>0</v>
      </c>
      <c r="Y6319">
        <v>0</v>
      </c>
      <c r="Z6319">
        <v>0</v>
      </c>
      <c r="AA6319">
        <v>0</v>
      </c>
      <c r="AB6319">
        <v>0.11395999495973561</v>
      </c>
      <c r="AC6319">
        <v>5.5970000000000004E-3</v>
      </c>
      <c r="AD6319">
        <v>0</v>
      </c>
      <c r="AE6319">
        <v>0</v>
      </c>
      <c r="AF6319">
        <v>0</v>
      </c>
      <c r="AG6319">
        <v>0</v>
      </c>
      <c r="AH6319" t="s">
        <v>271</v>
      </c>
    </row>
    <row r="6320" spans="1:34">
      <c r="A6320" t="s">
        <v>4659</v>
      </c>
      <c r="B6320" t="s">
        <v>4685</v>
      </c>
      <c r="C6320" t="s">
        <v>7685</v>
      </c>
      <c r="D6320" t="s">
        <v>7698</v>
      </c>
      <c r="E6320" t="s">
        <v>47</v>
      </c>
      <c r="F6320" t="s">
        <v>78</v>
      </c>
      <c r="G6320" t="s">
        <v>53</v>
      </c>
      <c r="H6320" t="s">
        <v>59</v>
      </c>
      <c r="I6320">
        <v>0</v>
      </c>
      <c r="J6320">
        <v>0</v>
      </c>
      <c r="K6320">
        <v>0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  <c r="S6320">
        <v>0</v>
      </c>
      <c r="T6320">
        <v>0</v>
      </c>
      <c r="U6320">
        <v>0</v>
      </c>
      <c r="V6320">
        <v>0</v>
      </c>
      <c r="W6320">
        <v>0</v>
      </c>
      <c r="X6320">
        <v>0</v>
      </c>
      <c r="Y6320">
        <v>0</v>
      </c>
      <c r="Z6320">
        <v>0</v>
      </c>
      <c r="AA6320">
        <v>0</v>
      </c>
      <c r="AB6320">
        <v>0.11395999495973561</v>
      </c>
      <c r="AC6320">
        <v>5.5970000000000004E-3</v>
      </c>
      <c r="AD6320">
        <v>0</v>
      </c>
      <c r="AE6320">
        <v>0</v>
      </c>
      <c r="AF6320">
        <v>0</v>
      </c>
      <c r="AG6320">
        <v>0</v>
      </c>
      <c r="AH6320" t="s">
        <v>271</v>
      </c>
    </row>
    <row r="6321" spans="1:34">
      <c r="A6321" t="s">
        <v>4659</v>
      </c>
      <c r="B6321" t="s">
        <v>4687</v>
      </c>
      <c r="C6321" t="s">
        <v>7685</v>
      </c>
      <c r="D6321" t="s">
        <v>7699</v>
      </c>
      <c r="E6321" t="s">
        <v>47</v>
      </c>
      <c r="F6321" t="s">
        <v>78</v>
      </c>
      <c r="G6321" t="s">
        <v>53</v>
      </c>
      <c r="H6321" t="s">
        <v>59</v>
      </c>
      <c r="I6321">
        <v>0</v>
      </c>
      <c r="J6321">
        <v>0</v>
      </c>
      <c r="K6321">
        <v>0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  <c r="S6321">
        <v>0</v>
      </c>
      <c r="T6321">
        <v>0</v>
      </c>
      <c r="U6321">
        <v>0</v>
      </c>
      <c r="V6321">
        <v>0</v>
      </c>
      <c r="W6321">
        <v>0</v>
      </c>
      <c r="X6321">
        <v>0</v>
      </c>
      <c r="Y6321">
        <v>0</v>
      </c>
      <c r="Z6321">
        <v>0</v>
      </c>
      <c r="AA6321">
        <v>0</v>
      </c>
      <c r="AB6321">
        <v>0.11395999495973561</v>
      </c>
      <c r="AC6321">
        <v>5.5970000000000004E-3</v>
      </c>
      <c r="AD6321">
        <v>0</v>
      </c>
      <c r="AE6321">
        <v>0</v>
      </c>
      <c r="AF6321">
        <v>0</v>
      </c>
      <c r="AG6321">
        <v>0</v>
      </c>
      <c r="AH6321" t="s">
        <v>271</v>
      </c>
    </row>
    <row r="6322" spans="1:34">
      <c r="A6322" t="s">
        <v>4659</v>
      </c>
      <c r="B6322" t="s">
        <v>4689</v>
      </c>
      <c r="C6322" t="s">
        <v>7685</v>
      </c>
      <c r="D6322" t="s">
        <v>7700</v>
      </c>
      <c r="E6322" t="s">
        <v>47</v>
      </c>
      <c r="F6322" t="s">
        <v>78</v>
      </c>
      <c r="G6322" t="s">
        <v>53</v>
      </c>
      <c r="H6322" t="s">
        <v>59</v>
      </c>
      <c r="I6322">
        <v>0</v>
      </c>
      <c r="J6322">
        <v>0</v>
      </c>
      <c r="K6322">
        <v>0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  <c r="S6322">
        <v>0</v>
      </c>
      <c r="T6322">
        <v>0</v>
      </c>
      <c r="U6322">
        <v>0</v>
      </c>
      <c r="V6322">
        <v>0</v>
      </c>
      <c r="W6322">
        <v>0</v>
      </c>
      <c r="X6322">
        <v>0</v>
      </c>
      <c r="Y6322">
        <v>0</v>
      </c>
      <c r="Z6322">
        <v>0</v>
      </c>
      <c r="AA6322">
        <v>0</v>
      </c>
      <c r="AB6322">
        <v>0.11395999495973561</v>
      </c>
      <c r="AC6322">
        <v>5.5970000000000004E-3</v>
      </c>
      <c r="AD6322">
        <v>0</v>
      </c>
      <c r="AE6322">
        <v>0</v>
      </c>
      <c r="AF6322">
        <v>0</v>
      </c>
      <c r="AG6322">
        <v>0</v>
      </c>
      <c r="AH6322" t="s">
        <v>271</v>
      </c>
    </row>
    <row r="6323" spans="1:34">
      <c r="A6323" t="s">
        <v>4659</v>
      </c>
      <c r="B6323" t="s">
        <v>4691</v>
      </c>
      <c r="C6323" t="s">
        <v>7685</v>
      </c>
      <c r="D6323" t="s">
        <v>7701</v>
      </c>
      <c r="E6323" t="s">
        <v>47</v>
      </c>
      <c r="F6323" t="s">
        <v>78</v>
      </c>
      <c r="G6323" t="s">
        <v>53</v>
      </c>
      <c r="H6323" t="s">
        <v>59</v>
      </c>
      <c r="I6323">
        <v>0</v>
      </c>
      <c r="J6323">
        <v>0</v>
      </c>
      <c r="K6323">
        <v>0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  <c r="S6323">
        <v>0</v>
      </c>
      <c r="T6323">
        <v>0</v>
      </c>
      <c r="U6323">
        <v>0</v>
      </c>
      <c r="V6323">
        <v>0</v>
      </c>
      <c r="W6323">
        <v>0</v>
      </c>
      <c r="X6323">
        <v>0</v>
      </c>
      <c r="Y6323">
        <v>0</v>
      </c>
      <c r="Z6323">
        <v>0</v>
      </c>
      <c r="AA6323">
        <v>0</v>
      </c>
      <c r="AB6323">
        <v>0.11395999495973561</v>
      </c>
      <c r="AC6323">
        <v>5.5970000000000004E-3</v>
      </c>
      <c r="AD6323">
        <v>0</v>
      </c>
      <c r="AE6323">
        <v>0</v>
      </c>
      <c r="AF6323">
        <v>0</v>
      </c>
      <c r="AG6323">
        <v>0</v>
      </c>
      <c r="AH6323" t="s">
        <v>271</v>
      </c>
    </row>
    <row r="6324" spans="1:34">
      <c r="A6324" t="s">
        <v>4659</v>
      </c>
      <c r="B6324" t="s">
        <v>4660</v>
      </c>
      <c r="C6324" t="s">
        <v>7702</v>
      </c>
      <c r="D6324" t="s">
        <v>7703</v>
      </c>
      <c r="E6324" t="s">
        <v>47</v>
      </c>
      <c r="F6324" t="s">
        <v>78</v>
      </c>
      <c r="G6324" t="s">
        <v>53</v>
      </c>
      <c r="H6324" t="s">
        <v>307</v>
      </c>
      <c r="I6324">
        <v>2.2332655467518832</v>
      </c>
      <c r="J6324">
        <v>8.400000000000003E-3</v>
      </c>
      <c r="K6324">
        <v>2.02</v>
      </c>
      <c r="L6324">
        <v>5.04E-2</v>
      </c>
      <c r="M6324">
        <v>4.3120655467518834</v>
      </c>
      <c r="N6324">
        <v>160.4229084416769</v>
      </c>
      <c r="O6324">
        <v>140.81523173564199</v>
      </c>
      <c r="P6324">
        <v>3.671809090909091</v>
      </c>
      <c r="Q6324">
        <v>115.074916968599</v>
      </c>
      <c r="R6324">
        <v>419.98486623682697</v>
      </c>
      <c r="S6324">
        <v>13567088.196517689</v>
      </c>
      <c r="T6324">
        <v>8116760.1351351384</v>
      </c>
      <c r="U6324">
        <v>4050400.2055335972</v>
      </c>
      <c r="V6324">
        <v>43268081.870519757</v>
      </c>
      <c r="W6324">
        <v>17533833.333333328</v>
      </c>
      <c r="X6324">
        <v>0.57623171135659823</v>
      </c>
      <c r="Y6324">
        <v>0.50580183813089785</v>
      </c>
      <c r="Z6324">
        <v>1.3188969435736679E-2</v>
      </c>
      <c r="AA6324">
        <v>0.41334381095042749</v>
      </c>
      <c r="AB6324">
        <v>0.10406193570935909</v>
      </c>
      <c r="AC6324">
        <v>5.5970000000000004E-3</v>
      </c>
      <c r="AD6324">
        <v>1.3545755644246751</v>
      </c>
      <c r="AE6324">
        <v>0.68346238916017354</v>
      </c>
      <c r="AF6324">
        <v>6.4597624360460912</v>
      </c>
      <c r="AG6324">
        <v>1</v>
      </c>
      <c r="AH6324" t="s">
        <v>643</v>
      </c>
    </row>
    <row r="6325" spans="1:34">
      <c r="A6325" t="s">
        <v>4659</v>
      </c>
      <c r="B6325" t="s">
        <v>4663</v>
      </c>
      <c r="C6325" t="s">
        <v>7702</v>
      </c>
      <c r="D6325" t="s">
        <v>7704</v>
      </c>
      <c r="E6325" t="s">
        <v>47</v>
      </c>
      <c r="F6325" t="s">
        <v>78</v>
      </c>
      <c r="G6325" t="s">
        <v>53</v>
      </c>
      <c r="H6325" t="s">
        <v>307</v>
      </c>
      <c r="I6325">
        <v>2.377514718796093</v>
      </c>
      <c r="J6325">
        <v>8.3999999999999995E-3</v>
      </c>
      <c r="K6325">
        <v>2.02</v>
      </c>
      <c r="L6325">
        <v>5.04E-2</v>
      </c>
      <c r="M6325">
        <v>4.4563147187960919</v>
      </c>
      <c r="N6325">
        <v>170.784807300186</v>
      </c>
      <c r="O6325">
        <v>140.8152317356419</v>
      </c>
      <c r="P6325">
        <v>3.671809090909091</v>
      </c>
      <c r="Q6325">
        <v>115.074916968599</v>
      </c>
      <c r="R6325">
        <v>430.34676509533602</v>
      </c>
      <c r="S6325">
        <v>14443401.916686259</v>
      </c>
      <c r="T6325">
        <v>8116760.1351351356</v>
      </c>
      <c r="U6325">
        <v>4050400.2055335972</v>
      </c>
      <c r="V6325">
        <v>44144395.590688333</v>
      </c>
      <c r="W6325">
        <v>17533833.333333328</v>
      </c>
      <c r="X6325">
        <v>0.61345117564721974</v>
      </c>
      <c r="Y6325">
        <v>0.50580183813089763</v>
      </c>
      <c r="Z6325">
        <v>1.3188969435736679E-2</v>
      </c>
      <c r="AA6325">
        <v>0.41334381095042749</v>
      </c>
      <c r="AB6325">
        <v>0.10406193570935909</v>
      </c>
      <c r="AC6325">
        <v>5.5970000000000004E-3</v>
      </c>
      <c r="AD6325">
        <v>1.399889440459505</v>
      </c>
      <c r="AE6325">
        <v>0.70632588292918053</v>
      </c>
      <c r="AF6325">
        <v>6.6721889778941366</v>
      </c>
      <c r="AG6325">
        <v>1</v>
      </c>
      <c r="AH6325" t="s">
        <v>643</v>
      </c>
    </row>
    <row r="6326" spans="1:34">
      <c r="A6326" t="s">
        <v>4659</v>
      </c>
      <c r="B6326" t="s">
        <v>4665</v>
      </c>
      <c r="C6326" t="s">
        <v>7702</v>
      </c>
      <c r="D6326" t="s">
        <v>7705</v>
      </c>
      <c r="E6326" t="s">
        <v>47</v>
      </c>
      <c r="F6326" t="s">
        <v>78</v>
      </c>
      <c r="G6326" t="s">
        <v>53</v>
      </c>
      <c r="H6326" t="s">
        <v>307</v>
      </c>
      <c r="I6326">
        <v>2.6601842949650791</v>
      </c>
      <c r="J6326">
        <v>8.400000000000003E-3</v>
      </c>
      <c r="K6326">
        <v>2.02</v>
      </c>
      <c r="L6326">
        <v>5.04E-2</v>
      </c>
      <c r="M6326">
        <v>4.7389842949650776</v>
      </c>
      <c r="N6326">
        <v>191.08990518832479</v>
      </c>
      <c r="O6326">
        <v>140.81523173564199</v>
      </c>
      <c r="P6326">
        <v>3.671809090909091</v>
      </c>
      <c r="Q6326">
        <v>115.074916968599</v>
      </c>
      <c r="R6326">
        <v>450.65186298347493</v>
      </c>
      <c r="S6326">
        <v>16160619.591912851</v>
      </c>
      <c r="T6326">
        <v>8116760.1351351384</v>
      </c>
      <c r="U6326">
        <v>4050400.2055335972</v>
      </c>
      <c r="V6326">
        <v>45861613.265914917</v>
      </c>
      <c r="W6326">
        <v>17533833.333333328</v>
      </c>
      <c r="X6326">
        <v>0.68638615369369549</v>
      </c>
      <c r="Y6326">
        <v>0.50580183813089785</v>
      </c>
      <c r="Z6326">
        <v>1.3188969435736679E-2</v>
      </c>
      <c r="AA6326">
        <v>0.41334381095042749</v>
      </c>
      <c r="AB6326">
        <v>0.10406193570935909</v>
      </c>
      <c r="AC6326">
        <v>5.5970000000000004E-3</v>
      </c>
      <c r="AD6326">
        <v>1.488686165957616</v>
      </c>
      <c r="AE6326">
        <v>0.75112901075196492</v>
      </c>
      <c r="AF6326">
        <v>7.0884584073840191</v>
      </c>
      <c r="AG6326">
        <v>1</v>
      </c>
      <c r="AH6326" t="s">
        <v>643</v>
      </c>
    </row>
    <row r="6327" spans="1:34">
      <c r="A6327" t="s">
        <v>4659</v>
      </c>
      <c r="B6327" t="s">
        <v>4667</v>
      </c>
      <c r="C6327" t="s">
        <v>7702</v>
      </c>
      <c r="D6327" t="s">
        <v>7706</v>
      </c>
      <c r="E6327" t="s">
        <v>47</v>
      </c>
      <c r="F6327" t="s">
        <v>78</v>
      </c>
      <c r="G6327" t="s">
        <v>53</v>
      </c>
      <c r="H6327" t="s">
        <v>307</v>
      </c>
      <c r="I6327">
        <v>2.3781939022996408</v>
      </c>
      <c r="J6327">
        <v>8.3999999999999995E-3</v>
      </c>
      <c r="K6327">
        <v>2.02</v>
      </c>
      <c r="L6327">
        <v>5.04E-2</v>
      </c>
      <c r="M6327">
        <v>4.4569939022996401</v>
      </c>
      <c r="N6327">
        <v>170.83359531519079</v>
      </c>
      <c r="O6327">
        <v>140.8152317356419</v>
      </c>
      <c r="P6327">
        <v>3.671809090909091</v>
      </c>
      <c r="Q6327">
        <v>115.074916968599</v>
      </c>
      <c r="R6327">
        <v>430.39555311034093</v>
      </c>
      <c r="S6327">
        <v>14447527.95647032</v>
      </c>
      <c r="T6327">
        <v>8116760.1351351356</v>
      </c>
      <c r="U6327">
        <v>4050400.2055335972</v>
      </c>
      <c r="V6327">
        <v>44148521.630472377</v>
      </c>
      <c r="W6327">
        <v>17533833.333333328</v>
      </c>
      <c r="X6327">
        <v>0.61362641995399014</v>
      </c>
      <c r="Y6327">
        <v>0.50580183813089763</v>
      </c>
      <c r="Z6327">
        <v>1.3188969435736679E-2</v>
      </c>
      <c r="AA6327">
        <v>0.41334381095042749</v>
      </c>
      <c r="AB6327">
        <v>0.10406193570935909</v>
      </c>
      <c r="AC6327">
        <v>5.5970000000000004E-3</v>
      </c>
      <c r="AD6327">
        <v>1.4001027965339179</v>
      </c>
      <c r="AE6327">
        <v>0.70643353351449301</v>
      </c>
      <c r="AF6327">
        <v>6.6731891680574096</v>
      </c>
      <c r="AG6327">
        <v>1</v>
      </c>
      <c r="AH6327" t="s">
        <v>643</v>
      </c>
    </row>
    <row r="6328" spans="1:34">
      <c r="A6328" t="s">
        <v>4659</v>
      </c>
      <c r="B6328" t="s">
        <v>4669</v>
      </c>
      <c r="C6328" t="s">
        <v>7702</v>
      </c>
      <c r="D6328" t="s">
        <v>7707</v>
      </c>
      <c r="E6328" t="s">
        <v>47</v>
      </c>
      <c r="F6328" t="s">
        <v>78</v>
      </c>
      <c r="G6328" t="s">
        <v>53</v>
      </c>
      <c r="H6328" t="s">
        <v>307</v>
      </c>
      <c r="I6328">
        <v>2.551671672700484</v>
      </c>
      <c r="J6328">
        <v>8.3999999999999995E-3</v>
      </c>
      <c r="K6328">
        <v>2.02</v>
      </c>
      <c r="L6328">
        <v>5.04E-2</v>
      </c>
      <c r="M6328">
        <v>4.6304716727004838</v>
      </c>
      <c r="N6328">
        <v>183.29508182231811</v>
      </c>
      <c r="O6328">
        <v>140.8152317356419</v>
      </c>
      <c r="P6328">
        <v>3.671809090909091</v>
      </c>
      <c r="Q6328">
        <v>115.074916968599</v>
      </c>
      <c r="R6328">
        <v>442.85703961746822</v>
      </c>
      <c r="S6328">
        <v>15501405.411655441</v>
      </c>
      <c r="T6328">
        <v>8116760.1351351356</v>
      </c>
      <c r="U6328">
        <v>4050400.2055335972</v>
      </c>
      <c r="V6328">
        <v>45202399.085657507</v>
      </c>
      <c r="W6328">
        <v>17533833.333333328</v>
      </c>
      <c r="X6328">
        <v>0.6583875065456829</v>
      </c>
      <c r="Y6328">
        <v>0.50580183813089763</v>
      </c>
      <c r="Z6328">
        <v>1.3188969435736679E-2</v>
      </c>
      <c r="AA6328">
        <v>0.41334381095042749</v>
      </c>
      <c r="AB6328">
        <v>0.10406193570935909</v>
      </c>
      <c r="AC6328">
        <v>5.5970000000000004E-3</v>
      </c>
      <c r="AD6328">
        <v>1.4545984312148119</v>
      </c>
      <c r="AE6328">
        <v>0.73392976012302669</v>
      </c>
      <c r="AF6328">
        <v>6.9286587997476818</v>
      </c>
      <c r="AG6328">
        <v>1</v>
      </c>
      <c r="AH6328" t="s">
        <v>643</v>
      </c>
    </row>
    <row r="6329" spans="1:34">
      <c r="A6329" t="s">
        <v>4659</v>
      </c>
      <c r="B6329" t="s">
        <v>4671</v>
      </c>
      <c r="C6329" t="s">
        <v>7702</v>
      </c>
      <c r="D6329" t="s">
        <v>7708</v>
      </c>
      <c r="E6329" t="s">
        <v>47</v>
      </c>
      <c r="F6329" t="s">
        <v>78</v>
      </c>
      <c r="G6329" t="s">
        <v>53</v>
      </c>
      <c r="H6329" t="s">
        <v>307</v>
      </c>
      <c r="I6329">
        <v>2.5423481112167718</v>
      </c>
      <c r="J6329">
        <v>8.3999999999999995E-3</v>
      </c>
      <c r="K6329">
        <v>2.02</v>
      </c>
      <c r="L6329">
        <v>5.04E-2</v>
      </c>
      <c r="M6329">
        <v>4.6211481112167716</v>
      </c>
      <c r="N6329">
        <v>182.62533932240481</v>
      </c>
      <c r="O6329">
        <v>140.8152317356419</v>
      </c>
      <c r="P6329">
        <v>3.671809090909091</v>
      </c>
      <c r="Q6329">
        <v>115.074916968599</v>
      </c>
      <c r="R6329">
        <v>442.18729711755481</v>
      </c>
      <c r="S6329">
        <v>15444764.77564189</v>
      </c>
      <c r="T6329">
        <v>8116760.1351351356</v>
      </c>
      <c r="U6329">
        <v>4050400.2055335972</v>
      </c>
      <c r="V6329">
        <v>45145758.449643947</v>
      </c>
      <c r="W6329">
        <v>17533833.333333328</v>
      </c>
      <c r="X6329">
        <v>0.6559818222787529</v>
      </c>
      <c r="Y6329">
        <v>0.50580183813089763</v>
      </c>
      <c r="Z6329">
        <v>1.3188969435736679E-2</v>
      </c>
      <c r="AA6329">
        <v>0.41334381095042749</v>
      </c>
      <c r="AB6329">
        <v>0.10406193570935909</v>
      </c>
      <c r="AC6329">
        <v>5.5970000000000004E-3</v>
      </c>
      <c r="AD6329">
        <v>1.451669563733017</v>
      </c>
      <c r="AE6329">
        <v>0.73245197562785846</v>
      </c>
      <c r="AF6329">
        <v>6.914928586287008</v>
      </c>
      <c r="AG6329">
        <v>1</v>
      </c>
      <c r="AH6329" t="s">
        <v>643</v>
      </c>
    </row>
    <row r="6330" spans="1:34">
      <c r="A6330" t="s">
        <v>4659</v>
      </c>
      <c r="B6330" t="s">
        <v>4673</v>
      </c>
      <c r="C6330" t="s">
        <v>7702</v>
      </c>
      <c r="D6330" t="s">
        <v>7709</v>
      </c>
      <c r="E6330" t="s">
        <v>47</v>
      </c>
      <c r="F6330" t="s">
        <v>78</v>
      </c>
      <c r="G6330" t="s">
        <v>53</v>
      </c>
      <c r="H6330" t="s">
        <v>307</v>
      </c>
      <c r="I6330">
        <v>2.6849844119425219</v>
      </c>
      <c r="J6330">
        <v>8.400000000000003E-3</v>
      </c>
      <c r="K6330">
        <v>2.02</v>
      </c>
      <c r="L6330">
        <v>5.04E-2</v>
      </c>
      <c r="M6330">
        <v>4.7637844119425221</v>
      </c>
      <c r="N6330">
        <v>192.87138025787121</v>
      </c>
      <c r="O6330">
        <v>140.81523173564199</v>
      </c>
      <c r="P6330">
        <v>3.671809090909091</v>
      </c>
      <c r="Q6330">
        <v>115.074916968599</v>
      </c>
      <c r="R6330">
        <v>452.43333805302132</v>
      </c>
      <c r="S6330">
        <v>16311280.302550821</v>
      </c>
      <c r="T6330">
        <v>8116760.1351351384</v>
      </c>
      <c r="U6330">
        <v>4050400.2055335972</v>
      </c>
      <c r="V6330">
        <v>46012273.976552889</v>
      </c>
      <c r="W6330">
        <v>17533833.333333328</v>
      </c>
      <c r="X6330">
        <v>0.69278513023660626</v>
      </c>
      <c r="Y6330">
        <v>0.50580183813089785</v>
      </c>
      <c r="Z6330">
        <v>1.3188969435736679E-2</v>
      </c>
      <c r="AA6330">
        <v>0.41334381095042749</v>
      </c>
      <c r="AB6330">
        <v>0.10406193570935909</v>
      </c>
      <c r="AC6330">
        <v>5.5970000000000004E-3</v>
      </c>
      <c r="AD6330">
        <v>1.4964767786206881</v>
      </c>
      <c r="AE6330">
        <v>0.75505982929288973</v>
      </c>
      <c r="AF6330">
        <v>7.1249799555654576</v>
      </c>
      <c r="AG6330">
        <v>1</v>
      </c>
      <c r="AH6330" t="s">
        <v>643</v>
      </c>
    </row>
    <row r="6331" spans="1:34">
      <c r="A6331" t="s">
        <v>4659</v>
      </c>
      <c r="B6331" t="s">
        <v>4675</v>
      </c>
      <c r="C6331" t="s">
        <v>7702</v>
      </c>
      <c r="D6331" t="s">
        <v>7710</v>
      </c>
      <c r="E6331" t="s">
        <v>47</v>
      </c>
      <c r="F6331" t="s">
        <v>78</v>
      </c>
      <c r="G6331" t="s">
        <v>53</v>
      </c>
      <c r="H6331" t="s">
        <v>307</v>
      </c>
      <c r="I6331">
        <v>2.5720028725917849</v>
      </c>
      <c r="J6331">
        <v>8.3999999999999995E-3</v>
      </c>
      <c r="K6331">
        <v>2.02</v>
      </c>
      <c r="L6331">
        <v>5.04E-2</v>
      </c>
      <c r="M6331">
        <v>4.6508028725917852</v>
      </c>
      <c r="N6331">
        <v>184.7555396811766</v>
      </c>
      <c r="O6331">
        <v>140.8152317356419</v>
      </c>
      <c r="P6331">
        <v>3.671809090909091</v>
      </c>
      <c r="Q6331">
        <v>115.074916968599</v>
      </c>
      <c r="R6331">
        <v>444.31749747632671</v>
      </c>
      <c r="S6331">
        <v>15624917.450995101</v>
      </c>
      <c r="T6331">
        <v>8116760.1351351356</v>
      </c>
      <c r="U6331">
        <v>4050400.2055335972</v>
      </c>
      <c r="V6331">
        <v>45325911.124997161</v>
      </c>
      <c r="W6331">
        <v>17533833.333333328</v>
      </c>
      <c r="X6331">
        <v>0.66363340402721471</v>
      </c>
      <c r="Y6331">
        <v>0.50580183813089763</v>
      </c>
      <c r="Z6331">
        <v>1.3188969435736679E-2</v>
      </c>
      <c r="AA6331">
        <v>0.41334381095042749</v>
      </c>
      <c r="AB6331">
        <v>0.10406193570935909</v>
      </c>
      <c r="AC6331">
        <v>5.5970000000000004E-3</v>
      </c>
      <c r="AD6331">
        <v>1.4609851955785711</v>
      </c>
      <c r="AE6331">
        <v>0.73715225530579798</v>
      </c>
      <c r="AF6331">
        <v>6.9585992591855126</v>
      </c>
      <c r="AG6331">
        <v>1</v>
      </c>
      <c r="AH6331" t="s">
        <v>643</v>
      </c>
    </row>
    <row r="6332" spans="1:34">
      <c r="A6332" t="s">
        <v>4659</v>
      </c>
      <c r="B6332" t="s">
        <v>4677</v>
      </c>
      <c r="C6332" t="s">
        <v>7702</v>
      </c>
      <c r="D6332" t="s">
        <v>7711</v>
      </c>
      <c r="E6332" t="s">
        <v>47</v>
      </c>
      <c r="F6332" t="s">
        <v>78</v>
      </c>
      <c r="G6332" t="s">
        <v>53</v>
      </c>
      <c r="H6332" t="s">
        <v>307</v>
      </c>
      <c r="I6332">
        <v>2.4310432770678472</v>
      </c>
      <c r="J6332">
        <v>8.4000000000000012E-3</v>
      </c>
      <c r="K6332">
        <v>2.02</v>
      </c>
      <c r="L6332">
        <v>5.04E-2</v>
      </c>
      <c r="M6332">
        <v>4.5098432770678469</v>
      </c>
      <c r="N6332">
        <v>174.6299420693737</v>
      </c>
      <c r="O6332">
        <v>140.8152317356419</v>
      </c>
      <c r="P6332">
        <v>3.671809090909091</v>
      </c>
      <c r="Q6332">
        <v>115.074916968599</v>
      </c>
      <c r="R6332">
        <v>434.19189986452369</v>
      </c>
      <c r="S6332">
        <v>14768587.90818717</v>
      </c>
      <c r="T6332">
        <v>8116760.1351351365</v>
      </c>
      <c r="U6332">
        <v>4050400.2055335972</v>
      </c>
      <c r="V6332">
        <v>44469581.58218924</v>
      </c>
      <c r="W6332">
        <v>17533833.333333328</v>
      </c>
      <c r="X6332">
        <v>0.62726272295033647</v>
      </c>
      <c r="Y6332">
        <v>0.50580183813089774</v>
      </c>
      <c r="Z6332">
        <v>1.3188969435736679E-2</v>
      </c>
      <c r="AA6332">
        <v>0.41334381095042749</v>
      </c>
      <c r="AB6332">
        <v>0.10406193570935909</v>
      </c>
      <c r="AC6332">
        <v>5.5970000000000004E-3</v>
      </c>
      <c r="AD6332">
        <v>1.4167046943668631</v>
      </c>
      <c r="AE6332">
        <v>0.71481015941525372</v>
      </c>
      <c r="AF6332">
        <v>6.7510170665593234</v>
      </c>
      <c r="AG6332">
        <v>1</v>
      </c>
      <c r="AH6332" t="s">
        <v>643</v>
      </c>
    </row>
    <row r="6333" spans="1:34">
      <c r="A6333" t="s">
        <v>4659</v>
      </c>
      <c r="B6333" t="s">
        <v>4679</v>
      </c>
      <c r="C6333" t="s">
        <v>7702</v>
      </c>
      <c r="D6333" t="s">
        <v>7712</v>
      </c>
      <c r="E6333" t="s">
        <v>47</v>
      </c>
      <c r="F6333" t="s">
        <v>78</v>
      </c>
      <c r="G6333" t="s">
        <v>53</v>
      </c>
      <c r="H6333" t="s">
        <v>307</v>
      </c>
      <c r="I6333">
        <v>2.4795916532386242</v>
      </c>
      <c r="J6333">
        <v>8.3999999999999995E-3</v>
      </c>
      <c r="K6333">
        <v>2.02</v>
      </c>
      <c r="L6333">
        <v>5.04E-2</v>
      </c>
      <c r="M6333">
        <v>4.5583916532386226</v>
      </c>
      <c r="N6333">
        <v>178.11733375764109</v>
      </c>
      <c r="O6333">
        <v>140.8152317356419</v>
      </c>
      <c r="P6333">
        <v>3.671809090909091</v>
      </c>
      <c r="Q6333">
        <v>115.074916968599</v>
      </c>
      <c r="R6333">
        <v>437.6792915527912</v>
      </c>
      <c r="S6333">
        <v>15063519.29342464</v>
      </c>
      <c r="T6333">
        <v>8116760.1351351356</v>
      </c>
      <c r="U6333">
        <v>4050400.2055335972</v>
      </c>
      <c r="V6333">
        <v>44764512.967426702</v>
      </c>
      <c r="W6333">
        <v>17533833.333333328</v>
      </c>
      <c r="X6333">
        <v>0.63978927355474546</v>
      </c>
      <c r="Y6333">
        <v>0.50580183813089763</v>
      </c>
      <c r="Z6333">
        <v>1.3188969435736679E-2</v>
      </c>
      <c r="AA6333">
        <v>0.41334381095042749</v>
      </c>
      <c r="AB6333">
        <v>0.10406193570935909</v>
      </c>
      <c r="AC6333">
        <v>5.5970000000000004E-3</v>
      </c>
      <c r="AD6333">
        <v>1.431955493163966</v>
      </c>
      <c r="AE6333">
        <v>0.72250507703832179</v>
      </c>
      <c r="AF6333">
        <v>6.8225111591502703</v>
      </c>
      <c r="AG6333">
        <v>1</v>
      </c>
      <c r="AH6333" t="s">
        <v>643</v>
      </c>
    </row>
    <row r="6334" spans="1:34">
      <c r="A6334" t="s">
        <v>4659</v>
      </c>
      <c r="B6334" t="s">
        <v>4681</v>
      </c>
      <c r="C6334" t="s">
        <v>7702</v>
      </c>
      <c r="D6334" t="s">
        <v>7713</v>
      </c>
      <c r="E6334" t="s">
        <v>47</v>
      </c>
      <c r="F6334" t="s">
        <v>78</v>
      </c>
      <c r="G6334" t="s">
        <v>53</v>
      </c>
      <c r="H6334" t="s">
        <v>307</v>
      </c>
      <c r="I6334">
        <v>2.488627542614041</v>
      </c>
      <c r="J6334">
        <v>8.3999999999999995E-3</v>
      </c>
      <c r="K6334">
        <v>2.02</v>
      </c>
      <c r="L6334">
        <v>5.04E-2</v>
      </c>
      <c r="M6334">
        <v>4.5674275426140412</v>
      </c>
      <c r="N6334">
        <v>178.76641181110861</v>
      </c>
      <c r="O6334">
        <v>140.8152317356419</v>
      </c>
      <c r="P6334">
        <v>3.671809090909091</v>
      </c>
      <c r="Q6334">
        <v>115.074916968599</v>
      </c>
      <c r="R6334">
        <v>438.32836960625872</v>
      </c>
      <c r="S6334">
        <v>15118412.3213803</v>
      </c>
      <c r="T6334">
        <v>8116760.1351351356</v>
      </c>
      <c r="U6334">
        <v>4050400.2055335972</v>
      </c>
      <c r="V6334">
        <v>44819405.995382369</v>
      </c>
      <c r="W6334">
        <v>17533833.333333328</v>
      </c>
      <c r="X6334">
        <v>0.64212073208013165</v>
      </c>
      <c r="Y6334">
        <v>0.50580183813089763</v>
      </c>
      <c r="Z6334">
        <v>1.3188969435736679E-2</v>
      </c>
      <c r="AA6334">
        <v>0.41334381095042749</v>
      </c>
      <c r="AB6334">
        <v>0.10406193570935909</v>
      </c>
      <c r="AC6334">
        <v>5.5970000000000004E-3</v>
      </c>
      <c r="AD6334">
        <v>1.434793992444201</v>
      </c>
      <c r="AE6334">
        <v>0.72393726550432558</v>
      </c>
      <c r="AF6334">
        <v>6.8358177362719266</v>
      </c>
      <c r="AG6334">
        <v>1</v>
      </c>
      <c r="AH6334" t="s">
        <v>643</v>
      </c>
    </row>
    <row r="6335" spans="1:34">
      <c r="A6335" t="s">
        <v>4659</v>
      </c>
      <c r="B6335" t="s">
        <v>4683</v>
      </c>
      <c r="C6335" t="s">
        <v>7702</v>
      </c>
      <c r="D6335" t="s">
        <v>7714</v>
      </c>
      <c r="E6335" t="s">
        <v>47</v>
      </c>
      <c r="F6335" t="s">
        <v>78</v>
      </c>
      <c r="G6335" t="s">
        <v>53</v>
      </c>
      <c r="H6335" t="s">
        <v>307</v>
      </c>
      <c r="I6335">
        <v>2.416049616044194</v>
      </c>
      <c r="J6335">
        <v>8.400000000000003E-3</v>
      </c>
      <c r="K6335">
        <v>2.02</v>
      </c>
      <c r="L6335">
        <v>5.04E-2</v>
      </c>
      <c r="M6335">
        <v>4.4948496160441938</v>
      </c>
      <c r="N6335">
        <v>173.5528974191746</v>
      </c>
      <c r="O6335">
        <v>140.81523173564199</v>
      </c>
      <c r="P6335">
        <v>3.671809090909091</v>
      </c>
      <c r="Q6335">
        <v>115.074916968599</v>
      </c>
      <c r="R6335">
        <v>433.11485521432468</v>
      </c>
      <c r="S6335">
        <v>14677501.417468481</v>
      </c>
      <c r="T6335">
        <v>8116760.1351351384</v>
      </c>
      <c r="U6335">
        <v>4050400.2055335972</v>
      </c>
      <c r="V6335">
        <v>44378495.09147054</v>
      </c>
      <c r="W6335">
        <v>17533833.333333328</v>
      </c>
      <c r="X6335">
        <v>0.62339402808611555</v>
      </c>
      <c r="Y6335">
        <v>0.50580183813089785</v>
      </c>
      <c r="Z6335">
        <v>1.3188969435736679E-2</v>
      </c>
      <c r="AA6335">
        <v>0.41334381095042749</v>
      </c>
      <c r="AB6335">
        <v>0.10406193570935909</v>
      </c>
      <c r="AC6335">
        <v>5.5970000000000004E-3</v>
      </c>
      <c r="AD6335">
        <v>1.411994643783516</v>
      </c>
      <c r="AE6335">
        <v>0.71243366414300469</v>
      </c>
      <c r="AF6335">
        <v>6.7289368596800738</v>
      </c>
      <c r="AG6335">
        <v>1</v>
      </c>
      <c r="AH6335" t="s">
        <v>643</v>
      </c>
    </row>
    <row r="6336" spans="1:34">
      <c r="A6336" t="s">
        <v>4659</v>
      </c>
      <c r="B6336" t="s">
        <v>4685</v>
      </c>
      <c r="C6336" t="s">
        <v>7702</v>
      </c>
      <c r="D6336" t="s">
        <v>7715</v>
      </c>
      <c r="E6336" t="s">
        <v>47</v>
      </c>
      <c r="F6336" t="s">
        <v>78</v>
      </c>
      <c r="G6336" t="s">
        <v>53</v>
      </c>
      <c r="H6336" t="s">
        <v>307</v>
      </c>
      <c r="I6336">
        <v>2.4899241979774041</v>
      </c>
      <c r="J6336">
        <v>8.400000000000003E-3</v>
      </c>
      <c r="K6336">
        <v>2.02</v>
      </c>
      <c r="L6336">
        <v>5.04E-2</v>
      </c>
      <c r="M6336">
        <v>4.5687241979774047</v>
      </c>
      <c r="N6336">
        <v>178.8595548880435</v>
      </c>
      <c r="O6336">
        <v>140.81523173564199</v>
      </c>
      <c r="P6336">
        <v>3.671809090909091</v>
      </c>
      <c r="Q6336">
        <v>115.074916968599</v>
      </c>
      <c r="R6336">
        <v>438.42151268319361</v>
      </c>
      <c r="S6336">
        <v>15126289.50271273</v>
      </c>
      <c r="T6336">
        <v>8116760.1351351384</v>
      </c>
      <c r="U6336">
        <v>4050400.2055335972</v>
      </c>
      <c r="V6336">
        <v>44827283.1767148</v>
      </c>
      <c r="W6336">
        <v>17533833.333333328</v>
      </c>
      <c r="X6336">
        <v>0.64245529773004151</v>
      </c>
      <c r="Y6336">
        <v>0.50580183813089785</v>
      </c>
      <c r="Z6336">
        <v>1.3188969435736679E-2</v>
      </c>
      <c r="AA6336">
        <v>0.41334381095042749</v>
      </c>
      <c r="AB6336">
        <v>0.10406193570935909</v>
      </c>
      <c r="AC6336">
        <v>5.5970000000000004E-3</v>
      </c>
      <c r="AD6336">
        <v>1.435201318736357</v>
      </c>
      <c r="AE6336">
        <v>0.72414278537941867</v>
      </c>
      <c r="AF6336">
        <v>6.8377272378025404</v>
      </c>
      <c r="AG6336">
        <v>1</v>
      </c>
      <c r="AH6336" t="s">
        <v>643</v>
      </c>
    </row>
    <row r="6337" spans="1:34">
      <c r="A6337" t="s">
        <v>4659</v>
      </c>
      <c r="B6337" t="s">
        <v>4687</v>
      </c>
      <c r="C6337" t="s">
        <v>7702</v>
      </c>
      <c r="D6337" t="s">
        <v>7716</v>
      </c>
      <c r="E6337" t="s">
        <v>47</v>
      </c>
      <c r="F6337" t="s">
        <v>78</v>
      </c>
      <c r="G6337" t="s">
        <v>53</v>
      </c>
      <c r="H6337" t="s">
        <v>307</v>
      </c>
      <c r="I6337">
        <v>2.603220865362208</v>
      </c>
      <c r="J6337">
        <v>8.3999999999999995E-3</v>
      </c>
      <c r="K6337">
        <v>2.02</v>
      </c>
      <c r="L6337">
        <v>5.04E-2</v>
      </c>
      <c r="M6337">
        <v>4.6820208653622073</v>
      </c>
      <c r="N6337">
        <v>186.99803216185191</v>
      </c>
      <c r="O6337">
        <v>140.8152317356419</v>
      </c>
      <c r="P6337">
        <v>3.671809090909091</v>
      </c>
      <c r="Q6337">
        <v>115.074916968599</v>
      </c>
      <c r="R6337">
        <v>446.55998995700202</v>
      </c>
      <c r="S6337">
        <v>15814566.75707541</v>
      </c>
      <c r="T6337">
        <v>8116760.1351351356</v>
      </c>
      <c r="U6337">
        <v>4050400.2055335972</v>
      </c>
      <c r="V6337">
        <v>45515560.43107748</v>
      </c>
      <c r="W6337">
        <v>17533833.333333328</v>
      </c>
      <c r="X6337">
        <v>0.67168833391469795</v>
      </c>
      <c r="Y6337">
        <v>0.50580183813089763</v>
      </c>
      <c r="Z6337">
        <v>1.3188969435736679E-2</v>
      </c>
      <c r="AA6337">
        <v>0.41334381095042749</v>
      </c>
      <c r="AB6337">
        <v>0.10406193570935909</v>
      </c>
      <c r="AC6337">
        <v>5.5970000000000004E-3</v>
      </c>
      <c r="AD6337">
        <v>1.47079189487818</v>
      </c>
      <c r="AE6337">
        <v>0.74210030715990982</v>
      </c>
      <c r="AF6337">
        <v>7.0045720031096561</v>
      </c>
      <c r="AG6337">
        <v>1</v>
      </c>
      <c r="AH6337" t="s">
        <v>643</v>
      </c>
    </row>
    <row r="6338" spans="1:34">
      <c r="A6338" t="s">
        <v>4659</v>
      </c>
      <c r="B6338" t="s">
        <v>4689</v>
      </c>
      <c r="C6338" t="s">
        <v>7702</v>
      </c>
      <c r="D6338" t="s">
        <v>7717</v>
      </c>
      <c r="E6338" t="s">
        <v>47</v>
      </c>
      <c r="F6338" t="s">
        <v>78</v>
      </c>
      <c r="G6338" t="s">
        <v>53</v>
      </c>
      <c r="H6338" t="s">
        <v>307</v>
      </c>
      <c r="I6338">
        <v>2.4052639326576819</v>
      </c>
      <c r="J6338">
        <v>8.4000000000000012E-3</v>
      </c>
      <c r="K6338">
        <v>2.02</v>
      </c>
      <c r="L6338">
        <v>5.04E-2</v>
      </c>
      <c r="M6338">
        <v>4.4840639326576817</v>
      </c>
      <c r="N6338">
        <v>172.77812582924349</v>
      </c>
      <c r="O6338">
        <v>140.8152317356419</v>
      </c>
      <c r="P6338">
        <v>3.671809090909091</v>
      </c>
      <c r="Q6338">
        <v>115.074916968599</v>
      </c>
      <c r="R6338">
        <v>432.34008362439363</v>
      </c>
      <c r="S6338">
        <v>14611978.390895421</v>
      </c>
      <c r="T6338">
        <v>8116760.1351351365</v>
      </c>
      <c r="U6338">
        <v>4050400.2055335972</v>
      </c>
      <c r="V6338">
        <v>44312972.064897493</v>
      </c>
      <c r="W6338">
        <v>17533833.333333328</v>
      </c>
      <c r="X6338">
        <v>0.62061108415676547</v>
      </c>
      <c r="Y6338">
        <v>0.50580183813089774</v>
      </c>
      <c r="Z6338">
        <v>1.3188969435736679E-2</v>
      </c>
      <c r="AA6338">
        <v>0.41334381095042749</v>
      </c>
      <c r="AB6338">
        <v>0.10406193570935909</v>
      </c>
      <c r="AC6338">
        <v>5.5970000000000004E-3</v>
      </c>
      <c r="AD6338">
        <v>1.4086064709919419</v>
      </c>
      <c r="AE6338">
        <v>0.71072413332624251</v>
      </c>
      <c r="AF6338">
        <v>6.7130534726852247</v>
      </c>
      <c r="AG6338">
        <v>1</v>
      </c>
      <c r="AH6338" t="s">
        <v>643</v>
      </c>
    </row>
    <row r="6339" spans="1:34">
      <c r="A6339" t="s">
        <v>4659</v>
      </c>
      <c r="B6339" t="s">
        <v>4691</v>
      </c>
      <c r="C6339" t="s">
        <v>7702</v>
      </c>
      <c r="D6339" t="s">
        <v>7718</v>
      </c>
      <c r="E6339" t="s">
        <v>47</v>
      </c>
      <c r="F6339" t="s">
        <v>78</v>
      </c>
      <c r="G6339" t="s">
        <v>53</v>
      </c>
      <c r="H6339" t="s">
        <v>307</v>
      </c>
      <c r="I6339">
        <v>2.2469058862094649</v>
      </c>
      <c r="J6339">
        <v>8.3999999999999995E-3</v>
      </c>
      <c r="K6339">
        <v>2.02</v>
      </c>
      <c r="L6339">
        <v>5.04E-2</v>
      </c>
      <c r="M6339">
        <v>4.3257058862094642</v>
      </c>
      <c r="N6339">
        <v>161.40273949271321</v>
      </c>
      <c r="O6339">
        <v>140.8152317356419</v>
      </c>
      <c r="P6339">
        <v>3.671809090909091</v>
      </c>
      <c r="Q6339">
        <v>115.074916968599</v>
      </c>
      <c r="R6339">
        <v>420.96469728786332</v>
      </c>
      <c r="S6339">
        <v>13649953.258722501</v>
      </c>
      <c r="T6339">
        <v>8116760.1351351356</v>
      </c>
      <c r="U6339">
        <v>4050400.2055335972</v>
      </c>
      <c r="V6339">
        <v>43350946.932724573</v>
      </c>
      <c r="W6339">
        <v>17533833.333333328</v>
      </c>
      <c r="X6339">
        <v>0.57975121944221708</v>
      </c>
      <c r="Y6339">
        <v>0.50580183813089763</v>
      </c>
      <c r="Z6339">
        <v>1.3188969435736679E-2</v>
      </c>
      <c r="AA6339">
        <v>0.41334381095042749</v>
      </c>
      <c r="AB6339">
        <v>0.10406193570935909</v>
      </c>
      <c r="AC6339">
        <v>5.5970000000000004E-3</v>
      </c>
      <c r="AD6339">
        <v>1.358860487814491</v>
      </c>
      <c r="AE6339">
        <v>0.68562438296420003</v>
      </c>
      <c r="AF6339">
        <v>6.4798496926975151</v>
      </c>
      <c r="AG6339">
        <v>1</v>
      </c>
      <c r="AH6339" t="s">
        <v>643</v>
      </c>
    </row>
    <row r="6340" spans="1:34">
      <c r="A6340" t="s">
        <v>4659</v>
      </c>
      <c r="B6340" t="s">
        <v>4660</v>
      </c>
      <c r="C6340" t="s">
        <v>7719</v>
      </c>
      <c r="D6340" t="s">
        <v>7720</v>
      </c>
      <c r="E6340" t="s">
        <v>47</v>
      </c>
      <c r="F6340" t="s">
        <v>78</v>
      </c>
      <c r="G6340" t="s">
        <v>53</v>
      </c>
      <c r="H6340" t="s">
        <v>312</v>
      </c>
      <c r="I6340">
        <v>2.958180643591553</v>
      </c>
      <c r="J6340">
        <v>8.4000000000000012E-3</v>
      </c>
      <c r="K6340">
        <v>2.02</v>
      </c>
      <c r="L6340">
        <v>1.425909763604735E-2</v>
      </c>
      <c r="M6340">
        <v>5.0008397412276011</v>
      </c>
      <c r="N6340">
        <v>212.49597623132661</v>
      </c>
      <c r="O6340">
        <v>140.8152317356419</v>
      </c>
      <c r="P6340">
        <v>3.671809090909091</v>
      </c>
      <c r="Q6340">
        <v>63.414569711825671</v>
      </c>
      <c r="R6340">
        <v>420.39758676970331</v>
      </c>
      <c r="S6340">
        <v>17970947.409818679</v>
      </c>
      <c r="T6340">
        <v>8116760.1351351365</v>
      </c>
      <c r="U6340">
        <v>4050400.2055335972</v>
      </c>
      <c r="V6340">
        <v>50000000.000010014</v>
      </c>
      <c r="W6340">
        <v>19861892.2495226</v>
      </c>
      <c r="X6340">
        <v>0.7632757766929833</v>
      </c>
      <c r="Y6340">
        <v>0.50580183813089774</v>
      </c>
      <c r="Z6340">
        <v>1.3188969435736679E-2</v>
      </c>
      <c r="AA6340">
        <v>0.22778221879247729</v>
      </c>
      <c r="AB6340">
        <v>0.10406193570935909</v>
      </c>
      <c r="AC6340">
        <v>5.5970000000000004E-3</v>
      </c>
      <c r="AD6340">
        <v>1.5709444213280419</v>
      </c>
      <c r="AE6340">
        <v>0.79263309898457479</v>
      </c>
      <c r="AF6340">
        <v>7.4740761972495768</v>
      </c>
      <c r="AG6340">
        <v>1</v>
      </c>
      <c r="AH6340" t="s">
        <v>647</v>
      </c>
    </row>
    <row r="6341" spans="1:34">
      <c r="A6341" t="s">
        <v>4659</v>
      </c>
      <c r="B6341" t="s">
        <v>4663</v>
      </c>
      <c r="C6341" t="s">
        <v>7719</v>
      </c>
      <c r="D6341" t="s">
        <v>7721</v>
      </c>
      <c r="E6341" t="s">
        <v>47</v>
      </c>
      <c r="F6341" t="s">
        <v>78</v>
      </c>
      <c r="G6341" t="s">
        <v>53</v>
      </c>
      <c r="H6341" t="s">
        <v>312</v>
      </c>
      <c r="I6341">
        <v>3.0628673206256698</v>
      </c>
      <c r="J6341">
        <v>8.3999999999999977E-3</v>
      </c>
      <c r="K6341">
        <v>2.02</v>
      </c>
      <c r="L6341">
        <v>1.3802525800071529E-2</v>
      </c>
      <c r="M6341">
        <v>5.1050698464257414</v>
      </c>
      <c r="N6341">
        <v>220.0159691982773</v>
      </c>
      <c r="O6341">
        <v>140.8152317356419</v>
      </c>
      <c r="P6341">
        <v>3.671809090909091</v>
      </c>
      <c r="Q6341">
        <v>61.384055070580061</v>
      </c>
      <c r="R6341">
        <v>425.88706509540827</v>
      </c>
      <c r="S6341">
        <v>18606918.97280094</v>
      </c>
      <c r="T6341">
        <v>8116760.1351351338</v>
      </c>
      <c r="U6341">
        <v>4050400.2055335972</v>
      </c>
      <c r="V6341">
        <v>50000000.000009678</v>
      </c>
      <c r="W6341">
        <v>19225920.68654</v>
      </c>
      <c r="X6341">
        <v>0.7902872456834672</v>
      </c>
      <c r="Y6341">
        <v>0.50580183813089752</v>
      </c>
      <c r="Z6341">
        <v>1.3188969435736679E-2</v>
      </c>
      <c r="AA6341">
        <v>0.220488703558118</v>
      </c>
      <c r="AB6341">
        <v>0.10406193570935909</v>
      </c>
      <c r="AC6341">
        <v>5.5970000000000004E-3</v>
      </c>
      <c r="AD6341">
        <v>1.6036868627515419</v>
      </c>
      <c r="AE6341">
        <v>0.80915357065848004</v>
      </c>
      <c r="AF6341">
        <v>7.6275692155451216</v>
      </c>
      <c r="AG6341">
        <v>1</v>
      </c>
      <c r="AH6341" t="s">
        <v>647</v>
      </c>
    </row>
    <row r="6342" spans="1:34">
      <c r="A6342" t="s">
        <v>4659</v>
      </c>
      <c r="B6342" t="s">
        <v>4665</v>
      </c>
      <c r="C6342" t="s">
        <v>7719</v>
      </c>
      <c r="D6342" t="s">
        <v>7722</v>
      </c>
      <c r="E6342" t="s">
        <v>47</v>
      </c>
      <c r="F6342" t="s">
        <v>78</v>
      </c>
      <c r="G6342" t="s">
        <v>53</v>
      </c>
      <c r="H6342" t="s">
        <v>312</v>
      </c>
      <c r="I6342">
        <v>3.3602850547379122</v>
      </c>
      <c r="J6342">
        <v>8.3999999999999995E-3</v>
      </c>
      <c r="K6342">
        <v>2.02</v>
      </c>
      <c r="L6342">
        <v>1.2505392633153419E-2</v>
      </c>
      <c r="M6342">
        <v>5.4011904473710652</v>
      </c>
      <c r="N6342">
        <v>241.38047643200659</v>
      </c>
      <c r="O6342">
        <v>140.8152317356419</v>
      </c>
      <c r="P6342">
        <v>3.671809090909091</v>
      </c>
      <c r="Q6342">
        <v>55.615307023641847</v>
      </c>
      <c r="R6342">
        <v>441.48282428219949</v>
      </c>
      <c r="S6342">
        <v>20413731.707532808</v>
      </c>
      <c r="T6342">
        <v>8116760.1351351356</v>
      </c>
      <c r="U6342">
        <v>4050400.2055335972</v>
      </c>
      <c r="V6342">
        <v>50000000.000008702</v>
      </c>
      <c r="W6342">
        <v>17419107.95180716</v>
      </c>
      <c r="X6342">
        <v>0.86702757339082848</v>
      </c>
      <c r="Y6342">
        <v>0.50580183813089763</v>
      </c>
      <c r="Z6342">
        <v>1.3188969435736679E-2</v>
      </c>
      <c r="AA6342">
        <v>0.19976762580331131</v>
      </c>
      <c r="AB6342">
        <v>0.10406193570935909</v>
      </c>
      <c r="AC6342">
        <v>5.5970000000000004E-3</v>
      </c>
      <c r="AD6342">
        <v>1.6967090410589729</v>
      </c>
      <c r="AE6342">
        <v>0.85608868590831388</v>
      </c>
      <c r="AF6342">
        <v>8.063647110047711</v>
      </c>
      <c r="AG6342">
        <v>1</v>
      </c>
      <c r="AH6342" t="s">
        <v>647</v>
      </c>
    </row>
    <row r="6343" spans="1:34">
      <c r="A6343" t="s">
        <v>4659</v>
      </c>
      <c r="B6343" t="s">
        <v>4667</v>
      </c>
      <c r="C6343" t="s">
        <v>7719</v>
      </c>
      <c r="D6343" t="s">
        <v>7723</v>
      </c>
      <c r="E6343" t="s">
        <v>47</v>
      </c>
      <c r="F6343" t="s">
        <v>78</v>
      </c>
      <c r="G6343" t="s">
        <v>53</v>
      </c>
      <c r="H6343" t="s">
        <v>312</v>
      </c>
      <c r="I6343">
        <v>3.0854074297639831</v>
      </c>
      <c r="J6343">
        <v>8.3999999999999995E-3</v>
      </c>
      <c r="K6343">
        <v>2.02</v>
      </c>
      <c r="L6343">
        <v>1.3704221227761699E-2</v>
      </c>
      <c r="M6343">
        <v>5.1275116509917442</v>
      </c>
      <c r="N6343">
        <v>221.63510037137939</v>
      </c>
      <c r="O6343">
        <v>140.8152317356419</v>
      </c>
      <c r="P6343">
        <v>3.671809090909091</v>
      </c>
      <c r="Q6343">
        <v>60.946864561555607</v>
      </c>
      <c r="R6343">
        <v>427.069005759486</v>
      </c>
      <c r="S6343">
        <v>18743850.13581619</v>
      </c>
      <c r="T6343">
        <v>8116760.1351351356</v>
      </c>
      <c r="U6343">
        <v>4050400.2055335972</v>
      </c>
      <c r="V6343">
        <v>50000000.000009596</v>
      </c>
      <c r="W6343">
        <v>19088989.523524661</v>
      </c>
      <c r="X6343">
        <v>0.79610309041443761</v>
      </c>
      <c r="Y6343">
        <v>0.50580183813089763</v>
      </c>
      <c r="Z6343">
        <v>1.3188969435736679E-2</v>
      </c>
      <c r="AA6343">
        <v>0.21891833535041519</v>
      </c>
      <c r="AB6343">
        <v>0.10406193570935909</v>
      </c>
      <c r="AC6343">
        <v>5.5970000000000004E-3</v>
      </c>
      <c r="AD6343">
        <v>1.6107366442905999</v>
      </c>
      <c r="AE6343">
        <v>0.81271059668219148</v>
      </c>
      <c r="AF6343">
        <v>7.660617827673895</v>
      </c>
      <c r="AG6343">
        <v>1</v>
      </c>
      <c r="AH6343" t="s">
        <v>647</v>
      </c>
    </row>
    <row r="6344" spans="1:34">
      <c r="A6344" t="s">
        <v>4659</v>
      </c>
      <c r="B6344" t="s">
        <v>4669</v>
      </c>
      <c r="C6344" t="s">
        <v>7719</v>
      </c>
      <c r="D6344" t="s">
        <v>7724</v>
      </c>
      <c r="E6344" t="s">
        <v>47</v>
      </c>
      <c r="F6344" t="s">
        <v>78</v>
      </c>
      <c r="G6344" t="s">
        <v>53</v>
      </c>
      <c r="H6344" t="s">
        <v>312</v>
      </c>
      <c r="I6344">
        <v>3.2374257955038281</v>
      </c>
      <c r="J6344">
        <v>8.3999999999999995E-3</v>
      </c>
      <c r="K6344">
        <v>2.02</v>
      </c>
      <c r="L6344">
        <v>1.304122086979575E-2</v>
      </c>
      <c r="M6344">
        <v>5.2788670163736233</v>
      </c>
      <c r="N6344">
        <v>232.55508631035829</v>
      </c>
      <c r="O6344">
        <v>140.8152317356419</v>
      </c>
      <c r="P6344">
        <v>3.671809090909091</v>
      </c>
      <c r="Q6344">
        <v>57.998299126888213</v>
      </c>
      <c r="R6344">
        <v>435.04042626379749</v>
      </c>
      <c r="S6344">
        <v>19667361.70768575</v>
      </c>
      <c r="T6344">
        <v>8116760.1351351356</v>
      </c>
      <c r="U6344">
        <v>4050400.2055335972</v>
      </c>
      <c r="V6344">
        <v>50000000.000009097</v>
      </c>
      <c r="W6344">
        <v>18165477.95165462</v>
      </c>
      <c r="X6344">
        <v>0.83532717783893062</v>
      </c>
      <c r="Y6344">
        <v>0.50580183813089763</v>
      </c>
      <c r="Z6344">
        <v>1.3188969435736679E-2</v>
      </c>
      <c r="AA6344">
        <v>0.2083272238753168</v>
      </c>
      <c r="AB6344">
        <v>0.10406193570935909</v>
      </c>
      <c r="AC6344">
        <v>5.5970000000000004E-3</v>
      </c>
      <c r="AD6344">
        <v>1.658282832368678</v>
      </c>
      <c r="AE6344">
        <v>0.83670042209521933</v>
      </c>
      <c r="AF6344">
        <v>7.8835092065468793</v>
      </c>
      <c r="AG6344">
        <v>1</v>
      </c>
      <c r="AH6344" t="s">
        <v>647</v>
      </c>
    </row>
    <row r="6345" spans="1:34">
      <c r="A6345" t="s">
        <v>4659</v>
      </c>
      <c r="B6345" t="s">
        <v>4671</v>
      </c>
      <c r="C6345" t="s">
        <v>7719</v>
      </c>
      <c r="D6345" t="s">
        <v>7725</v>
      </c>
      <c r="E6345" t="s">
        <v>47</v>
      </c>
      <c r="F6345" t="s">
        <v>78</v>
      </c>
      <c r="G6345" t="s">
        <v>53</v>
      </c>
      <c r="H6345" t="s">
        <v>312</v>
      </c>
      <c r="I6345">
        <v>3.225643567727837</v>
      </c>
      <c r="J6345">
        <v>8.3999999999999995E-3</v>
      </c>
      <c r="K6345">
        <v>2.02</v>
      </c>
      <c r="L6345">
        <v>1.3092606905917769E-2</v>
      </c>
      <c r="M6345">
        <v>5.2671361746337553</v>
      </c>
      <c r="N6345">
        <v>231.70872961511631</v>
      </c>
      <c r="O6345">
        <v>140.8152317356419</v>
      </c>
      <c r="P6345">
        <v>3.671809090909091</v>
      </c>
      <c r="Q6345">
        <v>58.226828550912629</v>
      </c>
      <c r="R6345">
        <v>434.42259899257988</v>
      </c>
      <c r="S6345">
        <v>19595784.673946612</v>
      </c>
      <c r="T6345">
        <v>8116760.1351351356</v>
      </c>
      <c r="U6345">
        <v>4050400.2055335972</v>
      </c>
      <c r="V6345">
        <v>50000000.000009127</v>
      </c>
      <c r="W6345">
        <v>18237054.985393789</v>
      </c>
      <c r="X6345">
        <v>0.83228710350257284</v>
      </c>
      <c r="Y6345">
        <v>0.50580183813089763</v>
      </c>
      <c r="Z6345">
        <v>1.3188969435736679E-2</v>
      </c>
      <c r="AA6345">
        <v>0.20914809105931259</v>
      </c>
      <c r="AB6345">
        <v>0.10406193570935909</v>
      </c>
      <c r="AC6345">
        <v>5.5970000000000004E-3</v>
      </c>
      <c r="AD6345">
        <v>1.6545977511938501</v>
      </c>
      <c r="AE6345">
        <v>0.8348410836794502</v>
      </c>
      <c r="AF6345">
        <v>7.8662339452164147</v>
      </c>
      <c r="AG6345">
        <v>1</v>
      </c>
      <c r="AH6345" t="s">
        <v>647</v>
      </c>
    </row>
    <row r="6346" spans="1:34">
      <c r="A6346" t="s">
        <v>4659</v>
      </c>
      <c r="B6346" t="s">
        <v>4673</v>
      </c>
      <c r="C6346" t="s">
        <v>7719</v>
      </c>
      <c r="D6346" t="s">
        <v>7726</v>
      </c>
      <c r="E6346" t="s">
        <v>47</v>
      </c>
      <c r="F6346" t="s">
        <v>78</v>
      </c>
      <c r="G6346" t="s">
        <v>53</v>
      </c>
      <c r="H6346" t="s">
        <v>312</v>
      </c>
      <c r="I6346">
        <v>3.3924035701965058</v>
      </c>
      <c r="J6346">
        <v>8.3999999999999995E-3</v>
      </c>
      <c r="K6346">
        <v>2.02</v>
      </c>
      <c r="L6346">
        <v>1.236531358979082E-2</v>
      </c>
      <c r="M6346">
        <v>5.4331688837862968</v>
      </c>
      <c r="N6346">
        <v>243.68765645911569</v>
      </c>
      <c r="O6346">
        <v>140.8152317356419</v>
      </c>
      <c r="P6346">
        <v>3.671809090909091</v>
      </c>
      <c r="Q6346">
        <v>54.992332661082827</v>
      </c>
      <c r="R6346">
        <v>443.16702994674949</v>
      </c>
      <c r="S6346">
        <v>20608851.688943781</v>
      </c>
      <c r="T6346">
        <v>8116760.1351351356</v>
      </c>
      <c r="U6346">
        <v>4050400.2055335972</v>
      </c>
      <c r="V6346">
        <v>50000000.000008598</v>
      </c>
      <c r="W6346">
        <v>17223987.97039609</v>
      </c>
      <c r="X6346">
        <v>0.87531485797096154</v>
      </c>
      <c r="Y6346">
        <v>0.50580183813089763</v>
      </c>
      <c r="Z6346">
        <v>1.3188969435736679E-2</v>
      </c>
      <c r="AA6346">
        <v>0.19752993053549861</v>
      </c>
      <c r="AB6346">
        <v>0.10406193570935909</v>
      </c>
      <c r="AC6346">
        <v>5.5970000000000004E-3</v>
      </c>
      <c r="AD6346">
        <v>1.706754623178941</v>
      </c>
      <c r="AE6346">
        <v>0.86115726808012805</v>
      </c>
      <c r="AF6346">
        <v>8.110739710754725</v>
      </c>
      <c r="AG6346">
        <v>1</v>
      </c>
      <c r="AH6346" t="s">
        <v>647</v>
      </c>
    </row>
    <row r="6347" spans="1:34">
      <c r="A6347" t="s">
        <v>4659</v>
      </c>
      <c r="B6347" t="s">
        <v>4675</v>
      </c>
      <c r="C6347" t="s">
        <v>7719</v>
      </c>
      <c r="D6347" t="s">
        <v>7727</v>
      </c>
      <c r="E6347" t="s">
        <v>47</v>
      </c>
      <c r="F6347" t="s">
        <v>78</v>
      </c>
      <c r="G6347" t="s">
        <v>53</v>
      </c>
      <c r="H6347" t="s">
        <v>312</v>
      </c>
      <c r="I6347">
        <v>3.251203708707771</v>
      </c>
      <c r="J6347">
        <v>8.3999999999999995E-3</v>
      </c>
      <c r="K6347">
        <v>2.02</v>
      </c>
      <c r="L6347">
        <v>1.2981131015903549E-2</v>
      </c>
      <c r="M6347">
        <v>5.2925848397236752</v>
      </c>
      <c r="N6347">
        <v>233.54479974217489</v>
      </c>
      <c r="O6347">
        <v>140.8152317356419</v>
      </c>
      <c r="P6347">
        <v>3.671809090909091</v>
      </c>
      <c r="Q6347">
        <v>57.731061162335138</v>
      </c>
      <c r="R6347">
        <v>435.76290173106099</v>
      </c>
      <c r="S6347">
        <v>19751062.53039971</v>
      </c>
      <c r="T6347">
        <v>8116760.1351351356</v>
      </c>
      <c r="U6347">
        <v>4050400.2055335972</v>
      </c>
      <c r="V6347">
        <v>50000000.000009052</v>
      </c>
      <c r="W6347">
        <v>18081777.128940608</v>
      </c>
      <c r="X6347">
        <v>0.83888218298195005</v>
      </c>
      <c r="Y6347">
        <v>0.50580183813089763</v>
      </c>
      <c r="Z6347">
        <v>1.3188969435736679E-2</v>
      </c>
      <c r="AA6347">
        <v>0.20736731739344519</v>
      </c>
      <c r="AB6347">
        <v>0.10406193570935909</v>
      </c>
      <c r="AC6347">
        <v>5.5970000000000004E-3</v>
      </c>
      <c r="AD6347">
        <v>1.662592096248275</v>
      </c>
      <c r="AE6347">
        <v>0.83887469709620255</v>
      </c>
      <c r="AF6347">
        <v>7.9037105687775124</v>
      </c>
      <c r="AG6347">
        <v>1</v>
      </c>
      <c r="AH6347" t="s">
        <v>647</v>
      </c>
    </row>
    <row r="6348" spans="1:34">
      <c r="A6348" t="s">
        <v>4659</v>
      </c>
      <c r="B6348" t="s">
        <v>4677</v>
      </c>
      <c r="C6348" t="s">
        <v>7719</v>
      </c>
      <c r="D6348" t="s">
        <v>7728</v>
      </c>
      <c r="E6348" t="s">
        <v>47</v>
      </c>
      <c r="F6348" t="s">
        <v>78</v>
      </c>
      <c r="G6348" t="s">
        <v>53</v>
      </c>
      <c r="H6348" t="s">
        <v>312</v>
      </c>
      <c r="I6348">
        <v>3.139866222653501</v>
      </c>
      <c r="J6348">
        <v>8.3999999999999995E-3</v>
      </c>
      <c r="K6348">
        <v>2.02</v>
      </c>
      <c r="L6348">
        <v>1.3466709141610651E-2</v>
      </c>
      <c r="M6348">
        <v>5.1817329317951124</v>
      </c>
      <c r="N6348">
        <v>225.5470569939431</v>
      </c>
      <c r="O6348">
        <v>140.8152317356419</v>
      </c>
      <c r="P6348">
        <v>3.671809090909091</v>
      </c>
      <c r="Q6348">
        <v>59.890575648395348</v>
      </c>
      <c r="R6348">
        <v>429.92467346888952</v>
      </c>
      <c r="S6348">
        <v>19074687.30262002</v>
      </c>
      <c r="T6348">
        <v>8116760.1351351356</v>
      </c>
      <c r="U6348">
        <v>4050400.2055335972</v>
      </c>
      <c r="V6348">
        <v>50000000.000009432</v>
      </c>
      <c r="W6348">
        <v>18758152.356720671</v>
      </c>
      <c r="X6348">
        <v>0.81015465874261194</v>
      </c>
      <c r="Y6348">
        <v>0.50580183813089763</v>
      </c>
      <c r="Z6348">
        <v>1.3188969435736679E-2</v>
      </c>
      <c r="AA6348">
        <v>0.2151241941393511</v>
      </c>
      <c r="AB6348">
        <v>0.10406193570935909</v>
      </c>
      <c r="AC6348">
        <v>5.5970000000000004E-3</v>
      </c>
      <c r="AD6348">
        <v>1.6277695073701921</v>
      </c>
      <c r="AE6348">
        <v>0.8213046696895252</v>
      </c>
      <c r="AF6348">
        <v>7.7404660445641884</v>
      </c>
      <c r="AG6348">
        <v>1</v>
      </c>
      <c r="AH6348" t="s">
        <v>647</v>
      </c>
    </row>
    <row r="6349" spans="1:34">
      <c r="A6349" t="s">
        <v>4659</v>
      </c>
      <c r="B6349" t="s">
        <v>4679</v>
      </c>
      <c r="C6349" t="s">
        <v>7719</v>
      </c>
      <c r="D6349" t="s">
        <v>7729</v>
      </c>
      <c r="E6349" t="s">
        <v>47</v>
      </c>
      <c r="F6349" t="s">
        <v>78</v>
      </c>
      <c r="G6349" t="s">
        <v>53</v>
      </c>
      <c r="H6349" t="s">
        <v>312</v>
      </c>
      <c r="I6349">
        <v>3.1824867467605551</v>
      </c>
      <c r="J6349">
        <v>8.4000000000000012E-3</v>
      </c>
      <c r="K6349">
        <v>2.02</v>
      </c>
      <c r="L6349">
        <v>1.3280827504203551E-2</v>
      </c>
      <c r="M6349">
        <v>5.2241675742647589</v>
      </c>
      <c r="N6349">
        <v>228.60863130896649</v>
      </c>
      <c r="O6349">
        <v>140.8152317356419</v>
      </c>
      <c r="P6349">
        <v>3.671809090909091</v>
      </c>
      <c r="Q6349">
        <v>59.063903136966452</v>
      </c>
      <c r="R6349">
        <v>432.15957527248389</v>
      </c>
      <c r="S6349">
        <v>19333606.986570369</v>
      </c>
      <c r="T6349">
        <v>8116760.1351351365</v>
      </c>
      <c r="U6349">
        <v>4050400.2055335972</v>
      </c>
      <c r="V6349">
        <v>50000000.000009283</v>
      </c>
      <c r="W6349">
        <v>18499232.672770169</v>
      </c>
      <c r="X6349">
        <v>0.82115169292013845</v>
      </c>
      <c r="Y6349">
        <v>0.50580183813089774</v>
      </c>
      <c r="Z6349">
        <v>1.3188969435736679E-2</v>
      </c>
      <c r="AA6349">
        <v>0.21215482448622999</v>
      </c>
      <c r="AB6349">
        <v>0.10406193570935909</v>
      </c>
      <c r="AC6349">
        <v>5.5970000000000004E-3</v>
      </c>
      <c r="AD6349">
        <v>1.6410997615491389</v>
      </c>
      <c r="AE6349">
        <v>0.82803056052096424</v>
      </c>
      <c r="AF6349">
        <v>7.8029568320442211</v>
      </c>
      <c r="AG6349">
        <v>1</v>
      </c>
      <c r="AH6349" t="s">
        <v>647</v>
      </c>
    </row>
    <row r="6350" spans="1:34">
      <c r="A6350" t="s">
        <v>4659</v>
      </c>
      <c r="B6350" t="s">
        <v>4681</v>
      </c>
      <c r="C6350" t="s">
        <v>7719</v>
      </c>
      <c r="D6350" t="s">
        <v>7730</v>
      </c>
      <c r="E6350" t="s">
        <v>47</v>
      </c>
      <c r="F6350" t="s">
        <v>78</v>
      </c>
      <c r="G6350" t="s">
        <v>53</v>
      </c>
      <c r="H6350" t="s">
        <v>312</v>
      </c>
      <c r="I6350">
        <v>3.1887029569653489</v>
      </c>
      <c r="J6350">
        <v>8.3999999999999995E-3</v>
      </c>
      <c r="K6350">
        <v>2.02</v>
      </c>
      <c r="L6350">
        <v>1.325371663788873E-2</v>
      </c>
      <c r="M6350">
        <v>5.2303566736032368</v>
      </c>
      <c r="N6350">
        <v>229.05516240867749</v>
      </c>
      <c r="O6350">
        <v>140.8152317356419</v>
      </c>
      <c r="P6350">
        <v>3.671809090909091</v>
      </c>
      <c r="Q6350">
        <v>58.94333281998351</v>
      </c>
      <c r="R6350">
        <v>432.48553605521198</v>
      </c>
      <c r="S6350">
        <v>19371370.463564489</v>
      </c>
      <c r="T6350">
        <v>8116760.1351351356</v>
      </c>
      <c r="U6350">
        <v>4050400.2055335972</v>
      </c>
      <c r="V6350">
        <v>50000000.000009261</v>
      </c>
      <c r="W6350">
        <v>18461469.19577603</v>
      </c>
      <c r="X6350">
        <v>0.82275561210013493</v>
      </c>
      <c r="Y6350">
        <v>0.50580183813089763</v>
      </c>
      <c r="Z6350">
        <v>1.3188969435736679E-2</v>
      </c>
      <c r="AA6350">
        <v>0.21172174145109021</v>
      </c>
      <c r="AB6350">
        <v>0.10406193570935909</v>
      </c>
      <c r="AC6350">
        <v>5.5970000000000004E-3</v>
      </c>
      <c r="AD6350">
        <v>1.6430439812366191</v>
      </c>
      <c r="AE6350">
        <v>0.82901153276611306</v>
      </c>
      <c r="AF6350">
        <v>7.8120711233153273</v>
      </c>
      <c r="AG6350">
        <v>1</v>
      </c>
      <c r="AH6350" t="s">
        <v>647</v>
      </c>
    </row>
    <row r="6351" spans="1:34">
      <c r="A6351" t="s">
        <v>4659</v>
      </c>
      <c r="B6351" t="s">
        <v>4683</v>
      </c>
      <c r="C6351" t="s">
        <v>7719</v>
      </c>
      <c r="D6351" t="s">
        <v>7731</v>
      </c>
      <c r="E6351" t="s">
        <v>47</v>
      </c>
      <c r="F6351" t="s">
        <v>78</v>
      </c>
      <c r="G6351" t="s">
        <v>53</v>
      </c>
      <c r="H6351" t="s">
        <v>312</v>
      </c>
      <c r="I6351">
        <v>3.1260180721717892</v>
      </c>
      <c r="J6351">
        <v>8.3999999999999995E-3</v>
      </c>
      <c r="K6351">
        <v>2.02</v>
      </c>
      <c r="L6351">
        <v>1.3527105322571139E-2</v>
      </c>
      <c r="M6351">
        <v>5.1679451774943592</v>
      </c>
      <c r="N6351">
        <v>224.55229818434009</v>
      </c>
      <c r="O6351">
        <v>140.8152317356419</v>
      </c>
      <c r="P6351">
        <v>3.671809090909091</v>
      </c>
      <c r="Q6351">
        <v>60.159175943140831</v>
      </c>
      <c r="R6351">
        <v>429.19851495403202</v>
      </c>
      <c r="S6351">
        <v>18990559.788443621</v>
      </c>
      <c r="T6351">
        <v>8116760.1351351356</v>
      </c>
      <c r="U6351">
        <v>4050400.2055335972</v>
      </c>
      <c r="V6351">
        <v>50000000.000009477</v>
      </c>
      <c r="W6351">
        <v>18842279.870897122</v>
      </c>
      <c r="X6351">
        <v>0.80658153083455519</v>
      </c>
      <c r="Y6351">
        <v>0.50580183813089763</v>
      </c>
      <c r="Z6351">
        <v>1.3188969435736679E-2</v>
      </c>
      <c r="AA6351">
        <v>0.21608899404863799</v>
      </c>
      <c r="AB6351">
        <v>0.10406193570935909</v>
      </c>
      <c r="AC6351">
        <v>5.5970000000000004E-3</v>
      </c>
      <c r="AD6351">
        <v>1.623438275652678</v>
      </c>
      <c r="AE6351">
        <v>0.81911931063285592</v>
      </c>
      <c r="AF6351">
        <v>7.7201616994892523</v>
      </c>
      <c r="AG6351">
        <v>1</v>
      </c>
      <c r="AH6351" t="s">
        <v>647</v>
      </c>
    </row>
    <row r="6352" spans="1:34">
      <c r="A6352" t="s">
        <v>4659</v>
      </c>
      <c r="B6352" t="s">
        <v>4685</v>
      </c>
      <c r="C6352" t="s">
        <v>7719</v>
      </c>
      <c r="D6352" t="s">
        <v>7732</v>
      </c>
      <c r="E6352" t="s">
        <v>47</v>
      </c>
      <c r="F6352" t="s">
        <v>78</v>
      </c>
      <c r="G6352" t="s">
        <v>53</v>
      </c>
      <c r="H6352" t="s">
        <v>312</v>
      </c>
      <c r="I6352">
        <v>3.1921180300026082</v>
      </c>
      <c r="J6352">
        <v>8.3999999999999995E-3</v>
      </c>
      <c r="K6352">
        <v>2.02</v>
      </c>
      <c r="L6352">
        <v>1.3238822420106801E-2</v>
      </c>
      <c r="M6352">
        <v>5.2337568524227152</v>
      </c>
      <c r="N6352">
        <v>229.3004784885207</v>
      </c>
      <c r="O6352">
        <v>140.8152317356419</v>
      </c>
      <c r="P6352">
        <v>3.671809090909091</v>
      </c>
      <c r="Q6352">
        <v>58.877093676669993</v>
      </c>
      <c r="R6352">
        <v>432.66461299174159</v>
      </c>
      <c r="S6352">
        <v>19392117.032265849</v>
      </c>
      <c r="T6352">
        <v>8116760.1351351356</v>
      </c>
      <c r="U6352">
        <v>4050400.2055335972</v>
      </c>
      <c r="V6352">
        <v>50000000.000009254</v>
      </c>
      <c r="W6352">
        <v>18440722.62707467</v>
      </c>
      <c r="X6352">
        <v>0.82363677618003117</v>
      </c>
      <c r="Y6352">
        <v>0.50580183813089763</v>
      </c>
      <c r="Z6352">
        <v>1.3188969435736679E-2</v>
      </c>
      <c r="AA6352">
        <v>0.21148381349378589</v>
      </c>
      <c r="AB6352">
        <v>0.10406193570935909</v>
      </c>
      <c r="AC6352">
        <v>5.5970000000000004E-3</v>
      </c>
      <c r="AD6352">
        <v>1.6441121002375021</v>
      </c>
      <c r="AE6352">
        <v>0.82955046110900033</v>
      </c>
      <c r="AF6352">
        <v>7.8170783494785763</v>
      </c>
      <c r="AG6352">
        <v>1</v>
      </c>
      <c r="AH6352" t="s">
        <v>647</v>
      </c>
    </row>
    <row r="6353" spans="1:34">
      <c r="A6353" t="s">
        <v>4659</v>
      </c>
      <c r="B6353" t="s">
        <v>4687</v>
      </c>
      <c r="C6353" t="s">
        <v>7719</v>
      </c>
      <c r="D6353" t="s">
        <v>7733</v>
      </c>
      <c r="E6353" t="s">
        <v>47</v>
      </c>
      <c r="F6353" t="s">
        <v>78</v>
      </c>
      <c r="G6353" t="s">
        <v>53</v>
      </c>
      <c r="H6353" t="s">
        <v>312</v>
      </c>
      <c r="I6353">
        <v>3.2857589412370292</v>
      </c>
      <c r="J6353">
        <v>8.3999999999999995E-3</v>
      </c>
      <c r="K6353">
        <v>2.02</v>
      </c>
      <c r="L6353">
        <v>1.283042467575185E-2</v>
      </c>
      <c r="M6353">
        <v>5.3269893659127803</v>
      </c>
      <c r="N6353">
        <v>236.02701727885989</v>
      </c>
      <c r="O6353">
        <v>140.8152317356419</v>
      </c>
      <c r="P6353">
        <v>3.671809090909091</v>
      </c>
      <c r="Q6353">
        <v>57.060823959568268</v>
      </c>
      <c r="R6353">
        <v>437.57488206497919</v>
      </c>
      <c r="S6353">
        <v>19960985.56801495</v>
      </c>
      <c r="T6353">
        <v>8116760.1351351356</v>
      </c>
      <c r="U6353">
        <v>4050400.2055335972</v>
      </c>
      <c r="V6353">
        <v>50000000.000008941</v>
      </c>
      <c r="W6353">
        <v>17871854.091325261</v>
      </c>
      <c r="X6353">
        <v>0.84779819424877845</v>
      </c>
      <c r="Y6353">
        <v>0.50580183813089763</v>
      </c>
      <c r="Z6353">
        <v>1.3188969435736679E-2</v>
      </c>
      <c r="AA6353">
        <v>0.20495985617661019</v>
      </c>
      <c r="AB6353">
        <v>0.10406193570935909</v>
      </c>
      <c r="AC6353">
        <v>5.5970000000000004E-3</v>
      </c>
      <c r="AD6353">
        <v>1.673399800810297</v>
      </c>
      <c r="AE6353">
        <v>0.84432781449717564</v>
      </c>
      <c r="AF6353">
        <v>7.954375916929612</v>
      </c>
      <c r="AG6353">
        <v>1</v>
      </c>
      <c r="AH6353" t="s">
        <v>647</v>
      </c>
    </row>
    <row r="6354" spans="1:34">
      <c r="A6354" t="s">
        <v>4659</v>
      </c>
      <c r="B6354" t="s">
        <v>4689</v>
      </c>
      <c r="C6354" t="s">
        <v>7719</v>
      </c>
      <c r="D6354" t="s">
        <v>7734</v>
      </c>
      <c r="E6354" t="s">
        <v>47</v>
      </c>
      <c r="F6354" t="s">
        <v>78</v>
      </c>
      <c r="G6354" t="s">
        <v>53</v>
      </c>
      <c r="H6354" t="s">
        <v>312</v>
      </c>
      <c r="I6354">
        <v>3.1176949973158679</v>
      </c>
      <c r="J6354">
        <v>8.3999999999999995E-3</v>
      </c>
      <c r="K6354">
        <v>2.02</v>
      </c>
      <c r="L6354">
        <v>1.356340489454717E-2</v>
      </c>
      <c r="M6354">
        <v>5.1596584022104146</v>
      </c>
      <c r="N6354">
        <v>223.95442397385651</v>
      </c>
      <c r="O6354">
        <v>140.8152317356419</v>
      </c>
      <c r="P6354">
        <v>3.671809090909091</v>
      </c>
      <c r="Q6354">
        <v>60.320611245453662</v>
      </c>
      <c r="R6354">
        <v>428.76207604586119</v>
      </c>
      <c r="S6354">
        <v>18939997.108693901</v>
      </c>
      <c r="T6354">
        <v>8116760.1351351356</v>
      </c>
      <c r="U6354">
        <v>4050400.2055335972</v>
      </c>
      <c r="V6354">
        <v>50000000.000009492</v>
      </c>
      <c r="W6354">
        <v>18892842.55064686</v>
      </c>
      <c r="X6354">
        <v>0.80443399415896732</v>
      </c>
      <c r="Y6354">
        <v>0.50580183813089763</v>
      </c>
      <c r="Z6354">
        <v>1.3188969435736679E-2</v>
      </c>
      <c r="AA6354">
        <v>0.216668862232233</v>
      </c>
      <c r="AB6354">
        <v>0.10406193570935909</v>
      </c>
      <c r="AC6354">
        <v>5.5970000000000004E-3</v>
      </c>
      <c r="AD6354">
        <v>1.620835100170811</v>
      </c>
      <c r="AE6354">
        <v>0.81780585675035078</v>
      </c>
      <c r="AF6354">
        <v>7.7079582948409353</v>
      </c>
      <c r="AG6354">
        <v>1</v>
      </c>
      <c r="AH6354" t="s">
        <v>647</v>
      </c>
    </row>
    <row r="6355" spans="1:34">
      <c r="A6355" t="s">
        <v>4659</v>
      </c>
      <c r="B6355" t="s">
        <v>4691</v>
      </c>
      <c r="C6355" t="s">
        <v>7719</v>
      </c>
      <c r="D6355" t="s">
        <v>7735</v>
      </c>
      <c r="E6355" t="s">
        <v>47</v>
      </c>
      <c r="F6355" t="s">
        <v>78</v>
      </c>
      <c r="G6355" t="s">
        <v>53</v>
      </c>
      <c r="H6355" t="s">
        <v>312</v>
      </c>
      <c r="I6355">
        <v>2.9444135621355061</v>
      </c>
      <c r="J6355">
        <v>8.3999999999999995E-3</v>
      </c>
      <c r="K6355">
        <v>2.02</v>
      </c>
      <c r="L6355">
        <v>1.431914024924795E-2</v>
      </c>
      <c r="M6355">
        <v>4.9871327023847547</v>
      </c>
      <c r="N6355">
        <v>211.50704088006719</v>
      </c>
      <c r="O6355">
        <v>140.8152317356419</v>
      </c>
      <c r="P6355">
        <v>3.671809090909091</v>
      </c>
      <c r="Q6355">
        <v>63.681597582570063</v>
      </c>
      <c r="R6355">
        <v>419.67567928918822</v>
      </c>
      <c r="S6355">
        <v>17887312.389973201</v>
      </c>
      <c r="T6355">
        <v>8116760.1351351356</v>
      </c>
      <c r="U6355">
        <v>4050400.2055335972</v>
      </c>
      <c r="V6355">
        <v>50000000.000010073</v>
      </c>
      <c r="W6355">
        <v>19945527.269368131</v>
      </c>
      <c r="X6355">
        <v>0.75972356637955163</v>
      </c>
      <c r="Y6355">
        <v>0.50580183813089763</v>
      </c>
      <c r="Z6355">
        <v>1.3188969435736679E-2</v>
      </c>
      <c r="AA6355">
        <v>0.22874137062704769</v>
      </c>
      <c r="AB6355">
        <v>0.10406193570935909</v>
      </c>
      <c r="AC6355">
        <v>5.5970000000000004E-3</v>
      </c>
      <c r="AD6355">
        <v>1.5666385452517551</v>
      </c>
      <c r="AE6355">
        <v>0.79046053332798361</v>
      </c>
      <c r="AF6355">
        <v>7.4538907166738531</v>
      </c>
      <c r="AG6355">
        <v>1</v>
      </c>
      <c r="AH6355" t="s">
        <v>647</v>
      </c>
    </row>
    <row r="6356" spans="1:34">
      <c r="A6356" t="s">
        <v>4659</v>
      </c>
      <c r="B6356" t="s">
        <v>4660</v>
      </c>
      <c r="C6356" t="s">
        <v>7736</v>
      </c>
      <c r="D6356" t="s">
        <v>7737</v>
      </c>
      <c r="E6356" t="s">
        <v>47</v>
      </c>
      <c r="F6356" t="s">
        <v>78</v>
      </c>
      <c r="G6356" t="s">
        <v>59</v>
      </c>
      <c r="H6356" t="s">
        <v>307</v>
      </c>
      <c r="I6356">
        <v>2.8916172408240111</v>
      </c>
      <c r="J6356">
        <v>8.3999999999999977E-3</v>
      </c>
      <c r="K6356">
        <v>2.02</v>
      </c>
      <c r="L6356">
        <v>9.2821008250143135E-3</v>
      </c>
      <c r="M6356">
        <v>4.9292993416490249</v>
      </c>
      <c r="N6356">
        <v>207.71450513252469</v>
      </c>
      <c r="O6356">
        <v>140.8152317356419</v>
      </c>
      <c r="P6356">
        <v>42.087519722103814</v>
      </c>
      <c r="Q6356">
        <v>21.19319408199776</v>
      </c>
      <c r="R6356">
        <v>411.81045067226819</v>
      </c>
      <c r="S6356">
        <v>17566574.738005869</v>
      </c>
      <c r="T6356">
        <v>8116760.1351351338</v>
      </c>
      <c r="U6356">
        <v>21087482.411613151</v>
      </c>
      <c r="V6356">
        <v>50000000.000012018</v>
      </c>
      <c r="W6356">
        <v>3229182.7152578728</v>
      </c>
      <c r="X6356">
        <v>0.74610095234383889</v>
      </c>
      <c r="Y6356">
        <v>0.50580183813089752</v>
      </c>
      <c r="Z6356">
        <v>0.15117643578341891</v>
      </c>
      <c r="AA6356">
        <v>7.6124978742808019E-2</v>
      </c>
      <c r="AB6356">
        <v>0.10406193570935909</v>
      </c>
      <c r="AC6356">
        <v>5.5970000000000004E-3</v>
      </c>
      <c r="AD6356">
        <v>1.5484709973766571</v>
      </c>
      <c r="AE6356">
        <v>0.78129394565137045</v>
      </c>
      <c r="AF6356">
        <v>7.3687232203864106</v>
      </c>
      <c r="AG6356">
        <v>1</v>
      </c>
      <c r="AH6356" t="s">
        <v>651</v>
      </c>
    </row>
    <row r="6357" spans="1:34">
      <c r="A6357" t="s">
        <v>4659</v>
      </c>
      <c r="B6357" t="s">
        <v>4663</v>
      </c>
      <c r="C6357" t="s">
        <v>7736</v>
      </c>
      <c r="D6357" t="s">
        <v>7738</v>
      </c>
      <c r="E6357" t="s">
        <v>47</v>
      </c>
      <c r="F6357" t="s">
        <v>78</v>
      </c>
      <c r="G6357" t="s">
        <v>59</v>
      </c>
      <c r="H6357" t="s">
        <v>307</v>
      </c>
      <c r="I6357">
        <v>3.0528357129412811</v>
      </c>
      <c r="J6357">
        <v>8.3999999999999977E-3</v>
      </c>
      <c r="K6357">
        <v>2.02</v>
      </c>
      <c r="L6357">
        <v>6.4668652256741708E-3</v>
      </c>
      <c r="M6357">
        <v>5.0877025781669536</v>
      </c>
      <c r="N6357">
        <v>219.2953653796153</v>
      </c>
      <c r="O6357">
        <v>140.8152317356419</v>
      </c>
      <c r="P6357">
        <v>42.087519722103814</v>
      </c>
      <c r="Q6357">
        <v>14.765356724039201</v>
      </c>
      <c r="R6357">
        <v>416.96347356140018</v>
      </c>
      <c r="S6357">
        <v>18545976.956118278</v>
      </c>
      <c r="T6357">
        <v>8116760.1351351338</v>
      </c>
      <c r="U6357">
        <v>21087482.411613151</v>
      </c>
      <c r="V6357">
        <v>50000000.000011407</v>
      </c>
      <c r="W6357">
        <v>2249780.4971448411</v>
      </c>
      <c r="X6357">
        <v>0.78769886989804372</v>
      </c>
      <c r="Y6357">
        <v>0.50580183813089752</v>
      </c>
      <c r="Z6357">
        <v>0.15117643578341891</v>
      </c>
      <c r="AA6357">
        <v>5.303648248577298E-2</v>
      </c>
      <c r="AB6357">
        <v>0.10406193570935909</v>
      </c>
      <c r="AC6357">
        <v>5.5970000000000004E-3</v>
      </c>
      <c r="AD6357">
        <v>1.598231176387525</v>
      </c>
      <c r="AE6357">
        <v>0.80640085863946231</v>
      </c>
      <c r="AF6357">
        <v>7.6019935489033008</v>
      </c>
      <c r="AG6357">
        <v>1</v>
      </c>
      <c r="AH6357" t="s">
        <v>651</v>
      </c>
    </row>
    <row r="6358" spans="1:34">
      <c r="A6358" t="s">
        <v>4659</v>
      </c>
      <c r="B6358" t="s">
        <v>4665</v>
      </c>
      <c r="C6358" t="s">
        <v>7736</v>
      </c>
      <c r="D6358" t="s">
        <v>7739</v>
      </c>
      <c r="E6358" t="s">
        <v>47</v>
      </c>
      <c r="F6358" t="s">
        <v>78</v>
      </c>
      <c r="G6358" t="s">
        <v>59</v>
      </c>
      <c r="H6358" t="s">
        <v>307</v>
      </c>
      <c r="I6358">
        <v>0</v>
      </c>
      <c r="J6358">
        <v>0</v>
      </c>
      <c r="K6358">
        <v>0</v>
      </c>
      <c r="L6358">
        <v>0</v>
      </c>
      <c r="M6358">
        <v>0</v>
      </c>
      <c r="N6358">
        <v>0</v>
      </c>
      <c r="O6358">
        <v>0</v>
      </c>
      <c r="P6358">
        <v>0</v>
      </c>
      <c r="Q6358">
        <v>0</v>
      </c>
      <c r="R6358">
        <v>0</v>
      </c>
      <c r="S6358">
        <v>0</v>
      </c>
      <c r="T6358">
        <v>0</v>
      </c>
      <c r="U6358">
        <v>0</v>
      </c>
      <c r="V6358">
        <v>0</v>
      </c>
      <c r="W6358">
        <v>0</v>
      </c>
      <c r="X6358">
        <v>0</v>
      </c>
      <c r="Y6358">
        <v>0</v>
      </c>
      <c r="Z6358">
        <v>0</v>
      </c>
      <c r="AA6358">
        <v>0</v>
      </c>
      <c r="AB6358">
        <v>0.10406193570935909</v>
      </c>
      <c r="AC6358">
        <v>5.5970000000000004E-3</v>
      </c>
      <c r="AD6358">
        <v>0</v>
      </c>
      <c r="AE6358">
        <v>0</v>
      </c>
      <c r="AF6358">
        <v>0</v>
      </c>
      <c r="AG6358">
        <v>0</v>
      </c>
      <c r="AH6358" t="s">
        <v>651</v>
      </c>
    </row>
    <row r="6359" spans="1:34">
      <c r="A6359" t="s">
        <v>4659</v>
      </c>
      <c r="B6359" t="s">
        <v>4667</v>
      </c>
      <c r="C6359" t="s">
        <v>7736</v>
      </c>
      <c r="D6359" t="s">
        <v>7740</v>
      </c>
      <c r="E6359" t="s">
        <v>47</v>
      </c>
      <c r="F6359" t="s">
        <v>78</v>
      </c>
      <c r="G6359" t="s">
        <v>59</v>
      </c>
      <c r="H6359" t="s">
        <v>307</v>
      </c>
      <c r="I6359">
        <v>3.0882954244142429</v>
      </c>
      <c r="J6359">
        <v>8.3999999999999977E-3</v>
      </c>
      <c r="K6359">
        <v>2.02</v>
      </c>
      <c r="L6359">
        <v>5.8476592453048856E-3</v>
      </c>
      <c r="M6359">
        <v>5.1225430836595471</v>
      </c>
      <c r="N6359">
        <v>221.84255465375639</v>
      </c>
      <c r="O6359">
        <v>140.8152317356419</v>
      </c>
      <c r="P6359">
        <v>42.087519722103814</v>
      </c>
      <c r="Q6359">
        <v>13.35156551813731</v>
      </c>
      <c r="R6359">
        <v>418.09687162963951</v>
      </c>
      <c r="S6359">
        <v>18761394.703316521</v>
      </c>
      <c r="T6359">
        <v>8116760.1351351338</v>
      </c>
      <c r="U6359">
        <v>21087482.411613151</v>
      </c>
      <c r="V6359">
        <v>50000000.000011273</v>
      </c>
      <c r="W6359">
        <v>2034362.7499464611</v>
      </c>
      <c r="X6359">
        <v>0.79684825665860792</v>
      </c>
      <c r="Y6359">
        <v>0.50580183813089752</v>
      </c>
      <c r="Z6359">
        <v>0.15117643578341891</v>
      </c>
      <c r="AA6359">
        <v>4.7958209476067902E-2</v>
      </c>
      <c r="AB6359">
        <v>0.10406193570935909</v>
      </c>
      <c r="AC6359">
        <v>5.5970000000000004E-3</v>
      </c>
      <c r="AD6359">
        <v>1.609175837798811</v>
      </c>
      <c r="AE6359">
        <v>0.81192307876003822</v>
      </c>
      <c r="AF6359">
        <v>7.6533009359277546</v>
      </c>
      <c r="AG6359">
        <v>1</v>
      </c>
      <c r="AH6359" t="s">
        <v>651</v>
      </c>
    </row>
    <row r="6360" spans="1:34">
      <c r="A6360" t="s">
        <v>4659</v>
      </c>
      <c r="B6360" t="s">
        <v>4669</v>
      </c>
      <c r="C6360" t="s">
        <v>7736</v>
      </c>
      <c r="D6360" t="s">
        <v>7741</v>
      </c>
      <c r="E6360" t="s">
        <v>47</v>
      </c>
      <c r="F6360" t="s">
        <v>78</v>
      </c>
      <c r="G6360" t="s">
        <v>59</v>
      </c>
      <c r="H6360" t="s">
        <v>307</v>
      </c>
      <c r="I6360">
        <v>0</v>
      </c>
      <c r="J6360">
        <v>0</v>
      </c>
      <c r="K6360">
        <v>0</v>
      </c>
      <c r="L6360">
        <v>0</v>
      </c>
      <c r="M6360">
        <v>0</v>
      </c>
      <c r="N6360">
        <v>0</v>
      </c>
      <c r="O6360">
        <v>0</v>
      </c>
      <c r="P6360">
        <v>0</v>
      </c>
      <c r="Q6360">
        <v>0</v>
      </c>
      <c r="R6360">
        <v>0</v>
      </c>
      <c r="S6360">
        <v>0</v>
      </c>
      <c r="T6360">
        <v>0</v>
      </c>
      <c r="U6360">
        <v>0</v>
      </c>
      <c r="V6360">
        <v>0</v>
      </c>
      <c r="W6360">
        <v>0</v>
      </c>
      <c r="X6360">
        <v>0</v>
      </c>
      <c r="Y6360">
        <v>0</v>
      </c>
      <c r="Z6360">
        <v>0</v>
      </c>
      <c r="AA6360">
        <v>0</v>
      </c>
      <c r="AB6360">
        <v>0.10406193570935909</v>
      </c>
      <c r="AC6360">
        <v>5.5970000000000004E-3</v>
      </c>
      <c r="AD6360">
        <v>0</v>
      </c>
      <c r="AE6360">
        <v>0</v>
      </c>
      <c r="AF6360">
        <v>0</v>
      </c>
      <c r="AG6360">
        <v>0</v>
      </c>
      <c r="AH6360" t="s">
        <v>651</v>
      </c>
    </row>
    <row r="6361" spans="1:34">
      <c r="A6361" t="s">
        <v>4659</v>
      </c>
      <c r="B6361" t="s">
        <v>4671</v>
      </c>
      <c r="C6361" t="s">
        <v>7736</v>
      </c>
      <c r="D6361" t="s">
        <v>7742</v>
      </c>
      <c r="E6361" t="s">
        <v>47</v>
      </c>
      <c r="F6361" t="s">
        <v>78</v>
      </c>
      <c r="G6361" t="s">
        <v>59</v>
      </c>
      <c r="H6361" t="s">
        <v>307</v>
      </c>
      <c r="I6361">
        <v>0</v>
      </c>
      <c r="J6361">
        <v>0</v>
      </c>
      <c r="K6361">
        <v>0</v>
      </c>
      <c r="L6361">
        <v>0</v>
      </c>
      <c r="M6361">
        <v>0</v>
      </c>
      <c r="N6361">
        <v>0</v>
      </c>
      <c r="O6361">
        <v>0</v>
      </c>
      <c r="P6361">
        <v>0</v>
      </c>
      <c r="Q6361">
        <v>0</v>
      </c>
      <c r="R6361">
        <v>0</v>
      </c>
      <c r="S6361">
        <v>0</v>
      </c>
      <c r="T6361">
        <v>0</v>
      </c>
      <c r="U6361">
        <v>0</v>
      </c>
      <c r="V6361">
        <v>0</v>
      </c>
      <c r="W6361">
        <v>0</v>
      </c>
      <c r="X6361">
        <v>0</v>
      </c>
      <c r="Y6361">
        <v>0</v>
      </c>
      <c r="Z6361">
        <v>0</v>
      </c>
      <c r="AA6361">
        <v>0</v>
      </c>
      <c r="AB6361">
        <v>0.10406193570935909</v>
      </c>
      <c r="AC6361">
        <v>5.5970000000000004E-3</v>
      </c>
      <c r="AD6361">
        <v>0</v>
      </c>
      <c r="AE6361">
        <v>0</v>
      </c>
      <c r="AF6361">
        <v>0</v>
      </c>
      <c r="AG6361">
        <v>0</v>
      </c>
      <c r="AH6361" t="s">
        <v>651</v>
      </c>
    </row>
    <row r="6362" spans="1:34">
      <c r="A6362" t="s">
        <v>4659</v>
      </c>
      <c r="B6362" t="s">
        <v>4673</v>
      </c>
      <c r="C6362" t="s">
        <v>7736</v>
      </c>
      <c r="D6362" t="s">
        <v>7743</v>
      </c>
      <c r="E6362" t="s">
        <v>47</v>
      </c>
      <c r="F6362" t="s">
        <v>78</v>
      </c>
      <c r="G6362" t="s">
        <v>59</v>
      </c>
      <c r="H6362" t="s">
        <v>307</v>
      </c>
      <c r="I6362">
        <v>0</v>
      </c>
      <c r="J6362">
        <v>0</v>
      </c>
      <c r="K6362">
        <v>0</v>
      </c>
      <c r="L6362">
        <v>0</v>
      </c>
      <c r="M6362">
        <v>0</v>
      </c>
      <c r="N6362">
        <v>0</v>
      </c>
      <c r="O6362">
        <v>0</v>
      </c>
      <c r="P6362">
        <v>0</v>
      </c>
      <c r="Q6362">
        <v>0</v>
      </c>
      <c r="R6362">
        <v>0</v>
      </c>
      <c r="S6362">
        <v>0</v>
      </c>
      <c r="T6362">
        <v>0</v>
      </c>
      <c r="U6362">
        <v>0</v>
      </c>
      <c r="V6362">
        <v>0</v>
      </c>
      <c r="W6362">
        <v>0</v>
      </c>
      <c r="X6362">
        <v>0</v>
      </c>
      <c r="Y6362">
        <v>0</v>
      </c>
      <c r="Z6362">
        <v>0</v>
      </c>
      <c r="AA6362">
        <v>0</v>
      </c>
      <c r="AB6362">
        <v>0.10406193570935909</v>
      </c>
      <c r="AC6362">
        <v>5.5970000000000004E-3</v>
      </c>
      <c r="AD6362">
        <v>0</v>
      </c>
      <c r="AE6362">
        <v>0</v>
      </c>
      <c r="AF6362">
        <v>0</v>
      </c>
      <c r="AG6362">
        <v>0</v>
      </c>
      <c r="AH6362" t="s">
        <v>651</v>
      </c>
    </row>
    <row r="6363" spans="1:34">
      <c r="A6363" t="s">
        <v>4659</v>
      </c>
      <c r="B6363" t="s">
        <v>4675</v>
      </c>
      <c r="C6363" t="s">
        <v>7736</v>
      </c>
      <c r="D6363" t="s">
        <v>7744</v>
      </c>
      <c r="E6363" t="s">
        <v>47</v>
      </c>
      <c r="F6363" t="s">
        <v>78</v>
      </c>
      <c r="G6363" t="s">
        <v>59</v>
      </c>
      <c r="H6363" t="s">
        <v>307</v>
      </c>
      <c r="I6363">
        <v>0</v>
      </c>
      <c r="J6363">
        <v>0</v>
      </c>
      <c r="K6363">
        <v>0</v>
      </c>
      <c r="L6363">
        <v>0</v>
      </c>
      <c r="M6363">
        <v>0</v>
      </c>
      <c r="N6363">
        <v>0</v>
      </c>
      <c r="O6363">
        <v>0</v>
      </c>
      <c r="P6363">
        <v>0</v>
      </c>
      <c r="Q6363">
        <v>0</v>
      </c>
      <c r="R6363">
        <v>0</v>
      </c>
      <c r="S6363">
        <v>0</v>
      </c>
      <c r="T6363">
        <v>0</v>
      </c>
      <c r="U6363">
        <v>0</v>
      </c>
      <c r="V6363">
        <v>0</v>
      </c>
      <c r="W6363">
        <v>0</v>
      </c>
      <c r="X6363">
        <v>0</v>
      </c>
      <c r="Y6363">
        <v>0</v>
      </c>
      <c r="Z6363">
        <v>0</v>
      </c>
      <c r="AA6363">
        <v>0</v>
      </c>
      <c r="AB6363">
        <v>0.10406193570935909</v>
      </c>
      <c r="AC6363">
        <v>5.5970000000000004E-3</v>
      </c>
      <c r="AD6363">
        <v>0</v>
      </c>
      <c r="AE6363">
        <v>0</v>
      </c>
      <c r="AF6363">
        <v>0</v>
      </c>
      <c r="AG6363">
        <v>0</v>
      </c>
      <c r="AH6363" t="s">
        <v>651</v>
      </c>
    </row>
    <row r="6364" spans="1:34">
      <c r="A6364" t="s">
        <v>4659</v>
      </c>
      <c r="B6364" t="s">
        <v>4677</v>
      </c>
      <c r="C6364" t="s">
        <v>7736</v>
      </c>
      <c r="D6364" t="s">
        <v>7745</v>
      </c>
      <c r="E6364" t="s">
        <v>47</v>
      </c>
      <c r="F6364" t="s">
        <v>78</v>
      </c>
      <c r="G6364" t="s">
        <v>59</v>
      </c>
      <c r="H6364" t="s">
        <v>307</v>
      </c>
      <c r="I6364">
        <v>0</v>
      </c>
      <c r="J6364">
        <v>0</v>
      </c>
      <c r="K6364">
        <v>0</v>
      </c>
      <c r="L6364">
        <v>0</v>
      </c>
      <c r="M6364">
        <v>0</v>
      </c>
      <c r="N6364">
        <v>0</v>
      </c>
      <c r="O6364">
        <v>0</v>
      </c>
      <c r="P6364">
        <v>0</v>
      </c>
      <c r="Q6364">
        <v>0</v>
      </c>
      <c r="R6364">
        <v>0</v>
      </c>
      <c r="S6364">
        <v>0</v>
      </c>
      <c r="T6364">
        <v>0</v>
      </c>
      <c r="U6364">
        <v>0</v>
      </c>
      <c r="V6364">
        <v>0</v>
      </c>
      <c r="W6364">
        <v>0</v>
      </c>
      <c r="X6364">
        <v>0</v>
      </c>
      <c r="Y6364">
        <v>0</v>
      </c>
      <c r="Z6364">
        <v>0</v>
      </c>
      <c r="AA6364">
        <v>0</v>
      </c>
      <c r="AB6364">
        <v>0.10406193570935909</v>
      </c>
      <c r="AC6364">
        <v>5.5970000000000004E-3</v>
      </c>
      <c r="AD6364">
        <v>0</v>
      </c>
      <c r="AE6364">
        <v>0</v>
      </c>
      <c r="AF6364">
        <v>0</v>
      </c>
      <c r="AG6364">
        <v>0</v>
      </c>
      <c r="AH6364" t="s">
        <v>651</v>
      </c>
    </row>
    <row r="6365" spans="1:34">
      <c r="A6365" t="s">
        <v>4659</v>
      </c>
      <c r="B6365" t="s">
        <v>4679</v>
      </c>
      <c r="C6365" t="s">
        <v>7736</v>
      </c>
      <c r="D6365" t="s">
        <v>7746</v>
      </c>
      <c r="E6365" t="s">
        <v>47</v>
      </c>
      <c r="F6365" t="s">
        <v>78</v>
      </c>
      <c r="G6365" t="s">
        <v>59</v>
      </c>
      <c r="H6365" t="s">
        <v>307</v>
      </c>
      <c r="I6365">
        <v>0</v>
      </c>
      <c r="J6365">
        <v>0</v>
      </c>
      <c r="K6365">
        <v>0</v>
      </c>
      <c r="L6365">
        <v>0</v>
      </c>
      <c r="M6365">
        <v>0</v>
      </c>
      <c r="N6365">
        <v>0</v>
      </c>
      <c r="O6365">
        <v>0</v>
      </c>
      <c r="P6365">
        <v>0</v>
      </c>
      <c r="Q6365">
        <v>0</v>
      </c>
      <c r="R6365">
        <v>0</v>
      </c>
      <c r="S6365">
        <v>0</v>
      </c>
      <c r="T6365">
        <v>0</v>
      </c>
      <c r="U6365">
        <v>0</v>
      </c>
      <c r="V6365">
        <v>0</v>
      </c>
      <c r="W6365">
        <v>0</v>
      </c>
      <c r="X6365">
        <v>0</v>
      </c>
      <c r="Y6365">
        <v>0</v>
      </c>
      <c r="Z6365">
        <v>0</v>
      </c>
      <c r="AA6365">
        <v>0</v>
      </c>
      <c r="AB6365">
        <v>0.10406193570935909</v>
      </c>
      <c r="AC6365">
        <v>5.5970000000000004E-3</v>
      </c>
      <c r="AD6365">
        <v>0</v>
      </c>
      <c r="AE6365">
        <v>0</v>
      </c>
      <c r="AF6365">
        <v>0</v>
      </c>
      <c r="AG6365">
        <v>0</v>
      </c>
      <c r="AH6365" t="s">
        <v>651</v>
      </c>
    </row>
    <row r="6366" spans="1:34">
      <c r="A6366" t="s">
        <v>4659</v>
      </c>
      <c r="B6366" t="s">
        <v>4681</v>
      </c>
      <c r="C6366" t="s">
        <v>7736</v>
      </c>
      <c r="D6366" t="s">
        <v>7747</v>
      </c>
      <c r="E6366" t="s">
        <v>47</v>
      </c>
      <c r="F6366" t="s">
        <v>78</v>
      </c>
      <c r="G6366" t="s">
        <v>59</v>
      </c>
      <c r="H6366" t="s">
        <v>307</v>
      </c>
      <c r="I6366">
        <v>0</v>
      </c>
      <c r="J6366">
        <v>0</v>
      </c>
      <c r="K6366">
        <v>0</v>
      </c>
      <c r="L6366">
        <v>0</v>
      </c>
      <c r="M6366">
        <v>0</v>
      </c>
      <c r="N6366">
        <v>0</v>
      </c>
      <c r="O6366">
        <v>0</v>
      </c>
      <c r="P6366">
        <v>0</v>
      </c>
      <c r="Q6366">
        <v>0</v>
      </c>
      <c r="R6366">
        <v>0</v>
      </c>
      <c r="S6366">
        <v>0</v>
      </c>
      <c r="T6366">
        <v>0</v>
      </c>
      <c r="U6366">
        <v>0</v>
      </c>
      <c r="V6366">
        <v>0</v>
      </c>
      <c r="W6366">
        <v>0</v>
      </c>
      <c r="X6366">
        <v>0</v>
      </c>
      <c r="Y6366">
        <v>0</v>
      </c>
      <c r="Z6366">
        <v>0</v>
      </c>
      <c r="AA6366">
        <v>0</v>
      </c>
      <c r="AB6366">
        <v>0.10406193570935909</v>
      </c>
      <c r="AC6366">
        <v>5.5970000000000004E-3</v>
      </c>
      <c r="AD6366">
        <v>0</v>
      </c>
      <c r="AE6366">
        <v>0</v>
      </c>
      <c r="AF6366">
        <v>0</v>
      </c>
      <c r="AG6366">
        <v>0</v>
      </c>
      <c r="AH6366" t="s">
        <v>651</v>
      </c>
    </row>
    <row r="6367" spans="1:34">
      <c r="A6367" t="s">
        <v>4659</v>
      </c>
      <c r="B6367" t="s">
        <v>4683</v>
      </c>
      <c r="C6367" t="s">
        <v>7736</v>
      </c>
      <c r="D6367" t="s">
        <v>7748</v>
      </c>
      <c r="E6367" t="s">
        <v>47</v>
      </c>
      <c r="F6367" t="s">
        <v>78</v>
      </c>
      <c r="G6367" t="s">
        <v>59</v>
      </c>
      <c r="H6367" t="s">
        <v>307</v>
      </c>
      <c r="I6367">
        <v>0</v>
      </c>
      <c r="J6367">
        <v>0</v>
      </c>
      <c r="K6367">
        <v>0</v>
      </c>
      <c r="L6367">
        <v>0</v>
      </c>
      <c r="M6367">
        <v>0</v>
      </c>
      <c r="N6367">
        <v>0</v>
      </c>
      <c r="O6367">
        <v>0</v>
      </c>
      <c r="P6367">
        <v>0</v>
      </c>
      <c r="Q6367">
        <v>0</v>
      </c>
      <c r="R6367">
        <v>0</v>
      </c>
      <c r="S6367">
        <v>0</v>
      </c>
      <c r="T6367">
        <v>0</v>
      </c>
      <c r="U6367">
        <v>0</v>
      </c>
      <c r="V6367">
        <v>0</v>
      </c>
      <c r="W6367">
        <v>0</v>
      </c>
      <c r="X6367">
        <v>0</v>
      </c>
      <c r="Y6367">
        <v>0</v>
      </c>
      <c r="Z6367">
        <v>0</v>
      </c>
      <c r="AA6367">
        <v>0</v>
      </c>
      <c r="AB6367">
        <v>0.10406193570935909</v>
      </c>
      <c r="AC6367">
        <v>5.5970000000000004E-3</v>
      </c>
      <c r="AD6367">
        <v>0</v>
      </c>
      <c r="AE6367">
        <v>0</v>
      </c>
      <c r="AF6367">
        <v>0</v>
      </c>
      <c r="AG6367">
        <v>0</v>
      </c>
      <c r="AH6367" t="s">
        <v>651</v>
      </c>
    </row>
    <row r="6368" spans="1:34">
      <c r="A6368" t="s">
        <v>4659</v>
      </c>
      <c r="B6368" t="s">
        <v>4685</v>
      </c>
      <c r="C6368" t="s">
        <v>7736</v>
      </c>
      <c r="D6368" t="s">
        <v>7749</v>
      </c>
      <c r="E6368" t="s">
        <v>47</v>
      </c>
      <c r="F6368" t="s">
        <v>78</v>
      </c>
      <c r="G6368" t="s">
        <v>59</v>
      </c>
      <c r="H6368" t="s">
        <v>307</v>
      </c>
      <c r="I6368">
        <v>0</v>
      </c>
      <c r="J6368">
        <v>0</v>
      </c>
      <c r="K6368">
        <v>0</v>
      </c>
      <c r="L6368">
        <v>0</v>
      </c>
      <c r="M6368">
        <v>0</v>
      </c>
      <c r="N6368">
        <v>0</v>
      </c>
      <c r="O6368">
        <v>0</v>
      </c>
      <c r="P6368">
        <v>0</v>
      </c>
      <c r="Q6368">
        <v>0</v>
      </c>
      <c r="R6368">
        <v>0</v>
      </c>
      <c r="S6368">
        <v>0</v>
      </c>
      <c r="T6368">
        <v>0</v>
      </c>
      <c r="U6368">
        <v>0</v>
      </c>
      <c r="V6368">
        <v>0</v>
      </c>
      <c r="W6368">
        <v>0</v>
      </c>
      <c r="X6368">
        <v>0</v>
      </c>
      <c r="Y6368">
        <v>0</v>
      </c>
      <c r="Z6368">
        <v>0</v>
      </c>
      <c r="AA6368">
        <v>0</v>
      </c>
      <c r="AB6368">
        <v>0.10406193570935909</v>
      </c>
      <c r="AC6368">
        <v>5.5970000000000004E-3</v>
      </c>
      <c r="AD6368">
        <v>0</v>
      </c>
      <c r="AE6368">
        <v>0</v>
      </c>
      <c r="AF6368">
        <v>0</v>
      </c>
      <c r="AG6368">
        <v>0</v>
      </c>
      <c r="AH6368" t="s">
        <v>651</v>
      </c>
    </row>
    <row r="6369" spans="1:34">
      <c r="A6369" t="s">
        <v>4659</v>
      </c>
      <c r="B6369" t="s">
        <v>4687</v>
      </c>
      <c r="C6369" t="s">
        <v>7736</v>
      </c>
      <c r="D6369" t="s">
        <v>7750</v>
      </c>
      <c r="E6369" t="s">
        <v>47</v>
      </c>
      <c r="F6369" t="s">
        <v>78</v>
      </c>
      <c r="G6369" t="s">
        <v>59</v>
      </c>
      <c r="H6369" t="s">
        <v>307</v>
      </c>
      <c r="I6369">
        <v>0</v>
      </c>
      <c r="J6369">
        <v>0</v>
      </c>
      <c r="K6369">
        <v>0</v>
      </c>
      <c r="L6369">
        <v>0</v>
      </c>
      <c r="M6369">
        <v>0</v>
      </c>
      <c r="N6369">
        <v>0</v>
      </c>
      <c r="O6369">
        <v>0</v>
      </c>
      <c r="P6369">
        <v>0</v>
      </c>
      <c r="Q6369">
        <v>0</v>
      </c>
      <c r="R6369">
        <v>0</v>
      </c>
      <c r="S6369">
        <v>0</v>
      </c>
      <c r="T6369">
        <v>0</v>
      </c>
      <c r="U6369">
        <v>0</v>
      </c>
      <c r="V6369">
        <v>0</v>
      </c>
      <c r="W6369">
        <v>0</v>
      </c>
      <c r="X6369">
        <v>0</v>
      </c>
      <c r="Y6369">
        <v>0</v>
      </c>
      <c r="Z6369">
        <v>0</v>
      </c>
      <c r="AA6369">
        <v>0</v>
      </c>
      <c r="AB6369">
        <v>0.10406193570935909</v>
      </c>
      <c r="AC6369">
        <v>5.5970000000000004E-3</v>
      </c>
      <c r="AD6369">
        <v>0</v>
      </c>
      <c r="AE6369">
        <v>0</v>
      </c>
      <c r="AF6369">
        <v>0</v>
      </c>
      <c r="AG6369">
        <v>0</v>
      </c>
      <c r="AH6369" t="s">
        <v>651</v>
      </c>
    </row>
    <row r="6370" spans="1:34">
      <c r="A6370" t="s">
        <v>4659</v>
      </c>
      <c r="B6370" t="s">
        <v>4689</v>
      </c>
      <c r="C6370" t="s">
        <v>7736</v>
      </c>
      <c r="D6370" t="s">
        <v>7751</v>
      </c>
      <c r="E6370" t="s">
        <v>47</v>
      </c>
      <c r="F6370" t="s">
        <v>78</v>
      </c>
      <c r="G6370" t="s">
        <v>59</v>
      </c>
      <c r="H6370" t="s">
        <v>307</v>
      </c>
      <c r="I6370">
        <v>0</v>
      </c>
      <c r="J6370">
        <v>0</v>
      </c>
      <c r="K6370">
        <v>0</v>
      </c>
      <c r="L6370">
        <v>0</v>
      </c>
      <c r="M6370">
        <v>0</v>
      </c>
      <c r="N6370">
        <v>0</v>
      </c>
      <c r="O6370">
        <v>0</v>
      </c>
      <c r="P6370">
        <v>0</v>
      </c>
      <c r="Q6370">
        <v>0</v>
      </c>
      <c r="R6370">
        <v>0</v>
      </c>
      <c r="S6370">
        <v>0</v>
      </c>
      <c r="T6370">
        <v>0</v>
      </c>
      <c r="U6370">
        <v>0</v>
      </c>
      <c r="V6370">
        <v>0</v>
      </c>
      <c r="W6370">
        <v>0</v>
      </c>
      <c r="X6370">
        <v>0</v>
      </c>
      <c r="Y6370">
        <v>0</v>
      </c>
      <c r="Z6370">
        <v>0</v>
      </c>
      <c r="AA6370">
        <v>0</v>
      </c>
      <c r="AB6370">
        <v>0.10406193570935909</v>
      </c>
      <c r="AC6370">
        <v>5.5970000000000004E-3</v>
      </c>
      <c r="AD6370">
        <v>0</v>
      </c>
      <c r="AE6370">
        <v>0</v>
      </c>
      <c r="AF6370">
        <v>0</v>
      </c>
      <c r="AG6370">
        <v>0</v>
      </c>
      <c r="AH6370" t="s">
        <v>651</v>
      </c>
    </row>
    <row r="6371" spans="1:34">
      <c r="A6371" t="s">
        <v>4659</v>
      </c>
      <c r="B6371" t="s">
        <v>4691</v>
      </c>
      <c r="C6371" t="s">
        <v>7736</v>
      </c>
      <c r="D6371" t="s">
        <v>7752</v>
      </c>
      <c r="E6371" t="s">
        <v>47</v>
      </c>
      <c r="F6371" t="s">
        <v>78</v>
      </c>
      <c r="G6371" t="s">
        <v>59</v>
      </c>
      <c r="H6371" t="s">
        <v>307</v>
      </c>
      <c r="I6371">
        <v>2.8659486735744162</v>
      </c>
      <c r="J6371">
        <v>8.3999999999999977E-3</v>
      </c>
      <c r="K6371">
        <v>2.02</v>
      </c>
      <c r="L6371">
        <v>9.7303314983118085E-3</v>
      </c>
      <c r="M6371">
        <v>4.9040790050727274</v>
      </c>
      <c r="N6371">
        <v>205.87064638509551</v>
      </c>
      <c r="O6371">
        <v>140.8152317356419</v>
      </c>
      <c r="P6371">
        <v>42.087519722103814</v>
      </c>
      <c r="Q6371">
        <v>22.216608913594751</v>
      </c>
      <c r="R6371">
        <v>410.99000675643589</v>
      </c>
      <c r="S6371">
        <v>17410638.19196457</v>
      </c>
      <c r="T6371">
        <v>8116760.1351351338</v>
      </c>
      <c r="U6371">
        <v>21087482.411613151</v>
      </c>
      <c r="V6371">
        <v>50000000.000012107</v>
      </c>
      <c r="W6371">
        <v>3385119.2612992632</v>
      </c>
      <c r="X6371">
        <v>0.73947789649818796</v>
      </c>
      <c r="Y6371">
        <v>0.50580183813089752</v>
      </c>
      <c r="Z6371">
        <v>0.15117643578341891</v>
      </c>
      <c r="AA6371">
        <v>7.9801037764348937E-2</v>
      </c>
      <c r="AB6371">
        <v>0.10406193570935909</v>
      </c>
      <c r="AC6371">
        <v>5.5970000000000004E-3</v>
      </c>
      <c r="AD6371">
        <v>1.5405483785568781</v>
      </c>
      <c r="AE6371">
        <v>0.77729652230402735</v>
      </c>
      <c r="AF6371">
        <v>7.3315828416429918</v>
      </c>
      <c r="AG6371">
        <v>1</v>
      </c>
      <c r="AH6371" t="s">
        <v>651</v>
      </c>
    </row>
    <row r="6372" spans="1:34">
      <c r="A6372" t="s">
        <v>4659</v>
      </c>
      <c r="B6372" t="s">
        <v>4660</v>
      </c>
      <c r="C6372" t="s">
        <v>7753</v>
      </c>
      <c r="D6372" t="s">
        <v>7754</v>
      </c>
      <c r="E6372" t="s">
        <v>47</v>
      </c>
      <c r="F6372" t="s">
        <v>78</v>
      </c>
      <c r="G6372" t="s">
        <v>59</v>
      </c>
      <c r="H6372" t="s">
        <v>312</v>
      </c>
      <c r="I6372">
        <v>0</v>
      </c>
      <c r="J6372">
        <v>0</v>
      </c>
      <c r="K6372">
        <v>0</v>
      </c>
      <c r="L6372">
        <v>0</v>
      </c>
      <c r="M6372">
        <v>0</v>
      </c>
      <c r="N6372">
        <v>0</v>
      </c>
      <c r="O6372">
        <v>0</v>
      </c>
      <c r="P6372">
        <v>0</v>
      </c>
      <c r="Q6372">
        <v>0</v>
      </c>
      <c r="R6372">
        <v>0</v>
      </c>
      <c r="S6372">
        <v>0</v>
      </c>
      <c r="T6372">
        <v>0</v>
      </c>
      <c r="U6372">
        <v>0</v>
      </c>
      <c r="V6372">
        <v>0</v>
      </c>
      <c r="W6372">
        <v>0</v>
      </c>
      <c r="X6372">
        <v>0</v>
      </c>
      <c r="Y6372">
        <v>0</v>
      </c>
      <c r="Z6372">
        <v>0</v>
      </c>
      <c r="AA6372">
        <v>0</v>
      </c>
      <c r="AB6372">
        <v>0.10406193570935909</v>
      </c>
      <c r="AC6372">
        <v>5.5970000000000004E-3</v>
      </c>
      <c r="AD6372">
        <v>0</v>
      </c>
      <c r="AE6372">
        <v>0</v>
      </c>
      <c r="AF6372">
        <v>0</v>
      </c>
      <c r="AG6372">
        <v>0</v>
      </c>
      <c r="AH6372" t="s">
        <v>655</v>
      </c>
    </row>
    <row r="6373" spans="1:34">
      <c r="A6373" t="s">
        <v>4659</v>
      </c>
      <c r="B6373" t="s">
        <v>4663</v>
      </c>
      <c r="C6373" t="s">
        <v>7753</v>
      </c>
      <c r="D6373" t="s">
        <v>7755</v>
      </c>
      <c r="E6373" t="s">
        <v>47</v>
      </c>
      <c r="F6373" t="s">
        <v>78</v>
      </c>
      <c r="G6373" t="s">
        <v>59</v>
      </c>
      <c r="H6373" t="s">
        <v>312</v>
      </c>
      <c r="I6373">
        <v>0</v>
      </c>
      <c r="J6373">
        <v>0</v>
      </c>
      <c r="K6373">
        <v>0</v>
      </c>
      <c r="L6373">
        <v>0</v>
      </c>
      <c r="M6373">
        <v>0</v>
      </c>
      <c r="N6373">
        <v>0</v>
      </c>
      <c r="O6373">
        <v>0</v>
      </c>
      <c r="P6373">
        <v>0</v>
      </c>
      <c r="Q6373">
        <v>0</v>
      </c>
      <c r="R6373">
        <v>0</v>
      </c>
      <c r="S6373">
        <v>0</v>
      </c>
      <c r="T6373">
        <v>0</v>
      </c>
      <c r="U6373">
        <v>0</v>
      </c>
      <c r="V6373">
        <v>0</v>
      </c>
      <c r="W6373">
        <v>0</v>
      </c>
      <c r="X6373">
        <v>0</v>
      </c>
      <c r="Y6373">
        <v>0</v>
      </c>
      <c r="Z6373">
        <v>0</v>
      </c>
      <c r="AA6373">
        <v>0</v>
      </c>
      <c r="AB6373">
        <v>0.10406193570935909</v>
      </c>
      <c r="AC6373">
        <v>5.5970000000000004E-3</v>
      </c>
      <c r="AD6373">
        <v>0</v>
      </c>
      <c r="AE6373">
        <v>0</v>
      </c>
      <c r="AF6373">
        <v>0</v>
      </c>
      <c r="AG6373">
        <v>0</v>
      </c>
      <c r="AH6373" t="s">
        <v>655</v>
      </c>
    </row>
    <row r="6374" spans="1:34">
      <c r="A6374" t="s">
        <v>4659</v>
      </c>
      <c r="B6374" t="s">
        <v>4665</v>
      </c>
      <c r="C6374" t="s">
        <v>7753</v>
      </c>
      <c r="D6374" t="s">
        <v>7756</v>
      </c>
      <c r="E6374" t="s">
        <v>47</v>
      </c>
      <c r="F6374" t="s">
        <v>78</v>
      </c>
      <c r="G6374" t="s">
        <v>59</v>
      </c>
      <c r="H6374" t="s">
        <v>312</v>
      </c>
      <c r="I6374">
        <v>0</v>
      </c>
      <c r="J6374">
        <v>0</v>
      </c>
      <c r="K6374">
        <v>0</v>
      </c>
      <c r="L6374">
        <v>0</v>
      </c>
      <c r="M6374">
        <v>0</v>
      </c>
      <c r="N6374">
        <v>0</v>
      </c>
      <c r="O6374">
        <v>0</v>
      </c>
      <c r="P6374">
        <v>0</v>
      </c>
      <c r="Q6374">
        <v>0</v>
      </c>
      <c r="R6374">
        <v>0</v>
      </c>
      <c r="S6374">
        <v>0</v>
      </c>
      <c r="T6374">
        <v>0</v>
      </c>
      <c r="U6374">
        <v>0</v>
      </c>
      <c r="V6374">
        <v>0</v>
      </c>
      <c r="W6374">
        <v>0</v>
      </c>
      <c r="X6374">
        <v>0</v>
      </c>
      <c r="Y6374">
        <v>0</v>
      </c>
      <c r="Z6374">
        <v>0</v>
      </c>
      <c r="AA6374">
        <v>0</v>
      </c>
      <c r="AB6374">
        <v>0.10406193570935909</v>
      </c>
      <c r="AC6374">
        <v>5.5970000000000004E-3</v>
      </c>
      <c r="AD6374">
        <v>0</v>
      </c>
      <c r="AE6374">
        <v>0</v>
      </c>
      <c r="AF6374">
        <v>0</v>
      </c>
      <c r="AG6374">
        <v>0</v>
      </c>
      <c r="AH6374" t="s">
        <v>655</v>
      </c>
    </row>
    <row r="6375" spans="1:34">
      <c r="A6375" t="s">
        <v>4659</v>
      </c>
      <c r="B6375" t="s">
        <v>4667</v>
      </c>
      <c r="C6375" t="s">
        <v>7753</v>
      </c>
      <c r="D6375" t="s">
        <v>7757</v>
      </c>
      <c r="E6375" t="s">
        <v>47</v>
      </c>
      <c r="F6375" t="s">
        <v>78</v>
      </c>
      <c r="G6375" t="s">
        <v>59</v>
      </c>
      <c r="H6375" t="s">
        <v>312</v>
      </c>
      <c r="I6375">
        <v>0</v>
      </c>
      <c r="J6375">
        <v>0</v>
      </c>
      <c r="K6375">
        <v>0</v>
      </c>
      <c r="L6375">
        <v>0</v>
      </c>
      <c r="M6375">
        <v>0</v>
      </c>
      <c r="N6375">
        <v>0</v>
      </c>
      <c r="O6375">
        <v>0</v>
      </c>
      <c r="P6375">
        <v>0</v>
      </c>
      <c r="Q6375">
        <v>0</v>
      </c>
      <c r="R6375">
        <v>0</v>
      </c>
      <c r="S6375">
        <v>0</v>
      </c>
      <c r="T6375">
        <v>0</v>
      </c>
      <c r="U6375">
        <v>0</v>
      </c>
      <c r="V6375">
        <v>0</v>
      </c>
      <c r="W6375">
        <v>0</v>
      </c>
      <c r="X6375">
        <v>0</v>
      </c>
      <c r="Y6375">
        <v>0</v>
      </c>
      <c r="Z6375">
        <v>0</v>
      </c>
      <c r="AA6375">
        <v>0</v>
      </c>
      <c r="AB6375">
        <v>0.10406193570935909</v>
      </c>
      <c r="AC6375">
        <v>5.5970000000000004E-3</v>
      </c>
      <c r="AD6375">
        <v>0</v>
      </c>
      <c r="AE6375">
        <v>0</v>
      </c>
      <c r="AF6375">
        <v>0</v>
      </c>
      <c r="AG6375">
        <v>0</v>
      </c>
      <c r="AH6375" t="s">
        <v>655</v>
      </c>
    </row>
    <row r="6376" spans="1:34">
      <c r="A6376" t="s">
        <v>4659</v>
      </c>
      <c r="B6376" t="s">
        <v>4669</v>
      </c>
      <c r="C6376" t="s">
        <v>7753</v>
      </c>
      <c r="D6376" t="s">
        <v>7758</v>
      </c>
      <c r="E6376" t="s">
        <v>47</v>
      </c>
      <c r="F6376" t="s">
        <v>78</v>
      </c>
      <c r="G6376" t="s">
        <v>59</v>
      </c>
      <c r="H6376" t="s">
        <v>312</v>
      </c>
      <c r="I6376">
        <v>0</v>
      </c>
      <c r="J6376">
        <v>0</v>
      </c>
      <c r="K6376">
        <v>0</v>
      </c>
      <c r="L6376">
        <v>0</v>
      </c>
      <c r="M6376">
        <v>0</v>
      </c>
      <c r="N6376">
        <v>0</v>
      </c>
      <c r="O6376">
        <v>0</v>
      </c>
      <c r="P6376">
        <v>0</v>
      </c>
      <c r="Q6376">
        <v>0</v>
      </c>
      <c r="R6376">
        <v>0</v>
      </c>
      <c r="S6376">
        <v>0</v>
      </c>
      <c r="T6376">
        <v>0</v>
      </c>
      <c r="U6376">
        <v>0</v>
      </c>
      <c r="V6376">
        <v>0</v>
      </c>
      <c r="W6376">
        <v>0</v>
      </c>
      <c r="X6376">
        <v>0</v>
      </c>
      <c r="Y6376">
        <v>0</v>
      </c>
      <c r="Z6376">
        <v>0</v>
      </c>
      <c r="AA6376">
        <v>0</v>
      </c>
      <c r="AB6376">
        <v>0.10406193570935909</v>
      </c>
      <c r="AC6376">
        <v>5.5970000000000004E-3</v>
      </c>
      <c r="AD6376">
        <v>0</v>
      </c>
      <c r="AE6376">
        <v>0</v>
      </c>
      <c r="AF6376">
        <v>0</v>
      </c>
      <c r="AG6376">
        <v>0</v>
      </c>
      <c r="AH6376" t="s">
        <v>655</v>
      </c>
    </row>
    <row r="6377" spans="1:34">
      <c r="A6377" t="s">
        <v>4659</v>
      </c>
      <c r="B6377" t="s">
        <v>4671</v>
      </c>
      <c r="C6377" t="s">
        <v>7753</v>
      </c>
      <c r="D6377" t="s">
        <v>7759</v>
      </c>
      <c r="E6377" t="s">
        <v>47</v>
      </c>
      <c r="F6377" t="s">
        <v>78</v>
      </c>
      <c r="G6377" t="s">
        <v>59</v>
      </c>
      <c r="H6377" t="s">
        <v>312</v>
      </c>
      <c r="I6377">
        <v>0</v>
      </c>
      <c r="J6377">
        <v>0</v>
      </c>
      <c r="K6377">
        <v>0</v>
      </c>
      <c r="L6377">
        <v>0</v>
      </c>
      <c r="M6377">
        <v>0</v>
      </c>
      <c r="N6377">
        <v>0</v>
      </c>
      <c r="O6377">
        <v>0</v>
      </c>
      <c r="P6377">
        <v>0</v>
      </c>
      <c r="Q6377">
        <v>0</v>
      </c>
      <c r="R6377">
        <v>0</v>
      </c>
      <c r="S6377">
        <v>0</v>
      </c>
      <c r="T6377">
        <v>0</v>
      </c>
      <c r="U6377">
        <v>0</v>
      </c>
      <c r="V6377">
        <v>0</v>
      </c>
      <c r="W6377">
        <v>0</v>
      </c>
      <c r="X6377">
        <v>0</v>
      </c>
      <c r="Y6377">
        <v>0</v>
      </c>
      <c r="Z6377">
        <v>0</v>
      </c>
      <c r="AA6377">
        <v>0</v>
      </c>
      <c r="AB6377">
        <v>0.10406193570935909</v>
      </c>
      <c r="AC6377">
        <v>5.5970000000000004E-3</v>
      </c>
      <c r="AD6377">
        <v>0</v>
      </c>
      <c r="AE6377">
        <v>0</v>
      </c>
      <c r="AF6377">
        <v>0</v>
      </c>
      <c r="AG6377">
        <v>0</v>
      </c>
      <c r="AH6377" t="s">
        <v>655</v>
      </c>
    </row>
    <row r="6378" spans="1:34">
      <c r="A6378" t="s">
        <v>4659</v>
      </c>
      <c r="B6378" t="s">
        <v>4673</v>
      </c>
      <c r="C6378" t="s">
        <v>7753</v>
      </c>
      <c r="D6378" t="s">
        <v>7760</v>
      </c>
      <c r="E6378" t="s">
        <v>47</v>
      </c>
      <c r="F6378" t="s">
        <v>78</v>
      </c>
      <c r="G6378" t="s">
        <v>59</v>
      </c>
      <c r="H6378" t="s">
        <v>312</v>
      </c>
      <c r="I6378">
        <v>0</v>
      </c>
      <c r="J6378">
        <v>0</v>
      </c>
      <c r="K6378">
        <v>0</v>
      </c>
      <c r="L6378">
        <v>0</v>
      </c>
      <c r="M6378">
        <v>0</v>
      </c>
      <c r="N6378">
        <v>0</v>
      </c>
      <c r="O6378">
        <v>0</v>
      </c>
      <c r="P6378">
        <v>0</v>
      </c>
      <c r="Q6378">
        <v>0</v>
      </c>
      <c r="R6378">
        <v>0</v>
      </c>
      <c r="S6378">
        <v>0</v>
      </c>
      <c r="T6378">
        <v>0</v>
      </c>
      <c r="U6378">
        <v>0</v>
      </c>
      <c r="V6378">
        <v>0</v>
      </c>
      <c r="W6378">
        <v>0</v>
      </c>
      <c r="X6378">
        <v>0</v>
      </c>
      <c r="Y6378">
        <v>0</v>
      </c>
      <c r="Z6378">
        <v>0</v>
      </c>
      <c r="AA6378">
        <v>0</v>
      </c>
      <c r="AB6378">
        <v>0.10406193570935909</v>
      </c>
      <c r="AC6378">
        <v>5.5970000000000004E-3</v>
      </c>
      <c r="AD6378">
        <v>0</v>
      </c>
      <c r="AE6378">
        <v>0</v>
      </c>
      <c r="AF6378">
        <v>0</v>
      </c>
      <c r="AG6378">
        <v>0</v>
      </c>
      <c r="AH6378" t="s">
        <v>655</v>
      </c>
    </row>
    <row r="6379" spans="1:34">
      <c r="A6379" t="s">
        <v>4659</v>
      </c>
      <c r="B6379" t="s">
        <v>4675</v>
      </c>
      <c r="C6379" t="s">
        <v>7753</v>
      </c>
      <c r="D6379" t="s">
        <v>7761</v>
      </c>
      <c r="E6379" t="s">
        <v>47</v>
      </c>
      <c r="F6379" t="s">
        <v>78</v>
      </c>
      <c r="G6379" t="s">
        <v>59</v>
      </c>
      <c r="H6379" t="s">
        <v>312</v>
      </c>
      <c r="I6379">
        <v>0</v>
      </c>
      <c r="J6379">
        <v>0</v>
      </c>
      <c r="K6379">
        <v>0</v>
      </c>
      <c r="L6379">
        <v>0</v>
      </c>
      <c r="M6379">
        <v>0</v>
      </c>
      <c r="N6379">
        <v>0</v>
      </c>
      <c r="O6379">
        <v>0</v>
      </c>
      <c r="P6379">
        <v>0</v>
      </c>
      <c r="Q6379">
        <v>0</v>
      </c>
      <c r="R6379">
        <v>0</v>
      </c>
      <c r="S6379">
        <v>0</v>
      </c>
      <c r="T6379">
        <v>0</v>
      </c>
      <c r="U6379">
        <v>0</v>
      </c>
      <c r="V6379">
        <v>0</v>
      </c>
      <c r="W6379">
        <v>0</v>
      </c>
      <c r="X6379">
        <v>0</v>
      </c>
      <c r="Y6379">
        <v>0</v>
      </c>
      <c r="Z6379">
        <v>0</v>
      </c>
      <c r="AA6379">
        <v>0</v>
      </c>
      <c r="AB6379">
        <v>0.10406193570935909</v>
      </c>
      <c r="AC6379">
        <v>5.5970000000000004E-3</v>
      </c>
      <c r="AD6379">
        <v>0</v>
      </c>
      <c r="AE6379">
        <v>0</v>
      </c>
      <c r="AF6379">
        <v>0</v>
      </c>
      <c r="AG6379">
        <v>0</v>
      </c>
      <c r="AH6379" t="s">
        <v>655</v>
      </c>
    </row>
    <row r="6380" spans="1:34">
      <c r="A6380" t="s">
        <v>4659</v>
      </c>
      <c r="B6380" t="s">
        <v>4677</v>
      </c>
      <c r="C6380" t="s">
        <v>7753</v>
      </c>
      <c r="D6380" t="s">
        <v>7762</v>
      </c>
      <c r="E6380" t="s">
        <v>47</v>
      </c>
      <c r="F6380" t="s">
        <v>78</v>
      </c>
      <c r="G6380" t="s">
        <v>59</v>
      </c>
      <c r="H6380" t="s">
        <v>312</v>
      </c>
      <c r="I6380">
        <v>0</v>
      </c>
      <c r="J6380">
        <v>0</v>
      </c>
      <c r="K6380">
        <v>0</v>
      </c>
      <c r="L6380">
        <v>0</v>
      </c>
      <c r="M6380">
        <v>0</v>
      </c>
      <c r="N6380">
        <v>0</v>
      </c>
      <c r="O6380">
        <v>0</v>
      </c>
      <c r="P6380">
        <v>0</v>
      </c>
      <c r="Q6380">
        <v>0</v>
      </c>
      <c r="R6380">
        <v>0</v>
      </c>
      <c r="S6380">
        <v>0</v>
      </c>
      <c r="T6380">
        <v>0</v>
      </c>
      <c r="U6380">
        <v>0</v>
      </c>
      <c r="V6380">
        <v>0</v>
      </c>
      <c r="W6380">
        <v>0</v>
      </c>
      <c r="X6380">
        <v>0</v>
      </c>
      <c r="Y6380">
        <v>0</v>
      </c>
      <c r="Z6380">
        <v>0</v>
      </c>
      <c r="AA6380">
        <v>0</v>
      </c>
      <c r="AB6380">
        <v>0.10406193570935909</v>
      </c>
      <c r="AC6380">
        <v>5.5970000000000004E-3</v>
      </c>
      <c r="AD6380">
        <v>0</v>
      </c>
      <c r="AE6380">
        <v>0</v>
      </c>
      <c r="AF6380">
        <v>0</v>
      </c>
      <c r="AG6380">
        <v>0</v>
      </c>
      <c r="AH6380" t="s">
        <v>655</v>
      </c>
    </row>
    <row r="6381" spans="1:34">
      <c r="A6381" t="s">
        <v>4659</v>
      </c>
      <c r="B6381" t="s">
        <v>4679</v>
      </c>
      <c r="C6381" t="s">
        <v>7753</v>
      </c>
      <c r="D6381" t="s">
        <v>7763</v>
      </c>
      <c r="E6381" t="s">
        <v>47</v>
      </c>
      <c r="F6381" t="s">
        <v>78</v>
      </c>
      <c r="G6381" t="s">
        <v>59</v>
      </c>
      <c r="H6381" t="s">
        <v>312</v>
      </c>
      <c r="I6381">
        <v>0</v>
      </c>
      <c r="J6381">
        <v>0</v>
      </c>
      <c r="K6381">
        <v>0</v>
      </c>
      <c r="L6381">
        <v>0</v>
      </c>
      <c r="M6381">
        <v>0</v>
      </c>
      <c r="N6381">
        <v>0</v>
      </c>
      <c r="O6381">
        <v>0</v>
      </c>
      <c r="P6381">
        <v>0</v>
      </c>
      <c r="Q6381">
        <v>0</v>
      </c>
      <c r="R6381">
        <v>0</v>
      </c>
      <c r="S6381">
        <v>0</v>
      </c>
      <c r="T6381">
        <v>0</v>
      </c>
      <c r="U6381">
        <v>0</v>
      </c>
      <c r="V6381">
        <v>0</v>
      </c>
      <c r="W6381">
        <v>0</v>
      </c>
      <c r="X6381">
        <v>0</v>
      </c>
      <c r="Y6381">
        <v>0</v>
      </c>
      <c r="Z6381">
        <v>0</v>
      </c>
      <c r="AA6381">
        <v>0</v>
      </c>
      <c r="AB6381">
        <v>0.10406193570935909</v>
      </c>
      <c r="AC6381">
        <v>5.5970000000000004E-3</v>
      </c>
      <c r="AD6381">
        <v>0</v>
      </c>
      <c r="AE6381">
        <v>0</v>
      </c>
      <c r="AF6381">
        <v>0</v>
      </c>
      <c r="AG6381">
        <v>0</v>
      </c>
      <c r="AH6381" t="s">
        <v>655</v>
      </c>
    </row>
    <row r="6382" spans="1:34">
      <c r="A6382" t="s">
        <v>4659</v>
      </c>
      <c r="B6382" t="s">
        <v>4681</v>
      </c>
      <c r="C6382" t="s">
        <v>7753</v>
      </c>
      <c r="D6382" t="s">
        <v>7764</v>
      </c>
      <c r="E6382" t="s">
        <v>47</v>
      </c>
      <c r="F6382" t="s">
        <v>78</v>
      </c>
      <c r="G6382" t="s">
        <v>59</v>
      </c>
      <c r="H6382" t="s">
        <v>312</v>
      </c>
      <c r="I6382">
        <v>0</v>
      </c>
      <c r="J6382">
        <v>0</v>
      </c>
      <c r="K6382">
        <v>0</v>
      </c>
      <c r="L6382">
        <v>0</v>
      </c>
      <c r="M6382">
        <v>0</v>
      </c>
      <c r="N6382">
        <v>0</v>
      </c>
      <c r="O6382">
        <v>0</v>
      </c>
      <c r="P6382">
        <v>0</v>
      </c>
      <c r="Q6382">
        <v>0</v>
      </c>
      <c r="R6382">
        <v>0</v>
      </c>
      <c r="S6382">
        <v>0</v>
      </c>
      <c r="T6382">
        <v>0</v>
      </c>
      <c r="U6382">
        <v>0</v>
      </c>
      <c r="V6382">
        <v>0</v>
      </c>
      <c r="W6382">
        <v>0</v>
      </c>
      <c r="X6382">
        <v>0</v>
      </c>
      <c r="Y6382">
        <v>0</v>
      </c>
      <c r="Z6382">
        <v>0</v>
      </c>
      <c r="AA6382">
        <v>0</v>
      </c>
      <c r="AB6382">
        <v>0.10406193570935909</v>
      </c>
      <c r="AC6382">
        <v>5.5970000000000004E-3</v>
      </c>
      <c r="AD6382">
        <v>0</v>
      </c>
      <c r="AE6382">
        <v>0</v>
      </c>
      <c r="AF6382">
        <v>0</v>
      </c>
      <c r="AG6382">
        <v>0</v>
      </c>
      <c r="AH6382" t="s">
        <v>655</v>
      </c>
    </row>
    <row r="6383" spans="1:34">
      <c r="A6383" t="s">
        <v>4659</v>
      </c>
      <c r="B6383" t="s">
        <v>4683</v>
      </c>
      <c r="C6383" t="s">
        <v>7753</v>
      </c>
      <c r="D6383" t="s">
        <v>7765</v>
      </c>
      <c r="E6383" t="s">
        <v>47</v>
      </c>
      <c r="F6383" t="s">
        <v>78</v>
      </c>
      <c r="G6383" t="s">
        <v>59</v>
      </c>
      <c r="H6383" t="s">
        <v>312</v>
      </c>
      <c r="I6383">
        <v>0</v>
      </c>
      <c r="J6383">
        <v>0</v>
      </c>
      <c r="K6383">
        <v>0</v>
      </c>
      <c r="L6383">
        <v>0</v>
      </c>
      <c r="M6383">
        <v>0</v>
      </c>
      <c r="N6383">
        <v>0</v>
      </c>
      <c r="O6383">
        <v>0</v>
      </c>
      <c r="P6383">
        <v>0</v>
      </c>
      <c r="Q6383">
        <v>0</v>
      </c>
      <c r="R6383">
        <v>0</v>
      </c>
      <c r="S6383">
        <v>0</v>
      </c>
      <c r="T6383">
        <v>0</v>
      </c>
      <c r="U6383">
        <v>0</v>
      </c>
      <c r="V6383">
        <v>0</v>
      </c>
      <c r="W6383">
        <v>0</v>
      </c>
      <c r="X6383">
        <v>0</v>
      </c>
      <c r="Y6383">
        <v>0</v>
      </c>
      <c r="Z6383">
        <v>0</v>
      </c>
      <c r="AA6383">
        <v>0</v>
      </c>
      <c r="AB6383">
        <v>0.10406193570935909</v>
      </c>
      <c r="AC6383">
        <v>5.5970000000000004E-3</v>
      </c>
      <c r="AD6383">
        <v>0</v>
      </c>
      <c r="AE6383">
        <v>0</v>
      </c>
      <c r="AF6383">
        <v>0</v>
      </c>
      <c r="AG6383">
        <v>0</v>
      </c>
      <c r="AH6383" t="s">
        <v>655</v>
      </c>
    </row>
    <row r="6384" spans="1:34">
      <c r="A6384" t="s">
        <v>4659</v>
      </c>
      <c r="B6384" t="s">
        <v>4685</v>
      </c>
      <c r="C6384" t="s">
        <v>7753</v>
      </c>
      <c r="D6384" t="s">
        <v>7766</v>
      </c>
      <c r="E6384" t="s">
        <v>47</v>
      </c>
      <c r="F6384" t="s">
        <v>78</v>
      </c>
      <c r="G6384" t="s">
        <v>59</v>
      </c>
      <c r="H6384" t="s">
        <v>312</v>
      </c>
      <c r="I6384">
        <v>0</v>
      </c>
      <c r="J6384">
        <v>0</v>
      </c>
      <c r="K6384">
        <v>0</v>
      </c>
      <c r="L6384">
        <v>0</v>
      </c>
      <c r="M6384">
        <v>0</v>
      </c>
      <c r="N6384">
        <v>0</v>
      </c>
      <c r="O6384">
        <v>0</v>
      </c>
      <c r="P6384">
        <v>0</v>
      </c>
      <c r="Q6384">
        <v>0</v>
      </c>
      <c r="R6384">
        <v>0</v>
      </c>
      <c r="S6384">
        <v>0</v>
      </c>
      <c r="T6384">
        <v>0</v>
      </c>
      <c r="U6384">
        <v>0</v>
      </c>
      <c r="V6384">
        <v>0</v>
      </c>
      <c r="W6384">
        <v>0</v>
      </c>
      <c r="X6384">
        <v>0</v>
      </c>
      <c r="Y6384">
        <v>0</v>
      </c>
      <c r="Z6384">
        <v>0</v>
      </c>
      <c r="AA6384">
        <v>0</v>
      </c>
      <c r="AB6384">
        <v>0.10406193570935909</v>
      </c>
      <c r="AC6384">
        <v>5.5970000000000004E-3</v>
      </c>
      <c r="AD6384">
        <v>0</v>
      </c>
      <c r="AE6384">
        <v>0</v>
      </c>
      <c r="AF6384">
        <v>0</v>
      </c>
      <c r="AG6384">
        <v>0</v>
      </c>
      <c r="AH6384" t="s">
        <v>655</v>
      </c>
    </row>
    <row r="6385" spans="1:34">
      <c r="A6385" t="s">
        <v>4659</v>
      </c>
      <c r="B6385" t="s">
        <v>4687</v>
      </c>
      <c r="C6385" t="s">
        <v>7753</v>
      </c>
      <c r="D6385" t="s">
        <v>7767</v>
      </c>
      <c r="E6385" t="s">
        <v>47</v>
      </c>
      <c r="F6385" t="s">
        <v>78</v>
      </c>
      <c r="G6385" t="s">
        <v>59</v>
      </c>
      <c r="H6385" t="s">
        <v>312</v>
      </c>
      <c r="I6385">
        <v>0</v>
      </c>
      <c r="J6385">
        <v>0</v>
      </c>
      <c r="K6385">
        <v>0</v>
      </c>
      <c r="L6385">
        <v>0</v>
      </c>
      <c r="M6385">
        <v>0</v>
      </c>
      <c r="N6385">
        <v>0</v>
      </c>
      <c r="O6385">
        <v>0</v>
      </c>
      <c r="P6385">
        <v>0</v>
      </c>
      <c r="Q6385">
        <v>0</v>
      </c>
      <c r="R6385">
        <v>0</v>
      </c>
      <c r="S6385">
        <v>0</v>
      </c>
      <c r="T6385">
        <v>0</v>
      </c>
      <c r="U6385">
        <v>0</v>
      </c>
      <c r="V6385">
        <v>0</v>
      </c>
      <c r="W6385">
        <v>0</v>
      </c>
      <c r="X6385">
        <v>0</v>
      </c>
      <c r="Y6385">
        <v>0</v>
      </c>
      <c r="Z6385">
        <v>0</v>
      </c>
      <c r="AA6385">
        <v>0</v>
      </c>
      <c r="AB6385">
        <v>0.10406193570935909</v>
      </c>
      <c r="AC6385">
        <v>5.5970000000000004E-3</v>
      </c>
      <c r="AD6385">
        <v>0</v>
      </c>
      <c r="AE6385">
        <v>0</v>
      </c>
      <c r="AF6385">
        <v>0</v>
      </c>
      <c r="AG6385">
        <v>0</v>
      </c>
      <c r="AH6385" t="s">
        <v>655</v>
      </c>
    </row>
    <row r="6386" spans="1:34">
      <c r="A6386" t="s">
        <v>4659</v>
      </c>
      <c r="B6386" t="s">
        <v>4689</v>
      </c>
      <c r="C6386" t="s">
        <v>7753</v>
      </c>
      <c r="D6386" t="s">
        <v>7768</v>
      </c>
      <c r="E6386" t="s">
        <v>47</v>
      </c>
      <c r="F6386" t="s">
        <v>78</v>
      </c>
      <c r="G6386" t="s">
        <v>59</v>
      </c>
      <c r="H6386" t="s">
        <v>312</v>
      </c>
      <c r="I6386">
        <v>0</v>
      </c>
      <c r="J6386">
        <v>0</v>
      </c>
      <c r="K6386">
        <v>0</v>
      </c>
      <c r="L6386">
        <v>0</v>
      </c>
      <c r="M6386">
        <v>0</v>
      </c>
      <c r="N6386">
        <v>0</v>
      </c>
      <c r="O6386">
        <v>0</v>
      </c>
      <c r="P6386">
        <v>0</v>
      </c>
      <c r="Q6386">
        <v>0</v>
      </c>
      <c r="R6386">
        <v>0</v>
      </c>
      <c r="S6386">
        <v>0</v>
      </c>
      <c r="T6386">
        <v>0</v>
      </c>
      <c r="U6386">
        <v>0</v>
      </c>
      <c r="V6386">
        <v>0</v>
      </c>
      <c r="W6386">
        <v>0</v>
      </c>
      <c r="X6386">
        <v>0</v>
      </c>
      <c r="Y6386">
        <v>0</v>
      </c>
      <c r="Z6386">
        <v>0</v>
      </c>
      <c r="AA6386">
        <v>0</v>
      </c>
      <c r="AB6386">
        <v>0.10406193570935909</v>
      </c>
      <c r="AC6386">
        <v>5.5970000000000004E-3</v>
      </c>
      <c r="AD6386">
        <v>0</v>
      </c>
      <c r="AE6386">
        <v>0</v>
      </c>
      <c r="AF6386">
        <v>0</v>
      </c>
      <c r="AG6386">
        <v>0</v>
      </c>
      <c r="AH6386" t="s">
        <v>655</v>
      </c>
    </row>
    <row r="6387" spans="1:34">
      <c r="A6387" t="s">
        <v>4659</v>
      </c>
      <c r="B6387" t="s">
        <v>4691</v>
      </c>
      <c r="C6387" t="s">
        <v>7753</v>
      </c>
      <c r="D6387" t="s">
        <v>7769</v>
      </c>
      <c r="E6387" t="s">
        <v>47</v>
      </c>
      <c r="F6387" t="s">
        <v>78</v>
      </c>
      <c r="G6387" t="s">
        <v>59</v>
      </c>
      <c r="H6387" t="s">
        <v>312</v>
      </c>
      <c r="I6387">
        <v>0</v>
      </c>
      <c r="J6387">
        <v>0</v>
      </c>
      <c r="K6387">
        <v>0</v>
      </c>
      <c r="L6387">
        <v>0</v>
      </c>
      <c r="M6387">
        <v>0</v>
      </c>
      <c r="N6387">
        <v>0</v>
      </c>
      <c r="O6387">
        <v>0</v>
      </c>
      <c r="P6387">
        <v>0</v>
      </c>
      <c r="Q6387">
        <v>0</v>
      </c>
      <c r="R6387">
        <v>0</v>
      </c>
      <c r="S6387">
        <v>0</v>
      </c>
      <c r="T6387">
        <v>0</v>
      </c>
      <c r="U6387">
        <v>0</v>
      </c>
      <c r="V6387">
        <v>0</v>
      </c>
      <c r="W6387">
        <v>0</v>
      </c>
      <c r="X6387">
        <v>0</v>
      </c>
      <c r="Y6387">
        <v>0</v>
      </c>
      <c r="Z6387">
        <v>0</v>
      </c>
      <c r="AA6387">
        <v>0</v>
      </c>
      <c r="AB6387">
        <v>0.10406193570935909</v>
      </c>
      <c r="AC6387">
        <v>5.5970000000000004E-3</v>
      </c>
      <c r="AD6387">
        <v>0</v>
      </c>
      <c r="AE6387">
        <v>0</v>
      </c>
      <c r="AF6387">
        <v>0</v>
      </c>
      <c r="AG6387">
        <v>0</v>
      </c>
      <c r="AH6387" t="s">
        <v>655</v>
      </c>
    </row>
    <row r="6388" spans="1:34">
      <c r="A6388" t="s">
        <v>4659</v>
      </c>
      <c r="B6388" t="s">
        <v>4660</v>
      </c>
      <c r="C6388" t="s">
        <v>7770</v>
      </c>
      <c r="D6388" t="s">
        <v>7771</v>
      </c>
      <c r="E6388" t="s">
        <v>47</v>
      </c>
      <c r="F6388" t="s">
        <v>78</v>
      </c>
      <c r="G6388" t="s">
        <v>307</v>
      </c>
      <c r="H6388" t="s">
        <v>312</v>
      </c>
      <c r="I6388">
        <v>0</v>
      </c>
      <c r="J6388">
        <v>0</v>
      </c>
      <c r="K6388">
        <v>0</v>
      </c>
      <c r="L6388">
        <v>0</v>
      </c>
      <c r="M6388">
        <v>0</v>
      </c>
      <c r="N6388">
        <v>0</v>
      </c>
      <c r="O6388">
        <v>0</v>
      </c>
      <c r="P6388">
        <v>0</v>
      </c>
      <c r="Q6388">
        <v>0</v>
      </c>
      <c r="R6388">
        <v>0</v>
      </c>
      <c r="S6388">
        <v>0</v>
      </c>
      <c r="T6388">
        <v>0</v>
      </c>
      <c r="U6388">
        <v>0</v>
      </c>
      <c r="V6388">
        <v>0</v>
      </c>
      <c r="W6388">
        <v>0</v>
      </c>
      <c r="X6388">
        <v>0</v>
      </c>
      <c r="Y6388">
        <v>0</v>
      </c>
      <c r="Z6388">
        <v>0</v>
      </c>
      <c r="AA6388">
        <v>0</v>
      </c>
      <c r="AB6388">
        <v>9.4163876458982623E-2</v>
      </c>
      <c r="AC6388">
        <v>5.5970000000000004E-3</v>
      </c>
      <c r="AD6388">
        <v>0</v>
      </c>
      <c r="AE6388">
        <v>0</v>
      </c>
      <c r="AF6388">
        <v>0</v>
      </c>
      <c r="AG6388">
        <v>0</v>
      </c>
      <c r="AH6388" t="s">
        <v>659</v>
      </c>
    </row>
    <row r="6389" spans="1:34">
      <c r="A6389" t="s">
        <v>4659</v>
      </c>
      <c r="B6389" t="s">
        <v>4663</v>
      </c>
      <c r="C6389" t="s">
        <v>7770</v>
      </c>
      <c r="D6389" t="s">
        <v>7772</v>
      </c>
      <c r="E6389" t="s">
        <v>47</v>
      </c>
      <c r="F6389" t="s">
        <v>78</v>
      </c>
      <c r="G6389" t="s">
        <v>307</v>
      </c>
      <c r="H6389" t="s">
        <v>312</v>
      </c>
      <c r="I6389">
        <v>0</v>
      </c>
      <c r="J6389">
        <v>0</v>
      </c>
      <c r="K6389">
        <v>0</v>
      </c>
      <c r="L6389">
        <v>0</v>
      </c>
      <c r="M6389">
        <v>0</v>
      </c>
      <c r="N6389">
        <v>0</v>
      </c>
      <c r="O6389">
        <v>0</v>
      </c>
      <c r="P6389">
        <v>0</v>
      </c>
      <c r="Q6389">
        <v>0</v>
      </c>
      <c r="R6389">
        <v>0</v>
      </c>
      <c r="S6389">
        <v>0</v>
      </c>
      <c r="T6389">
        <v>0</v>
      </c>
      <c r="U6389">
        <v>0</v>
      </c>
      <c r="V6389">
        <v>0</v>
      </c>
      <c r="W6389">
        <v>0</v>
      </c>
      <c r="X6389">
        <v>0</v>
      </c>
      <c r="Y6389">
        <v>0</v>
      </c>
      <c r="Z6389">
        <v>0</v>
      </c>
      <c r="AA6389">
        <v>0</v>
      </c>
      <c r="AB6389">
        <v>9.4163876458982623E-2</v>
      </c>
      <c r="AC6389">
        <v>5.5970000000000004E-3</v>
      </c>
      <c r="AD6389">
        <v>0</v>
      </c>
      <c r="AE6389">
        <v>0</v>
      </c>
      <c r="AF6389">
        <v>0</v>
      </c>
      <c r="AG6389">
        <v>0</v>
      </c>
      <c r="AH6389" t="s">
        <v>659</v>
      </c>
    </row>
    <row r="6390" spans="1:34">
      <c r="A6390" t="s">
        <v>4659</v>
      </c>
      <c r="B6390" t="s">
        <v>4665</v>
      </c>
      <c r="C6390" t="s">
        <v>7770</v>
      </c>
      <c r="D6390" t="s">
        <v>7773</v>
      </c>
      <c r="E6390" t="s">
        <v>47</v>
      </c>
      <c r="F6390" t="s">
        <v>78</v>
      </c>
      <c r="G6390" t="s">
        <v>307</v>
      </c>
      <c r="H6390" t="s">
        <v>312</v>
      </c>
      <c r="I6390">
        <v>0</v>
      </c>
      <c r="J6390">
        <v>0</v>
      </c>
      <c r="K6390">
        <v>0</v>
      </c>
      <c r="L6390">
        <v>0</v>
      </c>
      <c r="M6390">
        <v>0</v>
      </c>
      <c r="N6390">
        <v>0</v>
      </c>
      <c r="O6390">
        <v>0</v>
      </c>
      <c r="P6390">
        <v>0</v>
      </c>
      <c r="Q6390">
        <v>0</v>
      </c>
      <c r="R6390">
        <v>0</v>
      </c>
      <c r="S6390">
        <v>0</v>
      </c>
      <c r="T6390">
        <v>0</v>
      </c>
      <c r="U6390">
        <v>0</v>
      </c>
      <c r="V6390">
        <v>0</v>
      </c>
      <c r="W6390">
        <v>0</v>
      </c>
      <c r="X6390">
        <v>0</v>
      </c>
      <c r="Y6390">
        <v>0</v>
      </c>
      <c r="Z6390">
        <v>0</v>
      </c>
      <c r="AA6390">
        <v>0</v>
      </c>
      <c r="AB6390">
        <v>9.4163876458982623E-2</v>
      </c>
      <c r="AC6390">
        <v>5.5970000000000004E-3</v>
      </c>
      <c r="AD6390">
        <v>0</v>
      </c>
      <c r="AE6390">
        <v>0</v>
      </c>
      <c r="AF6390">
        <v>0</v>
      </c>
      <c r="AG6390">
        <v>0</v>
      </c>
      <c r="AH6390" t="s">
        <v>659</v>
      </c>
    </row>
    <row r="6391" spans="1:34">
      <c r="A6391" t="s">
        <v>4659</v>
      </c>
      <c r="B6391" t="s">
        <v>4667</v>
      </c>
      <c r="C6391" t="s">
        <v>7770</v>
      </c>
      <c r="D6391" t="s">
        <v>7774</v>
      </c>
      <c r="E6391" t="s">
        <v>47</v>
      </c>
      <c r="F6391" t="s">
        <v>78</v>
      </c>
      <c r="G6391" t="s">
        <v>307</v>
      </c>
      <c r="H6391" t="s">
        <v>312</v>
      </c>
      <c r="I6391">
        <v>0</v>
      </c>
      <c r="J6391">
        <v>0</v>
      </c>
      <c r="K6391">
        <v>0</v>
      </c>
      <c r="L6391">
        <v>0</v>
      </c>
      <c r="M6391">
        <v>0</v>
      </c>
      <c r="N6391">
        <v>0</v>
      </c>
      <c r="O6391">
        <v>0</v>
      </c>
      <c r="P6391">
        <v>0</v>
      </c>
      <c r="Q6391">
        <v>0</v>
      </c>
      <c r="R6391">
        <v>0</v>
      </c>
      <c r="S6391">
        <v>0</v>
      </c>
      <c r="T6391">
        <v>0</v>
      </c>
      <c r="U6391">
        <v>0</v>
      </c>
      <c r="V6391">
        <v>0</v>
      </c>
      <c r="W6391">
        <v>0</v>
      </c>
      <c r="X6391">
        <v>0</v>
      </c>
      <c r="Y6391">
        <v>0</v>
      </c>
      <c r="Z6391">
        <v>0</v>
      </c>
      <c r="AA6391">
        <v>0</v>
      </c>
      <c r="AB6391">
        <v>9.4163876458982623E-2</v>
      </c>
      <c r="AC6391">
        <v>5.5970000000000004E-3</v>
      </c>
      <c r="AD6391">
        <v>0</v>
      </c>
      <c r="AE6391">
        <v>0</v>
      </c>
      <c r="AF6391">
        <v>0</v>
      </c>
      <c r="AG6391">
        <v>0</v>
      </c>
      <c r="AH6391" t="s">
        <v>659</v>
      </c>
    </row>
    <row r="6392" spans="1:34">
      <c r="A6392" t="s">
        <v>4659</v>
      </c>
      <c r="B6392" t="s">
        <v>4669</v>
      </c>
      <c r="C6392" t="s">
        <v>7770</v>
      </c>
      <c r="D6392" t="s">
        <v>7775</v>
      </c>
      <c r="E6392" t="s">
        <v>47</v>
      </c>
      <c r="F6392" t="s">
        <v>78</v>
      </c>
      <c r="G6392" t="s">
        <v>307</v>
      </c>
      <c r="H6392" t="s">
        <v>312</v>
      </c>
      <c r="I6392">
        <v>0</v>
      </c>
      <c r="J6392">
        <v>0</v>
      </c>
      <c r="K6392">
        <v>0</v>
      </c>
      <c r="L6392">
        <v>0</v>
      </c>
      <c r="M6392">
        <v>0</v>
      </c>
      <c r="N6392">
        <v>0</v>
      </c>
      <c r="O6392">
        <v>0</v>
      </c>
      <c r="P6392">
        <v>0</v>
      </c>
      <c r="Q6392">
        <v>0</v>
      </c>
      <c r="R6392">
        <v>0</v>
      </c>
      <c r="S6392">
        <v>0</v>
      </c>
      <c r="T6392">
        <v>0</v>
      </c>
      <c r="U6392">
        <v>0</v>
      </c>
      <c r="V6392">
        <v>0</v>
      </c>
      <c r="W6392">
        <v>0</v>
      </c>
      <c r="X6392">
        <v>0</v>
      </c>
      <c r="Y6392">
        <v>0</v>
      </c>
      <c r="Z6392">
        <v>0</v>
      </c>
      <c r="AA6392">
        <v>0</v>
      </c>
      <c r="AB6392">
        <v>9.4163876458982623E-2</v>
      </c>
      <c r="AC6392">
        <v>5.5970000000000004E-3</v>
      </c>
      <c r="AD6392">
        <v>0</v>
      </c>
      <c r="AE6392">
        <v>0</v>
      </c>
      <c r="AF6392">
        <v>0</v>
      </c>
      <c r="AG6392">
        <v>0</v>
      </c>
      <c r="AH6392" t="s">
        <v>659</v>
      </c>
    </row>
    <row r="6393" spans="1:34">
      <c r="A6393" t="s">
        <v>4659</v>
      </c>
      <c r="B6393" t="s">
        <v>4671</v>
      </c>
      <c r="C6393" t="s">
        <v>7770</v>
      </c>
      <c r="D6393" t="s">
        <v>7776</v>
      </c>
      <c r="E6393" t="s">
        <v>47</v>
      </c>
      <c r="F6393" t="s">
        <v>78</v>
      </c>
      <c r="G6393" t="s">
        <v>307</v>
      </c>
      <c r="H6393" t="s">
        <v>312</v>
      </c>
      <c r="I6393">
        <v>0</v>
      </c>
      <c r="J6393">
        <v>0</v>
      </c>
      <c r="K6393">
        <v>0</v>
      </c>
      <c r="L6393">
        <v>0</v>
      </c>
      <c r="M6393">
        <v>0</v>
      </c>
      <c r="N6393">
        <v>0</v>
      </c>
      <c r="O6393">
        <v>0</v>
      </c>
      <c r="P6393">
        <v>0</v>
      </c>
      <c r="Q6393">
        <v>0</v>
      </c>
      <c r="R6393">
        <v>0</v>
      </c>
      <c r="S6393">
        <v>0</v>
      </c>
      <c r="T6393">
        <v>0</v>
      </c>
      <c r="U6393">
        <v>0</v>
      </c>
      <c r="V6393">
        <v>0</v>
      </c>
      <c r="W6393">
        <v>0</v>
      </c>
      <c r="X6393">
        <v>0</v>
      </c>
      <c r="Y6393">
        <v>0</v>
      </c>
      <c r="Z6393">
        <v>0</v>
      </c>
      <c r="AA6393">
        <v>0</v>
      </c>
      <c r="AB6393">
        <v>9.4163876458982623E-2</v>
      </c>
      <c r="AC6393">
        <v>5.5970000000000004E-3</v>
      </c>
      <c r="AD6393">
        <v>0</v>
      </c>
      <c r="AE6393">
        <v>0</v>
      </c>
      <c r="AF6393">
        <v>0</v>
      </c>
      <c r="AG6393">
        <v>0</v>
      </c>
      <c r="AH6393" t="s">
        <v>659</v>
      </c>
    </row>
    <row r="6394" spans="1:34">
      <c r="A6394" t="s">
        <v>4659</v>
      </c>
      <c r="B6394" t="s">
        <v>4673</v>
      </c>
      <c r="C6394" t="s">
        <v>7770</v>
      </c>
      <c r="D6394" t="s">
        <v>7777</v>
      </c>
      <c r="E6394" t="s">
        <v>47</v>
      </c>
      <c r="F6394" t="s">
        <v>78</v>
      </c>
      <c r="G6394" t="s">
        <v>307</v>
      </c>
      <c r="H6394" t="s">
        <v>312</v>
      </c>
      <c r="I6394">
        <v>0</v>
      </c>
      <c r="J6394">
        <v>0</v>
      </c>
      <c r="K6394">
        <v>0</v>
      </c>
      <c r="L6394">
        <v>0</v>
      </c>
      <c r="M6394">
        <v>0</v>
      </c>
      <c r="N6394">
        <v>0</v>
      </c>
      <c r="O6394">
        <v>0</v>
      </c>
      <c r="P6394">
        <v>0</v>
      </c>
      <c r="Q6394">
        <v>0</v>
      </c>
      <c r="R6394">
        <v>0</v>
      </c>
      <c r="S6394">
        <v>0</v>
      </c>
      <c r="T6394">
        <v>0</v>
      </c>
      <c r="U6394">
        <v>0</v>
      </c>
      <c r="V6394">
        <v>0</v>
      </c>
      <c r="W6394">
        <v>0</v>
      </c>
      <c r="X6394">
        <v>0</v>
      </c>
      <c r="Y6394">
        <v>0</v>
      </c>
      <c r="Z6394">
        <v>0</v>
      </c>
      <c r="AA6394">
        <v>0</v>
      </c>
      <c r="AB6394">
        <v>9.4163876458982623E-2</v>
      </c>
      <c r="AC6394">
        <v>5.5970000000000004E-3</v>
      </c>
      <c r="AD6394">
        <v>0</v>
      </c>
      <c r="AE6394">
        <v>0</v>
      </c>
      <c r="AF6394">
        <v>0</v>
      </c>
      <c r="AG6394">
        <v>0</v>
      </c>
      <c r="AH6394" t="s">
        <v>659</v>
      </c>
    </row>
    <row r="6395" spans="1:34">
      <c r="A6395" t="s">
        <v>4659</v>
      </c>
      <c r="B6395" t="s">
        <v>4675</v>
      </c>
      <c r="C6395" t="s">
        <v>7770</v>
      </c>
      <c r="D6395" t="s">
        <v>7778</v>
      </c>
      <c r="E6395" t="s">
        <v>47</v>
      </c>
      <c r="F6395" t="s">
        <v>78</v>
      </c>
      <c r="G6395" t="s">
        <v>307</v>
      </c>
      <c r="H6395" t="s">
        <v>312</v>
      </c>
      <c r="I6395">
        <v>0</v>
      </c>
      <c r="J6395">
        <v>0</v>
      </c>
      <c r="K6395">
        <v>0</v>
      </c>
      <c r="L6395">
        <v>0</v>
      </c>
      <c r="M6395">
        <v>0</v>
      </c>
      <c r="N6395">
        <v>0</v>
      </c>
      <c r="O6395">
        <v>0</v>
      </c>
      <c r="P6395">
        <v>0</v>
      </c>
      <c r="Q6395">
        <v>0</v>
      </c>
      <c r="R6395">
        <v>0</v>
      </c>
      <c r="S6395">
        <v>0</v>
      </c>
      <c r="T6395">
        <v>0</v>
      </c>
      <c r="U6395">
        <v>0</v>
      </c>
      <c r="V6395">
        <v>0</v>
      </c>
      <c r="W6395">
        <v>0</v>
      </c>
      <c r="X6395">
        <v>0</v>
      </c>
      <c r="Y6395">
        <v>0</v>
      </c>
      <c r="Z6395">
        <v>0</v>
      </c>
      <c r="AA6395">
        <v>0</v>
      </c>
      <c r="AB6395">
        <v>9.4163876458982623E-2</v>
      </c>
      <c r="AC6395">
        <v>5.5970000000000004E-3</v>
      </c>
      <c r="AD6395">
        <v>0</v>
      </c>
      <c r="AE6395">
        <v>0</v>
      </c>
      <c r="AF6395">
        <v>0</v>
      </c>
      <c r="AG6395">
        <v>0</v>
      </c>
      <c r="AH6395" t="s">
        <v>659</v>
      </c>
    </row>
    <row r="6396" spans="1:34">
      <c r="A6396" t="s">
        <v>4659</v>
      </c>
      <c r="B6396" t="s">
        <v>4677</v>
      </c>
      <c r="C6396" t="s">
        <v>7770</v>
      </c>
      <c r="D6396" t="s">
        <v>7779</v>
      </c>
      <c r="E6396" t="s">
        <v>47</v>
      </c>
      <c r="F6396" t="s">
        <v>78</v>
      </c>
      <c r="G6396" t="s">
        <v>307</v>
      </c>
      <c r="H6396" t="s">
        <v>312</v>
      </c>
      <c r="I6396">
        <v>0</v>
      </c>
      <c r="J6396">
        <v>0</v>
      </c>
      <c r="K6396">
        <v>0</v>
      </c>
      <c r="L6396">
        <v>0</v>
      </c>
      <c r="M6396">
        <v>0</v>
      </c>
      <c r="N6396">
        <v>0</v>
      </c>
      <c r="O6396">
        <v>0</v>
      </c>
      <c r="P6396">
        <v>0</v>
      </c>
      <c r="Q6396">
        <v>0</v>
      </c>
      <c r="R6396">
        <v>0</v>
      </c>
      <c r="S6396">
        <v>0</v>
      </c>
      <c r="T6396">
        <v>0</v>
      </c>
      <c r="U6396">
        <v>0</v>
      </c>
      <c r="V6396">
        <v>0</v>
      </c>
      <c r="W6396">
        <v>0</v>
      </c>
      <c r="X6396">
        <v>0</v>
      </c>
      <c r="Y6396">
        <v>0</v>
      </c>
      <c r="Z6396">
        <v>0</v>
      </c>
      <c r="AA6396">
        <v>0</v>
      </c>
      <c r="AB6396">
        <v>9.4163876458982623E-2</v>
      </c>
      <c r="AC6396">
        <v>5.5970000000000004E-3</v>
      </c>
      <c r="AD6396">
        <v>0</v>
      </c>
      <c r="AE6396">
        <v>0</v>
      </c>
      <c r="AF6396">
        <v>0</v>
      </c>
      <c r="AG6396">
        <v>0</v>
      </c>
      <c r="AH6396" t="s">
        <v>659</v>
      </c>
    </row>
    <row r="6397" spans="1:34">
      <c r="A6397" t="s">
        <v>4659</v>
      </c>
      <c r="B6397" t="s">
        <v>4679</v>
      </c>
      <c r="C6397" t="s">
        <v>7770</v>
      </c>
      <c r="D6397" t="s">
        <v>7780</v>
      </c>
      <c r="E6397" t="s">
        <v>47</v>
      </c>
      <c r="F6397" t="s">
        <v>78</v>
      </c>
      <c r="G6397" t="s">
        <v>307</v>
      </c>
      <c r="H6397" t="s">
        <v>312</v>
      </c>
      <c r="I6397">
        <v>0</v>
      </c>
      <c r="J6397">
        <v>0</v>
      </c>
      <c r="K6397">
        <v>0</v>
      </c>
      <c r="L6397">
        <v>0</v>
      </c>
      <c r="M6397">
        <v>0</v>
      </c>
      <c r="N6397">
        <v>0</v>
      </c>
      <c r="O6397">
        <v>0</v>
      </c>
      <c r="P6397">
        <v>0</v>
      </c>
      <c r="Q6397">
        <v>0</v>
      </c>
      <c r="R6397">
        <v>0</v>
      </c>
      <c r="S6397">
        <v>0</v>
      </c>
      <c r="T6397">
        <v>0</v>
      </c>
      <c r="U6397">
        <v>0</v>
      </c>
      <c r="V6397">
        <v>0</v>
      </c>
      <c r="W6397">
        <v>0</v>
      </c>
      <c r="X6397">
        <v>0</v>
      </c>
      <c r="Y6397">
        <v>0</v>
      </c>
      <c r="Z6397">
        <v>0</v>
      </c>
      <c r="AA6397">
        <v>0</v>
      </c>
      <c r="AB6397">
        <v>9.4163876458982623E-2</v>
      </c>
      <c r="AC6397">
        <v>5.5970000000000004E-3</v>
      </c>
      <c r="AD6397">
        <v>0</v>
      </c>
      <c r="AE6397">
        <v>0</v>
      </c>
      <c r="AF6397">
        <v>0</v>
      </c>
      <c r="AG6397">
        <v>0</v>
      </c>
      <c r="AH6397" t="s">
        <v>659</v>
      </c>
    </row>
    <row r="6398" spans="1:34">
      <c r="A6398" t="s">
        <v>4659</v>
      </c>
      <c r="B6398" t="s">
        <v>4681</v>
      </c>
      <c r="C6398" t="s">
        <v>7770</v>
      </c>
      <c r="D6398" t="s">
        <v>7781</v>
      </c>
      <c r="E6398" t="s">
        <v>47</v>
      </c>
      <c r="F6398" t="s">
        <v>78</v>
      </c>
      <c r="G6398" t="s">
        <v>307</v>
      </c>
      <c r="H6398" t="s">
        <v>312</v>
      </c>
      <c r="I6398">
        <v>0</v>
      </c>
      <c r="J6398">
        <v>0</v>
      </c>
      <c r="K6398">
        <v>0</v>
      </c>
      <c r="L6398">
        <v>0</v>
      </c>
      <c r="M6398">
        <v>0</v>
      </c>
      <c r="N6398">
        <v>0</v>
      </c>
      <c r="O6398">
        <v>0</v>
      </c>
      <c r="P6398">
        <v>0</v>
      </c>
      <c r="Q6398">
        <v>0</v>
      </c>
      <c r="R6398">
        <v>0</v>
      </c>
      <c r="S6398">
        <v>0</v>
      </c>
      <c r="T6398">
        <v>0</v>
      </c>
      <c r="U6398">
        <v>0</v>
      </c>
      <c r="V6398">
        <v>0</v>
      </c>
      <c r="W6398">
        <v>0</v>
      </c>
      <c r="X6398">
        <v>0</v>
      </c>
      <c r="Y6398">
        <v>0</v>
      </c>
      <c r="Z6398">
        <v>0</v>
      </c>
      <c r="AA6398">
        <v>0</v>
      </c>
      <c r="AB6398">
        <v>9.4163876458982623E-2</v>
      </c>
      <c r="AC6398">
        <v>5.5970000000000004E-3</v>
      </c>
      <c r="AD6398">
        <v>0</v>
      </c>
      <c r="AE6398">
        <v>0</v>
      </c>
      <c r="AF6398">
        <v>0</v>
      </c>
      <c r="AG6398">
        <v>0</v>
      </c>
      <c r="AH6398" t="s">
        <v>659</v>
      </c>
    </row>
    <row r="6399" spans="1:34">
      <c r="A6399" t="s">
        <v>4659</v>
      </c>
      <c r="B6399" t="s">
        <v>4683</v>
      </c>
      <c r="C6399" t="s">
        <v>7770</v>
      </c>
      <c r="D6399" t="s">
        <v>7782</v>
      </c>
      <c r="E6399" t="s">
        <v>47</v>
      </c>
      <c r="F6399" t="s">
        <v>78</v>
      </c>
      <c r="G6399" t="s">
        <v>307</v>
      </c>
      <c r="H6399" t="s">
        <v>312</v>
      </c>
      <c r="I6399">
        <v>0</v>
      </c>
      <c r="J6399">
        <v>0</v>
      </c>
      <c r="K6399">
        <v>0</v>
      </c>
      <c r="L6399">
        <v>0</v>
      </c>
      <c r="M6399">
        <v>0</v>
      </c>
      <c r="N6399">
        <v>0</v>
      </c>
      <c r="O6399">
        <v>0</v>
      </c>
      <c r="P6399">
        <v>0</v>
      </c>
      <c r="Q6399">
        <v>0</v>
      </c>
      <c r="R6399">
        <v>0</v>
      </c>
      <c r="S6399">
        <v>0</v>
      </c>
      <c r="T6399">
        <v>0</v>
      </c>
      <c r="U6399">
        <v>0</v>
      </c>
      <c r="V6399">
        <v>0</v>
      </c>
      <c r="W6399">
        <v>0</v>
      </c>
      <c r="X6399">
        <v>0</v>
      </c>
      <c r="Y6399">
        <v>0</v>
      </c>
      <c r="Z6399">
        <v>0</v>
      </c>
      <c r="AA6399">
        <v>0</v>
      </c>
      <c r="AB6399">
        <v>9.4163876458982623E-2</v>
      </c>
      <c r="AC6399">
        <v>5.5970000000000004E-3</v>
      </c>
      <c r="AD6399">
        <v>0</v>
      </c>
      <c r="AE6399">
        <v>0</v>
      </c>
      <c r="AF6399">
        <v>0</v>
      </c>
      <c r="AG6399">
        <v>0</v>
      </c>
      <c r="AH6399" t="s">
        <v>659</v>
      </c>
    </row>
    <row r="6400" spans="1:34">
      <c r="A6400" t="s">
        <v>4659</v>
      </c>
      <c r="B6400" t="s">
        <v>4685</v>
      </c>
      <c r="C6400" t="s">
        <v>7770</v>
      </c>
      <c r="D6400" t="s">
        <v>7783</v>
      </c>
      <c r="E6400" t="s">
        <v>47</v>
      </c>
      <c r="F6400" t="s">
        <v>78</v>
      </c>
      <c r="G6400" t="s">
        <v>307</v>
      </c>
      <c r="H6400" t="s">
        <v>312</v>
      </c>
      <c r="I6400">
        <v>0</v>
      </c>
      <c r="J6400">
        <v>0</v>
      </c>
      <c r="K6400">
        <v>0</v>
      </c>
      <c r="L6400">
        <v>0</v>
      </c>
      <c r="M6400">
        <v>0</v>
      </c>
      <c r="N6400">
        <v>0</v>
      </c>
      <c r="O6400">
        <v>0</v>
      </c>
      <c r="P6400">
        <v>0</v>
      </c>
      <c r="Q6400">
        <v>0</v>
      </c>
      <c r="R6400">
        <v>0</v>
      </c>
      <c r="S6400">
        <v>0</v>
      </c>
      <c r="T6400">
        <v>0</v>
      </c>
      <c r="U6400">
        <v>0</v>
      </c>
      <c r="V6400">
        <v>0</v>
      </c>
      <c r="W6400">
        <v>0</v>
      </c>
      <c r="X6400">
        <v>0</v>
      </c>
      <c r="Y6400">
        <v>0</v>
      </c>
      <c r="Z6400">
        <v>0</v>
      </c>
      <c r="AA6400">
        <v>0</v>
      </c>
      <c r="AB6400">
        <v>9.4163876458982623E-2</v>
      </c>
      <c r="AC6400">
        <v>5.5970000000000004E-3</v>
      </c>
      <c r="AD6400">
        <v>0</v>
      </c>
      <c r="AE6400">
        <v>0</v>
      </c>
      <c r="AF6400">
        <v>0</v>
      </c>
      <c r="AG6400">
        <v>0</v>
      </c>
      <c r="AH6400" t="s">
        <v>659</v>
      </c>
    </row>
    <row r="6401" spans="1:34">
      <c r="A6401" t="s">
        <v>4659</v>
      </c>
      <c r="B6401" t="s">
        <v>4687</v>
      </c>
      <c r="C6401" t="s">
        <v>7770</v>
      </c>
      <c r="D6401" t="s">
        <v>7784</v>
      </c>
      <c r="E6401" t="s">
        <v>47</v>
      </c>
      <c r="F6401" t="s">
        <v>78</v>
      </c>
      <c r="G6401" t="s">
        <v>307</v>
      </c>
      <c r="H6401" t="s">
        <v>312</v>
      </c>
      <c r="I6401">
        <v>0</v>
      </c>
      <c r="J6401">
        <v>0</v>
      </c>
      <c r="K6401">
        <v>0</v>
      </c>
      <c r="L6401">
        <v>0</v>
      </c>
      <c r="M6401">
        <v>0</v>
      </c>
      <c r="N6401">
        <v>0</v>
      </c>
      <c r="O6401">
        <v>0</v>
      </c>
      <c r="P6401">
        <v>0</v>
      </c>
      <c r="Q6401">
        <v>0</v>
      </c>
      <c r="R6401">
        <v>0</v>
      </c>
      <c r="S6401">
        <v>0</v>
      </c>
      <c r="T6401">
        <v>0</v>
      </c>
      <c r="U6401">
        <v>0</v>
      </c>
      <c r="V6401">
        <v>0</v>
      </c>
      <c r="W6401">
        <v>0</v>
      </c>
      <c r="X6401">
        <v>0</v>
      </c>
      <c r="Y6401">
        <v>0</v>
      </c>
      <c r="Z6401">
        <v>0</v>
      </c>
      <c r="AA6401">
        <v>0</v>
      </c>
      <c r="AB6401">
        <v>9.4163876458982623E-2</v>
      </c>
      <c r="AC6401">
        <v>5.5970000000000004E-3</v>
      </c>
      <c r="AD6401">
        <v>0</v>
      </c>
      <c r="AE6401">
        <v>0</v>
      </c>
      <c r="AF6401">
        <v>0</v>
      </c>
      <c r="AG6401">
        <v>0</v>
      </c>
      <c r="AH6401" t="s">
        <v>659</v>
      </c>
    </row>
    <row r="6402" spans="1:34">
      <c r="A6402" t="s">
        <v>4659</v>
      </c>
      <c r="B6402" t="s">
        <v>4689</v>
      </c>
      <c r="C6402" t="s">
        <v>7770</v>
      </c>
      <c r="D6402" t="s">
        <v>7785</v>
      </c>
      <c r="E6402" t="s">
        <v>47</v>
      </c>
      <c r="F6402" t="s">
        <v>78</v>
      </c>
      <c r="G6402" t="s">
        <v>307</v>
      </c>
      <c r="H6402" t="s">
        <v>312</v>
      </c>
      <c r="I6402">
        <v>0</v>
      </c>
      <c r="J6402">
        <v>0</v>
      </c>
      <c r="K6402">
        <v>0</v>
      </c>
      <c r="L6402">
        <v>0</v>
      </c>
      <c r="M6402">
        <v>0</v>
      </c>
      <c r="N6402">
        <v>0</v>
      </c>
      <c r="O6402">
        <v>0</v>
      </c>
      <c r="P6402">
        <v>0</v>
      </c>
      <c r="Q6402">
        <v>0</v>
      </c>
      <c r="R6402">
        <v>0</v>
      </c>
      <c r="S6402">
        <v>0</v>
      </c>
      <c r="T6402">
        <v>0</v>
      </c>
      <c r="U6402">
        <v>0</v>
      </c>
      <c r="V6402">
        <v>0</v>
      </c>
      <c r="W6402">
        <v>0</v>
      </c>
      <c r="X6402">
        <v>0</v>
      </c>
      <c r="Y6402">
        <v>0</v>
      </c>
      <c r="Z6402">
        <v>0</v>
      </c>
      <c r="AA6402">
        <v>0</v>
      </c>
      <c r="AB6402">
        <v>9.4163876458982623E-2</v>
      </c>
      <c r="AC6402">
        <v>5.5970000000000004E-3</v>
      </c>
      <c r="AD6402">
        <v>0</v>
      </c>
      <c r="AE6402">
        <v>0</v>
      </c>
      <c r="AF6402">
        <v>0</v>
      </c>
      <c r="AG6402">
        <v>0</v>
      </c>
      <c r="AH6402" t="s">
        <v>659</v>
      </c>
    </row>
    <row r="6403" spans="1:34">
      <c r="A6403" t="s">
        <v>4659</v>
      </c>
      <c r="B6403" t="s">
        <v>4691</v>
      </c>
      <c r="C6403" t="s">
        <v>7770</v>
      </c>
      <c r="D6403" t="s">
        <v>7786</v>
      </c>
      <c r="E6403" t="s">
        <v>47</v>
      </c>
      <c r="F6403" t="s">
        <v>78</v>
      </c>
      <c r="G6403" t="s">
        <v>307</v>
      </c>
      <c r="H6403" t="s">
        <v>312</v>
      </c>
      <c r="I6403">
        <v>0</v>
      </c>
      <c r="J6403">
        <v>0</v>
      </c>
      <c r="K6403">
        <v>0</v>
      </c>
      <c r="L6403">
        <v>0</v>
      </c>
      <c r="M6403">
        <v>0</v>
      </c>
      <c r="N6403">
        <v>0</v>
      </c>
      <c r="O6403">
        <v>0</v>
      </c>
      <c r="P6403">
        <v>0</v>
      </c>
      <c r="Q6403">
        <v>0</v>
      </c>
      <c r="R6403">
        <v>0</v>
      </c>
      <c r="S6403">
        <v>0</v>
      </c>
      <c r="T6403">
        <v>0</v>
      </c>
      <c r="U6403">
        <v>0</v>
      </c>
      <c r="V6403">
        <v>0</v>
      </c>
      <c r="W6403">
        <v>0</v>
      </c>
      <c r="X6403">
        <v>0</v>
      </c>
      <c r="Y6403">
        <v>0</v>
      </c>
      <c r="Z6403">
        <v>0</v>
      </c>
      <c r="AA6403">
        <v>0</v>
      </c>
      <c r="AB6403">
        <v>9.4163876458982623E-2</v>
      </c>
      <c r="AC6403">
        <v>5.5970000000000004E-3</v>
      </c>
      <c r="AD6403">
        <v>0</v>
      </c>
      <c r="AE6403">
        <v>0</v>
      </c>
      <c r="AF6403">
        <v>0</v>
      </c>
      <c r="AG6403">
        <v>0</v>
      </c>
      <c r="AH6403" t="s">
        <v>659</v>
      </c>
    </row>
    <row r="6404" spans="1:34">
      <c r="A6404" t="s">
        <v>4659</v>
      </c>
      <c r="B6404" t="s">
        <v>4660</v>
      </c>
      <c r="C6404" t="s">
        <v>7787</v>
      </c>
      <c r="D6404" t="s">
        <v>7788</v>
      </c>
      <c r="E6404" t="s">
        <v>47</v>
      </c>
      <c r="F6404" t="s">
        <v>53</v>
      </c>
      <c r="G6404" t="s">
        <v>307</v>
      </c>
      <c r="H6404" t="s">
        <v>312</v>
      </c>
      <c r="I6404">
        <v>3.8497880354677561</v>
      </c>
      <c r="J6404">
        <v>2.02</v>
      </c>
      <c r="K6404">
        <v>4.3232561206331371E-2</v>
      </c>
      <c r="L6404">
        <v>5.4000000000000038E-3</v>
      </c>
      <c r="M6404">
        <v>5.9184205966740873</v>
      </c>
      <c r="N6404">
        <v>276.54310721443369</v>
      </c>
      <c r="O6404">
        <v>3.671809090909091</v>
      </c>
      <c r="P6404">
        <v>98.709987919810686</v>
      </c>
      <c r="Q6404">
        <v>24.01545211235285</v>
      </c>
      <c r="R6404">
        <v>402.94035633750639</v>
      </c>
      <c r="S6404">
        <v>23387462.31546662</v>
      </c>
      <c r="T6404">
        <v>4050400.2055335972</v>
      </c>
      <c r="U6404">
        <v>15040327.83263783</v>
      </c>
      <c r="V6404">
        <v>50000000.000012912</v>
      </c>
      <c r="W6404">
        <v>7521809.6463748747</v>
      </c>
      <c r="X6404">
        <v>0.99333012648862706</v>
      </c>
      <c r="Y6404">
        <v>1.3188969435736679E-2</v>
      </c>
      <c r="Z6404">
        <v>0.35456173821771081</v>
      </c>
      <c r="AA6404">
        <v>8.6262399828853642E-2</v>
      </c>
      <c r="AB6404">
        <v>0.10530665164110831</v>
      </c>
      <c r="AC6404">
        <v>5.5970000000000004E-3</v>
      </c>
      <c r="AD6404">
        <v>1.859189716232698</v>
      </c>
      <c r="AE6404">
        <v>0.9380696645728428</v>
      </c>
      <c r="AF6404">
        <v>8.8265836291207371</v>
      </c>
      <c r="AG6404">
        <v>1</v>
      </c>
      <c r="AH6404" t="s">
        <v>663</v>
      </c>
    </row>
    <row r="6405" spans="1:34">
      <c r="A6405" t="s">
        <v>4659</v>
      </c>
      <c r="B6405" t="s">
        <v>4663</v>
      </c>
      <c r="C6405" t="s">
        <v>7787</v>
      </c>
      <c r="D6405" t="s">
        <v>7789</v>
      </c>
      <c r="E6405" t="s">
        <v>47</v>
      </c>
      <c r="F6405" t="s">
        <v>53</v>
      </c>
      <c r="G6405" t="s">
        <v>307</v>
      </c>
      <c r="H6405" t="s">
        <v>312</v>
      </c>
      <c r="I6405">
        <v>4.0291463514585821</v>
      </c>
      <c r="J6405">
        <v>2.02</v>
      </c>
      <c r="K6405">
        <v>4.0100563305695072E-2</v>
      </c>
      <c r="L6405">
        <v>5.4000000000000038E-3</v>
      </c>
      <c r="M6405">
        <v>6.0946469147642768</v>
      </c>
      <c r="N6405">
        <v>289.42701291310811</v>
      </c>
      <c r="O6405">
        <v>3.671809090909091</v>
      </c>
      <c r="P6405">
        <v>91.558908587240282</v>
      </c>
      <c r="Q6405">
        <v>24.01545211235285</v>
      </c>
      <c r="R6405">
        <v>408.67318270361039</v>
      </c>
      <c r="S6405">
        <v>24477064.085110892</v>
      </c>
      <c r="T6405">
        <v>4050400.2055335972</v>
      </c>
      <c r="U6405">
        <v>13950726.06299285</v>
      </c>
      <c r="V6405">
        <v>50000000.000012212</v>
      </c>
      <c r="W6405">
        <v>7521809.6463748747</v>
      </c>
      <c r="X6405">
        <v>1.0396085233947849</v>
      </c>
      <c r="Y6405">
        <v>1.3188969435736679E-2</v>
      </c>
      <c r="Z6405">
        <v>0.32887539004037453</v>
      </c>
      <c r="AA6405">
        <v>8.6262399828853642E-2</v>
      </c>
      <c r="AB6405">
        <v>0.10530665164110831</v>
      </c>
      <c r="AC6405">
        <v>5.5970000000000004E-3</v>
      </c>
      <c r="AD6405">
        <v>1.914548769035898</v>
      </c>
      <c r="AE6405">
        <v>0.96600153599013783</v>
      </c>
      <c r="AF6405">
        <v>9.0861008714314213</v>
      </c>
      <c r="AG6405">
        <v>1</v>
      </c>
      <c r="AH6405" t="s">
        <v>663</v>
      </c>
    </row>
    <row r="6406" spans="1:34">
      <c r="A6406" t="s">
        <v>4659</v>
      </c>
      <c r="B6406" t="s">
        <v>4665</v>
      </c>
      <c r="C6406" t="s">
        <v>7787</v>
      </c>
      <c r="D6406" t="s">
        <v>7790</v>
      </c>
      <c r="E6406" t="s">
        <v>47</v>
      </c>
      <c r="F6406" t="s">
        <v>53</v>
      </c>
      <c r="G6406" t="s">
        <v>307</v>
      </c>
      <c r="H6406" t="s">
        <v>312</v>
      </c>
      <c r="I6406">
        <v>4.2275428610989474</v>
      </c>
      <c r="J6406">
        <v>2.02</v>
      </c>
      <c r="K6406">
        <v>3.6636115904667053E-2</v>
      </c>
      <c r="L6406">
        <v>5.4000000000000038E-3</v>
      </c>
      <c r="M6406">
        <v>6.2895789770036128</v>
      </c>
      <c r="N6406">
        <v>303.67849552227432</v>
      </c>
      <c r="O6406">
        <v>3.671809090909091</v>
      </c>
      <c r="P6406">
        <v>83.648769757570079</v>
      </c>
      <c r="Q6406">
        <v>24.01545211235285</v>
      </c>
      <c r="R6406">
        <v>415.01452648310641</v>
      </c>
      <c r="S6406">
        <v>25682322.881176099</v>
      </c>
      <c r="T6406">
        <v>4050400.2055335972</v>
      </c>
      <c r="U6406">
        <v>12745467.266926881</v>
      </c>
      <c r="V6406">
        <v>50000000.000011452</v>
      </c>
      <c r="W6406">
        <v>7521809.6463748747</v>
      </c>
      <c r="X6406">
        <v>1.0907991936863299</v>
      </c>
      <c r="Y6406">
        <v>1.3188969435736679E-2</v>
      </c>
      <c r="Z6406">
        <v>0.30046253504874298</v>
      </c>
      <c r="AA6406">
        <v>8.6262399828853642E-2</v>
      </c>
      <c r="AB6406">
        <v>0.10530665164110831</v>
      </c>
      <c r="AC6406">
        <v>5.5970000000000004E-3</v>
      </c>
      <c r="AD6406">
        <v>1.9757839718335961</v>
      </c>
      <c r="AE6406">
        <v>0.99689826785507263</v>
      </c>
      <c r="AF6406">
        <v>9.3731648683333901</v>
      </c>
      <c r="AG6406">
        <v>1</v>
      </c>
      <c r="AH6406" t="s">
        <v>663</v>
      </c>
    </row>
    <row r="6407" spans="1:34">
      <c r="A6407" t="s">
        <v>4659</v>
      </c>
      <c r="B6407" t="s">
        <v>4667</v>
      </c>
      <c r="C6407" t="s">
        <v>7787</v>
      </c>
      <c r="D6407" t="s">
        <v>7791</v>
      </c>
      <c r="E6407" t="s">
        <v>47</v>
      </c>
      <c r="F6407" t="s">
        <v>53</v>
      </c>
      <c r="G6407" t="s">
        <v>307</v>
      </c>
      <c r="H6407" t="s">
        <v>312</v>
      </c>
      <c r="I6407">
        <v>3.9932803609879932</v>
      </c>
      <c r="J6407">
        <v>2.02</v>
      </c>
      <c r="K6407">
        <v>4.0726863827293867E-2</v>
      </c>
      <c r="L6407">
        <v>5.4000000000000038E-3</v>
      </c>
      <c r="M6407">
        <v>6.0594072248152866</v>
      </c>
      <c r="N6407">
        <v>286.85063926430422</v>
      </c>
      <c r="O6407">
        <v>3.671809090909091</v>
      </c>
      <c r="P6407">
        <v>92.988898280104792</v>
      </c>
      <c r="Q6407">
        <v>24.01545211235285</v>
      </c>
      <c r="R6407">
        <v>407.52679874767102</v>
      </c>
      <c r="S6407">
        <v>24259178.19300206</v>
      </c>
      <c r="T6407">
        <v>4050400.2055335972</v>
      </c>
      <c r="U6407">
        <v>14168611.95510184</v>
      </c>
      <c r="V6407">
        <v>50000000.000012383</v>
      </c>
      <c r="W6407">
        <v>7521809.6463748747</v>
      </c>
      <c r="X6407">
        <v>1.0303543077022419</v>
      </c>
      <c r="Y6407">
        <v>1.3188969435736679E-2</v>
      </c>
      <c r="Z6407">
        <v>0.33401184727049132</v>
      </c>
      <c r="AA6407">
        <v>8.6262399828853642E-2</v>
      </c>
      <c r="AB6407">
        <v>0.10530665164110831</v>
      </c>
      <c r="AC6407">
        <v>5.5970000000000004E-3</v>
      </c>
      <c r="AD6407">
        <v>1.903478709366059</v>
      </c>
      <c r="AE6407">
        <v>0.96041604513322298</v>
      </c>
      <c r="AF6407">
        <v>9.0342056309556753</v>
      </c>
      <c r="AG6407">
        <v>1</v>
      </c>
      <c r="AH6407" t="s">
        <v>663</v>
      </c>
    </row>
    <row r="6408" spans="1:34">
      <c r="A6408" t="s">
        <v>4659</v>
      </c>
      <c r="B6408" t="s">
        <v>4669</v>
      </c>
      <c r="C6408" t="s">
        <v>7787</v>
      </c>
      <c r="D6408" t="s">
        <v>7792</v>
      </c>
      <c r="E6408" t="s">
        <v>47</v>
      </c>
      <c r="F6408" t="s">
        <v>53</v>
      </c>
      <c r="G6408" t="s">
        <v>307</v>
      </c>
      <c r="H6408" t="s">
        <v>312</v>
      </c>
      <c r="I6408">
        <v>4.1687287346140156</v>
      </c>
      <c r="J6408">
        <v>2.02</v>
      </c>
      <c r="K6408">
        <v>3.7663142277327637E-2</v>
      </c>
      <c r="L6408">
        <v>5.4000000000000038E-3</v>
      </c>
      <c r="M6408">
        <v>6.231791876891343</v>
      </c>
      <c r="N6408">
        <v>299.45368076977343</v>
      </c>
      <c r="O6408">
        <v>3.671809090909091</v>
      </c>
      <c r="P6408">
        <v>85.993709728968469</v>
      </c>
      <c r="Q6408">
        <v>24.01545211235285</v>
      </c>
      <c r="R6408">
        <v>413.13465170200391</v>
      </c>
      <c r="S6408">
        <v>25325027.062780149</v>
      </c>
      <c r="T6408">
        <v>4050400.2055335972</v>
      </c>
      <c r="U6408">
        <v>13102763.08532308</v>
      </c>
      <c r="V6408">
        <v>50000000.000011697</v>
      </c>
      <c r="W6408">
        <v>7521809.6463748747</v>
      </c>
      <c r="X6408">
        <v>1.075623853339704</v>
      </c>
      <c r="Y6408">
        <v>1.3188969435736679E-2</v>
      </c>
      <c r="Z6408">
        <v>0.30888545161267411</v>
      </c>
      <c r="AA6408">
        <v>8.6262399828853642E-2</v>
      </c>
      <c r="AB6408">
        <v>0.10530665164110831</v>
      </c>
      <c r="AC6408">
        <v>5.5970000000000004E-3</v>
      </c>
      <c r="AD6408">
        <v>1.957630956091521</v>
      </c>
      <c r="AE6408">
        <v>0.98773901248727791</v>
      </c>
      <c r="AF6408">
        <v>9.2880654971112513</v>
      </c>
      <c r="AG6408">
        <v>1</v>
      </c>
      <c r="AH6408" t="s">
        <v>663</v>
      </c>
    </row>
    <row r="6409" spans="1:34">
      <c r="A6409" t="s">
        <v>4659</v>
      </c>
      <c r="B6409" t="s">
        <v>4671</v>
      </c>
      <c r="C6409" t="s">
        <v>7787</v>
      </c>
      <c r="D6409" t="s">
        <v>7793</v>
      </c>
      <c r="E6409" t="s">
        <v>47</v>
      </c>
      <c r="F6409" t="s">
        <v>53</v>
      </c>
      <c r="G6409" t="s">
        <v>307</v>
      </c>
      <c r="H6409" t="s">
        <v>312</v>
      </c>
      <c r="I6409">
        <v>4.1520951384374536</v>
      </c>
      <c r="J6409">
        <v>2.02</v>
      </c>
      <c r="K6409">
        <v>3.7953602120336438E-2</v>
      </c>
      <c r="L6409">
        <v>5.4000000000000038E-3</v>
      </c>
      <c r="M6409">
        <v>6.2154487405577914</v>
      </c>
      <c r="N6409">
        <v>298.25883411109038</v>
      </c>
      <c r="O6409">
        <v>3.671809090909091</v>
      </c>
      <c r="P6409">
        <v>86.656897076526988</v>
      </c>
      <c r="Q6409">
        <v>24.01545211235285</v>
      </c>
      <c r="R6409">
        <v>412.60299239087942</v>
      </c>
      <c r="S6409">
        <v>25223977.966007531</v>
      </c>
      <c r="T6409">
        <v>4050400.2055335972</v>
      </c>
      <c r="U6409">
        <v>13203812.182095749</v>
      </c>
      <c r="V6409">
        <v>50000000.00001175</v>
      </c>
      <c r="W6409">
        <v>7521809.6463748747</v>
      </c>
      <c r="X6409">
        <v>1.0713320190771931</v>
      </c>
      <c r="Y6409">
        <v>1.3188969435736679E-2</v>
      </c>
      <c r="Z6409">
        <v>0.31126759007373189</v>
      </c>
      <c r="AA6409">
        <v>8.6262399828853642E-2</v>
      </c>
      <c r="AB6409">
        <v>0.10530665164110831</v>
      </c>
      <c r="AC6409">
        <v>5.5970000000000004E-3</v>
      </c>
      <c r="AD6409">
        <v>1.9524969865626569</v>
      </c>
      <c r="AE6409">
        <v>0.98514862537840986</v>
      </c>
      <c r="AF6409">
        <v>9.2639980041399657</v>
      </c>
      <c r="AG6409">
        <v>1</v>
      </c>
      <c r="AH6409" t="s">
        <v>663</v>
      </c>
    </row>
    <row r="6410" spans="1:34">
      <c r="A6410" t="s">
        <v>4659</v>
      </c>
      <c r="B6410" t="s">
        <v>4673</v>
      </c>
      <c r="C6410" t="s">
        <v>7787</v>
      </c>
      <c r="D6410" t="s">
        <v>7794</v>
      </c>
      <c r="E6410" t="s">
        <v>47</v>
      </c>
      <c r="F6410" t="s">
        <v>53</v>
      </c>
      <c r="G6410" t="s">
        <v>307</v>
      </c>
      <c r="H6410" t="s">
        <v>312</v>
      </c>
      <c r="I6410">
        <v>4.2377584405082223</v>
      </c>
      <c r="J6410">
        <v>2.02</v>
      </c>
      <c r="K6410">
        <v>3.6457729008654537E-2</v>
      </c>
      <c r="L6410">
        <v>5.4000000000000038E-3</v>
      </c>
      <c r="M6410">
        <v>6.2996161695168773</v>
      </c>
      <c r="N6410">
        <v>304.41231464317389</v>
      </c>
      <c r="O6410">
        <v>3.671809090909091</v>
      </c>
      <c r="P6410">
        <v>83.24147100267075</v>
      </c>
      <c r="Q6410">
        <v>24.01545211235285</v>
      </c>
      <c r="R6410">
        <v>415.3410468491067</v>
      </c>
      <c r="S6410">
        <v>25744382.526087452</v>
      </c>
      <c r="T6410">
        <v>4050400.2055335972</v>
      </c>
      <c r="U6410">
        <v>12683407.622015489</v>
      </c>
      <c r="V6410">
        <v>50000000.000011407</v>
      </c>
      <c r="W6410">
        <v>7521809.6463748747</v>
      </c>
      <c r="X6410">
        <v>1.093435038229791</v>
      </c>
      <c r="Y6410">
        <v>1.3188969435736679E-2</v>
      </c>
      <c r="Z6410">
        <v>0.29899953664752421</v>
      </c>
      <c r="AA6410">
        <v>8.6262399828853642E-2</v>
      </c>
      <c r="AB6410">
        <v>0.10530665164110831</v>
      </c>
      <c r="AC6410">
        <v>5.5970000000000004E-3</v>
      </c>
      <c r="AD6410">
        <v>1.97893701660216</v>
      </c>
      <c r="AE6410">
        <v>0.99848916286842504</v>
      </c>
      <c r="AF6410">
        <v>9.3879460006285704</v>
      </c>
      <c r="AG6410">
        <v>1</v>
      </c>
      <c r="AH6410" t="s">
        <v>663</v>
      </c>
    </row>
    <row r="6411" spans="1:34">
      <c r="A6411" t="s">
        <v>4659</v>
      </c>
      <c r="B6411" t="s">
        <v>4675</v>
      </c>
      <c r="C6411" t="s">
        <v>7787</v>
      </c>
      <c r="D6411" t="s">
        <v>7795</v>
      </c>
      <c r="E6411" t="s">
        <v>47</v>
      </c>
      <c r="F6411" t="s">
        <v>53</v>
      </c>
      <c r="G6411" t="s">
        <v>307</v>
      </c>
      <c r="H6411" t="s">
        <v>312</v>
      </c>
      <c r="I6411">
        <v>4.1883348021493836</v>
      </c>
      <c r="J6411">
        <v>2.02</v>
      </c>
      <c r="K6411">
        <v>3.7320776427039223E-2</v>
      </c>
      <c r="L6411">
        <v>5.4000000000000038E-3</v>
      </c>
      <c r="M6411">
        <v>6.2510555785764232</v>
      </c>
      <c r="N6411">
        <v>300.86204995439738</v>
      </c>
      <c r="O6411">
        <v>3.671809090909091</v>
      </c>
      <c r="P6411">
        <v>85.212008899706092</v>
      </c>
      <c r="Q6411">
        <v>24.01545211235285</v>
      </c>
      <c r="R6411">
        <v>413.76132005736548</v>
      </c>
      <c r="S6411">
        <v>25444133.9230575</v>
      </c>
      <c r="T6411">
        <v>4050400.2055335972</v>
      </c>
      <c r="U6411">
        <v>12983656.225045661</v>
      </c>
      <c r="V6411">
        <v>50000000.00001163</v>
      </c>
      <c r="W6411">
        <v>7521809.6463748747</v>
      </c>
      <c r="X6411">
        <v>1.080682650698267</v>
      </c>
      <c r="Y6411">
        <v>1.3188969435736679E-2</v>
      </c>
      <c r="Z6411">
        <v>0.30607761817423162</v>
      </c>
      <c r="AA6411">
        <v>8.6262399828853642E-2</v>
      </c>
      <c r="AB6411">
        <v>0.10530665164110831</v>
      </c>
      <c r="AC6411">
        <v>5.5970000000000004E-3</v>
      </c>
      <c r="AD6411">
        <v>1.963682380704636</v>
      </c>
      <c r="AE6411">
        <v>0.99079230920436312</v>
      </c>
      <c r="AF6411">
        <v>9.3164339201265314</v>
      </c>
      <c r="AG6411">
        <v>1</v>
      </c>
      <c r="AH6411" t="s">
        <v>663</v>
      </c>
    </row>
    <row r="6412" spans="1:34">
      <c r="A6412" t="s">
        <v>4659</v>
      </c>
      <c r="B6412" t="s">
        <v>4677</v>
      </c>
      <c r="C6412" t="s">
        <v>7787</v>
      </c>
      <c r="D6412" t="s">
        <v>7796</v>
      </c>
      <c r="E6412" t="s">
        <v>47</v>
      </c>
      <c r="F6412" t="s">
        <v>53</v>
      </c>
      <c r="G6412" t="s">
        <v>307</v>
      </c>
      <c r="H6412" t="s">
        <v>312</v>
      </c>
      <c r="I6412">
        <v>4.0327646855351693</v>
      </c>
      <c r="J6412">
        <v>2.02</v>
      </c>
      <c r="K6412">
        <v>4.0037379088843673E-2</v>
      </c>
      <c r="L6412">
        <v>5.4000000000000038E-3</v>
      </c>
      <c r="M6412">
        <v>6.0982020646240134</v>
      </c>
      <c r="N6412">
        <v>289.68692991094298</v>
      </c>
      <c r="O6412">
        <v>3.671809090909091</v>
      </c>
      <c r="P6412">
        <v>91.414644331131143</v>
      </c>
      <c r="Q6412">
        <v>24.01545211235285</v>
      </c>
      <c r="R6412">
        <v>408.78883544533608</v>
      </c>
      <c r="S6412">
        <v>24499045.464626148</v>
      </c>
      <c r="T6412">
        <v>4050400.2055335972</v>
      </c>
      <c r="U6412">
        <v>13928744.683477581</v>
      </c>
      <c r="V6412">
        <v>50000000.000012197</v>
      </c>
      <c r="W6412">
        <v>7521809.6463748747</v>
      </c>
      <c r="X6412">
        <v>1.0405421333008009</v>
      </c>
      <c r="Y6412">
        <v>1.3188969435736679E-2</v>
      </c>
      <c r="Z6412">
        <v>0.32835719946526992</v>
      </c>
      <c r="AA6412">
        <v>8.6262399828853642E-2</v>
      </c>
      <c r="AB6412">
        <v>0.10530665164110831</v>
      </c>
      <c r="AC6412">
        <v>5.5970000000000004E-3</v>
      </c>
      <c r="AD6412">
        <v>1.9156655700389571</v>
      </c>
      <c r="AE6412">
        <v>0.96656502724290616</v>
      </c>
      <c r="AF6412">
        <v>9.0913363135469858</v>
      </c>
      <c r="AG6412">
        <v>1</v>
      </c>
      <c r="AH6412" t="s">
        <v>663</v>
      </c>
    </row>
    <row r="6413" spans="1:34">
      <c r="A6413" t="s">
        <v>4659</v>
      </c>
      <c r="B6413" t="s">
        <v>4679</v>
      </c>
      <c r="C6413" t="s">
        <v>7787</v>
      </c>
      <c r="D6413" t="s">
        <v>7797</v>
      </c>
      <c r="E6413" t="s">
        <v>47</v>
      </c>
      <c r="F6413" t="s">
        <v>53</v>
      </c>
      <c r="G6413" t="s">
        <v>307</v>
      </c>
      <c r="H6413" t="s">
        <v>312</v>
      </c>
      <c r="I6413">
        <v>4.0775874761269977</v>
      </c>
      <c r="J6413">
        <v>2.02</v>
      </c>
      <c r="K6413">
        <v>3.9254672776851733E-2</v>
      </c>
      <c r="L6413">
        <v>5.4000000000000038E-3</v>
      </c>
      <c r="M6413">
        <v>6.1422421489038497</v>
      </c>
      <c r="N6413">
        <v>292.90670036845597</v>
      </c>
      <c r="O6413">
        <v>3.671809090909091</v>
      </c>
      <c r="P6413">
        <v>89.627543857653535</v>
      </c>
      <c r="Q6413">
        <v>24.01545211235285</v>
      </c>
      <c r="R6413">
        <v>410.22150542937152</v>
      </c>
      <c r="S6413">
        <v>24771343.917471509</v>
      </c>
      <c r="T6413">
        <v>4050400.2055335972</v>
      </c>
      <c r="U6413">
        <v>13656446.23063205</v>
      </c>
      <c r="V6413">
        <v>50000000.000012033</v>
      </c>
      <c r="W6413">
        <v>7521809.6463748747</v>
      </c>
      <c r="X6413">
        <v>1.0521074007487641</v>
      </c>
      <c r="Y6413">
        <v>1.3188969435736679E-2</v>
      </c>
      <c r="Z6413">
        <v>0.32193801673007733</v>
      </c>
      <c r="AA6413">
        <v>8.6262399828853642E-2</v>
      </c>
      <c r="AB6413">
        <v>0.10530665164110831</v>
      </c>
      <c r="AC6413">
        <v>5.5970000000000004E-3</v>
      </c>
      <c r="AD6413">
        <v>1.92950015148812</v>
      </c>
      <c r="AE6413">
        <v>0.97354538060126017</v>
      </c>
      <c r="AF6413">
        <v>9.1561913326343394</v>
      </c>
      <c r="AG6413">
        <v>1</v>
      </c>
      <c r="AH6413" t="s">
        <v>663</v>
      </c>
    </row>
    <row r="6414" spans="1:34">
      <c r="A6414" t="s">
        <v>4659</v>
      </c>
      <c r="B6414" t="s">
        <v>4681</v>
      </c>
      <c r="C6414" t="s">
        <v>7787</v>
      </c>
      <c r="D6414" t="s">
        <v>7798</v>
      </c>
      <c r="E6414" t="s">
        <v>47</v>
      </c>
      <c r="F6414" t="s">
        <v>53</v>
      </c>
      <c r="G6414" t="s">
        <v>307</v>
      </c>
      <c r="H6414" t="s">
        <v>312</v>
      </c>
      <c r="I6414">
        <v>4.0886638555438317</v>
      </c>
      <c r="J6414">
        <v>2.02</v>
      </c>
      <c r="K6414">
        <v>3.9061254384799342E-2</v>
      </c>
      <c r="L6414">
        <v>5.4000000000000038E-3</v>
      </c>
      <c r="M6414">
        <v>6.1531251099286308</v>
      </c>
      <c r="N6414">
        <v>293.70235362323189</v>
      </c>
      <c r="O6414">
        <v>3.671809090909091</v>
      </c>
      <c r="P6414">
        <v>89.185924702779957</v>
      </c>
      <c r="Q6414">
        <v>24.01545211235285</v>
      </c>
      <c r="R6414">
        <v>410.57553952927378</v>
      </c>
      <c r="S6414">
        <v>24838632.922428779</v>
      </c>
      <c r="T6414">
        <v>4050400.2055335972</v>
      </c>
      <c r="U6414">
        <v>13589157.22567475</v>
      </c>
      <c r="V6414">
        <v>50000000.000012003</v>
      </c>
      <c r="W6414">
        <v>7521809.6463748747</v>
      </c>
      <c r="X6414">
        <v>1.0549653506581611</v>
      </c>
      <c r="Y6414">
        <v>1.3188969435736679E-2</v>
      </c>
      <c r="Z6414">
        <v>0.32035174103010028</v>
      </c>
      <c r="AA6414">
        <v>8.6262399828853642E-2</v>
      </c>
      <c r="AB6414">
        <v>0.10530665164110831</v>
      </c>
      <c r="AC6414">
        <v>5.5970000000000004E-3</v>
      </c>
      <c r="AD6414">
        <v>1.9329188827000929</v>
      </c>
      <c r="AE6414">
        <v>0.97527032992368801</v>
      </c>
      <c r="AF6414">
        <v>9.1722179741935204</v>
      </c>
      <c r="AG6414">
        <v>1</v>
      </c>
      <c r="AH6414" t="s">
        <v>663</v>
      </c>
    </row>
    <row r="6415" spans="1:34">
      <c r="A6415" t="s">
        <v>4659</v>
      </c>
      <c r="B6415" t="s">
        <v>4683</v>
      </c>
      <c r="C6415" t="s">
        <v>7787</v>
      </c>
      <c r="D6415" t="s">
        <v>7799</v>
      </c>
      <c r="E6415" t="s">
        <v>47</v>
      </c>
      <c r="F6415" t="s">
        <v>53</v>
      </c>
      <c r="G6415" t="s">
        <v>307</v>
      </c>
      <c r="H6415" t="s">
        <v>312</v>
      </c>
      <c r="I6415">
        <v>4.0174868423299639</v>
      </c>
      <c r="J6415">
        <v>2.02</v>
      </c>
      <c r="K6415">
        <v>4.030416444853345E-2</v>
      </c>
      <c r="L6415">
        <v>5.4000000000000038E-3</v>
      </c>
      <c r="M6415">
        <v>6.0831910067784971</v>
      </c>
      <c r="N6415">
        <v>288.58947150736913</v>
      </c>
      <c r="O6415">
        <v>3.671809090909091</v>
      </c>
      <c r="P6415">
        <v>92.023777329439454</v>
      </c>
      <c r="Q6415">
        <v>24.01545211235285</v>
      </c>
      <c r="R6415">
        <v>408.30051004007049</v>
      </c>
      <c r="S6415">
        <v>24406232.56715453</v>
      </c>
      <c r="T6415">
        <v>4050400.2055335972</v>
      </c>
      <c r="U6415">
        <v>14021557.58094929</v>
      </c>
      <c r="V6415">
        <v>50000000.000012293</v>
      </c>
      <c r="W6415">
        <v>7521809.6463748747</v>
      </c>
      <c r="X6415">
        <v>1.0366001131730209</v>
      </c>
      <c r="Y6415">
        <v>1.3188969435736679E-2</v>
      </c>
      <c r="Z6415">
        <v>0.33054517718907839</v>
      </c>
      <c r="AA6415">
        <v>8.6262399828853642E-2</v>
      </c>
      <c r="AB6415">
        <v>0.10530665164110831</v>
      </c>
      <c r="AC6415">
        <v>5.5970000000000004E-3</v>
      </c>
      <c r="AD6415">
        <v>1.9109500544853919</v>
      </c>
      <c r="AE6415">
        <v>0.96418577457439181</v>
      </c>
      <c r="AF6415">
        <v>9.0692304874793894</v>
      </c>
      <c r="AG6415">
        <v>1</v>
      </c>
      <c r="AH6415" t="s">
        <v>663</v>
      </c>
    </row>
    <row r="6416" spans="1:34">
      <c r="A6416" t="s">
        <v>4659</v>
      </c>
      <c r="B6416" t="s">
        <v>4685</v>
      </c>
      <c r="C6416" t="s">
        <v>7787</v>
      </c>
      <c r="D6416" t="s">
        <v>7800</v>
      </c>
      <c r="E6416" t="s">
        <v>47</v>
      </c>
      <c r="F6416" t="s">
        <v>53</v>
      </c>
      <c r="G6416" t="s">
        <v>307</v>
      </c>
      <c r="H6416" t="s">
        <v>312</v>
      </c>
      <c r="I6416">
        <v>4.092914206331745</v>
      </c>
      <c r="J6416">
        <v>2.02</v>
      </c>
      <c r="K6416">
        <v>3.8987033740659281E-2</v>
      </c>
      <c r="L6416">
        <v>5.4000000000000038E-3</v>
      </c>
      <c r="M6416">
        <v>6.1573012400724041</v>
      </c>
      <c r="N6416">
        <v>294.00767048816368</v>
      </c>
      <c r="O6416">
        <v>3.671809090909091</v>
      </c>
      <c r="P6416">
        <v>89.016461717427305</v>
      </c>
      <c r="Q6416">
        <v>24.01545211235285</v>
      </c>
      <c r="R6416">
        <v>410.71139340885298</v>
      </c>
      <c r="S6416">
        <v>24864453.803465351</v>
      </c>
      <c r="T6416">
        <v>4050400.2055335972</v>
      </c>
      <c r="U6416">
        <v>13563336.344638159</v>
      </c>
      <c r="V6416">
        <v>50000000.000011981</v>
      </c>
      <c r="W6416">
        <v>7521809.6463748747</v>
      </c>
      <c r="X6416">
        <v>1.0560620347994381</v>
      </c>
      <c r="Y6416">
        <v>1.3188969435736679E-2</v>
      </c>
      <c r="Z6416">
        <v>0.31974303777811519</v>
      </c>
      <c r="AA6416">
        <v>8.6262399828853642E-2</v>
      </c>
      <c r="AB6416">
        <v>0.10530665164110831</v>
      </c>
      <c r="AC6416">
        <v>5.5970000000000004E-3</v>
      </c>
      <c r="AD6416">
        <v>1.9342307560436871</v>
      </c>
      <c r="AE6416">
        <v>0.97593224655147603</v>
      </c>
      <c r="AF6416">
        <v>9.1783678943086748</v>
      </c>
      <c r="AG6416">
        <v>1</v>
      </c>
      <c r="AH6416" t="s">
        <v>663</v>
      </c>
    </row>
    <row r="6417" spans="1:34">
      <c r="A6417" t="s">
        <v>4659</v>
      </c>
      <c r="B6417" t="s">
        <v>4687</v>
      </c>
      <c r="C6417" t="s">
        <v>7787</v>
      </c>
      <c r="D6417" t="s">
        <v>7801</v>
      </c>
      <c r="E6417" t="s">
        <v>47</v>
      </c>
      <c r="F6417" t="s">
        <v>53</v>
      </c>
      <c r="G6417" t="s">
        <v>307</v>
      </c>
      <c r="H6417" t="s">
        <v>312</v>
      </c>
      <c r="I6417">
        <v>4.2062431326322924</v>
      </c>
      <c r="J6417">
        <v>2.02</v>
      </c>
      <c r="K6417">
        <v>3.7008056868057387E-2</v>
      </c>
      <c r="L6417">
        <v>5.4000000000000038E-3</v>
      </c>
      <c r="M6417">
        <v>6.2686511895003481</v>
      </c>
      <c r="N6417">
        <v>302.1484650274196</v>
      </c>
      <c r="O6417">
        <v>3.671809090909091</v>
      </c>
      <c r="P6417">
        <v>84.4979974456527</v>
      </c>
      <c r="Q6417">
        <v>24.01545211235285</v>
      </c>
      <c r="R6417">
        <v>414.33372367633427</v>
      </c>
      <c r="S6417">
        <v>25552927.03074117</v>
      </c>
      <c r="T6417">
        <v>4050400.2055335972</v>
      </c>
      <c r="U6417">
        <v>12874863.117361911</v>
      </c>
      <c r="V6417">
        <v>50000000.000011563</v>
      </c>
      <c r="W6417">
        <v>7521809.6463748747</v>
      </c>
      <c r="X6417">
        <v>1.0853033944950421</v>
      </c>
      <c r="Y6417">
        <v>1.3188969435736679E-2</v>
      </c>
      <c r="Z6417">
        <v>0.30351292185938472</v>
      </c>
      <c r="AA6417">
        <v>8.6262399828853642E-2</v>
      </c>
      <c r="AB6417">
        <v>0.10530665164110831</v>
      </c>
      <c r="AC6417">
        <v>5.5970000000000004E-3</v>
      </c>
      <c r="AD6417">
        <v>1.9692097977487999</v>
      </c>
      <c r="AE6417">
        <v>0.9935812135358052</v>
      </c>
      <c r="AF6417">
        <v>9.3423458524260621</v>
      </c>
      <c r="AG6417">
        <v>1</v>
      </c>
      <c r="AH6417" t="s">
        <v>663</v>
      </c>
    </row>
    <row r="6418" spans="1:34">
      <c r="A6418" t="s">
        <v>4659</v>
      </c>
      <c r="B6418" t="s">
        <v>4689</v>
      </c>
      <c r="C6418" t="s">
        <v>7787</v>
      </c>
      <c r="D6418" t="s">
        <v>7802</v>
      </c>
      <c r="E6418" t="s">
        <v>47</v>
      </c>
      <c r="F6418" t="s">
        <v>53</v>
      </c>
      <c r="G6418" t="s">
        <v>307</v>
      </c>
      <c r="H6418" t="s">
        <v>312</v>
      </c>
      <c r="I6418">
        <v>4.0097292089940133</v>
      </c>
      <c r="J6418">
        <v>2.02</v>
      </c>
      <c r="K6418">
        <v>4.0439630101117577E-2</v>
      </c>
      <c r="L6418">
        <v>5.4000000000000038E-3</v>
      </c>
      <c r="M6418">
        <v>6.0755688390951299</v>
      </c>
      <c r="N6418">
        <v>288.03221484607002</v>
      </c>
      <c r="O6418">
        <v>3.671809090909091</v>
      </c>
      <c r="P6418">
        <v>92.333076907281026</v>
      </c>
      <c r="Q6418">
        <v>24.01545211235285</v>
      </c>
      <c r="R6418">
        <v>408.05255295661289</v>
      </c>
      <c r="S6418">
        <v>24359104.944638629</v>
      </c>
      <c r="T6418">
        <v>4050400.2055335972</v>
      </c>
      <c r="U6418">
        <v>14068685.20346519</v>
      </c>
      <c r="V6418">
        <v>50000000.000012293</v>
      </c>
      <c r="W6418">
        <v>7521809.6463748747</v>
      </c>
      <c r="X6418">
        <v>1.0345984728666311</v>
      </c>
      <c r="Y6418">
        <v>1.3188969435736679E-2</v>
      </c>
      <c r="Z6418">
        <v>0.33165616705201512</v>
      </c>
      <c r="AA6418">
        <v>8.6262399828853642E-2</v>
      </c>
      <c r="AB6418">
        <v>0.10530665164110831</v>
      </c>
      <c r="AC6418">
        <v>5.5970000000000004E-3</v>
      </c>
      <c r="AD6418">
        <v>1.9085556562602499</v>
      </c>
      <c r="AE6418">
        <v>0.96297766099657811</v>
      </c>
      <c r="AF6418">
        <v>9.0580058079930659</v>
      </c>
      <c r="AG6418">
        <v>1</v>
      </c>
      <c r="AH6418" t="s">
        <v>663</v>
      </c>
    </row>
    <row r="6419" spans="1:34">
      <c r="A6419" t="s">
        <v>4659</v>
      </c>
      <c r="B6419" t="s">
        <v>4691</v>
      </c>
      <c r="C6419" t="s">
        <v>7787</v>
      </c>
      <c r="D6419" t="s">
        <v>7803</v>
      </c>
      <c r="E6419" t="s">
        <v>47</v>
      </c>
      <c r="F6419" t="s">
        <v>53</v>
      </c>
      <c r="G6419" t="s">
        <v>307</v>
      </c>
      <c r="H6419" t="s">
        <v>312</v>
      </c>
      <c r="I6419">
        <v>3.9068254481808271</v>
      </c>
      <c r="J6419">
        <v>2.02</v>
      </c>
      <c r="K6419">
        <v>4.2236560235379993E-2</v>
      </c>
      <c r="L6419">
        <v>5.4000000000000038E-3</v>
      </c>
      <c r="M6419">
        <v>5.9744620084162063</v>
      </c>
      <c r="N6419">
        <v>280.64029469432268</v>
      </c>
      <c r="O6419">
        <v>3.671809090909091</v>
      </c>
      <c r="P6419">
        <v>96.435886153285409</v>
      </c>
      <c r="Q6419">
        <v>24.01545211235285</v>
      </c>
      <c r="R6419">
        <v>404.76344205087008</v>
      </c>
      <c r="S6419">
        <v>23733964.597698521</v>
      </c>
      <c r="T6419">
        <v>4050400.2055335972</v>
      </c>
      <c r="U6419">
        <v>14693825.55040569</v>
      </c>
      <c r="V6419">
        <v>50000000.000012688</v>
      </c>
      <c r="W6419">
        <v>7521809.6463748747</v>
      </c>
      <c r="X6419">
        <v>1.008047035539952</v>
      </c>
      <c r="Y6419">
        <v>1.3188969435736679E-2</v>
      </c>
      <c r="Z6419">
        <v>0.34639326922875502</v>
      </c>
      <c r="AA6419">
        <v>8.6262399828853642E-2</v>
      </c>
      <c r="AB6419">
        <v>0.10530665164110831</v>
      </c>
      <c r="AC6419">
        <v>5.5970000000000004E-3</v>
      </c>
      <c r="AD6419">
        <v>1.8767943481935729</v>
      </c>
      <c r="AE6419">
        <v>0.94695222833396875</v>
      </c>
      <c r="AF6419">
        <v>8.909112236584857</v>
      </c>
      <c r="AG6419">
        <v>1</v>
      </c>
      <c r="AH6419" t="s">
        <v>663</v>
      </c>
    </row>
    <row r="6420" spans="1:34">
      <c r="A6420" t="s">
        <v>4659</v>
      </c>
      <c r="B6420" t="s">
        <v>4660</v>
      </c>
      <c r="C6420" t="s">
        <v>7804</v>
      </c>
      <c r="D6420" t="s">
        <v>7805</v>
      </c>
      <c r="E6420" t="s">
        <v>47</v>
      </c>
      <c r="F6420" t="s">
        <v>59</v>
      </c>
      <c r="G6420" t="s">
        <v>307</v>
      </c>
      <c r="H6420" t="s">
        <v>312</v>
      </c>
      <c r="I6420">
        <v>0</v>
      </c>
      <c r="J6420">
        <v>0</v>
      </c>
      <c r="K6420">
        <v>0</v>
      </c>
      <c r="L6420">
        <v>0</v>
      </c>
      <c r="M6420">
        <v>0</v>
      </c>
      <c r="N6420">
        <v>0</v>
      </c>
      <c r="O6420">
        <v>0</v>
      </c>
      <c r="P6420">
        <v>0</v>
      </c>
      <c r="Q6420">
        <v>0</v>
      </c>
      <c r="R6420">
        <v>0</v>
      </c>
      <c r="S6420">
        <v>0</v>
      </c>
      <c r="T6420">
        <v>0</v>
      </c>
      <c r="U6420">
        <v>0</v>
      </c>
      <c r="V6420">
        <v>0</v>
      </c>
      <c r="W6420">
        <v>0</v>
      </c>
      <c r="X6420">
        <v>0</v>
      </c>
      <c r="Y6420">
        <v>0</v>
      </c>
      <c r="Z6420">
        <v>0</v>
      </c>
      <c r="AA6420">
        <v>0</v>
      </c>
      <c r="AB6420">
        <v>0.10530665164110831</v>
      </c>
      <c r="AC6420">
        <v>5.5970000000000004E-3</v>
      </c>
      <c r="AD6420">
        <v>0</v>
      </c>
      <c r="AE6420">
        <v>0</v>
      </c>
      <c r="AF6420">
        <v>0</v>
      </c>
      <c r="AG6420">
        <v>0</v>
      </c>
      <c r="AH6420" t="s">
        <v>667</v>
      </c>
    </row>
    <row r="6421" spans="1:34">
      <c r="A6421" t="s">
        <v>4659</v>
      </c>
      <c r="B6421" t="s">
        <v>4663</v>
      </c>
      <c r="C6421" t="s">
        <v>7804</v>
      </c>
      <c r="D6421" t="s">
        <v>7806</v>
      </c>
      <c r="E6421" t="s">
        <v>47</v>
      </c>
      <c r="F6421" t="s">
        <v>59</v>
      </c>
      <c r="G6421" t="s">
        <v>307</v>
      </c>
      <c r="H6421" t="s">
        <v>312</v>
      </c>
      <c r="I6421">
        <v>0</v>
      </c>
      <c r="J6421">
        <v>0</v>
      </c>
      <c r="K6421">
        <v>0</v>
      </c>
      <c r="L6421">
        <v>0</v>
      </c>
      <c r="M6421">
        <v>0</v>
      </c>
      <c r="N6421">
        <v>0</v>
      </c>
      <c r="O6421">
        <v>0</v>
      </c>
      <c r="P6421">
        <v>0</v>
      </c>
      <c r="Q6421">
        <v>0</v>
      </c>
      <c r="R6421">
        <v>0</v>
      </c>
      <c r="S6421">
        <v>0</v>
      </c>
      <c r="T6421">
        <v>0</v>
      </c>
      <c r="U6421">
        <v>0</v>
      </c>
      <c r="V6421">
        <v>0</v>
      </c>
      <c r="W6421">
        <v>0</v>
      </c>
      <c r="X6421">
        <v>0</v>
      </c>
      <c r="Y6421">
        <v>0</v>
      </c>
      <c r="Z6421">
        <v>0</v>
      </c>
      <c r="AA6421">
        <v>0</v>
      </c>
      <c r="AB6421">
        <v>0.10530665164110831</v>
      </c>
      <c r="AC6421">
        <v>5.5970000000000004E-3</v>
      </c>
      <c r="AD6421">
        <v>0</v>
      </c>
      <c r="AE6421">
        <v>0</v>
      </c>
      <c r="AF6421">
        <v>0</v>
      </c>
      <c r="AG6421">
        <v>0</v>
      </c>
      <c r="AH6421" t="s">
        <v>667</v>
      </c>
    </row>
    <row r="6422" spans="1:34">
      <c r="A6422" t="s">
        <v>4659</v>
      </c>
      <c r="B6422" t="s">
        <v>4665</v>
      </c>
      <c r="C6422" t="s">
        <v>7804</v>
      </c>
      <c r="D6422" t="s">
        <v>7807</v>
      </c>
      <c r="E6422" t="s">
        <v>47</v>
      </c>
      <c r="F6422" t="s">
        <v>59</v>
      </c>
      <c r="G6422" t="s">
        <v>307</v>
      </c>
      <c r="H6422" t="s">
        <v>312</v>
      </c>
      <c r="I6422">
        <v>0</v>
      </c>
      <c r="J6422">
        <v>0</v>
      </c>
      <c r="K6422">
        <v>0</v>
      </c>
      <c r="L6422">
        <v>0</v>
      </c>
      <c r="M6422">
        <v>0</v>
      </c>
      <c r="N6422">
        <v>0</v>
      </c>
      <c r="O6422">
        <v>0</v>
      </c>
      <c r="P6422">
        <v>0</v>
      </c>
      <c r="Q6422">
        <v>0</v>
      </c>
      <c r="R6422">
        <v>0</v>
      </c>
      <c r="S6422">
        <v>0</v>
      </c>
      <c r="T6422">
        <v>0</v>
      </c>
      <c r="U6422">
        <v>0</v>
      </c>
      <c r="V6422">
        <v>0</v>
      </c>
      <c r="W6422">
        <v>0</v>
      </c>
      <c r="X6422">
        <v>0</v>
      </c>
      <c r="Y6422">
        <v>0</v>
      </c>
      <c r="Z6422">
        <v>0</v>
      </c>
      <c r="AA6422">
        <v>0</v>
      </c>
      <c r="AB6422">
        <v>0.10530665164110831</v>
      </c>
      <c r="AC6422">
        <v>5.5970000000000004E-3</v>
      </c>
      <c r="AD6422">
        <v>0</v>
      </c>
      <c r="AE6422">
        <v>0</v>
      </c>
      <c r="AF6422">
        <v>0</v>
      </c>
      <c r="AG6422">
        <v>0</v>
      </c>
      <c r="AH6422" t="s">
        <v>667</v>
      </c>
    </row>
    <row r="6423" spans="1:34">
      <c r="A6423" t="s">
        <v>4659</v>
      </c>
      <c r="B6423" t="s">
        <v>4667</v>
      </c>
      <c r="C6423" t="s">
        <v>7804</v>
      </c>
      <c r="D6423" t="s">
        <v>7808</v>
      </c>
      <c r="E6423" t="s">
        <v>47</v>
      </c>
      <c r="F6423" t="s">
        <v>59</v>
      </c>
      <c r="G6423" t="s">
        <v>307</v>
      </c>
      <c r="H6423" t="s">
        <v>312</v>
      </c>
      <c r="I6423">
        <v>0</v>
      </c>
      <c r="J6423">
        <v>0</v>
      </c>
      <c r="K6423">
        <v>0</v>
      </c>
      <c r="L6423">
        <v>0</v>
      </c>
      <c r="M6423">
        <v>0</v>
      </c>
      <c r="N6423">
        <v>0</v>
      </c>
      <c r="O6423">
        <v>0</v>
      </c>
      <c r="P6423">
        <v>0</v>
      </c>
      <c r="Q6423">
        <v>0</v>
      </c>
      <c r="R6423">
        <v>0</v>
      </c>
      <c r="S6423">
        <v>0</v>
      </c>
      <c r="T6423">
        <v>0</v>
      </c>
      <c r="U6423">
        <v>0</v>
      </c>
      <c r="V6423">
        <v>0</v>
      </c>
      <c r="W6423">
        <v>0</v>
      </c>
      <c r="X6423">
        <v>0</v>
      </c>
      <c r="Y6423">
        <v>0</v>
      </c>
      <c r="Z6423">
        <v>0</v>
      </c>
      <c r="AA6423">
        <v>0</v>
      </c>
      <c r="AB6423">
        <v>0.10530665164110831</v>
      </c>
      <c r="AC6423">
        <v>5.5970000000000004E-3</v>
      </c>
      <c r="AD6423">
        <v>0</v>
      </c>
      <c r="AE6423">
        <v>0</v>
      </c>
      <c r="AF6423">
        <v>0</v>
      </c>
      <c r="AG6423">
        <v>0</v>
      </c>
      <c r="AH6423" t="s">
        <v>667</v>
      </c>
    </row>
    <row r="6424" spans="1:34">
      <c r="A6424" t="s">
        <v>4659</v>
      </c>
      <c r="B6424" t="s">
        <v>4669</v>
      </c>
      <c r="C6424" t="s">
        <v>7804</v>
      </c>
      <c r="D6424" t="s">
        <v>7809</v>
      </c>
      <c r="E6424" t="s">
        <v>47</v>
      </c>
      <c r="F6424" t="s">
        <v>59</v>
      </c>
      <c r="G6424" t="s">
        <v>307</v>
      </c>
      <c r="H6424" t="s">
        <v>312</v>
      </c>
      <c r="I6424">
        <v>0</v>
      </c>
      <c r="J6424">
        <v>0</v>
      </c>
      <c r="K6424">
        <v>0</v>
      </c>
      <c r="L6424">
        <v>0</v>
      </c>
      <c r="M6424">
        <v>0</v>
      </c>
      <c r="N6424">
        <v>0</v>
      </c>
      <c r="O6424">
        <v>0</v>
      </c>
      <c r="P6424">
        <v>0</v>
      </c>
      <c r="Q6424">
        <v>0</v>
      </c>
      <c r="R6424">
        <v>0</v>
      </c>
      <c r="S6424">
        <v>0</v>
      </c>
      <c r="T6424">
        <v>0</v>
      </c>
      <c r="U6424">
        <v>0</v>
      </c>
      <c r="V6424">
        <v>0</v>
      </c>
      <c r="W6424">
        <v>0</v>
      </c>
      <c r="X6424">
        <v>0</v>
      </c>
      <c r="Y6424">
        <v>0</v>
      </c>
      <c r="Z6424">
        <v>0</v>
      </c>
      <c r="AA6424">
        <v>0</v>
      </c>
      <c r="AB6424">
        <v>0.10530665164110831</v>
      </c>
      <c r="AC6424">
        <v>5.5970000000000004E-3</v>
      </c>
      <c r="AD6424">
        <v>0</v>
      </c>
      <c r="AE6424">
        <v>0</v>
      </c>
      <c r="AF6424">
        <v>0</v>
      </c>
      <c r="AG6424">
        <v>0</v>
      </c>
      <c r="AH6424" t="s">
        <v>667</v>
      </c>
    </row>
    <row r="6425" spans="1:34">
      <c r="A6425" t="s">
        <v>4659</v>
      </c>
      <c r="B6425" t="s">
        <v>4671</v>
      </c>
      <c r="C6425" t="s">
        <v>7804</v>
      </c>
      <c r="D6425" t="s">
        <v>7810</v>
      </c>
      <c r="E6425" t="s">
        <v>47</v>
      </c>
      <c r="F6425" t="s">
        <v>59</v>
      </c>
      <c r="G6425" t="s">
        <v>307</v>
      </c>
      <c r="H6425" t="s">
        <v>312</v>
      </c>
      <c r="I6425">
        <v>0</v>
      </c>
      <c r="J6425">
        <v>0</v>
      </c>
      <c r="K6425">
        <v>0</v>
      </c>
      <c r="L6425">
        <v>0</v>
      </c>
      <c r="M6425">
        <v>0</v>
      </c>
      <c r="N6425">
        <v>0</v>
      </c>
      <c r="O6425">
        <v>0</v>
      </c>
      <c r="P6425">
        <v>0</v>
      </c>
      <c r="Q6425">
        <v>0</v>
      </c>
      <c r="R6425">
        <v>0</v>
      </c>
      <c r="S6425">
        <v>0</v>
      </c>
      <c r="T6425">
        <v>0</v>
      </c>
      <c r="U6425">
        <v>0</v>
      </c>
      <c r="V6425">
        <v>0</v>
      </c>
      <c r="W6425">
        <v>0</v>
      </c>
      <c r="X6425">
        <v>0</v>
      </c>
      <c r="Y6425">
        <v>0</v>
      </c>
      <c r="Z6425">
        <v>0</v>
      </c>
      <c r="AA6425">
        <v>0</v>
      </c>
      <c r="AB6425">
        <v>0.10530665164110831</v>
      </c>
      <c r="AC6425">
        <v>5.5970000000000004E-3</v>
      </c>
      <c r="AD6425">
        <v>0</v>
      </c>
      <c r="AE6425">
        <v>0</v>
      </c>
      <c r="AF6425">
        <v>0</v>
      </c>
      <c r="AG6425">
        <v>0</v>
      </c>
      <c r="AH6425" t="s">
        <v>667</v>
      </c>
    </row>
    <row r="6426" spans="1:34">
      <c r="A6426" t="s">
        <v>4659</v>
      </c>
      <c r="B6426" t="s">
        <v>4673</v>
      </c>
      <c r="C6426" t="s">
        <v>7804</v>
      </c>
      <c r="D6426" t="s">
        <v>7811</v>
      </c>
      <c r="E6426" t="s">
        <v>47</v>
      </c>
      <c r="F6426" t="s">
        <v>59</v>
      </c>
      <c r="G6426" t="s">
        <v>307</v>
      </c>
      <c r="H6426" t="s">
        <v>312</v>
      </c>
      <c r="I6426">
        <v>0</v>
      </c>
      <c r="J6426">
        <v>0</v>
      </c>
      <c r="K6426">
        <v>0</v>
      </c>
      <c r="L6426">
        <v>0</v>
      </c>
      <c r="M6426">
        <v>0</v>
      </c>
      <c r="N6426">
        <v>0</v>
      </c>
      <c r="O6426">
        <v>0</v>
      </c>
      <c r="P6426">
        <v>0</v>
      </c>
      <c r="Q6426">
        <v>0</v>
      </c>
      <c r="R6426">
        <v>0</v>
      </c>
      <c r="S6426">
        <v>0</v>
      </c>
      <c r="T6426">
        <v>0</v>
      </c>
      <c r="U6426">
        <v>0</v>
      </c>
      <c r="V6426">
        <v>0</v>
      </c>
      <c r="W6426">
        <v>0</v>
      </c>
      <c r="X6426">
        <v>0</v>
      </c>
      <c r="Y6426">
        <v>0</v>
      </c>
      <c r="Z6426">
        <v>0</v>
      </c>
      <c r="AA6426">
        <v>0</v>
      </c>
      <c r="AB6426">
        <v>0.10530665164110831</v>
      </c>
      <c r="AC6426">
        <v>5.5970000000000004E-3</v>
      </c>
      <c r="AD6426">
        <v>0</v>
      </c>
      <c r="AE6426">
        <v>0</v>
      </c>
      <c r="AF6426">
        <v>0</v>
      </c>
      <c r="AG6426">
        <v>0</v>
      </c>
      <c r="AH6426" t="s">
        <v>667</v>
      </c>
    </row>
    <row r="6427" spans="1:34">
      <c r="A6427" t="s">
        <v>4659</v>
      </c>
      <c r="B6427" t="s">
        <v>4675</v>
      </c>
      <c r="C6427" t="s">
        <v>7804</v>
      </c>
      <c r="D6427" t="s">
        <v>7812</v>
      </c>
      <c r="E6427" t="s">
        <v>47</v>
      </c>
      <c r="F6427" t="s">
        <v>59</v>
      </c>
      <c r="G6427" t="s">
        <v>307</v>
      </c>
      <c r="H6427" t="s">
        <v>312</v>
      </c>
      <c r="I6427">
        <v>0</v>
      </c>
      <c r="J6427">
        <v>0</v>
      </c>
      <c r="K6427">
        <v>0</v>
      </c>
      <c r="L6427">
        <v>0</v>
      </c>
      <c r="M6427">
        <v>0</v>
      </c>
      <c r="N6427">
        <v>0</v>
      </c>
      <c r="O6427">
        <v>0</v>
      </c>
      <c r="P6427">
        <v>0</v>
      </c>
      <c r="Q6427">
        <v>0</v>
      </c>
      <c r="R6427">
        <v>0</v>
      </c>
      <c r="S6427">
        <v>0</v>
      </c>
      <c r="T6427">
        <v>0</v>
      </c>
      <c r="U6427">
        <v>0</v>
      </c>
      <c r="V6427">
        <v>0</v>
      </c>
      <c r="W6427">
        <v>0</v>
      </c>
      <c r="X6427">
        <v>0</v>
      </c>
      <c r="Y6427">
        <v>0</v>
      </c>
      <c r="Z6427">
        <v>0</v>
      </c>
      <c r="AA6427">
        <v>0</v>
      </c>
      <c r="AB6427">
        <v>0.10530665164110831</v>
      </c>
      <c r="AC6427">
        <v>5.5970000000000004E-3</v>
      </c>
      <c r="AD6427">
        <v>0</v>
      </c>
      <c r="AE6427">
        <v>0</v>
      </c>
      <c r="AF6427">
        <v>0</v>
      </c>
      <c r="AG6427">
        <v>0</v>
      </c>
      <c r="AH6427" t="s">
        <v>667</v>
      </c>
    </row>
    <row r="6428" spans="1:34">
      <c r="A6428" t="s">
        <v>4659</v>
      </c>
      <c r="B6428" t="s">
        <v>4677</v>
      </c>
      <c r="C6428" t="s">
        <v>7804</v>
      </c>
      <c r="D6428" t="s">
        <v>7813</v>
      </c>
      <c r="E6428" t="s">
        <v>47</v>
      </c>
      <c r="F6428" t="s">
        <v>59</v>
      </c>
      <c r="G6428" t="s">
        <v>307</v>
      </c>
      <c r="H6428" t="s">
        <v>312</v>
      </c>
      <c r="I6428">
        <v>0</v>
      </c>
      <c r="J6428">
        <v>0</v>
      </c>
      <c r="K6428">
        <v>0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  <c r="R6428">
        <v>0</v>
      </c>
      <c r="S6428">
        <v>0</v>
      </c>
      <c r="T6428">
        <v>0</v>
      </c>
      <c r="U6428">
        <v>0</v>
      </c>
      <c r="V6428">
        <v>0</v>
      </c>
      <c r="W6428">
        <v>0</v>
      </c>
      <c r="X6428">
        <v>0</v>
      </c>
      <c r="Y6428">
        <v>0</v>
      </c>
      <c r="Z6428">
        <v>0</v>
      </c>
      <c r="AA6428">
        <v>0</v>
      </c>
      <c r="AB6428">
        <v>0.10530665164110831</v>
      </c>
      <c r="AC6428">
        <v>5.5970000000000004E-3</v>
      </c>
      <c r="AD6428">
        <v>0</v>
      </c>
      <c r="AE6428">
        <v>0</v>
      </c>
      <c r="AF6428">
        <v>0</v>
      </c>
      <c r="AG6428">
        <v>0</v>
      </c>
      <c r="AH6428" t="s">
        <v>667</v>
      </c>
    </row>
    <row r="6429" spans="1:34">
      <c r="A6429" t="s">
        <v>4659</v>
      </c>
      <c r="B6429" t="s">
        <v>4679</v>
      </c>
      <c r="C6429" t="s">
        <v>7804</v>
      </c>
      <c r="D6429" t="s">
        <v>7814</v>
      </c>
      <c r="E6429" t="s">
        <v>47</v>
      </c>
      <c r="F6429" t="s">
        <v>59</v>
      </c>
      <c r="G6429" t="s">
        <v>307</v>
      </c>
      <c r="H6429" t="s">
        <v>312</v>
      </c>
      <c r="I6429">
        <v>0</v>
      </c>
      <c r="J6429">
        <v>0</v>
      </c>
      <c r="K6429">
        <v>0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  <c r="S6429">
        <v>0</v>
      </c>
      <c r="T6429">
        <v>0</v>
      </c>
      <c r="U6429">
        <v>0</v>
      </c>
      <c r="V6429">
        <v>0</v>
      </c>
      <c r="W6429">
        <v>0</v>
      </c>
      <c r="X6429">
        <v>0</v>
      </c>
      <c r="Y6429">
        <v>0</v>
      </c>
      <c r="Z6429">
        <v>0</v>
      </c>
      <c r="AA6429">
        <v>0</v>
      </c>
      <c r="AB6429">
        <v>0.10530665164110831</v>
      </c>
      <c r="AC6429">
        <v>5.5970000000000004E-3</v>
      </c>
      <c r="AD6429">
        <v>0</v>
      </c>
      <c r="AE6429">
        <v>0</v>
      </c>
      <c r="AF6429">
        <v>0</v>
      </c>
      <c r="AG6429">
        <v>0</v>
      </c>
      <c r="AH6429" t="s">
        <v>667</v>
      </c>
    </row>
    <row r="6430" spans="1:34">
      <c r="A6430" t="s">
        <v>4659</v>
      </c>
      <c r="B6430" t="s">
        <v>4681</v>
      </c>
      <c r="C6430" t="s">
        <v>7804</v>
      </c>
      <c r="D6430" t="s">
        <v>7815</v>
      </c>
      <c r="E6430" t="s">
        <v>47</v>
      </c>
      <c r="F6430" t="s">
        <v>59</v>
      </c>
      <c r="G6430" t="s">
        <v>307</v>
      </c>
      <c r="H6430" t="s">
        <v>312</v>
      </c>
      <c r="I6430">
        <v>0</v>
      </c>
      <c r="J6430">
        <v>0</v>
      </c>
      <c r="K6430">
        <v>0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  <c r="S6430">
        <v>0</v>
      </c>
      <c r="T6430">
        <v>0</v>
      </c>
      <c r="U6430">
        <v>0</v>
      </c>
      <c r="V6430">
        <v>0</v>
      </c>
      <c r="W6430">
        <v>0</v>
      </c>
      <c r="X6430">
        <v>0</v>
      </c>
      <c r="Y6430">
        <v>0</v>
      </c>
      <c r="Z6430">
        <v>0</v>
      </c>
      <c r="AA6430">
        <v>0</v>
      </c>
      <c r="AB6430">
        <v>0.10530665164110831</v>
      </c>
      <c r="AC6430">
        <v>5.5970000000000004E-3</v>
      </c>
      <c r="AD6430">
        <v>0</v>
      </c>
      <c r="AE6430">
        <v>0</v>
      </c>
      <c r="AF6430">
        <v>0</v>
      </c>
      <c r="AG6430">
        <v>0</v>
      </c>
      <c r="AH6430" t="s">
        <v>667</v>
      </c>
    </row>
    <row r="6431" spans="1:34">
      <c r="A6431" t="s">
        <v>4659</v>
      </c>
      <c r="B6431" t="s">
        <v>4683</v>
      </c>
      <c r="C6431" t="s">
        <v>7804</v>
      </c>
      <c r="D6431" t="s">
        <v>7816</v>
      </c>
      <c r="E6431" t="s">
        <v>47</v>
      </c>
      <c r="F6431" t="s">
        <v>59</v>
      </c>
      <c r="G6431" t="s">
        <v>307</v>
      </c>
      <c r="H6431" t="s">
        <v>312</v>
      </c>
      <c r="I6431">
        <v>0</v>
      </c>
      <c r="J6431">
        <v>0</v>
      </c>
      <c r="K6431">
        <v>0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  <c r="R6431">
        <v>0</v>
      </c>
      <c r="S6431">
        <v>0</v>
      </c>
      <c r="T6431">
        <v>0</v>
      </c>
      <c r="U6431">
        <v>0</v>
      </c>
      <c r="V6431">
        <v>0</v>
      </c>
      <c r="W6431">
        <v>0</v>
      </c>
      <c r="X6431">
        <v>0</v>
      </c>
      <c r="Y6431">
        <v>0</v>
      </c>
      <c r="Z6431">
        <v>0</v>
      </c>
      <c r="AA6431">
        <v>0</v>
      </c>
      <c r="AB6431">
        <v>0.10530665164110831</v>
      </c>
      <c r="AC6431">
        <v>5.5970000000000004E-3</v>
      </c>
      <c r="AD6431">
        <v>0</v>
      </c>
      <c r="AE6431">
        <v>0</v>
      </c>
      <c r="AF6431">
        <v>0</v>
      </c>
      <c r="AG6431">
        <v>0</v>
      </c>
      <c r="AH6431" t="s">
        <v>667</v>
      </c>
    </row>
    <row r="6432" spans="1:34">
      <c r="A6432" t="s">
        <v>4659</v>
      </c>
      <c r="B6432" t="s">
        <v>4685</v>
      </c>
      <c r="C6432" t="s">
        <v>7804</v>
      </c>
      <c r="D6432" t="s">
        <v>7817</v>
      </c>
      <c r="E6432" t="s">
        <v>47</v>
      </c>
      <c r="F6432" t="s">
        <v>59</v>
      </c>
      <c r="G6432" t="s">
        <v>307</v>
      </c>
      <c r="H6432" t="s">
        <v>312</v>
      </c>
      <c r="I6432">
        <v>0</v>
      </c>
      <c r="J6432">
        <v>0</v>
      </c>
      <c r="K6432">
        <v>0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  <c r="R6432">
        <v>0</v>
      </c>
      <c r="S6432">
        <v>0</v>
      </c>
      <c r="T6432">
        <v>0</v>
      </c>
      <c r="U6432">
        <v>0</v>
      </c>
      <c r="V6432">
        <v>0</v>
      </c>
      <c r="W6432">
        <v>0</v>
      </c>
      <c r="X6432">
        <v>0</v>
      </c>
      <c r="Y6432">
        <v>0</v>
      </c>
      <c r="Z6432">
        <v>0</v>
      </c>
      <c r="AA6432">
        <v>0</v>
      </c>
      <c r="AB6432">
        <v>0.10530665164110831</v>
      </c>
      <c r="AC6432">
        <v>5.5970000000000004E-3</v>
      </c>
      <c r="AD6432">
        <v>0</v>
      </c>
      <c r="AE6432">
        <v>0</v>
      </c>
      <c r="AF6432">
        <v>0</v>
      </c>
      <c r="AG6432">
        <v>0</v>
      </c>
      <c r="AH6432" t="s">
        <v>667</v>
      </c>
    </row>
    <row r="6433" spans="1:34">
      <c r="A6433" t="s">
        <v>4659</v>
      </c>
      <c r="B6433" t="s">
        <v>4687</v>
      </c>
      <c r="C6433" t="s">
        <v>7804</v>
      </c>
      <c r="D6433" t="s">
        <v>7818</v>
      </c>
      <c r="E6433" t="s">
        <v>47</v>
      </c>
      <c r="F6433" t="s">
        <v>59</v>
      </c>
      <c r="G6433" t="s">
        <v>307</v>
      </c>
      <c r="H6433" t="s">
        <v>312</v>
      </c>
      <c r="I6433">
        <v>0</v>
      </c>
      <c r="J6433">
        <v>0</v>
      </c>
      <c r="K6433">
        <v>0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  <c r="S6433">
        <v>0</v>
      </c>
      <c r="T6433">
        <v>0</v>
      </c>
      <c r="U6433">
        <v>0</v>
      </c>
      <c r="V6433">
        <v>0</v>
      </c>
      <c r="W6433">
        <v>0</v>
      </c>
      <c r="X6433">
        <v>0</v>
      </c>
      <c r="Y6433">
        <v>0</v>
      </c>
      <c r="Z6433">
        <v>0</v>
      </c>
      <c r="AA6433">
        <v>0</v>
      </c>
      <c r="AB6433">
        <v>0.10530665164110831</v>
      </c>
      <c r="AC6433">
        <v>5.5970000000000004E-3</v>
      </c>
      <c r="AD6433">
        <v>0</v>
      </c>
      <c r="AE6433">
        <v>0</v>
      </c>
      <c r="AF6433">
        <v>0</v>
      </c>
      <c r="AG6433">
        <v>0</v>
      </c>
      <c r="AH6433" t="s">
        <v>667</v>
      </c>
    </row>
    <row r="6434" spans="1:34">
      <c r="A6434" t="s">
        <v>4659</v>
      </c>
      <c r="B6434" t="s">
        <v>4689</v>
      </c>
      <c r="C6434" t="s">
        <v>7804</v>
      </c>
      <c r="D6434" t="s">
        <v>7819</v>
      </c>
      <c r="E6434" t="s">
        <v>47</v>
      </c>
      <c r="F6434" t="s">
        <v>59</v>
      </c>
      <c r="G6434" t="s">
        <v>307</v>
      </c>
      <c r="H6434" t="s">
        <v>312</v>
      </c>
      <c r="I6434">
        <v>0</v>
      </c>
      <c r="J6434">
        <v>0</v>
      </c>
      <c r="K6434">
        <v>0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  <c r="S6434">
        <v>0</v>
      </c>
      <c r="T6434">
        <v>0</v>
      </c>
      <c r="U6434">
        <v>0</v>
      </c>
      <c r="V6434">
        <v>0</v>
      </c>
      <c r="W6434">
        <v>0</v>
      </c>
      <c r="X6434">
        <v>0</v>
      </c>
      <c r="Y6434">
        <v>0</v>
      </c>
      <c r="Z6434">
        <v>0</v>
      </c>
      <c r="AA6434">
        <v>0</v>
      </c>
      <c r="AB6434">
        <v>0.10530665164110831</v>
      </c>
      <c r="AC6434">
        <v>5.5970000000000004E-3</v>
      </c>
      <c r="AD6434">
        <v>0</v>
      </c>
      <c r="AE6434">
        <v>0</v>
      </c>
      <c r="AF6434">
        <v>0</v>
      </c>
      <c r="AG6434">
        <v>0</v>
      </c>
      <c r="AH6434" t="s">
        <v>667</v>
      </c>
    </row>
    <row r="6435" spans="1:34">
      <c r="A6435" t="s">
        <v>4659</v>
      </c>
      <c r="B6435" t="s">
        <v>4691</v>
      </c>
      <c r="C6435" t="s">
        <v>7804</v>
      </c>
      <c r="D6435" t="s">
        <v>7820</v>
      </c>
      <c r="E6435" t="s">
        <v>47</v>
      </c>
      <c r="F6435" t="s">
        <v>59</v>
      </c>
      <c r="G6435" t="s">
        <v>307</v>
      </c>
      <c r="H6435" t="s">
        <v>312</v>
      </c>
      <c r="I6435">
        <v>0</v>
      </c>
      <c r="J6435">
        <v>0</v>
      </c>
      <c r="K6435">
        <v>0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  <c r="S6435">
        <v>0</v>
      </c>
      <c r="T6435">
        <v>0</v>
      </c>
      <c r="U6435">
        <v>0</v>
      </c>
      <c r="V6435">
        <v>0</v>
      </c>
      <c r="W6435">
        <v>0</v>
      </c>
      <c r="X6435">
        <v>0</v>
      </c>
      <c r="Y6435">
        <v>0</v>
      </c>
      <c r="Z6435">
        <v>0</v>
      </c>
      <c r="AA6435">
        <v>0</v>
      </c>
      <c r="AB6435">
        <v>0.10530665164110831</v>
      </c>
      <c r="AC6435">
        <v>5.5970000000000004E-3</v>
      </c>
      <c r="AD6435">
        <v>0</v>
      </c>
      <c r="AE6435">
        <v>0</v>
      </c>
      <c r="AF6435">
        <v>0</v>
      </c>
      <c r="AG6435">
        <v>0</v>
      </c>
      <c r="AH6435" t="s">
        <v>667</v>
      </c>
    </row>
    <row r="6436" spans="1:34">
      <c r="A6436" t="s">
        <v>4659</v>
      </c>
      <c r="B6436" t="s">
        <v>4660</v>
      </c>
      <c r="C6436" t="s">
        <v>7821</v>
      </c>
      <c r="D6436" t="s">
        <v>7822</v>
      </c>
      <c r="E6436" t="s">
        <v>71</v>
      </c>
      <c r="F6436" t="s">
        <v>53</v>
      </c>
      <c r="G6436" t="s">
        <v>59</v>
      </c>
      <c r="H6436" t="s">
        <v>307</v>
      </c>
      <c r="I6436">
        <v>0</v>
      </c>
      <c r="J6436">
        <v>0</v>
      </c>
      <c r="K6436">
        <v>0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  <c r="S6436">
        <v>0</v>
      </c>
      <c r="T6436">
        <v>0</v>
      </c>
      <c r="U6436">
        <v>0</v>
      </c>
      <c r="V6436">
        <v>0</v>
      </c>
      <c r="W6436">
        <v>0</v>
      </c>
      <c r="X6436">
        <v>0</v>
      </c>
      <c r="Y6436">
        <v>0</v>
      </c>
      <c r="Z6436">
        <v>0</v>
      </c>
      <c r="AA6436">
        <v>0</v>
      </c>
      <c r="AB6436">
        <v>0.1056405811331648</v>
      </c>
      <c r="AC6436">
        <v>5.5970000000000004E-3</v>
      </c>
      <c r="AD6436">
        <v>0</v>
      </c>
      <c r="AE6436">
        <v>0</v>
      </c>
      <c r="AF6436">
        <v>0</v>
      </c>
      <c r="AG6436">
        <v>0</v>
      </c>
      <c r="AH6436" t="s">
        <v>671</v>
      </c>
    </row>
    <row r="6437" spans="1:34">
      <c r="A6437" t="s">
        <v>4659</v>
      </c>
      <c r="B6437" t="s">
        <v>4663</v>
      </c>
      <c r="C6437" t="s">
        <v>7821</v>
      </c>
      <c r="D6437" t="s">
        <v>7823</v>
      </c>
      <c r="E6437" t="s">
        <v>71</v>
      </c>
      <c r="F6437" t="s">
        <v>53</v>
      </c>
      <c r="G6437" t="s">
        <v>59</v>
      </c>
      <c r="H6437" t="s">
        <v>307</v>
      </c>
      <c r="I6437">
        <v>0</v>
      </c>
      <c r="J6437">
        <v>0</v>
      </c>
      <c r="K6437">
        <v>0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  <c r="S6437">
        <v>0</v>
      </c>
      <c r="T6437">
        <v>0</v>
      </c>
      <c r="U6437">
        <v>0</v>
      </c>
      <c r="V6437">
        <v>0</v>
      </c>
      <c r="W6437">
        <v>0</v>
      </c>
      <c r="X6437">
        <v>0</v>
      </c>
      <c r="Y6437">
        <v>0</v>
      </c>
      <c r="Z6437">
        <v>0</v>
      </c>
      <c r="AA6437">
        <v>0</v>
      </c>
      <c r="AB6437">
        <v>0.1056405811331648</v>
      </c>
      <c r="AC6437">
        <v>5.5970000000000004E-3</v>
      </c>
      <c r="AD6437">
        <v>0</v>
      </c>
      <c r="AE6437">
        <v>0</v>
      </c>
      <c r="AF6437">
        <v>0</v>
      </c>
      <c r="AG6437">
        <v>0</v>
      </c>
      <c r="AH6437" t="s">
        <v>671</v>
      </c>
    </row>
    <row r="6438" spans="1:34">
      <c r="A6438" t="s">
        <v>4659</v>
      </c>
      <c r="B6438" t="s">
        <v>4665</v>
      </c>
      <c r="C6438" t="s">
        <v>7821</v>
      </c>
      <c r="D6438" t="s">
        <v>7824</v>
      </c>
      <c r="E6438" t="s">
        <v>71</v>
      </c>
      <c r="F6438" t="s">
        <v>53</v>
      </c>
      <c r="G6438" t="s">
        <v>59</v>
      </c>
      <c r="H6438" t="s">
        <v>307</v>
      </c>
      <c r="I6438">
        <v>0</v>
      </c>
      <c r="J6438">
        <v>0</v>
      </c>
      <c r="K6438">
        <v>0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  <c r="S6438">
        <v>0</v>
      </c>
      <c r="T6438">
        <v>0</v>
      </c>
      <c r="U6438">
        <v>0</v>
      </c>
      <c r="V6438">
        <v>0</v>
      </c>
      <c r="W6438">
        <v>0</v>
      </c>
      <c r="X6438">
        <v>0</v>
      </c>
      <c r="Y6438">
        <v>0</v>
      </c>
      <c r="Z6438">
        <v>0</v>
      </c>
      <c r="AA6438">
        <v>0</v>
      </c>
      <c r="AB6438">
        <v>0.1056405811331648</v>
      </c>
      <c r="AC6438">
        <v>5.5970000000000004E-3</v>
      </c>
      <c r="AD6438">
        <v>0</v>
      </c>
      <c r="AE6438">
        <v>0</v>
      </c>
      <c r="AF6438">
        <v>0</v>
      </c>
      <c r="AG6438">
        <v>0</v>
      </c>
      <c r="AH6438" t="s">
        <v>671</v>
      </c>
    </row>
    <row r="6439" spans="1:34">
      <c r="A6439" t="s">
        <v>4659</v>
      </c>
      <c r="B6439" t="s">
        <v>4667</v>
      </c>
      <c r="C6439" t="s">
        <v>7821</v>
      </c>
      <c r="D6439" t="s">
        <v>7825</v>
      </c>
      <c r="E6439" t="s">
        <v>71</v>
      </c>
      <c r="F6439" t="s">
        <v>53</v>
      </c>
      <c r="G6439" t="s">
        <v>59</v>
      </c>
      <c r="H6439" t="s">
        <v>307</v>
      </c>
      <c r="I6439">
        <v>0</v>
      </c>
      <c r="J6439">
        <v>0</v>
      </c>
      <c r="K6439">
        <v>0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  <c r="S6439">
        <v>0</v>
      </c>
      <c r="T6439">
        <v>0</v>
      </c>
      <c r="U6439">
        <v>0</v>
      </c>
      <c r="V6439">
        <v>0</v>
      </c>
      <c r="W6439">
        <v>0</v>
      </c>
      <c r="X6439">
        <v>0</v>
      </c>
      <c r="Y6439">
        <v>0</v>
      </c>
      <c r="Z6439">
        <v>0</v>
      </c>
      <c r="AA6439">
        <v>0</v>
      </c>
      <c r="AB6439">
        <v>0.1056405811331648</v>
      </c>
      <c r="AC6439">
        <v>5.5970000000000004E-3</v>
      </c>
      <c r="AD6439">
        <v>0</v>
      </c>
      <c r="AE6439">
        <v>0</v>
      </c>
      <c r="AF6439">
        <v>0</v>
      </c>
      <c r="AG6439">
        <v>0</v>
      </c>
      <c r="AH6439" t="s">
        <v>671</v>
      </c>
    </row>
    <row r="6440" spans="1:34">
      <c r="A6440" t="s">
        <v>4659</v>
      </c>
      <c r="B6440" t="s">
        <v>4669</v>
      </c>
      <c r="C6440" t="s">
        <v>7821</v>
      </c>
      <c r="D6440" t="s">
        <v>7826</v>
      </c>
      <c r="E6440" t="s">
        <v>71</v>
      </c>
      <c r="F6440" t="s">
        <v>53</v>
      </c>
      <c r="G6440" t="s">
        <v>59</v>
      </c>
      <c r="H6440" t="s">
        <v>307</v>
      </c>
      <c r="I6440">
        <v>0</v>
      </c>
      <c r="J6440">
        <v>0</v>
      </c>
      <c r="K6440">
        <v>0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  <c r="S6440">
        <v>0</v>
      </c>
      <c r="T6440">
        <v>0</v>
      </c>
      <c r="U6440">
        <v>0</v>
      </c>
      <c r="V6440">
        <v>0</v>
      </c>
      <c r="W6440">
        <v>0</v>
      </c>
      <c r="X6440">
        <v>0</v>
      </c>
      <c r="Y6440">
        <v>0</v>
      </c>
      <c r="Z6440">
        <v>0</v>
      </c>
      <c r="AA6440">
        <v>0</v>
      </c>
      <c r="AB6440">
        <v>0.1056405811331648</v>
      </c>
      <c r="AC6440">
        <v>5.5970000000000004E-3</v>
      </c>
      <c r="AD6440">
        <v>0</v>
      </c>
      <c r="AE6440">
        <v>0</v>
      </c>
      <c r="AF6440">
        <v>0</v>
      </c>
      <c r="AG6440">
        <v>0</v>
      </c>
      <c r="AH6440" t="s">
        <v>671</v>
      </c>
    </row>
    <row r="6441" spans="1:34">
      <c r="A6441" t="s">
        <v>4659</v>
      </c>
      <c r="B6441" t="s">
        <v>4671</v>
      </c>
      <c r="C6441" t="s">
        <v>7821</v>
      </c>
      <c r="D6441" t="s">
        <v>7827</v>
      </c>
      <c r="E6441" t="s">
        <v>71</v>
      </c>
      <c r="F6441" t="s">
        <v>53</v>
      </c>
      <c r="G6441" t="s">
        <v>59</v>
      </c>
      <c r="H6441" t="s">
        <v>307</v>
      </c>
      <c r="I6441">
        <v>0</v>
      </c>
      <c r="J6441">
        <v>0</v>
      </c>
      <c r="K6441">
        <v>0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  <c r="S6441">
        <v>0</v>
      </c>
      <c r="T6441">
        <v>0</v>
      </c>
      <c r="U6441">
        <v>0</v>
      </c>
      <c r="V6441">
        <v>0</v>
      </c>
      <c r="W6441">
        <v>0</v>
      </c>
      <c r="X6441">
        <v>0</v>
      </c>
      <c r="Y6441">
        <v>0</v>
      </c>
      <c r="Z6441">
        <v>0</v>
      </c>
      <c r="AA6441">
        <v>0</v>
      </c>
      <c r="AB6441">
        <v>0.1056405811331648</v>
      </c>
      <c r="AC6441">
        <v>5.5970000000000004E-3</v>
      </c>
      <c r="AD6441">
        <v>0</v>
      </c>
      <c r="AE6441">
        <v>0</v>
      </c>
      <c r="AF6441">
        <v>0</v>
      </c>
      <c r="AG6441">
        <v>0</v>
      </c>
      <c r="AH6441" t="s">
        <v>671</v>
      </c>
    </row>
    <row r="6442" spans="1:34">
      <c r="A6442" t="s">
        <v>4659</v>
      </c>
      <c r="B6442" t="s">
        <v>4673</v>
      </c>
      <c r="C6442" t="s">
        <v>7821</v>
      </c>
      <c r="D6442" t="s">
        <v>7828</v>
      </c>
      <c r="E6442" t="s">
        <v>71</v>
      </c>
      <c r="F6442" t="s">
        <v>53</v>
      </c>
      <c r="G6442" t="s">
        <v>59</v>
      </c>
      <c r="H6442" t="s">
        <v>307</v>
      </c>
      <c r="I6442">
        <v>0</v>
      </c>
      <c r="J6442">
        <v>0</v>
      </c>
      <c r="K6442">
        <v>0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  <c r="S6442">
        <v>0</v>
      </c>
      <c r="T6442">
        <v>0</v>
      </c>
      <c r="U6442">
        <v>0</v>
      </c>
      <c r="V6442">
        <v>0</v>
      </c>
      <c r="W6442">
        <v>0</v>
      </c>
      <c r="X6442">
        <v>0</v>
      </c>
      <c r="Y6442">
        <v>0</v>
      </c>
      <c r="Z6442">
        <v>0</v>
      </c>
      <c r="AA6442">
        <v>0</v>
      </c>
      <c r="AB6442">
        <v>0.1056405811331648</v>
      </c>
      <c r="AC6442">
        <v>5.5970000000000004E-3</v>
      </c>
      <c r="AD6442">
        <v>0</v>
      </c>
      <c r="AE6442">
        <v>0</v>
      </c>
      <c r="AF6442">
        <v>0</v>
      </c>
      <c r="AG6442">
        <v>0</v>
      </c>
      <c r="AH6442" t="s">
        <v>671</v>
      </c>
    </row>
    <row r="6443" spans="1:34">
      <c r="A6443" t="s">
        <v>4659</v>
      </c>
      <c r="B6443" t="s">
        <v>4675</v>
      </c>
      <c r="C6443" t="s">
        <v>7821</v>
      </c>
      <c r="D6443" t="s">
        <v>7829</v>
      </c>
      <c r="E6443" t="s">
        <v>71</v>
      </c>
      <c r="F6443" t="s">
        <v>53</v>
      </c>
      <c r="G6443" t="s">
        <v>59</v>
      </c>
      <c r="H6443" t="s">
        <v>307</v>
      </c>
      <c r="I6443">
        <v>0</v>
      </c>
      <c r="J6443">
        <v>0</v>
      </c>
      <c r="K6443">
        <v>0</v>
      </c>
      <c r="L6443">
        <v>0</v>
      </c>
      <c r="M6443">
        <v>0</v>
      </c>
      <c r="N6443">
        <v>0</v>
      </c>
      <c r="O6443">
        <v>0</v>
      </c>
      <c r="P6443">
        <v>0</v>
      </c>
      <c r="Q6443">
        <v>0</v>
      </c>
      <c r="R6443">
        <v>0</v>
      </c>
      <c r="S6443">
        <v>0</v>
      </c>
      <c r="T6443">
        <v>0</v>
      </c>
      <c r="U6443">
        <v>0</v>
      </c>
      <c r="V6443">
        <v>0</v>
      </c>
      <c r="W6443">
        <v>0</v>
      </c>
      <c r="X6443">
        <v>0</v>
      </c>
      <c r="Y6443">
        <v>0</v>
      </c>
      <c r="Z6443">
        <v>0</v>
      </c>
      <c r="AA6443">
        <v>0</v>
      </c>
      <c r="AB6443">
        <v>0.1056405811331648</v>
      </c>
      <c r="AC6443">
        <v>5.5970000000000004E-3</v>
      </c>
      <c r="AD6443">
        <v>0</v>
      </c>
      <c r="AE6443">
        <v>0</v>
      </c>
      <c r="AF6443">
        <v>0</v>
      </c>
      <c r="AG6443">
        <v>0</v>
      </c>
      <c r="AH6443" t="s">
        <v>671</v>
      </c>
    </row>
    <row r="6444" spans="1:34">
      <c r="A6444" t="s">
        <v>4659</v>
      </c>
      <c r="B6444" t="s">
        <v>4677</v>
      </c>
      <c r="C6444" t="s">
        <v>7821</v>
      </c>
      <c r="D6444" t="s">
        <v>7830</v>
      </c>
      <c r="E6444" t="s">
        <v>71</v>
      </c>
      <c r="F6444" t="s">
        <v>53</v>
      </c>
      <c r="G6444" t="s">
        <v>59</v>
      </c>
      <c r="H6444" t="s">
        <v>307</v>
      </c>
      <c r="I6444">
        <v>0</v>
      </c>
      <c r="J6444">
        <v>0</v>
      </c>
      <c r="K6444">
        <v>0</v>
      </c>
      <c r="L6444">
        <v>0</v>
      </c>
      <c r="M6444">
        <v>0</v>
      </c>
      <c r="N6444">
        <v>0</v>
      </c>
      <c r="O6444">
        <v>0</v>
      </c>
      <c r="P6444">
        <v>0</v>
      </c>
      <c r="Q6444">
        <v>0</v>
      </c>
      <c r="R6444">
        <v>0</v>
      </c>
      <c r="S6444">
        <v>0</v>
      </c>
      <c r="T6444">
        <v>0</v>
      </c>
      <c r="U6444">
        <v>0</v>
      </c>
      <c r="V6444">
        <v>0</v>
      </c>
      <c r="W6444">
        <v>0</v>
      </c>
      <c r="X6444">
        <v>0</v>
      </c>
      <c r="Y6444">
        <v>0</v>
      </c>
      <c r="Z6444">
        <v>0</v>
      </c>
      <c r="AA6444">
        <v>0</v>
      </c>
      <c r="AB6444">
        <v>0.1056405811331648</v>
      </c>
      <c r="AC6444">
        <v>5.5970000000000004E-3</v>
      </c>
      <c r="AD6444">
        <v>0</v>
      </c>
      <c r="AE6444">
        <v>0</v>
      </c>
      <c r="AF6444">
        <v>0</v>
      </c>
      <c r="AG6444">
        <v>0</v>
      </c>
      <c r="AH6444" t="s">
        <v>671</v>
      </c>
    </row>
    <row r="6445" spans="1:34">
      <c r="A6445" t="s">
        <v>4659</v>
      </c>
      <c r="B6445" t="s">
        <v>4679</v>
      </c>
      <c r="C6445" t="s">
        <v>7821</v>
      </c>
      <c r="D6445" t="s">
        <v>7831</v>
      </c>
      <c r="E6445" t="s">
        <v>71</v>
      </c>
      <c r="F6445" t="s">
        <v>53</v>
      </c>
      <c r="G6445" t="s">
        <v>59</v>
      </c>
      <c r="H6445" t="s">
        <v>307</v>
      </c>
      <c r="I6445">
        <v>0</v>
      </c>
      <c r="J6445">
        <v>0</v>
      </c>
      <c r="K6445">
        <v>0</v>
      </c>
      <c r="L6445">
        <v>0</v>
      </c>
      <c r="M6445">
        <v>0</v>
      </c>
      <c r="N6445">
        <v>0</v>
      </c>
      <c r="O6445">
        <v>0</v>
      </c>
      <c r="P6445">
        <v>0</v>
      </c>
      <c r="Q6445">
        <v>0</v>
      </c>
      <c r="R6445">
        <v>0</v>
      </c>
      <c r="S6445">
        <v>0</v>
      </c>
      <c r="T6445">
        <v>0</v>
      </c>
      <c r="U6445">
        <v>0</v>
      </c>
      <c r="V6445">
        <v>0</v>
      </c>
      <c r="W6445">
        <v>0</v>
      </c>
      <c r="X6445">
        <v>0</v>
      </c>
      <c r="Y6445">
        <v>0</v>
      </c>
      <c r="Z6445">
        <v>0</v>
      </c>
      <c r="AA6445">
        <v>0</v>
      </c>
      <c r="AB6445">
        <v>0.1056405811331648</v>
      </c>
      <c r="AC6445">
        <v>5.5970000000000004E-3</v>
      </c>
      <c r="AD6445">
        <v>0</v>
      </c>
      <c r="AE6445">
        <v>0</v>
      </c>
      <c r="AF6445">
        <v>0</v>
      </c>
      <c r="AG6445">
        <v>0</v>
      </c>
      <c r="AH6445" t="s">
        <v>671</v>
      </c>
    </row>
    <row r="6446" spans="1:34">
      <c r="A6446" t="s">
        <v>4659</v>
      </c>
      <c r="B6446" t="s">
        <v>4681</v>
      </c>
      <c r="C6446" t="s">
        <v>7821</v>
      </c>
      <c r="D6446" t="s">
        <v>7832</v>
      </c>
      <c r="E6446" t="s">
        <v>71</v>
      </c>
      <c r="F6446" t="s">
        <v>53</v>
      </c>
      <c r="G6446" t="s">
        <v>59</v>
      </c>
      <c r="H6446" t="s">
        <v>307</v>
      </c>
      <c r="I6446">
        <v>0</v>
      </c>
      <c r="J6446">
        <v>0</v>
      </c>
      <c r="K6446">
        <v>0</v>
      </c>
      <c r="L6446">
        <v>0</v>
      </c>
      <c r="M6446">
        <v>0</v>
      </c>
      <c r="N6446">
        <v>0</v>
      </c>
      <c r="O6446">
        <v>0</v>
      </c>
      <c r="P6446">
        <v>0</v>
      </c>
      <c r="Q6446">
        <v>0</v>
      </c>
      <c r="R6446">
        <v>0</v>
      </c>
      <c r="S6446">
        <v>0</v>
      </c>
      <c r="T6446">
        <v>0</v>
      </c>
      <c r="U6446">
        <v>0</v>
      </c>
      <c r="V6446">
        <v>0</v>
      </c>
      <c r="W6446">
        <v>0</v>
      </c>
      <c r="X6446">
        <v>0</v>
      </c>
      <c r="Y6446">
        <v>0</v>
      </c>
      <c r="Z6446">
        <v>0</v>
      </c>
      <c r="AA6446">
        <v>0</v>
      </c>
      <c r="AB6446">
        <v>0.1056405811331648</v>
      </c>
      <c r="AC6446">
        <v>5.5970000000000004E-3</v>
      </c>
      <c r="AD6446">
        <v>0</v>
      </c>
      <c r="AE6446">
        <v>0</v>
      </c>
      <c r="AF6446">
        <v>0</v>
      </c>
      <c r="AG6446">
        <v>0</v>
      </c>
      <c r="AH6446" t="s">
        <v>671</v>
      </c>
    </row>
    <row r="6447" spans="1:34">
      <c r="A6447" t="s">
        <v>4659</v>
      </c>
      <c r="B6447" t="s">
        <v>4683</v>
      </c>
      <c r="C6447" t="s">
        <v>7821</v>
      </c>
      <c r="D6447" t="s">
        <v>7833</v>
      </c>
      <c r="E6447" t="s">
        <v>71</v>
      </c>
      <c r="F6447" t="s">
        <v>53</v>
      </c>
      <c r="G6447" t="s">
        <v>59</v>
      </c>
      <c r="H6447" t="s">
        <v>307</v>
      </c>
      <c r="I6447">
        <v>0</v>
      </c>
      <c r="J6447">
        <v>0</v>
      </c>
      <c r="K6447">
        <v>0</v>
      </c>
      <c r="L6447">
        <v>0</v>
      </c>
      <c r="M6447">
        <v>0</v>
      </c>
      <c r="N6447">
        <v>0</v>
      </c>
      <c r="O6447">
        <v>0</v>
      </c>
      <c r="P6447">
        <v>0</v>
      </c>
      <c r="Q6447">
        <v>0</v>
      </c>
      <c r="R6447">
        <v>0</v>
      </c>
      <c r="S6447">
        <v>0</v>
      </c>
      <c r="T6447">
        <v>0</v>
      </c>
      <c r="U6447">
        <v>0</v>
      </c>
      <c r="V6447">
        <v>0</v>
      </c>
      <c r="W6447">
        <v>0</v>
      </c>
      <c r="X6447">
        <v>0</v>
      </c>
      <c r="Y6447">
        <v>0</v>
      </c>
      <c r="Z6447">
        <v>0</v>
      </c>
      <c r="AA6447">
        <v>0</v>
      </c>
      <c r="AB6447">
        <v>0.1056405811331648</v>
      </c>
      <c r="AC6447">
        <v>5.5970000000000004E-3</v>
      </c>
      <c r="AD6447">
        <v>0</v>
      </c>
      <c r="AE6447">
        <v>0</v>
      </c>
      <c r="AF6447">
        <v>0</v>
      </c>
      <c r="AG6447">
        <v>0</v>
      </c>
      <c r="AH6447" t="s">
        <v>671</v>
      </c>
    </row>
    <row r="6448" spans="1:34">
      <c r="A6448" t="s">
        <v>4659</v>
      </c>
      <c r="B6448" t="s">
        <v>4685</v>
      </c>
      <c r="C6448" t="s">
        <v>7821</v>
      </c>
      <c r="D6448" t="s">
        <v>7834</v>
      </c>
      <c r="E6448" t="s">
        <v>71</v>
      </c>
      <c r="F6448" t="s">
        <v>53</v>
      </c>
      <c r="G6448" t="s">
        <v>59</v>
      </c>
      <c r="H6448" t="s">
        <v>307</v>
      </c>
      <c r="I6448">
        <v>0</v>
      </c>
      <c r="J6448">
        <v>0</v>
      </c>
      <c r="K6448">
        <v>0</v>
      </c>
      <c r="L6448">
        <v>0</v>
      </c>
      <c r="M6448">
        <v>0</v>
      </c>
      <c r="N6448">
        <v>0</v>
      </c>
      <c r="O6448">
        <v>0</v>
      </c>
      <c r="P6448">
        <v>0</v>
      </c>
      <c r="Q6448">
        <v>0</v>
      </c>
      <c r="R6448">
        <v>0</v>
      </c>
      <c r="S6448">
        <v>0</v>
      </c>
      <c r="T6448">
        <v>0</v>
      </c>
      <c r="U6448">
        <v>0</v>
      </c>
      <c r="V6448">
        <v>0</v>
      </c>
      <c r="W6448">
        <v>0</v>
      </c>
      <c r="X6448">
        <v>0</v>
      </c>
      <c r="Y6448">
        <v>0</v>
      </c>
      <c r="Z6448">
        <v>0</v>
      </c>
      <c r="AA6448">
        <v>0</v>
      </c>
      <c r="AB6448">
        <v>0.1056405811331648</v>
      </c>
      <c r="AC6448">
        <v>5.5970000000000004E-3</v>
      </c>
      <c r="AD6448">
        <v>0</v>
      </c>
      <c r="AE6448">
        <v>0</v>
      </c>
      <c r="AF6448">
        <v>0</v>
      </c>
      <c r="AG6448">
        <v>0</v>
      </c>
      <c r="AH6448" t="s">
        <v>671</v>
      </c>
    </row>
    <row r="6449" spans="1:34">
      <c r="A6449" t="s">
        <v>4659</v>
      </c>
      <c r="B6449" t="s">
        <v>4687</v>
      </c>
      <c r="C6449" t="s">
        <v>7821</v>
      </c>
      <c r="D6449" t="s">
        <v>7835</v>
      </c>
      <c r="E6449" t="s">
        <v>71</v>
      </c>
      <c r="F6449" t="s">
        <v>53</v>
      </c>
      <c r="G6449" t="s">
        <v>59</v>
      </c>
      <c r="H6449" t="s">
        <v>307</v>
      </c>
      <c r="I6449">
        <v>0</v>
      </c>
      <c r="J6449">
        <v>0</v>
      </c>
      <c r="K6449">
        <v>0</v>
      </c>
      <c r="L6449">
        <v>0</v>
      </c>
      <c r="M6449">
        <v>0</v>
      </c>
      <c r="N6449">
        <v>0</v>
      </c>
      <c r="O6449">
        <v>0</v>
      </c>
      <c r="P6449">
        <v>0</v>
      </c>
      <c r="Q6449">
        <v>0</v>
      </c>
      <c r="R6449">
        <v>0</v>
      </c>
      <c r="S6449">
        <v>0</v>
      </c>
      <c r="T6449">
        <v>0</v>
      </c>
      <c r="U6449">
        <v>0</v>
      </c>
      <c r="V6449">
        <v>0</v>
      </c>
      <c r="W6449">
        <v>0</v>
      </c>
      <c r="X6449">
        <v>0</v>
      </c>
      <c r="Y6449">
        <v>0</v>
      </c>
      <c r="Z6449">
        <v>0</v>
      </c>
      <c r="AA6449">
        <v>0</v>
      </c>
      <c r="AB6449">
        <v>0.1056405811331648</v>
      </c>
      <c r="AC6449">
        <v>5.5970000000000004E-3</v>
      </c>
      <c r="AD6449">
        <v>0</v>
      </c>
      <c r="AE6449">
        <v>0</v>
      </c>
      <c r="AF6449">
        <v>0</v>
      </c>
      <c r="AG6449">
        <v>0</v>
      </c>
      <c r="AH6449" t="s">
        <v>671</v>
      </c>
    </row>
    <row r="6450" spans="1:34">
      <c r="A6450" t="s">
        <v>4659</v>
      </c>
      <c r="B6450" t="s">
        <v>4689</v>
      </c>
      <c r="C6450" t="s">
        <v>7821</v>
      </c>
      <c r="D6450" t="s">
        <v>7836</v>
      </c>
      <c r="E6450" t="s">
        <v>71</v>
      </c>
      <c r="F6450" t="s">
        <v>53</v>
      </c>
      <c r="G6450" t="s">
        <v>59</v>
      </c>
      <c r="H6450" t="s">
        <v>307</v>
      </c>
      <c r="I6450">
        <v>0</v>
      </c>
      <c r="J6450">
        <v>0</v>
      </c>
      <c r="K6450">
        <v>0</v>
      </c>
      <c r="L6450">
        <v>0</v>
      </c>
      <c r="M6450">
        <v>0</v>
      </c>
      <c r="N6450">
        <v>0</v>
      </c>
      <c r="O6450">
        <v>0</v>
      </c>
      <c r="P6450">
        <v>0</v>
      </c>
      <c r="Q6450">
        <v>0</v>
      </c>
      <c r="R6450">
        <v>0</v>
      </c>
      <c r="S6450">
        <v>0</v>
      </c>
      <c r="T6450">
        <v>0</v>
      </c>
      <c r="U6450">
        <v>0</v>
      </c>
      <c r="V6450">
        <v>0</v>
      </c>
      <c r="W6450">
        <v>0</v>
      </c>
      <c r="X6450">
        <v>0</v>
      </c>
      <c r="Y6450">
        <v>0</v>
      </c>
      <c r="Z6450">
        <v>0</v>
      </c>
      <c r="AA6450">
        <v>0</v>
      </c>
      <c r="AB6450">
        <v>0.1056405811331648</v>
      </c>
      <c r="AC6450">
        <v>5.5970000000000004E-3</v>
      </c>
      <c r="AD6450">
        <v>0</v>
      </c>
      <c r="AE6450">
        <v>0</v>
      </c>
      <c r="AF6450">
        <v>0</v>
      </c>
      <c r="AG6450">
        <v>0</v>
      </c>
      <c r="AH6450" t="s">
        <v>671</v>
      </c>
    </row>
    <row r="6451" spans="1:34">
      <c r="A6451" t="s">
        <v>4659</v>
      </c>
      <c r="B6451" t="s">
        <v>4691</v>
      </c>
      <c r="C6451" t="s">
        <v>7821</v>
      </c>
      <c r="D6451" t="s">
        <v>7837</v>
      </c>
      <c r="E6451" t="s">
        <v>71</v>
      </c>
      <c r="F6451" t="s">
        <v>53</v>
      </c>
      <c r="G6451" t="s">
        <v>59</v>
      </c>
      <c r="H6451" t="s">
        <v>307</v>
      </c>
      <c r="I6451">
        <v>0</v>
      </c>
      <c r="J6451">
        <v>0</v>
      </c>
      <c r="K6451">
        <v>0</v>
      </c>
      <c r="L6451">
        <v>0</v>
      </c>
      <c r="M6451">
        <v>0</v>
      </c>
      <c r="N6451">
        <v>0</v>
      </c>
      <c r="O6451">
        <v>0</v>
      </c>
      <c r="P6451">
        <v>0</v>
      </c>
      <c r="Q6451">
        <v>0</v>
      </c>
      <c r="R6451">
        <v>0</v>
      </c>
      <c r="S6451">
        <v>0</v>
      </c>
      <c r="T6451">
        <v>0</v>
      </c>
      <c r="U6451">
        <v>0</v>
      </c>
      <c r="V6451">
        <v>0</v>
      </c>
      <c r="W6451">
        <v>0</v>
      </c>
      <c r="X6451">
        <v>0</v>
      </c>
      <c r="Y6451">
        <v>0</v>
      </c>
      <c r="Z6451">
        <v>0</v>
      </c>
      <c r="AA6451">
        <v>0</v>
      </c>
      <c r="AB6451">
        <v>0.1056405811331648</v>
      </c>
      <c r="AC6451">
        <v>5.5970000000000004E-3</v>
      </c>
      <c r="AD6451">
        <v>0</v>
      </c>
      <c r="AE6451">
        <v>0</v>
      </c>
      <c r="AF6451">
        <v>0</v>
      </c>
      <c r="AG6451">
        <v>0</v>
      </c>
      <c r="AH6451" t="s">
        <v>671</v>
      </c>
    </row>
    <row r="6452" spans="1:34">
      <c r="A6452" t="s">
        <v>4659</v>
      </c>
      <c r="B6452" t="s">
        <v>4660</v>
      </c>
      <c r="C6452" t="s">
        <v>7838</v>
      </c>
      <c r="D6452" t="s">
        <v>7839</v>
      </c>
      <c r="E6452" t="s">
        <v>71</v>
      </c>
      <c r="F6452" t="s">
        <v>53</v>
      </c>
      <c r="G6452" t="s">
        <v>59</v>
      </c>
      <c r="H6452" t="s">
        <v>312</v>
      </c>
      <c r="I6452">
        <v>0</v>
      </c>
      <c r="J6452">
        <v>0</v>
      </c>
      <c r="K6452">
        <v>0</v>
      </c>
      <c r="L6452">
        <v>0</v>
      </c>
      <c r="M6452">
        <v>0</v>
      </c>
      <c r="N6452">
        <v>0</v>
      </c>
      <c r="O6452">
        <v>0</v>
      </c>
      <c r="P6452">
        <v>0</v>
      </c>
      <c r="Q6452">
        <v>0</v>
      </c>
      <c r="R6452">
        <v>0</v>
      </c>
      <c r="S6452">
        <v>0</v>
      </c>
      <c r="T6452">
        <v>0</v>
      </c>
      <c r="U6452">
        <v>0</v>
      </c>
      <c r="V6452">
        <v>0</v>
      </c>
      <c r="W6452">
        <v>0</v>
      </c>
      <c r="X6452">
        <v>0</v>
      </c>
      <c r="Y6452">
        <v>0</v>
      </c>
      <c r="Z6452">
        <v>0</v>
      </c>
      <c r="AA6452">
        <v>0</v>
      </c>
      <c r="AB6452">
        <v>0.1056405811331648</v>
      </c>
      <c r="AC6452">
        <v>5.5970000000000004E-3</v>
      </c>
      <c r="AD6452">
        <v>0</v>
      </c>
      <c r="AE6452">
        <v>0</v>
      </c>
      <c r="AF6452">
        <v>0</v>
      </c>
      <c r="AG6452">
        <v>0</v>
      </c>
      <c r="AH6452" t="s">
        <v>675</v>
      </c>
    </row>
    <row r="6453" spans="1:34">
      <c r="A6453" t="s">
        <v>4659</v>
      </c>
      <c r="B6453" t="s">
        <v>4663</v>
      </c>
      <c r="C6453" t="s">
        <v>7838</v>
      </c>
      <c r="D6453" t="s">
        <v>7840</v>
      </c>
      <c r="E6453" t="s">
        <v>71</v>
      </c>
      <c r="F6453" t="s">
        <v>53</v>
      </c>
      <c r="G6453" t="s">
        <v>59</v>
      </c>
      <c r="H6453" t="s">
        <v>312</v>
      </c>
      <c r="I6453">
        <v>0</v>
      </c>
      <c r="J6453">
        <v>0</v>
      </c>
      <c r="K6453">
        <v>0</v>
      </c>
      <c r="L6453">
        <v>0</v>
      </c>
      <c r="M6453">
        <v>0</v>
      </c>
      <c r="N6453">
        <v>0</v>
      </c>
      <c r="O6453">
        <v>0</v>
      </c>
      <c r="P6453">
        <v>0</v>
      </c>
      <c r="Q6453">
        <v>0</v>
      </c>
      <c r="R6453">
        <v>0</v>
      </c>
      <c r="S6453">
        <v>0</v>
      </c>
      <c r="T6453">
        <v>0</v>
      </c>
      <c r="U6453">
        <v>0</v>
      </c>
      <c r="V6453">
        <v>0</v>
      </c>
      <c r="W6453">
        <v>0</v>
      </c>
      <c r="X6453">
        <v>0</v>
      </c>
      <c r="Y6453">
        <v>0</v>
      </c>
      <c r="Z6453">
        <v>0</v>
      </c>
      <c r="AA6453">
        <v>0</v>
      </c>
      <c r="AB6453">
        <v>0.1056405811331648</v>
      </c>
      <c r="AC6453">
        <v>5.5970000000000004E-3</v>
      </c>
      <c r="AD6453">
        <v>0</v>
      </c>
      <c r="AE6453">
        <v>0</v>
      </c>
      <c r="AF6453">
        <v>0</v>
      </c>
      <c r="AG6453">
        <v>0</v>
      </c>
      <c r="AH6453" t="s">
        <v>675</v>
      </c>
    </row>
    <row r="6454" spans="1:34">
      <c r="A6454" t="s">
        <v>4659</v>
      </c>
      <c r="B6454" t="s">
        <v>4665</v>
      </c>
      <c r="C6454" t="s">
        <v>7838</v>
      </c>
      <c r="D6454" t="s">
        <v>7841</v>
      </c>
      <c r="E6454" t="s">
        <v>71</v>
      </c>
      <c r="F6454" t="s">
        <v>53</v>
      </c>
      <c r="G6454" t="s">
        <v>59</v>
      </c>
      <c r="H6454" t="s">
        <v>312</v>
      </c>
      <c r="I6454">
        <v>0</v>
      </c>
      <c r="J6454">
        <v>0</v>
      </c>
      <c r="K6454">
        <v>0</v>
      </c>
      <c r="L6454">
        <v>0</v>
      </c>
      <c r="M6454">
        <v>0</v>
      </c>
      <c r="N6454">
        <v>0</v>
      </c>
      <c r="O6454">
        <v>0</v>
      </c>
      <c r="P6454">
        <v>0</v>
      </c>
      <c r="Q6454">
        <v>0</v>
      </c>
      <c r="R6454">
        <v>0</v>
      </c>
      <c r="S6454">
        <v>0</v>
      </c>
      <c r="T6454">
        <v>0</v>
      </c>
      <c r="U6454">
        <v>0</v>
      </c>
      <c r="V6454">
        <v>0</v>
      </c>
      <c r="W6454">
        <v>0</v>
      </c>
      <c r="X6454">
        <v>0</v>
      </c>
      <c r="Y6454">
        <v>0</v>
      </c>
      <c r="Z6454">
        <v>0</v>
      </c>
      <c r="AA6454">
        <v>0</v>
      </c>
      <c r="AB6454">
        <v>0.1056405811331648</v>
      </c>
      <c r="AC6454">
        <v>5.5970000000000004E-3</v>
      </c>
      <c r="AD6454">
        <v>0</v>
      </c>
      <c r="AE6454">
        <v>0</v>
      </c>
      <c r="AF6454">
        <v>0</v>
      </c>
      <c r="AG6454">
        <v>0</v>
      </c>
      <c r="AH6454" t="s">
        <v>675</v>
      </c>
    </row>
    <row r="6455" spans="1:34">
      <c r="A6455" t="s">
        <v>4659</v>
      </c>
      <c r="B6455" t="s">
        <v>4667</v>
      </c>
      <c r="C6455" t="s">
        <v>7838</v>
      </c>
      <c r="D6455" t="s">
        <v>7842</v>
      </c>
      <c r="E6455" t="s">
        <v>71</v>
      </c>
      <c r="F6455" t="s">
        <v>53</v>
      </c>
      <c r="G6455" t="s">
        <v>59</v>
      </c>
      <c r="H6455" t="s">
        <v>312</v>
      </c>
      <c r="I6455">
        <v>0</v>
      </c>
      <c r="J6455">
        <v>0</v>
      </c>
      <c r="K6455">
        <v>0</v>
      </c>
      <c r="L6455">
        <v>0</v>
      </c>
      <c r="M6455">
        <v>0</v>
      </c>
      <c r="N6455">
        <v>0</v>
      </c>
      <c r="O6455">
        <v>0</v>
      </c>
      <c r="P6455">
        <v>0</v>
      </c>
      <c r="Q6455">
        <v>0</v>
      </c>
      <c r="R6455">
        <v>0</v>
      </c>
      <c r="S6455">
        <v>0</v>
      </c>
      <c r="T6455">
        <v>0</v>
      </c>
      <c r="U6455">
        <v>0</v>
      </c>
      <c r="V6455">
        <v>0</v>
      </c>
      <c r="W6455">
        <v>0</v>
      </c>
      <c r="X6455">
        <v>0</v>
      </c>
      <c r="Y6455">
        <v>0</v>
      </c>
      <c r="Z6455">
        <v>0</v>
      </c>
      <c r="AA6455">
        <v>0</v>
      </c>
      <c r="AB6455">
        <v>0.1056405811331648</v>
      </c>
      <c r="AC6455">
        <v>5.5970000000000004E-3</v>
      </c>
      <c r="AD6455">
        <v>0</v>
      </c>
      <c r="AE6455">
        <v>0</v>
      </c>
      <c r="AF6455">
        <v>0</v>
      </c>
      <c r="AG6455">
        <v>0</v>
      </c>
      <c r="AH6455" t="s">
        <v>675</v>
      </c>
    </row>
    <row r="6456" spans="1:34">
      <c r="A6456" t="s">
        <v>4659</v>
      </c>
      <c r="B6456" t="s">
        <v>4669</v>
      </c>
      <c r="C6456" t="s">
        <v>7838</v>
      </c>
      <c r="D6456" t="s">
        <v>7843</v>
      </c>
      <c r="E6456" t="s">
        <v>71</v>
      </c>
      <c r="F6456" t="s">
        <v>53</v>
      </c>
      <c r="G6456" t="s">
        <v>59</v>
      </c>
      <c r="H6456" t="s">
        <v>312</v>
      </c>
      <c r="I6456">
        <v>0</v>
      </c>
      <c r="J6456">
        <v>0</v>
      </c>
      <c r="K6456">
        <v>0</v>
      </c>
      <c r="L6456">
        <v>0</v>
      </c>
      <c r="M6456">
        <v>0</v>
      </c>
      <c r="N6456">
        <v>0</v>
      </c>
      <c r="O6456">
        <v>0</v>
      </c>
      <c r="P6456">
        <v>0</v>
      </c>
      <c r="Q6456">
        <v>0</v>
      </c>
      <c r="R6456">
        <v>0</v>
      </c>
      <c r="S6456">
        <v>0</v>
      </c>
      <c r="T6456">
        <v>0</v>
      </c>
      <c r="U6456">
        <v>0</v>
      </c>
      <c r="V6456">
        <v>0</v>
      </c>
      <c r="W6456">
        <v>0</v>
      </c>
      <c r="X6456">
        <v>0</v>
      </c>
      <c r="Y6456">
        <v>0</v>
      </c>
      <c r="Z6456">
        <v>0</v>
      </c>
      <c r="AA6456">
        <v>0</v>
      </c>
      <c r="AB6456">
        <v>0.1056405811331648</v>
      </c>
      <c r="AC6456">
        <v>5.5970000000000004E-3</v>
      </c>
      <c r="AD6456">
        <v>0</v>
      </c>
      <c r="AE6456">
        <v>0</v>
      </c>
      <c r="AF6456">
        <v>0</v>
      </c>
      <c r="AG6456">
        <v>0</v>
      </c>
      <c r="AH6456" t="s">
        <v>675</v>
      </c>
    </row>
    <row r="6457" spans="1:34">
      <c r="A6457" t="s">
        <v>4659</v>
      </c>
      <c r="B6457" t="s">
        <v>4671</v>
      </c>
      <c r="C6457" t="s">
        <v>7838</v>
      </c>
      <c r="D6457" t="s">
        <v>7844</v>
      </c>
      <c r="E6457" t="s">
        <v>71</v>
      </c>
      <c r="F6457" t="s">
        <v>53</v>
      </c>
      <c r="G6457" t="s">
        <v>59</v>
      </c>
      <c r="H6457" t="s">
        <v>312</v>
      </c>
      <c r="I6457">
        <v>0</v>
      </c>
      <c r="J6457">
        <v>0</v>
      </c>
      <c r="K6457">
        <v>0</v>
      </c>
      <c r="L6457">
        <v>0</v>
      </c>
      <c r="M6457">
        <v>0</v>
      </c>
      <c r="N6457">
        <v>0</v>
      </c>
      <c r="O6457">
        <v>0</v>
      </c>
      <c r="P6457">
        <v>0</v>
      </c>
      <c r="Q6457">
        <v>0</v>
      </c>
      <c r="R6457">
        <v>0</v>
      </c>
      <c r="S6457">
        <v>0</v>
      </c>
      <c r="T6457">
        <v>0</v>
      </c>
      <c r="U6457">
        <v>0</v>
      </c>
      <c r="V6457">
        <v>0</v>
      </c>
      <c r="W6457">
        <v>0</v>
      </c>
      <c r="X6457">
        <v>0</v>
      </c>
      <c r="Y6457">
        <v>0</v>
      </c>
      <c r="Z6457">
        <v>0</v>
      </c>
      <c r="AA6457">
        <v>0</v>
      </c>
      <c r="AB6457">
        <v>0.1056405811331648</v>
      </c>
      <c r="AC6457">
        <v>5.5970000000000004E-3</v>
      </c>
      <c r="AD6457">
        <v>0</v>
      </c>
      <c r="AE6457">
        <v>0</v>
      </c>
      <c r="AF6457">
        <v>0</v>
      </c>
      <c r="AG6457">
        <v>0</v>
      </c>
      <c r="AH6457" t="s">
        <v>675</v>
      </c>
    </row>
    <row r="6458" spans="1:34">
      <c r="A6458" t="s">
        <v>4659</v>
      </c>
      <c r="B6458" t="s">
        <v>4673</v>
      </c>
      <c r="C6458" t="s">
        <v>7838</v>
      </c>
      <c r="D6458" t="s">
        <v>7845</v>
      </c>
      <c r="E6458" t="s">
        <v>71</v>
      </c>
      <c r="F6458" t="s">
        <v>53</v>
      </c>
      <c r="G6458" t="s">
        <v>59</v>
      </c>
      <c r="H6458" t="s">
        <v>312</v>
      </c>
      <c r="I6458">
        <v>0</v>
      </c>
      <c r="J6458">
        <v>0</v>
      </c>
      <c r="K6458">
        <v>0</v>
      </c>
      <c r="L6458">
        <v>0</v>
      </c>
      <c r="M6458">
        <v>0</v>
      </c>
      <c r="N6458">
        <v>0</v>
      </c>
      <c r="O6458">
        <v>0</v>
      </c>
      <c r="P6458">
        <v>0</v>
      </c>
      <c r="Q6458">
        <v>0</v>
      </c>
      <c r="R6458">
        <v>0</v>
      </c>
      <c r="S6458">
        <v>0</v>
      </c>
      <c r="T6458">
        <v>0</v>
      </c>
      <c r="U6458">
        <v>0</v>
      </c>
      <c r="V6458">
        <v>0</v>
      </c>
      <c r="W6458">
        <v>0</v>
      </c>
      <c r="X6458">
        <v>0</v>
      </c>
      <c r="Y6458">
        <v>0</v>
      </c>
      <c r="Z6458">
        <v>0</v>
      </c>
      <c r="AA6458">
        <v>0</v>
      </c>
      <c r="AB6458">
        <v>0.1056405811331648</v>
      </c>
      <c r="AC6458">
        <v>5.5970000000000004E-3</v>
      </c>
      <c r="AD6458">
        <v>0</v>
      </c>
      <c r="AE6458">
        <v>0</v>
      </c>
      <c r="AF6458">
        <v>0</v>
      </c>
      <c r="AG6458">
        <v>0</v>
      </c>
      <c r="AH6458" t="s">
        <v>675</v>
      </c>
    </row>
    <row r="6459" spans="1:34">
      <c r="A6459" t="s">
        <v>4659</v>
      </c>
      <c r="B6459" t="s">
        <v>4675</v>
      </c>
      <c r="C6459" t="s">
        <v>7838</v>
      </c>
      <c r="D6459" t="s">
        <v>7846</v>
      </c>
      <c r="E6459" t="s">
        <v>71</v>
      </c>
      <c r="F6459" t="s">
        <v>53</v>
      </c>
      <c r="G6459" t="s">
        <v>59</v>
      </c>
      <c r="H6459" t="s">
        <v>312</v>
      </c>
      <c r="I6459">
        <v>0</v>
      </c>
      <c r="J6459">
        <v>0</v>
      </c>
      <c r="K6459">
        <v>0</v>
      </c>
      <c r="L6459">
        <v>0</v>
      </c>
      <c r="M6459">
        <v>0</v>
      </c>
      <c r="N6459">
        <v>0</v>
      </c>
      <c r="O6459">
        <v>0</v>
      </c>
      <c r="P6459">
        <v>0</v>
      </c>
      <c r="Q6459">
        <v>0</v>
      </c>
      <c r="R6459">
        <v>0</v>
      </c>
      <c r="S6459">
        <v>0</v>
      </c>
      <c r="T6459">
        <v>0</v>
      </c>
      <c r="U6459">
        <v>0</v>
      </c>
      <c r="V6459">
        <v>0</v>
      </c>
      <c r="W6459">
        <v>0</v>
      </c>
      <c r="X6459">
        <v>0</v>
      </c>
      <c r="Y6459">
        <v>0</v>
      </c>
      <c r="Z6459">
        <v>0</v>
      </c>
      <c r="AA6459">
        <v>0</v>
      </c>
      <c r="AB6459">
        <v>0.1056405811331648</v>
      </c>
      <c r="AC6459">
        <v>5.5970000000000004E-3</v>
      </c>
      <c r="AD6459">
        <v>0</v>
      </c>
      <c r="AE6459">
        <v>0</v>
      </c>
      <c r="AF6459">
        <v>0</v>
      </c>
      <c r="AG6459">
        <v>0</v>
      </c>
      <c r="AH6459" t="s">
        <v>675</v>
      </c>
    </row>
    <row r="6460" spans="1:34">
      <c r="A6460" t="s">
        <v>4659</v>
      </c>
      <c r="B6460" t="s">
        <v>4677</v>
      </c>
      <c r="C6460" t="s">
        <v>7838</v>
      </c>
      <c r="D6460" t="s">
        <v>7847</v>
      </c>
      <c r="E6460" t="s">
        <v>71</v>
      </c>
      <c r="F6460" t="s">
        <v>53</v>
      </c>
      <c r="G6460" t="s">
        <v>59</v>
      </c>
      <c r="H6460" t="s">
        <v>312</v>
      </c>
      <c r="I6460">
        <v>0</v>
      </c>
      <c r="J6460">
        <v>0</v>
      </c>
      <c r="K6460">
        <v>0</v>
      </c>
      <c r="L6460">
        <v>0</v>
      </c>
      <c r="M6460">
        <v>0</v>
      </c>
      <c r="N6460">
        <v>0</v>
      </c>
      <c r="O6460">
        <v>0</v>
      </c>
      <c r="P6460">
        <v>0</v>
      </c>
      <c r="Q6460">
        <v>0</v>
      </c>
      <c r="R6460">
        <v>0</v>
      </c>
      <c r="S6460">
        <v>0</v>
      </c>
      <c r="T6460">
        <v>0</v>
      </c>
      <c r="U6460">
        <v>0</v>
      </c>
      <c r="V6460">
        <v>0</v>
      </c>
      <c r="W6460">
        <v>0</v>
      </c>
      <c r="X6460">
        <v>0</v>
      </c>
      <c r="Y6460">
        <v>0</v>
      </c>
      <c r="Z6460">
        <v>0</v>
      </c>
      <c r="AA6460">
        <v>0</v>
      </c>
      <c r="AB6460">
        <v>0.1056405811331648</v>
      </c>
      <c r="AC6460">
        <v>5.5970000000000004E-3</v>
      </c>
      <c r="AD6460">
        <v>0</v>
      </c>
      <c r="AE6460">
        <v>0</v>
      </c>
      <c r="AF6460">
        <v>0</v>
      </c>
      <c r="AG6460">
        <v>0</v>
      </c>
      <c r="AH6460" t="s">
        <v>675</v>
      </c>
    </row>
    <row r="6461" spans="1:34">
      <c r="A6461" t="s">
        <v>4659</v>
      </c>
      <c r="B6461" t="s">
        <v>4679</v>
      </c>
      <c r="C6461" t="s">
        <v>7838</v>
      </c>
      <c r="D6461" t="s">
        <v>7848</v>
      </c>
      <c r="E6461" t="s">
        <v>71</v>
      </c>
      <c r="F6461" t="s">
        <v>53</v>
      </c>
      <c r="G6461" t="s">
        <v>59</v>
      </c>
      <c r="H6461" t="s">
        <v>312</v>
      </c>
      <c r="I6461">
        <v>0</v>
      </c>
      <c r="J6461">
        <v>0</v>
      </c>
      <c r="K6461">
        <v>0</v>
      </c>
      <c r="L6461">
        <v>0</v>
      </c>
      <c r="M6461">
        <v>0</v>
      </c>
      <c r="N6461">
        <v>0</v>
      </c>
      <c r="O6461">
        <v>0</v>
      </c>
      <c r="P6461">
        <v>0</v>
      </c>
      <c r="Q6461">
        <v>0</v>
      </c>
      <c r="R6461">
        <v>0</v>
      </c>
      <c r="S6461">
        <v>0</v>
      </c>
      <c r="T6461">
        <v>0</v>
      </c>
      <c r="U6461">
        <v>0</v>
      </c>
      <c r="V6461">
        <v>0</v>
      </c>
      <c r="W6461">
        <v>0</v>
      </c>
      <c r="X6461">
        <v>0</v>
      </c>
      <c r="Y6461">
        <v>0</v>
      </c>
      <c r="Z6461">
        <v>0</v>
      </c>
      <c r="AA6461">
        <v>0</v>
      </c>
      <c r="AB6461">
        <v>0.1056405811331648</v>
      </c>
      <c r="AC6461">
        <v>5.5970000000000004E-3</v>
      </c>
      <c r="AD6461">
        <v>0</v>
      </c>
      <c r="AE6461">
        <v>0</v>
      </c>
      <c r="AF6461">
        <v>0</v>
      </c>
      <c r="AG6461">
        <v>0</v>
      </c>
      <c r="AH6461" t="s">
        <v>675</v>
      </c>
    </row>
    <row r="6462" spans="1:34">
      <c r="A6462" t="s">
        <v>4659</v>
      </c>
      <c r="B6462" t="s">
        <v>4681</v>
      </c>
      <c r="C6462" t="s">
        <v>7838</v>
      </c>
      <c r="D6462" t="s">
        <v>7849</v>
      </c>
      <c r="E6462" t="s">
        <v>71</v>
      </c>
      <c r="F6462" t="s">
        <v>53</v>
      </c>
      <c r="G6462" t="s">
        <v>59</v>
      </c>
      <c r="H6462" t="s">
        <v>312</v>
      </c>
      <c r="I6462">
        <v>0</v>
      </c>
      <c r="J6462">
        <v>0</v>
      </c>
      <c r="K6462">
        <v>0</v>
      </c>
      <c r="L6462">
        <v>0</v>
      </c>
      <c r="M6462">
        <v>0</v>
      </c>
      <c r="N6462">
        <v>0</v>
      </c>
      <c r="O6462">
        <v>0</v>
      </c>
      <c r="P6462">
        <v>0</v>
      </c>
      <c r="Q6462">
        <v>0</v>
      </c>
      <c r="R6462">
        <v>0</v>
      </c>
      <c r="S6462">
        <v>0</v>
      </c>
      <c r="T6462">
        <v>0</v>
      </c>
      <c r="U6462">
        <v>0</v>
      </c>
      <c r="V6462">
        <v>0</v>
      </c>
      <c r="W6462">
        <v>0</v>
      </c>
      <c r="X6462">
        <v>0</v>
      </c>
      <c r="Y6462">
        <v>0</v>
      </c>
      <c r="Z6462">
        <v>0</v>
      </c>
      <c r="AA6462">
        <v>0</v>
      </c>
      <c r="AB6462">
        <v>0.1056405811331648</v>
      </c>
      <c r="AC6462">
        <v>5.5970000000000004E-3</v>
      </c>
      <c r="AD6462">
        <v>0</v>
      </c>
      <c r="AE6462">
        <v>0</v>
      </c>
      <c r="AF6462">
        <v>0</v>
      </c>
      <c r="AG6462">
        <v>0</v>
      </c>
      <c r="AH6462" t="s">
        <v>675</v>
      </c>
    </row>
    <row r="6463" spans="1:34">
      <c r="A6463" t="s">
        <v>4659</v>
      </c>
      <c r="B6463" t="s">
        <v>4683</v>
      </c>
      <c r="C6463" t="s">
        <v>7838</v>
      </c>
      <c r="D6463" t="s">
        <v>7850</v>
      </c>
      <c r="E6463" t="s">
        <v>71</v>
      </c>
      <c r="F6463" t="s">
        <v>53</v>
      </c>
      <c r="G6463" t="s">
        <v>59</v>
      </c>
      <c r="H6463" t="s">
        <v>312</v>
      </c>
      <c r="I6463">
        <v>0</v>
      </c>
      <c r="J6463">
        <v>0</v>
      </c>
      <c r="K6463">
        <v>0</v>
      </c>
      <c r="L6463">
        <v>0</v>
      </c>
      <c r="M6463">
        <v>0</v>
      </c>
      <c r="N6463">
        <v>0</v>
      </c>
      <c r="O6463">
        <v>0</v>
      </c>
      <c r="P6463">
        <v>0</v>
      </c>
      <c r="Q6463">
        <v>0</v>
      </c>
      <c r="R6463">
        <v>0</v>
      </c>
      <c r="S6463">
        <v>0</v>
      </c>
      <c r="T6463">
        <v>0</v>
      </c>
      <c r="U6463">
        <v>0</v>
      </c>
      <c r="V6463">
        <v>0</v>
      </c>
      <c r="W6463">
        <v>0</v>
      </c>
      <c r="X6463">
        <v>0</v>
      </c>
      <c r="Y6463">
        <v>0</v>
      </c>
      <c r="Z6463">
        <v>0</v>
      </c>
      <c r="AA6463">
        <v>0</v>
      </c>
      <c r="AB6463">
        <v>0.1056405811331648</v>
      </c>
      <c r="AC6463">
        <v>5.5970000000000004E-3</v>
      </c>
      <c r="AD6463">
        <v>0</v>
      </c>
      <c r="AE6463">
        <v>0</v>
      </c>
      <c r="AF6463">
        <v>0</v>
      </c>
      <c r="AG6463">
        <v>0</v>
      </c>
      <c r="AH6463" t="s">
        <v>675</v>
      </c>
    </row>
    <row r="6464" spans="1:34">
      <c r="A6464" t="s">
        <v>4659</v>
      </c>
      <c r="B6464" t="s">
        <v>4685</v>
      </c>
      <c r="C6464" t="s">
        <v>7838</v>
      </c>
      <c r="D6464" t="s">
        <v>7851</v>
      </c>
      <c r="E6464" t="s">
        <v>71</v>
      </c>
      <c r="F6464" t="s">
        <v>53</v>
      </c>
      <c r="G6464" t="s">
        <v>59</v>
      </c>
      <c r="H6464" t="s">
        <v>312</v>
      </c>
      <c r="I6464">
        <v>0</v>
      </c>
      <c r="J6464">
        <v>0</v>
      </c>
      <c r="K6464">
        <v>0</v>
      </c>
      <c r="L6464">
        <v>0</v>
      </c>
      <c r="M6464">
        <v>0</v>
      </c>
      <c r="N6464">
        <v>0</v>
      </c>
      <c r="O6464">
        <v>0</v>
      </c>
      <c r="P6464">
        <v>0</v>
      </c>
      <c r="Q6464">
        <v>0</v>
      </c>
      <c r="R6464">
        <v>0</v>
      </c>
      <c r="S6464">
        <v>0</v>
      </c>
      <c r="T6464">
        <v>0</v>
      </c>
      <c r="U6464">
        <v>0</v>
      </c>
      <c r="V6464">
        <v>0</v>
      </c>
      <c r="W6464">
        <v>0</v>
      </c>
      <c r="X6464">
        <v>0</v>
      </c>
      <c r="Y6464">
        <v>0</v>
      </c>
      <c r="Z6464">
        <v>0</v>
      </c>
      <c r="AA6464">
        <v>0</v>
      </c>
      <c r="AB6464">
        <v>0.1056405811331648</v>
      </c>
      <c r="AC6464">
        <v>5.5970000000000004E-3</v>
      </c>
      <c r="AD6464">
        <v>0</v>
      </c>
      <c r="AE6464">
        <v>0</v>
      </c>
      <c r="AF6464">
        <v>0</v>
      </c>
      <c r="AG6464">
        <v>0</v>
      </c>
      <c r="AH6464" t="s">
        <v>675</v>
      </c>
    </row>
    <row r="6465" spans="1:34">
      <c r="A6465" t="s">
        <v>4659</v>
      </c>
      <c r="B6465" t="s">
        <v>4687</v>
      </c>
      <c r="C6465" t="s">
        <v>7838</v>
      </c>
      <c r="D6465" t="s">
        <v>7852</v>
      </c>
      <c r="E6465" t="s">
        <v>71</v>
      </c>
      <c r="F6465" t="s">
        <v>53</v>
      </c>
      <c r="G6465" t="s">
        <v>59</v>
      </c>
      <c r="H6465" t="s">
        <v>312</v>
      </c>
      <c r="I6465">
        <v>0</v>
      </c>
      <c r="J6465">
        <v>0</v>
      </c>
      <c r="K6465">
        <v>0</v>
      </c>
      <c r="L6465">
        <v>0</v>
      </c>
      <c r="M6465">
        <v>0</v>
      </c>
      <c r="N6465">
        <v>0</v>
      </c>
      <c r="O6465">
        <v>0</v>
      </c>
      <c r="P6465">
        <v>0</v>
      </c>
      <c r="Q6465">
        <v>0</v>
      </c>
      <c r="R6465">
        <v>0</v>
      </c>
      <c r="S6465">
        <v>0</v>
      </c>
      <c r="T6465">
        <v>0</v>
      </c>
      <c r="U6465">
        <v>0</v>
      </c>
      <c r="V6465">
        <v>0</v>
      </c>
      <c r="W6465">
        <v>0</v>
      </c>
      <c r="X6465">
        <v>0</v>
      </c>
      <c r="Y6465">
        <v>0</v>
      </c>
      <c r="Z6465">
        <v>0</v>
      </c>
      <c r="AA6465">
        <v>0</v>
      </c>
      <c r="AB6465">
        <v>0.1056405811331648</v>
      </c>
      <c r="AC6465">
        <v>5.5970000000000004E-3</v>
      </c>
      <c r="AD6465">
        <v>0</v>
      </c>
      <c r="AE6465">
        <v>0</v>
      </c>
      <c r="AF6465">
        <v>0</v>
      </c>
      <c r="AG6465">
        <v>0</v>
      </c>
      <c r="AH6465" t="s">
        <v>675</v>
      </c>
    </row>
    <row r="6466" spans="1:34">
      <c r="A6466" t="s">
        <v>4659</v>
      </c>
      <c r="B6466" t="s">
        <v>4689</v>
      </c>
      <c r="C6466" t="s">
        <v>7838</v>
      </c>
      <c r="D6466" t="s">
        <v>7853</v>
      </c>
      <c r="E6466" t="s">
        <v>71</v>
      </c>
      <c r="F6466" t="s">
        <v>53</v>
      </c>
      <c r="G6466" t="s">
        <v>59</v>
      </c>
      <c r="H6466" t="s">
        <v>312</v>
      </c>
      <c r="I6466">
        <v>0</v>
      </c>
      <c r="J6466">
        <v>0</v>
      </c>
      <c r="K6466">
        <v>0</v>
      </c>
      <c r="L6466">
        <v>0</v>
      </c>
      <c r="M6466">
        <v>0</v>
      </c>
      <c r="N6466">
        <v>0</v>
      </c>
      <c r="O6466">
        <v>0</v>
      </c>
      <c r="P6466">
        <v>0</v>
      </c>
      <c r="Q6466">
        <v>0</v>
      </c>
      <c r="R6466">
        <v>0</v>
      </c>
      <c r="S6466">
        <v>0</v>
      </c>
      <c r="T6466">
        <v>0</v>
      </c>
      <c r="U6466">
        <v>0</v>
      </c>
      <c r="V6466">
        <v>0</v>
      </c>
      <c r="W6466">
        <v>0</v>
      </c>
      <c r="X6466">
        <v>0</v>
      </c>
      <c r="Y6466">
        <v>0</v>
      </c>
      <c r="Z6466">
        <v>0</v>
      </c>
      <c r="AA6466">
        <v>0</v>
      </c>
      <c r="AB6466">
        <v>0.1056405811331648</v>
      </c>
      <c r="AC6466">
        <v>5.5970000000000004E-3</v>
      </c>
      <c r="AD6466">
        <v>0</v>
      </c>
      <c r="AE6466">
        <v>0</v>
      </c>
      <c r="AF6466">
        <v>0</v>
      </c>
      <c r="AG6466">
        <v>0</v>
      </c>
      <c r="AH6466" t="s">
        <v>675</v>
      </c>
    </row>
    <row r="6467" spans="1:34">
      <c r="A6467" t="s">
        <v>4659</v>
      </c>
      <c r="B6467" t="s">
        <v>4691</v>
      </c>
      <c r="C6467" t="s">
        <v>7838</v>
      </c>
      <c r="D6467" t="s">
        <v>7854</v>
      </c>
      <c r="E6467" t="s">
        <v>71</v>
      </c>
      <c r="F6467" t="s">
        <v>53</v>
      </c>
      <c r="G6467" t="s">
        <v>59</v>
      </c>
      <c r="H6467" t="s">
        <v>312</v>
      </c>
      <c r="I6467">
        <v>0</v>
      </c>
      <c r="J6467">
        <v>0</v>
      </c>
      <c r="K6467">
        <v>0</v>
      </c>
      <c r="L6467">
        <v>0</v>
      </c>
      <c r="M6467">
        <v>0</v>
      </c>
      <c r="N6467">
        <v>0</v>
      </c>
      <c r="O6467">
        <v>0</v>
      </c>
      <c r="P6467">
        <v>0</v>
      </c>
      <c r="Q6467">
        <v>0</v>
      </c>
      <c r="R6467">
        <v>0</v>
      </c>
      <c r="S6467">
        <v>0</v>
      </c>
      <c r="T6467">
        <v>0</v>
      </c>
      <c r="U6467">
        <v>0</v>
      </c>
      <c r="V6467">
        <v>0</v>
      </c>
      <c r="W6467">
        <v>0</v>
      </c>
      <c r="X6467">
        <v>0</v>
      </c>
      <c r="Y6467">
        <v>0</v>
      </c>
      <c r="Z6467">
        <v>0</v>
      </c>
      <c r="AA6467">
        <v>0</v>
      </c>
      <c r="AB6467">
        <v>0.1056405811331648</v>
      </c>
      <c r="AC6467">
        <v>5.5970000000000004E-3</v>
      </c>
      <c r="AD6467">
        <v>0</v>
      </c>
      <c r="AE6467">
        <v>0</v>
      </c>
      <c r="AF6467">
        <v>0</v>
      </c>
      <c r="AG6467">
        <v>0</v>
      </c>
      <c r="AH6467" t="s">
        <v>675</v>
      </c>
    </row>
    <row r="6468" spans="1:34">
      <c r="A6468" t="s">
        <v>4659</v>
      </c>
      <c r="B6468" t="s">
        <v>4660</v>
      </c>
      <c r="C6468" t="s">
        <v>7855</v>
      </c>
      <c r="D6468" t="s">
        <v>7856</v>
      </c>
      <c r="E6468" t="s">
        <v>71</v>
      </c>
      <c r="F6468" t="s">
        <v>53</v>
      </c>
      <c r="G6468" t="s">
        <v>307</v>
      </c>
      <c r="H6468" t="s">
        <v>312</v>
      </c>
      <c r="I6468">
        <v>0</v>
      </c>
      <c r="J6468">
        <v>0</v>
      </c>
      <c r="K6468">
        <v>0</v>
      </c>
      <c r="L6468">
        <v>0</v>
      </c>
      <c r="M6468">
        <v>0</v>
      </c>
      <c r="N6468">
        <v>0</v>
      </c>
      <c r="O6468">
        <v>0</v>
      </c>
      <c r="P6468">
        <v>0</v>
      </c>
      <c r="Q6468">
        <v>0</v>
      </c>
      <c r="R6468">
        <v>0</v>
      </c>
      <c r="S6468">
        <v>0</v>
      </c>
      <c r="T6468">
        <v>0</v>
      </c>
      <c r="U6468">
        <v>0</v>
      </c>
      <c r="V6468">
        <v>0</v>
      </c>
      <c r="W6468">
        <v>0</v>
      </c>
      <c r="X6468">
        <v>0</v>
      </c>
      <c r="Y6468">
        <v>0</v>
      </c>
      <c r="Z6468">
        <v>0</v>
      </c>
      <c r="AA6468">
        <v>0</v>
      </c>
      <c r="AB6468">
        <v>9.5742521882788256E-2</v>
      </c>
      <c r="AC6468">
        <v>5.5970000000000004E-3</v>
      </c>
      <c r="AD6468">
        <v>0</v>
      </c>
      <c r="AE6468">
        <v>0</v>
      </c>
      <c r="AF6468">
        <v>0</v>
      </c>
      <c r="AG6468">
        <v>0</v>
      </c>
      <c r="AH6468" t="s">
        <v>679</v>
      </c>
    </row>
    <row r="6469" spans="1:34">
      <c r="A6469" t="s">
        <v>4659</v>
      </c>
      <c r="B6469" t="s">
        <v>4663</v>
      </c>
      <c r="C6469" t="s">
        <v>7855</v>
      </c>
      <c r="D6469" t="s">
        <v>7857</v>
      </c>
      <c r="E6469" t="s">
        <v>71</v>
      </c>
      <c r="F6469" t="s">
        <v>53</v>
      </c>
      <c r="G6469" t="s">
        <v>307</v>
      </c>
      <c r="H6469" t="s">
        <v>312</v>
      </c>
      <c r="I6469">
        <v>0</v>
      </c>
      <c r="J6469">
        <v>0</v>
      </c>
      <c r="K6469">
        <v>0</v>
      </c>
      <c r="L6469">
        <v>0</v>
      </c>
      <c r="M6469">
        <v>0</v>
      </c>
      <c r="N6469">
        <v>0</v>
      </c>
      <c r="O6469">
        <v>0</v>
      </c>
      <c r="P6469">
        <v>0</v>
      </c>
      <c r="Q6469">
        <v>0</v>
      </c>
      <c r="R6469">
        <v>0</v>
      </c>
      <c r="S6469">
        <v>0</v>
      </c>
      <c r="T6469">
        <v>0</v>
      </c>
      <c r="U6469">
        <v>0</v>
      </c>
      <c r="V6469">
        <v>0</v>
      </c>
      <c r="W6469">
        <v>0</v>
      </c>
      <c r="X6469">
        <v>0</v>
      </c>
      <c r="Y6469">
        <v>0</v>
      </c>
      <c r="Z6469">
        <v>0</v>
      </c>
      <c r="AA6469">
        <v>0</v>
      </c>
      <c r="AB6469">
        <v>9.5742521882788256E-2</v>
      </c>
      <c r="AC6469">
        <v>5.5970000000000004E-3</v>
      </c>
      <c r="AD6469">
        <v>0</v>
      </c>
      <c r="AE6469">
        <v>0</v>
      </c>
      <c r="AF6469">
        <v>0</v>
      </c>
      <c r="AG6469">
        <v>0</v>
      </c>
      <c r="AH6469" t="s">
        <v>679</v>
      </c>
    </row>
    <row r="6470" spans="1:34">
      <c r="A6470" t="s">
        <v>4659</v>
      </c>
      <c r="B6470" t="s">
        <v>4665</v>
      </c>
      <c r="C6470" t="s">
        <v>7855</v>
      </c>
      <c r="D6470" t="s">
        <v>7858</v>
      </c>
      <c r="E6470" t="s">
        <v>71</v>
      </c>
      <c r="F6470" t="s">
        <v>53</v>
      </c>
      <c r="G6470" t="s">
        <v>307</v>
      </c>
      <c r="H6470" t="s">
        <v>312</v>
      </c>
      <c r="I6470">
        <v>0</v>
      </c>
      <c r="J6470">
        <v>0</v>
      </c>
      <c r="K6470">
        <v>0</v>
      </c>
      <c r="L6470">
        <v>0</v>
      </c>
      <c r="M6470">
        <v>0</v>
      </c>
      <c r="N6470">
        <v>0</v>
      </c>
      <c r="O6470">
        <v>0</v>
      </c>
      <c r="P6470">
        <v>0</v>
      </c>
      <c r="Q6470">
        <v>0</v>
      </c>
      <c r="R6470">
        <v>0</v>
      </c>
      <c r="S6470">
        <v>0</v>
      </c>
      <c r="T6470">
        <v>0</v>
      </c>
      <c r="U6470">
        <v>0</v>
      </c>
      <c r="V6470">
        <v>0</v>
      </c>
      <c r="W6470">
        <v>0</v>
      </c>
      <c r="X6470">
        <v>0</v>
      </c>
      <c r="Y6470">
        <v>0</v>
      </c>
      <c r="Z6470">
        <v>0</v>
      </c>
      <c r="AA6470">
        <v>0</v>
      </c>
      <c r="AB6470">
        <v>9.5742521882788256E-2</v>
      </c>
      <c r="AC6470">
        <v>5.5970000000000004E-3</v>
      </c>
      <c r="AD6470">
        <v>0</v>
      </c>
      <c r="AE6470">
        <v>0</v>
      </c>
      <c r="AF6470">
        <v>0</v>
      </c>
      <c r="AG6470">
        <v>0</v>
      </c>
      <c r="AH6470" t="s">
        <v>679</v>
      </c>
    </row>
    <row r="6471" spans="1:34">
      <c r="A6471" t="s">
        <v>4659</v>
      </c>
      <c r="B6471" t="s">
        <v>4667</v>
      </c>
      <c r="C6471" t="s">
        <v>7855</v>
      </c>
      <c r="D6471" t="s">
        <v>7859</v>
      </c>
      <c r="E6471" t="s">
        <v>71</v>
      </c>
      <c r="F6471" t="s">
        <v>53</v>
      </c>
      <c r="G6471" t="s">
        <v>307</v>
      </c>
      <c r="H6471" t="s">
        <v>312</v>
      </c>
      <c r="I6471">
        <v>0</v>
      </c>
      <c r="J6471">
        <v>0</v>
      </c>
      <c r="K6471">
        <v>0</v>
      </c>
      <c r="L6471">
        <v>0</v>
      </c>
      <c r="M6471">
        <v>0</v>
      </c>
      <c r="N6471">
        <v>0</v>
      </c>
      <c r="O6471">
        <v>0</v>
      </c>
      <c r="P6471">
        <v>0</v>
      </c>
      <c r="Q6471">
        <v>0</v>
      </c>
      <c r="R6471">
        <v>0</v>
      </c>
      <c r="S6471">
        <v>0</v>
      </c>
      <c r="T6471">
        <v>0</v>
      </c>
      <c r="U6471">
        <v>0</v>
      </c>
      <c r="V6471">
        <v>0</v>
      </c>
      <c r="W6471">
        <v>0</v>
      </c>
      <c r="X6471">
        <v>0</v>
      </c>
      <c r="Y6471">
        <v>0</v>
      </c>
      <c r="Z6471">
        <v>0</v>
      </c>
      <c r="AA6471">
        <v>0</v>
      </c>
      <c r="AB6471">
        <v>9.5742521882788256E-2</v>
      </c>
      <c r="AC6471">
        <v>5.5970000000000004E-3</v>
      </c>
      <c r="AD6471">
        <v>0</v>
      </c>
      <c r="AE6471">
        <v>0</v>
      </c>
      <c r="AF6471">
        <v>0</v>
      </c>
      <c r="AG6471">
        <v>0</v>
      </c>
      <c r="AH6471" t="s">
        <v>679</v>
      </c>
    </row>
    <row r="6472" spans="1:34">
      <c r="A6472" t="s">
        <v>4659</v>
      </c>
      <c r="B6472" t="s">
        <v>4669</v>
      </c>
      <c r="C6472" t="s">
        <v>7855</v>
      </c>
      <c r="D6472" t="s">
        <v>7860</v>
      </c>
      <c r="E6472" t="s">
        <v>71</v>
      </c>
      <c r="F6472" t="s">
        <v>53</v>
      </c>
      <c r="G6472" t="s">
        <v>307</v>
      </c>
      <c r="H6472" t="s">
        <v>312</v>
      </c>
      <c r="I6472">
        <v>0</v>
      </c>
      <c r="J6472">
        <v>0</v>
      </c>
      <c r="K6472">
        <v>0</v>
      </c>
      <c r="L6472">
        <v>0</v>
      </c>
      <c r="M6472">
        <v>0</v>
      </c>
      <c r="N6472">
        <v>0</v>
      </c>
      <c r="O6472">
        <v>0</v>
      </c>
      <c r="P6472">
        <v>0</v>
      </c>
      <c r="Q6472">
        <v>0</v>
      </c>
      <c r="R6472">
        <v>0</v>
      </c>
      <c r="S6472">
        <v>0</v>
      </c>
      <c r="T6472">
        <v>0</v>
      </c>
      <c r="U6472">
        <v>0</v>
      </c>
      <c r="V6472">
        <v>0</v>
      </c>
      <c r="W6472">
        <v>0</v>
      </c>
      <c r="X6472">
        <v>0</v>
      </c>
      <c r="Y6472">
        <v>0</v>
      </c>
      <c r="Z6472">
        <v>0</v>
      </c>
      <c r="AA6472">
        <v>0</v>
      </c>
      <c r="AB6472">
        <v>9.5742521882788256E-2</v>
      </c>
      <c r="AC6472">
        <v>5.5970000000000004E-3</v>
      </c>
      <c r="AD6472">
        <v>0</v>
      </c>
      <c r="AE6472">
        <v>0</v>
      </c>
      <c r="AF6472">
        <v>0</v>
      </c>
      <c r="AG6472">
        <v>0</v>
      </c>
      <c r="AH6472" t="s">
        <v>679</v>
      </c>
    </row>
    <row r="6473" spans="1:34">
      <c r="A6473" t="s">
        <v>4659</v>
      </c>
      <c r="B6473" t="s">
        <v>4671</v>
      </c>
      <c r="C6473" t="s">
        <v>7855</v>
      </c>
      <c r="D6473" t="s">
        <v>7861</v>
      </c>
      <c r="E6473" t="s">
        <v>71</v>
      </c>
      <c r="F6473" t="s">
        <v>53</v>
      </c>
      <c r="G6473" t="s">
        <v>307</v>
      </c>
      <c r="H6473" t="s">
        <v>312</v>
      </c>
      <c r="I6473">
        <v>0</v>
      </c>
      <c r="J6473">
        <v>0</v>
      </c>
      <c r="K6473">
        <v>0</v>
      </c>
      <c r="L6473">
        <v>0</v>
      </c>
      <c r="M6473">
        <v>0</v>
      </c>
      <c r="N6473">
        <v>0</v>
      </c>
      <c r="O6473">
        <v>0</v>
      </c>
      <c r="P6473">
        <v>0</v>
      </c>
      <c r="Q6473">
        <v>0</v>
      </c>
      <c r="R6473">
        <v>0</v>
      </c>
      <c r="S6473">
        <v>0</v>
      </c>
      <c r="T6473">
        <v>0</v>
      </c>
      <c r="U6473">
        <v>0</v>
      </c>
      <c r="V6473">
        <v>0</v>
      </c>
      <c r="W6473">
        <v>0</v>
      </c>
      <c r="X6473">
        <v>0</v>
      </c>
      <c r="Y6473">
        <v>0</v>
      </c>
      <c r="Z6473">
        <v>0</v>
      </c>
      <c r="AA6473">
        <v>0</v>
      </c>
      <c r="AB6473">
        <v>9.5742521882788256E-2</v>
      </c>
      <c r="AC6473">
        <v>5.5970000000000004E-3</v>
      </c>
      <c r="AD6473">
        <v>0</v>
      </c>
      <c r="AE6473">
        <v>0</v>
      </c>
      <c r="AF6473">
        <v>0</v>
      </c>
      <c r="AG6473">
        <v>0</v>
      </c>
      <c r="AH6473" t="s">
        <v>679</v>
      </c>
    </row>
    <row r="6474" spans="1:34">
      <c r="A6474" t="s">
        <v>4659</v>
      </c>
      <c r="B6474" t="s">
        <v>4673</v>
      </c>
      <c r="C6474" t="s">
        <v>7855</v>
      </c>
      <c r="D6474" t="s">
        <v>7862</v>
      </c>
      <c r="E6474" t="s">
        <v>71</v>
      </c>
      <c r="F6474" t="s">
        <v>53</v>
      </c>
      <c r="G6474" t="s">
        <v>307</v>
      </c>
      <c r="H6474" t="s">
        <v>312</v>
      </c>
      <c r="I6474">
        <v>0</v>
      </c>
      <c r="J6474">
        <v>0</v>
      </c>
      <c r="K6474">
        <v>0</v>
      </c>
      <c r="L6474">
        <v>0</v>
      </c>
      <c r="M6474">
        <v>0</v>
      </c>
      <c r="N6474">
        <v>0</v>
      </c>
      <c r="O6474">
        <v>0</v>
      </c>
      <c r="P6474">
        <v>0</v>
      </c>
      <c r="Q6474">
        <v>0</v>
      </c>
      <c r="R6474">
        <v>0</v>
      </c>
      <c r="S6474">
        <v>0</v>
      </c>
      <c r="T6474">
        <v>0</v>
      </c>
      <c r="U6474">
        <v>0</v>
      </c>
      <c r="V6474">
        <v>0</v>
      </c>
      <c r="W6474">
        <v>0</v>
      </c>
      <c r="X6474">
        <v>0</v>
      </c>
      <c r="Y6474">
        <v>0</v>
      </c>
      <c r="Z6474">
        <v>0</v>
      </c>
      <c r="AA6474">
        <v>0</v>
      </c>
      <c r="AB6474">
        <v>9.5742521882788256E-2</v>
      </c>
      <c r="AC6474">
        <v>5.5970000000000004E-3</v>
      </c>
      <c r="AD6474">
        <v>0</v>
      </c>
      <c r="AE6474">
        <v>0</v>
      </c>
      <c r="AF6474">
        <v>0</v>
      </c>
      <c r="AG6474">
        <v>0</v>
      </c>
      <c r="AH6474" t="s">
        <v>679</v>
      </c>
    </row>
    <row r="6475" spans="1:34">
      <c r="A6475" t="s">
        <v>4659</v>
      </c>
      <c r="B6475" t="s">
        <v>4675</v>
      </c>
      <c r="C6475" t="s">
        <v>7855</v>
      </c>
      <c r="D6475" t="s">
        <v>7863</v>
      </c>
      <c r="E6475" t="s">
        <v>71</v>
      </c>
      <c r="F6475" t="s">
        <v>53</v>
      </c>
      <c r="G6475" t="s">
        <v>307</v>
      </c>
      <c r="H6475" t="s">
        <v>312</v>
      </c>
      <c r="I6475">
        <v>0</v>
      </c>
      <c r="J6475">
        <v>0</v>
      </c>
      <c r="K6475">
        <v>0</v>
      </c>
      <c r="L6475">
        <v>0</v>
      </c>
      <c r="M6475">
        <v>0</v>
      </c>
      <c r="N6475">
        <v>0</v>
      </c>
      <c r="O6475">
        <v>0</v>
      </c>
      <c r="P6475">
        <v>0</v>
      </c>
      <c r="Q6475">
        <v>0</v>
      </c>
      <c r="R6475">
        <v>0</v>
      </c>
      <c r="S6475">
        <v>0</v>
      </c>
      <c r="T6475">
        <v>0</v>
      </c>
      <c r="U6475">
        <v>0</v>
      </c>
      <c r="V6475">
        <v>0</v>
      </c>
      <c r="W6475">
        <v>0</v>
      </c>
      <c r="X6475">
        <v>0</v>
      </c>
      <c r="Y6475">
        <v>0</v>
      </c>
      <c r="Z6475">
        <v>0</v>
      </c>
      <c r="AA6475">
        <v>0</v>
      </c>
      <c r="AB6475">
        <v>9.5742521882788256E-2</v>
      </c>
      <c r="AC6475">
        <v>5.5970000000000004E-3</v>
      </c>
      <c r="AD6475">
        <v>0</v>
      </c>
      <c r="AE6475">
        <v>0</v>
      </c>
      <c r="AF6475">
        <v>0</v>
      </c>
      <c r="AG6475">
        <v>0</v>
      </c>
      <c r="AH6475" t="s">
        <v>679</v>
      </c>
    </row>
    <row r="6476" spans="1:34">
      <c r="A6476" t="s">
        <v>4659</v>
      </c>
      <c r="B6476" t="s">
        <v>4677</v>
      </c>
      <c r="C6476" t="s">
        <v>7855</v>
      </c>
      <c r="D6476" t="s">
        <v>7864</v>
      </c>
      <c r="E6476" t="s">
        <v>71</v>
      </c>
      <c r="F6476" t="s">
        <v>53</v>
      </c>
      <c r="G6476" t="s">
        <v>307</v>
      </c>
      <c r="H6476" t="s">
        <v>312</v>
      </c>
      <c r="I6476">
        <v>0</v>
      </c>
      <c r="J6476">
        <v>0</v>
      </c>
      <c r="K6476">
        <v>0</v>
      </c>
      <c r="L6476">
        <v>0</v>
      </c>
      <c r="M6476">
        <v>0</v>
      </c>
      <c r="N6476">
        <v>0</v>
      </c>
      <c r="O6476">
        <v>0</v>
      </c>
      <c r="P6476">
        <v>0</v>
      </c>
      <c r="Q6476">
        <v>0</v>
      </c>
      <c r="R6476">
        <v>0</v>
      </c>
      <c r="S6476">
        <v>0</v>
      </c>
      <c r="T6476">
        <v>0</v>
      </c>
      <c r="U6476">
        <v>0</v>
      </c>
      <c r="V6476">
        <v>0</v>
      </c>
      <c r="W6476">
        <v>0</v>
      </c>
      <c r="X6476">
        <v>0</v>
      </c>
      <c r="Y6476">
        <v>0</v>
      </c>
      <c r="Z6476">
        <v>0</v>
      </c>
      <c r="AA6476">
        <v>0</v>
      </c>
      <c r="AB6476">
        <v>9.5742521882788256E-2</v>
      </c>
      <c r="AC6476">
        <v>5.5970000000000004E-3</v>
      </c>
      <c r="AD6476">
        <v>0</v>
      </c>
      <c r="AE6476">
        <v>0</v>
      </c>
      <c r="AF6476">
        <v>0</v>
      </c>
      <c r="AG6476">
        <v>0</v>
      </c>
      <c r="AH6476" t="s">
        <v>679</v>
      </c>
    </row>
    <row r="6477" spans="1:34">
      <c r="A6477" t="s">
        <v>4659</v>
      </c>
      <c r="B6477" t="s">
        <v>4679</v>
      </c>
      <c r="C6477" t="s">
        <v>7855</v>
      </c>
      <c r="D6477" t="s">
        <v>7865</v>
      </c>
      <c r="E6477" t="s">
        <v>71</v>
      </c>
      <c r="F6477" t="s">
        <v>53</v>
      </c>
      <c r="G6477" t="s">
        <v>307</v>
      </c>
      <c r="H6477" t="s">
        <v>312</v>
      </c>
      <c r="I6477">
        <v>0</v>
      </c>
      <c r="J6477">
        <v>0</v>
      </c>
      <c r="K6477">
        <v>0</v>
      </c>
      <c r="L6477">
        <v>0</v>
      </c>
      <c r="M6477">
        <v>0</v>
      </c>
      <c r="N6477">
        <v>0</v>
      </c>
      <c r="O6477">
        <v>0</v>
      </c>
      <c r="P6477">
        <v>0</v>
      </c>
      <c r="Q6477">
        <v>0</v>
      </c>
      <c r="R6477">
        <v>0</v>
      </c>
      <c r="S6477">
        <v>0</v>
      </c>
      <c r="T6477">
        <v>0</v>
      </c>
      <c r="U6477">
        <v>0</v>
      </c>
      <c r="V6477">
        <v>0</v>
      </c>
      <c r="W6477">
        <v>0</v>
      </c>
      <c r="X6477">
        <v>0</v>
      </c>
      <c r="Y6477">
        <v>0</v>
      </c>
      <c r="Z6477">
        <v>0</v>
      </c>
      <c r="AA6477">
        <v>0</v>
      </c>
      <c r="AB6477">
        <v>9.5742521882788256E-2</v>
      </c>
      <c r="AC6477">
        <v>5.5970000000000004E-3</v>
      </c>
      <c r="AD6477">
        <v>0</v>
      </c>
      <c r="AE6477">
        <v>0</v>
      </c>
      <c r="AF6477">
        <v>0</v>
      </c>
      <c r="AG6477">
        <v>0</v>
      </c>
      <c r="AH6477" t="s">
        <v>679</v>
      </c>
    </row>
    <row r="6478" spans="1:34">
      <c r="A6478" t="s">
        <v>4659</v>
      </c>
      <c r="B6478" t="s">
        <v>4681</v>
      </c>
      <c r="C6478" t="s">
        <v>7855</v>
      </c>
      <c r="D6478" t="s">
        <v>7866</v>
      </c>
      <c r="E6478" t="s">
        <v>71</v>
      </c>
      <c r="F6478" t="s">
        <v>53</v>
      </c>
      <c r="G6478" t="s">
        <v>307</v>
      </c>
      <c r="H6478" t="s">
        <v>312</v>
      </c>
      <c r="I6478">
        <v>0</v>
      </c>
      <c r="J6478">
        <v>0</v>
      </c>
      <c r="K6478">
        <v>0</v>
      </c>
      <c r="L6478">
        <v>0</v>
      </c>
      <c r="M6478">
        <v>0</v>
      </c>
      <c r="N6478">
        <v>0</v>
      </c>
      <c r="O6478">
        <v>0</v>
      </c>
      <c r="P6478">
        <v>0</v>
      </c>
      <c r="Q6478">
        <v>0</v>
      </c>
      <c r="R6478">
        <v>0</v>
      </c>
      <c r="S6478">
        <v>0</v>
      </c>
      <c r="T6478">
        <v>0</v>
      </c>
      <c r="U6478">
        <v>0</v>
      </c>
      <c r="V6478">
        <v>0</v>
      </c>
      <c r="W6478">
        <v>0</v>
      </c>
      <c r="X6478">
        <v>0</v>
      </c>
      <c r="Y6478">
        <v>0</v>
      </c>
      <c r="Z6478">
        <v>0</v>
      </c>
      <c r="AA6478">
        <v>0</v>
      </c>
      <c r="AB6478">
        <v>9.5742521882788256E-2</v>
      </c>
      <c r="AC6478">
        <v>5.5970000000000004E-3</v>
      </c>
      <c r="AD6478">
        <v>0</v>
      </c>
      <c r="AE6478">
        <v>0</v>
      </c>
      <c r="AF6478">
        <v>0</v>
      </c>
      <c r="AG6478">
        <v>0</v>
      </c>
      <c r="AH6478" t="s">
        <v>679</v>
      </c>
    </row>
    <row r="6479" spans="1:34">
      <c r="A6479" t="s">
        <v>4659</v>
      </c>
      <c r="B6479" t="s">
        <v>4683</v>
      </c>
      <c r="C6479" t="s">
        <v>7855</v>
      </c>
      <c r="D6479" t="s">
        <v>7867</v>
      </c>
      <c r="E6479" t="s">
        <v>71</v>
      </c>
      <c r="F6479" t="s">
        <v>53</v>
      </c>
      <c r="G6479" t="s">
        <v>307</v>
      </c>
      <c r="H6479" t="s">
        <v>312</v>
      </c>
      <c r="I6479">
        <v>0</v>
      </c>
      <c r="J6479">
        <v>0</v>
      </c>
      <c r="K6479">
        <v>0</v>
      </c>
      <c r="L6479">
        <v>0</v>
      </c>
      <c r="M6479">
        <v>0</v>
      </c>
      <c r="N6479">
        <v>0</v>
      </c>
      <c r="O6479">
        <v>0</v>
      </c>
      <c r="P6479">
        <v>0</v>
      </c>
      <c r="Q6479">
        <v>0</v>
      </c>
      <c r="R6479">
        <v>0</v>
      </c>
      <c r="S6479">
        <v>0</v>
      </c>
      <c r="T6479">
        <v>0</v>
      </c>
      <c r="U6479">
        <v>0</v>
      </c>
      <c r="V6479">
        <v>0</v>
      </c>
      <c r="W6479">
        <v>0</v>
      </c>
      <c r="X6479">
        <v>0</v>
      </c>
      <c r="Y6479">
        <v>0</v>
      </c>
      <c r="Z6479">
        <v>0</v>
      </c>
      <c r="AA6479">
        <v>0</v>
      </c>
      <c r="AB6479">
        <v>9.5742521882788256E-2</v>
      </c>
      <c r="AC6479">
        <v>5.5970000000000004E-3</v>
      </c>
      <c r="AD6479">
        <v>0</v>
      </c>
      <c r="AE6479">
        <v>0</v>
      </c>
      <c r="AF6479">
        <v>0</v>
      </c>
      <c r="AG6479">
        <v>0</v>
      </c>
      <c r="AH6479" t="s">
        <v>679</v>
      </c>
    </row>
    <row r="6480" spans="1:34">
      <c r="A6480" t="s">
        <v>4659</v>
      </c>
      <c r="B6480" t="s">
        <v>4685</v>
      </c>
      <c r="C6480" t="s">
        <v>7855</v>
      </c>
      <c r="D6480" t="s">
        <v>7868</v>
      </c>
      <c r="E6480" t="s">
        <v>71</v>
      </c>
      <c r="F6480" t="s">
        <v>53</v>
      </c>
      <c r="G6480" t="s">
        <v>307</v>
      </c>
      <c r="H6480" t="s">
        <v>312</v>
      </c>
      <c r="I6480">
        <v>0</v>
      </c>
      <c r="J6480">
        <v>0</v>
      </c>
      <c r="K6480">
        <v>0</v>
      </c>
      <c r="L6480">
        <v>0</v>
      </c>
      <c r="M6480">
        <v>0</v>
      </c>
      <c r="N6480">
        <v>0</v>
      </c>
      <c r="O6480">
        <v>0</v>
      </c>
      <c r="P6480">
        <v>0</v>
      </c>
      <c r="Q6480">
        <v>0</v>
      </c>
      <c r="R6480">
        <v>0</v>
      </c>
      <c r="S6480">
        <v>0</v>
      </c>
      <c r="T6480">
        <v>0</v>
      </c>
      <c r="U6480">
        <v>0</v>
      </c>
      <c r="V6480">
        <v>0</v>
      </c>
      <c r="W6480">
        <v>0</v>
      </c>
      <c r="X6480">
        <v>0</v>
      </c>
      <c r="Y6480">
        <v>0</v>
      </c>
      <c r="Z6480">
        <v>0</v>
      </c>
      <c r="AA6480">
        <v>0</v>
      </c>
      <c r="AB6480">
        <v>9.5742521882788256E-2</v>
      </c>
      <c r="AC6480">
        <v>5.5970000000000004E-3</v>
      </c>
      <c r="AD6480">
        <v>0</v>
      </c>
      <c r="AE6480">
        <v>0</v>
      </c>
      <c r="AF6480">
        <v>0</v>
      </c>
      <c r="AG6480">
        <v>0</v>
      </c>
      <c r="AH6480" t="s">
        <v>679</v>
      </c>
    </row>
    <row r="6481" spans="1:34">
      <c r="A6481" t="s">
        <v>4659</v>
      </c>
      <c r="B6481" t="s">
        <v>4687</v>
      </c>
      <c r="C6481" t="s">
        <v>7855</v>
      </c>
      <c r="D6481" t="s">
        <v>7869</v>
      </c>
      <c r="E6481" t="s">
        <v>71</v>
      </c>
      <c r="F6481" t="s">
        <v>53</v>
      </c>
      <c r="G6481" t="s">
        <v>307</v>
      </c>
      <c r="H6481" t="s">
        <v>312</v>
      </c>
      <c r="I6481">
        <v>0</v>
      </c>
      <c r="J6481">
        <v>0</v>
      </c>
      <c r="K6481">
        <v>0</v>
      </c>
      <c r="L6481">
        <v>0</v>
      </c>
      <c r="M6481">
        <v>0</v>
      </c>
      <c r="N6481">
        <v>0</v>
      </c>
      <c r="O6481">
        <v>0</v>
      </c>
      <c r="P6481">
        <v>0</v>
      </c>
      <c r="Q6481">
        <v>0</v>
      </c>
      <c r="R6481">
        <v>0</v>
      </c>
      <c r="S6481">
        <v>0</v>
      </c>
      <c r="T6481">
        <v>0</v>
      </c>
      <c r="U6481">
        <v>0</v>
      </c>
      <c r="V6481">
        <v>0</v>
      </c>
      <c r="W6481">
        <v>0</v>
      </c>
      <c r="X6481">
        <v>0</v>
      </c>
      <c r="Y6481">
        <v>0</v>
      </c>
      <c r="Z6481">
        <v>0</v>
      </c>
      <c r="AA6481">
        <v>0</v>
      </c>
      <c r="AB6481">
        <v>9.5742521882788256E-2</v>
      </c>
      <c r="AC6481">
        <v>5.5970000000000004E-3</v>
      </c>
      <c r="AD6481">
        <v>0</v>
      </c>
      <c r="AE6481">
        <v>0</v>
      </c>
      <c r="AF6481">
        <v>0</v>
      </c>
      <c r="AG6481">
        <v>0</v>
      </c>
      <c r="AH6481" t="s">
        <v>679</v>
      </c>
    </row>
    <row r="6482" spans="1:34">
      <c r="A6482" t="s">
        <v>4659</v>
      </c>
      <c r="B6482" t="s">
        <v>4689</v>
      </c>
      <c r="C6482" t="s">
        <v>7855</v>
      </c>
      <c r="D6482" t="s">
        <v>7870</v>
      </c>
      <c r="E6482" t="s">
        <v>71</v>
      </c>
      <c r="F6482" t="s">
        <v>53</v>
      </c>
      <c r="G6482" t="s">
        <v>307</v>
      </c>
      <c r="H6482" t="s">
        <v>312</v>
      </c>
      <c r="I6482">
        <v>0</v>
      </c>
      <c r="J6482">
        <v>0</v>
      </c>
      <c r="K6482">
        <v>0</v>
      </c>
      <c r="L6482">
        <v>0</v>
      </c>
      <c r="M6482">
        <v>0</v>
      </c>
      <c r="N6482">
        <v>0</v>
      </c>
      <c r="O6482">
        <v>0</v>
      </c>
      <c r="P6482">
        <v>0</v>
      </c>
      <c r="Q6482">
        <v>0</v>
      </c>
      <c r="R6482">
        <v>0</v>
      </c>
      <c r="S6482">
        <v>0</v>
      </c>
      <c r="T6482">
        <v>0</v>
      </c>
      <c r="U6482">
        <v>0</v>
      </c>
      <c r="V6482">
        <v>0</v>
      </c>
      <c r="W6482">
        <v>0</v>
      </c>
      <c r="X6482">
        <v>0</v>
      </c>
      <c r="Y6482">
        <v>0</v>
      </c>
      <c r="Z6482">
        <v>0</v>
      </c>
      <c r="AA6482">
        <v>0</v>
      </c>
      <c r="AB6482">
        <v>9.5742521882788256E-2</v>
      </c>
      <c r="AC6482">
        <v>5.5970000000000004E-3</v>
      </c>
      <c r="AD6482">
        <v>0</v>
      </c>
      <c r="AE6482">
        <v>0</v>
      </c>
      <c r="AF6482">
        <v>0</v>
      </c>
      <c r="AG6482">
        <v>0</v>
      </c>
      <c r="AH6482" t="s">
        <v>679</v>
      </c>
    </row>
    <row r="6483" spans="1:34">
      <c r="A6483" t="s">
        <v>4659</v>
      </c>
      <c r="B6483" t="s">
        <v>4691</v>
      </c>
      <c r="C6483" t="s">
        <v>7855</v>
      </c>
      <c r="D6483" t="s">
        <v>7871</v>
      </c>
      <c r="E6483" t="s">
        <v>71</v>
      </c>
      <c r="F6483" t="s">
        <v>53</v>
      </c>
      <c r="G6483" t="s">
        <v>307</v>
      </c>
      <c r="H6483" t="s">
        <v>312</v>
      </c>
      <c r="I6483">
        <v>0</v>
      </c>
      <c r="J6483">
        <v>0</v>
      </c>
      <c r="K6483">
        <v>0</v>
      </c>
      <c r="L6483">
        <v>0</v>
      </c>
      <c r="M6483">
        <v>0</v>
      </c>
      <c r="N6483">
        <v>0</v>
      </c>
      <c r="O6483">
        <v>0</v>
      </c>
      <c r="P6483">
        <v>0</v>
      </c>
      <c r="Q6483">
        <v>0</v>
      </c>
      <c r="R6483">
        <v>0</v>
      </c>
      <c r="S6483">
        <v>0</v>
      </c>
      <c r="T6483">
        <v>0</v>
      </c>
      <c r="U6483">
        <v>0</v>
      </c>
      <c r="V6483">
        <v>0</v>
      </c>
      <c r="W6483">
        <v>0</v>
      </c>
      <c r="X6483">
        <v>0</v>
      </c>
      <c r="Y6483">
        <v>0</v>
      </c>
      <c r="Z6483">
        <v>0</v>
      </c>
      <c r="AA6483">
        <v>0</v>
      </c>
      <c r="AB6483">
        <v>9.5742521882788256E-2</v>
      </c>
      <c r="AC6483">
        <v>5.5970000000000004E-3</v>
      </c>
      <c r="AD6483">
        <v>0</v>
      </c>
      <c r="AE6483">
        <v>0</v>
      </c>
      <c r="AF6483">
        <v>0</v>
      </c>
      <c r="AG6483">
        <v>0</v>
      </c>
      <c r="AH6483" t="s">
        <v>679</v>
      </c>
    </row>
    <row r="6484" spans="1:34">
      <c r="A6484" t="s">
        <v>4659</v>
      </c>
      <c r="B6484" t="s">
        <v>4660</v>
      </c>
      <c r="C6484" t="s">
        <v>7872</v>
      </c>
      <c r="D6484" t="s">
        <v>7873</v>
      </c>
      <c r="E6484" t="s">
        <v>71</v>
      </c>
      <c r="F6484" t="s">
        <v>59</v>
      </c>
      <c r="G6484" t="s">
        <v>307</v>
      </c>
      <c r="H6484" t="s">
        <v>312</v>
      </c>
      <c r="I6484">
        <v>0</v>
      </c>
      <c r="J6484">
        <v>0</v>
      </c>
      <c r="K6484">
        <v>0</v>
      </c>
      <c r="L6484">
        <v>0</v>
      </c>
      <c r="M6484">
        <v>0</v>
      </c>
      <c r="N6484">
        <v>0</v>
      </c>
      <c r="O6484">
        <v>0</v>
      </c>
      <c r="P6484">
        <v>0</v>
      </c>
      <c r="Q6484">
        <v>0</v>
      </c>
      <c r="R6484">
        <v>0</v>
      </c>
      <c r="S6484">
        <v>0</v>
      </c>
      <c r="T6484">
        <v>0</v>
      </c>
      <c r="U6484">
        <v>0</v>
      </c>
      <c r="V6484">
        <v>0</v>
      </c>
      <c r="W6484">
        <v>0</v>
      </c>
      <c r="X6484">
        <v>0</v>
      </c>
      <c r="Y6484">
        <v>0</v>
      </c>
      <c r="Z6484">
        <v>0</v>
      </c>
      <c r="AA6484">
        <v>0</v>
      </c>
      <c r="AB6484">
        <v>9.5742521882788256E-2</v>
      </c>
      <c r="AC6484">
        <v>5.5970000000000004E-3</v>
      </c>
      <c r="AD6484">
        <v>0</v>
      </c>
      <c r="AE6484">
        <v>0</v>
      </c>
      <c r="AF6484">
        <v>0</v>
      </c>
      <c r="AG6484">
        <v>0</v>
      </c>
      <c r="AH6484" t="s">
        <v>683</v>
      </c>
    </row>
    <row r="6485" spans="1:34">
      <c r="A6485" t="s">
        <v>4659</v>
      </c>
      <c r="B6485" t="s">
        <v>4663</v>
      </c>
      <c r="C6485" t="s">
        <v>7872</v>
      </c>
      <c r="D6485" t="s">
        <v>7874</v>
      </c>
      <c r="E6485" t="s">
        <v>71</v>
      </c>
      <c r="F6485" t="s">
        <v>59</v>
      </c>
      <c r="G6485" t="s">
        <v>307</v>
      </c>
      <c r="H6485" t="s">
        <v>312</v>
      </c>
      <c r="I6485">
        <v>0</v>
      </c>
      <c r="J6485">
        <v>0</v>
      </c>
      <c r="K6485">
        <v>0</v>
      </c>
      <c r="L6485">
        <v>0</v>
      </c>
      <c r="M6485">
        <v>0</v>
      </c>
      <c r="N6485">
        <v>0</v>
      </c>
      <c r="O6485">
        <v>0</v>
      </c>
      <c r="P6485">
        <v>0</v>
      </c>
      <c r="Q6485">
        <v>0</v>
      </c>
      <c r="R6485">
        <v>0</v>
      </c>
      <c r="S6485">
        <v>0</v>
      </c>
      <c r="T6485">
        <v>0</v>
      </c>
      <c r="U6485">
        <v>0</v>
      </c>
      <c r="V6485">
        <v>0</v>
      </c>
      <c r="W6485">
        <v>0</v>
      </c>
      <c r="X6485">
        <v>0</v>
      </c>
      <c r="Y6485">
        <v>0</v>
      </c>
      <c r="Z6485">
        <v>0</v>
      </c>
      <c r="AA6485">
        <v>0</v>
      </c>
      <c r="AB6485">
        <v>9.5742521882788256E-2</v>
      </c>
      <c r="AC6485">
        <v>5.5970000000000004E-3</v>
      </c>
      <c r="AD6485">
        <v>0</v>
      </c>
      <c r="AE6485">
        <v>0</v>
      </c>
      <c r="AF6485">
        <v>0</v>
      </c>
      <c r="AG6485">
        <v>0</v>
      </c>
      <c r="AH6485" t="s">
        <v>683</v>
      </c>
    </row>
    <row r="6486" spans="1:34">
      <c r="A6486" t="s">
        <v>4659</v>
      </c>
      <c r="B6486" t="s">
        <v>4665</v>
      </c>
      <c r="C6486" t="s">
        <v>7872</v>
      </c>
      <c r="D6486" t="s">
        <v>7875</v>
      </c>
      <c r="E6486" t="s">
        <v>71</v>
      </c>
      <c r="F6486" t="s">
        <v>59</v>
      </c>
      <c r="G6486" t="s">
        <v>307</v>
      </c>
      <c r="H6486" t="s">
        <v>312</v>
      </c>
      <c r="I6486">
        <v>0</v>
      </c>
      <c r="J6486">
        <v>0</v>
      </c>
      <c r="K6486">
        <v>0</v>
      </c>
      <c r="L6486">
        <v>0</v>
      </c>
      <c r="M6486">
        <v>0</v>
      </c>
      <c r="N6486">
        <v>0</v>
      </c>
      <c r="O6486">
        <v>0</v>
      </c>
      <c r="P6486">
        <v>0</v>
      </c>
      <c r="Q6486">
        <v>0</v>
      </c>
      <c r="R6486">
        <v>0</v>
      </c>
      <c r="S6486">
        <v>0</v>
      </c>
      <c r="T6486">
        <v>0</v>
      </c>
      <c r="U6486">
        <v>0</v>
      </c>
      <c r="V6486">
        <v>0</v>
      </c>
      <c r="W6486">
        <v>0</v>
      </c>
      <c r="X6486">
        <v>0</v>
      </c>
      <c r="Y6486">
        <v>0</v>
      </c>
      <c r="Z6486">
        <v>0</v>
      </c>
      <c r="AA6486">
        <v>0</v>
      </c>
      <c r="AB6486">
        <v>9.5742521882788256E-2</v>
      </c>
      <c r="AC6486">
        <v>5.5970000000000004E-3</v>
      </c>
      <c r="AD6486">
        <v>0</v>
      </c>
      <c r="AE6486">
        <v>0</v>
      </c>
      <c r="AF6486">
        <v>0</v>
      </c>
      <c r="AG6486">
        <v>0</v>
      </c>
      <c r="AH6486" t="s">
        <v>683</v>
      </c>
    </row>
    <row r="6487" spans="1:34">
      <c r="A6487" t="s">
        <v>4659</v>
      </c>
      <c r="B6487" t="s">
        <v>4667</v>
      </c>
      <c r="C6487" t="s">
        <v>7872</v>
      </c>
      <c r="D6487" t="s">
        <v>7876</v>
      </c>
      <c r="E6487" t="s">
        <v>71</v>
      </c>
      <c r="F6487" t="s">
        <v>59</v>
      </c>
      <c r="G6487" t="s">
        <v>307</v>
      </c>
      <c r="H6487" t="s">
        <v>312</v>
      </c>
      <c r="I6487">
        <v>0</v>
      </c>
      <c r="J6487">
        <v>0</v>
      </c>
      <c r="K6487">
        <v>0</v>
      </c>
      <c r="L6487">
        <v>0</v>
      </c>
      <c r="M6487">
        <v>0</v>
      </c>
      <c r="N6487">
        <v>0</v>
      </c>
      <c r="O6487">
        <v>0</v>
      </c>
      <c r="P6487">
        <v>0</v>
      </c>
      <c r="Q6487">
        <v>0</v>
      </c>
      <c r="R6487">
        <v>0</v>
      </c>
      <c r="S6487">
        <v>0</v>
      </c>
      <c r="T6487">
        <v>0</v>
      </c>
      <c r="U6487">
        <v>0</v>
      </c>
      <c r="V6487">
        <v>0</v>
      </c>
      <c r="W6487">
        <v>0</v>
      </c>
      <c r="X6487">
        <v>0</v>
      </c>
      <c r="Y6487">
        <v>0</v>
      </c>
      <c r="Z6487">
        <v>0</v>
      </c>
      <c r="AA6487">
        <v>0</v>
      </c>
      <c r="AB6487">
        <v>9.5742521882788256E-2</v>
      </c>
      <c r="AC6487">
        <v>5.5970000000000004E-3</v>
      </c>
      <c r="AD6487">
        <v>0</v>
      </c>
      <c r="AE6487">
        <v>0</v>
      </c>
      <c r="AF6487">
        <v>0</v>
      </c>
      <c r="AG6487">
        <v>0</v>
      </c>
      <c r="AH6487" t="s">
        <v>683</v>
      </c>
    </row>
    <row r="6488" spans="1:34">
      <c r="A6488" t="s">
        <v>4659</v>
      </c>
      <c r="B6488" t="s">
        <v>4669</v>
      </c>
      <c r="C6488" t="s">
        <v>7872</v>
      </c>
      <c r="D6488" t="s">
        <v>7877</v>
      </c>
      <c r="E6488" t="s">
        <v>71</v>
      </c>
      <c r="F6488" t="s">
        <v>59</v>
      </c>
      <c r="G6488" t="s">
        <v>307</v>
      </c>
      <c r="H6488" t="s">
        <v>312</v>
      </c>
      <c r="I6488">
        <v>0</v>
      </c>
      <c r="J6488">
        <v>0</v>
      </c>
      <c r="K6488">
        <v>0</v>
      </c>
      <c r="L6488">
        <v>0</v>
      </c>
      <c r="M6488">
        <v>0</v>
      </c>
      <c r="N6488">
        <v>0</v>
      </c>
      <c r="O6488">
        <v>0</v>
      </c>
      <c r="P6488">
        <v>0</v>
      </c>
      <c r="Q6488">
        <v>0</v>
      </c>
      <c r="R6488">
        <v>0</v>
      </c>
      <c r="S6488">
        <v>0</v>
      </c>
      <c r="T6488">
        <v>0</v>
      </c>
      <c r="U6488">
        <v>0</v>
      </c>
      <c r="V6488">
        <v>0</v>
      </c>
      <c r="W6488">
        <v>0</v>
      </c>
      <c r="X6488">
        <v>0</v>
      </c>
      <c r="Y6488">
        <v>0</v>
      </c>
      <c r="Z6488">
        <v>0</v>
      </c>
      <c r="AA6488">
        <v>0</v>
      </c>
      <c r="AB6488">
        <v>9.5742521882788256E-2</v>
      </c>
      <c r="AC6488">
        <v>5.5970000000000004E-3</v>
      </c>
      <c r="AD6488">
        <v>0</v>
      </c>
      <c r="AE6488">
        <v>0</v>
      </c>
      <c r="AF6488">
        <v>0</v>
      </c>
      <c r="AG6488">
        <v>0</v>
      </c>
      <c r="AH6488" t="s">
        <v>683</v>
      </c>
    </row>
    <row r="6489" spans="1:34">
      <c r="A6489" t="s">
        <v>4659</v>
      </c>
      <c r="B6489" t="s">
        <v>4671</v>
      </c>
      <c r="C6489" t="s">
        <v>7872</v>
      </c>
      <c r="D6489" t="s">
        <v>7878</v>
      </c>
      <c r="E6489" t="s">
        <v>71</v>
      </c>
      <c r="F6489" t="s">
        <v>59</v>
      </c>
      <c r="G6489" t="s">
        <v>307</v>
      </c>
      <c r="H6489" t="s">
        <v>312</v>
      </c>
      <c r="I6489">
        <v>0</v>
      </c>
      <c r="J6489">
        <v>0</v>
      </c>
      <c r="K6489">
        <v>0</v>
      </c>
      <c r="L6489">
        <v>0</v>
      </c>
      <c r="M6489">
        <v>0</v>
      </c>
      <c r="N6489">
        <v>0</v>
      </c>
      <c r="O6489">
        <v>0</v>
      </c>
      <c r="P6489">
        <v>0</v>
      </c>
      <c r="Q6489">
        <v>0</v>
      </c>
      <c r="R6489">
        <v>0</v>
      </c>
      <c r="S6489">
        <v>0</v>
      </c>
      <c r="T6489">
        <v>0</v>
      </c>
      <c r="U6489">
        <v>0</v>
      </c>
      <c r="V6489">
        <v>0</v>
      </c>
      <c r="W6489">
        <v>0</v>
      </c>
      <c r="X6489">
        <v>0</v>
      </c>
      <c r="Y6489">
        <v>0</v>
      </c>
      <c r="Z6489">
        <v>0</v>
      </c>
      <c r="AA6489">
        <v>0</v>
      </c>
      <c r="AB6489">
        <v>9.5742521882788256E-2</v>
      </c>
      <c r="AC6489">
        <v>5.5970000000000004E-3</v>
      </c>
      <c r="AD6489">
        <v>0</v>
      </c>
      <c r="AE6489">
        <v>0</v>
      </c>
      <c r="AF6489">
        <v>0</v>
      </c>
      <c r="AG6489">
        <v>0</v>
      </c>
      <c r="AH6489" t="s">
        <v>683</v>
      </c>
    </row>
    <row r="6490" spans="1:34">
      <c r="A6490" t="s">
        <v>4659</v>
      </c>
      <c r="B6490" t="s">
        <v>4673</v>
      </c>
      <c r="C6490" t="s">
        <v>7872</v>
      </c>
      <c r="D6490" t="s">
        <v>7879</v>
      </c>
      <c r="E6490" t="s">
        <v>71</v>
      </c>
      <c r="F6490" t="s">
        <v>59</v>
      </c>
      <c r="G6490" t="s">
        <v>307</v>
      </c>
      <c r="H6490" t="s">
        <v>312</v>
      </c>
      <c r="I6490">
        <v>0</v>
      </c>
      <c r="J6490">
        <v>0</v>
      </c>
      <c r="K6490">
        <v>0</v>
      </c>
      <c r="L6490">
        <v>0</v>
      </c>
      <c r="M6490">
        <v>0</v>
      </c>
      <c r="N6490">
        <v>0</v>
      </c>
      <c r="O6490">
        <v>0</v>
      </c>
      <c r="P6490">
        <v>0</v>
      </c>
      <c r="Q6490">
        <v>0</v>
      </c>
      <c r="R6490">
        <v>0</v>
      </c>
      <c r="S6490">
        <v>0</v>
      </c>
      <c r="T6490">
        <v>0</v>
      </c>
      <c r="U6490">
        <v>0</v>
      </c>
      <c r="V6490">
        <v>0</v>
      </c>
      <c r="W6490">
        <v>0</v>
      </c>
      <c r="X6490">
        <v>0</v>
      </c>
      <c r="Y6490">
        <v>0</v>
      </c>
      <c r="Z6490">
        <v>0</v>
      </c>
      <c r="AA6490">
        <v>0</v>
      </c>
      <c r="AB6490">
        <v>9.5742521882788256E-2</v>
      </c>
      <c r="AC6490">
        <v>5.5970000000000004E-3</v>
      </c>
      <c r="AD6490">
        <v>0</v>
      </c>
      <c r="AE6490">
        <v>0</v>
      </c>
      <c r="AF6490">
        <v>0</v>
      </c>
      <c r="AG6490">
        <v>0</v>
      </c>
      <c r="AH6490" t="s">
        <v>683</v>
      </c>
    </row>
    <row r="6491" spans="1:34">
      <c r="A6491" t="s">
        <v>4659</v>
      </c>
      <c r="B6491" t="s">
        <v>4675</v>
      </c>
      <c r="C6491" t="s">
        <v>7872</v>
      </c>
      <c r="D6491" t="s">
        <v>7880</v>
      </c>
      <c r="E6491" t="s">
        <v>71</v>
      </c>
      <c r="F6491" t="s">
        <v>59</v>
      </c>
      <c r="G6491" t="s">
        <v>307</v>
      </c>
      <c r="H6491" t="s">
        <v>312</v>
      </c>
      <c r="I6491">
        <v>0</v>
      </c>
      <c r="J6491">
        <v>0</v>
      </c>
      <c r="K6491">
        <v>0</v>
      </c>
      <c r="L6491">
        <v>0</v>
      </c>
      <c r="M6491">
        <v>0</v>
      </c>
      <c r="N6491">
        <v>0</v>
      </c>
      <c r="O6491">
        <v>0</v>
      </c>
      <c r="P6491">
        <v>0</v>
      </c>
      <c r="Q6491">
        <v>0</v>
      </c>
      <c r="R6491">
        <v>0</v>
      </c>
      <c r="S6491">
        <v>0</v>
      </c>
      <c r="T6491">
        <v>0</v>
      </c>
      <c r="U6491">
        <v>0</v>
      </c>
      <c r="V6491">
        <v>0</v>
      </c>
      <c r="W6491">
        <v>0</v>
      </c>
      <c r="X6491">
        <v>0</v>
      </c>
      <c r="Y6491">
        <v>0</v>
      </c>
      <c r="Z6491">
        <v>0</v>
      </c>
      <c r="AA6491">
        <v>0</v>
      </c>
      <c r="AB6491">
        <v>9.5742521882788256E-2</v>
      </c>
      <c r="AC6491">
        <v>5.5970000000000004E-3</v>
      </c>
      <c r="AD6491">
        <v>0</v>
      </c>
      <c r="AE6491">
        <v>0</v>
      </c>
      <c r="AF6491">
        <v>0</v>
      </c>
      <c r="AG6491">
        <v>0</v>
      </c>
      <c r="AH6491" t="s">
        <v>683</v>
      </c>
    </row>
    <row r="6492" spans="1:34">
      <c r="A6492" t="s">
        <v>4659</v>
      </c>
      <c r="B6492" t="s">
        <v>4677</v>
      </c>
      <c r="C6492" t="s">
        <v>7872</v>
      </c>
      <c r="D6492" t="s">
        <v>7881</v>
      </c>
      <c r="E6492" t="s">
        <v>71</v>
      </c>
      <c r="F6492" t="s">
        <v>59</v>
      </c>
      <c r="G6492" t="s">
        <v>307</v>
      </c>
      <c r="H6492" t="s">
        <v>312</v>
      </c>
      <c r="I6492">
        <v>0</v>
      </c>
      <c r="J6492">
        <v>0</v>
      </c>
      <c r="K6492">
        <v>0</v>
      </c>
      <c r="L6492">
        <v>0</v>
      </c>
      <c r="M6492">
        <v>0</v>
      </c>
      <c r="N6492">
        <v>0</v>
      </c>
      <c r="O6492">
        <v>0</v>
      </c>
      <c r="P6492">
        <v>0</v>
      </c>
      <c r="Q6492">
        <v>0</v>
      </c>
      <c r="R6492">
        <v>0</v>
      </c>
      <c r="S6492">
        <v>0</v>
      </c>
      <c r="T6492">
        <v>0</v>
      </c>
      <c r="U6492">
        <v>0</v>
      </c>
      <c r="V6492">
        <v>0</v>
      </c>
      <c r="W6492">
        <v>0</v>
      </c>
      <c r="X6492">
        <v>0</v>
      </c>
      <c r="Y6492">
        <v>0</v>
      </c>
      <c r="Z6492">
        <v>0</v>
      </c>
      <c r="AA6492">
        <v>0</v>
      </c>
      <c r="AB6492">
        <v>9.5742521882788256E-2</v>
      </c>
      <c r="AC6492">
        <v>5.5970000000000004E-3</v>
      </c>
      <c r="AD6492">
        <v>0</v>
      </c>
      <c r="AE6492">
        <v>0</v>
      </c>
      <c r="AF6492">
        <v>0</v>
      </c>
      <c r="AG6492">
        <v>0</v>
      </c>
      <c r="AH6492" t="s">
        <v>683</v>
      </c>
    </row>
    <row r="6493" spans="1:34">
      <c r="A6493" t="s">
        <v>4659</v>
      </c>
      <c r="B6493" t="s">
        <v>4679</v>
      </c>
      <c r="C6493" t="s">
        <v>7872</v>
      </c>
      <c r="D6493" t="s">
        <v>7882</v>
      </c>
      <c r="E6493" t="s">
        <v>71</v>
      </c>
      <c r="F6493" t="s">
        <v>59</v>
      </c>
      <c r="G6493" t="s">
        <v>307</v>
      </c>
      <c r="H6493" t="s">
        <v>312</v>
      </c>
      <c r="I6493">
        <v>0</v>
      </c>
      <c r="J6493">
        <v>0</v>
      </c>
      <c r="K6493">
        <v>0</v>
      </c>
      <c r="L6493">
        <v>0</v>
      </c>
      <c r="M6493">
        <v>0</v>
      </c>
      <c r="N6493">
        <v>0</v>
      </c>
      <c r="O6493">
        <v>0</v>
      </c>
      <c r="P6493">
        <v>0</v>
      </c>
      <c r="Q6493">
        <v>0</v>
      </c>
      <c r="R6493">
        <v>0</v>
      </c>
      <c r="S6493">
        <v>0</v>
      </c>
      <c r="T6493">
        <v>0</v>
      </c>
      <c r="U6493">
        <v>0</v>
      </c>
      <c r="V6493">
        <v>0</v>
      </c>
      <c r="W6493">
        <v>0</v>
      </c>
      <c r="X6493">
        <v>0</v>
      </c>
      <c r="Y6493">
        <v>0</v>
      </c>
      <c r="Z6493">
        <v>0</v>
      </c>
      <c r="AA6493">
        <v>0</v>
      </c>
      <c r="AB6493">
        <v>9.5742521882788256E-2</v>
      </c>
      <c r="AC6493">
        <v>5.5970000000000004E-3</v>
      </c>
      <c r="AD6493">
        <v>0</v>
      </c>
      <c r="AE6493">
        <v>0</v>
      </c>
      <c r="AF6493">
        <v>0</v>
      </c>
      <c r="AG6493">
        <v>0</v>
      </c>
      <c r="AH6493" t="s">
        <v>683</v>
      </c>
    </row>
    <row r="6494" spans="1:34">
      <c r="A6494" t="s">
        <v>4659</v>
      </c>
      <c r="B6494" t="s">
        <v>4681</v>
      </c>
      <c r="C6494" t="s">
        <v>7872</v>
      </c>
      <c r="D6494" t="s">
        <v>7883</v>
      </c>
      <c r="E6494" t="s">
        <v>71</v>
      </c>
      <c r="F6494" t="s">
        <v>59</v>
      </c>
      <c r="G6494" t="s">
        <v>307</v>
      </c>
      <c r="H6494" t="s">
        <v>312</v>
      </c>
      <c r="I6494">
        <v>0</v>
      </c>
      <c r="J6494">
        <v>0</v>
      </c>
      <c r="K6494">
        <v>0</v>
      </c>
      <c r="L6494">
        <v>0</v>
      </c>
      <c r="M6494">
        <v>0</v>
      </c>
      <c r="N6494">
        <v>0</v>
      </c>
      <c r="O6494">
        <v>0</v>
      </c>
      <c r="P6494">
        <v>0</v>
      </c>
      <c r="Q6494">
        <v>0</v>
      </c>
      <c r="R6494">
        <v>0</v>
      </c>
      <c r="S6494">
        <v>0</v>
      </c>
      <c r="T6494">
        <v>0</v>
      </c>
      <c r="U6494">
        <v>0</v>
      </c>
      <c r="V6494">
        <v>0</v>
      </c>
      <c r="W6494">
        <v>0</v>
      </c>
      <c r="X6494">
        <v>0</v>
      </c>
      <c r="Y6494">
        <v>0</v>
      </c>
      <c r="Z6494">
        <v>0</v>
      </c>
      <c r="AA6494">
        <v>0</v>
      </c>
      <c r="AB6494">
        <v>9.5742521882788256E-2</v>
      </c>
      <c r="AC6494">
        <v>5.5970000000000004E-3</v>
      </c>
      <c r="AD6494">
        <v>0</v>
      </c>
      <c r="AE6494">
        <v>0</v>
      </c>
      <c r="AF6494">
        <v>0</v>
      </c>
      <c r="AG6494">
        <v>0</v>
      </c>
      <c r="AH6494" t="s">
        <v>683</v>
      </c>
    </row>
    <row r="6495" spans="1:34">
      <c r="A6495" t="s">
        <v>4659</v>
      </c>
      <c r="B6495" t="s">
        <v>4683</v>
      </c>
      <c r="C6495" t="s">
        <v>7872</v>
      </c>
      <c r="D6495" t="s">
        <v>7884</v>
      </c>
      <c r="E6495" t="s">
        <v>71</v>
      </c>
      <c r="F6495" t="s">
        <v>59</v>
      </c>
      <c r="G6495" t="s">
        <v>307</v>
      </c>
      <c r="H6495" t="s">
        <v>312</v>
      </c>
      <c r="I6495">
        <v>0</v>
      </c>
      <c r="J6495">
        <v>0</v>
      </c>
      <c r="K6495">
        <v>0</v>
      </c>
      <c r="L6495">
        <v>0</v>
      </c>
      <c r="M6495">
        <v>0</v>
      </c>
      <c r="N6495">
        <v>0</v>
      </c>
      <c r="O6495">
        <v>0</v>
      </c>
      <c r="P6495">
        <v>0</v>
      </c>
      <c r="Q6495">
        <v>0</v>
      </c>
      <c r="R6495">
        <v>0</v>
      </c>
      <c r="S6495">
        <v>0</v>
      </c>
      <c r="T6495">
        <v>0</v>
      </c>
      <c r="U6495">
        <v>0</v>
      </c>
      <c r="V6495">
        <v>0</v>
      </c>
      <c r="W6495">
        <v>0</v>
      </c>
      <c r="X6495">
        <v>0</v>
      </c>
      <c r="Y6495">
        <v>0</v>
      </c>
      <c r="Z6495">
        <v>0</v>
      </c>
      <c r="AA6495">
        <v>0</v>
      </c>
      <c r="AB6495">
        <v>9.5742521882788256E-2</v>
      </c>
      <c r="AC6495">
        <v>5.5970000000000004E-3</v>
      </c>
      <c r="AD6495">
        <v>0</v>
      </c>
      <c r="AE6495">
        <v>0</v>
      </c>
      <c r="AF6495">
        <v>0</v>
      </c>
      <c r="AG6495">
        <v>0</v>
      </c>
      <c r="AH6495" t="s">
        <v>683</v>
      </c>
    </row>
    <row r="6496" spans="1:34">
      <c r="A6496" t="s">
        <v>4659</v>
      </c>
      <c r="B6496" t="s">
        <v>4685</v>
      </c>
      <c r="C6496" t="s">
        <v>7872</v>
      </c>
      <c r="D6496" t="s">
        <v>7885</v>
      </c>
      <c r="E6496" t="s">
        <v>71</v>
      </c>
      <c r="F6496" t="s">
        <v>59</v>
      </c>
      <c r="G6496" t="s">
        <v>307</v>
      </c>
      <c r="H6496" t="s">
        <v>312</v>
      </c>
      <c r="I6496">
        <v>0</v>
      </c>
      <c r="J6496">
        <v>0</v>
      </c>
      <c r="K6496">
        <v>0</v>
      </c>
      <c r="L6496">
        <v>0</v>
      </c>
      <c r="M6496">
        <v>0</v>
      </c>
      <c r="N6496">
        <v>0</v>
      </c>
      <c r="O6496">
        <v>0</v>
      </c>
      <c r="P6496">
        <v>0</v>
      </c>
      <c r="Q6496">
        <v>0</v>
      </c>
      <c r="R6496">
        <v>0</v>
      </c>
      <c r="S6496">
        <v>0</v>
      </c>
      <c r="T6496">
        <v>0</v>
      </c>
      <c r="U6496">
        <v>0</v>
      </c>
      <c r="V6496">
        <v>0</v>
      </c>
      <c r="W6496">
        <v>0</v>
      </c>
      <c r="X6496">
        <v>0</v>
      </c>
      <c r="Y6496">
        <v>0</v>
      </c>
      <c r="Z6496">
        <v>0</v>
      </c>
      <c r="AA6496">
        <v>0</v>
      </c>
      <c r="AB6496">
        <v>9.5742521882788256E-2</v>
      </c>
      <c r="AC6496">
        <v>5.5970000000000004E-3</v>
      </c>
      <c r="AD6496">
        <v>0</v>
      </c>
      <c r="AE6496">
        <v>0</v>
      </c>
      <c r="AF6496">
        <v>0</v>
      </c>
      <c r="AG6496">
        <v>0</v>
      </c>
      <c r="AH6496" t="s">
        <v>683</v>
      </c>
    </row>
    <row r="6497" spans="1:34">
      <c r="A6497" t="s">
        <v>4659</v>
      </c>
      <c r="B6497" t="s">
        <v>4687</v>
      </c>
      <c r="C6497" t="s">
        <v>7872</v>
      </c>
      <c r="D6497" t="s">
        <v>7886</v>
      </c>
      <c r="E6497" t="s">
        <v>71</v>
      </c>
      <c r="F6497" t="s">
        <v>59</v>
      </c>
      <c r="G6497" t="s">
        <v>307</v>
      </c>
      <c r="H6497" t="s">
        <v>312</v>
      </c>
      <c r="I6497">
        <v>0</v>
      </c>
      <c r="J6497">
        <v>0</v>
      </c>
      <c r="K6497">
        <v>0</v>
      </c>
      <c r="L6497">
        <v>0</v>
      </c>
      <c r="M6497">
        <v>0</v>
      </c>
      <c r="N6497">
        <v>0</v>
      </c>
      <c r="O6497">
        <v>0</v>
      </c>
      <c r="P6497">
        <v>0</v>
      </c>
      <c r="Q6497">
        <v>0</v>
      </c>
      <c r="R6497">
        <v>0</v>
      </c>
      <c r="S6497">
        <v>0</v>
      </c>
      <c r="T6497">
        <v>0</v>
      </c>
      <c r="U6497">
        <v>0</v>
      </c>
      <c r="V6497">
        <v>0</v>
      </c>
      <c r="W6497">
        <v>0</v>
      </c>
      <c r="X6497">
        <v>0</v>
      </c>
      <c r="Y6497">
        <v>0</v>
      </c>
      <c r="Z6497">
        <v>0</v>
      </c>
      <c r="AA6497">
        <v>0</v>
      </c>
      <c r="AB6497">
        <v>9.5742521882788256E-2</v>
      </c>
      <c r="AC6497">
        <v>5.5970000000000004E-3</v>
      </c>
      <c r="AD6497">
        <v>0</v>
      </c>
      <c r="AE6497">
        <v>0</v>
      </c>
      <c r="AF6497">
        <v>0</v>
      </c>
      <c r="AG6497">
        <v>0</v>
      </c>
      <c r="AH6497" t="s">
        <v>683</v>
      </c>
    </row>
    <row r="6498" spans="1:34">
      <c r="A6498" t="s">
        <v>4659</v>
      </c>
      <c r="B6498" t="s">
        <v>4689</v>
      </c>
      <c r="C6498" t="s">
        <v>7872</v>
      </c>
      <c r="D6498" t="s">
        <v>7887</v>
      </c>
      <c r="E6498" t="s">
        <v>71</v>
      </c>
      <c r="F6498" t="s">
        <v>59</v>
      </c>
      <c r="G6498" t="s">
        <v>307</v>
      </c>
      <c r="H6498" t="s">
        <v>312</v>
      </c>
      <c r="I6498">
        <v>0</v>
      </c>
      <c r="J6498">
        <v>0</v>
      </c>
      <c r="K6498">
        <v>0</v>
      </c>
      <c r="L6498">
        <v>0</v>
      </c>
      <c r="M6498">
        <v>0</v>
      </c>
      <c r="N6498">
        <v>0</v>
      </c>
      <c r="O6498">
        <v>0</v>
      </c>
      <c r="P6498">
        <v>0</v>
      </c>
      <c r="Q6498">
        <v>0</v>
      </c>
      <c r="R6498">
        <v>0</v>
      </c>
      <c r="S6498">
        <v>0</v>
      </c>
      <c r="T6498">
        <v>0</v>
      </c>
      <c r="U6498">
        <v>0</v>
      </c>
      <c r="V6498">
        <v>0</v>
      </c>
      <c r="W6498">
        <v>0</v>
      </c>
      <c r="X6498">
        <v>0</v>
      </c>
      <c r="Y6498">
        <v>0</v>
      </c>
      <c r="Z6498">
        <v>0</v>
      </c>
      <c r="AA6498">
        <v>0</v>
      </c>
      <c r="AB6498">
        <v>9.5742521882788256E-2</v>
      </c>
      <c r="AC6498">
        <v>5.5970000000000004E-3</v>
      </c>
      <c r="AD6498">
        <v>0</v>
      </c>
      <c r="AE6498">
        <v>0</v>
      </c>
      <c r="AF6498">
        <v>0</v>
      </c>
      <c r="AG6498">
        <v>0</v>
      </c>
      <c r="AH6498" t="s">
        <v>683</v>
      </c>
    </row>
    <row r="6499" spans="1:34">
      <c r="A6499" t="s">
        <v>4659</v>
      </c>
      <c r="B6499" t="s">
        <v>4691</v>
      </c>
      <c r="C6499" t="s">
        <v>7872</v>
      </c>
      <c r="D6499" t="s">
        <v>7888</v>
      </c>
      <c r="E6499" t="s">
        <v>71</v>
      </c>
      <c r="F6499" t="s">
        <v>59</v>
      </c>
      <c r="G6499" t="s">
        <v>307</v>
      </c>
      <c r="H6499" t="s">
        <v>312</v>
      </c>
      <c r="I6499">
        <v>0</v>
      </c>
      <c r="J6499">
        <v>0</v>
      </c>
      <c r="K6499">
        <v>0</v>
      </c>
      <c r="L6499">
        <v>0</v>
      </c>
      <c r="M6499">
        <v>0</v>
      </c>
      <c r="N6499">
        <v>0</v>
      </c>
      <c r="O6499">
        <v>0</v>
      </c>
      <c r="P6499">
        <v>0</v>
      </c>
      <c r="Q6499">
        <v>0</v>
      </c>
      <c r="R6499">
        <v>0</v>
      </c>
      <c r="S6499">
        <v>0</v>
      </c>
      <c r="T6499">
        <v>0</v>
      </c>
      <c r="U6499">
        <v>0</v>
      </c>
      <c r="V6499">
        <v>0</v>
      </c>
      <c r="W6499">
        <v>0</v>
      </c>
      <c r="X6499">
        <v>0</v>
      </c>
      <c r="Y6499">
        <v>0</v>
      </c>
      <c r="Z6499">
        <v>0</v>
      </c>
      <c r="AA6499">
        <v>0</v>
      </c>
      <c r="AB6499">
        <v>9.5742521882788256E-2</v>
      </c>
      <c r="AC6499">
        <v>5.5970000000000004E-3</v>
      </c>
      <c r="AD6499">
        <v>0</v>
      </c>
      <c r="AE6499">
        <v>0</v>
      </c>
      <c r="AF6499">
        <v>0</v>
      </c>
      <c r="AG6499">
        <v>0</v>
      </c>
      <c r="AH6499" t="s">
        <v>683</v>
      </c>
    </row>
    <row r="6500" spans="1:34">
      <c r="A6500" t="s">
        <v>4659</v>
      </c>
      <c r="B6500" t="s">
        <v>4660</v>
      </c>
      <c r="C6500" t="s">
        <v>7889</v>
      </c>
      <c r="D6500" t="s">
        <v>7890</v>
      </c>
      <c r="E6500" t="s">
        <v>78</v>
      </c>
      <c r="F6500" t="s">
        <v>53</v>
      </c>
      <c r="G6500" t="s">
        <v>59</v>
      </c>
      <c r="H6500" t="s">
        <v>307</v>
      </c>
      <c r="I6500">
        <v>0</v>
      </c>
      <c r="J6500">
        <v>0</v>
      </c>
      <c r="K6500">
        <v>0</v>
      </c>
      <c r="L6500">
        <v>0</v>
      </c>
      <c r="M6500">
        <v>0</v>
      </c>
      <c r="N6500">
        <v>0</v>
      </c>
      <c r="O6500">
        <v>0</v>
      </c>
      <c r="P6500">
        <v>0</v>
      </c>
      <c r="Q6500">
        <v>0</v>
      </c>
      <c r="R6500">
        <v>0</v>
      </c>
      <c r="S6500">
        <v>0</v>
      </c>
      <c r="T6500">
        <v>0</v>
      </c>
      <c r="U6500">
        <v>0</v>
      </c>
      <c r="V6500">
        <v>0</v>
      </c>
      <c r="W6500">
        <v>0</v>
      </c>
      <c r="X6500">
        <v>0</v>
      </c>
      <c r="Y6500">
        <v>0</v>
      </c>
      <c r="Z6500">
        <v>0</v>
      </c>
      <c r="AA6500">
        <v>0</v>
      </c>
      <c r="AB6500">
        <v>0.1056405811331648</v>
      </c>
      <c r="AC6500">
        <v>5.5970000000000004E-3</v>
      </c>
      <c r="AD6500">
        <v>0</v>
      </c>
      <c r="AE6500">
        <v>0</v>
      </c>
      <c r="AF6500">
        <v>0</v>
      </c>
      <c r="AG6500">
        <v>0</v>
      </c>
      <c r="AH6500" t="s">
        <v>687</v>
      </c>
    </row>
    <row r="6501" spans="1:34">
      <c r="A6501" t="s">
        <v>4659</v>
      </c>
      <c r="B6501" t="s">
        <v>4663</v>
      </c>
      <c r="C6501" t="s">
        <v>7889</v>
      </c>
      <c r="D6501" t="s">
        <v>7891</v>
      </c>
      <c r="E6501" t="s">
        <v>78</v>
      </c>
      <c r="F6501" t="s">
        <v>53</v>
      </c>
      <c r="G6501" t="s">
        <v>59</v>
      </c>
      <c r="H6501" t="s">
        <v>307</v>
      </c>
      <c r="I6501">
        <v>0</v>
      </c>
      <c r="J6501">
        <v>0</v>
      </c>
      <c r="K6501">
        <v>0</v>
      </c>
      <c r="L6501">
        <v>0</v>
      </c>
      <c r="M6501">
        <v>0</v>
      </c>
      <c r="N6501">
        <v>0</v>
      </c>
      <c r="O6501">
        <v>0</v>
      </c>
      <c r="P6501">
        <v>0</v>
      </c>
      <c r="Q6501">
        <v>0</v>
      </c>
      <c r="R6501">
        <v>0</v>
      </c>
      <c r="S6501">
        <v>0</v>
      </c>
      <c r="T6501">
        <v>0</v>
      </c>
      <c r="U6501">
        <v>0</v>
      </c>
      <c r="V6501">
        <v>0</v>
      </c>
      <c r="W6501">
        <v>0</v>
      </c>
      <c r="X6501">
        <v>0</v>
      </c>
      <c r="Y6501">
        <v>0</v>
      </c>
      <c r="Z6501">
        <v>0</v>
      </c>
      <c r="AA6501">
        <v>0</v>
      </c>
      <c r="AB6501">
        <v>0.1056405811331648</v>
      </c>
      <c r="AC6501">
        <v>5.5970000000000004E-3</v>
      </c>
      <c r="AD6501">
        <v>0</v>
      </c>
      <c r="AE6501">
        <v>0</v>
      </c>
      <c r="AF6501">
        <v>0</v>
      </c>
      <c r="AG6501">
        <v>0</v>
      </c>
      <c r="AH6501" t="s">
        <v>687</v>
      </c>
    </row>
    <row r="6502" spans="1:34">
      <c r="A6502" t="s">
        <v>4659</v>
      </c>
      <c r="B6502" t="s">
        <v>4665</v>
      </c>
      <c r="C6502" t="s">
        <v>7889</v>
      </c>
      <c r="D6502" t="s">
        <v>7892</v>
      </c>
      <c r="E6502" t="s">
        <v>78</v>
      </c>
      <c r="F6502" t="s">
        <v>53</v>
      </c>
      <c r="G6502" t="s">
        <v>59</v>
      </c>
      <c r="H6502" t="s">
        <v>307</v>
      </c>
      <c r="I6502">
        <v>0</v>
      </c>
      <c r="J6502">
        <v>0</v>
      </c>
      <c r="K6502">
        <v>0</v>
      </c>
      <c r="L6502">
        <v>0</v>
      </c>
      <c r="M6502">
        <v>0</v>
      </c>
      <c r="N6502">
        <v>0</v>
      </c>
      <c r="O6502">
        <v>0</v>
      </c>
      <c r="P6502">
        <v>0</v>
      </c>
      <c r="Q6502">
        <v>0</v>
      </c>
      <c r="R6502">
        <v>0</v>
      </c>
      <c r="S6502">
        <v>0</v>
      </c>
      <c r="T6502">
        <v>0</v>
      </c>
      <c r="U6502">
        <v>0</v>
      </c>
      <c r="V6502">
        <v>0</v>
      </c>
      <c r="W6502">
        <v>0</v>
      </c>
      <c r="X6502">
        <v>0</v>
      </c>
      <c r="Y6502">
        <v>0</v>
      </c>
      <c r="Z6502">
        <v>0</v>
      </c>
      <c r="AA6502">
        <v>0</v>
      </c>
      <c r="AB6502">
        <v>0.1056405811331648</v>
      </c>
      <c r="AC6502">
        <v>5.5970000000000004E-3</v>
      </c>
      <c r="AD6502">
        <v>0</v>
      </c>
      <c r="AE6502">
        <v>0</v>
      </c>
      <c r="AF6502">
        <v>0</v>
      </c>
      <c r="AG6502">
        <v>0</v>
      </c>
      <c r="AH6502" t="s">
        <v>687</v>
      </c>
    </row>
    <row r="6503" spans="1:34">
      <c r="A6503" t="s">
        <v>4659</v>
      </c>
      <c r="B6503" t="s">
        <v>4667</v>
      </c>
      <c r="C6503" t="s">
        <v>7889</v>
      </c>
      <c r="D6503" t="s">
        <v>7893</v>
      </c>
      <c r="E6503" t="s">
        <v>78</v>
      </c>
      <c r="F6503" t="s">
        <v>53</v>
      </c>
      <c r="G6503" t="s">
        <v>59</v>
      </c>
      <c r="H6503" t="s">
        <v>307</v>
      </c>
      <c r="I6503">
        <v>0</v>
      </c>
      <c r="J6503">
        <v>0</v>
      </c>
      <c r="K6503">
        <v>0</v>
      </c>
      <c r="L6503">
        <v>0</v>
      </c>
      <c r="M6503">
        <v>0</v>
      </c>
      <c r="N6503">
        <v>0</v>
      </c>
      <c r="O6503">
        <v>0</v>
      </c>
      <c r="P6503">
        <v>0</v>
      </c>
      <c r="Q6503">
        <v>0</v>
      </c>
      <c r="R6503">
        <v>0</v>
      </c>
      <c r="S6503">
        <v>0</v>
      </c>
      <c r="T6503">
        <v>0</v>
      </c>
      <c r="U6503">
        <v>0</v>
      </c>
      <c r="V6503">
        <v>0</v>
      </c>
      <c r="W6503">
        <v>0</v>
      </c>
      <c r="X6503">
        <v>0</v>
      </c>
      <c r="Y6503">
        <v>0</v>
      </c>
      <c r="Z6503">
        <v>0</v>
      </c>
      <c r="AA6503">
        <v>0</v>
      </c>
      <c r="AB6503">
        <v>0.1056405811331648</v>
      </c>
      <c r="AC6503">
        <v>5.5970000000000004E-3</v>
      </c>
      <c r="AD6503">
        <v>0</v>
      </c>
      <c r="AE6503">
        <v>0</v>
      </c>
      <c r="AF6503">
        <v>0</v>
      </c>
      <c r="AG6503">
        <v>0</v>
      </c>
      <c r="AH6503" t="s">
        <v>687</v>
      </c>
    </row>
    <row r="6504" spans="1:34">
      <c r="A6504" t="s">
        <v>4659</v>
      </c>
      <c r="B6504" t="s">
        <v>4669</v>
      </c>
      <c r="C6504" t="s">
        <v>7889</v>
      </c>
      <c r="D6504" t="s">
        <v>7894</v>
      </c>
      <c r="E6504" t="s">
        <v>78</v>
      </c>
      <c r="F6504" t="s">
        <v>53</v>
      </c>
      <c r="G6504" t="s">
        <v>59</v>
      </c>
      <c r="H6504" t="s">
        <v>307</v>
      </c>
      <c r="I6504">
        <v>0</v>
      </c>
      <c r="J6504">
        <v>0</v>
      </c>
      <c r="K6504">
        <v>0</v>
      </c>
      <c r="L6504">
        <v>0</v>
      </c>
      <c r="M6504">
        <v>0</v>
      </c>
      <c r="N6504">
        <v>0</v>
      </c>
      <c r="O6504">
        <v>0</v>
      </c>
      <c r="P6504">
        <v>0</v>
      </c>
      <c r="Q6504">
        <v>0</v>
      </c>
      <c r="R6504">
        <v>0</v>
      </c>
      <c r="S6504">
        <v>0</v>
      </c>
      <c r="T6504">
        <v>0</v>
      </c>
      <c r="U6504">
        <v>0</v>
      </c>
      <c r="V6504">
        <v>0</v>
      </c>
      <c r="W6504">
        <v>0</v>
      </c>
      <c r="X6504">
        <v>0</v>
      </c>
      <c r="Y6504">
        <v>0</v>
      </c>
      <c r="Z6504">
        <v>0</v>
      </c>
      <c r="AA6504">
        <v>0</v>
      </c>
      <c r="AB6504">
        <v>0.1056405811331648</v>
      </c>
      <c r="AC6504">
        <v>5.5970000000000004E-3</v>
      </c>
      <c r="AD6504">
        <v>0</v>
      </c>
      <c r="AE6504">
        <v>0</v>
      </c>
      <c r="AF6504">
        <v>0</v>
      </c>
      <c r="AG6504">
        <v>0</v>
      </c>
      <c r="AH6504" t="s">
        <v>687</v>
      </c>
    </row>
    <row r="6505" spans="1:34">
      <c r="A6505" t="s">
        <v>4659</v>
      </c>
      <c r="B6505" t="s">
        <v>4671</v>
      </c>
      <c r="C6505" t="s">
        <v>7889</v>
      </c>
      <c r="D6505" t="s">
        <v>7895</v>
      </c>
      <c r="E6505" t="s">
        <v>78</v>
      </c>
      <c r="F6505" t="s">
        <v>53</v>
      </c>
      <c r="G6505" t="s">
        <v>59</v>
      </c>
      <c r="H6505" t="s">
        <v>307</v>
      </c>
      <c r="I6505">
        <v>0</v>
      </c>
      <c r="J6505">
        <v>0</v>
      </c>
      <c r="K6505">
        <v>0</v>
      </c>
      <c r="L6505">
        <v>0</v>
      </c>
      <c r="M6505">
        <v>0</v>
      </c>
      <c r="N6505">
        <v>0</v>
      </c>
      <c r="O6505">
        <v>0</v>
      </c>
      <c r="P6505">
        <v>0</v>
      </c>
      <c r="Q6505">
        <v>0</v>
      </c>
      <c r="R6505">
        <v>0</v>
      </c>
      <c r="S6505">
        <v>0</v>
      </c>
      <c r="T6505">
        <v>0</v>
      </c>
      <c r="U6505">
        <v>0</v>
      </c>
      <c r="V6505">
        <v>0</v>
      </c>
      <c r="W6505">
        <v>0</v>
      </c>
      <c r="X6505">
        <v>0</v>
      </c>
      <c r="Y6505">
        <v>0</v>
      </c>
      <c r="Z6505">
        <v>0</v>
      </c>
      <c r="AA6505">
        <v>0</v>
      </c>
      <c r="AB6505">
        <v>0.1056405811331648</v>
      </c>
      <c r="AC6505">
        <v>5.5970000000000004E-3</v>
      </c>
      <c r="AD6505">
        <v>0</v>
      </c>
      <c r="AE6505">
        <v>0</v>
      </c>
      <c r="AF6505">
        <v>0</v>
      </c>
      <c r="AG6505">
        <v>0</v>
      </c>
      <c r="AH6505" t="s">
        <v>687</v>
      </c>
    </row>
    <row r="6506" spans="1:34">
      <c r="A6506" t="s">
        <v>4659</v>
      </c>
      <c r="B6506" t="s">
        <v>4673</v>
      </c>
      <c r="C6506" t="s">
        <v>7889</v>
      </c>
      <c r="D6506" t="s">
        <v>7896</v>
      </c>
      <c r="E6506" t="s">
        <v>78</v>
      </c>
      <c r="F6506" t="s">
        <v>53</v>
      </c>
      <c r="G6506" t="s">
        <v>59</v>
      </c>
      <c r="H6506" t="s">
        <v>307</v>
      </c>
      <c r="I6506">
        <v>0</v>
      </c>
      <c r="J6506">
        <v>0</v>
      </c>
      <c r="K6506">
        <v>0</v>
      </c>
      <c r="L6506">
        <v>0</v>
      </c>
      <c r="M6506">
        <v>0</v>
      </c>
      <c r="N6506">
        <v>0</v>
      </c>
      <c r="O6506">
        <v>0</v>
      </c>
      <c r="P6506">
        <v>0</v>
      </c>
      <c r="Q6506">
        <v>0</v>
      </c>
      <c r="R6506">
        <v>0</v>
      </c>
      <c r="S6506">
        <v>0</v>
      </c>
      <c r="T6506">
        <v>0</v>
      </c>
      <c r="U6506">
        <v>0</v>
      </c>
      <c r="V6506">
        <v>0</v>
      </c>
      <c r="W6506">
        <v>0</v>
      </c>
      <c r="X6506">
        <v>0</v>
      </c>
      <c r="Y6506">
        <v>0</v>
      </c>
      <c r="Z6506">
        <v>0</v>
      </c>
      <c r="AA6506">
        <v>0</v>
      </c>
      <c r="AB6506">
        <v>0.1056405811331648</v>
      </c>
      <c r="AC6506">
        <v>5.5970000000000004E-3</v>
      </c>
      <c r="AD6506">
        <v>0</v>
      </c>
      <c r="AE6506">
        <v>0</v>
      </c>
      <c r="AF6506">
        <v>0</v>
      </c>
      <c r="AG6506">
        <v>0</v>
      </c>
      <c r="AH6506" t="s">
        <v>687</v>
      </c>
    </row>
    <row r="6507" spans="1:34">
      <c r="A6507" t="s">
        <v>4659</v>
      </c>
      <c r="B6507" t="s">
        <v>4675</v>
      </c>
      <c r="C6507" t="s">
        <v>7889</v>
      </c>
      <c r="D6507" t="s">
        <v>7897</v>
      </c>
      <c r="E6507" t="s">
        <v>78</v>
      </c>
      <c r="F6507" t="s">
        <v>53</v>
      </c>
      <c r="G6507" t="s">
        <v>59</v>
      </c>
      <c r="H6507" t="s">
        <v>307</v>
      </c>
      <c r="I6507">
        <v>0</v>
      </c>
      <c r="J6507">
        <v>0</v>
      </c>
      <c r="K6507">
        <v>0</v>
      </c>
      <c r="L6507">
        <v>0</v>
      </c>
      <c r="M6507">
        <v>0</v>
      </c>
      <c r="N6507">
        <v>0</v>
      </c>
      <c r="O6507">
        <v>0</v>
      </c>
      <c r="P6507">
        <v>0</v>
      </c>
      <c r="Q6507">
        <v>0</v>
      </c>
      <c r="R6507">
        <v>0</v>
      </c>
      <c r="S6507">
        <v>0</v>
      </c>
      <c r="T6507">
        <v>0</v>
      </c>
      <c r="U6507">
        <v>0</v>
      </c>
      <c r="V6507">
        <v>0</v>
      </c>
      <c r="W6507">
        <v>0</v>
      </c>
      <c r="X6507">
        <v>0</v>
      </c>
      <c r="Y6507">
        <v>0</v>
      </c>
      <c r="Z6507">
        <v>0</v>
      </c>
      <c r="AA6507">
        <v>0</v>
      </c>
      <c r="AB6507">
        <v>0.1056405811331648</v>
      </c>
      <c r="AC6507">
        <v>5.5970000000000004E-3</v>
      </c>
      <c r="AD6507">
        <v>0</v>
      </c>
      <c r="AE6507">
        <v>0</v>
      </c>
      <c r="AF6507">
        <v>0</v>
      </c>
      <c r="AG6507">
        <v>0</v>
      </c>
      <c r="AH6507" t="s">
        <v>687</v>
      </c>
    </row>
    <row r="6508" spans="1:34">
      <c r="A6508" t="s">
        <v>4659</v>
      </c>
      <c r="B6508" t="s">
        <v>4677</v>
      </c>
      <c r="C6508" t="s">
        <v>7889</v>
      </c>
      <c r="D6508" t="s">
        <v>7898</v>
      </c>
      <c r="E6508" t="s">
        <v>78</v>
      </c>
      <c r="F6508" t="s">
        <v>53</v>
      </c>
      <c r="G6508" t="s">
        <v>59</v>
      </c>
      <c r="H6508" t="s">
        <v>307</v>
      </c>
      <c r="I6508">
        <v>0</v>
      </c>
      <c r="J6508">
        <v>0</v>
      </c>
      <c r="K6508">
        <v>0</v>
      </c>
      <c r="L6508">
        <v>0</v>
      </c>
      <c r="M6508">
        <v>0</v>
      </c>
      <c r="N6508">
        <v>0</v>
      </c>
      <c r="O6508">
        <v>0</v>
      </c>
      <c r="P6508">
        <v>0</v>
      </c>
      <c r="Q6508">
        <v>0</v>
      </c>
      <c r="R6508">
        <v>0</v>
      </c>
      <c r="S6508">
        <v>0</v>
      </c>
      <c r="T6508">
        <v>0</v>
      </c>
      <c r="U6508">
        <v>0</v>
      </c>
      <c r="V6508">
        <v>0</v>
      </c>
      <c r="W6508">
        <v>0</v>
      </c>
      <c r="X6508">
        <v>0</v>
      </c>
      <c r="Y6508">
        <v>0</v>
      </c>
      <c r="Z6508">
        <v>0</v>
      </c>
      <c r="AA6508">
        <v>0</v>
      </c>
      <c r="AB6508">
        <v>0.1056405811331648</v>
      </c>
      <c r="AC6508">
        <v>5.5970000000000004E-3</v>
      </c>
      <c r="AD6508">
        <v>0</v>
      </c>
      <c r="AE6508">
        <v>0</v>
      </c>
      <c r="AF6508">
        <v>0</v>
      </c>
      <c r="AG6508">
        <v>0</v>
      </c>
      <c r="AH6508" t="s">
        <v>687</v>
      </c>
    </row>
    <row r="6509" spans="1:34">
      <c r="A6509" t="s">
        <v>4659</v>
      </c>
      <c r="B6509" t="s">
        <v>4679</v>
      </c>
      <c r="C6509" t="s">
        <v>7889</v>
      </c>
      <c r="D6509" t="s">
        <v>7899</v>
      </c>
      <c r="E6509" t="s">
        <v>78</v>
      </c>
      <c r="F6509" t="s">
        <v>53</v>
      </c>
      <c r="G6509" t="s">
        <v>59</v>
      </c>
      <c r="H6509" t="s">
        <v>307</v>
      </c>
      <c r="I6509">
        <v>0</v>
      </c>
      <c r="J6509">
        <v>0</v>
      </c>
      <c r="K6509">
        <v>0</v>
      </c>
      <c r="L6509">
        <v>0</v>
      </c>
      <c r="M6509">
        <v>0</v>
      </c>
      <c r="N6509">
        <v>0</v>
      </c>
      <c r="O6509">
        <v>0</v>
      </c>
      <c r="P6509">
        <v>0</v>
      </c>
      <c r="Q6509">
        <v>0</v>
      </c>
      <c r="R6509">
        <v>0</v>
      </c>
      <c r="S6509">
        <v>0</v>
      </c>
      <c r="T6509">
        <v>0</v>
      </c>
      <c r="U6509">
        <v>0</v>
      </c>
      <c r="V6509">
        <v>0</v>
      </c>
      <c r="W6509">
        <v>0</v>
      </c>
      <c r="X6509">
        <v>0</v>
      </c>
      <c r="Y6509">
        <v>0</v>
      </c>
      <c r="Z6509">
        <v>0</v>
      </c>
      <c r="AA6509">
        <v>0</v>
      </c>
      <c r="AB6509">
        <v>0.1056405811331648</v>
      </c>
      <c r="AC6509">
        <v>5.5970000000000004E-3</v>
      </c>
      <c r="AD6509">
        <v>0</v>
      </c>
      <c r="AE6509">
        <v>0</v>
      </c>
      <c r="AF6509">
        <v>0</v>
      </c>
      <c r="AG6509">
        <v>0</v>
      </c>
      <c r="AH6509" t="s">
        <v>687</v>
      </c>
    </row>
    <row r="6510" spans="1:34">
      <c r="A6510" t="s">
        <v>4659</v>
      </c>
      <c r="B6510" t="s">
        <v>4681</v>
      </c>
      <c r="C6510" t="s">
        <v>7889</v>
      </c>
      <c r="D6510" t="s">
        <v>7900</v>
      </c>
      <c r="E6510" t="s">
        <v>78</v>
      </c>
      <c r="F6510" t="s">
        <v>53</v>
      </c>
      <c r="G6510" t="s">
        <v>59</v>
      </c>
      <c r="H6510" t="s">
        <v>307</v>
      </c>
      <c r="I6510">
        <v>0</v>
      </c>
      <c r="J6510">
        <v>0</v>
      </c>
      <c r="K6510">
        <v>0</v>
      </c>
      <c r="L6510">
        <v>0</v>
      </c>
      <c r="M6510">
        <v>0</v>
      </c>
      <c r="N6510">
        <v>0</v>
      </c>
      <c r="O6510">
        <v>0</v>
      </c>
      <c r="P6510">
        <v>0</v>
      </c>
      <c r="Q6510">
        <v>0</v>
      </c>
      <c r="R6510">
        <v>0</v>
      </c>
      <c r="S6510">
        <v>0</v>
      </c>
      <c r="T6510">
        <v>0</v>
      </c>
      <c r="U6510">
        <v>0</v>
      </c>
      <c r="V6510">
        <v>0</v>
      </c>
      <c r="W6510">
        <v>0</v>
      </c>
      <c r="X6510">
        <v>0</v>
      </c>
      <c r="Y6510">
        <v>0</v>
      </c>
      <c r="Z6510">
        <v>0</v>
      </c>
      <c r="AA6510">
        <v>0</v>
      </c>
      <c r="AB6510">
        <v>0.1056405811331648</v>
      </c>
      <c r="AC6510">
        <v>5.5970000000000004E-3</v>
      </c>
      <c r="AD6510">
        <v>0</v>
      </c>
      <c r="AE6510">
        <v>0</v>
      </c>
      <c r="AF6510">
        <v>0</v>
      </c>
      <c r="AG6510">
        <v>0</v>
      </c>
      <c r="AH6510" t="s">
        <v>687</v>
      </c>
    </row>
    <row r="6511" spans="1:34">
      <c r="A6511" t="s">
        <v>4659</v>
      </c>
      <c r="B6511" t="s">
        <v>4683</v>
      </c>
      <c r="C6511" t="s">
        <v>7889</v>
      </c>
      <c r="D6511" t="s">
        <v>7901</v>
      </c>
      <c r="E6511" t="s">
        <v>78</v>
      </c>
      <c r="F6511" t="s">
        <v>53</v>
      </c>
      <c r="G6511" t="s">
        <v>59</v>
      </c>
      <c r="H6511" t="s">
        <v>307</v>
      </c>
      <c r="I6511">
        <v>0</v>
      </c>
      <c r="J6511">
        <v>0</v>
      </c>
      <c r="K6511">
        <v>0</v>
      </c>
      <c r="L6511">
        <v>0</v>
      </c>
      <c r="M6511">
        <v>0</v>
      </c>
      <c r="N6511">
        <v>0</v>
      </c>
      <c r="O6511">
        <v>0</v>
      </c>
      <c r="P6511">
        <v>0</v>
      </c>
      <c r="Q6511">
        <v>0</v>
      </c>
      <c r="R6511">
        <v>0</v>
      </c>
      <c r="S6511">
        <v>0</v>
      </c>
      <c r="T6511">
        <v>0</v>
      </c>
      <c r="U6511">
        <v>0</v>
      </c>
      <c r="V6511">
        <v>0</v>
      </c>
      <c r="W6511">
        <v>0</v>
      </c>
      <c r="X6511">
        <v>0</v>
      </c>
      <c r="Y6511">
        <v>0</v>
      </c>
      <c r="Z6511">
        <v>0</v>
      </c>
      <c r="AA6511">
        <v>0</v>
      </c>
      <c r="AB6511">
        <v>0.1056405811331648</v>
      </c>
      <c r="AC6511">
        <v>5.5970000000000004E-3</v>
      </c>
      <c r="AD6511">
        <v>0</v>
      </c>
      <c r="AE6511">
        <v>0</v>
      </c>
      <c r="AF6511">
        <v>0</v>
      </c>
      <c r="AG6511">
        <v>0</v>
      </c>
      <c r="AH6511" t="s">
        <v>687</v>
      </c>
    </row>
    <row r="6512" spans="1:34">
      <c r="A6512" t="s">
        <v>4659</v>
      </c>
      <c r="B6512" t="s">
        <v>4685</v>
      </c>
      <c r="C6512" t="s">
        <v>7889</v>
      </c>
      <c r="D6512" t="s">
        <v>7902</v>
      </c>
      <c r="E6512" t="s">
        <v>78</v>
      </c>
      <c r="F6512" t="s">
        <v>53</v>
      </c>
      <c r="G6512" t="s">
        <v>59</v>
      </c>
      <c r="H6512" t="s">
        <v>307</v>
      </c>
      <c r="I6512">
        <v>0</v>
      </c>
      <c r="J6512">
        <v>0</v>
      </c>
      <c r="K6512">
        <v>0</v>
      </c>
      <c r="L6512">
        <v>0</v>
      </c>
      <c r="M6512">
        <v>0</v>
      </c>
      <c r="N6512">
        <v>0</v>
      </c>
      <c r="O6512">
        <v>0</v>
      </c>
      <c r="P6512">
        <v>0</v>
      </c>
      <c r="Q6512">
        <v>0</v>
      </c>
      <c r="R6512">
        <v>0</v>
      </c>
      <c r="S6512">
        <v>0</v>
      </c>
      <c r="T6512">
        <v>0</v>
      </c>
      <c r="U6512">
        <v>0</v>
      </c>
      <c r="V6512">
        <v>0</v>
      </c>
      <c r="W6512">
        <v>0</v>
      </c>
      <c r="X6512">
        <v>0</v>
      </c>
      <c r="Y6512">
        <v>0</v>
      </c>
      <c r="Z6512">
        <v>0</v>
      </c>
      <c r="AA6512">
        <v>0</v>
      </c>
      <c r="AB6512">
        <v>0.1056405811331648</v>
      </c>
      <c r="AC6512">
        <v>5.5970000000000004E-3</v>
      </c>
      <c r="AD6512">
        <v>0</v>
      </c>
      <c r="AE6512">
        <v>0</v>
      </c>
      <c r="AF6512">
        <v>0</v>
      </c>
      <c r="AG6512">
        <v>0</v>
      </c>
      <c r="AH6512" t="s">
        <v>687</v>
      </c>
    </row>
    <row r="6513" spans="1:34">
      <c r="A6513" t="s">
        <v>4659</v>
      </c>
      <c r="B6513" t="s">
        <v>4687</v>
      </c>
      <c r="C6513" t="s">
        <v>7889</v>
      </c>
      <c r="D6513" t="s">
        <v>7903</v>
      </c>
      <c r="E6513" t="s">
        <v>78</v>
      </c>
      <c r="F6513" t="s">
        <v>53</v>
      </c>
      <c r="G6513" t="s">
        <v>59</v>
      </c>
      <c r="H6513" t="s">
        <v>307</v>
      </c>
      <c r="I6513">
        <v>0</v>
      </c>
      <c r="J6513">
        <v>0</v>
      </c>
      <c r="K6513">
        <v>0</v>
      </c>
      <c r="L6513">
        <v>0</v>
      </c>
      <c r="M6513">
        <v>0</v>
      </c>
      <c r="N6513">
        <v>0</v>
      </c>
      <c r="O6513">
        <v>0</v>
      </c>
      <c r="P6513">
        <v>0</v>
      </c>
      <c r="Q6513">
        <v>0</v>
      </c>
      <c r="R6513">
        <v>0</v>
      </c>
      <c r="S6513">
        <v>0</v>
      </c>
      <c r="T6513">
        <v>0</v>
      </c>
      <c r="U6513">
        <v>0</v>
      </c>
      <c r="V6513">
        <v>0</v>
      </c>
      <c r="W6513">
        <v>0</v>
      </c>
      <c r="X6513">
        <v>0</v>
      </c>
      <c r="Y6513">
        <v>0</v>
      </c>
      <c r="Z6513">
        <v>0</v>
      </c>
      <c r="AA6513">
        <v>0</v>
      </c>
      <c r="AB6513">
        <v>0.1056405811331648</v>
      </c>
      <c r="AC6513">
        <v>5.5970000000000004E-3</v>
      </c>
      <c r="AD6513">
        <v>0</v>
      </c>
      <c r="AE6513">
        <v>0</v>
      </c>
      <c r="AF6513">
        <v>0</v>
      </c>
      <c r="AG6513">
        <v>0</v>
      </c>
      <c r="AH6513" t="s">
        <v>687</v>
      </c>
    </row>
    <row r="6514" spans="1:34">
      <c r="A6514" t="s">
        <v>4659</v>
      </c>
      <c r="B6514" t="s">
        <v>4689</v>
      </c>
      <c r="C6514" t="s">
        <v>7889</v>
      </c>
      <c r="D6514" t="s">
        <v>7904</v>
      </c>
      <c r="E6514" t="s">
        <v>78</v>
      </c>
      <c r="F6514" t="s">
        <v>53</v>
      </c>
      <c r="G6514" t="s">
        <v>59</v>
      </c>
      <c r="H6514" t="s">
        <v>307</v>
      </c>
      <c r="I6514">
        <v>0</v>
      </c>
      <c r="J6514">
        <v>0</v>
      </c>
      <c r="K6514">
        <v>0</v>
      </c>
      <c r="L6514">
        <v>0</v>
      </c>
      <c r="M6514">
        <v>0</v>
      </c>
      <c r="N6514">
        <v>0</v>
      </c>
      <c r="O6514">
        <v>0</v>
      </c>
      <c r="P6514">
        <v>0</v>
      </c>
      <c r="Q6514">
        <v>0</v>
      </c>
      <c r="R6514">
        <v>0</v>
      </c>
      <c r="S6514">
        <v>0</v>
      </c>
      <c r="T6514">
        <v>0</v>
      </c>
      <c r="U6514">
        <v>0</v>
      </c>
      <c r="V6514">
        <v>0</v>
      </c>
      <c r="W6514">
        <v>0</v>
      </c>
      <c r="X6514">
        <v>0</v>
      </c>
      <c r="Y6514">
        <v>0</v>
      </c>
      <c r="Z6514">
        <v>0</v>
      </c>
      <c r="AA6514">
        <v>0</v>
      </c>
      <c r="AB6514">
        <v>0.1056405811331648</v>
      </c>
      <c r="AC6514">
        <v>5.5970000000000004E-3</v>
      </c>
      <c r="AD6514">
        <v>0</v>
      </c>
      <c r="AE6514">
        <v>0</v>
      </c>
      <c r="AF6514">
        <v>0</v>
      </c>
      <c r="AG6514">
        <v>0</v>
      </c>
      <c r="AH6514" t="s">
        <v>687</v>
      </c>
    </row>
    <row r="6515" spans="1:34">
      <c r="A6515" t="s">
        <v>4659</v>
      </c>
      <c r="B6515" t="s">
        <v>4691</v>
      </c>
      <c r="C6515" t="s">
        <v>7889</v>
      </c>
      <c r="D6515" t="s">
        <v>7905</v>
      </c>
      <c r="E6515" t="s">
        <v>78</v>
      </c>
      <c r="F6515" t="s">
        <v>53</v>
      </c>
      <c r="G6515" t="s">
        <v>59</v>
      </c>
      <c r="H6515" t="s">
        <v>307</v>
      </c>
      <c r="I6515">
        <v>0</v>
      </c>
      <c r="J6515">
        <v>0</v>
      </c>
      <c r="K6515">
        <v>0</v>
      </c>
      <c r="L6515">
        <v>0</v>
      </c>
      <c r="M6515">
        <v>0</v>
      </c>
      <c r="N6515">
        <v>0</v>
      </c>
      <c r="O6515">
        <v>0</v>
      </c>
      <c r="P6515">
        <v>0</v>
      </c>
      <c r="Q6515">
        <v>0</v>
      </c>
      <c r="R6515">
        <v>0</v>
      </c>
      <c r="S6515">
        <v>0</v>
      </c>
      <c r="T6515">
        <v>0</v>
      </c>
      <c r="U6515">
        <v>0</v>
      </c>
      <c r="V6515">
        <v>0</v>
      </c>
      <c r="W6515">
        <v>0</v>
      </c>
      <c r="X6515">
        <v>0</v>
      </c>
      <c r="Y6515">
        <v>0</v>
      </c>
      <c r="Z6515">
        <v>0</v>
      </c>
      <c r="AA6515">
        <v>0</v>
      </c>
      <c r="AB6515">
        <v>0.1056405811331648</v>
      </c>
      <c r="AC6515">
        <v>5.5970000000000004E-3</v>
      </c>
      <c r="AD6515">
        <v>0</v>
      </c>
      <c r="AE6515">
        <v>0</v>
      </c>
      <c r="AF6515">
        <v>0</v>
      </c>
      <c r="AG6515">
        <v>0</v>
      </c>
      <c r="AH6515" t="s">
        <v>687</v>
      </c>
    </row>
    <row r="6516" spans="1:34">
      <c r="A6516" t="s">
        <v>4659</v>
      </c>
      <c r="B6516" t="s">
        <v>4660</v>
      </c>
      <c r="C6516" t="s">
        <v>7906</v>
      </c>
      <c r="D6516" t="s">
        <v>7907</v>
      </c>
      <c r="E6516" t="s">
        <v>78</v>
      </c>
      <c r="F6516" t="s">
        <v>53</v>
      </c>
      <c r="G6516" t="s">
        <v>59</v>
      </c>
      <c r="H6516" t="s">
        <v>312</v>
      </c>
      <c r="I6516">
        <v>0</v>
      </c>
      <c r="J6516">
        <v>0</v>
      </c>
      <c r="K6516">
        <v>0</v>
      </c>
      <c r="L6516">
        <v>0</v>
      </c>
      <c r="M6516">
        <v>0</v>
      </c>
      <c r="N6516">
        <v>0</v>
      </c>
      <c r="O6516">
        <v>0</v>
      </c>
      <c r="P6516">
        <v>0</v>
      </c>
      <c r="Q6516">
        <v>0</v>
      </c>
      <c r="R6516">
        <v>0</v>
      </c>
      <c r="S6516">
        <v>0</v>
      </c>
      <c r="T6516">
        <v>0</v>
      </c>
      <c r="U6516">
        <v>0</v>
      </c>
      <c r="V6516">
        <v>0</v>
      </c>
      <c r="W6516">
        <v>0</v>
      </c>
      <c r="X6516">
        <v>0</v>
      </c>
      <c r="Y6516">
        <v>0</v>
      </c>
      <c r="Z6516">
        <v>0</v>
      </c>
      <c r="AA6516">
        <v>0</v>
      </c>
      <c r="AB6516">
        <v>0.1056405811331648</v>
      </c>
      <c r="AC6516">
        <v>5.5970000000000004E-3</v>
      </c>
      <c r="AD6516">
        <v>0</v>
      </c>
      <c r="AE6516">
        <v>0</v>
      </c>
      <c r="AF6516">
        <v>0</v>
      </c>
      <c r="AG6516">
        <v>0</v>
      </c>
      <c r="AH6516" t="s">
        <v>691</v>
      </c>
    </row>
    <row r="6517" spans="1:34">
      <c r="A6517" t="s">
        <v>4659</v>
      </c>
      <c r="B6517" t="s">
        <v>4663</v>
      </c>
      <c r="C6517" t="s">
        <v>7906</v>
      </c>
      <c r="D6517" t="s">
        <v>7908</v>
      </c>
      <c r="E6517" t="s">
        <v>78</v>
      </c>
      <c r="F6517" t="s">
        <v>53</v>
      </c>
      <c r="G6517" t="s">
        <v>59</v>
      </c>
      <c r="H6517" t="s">
        <v>312</v>
      </c>
      <c r="I6517">
        <v>0</v>
      </c>
      <c r="J6517">
        <v>0</v>
      </c>
      <c r="K6517">
        <v>0</v>
      </c>
      <c r="L6517">
        <v>0</v>
      </c>
      <c r="M6517">
        <v>0</v>
      </c>
      <c r="N6517">
        <v>0</v>
      </c>
      <c r="O6517">
        <v>0</v>
      </c>
      <c r="P6517">
        <v>0</v>
      </c>
      <c r="Q6517">
        <v>0</v>
      </c>
      <c r="R6517">
        <v>0</v>
      </c>
      <c r="S6517">
        <v>0</v>
      </c>
      <c r="T6517">
        <v>0</v>
      </c>
      <c r="U6517">
        <v>0</v>
      </c>
      <c r="V6517">
        <v>0</v>
      </c>
      <c r="W6517">
        <v>0</v>
      </c>
      <c r="X6517">
        <v>0</v>
      </c>
      <c r="Y6517">
        <v>0</v>
      </c>
      <c r="Z6517">
        <v>0</v>
      </c>
      <c r="AA6517">
        <v>0</v>
      </c>
      <c r="AB6517">
        <v>0.1056405811331648</v>
      </c>
      <c r="AC6517">
        <v>5.5970000000000004E-3</v>
      </c>
      <c r="AD6517">
        <v>0</v>
      </c>
      <c r="AE6517">
        <v>0</v>
      </c>
      <c r="AF6517">
        <v>0</v>
      </c>
      <c r="AG6517">
        <v>0</v>
      </c>
      <c r="AH6517" t="s">
        <v>691</v>
      </c>
    </row>
    <row r="6518" spans="1:34">
      <c r="A6518" t="s">
        <v>4659</v>
      </c>
      <c r="B6518" t="s">
        <v>4665</v>
      </c>
      <c r="C6518" t="s">
        <v>7906</v>
      </c>
      <c r="D6518" t="s">
        <v>7909</v>
      </c>
      <c r="E6518" t="s">
        <v>78</v>
      </c>
      <c r="F6518" t="s">
        <v>53</v>
      </c>
      <c r="G6518" t="s">
        <v>59</v>
      </c>
      <c r="H6518" t="s">
        <v>312</v>
      </c>
      <c r="I6518">
        <v>0</v>
      </c>
      <c r="J6518">
        <v>0</v>
      </c>
      <c r="K6518">
        <v>0</v>
      </c>
      <c r="L6518">
        <v>0</v>
      </c>
      <c r="M6518">
        <v>0</v>
      </c>
      <c r="N6518">
        <v>0</v>
      </c>
      <c r="O6518">
        <v>0</v>
      </c>
      <c r="P6518">
        <v>0</v>
      </c>
      <c r="Q6518">
        <v>0</v>
      </c>
      <c r="R6518">
        <v>0</v>
      </c>
      <c r="S6518">
        <v>0</v>
      </c>
      <c r="T6518">
        <v>0</v>
      </c>
      <c r="U6518">
        <v>0</v>
      </c>
      <c r="V6518">
        <v>0</v>
      </c>
      <c r="W6518">
        <v>0</v>
      </c>
      <c r="X6518">
        <v>0</v>
      </c>
      <c r="Y6518">
        <v>0</v>
      </c>
      <c r="Z6518">
        <v>0</v>
      </c>
      <c r="AA6518">
        <v>0</v>
      </c>
      <c r="AB6518">
        <v>0.1056405811331648</v>
      </c>
      <c r="AC6518">
        <v>5.5970000000000004E-3</v>
      </c>
      <c r="AD6518">
        <v>0</v>
      </c>
      <c r="AE6518">
        <v>0</v>
      </c>
      <c r="AF6518">
        <v>0</v>
      </c>
      <c r="AG6518">
        <v>0</v>
      </c>
      <c r="AH6518" t="s">
        <v>691</v>
      </c>
    </row>
    <row r="6519" spans="1:34">
      <c r="A6519" t="s">
        <v>4659</v>
      </c>
      <c r="B6519" t="s">
        <v>4667</v>
      </c>
      <c r="C6519" t="s">
        <v>7906</v>
      </c>
      <c r="D6519" t="s">
        <v>7910</v>
      </c>
      <c r="E6519" t="s">
        <v>78</v>
      </c>
      <c r="F6519" t="s">
        <v>53</v>
      </c>
      <c r="G6519" t="s">
        <v>59</v>
      </c>
      <c r="H6519" t="s">
        <v>312</v>
      </c>
      <c r="I6519">
        <v>0</v>
      </c>
      <c r="J6519">
        <v>0</v>
      </c>
      <c r="K6519">
        <v>0</v>
      </c>
      <c r="L6519">
        <v>0</v>
      </c>
      <c r="M6519">
        <v>0</v>
      </c>
      <c r="N6519">
        <v>0</v>
      </c>
      <c r="O6519">
        <v>0</v>
      </c>
      <c r="P6519">
        <v>0</v>
      </c>
      <c r="Q6519">
        <v>0</v>
      </c>
      <c r="R6519">
        <v>0</v>
      </c>
      <c r="S6519">
        <v>0</v>
      </c>
      <c r="T6519">
        <v>0</v>
      </c>
      <c r="U6519">
        <v>0</v>
      </c>
      <c r="V6519">
        <v>0</v>
      </c>
      <c r="W6519">
        <v>0</v>
      </c>
      <c r="X6519">
        <v>0</v>
      </c>
      <c r="Y6519">
        <v>0</v>
      </c>
      <c r="Z6519">
        <v>0</v>
      </c>
      <c r="AA6519">
        <v>0</v>
      </c>
      <c r="AB6519">
        <v>0.1056405811331648</v>
      </c>
      <c r="AC6519">
        <v>5.5970000000000004E-3</v>
      </c>
      <c r="AD6519">
        <v>0</v>
      </c>
      <c r="AE6519">
        <v>0</v>
      </c>
      <c r="AF6519">
        <v>0</v>
      </c>
      <c r="AG6519">
        <v>0</v>
      </c>
      <c r="AH6519" t="s">
        <v>691</v>
      </c>
    </row>
    <row r="6520" spans="1:34">
      <c r="A6520" t="s">
        <v>4659</v>
      </c>
      <c r="B6520" t="s">
        <v>4669</v>
      </c>
      <c r="C6520" t="s">
        <v>7906</v>
      </c>
      <c r="D6520" t="s">
        <v>7911</v>
      </c>
      <c r="E6520" t="s">
        <v>78</v>
      </c>
      <c r="F6520" t="s">
        <v>53</v>
      </c>
      <c r="G6520" t="s">
        <v>59</v>
      </c>
      <c r="H6520" t="s">
        <v>312</v>
      </c>
      <c r="I6520">
        <v>0</v>
      </c>
      <c r="J6520">
        <v>0</v>
      </c>
      <c r="K6520">
        <v>0</v>
      </c>
      <c r="L6520">
        <v>0</v>
      </c>
      <c r="M6520">
        <v>0</v>
      </c>
      <c r="N6520">
        <v>0</v>
      </c>
      <c r="O6520">
        <v>0</v>
      </c>
      <c r="P6520">
        <v>0</v>
      </c>
      <c r="Q6520">
        <v>0</v>
      </c>
      <c r="R6520">
        <v>0</v>
      </c>
      <c r="S6520">
        <v>0</v>
      </c>
      <c r="T6520">
        <v>0</v>
      </c>
      <c r="U6520">
        <v>0</v>
      </c>
      <c r="V6520">
        <v>0</v>
      </c>
      <c r="W6520">
        <v>0</v>
      </c>
      <c r="X6520">
        <v>0</v>
      </c>
      <c r="Y6520">
        <v>0</v>
      </c>
      <c r="Z6520">
        <v>0</v>
      </c>
      <c r="AA6520">
        <v>0</v>
      </c>
      <c r="AB6520">
        <v>0.1056405811331648</v>
      </c>
      <c r="AC6520">
        <v>5.5970000000000004E-3</v>
      </c>
      <c r="AD6520">
        <v>0</v>
      </c>
      <c r="AE6520">
        <v>0</v>
      </c>
      <c r="AF6520">
        <v>0</v>
      </c>
      <c r="AG6520">
        <v>0</v>
      </c>
      <c r="AH6520" t="s">
        <v>691</v>
      </c>
    </row>
    <row r="6521" spans="1:34">
      <c r="A6521" t="s">
        <v>4659</v>
      </c>
      <c r="B6521" t="s">
        <v>4671</v>
      </c>
      <c r="C6521" t="s">
        <v>7906</v>
      </c>
      <c r="D6521" t="s">
        <v>7912</v>
      </c>
      <c r="E6521" t="s">
        <v>78</v>
      </c>
      <c r="F6521" t="s">
        <v>53</v>
      </c>
      <c r="G6521" t="s">
        <v>59</v>
      </c>
      <c r="H6521" t="s">
        <v>312</v>
      </c>
      <c r="I6521">
        <v>0</v>
      </c>
      <c r="J6521">
        <v>0</v>
      </c>
      <c r="K6521">
        <v>0</v>
      </c>
      <c r="L6521">
        <v>0</v>
      </c>
      <c r="M6521">
        <v>0</v>
      </c>
      <c r="N6521">
        <v>0</v>
      </c>
      <c r="O6521">
        <v>0</v>
      </c>
      <c r="P6521">
        <v>0</v>
      </c>
      <c r="Q6521">
        <v>0</v>
      </c>
      <c r="R6521">
        <v>0</v>
      </c>
      <c r="S6521">
        <v>0</v>
      </c>
      <c r="T6521">
        <v>0</v>
      </c>
      <c r="U6521">
        <v>0</v>
      </c>
      <c r="V6521">
        <v>0</v>
      </c>
      <c r="W6521">
        <v>0</v>
      </c>
      <c r="X6521">
        <v>0</v>
      </c>
      <c r="Y6521">
        <v>0</v>
      </c>
      <c r="Z6521">
        <v>0</v>
      </c>
      <c r="AA6521">
        <v>0</v>
      </c>
      <c r="AB6521">
        <v>0.1056405811331648</v>
      </c>
      <c r="AC6521">
        <v>5.5970000000000004E-3</v>
      </c>
      <c r="AD6521">
        <v>0</v>
      </c>
      <c r="AE6521">
        <v>0</v>
      </c>
      <c r="AF6521">
        <v>0</v>
      </c>
      <c r="AG6521">
        <v>0</v>
      </c>
      <c r="AH6521" t="s">
        <v>691</v>
      </c>
    </row>
    <row r="6522" spans="1:34">
      <c r="A6522" t="s">
        <v>4659</v>
      </c>
      <c r="B6522" t="s">
        <v>4673</v>
      </c>
      <c r="C6522" t="s">
        <v>7906</v>
      </c>
      <c r="D6522" t="s">
        <v>7913</v>
      </c>
      <c r="E6522" t="s">
        <v>78</v>
      </c>
      <c r="F6522" t="s">
        <v>53</v>
      </c>
      <c r="G6522" t="s">
        <v>59</v>
      </c>
      <c r="H6522" t="s">
        <v>312</v>
      </c>
      <c r="I6522">
        <v>0</v>
      </c>
      <c r="J6522">
        <v>0</v>
      </c>
      <c r="K6522">
        <v>0</v>
      </c>
      <c r="L6522">
        <v>0</v>
      </c>
      <c r="M6522">
        <v>0</v>
      </c>
      <c r="N6522">
        <v>0</v>
      </c>
      <c r="O6522">
        <v>0</v>
      </c>
      <c r="P6522">
        <v>0</v>
      </c>
      <c r="Q6522">
        <v>0</v>
      </c>
      <c r="R6522">
        <v>0</v>
      </c>
      <c r="S6522">
        <v>0</v>
      </c>
      <c r="T6522">
        <v>0</v>
      </c>
      <c r="U6522">
        <v>0</v>
      </c>
      <c r="V6522">
        <v>0</v>
      </c>
      <c r="W6522">
        <v>0</v>
      </c>
      <c r="X6522">
        <v>0</v>
      </c>
      <c r="Y6522">
        <v>0</v>
      </c>
      <c r="Z6522">
        <v>0</v>
      </c>
      <c r="AA6522">
        <v>0</v>
      </c>
      <c r="AB6522">
        <v>0.1056405811331648</v>
      </c>
      <c r="AC6522">
        <v>5.5970000000000004E-3</v>
      </c>
      <c r="AD6522">
        <v>0</v>
      </c>
      <c r="AE6522">
        <v>0</v>
      </c>
      <c r="AF6522">
        <v>0</v>
      </c>
      <c r="AG6522">
        <v>0</v>
      </c>
      <c r="AH6522" t="s">
        <v>691</v>
      </c>
    </row>
    <row r="6523" spans="1:34">
      <c r="A6523" t="s">
        <v>4659</v>
      </c>
      <c r="B6523" t="s">
        <v>4675</v>
      </c>
      <c r="C6523" t="s">
        <v>7906</v>
      </c>
      <c r="D6523" t="s">
        <v>7914</v>
      </c>
      <c r="E6523" t="s">
        <v>78</v>
      </c>
      <c r="F6523" t="s">
        <v>53</v>
      </c>
      <c r="G6523" t="s">
        <v>59</v>
      </c>
      <c r="H6523" t="s">
        <v>312</v>
      </c>
      <c r="I6523">
        <v>0</v>
      </c>
      <c r="J6523">
        <v>0</v>
      </c>
      <c r="K6523">
        <v>0</v>
      </c>
      <c r="L6523">
        <v>0</v>
      </c>
      <c r="M6523">
        <v>0</v>
      </c>
      <c r="N6523">
        <v>0</v>
      </c>
      <c r="O6523">
        <v>0</v>
      </c>
      <c r="P6523">
        <v>0</v>
      </c>
      <c r="Q6523">
        <v>0</v>
      </c>
      <c r="R6523">
        <v>0</v>
      </c>
      <c r="S6523">
        <v>0</v>
      </c>
      <c r="T6523">
        <v>0</v>
      </c>
      <c r="U6523">
        <v>0</v>
      </c>
      <c r="V6523">
        <v>0</v>
      </c>
      <c r="W6523">
        <v>0</v>
      </c>
      <c r="X6523">
        <v>0</v>
      </c>
      <c r="Y6523">
        <v>0</v>
      </c>
      <c r="Z6523">
        <v>0</v>
      </c>
      <c r="AA6523">
        <v>0</v>
      </c>
      <c r="AB6523">
        <v>0.1056405811331648</v>
      </c>
      <c r="AC6523">
        <v>5.5970000000000004E-3</v>
      </c>
      <c r="AD6523">
        <v>0</v>
      </c>
      <c r="AE6523">
        <v>0</v>
      </c>
      <c r="AF6523">
        <v>0</v>
      </c>
      <c r="AG6523">
        <v>0</v>
      </c>
      <c r="AH6523" t="s">
        <v>691</v>
      </c>
    </row>
    <row r="6524" spans="1:34">
      <c r="A6524" t="s">
        <v>4659</v>
      </c>
      <c r="B6524" t="s">
        <v>4677</v>
      </c>
      <c r="C6524" t="s">
        <v>7906</v>
      </c>
      <c r="D6524" t="s">
        <v>7915</v>
      </c>
      <c r="E6524" t="s">
        <v>78</v>
      </c>
      <c r="F6524" t="s">
        <v>53</v>
      </c>
      <c r="G6524" t="s">
        <v>59</v>
      </c>
      <c r="H6524" t="s">
        <v>312</v>
      </c>
      <c r="I6524">
        <v>0</v>
      </c>
      <c r="J6524">
        <v>0</v>
      </c>
      <c r="K6524">
        <v>0</v>
      </c>
      <c r="L6524">
        <v>0</v>
      </c>
      <c r="M6524">
        <v>0</v>
      </c>
      <c r="N6524">
        <v>0</v>
      </c>
      <c r="O6524">
        <v>0</v>
      </c>
      <c r="P6524">
        <v>0</v>
      </c>
      <c r="Q6524">
        <v>0</v>
      </c>
      <c r="R6524">
        <v>0</v>
      </c>
      <c r="S6524">
        <v>0</v>
      </c>
      <c r="T6524">
        <v>0</v>
      </c>
      <c r="U6524">
        <v>0</v>
      </c>
      <c r="V6524">
        <v>0</v>
      </c>
      <c r="W6524">
        <v>0</v>
      </c>
      <c r="X6524">
        <v>0</v>
      </c>
      <c r="Y6524">
        <v>0</v>
      </c>
      <c r="Z6524">
        <v>0</v>
      </c>
      <c r="AA6524">
        <v>0</v>
      </c>
      <c r="AB6524">
        <v>0.1056405811331648</v>
      </c>
      <c r="AC6524">
        <v>5.5970000000000004E-3</v>
      </c>
      <c r="AD6524">
        <v>0</v>
      </c>
      <c r="AE6524">
        <v>0</v>
      </c>
      <c r="AF6524">
        <v>0</v>
      </c>
      <c r="AG6524">
        <v>0</v>
      </c>
      <c r="AH6524" t="s">
        <v>691</v>
      </c>
    </row>
    <row r="6525" spans="1:34">
      <c r="A6525" t="s">
        <v>4659</v>
      </c>
      <c r="B6525" t="s">
        <v>4679</v>
      </c>
      <c r="C6525" t="s">
        <v>7906</v>
      </c>
      <c r="D6525" t="s">
        <v>7916</v>
      </c>
      <c r="E6525" t="s">
        <v>78</v>
      </c>
      <c r="F6525" t="s">
        <v>53</v>
      </c>
      <c r="G6525" t="s">
        <v>59</v>
      </c>
      <c r="H6525" t="s">
        <v>312</v>
      </c>
      <c r="I6525">
        <v>0</v>
      </c>
      <c r="J6525">
        <v>0</v>
      </c>
      <c r="K6525">
        <v>0</v>
      </c>
      <c r="L6525">
        <v>0</v>
      </c>
      <c r="M6525">
        <v>0</v>
      </c>
      <c r="N6525">
        <v>0</v>
      </c>
      <c r="O6525">
        <v>0</v>
      </c>
      <c r="P6525">
        <v>0</v>
      </c>
      <c r="Q6525">
        <v>0</v>
      </c>
      <c r="R6525">
        <v>0</v>
      </c>
      <c r="S6525">
        <v>0</v>
      </c>
      <c r="T6525">
        <v>0</v>
      </c>
      <c r="U6525">
        <v>0</v>
      </c>
      <c r="V6525">
        <v>0</v>
      </c>
      <c r="W6525">
        <v>0</v>
      </c>
      <c r="X6525">
        <v>0</v>
      </c>
      <c r="Y6525">
        <v>0</v>
      </c>
      <c r="Z6525">
        <v>0</v>
      </c>
      <c r="AA6525">
        <v>0</v>
      </c>
      <c r="AB6525">
        <v>0.1056405811331648</v>
      </c>
      <c r="AC6525">
        <v>5.5970000000000004E-3</v>
      </c>
      <c r="AD6525">
        <v>0</v>
      </c>
      <c r="AE6525">
        <v>0</v>
      </c>
      <c r="AF6525">
        <v>0</v>
      </c>
      <c r="AG6525">
        <v>0</v>
      </c>
      <c r="AH6525" t="s">
        <v>691</v>
      </c>
    </row>
    <row r="6526" spans="1:34">
      <c r="A6526" t="s">
        <v>4659</v>
      </c>
      <c r="B6526" t="s">
        <v>4681</v>
      </c>
      <c r="C6526" t="s">
        <v>7906</v>
      </c>
      <c r="D6526" t="s">
        <v>7917</v>
      </c>
      <c r="E6526" t="s">
        <v>78</v>
      </c>
      <c r="F6526" t="s">
        <v>53</v>
      </c>
      <c r="G6526" t="s">
        <v>59</v>
      </c>
      <c r="H6526" t="s">
        <v>312</v>
      </c>
      <c r="I6526">
        <v>0</v>
      </c>
      <c r="J6526">
        <v>0</v>
      </c>
      <c r="K6526">
        <v>0</v>
      </c>
      <c r="L6526">
        <v>0</v>
      </c>
      <c r="M6526">
        <v>0</v>
      </c>
      <c r="N6526">
        <v>0</v>
      </c>
      <c r="O6526">
        <v>0</v>
      </c>
      <c r="P6526">
        <v>0</v>
      </c>
      <c r="Q6526">
        <v>0</v>
      </c>
      <c r="R6526">
        <v>0</v>
      </c>
      <c r="S6526">
        <v>0</v>
      </c>
      <c r="T6526">
        <v>0</v>
      </c>
      <c r="U6526">
        <v>0</v>
      </c>
      <c r="V6526">
        <v>0</v>
      </c>
      <c r="W6526">
        <v>0</v>
      </c>
      <c r="X6526">
        <v>0</v>
      </c>
      <c r="Y6526">
        <v>0</v>
      </c>
      <c r="Z6526">
        <v>0</v>
      </c>
      <c r="AA6526">
        <v>0</v>
      </c>
      <c r="AB6526">
        <v>0.1056405811331648</v>
      </c>
      <c r="AC6526">
        <v>5.5970000000000004E-3</v>
      </c>
      <c r="AD6526">
        <v>0</v>
      </c>
      <c r="AE6526">
        <v>0</v>
      </c>
      <c r="AF6526">
        <v>0</v>
      </c>
      <c r="AG6526">
        <v>0</v>
      </c>
      <c r="AH6526" t="s">
        <v>691</v>
      </c>
    </row>
    <row r="6527" spans="1:34">
      <c r="A6527" t="s">
        <v>4659</v>
      </c>
      <c r="B6527" t="s">
        <v>4683</v>
      </c>
      <c r="C6527" t="s">
        <v>7906</v>
      </c>
      <c r="D6527" t="s">
        <v>7918</v>
      </c>
      <c r="E6527" t="s">
        <v>78</v>
      </c>
      <c r="F6527" t="s">
        <v>53</v>
      </c>
      <c r="G6527" t="s">
        <v>59</v>
      </c>
      <c r="H6527" t="s">
        <v>312</v>
      </c>
      <c r="I6527">
        <v>0</v>
      </c>
      <c r="J6527">
        <v>0</v>
      </c>
      <c r="K6527">
        <v>0</v>
      </c>
      <c r="L6527">
        <v>0</v>
      </c>
      <c r="M6527">
        <v>0</v>
      </c>
      <c r="N6527">
        <v>0</v>
      </c>
      <c r="O6527">
        <v>0</v>
      </c>
      <c r="P6527">
        <v>0</v>
      </c>
      <c r="Q6527">
        <v>0</v>
      </c>
      <c r="R6527">
        <v>0</v>
      </c>
      <c r="S6527">
        <v>0</v>
      </c>
      <c r="T6527">
        <v>0</v>
      </c>
      <c r="U6527">
        <v>0</v>
      </c>
      <c r="V6527">
        <v>0</v>
      </c>
      <c r="W6527">
        <v>0</v>
      </c>
      <c r="X6527">
        <v>0</v>
      </c>
      <c r="Y6527">
        <v>0</v>
      </c>
      <c r="Z6527">
        <v>0</v>
      </c>
      <c r="AA6527">
        <v>0</v>
      </c>
      <c r="AB6527">
        <v>0.1056405811331648</v>
      </c>
      <c r="AC6527">
        <v>5.5970000000000004E-3</v>
      </c>
      <c r="AD6527">
        <v>0</v>
      </c>
      <c r="AE6527">
        <v>0</v>
      </c>
      <c r="AF6527">
        <v>0</v>
      </c>
      <c r="AG6527">
        <v>0</v>
      </c>
      <c r="AH6527" t="s">
        <v>691</v>
      </c>
    </row>
    <row r="6528" spans="1:34">
      <c r="A6528" t="s">
        <v>4659</v>
      </c>
      <c r="B6528" t="s">
        <v>4685</v>
      </c>
      <c r="C6528" t="s">
        <v>7906</v>
      </c>
      <c r="D6528" t="s">
        <v>7919</v>
      </c>
      <c r="E6528" t="s">
        <v>78</v>
      </c>
      <c r="F6528" t="s">
        <v>53</v>
      </c>
      <c r="G6528" t="s">
        <v>59</v>
      </c>
      <c r="H6528" t="s">
        <v>312</v>
      </c>
      <c r="I6528">
        <v>0</v>
      </c>
      <c r="J6528">
        <v>0</v>
      </c>
      <c r="K6528">
        <v>0</v>
      </c>
      <c r="L6528">
        <v>0</v>
      </c>
      <c r="M6528">
        <v>0</v>
      </c>
      <c r="N6528">
        <v>0</v>
      </c>
      <c r="O6528">
        <v>0</v>
      </c>
      <c r="P6528">
        <v>0</v>
      </c>
      <c r="Q6528">
        <v>0</v>
      </c>
      <c r="R6528">
        <v>0</v>
      </c>
      <c r="S6528">
        <v>0</v>
      </c>
      <c r="T6528">
        <v>0</v>
      </c>
      <c r="U6528">
        <v>0</v>
      </c>
      <c r="V6528">
        <v>0</v>
      </c>
      <c r="W6528">
        <v>0</v>
      </c>
      <c r="X6528">
        <v>0</v>
      </c>
      <c r="Y6528">
        <v>0</v>
      </c>
      <c r="Z6528">
        <v>0</v>
      </c>
      <c r="AA6528">
        <v>0</v>
      </c>
      <c r="AB6528">
        <v>0.1056405811331648</v>
      </c>
      <c r="AC6528">
        <v>5.5970000000000004E-3</v>
      </c>
      <c r="AD6528">
        <v>0</v>
      </c>
      <c r="AE6528">
        <v>0</v>
      </c>
      <c r="AF6528">
        <v>0</v>
      </c>
      <c r="AG6528">
        <v>0</v>
      </c>
      <c r="AH6528" t="s">
        <v>691</v>
      </c>
    </row>
    <row r="6529" spans="1:34">
      <c r="A6529" t="s">
        <v>4659</v>
      </c>
      <c r="B6529" t="s">
        <v>4687</v>
      </c>
      <c r="C6529" t="s">
        <v>7906</v>
      </c>
      <c r="D6529" t="s">
        <v>7920</v>
      </c>
      <c r="E6529" t="s">
        <v>78</v>
      </c>
      <c r="F6529" t="s">
        <v>53</v>
      </c>
      <c r="G6529" t="s">
        <v>59</v>
      </c>
      <c r="H6529" t="s">
        <v>312</v>
      </c>
      <c r="I6529">
        <v>0</v>
      </c>
      <c r="J6529">
        <v>0</v>
      </c>
      <c r="K6529">
        <v>0</v>
      </c>
      <c r="L6529">
        <v>0</v>
      </c>
      <c r="M6529">
        <v>0</v>
      </c>
      <c r="N6529">
        <v>0</v>
      </c>
      <c r="O6529">
        <v>0</v>
      </c>
      <c r="P6529">
        <v>0</v>
      </c>
      <c r="Q6529">
        <v>0</v>
      </c>
      <c r="R6529">
        <v>0</v>
      </c>
      <c r="S6529">
        <v>0</v>
      </c>
      <c r="T6529">
        <v>0</v>
      </c>
      <c r="U6529">
        <v>0</v>
      </c>
      <c r="V6529">
        <v>0</v>
      </c>
      <c r="W6529">
        <v>0</v>
      </c>
      <c r="X6529">
        <v>0</v>
      </c>
      <c r="Y6529">
        <v>0</v>
      </c>
      <c r="Z6529">
        <v>0</v>
      </c>
      <c r="AA6529">
        <v>0</v>
      </c>
      <c r="AB6529">
        <v>0.1056405811331648</v>
      </c>
      <c r="AC6529">
        <v>5.5970000000000004E-3</v>
      </c>
      <c r="AD6529">
        <v>0</v>
      </c>
      <c r="AE6529">
        <v>0</v>
      </c>
      <c r="AF6529">
        <v>0</v>
      </c>
      <c r="AG6529">
        <v>0</v>
      </c>
      <c r="AH6529" t="s">
        <v>691</v>
      </c>
    </row>
    <row r="6530" spans="1:34">
      <c r="A6530" t="s">
        <v>4659</v>
      </c>
      <c r="B6530" t="s">
        <v>4689</v>
      </c>
      <c r="C6530" t="s">
        <v>7906</v>
      </c>
      <c r="D6530" t="s">
        <v>7921</v>
      </c>
      <c r="E6530" t="s">
        <v>78</v>
      </c>
      <c r="F6530" t="s">
        <v>53</v>
      </c>
      <c r="G6530" t="s">
        <v>59</v>
      </c>
      <c r="H6530" t="s">
        <v>312</v>
      </c>
      <c r="I6530">
        <v>0</v>
      </c>
      <c r="J6530">
        <v>0</v>
      </c>
      <c r="K6530">
        <v>0</v>
      </c>
      <c r="L6530">
        <v>0</v>
      </c>
      <c r="M6530">
        <v>0</v>
      </c>
      <c r="N6530">
        <v>0</v>
      </c>
      <c r="O6530">
        <v>0</v>
      </c>
      <c r="P6530">
        <v>0</v>
      </c>
      <c r="Q6530">
        <v>0</v>
      </c>
      <c r="R6530">
        <v>0</v>
      </c>
      <c r="S6530">
        <v>0</v>
      </c>
      <c r="T6530">
        <v>0</v>
      </c>
      <c r="U6530">
        <v>0</v>
      </c>
      <c r="V6530">
        <v>0</v>
      </c>
      <c r="W6530">
        <v>0</v>
      </c>
      <c r="X6530">
        <v>0</v>
      </c>
      <c r="Y6530">
        <v>0</v>
      </c>
      <c r="Z6530">
        <v>0</v>
      </c>
      <c r="AA6530">
        <v>0</v>
      </c>
      <c r="AB6530">
        <v>0.1056405811331648</v>
      </c>
      <c r="AC6530">
        <v>5.5970000000000004E-3</v>
      </c>
      <c r="AD6530">
        <v>0</v>
      </c>
      <c r="AE6530">
        <v>0</v>
      </c>
      <c r="AF6530">
        <v>0</v>
      </c>
      <c r="AG6530">
        <v>0</v>
      </c>
      <c r="AH6530" t="s">
        <v>691</v>
      </c>
    </row>
    <row r="6531" spans="1:34">
      <c r="A6531" t="s">
        <v>4659</v>
      </c>
      <c r="B6531" t="s">
        <v>4691</v>
      </c>
      <c r="C6531" t="s">
        <v>7906</v>
      </c>
      <c r="D6531" t="s">
        <v>7922</v>
      </c>
      <c r="E6531" t="s">
        <v>78</v>
      </c>
      <c r="F6531" t="s">
        <v>53</v>
      </c>
      <c r="G6531" t="s">
        <v>59</v>
      </c>
      <c r="H6531" t="s">
        <v>312</v>
      </c>
      <c r="I6531">
        <v>0</v>
      </c>
      <c r="J6531">
        <v>0</v>
      </c>
      <c r="K6531">
        <v>0</v>
      </c>
      <c r="L6531">
        <v>0</v>
      </c>
      <c r="M6531">
        <v>0</v>
      </c>
      <c r="N6531">
        <v>0</v>
      </c>
      <c r="O6531">
        <v>0</v>
      </c>
      <c r="P6531">
        <v>0</v>
      </c>
      <c r="Q6531">
        <v>0</v>
      </c>
      <c r="R6531">
        <v>0</v>
      </c>
      <c r="S6531">
        <v>0</v>
      </c>
      <c r="T6531">
        <v>0</v>
      </c>
      <c r="U6531">
        <v>0</v>
      </c>
      <c r="V6531">
        <v>0</v>
      </c>
      <c r="W6531">
        <v>0</v>
      </c>
      <c r="X6531">
        <v>0</v>
      </c>
      <c r="Y6531">
        <v>0</v>
      </c>
      <c r="Z6531">
        <v>0</v>
      </c>
      <c r="AA6531">
        <v>0</v>
      </c>
      <c r="AB6531">
        <v>0.1056405811331648</v>
      </c>
      <c r="AC6531">
        <v>5.5970000000000004E-3</v>
      </c>
      <c r="AD6531">
        <v>0</v>
      </c>
      <c r="AE6531">
        <v>0</v>
      </c>
      <c r="AF6531">
        <v>0</v>
      </c>
      <c r="AG6531">
        <v>0</v>
      </c>
      <c r="AH6531" t="s">
        <v>691</v>
      </c>
    </row>
    <row r="6532" spans="1:34">
      <c r="A6532" t="s">
        <v>4659</v>
      </c>
      <c r="B6532" t="s">
        <v>4660</v>
      </c>
      <c r="C6532" t="s">
        <v>7923</v>
      </c>
      <c r="D6532" t="s">
        <v>7924</v>
      </c>
      <c r="E6532" t="s">
        <v>78</v>
      </c>
      <c r="F6532" t="s">
        <v>53</v>
      </c>
      <c r="G6532" t="s">
        <v>307</v>
      </c>
      <c r="H6532" t="s">
        <v>312</v>
      </c>
      <c r="I6532">
        <v>0</v>
      </c>
      <c r="J6532">
        <v>0</v>
      </c>
      <c r="K6532">
        <v>0</v>
      </c>
      <c r="L6532">
        <v>0</v>
      </c>
      <c r="M6532">
        <v>0</v>
      </c>
      <c r="N6532">
        <v>0</v>
      </c>
      <c r="O6532">
        <v>0</v>
      </c>
      <c r="P6532">
        <v>0</v>
      </c>
      <c r="Q6532">
        <v>0</v>
      </c>
      <c r="R6532">
        <v>0</v>
      </c>
      <c r="S6532">
        <v>0</v>
      </c>
      <c r="T6532">
        <v>0</v>
      </c>
      <c r="U6532">
        <v>0</v>
      </c>
      <c r="V6532">
        <v>0</v>
      </c>
      <c r="W6532">
        <v>0</v>
      </c>
      <c r="X6532">
        <v>0</v>
      </c>
      <c r="Y6532">
        <v>0</v>
      </c>
      <c r="Z6532">
        <v>0</v>
      </c>
      <c r="AA6532">
        <v>0</v>
      </c>
      <c r="AB6532">
        <v>9.5742521882788256E-2</v>
      </c>
      <c r="AC6532">
        <v>5.5970000000000004E-3</v>
      </c>
      <c r="AD6532">
        <v>0</v>
      </c>
      <c r="AE6532">
        <v>0</v>
      </c>
      <c r="AF6532">
        <v>0</v>
      </c>
      <c r="AG6532">
        <v>0</v>
      </c>
      <c r="AH6532" t="s">
        <v>695</v>
      </c>
    </row>
    <row r="6533" spans="1:34">
      <c r="A6533" t="s">
        <v>4659</v>
      </c>
      <c r="B6533" t="s">
        <v>4663</v>
      </c>
      <c r="C6533" t="s">
        <v>7923</v>
      </c>
      <c r="D6533" t="s">
        <v>7925</v>
      </c>
      <c r="E6533" t="s">
        <v>78</v>
      </c>
      <c r="F6533" t="s">
        <v>53</v>
      </c>
      <c r="G6533" t="s">
        <v>307</v>
      </c>
      <c r="H6533" t="s">
        <v>312</v>
      </c>
      <c r="I6533">
        <v>0</v>
      </c>
      <c r="J6533">
        <v>0</v>
      </c>
      <c r="K6533">
        <v>0</v>
      </c>
      <c r="L6533">
        <v>0</v>
      </c>
      <c r="M6533">
        <v>0</v>
      </c>
      <c r="N6533">
        <v>0</v>
      </c>
      <c r="O6533">
        <v>0</v>
      </c>
      <c r="P6533">
        <v>0</v>
      </c>
      <c r="Q6533">
        <v>0</v>
      </c>
      <c r="R6533">
        <v>0</v>
      </c>
      <c r="S6533">
        <v>0</v>
      </c>
      <c r="T6533">
        <v>0</v>
      </c>
      <c r="U6533">
        <v>0</v>
      </c>
      <c r="V6533">
        <v>0</v>
      </c>
      <c r="W6533">
        <v>0</v>
      </c>
      <c r="X6533">
        <v>0</v>
      </c>
      <c r="Y6533">
        <v>0</v>
      </c>
      <c r="Z6533">
        <v>0</v>
      </c>
      <c r="AA6533">
        <v>0</v>
      </c>
      <c r="AB6533">
        <v>9.5742521882788256E-2</v>
      </c>
      <c r="AC6533">
        <v>5.5970000000000004E-3</v>
      </c>
      <c r="AD6533">
        <v>0</v>
      </c>
      <c r="AE6533">
        <v>0</v>
      </c>
      <c r="AF6533">
        <v>0</v>
      </c>
      <c r="AG6533">
        <v>0</v>
      </c>
      <c r="AH6533" t="s">
        <v>695</v>
      </c>
    </row>
    <row r="6534" spans="1:34">
      <c r="A6534" t="s">
        <v>4659</v>
      </c>
      <c r="B6534" t="s">
        <v>4665</v>
      </c>
      <c r="C6534" t="s">
        <v>7923</v>
      </c>
      <c r="D6534" t="s">
        <v>7926</v>
      </c>
      <c r="E6534" t="s">
        <v>78</v>
      </c>
      <c r="F6534" t="s">
        <v>53</v>
      </c>
      <c r="G6534" t="s">
        <v>307</v>
      </c>
      <c r="H6534" t="s">
        <v>312</v>
      </c>
      <c r="I6534">
        <v>0</v>
      </c>
      <c r="J6534">
        <v>0</v>
      </c>
      <c r="K6534">
        <v>0</v>
      </c>
      <c r="L6534">
        <v>0</v>
      </c>
      <c r="M6534">
        <v>0</v>
      </c>
      <c r="N6534">
        <v>0</v>
      </c>
      <c r="O6534">
        <v>0</v>
      </c>
      <c r="P6534">
        <v>0</v>
      </c>
      <c r="Q6534">
        <v>0</v>
      </c>
      <c r="R6534">
        <v>0</v>
      </c>
      <c r="S6534">
        <v>0</v>
      </c>
      <c r="T6534">
        <v>0</v>
      </c>
      <c r="U6534">
        <v>0</v>
      </c>
      <c r="V6534">
        <v>0</v>
      </c>
      <c r="W6534">
        <v>0</v>
      </c>
      <c r="X6534">
        <v>0</v>
      </c>
      <c r="Y6534">
        <v>0</v>
      </c>
      <c r="Z6534">
        <v>0</v>
      </c>
      <c r="AA6534">
        <v>0</v>
      </c>
      <c r="AB6534">
        <v>9.5742521882788256E-2</v>
      </c>
      <c r="AC6534">
        <v>5.5970000000000004E-3</v>
      </c>
      <c r="AD6534">
        <v>0</v>
      </c>
      <c r="AE6534">
        <v>0</v>
      </c>
      <c r="AF6534">
        <v>0</v>
      </c>
      <c r="AG6534">
        <v>0</v>
      </c>
      <c r="AH6534" t="s">
        <v>695</v>
      </c>
    </row>
    <row r="6535" spans="1:34">
      <c r="A6535" t="s">
        <v>4659</v>
      </c>
      <c r="B6535" t="s">
        <v>4667</v>
      </c>
      <c r="C6535" t="s">
        <v>7923</v>
      </c>
      <c r="D6535" t="s">
        <v>7927</v>
      </c>
      <c r="E6535" t="s">
        <v>78</v>
      </c>
      <c r="F6535" t="s">
        <v>53</v>
      </c>
      <c r="G6535" t="s">
        <v>307</v>
      </c>
      <c r="H6535" t="s">
        <v>312</v>
      </c>
      <c r="I6535">
        <v>0</v>
      </c>
      <c r="J6535">
        <v>0</v>
      </c>
      <c r="K6535">
        <v>0</v>
      </c>
      <c r="L6535">
        <v>0</v>
      </c>
      <c r="M6535">
        <v>0</v>
      </c>
      <c r="N6535">
        <v>0</v>
      </c>
      <c r="O6535">
        <v>0</v>
      </c>
      <c r="P6535">
        <v>0</v>
      </c>
      <c r="Q6535">
        <v>0</v>
      </c>
      <c r="R6535">
        <v>0</v>
      </c>
      <c r="S6535">
        <v>0</v>
      </c>
      <c r="T6535">
        <v>0</v>
      </c>
      <c r="U6535">
        <v>0</v>
      </c>
      <c r="V6535">
        <v>0</v>
      </c>
      <c r="W6535">
        <v>0</v>
      </c>
      <c r="X6535">
        <v>0</v>
      </c>
      <c r="Y6535">
        <v>0</v>
      </c>
      <c r="Z6535">
        <v>0</v>
      </c>
      <c r="AA6535">
        <v>0</v>
      </c>
      <c r="AB6535">
        <v>9.5742521882788256E-2</v>
      </c>
      <c r="AC6535">
        <v>5.5970000000000004E-3</v>
      </c>
      <c r="AD6535">
        <v>0</v>
      </c>
      <c r="AE6535">
        <v>0</v>
      </c>
      <c r="AF6535">
        <v>0</v>
      </c>
      <c r="AG6535">
        <v>0</v>
      </c>
      <c r="AH6535" t="s">
        <v>695</v>
      </c>
    </row>
    <row r="6536" spans="1:34">
      <c r="A6536" t="s">
        <v>4659</v>
      </c>
      <c r="B6536" t="s">
        <v>4669</v>
      </c>
      <c r="C6536" t="s">
        <v>7923</v>
      </c>
      <c r="D6536" t="s">
        <v>7928</v>
      </c>
      <c r="E6536" t="s">
        <v>78</v>
      </c>
      <c r="F6536" t="s">
        <v>53</v>
      </c>
      <c r="G6536" t="s">
        <v>307</v>
      </c>
      <c r="H6536" t="s">
        <v>312</v>
      </c>
      <c r="I6536">
        <v>0</v>
      </c>
      <c r="J6536">
        <v>0</v>
      </c>
      <c r="K6536">
        <v>0</v>
      </c>
      <c r="L6536">
        <v>0</v>
      </c>
      <c r="M6536">
        <v>0</v>
      </c>
      <c r="N6536">
        <v>0</v>
      </c>
      <c r="O6536">
        <v>0</v>
      </c>
      <c r="P6536">
        <v>0</v>
      </c>
      <c r="Q6536">
        <v>0</v>
      </c>
      <c r="R6536">
        <v>0</v>
      </c>
      <c r="S6536">
        <v>0</v>
      </c>
      <c r="T6536">
        <v>0</v>
      </c>
      <c r="U6536">
        <v>0</v>
      </c>
      <c r="V6536">
        <v>0</v>
      </c>
      <c r="W6536">
        <v>0</v>
      </c>
      <c r="X6536">
        <v>0</v>
      </c>
      <c r="Y6536">
        <v>0</v>
      </c>
      <c r="Z6536">
        <v>0</v>
      </c>
      <c r="AA6536">
        <v>0</v>
      </c>
      <c r="AB6536">
        <v>9.5742521882788256E-2</v>
      </c>
      <c r="AC6536">
        <v>5.5970000000000004E-3</v>
      </c>
      <c r="AD6536">
        <v>0</v>
      </c>
      <c r="AE6536">
        <v>0</v>
      </c>
      <c r="AF6536">
        <v>0</v>
      </c>
      <c r="AG6536">
        <v>0</v>
      </c>
      <c r="AH6536" t="s">
        <v>695</v>
      </c>
    </row>
    <row r="6537" spans="1:34">
      <c r="A6537" t="s">
        <v>4659</v>
      </c>
      <c r="B6537" t="s">
        <v>4671</v>
      </c>
      <c r="C6537" t="s">
        <v>7923</v>
      </c>
      <c r="D6537" t="s">
        <v>7929</v>
      </c>
      <c r="E6537" t="s">
        <v>78</v>
      </c>
      <c r="F6537" t="s">
        <v>53</v>
      </c>
      <c r="G6537" t="s">
        <v>307</v>
      </c>
      <c r="H6537" t="s">
        <v>312</v>
      </c>
      <c r="I6537">
        <v>0</v>
      </c>
      <c r="J6537">
        <v>0</v>
      </c>
      <c r="K6537">
        <v>0</v>
      </c>
      <c r="L6537">
        <v>0</v>
      </c>
      <c r="M6537">
        <v>0</v>
      </c>
      <c r="N6537">
        <v>0</v>
      </c>
      <c r="O6537">
        <v>0</v>
      </c>
      <c r="P6537">
        <v>0</v>
      </c>
      <c r="Q6537">
        <v>0</v>
      </c>
      <c r="R6537">
        <v>0</v>
      </c>
      <c r="S6537">
        <v>0</v>
      </c>
      <c r="T6537">
        <v>0</v>
      </c>
      <c r="U6537">
        <v>0</v>
      </c>
      <c r="V6537">
        <v>0</v>
      </c>
      <c r="W6537">
        <v>0</v>
      </c>
      <c r="X6537">
        <v>0</v>
      </c>
      <c r="Y6537">
        <v>0</v>
      </c>
      <c r="Z6537">
        <v>0</v>
      </c>
      <c r="AA6537">
        <v>0</v>
      </c>
      <c r="AB6537">
        <v>9.5742521882788256E-2</v>
      </c>
      <c r="AC6537">
        <v>5.5970000000000004E-3</v>
      </c>
      <c r="AD6537">
        <v>0</v>
      </c>
      <c r="AE6537">
        <v>0</v>
      </c>
      <c r="AF6537">
        <v>0</v>
      </c>
      <c r="AG6537">
        <v>0</v>
      </c>
      <c r="AH6537" t="s">
        <v>695</v>
      </c>
    </row>
    <row r="6538" spans="1:34">
      <c r="A6538" t="s">
        <v>4659</v>
      </c>
      <c r="B6538" t="s">
        <v>4673</v>
      </c>
      <c r="C6538" t="s">
        <v>7923</v>
      </c>
      <c r="D6538" t="s">
        <v>7930</v>
      </c>
      <c r="E6538" t="s">
        <v>78</v>
      </c>
      <c r="F6538" t="s">
        <v>53</v>
      </c>
      <c r="G6538" t="s">
        <v>307</v>
      </c>
      <c r="H6538" t="s">
        <v>312</v>
      </c>
      <c r="I6538">
        <v>0</v>
      </c>
      <c r="J6538">
        <v>0</v>
      </c>
      <c r="K6538">
        <v>0</v>
      </c>
      <c r="L6538">
        <v>0</v>
      </c>
      <c r="M6538">
        <v>0</v>
      </c>
      <c r="N6538">
        <v>0</v>
      </c>
      <c r="O6538">
        <v>0</v>
      </c>
      <c r="P6538">
        <v>0</v>
      </c>
      <c r="Q6538">
        <v>0</v>
      </c>
      <c r="R6538">
        <v>0</v>
      </c>
      <c r="S6538">
        <v>0</v>
      </c>
      <c r="T6538">
        <v>0</v>
      </c>
      <c r="U6538">
        <v>0</v>
      </c>
      <c r="V6538">
        <v>0</v>
      </c>
      <c r="W6538">
        <v>0</v>
      </c>
      <c r="X6538">
        <v>0</v>
      </c>
      <c r="Y6538">
        <v>0</v>
      </c>
      <c r="Z6538">
        <v>0</v>
      </c>
      <c r="AA6538">
        <v>0</v>
      </c>
      <c r="AB6538">
        <v>9.5742521882788256E-2</v>
      </c>
      <c r="AC6538">
        <v>5.5970000000000004E-3</v>
      </c>
      <c r="AD6538">
        <v>0</v>
      </c>
      <c r="AE6538">
        <v>0</v>
      </c>
      <c r="AF6538">
        <v>0</v>
      </c>
      <c r="AG6538">
        <v>0</v>
      </c>
      <c r="AH6538" t="s">
        <v>695</v>
      </c>
    </row>
    <row r="6539" spans="1:34">
      <c r="A6539" t="s">
        <v>4659</v>
      </c>
      <c r="B6539" t="s">
        <v>4675</v>
      </c>
      <c r="C6539" t="s">
        <v>7923</v>
      </c>
      <c r="D6539" t="s">
        <v>7931</v>
      </c>
      <c r="E6539" t="s">
        <v>78</v>
      </c>
      <c r="F6539" t="s">
        <v>53</v>
      </c>
      <c r="G6539" t="s">
        <v>307</v>
      </c>
      <c r="H6539" t="s">
        <v>312</v>
      </c>
      <c r="I6539">
        <v>0</v>
      </c>
      <c r="J6539">
        <v>0</v>
      </c>
      <c r="K6539">
        <v>0</v>
      </c>
      <c r="L6539">
        <v>0</v>
      </c>
      <c r="M6539">
        <v>0</v>
      </c>
      <c r="N6539">
        <v>0</v>
      </c>
      <c r="O6539">
        <v>0</v>
      </c>
      <c r="P6539">
        <v>0</v>
      </c>
      <c r="Q6539">
        <v>0</v>
      </c>
      <c r="R6539">
        <v>0</v>
      </c>
      <c r="S6539">
        <v>0</v>
      </c>
      <c r="T6539">
        <v>0</v>
      </c>
      <c r="U6539">
        <v>0</v>
      </c>
      <c r="V6539">
        <v>0</v>
      </c>
      <c r="W6539">
        <v>0</v>
      </c>
      <c r="X6539">
        <v>0</v>
      </c>
      <c r="Y6539">
        <v>0</v>
      </c>
      <c r="Z6539">
        <v>0</v>
      </c>
      <c r="AA6539">
        <v>0</v>
      </c>
      <c r="AB6539">
        <v>9.5742521882788256E-2</v>
      </c>
      <c r="AC6539">
        <v>5.5970000000000004E-3</v>
      </c>
      <c r="AD6539">
        <v>0</v>
      </c>
      <c r="AE6539">
        <v>0</v>
      </c>
      <c r="AF6539">
        <v>0</v>
      </c>
      <c r="AG6539">
        <v>0</v>
      </c>
      <c r="AH6539" t="s">
        <v>695</v>
      </c>
    </row>
    <row r="6540" spans="1:34">
      <c r="A6540" t="s">
        <v>4659</v>
      </c>
      <c r="B6540" t="s">
        <v>4677</v>
      </c>
      <c r="C6540" t="s">
        <v>7923</v>
      </c>
      <c r="D6540" t="s">
        <v>7932</v>
      </c>
      <c r="E6540" t="s">
        <v>78</v>
      </c>
      <c r="F6540" t="s">
        <v>53</v>
      </c>
      <c r="G6540" t="s">
        <v>307</v>
      </c>
      <c r="H6540" t="s">
        <v>312</v>
      </c>
      <c r="I6540">
        <v>0</v>
      </c>
      <c r="J6540">
        <v>0</v>
      </c>
      <c r="K6540">
        <v>0</v>
      </c>
      <c r="L6540">
        <v>0</v>
      </c>
      <c r="M6540">
        <v>0</v>
      </c>
      <c r="N6540">
        <v>0</v>
      </c>
      <c r="O6540">
        <v>0</v>
      </c>
      <c r="P6540">
        <v>0</v>
      </c>
      <c r="Q6540">
        <v>0</v>
      </c>
      <c r="R6540">
        <v>0</v>
      </c>
      <c r="S6540">
        <v>0</v>
      </c>
      <c r="T6540">
        <v>0</v>
      </c>
      <c r="U6540">
        <v>0</v>
      </c>
      <c r="V6540">
        <v>0</v>
      </c>
      <c r="W6540">
        <v>0</v>
      </c>
      <c r="X6540">
        <v>0</v>
      </c>
      <c r="Y6540">
        <v>0</v>
      </c>
      <c r="Z6540">
        <v>0</v>
      </c>
      <c r="AA6540">
        <v>0</v>
      </c>
      <c r="AB6540">
        <v>9.5742521882788256E-2</v>
      </c>
      <c r="AC6540">
        <v>5.5970000000000004E-3</v>
      </c>
      <c r="AD6540">
        <v>0</v>
      </c>
      <c r="AE6540">
        <v>0</v>
      </c>
      <c r="AF6540">
        <v>0</v>
      </c>
      <c r="AG6540">
        <v>0</v>
      </c>
      <c r="AH6540" t="s">
        <v>695</v>
      </c>
    </row>
    <row r="6541" spans="1:34">
      <c r="A6541" t="s">
        <v>4659</v>
      </c>
      <c r="B6541" t="s">
        <v>4679</v>
      </c>
      <c r="C6541" t="s">
        <v>7923</v>
      </c>
      <c r="D6541" t="s">
        <v>7933</v>
      </c>
      <c r="E6541" t="s">
        <v>78</v>
      </c>
      <c r="F6541" t="s">
        <v>53</v>
      </c>
      <c r="G6541" t="s">
        <v>307</v>
      </c>
      <c r="H6541" t="s">
        <v>312</v>
      </c>
      <c r="I6541">
        <v>0</v>
      </c>
      <c r="J6541">
        <v>0</v>
      </c>
      <c r="K6541">
        <v>0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  <c r="R6541">
        <v>0</v>
      </c>
      <c r="S6541">
        <v>0</v>
      </c>
      <c r="T6541">
        <v>0</v>
      </c>
      <c r="U6541">
        <v>0</v>
      </c>
      <c r="V6541">
        <v>0</v>
      </c>
      <c r="W6541">
        <v>0</v>
      </c>
      <c r="X6541">
        <v>0</v>
      </c>
      <c r="Y6541">
        <v>0</v>
      </c>
      <c r="Z6541">
        <v>0</v>
      </c>
      <c r="AA6541">
        <v>0</v>
      </c>
      <c r="AB6541">
        <v>9.5742521882788256E-2</v>
      </c>
      <c r="AC6541">
        <v>5.5970000000000004E-3</v>
      </c>
      <c r="AD6541">
        <v>0</v>
      </c>
      <c r="AE6541">
        <v>0</v>
      </c>
      <c r="AF6541">
        <v>0</v>
      </c>
      <c r="AG6541">
        <v>0</v>
      </c>
      <c r="AH6541" t="s">
        <v>695</v>
      </c>
    </row>
    <row r="6542" spans="1:34">
      <c r="A6542" t="s">
        <v>4659</v>
      </c>
      <c r="B6542" t="s">
        <v>4681</v>
      </c>
      <c r="C6542" t="s">
        <v>7923</v>
      </c>
      <c r="D6542" t="s">
        <v>7934</v>
      </c>
      <c r="E6542" t="s">
        <v>78</v>
      </c>
      <c r="F6542" t="s">
        <v>53</v>
      </c>
      <c r="G6542" t="s">
        <v>307</v>
      </c>
      <c r="H6542" t="s">
        <v>312</v>
      </c>
      <c r="I6542">
        <v>0</v>
      </c>
      <c r="J6542">
        <v>0</v>
      </c>
      <c r="K6542">
        <v>0</v>
      </c>
      <c r="L6542">
        <v>0</v>
      </c>
      <c r="M6542">
        <v>0</v>
      </c>
      <c r="N6542">
        <v>0</v>
      </c>
      <c r="O6542">
        <v>0</v>
      </c>
      <c r="P6542">
        <v>0</v>
      </c>
      <c r="Q6542">
        <v>0</v>
      </c>
      <c r="R6542">
        <v>0</v>
      </c>
      <c r="S6542">
        <v>0</v>
      </c>
      <c r="T6542">
        <v>0</v>
      </c>
      <c r="U6542">
        <v>0</v>
      </c>
      <c r="V6542">
        <v>0</v>
      </c>
      <c r="W6542">
        <v>0</v>
      </c>
      <c r="X6542">
        <v>0</v>
      </c>
      <c r="Y6542">
        <v>0</v>
      </c>
      <c r="Z6542">
        <v>0</v>
      </c>
      <c r="AA6542">
        <v>0</v>
      </c>
      <c r="AB6542">
        <v>9.5742521882788256E-2</v>
      </c>
      <c r="AC6542">
        <v>5.5970000000000004E-3</v>
      </c>
      <c r="AD6542">
        <v>0</v>
      </c>
      <c r="AE6542">
        <v>0</v>
      </c>
      <c r="AF6542">
        <v>0</v>
      </c>
      <c r="AG6542">
        <v>0</v>
      </c>
      <c r="AH6542" t="s">
        <v>695</v>
      </c>
    </row>
    <row r="6543" spans="1:34">
      <c r="A6543" t="s">
        <v>4659</v>
      </c>
      <c r="B6543" t="s">
        <v>4683</v>
      </c>
      <c r="C6543" t="s">
        <v>7923</v>
      </c>
      <c r="D6543" t="s">
        <v>7935</v>
      </c>
      <c r="E6543" t="s">
        <v>78</v>
      </c>
      <c r="F6543" t="s">
        <v>53</v>
      </c>
      <c r="G6543" t="s">
        <v>307</v>
      </c>
      <c r="H6543" t="s">
        <v>312</v>
      </c>
      <c r="I6543">
        <v>0</v>
      </c>
      <c r="J6543">
        <v>0</v>
      </c>
      <c r="K6543">
        <v>0</v>
      </c>
      <c r="L6543">
        <v>0</v>
      </c>
      <c r="M6543">
        <v>0</v>
      </c>
      <c r="N6543">
        <v>0</v>
      </c>
      <c r="O6543">
        <v>0</v>
      </c>
      <c r="P6543">
        <v>0</v>
      </c>
      <c r="Q6543">
        <v>0</v>
      </c>
      <c r="R6543">
        <v>0</v>
      </c>
      <c r="S6543">
        <v>0</v>
      </c>
      <c r="T6543">
        <v>0</v>
      </c>
      <c r="U6543">
        <v>0</v>
      </c>
      <c r="V6543">
        <v>0</v>
      </c>
      <c r="W6543">
        <v>0</v>
      </c>
      <c r="X6543">
        <v>0</v>
      </c>
      <c r="Y6543">
        <v>0</v>
      </c>
      <c r="Z6543">
        <v>0</v>
      </c>
      <c r="AA6543">
        <v>0</v>
      </c>
      <c r="AB6543">
        <v>9.5742521882788256E-2</v>
      </c>
      <c r="AC6543">
        <v>5.5970000000000004E-3</v>
      </c>
      <c r="AD6543">
        <v>0</v>
      </c>
      <c r="AE6543">
        <v>0</v>
      </c>
      <c r="AF6543">
        <v>0</v>
      </c>
      <c r="AG6543">
        <v>0</v>
      </c>
      <c r="AH6543" t="s">
        <v>695</v>
      </c>
    </row>
    <row r="6544" spans="1:34">
      <c r="A6544" t="s">
        <v>4659</v>
      </c>
      <c r="B6544" t="s">
        <v>4685</v>
      </c>
      <c r="C6544" t="s">
        <v>7923</v>
      </c>
      <c r="D6544" t="s">
        <v>7936</v>
      </c>
      <c r="E6544" t="s">
        <v>78</v>
      </c>
      <c r="F6544" t="s">
        <v>53</v>
      </c>
      <c r="G6544" t="s">
        <v>307</v>
      </c>
      <c r="H6544" t="s">
        <v>312</v>
      </c>
      <c r="I6544">
        <v>0</v>
      </c>
      <c r="J6544">
        <v>0</v>
      </c>
      <c r="K6544">
        <v>0</v>
      </c>
      <c r="L6544">
        <v>0</v>
      </c>
      <c r="M6544">
        <v>0</v>
      </c>
      <c r="N6544">
        <v>0</v>
      </c>
      <c r="O6544">
        <v>0</v>
      </c>
      <c r="P6544">
        <v>0</v>
      </c>
      <c r="Q6544">
        <v>0</v>
      </c>
      <c r="R6544">
        <v>0</v>
      </c>
      <c r="S6544">
        <v>0</v>
      </c>
      <c r="T6544">
        <v>0</v>
      </c>
      <c r="U6544">
        <v>0</v>
      </c>
      <c r="V6544">
        <v>0</v>
      </c>
      <c r="W6544">
        <v>0</v>
      </c>
      <c r="X6544">
        <v>0</v>
      </c>
      <c r="Y6544">
        <v>0</v>
      </c>
      <c r="Z6544">
        <v>0</v>
      </c>
      <c r="AA6544">
        <v>0</v>
      </c>
      <c r="AB6544">
        <v>9.5742521882788256E-2</v>
      </c>
      <c r="AC6544">
        <v>5.5970000000000004E-3</v>
      </c>
      <c r="AD6544">
        <v>0</v>
      </c>
      <c r="AE6544">
        <v>0</v>
      </c>
      <c r="AF6544">
        <v>0</v>
      </c>
      <c r="AG6544">
        <v>0</v>
      </c>
      <c r="AH6544" t="s">
        <v>695</v>
      </c>
    </row>
    <row r="6545" spans="1:34">
      <c r="A6545" t="s">
        <v>4659</v>
      </c>
      <c r="B6545" t="s">
        <v>4687</v>
      </c>
      <c r="C6545" t="s">
        <v>7923</v>
      </c>
      <c r="D6545" t="s">
        <v>7937</v>
      </c>
      <c r="E6545" t="s">
        <v>78</v>
      </c>
      <c r="F6545" t="s">
        <v>53</v>
      </c>
      <c r="G6545" t="s">
        <v>307</v>
      </c>
      <c r="H6545" t="s">
        <v>312</v>
      </c>
      <c r="I6545">
        <v>0</v>
      </c>
      <c r="J6545">
        <v>0</v>
      </c>
      <c r="K6545">
        <v>0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  <c r="R6545">
        <v>0</v>
      </c>
      <c r="S6545">
        <v>0</v>
      </c>
      <c r="T6545">
        <v>0</v>
      </c>
      <c r="U6545">
        <v>0</v>
      </c>
      <c r="V6545">
        <v>0</v>
      </c>
      <c r="W6545">
        <v>0</v>
      </c>
      <c r="X6545">
        <v>0</v>
      </c>
      <c r="Y6545">
        <v>0</v>
      </c>
      <c r="Z6545">
        <v>0</v>
      </c>
      <c r="AA6545">
        <v>0</v>
      </c>
      <c r="AB6545">
        <v>9.5742521882788256E-2</v>
      </c>
      <c r="AC6545">
        <v>5.5970000000000004E-3</v>
      </c>
      <c r="AD6545">
        <v>0</v>
      </c>
      <c r="AE6545">
        <v>0</v>
      </c>
      <c r="AF6545">
        <v>0</v>
      </c>
      <c r="AG6545">
        <v>0</v>
      </c>
      <c r="AH6545" t="s">
        <v>695</v>
      </c>
    </row>
    <row r="6546" spans="1:34">
      <c r="A6546" t="s">
        <v>4659</v>
      </c>
      <c r="B6546" t="s">
        <v>4689</v>
      </c>
      <c r="C6546" t="s">
        <v>7923</v>
      </c>
      <c r="D6546" t="s">
        <v>7938</v>
      </c>
      <c r="E6546" t="s">
        <v>78</v>
      </c>
      <c r="F6546" t="s">
        <v>53</v>
      </c>
      <c r="G6546" t="s">
        <v>307</v>
      </c>
      <c r="H6546" t="s">
        <v>312</v>
      </c>
      <c r="I6546">
        <v>0</v>
      </c>
      <c r="J6546">
        <v>0</v>
      </c>
      <c r="K6546">
        <v>0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  <c r="R6546">
        <v>0</v>
      </c>
      <c r="S6546">
        <v>0</v>
      </c>
      <c r="T6546">
        <v>0</v>
      </c>
      <c r="U6546">
        <v>0</v>
      </c>
      <c r="V6546">
        <v>0</v>
      </c>
      <c r="W6546">
        <v>0</v>
      </c>
      <c r="X6546">
        <v>0</v>
      </c>
      <c r="Y6546">
        <v>0</v>
      </c>
      <c r="Z6546">
        <v>0</v>
      </c>
      <c r="AA6546">
        <v>0</v>
      </c>
      <c r="AB6546">
        <v>9.5742521882788256E-2</v>
      </c>
      <c r="AC6546">
        <v>5.5970000000000004E-3</v>
      </c>
      <c r="AD6546">
        <v>0</v>
      </c>
      <c r="AE6546">
        <v>0</v>
      </c>
      <c r="AF6546">
        <v>0</v>
      </c>
      <c r="AG6546">
        <v>0</v>
      </c>
      <c r="AH6546" t="s">
        <v>695</v>
      </c>
    </row>
    <row r="6547" spans="1:34">
      <c r="A6547" t="s">
        <v>4659</v>
      </c>
      <c r="B6547" t="s">
        <v>4691</v>
      </c>
      <c r="C6547" t="s">
        <v>7923</v>
      </c>
      <c r="D6547" t="s">
        <v>7939</v>
      </c>
      <c r="E6547" t="s">
        <v>78</v>
      </c>
      <c r="F6547" t="s">
        <v>53</v>
      </c>
      <c r="G6547" t="s">
        <v>307</v>
      </c>
      <c r="H6547" t="s">
        <v>312</v>
      </c>
      <c r="I6547">
        <v>0</v>
      </c>
      <c r="J6547">
        <v>0</v>
      </c>
      <c r="K6547">
        <v>0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  <c r="S6547">
        <v>0</v>
      </c>
      <c r="T6547">
        <v>0</v>
      </c>
      <c r="U6547">
        <v>0</v>
      </c>
      <c r="V6547">
        <v>0</v>
      </c>
      <c r="W6547">
        <v>0</v>
      </c>
      <c r="X6547">
        <v>0</v>
      </c>
      <c r="Y6547">
        <v>0</v>
      </c>
      <c r="Z6547">
        <v>0</v>
      </c>
      <c r="AA6547">
        <v>0</v>
      </c>
      <c r="AB6547">
        <v>9.5742521882788256E-2</v>
      </c>
      <c r="AC6547">
        <v>5.5970000000000004E-3</v>
      </c>
      <c r="AD6547">
        <v>0</v>
      </c>
      <c r="AE6547">
        <v>0</v>
      </c>
      <c r="AF6547">
        <v>0</v>
      </c>
      <c r="AG6547">
        <v>0</v>
      </c>
      <c r="AH6547" t="s">
        <v>695</v>
      </c>
    </row>
    <row r="6548" spans="1:34">
      <c r="A6548" t="s">
        <v>4659</v>
      </c>
      <c r="B6548" t="s">
        <v>4660</v>
      </c>
      <c r="C6548" t="s">
        <v>7940</v>
      </c>
      <c r="D6548" t="s">
        <v>7941</v>
      </c>
      <c r="E6548" t="s">
        <v>78</v>
      </c>
      <c r="F6548" t="s">
        <v>59</v>
      </c>
      <c r="G6548" t="s">
        <v>307</v>
      </c>
      <c r="H6548" t="s">
        <v>312</v>
      </c>
      <c r="I6548">
        <v>0</v>
      </c>
      <c r="J6548">
        <v>0</v>
      </c>
      <c r="K6548">
        <v>0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  <c r="S6548">
        <v>0</v>
      </c>
      <c r="T6548">
        <v>0</v>
      </c>
      <c r="U6548">
        <v>0</v>
      </c>
      <c r="V6548">
        <v>0</v>
      </c>
      <c r="W6548">
        <v>0</v>
      </c>
      <c r="X6548">
        <v>0</v>
      </c>
      <c r="Y6548">
        <v>0</v>
      </c>
      <c r="Z6548">
        <v>0</v>
      </c>
      <c r="AA6548">
        <v>0</v>
      </c>
      <c r="AB6548">
        <v>9.5742521882788256E-2</v>
      </c>
      <c r="AC6548">
        <v>5.5970000000000004E-3</v>
      </c>
      <c r="AD6548">
        <v>0</v>
      </c>
      <c r="AE6548">
        <v>0</v>
      </c>
      <c r="AF6548">
        <v>0</v>
      </c>
      <c r="AG6548">
        <v>0</v>
      </c>
      <c r="AH6548" t="s">
        <v>699</v>
      </c>
    </row>
    <row r="6549" spans="1:34">
      <c r="A6549" t="s">
        <v>4659</v>
      </c>
      <c r="B6549" t="s">
        <v>4663</v>
      </c>
      <c r="C6549" t="s">
        <v>7940</v>
      </c>
      <c r="D6549" t="s">
        <v>7942</v>
      </c>
      <c r="E6549" t="s">
        <v>78</v>
      </c>
      <c r="F6549" t="s">
        <v>59</v>
      </c>
      <c r="G6549" t="s">
        <v>307</v>
      </c>
      <c r="H6549" t="s">
        <v>312</v>
      </c>
      <c r="I6549">
        <v>0</v>
      </c>
      <c r="J6549">
        <v>0</v>
      </c>
      <c r="K6549">
        <v>0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  <c r="S6549">
        <v>0</v>
      </c>
      <c r="T6549">
        <v>0</v>
      </c>
      <c r="U6549">
        <v>0</v>
      </c>
      <c r="V6549">
        <v>0</v>
      </c>
      <c r="W6549">
        <v>0</v>
      </c>
      <c r="X6549">
        <v>0</v>
      </c>
      <c r="Y6549">
        <v>0</v>
      </c>
      <c r="Z6549">
        <v>0</v>
      </c>
      <c r="AA6549">
        <v>0</v>
      </c>
      <c r="AB6549">
        <v>9.5742521882788256E-2</v>
      </c>
      <c r="AC6549">
        <v>5.5970000000000004E-3</v>
      </c>
      <c r="AD6549">
        <v>0</v>
      </c>
      <c r="AE6549">
        <v>0</v>
      </c>
      <c r="AF6549">
        <v>0</v>
      </c>
      <c r="AG6549">
        <v>0</v>
      </c>
      <c r="AH6549" t="s">
        <v>699</v>
      </c>
    </row>
    <row r="6550" spans="1:34">
      <c r="A6550" t="s">
        <v>4659</v>
      </c>
      <c r="B6550" t="s">
        <v>4665</v>
      </c>
      <c r="C6550" t="s">
        <v>7940</v>
      </c>
      <c r="D6550" t="s">
        <v>7943</v>
      </c>
      <c r="E6550" t="s">
        <v>78</v>
      </c>
      <c r="F6550" t="s">
        <v>59</v>
      </c>
      <c r="G6550" t="s">
        <v>307</v>
      </c>
      <c r="H6550" t="s">
        <v>312</v>
      </c>
      <c r="I6550">
        <v>0</v>
      </c>
      <c r="J6550">
        <v>0</v>
      </c>
      <c r="K6550">
        <v>0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  <c r="S6550">
        <v>0</v>
      </c>
      <c r="T6550">
        <v>0</v>
      </c>
      <c r="U6550">
        <v>0</v>
      </c>
      <c r="V6550">
        <v>0</v>
      </c>
      <c r="W6550">
        <v>0</v>
      </c>
      <c r="X6550">
        <v>0</v>
      </c>
      <c r="Y6550">
        <v>0</v>
      </c>
      <c r="Z6550">
        <v>0</v>
      </c>
      <c r="AA6550">
        <v>0</v>
      </c>
      <c r="AB6550">
        <v>9.5742521882788256E-2</v>
      </c>
      <c r="AC6550">
        <v>5.5970000000000004E-3</v>
      </c>
      <c r="AD6550">
        <v>0</v>
      </c>
      <c r="AE6550">
        <v>0</v>
      </c>
      <c r="AF6550">
        <v>0</v>
      </c>
      <c r="AG6550">
        <v>0</v>
      </c>
      <c r="AH6550" t="s">
        <v>699</v>
      </c>
    </row>
    <row r="6551" spans="1:34">
      <c r="A6551" t="s">
        <v>4659</v>
      </c>
      <c r="B6551" t="s">
        <v>4667</v>
      </c>
      <c r="C6551" t="s">
        <v>7940</v>
      </c>
      <c r="D6551" t="s">
        <v>7944</v>
      </c>
      <c r="E6551" t="s">
        <v>78</v>
      </c>
      <c r="F6551" t="s">
        <v>59</v>
      </c>
      <c r="G6551" t="s">
        <v>307</v>
      </c>
      <c r="H6551" t="s">
        <v>312</v>
      </c>
      <c r="I6551">
        <v>0</v>
      </c>
      <c r="J6551">
        <v>0</v>
      </c>
      <c r="K6551">
        <v>0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  <c r="S6551">
        <v>0</v>
      </c>
      <c r="T6551">
        <v>0</v>
      </c>
      <c r="U6551">
        <v>0</v>
      </c>
      <c r="V6551">
        <v>0</v>
      </c>
      <c r="W6551">
        <v>0</v>
      </c>
      <c r="X6551">
        <v>0</v>
      </c>
      <c r="Y6551">
        <v>0</v>
      </c>
      <c r="Z6551">
        <v>0</v>
      </c>
      <c r="AA6551">
        <v>0</v>
      </c>
      <c r="AB6551">
        <v>9.5742521882788256E-2</v>
      </c>
      <c r="AC6551">
        <v>5.5970000000000004E-3</v>
      </c>
      <c r="AD6551">
        <v>0</v>
      </c>
      <c r="AE6551">
        <v>0</v>
      </c>
      <c r="AF6551">
        <v>0</v>
      </c>
      <c r="AG6551">
        <v>0</v>
      </c>
      <c r="AH6551" t="s">
        <v>699</v>
      </c>
    </row>
    <row r="6552" spans="1:34">
      <c r="A6552" t="s">
        <v>4659</v>
      </c>
      <c r="B6552" t="s">
        <v>4669</v>
      </c>
      <c r="C6552" t="s">
        <v>7940</v>
      </c>
      <c r="D6552" t="s">
        <v>7945</v>
      </c>
      <c r="E6552" t="s">
        <v>78</v>
      </c>
      <c r="F6552" t="s">
        <v>59</v>
      </c>
      <c r="G6552" t="s">
        <v>307</v>
      </c>
      <c r="H6552" t="s">
        <v>312</v>
      </c>
      <c r="I6552">
        <v>0</v>
      </c>
      <c r="J6552">
        <v>0</v>
      </c>
      <c r="K6552">
        <v>0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  <c r="S6552">
        <v>0</v>
      </c>
      <c r="T6552">
        <v>0</v>
      </c>
      <c r="U6552">
        <v>0</v>
      </c>
      <c r="V6552">
        <v>0</v>
      </c>
      <c r="W6552">
        <v>0</v>
      </c>
      <c r="X6552">
        <v>0</v>
      </c>
      <c r="Y6552">
        <v>0</v>
      </c>
      <c r="Z6552">
        <v>0</v>
      </c>
      <c r="AA6552">
        <v>0</v>
      </c>
      <c r="AB6552">
        <v>9.5742521882788256E-2</v>
      </c>
      <c r="AC6552">
        <v>5.5970000000000004E-3</v>
      </c>
      <c r="AD6552">
        <v>0</v>
      </c>
      <c r="AE6552">
        <v>0</v>
      </c>
      <c r="AF6552">
        <v>0</v>
      </c>
      <c r="AG6552">
        <v>0</v>
      </c>
      <c r="AH6552" t="s">
        <v>699</v>
      </c>
    </row>
    <row r="6553" spans="1:34">
      <c r="A6553" t="s">
        <v>4659</v>
      </c>
      <c r="B6553" t="s">
        <v>4671</v>
      </c>
      <c r="C6553" t="s">
        <v>7940</v>
      </c>
      <c r="D6553" t="s">
        <v>7946</v>
      </c>
      <c r="E6553" t="s">
        <v>78</v>
      </c>
      <c r="F6553" t="s">
        <v>59</v>
      </c>
      <c r="G6553" t="s">
        <v>307</v>
      </c>
      <c r="H6553" t="s">
        <v>312</v>
      </c>
      <c r="I6553">
        <v>0</v>
      </c>
      <c r="J6553">
        <v>0</v>
      </c>
      <c r="K6553">
        <v>0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  <c r="S6553">
        <v>0</v>
      </c>
      <c r="T6553">
        <v>0</v>
      </c>
      <c r="U6553">
        <v>0</v>
      </c>
      <c r="V6553">
        <v>0</v>
      </c>
      <c r="W6553">
        <v>0</v>
      </c>
      <c r="X6553">
        <v>0</v>
      </c>
      <c r="Y6553">
        <v>0</v>
      </c>
      <c r="Z6553">
        <v>0</v>
      </c>
      <c r="AA6553">
        <v>0</v>
      </c>
      <c r="AB6553">
        <v>9.5742521882788256E-2</v>
      </c>
      <c r="AC6553">
        <v>5.5970000000000004E-3</v>
      </c>
      <c r="AD6553">
        <v>0</v>
      </c>
      <c r="AE6553">
        <v>0</v>
      </c>
      <c r="AF6553">
        <v>0</v>
      </c>
      <c r="AG6553">
        <v>0</v>
      </c>
      <c r="AH6553" t="s">
        <v>699</v>
      </c>
    </row>
    <row r="6554" spans="1:34">
      <c r="A6554" t="s">
        <v>4659</v>
      </c>
      <c r="B6554" t="s">
        <v>4673</v>
      </c>
      <c r="C6554" t="s">
        <v>7940</v>
      </c>
      <c r="D6554" t="s">
        <v>7947</v>
      </c>
      <c r="E6554" t="s">
        <v>78</v>
      </c>
      <c r="F6554" t="s">
        <v>59</v>
      </c>
      <c r="G6554" t="s">
        <v>307</v>
      </c>
      <c r="H6554" t="s">
        <v>312</v>
      </c>
      <c r="I6554">
        <v>0</v>
      </c>
      <c r="J6554">
        <v>0</v>
      </c>
      <c r="K6554">
        <v>0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  <c r="S6554">
        <v>0</v>
      </c>
      <c r="T6554">
        <v>0</v>
      </c>
      <c r="U6554">
        <v>0</v>
      </c>
      <c r="V6554">
        <v>0</v>
      </c>
      <c r="W6554">
        <v>0</v>
      </c>
      <c r="X6554">
        <v>0</v>
      </c>
      <c r="Y6554">
        <v>0</v>
      </c>
      <c r="Z6554">
        <v>0</v>
      </c>
      <c r="AA6554">
        <v>0</v>
      </c>
      <c r="AB6554">
        <v>9.5742521882788256E-2</v>
      </c>
      <c r="AC6554">
        <v>5.5970000000000004E-3</v>
      </c>
      <c r="AD6554">
        <v>0</v>
      </c>
      <c r="AE6554">
        <v>0</v>
      </c>
      <c r="AF6554">
        <v>0</v>
      </c>
      <c r="AG6554">
        <v>0</v>
      </c>
      <c r="AH6554" t="s">
        <v>699</v>
      </c>
    </row>
    <row r="6555" spans="1:34">
      <c r="A6555" t="s">
        <v>4659</v>
      </c>
      <c r="B6555" t="s">
        <v>4675</v>
      </c>
      <c r="C6555" t="s">
        <v>7940</v>
      </c>
      <c r="D6555" t="s">
        <v>7948</v>
      </c>
      <c r="E6555" t="s">
        <v>78</v>
      </c>
      <c r="F6555" t="s">
        <v>59</v>
      </c>
      <c r="G6555" t="s">
        <v>307</v>
      </c>
      <c r="H6555" t="s">
        <v>312</v>
      </c>
      <c r="I6555">
        <v>0</v>
      </c>
      <c r="J6555">
        <v>0</v>
      </c>
      <c r="K6555">
        <v>0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  <c r="S6555">
        <v>0</v>
      </c>
      <c r="T6555">
        <v>0</v>
      </c>
      <c r="U6555">
        <v>0</v>
      </c>
      <c r="V6555">
        <v>0</v>
      </c>
      <c r="W6555">
        <v>0</v>
      </c>
      <c r="X6555">
        <v>0</v>
      </c>
      <c r="Y6555">
        <v>0</v>
      </c>
      <c r="Z6555">
        <v>0</v>
      </c>
      <c r="AA6555">
        <v>0</v>
      </c>
      <c r="AB6555">
        <v>9.5742521882788256E-2</v>
      </c>
      <c r="AC6555">
        <v>5.5970000000000004E-3</v>
      </c>
      <c r="AD6555">
        <v>0</v>
      </c>
      <c r="AE6555">
        <v>0</v>
      </c>
      <c r="AF6555">
        <v>0</v>
      </c>
      <c r="AG6555">
        <v>0</v>
      </c>
      <c r="AH6555" t="s">
        <v>699</v>
      </c>
    </row>
    <row r="6556" spans="1:34">
      <c r="A6556" t="s">
        <v>4659</v>
      </c>
      <c r="B6556" t="s">
        <v>4677</v>
      </c>
      <c r="C6556" t="s">
        <v>7940</v>
      </c>
      <c r="D6556" t="s">
        <v>7949</v>
      </c>
      <c r="E6556" t="s">
        <v>78</v>
      </c>
      <c r="F6556" t="s">
        <v>59</v>
      </c>
      <c r="G6556" t="s">
        <v>307</v>
      </c>
      <c r="H6556" t="s">
        <v>312</v>
      </c>
      <c r="I6556">
        <v>0</v>
      </c>
      <c r="J6556">
        <v>0</v>
      </c>
      <c r="K6556">
        <v>0</v>
      </c>
      <c r="L6556">
        <v>0</v>
      </c>
      <c r="M6556">
        <v>0</v>
      </c>
      <c r="N6556">
        <v>0</v>
      </c>
      <c r="O6556">
        <v>0</v>
      </c>
      <c r="P6556">
        <v>0</v>
      </c>
      <c r="Q6556">
        <v>0</v>
      </c>
      <c r="R6556">
        <v>0</v>
      </c>
      <c r="S6556">
        <v>0</v>
      </c>
      <c r="T6556">
        <v>0</v>
      </c>
      <c r="U6556">
        <v>0</v>
      </c>
      <c r="V6556">
        <v>0</v>
      </c>
      <c r="W6556">
        <v>0</v>
      </c>
      <c r="X6556">
        <v>0</v>
      </c>
      <c r="Y6556">
        <v>0</v>
      </c>
      <c r="Z6556">
        <v>0</v>
      </c>
      <c r="AA6556">
        <v>0</v>
      </c>
      <c r="AB6556">
        <v>9.5742521882788256E-2</v>
      </c>
      <c r="AC6556">
        <v>5.5970000000000004E-3</v>
      </c>
      <c r="AD6556">
        <v>0</v>
      </c>
      <c r="AE6556">
        <v>0</v>
      </c>
      <c r="AF6556">
        <v>0</v>
      </c>
      <c r="AG6556">
        <v>0</v>
      </c>
      <c r="AH6556" t="s">
        <v>699</v>
      </c>
    </row>
    <row r="6557" spans="1:34">
      <c r="A6557" t="s">
        <v>4659</v>
      </c>
      <c r="B6557" t="s">
        <v>4679</v>
      </c>
      <c r="C6557" t="s">
        <v>7940</v>
      </c>
      <c r="D6557" t="s">
        <v>7950</v>
      </c>
      <c r="E6557" t="s">
        <v>78</v>
      </c>
      <c r="F6557" t="s">
        <v>59</v>
      </c>
      <c r="G6557" t="s">
        <v>307</v>
      </c>
      <c r="H6557" t="s">
        <v>312</v>
      </c>
      <c r="I6557">
        <v>0</v>
      </c>
      <c r="J6557">
        <v>0</v>
      </c>
      <c r="K6557">
        <v>0</v>
      </c>
      <c r="L6557">
        <v>0</v>
      </c>
      <c r="M6557">
        <v>0</v>
      </c>
      <c r="N6557">
        <v>0</v>
      </c>
      <c r="O6557">
        <v>0</v>
      </c>
      <c r="P6557">
        <v>0</v>
      </c>
      <c r="Q6557">
        <v>0</v>
      </c>
      <c r="R6557">
        <v>0</v>
      </c>
      <c r="S6557">
        <v>0</v>
      </c>
      <c r="T6557">
        <v>0</v>
      </c>
      <c r="U6557">
        <v>0</v>
      </c>
      <c r="V6557">
        <v>0</v>
      </c>
      <c r="W6557">
        <v>0</v>
      </c>
      <c r="X6557">
        <v>0</v>
      </c>
      <c r="Y6557">
        <v>0</v>
      </c>
      <c r="Z6557">
        <v>0</v>
      </c>
      <c r="AA6557">
        <v>0</v>
      </c>
      <c r="AB6557">
        <v>9.5742521882788256E-2</v>
      </c>
      <c r="AC6557">
        <v>5.5970000000000004E-3</v>
      </c>
      <c r="AD6557">
        <v>0</v>
      </c>
      <c r="AE6557">
        <v>0</v>
      </c>
      <c r="AF6557">
        <v>0</v>
      </c>
      <c r="AG6557">
        <v>0</v>
      </c>
      <c r="AH6557" t="s">
        <v>699</v>
      </c>
    </row>
    <row r="6558" spans="1:34">
      <c r="A6558" t="s">
        <v>4659</v>
      </c>
      <c r="B6558" t="s">
        <v>4681</v>
      </c>
      <c r="C6558" t="s">
        <v>7940</v>
      </c>
      <c r="D6558" t="s">
        <v>7951</v>
      </c>
      <c r="E6558" t="s">
        <v>78</v>
      </c>
      <c r="F6558" t="s">
        <v>59</v>
      </c>
      <c r="G6558" t="s">
        <v>307</v>
      </c>
      <c r="H6558" t="s">
        <v>312</v>
      </c>
      <c r="I6558">
        <v>0</v>
      </c>
      <c r="J6558">
        <v>0</v>
      </c>
      <c r="K6558">
        <v>0</v>
      </c>
      <c r="L6558">
        <v>0</v>
      </c>
      <c r="M6558">
        <v>0</v>
      </c>
      <c r="N6558">
        <v>0</v>
      </c>
      <c r="O6558">
        <v>0</v>
      </c>
      <c r="P6558">
        <v>0</v>
      </c>
      <c r="Q6558">
        <v>0</v>
      </c>
      <c r="R6558">
        <v>0</v>
      </c>
      <c r="S6558">
        <v>0</v>
      </c>
      <c r="T6558">
        <v>0</v>
      </c>
      <c r="U6558">
        <v>0</v>
      </c>
      <c r="V6558">
        <v>0</v>
      </c>
      <c r="W6558">
        <v>0</v>
      </c>
      <c r="X6558">
        <v>0</v>
      </c>
      <c r="Y6558">
        <v>0</v>
      </c>
      <c r="Z6558">
        <v>0</v>
      </c>
      <c r="AA6558">
        <v>0</v>
      </c>
      <c r="AB6558">
        <v>9.5742521882788256E-2</v>
      </c>
      <c r="AC6558">
        <v>5.5970000000000004E-3</v>
      </c>
      <c r="AD6558">
        <v>0</v>
      </c>
      <c r="AE6558">
        <v>0</v>
      </c>
      <c r="AF6558">
        <v>0</v>
      </c>
      <c r="AG6558">
        <v>0</v>
      </c>
      <c r="AH6558" t="s">
        <v>699</v>
      </c>
    </row>
    <row r="6559" spans="1:34">
      <c r="A6559" t="s">
        <v>4659</v>
      </c>
      <c r="B6559" t="s">
        <v>4683</v>
      </c>
      <c r="C6559" t="s">
        <v>7940</v>
      </c>
      <c r="D6559" t="s">
        <v>7952</v>
      </c>
      <c r="E6559" t="s">
        <v>78</v>
      </c>
      <c r="F6559" t="s">
        <v>59</v>
      </c>
      <c r="G6559" t="s">
        <v>307</v>
      </c>
      <c r="H6559" t="s">
        <v>312</v>
      </c>
      <c r="I6559">
        <v>0</v>
      </c>
      <c r="J6559">
        <v>0</v>
      </c>
      <c r="K6559">
        <v>0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  <c r="R6559">
        <v>0</v>
      </c>
      <c r="S6559">
        <v>0</v>
      </c>
      <c r="T6559">
        <v>0</v>
      </c>
      <c r="U6559">
        <v>0</v>
      </c>
      <c r="V6559">
        <v>0</v>
      </c>
      <c r="W6559">
        <v>0</v>
      </c>
      <c r="X6559">
        <v>0</v>
      </c>
      <c r="Y6559">
        <v>0</v>
      </c>
      <c r="Z6559">
        <v>0</v>
      </c>
      <c r="AA6559">
        <v>0</v>
      </c>
      <c r="AB6559">
        <v>9.5742521882788256E-2</v>
      </c>
      <c r="AC6559">
        <v>5.5970000000000004E-3</v>
      </c>
      <c r="AD6559">
        <v>0</v>
      </c>
      <c r="AE6559">
        <v>0</v>
      </c>
      <c r="AF6559">
        <v>0</v>
      </c>
      <c r="AG6559">
        <v>0</v>
      </c>
      <c r="AH6559" t="s">
        <v>699</v>
      </c>
    </row>
    <row r="6560" spans="1:34">
      <c r="A6560" t="s">
        <v>4659</v>
      </c>
      <c r="B6560" t="s">
        <v>4685</v>
      </c>
      <c r="C6560" t="s">
        <v>7940</v>
      </c>
      <c r="D6560" t="s">
        <v>7953</v>
      </c>
      <c r="E6560" t="s">
        <v>78</v>
      </c>
      <c r="F6560" t="s">
        <v>59</v>
      </c>
      <c r="G6560" t="s">
        <v>307</v>
      </c>
      <c r="H6560" t="s">
        <v>312</v>
      </c>
      <c r="I6560">
        <v>0</v>
      </c>
      <c r="J6560">
        <v>0</v>
      </c>
      <c r="K6560">
        <v>0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  <c r="S6560">
        <v>0</v>
      </c>
      <c r="T6560">
        <v>0</v>
      </c>
      <c r="U6560">
        <v>0</v>
      </c>
      <c r="V6560">
        <v>0</v>
      </c>
      <c r="W6560">
        <v>0</v>
      </c>
      <c r="X6560">
        <v>0</v>
      </c>
      <c r="Y6560">
        <v>0</v>
      </c>
      <c r="Z6560">
        <v>0</v>
      </c>
      <c r="AA6560">
        <v>0</v>
      </c>
      <c r="AB6560">
        <v>9.5742521882788256E-2</v>
      </c>
      <c r="AC6560">
        <v>5.5970000000000004E-3</v>
      </c>
      <c r="AD6560">
        <v>0</v>
      </c>
      <c r="AE6560">
        <v>0</v>
      </c>
      <c r="AF6560">
        <v>0</v>
      </c>
      <c r="AG6560">
        <v>0</v>
      </c>
      <c r="AH6560" t="s">
        <v>699</v>
      </c>
    </row>
    <row r="6561" spans="1:34">
      <c r="A6561" t="s">
        <v>4659</v>
      </c>
      <c r="B6561" t="s">
        <v>4687</v>
      </c>
      <c r="C6561" t="s">
        <v>7940</v>
      </c>
      <c r="D6561" t="s">
        <v>7954</v>
      </c>
      <c r="E6561" t="s">
        <v>78</v>
      </c>
      <c r="F6561" t="s">
        <v>59</v>
      </c>
      <c r="G6561" t="s">
        <v>307</v>
      </c>
      <c r="H6561" t="s">
        <v>312</v>
      </c>
      <c r="I6561">
        <v>0</v>
      </c>
      <c r="J6561">
        <v>0</v>
      </c>
      <c r="K6561">
        <v>0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  <c r="R6561">
        <v>0</v>
      </c>
      <c r="S6561">
        <v>0</v>
      </c>
      <c r="T6561">
        <v>0</v>
      </c>
      <c r="U6561">
        <v>0</v>
      </c>
      <c r="V6561">
        <v>0</v>
      </c>
      <c r="W6561">
        <v>0</v>
      </c>
      <c r="X6561">
        <v>0</v>
      </c>
      <c r="Y6561">
        <v>0</v>
      </c>
      <c r="Z6561">
        <v>0</v>
      </c>
      <c r="AA6561">
        <v>0</v>
      </c>
      <c r="AB6561">
        <v>9.5742521882788256E-2</v>
      </c>
      <c r="AC6561">
        <v>5.5970000000000004E-3</v>
      </c>
      <c r="AD6561">
        <v>0</v>
      </c>
      <c r="AE6561">
        <v>0</v>
      </c>
      <c r="AF6561">
        <v>0</v>
      </c>
      <c r="AG6561">
        <v>0</v>
      </c>
      <c r="AH6561" t="s">
        <v>699</v>
      </c>
    </row>
    <row r="6562" spans="1:34">
      <c r="A6562" t="s">
        <v>4659</v>
      </c>
      <c r="B6562" t="s">
        <v>4689</v>
      </c>
      <c r="C6562" t="s">
        <v>7940</v>
      </c>
      <c r="D6562" t="s">
        <v>7955</v>
      </c>
      <c r="E6562" t="s">
        <v>78</v>
      </c>
      <c r="F6562" t="s">
        <v>59</v>
      </c>
      <c r="G6562" t="s">
        <v>307</v>
      </c>
      <c r="H6562" t="s">
        <v>312</v>
      </c>
      <c r="I6562">
        <v>0</v>
      </c>
      <c r="J6562">
        <v>0</v>
      </c>
      <c r="K6562">
        <v>0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  <c r="R6562">
        <v>0</v>
      </c>
      <c r="S6562">
        <v>0</v>
      </c>
      <c r="T6562">
        <v>0</v>
      </c>
      <c r="U6562">
        <v>0</v>
      </c>
      <c r="V6562">
        <v>0</v>
      </c>
      <c r="W6562">
        <v>0</v>
      </c>
      <c r="X6562">
        <v>0</v>
      </c>
      <c r="Y6562">
        <v>0</v>
      </c>
      <c r="Z6562">
        <v>0</v>
      </c>
      <c r="AA6562">
        <v>0</v>
      </c>
      <c r="AB6562">
        <v>9.5742521882788256E-2</v>
      </c>
      <c r="AC6562">
        <v>5.5970000000000004E-3</v>
      </c>
      <c r="AD6562">
        <v>0</v>
      </c>
      <c r="AE6562">
        <v>0</v>
      </c>
      <c r="AF6562">
        <v>0</v>
      </c>
      <c r="AG6562">
        <v>0</v>
      </c>
      <c r="AH6562" t="s">
        <v>699</v>
      </c>
    </row>
    <row r="6563" spans="1:34">
      <c r="A6563" t="s">
        <v>4659</v>
      </c>
      <c r="B6563" t="s">
        <v>4691</v>
      </c>
      <c r="C6563" t="s">
        <v>7940</v>
      </c>
      <c r="D6563" t="s">
        <v>7956</v>
      </c>
      <c r="E6563" t="s">
        <v>78</v>
      </c>
      <c r="F6563" t="s">
        <v>59</v>
      </c>
      <c r="G6563" t="s">
        <v>307</v>
      </c>
      <c r="H6563" t="s">
        <v>312</v>
      </c>
      <c r="I6563">
        <v>0</v>
      </c>
      <c r="J6563">
        <v>0</v>
      </c>
      <c r="K6563">
        <v>0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  <c r="R6563">
        <v>0</v>
      </c>
      <c r="S6563">
        <v>0</v>
      </c>
      <c r="T6563">
        <v>0</v>
      </c>
      <c r="U6563">
        <v>0</v>
      </c>
      <c r="V6563">
        <v>0</v>
      </c>
      <c r="W6563">
        <v>0</v>
      </c>
      <c r="X6563">
        <v>0</v>
      </c>
      <c r="Y6563">
        <v>0</v>
      </c>
      <c r="Z6563">
        <v>0</v>
      </c>
      <c r="AA6563">
        <v>0</v>
      </c>
      <c r="AB6563">
        <v>9.5742521882788256E-2</v>
      </c>
      <c r="AC6563">
        <v>5.5970000000000004E-3</v>
      </c>
      <c r="AD6563">
        <v>0</v>
      </c>
      <c r="AE6563">
        <v>0</v>
      </c>
      <c r="AF6563">
        <v>0</v>
      </c>
      <c r="AG6563">
        <v>0</v>
      </c>
      <c r="AH6563" t="s">
        <v>699</v>
      </c>
    </row>
    <row r="6564" spans="1:34">
      <c r="A6564" t="s">
        <v>7957</v>
      </c>
      <c r="B6564" t="s">
        <v>7958</v>
      </c>
      <c r="C6564" t="s">
        <v>7959</v>
      </c>
      <c r="D6564" t="s">
        <v>7960</v>
      </c>
      <c r="E6564" t="s">
        <v>38</v>
      </c>
      <c r="I6564">
        <v>0</v>
      </c>
      <c r="M6564">
        <v>0</v>
      </c>
      <c r="N6564">
        <v>0</v>
      </c>
      <c r="R6564">
        <v>0</v>
      </c>
      <c r="S6564">
        <v>0</v>
      </c>
      <c r="V6564">
        <v>0</v>
      </c>
      <c r="X6564">
        <v>0</v>
      </c>
      <c r="AB6564">
        <v>2.6821428894568889E-2</v>
      </c>
      <c r="AC6564">
        <v>5.5970000000000004E-3</v>
      </c>
      <c r="AD6564">
        <v>0</v>
      </c>
      <c r="AE6564">
        <v>0</v>
      </c>
      <c r="AF6564">
        <v>0</v>
      </c>
      <c r="AG6564">
        <v>0</v>
      </c>
      <c r="AH6564" t="s">
        <v>38</v>
      </c>
    </row>
    <row r="6565" spans="1:34">
      <c r="A6565" t="s">
        <v>7957</v>
      </c>
      <c r="B6565" t="s">
        <v>7961</v>
      </c>
      <c r="C6565" t="s">
        <v>7959</v>
      </c>
      <c r="D6565" t="s">
        <v>7962</v>
      </c>
      <c r="E6565" t="s">
        <v>38</v>
      </c>
      <c r="I6565">
        <v>0</v>
      </c>
      <c r="M6565">
        <v>0</v>
      </c>
      <c r="N6565">
        <v>0</v>
      </c>
      <c r="R6565">
        <v>0</v>
      </c>
      <c r="S6565">
        <v>0</v>
      </c>
      <c r="V6565">
        <v>0</v>
      </c>
      <c r="X6565">
        <v>0</v>
      </c>
      <c r="AB6565">
        <v>2.6821428894568889E-2</v>
      </c>
      <c r="AC6565">
        <v>5.5970000000000004E-3</v>
      </c>
      <c r="AD6565">
        <v>0</v>
      </c>
      <c r="AE6565">
        <v>0</v>
      </c>
      <c r="AF6565">
        <v>0</v>
      </c>
      <c r="AG6565">
        <v>0</v>
      </c>
      <c r="AH6565" t="s">
        <v>38</v>
      </c>
    </row>
    <row r="6566" spans="1:34">
      <c r="A6566" t="s">
        <v>7957</v>
      </c>
      <c r="B6566" t="s">
        <v>7958</v>
      </c>
      <c r="C6566" t="s">
        <v>7963</v>
      </c>
      <c r="D6566" t="s">
        <v>7964</v>
      </c>
      <c r="E6566" t="s">
        <v>723</v>
      </c>
      <c r="I6566">
        <v>0</v>
      </c>
      <c r="M6566">
        <v>0</v>
      </c>
      <c r="N6566">
        <v>0</v>
      </c>
      <c r="R6566">
        <v>0</v>
      </c>
      <c r="S6566">
        <v>0</v>
      </c>
      <c r="V6566">
        <v>0</v>
      </c>
      <c r="X6566">
        <v>0</v>
      </c>
      <c r="AB6566">
        <v>2.6821428894568889E-2</v>
      </c>
      <c r="AC6566">
        <v>5.5970000000000004E-3</v>
      </c>
      <c r="AD6566">
        <v>0</v>
      </c>
      <c r="AE6566">
        <v>0</v>
      </c>
      <c r="AF6566">
        <v>0</v>
      </c>
      <c r="AG6566">
        <v>0</v>
      </c>
      <c r="AH6566" t="s">
        <v>723</v>
      </c>
    </row>
    <row r="6567" spans="1:34">
      <c r="A6567" t="s">
        <v>7957</v>
      </c>
      <c r="B6567" t="s">
        <v>7961</v>
      </c>
      <c r="C6567" t="s">
        <v>7963</v>
      </c>
      <c r="D6567" t="s">
        <v>7965</v>
      </c>
      <c r="E6567" t="s">
        <v>723</v>
      </c>
      <c r="I6567">
        <v>0</v>
      </c>
      <c r="M6567">
        <v>0</v>
      </c>
      <c r="N6567">
        <v>0</v>
      </c>
      <c r="R6567">
        <v>0</v>
      </c>
      <c r="S6567">
        <v>0</v>
      </c>
      <c r="V6567">
        <v>0</v>
      </c>
      <c r="X6567">
        <v>0</v>
      </c>
      <c r="AB6567">
        <v>2.6821428894568889E-2</v>
      </c>
      <c r="AC6567">
        <v>5.5970000000000004E-3</v>
      </c>
      <c r="AD6567">
        <v>0</v>
      </c>
      <c r="AE6567">
        <v>0</v>
      </c>
      <c r="AF6567">
        <v>0</v>
      </c>
      <c r="AG6567">
        <v>0</v>
      </c>
      <c r="AH6567" t="s">
        <v>723</v>
      </c>
    </row>
    <row r="6568" spans="1:34">
      <c r="A6568" t="s">
        <v>7957</v>
      </c>
      <c r="B6568" t="s">
        <v>7958</v>
      </c>
      <c r="C6568" t="s">
        <v>7966</v>
      </c>
      <c r="D6568" t="s">
        <v>7967</v>
      </c>
      <c r="E6568" t="s">
        <v>47</v>
      </c>
      <c r="I6568">
        <v>0</v>
      </c>
      <c r="M6568">
        <v>0</v>
      </c>
      <c r="N6568">
        <v>0</v>
      </c>
      <c r="R6568">
        <v>0</v>
      </c>
      <c r="S6568">
        <v>0</v>
      </c>
      <c r="V6568">
        <v>0</v>
      </c>
      <c r="X6568">
        <v>0</v>
      </c>
      <c r="AB6568">
        <v>3.0091708467611122E-2</v>
      </c>
      <c r="AC6568">
        <v>5.5970000000000004E-3</v>
      </c>
      <c r="AD6568">
        <v>0</v>
      </c>
      <c r="AE6568">
        <v>0</v>
      </c>
      <c r="AF6568">
        <v>0</v>
      </c>
      <c r="AG6568">
        <v>0</v>
      </c>
      <c r="AH6568" t="s">
        <v>47</v>
      </c>
    </row>
    <row r="6569" spans="1:34">
      <c r="A6569" t="s">
        <v>7957</v>
      </c>
      <c r="B6569" t="s">
        <v>7961</v>
      </c>
      <c r="C6569" t="s">
        <v>7966</v>
      </c>
      <c r="D6569" t="s">
        <v>7968</v>
      </c>
      <c r="E6569" t="s">
        <v>47</v>
      </c>
      <c r="I6569">
        <v>0</v>
      </c>
      <c r="M6569">
        <v>0</v>
      </c>
      <c r="N6569">
        <v>0</v>
      </c>
      <c r="R6569">
        <v>0</v>
      </c>
      <c r="S6569">
        <v>0</v>
      </c>
      <c r="V6569">
        <v>0</v>
      </c>
      <c r="X6569">
        <v>0</v>
      </c>
      <c r="AB6569">
        <v>3.0091708467611122E-2</v>
      </c>
      <c r="AC6569">
        <v>5.5970000000000004E-3</v>
      </c>
      <c r="AD6569">
        <v>0</v>
      </c>
      <c r="AE6569">
        <v>0</v>
      </c>
      <c r="AF6569">
        <v>0</v>
      </c>
      <c r="AG6569">
        <v>0</v>
      </c>
      <c r="AH6569" t="s">
        <v>47</v>
      </c>
    </row>
    <row r="6570" spans="1:34">
      <c r="A6570" t="s">
        <v>7957</v>
      </c>
      <c r="B6570" t="s">
        <v>7958</v>
      </c>
      <c r="C6570" t="s">
        <v>7969</v>
      </c>
      <c r="D6570" t="s">
        <v>7970</v>
      </c>
      <c r="E6570" t="s">
        <v>53</v>
      </c>
      <c r="I6570">
        <v>0</v>
      </c>
      <c r="M6570">
        <v>0</v>
      </c>
      <c r="N6570">
        <v>0</v>
      </c>
      <c r="R6570">
        <v>0</v>
      </c>
      <c r="S6570">
        <v>0</v>
      </c>
      <c r="V6570">
        <v>0</v>
      </c>
      <c r="X6570">
        <v>0</v>
      </c>
      <c r="AB6570">
        <v>3.1670353891416758E-2</v>
      </c>
      <c r="AC6570">
        <v>5.5970000000000004E-3</v>
      </c>
      <c r="AD6570">
        <v>0</v>
      </c>
      <c r="AE6570">
        <v>0</v>
      </c>
      <c r="AF6570">
        <v>0</v>
      </c>
      <c r="AG6570">
        <v>0</v>
      </c>
      <c r="AH6570" t="s">
        <v>53</v>
      </c>
    </row>
    <row r="6571" spans="1:34">
      <c r="A6571" t="s">
        <v>7957</v>
      </c>
      <c r="B6571" t="s">
        <v>7961</v>
      </c>
      <c r="C6571" t="s">
        <v>7969</v>
      </c>
      <c r="D6571" t="s">
        <v>7971</v>
      </c>
      <c r="E6571" t="s">
        <v>53</v>
      </c>
      <c r="I6571">
        <v>0</v>
      </c>
      <c r="M6571">
        <v>0</v>
      </c>
      <c r="N6571">
        <v>0</v>
      </c>
      <c r="R6571">
        <v>0</v>
      </c>
      <c r="S6571">
        <v>0</v>
      </c>
      <c r="V6571">
        <v>0</v>
      </c>
      <c r="X6571">
        <v>0</v>
      </c>
      <c r="AB6571">
        <v>3.1670353891416758E-2</v>
      </c>
      <c r="AC6571">
        <v>5.5970000000000004E-3</v>
      </c>
      <c r="AD6571">
        <v>0</v>
      </c>
      <c r="AE6571">
        <v>0</v>
      </c>
      <c r="AF6571">
        <v>0</v>
      </c>
      <c r="AG6571">
        <v>0</v>
      </c>
      <c r="AH6571" t="s">
        <v>53</v>
      </c>
    </row>
    <row r="6572" spans="1:34">
      <c r="A6572" t="s">
        <v>7957</v>
      </c>
      <c r="B6572" t="s">
        <v>7958</v>
      </c>
      <c r="C6572" t="s">
        <v>7972</v>
      </c>
      <c r="D6572" t="s">
        <v>7973</v>
      </c>
      <c r="E6572" t="s">
        <v>59</v>
      </c>
      <c r="I6572">
        <v>0</v>
      </c>
      <c r="M6572">
        <v>0</v>
      </c>
      <c r="N6572">
        <v>0</v>
      </c>
      <c r="R6572">
        <v>0</v>
      </c>
      <c r="S6572">
        <v>0</v>
      </c>
      <c r="V6572">
        <v>0</v>
      </c>
      <c r="X6572">
        <v>0</v>
      </c>
      <c r="AB6572">
        <v>3.1670353891416758E-2</v>
      </c>
      <c r="AC6572">
        <v>5.5970000000000004E-3</v>
      </c>
      <c r="AD6572">
        <v>0</v>
      </c>
      <c r="AE6572">
        <v>0</v>
      </c>
      <c r="AF6572">
        <v>0</v>
      </c>
      <c r="AG6572">
        <v>0</v>
      </c>
      <c r="AH6572" t="s">
        <v>59</v>
      </c>
    </row>
    <row r="6573" spans="1:34">
      <c r="A6573" t="s">
        <v>7957</v>
      </c>
      <c r="B6573" t="s">
        <v>7961</v>
      </c>
      <c r="C6573" t="s">
        <v>7972</v>
      </c>
      <c r="D6573" t="s">
        <v>7974</v>
      </c>
      <c r="E6573" t="s">
        <v>59</v>
      </c>
      <c r="I6573">
        <v>0</v>
      </c>
      <c r="M6573">
        <v>0</v>
      </c>
      <c r="N6573">
        <v>0</v>
      </c>
      <c r="R6573">
        <v>0</v>
      </c>
      <c r="S6573">
        <v>0</v>
      </c>
      <c r="V6573">
        <v>0</v>
      </c>
      <c r="X6573">
        <v>0</v>
      </c>
      <c r="AB6573">
        <v>3.1670353891416758E-2</v>
      </c>
      <c r="AC6573">
        <v>5.5970000000000004E-3</v>
      </c>
      <c r="AD6573">
        <v>0</v>
      </c>
      <c r="AE6573">
        <v>0</v>
      </c>
      <c r="AF6573">
        <v>0</v>
      </c>
      <c r="AG6573">
        <v>0</v>
      </c>
      <c r="AH6573" t="s">
        <v>59</v>
      </c>
    </row>
    <row r="6574" spans="1:34">
      <c r="A6574" t="s">
        <v>7957</v>
      </c>
      <c r="B6574" t="s">
        <v>7958</v>
      </c>
      <c r="C6574" t="s">
        <v>7975</v>
      </c>
      <c r="D6574" t="s">
        <v>7976</v>
      </c>
      <c r="E6574" t="s">
        <v>38</v>
      </c>
      <c r="F6574" t="s">
        <v>723</v>
      </c>
      <c r="I6574">
        <v>0</v>
      </c>
      <c r="J6574">
        <v>0</v>
      </c>
      <c r="M6574">
        <v>0</v>
      </c>
      <c r="N6574">
        <v>0</v>
      </c>
      <c r="O6574">
        <v>0</v>
      </c>
      <c r="R6574">
        <v>0</v>
      </c>
      <c r="S6574">
        <v>0</v>
      </c>
      <c r="T6574">
        <v>0</v>
      </c>
      <c r="V6574">
        <v>0</v>
      </c>
      <c r="X6574">
        <v>0</v>
      </c>
      <c r="Y6574">
        <v>0</v>
      </c>
      <c r="AB6574">
        <v>5.3642857789137771E-2</v>
      </c>
      <c r="AC6574">
        <v>5.5970000000000004E-3</v>
      </c>
      <c r="AD6574">
        <v>0</v>
      </c>
      <c r="AE6574">
        <v>0</v>
      </c>
      <c r="AF6574">
        <v>0</v>
      </c>
      <c r="AG6574">
        <v>0</v>
      </c>
      <c r="AH6574" t="s">
        <v>764</v>
      </c>
    </row>
    <row r="6575" spans="1:34">
      <c r="A6575" t="s">
        <v>7957</v>
      </c>
      <c r="B6575" t="s">
        <v>7961</v>
      </c>
      <c r="C6575" t="s">
        <v>7975</v>
      </c>
      <c r="D6575" t="s">
        <v>7977</v>
      </c>
      <c r="E6575" t="s">
        <v>38</v>
      </c>
      <c r="F6575" t="s">
        <v>723</v>
      </c>
      <c r="I6575">
        <v>0</v>
      </c>
      <c r="J6575">
        <v>0</v>
      </c>
      <c r="M6575">
        <v>0</v>
      </c>
      <c r="N6575">
        <v>0</v>
      </c>
      <c r="O6575">
        <v>0</v>
      </c>
      <c r="R6575">
        <v>0</v>
      </c>
      <c r="S6575">
        <v>0</v>
      </c>
      <c r="T6575">
        <v>0</v>
      </c>
      <c r="V6575">
        <v>0</v>
      </c>
      <c r="X6575">
        <v>0</v>
      </c>
      <c r="Y6575">
        <v>0</v>
      </c>
      <c r="AB6575">
        <v>5.3642857789137771E-2</v>
      </c>
      <c r="AC6575">
        <v>5.5970000000000004E-3</v>
      </c>
      <c r="AD6575">
        <v>0</v>
      </c>
      <c r="AE6575">
        <v>0</v>
      </c>
      <c r="AF6575">
        <v>0</v>
      </c>
      <c r="AG6575">
        <v>0</v>
      </c>
      <c r="AH6575" t="s">
        <v>764</v>
      </c>
    </row>
    <row r="6576" spans="1:34">
      <c r="A6576" t="s">
        <v>7957</v>
      </c>
      <c r="B6576" t="s">
        <v>7958</v>
      </c>
      <c r="C6576" t="s">
        <v>7978</v>
      </c>
      <c r="D6576" t="s">
        <v>7979</v>
      </c>
      <c r="E6576" t="s">
        <v>38</v>
      </c>
      <c r="F6576" t="s">
        <v>47</v>
      </c>
      <c r="I6576">
        <v>2.8591517085229392</v>
      </c>
      <c r="J6576">
        <v>2</v>
      </c>
      <c r="M6576">
        <v>4.8591517085229388</v>
      </c>
      <c r="N6576">
        <v>303.47483664387011</v>
      </c>
      <c r="O6576">
        <v>138.76545841727361</v>
      </c>
      <c r="R6576">
        <v>442.24029506114368</v>
      </c>
      <c r="S6576">
        <v>33537178.39757137</v>
      </c>
      <c r="T6576">
        <v>11735501.065683579</v>
      </c>
      <c r="V6576">
        <v>45272679.463254958</v>
      </c>
      <c r="X6576">
        <v>1.0900676603587289</v>
      </c>
      <c r="Y6576">
        <v>0.4984391466137702</v>
      </c>
      <c r="AB6576">
        <v>5.6913137362180011E-2</v>
      </c>
      <c r="AC6576">
        <v>5.5970000000000004E-3</v>
      </c>
      <c r="AD6576">
        <v>1.5264350916825991</v>
      </c>
      <c r="AE6576">
        <v>1.732287584088428</v>
      </c>
      <c r="AF6576">
        <v>8.1803845216561442</v>
      </c>
      <c r="AG6576">
        <v>1</v>
      </c>
      <c r="AH6576" t="s">
        <v>65</v>
      </c>
    </row>
    <row r="6577" spans="1:34">
      <c r="A6577" t="s">
        <v>7957</v>
      </c>
      <c r="B6577" t="s">
        <v>7961</v>
      </c>
      <c r="C6577" t="s">
        <v>7978</v>
      </c>
      <c r="D6577" t="s">
        <v>7980</v>
      </c>
      <c r="E6577" t="s">
        <v>38</v>
      </c>
      <c r="F6577" t="s">
        <v>47</v>
      </c>
      <c r="I6577">
        <v>2.897976097563002</v>
      </c>
      <c r="J6577">
        <v>2</v>
      </c>
      <c r="M6577">
        <v>4.8979760975630029</v>
      </c>
      <c r="N6577">
        <v>307.59571805306899</v>
      </c>
      <c r="O6577">
        <v>138.76545841727361</v>
      </c>
      <c r="R6577">
        <v>446.36117647034263</v>
      </c>
      <c r="S6577">
        <v>33992579.36756257</v>
      </c>
      <c r="T6577">
        <v>11735501.065683579</v>
      </c>
      <c r="V6577">
        <v>45728080.433246151</v>
      </c>
      <c r="X6577">
        <v>1.104869676914759</v>
      </c>
      <c r="Y6577">
        <v>0.4984391466137702</v>
      </c>
      <c r="AB6577">
        <v>5.6913137362180011E-2</v>
      </c>
      <c r="AC6577">
        <v>5.5970000000000004E-3</v>
      </c>
      <c r="AD6577">
        <v>1.538631234836545</v>
      </c>
      <c r="AE6577">
        <v>0.77632921146373601</v>
      </c>
      <c r="AF6577">
        <v>7.2754466812254641</v>
      </c>
      <c r="AG6577">
        <v>1</v>
      </c>
      <c r="AH6577" t="s">
        <v>65</v>
      </c>
    </row>
    <row r="6578" spans="1:34">
      <c r="A6578" t="s">
        <v>7957</v>
      </c>
      <c r="B6578" t="s">
        <v>7958</v>
      </c>
      <c r="C6578" t="s">
        <v>7981</v>
      </c>
      <c r="D6578" t="s">
        <v>7982</v>
      </c>
      <c r="E6578" t="s">
        <v>38</v>
      </c>
      <c r="F6578" t="s">
        <v>71</v>
      </c>
      <c r="I6578">
        <v>0</v>
      </c>
      <c r="J6578">
        <v>0</v>
      </c>
      <c r="M6578">
        <v>0</v>
      </c>
      <c r="N6578">
        <v>0</v>
      </c>
      <c r="O6578">
        <v>0</v>
      </c>
      <c r="R6578">
        <v>0</v>
      </c>
      <c r="S6578">
        <v>0</v>
      </c>
      <c r="T6578">
        <v>0</v>
      </c>
      <c r="V6578">
        <v>0</v>
      </c>
      <c r="X6578">
        <v>0</v>
      </c>
      <c r="Y6578">
        <v>0</v>
      </c>
      <c r="AB6578">
        <v>4.7349007603859933E-2</v>
      </c>
      <c r="AC6578">
        <v>5.5970000000000004E-3</v>
      </c>
      <c r="AD6578">
        <v>0</v>
      </c>
      <c r="AE6578">
        <v>0</v>
      </c>
      <c r="AF6578">
        <v>0</v>
      </c>
      <c r="AG6578">
        <v>0</v>
      </c>
      <c r="AH6578" t="s">
        <v>72</v>
      </c>
    </row>
    <row r="6579" spans="1:34">
      <c r="A6579" t="s">
        <v>7957</v>
      </c>
      <c r="B6579" t="s">
        <v>7961</v>
      </c>
      <c r="C6579" t="s">
        <v>7981</v>
      </c>
      <c r="D6579" t="s">
        <v>7983</v>
      </c>
      <c r="E6579" t="s">
        <v>38</v>
      </c>
      <c r="F6579" t="s">
        <v>71</v>
      </c>
      <c r="I6579">
        <v>0</v>
      </c>
      <c r="J6579">
        <v>0</v>
      </c>
      <c r="M6579">
        <v>0</v>
      </c>
      <c r="N6579">
        <v>0</v>
      </c>
      <c r="O6579">
        <v>0</v>
      </c>
      <c r="R6579">
        <v>0</v>
      </c>
      <c r="S6579">
        <v>0</v>
      </c>
      <c r="T6579">
        <v>0</v>
      </c>
      <c r="V6579">
        <v>0</v>
      </c>
      <c r="X6579">
        <v>0</v>
      </c>
      <c r="Y6579">
        <v>0</v>
      </c>
      <c r="AB6579">
        <v>4.7349007603859933E-2</v>
      </c>
      <c r="AC6579">
        <v>5.5970000000000004E-3</v>
      </c>
      <c r="AD6579">
        <v>0</v>
      </c>
      <c r="AE6579">
        <v>0</v>
      </c>
      <c r="AF6579">
        <v>0</v>
      </c>
      <c r="AG6579">
        <v>0</v>
      </c>
      <c r="AH6579" t="s">
        <v>72</v>
      </c>
    </row>
    <row r="6580" spans="1:34">
      <c r="A6580" t="s">
        <v>7957</v>
      </c>
      <c r="B6580" t="s">
        <v>7958</v>
      </c>
      <c r="C6580" t="s">
        <v>7984</v>
      </c>
      <c r="D6580" t="s">
        <v>7985</v>
      </c>
      <c r="E6580" t="s">
        <v>38</v>
      </c>
      <c r="F6580" t="s">
        <v>78</v>
      </c>
      <c r="I6580">
        <v>0</v>
      </c>
      <c r="J6580">
        <v>0</v>
      </c>
      <c r="M6580">
        <v>0</v>
      </c>
      <c r="N6580">
        <v>0</v>
      </c>
      <c r="O6580">
        <v>0</v>
      </c>
      <c r="R6580">
        <v>0</v>
      </c>
      <c r="S6580">
        <v>0</v>
      </c>
      <c r="T6580">
        <v>0</v>
      </c>
      <c r="V6580">
        <v>0</v>
      </c>
      <c r="X6580">
        <v>0</v>
      </c>
      <c r="Y6580">
        <v>0</v>
      </c>
      <c r="AB6580">
        <v>4.7349007603859933E-2</v>
      </c>
      <c r="AC6580">
        <v>5.5970000000000004E-3</v>
      </c>
      <c r="AD6580">
        <v>0</v>
      </c>
      <c r="AE6580">
        <v>0</v>
      </c>
      <c r="AF6580">
        <v>0</v>
      </c>
      <c r="AG6580">
        <v>0</v>
      </c>
      <c r="AH6580" t="s">
        <v>79</v>
      </c>
    </row>
    <row r="6581" spans="1:34">
      <c r="A6581" t="s">
        <v>7957</v>
      </c>
      <c r="B6581" t="s">
        <v>7961</v>
      </c>
      <c r="C6581" t="s">
        <v>7984</v>
      </c>
      <c r="D6581" t="s">
        <v>7986</v>
      </c>
      <c r="E6581" t="s">
        <v>38</v>
      </c>
      <c r="F6581" t="s">
        <v>78</v>
      </c>
      <c r="I6581">
        <v>0</v>
      </c>
      <c r="J6581">
        <v>0</v>
      </c>
      <c r="M6581">
        <v>0</v>
      </c>
      <c r="N6581">
        <v>0</v>
      </c>
      <c r="O6581">
        <v>0</v>
      </c>
      <c r="R6581">
        <v>0</v>
      </c>
      <c r="S6581">
        <v>0</v>
      </c>
      <c r="T6581">
        <v>0</v>
      </c>
      <c r="V6581">
        <v>0</v>
      </c>
      <c r="X6581">
        <v>0</v>
      </c>
      <c r="Y6581">
        <v>0</v>
      </c>
      <c r="AB6581">
        <v>4.7349007603859933E-2</v>
      </c>
      <c r="AC6581">
        <v>5.5970000000000004E-3</v>
      </c>
      <c r="AD6581">
        <v>0</v>
      </c>
      <c r="AE6581">
        <v>0</v>
      </c>
      <c r="AF6581">
        <v>0</v>
      </c>
      <c r="AG6581">
        <v>0</v>
      </c>
      <c r="AH6581" t="s">
        <v>79</v>
      </c>
    </row>
    <row r="6582" spans="1:34">
      <c r="A6582" t="s">
        <v>7957</v>
      </c>
      <c r="B6582" t="s">
        <v>7958</v>
      </c>
      <c r="C6582" t="s">
        <v>7987</v>
      </c>
      <c r="D6582" t="s">
        <v>7988</v>
      </c>
      <c r="E6582" t="s">
        <v>38</v>
      </c>
      <c r="F6582" t="s">
        <v>53</v>
      </c>
      <c r="I6582">
        <v>0</v>
      </c>
      <c r="J6582">
        <v>0</v>
      </c>
      <c r="M6582">
        <v>0</v>
      </c>
      <c r="N6582">
        <v>0</v>
      </c>
      <c r="O6582">
        <v>0</v>
      </c>
      <c r="R6582">
        <v>0</v>
      </c>
      <c r="S6582">
        <v>0</v>
      </c>
      <c r="T6582">
        <v>0</v>
      </c>
      <c r="V6582">
        <v>0</v>
      </c>
      <c r="X6582">
        <v>0</v>
      </c>
      <c r="Y6582">
        <v>0</v>
      </c>
      <c r="AB6582">
        <v>5.8491782785985637E-2</v>
      </c>
      <c r="AC6582">
        <v>5.5970000000000004E-3</v>
      </c>
      <c r="AD6582">
        <v>0</v>
      </c>
      <c r="AE6582">
        <v>0</v>
      </c>
      <c r="AF6582">
        <v>0</v>
      </c>
      <c r="AG6582">
        <v>0</v>
      </c>
      <c r="AH6582" t="s">
        <v>85</v>
      </c>
    </row>
    <row r="6583" spans="1:34">
      <c r="A6583" t="s">
        <v>7957</v>
      </c>
      <c r="B6583" t="s">
        <v>7961</v>
      </c>
      <c r="C6583" t="s">
        <v>7987</v>
      </c>
      <c r="D6583" t="s">
        <v>7989</v>
      </c>
      <c r="E6583" t="s">
        <v>38</v>
      </c>
      <c r="F6583" t="s">
        <v>53</v>
      </c>
      <c r="I6583">
        <v>0</v>
      </c>
      <c r="J6583">
        <v>0</v>
      </c>
      <c r="M6583">
        <v>0</v>
      </c>
      <c r="N6583">
        <v>0</v>
      </c>
      <c r="O6583">
        <v>0</v>
      </c>
      <c r="R6583">
        <v>0</v>
      </c>
      <c r="S6583">
        <v>0</v>
      </c>
      <c r="T6583">
        <v>0</v>
      </c>
      <c r="V6583">
        <v>0</v>
      </c>
      <c r="X6583">
        <v>0</v>
      </c>
      <c r="Y6583">
        <v>0</v>
      </c>
      <c r="AB6583">
        <v>5.8491782785985637E-2</v>
      </c>
      <c r="AC6583">
        <v>5.5970000000000004E-3</v>
      </c>
      <c r="AD6583">
        <v>0</v>
      </c>
      <c r="AE6583">
        <v>0</v>
      </c>
      <c r="AF6583">
        <v>0</v>
      </c>
      <c r="AG6583">
        <v>0</v>
      </c>
      <c r="AH6583" t="s">
        <v>85</v>
      </c>
    </row>
    <row r="6584" spans="1:34">
      <c r="A6584" t="s">
        <v>7957</v>
      </c>
      <c r="B6584" t="s">
        <v>7958</v>
      </c>
      <c r="C6584" t="s">
        <v>7990</v>
      </c>
      <c r="D6584" t="s">
        <v>7991</v>
      </c>
      <c r="E6584" t="s">
        <v>38</v>
      </c>
      <c r="F6584" t="s">
        <v>59</v>
      </c>
      <c r="I6584">
        <v>0</v>
      </c>
      <c r="J6584">
        <v>0</v>
      </c>
      <c r="M6584">
        <v>0</v>
      </c>
      <c r="N6584">
        <v>0</v>
      </c>
      <c r="O6584">
        <v>0</v>
      </c>
      <c r="R6584">
        <v>0</v>
      </c>
      <c r="S6584">
        <v>0</v>
      </c>
      <c r="T6584">
        <v>0</v>
      </c>
      <c r="V6584">
        <v>0</v>
      </c>
      <c r="X6584">
        <v>0</v>
      </c>
      <c r="Y6584">
        <v>0</v>
      </c>
      <c r="AB6584">
        <v>5.8491782785985637E-2</v>
      </c>
      <c r="AC6584">
        <v>5.5970000000000004E-3</v>
      </c>
      <c r="AD6584">
        <v>0</v>
      </c>
      <c r="AE6584">
        <v>0</v>
      </c>
      <c r="AF6584">
        <v>0</v>
      </c>
      <c r="AG6584">
        <v>0</v>
      </c>
      <c r="AH6584" t="s">
        <v>91</v>
      </c>
    </row>
    <row r="6585" spans="1:34">
      <c r="A6585" t="s">
        <v>7957</v>
      </c>
      <c r="B6585" t="s">
        <v>7961</v>
      </c>
      <c r="C6585" t="s">
        <v>7990</v>
      </c>
      <c r="D6585" t="s">
        <v>7992</v>
      </c>
      <c r="E6585" t="s">
        <v>38</v>
      </c>
      <c r="F6585" t="s">
        <v>59</v>
      </c>
      <c r="I6585">
        <v>0</v>
      </c>
      <c r="J6585">
        <v>0</v>
      </c>
      <c r="M6585">
        <v>0</v>
      </c>
      <c r="N6585">
        <v>0</v>
      </c>
      <c r="O6585">
        <v>0</v>
      </c>
      <c r="R6585">
        <v>0</v>
      </c>
      <c r="S6585">
        <v>0</v>
      </c>
      <c r="T6585">
        <v>0</v>
      </c>
      <c r="V6585">
        <v>0</v>
      </c>
      <c r="X6585">
        <v>0</v>
      </c>
      <c r="Y6585">
        <v>0</v>
      </c>
      <c r="AB6585">
        <v>5.8491782785985637E-2</v>
      </c>
      <c r="AC6585">
        <v>5.5970000000000004E-3</v>
      </c>
      <c r="AD6585">
        <v>0</v>
      </c>
      <c r="AE6585">
        <v>0</v>
      </c>
      <c r="AF6585">
        <v>0</v>
      </c>
      <c r="AG6585">
        <v>0</v>
      </c>
      <c r="AH6585" t="s">
        <v>91</v>
      </c>
    </row>
    <row r="6586" spans="1:34">
      <c r="A6586" t="s">
        <v>7957</v>
      </c>
      <c r="B6586" t="s">
        <v>7958</v>
      </c>
      <c r="C6586" t="s">
        <v>7993</v>
      </c>
      <c r="D6586" t="s">
        <v>7994</v>
      </c>
      <c r="E6586" t="s">
        <v>38</v>
      </c>
      <c r="F6586" t="s">
        <v>307</v>
      </c>
      <c r="I6586">
        <v>0</v>
      </c>
      <c r="J6586">
        <v>0</v>
      </c>
      <c r="M6586">
        <v>0</v>
      </c>
      <c r="N6586">
        <v>0</v>
      </c>
      <c r="O6586">
        <v>0</v>
      </c>
      <c r="R6586">
        <v>0</v>
      </c>
      <c r="S6586">
        <v>0</v>
      </c>
      <c r="T6586">
        <v>0</v>
      </c>
      <c r="V6586">
        <v>0</v>
      </c>
      <c r="X6586">
        <v>0</v>
      </c>
      <c r="Y6586">
        <v>0</v>
      </c>
      <c r="AB6586">
        <v>4.8593723535609118E-2</v>
      </c>
      <c r="AC6586">
        <v>5.5970000000000004E-3</v>
      </c>
      <c r="AD6586">
        <v>0</v>
      </c>
      <c r="AE6586">
        <v>0</v>
      </c>
      <c r="AF6586">
        <v>0</v>
      </c>
      <c r="AG6586">
        <v>0</v>
      </c>
      <c r="AH6586" t="s">
        <v>308</v>
      </c>
    </row>
    <row r="6587" spans="1:34">
      <c r="A6587" t="s">
        <v>7957</v>
      </c>
      <c r="B6587" t="s">
        <v>7961</v>
      </c>
      <c r="C6587" t="s">
        <v>7993</v>
      </c>
      <c r="D6587" t="s">
        <v>7995</v>
      </c>
      <c r="E6587" t="s">
        <v>38</v>
      </c>
      <c r="F6587" t="s">
        <v>307</v>
      </c>
      <c r="I6587">
        <v>0</v>
      </c>
      <c r="J6587">
        <v>0</v>
      </c>
      <c r="M6587">
        <v>0</v>
      </c>
      <c r="N6587">
        <v>0</v>
      </c>
      <c r="O6587">
        <v>0</v>
      </c>
      <c r="R6587">
        <v>0</v>
      </c>
      <c r="S6587">
        <v>0</v>
      </c>
      <c r="T6587">
        <v>0</v>
      </c>
      <c r="V6587">
        <v>0</v>
      </c>
      <c r="X6587">
        <v>0</v>
      </c>
      <c r="Y6587">
        <v>0</v>
      </c>
      <c r="AB6587">
        <v>4.8593723535609118E-2</v>
      </c>
      <c r="AC6587">
        <v>5.5970000000000004E-3</v>
      </c>
      <c r="AD6587">
        <v>0</v>
      </c>
      <c r="AE6587">
        <v>0</v>
      </c>
      <c r="AF6587">
        <v>0</v>
      </c>
      <c r="AG6587">
        <v>0</v>
      </c>
      <c r="AH6587" t="s">
        <v>308</v>
      </c>
    </row>
    <row r="6588" spans="1:34">
      <c r="A6588" t="s">
        <v>7957</v>
      </c>
      <c r="B6588" t="s">
        <v>7958</v>
      </c>
      <c r="C6588" t="s">
        <v>7996</v>
      </c>
      <c r="D6588" t="s">
        <v>7997</v>
      </c>
      <c r="E6588" t="s">
        <v>38</v>
      </c>
      <c r="F6588" t="s">
        <v>312</v>
      </c>
      <c r="I6588">
        <v>0</v>
      </c>
      <c r="J6588">
        <v>0</v>
      </c>
      <c r="M6588">
        <v>0</v>
      </c>
      <c r="N6588">
        <v>0</v>
      </c>
      <c r="O6588">
        <v>0</v>
      </c>
      <c r="R6588">
        <v>0</v>
      </c>
      <c r="S6588">
        <v>0</v>
      </c>
      <c r="T6588">
        <v>0</v>
      </c>
      <c r="V6588">
        <v>0</v>
      </c>
      <c r="X6588">
        <v>0</v>
      </c>
      <c r="Y6588">
        <v>0</v>
      </c>
      <c r="AB6588">
        <v>4.8593723535609118E-2</v>
      </c>
      <c r="AC6588">
        <v>5.5970000000000004E-3</v>
      </c>
      <c r="AD6588">
        <v>0</v>
      </c>
      <c r="AE6588">
        <v>0</v>
      </c>
      <c r="AF6588">
        <v>0</v>
      </c>
      <c r="AG6588">
        <v>0</v>
      </c>
      <c r="AH6588" t="s">
        <v>313</v>
      </c>
    </row>
    <row r="6589" spans="1:34">
      <c r="A6589" t="s">
        <v>7957</v>
      </c>
      <c r="B6589" t="s">
        <v>7961</v>
      </c>
      <c r="C6589" t="s">
        <v>7996</v>
      </c>
      <c r="D6589" t="s">
        <v>7998</v>
      </c>
      <c r="E6589" t="s">
        <v>38</v>
      </c>
      <c r="F6589" t="s">
        <v>312</v>
      </c>
      <c r="I6589">
        <v>0</v>
      </c>
      <c r="J6589">
        <v>0</v>
      </c>
      <c r="M6589">
        <v>0</v>
      </c>
      <c r="N6589">
        <v>0</v>
      </c>
      <c r="O6589">
        <v>0</v>
      </c>
      <c r="R6589">
        <v>0</v>
      </c>
      <c r="S6589">
        <v>0</v>
      </c>
      <c r="T6589">
        <v>0</v>
      </c>
      <c r="V6589">
        <v>0</v>
      </c>
      <c r="X6589">
        <v>0</v>
      </c>
      <c r="Y6589">
        <v>0</v>
      </c>
      <c r="AB6589">
        <v>4.8593723535609118E-2</v>
      </c>
      <c r="AC6589">
        <v>5.5970000000000004E-3</v>
      </c>
      <c r="AD6589">
        <v>0</v>
      </c>
      <c r="AE6589">
        <v>0</v>
      </c>
      <c r="AF6589">
        <v>0</v>
      </c>
      <c r="AG6589">
        <v>0</v>
      </c>
      <c r="AH6589" t="s">
        <v>313</v>
      </c>
    </row>
    <row r="6590" spans="1:34">
      <c r="A6590" t="s">
        <v>7957</v>
      </c>
      <c r="B6590" t="s">
        <v>7958</v>
      </c>
      <c r="C6590" t="s">
        <v>7999</v>
      </c>
      <c r="D6590" t="s">
        <v>8000</v>
      </c>
      <c r="E6590" t="s">
        <v>723</v>
      </c>
      <c r="F6590" t="s">
        <v>47</v>
      </c>
      <c r="I6590">
        <v>3.5216497720162701</v>
      </c>
      <c r="J6590">
        <v>2</v>
      </c>
      <c r="M6590">
        <v>5.5216497720162696</v>
      </c>
      <c r="N6590">
        <v>323.08070544703031</v>
      </c>
      <c r="O6590">
        <v>138.76545841727361</v>
      </c>
      <c r="R6590">
        <v>461.84616386430389</v>
      </c>
      <c r="S6590">
        <v>35301182.508737303</v>
      </c>
      <c r="T6590">
        <v>11735501.065683579</v>
      </c>
      <c r="V6590">
        <v>47036683.574420877</v>
      </c>
      <c r="X6590">
        <v>1.1604910396804251</v>
      </c>
      <c r="Y6590">
        <v>0.4984391466137702</v>
      </c>
      <c r="AB6590">
        <v>5.6913137362180011E-2</v>
      </c>
      <c r="AC6590">
        <v>5.5970000000000004E-3</v>
      </c>
      <c r="AD6590">
        <v>1.73454966660197</v>
      </c>
      <c r="AE6590">
        <v>1.9684681437238001</v>
      </c>
      <c r="AF6590">
        <v>9.2871777197042196</v>
      </c>
      <c r="AG6590">
        <v>1</v>
      </c>
      <c r="AH6590" t="s">
        <v>845</v>
      </c>
    </row>
    <row r="6591" spans="1:34">
      <c r="A6591" t="s">
        <v>7957</v>
      </c>
      <c r="B6591" t="s">
        <v>7961</v>
      </c>
      <c r="C6591" t="s">
        <v>7999</v>
      </c>
      <c r="D6591" t="s">
        <v>8001</v>
      </c>
      <c r="E6591" t="s">
        <v>723</v>
      </c>
      <c r="F6591" t="s">
        <v>47</v>
      </c>
      <c r="I6591">
        <v>3.625297674127173</v>
      </c>
      <c r="J6591">
        <v>2</v>
      </c>
      <c r="M6591">
        <v>5.6252976741271734</v>
      </c>
      <c r="N6591">
        <v>332.58949805843258</v>
      </c>
      <c r="O6591">
        <v>138.76545841727361</v>
      </c>
      <c r="R6591">
        <v>471.35495647570622</v>
      </c>
      <c r="S6591">
        <v>36340153.941427447</v>
      </c>
      <c r="T6591">
        <v>11735501.065683579</v>
      </c>
      <c r="V6591">
        <v>48075655.007111043</v>
      </c>
      <c r="X6591">
        <v>1.194646185554715</v>
      </c>
      <c r="Y6591">
        <v>0.4984391466137702</v>
      </c>
      <c r="AB6591">
        <v>5.6913137362180011E-2</v>
      </c>
      <c r="AC6591">
        <v>5.5970000000000004E-3</v>
      </c>
      <c r="AD6591">
        <v>1.7671092170033</v>
      </c>
      <c r="AE6591">
        <v>0.89160968134915686</v>
      </c>
      <c r="AF6591">
        <v>8.3465267098418092</v>
      </c>
      <c r="AG6591">
        <v>1</v>
      </c>
      <c r="AH6591" t="s">
        <v>845</v>
      </c>
    </row>
    <row r="6592" spans="1:34">
      <c r="A6592" t="s">
        <v>7957</v>
      </c>
      <c r="B6592" t="s">
        <v>7958</v>
      </c>
      <c r="C6592" t="s">
        <v>8002</v>
      </c>
      <c r="D6592" t="s">
        <v>8003</v>
      </c>
      <c r="E6592" t="s">
        <v>723</v>
      </c>
      <c r="F6592" t="s">
        <v>71</v>
      </c>
      <c r="I6592">
        <v>0</v>
      </c>
      <c r="J6592">
        <v>0</v>
      </c>
      <c r="M6592">
        <v>0</v>
      </c>
      <c r="N6592">
        <v>0</v>
      </c>
      <c r="O6592">
        <v>0</v>
      </c>
      <c r="R6592">
        <v>0</v>
      </c>
      <c r="S6592">
        <v>0</v>
      </c>
      <c r="T6592">
        <v>0</v>
      </c>
      <c r="V6592">
        <v>0</v>
      </c>
      <c r="X6592">
        <v>0</v>
      </c>
      <c r="Y6592">
        <v>0</v>
      </c>
      <c r="AB6592">
        <v>4.7349007603859933E-2</v>
      </c>
      <c r="AC6592">
        <v>5.5970000000000004E-3</v>
      </c>
      <c r="AD6592">
        <v>0</v>
      </c>
      <c r="AE6592">
        <v>0</v>
      </c>
      <c r="AF6592">
        <v>0</v>
      </c>
      <c r="AG6592">
        <v>0</v>
      </c>
      <c r="AH6592" t="s">
        <v>856</v>
      </c>
    </row>
    <row r="6593" spans="1:34">
      <c r="A6593" t="s">
        <v>7957</v>
      </c>
      <c r="B6593" t="s">
        <v>7961</v>
      </c>
      <c r="C6593" t="s">
        <v>8002</v>
      </c>
      <c r="D6593" t="s">
        <v>8004</v>
      </c>
      <c r="E6593" t="s">
        <v>723</v>
      </c>
      <c r="F6593" t="s">
        <v>71</v>
      </c>
      <c r="I6593">
        <v>0</v>
      </c>
      <c r="J6593">
        <v>0</v>
      </c>
      <c r="M6593">
        <v>0</v>
      </c>
      <c r="N6593">
        <v>0</v>
      </c>
      <c r="O6593">
        <v>0</v>
      </c>
      <c r="R6593">
        <v>0</v>
      </c>
      <c r="S6593">
        <v>0</v>
      </c>
      <c r="T6593">
        <v>0</v>
      </c>
      <c r="V6593">
        <v>0</v>
      </c>
      <c r="X6593">
        <v>0</v>
      </c>
      <c r="Y6593">
        <v>0</v>
      </c>
      <c r="AB6593">
        <v>4.7349007603859933E-2</v>
      </c>
      <c r="AC6593">
        <v>5.5970000000000004E-3</v>
      </c>
      <c r="AD6593">
        <v>0</v>
      </c>
      <c r="AE6593">
        <v>0</v>
      </c>
      <c r="AF6593">
        <v>0</v>
      </c>
      <c r="AG6593">
        <v>0</v>
      </c>
      <c r="AH6593" t="s">
        <v>856</v>
      </c>
    </row>
    <row r="6594" spans="1:34">
      <c r="A6594" t="s">
        <v>7957</v>
      </c>
      <c r="B6594" t="s">
        <v>7958</v>
      </c>
      <c r="C6594" t="s">
        <v>8005</v>
      </c>
      <c r="D6594" t="s">
        <v>8006</v>
      </c>
      <c r="E6594" t="s">
        <v>723</v>
      </c>
      <c r="F6594" t="s">
        <v>78</v>
      </c>
      <c r="I6594">
        <v>0</v>
      </c>
      <c r="J6594">
        <v>0</v>
      </c>
      <c r="M6594">
        <v>0</v>
      </c>
      <c r="N6594">
        <v>0</v>
      </c>
      <c r="O6594">
        <v>0</v>
      </c>
      <c r="R6594">
        <v>0</v>
      </c>
      <c r="S6594">
        <v>0</v>
      </c>
      <c r="T6594">
        <v>0</v>
      </c>
      <c r="V6594">
        <v>0</v>
      </c>
      <c r="X6594">
        <v>0</v>
      </c>
      <c r="Y6594">
        <v>0</v>
      </c>
      <c r="AB6594">
        <v>4.7349007603859933E-2</v>
      </c>
      <c r="AC6594">
        <v>5.5970000000000004E-3</v>
      </c>
      <c r="AD6594">
        <v>0</v>
      </c>
      <c r="AE6594">
        <v>0</v>
      </c>
      <c r="AF6594">
        <v>0</v>
      </c>
      <c r="AG6594">
        <v>0</v>
      </c>
      <c r="AH6594" t="s">
        <v>867</v>
      </c>
    </row>
    <row r="6595" spans="1:34">
      <c r="A6595" t="s">
        <v>7957</v>
      </c>
      <c r="B6595" t="s">
        <v>7961</v>
      </c>
      <c r="C6595" t="s">
        <v>8005</v>
      </c>
      <c r="D6595" t="s">
        <v>8007</v>
      </c>
      <c r="E6595" t="s">
        <v>723</v>
      </c>
      <c r="F6595" t="s">
        <v>78</v>
      </c>
      <c r="I6595">
        <v>0</v>
      </c>
      <c r="J6595">
        <v>0</v>
      </c>
      <c r="M6595">
        <v>0</v>
      </c>
      <c r="N6595">
        <v>0</v>
      </c>
      <c r="O6595">
        <v>0</v>
      </c>
      <c r="R6595">
        <v>0</v>
      </c>
      <c r="S6595">
        <v>0</v>
      </c>
      <c r="T6595">
        <v>0</v>
      </c>
      <c r="V6595">
        <v>0</v>
      </c>
      <c r="X6595">
        <v>0</v>
      </c>
      <c r="Y6595">
        <v>0</v>
      </c>
      <c r="AB6595">
        <v>4.7349007603859933E-2</v>
      </c>
      <c r="AC6595">
        <v>5.5970000000000004E-3</v>
      </c>
      <c r="AD6595">
        <v>0</v>
      </c>
      <c r="AE6595">
        <v>0</v>
      </c>
      <c r="AF6595">
        <v>0</v>
      </c>
      <c r="AG6595">
        <v>0</v>
      </c>
      <c r="AH6595" t="s">
        <v>867</v>
      </c>
    </row>
    <row r="6596" spans="1:34">
      <c r="A6596" t="s">
        <v>7957</v>
      </c>
      <c r="B6596" t="s">
        <v>7958</v>
      </c>
      <c r="C6596" t="s">
        <v>8008</v>
      </c>
      <c r="D6596" t="s">
        <v>8009</v>
      </c>
      <c r="E6596" t="s">
        <v>723</v>
      </c>
      <c r="F6596" t="s">
        <v>53</v>
      </c>
      <c r="I6596">
        <v>0</v>
      </c>
      <c r="J6596">
        <v>0</v>
      </c>
      <c r="M6596">
        <v>0</v>
      </c>
      <c r="N6596">
        <v>0</v>
      </c>
      <c r="O6596">
        <v>0</v>
      </c>
      <c r="R6596">
        <v>0</v>
      </c>
      <c r="S6596">
        <v>0</v>
      </c>
      <c r="T6596">
        <v>0</v>
      </c>
      <c r="V6596">
        <v>0</v>
      </c>
      <c r="X6596">
        <v>0</v>
      </c>
      <c r="Y6596">
        <v>0</v>
      </c>
      <c r="AB6596">
        <v>5.8491782785985637E-2</v>
      </c>
      <c r="AC6596">
        <v>5.5970000000000004E-3</v>
      </c>
      <c r="AD6596">
        <v>0</v>
      </c>
      <c r="AE6596">
        <v>0</v>
      </c>
      <c r="AF6596">
        <v>0</v>
      </c>
      <c r="AG6596">
        <v>0</v>
      </c>
      <c r="AH6596" t="s">
        <v>878</v>
      </c>
    </row>
    <row r="6597" spans="1:34">
      <c r="A6597" t="s">
        <v>7957</v>
      </c>
      <c r="B6597" t="s">
        <v>7961</v>
      </c>
      <c r="C6597" t="s">
        <v>8008</v>
      </c>
      <c r="D6597" t="s">
        <v>8010</v>
      </c>
      <c r="E6597" t="s">
        <v>723</v>
      </c>
      <c r="F6597" t="s">
        <v>53</v>
      </c>
      <c r="I6597">
        <v>0</v>
      </c>
      <c r="J6597">
        <v>0</v>
      </c>
      <c r="M6597">
        <v>0</v>
      </c>
      <c r="N6597">
        <v>0</v>
      </c>
      <c r="O6597">
        <v>0</v>
      </c>
      <c r="R6597">
        <v>0</v>
      </c>
      <c r="S6597">
        <v>0</v>
      </c>
      <c r="T6597">
        <v>0</v>
      </c>
      <c r="V6597">
        <v>0</v>
      </c>
      <c r="X6597">
        <v>0</v>
      </c>
      <c r="Y6597">
        <v>0</v>
      </c>
      <c r="AB6597">
        <v>5.8491782785985637E-2</v>
      </c>
      <c r="AC6597">
        <v>5.5970000000000004E-3</v>
      </c>
      <c r="AD6597">
        <v>0</v>
      </c>
      <c r="AE6597">
        <v>0</v>
      </c>
      <c r="AF6597">
        <v>0</v>
      </c>
      <c r="AG6597">
        <v>0</v>
      </c>
      <c r="AH6597" t="s">
        <v>878</v>
      </c>
    </row>
    <row r="6598" spans="1:34">
      <c r="A6598" t="s">
        <v>7957</v>
      </c>
      <c r="B6598" t="s">
        <v>7958</v>
      </c>
      <c r="C6598" t="s">
        <v>8011</v>
      </c>
      <c r="D6598" t="s">
        <v>8012</v>
      </c>
      <c r="E6598" t="s">
        <v>723</v>
      </c>
      <c r="F6598" t="s">
        <v>59</v>
      </c>
      <c r="I6598">
        <v>0</v>
      </c>
      <c r="J6598">
        <v>0</v>
      </c>
      <c r="M6598">
        <v>0</v>
      </c>
      <c r="N6598">
        <v>0</v>
      </c>
      <c r="O6598">
        <v>0</v>
      </c>
      <c r="R6598">
        <v>0</v>
      </c>
      <c r="S6598">
        <v>0</v>
      </c>
      <c r="T6598">
        <v>0</v>
      </c>
      <c r="V6598">
        <v>0</v>
      </c>
      <c r="X6598">
        <v>0</v>
      </c>
      <c r="Y6598">
        <v>0</v>
      </c>
      <c r="AB6598">
        <v>5.8491782785985637E-2</v>
      </c>
      <c r="AC6598">
        <v>5.5970000000000004E-3</v>
      </c>
      <c r="AD6598">
        <v>0</v>
      </c>
      <c r="AE6598">
        <v>0</v>
      </c>
      <c r="AF6598">
        <v>0</v>
      </c>
      <c r="AG6598">
        <v>0</v>
      </c>
      <c r="AH6598" t="s">
        <v>889</v>
      </c>
    </row>
    <row r="6599" spans="1:34">
      <c r="A6599" t="s">
        <v>7957</v>
      </c>
      <c r="B6599" t="s">
        <v>7961</v>
      </c>
      <c r="C6599" t="s">
        <v>8011</v>
      </c>
      <c r="D6599" t="s">
        <v>8013</v>
      </c>
      <c r="E6599" t="s">
        <v>723</v>
      </c>
      <c r="F6599" t="s">
        <v>59</v>
      </c>
      <c r="I6599">
        <v>0</v>
      </c>
      <c r="J6599">
        <v>0</v>
      </c>
      <c r="M6599">
        <v>0</v>
      </c>
      <c r="N6599">
        <v>0</v>
      </c>
      <c r="O6599">
        <v>0</v>
      </c>
      <c r="R6599">
        <v>0</v>
      </c>
      <c r="S6599">
        <v>0</v>
      </c>
      <c r="T6599">
        <v>0</v>
      </c>
      <c r="V6599">
        <v>0</v>
      </c>
      <c r="X6599">
        <v>0</v>
      </c>
      <c r="Y6599">
        <v>0</v>
      </c>
      <c r="AB6599">
        <v>5.8491782785985637E-2</v>
      </c>
      <c r="AC6599">
        <v>5.5970000000000004E-3</v>
      </c>
      <c r="AD6599">
        <v>0</v>
      </c>
      <c r="AE6599">
        <v>0</v>
      </c>
      <c r="AF6599">
        <v>0</v>
      </c>
      <c r="AG6599">
        <v>0</v>
      </c>
      <c r="AH6599" t="s">
        <v>889</v>
      </c>
    </row>
    <row r="6600" spans="1:34">
      <c r="A6600" t="s">
        <v>7957</v>
      </c>
      <c r="B6600" t="s">
        <v>7958</v>
      </c>
      <c r="C6600" t="s">
        <v>8014</v>
      </c>
      <c r="D6600" t="s">
        <v>8015</v>
      </c>
      <c r="E6600" t="s">
        <v>723</v>
      </c>
      <c r="F6600" t="s">
        <v>307</v>
      </c>
      <c r="I6600">
        <v>0</v>
      </c>
      <c r="J6600">
        <v>0</v>
      </c>
      <c r="M6600">
        <v>0</v>
      </c>
      <c r="N6600">
        <v>0</v>
      </c>
      <c r="O6600">
        <v>0</v>
      </c>
      <c r="R6600">
        <v>0</v>
      </c>
      <c r="S6600">
        <v>0</v>
      </c>
      <c r="T6600">
        <v>0</v>
      </c>
      <c r="V6600">
        <v>0</v>
      </c>
      <c r="X6600">
        <v>0</v>
      </c>
      <c r="Y6600">
        <v>0</v>
      </c>
      <c r="AB6600">
        <v>4.8593723535609118E-2</v>
      </c>
      <c r="AC6600">
        <v>5.5970000000000004E-3</v>
      </c>
      <c r="AD6600">
        <v>0</v>
      </c>
      <c r="AE6600">
        <v>0</v>
      </c>
      <c r="AF6600">
        <v>0</v>
      </c>
      <c r="AG6600">
        <v>0</v>
      </c>
      <c r="AH6600" t="s">
        <v>900</v>
      </c>
    </row>
    <row r="6601" spans="1:34">
      <c r="A6601" t="s">
        <v>7957</v>
      </c>
      <c r="B6601" t="s">
        <v>7961</v>
      </c>
      <c r="C6601" t="s">
        <v>8014</v>
      </c>
      <c r="D6601" t="s">
        <v>8016</v>
      </c>
      <c r="E6601" t="s">
        <v>723</v>
      </c>
      <c r="F6601" t="s">
        <v>307</v>
      </c>
      <c r="I6601">
        <v>0</v>
      </c>
      <c r="J6601">
        <v>0</v>
      </c>
      <c r="M6601">
        <v>0</v>
      </c>
      <c r="N6601">
        <v>0</v>
      </c>
      <c r="O6601">
        <v>0</v>
      </c>
      <c r="R6601">
        <v>0</v>
      </c>
      <c r="S6601">
        <v>0</v>
      </c>
      <c r="T6601">
        <v>0</v>
      </c>
      <c r="V6601">
        <v>0</v>
      </c>
      <c r="X6601">
        <v>0</v>
      </c>
      <c r="Y6601">
        <v>0</v>
      </c>
      <c r="AB6601">
        <v>4.8593723535609118E-2</v>
      </c>
      <c r="AC6601">
        <v>5.5970000000000004E-3</v>
      </c>
      <c r="AD6601">
        <v>0</v>
      </c>
      <c r="AE6601">
        <v>0</v>
      </c>
      <c r="AF6601">
        <v>0</v>
      </c>
      <c r="AG6601">
        <v>0</v>
      </c>
      <c r="AH6601" t="s">
        <v>900</v>
      </c>
    </row>
    <row r="6602" spans="1:34">
      <c r="A6602" t="s">
        <v>7957</v>
      </c>
      <c r="B6602" t="s">
        <v>7958</v>
      </c>
      <c r="C6602" t="s">
        <v>8017</v>
      </c>
      <c r="D6602" t="s">
        <v>8018</v>
      </c>
      <c r="E6602" t="s">
        <v>723</v>
      </c>
      <c r="F6602" t="s">
        <v>312</v>
      </c>
      <c r="I6602">
        <v>0</v>
      </c>
      <c r="J6602">
        <v>0</v>
      </c>
      <c r="M6602">
        <v>0</v>
      </c>
      <c r="N6602">
        <v>0</v>
      </c>
      <c r="O6602">
        <v>0</v>
      </c>
      <c r="R6602">
        <v>0</v>
      </c>
      <c r="S6602">
        <v>0</v>
      </c>
      <c r="T6602">
        <v>0</v>
      </c>
      <c r="V6602">
        <v>0</v>
      </c>
      <c r="X6602">
        <v>0</v>
      </c>
      <c r="Y6602">
        <v>0</v>
      </c>
      <c r="AB6602">
        <v>4.8593723535609118E-2</v>
      </c>
      <c r="AC6602">
        <v>5.5970000000000004E-3</v>
      </c>
      <c r="AD6602">
        <v>0</v>
      </c>
      <c r="AE6602">
        <v>0</v>
      </c>
      <c r="AF6602">
        <v>0</v>
      </c>
      <c r="AG6602">
        <v>0</v>
      </c>
      <c r="AH6602" t="s">
        <v>911</v>
      </c>
    </row>
    <row r="6603" spans="1:34">
      <c r="A6603" t="s">
        <v>7957</v>
      </c>
      <c r="B6603" t="s">
        <v>7961</v>
      </c>
      <c r="C6603" t="s">
        <v>8017</v>
      </c>
      <c r="D6603" t="s">
        <v>8019</v>
      </c>
      <c r="E6603" t="s">
        <v>723</v>
      </c>
      <c r="F6603" t="s">
        <v>312</v>
      </c>
      <c r="I6603">
        <v>0</v>
      </c>
      <c r="J6603">
        <v>0</v>
      </c>
      <c r="M6603">
        <v>0</v>
      </c>
      <c r="N6603">
        <v>0</v>
      </c>
      <c r="O6603">
        <v>0</v>
      </c>
      <c r="R6603">
        <v>0</v>
      </c>
      <c r="S6603">
        <v>0</v>
      </c>
      <c r="T6603">
        <v>0</v>
      </c>
      <c r="V6603">
        <v>0</v>
      </c>
      <c r="X6603">
        <v>0</v>
      </c>
      <c r="Y6603">
        <v>0</v>
      </c>
      <c r="AB6603">
        <v>4.8593723535609118E-2</v>
      </c>
      <c r="AC6603">
        <v>5.5970000000000004E-3</v>
      </c>
      <c r="AD6603">
        <v>0</v>
      </c>
      <c r="AE6603">
        <v>0</v>
      </c>
      <c r="AF6603">
        <v>0</v>
      </c>
      <c r="AG6603">
        <v>0</v>
      </c>
      <c r="AH6603" t="s">
        <v>911</v>
      </c>
    </row>
    <row r="6604" spans="1:34">
      <c r="A6604" t="s">
        <v>7957</v>
      </c>
      <c r="B6604" t="s">
        <v>7958</v>
      </c>
      <c r="C6604" t="s">
        <v>8020</v>
      </c>
      <c r="D6604" t="s">
        <v>8021</v>
      </c>
      <c r="E6604" t="s">
        <v>47</v>
      </c>
      <c r="F6604" t="s">
        <v>71</v>
      </c>
      <c r="I6604">
        <v>0</v>
      </c>
      <c r="J6604">
        <v>0</v>
      </c>
      <c r="M6604">
        <v>0</v>
      </c>
      <c r="N6604">
        <v>0</v>
      </c>
      <c r="O6604">
        <v>0</v>
      </c>
      <c r="R6604">
        <v>0</v>
      </c>
      <c r="S6604">
        <v>0</v>
      </c>
      <c r="T6604">
        <v>0</v>
      </c>
      <c r="V6604">
        <v>0</v>
      </c>
      <c r="X6604">
        <v>0</v>
      </c>
      <c r="Y6604">
        <v>0</v>
      </c>
      <c r="AB6604">
        <v>5.0619287176902159E-2</v>
      </c>
      <c r="AC6604">
        <v>5.5970000000000004E-3</v>
      </c>
      <c r="AD6604">
        <v>0</v>
      </c>
      <c r="AE6604">
        <v>0</v>
      </c>
      <c r="AF6604">
        <v>0</v>
      </c>
      <c r="AG6604">
        <v>0</v>
      </c>
      <c r="AH6604" t="s">
        <v>97</v>
      </c>
    </row>
    <row r="6605" spans="1:34">
      <c r="A6605" t="s">
        <v>7957</v>
      </c>
      <c r="B6605" t="s">
        <v>7961</v>
      </c>
      <c r="C6605" t="s">
        <v>8020</v>
      </c>
      <c r="D6605" t="s">
        <v>8022</v>
      </c>
      <c r="E6605" t="s">
        <v>47</v>
      </c>
      <c r="F6605" t="s">
        <v>71</v>
      </c>
      <c r="I6605">
        <v>0</v>
      </c>
      <c r="J6605">
        <v>0</v>
      </c>
      <c r="M6605">
        <v>0</v>
      </c>
      <c r="N6605">
        <v>0</v>
      </c>
      <c r="O6605">
        <v>0</v>
      </c>
      <c r="R6605">
        <v>0</v>
      </c>
      <c r="S6605">
        <v>0</v>
      </c>
      <c r="T6605">
        <v>0</v>
      </c>
      <c r="V6605">
        <v>0</v>
      </c>
      <c r="X6605">
        <v>0</v>
      </c>
      <c r="Y6605">
        <v>0</v>
      </c>
      <c r="AB6605">
        <v>5.0619287176902159E-2</v>
      </c>
      <c r="AC6605">
        <v>5.5970000000000004E-3</v>
      </c>
      <c r="AD6605">
        <v>0</v>
      </c>
      <c r="AE6605">
        <v>0</v>
      </c>
      <c r="AF6605">
        <v>0</v>
      </c>
      <c r="AG6605">
        <v>0</v>
      </c>
      <c r="AH6605" t="s">
        <v>97</v>
      </c>
    </row>
    <row r="6606" spans="1:34">
      <c r="A6606" t="s">
        <v>7957</v>
      </c>
      <c r="B6606" t="s">
        <v>7958</v>
      </c>
      <c r="C6606" t="s">
        <v>8023</v>
      </c>
      <c r="D6606" t="s">
        <v>8024</v>
      </c>
      <c r="E6606" t="s">
        <v>47</v>
      </c>
      <c r="F6606" t="s">
        <v>78</v>
      </c>
      <c r="I6606">
        <v>0</v>
      </c>
      <c r="J6606">
        <v>0</v>
      </c>
      <c r="M6606">
        <v>0</v>
      </c>
      <c r="N6606">
        <v>0</v>
      </c>
      <c r="O6606">
        <v>0</v>
      </c>
      <c r="R6606">
        <v>0</v>
      </c>
      <c r="S6606">
        <v>0</v>
      </c>
      <c r="T6606">
        <v>0</v>
      </c>
      <c r="V6606">
        <v>0</v>
      </c>
      <c r="X6606">
        <v>0</v>
      </c>
      <c r="Y6606">
        <v>0</v>
      </c>
      <c r="AB6606">
        <v>5.0619287176902159E-2</v>
      </c>
      <c r="AC6606">
        <v>5.5970000000000004E-3</v>
      </c>
      <c r="AD6606">
        <v>0</v>
      </c>
      <c r="AE6606">
        <v>0</v>
      </c>
      <c r="AF6606">
        <v>0</v>
      </c>
      <c r="AG6606">
        <v>0</v>
      </c>
      <c r="AH6606" t="s">
        <v>103</v>
      </c>
    </row>
    <row r="6607" spans="1:34">
      <c r="A6607" t="s">
        <v>7957</v>
      </c>
      <c r="B6607" t="s">
        <v>7961</v>
      </c>
      <c r="C6607" t="s">
        <v>8023</v>
      </c>
      <c r="D6607" t="s">
        <v>8025</v>
      </c>
      <c r="E6607" t="s">
        <v>47</v>
      </c>
      <c r="F6607" t="s">
        <v>78</v>
      </c>
      <c r="I6607">
        <v>0</v>
      </c>
      <c r="J6607">
        <v>0</v>
      </c>
      <c r="M6607">
        <v>0</v>
      </c>
      <c r="N6607">
        <v>0</v>
      </c>
      <c r="O6607">
        <v>0</v>
      </c>
      <c r="R6607">
        <v>0</v>
      </c>
      <c r="S6607">
        <v>0</v>
      </c>
      <c r="T6607">
        <v>0</v>
      </c>
      <c r="V6607">
        <v>0</v>
      </c>
      <c r="X6607">
        <v>0</v>
      </c>
      <c r="Y6607">
        <v>0</v>
      </c>
      <c r="AB6607">
        <v>5.0619287176902159E-2</v>
      </c>
      <c r="AC6607">
        <v>5.5970000000000004E-3</v>
      </c>
      <c r="AD6607">
        <v>0</v>
      </c>
      <c r="AE6607">
        <v>0</v>
      </c>
      <c r="AF6607">
        <v>0</v>
      </c>
      <c r="AG6607">
        <v>0</v>
      </c>
      <c r="AH6607" t="s">
        <v>103</v>
      </c>
    </row>
    <row r="6608" spans="1:34">
      <c r="A6608" t="s">
        <v>7957</v>
      </c>
      <c r="B6608" t="s">
        <v>7958</v>
      </c>
      <c r="C6608" t="s">
        <v>8026</v>
      </c>
      <c r="D6608" t="s">
        <v>8027</v>
      </c>
      <c r="E6608" t="s">
        <v>47</v>
      </c>
      <c r="F6608" t="s">
        <v>53</v>
      </c>
      <c r="I6608">
        <v>0</v>
      </c>
      <c r="J6608">
        <v>0</v>
      </c>
      <c r="M6608">
        <v>0</v>
      </c>
      <c r="N6608">
        <v>0</v>
      </c>
      <c r="O6608">
        <v>0</v>
      </c>
      <c r="R6608">
        <v>0</v>
      </c>
      <c r="S6608">
        <v>0</v>
      </c>
      <c r="T6608">
        <v>0</v>
      </c>
      <c r="V6608">
        <v>0</v>
      </c>
      <c r="X6608">
        <v>0</v>
      </c>
      <c r="Y6608">
        <v>0</v>
      </c>
      <c r="AB6608">
        <v>6.1762062359027869E-2</v>
      </c>
      <c r="AC6608">
        <v>5.5970000000000004E-3</v>
      </c>
      <c r="AD6608">
        <v>0</v>
      </c>
      <c r="AE6608">
        <v>0</v>
      </c>
      <c r="AF6608">
        <v>0</v>
      </c>
      <c r="AG6608">
        <v>0</v>
      </c>
      <c r="AH6608" t="s">
        <v>109</v>
      </c>
    </row>
    <row r="6609" spans="1:34">
      <c r="A6609" t="s">
        <v>7957</v>
      </c>
      <c r="B6609" t="s">
        <v>7961</v>
      </c>
      <c r="C6609" t="s">
        <v>8026</v>
      </c>
      <c r="D6609" t="s">
        <v>8028</v>
      </c>
      <c r="E6609" t="s">
        <v>47</v>
      </c>
      <c r="F6609" t="s">
        <v>53</v>
      </c>
      <c r="I6609">
        <v>0</v>
      </c>
      <c r="J6609">
        <v>0</v>
      </c>
      <c r="M6609">
        <v>0</v>
      </c>
      <c r="N6609">
        <v>0</v>
      </c>
      <c r="O6609">
        <v>0</v>
      </c>
      <c r="R6609">
        <v>0</v>
      </c>
      <c r="S6609">
        <v>0</v>
      </c>
      <c r="T6609">
        <v>0</v>
      </c>
      <c r="V6609">
        <v>0</v>
      </c>
      <c r="X6609">
        <v>0</v>
      </c>
      <c r="Y6609">
        <v>0</v>
      </c>
      <c r="AB6609">
        <v>6.1762062359027869E-2</v>
      </c>
      <c r="AC6609">
        <v>5.5970000000000004E-3</v>
      </c>
      <c r="AD6609">
        <v>0</v>
      </c>
      <c r="AE6609">
        <v>0</v>
      </c>
      <c r="AF6609">
        <v>0</v>
      </c>
      <c r="AG6609">
        <v>0</v>
      </c>
      <c r="AH6609" t="s">
        <v>109</v>
      </c>
    </row>
    <row r="6610" spans="1:34">
      <c r="A6610" t="s">
        <v>7957</v>
      </c>
      <c r="B6610" t="s">
        <v>7958</v>
      </c>
      <c r="C6610" t="s">
        <v>8029</v>
      </c>
      <c r="D6610" t="s">
        <v>8030</v>
      </c>
      <c r="E6610" t="s">
        <v>47</v>
      </c>
      <c r="F6610" t="s">
        <v>59</v>
      </c>
      <c r="I6610">
        <v>0</v>
      </c>
      <c r="J6610">
        <v>0</v>
      </c>
      <c r="M6610">
        <v>0</v>
      </c>
      <c r="N6610">
        <v>0</v>
      </c>
      <c r="O6610">
        <v>0</v>
      </c>
      <c r="R6610">
        <v>0</v>
      </c>
      <c r="S6610">
        <v>0</v>
      </c>
      <c r="T6610">
        <v>0</v>
      </c>
      <c r="V6610">
        <v>0</v>
      </c>
      <c r="X6610">
        <v>0</v>
      </c>
      <c r="Y6610">
        <v>0</v>
      </c>
      <c r="AB6610">
        <v>6.1762062359027869E-2</v>
      </c>
      <c r="AC6610">
        <v>5.5970000000000004E-3</v>
      </c>
      <c r="AD6610">
        <v>0</v>
      </c>
      <c r="AE6610">
        <v>0</v>
      </c>
      <c r="AF6610">
        <v>0</v>
      </c>
      <c r="AG6610">
        <v>0</v>
      </c>
      <c r="AH6610" t="s">
        <v>115</v>
      </c>
    </row>
    <row r="6611" spans="1:34">
      <c r="A6611" t="s">
        <v>7957</v>
      </c>
      <c r="B6611" t="s">
        <v>7961</v>
      </c>
      <c r="C6611" t="s">
        <v>8029</v>
      </c>
      <c r="D6611" t="s">
        <v>8031</v>
      </c>
      <c r="E6611" t="s">
        <v>47</v>
      </c>
      <c r="F6611" t="s">
        <v>59</v>
      </c>
      <c r="I6611">
        <v>0</v>
      </c>
      <c r="J6611">
        <v>0</v>
      </c>
      <c r="M6611">
        <v>0</v>
      </c>
      <c r="N6611">
        <v>0</v>
      </c>
      <c r="O6611">
        <v>0</v>
      </c>
      <c r="R6611">
        <v>0</v>
      </c>
      <c r="S6611">
        <v>0</v>
      </c>
      <c r="T6611">
        <v>0</v>
      </c>
      <c r="V6611">
        <v>0</v>
      </c>
      <c r="X6611">
        <v>0</v>
      </c>
      <c r="Y6611">
        <v>0</v>
      </c>
      <c r="AB6611">
        <v>6.1762062359027869E-2</v>
      </c>
      <c r="AC6611">
        <v>5.5970000000000004E-3</v>
      </c>
      <c r="AD6611">
        <v>0</v>
      </c>
      <c r="AE6611">
        <v>0</v>
      </c>
      <c r="AF6611">
        <v>0</v>
      </c>
      <c r="AG6611">
        <v>0</v>
      </c>
      <c r="AH6611" t="s">
        <v>115</v>
      </c>
    </row>
    <row r="6612" spans="1:34">
      <c r="A6612" t="s">
        <v>7957</v>
      </c>
      <c r="B6612" t="s">
        <v>7958</v>
      </c>
      <c r="C6612" t="s">
        <v>8032</v>
      </c>
      <c r="D6612" t="s">
        <v>8033</v>
      </c>
      <c r="E6612" t="s">
        <v>47</v>
      </c>
      <c r="F6612" t="s">
        <v>307</v>
      </c>
      <c r="I6612">
        <v>0</v>
      </c>
      <c r="J6612">
        <v>0</v>
      </c>
      <c r="M6612">
        <v>0</v>
      </c>
      <c r="N6612">
        <v>0</v>
      </c>
      <c r="O6612">
        <v>0</v>
      </c>
      <c r="R6612">
        <v>0</v>
      </c>
      <c r="S6612">
        <v>0</v>
      </c>
      <c r="T6612">
        <v>0</v>
      </c>
      <c r="V6612">
        <v>0</v>
      </c>
      <c r="X6612">
        <v>0</v>
      </c>
      <c r="Y6612">
        <v>0</v>
      </c>
      <c r="AB6612">
        <v>5.1864003108651358E-2</v>
      </c>
      <c r="AC6612">
        <v>5.5970000000000004E-3</v>
      </c>
      <c r="AD6612">
        <v>0</v>
      </c>
      <c r="AE6612">
        <v>0</v>
      </c>
      <c r="AF6612">
        <v>0</v>
      </c>
      <c r="AG6612">
        <v>0</v>
      </c>
      <c r="AH6612" t="s">
        <v>329</v>
      </c>
    </row>
    <row r="6613" spans="1:34">
      <c r="A6613" t="s">
        <v>7957</v>
      </c>
      <c r="B6613" t="s">
        <v>7961</v>
      </c>
      <c r="C6613" t="s">
        <v>8032</v>
      </c>
      <c r="D6613" t="s">
        <v>8034</v>
      </c>
      <c r="E6613" t="s">
        <v>47</v>
      </c>
      <c r="F6613" t="s">
        <v>307</v>
      </c>
      <c r="I6613">
        <v>0</v>
      </c>
      <c r="J6613">
        <v>0</v>
      </c>
      <c r="M6613">
        <v>0</v>
      </c>
      <c r="N6613">
        <v>0</v>
      </c>
      <c r="O6613">
        <v>0</v>
      </c>
      <c r="R6613">
        <v>0</v>
      </c>
      <c r="S6613">
        <v>0</v>
      </c>
      <c r="T6613">
        <v>0</v>
      </c>
      <c r="V6613">
        <v>0</v>
      </c>
      <c r="X6613">
        <v>0</v>
      </c>
      <c r="Y6613">
        <v>0</v>
      </c>
      <c r="AB6613">
        <v>5.1864003108651358E-2</v>
      </c>
      <c r="AC6613">
        <v>5.5970000000000004E-3</v>
      </c>
      <c r="AD6613">
        <v>0</v>
      </c>
      <c r="AE6613">
        <v>0</v>
      </c>
      <c r="AF6613">
        <v>0</v>
      </c>
      <c r="AG6613">
        <v>0</v>
      </c>
      <c r="AH6613" t="s">
        <v>329</v>
      </c>
    </row>
    <row r="6614" spans="1:34">
      <c r="A6614" t="s">
        <v>7957</v>
      </c>
      <c r="B6614" t="s">
        <v>7958</v>
      </c>
      <c r="C6614" t="s">
        <v>8035</v>
      </c>
      <c r="D6614" t="s">
        <v>8036</v>
      </c>
      <c r="E6614" t="s">
        <v>47</v>
      </c>
      <c r="F6614" t="s">
        <v>312</v>
      </c>
      <c r="I6614">
        <v>0</v>
      </c>
      <c r="J6614">
        <v>0</v>
      </c>
      <c r="M6614">
        <v>0</v>
      </c>
      <c r="N6614">
        <v>0</v>
      </c>
      <c r="O6614">
        <v>0</v>
      </c>
      <c r="R6614">
        <v>0</v>
      </c>
      <c r="S6614">
        <v>0</v>
      </c>
      <c r="T6614">
        <v>0</v>
      </c>
      <c r="V6614">
        <v>0</v>
      </c>
      <c r="X6614">
        <v>0</v>
      </c>
      <c r="Y6614">
        <v>0</v>
      </c>
      <c r="AB6614">
        <v>5.1864003108651358E-2</v>
      </c>
      <c r="AC6614">
        <v>5.5970000000000004E-3</v>
      </c>
      <c r="AD6614">
        <v>0</v>
      </c>
      <c r="AE6614">
        <v>0</v>
      </c>
      <c r="AF6614">
        <v>0</v>
      </c>
      <c r="AG6614">
        <v>0</v>
      </c>
      <c r="AH6614" t="s">
        <v>333</v>
      </c>
    </row>
    <row r="6615" spans="1:34">
      <c r="A6615" t="s">
        <v>7957</v>
      </c>
      <c r="B6615" t="s">
        <v>7961</v>
      </c>
      <c r="C6615" t="s">
        <v>8035</v>
      </c>
      <c r="D6615" t="s">
        <v>8037</v>
      </c>
      <c r="E6615" t="s">
        <v>47</v>
      </c>
      <c r="F6615" t="s">
        <v>312</v>
      </c>
      <c r="I6615">
        <v>0</v>
      </c>
      <c r="J6615">
        <v>0</v>
      </c>
      <c r="M6615">
        <v>0</v>
      </c>
      <c r="N6615">
        <v>0</v>
      </c>
      <c r="O6615">
        <v>0</v>
      </c>
      <c r="R6615">
        <v>0</v>
      </c>
      <c r="S6615">
        <v>0</v>
      </c>
      <c r="T6615">
        <v>0</v>
      </c>
      <c r="V6615">
        <v>0</v>
      </c>
      <c r="X6615">
        <v>0</v>
      </c>
      <c r="Y6615">
        <v>0</v>
      </c>
      <c r="AB6615">
        <v>5.1864003108651358E-2</v>
      </c>
      <c r="AC6615">
        <v>5.5970000000000004E-3</v>
      </c>
      <c r="AD6615">
        <v>0</v>
      </c>
      <c r="AE6615">
        <v>0</v>
      </c>
      <c r="AF6615">
        <v>0</v>
      </c>
      <c r="AG6615">
        <v>0</v>
      </c>
      <c r="AH6615" t="s">
        <v>333</v>
      </c>
    </row>
    <row r="6616" spans="1:34">
      <c r="A6616" t="s">
        <v>7957</v>
      </c>
      <c r="B6616" t="s">
        <v>7958</v>
      </c>
      <c r="C6616" t="s">
        <v>8038</v>
      </c>
      <c r="D6616" t="s">
        <v>8039</v>
      </c>
      <c r="E6616" t="s">
        <v>71</v>
      </c>
      <c r="F6616" t="s">
        <v>53</v>
      </c>
      <c r="I6616">
        <v>0</v>
      </c>
      <c r="J6616">
        <v>0</v>
      </c>
      <c r="M6616">
        <v>0</v>
      </c>
      <c r="N6616">
        <v>0</v>
      </c>
      <c r="O6616">
        <v>0</v>
      </c>
      <c r="R6616">
        <v>0</v>
      </c>
      <c r="S6616">
        <v>0</v>
      </c>
      <c r="T6616">
        <v>0</v>
      </c>
      <c r="V6616">
        <v>0</v>
      </c>
      <c r="X6616">
        <v>0</v>
      </c>
      <c r="Y6616">
        <v>0</v>
      </c>
      <c r="AB6616">
        <v>5.2197932600707792E-2</v>
      </c>
      <c r="AC6616">
        <v>5.5970000000000004E-3</v>
      </c>
      <c r="AD6616">
        <v>0</v>
      </c>
      <c r="AE6616">
        <v>0</v>
      </c>
      <c r="AF6616">
        <v>0</v>
      </c>
      <c r="AG6616">
        <v>0</v>
      </c>
      <c r="AH6616" t="s">
        <v>121</v>
      </c>
    </row>
    <row r="6617" spans="1:34">
      <c r="A6617" t="s">
        <v>7957</v>
      </c>
      <c r="B6617" t="s">
        <v>7961</v>
      </c>
      <c r="C6617" t="s">
        <v>8038</v>
      </c>
      <c r="D6617" t="s">
        <v>8040</v>
      </c>
      <c r="E6617" t="s">
        <v>71</v>
      </c>
      <c r="F6617" t="s">
        <v>53</v>
      </c>
      <c r="I6617">
        <v>0</v>
      </c>
      <c r="J6617">
        <v>0</v>
      </c>
      <c r="M6617">
        <v>0</v>
      </c>
      <c r="N6617">
        <v>0</v>
      </c>
      <c r="O6617">
        <v>0</v>
      </c>
      <c r="R6617">
        <v>0</v>
      </c>
      <c r="S6617">
        <v>0</v>
      </c>
      <c r="T6617">
        <v>0</v>
      </c>
      <c r="V6617">
        <v>0</v>
      </c>
      <c r="X6617">
        <v>0</v>
      </c>
      <c r="Y6617">
        <v>0</v>
      </c>
      <c r="AB6617">
        <v>5.2197932600707792E-2</v>
      </c>
      <c r="AC6617">
        <v>5.5970000000000004E-3</v>
      </c>
      <c r="AD6617">
        <v>0</v>
      </c>
      <c r="AE6617">
        <v>0</v>
      </c>
      <c r="AF6617">
        <v>0</v>
      </c>
      <c r="AG6617">
        <v>0</v>
      </c>
      <c r="AH6617" t="s">
        <v>121</v>
      </c>
    </row>
    <row r="6618" spans="1:34">
      <c r="A6618" t="s">
        <v>7957</v>
      </c>
      <c r="B6618" t="s">
        <v>7958</v>
      </c>
      <c r="C6618" t="s">
        <v>8041</v>
      </c>
      <c r="D6618" t="s">
        <v>8042</v>
      </c>
      <c r="E6618" t="s">
        <v>71</v>
      </c>
      <c r="F6618" t="s">
        <v>59</v>
      </c>
      <c r="I6618">
        <v>0</v>
      </c>
      <c r="J6618">
        <v>0</v>
      </c>
      <c r="M6618">
        <v>0</v>
      </c>
      <c r="N6618">
        <v>0</v>
      </c>
      <c r="O6618">
        <v>0</v>
      </c>
      <c r="R6618">
        <v>0</v>
      </c>
      <c r="S6618">
        <v>0</v>
      </c>
      <c r="T6618">
        <v>0</v>
      </c>
      <c r="V6618">
        <v>0</v>
      </c>
      <c r="X6618">
        <v>0</v>
      </c>
      <c r="Y6618">
        <v>0</v>
      </c>
      <c r="AB6618">
        <v>5.2197932600707792E-2</v>
      </c>
      <c r="AC6618">
        <v>5.5970000000000004E-3</v>
      </c>
      <c r="AD6618">
        <v>0</v>
      </c>
      <c r="AE6618">
        <v>0</v>
      </c>
      <c r="AF6618">
        <v>0</v>
      </c>
      <c r="AG6618">
        <v>0</v>
      </c>
      <c r="AH6618" t="s">
        <v>127</v>
      </c>
    </row>
    <row r="6619" spans="1:34">
      <c r="A6619" t="s">
        <v>7957</v>
      </c>
      <c r="B6619" t="s">
        <v>7961</v>
      </c>
      <c r="C6619" t="s">
        <v>8041</v>
      </c>
      <c r="D6619" t="s">
        <v>8043</v>
      </c>
      <c r="E6619" t="s">
        <v>71</v>
      </c>
      <c r="F6619" t="s">
        <v>59</v>
      </c>
      <c r="I6619">
        <v>0</v>
      </c>
      <c r="J6619">
        <v>0</v>
      </c>
      <c r="M6619">
        <v>0</v>
      </c>
      <c r="N6619">
        <v>0</v>
      </c>
      <c r="O6619">
        <v>0</v>
      </c>
      <c r="R6619">
        <v>0</v>
      </c>
      <c r="S6619">
        <v>0</v>
      </c>
      <c r="T6619">
        <v>0</v>
      </c>
      <c r="V6619">
        <v>0</v>
      </c>
      <c r="X6619">
        <v>0</v>
      </c>
      <c r="Y6619">
        <v>0</v>
      </c>
      <c r="AB6619">
        <v>5.2197932600707792E-2</v>
      </c>
      <c r="AC6619">
        <v>5.5970000000000004E-3</v>
      </c>
      <c r="AD6619">
        <v>0</v>
      </c>
      <c r="AE6619">
        <v>0</v>
      </c>
      <c r="AF6619">
        <v>0</v>
      </c>
      <c r="AG6619">
        <v>0</v>
      </c>
      <c r="AH6619" t="s">
        <v>127</v>
      </c>
    </row>
    <row r="6620" spans="1:34">
      <c r="A6620" t="s">
        <v>7957</v>
      </c>
      <c r="B6620" t="s">
        <v>7958</v>
      </c>
      <c r="C6620" t="s">
        <v>8044</v>
      </c>
      <c r="D6620" t="s">
        <v>8045</v>
      </c>
      <c r="E6620" t="s">
        <v>78</v>
      </c>
      <c r="F6620" t="s">
        <v>53</v>
      </c>
      <c r="I6620">
        <v>0</v>
      </c>
      <c r="J6620">
        <v>0</v>
      </c>
      <c r="M6620">
        <v>0</v>
      </c>
      <c r="N6620">
        <v>0</v>
      </c>
      <c r="O6620">
        <v>0</v>
      </c>
      <c r="R6620">
        <v>0</v>
      </c>
      <c r="S6620">
        <v>0</v>
      </c>
      <c r="T6620">
        <v>0</v>
      </c>
      <c r="V6620">
        <v>0</v>
      </c>
      <c r="X6620">
        <v>0</v>
      </c>
      <c r="Y6620">
        <v>0</v>
      </c>
      <c r="AB6620">
        <v>5.2197932600707792E-2</v>
      </c>
      <c r="AC6620">
        <v>5.5970000000000004E-3</v>
      </c>
      <c r="AD6620">
        <v>0</v>
      </c>
      <c r="AE6620">
        <v>0</v>
      </c>
      <c r="AF6620">
        <v>0</v>
      </c>
      <c r="AG6620">
        <v>0</v>
      </c>
      <c r="AH6620" t="s">
        <v>133</v>
      </c>
    </row>
    <row r="6621" spans="1:34">
      <c r="A6621" t="s">
        <v>7957</v>
      </c>
      <c r="B6621" t="s">
        <v>7961</v>
      </c>
      <c r="C6621" t="s">
        <v>8044</v>
      </c>
      <c r="D6621" t="s">
        <v>8046</v>
      </c>
      <c r="E6621" t="s">
        <v>78</v>
      </c>
      <c r="F6621" t="s">
        <v>53</v>
      </c>
      <c r="I6621">
        <v>0</v>
      </c>
      <c r="J6621">
        <v>0</v>
      </c>
      <c r="M6621">
        <v>0</v>
      </c>
      <c r="N6621">
        <v>0</v>
      </c>
      <c r="O6621">
        <v>0</v>
      </c>
      <c r="R6621">
        <v>0</v>
      </c>
      <c r="S6621">
        <v>0</v>
      </c>
      <c r="T6621">
        <v>0</v>
      </c>
      <c r="V6621">
        <v>0</v>
      </c>
      <c r="X6621">
        <v>0</v>
      </c>
      <c r="Y6621">
        <v>0</v>
      </c>
      <c r="AB6621">
        <v>5.2197932600707792E-2</v>
      </c>
      <c r="AC6621">
        <v>5.5970000000000004E-3</v>
      </c>
      <c r="AD6621">
        <v>0</v>
      </c>
      <c r="AE6621">
        <v>0</v>
      </c>
      <c r="AF6621">
        <v>0</v>
      </c>
      <c r="AG6621">
        <v>0</v>
      </c>
      <c r="AH6621" t="s">
        <v>133</v>
      </c>
    </row>
    <row r="6622" spans="1:34">
      <c r="A6622" t="s">
        <v>7957</v>
      </c>
      <c r="B6622" t="s">
        <v>7958</v>
      </c>
      <c r="C6622" t="s">
        <v>8047</v>
      </c>
      <c r="D6622" t="s">
        <v>8048</v>
      </c>
      <c r="E6622" t="s">
        <v>78</v>
      </c>
      <c r="F6622" t="s">
        <v>59</v>
      </c>
      <c r="I6622">
        <v>0</v>
      </c>
      <c r="J6622">
        <v>0</v>
      </c>
      <c r="M6622">
        <v>0</v>
      </c>
      <c r="N6622">
        <v>0</v>
      </c>
      <c r="O6622">
        <v>0</v>
      </c>
      <c r="R6622">
        <v>0</v>
      </c>
      <c r="S6622">
        <v>0</v>
      </c>
      <c r="T6622">
        <v>0</v>
      </c>
      <c r="V6622">
        <v>0</v>
      </c>
      <c r="X6622">
        <v>0</v>
      </c>
      <c r="Y6622">
        <v>0</v>
      </c>
      <c r="AB6622">
        <v>5.2197932600707792E-2</v>
      </c>
      <c r="AC6622">
        <v>5.5970000000000004E-3</v>
      </c>
      <c r="AD6622">
        <v>0</v>
      </c>
      <c r="AE6622">
        <v>0</v>
      </c>
      <c r="AF6622">
        <v>0</v>
      </c>
      <c r="AG6622">
        <v>0</v>
      </c>
      <c r="AH6622" t="s">
        <v>139</v>
      </c>
    </row>
    <row r="6623" spans="1:34">
      <c r="A6623" t="s">
        <v>7957</v>
      </c>
      <c r="B6623" t="s">
        <v>7961</v>
      </c>
      <c r="C6623" t="s">
        <v>8047</v>
      </c>
      <c r="D6623" t="s">
        <v>8049</v>
      </c>
      <c r="E6623" t="s">
        <v>78</v>
      </c>
      <c r="F6623" t="s">
        <v>59</v>
      </c>
      <c r="I6623">
        <v>0</v>
      </c>
      <c r="J6623">
        <v>0</v>
      </c>
      <c r="M6623">
        <v>0</v>
      </c>
      <c r="N6623">
        <v>0</v>
      </c>
      <c r="O6623">
        <v>0</v>
      </c>
      <c r="R6623">
        <v>0</v>
      </c>
      <c r="S6623">
        <v>0</v>
      </c>
      <c r="T6623">
        <v>0</v>
      </c>
      <c r="V6623">
        <v>0</v>
      </c>
      <c r="X6623">
        <v>0</v>
      </c>
      <c r="Y6623">
        <v>0</v>
      </c>
      <c r="AB6623">
        <v>5.2197932600707792E-2</v>
      </c>
      <c r="AC6623">
        <v>5.5970000000000004E-3</v>
      </c>
      <c r="AD6623">
        <v>0</v>
      </c>
      <c r="AE6623">
        <v>0</v>
      </c>
      <c r="AF6623">
        <v>0</v>
      </c>
      <c r="AG6623">
        <v>0</v>
      </c>
      <c r="AH6623" t="s">
        <v>139</v>
      </c>
    </row>
    <row r="6624" spans="1:34">
      <c r="A6624" t="s">
        <v>7957</v>
      </c>
      <c r="B6624" t="s">
        <v>7958</v>
      </c>
      <c r="C6624" t="s">
        <v>8050</v>
      </c>
      <c r="D6624" t="s">
        <v>8051</v>
      </c>
      <c r="E6624" t="s">
        <v>53</v>
      </c>
      <c r="F6624" t="s">
        <v>307</v>
      </c>
      <c r="I6624">
        <v>0</v>
      </c>
      <c r="J6624">
        <v>0</v>
      </c>
      <c r="M6624">
        <v>0</v>
      </c>
      <c r="N6624">
        <v>0</v>
      </c>
      <c r="O6624">
        <v>0</v>
      </c>
      <c r="R6624">
        <v>0</v>
      </c>
      <c r="S6624">
        <v>0</v>
      </c>
      <c r="T6624">
        <v>0</v>
      </c>
      <c r="V6624">
        <v>0</v>
      </c>
      <c r="X6624">
        <v>0</v>
      </c>
      <c r="Y6624">
        <v>0</v>
      </c>
      <c r="AB6624">
        <v>5.3442648532456977E-2</v>
      </c>
      <c r="AC6624">
        <v>5.5970000000000004E-3</v>
      </c>
      <c r="AD6624">
        <v>0</v>
      </c>
      <c r="AE6624">
        <v>0</v>
      </c>
      <c r="AF6624">
        <v>0</v>
      </c>
      <c r="AG6624">
        <v>0</v>
      </c>
      <c r="AH6624" t="s">
        <v>349</v>
      </c>
    </row>
    <row r="6625" spans="1:34">
      <c r="A6625" t="s">
        <v>7957</v>
      </c>
      <c r="B6625" t="s">
        <v>7961</v>
      </c>
      <c r="C6625" t="s">
        <v>8050</v>
      </c>
      <c r="D6625" t="s">
        <v>8052</v>
      </c>
      <c r="E6625" t="s">
        <v>53</v>
      </c>
      <c r="F6625" t="s">
        <v>307</v>
      </c>
      <c r="I6625">
        <v>0</v>
      </c>
      <c r="J6625">
        <v>0</v>
      </c>
      <c r="M6625">
        <v>0</v>
      </c>
      <c r="N6625">
        <v>0</v>
      </c>
      <c r="O6625">
        <v>0</v>
      </c>
      <c r="R6625">
        <v>0</v>
      </c>
      <c r="S6625">
        <v>0</v>
      </c>
      <c r="T6625">
        <v>0</v>
      </c>
      <c r="V6625">
        <v>0</v>
      </c>
      <c r="X6625">
        <v>0</v>
      </c>
      <c r="Y6625">
        <v>0</v>
      </c>
      <c r="AB6625">
        <v>5.3442648532456977E-2</v>
      </c>
      <c r="AC6625">
        <v>5.5970000000000004E-3</v>
      </c>
      <c r="AD6625">
        <v>0</v>
      </c>
      <c r="AE6625">
        <v>0</v>
      </c>
      <c r="AF6625">
        <v>0</v>
      </c>
      <c r="AG6625">
        <v>0</v>
      </c>
      <c r="AH6625" t="s">
        <v>349</v>
      </c>
    </row>
    <row r="6626" spans="1:34">
      <c r="A6626" t="s">
        <v>7957</v>
      </c>
      <c r="B6626" t="s">
        <v>7958</v>
      </c>
      <c r="C6626" t="s">
        <v>8053</v>
      </c>
      <c r="D6626" t="s">
        <v>8054</v>
      </c>
      <c r="E6626" t="s">
        <v>53</v>
      </c>
      <c r="F6626" t="s">
        <v>312</v>
      </c>
      <c r="I6626">
        <v>0</v>
      </c>
      <c r="J6626">
        <v>0</v>
      </c>
      <c r="M6626">
        <v>0</v>
      </c>
      <c r="N6626">
        <v>0</v>
      </c>
      <c r="O6626">
        <v>0</v>
      </c>
      <c r="R6626">
        <v>0</v>
      </c>
      <c r="S6626">
        <v>0</v>
      </c>
      <c r="T6626">
        <v>0</v>
      </c>
      <c r="V6626">
        <v>0</v>
      </c>
      <c r="X6626">
        <v>0</v>
      </c>
      <c r="Y6626">
        <v>0</v>
      </c>
      <c r="AB6626">
        <v>5.3442648532456977E-2</v>
      </c>
      <c r="AC6626">
        <v>5.5970000000000004E-3</v>
      </c>
      <c r="AD6626">
        <v>0</v>
      </c>
      <c r="AE6626">
        <v>0</v>
      </c>
      <c r="AF6626">
        <v>0</v>
      </c>
      <c r="AG6626">
        <v>0</v>
      </c>
      <c r="AH6626" t="s">
        <v>353</v>
      </c>
    </row>
    <row r="6627" spans="1:34">
      <c r="A6627" t="s">
        <v>7957</v>
      </c>
      <c r="B6627" t="s">
        <v>7961</v>
      </c>
      <c r="C6627" t="s">
        <v>8053</v>
      </c>
      <c r="D6627" t="s">
        <v>8055</v>
      </c>
      <c r="E6627" t="s">
        <v>53</v>
      </c>
      <c r="F6627" t="s">
        <v>312</v>
      </c>
      <c r="I6627">
        <v>0</v>
      </c>
      <c r="J6627">
        <v>0</v>
      </c>
      <c r="M6627">
        <v>0</v>
      </c>
      <c r="N6627">
        <v>0</v>
      </c>
      <c r="O6627">
        <v>0</v>
      </c>
      <c r="R6627">
        <v>0</v>
      </c>
      <c r="S6627">
        <v>0</v>
      </c>
      <c r="T6627">
        <v>0</v>
      </c>
      <c r="V6627">
        <v>0</v>
      </c>
      <c r="X6627">
        <v>0</v>
      </c>
      <c r="Y6627">
        <v>0</v>
      </c>
      <c r="AB6627">
        <v>5.3442648532456977E-2</v>
      </c>
      <c r="AC6627">
        <v>5.5970000000000004E-3</v>
      </c>
      <c r="AD6627">
        <v>0</v>
      </c>
      <c r="AE6627">
        <v>0</v>
      </c>
      <c r="AF6627">
        <v>0</v>
      </c>
      <c r="AG6627">
        <v>0</v>
      </c>
      <c r="AH6627" t="s">
        <v>353</v>
      </c>
    </row>
    <row r="6628" spans="1:34">
      <c r="A6628" t="s">
        <v>7957</v>
      </c>
      <c r="B6628" t="s">
        <v>7958</v>
      </c>
      <c r="C6628" t="s">
        <v>8056</v>
      </c>
      <c r="D6628" t="s">
        <v>8057</v>
      </c>
      <c r="E6628" t="s">
        <v>59</v>
      </c>
      <c r="F6628" t="s">
        <v>307</v>
      </c>
      <c r="I6628">
        <v>0</v>
      </c>
      <c r="J6628">
        <v>0</v>
      </c>
      <c r="M6628">
        <v>0</v>
      </c>
      <c r="N6628">
        <v>0</v>
      </c>
      <c r="O6628">
        <v>0</v>
      </c>
      <c r="R6628">
        <v>0</v>
      </c>
      <c r="S6628">
        <v>0</v>
      </c>
      <c r="T6628">
        <v>0</v>
      </c>
      <c r="V6628">
        <v>0</v>
      </c>
      <c r="X6628">
        <v>0</v>
      </c>
      <c r="Y6628">
        <v>0</v>
      </c>
      <c r="AB6628">
        <v>5.3442648532456977E-2</v>
      </c>
      <c r="AC6628">
        <v>5.5970000000000004E-3</v>
      </c>
      <c r="AD6628">
        <v>0</v>
      </c>
      <c r="AE6628">
        <v>0</v>
      </c>
      <c r="AF6628">
        <v>0</v>
      </c>
      <c r="AG6628">
        <v>0</v>
      </c>
      <c r="AH6628" t="s">
        <v>357</v>
      </c>
    </row>
    <row r="6629" spans="1:34">
      <c r="A6629" t="s">
        <v>7957</v>
      </c>
      <c r="B6629" t="s">
        <v>7961</v>
      </c>
      <c r="C6629" t="s">
        <v>8056</v>
      </c>
      <c r="D6629" t="s">
        <v>8058</v>
      </c>
      <c r="E6629" t="s">
        <v>59</v>
      </c>
      <c r="F6629" t="s">
        <v>307</v>
      </c>
      <c r="I6629">
        <v>0</v>
      </c>
      <c r="J6629">
        <v>0</v>
      </c>
      <c r="M6629">
        <v>0</v>
      </c>
      <c r="N6629">
        <v>0</v>
      </c>
      <c r="O6629">
        <v>0</v>
      </c>
      <c r="R6629">
        <v>0</v>
      </c>
      <c r="S6629">
        <v>0</v>
      </c>
      <c r="T6629">
        <v>0</v>
      </c>
      <c r="V6629">
        <v>0</v>
      </c>
      <c r="X6629">
        <v>0</v>
      </c>
      <c r="Y6629">
        <v>0</v>
      </c>
      <c r="AB6629">
        <v>5.3442648532456977E-2</v>
      </c>
      <c r="AC6629">
        <v>5.5970000000000004E-3</v>
      </c>
      <c r="AD6629">
        <v>0</v>
      </c>
      <c r="AE6629">
        <v>0</v>
      </c>
      <c r="AF6629">
        <v>0</v>
      </c>
      <c r="AG6629">
        <v>0</v>
      </c>
      <c r="AH6629" t="s">
        <v>357</v>
      </c>
    </row>
    <row r="6630" spans="1:34">
      <c r="A6630" t="s">
        <v>7957</v>
      </c>
      <c r="B6630" t="s">
        <v>7958</v>
      </c>
      <c r="C6630" t="s">
        <v>8059</v>
      </c>
      <c r="D6630" t="s">
        <v>8060</v>
      </c>
      <c r="E6630" t="s">
        <v>59</v>
      </c>
      <c r="F6630" t="s">
        <v>312</v>
      </c>
      <c r="I6630">
        <v>0</v>
      </c>
      <c r="J6630">
        <v>0</v>
      </c>
      <c r="M6630">
        <v>0</v>
      </c>
      <c r="N6630">
        <v>0</v>
      </c>
      <c r="O6630">
        <v>0</v>
      </c>
      <c r="R6630">
        <v>0</v>
      </c>
      <c r="S6630">
        <v>0</v>
      </c>
      <c r="T6630">
        <v>0</v>
      </c>
      <c r="V6630">
        <v>0</v>
      </c>
      <c r="X6630">
        <v>0</v>
      </c>
      <c r="Y6630">
        <v>0</v>
      </c>
      <c r="AB6630">
        <v>5.3442648532456977E-2</v>
      </c>
      <c r="AC6630">
        <v>5.5970000000000004E-3</v>
      </c>
      <c r="AD6630">
        <v>0</v>
      </c>
      <c r="AE6630">
        <v>0</v>
      </c>
      <c r="AF6630">
        <v>0</v>
      </c>
      <c r="AG6630">
        <v>0</v>
      </c>
      <c r="AH6630" t="s">
        <v>361</v>
      </c>
    </row>
    <row r="6631" spans="1:34">
      <c r="A6631" t="s">
        <v>7957</v>
      </c>
      <c r="B6631" t="s">
        <v>7961</v>
      </c>
      <c r="C6631" t="s">
        <v>8059</v>
      </c>
      <c r="D6631" t="s">
        <v>8061</v>
      </c>
      <c r="E6631" t="s">
        <v>59</v>
      </c>
      <c r="F6631" t="s">
        <v>312</v>
      </c>
      <c r="I6631">
        <v>0</v>
      </c>
      <c r="J6631">
        <v>0</v>
      </c>
      <c r="M6631">
        <v>0</v>
      </c>
      <c r="N6631">
        <v>0</v>
      </c>
      <c r="O6631">
        <v>0</v>
      </c>
      <c r="R6631">
        <v>0</v>
      </c>
      <c r="S6631">
        <v>0</v>
      </c>
      <c r="T6631">
        <v>0</v>
      </c>
      <c r="V6631">
        <v>0</v>
      </c>
      <c r="X6631">
        <v>0</v>
      </c>
      <c r="Y6631">
        <v>0</v>
      </c>
      <c r="AB6631">
        <v>5.3442648532456977E-2</v>
      </c>
      <c r="AC6631">
        <v>5.5970000000000004E-3</v>
      </c>
      <c r="AD6631">
        <v>0</v>
      </c>
      <c r="AE6631">
        <v>0</v>
      </c>
      <c r="AF6631">
        <v>0</v>
      </c>
      <c r="AG6631">
        <v>0</v>
      </c>
      <c r="AH6631" t="s">
        <v>361</v>
      </c>
    </row>
    <row r="6632" spans="1:34">
      <c r="A6632" t="s">
        <v>7957</v>
      </c>
      <c r="B6632" t="s">
        <v>7958</v>
      </c>
      <c r="C6632" t="s">
        <v>8062</v>
      </c>
      <c r="D6632" t="s">
        <v>8063</v>
      </c>
      <c r="E6632" t="s">
        <v>38</v>
      </c>
      <c r="F6632" t="s">
        <v>723</v>
      </c>
      <c r="G6632" t="s">
        <v>47</v>
      </c>
      <c r="I6632">
        <v>2.047273215879426</v>
      </c>
      <c r="J6632">
        <v>1</v>
      </c>
      <c r="K6632">
        <v>2</v>
      </c>
      <c r="M6632">
        <v>5.047273215879426</v>
      </c>
      <c r="N6632">
        <v>217.3007829218499</v>
      </c>
      <c r="O6632">
        <v>91.741293530746262</v>
      </c>
      <c r="P6632">
        <v>138.76545841727361</v>
      </c>
      <c r="R6632">
        <v>447.80753486986981</v>
      </c>
      <c r="S6632">
        <v>24014034.255282018</v>
      </c>
      <c r="T6632">
        <v>10024046.908141609</v>
      </c>
      <c r="U6632">
        <v>11735501.065683579</v>
      </c>
      <c r="V6632">
        <v>45773582.229107209</v>
      </c>
      <c r="X6632">
        <v>0.78053442141469076</v>
      </c>
      <c r="Y6632">
        <v>0.32953050837193348</v>
      </c>
      <c r="Z6632">
        <v>0.4984391466137702</v>
      </c>
      <c r="AB6632">
        <v>8.3734566256748896E-2</v>
      </c>
      <c r="AC6632">
        <v>5.5970000000000004E-3</v>
      </c>
      <c r="AD6632">
        <v>1.585530853155841</v>
      </c>
      <c r="AE6632">
        <v>1.799352901461015</v>
      </c>
      <c r="AF6632">
        <v>8.5214885367530311</v>
      </c>
      <c r="AG6632">
        <v>1</v>
      </c>
      <c r="AH6632" t="s">
        <v>1062</v>
      </c>
    </row>
    <row r="6633" spans="1:34">
      <c r="A6633" t="s">
        <v>7957</v>
      </c>
      <c r="B6633" t="s">
        <v>7961</v>
      </c>
      <c r="C6633" t="s">
        <v>8062</v>
      </c>
      <c r="D6633" t="s">
        <v>8064</v>
      </c>
      <c r="E6633" t="s">
        <v>38</v>
      </c>
      <c r="F6633" t="s">
        <v>723</v>
      </c>
      <c r="G6633" t="s">
        <v>47</v>
      </c>
      <c r="I6633">
        <v>2.09860005783939</v>
      </c>
      <c r="J6633">
        <v>1</v>
      </c>
      <c r="K6633">
        <v>2</v>
      </c>
      <c r="M6633">
        <v>5.0986000578393904</v>
      </c>
      <c r="N6633">
        <v>222.74869424912009</v>
      </c>
      <c r="O6633">
        <v>91.741293530746262</v>
      </c>
      <c r="P6633">
        <v>138.76545841727361</v>
      </c>
      <c r="R6633">
        <v>453.25544619713992</v>
      </c>
      <c r="S6633">
        <v>24616086.063258499</v>
      </c>
      <c r="T6633">
        <v>10024046.908141609</v>
      </c>
      <c r="U6633">
        <v>11735501.065683579</v>
      </c>
      <c r="V6633">
        <v>46375634.037083693</v>
      </c>
      <c r="X6633">
        <v>0.80010306842356349</v>
      </c>
      <c r="Y6633">
        <v>0.32953050837193348</v>
      </c>
      <c r="Z6633">
        <v>0.4984391466137702</v>
      </c>
      <c r="AB6633">
        <v>8.3734566256748896E-2</v>
      </c>
      <c r="AC6633">
        <v>5.5970000000000004E-3</v>
      </c>
      <c r="AD6633">
        <v>1.6016544684312219</v>
      </c>
      <c r="AE6633">
        <v>0.80812810916754341</v>
      </c>
      <c r="AF6633">
        <v>7.5977142016949051</v>
      </c>
      <c r="AG6633">
        <v>1</v>
      </c>
      <c r="AH6633" t="s">
        <v>1062</v>
      </c>
    </row>
    <row r="6634" spans="1:34">
      <c r="A6634" t="s">
        <v>7957</v>
      </c>
      <c r="B6634" t="s">
        <v>7958</v>
      </c>
      <c r="C6634" t="s">
        <v>8065</v>
      </c>
      <c r="D6634" t="s">
        <v>8066</v>
      </c>
      <c r="E6634" t="s">
        <v>38</v>
      </c>
      <c r="F6634" t="s">
        <v>723</v>
      </c>
      <c r="G6634" t="s">
        <v>71</v>
      </c>
      <c r="I6634">
        <v>1.5</v>
      </c>
      <c r="J6634">
        <v>1</v>
      </c>
      <c r="K6634">
        <v>4.4441353001866716E-3</v>
      </c>
      <c r="M6634">
        <v>2.5044441353001869</v>
      </c>
      <c r="N6634">
        <v>159.21234735773129</v>
      </c>
      <c r="O6634">
        <v>91.741293530746262</v>
      </c>
      <c r="P6634">
        <v>233.9193546155324</v>
      </c>
      <c r="R6634">
        <v>484.87299550401002</v>
      </c>
      <c r="S6634">
        <v>17594647.897276301</v>
      </c>
      <c r="T6634">
        <v>10024046.908141609</v>
      </c>
      <c r="U6634">
        <v>19745186.244349159</v>
      </c>
      <c r="V6634">
        <v>47363881.04976707</v>
      </c>
      <c r="X6634">
        <v>0.57188343160104638</v>
      </c>
      <c r="Y6634">
        <v>0.32953050837193348</v>
      </c>
      <c r="Z6634">
        <v>0.84022756686613653</v>
      </c>
      <c r="AB6634">
        <v>7.4170436498428804E-2</v>
      </c>
      <c r="AC6634">
        <v>5.5970000000000004E-3</v>
      </c>
      <c r="AD6634">
        <v>0.7867363775812104</v>
      </c>
      <c r="AE6634">
        <v>0.89283433423451641</v>
      </c>
      <c r="AF6634">
        <v>4.2637822836143418</v>
      </c>
      <c r="AG6634">
        <v>1</v>
      </c>
      <c r="AH6634" t="s">
        <v>1073</v>
      </c>
    </row>
    <row r="6635" spans="1:34">
      <c r="A6635" t="s">
        <v>7957</v>
      </c>
      <c r="B6635" t="s">
        <v>7961</v>
      </c>
      <c r="C6635" t="s">
        <v>8065</v>
      </c>
      <c r="D6635" t="s">
        <v>8067</v>
      </c>
      <c r="E6635" t="s">
        <v>38</v>
      </c>
      <c r="F6635" t="s">
        <v>723</v>
      </c>
      <c r="G6635" t="s">
        <v>71</v>
      </c>
      <c r="I6635">
        <v>1.5</v>
      </c>
      <c r="J6635">
        <v>1</v>
      </c>
      <c r="K6635">
        <v>4.6621231220386984E-3</v>
      </c>
      <c r="M6635">
        <v>2.504662123122039</v>
      </c>
      <c r="N6635">
        <v>159.21234735773129</v>
      </c>
      <c r="O6635">
        <v>91.741293530746262</v>
      </c>
      <c r="P6635">
        <v>245.39325609632891</v>
      </c>
      <c r="R6635">
        <v>496.34689698480639</v>
      </c>
      <c r="S6635">
        <v>17594647.897276301</v>
      </c>
      <c r="T6635">
        <v>10024046.908141609</v>
      </c>
      <c r="U6635">
        <v>20713700.893596549</v>
      </c>
      <c r="V6635">
        <v>48332395.699014463</v>
      </c>
      <c r="X6635">
        <v>0.57188343160104638</v>
      </c>
      <c r="Y6635">
        <v>0.32953050837193348</v>
      </c>
      <c r="Z6635">
        <v>0.8814412934494571</v>
      </c>
      <c r="AB6635">
        <v>7.4170436498428804E-2</v>
      </c>
      <c r="AC6635">
        <v>5.5970000000000004E-3</v>
      </c>
      <c r="AD6635">
        <v>0.78680485543100687</v>
      </c>
      <c r="AE6635">
        <v>0.39698894651484312</v>
      </c>
      <c r="AF6635">
        <v>3.7682233615663172</v>
      </c>
      <c r="AG6635">
        <v>1</v>
      </c>
      <c r="AH6635" t="s">
        <v>1073</v>
      </c>
    </row>
    <row r="6636" spans="1:34">
      <c r="A6636" t="s">
        <v>7957</v>
      </c>
      <c r="B6636" t="s">
        <v>7958</v>
      </c>
      <c r="C6636" t="s">
        <v>8068</v>
      </c>
      <c r="D6636" t="s">
        <v>8069</v>
      </c>
      <c r="E6636" t="s">
        <v>38</v>
      </c>
      <c r="F6636" t="s">
        <v>723</v>
      </c>
      <c r="G6636" t="s">
        <v>78</v>
      </c>
      <c r="I6636">
        <v>2.3278396193396609</v>
      </c>
      <c r="J6636">
        <v>1</v>
      </c>
      <c r="K6636">
        <v>8.3999999999999995E-3</v>
      </c>
      <c r="M6636">
        <v>3.3362396193396608</v>
      </c>
      <c r="N6636">
        <v>247.08054004493019</v>
      </c>
      <c r="O6636">
        <v>91.741293530746262</v>
      </c>
      <c r="P6636">
        <v>139.41640493032091</v>
      </c>
      <c r="R6636">
        <v>478.23823850599729</v>
      </c>
      <c r="S6636">
        <v>27305012.309074018</v>
      </c>
      <c r="T6636">
        <v>10024046.908141609</v>
      </c>
      <c r="U6636">
        <v>8036130.0675675673</v>
      </c>
      <c r="V6636">
        <v>45365189.284783199</v>
      </c>
      <c r="X6636">
        <v>0.88750193981655956</v>
      </c>
      <c r="Y6636">
        <v>0.32953050837193348</v>
      </c>
      <c r="Z6636">
        <v>0.50077731656006086</v>
      </c>
      <c r="AB6636">
        <v>7.4170436498428804E-2</v>
      </c>
      <c r="AC6636">
        <v>5.5970000000000004E-3</v>
      </c>
      <c r="AD6636">
        <v>1.048033388274239</v>
      </c>
      <c r="AE6636">
        <v>1.1893694242945889</v>
      </c>
      <c r="AF6636">
        <v>5.6534098684069187</v>
      </c>
      <c r="AG6636">
        <v>1</v>
      </c>
      <c r="AH6636" t="s">
        <v>1084</v>
      </c>
    </row>
    <row r="6637" spans="1:34">
      <c r="A6637" t="s">
        <v>7957</v>
      </c>
      <c r="B6637" t="s">
        <v>7961</v>
      </c>
      <c r="C6637" t="s">
        <v>8068</v>
      </c>
      <c r="D6637" t="s">
        <v>8070</v>
      </c>
      <c r="E6637" t="s">
        <v>38</v>
      </c>
      <c r="F6637" t="s">
        <v>723</v>
      </c>
      <c r="G6637" t="s">
        <v>78</v>
      </c>
      <c r="I6637">
        <v>2.415306842295633</v>
      </c>
      <c r="J6637">
        <v>1</v>
      </c>
      <c r="K6637">
        <v>8.4000000000000012E-3</v>
      </c>
      <c r="M6637">
        <v>3.4237068422956329</v>
      </c>
      <c r="N6637">
        <v>256.36444796738499</v>
      </c>
      <c r="O6637">
        <v>91.741293530746262</v>
      </c>
      <c r="P6637">
        <v>139.41640493032099</v>
      </c>
      <c r="R6637">
        <v>487.52214642845229</v>
      </c>
      <c r="S6637">
        <v>28330982.30271595</v>
      </c>
      <c r="T6637">
        <v>10024046.908141609</v>
      </c>
      <c r="U6637">
        <v>8036130.0675675692</v>
      </c>
      <c r="V6637">
        <v>46391159.278425127</v>
      </c>
      <c r="X6637">
        <v>0.92084931022767613</v>
      </c>
      <c r="Y6637">
        <v>0.32953050837193348</v>
      </c>
      <c r="Z6637">
        <v>0.50077731656006097</v>
      </c>
      <c r="AB6637">
        <v>7.4170436498428804E-2</v>
      </c>
      <c r="AC6637">
        <v>5.5970000000000004E-3</v>
      </c>
      <c r="AD6637">
        <v>1.0755100028153819</v>
      </c>
      <c r="AE6637">
        <v>0.54265753450385779</v>
      </c>
      <c r="AF6637">
        <v>5.1216418161133017</v>
      </c>
      <c r="AG6637">
        <v>1</v>
      </c>
      <c r="AH6637" t="s">
        <v>1084</v>
      </c>
    </row>
    <row r="6638" spans="1:34">
      <c r="A6638" t="s">
        <v>7957</v>
      </c>
      <c r="B6638" t="s">
        <v>7958</v>
      </c>
      <c r="C6638" t="s">
        <v>8071</v>
      </c>
      <c r="D6638" t="s">
        <v>8072</v>
      </c>
      <c r="E6638" t="s">
        <v>38</v>
      </c>
      <c r="F6638" t="s">
        <v>723</v>
      </c>
      <c r="G6638" t="s">
        <v>53</v>
      </c>
      <c r="I6638">
        <v>0</v>
      </c>
      <c r="J6638">
        <v>0</v>
      </c>
      <c r="K6638">
        <v>0</v>
      </c>
      <c r="M6638">
        <v>0</v>
      </c>
      <c r="N6638">
        <v>0</v>
      </c>
      <c r="O6638">
        <v>0</v>
      </c>
      <c r="P6638">
        <v>0</v>
      </c>
      <c r="R6638">
        <v>0</v>
      </c>
      <c r="S6638">
        <v>0</v>
      </c>
      <c r="T6638">
        <v>0</v>
      </c>
      <c r="U6638">
        <v>0</v>
      </c>
      <c r="V6638">
        <v>0</v>
      </c>
      <c r="X6638">
        <v>0</v>
      </c>
      <c r="Y6638">
        <v>0</v>
      </c>
      <c r="Z6638">
        <v>0</v>
      </c>
      <c r="AB6638">
        <v>8.5313211680554529E-2</v>
      </c>
      <c r="AC6638">
        <v>5.5970000000000004E-3</v>
      </c>
      <c r="AD6638">
        <v>0</v>
      </c>
      <c r="AE6638">
        <v>0</v>
      </c>
      <c r="AF6638">
        <v>0</v>
      </c>
      <c r="AG6638">
        <v>0</v>
      </c>
      <c r="AH6638" t="s">
        <v>1095</v>
      </c>
    </row>
    <row r="6639" spans="1:34">
      <c r="A6639" t="s">
        <v>7957</v>
      </c>
      <c r="B6639" t="s">
        <v>7961</v>
      </c>
      <c r="C6639" t="s">
        <v>8071</v>
      </c>
      <c r="D6639" t="s">
        <v>8073</v>
      </c>
      <c r="E6639" t="s">
        <v>38</v>
      </c>
      <c r="F6639" t="s">
        <v>723</v>
      </c>
      <c r="G6639" t="s">
        <v>53</v>
      </c>
      <c r="I6639">
        <v>0</v>
      </c>
      <c r="J6639">
        <v>0</v>
      </c>
      <c r="K6639">
        <v>0</v>
      </c>
      <c r="M6639">
        <v>0</v>
      </c>
      <c r="N6639">
        <v>0</v>
      </c>
      <c r="O6639">
        <v>0</v>
      </c>
      <c r="P6639">
        <v>0</v>
      </c>
      <c r="R6639">
        <v>0</v>
      </c>
      <c r="S6639">
        <v>0</v>
      </c>
      <c r="T6639">
        <v>0</v>
      </c>
      <c r="U6639">
        <v>0</v>
      </c>
      <c r="V6639">
        <v>0</v>
      </c>
      <c r="X6639">
        <v>0</v>
      </c>
      <c r="Y6639">
        <v>0</v>
      </c>
      <c r="Z6639">
        <v>0</v>
      </c>
      <c r="AB6639">
        <v>8.5313211680554529E-2</v>
      </c>
      <c r="AC6639">
        <v>5.5970000000000004E-3</v>
      </c>
      <c r="AD6639">
        <v>0</v>
      </c>
      <c r="AE6639">
        <v>0</v>
      </c>
      <c r="AF6639">
        <v>0</v>
      </c>
      <c r="AG6639">
        <v>0</v>
      </c>
      <c r="AH6639" t="s">
        <v>1095</v>
      </c>
    </row>
    <row r="6640" spans="1:34">
      <c r="A6640" t="s">
        <v>7957</v>
      </c>
      <c r="B6640" t="s">
        <v>7958</v>
      </c>
      <c r="C6640" t="s">
        <v>8074</v>
      </c>
      <c r="D6640" t="s">
        <v>8075</v>
      </c>
      <c r="E6640" t="s">
        <v>38</v>
      </c>
      <c r="F6640" t="s">
        <v>723</v>
      </c>
      <c r="G6640" t="s">
        <v>59</v>
      </c>
      <c r="I6640">
        <v>0</v>
      </c>
      <c r="J6640">
        <v>0</v>
      </c>
      <c r="K6640">
        <v>0</v>
      </c>
      <c r="M6640">
        <v>0</v>
      </c>
      <c r="N6640">
        <v>0</v>
      </c>
      <c r="O6640">
        <v>0</v>
      </c>
      <c r="P6640">
        <v>0</v>
      </c>
      <c r="R6640">
        <v>0</v>
      </c>
      <c r="S6640">
        <v>0</v>
      </c>
      <c r="T6640">
        <v>0</v>
      </c>
      <c r="U6640">
        <v>0</v>
      </c>
      <c r="V6640">
        <v>0</v>
      </c>
      <c r="X6640">
        <v>0</v>
      </c>
      <c r="Y6640">
        <v>0</v>
      </c>
      <c r="Z6640">
        <v>0</v>
      </c>
      <c r="AB6640">
        <v>8.5313211680554529E-2</v>
      </c>
      <c r="AC6640">
        <v>5.5970000000000004E-3</v>
      </c>
      <c r="AD6640">
        <v>0</v>
      </c>
      <c r="AE6640">
        <v>0</v>
      </c>
      <c r="AF6640">
        <v>0</v>
      </c>
      <c r="AG6640">
        <v>0</v>
      </c>
      <c r="AH6640" t="s">
        <v>1106</v>
      </c>
    </row>
    <row r="6641" spans="1:34">
      <c r="A6641" t="s">
        <v>7957</v>
      </c>
      <c r="B6641" t="s">
        <v>7961</v>
      </c>
      <c r="C6641" t="s">
        <v>8074</v>
      </c>
      <c r="D6641" t="s">
        <v>8076</v>
      </c>
      <c r="E6641" t="s">
        <v>38</v>
      </c>
      <c r="F6641" t="s">
        <v>723</v>
      </c>
      <c r="G6641" t="s">
        <v>59</v>
      </c>
      <c r="I6641">
        <v>0</v>
      </c>
      <c r="J6641">
        <v>0</v>
      </c>
      <c r="K6641">
        <v>0</v>
      </c>
      <c r="M6641">
        <v>0</v>
      </c>
      <c r="N6641">
        <v>0</v>
      </c>
      <c r="O6641">
        <v>0</v>
      </c>
      <c r="P6641">
        <v>0</v>
      </c>
      <c r="R6641">
        <v>0</v>
      </c>
      <c r="S6641">
        <v>0</v>
      </c>
      <c r="T6641">
        <v>0</v>
      </c>
      <c r="U6641">
        <v>0</v>
      </c>
      <c r="V6641">
        <v>0</v>
      </c>
      <c r="X6641">
        <v>0</v>
      </c>
      <c r="Y6641">
        <v>0</v>
      </c>
      <c r="Z6641">
        <v>0</v>
      </c>
      <c r="AB6641">
        <v>8.5313211680554529E-2</v>
      </c>
      <c r="AC6641">
        <v>5.5970000000000004E-3</v>
      </c>
      <c r="AD6641">
        <v>0</v>
      </c>
      <c r="AE6641">
        <v>0</v>
      </c>
      <c r="AF6641">
        <v>0</v>
      </c>
      <c r="AG6641">
        <v>0</v>
      </c>
      <c r="AH6641" t="s">
        <v>1106</v>
      </c>
    </row>
    <row r="6642" spans="1:34">
      <c r="A6642" t="s">
        <v>7957</v>
      </c>
      <c r="B6642" t="s">
        <v>7958</v>
      </c>
      <c r="C6642" t="s">
        <v>8077</v>
      </c>
      <c r="D6642" t="s">
        <v>8078</v>
      </c>
      <c r="E6642" t="s">
        <v>38</v>
      </c>
      <c r="F6642" t="s">
        <v>723</v>
      </c>
      <c r="G6642" t="s">
        <v>307</v>
      </c>
      <c r="I6642">
        <v>0</v>
      </c>
      <c r="J6642">
        <v>0</v>
      </c>
      <c r="K6642">
        <v>0</v>
      </c>
      <c r="M6642">
        <v>0</v>
      </c>
      <c r="N6642">
        <v>0</v>
      </c>
      <c r="O6642">
        <v>0</v>
      </c>
      <c r="P6642">
        <v>0</v>
      </c>
      <c r="R6642">
        <v>0</v>
      </c>
      <c r="S6642">
        <v>0</v>
      </c>
      <c r="T6642">
        <v>0</v>
      </c>
      <c r="U6642">
        <v>0</v>
      </c>
      <c r="V6642">
        <v>0</v>
      </c>
      <c r="X6642">
        <v>0</v>
      </c>
      <c r="Y6642">
        <v>0</v>
      </c>
      <c r="Z6642">
        <v>0</v>
      </c>
      <c r="AB6642">
        <v>7.5415152430178004E-2</v>
      </c>
      <c r="AC6642">
        <v>5.5970000000000004E-3</v>
      </c>
      <c r="AD6642">
        <v>0</v>
      </c>
      <c r="AE6642">
        <v>0</v>
      </c>
      <c r="AF6642">
        <v>0</v>
      </c>
      <c r="AG6642">
        <v>0</v>
      </c>
      <c r="AH6642" t="s">
        <v>1117</v>
      </c>
    </row>
    <row r="6643" spans="1:34">
      <c r="A6643" t="s">
        <v>7957</v>
      </c>
      <c r="B6643" t="s">
        <v>7961</v>
      </c>
      <c r="C6643" t="s">
        <v>8077</v>
      </c>
      <c r="D6643" t="s">
        <v>8079</v>
      </c>
      <c r="E6643" t="s">
        <v>38</v>
      </c>
      <c r="F6643" t="s">
        <v>723</v>
      </c>
      <c r="G6643" t="s">
        <v>307</v>
      </c>
      <c r="I6643">
        <v>0</v>
      </c>
      <c r="J6643">
        <v>0</v>
      </c>
      <c r="K6643">
        <v>0</v>
      </c>
      <c r="M6643">
        <v>0</v>
      </c>
      <c r="N6643">
        <v>0</v>
      </c>
      <c r="O6643">
        <v>0</v>
      </c>
      <c r="P6643">
        <v>0</v>
      </c>
      <c r="R6643">
        <v>0</v>
      </c>
      <c r="S6643">
        <v>0</v>
      </c>
      <c r="T6643">
        <v>0</v>
      </c>
      <c r="U6643">
        <v>0</v>
      </c>
      <c r="V6643">
        <v>0</v>
      </c>
      <c r="X6643">
        <v>0</v>
      </c>
      <c r="Y6643">
        <v>0</v>
      </c>
      <c r="Z6643">
        <v>0</v>
      </c>
      <c r="AB6643">
        <v>7.5415152430178004E-2</v>
      </c>
      <c r="AC6643">
        <v>5.5970000000000004E-3</v>
      </c>
      <c r="AD6643">
        <v>0</v>
      </c>
      <c r="AE6643">
        <v>0</v>
      </c>
      <c r="AF6643">
        <v>0</v>
      </c>
      <c r="AG6643">
        <v>0</v>
      </c>
      <c r="AH6643" t="s">
        <v>1117</v>
      </c>
    </row>
    <row r="6644" spans="1:34">
      <c r="A6644" t="s">
        <v>7957</v>
      </c>
      <c r="B6644" t="s">
        <v>7958</v>
      </c>
      <c r="C6644" t="s">
        <v>8080</v>
      </c>
      <c r="D6644" t="s">
        <v>8081</v>
      </c>
      <c r="E6644" t="s">
        <v>38</v>
      </c>
      <c r="F6644" t="s">
        <v>723</v>
      </c>
      <c r="G6644" t="s">
        <v>312</v>
      </c>
      <c r="I6644">
        <v>0</v>
      </c>
      <c r="J6644">
        <v>0</v>
      </c>
      <c r="K6644">
        <v>0</v>
      </c>
      <c r="M6644">
        <v>0</v>
      </c>
      <c r="N6644">
        <v>0</v>
      </c>
      <c r="O6644">
        <v>0</v>
      </c>
      <c r="P6644">
        <v>0</v>
      </c>
      <c r="R6644">
        <v>0</v>
      </c>
      <c r="S6644">
        <v>0</v>
      </c>
      <c r="T6644">
        <v>0</v>
      </c>
      <c r="U6644">
        <v>0</v>
      </c>
      <c r="V6644">
        <v>0</v>
      </c>
      <c r="X6644">
        <v>0</v>
      </c>
      <c r="Y6644">
        <v>0</v>
      </c>
      <c r="Z6644">
        <v>0</v>
      </c>
      <c r="AB6644">
        <v>7.5415152430178004E-2</v>
      </c>
      <c r="AC6644">
        <v>5.5970000000000004E-3</v>
      </c>
      <c r="AD6644">
        <v>0</v>
      </c>
      <c r="AE6644">
        <v>0</v>
      </c>
      <c r="AF6644">
        <v>0</v>
      </c>
      <c r="AG6644">
        <v>0</v>
      </c>
      <c r="AH6644" t="s">
        <v>1128</v>
      </c>
    </row>
    <row r="6645" spans="1:34">
      <c r="A6645" t="s">
        <v>7957</v>
      </c>
      <c r="B6645" t="s">
        <v>7961</v>
      </c>
      <c r="C6645" t="s">
        <v>8080</v>
      </c>
      <c r="D6645" t="s">
        <v>8082</v>
      </c>
      <c r="E6645" t="s">
        <v>38</v>
      </c>
      <c r="F6645" t="s">
        <v>723</v>
      </c>
      <c r="G6645" t="s">
        <v>312</v>
      </c>
      <c r="I6645">
        <v>0</v>
      </c>
      <c r="J6645">
        <v>0</v>
      </c>
      <c r="K6645">
        <v>0</v>
      </c>
      <c r="M6645">
        <v>0</v>
      </c>
      <c r="N6645">
        <v>0</v>
      </c>
      <c r="O6645">
        <v>0</v>
      </c>
      <c r="P6645">
        <v>0</v>
      </c>
      <c r="R6645">
        <v>0</v>
      </c>
      <c r="S6645">
        <v>0</v>
      </c>
      <c r="T6645">
        <v>0</v>
      </c>
      <c r="U6645">
        <v>0</v>
      </c>
      <c r="V6645">
        <v>0</v>
      </c>
      <c r="X6645">
        <v>0</v>
      </c>
      <c r="Y6645">
        <v>0</v>
      </c>
      <c r="Z6645">
        <v>0</v>
      </c>
      <c r="AB6645">
        <v>7.5415152430178004E-2</v>
      </c>
      <c r="AC6645">
        <v>5.5970000000000004E-3</v>
      </c>
      <c r="AD6645">
        <v>0</v>
      </c>
      <c r="AE6645">
        <v>0</v>
      </c>
      <c r="AF6645">
        <v>0</v>
      </c>
      <c r="AG6645">
        <v>0</v>
      </c>
      <c r="AH6645" t="s">
        <v>1128</v>
      </c>
    </row>
    <row r="6646" spans="1:34">
      <c r="A6646" t="s">
        <v>7957</v>
      </c>
      <c r="B6646" t="s">
        <v>7958</v>
      </c>
      <c r="C6646" t="s">
        <v>8083</v>
      </c>
      <c r="D6646" t="s">
        <v>8084</v>
      </c>
      <c r="E6646" t="s">
        <v>38</v>
      </c>
      <c r="F6646" t="s">
        <v>47</v>
      </c>
      <c r="G6646" t="s">
        <v>71</v>
      </c>
      <c r="I6646">
        <v>1.5</v>
      </c>
      <c r="J6646">
        <v>2</v>
      </c>
      <c r="K6646">
        <v>2.9686853217824002E-3</v>
      </c>
      <c r="M6646">
        <v>3.502968685321783</v>
      </c>
      <c r="N6646">
        <v>159.21234735773129</v>
      </c>
      <c r="O6646">
        <v>138.76545841727361</v>
      </c>
      <c r="P6646">
        <v>156.25828369779251</v>
      </c>
      <c r="R6646">
        <v>454.2360894727974</v>
      </c>
      <c r="S6646">
        <v>17594647.897276301</v>
      </c>
      <c r="T6646">
        <v>11735501.065683579</v>
      </c>
      <c r="U6646">
        <v>13189797.47916246</v>
      </c>
      <c r="V6646">
        <v>42519946.44212234</v>
      </c>
      <c r="X6646">
        <v>0.57188343160104649</v>
      </c>
      <c r="Y6646">
        <v>0.4984391466137702</v>
      </c>
      <c r="Z6646">
        <v>0.56127257075356485</v>
      </c>
      <c r="AB6646">
        <v>7.7440716071471044E-2</v>
      </c>
      <c r="AC6646">
        <v>5.5970000000000004E-3</v>
      </c>
      <c r="AD6646">
        <v>1.100409011095848</v>
      </c>
      <c r="AE6646">
        <v>1.2488083363172151</v>
      </c>
      <c r="AF6646">
        <v>5.9352237488063171</v>
      </c>
      <c r="AG6646">
        <v>1</v>
      </c>
      <c r="AH6646" t="s">
        <v>145</v>
      </c>
    </row>
    <row r="6647" spans="1:34">
      <c r="A6647" t="s">
        <v>7957</v>
      </c>
      <c r="B6647" t="s">
        <v>7961</v>
      </c>
      <c r="C6647" t="s">
        <v>8083</v>
      </c>
      <c r="D6647" t="s">
        <v>8085</v>
      </c>
      <c r="E6647" t="s">
        <v>38</v>
      </c>
      <c r="F6647" t="s">
        <v>47</v>
      </c>
      <c r="G6647" t="s">
        <v>71</v>
      </c>
      <c r="I6647">
        <v>1.5</v>
      </c>
      <c r="J6647">
        <v>2</v>
      </c>
      <c r="K6647">
        <v>3.103718501371882E-3</v>
      </c>
      <c r="M6647">
        <v>3.503103718501372</v>
      </c>
      <c r="N6647">
        <v>159.2123473577314</v>
      </c>
      <c r="O6647">
        <v>138.76545841727361</v>
      </c>
      <c r="P6647">
        <v>163.3658247800652</v>
      </c>
      <c r="R6647">
        <v>461.34363055507009</v>
      </c>
      <c r="S6647">
        <v>17594647.897276301</v>
      </c>
      <c r="T6647">
        <v>11735501.065683579</v>
      </c>
      <c r="U6647">
        <v>13789746.64813781</v>
      </c>
      <c r="V6647">
        <v>43119895.611097693</v>
      </c>
      <c r="X6647">
        <v>0.5718834316010466</v>
      </c>
      <c r="Y6647">
        <v>0.4984391466137702</v>
      </c>
      <c r="Z6647">
        <v>0.58680253153759043</v>
      </c>
      <c r="AB6647">
        <v>7.7440716071471044E-2</v>
      </c>
      <c r="AC6647">
        <v>5.5970000000000004E-3</v>
      </c>
      <c r="AD6647">
        <v>1.1004514298957191</v>
      </c>
      <c r="AE6647">
        <v>0.55524193938246746</v>
      </c>
      <c r="AF6647">
        <v>5.2418348038510292</v>
      </c>
      <c r="AG6647">
        <v>1</v>
      </c>
      <c r="AH6647" t="s">
        <v>145</v>
      </c>
    </row>
    <row r="6648" spans="1:34">
      <c r="A6648" t="s">
        <v>7957</v>
      </c>
      <c r="B6648" t="s">
        <v>7958</v>
      </c>
      <c r="C6648" t="s">
        <v>8086</v>
      </c>
      <c r="D6648" t="s">
        <v>8087</v>
      </c>
      <c r="E6648" t="s">
        <v>38</v>
      </c>
      <c r="F6648" t="s">
        <v>47</v>
      </c>
      <c r="G6648" t="s">
        <v>78</v>
      </c>
      <c r="I6648">
        <v>1.652335097430859</v>
      </c>
      <c r="J6648">
        <v>2</v>
      </c>
      <c r="K6648">
        <v>8.3999999999999995E-3</v>
      </c>
      <c r="M6648">
        <v>3.6607350974308588</v>
      </c>
      <c r="N6648">
        <v>175.38143298902179</v>
      </c>
      <c r="O6648">
        <v>138.76545841727361</v>
      </c>
      <c r="P6648">
        <v>139.41640493032091</v>
      </c>
      <c r="R6648">
        <v>453.56329633661642</v>
      </c>
      <c r="S6648">
        <v>19381502.831738461</v>
      </c>
      <c r="T6648">
        <v>11735501.065683579</v>
      </c>
      <c r="U6648">
        <v>8036130.0675675673</v>
      </c>
      <c r="V6648">
        <v>39153133.96498961</v>
      </c>
      <c r="X6648">
        <v>0.62996204378240606</v>
      </c>
      <c r="Y6648">
        <v>0.4984391466137702</v>
      </c>
      <c r="Z6648">
        <v>0.50077731656006086</v>
      </c>
      <c r="AB6648">
        <v>7.7440716071471044E-2</v>
      </c>
      <c r="AC6648">
        <v>5.5970000000000004E-3</v>
      </c>
      <c r="AD6648">
        <v>1.149969140554197</v>
      </c>
      <c r="AE6648">
        <v>1.3050520622341011</v>
      </c>
      <c r="AF6648">
        <v>6.198794016290627</v>
      </c>
      <c r="AG6648">
        <v>1</v>
      </c>
      <c r="AH6648" t="s">
        <v>151</v>
      </c>
    </row>
    <row r="6649" spans="1:34">
      <c r="A6649" t="s">
        <v>7957</v>
      </c>
      <c r="B6649" t="s">
        <v>7961</v>
      </c>
      <c r="C6649" t="s">
        <v>8086</v>
      </c>
      <c r="D6649" t="s">
        <v>8088</v>
      </c>
      <c r="E6649" t="s">
        <v>38</v>
      </c>
      <c r="F6649" t="s">
        <v>47</v>
      </c>
      <c r="G6649" t="s">
        <v>78</v>
      </c>
      <c r="I6649">
        <v>1.713370629632992</v>
      </c>
      <c r="J6649">
        <v>2</v>
      </c>
      <c r="K6649">
        <v>8.3999999999999995E-3</v>
      </c>
      <c r="M6649">
        <v>3.7217706296329922</v>
      </c>
      <c r="N6649">
        <v>181.85983989177521</v>
      </c>
      <c r="O6649">
        <v>138.76545841727361</v>
      </c>
      <c r="P6649">
        <v>139.41640493032091</v>
      </c>
      <c r="R6649">
        <v>460.04170323936972</v>
      </c>
      <c r="S6649">
        <v>20097435.29728473</v>
      </c>
      <c r="T6649">
        <v>11735501.065683579</v>
      </c>
      <c r="U6649">
        <v>8036130.0675675673</v>
      </c>
      <c r="V6649">
        <v>39869066.430535883</v>
      </c>
      <c r="X6649">
        <v>0.65323218351930734</v>
      </c>
      <c r="Y6649">
        <v>0.4984391466137702</v>
      </c>
      <c r="Z6649">
        <v>0.50077731656006086</v>
      </c>
      <c r="AB6649">
        <v>7.7440716071471044E-2</v>
      </c>
      <c r="AC6649">
        <v>5.5970000000000004E-3</v>
      </c>
      <c r="AD6649">
        <v>1.1691426061674319</v>
      </c>
      <c r="AE6649">
        <v>0.58990064479682924</v>
      </c>
      <c r="AF6649">
        <v>5.5638515966687239</v>
      </c>
      <c r="AG6649">
        <v>1</v>
      </c>
      <c r="AH6649" t="s">
        <v>151</v>
      </c>
    </row>
    <row r="6650" spans="1:34">
      <c r="A6650" t="s">
        <v>7957</v>
      </c>
      <c r="B6650" t="s">
        <v>7958</v>
      </c>
      <c r="C6650" t="s">
        <v>8089</v>
      </c>
      <c r="D6650" t="s">
        <v>8090</v>
      </c>
      <c r="E6650" t="s">
        <v>38</v>
      </c>
      <c r="F6650" t="s">
        <v>47</v>
      </c>
      <c r="G6650" t="s">
        <v>53</v>
      </c>
      <c r="I6650">
        <v>2.7918775563226679</v>
      </c>
      <c r="J6650">
        <v>2</v>
      </c>
      <c r="K6650">
        <v>2.02</v>
      </c>
      <c r="M6650">
        <v>6.8118775563226688</v>
      </c>
      <c r="N6650">
        <v>296.33425285166589</v>
      </c>
      <c r="O6650">
        <v>138.76545841727361</v>
      </c>
      <c r="P6650">
        <v>3.6540422727272732</v>
      </c>
      <c r="R6650">
        <v>438.75375354166681</v>
      </c>
      <c r="S6650">
        <v>32748068.383870348</v>
      </c>
      <c r="T6650">
        <v>11735501.065683579</v>
      </c>
      <c r="U6650">
        <v>4030801.4948616601</v>
      </c>
      <c r="V6650">
        <v>48514370.944415599</v>
      </c>
      <c r="X6650">
        <v>1.064419011679834</v>
      </c>
      <c r="Y6650">
        <v>0.4984391466137702</v>
      </c>
      <c r="Z6650">
        <v>1.312515184169279E-2</v>
      </c>
      <c r="AB6650">
        <v>8.8583491253596769E-2</v>
      </c>
      <c r="AC6650">
        <v>5.5970000000000004E-3</v>
      </c>
      <c r="AD6650">
        <v>2.1398568239757081</v>
      </c>
      <c r="AE6650">
        <v>2.4284343488290312</v>
      </c>
      <c r="AF6650">
        <v>11.474349220381001</v>
      </c>
      <c r="AG6650">
        <v>1</v>
      </c>
      <c r="AH6650" t="s">
        <v>157</v>
      </c>
    </row>
    <row r="6651" spans="1:34">
      <c r="A6651" t="s">
        <v>7957</v>
      </c>
      <c r="B6651" t="s">
        <v>7961</v>
      </c>
      <c r="C6651" t="s">
        <v>8089</v>
      </c>
      <c r="D6651" t="s">
        <v>8091</v>
      </c>
      <c r="E6651" t="s">
        <v>38</v>
      </c>
      <c r="F6651" t="s">
        <v>47</v>
      </c>
      <c r="G6651" t="s">
        <v>53</v>
      </c>
      <c r="I6651">
        <v>2.8303295917097411</v>
      </c>
      <c r="J6651">
        <v>2</v>
      </c>
      <c r="K6651">
        <v>2.02</v>
      </c>
      <c r="M6651">
        <v>6.8503295917097411</v>
      </c>
      <c r="N6651">
        <v>300.41561206143808</v>
      </c>
      <c r="O6651">
        <v>138.76545841727361</v>
      </c>
      <c r="P6651">
        <v>3.6540422727272732</v>
      </c>
      <c r="R6651">
        <v>442.835112751439</v>
      </c>
      <c r="S6651">
        <v>33199101.732916459</v>
      </c>
      <c r="T6651">
        <v>11735501.065683579</v>
      </c>
      <c r="U6651">
        <v>4030801.4948616601</v>
      </c>
      <c r="V6651">
        <v>48965404.293461703</v>
      </c>
      <c r="X6651">
        <v>1.0790790663126371</v>
      </c>
      <c r="Y6651">
        <v>0.4984391466137702</v>
      </c>
      <c r="Z6651">
        <v>1.312515184169279E-2</v>
      </c>
      <c r="AB6651">
        <v>8.8583491253596769E-2</v>
      </c>
      <c r="AC6651">
        <v>5.5970000000000004E-3</v>
      </c>
      <c r="AD6651">
        <v>2.1519359973957299</v>
      </c>
      <c r="AE6651">
        <v>1.085777240285994</v>
      </c>
      <c r="AF6651">
        <v>10.182223320645059</v>
      </c>
      <c r="AG6651">
        <v>1</v>
      </c>
      <c r="AH6651" t="s">
        <v>157</v>
      </c>
    </row>
    <row r="6652" spans="1:34">
      <c r="A6652" t="s">
        <v>7957</v>
      </c>
      <c r="B6652" t="s">
        <v>7958</v>
      </c>
      <c r="C6652" t="s">
        <v>8092</v>
      </c>
      <c r="D6652" t="s">
        <v>8093</v>
      </c>
      <c r="E6652" t="s">
        <v>38</v>
      </c>
      <c r="F6652" t="s">
        <v>47</v>
      </c>
      <c r="G6652" t="s">
        <v>59</v>
      </c>
      <c r="I6652">
        <v>0</v>
      </c>
      <c r="J6652">
        <v>0</v>
      </c>
      <c r="K6652">
        <v>0</v>
      </c>
      <c r="M6652">
        <v>0</v>
      </c>
      <c r="N6652">
        <v>0</v>
      </c>
      <c r="O6652">
        <v>0</v>
      </c>
      <c r="P6652">
        <v>0</v>
      </c>
      <c r="R6652">
        <v>0</v>
      </c>
      <c r="S6652">
        <v>0</v>
      </c>
      <c r="T6652">
        <v>0</v>
      </c>
      <c r="U6652">
        <v>0</v>
      </c>
      <c r="V6652">
        <v>0</v>
      </c>
      <c r="X6652">
        <v>0</v>
      </c>
      <c r="Y6652">
        <v>0</v>
      </c>
      <c r="Z6652">
        <v>0</v>
      </c>
      <c r="AB6652">
        <v>8.8583491253596769E-2</v>
      </c>
      <c r="AC6652">
        <v>5.5970000000000004E-3</v>
      </c>
      <c r="AD6652">
        <v>0</v>
      </c>
      <c r="AE6652">
        <v>0</v>
      </c>
      <c r="AF6652">
        <v>0</v>
      </c>
      <c r="AG6652">
        <v>0</v>
      </c>
      <c r="AH6652" t="s">
        <v>163</v>
      </c>
    </row>
    <row r="6653" spans="1:34">
      <c r="A6653" t="s">
        <v>7957</v>
      </c>
      <c r="B6653" t="s">
        <v>7961</v>
      </c>
      <c r="C6653" t="s">
        <v>8092</v>
      </c>
      <c r="D6653" t="s">
        <v>8094</v>
      </c>
      <c r="E6653" t="s">
        <v>38</v>
      </c>
      <c r="F6653" t="s">
        <v>47</v>
      </c>
      <c r="G6653" t="s">
        <v>59</v>
      </c>
      <c r="I6653">
        <v>0</v>
      </c>
      <c r="J6653">
        <v>0</v>
      </c>
      <c r="K6653">
        <v>0</v>
      </c>
      <c r="M6653">
        <v>0</v>
      </c>
      <c r="N6653">
        <v>0</v>
      </c>
      <c r="O6653">
        <v>0</v>
      </c>
      <c r="P6653">
        <v>0</v>
      </c>
      <c r="R6653">
        <v>0</v>
      </c>
      <c r="S6653">
        <v>0</v>
      </c>
      <c r="T6653">
        <v>0</v>
      </c>
      <c r="U6653">
        <v>0</v>
      </c>
      <c r="V6653">
        <v>0</v>
      </c>
      <c r="X6653">
        <v>0</v>
      </c>
      <c r="Y6653">
        <v>0</v>
      </c>
      <c r="Z6653">
        <v>0</v>
      </c>
      <c r="AB6653">
        <v>8.8583491253596769E-2</v>
      </c>
      <c r="AC6653">
        <v>5.5970000000000004E-3</v>
      </c>
      <c r="AD6653">
        <v>0</v>
      </c>
      <c r="AE6653">
        <v>0</v>
      </c>
      <c r="AF6653">
        <v>0</v>
      </c>
      <c r="AG6653">
        <v>0</v>
      </c>
      <c r="AH6653" t="s">
        <v>163</v>
      </c>
    </row>
    <row r="6654" spans="1:34">
      <c r="A6654" t="s">
        <v>7957</v>
      </c>
      <c r="B6654" t="s">
        <v>7958</v>
      </c>
      <c r="C6654" t="s">
        <v>8095</v>
      </c>
      <c r="D6654" t="s">
        <v>8096</v>
      </c>
      <c r="E6654" t="s">
        <v>38</v>
      </c>
      <c r="F6654" t="s">
        <v>47</v>
      </c>
      <c r="G6654" t="s">
        <v>307</v>
      </c>
      <c r="I6654">
        <v>1.728841138697581</v>
      </c>
      <c r="J6654">
        <v>2</v>
      </c>
      <c r="K6654">
        <v>5.04E-2</v>
      </c>
      <c r="M6654">
        <v>3.7792411386975799</v>
      </c>
      <c r="N6654">
        <v>183.50190393377</v>
      </c>
      <c r="O6654">
        <v>138.76545841727361</v>
      </c>
      <c r="P6654">
        <v>114.03664704106281</v>
      </c>
      <c r="R6654">
        <v>436.30400939210642</v>
      </c>
      <c r="S6654">
        <v>20278900.7371401</v>
      </c>
      <c r="T6654">
        <v>11735501.065683579</v>
      </c>
      <c r="U6654">
        <v>17375633.333333328</v>
      </c>
      <c r="V6654">
        <v>49390035.136157013</v>
      </c>
      <c r="X6654">
        <v>0.65913040206095552</v>
      </c>
      <c r="Y6654">
        <v>0.4984391466137702</v>
      </c>
      <c r="Z6654">
        <v>0.40961439310726577</v>
      </c>
      <c r="AB6654">
        <v>7.8685432003220243E-2</v>
      </c>
      <c r="AC6654">
        <v>5.5970000000000004E-3</v>
      </c>
      <c r="AD6654">
        <v>1.1871961692243711</v>
      </c>
      <c r="AE6654">
        <v>1.3472994659456869</v>
      </c>
      <c r="AF6654">
        <v>6.3980192058708587</v>
      </c>
      <c r="AG6654">
        <v>1</v>
      </c>
      <c r="AH6654" t="s">
        <v>377</v>
      </c>
    </row>
    <row r="6655" spans="1:34">
      <c r="A6655" t="s">
        <v>7957</v>
      </c>
      <c r="B6655" t="s">
        <v>7961</v>
      </c>
      <c r="C6655" t="s">
        <v>8095</v>
      </c>
      <c r="D6655" t="s">
        <v>8097</v>
      </c>
      <c r="E6655" t="s">
        <v>38</v>
      </c>
      <c r="F6655" t="s">
        <v>47</v>
      </c>
      <c r="G6655" t="s">
        <v>307</v>
      </c>
      <c r="I6655">
        <v>1.7452293847379581</v>
      </c>
      <c r="J6655">
        <v>2.071191606109668</v>
      </c>
      <c r="K6655">
        <v>5.04E-2</v>
      </c>
      <c r="M6655">
        <v>3.866820990847625</v>
      </c>
      <c r="N6655">
        <v>185.24137801454631</v>
      </c>
      <c r="O6655">
        <v>143.7049263459086</v>
      </c>
      <c r="P6655">
        <v>114.03664704106281</v>
      </c>
      <c r="R6655">
        <v>442.98295140151782</v>
      </c>
      <c r="S6655">
        <v>20471131.016296349</v>
      </c>
      <c r="T6655">
        <v>12153235.65036745</v>
      </c>
      <c r="U6655">
        <v>17375633.333333328</v>
      </c>
      <c r="V6655">
        <v>49999999.999997117</v>
      </c>
      <c r="X6655">
        <v>0.66537851298328421</v>
      </c>
      <c r="Y6655">
        <v>0.51618148831145338</v>
      </c>
      <c r="Z6655">
        <v>0.40961439310726577</v>
      </c>
      <c r="AB6655">
        <v>7.8685432003220243E-2</v>
      </c>
      <c r="AC6655">
        <v>5.5970000000000004E-3</v>
      </c>
      <c r="AD6655">
        <v>1.2147081646641751</v>
      </c>
      <c r="AE6655">
        <v>0.61289112704934856</v>
      </c>
      <c r="AF6655">
        <v>5.7787027145643686</v>
      </c>
      <c r="AG6655">
        <v>1</v>
      </c>
      <c r="AH6655" t="s">
        <v>377</v>
      </c>
    </row>
    <row r="6656" spans="1:34">
      <c r="A6656" t="s">
        <v>7957</v>
      </c>
      <c r="B6656" t="s">
        <v>7958</v>
      </c>
      <c r="C6656" t="s">
        <v>8098</v>
      </c>
      <c r="D6656" t="s">
        <v>8099</v>
      </c>
      <c r="E6656" t="s">
        <v>38</v>
      </c>
      <c r="F6656" t="s">
        <v>47</v>
      </c>
      <c r="G6656" t="s">
        <v>312</v>
      </c>
      <c r="I6656">
        <v>2.610047017608021</v>
      </c>
      <c r="J6656">
        <v>2</v>
      </c>
      <c r="K6656">
        <v>5.547422789069144E-3</v>
      </c>
      <c r="M6656">
        <v>4.615594440397091</v>
      </c>
      <c r="N6656">
        <v>277.03447492494598</v>
      </c>
      <c r="O6656">
        <v>138.76545841727361</v>
      </c>
      <c r="P6656">
        <v>24.422372801773349</v>
      </c>
      <c r="R6656">
        <v>440.22230614399291</v>
      </c>
      <c r="S6656">
        <v>30615238.846766159</v>
      </c>
      <c r="T6656">
        <v>11735501.065683579</v>
      </c>
      <c r="U6656">
        <v>7649260.0875605391</v>
      </c>
      <c r="V6656">
        <v>50000000.000010289</v>
      </c>
      <c r="X6656">
        <v>0.99509509671316809</v>
      </c>
      <c r="Y6656">
        <v>0.4984391466137702</v>
      </c>
      <c r="Z6656">
        <v>8.7724040236254852E-2</v>
      </c>
      <c r="AB6656">
        <v>7.8685432003220243E-2</v>
      </c>
      <c r="AC6656">
        <v>5.5970000000000004E-3</v>
      </c>
      <c r="AD6656">
        <v>1.4499249550985629</v>
      </c>
      <c r="AE6656">
        <v>1.6454594180015629</v>
      </c>
      <c r="AF6656">
        <v>7.7952612455004369</v>
      </c>
      <c r="AG6656">
        <v>1</v>
      </c>
      <c r="AH6656" t="s">
        <v>381</v>
      </c>
    </row>
    <row r="6657" spans="1:34">
      <c r="A6657" t="s">
        <v>7957</v>
      </c>
      <c r="B6657" t="s">
        <v>7961</v>
      </c>
      <c r="C6657" t="s">
        <v>8098</v>
      </c>
      <c r="D6657" t="s">
        <v>8100</v>
      </c>
      <c r="E6657" t="s">
        <v>38</v>
      </c>
      <c r="F6657" t="s">
        <v>47</v>
      </c>
      <c r="G6657" t="s">
        <v>312</v>
      </c>
      <c r="I6657">
        <v>2.5696620121852951</v>
      </c>
      <c r="J6657">
        <v>2.1153739846462711</v>
      </c>
      <c r="K6657">
        <v>5.3999999999999942E-3</v>
      </c>
      <c r="M6657">
        <v>4.6904359968315656</v>
      </c>
      <c r="N6657">
        <v>272.74794725067471</v>
      </c>
      <c r="O6657">
        <v>146.7704203517072</v>
      </c>
      <c r="P6657">
        <v>23.77334811931749</v>
      </c>
      <c r="R6657">
        <v>443.2917157216994</v>
      </c>
      <c r="S6657">
        <v>30141532.212937851</v>
      </c>
      <c r="T6657">
        <v>12412486.825567819</v>
      </c>
      <c r="U6657">
        <v>7445980.9615048291</v>
      </c>
      <c r="V6657">
        <v>50000000.000010498</v>
      </c>
      <c r="X6657">
        <v>0.97969808638891764</v>
      </c>
      <c r="Y6657">
        <v>0.52719260183802885</v>
      </c>
      <c r="Z6657">
        <v>8.5392773417088702E-2</v>
      </c>
      <c r="AB6657">
        <v>7.8685432003220243E-2</v>
      </c>
      <c r="AC6657">
        <v>5.5970000000000004E-3</v>
      </c>
      <c r="AD6657">
        <v>1.4734353916748371</v>
      </c>
      <c r="AE6657">
        <v>0.7434341054978032</v>
      </c>
      <c r="AF6657">
        <v>6.9915879260074263</v>
      </c>
      <c r="AG6657">
        <v>1</v>
      </c>
      <c r="AH6657" t="s">
        <v>381</v>
      </c>
    </row>
    <row r="6658" spans="1:34">
      <c r="A6658" t="s">
        <v>7957</v>
      </c>
      <c r="B6658" t="s">
        <v>7958</v>
      </c>
      <c r="C6658" t="s">
        <v>8101</v>
      </c>
      <c r="D6658" t="s">
        <v>8102</v>
      </c>
      <c r="E6658" t="s">
        <v>38</v>
      </c>
      <c r="F6658" t="s">
        <v>71</v>
      </c>
      <c r="G6658" t="s">
        <v>53</v>
      </c>
      <c r="I6658">
        <v>1.5</v>
      </c>
      <c r="J6658">
        <v>6.070514432220119E-3</v>
      </c>
      <c r="K6658">
        <v>2.02</v>
      </c>
      <c r="M6658">
        <v>3.5260705144322202</v>
      </c>
      <c r="N6658">
        <v>159.21234735773129</v>
      </c>
      <c r="O6658">
        <v>319.52465941114781</v>
      </c>
      <c r="P6658">
        <v>3.6540422727272732</v>
      </c>
      <c r="R6658">
        <v>482.39104904160632</v>
      </c>
      <c r="S6658">
        <v>17594647.897276301</v>
      </c>
      <c r="T6658">
        <v>26971149.608825129</v>
      </c>
      <c r="U6658">
        <v>4030801.4948616601</v>
      </c>
      <c r="V6658">
        <v>48596599.000963092</v>
      </c>
      <c r="X6658">
        <v>0.57188343160104638</v>
      </c>
      <c r="Y6658">
        <v>1.1477178858159041</v>
      </c>
      <c r="Z6658">
        <v>1.312515184169279E-2</v>
      </c>
      <c r="AB6658">
        <v>7.9019361495276677E-2</v>
      </c>
      <c r="AC6658">
        <v>5.5970000000000004E-3</v>
      </c>
      <c r="AD6658">
        <v>1.1076661301881321</v>
      </c>
      <c r="AE6658">
        <v>1.2570441383950861</v>
      </c>
      <c r="AF6658">
        <v>5.9753971445107146</v>
      </c>
      <c r="AG6658">
        <v>1</v>
      </c>
      <c r="AH6658" t="s">
        <v>169</v>
      </c>
    </row>
    <row r="6659" spans="1:34">
      <c r="A6659" t="s">
        <v>7957</v>
      </c>
      <c r="B6659" t="s">
        <v>7961</v>
      </c>
      <c r="C6659" t="s">
        <v>8101</v>
      </c>
      <c r="D6659" t="s">
        <v>8103</v>
      </c>
      <c r="E6659" t="s">
        <v>38</v>
      </c>
      <c r="F6659" t="s">
        <v>71</v>
      </c>
      <c r="G6659" t="s">
        <v>53</v>
      </c>
      <c r="I6659">
        <v>1.5</v>
      </c>
      <c r="J6659">
        <v>6.2866734246029973E-3</v>
      </c>
      <c r="K6659">
        <v>2.02</v>
      </c>
      <c r="M6659">
        <v>3.526286673424603</v>
      </c>
      <c r="N6659">
        <v>159.21234735773129</v>
      </c>
      <c r="O6659">
        <v>330.90229950919399</v>
      </c>
      <c r="P6659">
        <v>3.6540422727272732</v>
      </c>
      <c r="R6659">
        <v>493.76868913965262</v>
      </c>
      <c r="S6659">
        <v>17594647.897276301</v>
      </c>
      <c r="T6659">
        <v>27931538.812729768</v>
      </c>
      <c r="U6659">
        <v>4030801.4948616601</v>
      </c>
      <c r="V6659">
        <v>49556988.204867743</v>
      </c>
      <c r="X6659">
        <v>0.57188343160104638</v>
      </c>
      <c r="Y6659">
        <v>1.188585845938197</v>
      </c>
      <c r="Z6659">
        <v>1.312515184169279E-2</v>
      </c>
      <c r="AB6659">
        <v>7.9019361495276677E-2</v>
      </c>
      <c r="AC6659">
        <v>5.5970000000000004E-3</v>
      </c>
      <c r="AD6659">
        <v>1.107734033536524</v>
      </c>
      <c r="AE6659">
        <v>0.55891643773779953</v>
      </c>
      <c r="AF6659">
        <v>5.277553506194204</v>
      </c>
      <c r="AG6659">
        <v>1</v>
      </c>
      <c r="AH6659" t="s">
        <v>169</v>
      </c>
    </row>
    <row r="6660" spans="1:34">
      <c r="A6660" t="s">
        <v>7957</v>
      </c>
      <c r="B6660" t="s">
        <v>7958</v>
      </c>
      <c r="C6660" t="s">
        <v>8104</v>
      </c>
      <c r="D6660" t="s">
        <v>8105</v>
      </c>
      <c r="E6660" t="s">
        <v>38</v>
      </c>
      <c r="F6660" t="s">
        <v>71</v>
      </c>
      <c r="G6660" t="s">
        <v>59</v>
      </c>
      <c r="I6660">
        <v>0</v>
      </c>
      <c r="J6660">
        <v>0</v>
      </c>
      <c r="K6660">
        <v>0</v>
      </c>
      <c r="M6660">
        <v>0</v>
      </c>
      <c r="N6660">
        <v>0</v>
      </c>
      <c r="O6660">
        <v>0</v>
      </c>
      <c r="P6660">
        <v>0</v>
      </c>
      <c r="R6660">
        <v>0</v>
      </c>
      <c r="S6660">
        <v>0</v>
      </c>
      <c r="T6660">
        <v>0</v>
      </c>
      <c r="U6660">
        <v>0</v>
      </c>
      <c r="V6660">
        <v>0</v>
      </c>
      <c r="X6660">
        <v>0</v>
      </c>
      <c r="Y6660">
        <v>0</v>
      </c>
      <c r="Z6660">
        <v>0</v>
      </c>
      <c r="AB6660">
        <v>7.9019361495276677E-2</v>
      </c>
      <c r="AC6660">
        <v>5.5970000000000004E-3</v>
      </c>
      <c r="AD6660">
        <v>0</v>
      </c>
      <c r="AE6660">
        <v>0</v>
      </c>
      <c r="AF6660">
        <v>0</v>
      </c>
      <c r="AG6660">
        <v>0</v>
      </c>
      <c r="AH6660" t="s">
        <v>175</v>
      </c>
    </row>
    <row r="6661" spans="1:34">
      <c r="A6661" t="s">
        <v>7957</v>
      </c>
      <c r="B6661" t="s">
        <v>7961</v>
      </c>
      <c r="C6661" t="s">
        <v>8104</v>
      </c>
      <c r="D6661" t="s">
        <v>8106</v>
      </c>
      <c r="E6661" t="s">
        <v>38</v>
      </c>
      <c r="F6661" t="s">
        <v>71</v>
      </c>
      <c r="G6661" t="s">
        <v>59</v>
      </c>
      <c r="I6661">
        <v>0</v>
      </c>
      <c r="J6661">
        <v>0</v>
      </c>
      <c r="K6661">
        <v>0</v>
      </c>
      <c r="M6661">
        <v>0</v>
      </c>
      <c r="N6661">
        <v>0</v>
      </c>
      <c r="O6661">
        <v>0</v>
      </c>
      <c r="P6661">
        <v>0</v>
      </c>
      <c r="R6661">
        <v>0</v>
      </c>
      <c r="S6661">
        <v>0</v>
      </c>
      <c r="T6661">
        <v>0</v>
      </c>
      <c r="U6661">
        <v>0</v>
      </c>
      <c r="V6661">
        <v>0</v>
      </c>
      <c r="X6661">
        <v>0</v>
      </c>
      <c r="Y6661">
        <v>0</v>
      </c>
      <c r="Z6661">
        <v>0</v>
      </c>
      <c r="AB6661">
        <v>7.9019361495276677E-2</v>
      </c>
      <c r="AC6661">
        <v>5.5970000000000004E-3</v>
      </c>
      <c r="AD6661">
        <v>0</v>
      </c>
      <c r="AE6661">
        <v>0</v>
      </c>
      <c r="AF6661">
        <v>0</v>
      </c>
      <c r="AG6661">
        <v>0</v>
      </c>
      <c r="AH6661" t="s">
        <v>175</v>
      </c>
    </row>
    <row r="6662" spans="1:34">
      <c r="A6662" t="s">
        <v>7957</v>
      </c>
      <c r="B6662" t="s">
        <v>7958</v>
      </c>
      <c r="C6662" t="s">
        <v>8107</v>
      </c>
      <c r="D6662" t="s">
        <v>8108</v>
      </c>
      <c r="E6662" t="s">
        <v>38</v>
      </c>
      <c r="F6662" t="s">
        <v>71</v>
      </c>
      <c r="G6662" t="s">
        <v>307</v>
      </c>
      <c r="I6662">
        <v>0</v>
      </c>
      <c r="J6662">
        <v>0</v>
      </c>
      <c r="K6662">
        <v>0</v>
      </c>
      <c r="M6662">
        <v>0</v>
      </c>
      <c r="N6662">
        <v>0</v>
      </c>
      <c r="O6662">
        <v>0</v>
      </c>
      <c r="P6662">
        <v>0</v>
      </c>
      <c r="R6662">
        <v>0</v>
      </c>
      <c r="S6662">
        <v>0</v>
      </c>
      <c r="T6662">
        <v>0</v>
      </c>
      <c r="U6662">
        <v>0</v>
      </c>
      <c r="V6662">
        <v>0</v>
      </c>
      <c r="X6662">
        <v>0</v>
      </c>
      <c r="Y6662">
        <v>0</v>
      </c>
      <c r="Z6662">
        <v>0</v>
      </c>
      <c r="AB6662">
        <v>6.9121302244900151E-2</v>
      </c>
      <c r="AC6662">
        <v>5.5970000000000004E-3</v>
      </c>
      <c r="AD6662">
        <v>0</v>
      </c>
      <c r="AE6662">
        <v>0</v>
      </c>
      <c r="AF6662">
        <v>0</v>
      </c>
      <c r="AG6662">
        <v>0</v>
      </c>
      <c r="AH6662" t="s">
        <v>391</v>
      </c>
    </row>
    <row r="6663" spans="1:34">
      <c r="A6663" t="s">
        <v>7957</v>
      </c>
      <c r="B6663" t="s">
        <v>7961</v>
      </c>
      <c r="C6663" t="s">
        <v>8107</v>
      </c>
      <c r="D6663" t="s">
        <v>8109</v>
      </c>
      <c r="E6663" t="s">
        <v>38</v>
      </c>
      <c r="F6663" t="s">
        <v>71</v>
      </c>
      <c r="G6663" t="s">
        <v>307</v>
      </c>
      <c r="I6663">
        <v>0</v>
      </c>
      <c r="J6663">
        <v>0</v>
      </c>
      <c r="K6663">
        <v>0</v>
      </c>
      <c r="M6663">
        <v>0</v>
      </c>
      <c r="N6663">
        <v>0</v>
      </c>
      <c r="O6663">
        <v>0</v>
      </c>
      <c r="P6663">
        <v>0</v>
      </c>
      <c r="R6663">
        <v>0</v>
      </c>
      <c r="S6663">
        <v>0</v>
      </c>
      <c r="T6663">
        <v>0</v>
      </c>
      <c r="U6663">
        <v>0</v>
      </c>
      <c r="V6663">
        <v>0</v>
      </c>
      <c r="X6663">
        <v>0</v>
      </c>
      <c r="Y6663">
        <v>0</v>
      </c>
      <c r="Z6663">
        <v>0</v>
      </c>
      <c r="AB6663">
        <v>6.9121302244900151E-2</v>
      </c>
      <c r="AC6663">
        <v>5.5970000000000004E-3</v>
      </c>
      <c r="AD6663">
        <v>0</v>
      </c>
      <c r="AE6663">
        <v>0</v>
      </c>
      <c r="AF6663">
        <v>0</v>
      </c>
      <c r="AG6663">
        <v>0</v>
      </c>
      <c r="AH6663" t="s">
        <v>391</v>
      </c>
    </row>
    <row r="6664" spans="1:34">
      <c r="A6664" t="s">
        <v>7957</v>
      </c>
      <c r="B6664" t="s">
        <v>7958</v>
      </c>
      <c r="C6664" t="s">
        <v>8110</v>
      </c>
      <c r="D6664" t="s">
        <v>8111</v>
      </c>
      <c r="E6664" t="s">
        <v>38</v>
      </c>
      <c r="F6664" t="s">
        <v>71</v>
      </c>
      <c r="G6664" t="s">
        <v>312</v>
      </c>
      <c r="I6664">
        <v>0</v>
      </c>
      <c r="J6664">
        <v>0</v>
      </c>
      <c r="K6664">
        <v>0</v>
      </c>
      <c r="M6664">
        <v>0</v>
      </c>
      <c r="N6664">
        <v>0</v>
      </c>
      <c r="O6664">
        <v>0</v>
      </c>
      <c r="P6664">
        <v>0</v>
      </c>
      <c r="R6664">
        <v>0</v>
      </c>
      <c r="S6664">
        <v>0</v>
      </c>
      <c r="T6664">
        <v>0</v>
      </c>
      <c r="U6664">
        <v>0</v>
      </c>
      <c r="V6664">
        <v>0</v>
      </c>
      <c r="X6664">
        <v>0</v>
      </c>
      <c r="Y6664">
        <v>0</v>
      </c>
      <c r="Z6664">
        <v>0</v>
      </c>
      <c r="AB6664">
        <v>6.9121302244900151E-2</v>
      </c>
      <c r="AC6664">
        <v>5.5970000000000004E-3</v>
      </c>
      <c r="AD6664">
        <v>0</v>
      </c>
      <c r="AE6664">
        <v>0</v>
      </c>
      <c r="AF6664">
        <v>0</v>
      </c>
      <c r="AG6664">
        <v>0</v>
      </c>
      <c r="AH6664" t="s">
        <v>395</v>
      </c>
    </row>
    <row r="6665" spans="1:34">
      <c r="A6665" t="s">
        <v>7957</v>
      </c>
      <c r="B6665" t="s">
        <v>7961</v>
      </c>
      <c r="C6665" t="s">
        <v>8110</v>
      </c>
      <c r="D6665" t="s">
        <v>8112</v>
      </c>
      <c r="E6665" t="s">
        <v>38</v>
      </c>
      <c r="F6665" t="s">
        <v>71</v>
      </c>
      <c r="G6665" t="s">
        <v>312</v>
      </c>
      <c r="I6665">
        <v>0</v>
      </c>
      <c r="J6665">
        <v>0</v>
      </c>
      <c r="K6665">
        <v>0</v>
      </c>
      <c r="M6665">
        <v>0</v>
      </c>
      <c r="N6665">
        <v>0</v>
      </c>
      <c r="O6665">
        <v>0</v>
      </c>
      <c r="P6665">
        <v>0</v>
      </c>
      <c r="R6665">
        <v>0</v>
      </c>
      <c r="S6665">
        <v>0</v>
      </c>
      <c r="T6665">
        <v>0</v>
      </c>
      <c r="U6665">
        <v>0</v>
      </c>
      <c r="V6665">
        <v>0</v>
      </c>
      <c r="X6665">
        <v>0</v>
      </c>
      <c r="Y6665">
        <v>0</v>
      </c>
      <c r="Z6665">
        <v>0</v>
      </c>
      <c r="AB6665">
        <v>6.9121302244900151E-2</v>
      </c>
      <c r="AC6665">
        <v>5.5970000000000004E-3</v>
      </c>
      <c r="AD6665">
        <v>0</v>
      </c>
      <c r="AE6665">
        <v>0</v>
      </c>
      <c r="AF6665">
        <v>0</v>
      </c>
      <c r="AG6665">
        <v>0</v>
      </c>
      <c r="AH6665" t="s">
        <v>395</v>
      </c>
    </row>
    <row r="6666" spans="1:34">
      <c r="A6666" t="s">
        <v>7957</v>
      </c>
      <c r="B6666" t="s">
        <v>7958</v>
      </c>
      <c r="C6666" t="s">
        <v>8113</v>
      </c>
      <c r="D6666" t="s">
        <v>8114</v>
      </c>
      <c r="E6666" t="s">
        <v>38</v>
      </c>
      <c r="F6666" t="s">
        <v>78</v>
      </c>
      <c r="G6666" t="s">
        <v>53</v>
      </c>
      <c r="I6666">
        <v>3.0724439597829032</v>
      </c>
      <c r="J6666">
        <v>8.4000000000000012E-3</v>
      </c>
      <c r="K6666">
        <v>2.02</v>
      </c>
      <c r="M6666">
        <v>5.1008439597829032</v>
      </c>
      <c r="N6666">
        <v>326.11400997474601</v>
      </c>
      <c r="O6666">
        <v>139.41640493032099</v>
      </c>
      <c r="P6666">
        <v>3.6540422727272741</v>
      </c>
      <c r="R6666">
        <v>469.18445717779429</v>
      </c>
      <c r="S6666">
        <v>36039046.437662341</v>
      </c>
      <c r="T6666">
        <v>8036130.0675675692</v>
      </c>
      <c r="U6666">
        <v>4030801.494861661</v>
      </c>
      <c r="V6666">
        <v>48105978.000091583</v>
      </c>
      <c r="X6666">
        <v>1.171386530081703</v>
      </c>
      <c r="Y6666">
        <v>0.50077731656006097</v>
      </c>
      <c r="Z6666">
        <v>1.312515184169279E-2</v>
      </c>
      <c r="AB6666">
        <v>7.9019361495276677E-2</v>
      </c>
      <c r="AC6666">
        <v>5.5970000000000004E-3</v>
      </c>
      <c r="AD6666">
        <v>1.6023593590941061</v>
      </c>
      <c r="AE6666">
        <v>1.8184508716626051</v>
      </c>
      <c r="AF6666">
        <v>8.6062705520348892</v>
      </c>
      <c r="AG6666">
        <v>1</v>
      </c>
      <c r="AH6666" t="s">
        <v>181</v>
      </c>
    </row>
    <row r="6667" spans="1:34">
      <c r="A6667" t="s">
        <v>7957</v>
      </c>
      <c r="B6667" t="s">
        <v>7961</v>
      </c>
      <c r="C6667" t="s">
        <v>8113</v>
      </c>
      <c r="D6667" t="s">
        <v>8115</v>
      </c>
      <c r="E6667" t="s">
        <v>38</v>
      </c>
      <c r="F6667" t="s">
        <v>78</v>
      </c>
      <c r="G6667" t="s">
        <v>53</v>
      </c>
      <c r="I6667">
        <v>3.1470363761659841</v>
      </c>
      <c r="J6667">
        <v>8.4000000000000012E-3</v>
      </c>
      <c r="K6667">
        <v>2.02</v>
      </c>
      <c r="M6667">
        <v>5.175436376165985</v>
      </c>
      <c r="N6667">
        <v>334.03136577970321</v>
      </c>
      <c r="O6667">
        <v>139.41640493032099</v>
      </c>
      <c r="P6667">
        <v>3.6540422727272741</v>
      </c>
      <c r="R6667">
        <v>477.10181298275143</v>
      </c>
      <c r="S6667">
        <v>36913997.972373903</v>
      </c>
      <c r="T6667">
        <v>8036130.0675675692</v>
      </c>
      <c r="U6667">
        <v>4030801.494861661</v>
      </c>
      <c r="V6667">
        <v>48980929.534803137</v>
      </c>
      <c r="X6667">
        <v>1.19982530811675</v>
      </c>
      <c r="Y6667">
        <v>0.50077731656006097</v>
      </c>
      <c r="Z6667">
        <v>1.312515184169279E-2</v>
      </c>
      <c r="AB6667">
        <v>7.9019361495276677E-2</v>
      </c>
      <c r="AC6667">
        <v>5.5970000000000004E-3</v>
      </c>
      <c r="AD6667">
        <v>1.625791531779891</v>
      </c>
      <c r="AE6667">
        <v>0.82030666562230858</v>
      </c>
      <c r="AF6667">
        <v>7.7061509350634596</v>
      </c>
      <c r="AG6667">
        <v>1</v>
      </c>
      <c r="AH6667" t="s">
        <v>181</v>
      </c>
    </row>
    <row r="6668" spans="1:34">
      <c r="A6668" t="s">
        <v>7957</v>
      </c>
      <c r="B6668" t="s">
        <v>7958</v>
      </c>
      <c r="C6668" t="s">
        <v>8116</v>
      </c>
      <c r="D6668" t="s">
        <v>8117</v>
      </c>
      <c r="E6668" t="s">
        <v>38</v>
      </c>
      <c r="F6668" t="s">
        <v>78</v>
      </c>
      <c r="G6668" t="s">
        <v>59</v>
      </c>
      <c r="I6668">
        <v>0</v>
      </c>
      <c r="J6668">
        <v>0</v>
      </c>
      <c r="K6668">
        <v>0</v>
      </c>
      <c r="M6668">
        <v>0</v>
      </c>
      <c r="N6668">
        <v>0</v>
      </c>
      <c r="O6668">
        <v>0</v>
      </c>
      <c r="P6668">
        <v>0</v>
      </c>
      <c r="R6668">
        <v>0</v>
      </c>
      <c r="S6668">
        <v>0</v>
      </c>
      <c r="T6668">
        <v>0</v>
      </c>
      <c r="U6668">
        <v>0</v>
      </c>
      <c r="V6668">
        <v>0</v>
      </c>
      <c r="X6668">
        <v>0</v>
      </c>
      <c r="Y6668">
        <v>0</v>
      </c>
      <c r="Z6668">
        <v>0</v>
      </c>
      <c r="AB6668">
        <v>7.9019361495276677E-2</v>
      </c>
      <c r="AC6668">
        <v>5.5970000000000004E-3</v>
      </c>
      <c r="AD6668">
        <v>0</v>
      </c>
      <c r="AE6668">
        <v>0</v>
      </c>
      <c r="AF6668">
        <v>0</v>
      </c>
      <c r="AG6668">
        <v>0</v>
      </c>
      <c r="AH6668" t="s">
        <v>187</v>
      </c>
    </row>
    <row r="6669" spans="1:34">
      <c r="A6669" t="s">
        <v>7957</v>
      </c>
      <c r="B6669" t="s">
        <v>7961</v>
      </c>
      <c r="C6669" t="s">
        <v>8116</v>
      </c>
      <c r="D6669" t="s">
        <v>8118</v>
      </c>
      <c r="E6669" t="s">
        <v>38</v>
      </c>
      <c r="F6669" t="s">
        <v>78</v>
      </c>
      <c r="G6669" t="s">
        <v>59</v>
      </c>
      <c r="I6669">
        <v>0</v>
      </c>
      <c r="J6669">
        <v>0</v>
      </c>
      <c r="K6669">
        <v>0</v>
      </c>
      <c r="M6669">
        <v>0</v>
      </c>
      <c r="N6669">
        <v>0</v>
      </c>
      <c r="O6669">
        <v>0</v>
      </c>
      <c r="P6669">
        <v>0</v>
      </c>
      <c r="R6669">
        <v>0</v>
      </c>
      <c r="S6669">
        <v>0</v>
      </c>
      <c r="T6669">
        <v>0</v>
      </c>
      <c r="U6669">
        <v>0</v>
      </c>
      <c r="V6669">
        <v>0</v>
      </c>
      <c r="X6669">
        <v>0</v>
      </c>
      <c r="Y6669">
        <v>0</v>
      </c>
      <c r="Z6669">
        <v>0</v>
      </c>
      <c r="AB6669">
        <v>7.9019361495276677E-2</v>
      </c>
      <c r="AC6669">
        <v>5.5970000000000004E-3</v>
      </c>
      <c r="AD6669">
        <v>0</v>
      </c>
      <c r="AE6669">
        <v>0</v>
      </c>
      <c r="AF6669">
        <v>0</v>
      </c>
      <c r="AG6669">
        <v>0</v>
      </c>
      <c r="AH6669" t="s">
        <v>187</v>
      </c>
    </row>
    <row r="6670" spans="1:34">
      <c r="A6670" t="s">
        <v>7957</v>
      </c>
      <c r="B6670" t="s">
        <v>7958</v>
      </c>
      <c r="C6670" t="s">
        <v>8119</v>
      </c>
      <c r="D6670" t="s">
        <v>8120</v>
      </c>
      <c r="E6670" t="s">
        <v>38</v>
      </c>
      <c r="F6670" t="s">
        <v>78</v>
      </c>
      <c r="G6670" t="s">
        <v>307</v>
      </c>
      <c r="I6670">
        <v>0</v>
      </c>
      <c r="J6670">
        <v>0</v>
      </c>
      <c r="K6670">
        <v>0</v>
      </c>
      <c r="M6670">
        <v>0</v>
      </c>
      <c r="N6670">
        <v>0</v>
      </c>
      <c r="O6670">
        <v>0</v>
      </c>
      <c r="P6670">
        <v>0</v>
      </c>
      <c r="R6670">
        <v>0</v>
      </c>
      <c r="S6670">
        <v>0</v>
      </c>
      <c r="T6670">
        <v>0</v>
      </c>
      <c r="U6670">
        <v>0</v>
      </c>
      <c r="V6670">
        <v>0</v>
      </c>
      <c r="X6670">
        <v>0</v>
      </c>
      <c r="Y6670">
        <v>0</v>
      </c>
      <c r="Z6670">
        <v>0</v>
      </c>
      <c r="AB6670">
        <v>6.9121302244900151E-2</v>
      </c>
      <c r="AC6670">
        <v>5.5970000000000004E-3</v>
      </c>
      <c r="AD6670">
        <v>0</v>
      </c>
      <c r="AE6670">
        <v>0</v>
      </c>
      <c r="AF6670">
        <v>0</v>
      </c>
      <c r="AG6670">
        <v>0</v>
      </c>
      <c r="AH6670" t="s">
        <v>405</v>
      </c>
    </row>
    <row r="6671" spans="1:34">
      <c r="A6671" t="s">
        <v>7957</v>
      </c>
      <c r="B6671" t="s">
        <v>7961</v>
      </c>
      <c r="C6671" t="s">
        <v>8119</v>
      </c>
      <c r="D6671" t="s">
        <v>8121</v>
      </c>
      <c r="E6671" t="s">
        <v>38</v>
      </c>
      <c r="F6671" t="s">
        <v>78</v>
      </c>
      <c r="G6671" t="s">
        <v>307</v>
      </c>
      <c r="I6671">
        <v>0</v>
      </c>
      <c r="J6671">
        <v>0</v>
      </c>
      <c r="K6671">
        <v>0</v>
      </c>
      <c r="M6671">
        <v>0</v>
      </c>
      <c r="N6671">
        <v>0</v>
      </c>
      <c r="O6671">
        <v>0</v>
      </c>
      <c r="P6671">
        <v>0</v>
      </c>
      <c r="R6671">
        <v>0</v>
      </c>
      <c r="S6671">
        <v>0</v>
      </c>
      <c r="T6671">
        <v>0</v>
      </c>
      <c r="U6671">
        <v>0</v>
      </c>
      <c r="V6671">
        <v>0</v>
      </c>
      <c r="X6671">
        <v>0</v>
      </c>
      <c r="Y6671">
        <v>0</v>
      </c>
      <c r="Z6671">
        <v>0</v>
      </c>
      <c r="AB6671">
        <v>6.9121302244900151E-2</v>
      </c>
      <c r="AC6671">
        <v>5.5970000000000004E-3</v>
      </c>
      <c r="AD6671">
        <v>0</v>
      </c>
      <c r="AE6671">
        <v>0</v>
      </c>
      <c r="AF6671">
        <v>0</v>
      </c>
      <c r="AG6671">
        <v>0</v>
      </c>
      <c r="AH6671" t="s">
        <v>405</v>
      </c>
    </row>
    <row r="6672" spans="1:34">
      <c r="A6672" t="s">
        <v>7957</v>
      </c>
      <c r="B6672" t="s">
        <v>7958</v>
      </c>
      <c r="C6672" t="s">
        <v>8122</v>
      </c>
      <c r="D6672" t="s">
        <v>8123</v>
      </c>
      <c r="E6672" t="s">
        <v>38</v>
      </c>
      <c r="F6672" t="s">
        <v>78</v>
      </c>
      <c r="G6672" t="s">
        <v>312</v>
      </c>
      <c r="I6672">
        <v>0</v>
      </c>
      <c r="J6672">
        <v>0</v>
      </c>
      <c r="K6672">
        <v>0</v>
      </c>
      <c r="M6672">
        <v>0</v>
      </c>
      <c r="N6672">
        <v>0</v>
      </c>
      <c r="O6672">
        <v>0</v>
      </c>
      <c r="P6672">
        <v>0</v>
      </c>
      <c r="R6672">
        <v>0</v>
      </c>
      <c r="S6672">
        <v>0</v>
      </c>
      <c r="T6672">
        <v>0</v>
      </c>
      <c r="U6672">
        <v>0</v>
      </c>
      <c r="V6672">
        <v>0</v>
      </c>
      <c r="X6672">
        <v>0</v>
      </c>
      <c r="Y6672">
        <v>0</v>
      </c>
      <c r="Z6672">
        <v>0</v>
      </c>
      <c r="AB6672">
        <v>6.9121302244900151E-2</v>
      </c>
      <c r="AC6672">
        <v>5.5970000000000004E-3</v>
      </c>
      <c r="AD6672">
        <v>0</v>
      </c>
      <c r="AE6672">
        <v>0</v>
      </c>
      <c r="AF6672">
        <v>0</v>
      </c>
      <c r="AG6672">
        <v>0</v>
      </c>
      <c r="AH6672" t="s">
        <v>409</v>
      </c>
    </row>
    <row r="6673" spans="1:34">
      <c r="A6673" t="s">
        <v>7957</v>
      </c>
      <c r="B6673" t="s">
        <v>7961</v>
      </c>
      <c r="C6673" t="s">
        <v>8122</v>
      </c>
      <c r="D6673" t="s">
        <v>8124</v>
      </c>
      <c r="E6673" t="s">
        <v>38</v>
      </c>
      <c r="F6673" t="s">
        <v>78</v>
      </c>
      <c r="G6673" t="s">
        <v>312</v>
      </c>
      <c r="I6673">
        <v>0</v>
      </c>
      <c r="J6673">
        <v>0</v>
      </c>
      <c r="K6673">
        <v>0</v>
      </c>
      <c r="M6673">
        <v>0</v>
      </c>
      <c r="N6673">
        <v>0</v>
      </c>
      <c r="O6673">
        <v>0</v>
      </c>
      <c r="P6673">
        <v>0</v>
      </c>
      <c r="R6673">
        <v>0</v>
      </c>
      <c r="S6673">
        <v>0</v>
      </c>
      <c r="T6673">
        <v>0</v>
      </c>
      <c r="U6673">
        <v>0</v>
      </c>
      <c r="V6673">
        <v>0</v>
      </c>
      <c r="X6673">
        <v>0</v>
      </c>
      <c r="Y6673">
        <v>0</v>
      </c>
      <c r="Z6673">
        <v>0</v>
      </c>
      <c r="AB6673">
        <v>6.9121302244900151E-2</v>
      </c>
      <c r="AC6673">
        <v>5.5970000000000004E-3</v>
      </c>
      <c r="AD6673">
        <v>0</v>
      </c>
      <c r="AE6673">
        <v>0</v>
      </c>
      <c r="AF6673">
        <v>0</v>
      </c>
      <c r="AG6673">
        <v>0</v>
      </c>
      <c r="AH6673" t="s">
        <v>409</v>
      </c>
    </row>
    <row r="6674" spans="1:34">
      <c r="A6674" t="s">
        <v>7957</v>
      </c>
      <c r="B6674" t="s">
        <v>7958</v>
      </c>
      <c r="C6674" t="s">
        <v>8125</v>
      </c>
      <c r="D6674" t="s">
        <v>8126</v>
      </c>
      <c r="E6674" t="s">
        <v>38</v>
      </c>
      <c r="F6674" t="s">
        <v>53</v>
      </c>
      <c r="G6674" t="s">
        <v>307</v>
      </c>
      <c r="I6674">
        <v>0</v>
      </c>
      <c r="J6674">
        <v>0</v>
      </c>
      <c r="K6674">
        <v>0</v>
      </c>
      <c r="M6674">
        <v>0</v>
      </c>
      <c r="N6674">
        <v>0</v>
      </c>
      <c r="O6674">
        <v>0</v>
      </c>
      <c r="P6674">
        <v>0</v>
      </c>
      <c r="R6674">
        <v>0</v>
      </c>
      <c r="S6674">
        <v>0</v>
      </c>
      <c r="T6674">
        <v>0</v>
      </c>
      <c r="U6674">
        <v>0</v>
      </c>
      <c r="V6674">
        <v>0</v>
      </c>
      <c r="X6674">
        <v>0</v>
      </c>
      <c r="Y6674">
        <v>0</v>
      </c>
      <c r="Z6674">
        <v>0</v>
      </c>
      <c r="AB6674">
        <v>8.0264077427025876E-2</v>
      </c>
      <c r="AC6674">
        <v>5.5970000000000004E-3</v>
      </c>
      <c r="AD6674">
        <v>0</v>
      </c>
      <c r="AE6674">
        <v>0</v>
      </c>
      <c r="AF6674">
        <v>0</v>
      </c>
      <c r="AG6674">
        <v>0</v>
      </c>
      <c r="AH6674" t="s">
        <v>413</v>
      </c>
    </row>
    <row r="6675" spans="1:34">
      <c r="A6675" t="s">
        <v>7957</v>
      </c>
      <c r="B6675" t="s">
        <v>7961</v>
      </c>
      <c r="C6675" t="s">
        <v>8125</v>
      </c>
      <c r="D6675" t="s">
        <v>8127</v>
      </c>
      <c r="E6675" t="s">
        <v>38</v>
      </c>
      <c r="F6675" t="s">
        <v>53</v>
      </c>
      <c r="G6675" t="s">
        <v>307</v>
      </c>
      <c r="I6675">
        <v>0</v>
      </c>
      <c r="J6675">
        <v>0</v>
      </c>
      <c r="K6675">
        <v>0</v>
      </c>
      <c r="M6675">
        <v>0</v>
      </c>
      <c r="N6675">
        <v>0</v>
      </c>
      <c r="O6675">
        <v>0</v>
      </c>
      <c r="P6675">
        <v>0</v>
      </c>
      <c r="R6675">
        <v>0</v>
      </c>
      <c r="S6675">
        <v>0</v>
      </c>
      <c r="T6675">
        <v>0</v>
      </c>
      <c r="U6675">
        <v>0</v>
      </c>
      <c r="V6675">
        <v>0</v>
      </c>
      <c r="X6675">
        <v>0</v>
      </c>
      <c r="Y6675">
        <v>0</v>
      </c>
      <c r="Z6675">
        <v>0</v>
      </c>
      <c r="AB6675">
        <v>8.0264077427025876E-2</v>
      </c>
      <c r="AC6675">
        <v>5.5970000000000004E-3</v>
      </c>
      <c r="AD6675">
        <v>0</v>
      </c>
      <c r="AE6675">
        <v>0</v>
      </c>
      <c r="AF6675">
        <v>0</v>
      </c>
      <c r="AG6675">
        <v>0</v>
      </c>
      <c r="AH6675" t="s">
        <v>413</v>
      </c>
    </row>
    <row r="6676" spans="1:34">
      <c r="A6676" t="s">
        <v>7957</v>
      </c>
      <c r="B6676" t="s">
        <v>7958</v>
      </c>
      <c r="C6676" t="s">
        <v>8128</v>
      </c>
      <c r="D6676" t="s">
        <v>8129</v>
      </c>
      <c r="E6676" t="s">
        <v>38</v>
      </c>
      <c r="F6676" t="s">
        <v>53</v>
      </c>
      <c r="G6676" t="s">
        <v>312</v>
      </c>
      <c r="I6676">
        <v>0</v>
      </c>
      <c r="J6676">
        <v>0</v>
      </c>
      <c r="K6676">
        <v>0</v>
      </c>
      <c r="M6676">
        <v>0</v>
      </c>
      <c r="N6676">
        <v>0</v>
      </c>
      <c r="O6676">
        <v>0</v>
      </c>
      <c r="P6676">
        <v>0</v>
      </c>
      <c r="R6676">
        <v>0</v>
      </c>
      <c r="S6676">
        <v>0</v>
      </c>
      <c r="T6676">
        <v>0</v>
      </c>
      <c r="U6676">
        <v>0</v>
      </c>
      <c r="V6676">
        <v>0</v>
      </c>
      <c r="X6676">
        <v>0</v>
      </c>
      <c r="Y6676">
        <v>0</v>
      </c>
      <c r="Z6676">
        <v>0</v>
      </c>
      <c r="AB6676">
        <v>8.0264077427025876E-2</v>
      </c>
      <c r="AC6676">
        <v>5.5970000000000004E-3</v>
      </c>
      <c r="AD6676">
        <v>0</v>
      </c>
      <c r="AE6676">
        <v>0</v>
      </c>
      <c r="AF6676">
        <v>0</v>
      </c>
      <c r="AG6676">
        <v>0</v>
      </c>
      <c r="AH6676" t="s">
        <v>417</v>
      </c>
    </row>
    <row r="6677" spans="1:34">
      <c r="A6677" t="s">
        <v>7957</v>
      </c>
      <c r="B6677" t="s">
        <v>7961</v>
      </c>
      <c r="C6677" t="s">
        <v>8128</v>
      </c>
      <c r="D6677" t="s">
        <v>8130</v>
      </c>
      <c r="E6677" t="s">
        <v>38</v>
      </c>
      <c r="F6677" t="s">
        <v>53</v>
      </c>
      <c r="G6677" t="s">
        <v>312</v>
      </c>
      <c r="I6677">
        <v>0</v>
      </c>
      <c r="J6677">
        <v>0</v>
      </c>
      <c r="K6677">
        <v>0</v>
      </c>
      <c r="M6677">
        <v>0</v>
      </c>
      <c r="N6677">
        <v>0</v>
      </c>
      <c r="O6677">
        <v>0</v>
      </c>
      <c r="P6677">
        <v>0</v>
      </c>
      <c r="R6677">
        <v>0</v>
      </c>
      <c r="S6677">
        <v>0</v>
      </c>
      <c r="T6677">
        <v>0</v>
      </c>
      <c r="U6677">
        <v>0</v>
      </c>
      <c r="V6677">
        <v>0</v>
      </c>
      <c r="X6677">
        <v>0</v>
      </c>
      <c r="Y6677">
        <v>0</v>
      </c>
      <c r="Z6677">
        <v>0</v>
      </c>
      <c r="AB6677">
        <v>8.0264077427025876E-2</v>
      </c>
      <c r="AC6677">
        <v>5.5970000000000004E-3</v>
      </c>
      <c r="AD6677">
        <v>0</v>
      </c>
      <c r="AE6677">
        <v>0</v>
      </c>
      <c r="AF6677">
        <v>0</v>
      </c>
      <c r="AG6677">
        <v>0</v>
      </c>
      <c r="AH6677" t="s">
        <v>417</v>
      </c>
    </row>
    <row r="6678" spans="1:34">
      <c r="A6678" t="s">
        <v>7957</v>
      </c>
      <c r="B6678" t="s">
        <v>7958</v>
      </c>
      <c r="C6678" t="s">
        <v>8131</v>
      </c>
      <c r="D6678" t="s">
        <v>8132</v>
      </c>
      <c r="E6678" t="s">
        <v>38</v>
      </c>
      <c r="F6678" t="s">
        <v>59</v>
      </c>
      <c r="G6678" t="s">
        <v>307</v>
      </c>
      <c r="I6678">
        <v>0</v>
      </c>
      <c r="J6678">
        <v>0</v>
      </c>
      <c r="K6678">
        <v>0</v>
      </c>
      <c r="M6678">
        <v>0</v>
      </c>
      <c r="N6678">
        <v>0</v>
      </c>
      <c r="O6678">
        <v>0</v>
      </c>
      <c r="P6678">
        <v>0</v>
      </c>
      <c r="R6678">
        <v>0</v>
      </c>
      <c r="S6678">
        <v>0</v>
      </c>
      <c r="T6678">
        <v>0</v>
      </c>
      <c r="U6678">
        <v>0</v>
      </c>
      <c r="V6678">
        <v>0</v>
      </c>
      <c r="X6678">
        <v>0</v>
      </c>
      <c r="Y6678">
        <v>0</v>
      </c>
      <c r="Z6678">
        <v>0</v>
      </c>
      <c r="AB6678">
        <v>8.0264077427025876E-2</v>
      </c>
      <c r="AC6678">
        <v>5.5970000000000004E-3</v>
      </c>
      <c r="AD6678">
        <v>0</v>
      </c>
      <c r="AE6678">
        <v>0</v>
      </c>
      <c r="AF6678">
        <v>0</v>
      </c>
      <c r="AG6678">
        <v>0</v>
      </c>
      <c r="AH6678" t="s">
        <v>421</v>
      </c>
    </row>
    <row r="6679" spans="1:34">
      <c r="A6679" t="s">
        <v>7957</v>
      </c>
      <c r="B6679" t="s">
        <v>7961</v>
      </c>
      <c r="C6679" t="s">
        <v>8131</v>
      </c>
      <c r="D6679" t="s">
        <v>8133</v>
      </c>
      <c r="E6679" t="s">
        <v>38</v>
      </c>
      <c r="F6679" t="s">
        <v>59</v>
      </c>
      <c r="G6679" t="s">
        <v>307</v>
      </c>
      <c r="I6679">
        <v>0</v>
      </c>
      <c r="J6679">
        <v>0</v>
      </c>
      <c r="K6679">
        <v>0</v>
      </c>
      <c r="M6679">
        <v>0</v>
      </c>
      <c r="N6679">
        <v>0</v>
      </c>
      <c r="O6679">
        <v>0</v>
      </c>
      <c r="P6679">
        <v>0</v>
      </c>
      <c r="R6679">
        <v>0</v>
      </c>
      <c r="S6679">
        <v>0</v>
      </c>
      <c r="T6679">
        <v>0</v>
      </c>
      <c r="U6679">
        <v>0</v>
      </c>
      <c r="V6679">
        <v>0</v>
      </c>
      <c r="X6679">
        <v>0</v>
      </c>
      <c r="Y6679">
        <v>0</v>
      </c>
      <c r="Z6679">
        <v>0</v>
      </c>
      <c r="AB6679">
        <v>8.0264077427025876E-2</v>
      </c>
      <c r="AC6679">
        <v>5.5970000000000004E-3</v>
      </c>
      <c r="AD6679">
        <v>0</v>
      </c>
      <c r="AE6679">
        <v>0</v>
      </c>
      <c r="AF6679">
        <v>0</v>
      </c>
      <c r="AG6679">
        <v>0</v>
      </c>
      <c r="AH6679" t="s">
        <v>421</v>
      </c>
    </row>
    <row r="6680" spans="1:34">
      <c r="A6680" t="s">
        <v>7957</v>
      </c>
      <c r="B6680" t="s">
        <v>7958</v>
      </c>
      <c r="C6680" t="s">
        <v>8134</v>
      </c>
      <c r="D6680" t="s">
        <v>8135</v>
      </c>
      <c r="E6680" t="s">
        <v>38</v>
      </c>
      <c r="F6680" t="s">
        <v>59</v>
      </c>
      <c r="G6680" t="s">
        <v>312</v>
      </c>
      <c r="I6680">
        <v>0</v>
      </c>
      <c r="J6680">
        <v>0</v>
      </c>
      <c r="K6680">
        <v>0</v>
      </c>
      <c r="M6680">
        <v>0</v>
      </c>
      <c r="N6680">
        <v>0</v>
      </c>
      <c r="O6680">
        <v>0</v>
      </c>
      <c r="P6680">
        <v>0</v>
      </c>
      <c r="R6680">
        <v>0</v>
      </c>
      <c r="S6680">
        <v>0</v>
      </c>
      <c r="T6680">
        <v>0</v>
      </c>
      <c r="U6680">
        <v>0</v>
      </c>
      <c r="V6680">
        <v>0</v>
      </c>
      <c r="X6680">
        <v>0</v>
      </c>
      <c r="Y6680">
        <v>0</v>
      </c>
      <c r="Z6680">
        <v>0</v>
      </c>
      <c r="AB6680">
        <v>8.0264077427025876E-2</v>
      </c>
      <c r="AC6680">
        <v>5.5970000000000004E-3</v>
      </c>
      <c r="AD6680">
        <v>0</v>
      </c>
      <c r="AE6680">
        <v>0</v>
      </c>
      <c r="AF6680">
        <v>0</v>
      </c>
      <c r="AG6680">
        <v>0</v>
      </c>
      <c r="AH6680" t="s">
        <v>425</v>
      </c>
    </row>
    <row r="6681" spans="1:34">
      <c r="A6681" t="s">
        <v>7957</v>
      </c>
      <c r="B6681" t="s">
        <v>7961</v>
      </c>
      <c r="C6681" t="s">
        <v>8134</v>
      </c>
      <c r="D6681" t="s">
        <v>8136</v>
      </c>
      <c r="E6681" t="s">
        <v>38</v>
      </c>
      <c r="F6681" t="s">
        <v>59</v>
      </c>
      <c r="G6681" t="s">
        <v>312</v>
      </c>
      <c r="I6681">
        <v>0</v>
      </c>
      <c r="J6681">
        <v>0</v>
      </c>
      <c r="K6681">
        <v>0</v>
      </c>
      <c r="M6681">
        <v>0</v>
      </c>
      <c r="N6681">
        <v>0</v>
      </c>
      <c r="O6681">
        <v>0</v>
      </c>
      <c r="P6681">
        <v>0</v>
      </c>
      <c r="R6681">
        <v>0</v>
      </c>
      <c r="S6681">
        <v>0</v>
      </c>
      <c r="T6681">
        <v>0</v>
      </c>
      <c r="U6681">
        <v>0</v>
      </c>
      <c r="V6681">
        <v>0</v>
      </c>
      <c r="X6681">
        <v>0</v>
      </c>
      <c r="Y6681">
        <v>0</v>
      </c>
      <c r="Z6681">
        <v>0</v>
      </c>
      <c r="AB6681">
        <v>8.0264077427025876E-2</v>
      </c>
      <c r="AC6681">
        <v>5.5970000000000004E-3</v>
      </c>
      <c r="AD6681">
        <v>0</v>
      </c>
      <c r="AE6681">
        <v>0</v>
      </c>
      <c r="AF6681">
        <v>0</v>
      </c>
      <c r="AG6681">
        <v>0</v>
      </c>
      <c r="AH6681" t="s">
        <v>425</v>
      </c>
    </row>
    <row r="6682" spans="1:34">
      <c r="A6682" t="s">
        <v>7957</v>
      </c>
      <c r="B6682" t="s">
        <v>7958</v>
      </c>
      <c r="C6682" t="s">
        <v>8137</v>
      </c>
      <c r="D6682" t="s">
        <v>8138</v>
      </c>
      <c r="E6682" t="s">
        <v>723</v>
      </c>
      <c r="F6682" t="s">
        <v>47</v>
      </c>
      <c r="G6682" t="s">
        <v>71</v>
      </c>
      <c r="I6682">
        <v>1</v>
      </c>
      <c r="J6682">
        <v>2</v>
      </c>
      <c r="K6682">
        <v>4.4716935626446493E-3</v>
      </c>
      <c r="M6682">
        <v>3.0044716935626452</v>
      </c>
      <c r="N6682">
        <v>91.741293530746262</v>
      </c>
      <c r="O6682">
        <v>138.76545841727361</v>
      </c>
      <c r="P6682">
        <v>235.369897979553</v>
      </c>
      <c r="R6682">
        <v>465.87664992757288</v>
      </c>
      <c r="S6682">
        <v>10024046.908141609</v>
      </c>
      <c r="T6682">
        <v>11735501.065683579</v>
      </c>
      <c r="U6682">
        <v>19867626.94159358</v>
      </c>
      <c r="V6682">
        <v>41627174.915418766</v>
      </c>
      <c r="X6682">
        <v>0.32953050837193348</v>
      </c>
      <c r="Y6682">
        <v>0.4984391466137702</v>
      </c>
      <c r="Z6682">
        <v>0.84543785193804954</v>
      </c>
      <c r="AB6682">
        <v>7.7440716071471044E-2</v>
      </c>
      <c r="AC6682">
        <v>5.5970000000000004E-3</v>
      </c>
      <c r="AD6682">
        <v>0.94381309745423392</v>
      </c>
      <c r="AE6682">
        <v>1.0710941587550831</v>
      </c>
      <c r="AF6682">
        <v>5.1024166658434327</v>
      </c>
      <c r="AG6682">
        <v>1</v>
      </c>
      <c r="AH6682" t="s">
        <v>1319</v>
      </c>
    </row>
    <row r="6683" spans="1:34">
      <c r="A6683" t="s">
        <v>7957</v>
      </c>
      <c r="B6683" t="s">
        <v>7961</v>
      </c>
      <c r="C6683" t="s">
        <v>8137</v>
      </c>
      <c r="D6683" t="s">
        <v>8139</v>
      </c>
      <c r="E6683" t="s">
        <v>723</v>
      </c>
      <c r="F6683" t="s">
        <v>47</v>
      </c>
      <c r="G6683" t="s">
        <v>71</v>
      </c>
      <c r="I6683">
        <v>1</v>
      </c>
      <c r="J6683">
        <v>2</v>
      </c>
      <c r="K6683">
        <v>4.6592097231495594E-3</v>
      </c>
      <c r="M6683">
        <v>3.0046592097231501</v>
      </c>
      <c r="N6683">
        <v>91.741293530746262</v>
      </c>
      <c r="O6683">
        <v>138.76545841727361</v>
      </c>
      <c r="P6683">
        <v>245.23990784253999</v>
      </c>
      <c r="R6683">
        <v>475.74665979055987</v>
      </c>
      <c r="S6683">
        <v>10024046.908141609</v>
      </c>
      <c r="T6683">
        <v>11735501.065683579</v>
      </c>
      <c r="U6683">
        <v>20700756.732407831</v>
      </c>
      <c r="V6683">
        <v>42460304.706233017</v>
      </c>
      <c r="X6683">
        <v>0.32953050837193348</v>
      </c>
      <c r="Y6683">
        <v>0.4984391466137702</v>
      </c>
      <c r="Z6683">
        <v>0.88089047357234196</v>
      </c>
      <c r="AB6683">
        <v>7.7440716071471044E-2</v>
      </c>
      <c r="AC6683">
        <v>5.5970000000000004E-3</v>
      </c>
      <c r="AD6683">
        <v>0.94387200305439256</v>
      </c>
      <c r="AE6683">
        <v>0.47623848474111918</v>
      </c>
      <c r="AF6683">
        <v>4.5078074135901316</v>
      </c>
      <c r="AG6683">
        <v>1</v>
      </c>
      <c r="AH6683" t="s">
        <v>1319</v>
      </c>
    </row>
    <row r="6684" spans="1:34">
      <c r="A6684" t="s">
        <v>7957</v>
      </c>
      <c r="B6684" t="s">
        <v>7958</v>
      </c>
      <c r="C6684" t="s">
        <v>8140</v>
      </c>
      <c r="D6684" t="s">
        <v>8141</v>
      </c>
      <c r="E6684" t="s">
        <v>723</v>
      </c>
      <c r="F6684" t="s">
        <v>47</v>
      </c>
      <c r="G6684" t="s">
        <v>78</v>
      </c>
      <c r="I6684">
        <v>2.0351999867009432</v>
      </c>
      <c r="J6684">
        <v>2</v>
      </c>
      <c r="K6684">
        <v>8.4000000000000012E-3</v>
      </c>
      <c r="M6684">
        <v>4.0435999867009436</v>
      </c>
      <c r="N6684">
        <v>186.71187937370209</v>
      </c>
      <c r="O6684">
        <v>138.76545841727361</v>
      </c>
      <c r="P6684">
        <v>139.41640493032099</v>
      </c>
      <c r="R6684">
        <v>464.89374272129669</v>
      </c>
      <c r="S6684">
        <v>20400940.134139441</v>
      </c>
      <c r="T6684">
        <v>11735501.065683579</v>
      </c>
      <c r="U6684">
        <v>8036130.0675675692</v>
      </c>
      <c r="V6684">
        <v>40172571.267390586</v>
      </c>
      <c r="X6684">
        <v>0.67066048625611407</v>
      </c>
      <c r="Y6684">
        <v>0.4984391466137702</v>
      </c>
      <c r="Z6684">
        <v>0.50077731656006097</v>
      </c>
      <c r="AB6684">
        <v>7.7440716071471044E-2</v>
      </c>
      <c r="AC6684">
        <v>5.5970000000000004E-3</v>
      </c>
      <c r="AD6684">
        <v>1.270240833518621</v>
      </c>
      <c r="AE6684">
        <v>1.4415433952588861</v>
      </c>
      <c r="AF6684">
        <v>6.838421931549922</v>
      </c>
      <c r="AG6684">
        <v>1</v>
      </c>
      <c r="AH6684" t="s">
        <v>1330</v>
      </c>
    </row>
    <row r="6685" spans="1:34">
      <c r="A6685" t="s">
        <v>7957</v>
      </c>
      <c r="B6685" t="s">
        <v>7961</v>
      </c>
      <c r="C6685" t="s">
        <v>8140</v>
      </c>
      <c r="D6685" t="s">
        <v>8142</v>
      </c>
      <c r="E6685" t="s">
        <v>723</v>
      </c>
      <c r="F6685" t="s">
        <v>47</v>
      </c>
      <c r="G6685" t="s">
        <v>78</v>
      </c>
      <c r="I6685">
        <v>2.1433850209288199</v>
      </c>
      <c r="J6685">
        <v>2</v>
      </c>
      <c r="K6685">
        <v>8.3999999999999995E-3</v>
      </c>
      <c r="M6685">
        <v>4.1517850209288198</v>
      </c>
      <c r="N6685">
        <v>196.63691435443559</v>
      </c>
      <c r="O6685">
        <v>138.76545841727361</v>
      </c>
      <c r="P6685">
        <v>139.41640493032091</v>
      </c>
      <c r="R6685">
        <v>474.81877770203022</v>
      </c>
      <c r="S6685">
        <v>21485391.991998579</v>
      </c>
      <c r="T6685">
        <v>11735501.065683579</v>
      </c>
      <c r="U6685">
        <v>8036130.0675675673</v>
      </c>
      <c r="V6685">
        <v>41257023.125249729</v>
      </c>
      <c r="X6685">
        <v>0.70631075558346135</v>
      </c>
      <c r="Y6685">
        <v>0.4984391466137702</v>
      </c>
      <c r="Z6685">
        <v>0.50077731656006086</v>
      </c>
      <c r="AB6685">
        <v>7.7440716071471044E-2</v>
      </c>
      <c r="AC6685">
        <v>5.5970000000000004E-3</v>
      </c>
      <c r="AD6685">
        <v>1.30422566102476</v>
      </c>
      <c r="AE6685">
        <v>0.658057925817218</v>
      </c>
      <c r="AF6685">
        <v>6.1971063238422692</v>
      </c>
      <c r="AG6685">
        <v>1</v>
      </c>
      <c r="AH6685" t="s">
        <v>1330</v>
      </c>
    </row>
    <row r="6686" spans="1:34">
      <c r="A6686" t="s">
        <v>7957</v>
      </c>
      <c r="B6686" t="s">
        <v>7958</v>
      </c>
      <c r="C6686" t="s">
        <v>8143</v>
      </c>
      <c r="D6686" t="s">
        <v>8144</v>
      </c>
      <c r="E6686" t="s">
        <v>723</v>
      </c>
      <c r="F6686" t="s">
        <v>47</v>
      </c>
      <c r="G6686" t="s">
        <v>53</v>
      </c>
      <c r="I6686">
        <v>3.3733232195142402</v>
      </c>
      <c r="J6686">
        <v>2.0714664415877899</v>
      </c>
      <c r="K6686">
        <v>2.02</v>
      </c>
      <c r="M6686">
        <v>7.4647896611020297</v>
      </c>
      <c r="N6686">
        <v>309.4730356555379</v>
      </c>
      <c r="O6686">
        <v>143.72399518146409</v>
      </c>
      <c r="P6686">
        <v>3.6540422727272732</v>
      </c>
      <c r="R6686">
        <v>456.85107310972933</v>
      </c>
      <c r="S6686">
        <v>33814350.188734017</v>
      </c>
      <c r="T6686">
        <v>12154848.316390639</v>
      </c>
      <c r="U6686">
        <v>4030801.4948616601</v>
      </c>
      <c r="V6686">
        <v>49999999.999986321</v>
      </c>
      <c r="X6686">
        <v>1.111612915429375</v>
      </c>
      <c r="Y6686">
        <v>0.51624998269204059</v>
      </c>
      <c r="Z6686">
        <v>1.312515184169279E-2</v>
      </c>
      <c r="AB6686">
        <v>8.8583491253596769E-2</v>
      </c>
      <c r="AC6686">
        <v>5.5970000000000004E-3</v>
      </c>
      <c r="AD6686">
        <v>2.3449601029639879</v>
      </c>
      <c r="AE6686">
        <v>2.6611975141828741</v>
      </c>
      <c r="AF6686">
        <v>12.565127769502491</v>
      </c>
      <c r="AG6686">
        <v>1</v>
      </c>
      <c r="AH6686" t="s">
        <v>1341</v>
      </c>
    </row>
    <row r="6687" spans="1:34">
      <c r="A6687" t="s">
        <v>7957</v>
      </c>
      <c r="B6687" t="s">
        <v>7961</v>
      </c>
      <c r="C6687" t="s">
        <v>8143</v>
      </c>
      <c r="D6687" t="s">
        <v>8145</v>
      </c>
      <c r="E6687" t="s">
        <v>723</v>
      </c>
      <c r="F6687" t="s">
        <v>47</v>
      </c>
      <c r="G6687" t="s">
        <v>53</v>
      </c>
      <c r="I6687">
        <v>3.2074214792631119</v>
      </c>
      <c r="J6687">
        <v>2.3548811534289769</v>
      </c>
      <c r="K6687">
        <v>2.02</v>
      </c>
      <c r="M6687">
        <v>7.5823026326920893</v>
      </c>
      <c r="N6687">
        <v>294.25299540589759</v>
      </c>
      <c r="O6687">
        <v>163.38808138688501</v>
      </c>
      <c r="P6687">
        <v>3.6540422727272732</v>
      </c>
      <c r="R6687">
        <v>461.29511906550988</v>
      </c>
      <c r="S6687">
        <v>32151343.362314399</v>
      </c>
      <c r="T6687">
        <v>13817855.142811971</v>
      </c>
      <c r="U6687">
        <v>4030801.4948616601</v>
      </c>
      <c r="V6687">
        <v>49999999.999988027</v>
      </c>
      <c r="X6687">
        <v>1.056943230624632</v>
      </c>
      <c r="Y6687">
        <v>0.58688247624599499</v>
      </c>
      <c r="Z6687">
        <v>1.312515184169279E-2</v>
      </c>
      <c r="AB6687">
        <v>8.8583491253596769E-2</v>
      </c>
      <c r="AC6687">
        <v>5.5970000000000004E-3</v>
      </c>
      <c r="AD6687">
        <v>2.3818751725734311</v>
      </c>
      <c r="AE6687">
        <v>1.2017949672816961</v>
      </c>
      <c r="AF6687">
        <v>11.260153263800809</v>
      </c>
      <c r="AG6687">
        <v>1</v>
      </c>
      <c r="AH6687" t="s">
        <v>1341</v>
      </c>
    </row>
    <row r="6688" spans="1:34">
      <c r="A6688" t="s">
        <v>7957</v>
      </c>
      <c r="B6688" t="s">
        <v>7958</v>
      </c>
      <c r="C6688" t="s">
        <v>8146</v>
      </c>
      <c r="D6688" t="s">
        <v>8147</v>
      </c>
      <c r="E6688" t="s">
        <v>723</v>
      </c>
      <c r="F6688" t="s">
        <v>47</v>
      </c>
      <c r="G6688" t="s">
        <v>59</v>
      </c>
      <c r="I6688">
        <v>0</v>
      </c>
      <c r="J6688">
        <v>0</v>
      </c>
      <c r="K6688">
        <v>0</v>
      </c>
      <c r="M6688">
        <v>0</v>
      </c>
      <c r="N6688">
        <v>0</v>
      </c>
      <c r="O6688">
        <v>0</v>
      </c>
      <c r="P6688">
        <v>0</v>
      </c>
      <c r="R6688">
        <v>0</v>
      </c>
      <c r="S6688">
        <v>0</v>
      </c>
      <c r="T6688">
        <v>0</v>
      </c>
      <c r="U6688">
        <v>0</v>
      </c>
      <c r="V6688">
        <v>0</v>
      </c>
      <c r="X6688">
        <v>0</v>
      </c>
      <c r="Y6688">
        <v>0</v>
      </c>
      <c r="Z6688">
        <v>0</v>
      </c>
      <c r="AB6688">
        <v>8.8583491253596769E-2</v>
      </c>
      <c r="AC6688">
        <v>5.5970000000000004E-3</v>
      </c>
      <c r="AD6688">
        <v>0</v>
      </c>
      <c r="AE6688">
        <v>0</v>
      </c>
      <c r="AF6688">
        <v>0</v>
      </c>
      <c r="AG6688">
        <v>0</v>
      </c>
      <c r="AH6688" t="s">
        <v>1352</v>
      </c>
    </row>
    <row r="6689" spans="1:34">
      <c r="A6689" t="s">
        <v>7957</v>
      </c>
      <c r="B6689" t="s">
        <v>7961</v>
      </c>
      <c r="C6689" t="s">
        <v>8146</v>
      </c>
      <c r="D6689" t="s">
        <v>8148</v>
      </c>
      <c r="E6689" t="s">
        <v>723</v>
      </c>
      <c r="F6689" t="s">
        <v>47</v>
      </c>
      <c r="G6689" t="s">
        <v>59</v>
      </c>
      <c r="I6689">
        <v>0</v>
      </c>
      <c r="J6689">
        <v>0</v>
      </c>
      <c r="K6689">
        <v>0</v>
      </c>
      <c r="M6689">
        <v>0</v>
      </c>
      <c r="N6689">
        <v>0</v>
      </c>
      <c r="O6689">
        <v>0</v>
      </c>
      <c r="P6689">
        <v>0</v>
      </c>
      <c r="R6689">
        <v>0</v>
      </c>
      <c r="S6689">
        <v>0</v>
      </c>
      <c r="T6689">
        <v>0</v>
      </c>
      <c r="U6689">
        <v>0</v>
      </c>
      <c r="V6689">
        <v>0</v>
      </c>
      <c r="X6689">
        <v>0</v>
      </c>
      <c r="Y6689">
        <v>0</v>
      </c>
      <c r="Z6689">
        <v>0</v>
      </c>
      <c r="AB6689">
        <v>8.8583491253596769E-2</v>
      </c>
      <c r="AC6689">
        <v>5.5970000000000004E-3</v>
      </c>
      <c r="AD6689">
        <v>0</v>
      </c>
      <c r="AE6689">
        <v>0</v>
      </c>
      <c r="AF6689">
        <v>0</v>
      </c>
      <c r="AG6689">
        <v>0</v>
      </c>
      <c r="AH6689" t="s">
        <v>1352</v>
      </c>
    </row>
    <row r="6690" spans="1:34">
      <c r="A6690" t="s">
        <v>7957</v>
      </c>
      <c r="B6690" t="s">
        <v>7958</v>
      </c>
      <c r="C6690" t="s">
        <v>8149</v>
      </c>
      <c r="D6690" t="s">
        <v>8150</v>
      </c>
      <c r="E6690" t="s">
        <v>723</v>
      </c>
      <c r="F6690" t="s">
        <v>47</v>
      </c>
      <c r="G6690" t="s">
        <v>307</v>
      </c>
      <c r="I6690">
        <v>2.003220946444642</v>
      </c>
      <c r="J6690">
        <v>2.1377844647460038</v>
      </c>
      <c r="K6690">
        <v>5.04E-2</v>
      </c>
      <c r="M6690">
        <v>4.1914054111906456</v>
      </c>
      <c r="N6690">
        <v>183.77808085471719</v>
      </c>
      <c r="O6690">
        <v>148.32532062390251</v>
      </c>
      <c r="P6690">
        <v>114.03664704106281</v>
      </c>
      <c r="R6690">
        <v>446.14004851968252</v>
      </c>
      <c r="S6690">
        <v>20080380.734532919</v>
      </c>
      <c r="T6690">
        <v>12543985.93211427</v>
      </c>
      <c r="U6690">
        <v>17375633.333333328</v>
      </c>
      <c r="V6690">
        <v>49999999.999980517</v>
      </c>
      <c r="X6690">
        <v>0.66012241686320849</v>
      </c>
      <c r="Y6690">
        <v>0.53277773212608681</v>
      </c>
      <c r="Z6690">
        <v>0.40961439310726577</v>
      </c>
      <c r="AB6690">
        <v>7.8685432003220243E-2</v>
      </c>
      <c r="AC6690">
        <v>5.5970000000000004E-3</v>
      </c>
      <c r="AD6690">
        <v>1.316671856918527</v>
      </c>
      <c r="AE6690">
        <v>1.494236029089465</v>
      </c>
      <c r="AF6690">
        <v>7.0865957292018589</v>
      </c>
      <c r="AG6690">
        <v>1</v>
      </c>
      <c r="AH6690" t="s">
        <v>1363</v>
      </c>
    </row>
    <row r="6691" spans="1:34">
      <c r="A6691" t="s">
        <v>7957</v>
      </c>
      <c r="B6691" t="s">
        <v>7961</v>
      </c>
      <c r="C6691" t="s">
        <v>8149</v>
      </c>
      <c r="D6691" t="s">
        <v>8151</v>
      </c>
      <c r="E6691" t="s">
        <v>723</v>
      </c>
      <c r="F6691" t="s">
        <v>47</v>
      </c>
      <c r="G6691" t="s">
        <v>307</v>
      </c>
      <c r="I6691">
        <v>1.8087781037568611</v>
      </c>
      <c r="J6691">
        <v>2.4699567623151619</v>
      </c>
      <c r="K6691">
        <v>5.0400000000000007E-2</v>
      </c>
      <c r="M6691">
        <v>4.3291348660720228</v>
      </c>
      <c r="N6691">
        <v>165.93964294874479</v>
      </c>
      <c r="O6691">
        <v>171.37234119675421</v>
      </c>
      <c r="P6691">
        <v>114.03664704106281</v>
      </c>
      <c r="R6691">
        <v>451.34863118656187</v>
      </c>
      <c r="S6691">
        <v>18131276.55847821</v>
      </c>
      <c r="T6691">
        <v>14493090.108170981</v>
      </c>
      <c r="U6691">
        <v>17375633.33333334</v>
      </c>
      <c r="V6691">
        <v>49999999.999982521</v>
      </c>
      <c r="X6691">
        <v>0.59604756806302028</v>
      </c>
      <c r="Y6691">
        <v>0.61556157039064019</v>
      </c>
      <c r="Z6691">
        <v>0.40961439310726588</v>
      </c>
      <c r="AB6691">
        <v>7.8685432003220243E-2</v>
      </c>
      <c r="AC6691">
        <v>5.5970000000000004E-3</v>
      </c>
      <c r="AD6691">
        <v>1.3599376542634629</v>
      </c>
      <c r="AE6691">
        <v>0.6861678762724156</v>
      </c>
      <c r="AF6691">
        <v>6.4595228286111208</v>
      </c>
      <c r="AG6691">
        <v>1</v>
      </c>
      <c r="AH6691" t="s">
        <v>1363</v>
      </c>
    </row>
    <row r="6692" spans="1:34">
      <c r="A6692" t="s">
        <v>7957</v>
      </c>
      <c r="B6692" t="s">
        <v>7958</v>
      </c>
      <c r="C6692" t="s">
        <v>8152</v>
      </c>
      <c r="D6692" t="s">
        <v>8153</v>
      </c>
      <c r="E6692" t="s">
        <v>723</v>
      </c>
      <c r="F6692" t="s">
        <v>47</v>
      </c>
      <c r="G6692" t="s">
        <v>312</v>
      </c>
      <c r="I6692">
        <v>1</v>
      </c>
      <c r="J6692">
        <v>4.0405216079225372</v>
      </c>
      <c r="K6692">
        <v>1.179734059673427E-2</v>
      </c>
      <c r="M6692">
        <v>5.0523189485192717</v>
      </c>
      <c r="N6692">
        <v>91.741293530746262</v>
      </c>
      <c r="O6692">
        <v>280.34241658413521</v>
      </c>
      <c r="P6692">
        <v>51.937460164503847</v>
      </c>
      <c r="R6692">
        <v>424.02117027938527</v>
      </c>
      <c r="S6692">
        <v>10024046.908141609</v>
      </c>
      <c r="T6692">
        <v>23708772.817846231</v>
      </c>
      <c r="U6692">
        <v>16267180.274013231</v>
      </c>
      <c r="V6692">
        <v>50000000.000001073</v>
      </c>
      <c r="X6692">
        <v>0.32953050837193348</v>
      </c>
      <c r="Y6692">
        <v>1.006977071063704</v>
      </c>
      <c r="Z6692">
        <v>0.18655696898169491</v>
      </c>
      <c r="AB6692">
        <v>7.8685432003220243E-2</v>
      </c>
      <c r="AC6692">
        <v>5.5970000000000004E-3</v>
      </c>
      <c r="AD6692">
        <v>1.5871159000584101</v>
      </c>
      <c r="AE6692">
        <v>1.80115170514712</v>
      </c>
      <c r="AF6692">
        <v>8.5248689857280215</v>
      </c>
      <c r="AG6692">
        <v>1</v>
      </c>
      <c r="AH6692" t="s">
        <v>1374</v>
      </c>
    </row>
    <row r="6693" spans="1:34">
      <c r="A6693" t="s">
        <v>7957</v>
      </c>
      <c r="B6693" t="s">
        <v>7961</v>
      </c>
      <c r="C6693" t="s">
        <v>8152</v>
      </c>
      <c r="D6693" t="s">
        <v>8154</v>
      </c>
      <c r="E6693" t="s">
        <v>723</v>
      </c>
      <c r="F6693" t="s">
        <v>47</v>
      </c>
      <c r="G6693" t="s">
        <v>312</v>
      </c>
      <c r="I6693">
        <v>1.013204628258521</v>
      </c>
      <c r="J6693">
        <v>4.0986347169207544</v>
      </c>
      <c r="K6693">
        <v>1.145405097166753E-2</v>
      </c>
      <c r="M6693">
        <v>5.1232933961509417</v>
      </c>
      <c r="N6693">
        <v>92.952703207775585</v>
      </c>
      <c r="O6693">
        <v>284.37446268923043</v>
      </c>
      <c r="P6693">
        <v>50.426137245529503</v>
      </c>
      <c r="R6693">
        <v>427.75330314253551</v>
      </c>
      <c r="S6693">
        <v>10156410.721209589</v>
      </c>
      <c r="T6693">
        <v>24049766.044135612</v>
      </c>
      <c r="U6693">
        <v>15793823.234656001</v>
      </c>
      <c r="V6693">
        <v>50000000.000001207</v>
      </c>
      <c r="X6693">
        <v>0.33388183623482609</v>
      </c>
      <c r="Y6693">
        <v>1.021459995291776</v>
      </c>
      <c r="Z6693">
        <v>0.18112836654285019</v>
      </c>
      <c r="AB6693">
        <v>7.8685432003220243E-2</v>
      </c>
      <c r="AC6693">
        <v>5.5970000000000004E-3</v>
      </c>
      <c r="AD6693">
        <v>1.6094115380578879</v>
      </c>
      <c r="AE6693">
        <v>0.81204200328992426</v>
      </c>
      <c r="AF6693">
        <v>7.629029369501974</v>
      </c>
      <c r="AG6693">
        <v>1</v>
      </c>
      <c r="AH6693" t="s">
        <v>1374</v>
      </c>
    </row>
    <row r="6694" spans="1:34">
      <c r="A6694" t="s">
        <v>7957</v>
      </c>
      <c r="B6694" t="s">
        <v>7958</v>
      </c>
      <c r="C6694" t="s">
        <v>8155</v>
      </c>
      <c r="D6694" t="s">
        <v>8156</v>
      </c>
      <c r="E6694" t="s">
        <v>723</v>
      </c>
      <c r="F6694" t="s">
        <v>71</v>
      </c>
      <c r="G6694" t="s">
        <v>53</v>
      </c>
      <c r="I6694">
        <v>1</v>
      </c>
      <c r="J6694">
        <v>7.5735226730823694E-3</v>
      </c>
      <c r="K6694">
        <v>2.02</v>
      </c>
      <c r="M6694">
        <v>3.027573522673082</v>
      </c>
      <c r="N6694">
        <v>91.741293530746262</v>
      </c>
      <c r="O6694">
        <v>398.63627369290828</v>
      </c>
      <c r="P6694">
        <v>3.6540422727272732</v>
      </c>
      <c r="R6694">
        <v>494.03160949638192</v>
      </c>
      <c r="S6694">
        <v>10024046.908141609</v>
      </c>
      <c r="T6694">
        <v>33648979.07125625</v>
      </c>
      <c r="U6694">
        <v>4030801.4948616601</v>
      </c>
      <c r="V6694">
        <v>47703827.474259533</v>
      </c>
      <c r="X6694">
        <v>0.32953050837193348</v>
      </c>
      <c r="Y6694">
        <v>1.4318831670003891</v>
      </c>
      <c r="Z6694">
        <v>1.312515184169279E-2</v>
      </c>
      <c r="AB6694">
        <v>7.9019361495276677E-2</v>
      </c>
      <c r="AC6694">
        <v>5.5970000000000004E-3</v>
      </c>
      <c r="AD6694">
        <v>0.95107021654651802</v>
      </c>
      <c r="AE6694">
        <v>1.0793299608329541</v>
      </c>
      <c r="AF6694">
        <v>5.142590061547831</v>
      </c>
      <c r="AG6694">
        <v>1</v>
      </c>
      <c r="AH6694" t="s">
        <v>1385</v>
      </c>
    </row>
    <row r="6695" spans="1:34">
      <c r="A6695" t="s">
        <v>7957</v>
      </c>
      <c r="B6695" t="s">
        <v>7961</v>
      </c>
      <c r="C6695" t="s">
        <v>8155</v>
      </c>
      <c r="D6695" t="s">
        <v>8157</v>
      </c>
      <c r="E6695" t="s">
        <v>723</v>
      </c>
      <c r="F6695" t="s">
        <v>71</v>
      </c>
      <c r="G6695" t="s">
        <v>53</v>
      </c>
      <c r="I6695">
        <v>1</v>
      </c>
      <c r="J6695">
        <v>7.8421646463806751E-3</v>
      </c>
      <c r="K6695">
        <v>2.02</v>
      </c>
      <c r="M6695">
        <v>3.0278421646463811</v>
      </c>
      <c r="N6695">
        <v>91.741293530746262</v>
      </c>
      <c r="O6695">
        <v>412.77638257166888</v>
      </c>
      <c r="P6695">
        <v>3.6540422727272732</v>
      </c>
      <c r="R6695">
        <v>508.1717183751424</v>
      </c>
      <c r="S6695">
        <v>10024046.908141609</v>
      </c>
      <c r="T6695">
        <v>34842548.896999791</v>
      </c>
      <c r="U6695">
        <v>4030801.4948616601</v>
      </c>
      <c r="V6695">
        <v>48897397.300003067</v>
      </c>
      <c r="X6695">
        <v>0.32953050837193348</v>
      </c>
      <c r="Y6695">
        <v>1.482673787972949</v>
      </c>
      <c r="Z6695">
        <v>1.312515184169279E-2</v>
      </c>
      <c r="AB6695">
        <v>7.9019361495276677E-2</v>
      </c>
      <c r="AC6695">
        <v>5.5970000000000004E-3</v>
      </c>
      <c r="AD6695">
        <v>0.95115460669519813</v>
      </c>
      <c r="AE6695">
        <v>0.47991298309645142</v>
      </c>
      <c r="AF6695">
        <v>4.5435261159333074</v>
      </c>
      <c r="AG6695">
        <v>1</v>
      </c>
      <c r="AH6695" t="s">
        <v>1385</v>
      </c>
    </row>
    <row r="6696" spans="1:34">
      <c r="A6696" t="s">
        <v>7957</v>
      </c>
      <c r="B6696" t="s">
        <v>7958</v>
      </c>
      <c r="C6696" t="s">
        <v>8158</v>
      </c>
      <c r="D6696" t="s">
        <v>8159</v>
      </c>
      <c r="E6696" t="s">
        <v>723</v>
      </c>
      <c r="F6696" t="s">
        <v>71</v>
      </c>
      <c r="G6696" t="s">
        <v>59</v>
      </c>
      <c r="I6696">
        <v>0</v>
      </c>
      <c r="J6696">
        <v>0</v>
      </c>
      <c r="K6696">
        <v>0</v>
      </c>
      <c r="M6696">
        <v>0</v>
      </c>
      <c r="N6696">
        <v>0</v>
      </c>
      <c r="O6696">
        <v>0</v>
      </c>
      <c r="P6696">
        <v>0</v>
      </c>
      <c r="R6696">
        <v>0</v>
      </c>
      <c r="S6696">
        <v>0</v>
      </c>
      <c r="T6696">
        <v>0</v>
      </c>
      <c r="U6696">
        <v>0</v>
      </c>
      <c r="V6696">
        <v>0</v>
      </c>
      <c r="X6696">
        <v>0</v>
      </c>
      <c r="Y6696">
        <v>0</v>
      </c>
      <c r="Z6696">
        <v>0</v>
      </c>
      <c r="AB6696">
        <v>7.9019361495276677E-2</v>
      </c>
      <c r="AC6696">
        <v>5.5970000000000004E-3</v>
      </c>
      <c r="AD6696">
        <v>0</v>
      </c>
      <c r="AE6696">
        <v>0</v>
      </c>
      <c r="AF6696">
        <v>0</v>
      </c>
      <c r="AG6696">
        <v>0</v>
      </c>
      <c r="AH6696" t="s">
        <v>1396</v>
      </c>
    </row>
    <row r="6697" spans="1:34">
      <c r="A6697" t="s">
        <v>7957</v>
      </c>
      <c r="B6697" t="s">
        <v>7961</v>
      </c>
      <c r="C6697" t="s">
        <v>8158</v>
      </c>
      <c r="D6697" t="s">
        <v>8160</v>
      </c>
      <c r="E6697" t="s">
        <v>723</v>
      </c>
      <c r="F6697" t="s">
        <v>71</v>
      </c>
      <c r="G6697" t="s">
        <v>59</v>
      </c>
      <c r="I6697">
        <v>0</v>
      </c>
      <c r="J6697">
        <v>0</v>
      </c>
      <c r="K6697">
        <v>0</v>
      </c>
      <c r="M6697">
        <v>0</v>
      </c>
      <c r="N6697">
        <v>0</v>
      </c>
      <c r="O6697">
        <v>0</v>
      </c>
      <c r="P6697">
        <v>0</v>
      </c>
      <c r="R6697">
        <v>0</v>
      </c>
      <c r="S6697">
        <v>0</v>
      </c>
      <c r="T6697">
        <v>0</v>
      </c>
      <c r="U6697">
        <v>0</v>
      </c>
      <c r="V6697">
        <v>0</v>
      </c>
      <c r="X6697">
        <v>0</v>
      </c>
      <c r="Y6697">
        <v>0</v>
      </c>
      <c r="Z6697">
        <v>0</v>
      </c>
      <c r="AB6697">
        <v>7.9019361495276677E-2</v>
      </c>
      <c r="AC6697">
        <v>5.5970000000000004E-3</v>
      </c>
      <c r="AD6697">
        <v>0</v>
      </c>
      <c r="AE6697">
        <v>0</v>
      </c>
      <c r="AF6697">
        <v>0</v>
      </c>
      <c r="AG6697">
        <v>0</v>
      </c>
      <c r="AH6697" t="s">
        <v>1396</v>
      </c>
    </row>
    <row r="6698" spans="1:34">
      <c r="A6698" t="s">
        <v>7957</v>
      </c>
      <c r="B6698" t="s">
        <v>7958</v>
      </c>
      <c r="C6698" t="s">
        <v>8161</v>
      </c>
      <c r="D6698" t="s">
        <v>8162</v>
      </c>
      <c r="E6698" t="s">
        <v>723</v>
      </c>
      <c r="F6698" t="s">
        <v>71</v>
      </c>
      <c r="G6698" t="s">
        <v>307</v>
      </c>
      <c r="I6698">
        <v>0</v>
      </c>
      <c r="J6698">
        <v>0</v>
      </c>
      <c r="K6698">
        <v>0</v>
      </c>
      <c r="M6698">
        <v>0</v>
      </c>
      <c r="N6698">
        <v>0</v>
      </c>
      <c r="O6698">
        <v>0</v>
      </c>
      <c r="P6698">
        <v>0</v>
      </c>
      <c r="R6698">
        <v>0</v>
      </c>
      <c r="S6698">
        <v>0</v>
      </c>
      <c r="T6698">
        <v>0</v>
      </c>
      <c r="U6698">
        <v>0</v>
      </c>
      <c r="V6698">
        <v>0</v>
      </c>
      <c r="X6698">
        <v>0</v>
      </c>
      <c r="Y6698">
        <v>0</v>
      </c>
      <c r="Z6698">
        <v>0</v>
      </c>
      <c r="AB6698">
        <v>6.9121302244900151E-2</v>
      </c>
      <c r="AC6698">
        <v>5.5970000000000004E-3</v>
      </c>
      <c r="AD6698">
        <v>0</v>
      </c>
      <c r="AE6698">
        <v>0</v>
      </c>
      <c r="AF6698">
        <v>0</v>
      </c>
      <c r="AG6698">
        <v>0</v>
      </c>
      <c r="AH6698" t="s">
        <v>1407</v>
      </c>
    </row>
    <row r="6699" spans="1:34">
      <c r="A6699" t="s">
        <v>7957</v>
      </c>
      <c r="B6699" t="s">
        <v>7961</v>
      </c>
      <c r="C6699" t="s">
        <v>8161</v>
      </c>
      <c r="D6699" t="s">
        <v>8163</v>
      </c>
      <c r="E6699" t="s">
        <v>723</v>
      </c>
      <c r="F6699" t="s">
        <v>71</v>
      </c>
      <c r="G6699" t="s">
        <v>307</v>
      </c>
      <c r="I6699">
        <v>0</v>
      </c>
      <c r="J6699">
        <v>0</v>
      </c>
      <c r="K6699">
        <v>0</v>
      </c>
      <c r="M6699">
        <v>0</v>
      </c>
      <c r="N6699">
        <v>0</v>
      </c>
      <c r="O6699">
        <v>0</v>
      </c>
      <c r="P6699">
        <v>0</v>
      </c>
      <c r="R6699">
        <v>0</v>
      </c>
      <c r="S6699">
        <v>0</v>
      </c>
      <c r="T6699">
        <v>0</v>
      </c>
      <c r="U6699">
        <v>0</v>
      </c>
      <c r="V6699">
        <v>0</v>
      </c>
      <c r="X6699">
        <v>0</v>
      </c>
      <c r="Y6699">
        <v>0</v>
      </c>
      <c r="Z6699">
        <v>0</v>
      </c>
      <c r="AB6699">
        <v>6.9121302244900151E-2</v>
      </c>
      <c r="AC6699">
        <v>5.5970000000000004E-3</v>
      </c>
      <c r="AD6699">
        <v>0</v>
      </c>
      <c r="AE6699">
        <v>0</v>
      </c>
      <c r="AF6699">
        <v>0</v>
      </c>
      <c r="AG6699">
        <v>0</v>
      </c>
      <c r="AH6699" t="s">
        <v>1407</v>
      </c>
    </row>
    <row r="6700" spans="1:34">
      <c r="A6700" t="s">
        <v>7957</v>
      </c>
      <c r="B6700" t="s">
        <v>7958</v>
      </c>
      <c r="C6700" t="s">
        <v>8164</v>
      </c>
      <c r="D6700" t="s">
        <v>8165</v>
      </c>
      <c r="E6700" t="s">
        <v>723</v>
      </c>
      <c r="F6700" t="s">
        <v>71</v>
      </c>
      <c r="G6700" t="s">
        <v>312</v>
      </c>
      <c r="I6700">
        <v>0</v>
      </c>
      <c r="J6700">
        <v>0</v>
      </c>
      <c r="K6700">
        <v>0</v>
      </c>
      <c r="M6700">
        <v>0</v>
      </c>
      <c r="N6700">
        <v>0</v>
      </c>
      <c r="O6700">
        <v>0</v>
      </c>
      <c r="P6700">
        <v>0</v>
      </c>
      <c r="R6700">
        <v>0</v>
      </c>
      <c r="S6700">
        <v>0</v>
      </c>
      <c r="T6700">
        <v>0</v>
      </c>
      <c r="U6700">
        <v>0</v>
      </c>
      <c r="V6700">
        <v>0</v>
      </c>
      <c r="X6700">
        <v>0</v>
      </c>
      <c r="Y6700">
        <v>0</v>
      </c>
      <c r="Z6700">
        <v>0</v>
      </c>
      <c r="AB6700">
        <v>6.9121302244900151E-2</v>
      </c>
      <c r="AC6700">
        <v>5.5970000000000004E-3</v>
      </c>
      <c r="AD6700">
        <v>0</v>
      </c>
      <c r="AE6700">
        <v>0</v>
      </c>
      <c r="AF6700">
        <v>0</v>
      </c>
      <c r="AG6700">
        <v>0</v>
      </c>
      <c r="AH6700" t="s">
        <v>1418</v>
      </c>
    </row>
    <row r="6701" spans="1:34">
      <c r="A6701" t="s">
        <v>7957</v>
      </c>
      <c r="B6701" t="s">
        <v>7961</v>
      </c>
      <c r="C6701" t="s">
        <v>8164</v>
      </c>
      <c r="D6701" t="s">
        <v>8166</v>
      </c>
      <c r="E6701" t="s">
        <v>723</v>
      </c>
      <c r="F6701" t="s">
        <v>71</v>
      </c>
      <c r="G6701" t="s">
        <v>312</v>
      </c>
      <c r="I6701">
        <v>0</v>
      </c>
      <c r="J6701">
        <v>0</v>
      </c>
      <c r="K6701">
        <v>0</v>
      </c>
      <c r="M6701">
        <v>0</v>
      </c>
      <c r="N6701">
        <v>0</v>
      </c>
      <c r="O6701">
        <v>0</v>
      </c>
      <c r="P6701">
        <v>0</v>
      </c>
      <c r="R6701">
        <v>0</v>
      </c>
      <c r="S6701">
        <v>0</v>
      </c>
      <c r="T6701">
        <v>0</v>
      </c>
      <c r="U6701">
        <v>0</v>
      </c>
      <c r="V6701">
        <v>0</v>
      </c>
      <c r="X6701">
        <v>0</v>
      </c>
      <c r="Y6701">
        <v>0</v>
      </c>
      <c r="Z6701">
        <v>0</v>
      </c>
      <c r="AB6701">
        <v>6.9121302244900151E-2</v>
      </c>
      <c r="AC6701">
        <v>5.5970000000000004E-3</v>
      </c>
      <c r="AD6701">
        <v>0</v>
      </c>
      <c r="AE6701">
        <v>0</v>
      </c>
      <c r="AF6701">
        <v>0</v>
      </c>
      <c r="AG6701">
        <v>0</v>
      </c>
      <c r="AH6701" t="s">
        <v>1418</v>
      </c>
    </row>
    <row r="6702" spans="1:34">
      <c r="A6702" t="s">
        <v>7957</v>
      </c>
      <c r="B6702" t="s">
        <v>7958</v>
      </c>
      <c r="C6702" t="s">
        <v>8167</v>
      </c>
      <c r="D6702" t="s">
        <v>8168</v>
      </c>
      <c r="E6702" t="s">
        <v>723</v>
      </c>
      <c r="F6702" t="s">
        <v>78</v>
      </c>
      <c r="G6702" t="s">
        <v>53</v>
      </c>
      <c r="I6702">
        <v>0</v>
      </c>
      <c r="J6702">
        <v>0</v>
      </c>
      <c r="K6702">
        <v>0</v>
      </c>
      <c r="M6702">
        <v>0</v>
      </c>
      <c r="N6702">
        <v>0</v>
      </c>
      <c r="O6702">
        <v>0</v>
      </c>
      <c r="P6702">
        <v>0</v>
      </c>
      <c r="R6702">
        <v>0</v>
      </c>
      <c r="S6702">
        <v>0</v>
      </c>
      <c r="T6702">
        <v>0</v>
      </c>
      <c r="U6702">
        <v>0</v>
      </c>
      <c r="V6702">
        <v>0</v>
      </c>
      <c r="X6702">
        <v>0</v>
      </c>
      <c r="Y6702">
        <v>0</v>
      </c>
      <c r="Z6702">
        <v>0</v>
      </c>
      <c r="AB6702">
        <v>7.9019361495276677E-2</v>
      </c>
      <c r="AC6702">
        <v>5.5970000000000004E-3</v>
      </c>
      <c r="AD6702">
        <v>0</v>
      </c>
      <c r="AE6702">
        <v>0</v>
      </c>
      <c r="AF6702">
        <v>0</v>
      </c>
      <c r="AG6702">
        <v>0</v>
      </c>
      <c r="AH6702" t="s">
        <v>1429</v>
      </c>
    </row>
    <row r="6703" spans="1:34">
      <c r="A6703" t="s">
        <v>7957</v>
      </c>
      <c r="B6703" t="s">
        <v>7961</v>
      </c>
      <c r="C6703" t="s">
        <v>8167</v>
      </c>
      <c r="D6703" t="s">
        <v>8169</v>
      </c>
      <c r="E6703" t="s">
        <v>723</v>
      </c>
      <c r="F6703" t="s">
        <v>78</v>
      </c>
      <c r="G6703" t="s">
        <v>53</v>
      </c>
      <c r="I6703">
        <v>0</v>
      </c>
      <c r="J6703">
        <v>0</v>
      </c>
      <c r="K6703">
        <v>0</v>
      </c>
      <c r="M6703">
        <v>0</v>
      </c>
      <c r="N6703">
        <v>0</v>
      </c>
      <c r="O6703">
        <v>0</v>
      </c>
      <c r="P6703">
        <v>0</v>
      </c>
      <c r="R6703">
        <v>0</v>
      </c>
      <c r="S6703">
        <v>0</v>
      </c>
      <c r="T6703">
        <v>0</v>
      </c>
      <c r="U6703">
        <v>0</v>
      </c>
      <c r="V6703">
        <v>0</v>
      </c>
      <c r="X6703">
        <v>0</v>
      </c>
      <c r="Y6703">
        <v>0</v>
      </c>
      <c r="Z6703">
        <v>0</v>
      </c>
      <c r="AB6703">
        <v>7.9019361495276677E-2</v>
      </c>
      <c r="AC6703">
        <v>5.5970000000000004E-3</v>
      </c>
      <c r="AD6703">
        <v>0</v>
      </c>
      <c r="AE6703">
        <v>0</v>
      </c>
      <c r="AF6703">
        <v>0</v>
      </c>
      <c r="AG6703">
        <v>0</v>
      </c>
      <c r="AH6703" t="s">
        <v>1429</v>
      </c>
    </row>
    <row r="6704" spans="1:34">
      <c r="A6704" t="s">
        <v>7957</v>
      </c>
      <c r="B6704" t="s">
        <v>7958</v>
      </c>
      <c r="C6704" t="s">
        <v>8170</v>
      </c>
      <c r="D6704" t="s">
        <v>8171</v>
      </c>
      <c r="E6704" t="s">
        <v>723</v>
      </c>
      <c r="F6704" t="s">
        <v>78</v>
      </c>
      <c r="G6704" t="s">
        <v>59</v>
      </c>
      <c r="I6704">
        <v>0</v>
      </c>
      <c r="J6704">
        <v>0</v>
      </c>
      <c r="K6704">
        <v>0</v>
      </c>
      <c r="M6704">
        <v>0</v>
      </c>
      <c r="N6704">
        <v>0</v>
      </c>
      <c r="O6704">
        <v>0</v>
      </c>
      <c r="P6704">
        <v>0</v>
      </c>
      <c r="R6704">
        <v>0</v>
      </c>
      <c r="S6704">
        <v>0</v>
      </c>
      <c r="T6704">
        <v>0</v>
      </c>
      <c r="U6704">
        <v>0</v>
      </c>
      <c r="V6704">
        <v>0</v>
      </c>
      <c r="X6704">
        <v>0</v>
      </c>
      <c r="Y6704">
        <v>0</v>
      </c>
      <c r="Z6704">
        <v>0</v>
      </c>
      <c r="AB6704">
        <v>7.9019361495276677E-2</v>
      </c>
      <c r="AC6704">
        <v>5.5970000000000004E-3</v>
      </c>
      <c r="AD6704">
        <v>0</v>
      </c>
      <c r="AE6704">
        <v>0</v>
      </c>
      <c r="AF6704">
        <v>0</v>
      </c>
      <c r="AG6704">
        <v>0</v>
      </c>
      <c r="AH6704" t="s">
        <v>1440</v>
      </c>
    </row>
    <row r="6705" spans="1:34">
      <c r="A6705" t="s">
        <v>7957</v>
      </c>
      <c r="B6705" t="s">
        <v>7961</v>
      </c>
      <c r="C6705" t="s">
        <v>8170</v>
      </c>
      <c r="D6705" t="s">
        <v>8172</v>
      </c>
      <c r="E6705" t="s">
        <v>723</v>
      </c>
      <c r="F6705" t="s">
        <v>78</v>
      </c>
      <c r="G6705" t="s">
        <v>59</v>
      </c>
      <c r="I6705">
        <v>0</v>
      </c>
      <c r="J6705">
        <v>0</v>
      </c>
      <c r="K6705">
        <v>0</v>
      </c>
      <c r="M6705">
        <v>0</v>
      </c>
      <c r="N6705">
        <v>0</v>
      </c>
      <c r="O6705">
        <v>0</v>
      </c>
      <c r="P6705">
        <v>0</v>
      </c>
      <c r="R6705">
        <v>0</v>
      </c>
      <c r="S6705">
        <v>0</v>
      </c>
      <c r="T6705">
        <v>0</v>
      </c>
      <c r="U6705">
        <v>0</v>
      </c>
      <c r="V6705">
        <v>0</v>
      </c>
      <c r="X6705">
        <v>0</v>
      </c>
      <c r="Y6705">
        <v>0</v>
      </c>
      <c r="Z6705">
        <v>0</v>
      </c>
      <c r="AB6705">
        <v>7.9019361495276677E-2</v>
      </c>
      <c r="AC6705">
        <v>5.5970000000000004E-3</v>
      </c>
      <c r="AD6705">
        <v>0</v>
      </c>
      <c r="AE6705">
        <v>0</v>
      </c>
      <c r="AF6705">
        <v>0</v>
      </c>
      <c r="AG6705">
        <v>0</v>
      </c>
      <c r="AH6705" t="s">
        <v>1440</v>
      </c>
    </row>
    <row r="6706" spans="1:34">
      <c r="A6706" t="s">
        <v>7957</v>
      </c>
      <c r="B6706" t="s">
        <v>7958</v>
      </c>
      <c r="C6706" t="s">
        <v>8173</v>
      </c>
      <c r="D6706" t="s">
        <v>8174</v>
      </c>
      <c r="E6706" t="s">
        <v>723</v>
      </c>
      <c r="F6706" t="s">
        <v>78</v>
      </c>
      <c r="G6706" t="s">
        <v>307</v>
      </c>
      <c r="I6706">
        <v>0</v>
      </c>
      <c r="J6706">
        <v>0</v>
      </c>
      <c r="K6706">
        <v>0</v>
      </c>
      <c r="M6706">
        <v>0</v>
      </c>
      <c r="N6706">
        <v>0</v>
      </c>
      <c r="O6706">
        <v>0</v>
      </c>
      <c r="P6706">
        <v>0</v>
      </c>
      <c r="R6706">
        <v>0</v>
      </c>
      <c r="S6706">
        <v>0</v>
      </c>
      <c r="T6706">
        <v>0</v>
      </c>
      <c r="U6706">
        <v>0</v>
      </c>
      <c r="V6706">
        <v>0</v>
      </c>
      <c r="X6706">
        <v>0</v>
      </c>
      <c r="Y6706">
        <v>0</v>
      </c>
      <c r="Z6706">
        <v>0</v>
      </c>
      <c r="AB6706">
        <v>6.9121302244900151E-2</v>
      </c>
      <c r="AC6706">
        <v>5.5970000000000004E-3</v>
      </c>
      <c r="AD6706">
        <v>0</v>
      </c>
      <c r="AE6706">
        <v>0</v>
      </c>
      <c r="AF6706">
        <v>0</v>
      </c>
      <c r="AG6706">
        <v>0</v>
      </c>
      <c r="AH6706" t="s">
        <v>1451</v>
      </c>
    </row>
    <row r="6707" spans="1:34">
      <c r="A6707" t="s">
        <v>7957</v>
      </c>
      <c r="B6707" t="s">
        <v>7961</v>
      </c>
      <c r="C6707" t="s">
        <v>8173</v>
      </c>
      <c r="D6707" t="s">
        <v>8175</v>
      </c>
      <c r="E6707" t="s">
        <v>723</v>
      </c>
      <c r="F6707" t="s">
        <v>78</v>
      </c>
      <c r="G6707" t="s">
        <v>307</v>
      </c>
      <c r="I6707">
        <v>0</v>
      </c>
      <c r="J6707">
        <v>0</v>
      </c>
      <c r="K6707">
        <v>0</v>
      </c>
      <c r="M6707">
        <v>0</v>
      </c>
      <c r="N6707">
        <v>0</v>
      </c>
      <c r="O6707">
        <v>0</v>
      </c>
      <c r="P6707">
        <v>0</v>
      </c>
      <c r="R6707">
        <v>0</v>
      </c>
      <c r="S6707">
        <v>0</v>
      </c>
      <c r="T6707">
        <v>0</v>
      </c>
      <c r="U6707">
        <v>0</v>
      </c>
      <c r="V6707">
        <v>0</v>
      </c>
      <c r="X6707">
        <v>0</v>
      </c>
      <c r="Y6707">
        <v>0</v>
      </c>
      <c r="Z6707">
        <v>0</v>
      </c>
      <c r="AB6707">
        <v>6.9121302244900151E-2</v>
      </c>
      <c r="AC6707">
        <v>5.5970000000000004E-3</v>
      </c>
      <c r="AD6707">
        <v>0</v>
      </c>
      <c r="AE6707">
        <v>0</v>
      </c>
      <c r="AF6707">
        <v>0</v>
      </c>
      <c r="AG6707">
        <v>0</v>
      </c>
      <c r="AH6707" t="s">
        <v>1451</v>
      </c>
    </row>
    <row r="6708" spans="1:34">
      <c r="A6708" t="s">
        <v>7957</v>
      </c>
      <c r="B6708" t="s">
        <v>7958</v>
      </c>
      <c r="C6708" t="s">
        <v>8176</v>
      </c>
      <c r="D6708" t="s">
        <v>8177</v>
      </c>
      <c r="E6708" t="s">
        <v>723</v>
      </c>
      <c r="F6708" t="s">
        <v>78</v>
      </c>
      <c r="G6708" t="s">
        <v>312</v>
      </c>
      <c r="I6708">
        <v>0</v>
      </c>
      <c r="J6708">
        <v>0</v>
      </c>
      <c r="K6708">
        <v>0</v>
      </c>
      <c r="M6708">
        <v>0</v>
      </c>
      <c r="N6708">
        <v>0</v>
      </c>
      <c r="O6708">
        <v>0</v>
      </c>
      <c r="P6708">
        <v>0</v>
      </c>
      <c r="R6708">
        <v>0</v>
      </c>
      <c r="S6708">
        <v>0</v>
      </c>
      <c r="T6708">
        <v>0</v>
      </c>
      <c r="U6708">
        <v>0</v>
      </c>
      <c r="V6708">
        <v>0</v>
      </c>
      <c r="X6708">
        <v>0</v>
      </c>
      <c r="Y6708">
        <v>0</v>
      </c>
      <c r="Z6708">
        <v>0</v>
      </c>
      <c r="AB6708">
        <v>6.9121302244900151E-2</v>
      </c>
      <c r="AC6708">
        <v>5.5970000000000004E-3</v>
      </c>
      <c r="AD6708">
        <v>0</v>
      </c>
      <c r="AE6708">
        <v>0</v>
      </c>
      <c r="AF6708">
        <v>0</v>
      </c>
      <c r="AG6708">
        <v>0</v>
      </c>
      <c r="AH6708" t="s">
        <v>1462</v>
      </c>
    </row>
    <row r="6709" spans="1:34">
      <c r="A6709" t="s">
        <v>7957</v>
      </c>
      <c r="B6709" t="s">
        <v>7961</v>
      </c>
      <c r="C6709" t="s">
        <v>8176</v>
      </c>
      <c r="D6709" t="s">
        <v>8178</v>
      </c>
      <c r="E6709" t="s">
        <v>723</v>
      </c>
      <c r="F6709" t="s">
        <v>78</v>
      </c>
      <c r="G6709" t="s">
        <v>312</v>
      </c>
      <c r="I6709">
        <v>0</v>
      </c>
      <c r="J6709">
        <v>0</v>
      </c>
      <c r="K6709">
        <v>0</v>
      </c>
      <c r="M6709">
        <v>0</v>
      </c>
      <c r="N6709">
        <v>0</v>
      </c>
      <c r="O6709">
        <v>0</v>
      </c>
      <c r="P6709">
        <v>0</v>
      </c>
      <c r="R6709">
        <v>0</v>
      </c>
      <c r="S6709">
        <v>0</v>
      </c>
      <c r="T6709">
        <v>0</v>
      </c>
      <c r="U6709">
        <v>0</v>
      </c>
      <c r="V6709">
        <v>0</v>
      </c>
      <c r="X6709">
        <v>0</v>
      </c>
      <c r="Y6709">
        <v>0</v>
      </c>
      <c r="Z6709">
        <v>0</v>
      </c>
      <c r="AB6709">
        <v>6.9121302244900151E-2</v>
      </c>
      <c r="AC6709">
        <v>5.5970000000000004E-3</v>
      </c>
      <c r="AD6709">
        <v>0</v>
      </c>
      <c r="AE6709">
        <v>0</v>
      </c>
      <c r="AF6709">
        <v>0</v>
      </c>
      <c r="AG6709">
        <v>0</v>
      </c>
      <c r="AH6709" t="s">
        <v>1462</v>
      </c>
    </row>
    <row r="6710" spans="1:34">
      <c r="A6710" t="s">
        <v>7957</v>
      </c>
      <c r="B6710" t="s">
        <v>7958</v>
      </c>
      <c r="C6710" t="s">
        <v>8179</v>
      </c>
      <c r="D6710" t="s">
        <v>8180</v>
      </c>
      <c r="E6710" t="s">
        <v>723</v>
      </c>
      <c r="F6710" t="s">
        <v>53</v>
      </c>
      <c r="G6710" t="s">
        <v>307</v>
      </c>
      <c r="I6710">
        <v>0</v>
      </c>
      <c r="J6710">
        <v>0</v>
      </c>
      <c r="K6710">
        <v>0</v>
      </c>
      <c r="M6710">
        <v>0</v>
      </c>
      <c r="N6710">
        <v>0</v>
      </c>
      <c r="O6710">
        <v>0</v>
      </c>
      <c r="P6710">
        <v>0</v>
      </c>
      <c r="R6710">
        <v>0</v>
      </c>
      <c r="S6710">
        <v>0</v>
      </c>
      <c r="T6710">
        <v>0</v>
      </c>
      <c r="U6710">
        <v>0</v>
      </c>
      <c r="V6710">
        <v>0</v>
      </c>
      <c r="X6710">
        <v>0</v>
      </c>
      <c r="Y6710">
        <v>0</v>
      </c>
      <c r="Z6710">
        <v>0</v>
      </c>
      <c r="AB6710">
        <v>8.0264077427025876E-2</v>
      </c>
      <c r="AC6710">
        <v>5.5970000000000004E-3</v>
      </c>
      <c r="AD6710">
        <v>0</v>
      </c>
      <c r="AE6710">
        <v>0</v>
      </c>
      <c r="AF6710">
        <v>0</v>
      </c>
      <c r="AG6710">
        <v>0</v>
      </c>
      <c r="AH6710" t="s">
        <v>1473</v>
      </c>
    </row>
    <row r="6711" spans="1:34">
      <c r="A6711" t="s">
        <v>7957</v>
      </c>
      <c r="B6711" t="s">
        <v>7961</v>
      </c>
      <c r="C6711" t="s">
        <v>8179</v>
      </c>
      <c r="D6711" t="s">
        <v>8181</v>
      </c>
      <c r="E6711" t="s">
        <v>723</v>
      </c>
      <c r="F6711" t="s">
        <v>53</v>
      </c>
      <c r="G6711" t="s">
        <v>307</v>
      </c>
      <c r="I6711">
        <v>0</v>
      </c>
      <c r="J6711">
        <v>0</v>
      </c>
      <c r="K6711">
        <v>0</v>
      </c>
      <c r="M6711">
        <v>0</v>
      </c>
      <c r="N6711">
        <v>0</v>
      </c>
      <c r="O6711">
        <v>0</v>
      </c>
      <c r="P6711">
        <v>0</v>
      </c>
      <c r="R6711">
        <v>0</v>
      </c>
      <c r="S6711">
        <v>0</v>
      </c>
      <c r="T6711">
        <v>0</v>
      </c>
      <c r="U6711">
        <v>0</v>
      </c>
      <c r="V6711">
        <v>0</v>
      </c>
      <c r="X6711">
        <v>0</v>
      </c>
      <c r="Y6711">
        <v>0</v>
      </c>
      <c r="Z6711">
        <v>0</v>
      </c>
      <c r="AB6711">
        <v>8.0264077427025876E-2</v>
      </c>
      <c r="AC6711">
        <v>5.5970000000000004E-3</v>
      </c>
      <c r="AD6711">
        <v>0</v>
      </c>
      <c r="AE6711">
        <v>0</v>
      </c>
      <c r="AF6711">
        <v>0</v>
      </c>
      <c r="AG6711">
        <v>0</v>
      </c>
      <c r="AH6711" t="s">
        <v>1473</v>
      </c>
    </row>
    <row r="6712" spans="1:34">
      <c r="A6712" t="s">
        <v>7957</v>
      </c>
      <c r="B6712" t="s">
        <v>7958</v>
      </c>
      <c r="C6712" t="s">
        <v>8182</v>
      </c>
      <c r="D6712" t="s">
        <v>8183</v>
      </c>
      <c r="E6712" t="s">
        <v>723</v>
      </c>
      <c r="F6712" t="s">
        <v>53</v>
      </c>
      <c r="G6712" t="s">
        <v>312</v>
      </c>
      <c r="I6712">
        <v>0</v>
      </c>
      <c r="J6712">
        <v>0</v>
      </c>
      <c r="K6712">
        <v>0</v>
      </c>
      <c r="M6712">
        <v>0</v>
      </c>
      <c r="N6712">
        <v>0</v>
      </c>
      <c r="O6712">
        <v>0</v>
      </c>
      <c r="P6712">
        <v>0</v>
      </c>
      <c r="R6712">
        <v>0</v>
      </c>
      <c r="S6712">
        <v>0</v>
      </c>
      <c r="T6712">
        <v>0</v>
      </c>
      <c r="U6712">
        <v>0</v>
      </c>
      <c r="V6712">
        <v>0</v>
      </c>
      <c r="X6712">
        <v>0</v>
      </c>
      <c r="Y6712">
        <v>0</v>
      </c>
      <c r="Z6712">
        <v>0</v>
      </c>
      <c r="AB6712">
        <v>8.0264077427025876E-2</v>
      </c>
      <c r="AC6712">
        <v>5.5970000000000004E-3</v>
      </c>
      <c r="AD6712">
        <v>0</v>
      </c>
      <c r="AE6712">
        <v>0</v>
      </c>
      <c r="AF6712">
        <v>0</v>
      </c>
      <c r="AG6712">
        <v>0</v>
      </c>
      <c r="AH6712" t="s">
        <v>1484</v>
      </c>
    </row>
    <row r="6713" spans="1:34">
      <c r="A6713" t="s">
        <v>7957</v>
      </c>
      <c r="B6713" t="s">
        <v>7961</v>
      </c>
      <c r="C6713" t="s">
        <v>8182</v>
      </c>
      <c r="D6713" t="s">
        <v>8184</v>
      </c>
      <c r="E6713" t="s">
        <v>723</v>
      </c>
      <c r="F6713" t="s">
        <v>53</v>
      </c>
      <c r="G6713" t="s">
        <v>312</v>
      </c>
      <c r="I6713">
        <v>0</v>
      </c>
      <c r="J6713">
        <v>0</v>
      </c>
      <c r="K6713">
        <v>0</v>
      </c>
      <c r="M6713">
        <v>0</v>
      </c>
      <c r="N6713">
        <v>0</v>
      </c>
      <c r="O6713">
        <v>0</v>
      </c>
      <c r="P6713">
        <v>0</v>
      </c>
      <c r="R6713">
        <v>0</v>
      </c>
      <c r="S6713">
        <v>0</v>
      </c>
      <c r="T6713">
        <v>0</v>
      </c>
      <c r="U6713">
        <v>0</v>
      </c>
      <c r="V6713">
        <v>0</v>
      </c>
      <c r="X6713">
        <v>0</v>
      </c>
      <c r="Y6713">
        <v>0</v>
      </c>
      <c r="Z6713">
        <v>0</v>
      </c>
      <c r="AB6713">
        <v>8.0264077427025876E-2</v>
      </c>
      <c r="AC6713">
        <v>5.5970000000000004E-3</v>
      </c>
      <c r="AD6713">
        <v>0</v>
      </c>
      <c r="AE6713">
        <v>0</v>
      </c>
      <c r="AF6713">
        <v>0</v>
      </c>
      <c r="AG6713">
        <v>0</v>
      </c>
      <c r="AH6713" t="s">
        <v>1484</v>
      </c>
    </row>
    <row r="6714" spans="1:34">
      <c r="A6714" t="s">
        <v>7957</v>
      </c>
      <c r="B6714" t="s">
        <v>7958</v>
      </c>
      <c r="C6714" t="s">
        <v>8185</v>
      </c>
      <c r="D6714" t="s">
        <v>8186</v>
      </c>
      <c r="E6714" t="s">
        <v>723</v>
      </c>
      <c r="F6714" t="s">
        <v>59</v>
      </c>
      <c r="G6714" t="s">
        <v>307</v>
      </c>
      <c r="I6714">
        <v>0</v>
      </c>
      <c r="J6714">
        <v>0</v>
      </c>
      <c r="K6714">
        <v>0</v>
      </c>
      <c r="M6714">
        <v>0</v>
      </c>
      <c r="N6714">
        <v>0</v>
      </c>
      <c r="O6714">
        <v>0</v>
      </c>
      <c r="P6714">
        <v>0</v>
      </c>
      <c r="R6714">
        <v>0</v>
      </c>
      <c r="S6714">
        <v>0</v>
      </c>
      <c r="T6714">
        <v>0</v>
      </c>
      <c r="U6714">
        <v>0</v>
      </c>
      <c r="V6714">
        <v>0</v>
      </c>
      <c r="X6714">
        <v>0</v>
      </c>
      <c r="Y6714">
        <v>0</v>
      </c>
      <c r="Z6714">
        <v>0</v>
      </c>
      <c r="AB6714">
        <v>8.0264077427025876E-2</v>
      </c>
      <c r="AC6714">
        <v>5.5970000000000004E-3</v>
      </c>
      <c r="AD6714">
        <v>0</v>
      </c>
      <c r="AE6714">
        <v>0</v>
      </c>
      <c r="AF6714">
        <v>0</v>
      </c>
      <c r="AG6714">
        <v>0</v>
      </c>
      <c r="AH6714" t="s">
        <v>1495</v>
      </c>
    </row>
    <row r="6715" spans="1:34">
      <c r="A6715" t="s">
        <v>7957</v>
      </c>
      <c r="B6715" t="s">
        <v>7961</v>
      </c>
      <c r="C6715" t="s">
        <v>8185</v>
      </c>
      <c r="D6715" t="s">
        <v>8187</v>
      </c>
      <c r="E6715" t="s">
        <v>723</v>
      </c>
      <c r="F6715" t="s">
        <v>59</v>
      </c>
      <c r="G6715" t="s">
        <v>307</v>
      </c>
      <c r="I6715">
        <v>0</v>
      </c>
      <c r="J6715">
        <v>0</v>
      </c>
      <c r="K6715">
        <v>0</v>
      </c>
      <c r="M6715">
        <v>0</v>
      </c>
      <c r="N6715">
        <v>0</v>
      </c>
      <c r="O6715">
        <v>0</v>
      </c>
      <c r="P6715">
        <v>0</v>
      </c>
      <c r="R6715">
        <v>0</v>
      </c>
      <c r="S6715">
        <v>0</v>
      </c>
      <c r="T6715">
        <v>0</v>
      </c>
      <c r="U6715">
        <v>0</v>
      </c>
      <c r="V6715">
        <v>0</v>
      </c>
      <c r="X6715">
        <v>0</v>
      </c>
      <c r="Y6715">
        <v>0</v>
      </c>
      <c r="Z6715">
        <v>0</v>
      </c>
      <c r="AB6715">
        <v>8.0264077427025876E-2</v>
      </c>
      <c r="AC6715">
        <v>5.5970000000000004E-3</v>
      </c>
      <c r="AD6715">
        <v>0</v>
      </c>
      <c r="AE6715">
        <v>0</v>
      </c>
      <c r="AF6715">
        <v>0</v>
      </c>
      <c r="AG6715">
        <v>0</v>
      </c>
      <c r="AH6715" t="s">
        <v>1495</v>
      </c>
    </row>
    <row r="6716" spans="1:34">
      <c r="A6716" t="s">
        <v>7957</v>
      </c>
      <c r="B6716" t="s">
        <v>7958</v>
      </c>
      <c r="C6716" t="s">
        <v>8188</v>
      </c>
      <c r="D6716" t="s">
        <v>8189</v>
      </c>
      <c r="E6716" t="s">
        <v>723</v>
      </c>
      <c r="F6716" t="s">
        <v>59</v>
      </c>
      <c r="G6716" t="s">
        <v>312</v>
      </c>
      <c r="I6716">
        <v>0</v>
      </c>
      <c r="J6716">
        <v>0</v>
      </c>
      <c r="K6716">
        <v>0</v>
      </c>
      <c r="M6716">
        <v>0</v>
      </c>
      <c r="N6716">
        <v>0</v>
      </c>
      <c r="O6716">
        <v>0</v>
      </c>
      <c r="P6716">
        <v>0</v>
      </c>
      <c r="R6716">
        <v>0</v>
      </c>
      <c r="S6716">
        <v>0</v>
      </c>
      <c r="T6716">
        <v>0</v>
      </c>
      <c r="U6716">
        <v>0</v>
      </c>
      <c r="V6716">
        <v>0</v>
      </c>
      <c r="X6716">
        <v>0</v>
      </c>
      <c r="Y6716">
        <v>0</v>
      </c>
      <c r="Z6716">
        <v>0</v>
      </c>
      <c r="AB6716">
        <v>8.0264077427025876E-2</v>
      </c>
      <c r="AC6716">
        <v>5.5970000000000004E-3</v>
      </c>
      <c r="AD6716">
        <v>0</v>
      </c>
      <c r="AE6716">
        <v>0</v>
      </c>
      <c r="AF6716">
        <v>0</v>
      </c>
      <c r="AG6716">
        <v>0</v>
      </c>
      <c r="AH6716" t="s">
        <v>1506</v>
      </c>
    </row>
    <row r="6717" spans="1:34">
      <c r="A6717" t="s">
        <v>7957</v>
      </c>
      <c r="B6717" t="s">
        <v>7961</v>
      </c>
      <c r="C6717" t="s">
        <v>8188</v>
      </c>
      <c r="D6717" t="s">
        <v>8190</v>
      </c>
      <c r="E6717" t="s">
        <v>723</v>
      </c>
      <c r="F6717" t="s">
        <v>59</v>
      </c>
      <c r="G6717" t="s">
        <v>312</v>
      </c>
      <c r="I6717">
        <v>0</v>
      </c>
      <c r="J6717">
        <v>0</v>
      </c>
      <c r="K6717">
        <v>0</v>
      </c>
      <c r="M6717">
        <v>0</v>
      </c>
      <c r="N6717">
        <v>0</v>
      </c>
      <c r="O6717">
        <v>0</v>
      </c>
      <c r="P6717">
        <v>0</v>
      </c>
      <c r="R6717">
        <v>0</v>
      </c>
      <c r="S6717">
        <v>0</v>
      </c>
      <c r="T6717">
        <v>0</v>
      </c>
      <c r="U6717">
        <v>0</v>
      </c>
      <c r="V6717">
        <v>0</v>
      </c>
      <c r="X6717">
        <v>0</v>
      </c>
      <c r="Y6717">
        <v>0</v>
      </c>
      <c r="Z6717">
        <v>0</v>
      </c>
      <c r="AB6717">
        <v>8.0264077427025876E-2</v>
      </c>
      <c r="AC6717">
        <v>5.5970000000000004E-3</v>
      </c>
      <c r="AD6717">
        <v>0</v>
      </c>
      <c r="AE6717">
        <v>0</v>
      </c>
      <c r="AF6717">
        <v>0</v>
      </c>
      <c r="AG6717">
        <v>0</v>
      </c>
      <c r="AH6717" t="s">
        <v>1506</v>
      </c>
    </row>
    <row r="6718" spans="1:34">
      <c r="A6718" t="s">
        <v>7957</v>
      </c>
      <c r="B6718" t="s">
        <v>7958</v>
      </c>
      <c r="C6718" t="s">
        <v>8191</v>
      </c>
      <c r="D6718" t="s">
        <v>8192</v>
      </c>
      <c r="E6718" t="s">
        <v>47</v>
      </c>
      <c r="F6718" t="s">
        <v>71</v>
      </c>
      <c r="G6718" t="s">
        <v>53</v>
      </c>
      <c r="I6718">
        <v>2</v>
      </c>
      <c r="J6718">
        <v>6.0980726946780984E-3</v>
      </c>
      <c r="K6718">
        <v>2.02</v>
      </c>
      <c r="M6718">
        <v>4.026098072694678</v>
      </c>
      <c r="N6718">
        <v>138.76545841727361</v>
      </c>
      <c r="O6718">
        <v>320.9752027751685</v>
      </c>
      <c r="P6718">
        <v>3.6540422727272732</v>
      </c>
      <c r="R6718">
        <v>463.39470346516941</v>
      </c>
      <c r="S6718">
        <v>11735501.065683579</v>
      </c>
      <c r="T6718">
        <v>27093590.306069572</v>
      </c>
      <c r="U6718">
        <v>4030801.4948616601</v>
      </c>
      <c r="V6718">
        <v>42859892.866614811</v>
      </c>
      <c r="X6718">
        <v>0.4984391466137702</v>
      </c>
      <c r="Y6718">
        <v>1.1529281708878181</v>
      </c>
      <c r="Z6718">
        <v>1.312515184169279E-2</v>
      </c>
      <c r="AB6718">
        <v>8.2289641068318903E-2</v>
      </c>
      <c r="AC6718">
        <v>5.5970000000000004E-3</v>
      </c>
      <c r="AD6718">
        <v>1.2647428500611551</v>
      </c>
      <c r="AE6718">
        <v>1.435303962915653</v>
      </c>
      <c r="AF6718">
        <v>6.8140315267398046</v>
      </c>
      <c r="AG6718">
        <v>1</v>
      </c>
      <c r="AH6718" t="s">
        <v>193</v>
      </c>
    </row>
    <row r="6719" spans="1:34">
      <c r="A6719" t="s">
        <v>7957</v>
      </c>
      <c r="B6719" t="s">
        <v>7961</v>
      </c>
      <c r="C6719" t="s">
        <v>8191</v>
      </c>
      <c r="D6719" t="s">
        <v>8193</v>
      </c>
      <c r="E6719" t="s">
        <v>47</v>
      </c>
      <c r="F6719" t="s">
        <v>71</v>
      </c>
      <c r="G6719" t="s">
        <v>53</v>
      </c>
      <c r="I6719">
        <v>2</v>
      </c>
      <c r="J6719">
        <v>6.2837600257138566E-3</v>
      </c>
      <c r="K6719">
        <v>2.02</v>
      </c>
      <c r="M6719">
        <v>4.0262837600257138</v>
      </c>
      <c r="N6719">
        <v>138.76545841727361</v>
      </c>
      <c r="O6719">
        <v>330.74895125540507</v>
      </c>
      <c r="P6719">
        <v>3.6540422727272732</v>
      </c>
      <c r="R6719">
        <v>473.16845194540599</v>
      </c>
      <c r="S6719">
        <v>11735501.065683579</v>
      </c>
      <c r="T6719">
        <v>27918594.651541039</v>
      </c>
      <c r="U6719">
        <v>4030801.4948616601</v>
      </c>
      <c r="V6719">
        <v>43684897.212086283</v>
      </c>
      <c r="X6719">
        <v>0.4984391466137702</v>
      </c>
      <c r="Y6719">
        <v>1.1880350260610819</v>
      </c>
      <c r="Z6719">
        <v>1.312515184169279E-2</v>
      </c>
      <c r="AB6719">
        <v>8.2289641068318903E-2</v>
      </c>
      <c r="AC6719">
        <v>5.5970000000000004E-3</v>
      </c>
      <c r="AD6719">
        <v>1.26480118115991</v>
      </c>
      <c r="AE6719">
        <v>0.63816597596407565</v>
      </c>
      <c r="AF6719">
        <v>6.0171375582180184</v>
      </c>
      <c r="AG6719">
        <v>1</v>
      </c>
      <c r="AH6719" t="s">
        <v>193</v>
      </c>
    </row>
    <row r="6720" spans="1:34">
      <c r="A6720" t="s">
        <v>7957</v>
      </c>
      <c r="B6720" t="s">
        <v>7958</v>
      </c>
      <c r="C6720" t="s">
        <v>8194</v>
      </c>
      <c r="D6720" t="s">
        <v>8195</v>
      </c>
      <c r="E6720" t="s">
        <v>47</v>
      </c>
      <c r="F6720" t="s">
        <v>71</v>
      </c>
      <c r="G6720" t="s">
        <v>59</v>
      </c>
      <c r="I6720">
        <v>0</v>
      </c>
      <c r="J6720">
        <v>0</v>
      </c>
      <c r="K6720">
        <v>0</v>
      </c>
      <c r="M6720">
        <v>0</v>
      </c>
      <c r="N6720">
        <v>0</v>
      </c>
      <c r="O6720">
        <v>0</v>
      </c>
      <c r="P6720">
        <v>0</v>
      </c>
      <c r="R6720">
        <v>0</v>
      </c>
      <c r="S6720">
        <v>0</v>
      </c>
      <c r="T6720">
        <v>0</v>
      </c>
      <c r="U6720">
        <v>0</v>
      </c>
      <c r="V6720">
        <v>0</v>
      </c>
      <c r="X6720">
        <v>0</v>
      </c>
      <c r="Y6720">
        <v>0</v>
      </c>
      <c r="Z6720">
        <v>0</v>
      </c>
      <c r="AB6720">
        <v>8.2289641068318903E-2</v>
      </c>
      <c r="AC6720">
        <v>5.5970000000000004E-3</v>
      </c>
      <c r="AD6720">
        <v>0</v>
      </c>
      <c r="AE6720">
        <v>0</v>
      </c>
      <c r="AF6720">
        <v>0</v>
      </c>
      <c r="AG6720">
        <v>0</v>
      </c>
      <c r="AH6720" t="s">
        <v>199</v>
      </c>
    </row>
    <row r="6721" spans="1:34">
      <c r="A6721" t="s">
        <v>7957</v>
      </c>
      <c r="B6721" t="s">
        <v>7961</v>
      </c>
      <c r="C6721" t="s">
        <v>8194</v>
      </c>
      <c r="D6721" t="s">
        <v>8196</v>
      </c>
      <c r="E6721" t="s">
        <v>47</v>
      </c>
      <c r="F6721" t="s">
        <v>71</v>
      </c>
      <c r="G6721" t="s">
        <v>59</v>
      </c>
      <c r="I6721">
        <v>0</v>
      </c>
      <c r="J6721">
        <v>0</v>
      </c>
      <c r="K6721">
        <v>0</v>
      </c>
      <c r="M6721">
        <v>0</v>
      </c>
      <c r="N6721">
        <v>0</v>
      </c>
      <c r="O6721">
        <v>0</v>
      </c>
      <c r="P6721">
        <v>0</v>
      </c>
      <c r="R6721">
        <v>0</v>
      </c>
      <c r="S6721">
        <v>0</v>
      </c>
      <c r="T6721">
        <v>0</v>
      </c>
      <c r="U6721">
        <v>0</v>
      </c>
      <c r="V6721">
        <v>0</v>
      </c>
      <c r="X6721">
        <v>0</v>
      </c>
      <c r="Y6721">
        <v>0</v>
      </c>
      <c r="Z6721">
        <v>0</v>
      </c>
      <c r="AB6721">
        <v>8.2289641068318903E-2</v>
      </c>
      <c r="AC6721">
        <v>5.5970000000000004E-3</v>
      </c>
      <c r="AD6721">
        <v>0</v>
      </c>
      <c r="AE6721">
        <v>0</v>
      </c>
      <c r="AF6721">
        <v>0</v>
      </c>
      <c r="AG6721">
        <v>0</v>
      </c>
      <c r="AH6721" t="s">
        <v>199</v>
      </c>
    </row>
    <row r="6722" spans="1:34">
      <c r="A6722" t="s">
        <v>7957</v>
      </c>
      <c r="B6722" t="s">
        <v>7958</v>
      </c>
      <c r="C6722" t="s">
        <v>8197</v>
      </c>
      <c r="D6722" t="s">
        <v>8198</v>
      </c>
      <c r="E6722" t="s">
        <v>47</v>
      </c>
      <c r="F6722" t="s">
        <v>71</v>
      </c>
      <c r="G6722" t="s">
        <v>307</v>
      </c>
      <c r="I6722">
        <v>0</v>
      </c>
      <c r="J6722">
        <v>0</v>
      </c>
      <c r="K6722">
        <v>0</v>
      </c>
      <c r="M6722">
        <v>0</v>
      </c>
      <c r="N6722">
        <v>0</v>
      </c>
      <c r="O6722">
        <v>0</v>
      </c>
      <c r="P6722">
        <v>0</v>
      </c>
      <c r="R6722">
        <v>0</v>
      </c>
      <c r="S6722">
        <v>0</v>
      </c>
      <c r="T6722">
        <v>0</v>
      </c>
      <c r="U6722">
        <v>0</v>
      </c>
      <c r="V6722">
        <v>0</v>
      </c>
      <c r="X6722">
        <v>0</v>
      </c>
      <c r="Y6722">
        <v>0</v>
      </c>
      <c r="Z6722">
        <v>0</v>
      </c>
      <c r="AB6722">
        <v>7.2391581817942391E-2</v>
      </c>
      <c r="AC6722">
        <v>5.5970000000000004E-3</v>
      </c>
      <c r="AD6722">
        <v>0</v>
      </c>
      <c r="AE6722">
        <v>0</v>
      </c>
      <c r="AF6722">
        <v>0</v>
      </c>
      <c r="AG6722">
        <v>0</v>
      </c>
      <c r="AH6722" t="s">
        <v>435</v>
      </c>
    </row>
    <row r="6723" spans="1:34">
      <c r="A6723" t="s">
        <v>7957</v>
      </c>
      <c r="B6723" t="s">
        <v>7961</v>
      </c>
      <c r="C6723" t="s">
        <v>8197</v>
      </c>
      <c r="D6723" t="s">
        <v>8199</v>
      </c>
      <c r="E6723" t="s">
        <v>47</v>
      </c>
      <c r="F6723" t="s">
        <v>71</v>
      </c>
      <c r="G6723" t="s">
        <v>307</v>
      </c>
      <c r="I6723">
        <v>0</v>
      </c>
      <c r="J6723">
        <v>0</v>
      </c>
      <c r="K6723">
        <v>0</v>
      </c>
      <c r="M6723">
        <v>0</v>
      </c>
      <c r="N6723">
        <v>0</v>
      </c>
      <c r="O6723">
        <v>0</v>
      </c>
      <c r="P6723">
        <v>0</v>
      </c>
      <c r="R6723">
        <v>0</v>
      </c>
      <c r="S6723">
        <v>0</v>
      </c>
      <c r="T6723">
        <v>0</v>
      </c>
      <c r="U6723">
        <v>0</v>
      </c>
      <c r="V6723">
        <v>0</v>
      </c>
      <c r="X6723">
        <v>0</v>
      </c>
      <c r="Y6723">
        <v>0</v>
      </c>
      <c r="Z6723">
        <v>0</v>
      </c>
      <c r="AB6723">
        <v>7.2391581817942391E-2</v>
      </c>
      <c r="AC6723">
        <v>5.5970000000000004E-3</v>
      </c>
      <c r="AD6723">
        <v>0</v>
      </c>
      <c r="AE6723">
        <v>0</v>
      </c>
      <c r="AF6723">
        <v>0</v>
      </c>
      <c r="AG6723">
        <v>0</v>
      </c>
      <c r="AH6723" t="s">
        <v>435</v>
      </c>
    </row>
    <row r="6724" spans="1:34">
      <c r="A6724" t="s">
        <v>7957</v>
      </c>
      <c r="B6724" t="s">
        <v>7958</v>
      </c>
      <c r="C6724" t="s">
        <v>8200</v>
      </c>
      <c r="D6724" t="s">
        <v>8201</v>
      </c>
      <c r="E6724" t="s">
        <v>47</v>
      </c>
      <c r="F6724" t="s">
        <v>71</v>
      </c>
      <c r="G6724" t="s">
        <v>312</v>
      </c>
      <c r="I6724">
        <v>0</v>
      </c>
      <c r="J6724">
        <v>0</v>
      </c>
      <c r="K6724">
        <v>0</v>
      </c>
      <c r="M6724">
        <v>0</v>
      </c>
      <c r="N6724">
        <v>0</v>
      </c>
      <c r="O6724">
        <v>0</v>
      </c>
      <c r="P6724">
        <v>0</v>
      </c>
      <c r="R6724">
        <v>0</v>
      </c>
      <c r="S6724">
        <v>0</v>
      </c>
      <c r="T6724">
        <v>0</v>
      </c>
      <c r="U6724">
        <v>0</v>
      </c>
      <c r="V6724">
        <v>0</v>
      </c>
      <c r="X6724">
        <v>0</v>
      </c>
      <c r="Y6724">
        <v>0</v>
      </c>
      <c r="Z6724">
        <v>0</v>
      </c>
      <c r="AB6724">
        <v>7.2391581817942391E-2</v>
      </c>
      <c r="AC6724">
        <v>5.5970000000000004E-3</v>
      </c>
      <c r="AD6724">
        <v>0</v>
      </c>
      <c r="AE6724">
        <v>0</v>
      </c>
      <c r="AF6724">
        <v>0</v>
      </c>
      <c r="AG6724">
        <v>0</v>
      </c>
      <c r="AH6724" t="s">
        <v>439</v>
      </c>
    </row>
    <row r="6725" spans="1:34">
      <c r="A6725" t="s">
        <v>7957</v>
      </c>
      <c r="B6725" t="s">
        <v>7961</v>
      </c>
      <c r="C6725" t="s">
        <v>8200</v>
      </c>
      <c r="D6725" t="s">
        <v>8202</v>
      </c>
      <c r="E6725" t="s">
        <v>47</v>
      </c>
      <c r="F6725" t="s">
        <v>71</v>
      </c>
      <c r="G6725" t="s">
        <v>312</v>
      </c>
      <c r="I6725">
        <v>0</v>
      </c>
      <c r="J6725">
        <v>0</v>
      </c>
      <c r="K6725">
        <v>0</v>
      </c>
      <c r="M6725">
        <v>0</v>
      </c>
      <c r="N6725">
        <v>0</v>
      </c>
      <c r="O6725">
        <v>0</v>
      </c>
      <c r="P6725">
        <v>0</v>
      </c>
      <c r="R6725">
        <v>0</v>
      </c>
      <c r="S6725">
        <v>0</v>
      </c>
      <c r="T6725">
        <v>0</v>
      </c>
      <c r="U6725">
        <v>0</v>
      </c>
      <c r="V6725">
        <v>0</v>
      </c>
      <c r="X6725">
        <v>0</v>
      </c>
      <c r="Y6725">
        <v>0</v>
      </c>
      <c r="Z6725">
        <v>0</v>
      </c>
      <c r="AB6725">
        <v>7.2391581817942391E-2</v>
      </c>
      <c r="AC6725">
        <v>5.5970000000000004E-3</v>
      </c>
      <c r="AD6725">
        <v>0</v>
      </c>
      <c r="AE6725">
        <v>0</v>
      </c>
      <c r="AF6725">
        <v>0</v>
      </c>
      <c r="AG6725">
        <v>0</v>
      </c>
      <c r="AH6725" t="s">
        <v>439</v>
      </c>
    </row>
    <row r="6726" spans="1:34">
      <c r="A6726" t="s">
        <v>7957</v>
      </c>
      <c r="B6726" t="s">
        <v>7958</v>
      </c>
      <c r="C6726" t="s">
        <v>8203</v>
      </c>
      <c r="D6726" t="s">
        <v>8204</v>
      </c>
      <c r="E6726" t="s">
        <v>47</v>
      </c>
      <c r="F6726" t="s">
        <v>78</v>
      </c>
      <c r="G6726" t="s">
        <v>53</v>
      </c>
      <c r="I6726">
        <v>4.1313420009810633</v>
      </c>
      <c r="J6726">
        <v>8.3999999999999995E-3</v>
      </c>
      <c r="K6726">
        <v>2.02</v>
      </c>
      <c r="M6726">
        <v>6.1597420009810637</v>
      </c>
      <c r="N6726">
        <v>286.64378332233679</v>
      </c>
      <c r="O6726">
        <v>139.41640493032091</v>
      </c>
      <c r="P6726">
        <v>3.6540422727272741</v>
      </c>
      <c r="R6726">
        <v>429.71423052538512</v>
      </c>
      <c r="S6726">
        <v>24241684.227608301</v>
      </c>
      <c r="T6726">
        <v>8036130.0675675673</v>
      </c>
      <c r="U6726">
        <v>4030801.494861661</v>
      </c>
      <c r="V6726">
        <v>36308615.790037543</v>
      </c>
      <c r="X6726">
        <v>1.029611290669314</v>
      </c>
      <c r="Y6726">
        <v>0.50077731656006086</v>
      </c>
      <c r="Z6726">
        <v>1.312515184169279E-2</v>
      </c>
      <c r="AB6726">
        <v>8.2289641068318903E-2</v>
      </c>
      <c r="AC6726">
        <v>5.5970000000000004E-3</v>
      </c>
      <c r="AD6726">
        <v>1.934997487219182</v>
      </c>
      <c r="AE6726">
        <v>2.1959480233497488</v>
      </c>
      <c r="AF6726">
        <v>10.37857415261831</v>
      </c>
      <c r="AG6726">
        <v>1</v>
      </c>
      <c r="AH6726" t="s">
        <v>205</v>
      </c>
    </row>
    <row r="6727" spans="1:34">
      <c r="A6727" t="s">
        <v>7957</v>
      </c>
      <c r="B6727" t="s">
        <v>7961</v>
      </c>
      <c r="C6727" t="s">
        <v>8203</v>
      </c>
      <c r="D6727" t="s">
        <v>8205</v>
      </c>
      <c r="E6727" t="s">
        <v>47</v>
      </c>
      <c r="F6727" t="s">
        <v>78</v>
      </c>
      <c r="G6727" t="s">
        <v>53</v>
      </c>
      <c r="I6727">
        <v>4.1923808603625838</v>
      </c>
      <c r="J6727">
        <v>8.400000000000003E-3</v>
      </c>
      <c r="K6727">
        <v>2.02</v>
      </c>
      <c r="M6727">
        <v>6.2207808603625843</v>
      </c>
      <c r="N6727">
        <v>290.87882597400892</v>
      </c>
      <c r="O6727">
        <v>139.41640493032099</v>
      </c>
      <c r="P6727">
        <v>3.6540422727272741</v>
      </c>
      <c r="R6727">
        <v>433.94927317705719</v>
      </c>
      <c r="S6727">
        <v>24599845.027268279</v>
      </c>
      <c r="T6727">
        <v>8036130.0675675711</v>
      </c>
      <c r="U6727">
        <v>4030801.494861661</v>
      </c>
      <c r="V6727">
        <v>36666776.58969751</v>
      </c>
      <c r="X6727">
        <v>1.044823369159515</v>
      </c>
      <c r="Y6727">
        <v>0.50077731656006108</v>
      </c>
      <c r="Z6727">
        <v>1.312515184169279E-2</v>
      </c>
      <c r="AB6727">
        <v>8.2289641068318903E-2</v>
      </c>
      <c r="AC6727">
        <v>5.5970000000000004E-3</v>
      </c>
      <c r="AD6727">
        <v>1.9541719980196599</v>
      </c>
      <c r="AE6727">
        <v>0.9859937663674696</v>
      </c>
      <c r="AF6727">
        <v>9.2488332658180319</v>
      </c>
      <c r="AG6727">
        <v>1</v>
      </c>
      <c r="AH6727" t="s">
        <v>205</v>
      </c>
    </row>
    <row r="6728" spans="1:34">
      <c r="A6728" t="s">
        <v>7957</v>
      </c>
      <c r="B6728" t="s">
        <v>7958</v>
      </c>
      <c r="C6728" t="s">
        <v>8206</v>
      </c>
      <c r="D6728" t="s">
        <v>8207</v>
      </c>
      <c r="E6728" t="s">
        <v>47</v>
      </c>
      <c r="F6728" t="s">
        <v>78</v>
      </c>
      <c r="G6728" t="s">
        <v>59</v>
      </c>
      <c r="I6728">
        <v>0</v>
      </c>
      <c r="J6728">
        <v>0</v>
      </c>
      <c r="K6728">
        <v>0</v>
      </c>
      <c r="M6728">
        <v>0</v>
      </c>
      <c r="N6728">
        <v>0</v>
      </c>
      <c r="O6728">
        <v>0</v>
      </c>
      <c r="P6728">
        <v>0</v>
      </c>
      <c r="R6728">
        <v>0</v>
      </c>
      <c r="S6728">
        <v>0</v>
      </c>
      <c r="T6728">
        <v>0</v>
      </c>
      <c r="U6728">
        <v>0</v>
      </c>
      <c r="V6728">
        <v>0</v>
      </c>
      <c r="X6728">
        <v>0</v>
      </c>
      <c r="Y6728">
        <v>0</v>
      </c>
      <c r="Z6728">
        <v>0</v>
      </c>
      <c r="AB6728">
        <v>8.2289641068318903E-2</v>
      </c>
      <c r="AC6728">
        <v>5.5970000000000004E-3</v>
      </c>
      <c r="AD6728">
        <v>0</v>
      </c>
      <c r="AE6728">
        <v>0</v>
      </c>
      <c r="AF6728">
        <v>0</v>
      </c>
      <c r="AG6728">
        <v>0</v>
      </c>
      <c r="AH6728" t="s">
        <v>211</v>
      </c>
    </row>
    <row r="6729" spans="1:34">
      <c r="A6729" t="s">
        <v>7957</v>
      </c>
      <c r="B6729" t="s">
        <v>7961</v>
      </c>
      <c r="C6729" t="s">
        <v>8206</v>
      </c>
      <c r="D6729" t="s">
        <v>8208</v>
      </c>
      <c r="E6729" t="s">
        <v>47</v>
      </c>
      <c r="F6729" t="s">
        <v>78</v>
      </c>
      <c r="G6729" t="s">
        <v>59</v>
      </c>
      <c r="I6729">
        <v>0</v>
      </c>
      <c r="J6729">
        <v>0</v>
      </c>
      <c r="K6729">
        <v>0</v>
      </c>
      <c r="M6729">
        <v>0</v>
      </c>
      <c r="N6729">
        <v>0</v>
      </c>
      <c r="O6729">
        <v>0</v>
      </c>
      <c r="P6729">
        <v>0</v>
      </c>
      <c r="R6729">
        <v>0</v>
      </c>
      <c r="S6729">
        <v>0</v>
      </c>
      <c r="T6729">
        <v>0</v>
      </c>
      <c r="U6729">
        <v>0</v>
      </c>
      <c r="V6729">
        <v>0</v>
      </c>
      <c r="X6729">
        <v>0</v>
      </c>
      <c r="Y6729">
        <v>0</v>
      </c>
      <c r="Z6729">
        <v>0</v>
      </c>
      <c r="AB6729">
        <v>8.2289641068318903E-2</v>
      </c>
      <c r="AC6729">
        <v>5.5970000000000004E-3</v>
      </c>
      <c r="AD6729">
        <v>0</v>
      </c>
      <c r="AE6729">
        <v>0</v>
      </c>
      <c r="AF6729">
        <v>0</v>
      </c>
      <c r="AG6729">
        <v>0</v>
      </c>
      <c r="AH6729" t="s">
        <v>211</v>
      </c>
    </row>
    <row r="6730" spans="1:34">
      <c r="A6730" t="s">
        <v>7957</v>
      </c>
      <c r="B6730" t="s">
        <v>7958</v>
      </c>
      <c r="C6730" t="s">
        <v>8209</v>
      </c>
      <c r="D6730" t="s">
        <v>8210</v>
      </c>
      <c r="E6730" t="s">
        <v>47</v>
      </c>
      <c r="F6730" t="s">
        <v>78</v>
      </c>
      <c r="G6730" t="s">
        <v>307</v>
      </c>
      <c r="I6730">
        <v>0</v>
      </c>
      <c r="J6730">
        <v>0</v>
      </c>
      <c r="K6730">
        <v>0</v>
      </c>
      <c r="M6730">
        <v>0</v>
      </c>
      <c r="N6730">
        <v>0</v>
      </c>
      <c r="O6730">
        <v>0</v>
      </c>
      <c r="P6730">
        <v>0</v>
      </c>
      <c r="R6730">
        <v>0</v>
      </c>
      <c r="S6730">
        <v>0</v>
      </c>
      <c r="T6730">
        <v>0</v>
      </c>
      <c r="U6730">
        <v>0</v>
      </c>
      <c r="V6730">
        <v>0</v>
      </c>
      <c r="X6730">
        <v>0</v>
      </c>
      <c r="Y6730">
        <v>0</v>
      </c>
      <c r="Z6730">
        <v>0</v>
      </c>
      <c r="AB6730">
        <v>7.2391581817942391E-2</v>
      </c>
      <c r="AC6730">
        <v>5.5970000000000004E-3</v>
      </c>
      <c r="AD6730">
        <v>0</v>
      </c>
      <c r="AE6730">
        <v>0</v>
      </c>
      <c r="AF6730">
        <v>0</v>
      </c>
      <c r="AG6730">
        <v>0</v>
      </c>
      <c r="AH6730" t="s">
        <v>449</v>
      </c>
    </row>
    <row r="6731" spans="1:34">
      <c r="A6731" t="s">
        <v>7957</v>
      </c>
      <c r="B6731" t="s">
        <v>7961</v>
      </c>
      <c r="C6731" t="s">
        <v>8209</v>
      </c>
      <c r="D6731" t="s">
        <v>8211</v>
      </c>
      <c r="E6731" t="s">
        <v>47</v>
      </c>
      <c r="F6731" t="s">
        <v>78</v>
      </c>
      <c r="G6731" t="s">
        <v>307</v>
      </c>
      <c r="I6731">
        <v>0</v>
      </c>
      <c r="J6731">
        <v>0</v>
      </c>
      <c r="K6731">
        <v>0</v>
      </c>
      <c r="M6731">
        <v>0</v>
      </c>
      <c r="N6731">
        <v>0</v>
      </c>
      <c r="O6731">
        <v>0</v>
      </c>
      <c r="P6731">
        <v>0</v>
      </c>
      <c r="R6731">
        <v>0</v>
      </c>
      <c r="S6731">
        <v>0</v>
      </c>
      <c r="T6731">
        <v>0</v>
      </c>
      <c r="U6731">
        <v>0</v>
      </c>
      <c r="V6731">
        <v>0</v>
      </c>
      <c r="X6731">
        <v>0</v>
      </c>
      <c r="Y6731">
        <v>0</v>
      </c>
      <c r="Z6731">
        <v>0</v>
      </c>
      <c r="AB6731">
        <v>7.2391581817942391E-2</v>
      </c>
      <c r="AC6731">
        <v>5.5970000000000004E-3</v>
      </c>
      <c r="AD6731">
        <v>0</v>
      </c>
      <c r="AE6731">
        <v>0</v>
      </c>
      <c r="AF6731">
        <v>0</v>
      </c>
      <c r="AG6731">
        <v>0</v>
      </c>
      <c r="AH6731" t="s">
        <v>449</v>
      </c>
    </row>
    <row r="6732" spans="1:34">
      <c r="A6732" t="s">
        <v>7957</v>
      </c>
      <c r="B6732" t="s">
        <v>7958</v>
      </c>
      <c r="C6732" t="s">
        <v>8212</v>
      </c>
      <c r="D6732" t="s">
        <v>8213</v>
      </c>
      <c r="E6732" t="s">
        <v>47</v>
      </c>
      <c r="F6732" t="s">
        <v>78</v>
      </c>
      <c r="G6732" t="s">
        <v>312</v>
      </c>
      <c r="I6732">
        <v>0</v>
      </c>
      <c r="J6732">
        <v>0</v>
      </c>
      <c r="K6732">
        <v>0</v>
      </c>
      <c r="M6732">
        <v>0</v>
      </c>
      <c r="N6732">
        <v>0</v>
      </c>
      <c r="O6732">
        <v>0</v>
      </c>
      <c r="P6732">
        <v>0</v>
      </c>
      <c r="R6732">
        <v>0</v>
      </c>
      <c r="S6732">
        <v>0</v>
      </c>
      <c r="T6732">
        <v>0</v>
      </c>
      <c r="U6732">
        <v>0</v>
      </c>
      <c r="V6732">
        <v>0</v>
      </c>
      <c r="X6732">
        <v>0</v>
      </c>
      <c r="Y6732">
        <v>0</v>
      </c>
      <c r="Z6732">
        <v>0</v>
      </c>
      <c r="AB6732">
        <v>7.2391581817942391E-2</v>
      </c>
      <c r="AC6732">
        <v>5.5970000000000004E-3</v>
      </c>
      <c r="AD6732">
        <v>0</v>
      </c>
      <c r="AE6732">
        <v>0</v>
      </c>
      <c r="AF6732">
        <v>0</v>
      </c>
      <c r="AG6732">
        <v>0</v>
      </c>
      <c r="AH6732" t="s">
        <v>453</v>
      </c>
    </row>
    <row r="6733" spans="1:34">
      <c r="A6733" t="s">
        <v>7957</v>
      </c>
      <c r="B6733" t="s">
        <v>7961</v>
      </c>
      <c r="C6733" t="s">
        <v>8212</v>
      </c>
      <c r="D6733" t="s">
        <v>8214</v>
      </c>
      <c r="E6733" t="s">
        <v>47</v>
      </c>
      <c r="F6733" t="s">
        <v>78</v>
      </c>
      <c r="G6733" t="s">
        <v>312</v>
      </c>
      <c r="I6733">
        <v>0</v>
      </c>
      <c r="J6733">
        <v>0</v>
      </c>
      <c r="K6733">
        <v>0</v>
      </c>
      <c r="M6733">
        <v>0</v>
      </c>
      <c r="N6733">
        <v>0</v>
      </c>
      <c r="O6733">
        <v>0</v>
      </c>
      <c r="P6733">
        <v>0</v>
      </c>
      <c r="R6733">
        <v>0</v>
      </c>
      <c r="S6733">
        <v>0</v>
      </c>
      <c r="T6733">
        <v>0</v>
      </c>
      <c r="U6733">
        <v>0</v>
      </c>
      <c r="V6733">
        <v>0</v>
      </c>
      <c r="X6733">
        <v>0</v>
      </c>
      <c r="Y6733">
        <v>0</v>
      </c>
      <c r="Z6733">
        <v>0</v>
      </c>
      <c r="AB6733">
        <v>7.2391581817942391E-2</v>
      </c>
      <c r="AC6733">
        <v>5.5970000000000004E-3</v>
      </c>
      <c r="AD6733">
        <v>0</v>
      </c>
      <c r="AE6733">
        <v>0</v>
      </c>
      <c r="AF6733">
        <v>0</v>
      </c>
      <c r="AG6733">
        <v>0</v>
      </c>
      <c r="AH6733" t="s">
        <v>453</v>
      </c>
    </row>
    <row r="6734" spans="1:34">
      <c r="A6734" t="s">
        <v>7957</v>
      </c>
      <c r="B6734" t="s">
        <v>7958</v>
      </c>
      <c r="C6734" t="s">
        <v>8215</v>
      </c>
      <c r="D6734" t="s">
        <v>8216</v>
      </c>
      <c r="E6734" t="s">
        <v>47</v>
      </c>
      <c r="F6734" t="s">
        <v>53</v>
      </c>
      <c r="G6734" t="s">
        <v>307</v>
      </c>
      <c r="I6734">
        <v>4.234215357094719</v>
      </c>
      <c r="J6734">
        <v>2.02</v>
      </c>
      <c r="K6734">
        <v>5.0399999999999993E-2</v>
      </c>
      <c r="M6734">
        <v>6.3046153570947183</v>
      </c>
      <c r="N6734">
        <v>293.78141753235428</v>
      </c>
      <c r="O6734">
        <v>3.6540422727272732</v>
      </c>
      <c r="P6734">
        <v>114.03664704106281</v>
      </c>
      <c r="R6734">
        <v>411.47210684614441</v>
      </c>
      <c r="S6734">
        <v>24845319.41775943</v>
      </c>
      <c r="T6734">
        <v>4030801.4948616601</v>
      </c>
      <c r="U6734">
        <v>17375633.333333328</v>
      </c>
      <c r="V6734">
        <v>46251754.245954417</v>
      </c>
      <c r="X6734">
        <v>1.0552493445846061</v>
      </c>
      <c r="Y6734">
        <v>1.312515184169279E-2</v>
      </c>
      <c r="Z6734">
        <v>0.40961439310726577</v>
      </c>
      <c r="AB6734">
        <v>8.3534357000068102E-2</v>
      </c>
      <c r="AC6734">
        <v>5.5970000000000004E-3</v>
      </c>
      <c r="AD6734">
        <v>1.980507442019283</v>
      </c>
      <c r="AE6734">
        <v>2.2475953748042672</v>
      </c>
      <c r="AF6734">
        <v>10.62184953091834</v>
      </c>
      <c r="AG6734">
        <v>1</v>
      </c>
      <c r="AH6734" t="s">
        <v>457</v>
      </c>
    </row>
    <row r="6735" spans="1:34">
      <c r="A6735" t="s">
        <v>7957</v>
      </c>
      <c r="B6735" t="s">
        <v>7961</v>
      </c>
      <c r="C6735" t="s">
        <v>8215</v>
      </c>
      <c r="D6735" t="s">
        <v>8217</v>
      </c>
      <c r="E6735" t="s">
        <v>47</v>
      </c>
      <c r="F6735" t="s">
        <v>53</v>
      </c>
      <c r="G6735" t="s">
        <v>307</v>
      </c>
      <c r="I6735">
        <v>4.306013677558524</v>
      </c>
      <c r="J6735">
        <v>2.02</v>
      </c>
      <c r="K6735">
        <v>5.0399999999999993E-2</v>
      </c>
      <c r="M6735">
        <v>6.3764136775585243</v>
      </c>
      <c r="N6735">
        <v>298.76298095872937</v>
      </c>
      <c r="O6735">
        <v>3.6540422727272732</v>
      </c>
      <c r="P6735">
        <v>114.03664704106281</v>
      </c>
      <c r="R6735">
        <v>416.45367027251939</v>
      </c>
      <c r="S6735">
        <v>25266614.050918069</v>
      </c>
      <c r="T6735">
        <v>4030801.4948616601</v>
      </c>
      <c r="U6735">
        <v>17375633.333333328</v>
      </c>
      <c r="V6735">
        <v>46673048.879113063</v>
      </c>
      <c r="X6735">
        <v>1.0731428913747461</v>
      </c>
      <c r="Y6735">
        <v>1.312515184169279E-2</v>
      </c>
      <c r="Z6735">
        <v>0.40961439310726577</v>
      </c>
      <c r="AB6735">
        <v>8.3534357000068102E-2</v>
      </c>
      <c r="AC6735">
        <v>5.5970000000000004E-3</v>
      </c>
      <c r="AD6735">
        <v>2.00306188823828</v>
      </c>
      <c r="AE6735">
        <v>1.010661567893026</v>
      </c>
      <c r="AF6735">
        <v>9.4792684906898987</v>
      </c>
      <c r="AG6735">
        <v>1</v>
      </c>
      <c r="AH6735" t="s">
        <v>457</v>
      </c>
    </row>
    <row r="6736" spans="1:34">
      <c r="A6736" t="s">
        <v>7957</v>
      </c>
      <c r="B6736" t="s">
        <v>7958</v>
      </c>
      <c r="C6736" t="s">
        <v>8218</v>
      </c>
      <c r="D6736" t="s">
        <v>8219</v>
      </c>
      <c r="E6736" t="s">
        <v>47</v>
      </c>
      <c r="F6736" t="s">
        <v>53</v>
      </c>
      <c r="G6736" t="s">
        <v>312</v>
      </c>
      <c r="I6736">
        <v>0</v>
      </c>
      <c r="J6736">
        <v>0</v>
      </c>
      <c r="K6736">
        <v>0</v>
      </c>
      <c r="M6736">
        <v>0</v>
      </c>
      <c r="N6736">
        <v>0</v>
      </c>
      <c r="O6736">
        <v>0</v>
      </c>
      <c r="P6736">
        <v>0</v>
      </c>
      <c r="R6736">
        <v>0</v>
      </c>
      <c r="S6736">
        <v>0</v>
      </c>
      <c r="T6736">
        <v>0</v>
      </c>
      <c r="U6736">
        <v>0</v>
      </c>
      <c r="V6736">
        <v>0</v>
      </c>
      <c r="X6736">
        <v>0</v>
      </c>
      <c r="Y6736">
        <v>0</v>
      </c>
      <c r="Z6736">
        <v>0</v>
      </c>
      <c r="AB6736">
        <v>8.3534357000068102E-2</v>
      </c>
      <c r="AC6736">
        <v>5.5970000000000004E-3</v>
      </c>
      <c r="AD6736">
        <v>0</v>
      </c>
      <c r="AE6736">
        <v>0</v>
      </c>
      <c r="AF6736">
        <v>0</v>
      </c>
      <c r="AG6736">
        <v>0</v>
      </c>
      <c r="AH6736" t="s">
        <v>461</v>
      </c>
    </row>
    <row r="6737" spans="1:34">
      <c r="A6737" t="s">
        <v>7957</v>
      </c>
      <c r="B6737" t="s">
        <v>7961</v>
      </c>
      <c r="C6737" t="s">
        <v>8218</v>
      </c>
      <c r="D6737" t="s">
        <v>8220</v>
      </c>
      <c r="E6737" t="s">
        <v>47</v>
      </c>
      <c r="F6737" t="s">
        <v>53</v>
      </c>
      <c r="G6737" t="s">
        <v>312</v>
      </c>
      <c r="I6737">
        <v>0</v>
      </c>
      <c r="J6737">
        <v>0</v>
      </c>
      <c r="K6737">
        <v>0</v>
      </c>
      <c r="M6737">
        <v>0</v>
      </c>
      <c r="N6737">
        <v>0</v>
      </c>
      <c r="O6737">
        <v>0</v>
      </c>
      <c r="P6737">
        <v>0</v>
      </c>
      <c r="R6737">
        <v>0</v>
      </c>
      <c r="S6737">
        <v>0</v>
      </c>
      <c r="T6737">
        <v>0</v>
      </c>
      <c r="U6737">
        <v>0</v>
      </c>
      <c r="V6737">
        <v>0</v>
      </c>
      <c r="X6737">
        <v>0</v>
      </c>
      <c r="Y6737">
        <v>0</v>
      </c>
      <c r="Z6737">
        <v>0</v>
      </c>
      <c r="AB6737">
        <v>8.3534357000068102E-2</v>
      </c>
      <c r="AC6737">
        <v>5.5970000000000004E-3</v>
      </c>
      <c r="AD6737">
        <v>0</v>
      </c>
      <c r="AE6737">
        <v>0</v>
      </c>
      <c r="AF6737">
        <v>0</v>
      </c>
      <c r="AG6737">
        <v>0</v>
      </c>
      <c r="AH6737" t="s">
        <v>461</v>
      </c>
    </row>
    <row r="6738" spans="1:34">
      <c r="A6738" t="s">
        <v>7957</v>
      </c>
      <c r="B6738" t="s">
        <v>7958</v>
      </c>
      <c r="C6738" t="s">
        <v>8221</v>
      </c>
      <c r="D6738" t="s">
        <v>8222</v>
      </c>
      <c r="E6738" t="s">
        <v>47</v>
      </c>
      <c r="F6738" t="s">
        <v>59</v>
      </c>
      <c r="G6738" t="s">
        <v>307</v>
      </c>
      <c r="I6738">
        <v>0</v>
      </c>
      <c r="J6738">
        <v>0</v>
      </c>
      <c r="K6738">
        <v>0</v>
      </c>
      <c r="M6738">
        <v>0</v>
      </c>
      <c r="N6738">
        <v>0</v>
      </c>
      <c r="O6738">
        <v>0</v>
      </c>
      <c r="P6738">
        <v>0</v>
      </c>
      <c r="R6738">
        <v>0</v>
      </c>
      <c r="S6738">
        <v>0</v>
      </c>
      <c r="T6738">
        <v>0</v>
      </c>
      <c r="U6738">
        <v>0</v>
      </c>
      <c r="V6738">
        <v>0</v>
      </c>
      <c r="X6738">
        <v>0</v>
      </c>
      <c r="Y6738">
        <v>0</v>
      </c>
      <c r="Z6738">
        <v>0</v>
      </c>
      <c r="AB6738">
        <v>8.3534357000068102E-2</v>
      </c>
      <c r="AC6738">
        <v>5.5970000000000004E-3</v>
      </c>
      <c r="AD6738">
        <v>0</v>
      </c>
      <c r="AE6738">
        <v>0</v>
      </c>
      <c r="AF6738">
        <v>0</v>
      </c>
      <c r="AG6738">
        <v>0</v>
      </c>
      <c r="AH6738" t="s">
        <v>465</v>
      </c>
    </row>
    <row r="6739" spans="1:34">
      <c r="A6739" t="s">
        <v>7957</v>
      </c>
      <c r="B6739" t="s">
        <v>7961</v>
      </c>
      <c r="C6739" t="s">
        <v>8221</v>
      </c>
      <c r="D6739" t="s">
        <v>8223</v>
      </c>
      <c r="E6739" t="s">
        <v>47</v>
      </c>
      <c r="F6739" t="s">
        <v>59</v>
      </c>
      <c r="G6739" t="s">
        <v>307</v>
      </c>
      <c r="I6739">
        <v>0</v>
      </c>
      <c r="J6739">
        <v>0</v>
      </c>
      <c r="K6739">
        <v>0</v>
      </c>
      <c r="M6739">
        <v>0</v>
      </c>
      <c r="N6739">
        <v>0</v>
      </c>
      <c r="O6739">
        <v>0</v>
      </c>
      <c r="P6739">
        <v>0</v>
      </c>
      <c r="R6739">
        <v>0</v>
      </c>
      <c r="S6739">
        <v>0</v>
      </c>
      <c r="T6739">
        <v>0</v>
      </c>
      <c r="U6739">
        <v>0</v>
      </c>
      <c r="V6739">
        <v>0</v>
      </c>
      <c r="X6739">
        <v>0</v>
      </c>
      <c r="Y6739">
        <v>0</v>
      </c>
      <c r="Z6739">
        <v>0</v>
      </c>
      <c r="AB6739">
        <v>8.3534357000068102E-2</v>
      </c>
      <c r="AC6739">
        <v>5.5970000000000004E-3</v>
      </c>
      <c r="AD6739">
        <v>0</v>
      </c>
      <c r="AE6739">
        <v>0</v>
      </c>
      <c r="AF6739">
        <v>0</v>
      </c>
      <c r="AG6739">
        <v>0</v>
      </c>
      <c r="AH6739" t="s">
        <v>465</v>
      </c>
    </row>
    <row r="6740" spans="1:34">
      <c r="A6740" t="s">
        <v>7957</v>
      </c>
      <c r="B6740" t="s">
        <v>7958</v>
      </c>
      <c r="C6740" t="s">
        <v>8224</v>
      </c>
      <c r="D6740" t="s">
        <v>8225</v>
      </c>
      <c r="E6740" t="s">
        <v>47</v>
      </c>
      <c r="F6740" t="s">
        <v>59</v>
      </c>
      <c r="G6740" t="s">
        <v>312</v>
      </c>
      <c r="I6740">
        <v>0</v>
      </c>
      <c r="J6740">
        <v>0</v>
      </c>
      <c r="K6740">
        <v>0</v>
      </c>
      <c r="M6740">
        <v>0</v>
      </c>
      <c r="N6740">
        <v>0</v>
      </c>
      <c r="O6740">
        <v>0</v>
      </c>
      <c r="P6740">
        <v>0</v>
      </c>
      <c r="R6740">
        <v>0</v>
      </c>
      <c r="S6740">
        <v>0</v>
      </c>
      <c r="T6740">
        <v>0</v>
      </c>
      <c r="U6740">
        <v>0</v>
      </c>
      <c r="V6740">
        <v>0</v>
      </c>
      <c r="X6740">
        <v>0</v>
      </c>
      <c r="Y6740">
        <v>0</v>
      </c>
      <c r="Z6740">
        <v>0</v>
      </c>
      <c r="AB6740">
        <v>8.3534357000068102E-2</v>
      </c>
      <c r="AC6740">
        <v>5.5970000000000004E-3</v>
      </c>
      <c r="AD6740">
        <v>0</v>
      </c>
      <c r="AE6740">
        <v>0</v>
      </c>
      <c r="AF6740">
        <v>0</v>
      </c>
      <c r="AG6740">
        <v>0</v>
      </c>
      <c r="AH6740" t="s">
        <v>469</v>
      </c>
    </row>
    <row r="6741" spans="1:34">
      <c r="A6741" t="s">
        <v>7957</v>
      </c>
      <c r="B6741" t="s">
        <v>7961</v>
      </c>
      <c r="C6741" t="s">
        <v>8224</v>
      </c>
      <c r="D6741" t="s">
        <v>8226</v>
      </c>
      <c r="E6741" t="s">
        <v>47</v>
      </c>
      <c r="F6741" t="s">
        <v>59</v>
      </c>
      <c r="G6741" t="s">
        <v>312</v>
      </c>
      <c r="I6741">
        <v>0</v>
      </c>
      <c r="J6741">
        <v>0</v>
      </c>
      <c r="K6741">
        <v>0</v>
      </c>
      <c r="M6741">
        <v>0</v>
      </c>
      <c r="N6741">
        <v>0</v>
      </c>
      <c r="O6741">
        <v>0</v>
      </c>
      <c r="P6741">
        <v>0</v>
      </c>
      <c r="R6741">
        <v>0</v>
      </c>
      <c r="S6741">
        <v>0</v>
      </c>
      <c r="T6741">
        <v>0</v>
      </c>
      <c r="U6741">
        <v>0</v>
      </c>
      <c r="V6741">
        <v>0</v>
      </c>
      <c r="X6741">
        <v>0</v>
      </c>
      <c r="Y6741">
        <v>0</v>
      </c>
      <c r="Z6741">
        <v>0</v>
      </c>
      <c r="AB6741">
        <v>8.3534357000068102E-2</v>
      </c>
      <c r="AC6741">
        <v>5.5970000000000004E-3</v>
      </c>
      <c r="AD6741">
        <v>0</v>
      </c>
      <c r="AE6741">
        <v>0</v>
      </c>
      <c r="AF6741">
        <v>0</v>
      </c>
      <c r="AG6741">
        <v>0</v>
      </c>
      <c r="AH6741" t="s">
        <v>469</v>
      </c>
    </row>
    <row r="6742" spans="1:34">
      <c r="A6742" t="s">
        <v>7957</v>
      </c>
      <c r="B6742" t="s">
        <v>7958</v>
      </c>
      <c r="C6742" t="s">
        <v>8227</v>
      </c>
      <c r="D6742" t="s">
        <v>8228</v>
      </c>
      <c r="E6742" t="s">
        <v>71</v>
      </c>
      <c r="F6742" t="s">
        <v>53</v>
      </c>
      <c r="G6742" t="s">
        <v>59</v>
      </c>
      <c r="I6742">
        <v>0</v>
      </c>
      <c r="J6742">
        <v>0</v>
      </c>
      <c r="K6742">
        <v>0</v>
      </c>
      <c r="M6742">
        <v>0</v>
      </c>
      <c r="N6742">
        <v>0</v>
      </c>
      <c r="O6742">
        <v>0</v>
      </c>
      <c r="P6742">
        <v>0</v>
      </c>
      <c r="R6742">
        <v>0</v>
      </c>
      <c r="S6742">
        <v>0</v>
      </c>
      <c r="T6742">
        <v>0</v>
      </c>
      <c r="U6742">
        <v>0</v>
      </c>
      <c r="V6742">
        <v>0</v>
      </c>
      <c r="X6742">
        <v>0</v>
      </c>
      <c r="Y6742">
        <v>0</v>
      </c>
      <c r="Z6742">
        <v>0</v>
      </c>
      <c r="AB6742">
        <v>8.386828649212455E-2</v>
      </c>
      <c r="AC6742">
        <v>5.5970000000000004E-3</v>
      </c>
      <c r="AD6742">
        <v>0</v>
      </c>
      <c r="AE6742">
        <v>0</v>
      </c>
      <c r="AF6742">
        <v>0</v>
      </c>
      <c r="AG6742">
        <v>0</v>
      </c>
      <c r="AH6742" t="s">
        <v>217</v>
      </c>
    </row>
    <row r="6743" spans="1:34">
      <c r="A6743" t="s">
        <v>7957</v>
      </c>
      <c r="B6743" t="s">
        <v>7961</v>
      </c>
      <c r="C6743" t="s">
        <v>8227</v>
      </c>
      <c r="D6743" t="s">
        <v>8229</v>
      </c>
      <c r="E6743" t="s">
        <v>71</v>
      </c>
      <c r="F6743" t="s">
        <v>53</v>
      </c>
      <c r="G6743" t="s">
        <v>59</v>
      </c>
      <c r="I6743">
        <v>0</v>
      </c>
      <c r="J6743">
        <v>0</v>
      </c>
      <c r="K6743">
        <v>0</v>
      </c>
      <c r="M6743">
        <v>0</v>
      </c>
      <c r="N6743">
        <v>0</v>
      </c>
      <c r="O6743">
        <v>0</v>
      </c>
      <c r="P6743">
        <v>0</v>
      </c>
      <c r="R6743">
        <v>0</v>
      </c>
      <c r="S6743">
        <v>0</v>
      </c>
      <c r="T6743">
        <v>0</v>
      </c>
      <c r="U6743">
        <v>0</v>
      </c>
      <c r="V6743">
        <v>0</v>
      </c>
      <c r="X6743">
        <v>0</v>
      </c>
      <c r="Y6743">
        <v>0</v>
      </c>
      <c r="Z6743">
        <v>0</v>
      </c>
      <c r="AB6743">
        <v>8.386828649212455E-2</v>
      </c>
      <c r="AC6743">
        <v>5.5970000000000004E-3</v>
      </c>
      <c r="AD6743">
        <v>0</v>
      </c>
      <c r="AE6743">
        <v>0</v>
      </c>
      <c r="AF6743">
        <v>0</v>
      </c>
      <c r="AG6743">
        <v>0</v>
      </c>
      <c r="AH6743" t="s">
        <v>217</v>
      </c>
    </row>
    <row r="6744" spans="1:34">
      <c r="A6744" t="s">
        <v>7957</v>
      </c>
      <c r="B6744" t="s">
        <v>7958</v>
      </c>
      <c r="C6744" t="s">
        <v>8230</v>
      </c>
      <c r="D6744" t="s">
        <v>8231</v>
      </c>
      <c r="E6744" t="s">
        <v>71</v>
      </c>
      <c r="F6744" t="s">
        <v>53</v>
      </c>
      <c r="G6744" t="s">
        <v>307</v>
      </c>
      <c r="I6744">
        <v>0</v>
      </c>
      <c r="J6744">
        <v>0</v>
      </c>
      <c r="K6744">
        <v>0</v>
      </c>
      <c r="M6744">
        <v>0</v>
      </c>
      <c r="N6744">
        <v>0</v>
      </c>
      <c r="O6744">
        <v>0</v>
      </c>
      <c r="P6744">
        <v>0</v>
      </c>
      <c r="R6744">
        <v>0</v>
      </c>
      <c r="S6744">
        <v>0</v>
      </c>
      <c r="T6744">
        <v>0</v>
      </c>
      <c r="U6744">
        <v>0</v>
      </c>
      <c r="V6744">
        <v>0</v>
      </c>
      <c r="X6744">
        <v>0</v>
      </c>
      <c r="Y6744">
        <v>0</v>
      </c>
      <c r="Z6744">
        <v>0</v>
      </c>
      <c r="AB6744">
        <v>7.3970227241748024E-2</v>
      </c>
      <c r="AC6744">
        <v>5.5970000000000004E-3</v>
      </c>
      <c r="AD6744">
        <v>0</v>
      </c>
      <c r="AE6744">
        <v>0</v>
      </c>
      <c r="AF6744">
        <v>0</v>
      </c>
      <c r="AG6744">
        <v>0</v>
      </c>
      <c r="AH6744" t="s">
        <v>476</v>
      </c>
    </row>
    <row r="6745" spans="1:34">
      <c r="A6745" t="s">
        <v>7957</v>
      </c>
      <c r="B6745" t="s">
        <v>7961</v>
      </c>
      <c r="C6745" t="s">
        <v>8230</v>
      </c>
      <c r="D6745" t="s">
        <v>8232</v>
      </c>
      <c r="E6745" t="s">
        <v>71</v>
      </c>
      <c r="F6745" t="s">
        <v>53</v>
      </c>
      <c r="G6745" t="s">
        <v>307</v>
      </c>
      <c r="I6745">
        <v>0</v>
      </c>
      <c r="J6745">
        <v>0</v>
      </c>
      <c r="K6745">
        <v>0</v>
      </c>
      <c r="M6745">
        <v>0</v>
      </c>
      <c r="N6745">
        <v>0</v>
      </c>
      <c r="O6745">
        <v>0</v>
      </c>
      <c r="P6745">
        <v>0</v>
      </c>
      <c r="R6745">
        <v>0</v>
      </c>
      <c r="S6745">
        <v>0</v>
      </c>
      <c r="T6745">
        <v>0</v>
      </c>
      <c r="U6745">
        <v>0</v>
      </c>
      <c r="V6745">
        <v>0</v>
      </c>
      <c r="X6745">
        <v>0</v>
      </c>
      <c r="Y6745">
        <v>0</v>
      </c>
      <c r="Z6745">
        <v>0</v>
      </c>
      <c r="AB6745">
        <v>7.3970227241748024E-2</v>
      </c>
      <c r="AC6745">
        <v>5.5970000000000004E-3</v>
      </c>
      <c r="AD6745">
        <v>0</v>
      </c>
      <c r="AE6745">
        <v>0</v>
      </c>
      <c r="AF6745">
        <v>0</v>
      </c>
      <c r="AG6745">
        <v>0</v>
      </c>
      <c r="AH6745" t="s">
        <v>476</v>
      </c>
    </row>
    <row r="6746" spans="1:34">
      <c r="A6746" t="s">
        <v>7957</v>
      </c>
      <c r="B6746" t="s">
        <v>7958</v>
      </c>
      <c r="C6746" t="s">
        <v>8233</v>
      </c>
      <c r="D6746" t="s">
        <v>8234</v>
      </c>
      <c r="E6746" t="s">
        <v>71</v>
      </c>
      <c r="F6746" t="s">
        <v>53</v>
      </c>
      <c r="G6746" t="s">
        <v>312</v>
      </c>
      <c r="I6746">
        <v>0</v>
      </c>
      <c r="J6746">
        <v>0</v>
      </c>
      <c r="K6746">
        <v>0</v>
      </c>
      <c r="M6746">
        <v>0</v>
      </c>
      <c r="N6746">
        <v>0</v>
      </c>
      <c r="O6746">
        <v>0</v>
      </c>
      <c r="P6746">
        <v>0</v>
      </c>
      <c r="R6746">
        <v>0</v>
      </c>
      <c r="S6746">
        <v>0</v>
      </c>
      <c r="T6746">
        <v>0</v>
      </c>
      <c r="U6746">
        <v>0</v>
      </c>
      <c r="V6746">
        <v>0</v>
      </c>
      <c r="X6746">
        <v>0</v>
      </c>
      <c r="Y6746">
        <v>0</v>
      </c>
      <c r="Z6746">
        <v>0</v>
      </c>
      <c r="AB6746">
        <v>7.3970227241748024E-2</v>
      </c>
      <c r="AC6746">
        <v>5.5970000000000004E-3</v>
      </c>
      <c r="AD6746">
        <v>0</v>
      </c>
      <c r="AE6746">
        <v>0</v>
      </c>
      <c r="AF6746">
        <v>0</v>
      </c>
      <c r="AG6746">
        <v>0</v>
      </c>
      <c r="AH6746" t="s">
        <v>480</v>
      </c>
    </row>
    <row r="6747" spans="1:34">
      <c r="A6747" t="s">
        <v>7957</v>
      </c>
      <c r="B6747" t="s">
        <v>7961</v>
      </c>
      <c r="C6747" t="s">
        <v>8233</v>
      </c>
      <c r="D6747" t="s">
        <v>8235</v>
      </c>
      <c r="E6747" t="s">
        <v>71</v>
      </c>
      <c r="F6747" t="s">
        <v>53</v>
      </c>
      <c r="G6747" t="s">
        <v>312</v>
      </c>
      <c r="I6747">
        <v>0</v>
      </c>
      <c r="J6747">
        <v>0</v>
      </c>
      <c r="K6747">
        <v>0</v>
      </c>
      <c r="M6747">
        <v>0</v>
      </c>
      <c r="N6747">
        <v>0</v>
      </c>
      <c r="O6747">
        <v>0</v>
      </c>
      <c r="P6747">
        <v>0</v>
      </c>
      <c r="R6747">
        <v>0</v>
      </c>
      <c r="S6747">
        <v>0</v>
      </c>
      <c r="T6747">
        <v>0</v>
      </c>
      <c r="U6747">
        <v>0</v>
      </c>
      <c r="V6747">
        <v>0</v>
      </c>
      <c r="X6747">
        <v>0</v>
      </c>
      <c r="Y6747">
        <v>0</v>
      </c>
      <c r="Z6747">
        <v>0</v>
      </c>
      <c r="AB6747">
        <v>7.3970227241748024E-2</v>
      </c>
      <c r="AC6747">
        <v>5.5970000000000004E-3</v>
      </c>
      <c r="AD6747">
        <v>0</v>
      </c>
      <c r="AE6747">
        <v>0</v>
      </c>
      <c r="AF6747">
        <v>0</v>
      </c>
      <c r="AG6747">
        <v>0</v>
      </c>
      <c r="AH6747" t="s">
        <v>480</v>
      </c>
    </row>
    <row r="6748" spans="1:34">
      <c r="A6748" t="s">
        <v>7957</v>
      </c>
      <c r="B6748" t="s">
        <v>7958</v>
      </c>
      <c r="C6748" t="s">
        <v>8236</v>
      </c>
      <c r="D6748" t="s">
        <v>8237</v>
      </c>
      <c r="E6748" t="s">
        <v>71</v>
      </c>
      <c r="F6748" t="s">
        <v>59</v>
      </c>
      <c r="G6748" t="s">
        <v>307</v>
      </c>
      <c r="I6748">
        <v>0</v>
      </c>
      <c r="J6748">
        <v>0</v>
      </c>
      <c r="K6748">
        <v>0</v>
      </c>
      <c r="M6748">
        <v>0</v>
      </c>
      <c r="N6748">
        <v>0</v>
      </c>
      <c r="O6748">
        <v>0</v>
      </c>
      <c r="P6748">
        <v>0</v>
      </c>
      <c r="R6748">
        <v>0</v>
      </c>
      <c r="S6748">
        <v>0</v>
      </c>
      <c r="T6748">
        <v>0</v>
      </c>
      <c r="U6748">
        <v>0</v>
      </c>
      <c r="V6748">
        <v>0</v>
      </c>
      <c r="X6748">
        <v>0</v>
      </c>
      <c r="Y6748">
        <v>0</v>
      </c>
      <c r="Z6748">
        <v>0</v>
      </c>
      <c r="AB6748">
        <v>7.3970227241748024E-2</v>
      </c>
      <c r="AC6748">
        <v>5.5970000000000004E-3</v>
      </c>
      <c r="AD6748">
        <v>0</v>
      </c>
      <c r="AE6748">
        <v>0</v>
      </c>
      <c r="AF6748">
        <v>0</v>
      </c>
      <c r="AG6748">
        <v>0</v>
      </c>
      <c r="AH6748" t="s">
        <v>484</v>
      </c>
    </row>
    <row r="6749" spans="1:34">
      <c r="A6749" t="s">
        <v>7957</v>
      </c>
      <c r="B6749" t="s">
        <v>7961</v>
      </c>
      <c r="C6749" t="s">
        <v>8236</v>
      </c>
      <c r="D6749" t="s">
        <v>8238</v>
      </c>
      <c r="E6749" t="s">
        <v>71</v>
      </c>
      <c r="F6749" t="s">
        <v>59</v>
      </c>
      <c r="G6749" t="s">
        <v>307</v>
      </c>
      <c r="I6749">
        <v>0</v>
      </c>
      <c r="J6749">
        <v>0</v>
      </c>
      <c r="K6749">
        <v>0</v>
      </c>
      <c r="M6749">
        <v>0</v>
      </c>
      <c r="N6749">
        <v>0</v>
      </c>
      <c r="O6749">
        <v>0</v>
      </c>
      <c r="P6749">
        <v>0</v>
      </c>
      <c r="R6749">
        <v>0</v>
      </c>
      <c r="S6749">
        <v>0</v>
      </c>
      <c r="T6749">
        <v>0</v>
      </c>
      <c r="U6749">
        <v>0</v>
      </c>
      <c r="V6749">
        <v>0</v>
      </c>
      <c r="X6749">
        <v>0</v>
      </c>
      <c r="Y6749">
        <v>0</v>
      </c>
      <c r="Z6749">
        <v>0</v>
      </c>
      <c r="AB6749">
        <v>7.3970227241748024E-2</v>
      </c>
      <c r="AC6749">
        <v>5.5970000000000004E-3</v>
      </c>
      <c r="AD6749">
        <v>0</v>
      </c>
      <c r="AE6749">
        <v>0</v>
      </c>
      <c r="AF6749">
        <v>0</v>
      </c>
      <c r="AG6749">
        <v>0</v>
      </c>
      <c r="AH6749" t="s">
        <v>484</v>
      </c>
    </row>
    <row r="6750" spans="1:34">
      <c r="A6750" t="s">
        <v>7957</v>
      </c>
      <c r="B6750" t="s">
        <v>7958</v>
      </c>
      <c r="C6750" t="s">
        <v>8239</v>
      </c>
      <c r="D6750" t="s">
        <v>8240</v>
      </c>
      <c r="E6750" t="s">
        <v>71</v>
      </c>
      <c r="F6750" t="s">
        <v>59</v>
      </c>
      <c r="G6750" t="s">
        <v>312</v>
      </c>
      <c r="I6750">
        <v>0</v>
      </c>
      <c r="J6750">
        <v>0</v>
      </c>
      <c r="K6750">
        <v>0</v>
      </c>
      <c r="M6750">
        <v>0</v>
      </c>
      <c r="N6750">
        <v>0</v>
      </c>
      <c r="O6750">
        <v>0</v>
      </c>
      <c r="P6750">
        <v>0</v>
      </c>
      <c r="R6750">
        <v>0</v>
      </c>
      <c r="S6750">
        <v>0</v>
      </c>
      <c r="T6750">
        <v>0</v>
      </c>
      <c r="U6750">
        <v>0</v>
      </c>
      <c r="V6750">
        <v>0</v>
      </c>
      <c r="X6750">
        <v>0</v>
      </c>
      <c r="Y6750">
        <v>0</v>
      </c>
      <c r="Z6750">
        <v>0</v>
      </c>
      <c r="AB6750">
        <v>7.3970227241748024E-2</v>
      </c>
      <c r="AC6750">
        <v>5.5970000000000004E-3</v>
      </c>
      <c r="AD6750">
        <v>0</v>
      </c>
      <c r="AE6750">
        <v>0</v>
      </c>
      <c r="AF6750">
        <v>0</v>
      </c>
      <c r="AG6750">
        <v>0</v>
      </c>
      <c r="AH6750" t="s">
        <v>488</v>
      </c>
    </row>
    <row r="6751" spans="1:34">
      <c r="A6751" t="s">
        <v>7957</v>
      </c>
      <c r="B6751" t="s">
        <v>7961</v>
      </c>
      <c r="C6751" t="s">
        <v>8239</v>
      </c>
      <c r="D6751" t="s">
        <v>8241</v>
      </c>
      <c r="E6751" t="s">
        <v>71</v>
      </c>
      <c r="F6751" t="s">
        <v>59</v>
      </c>
      <c r="G6751" t="s">
        <v>312</v>
      </c>
      <c r="I6751">
        <v>0</v>
      </c>
      <c r="J6751">
        <v>0</v>
      </c>
      <c r="K6751">
        <v>0</v>
      </c>
      <c r="M6751">
        <v>0</v>
      </c>
      <c r="N6751">
        <v>0</v>
      </c>
      <c r="O6751">
        <v>0</v>
      </c>
      <c r="P6751">
        <v>0</v>
      </c>
      <c r="R6751">
        <v>0</v>
      </c>
      <c r="S6751">
        <v>0</v>
      </c>
      <c r="T6751">
        <v>0</v>
      </c>
      <c r="U6751">
        <v>0</v>
      </c>
      <c r="V6751">
        <v>0</v>
      </c>
      <c r="X6751">
        <v>0</v>
      </c>
      <c r="Y6751">
        <v>0</v>
      </c>
      <c r="Z6751">
        <v>0</v>
      </c>
      <c r="AB6751">
        <v>7.3970227241748024E-2</v>
      </c>
      <c r="AC6751">
        <v>5.5970000000000004E-3</v>
      </c>
      <c r="AD6751">
        <v>0</v>
      </c>
      <c r="AE6751">
        <v>0</v>
      </c>
      <c r="AF6751">
        <v>0</v>
      </c>
      <c r="AG6751">
        <v>0</v>
      </c>
      <c r="AH6751" t="s">
        <v>488</v>
      </c>
    </row>
    <row r="6752" spans="1:34">
      <c r="A6752" t="s">
        <v>7957</v>
      </c>
      <c r="B6752" t="s">
        <v>7958</v>
      </c>
      <c r="C6752" t="s">
        <v>8242</v>
      </c>
      <c r="D6752" t="s">
        <v>8243</v>
      </c>
      <c r="E6752" t="s">
        <v>78</v>
      </c>
      <c r="F6752" t="s">
        <v>53</v>
      </c>
      <c r="G6752" t="s">
        <v>59</v>
      </c>
      <c r="I6752">
        <v>0</v>
      </c>
      <c r="J6752">
        <v>0</v>
      </c>
      <c r="K6752">
        <v>0</v>
      </c>
      <c r="M6752">
        <v>0</v>
      </c>
      <c r="N6752">
        <v>0</v>
      </c>
      <c r="O6752">
        <v>0</v>
      </c>
      <c r="P6752">
        <v>0</v>
      </c>
      <c r="R6752">
        <v>0</v>
      </c>
      <c r="S6752">
        <v>0</v>
      </c>
      <c r="T6752">
        <v>0</v>
      </c>
      <c r="U6752">
        <v>0</v>
      </c>
      <c r="V6752">
        <v>0</v>
      </c>
      <c r="X6752">
        <v>0</v>
      </c>
      <c r="Y6752">
        <v>0</v>
      </c>
      <c r="Z6752">
        <v>0</v>
      </c>
      <c r="AB6752">
        <v>8.386828649212455E-2</v>
      </c>
      <c r="AC6752">
        <v>5.5970000000000004E-3</v>
      </c>
      <c r="AD6752">
        <v>0</v>
      </c>
      <c r="AE6752">
        <v>0</v>
      </c>
      <c r="AF6752">
        <v>0</v>
      </c>
      <c r="AG6752">
        <v>0</v>
      </c>
      <c r="AH6752" t="s">
        <v>223</v>
      </c>
    </row>
    <row r="6753" spans="1:34">
      <c r="A6753" t="s">
        <v>7957</v>
      </c>
      <c r="B6753" t="s">
        <v>7961</v>
      </c>
      <c r="C6753" t="s">
        <v>8242</v>
      </c>
      <c r="D6753" t="s">
        <v>8244</v>
      </c>
      <c r="E6753" t="s">
        <v>78</v>
      </c>
      <c r="F6753" t="s">
        <v>53</v>
      </c>
      <c r="G6753" t="s">
        <v>59</v>
      </c>
      <c r="I6753">
        <v>0</v>
      </c>
      <c r="J6753">
        <v>0</v>
      </c>
      <c r="K6753">
        <v>0</v>
      </c>
      <c r="M6753">
        <v>0</v>
      </c>
      <c r="N6753">
        <v>0</v>
      </c>
      <c r="O6753">
        <v>0</v>
      </c>
      <c r="P6753">
        <v>0</v>
      </c>
      <c r="R6753">
        <v>0</v>
      </c>
      <c r="S6753">
        <v>0</v>
      </c>
      <c r="T6753">
        <v>0</v>
      </c>
      <c r="U6753">
        <v>0</v>
      </c>
      <c r="V6753">
        <v>0</v>
      </c>
      <c r="X6753">
        <v>0</v>
      </c>
      <c r="Y6753">
        <v>0</v>
      </c>
      <c r="Z6753">
        <v>0</v>
      </c>
      <c r="AB6753">
        <v>8.386828649212455E-2</v>
      </c>
      <c r="AC6753">
        <v>5.5970000000000004E-3</v>
      </c>
      <c r="AD6753">
        <v>0</v>
      </c>
      <c r="AE6753">
        <v>0</v>
      </c>
      <c r="AF6753">
        <v>0</v>
      </c>
      <c r="AG6753">
        <v>0</v>
      </c>
      <c r="AH6753" t="s">
        <v>223</v>
      </c>
    </row>
    <row r="6754" spans="1:34">
      <c r="A6754" t="s">
        <v>7957</v>
      </c>
      <c r="B6754" t="s">
        <v>7958</v>
      </c>
      <c r="C6754" t="s">
        <v>8245</v>
      </c>
      <c r="D6754" t="s">
        <v>8246</v>
      </c>
      <c r="E6754" t="s">
        <v>78</v>
      </c>
      <c r="F6754" t="s">
        <v>53</v>
      </c>
      <c r="G6754" t="s">
        <v>307</v>
      </c>
      <c r="I6754">
        <v>0</v>
      </c>
      <c r="J6754">
        <v>0</v>
      </c>
      <c r="K6754">
        <v>0</v>
      </c>
      <c r="M6754">
        <v>0</v>
      </c>
      <c r="N6754">
        <v>0</v>
      </c>
      <c r="O6754">
        <v>0</v>
      </c>
      <c r="P6754">
        <v>0</v>
      </c>
      <c r="R6754">
        <v>0</v>
      </c>
      <c r="S6754">
        <v>0</v>
      </c>
      <c r="T6754">
        <v>0</v>
      </c>
      <c r="U6754">
        <v>0</v>
      </c>
      <c r="V6754">
        <v>0</v>
      </c>
      <c r="X6754">
        <v>0</v>
      </c>
      <c r="Y6754">
        <v>0</v>
      </c>
      <c r="Z6754">
        <v>0</v>
      </c>
      <c r="AB6754">
        <v>7.3970227241748024E-2</v>
      </c>
      <c r="AC6754">
        <v>5.5970000000000004E-3</v>
      </c>
      <c r="AD6754">
        <v>0</v>
      </c>
      <c r="AE6754">
        <v>0</v>
      </c>
      <c r="AF6754">
        <v>0</v>
      </c>
      <c r="AG6754">
        <v>0</v>
      </c>
      <c r="AH6754" t="s">
        <v>495</v>
      </c>
    </row>
    <row r="6755" spans="1:34">
      <c r="A6755" t="s">
        <v>7957</v>
      </c>
      <c r="B6755" t="s">
        <v>7961</v>
      </c>
      <c r="C6755" t="s">
        <v>8245</v>
      </c>
      <c r="D6755" t="s">
        <v>8247</v>
      </c>
      <c r="E6755" t="s">
        <v>78</v>
      </c>
      <c r="F6755" t="s">
        <v>53</v>
      </c>
      <c r="G6755" t="s">
        <v>307</v>
      </c>
      <c r="I6755">
        <v>0</v>
      </c>
      <c r="J6755">
        <v>0</v>
      </c>
      <c r="K6755">
        <v>0</v>
      </c>
      <c r="M6755">
        <v>0</v>
      </c>
      <c r="N6755">
        <v>0</v>
      </c>
      <c r="O6755">
        <v>0</v>
      </c>
      <c r="P6755">
        <v>0</v>
      </c>
      <c r="R6755">
        <v>0</v>
      </c>
      <c r="S6755">
        <v>0</v>
      </c>
      <c r="T6755">
        <v>0</v>
      </c>
      <c r="U6755">
        <v>0</v>
      </c>
      <c r="V6755">
        <v>0</v>
      </c>
      <c r="X6755">
        <v>0</v>
      </c>
      <c r="Y6755">
        <v>0</v>
      </c>
      <c r="Z6755">
        <v>0</v>
      </c>
      <c r="AB6755">
        <v>7.3970227241748024E-2</v>
      </c>
      <c r="AC6755">
        <v>5.5970000000000004E-3</v>
      </c>
      <c r="AD6755">
        <v>0</v>
      </c>
      <c r="AE6755">
        <v>0</v>
      </c>
      <c r="AF6755">
        <v>0</v>
      </c>
      <c r="AG6755">
        <v>0</v>
      </c>
      <c r="AH6755" t="s">
        <v>495</v>
      </c>
    </row>
    <row r="6756" spans="1:34">
      <c r="A6756" t="s">
        <v>7957</v>
      </c>
      <c r="B6756" t="s">
        <v>7958</v>
      </c>
      <c r="C6756" t="s">
        <v>8248</v>
      </c>
      <c r="D6756" t="s">
        <v>8249</v>
      </c>
      <c r="E6756" t="s">
        <v>78</v>
      </c>
      <c r="F6756" t="s">
        <v>53</v>
      </c>
      <c r="G6756" t="s">
        <v>312</v>
      </c>
      <c r="I6756">
        <v>0</v>
      </c>
      <c r="J6756">
        <v>0</v>
      </c>
      <c r="K6756">
        <v>0</v>
      </c>
      <c r="M6756">
        <v>0</v>
      </c>
      <c r="N6756">
        <v>0</v>
      </c>
      <c r="O6756">
        <v>0</v>
      </c>
      <c r="P6756">
        <v>0</v>
      </c>
      <c r="R6756">
        <v>0</v>
      </c>
      <c r="S6756">
        <v>0</v>
      </c>
      <c r="T6756">
        <v>0</v>
      </c>
      <c r="U6756">
        <v>0</v>
      </c>
      <c r="V6756">
        <v>0</v>
      </c>
      <c r="X6756">
        <v>0</v>
      </c>
      <c r="Y6756">
        <v>0</v>
      </c>
      <c r="Z6756">
        <v>0</v>
      </c>
      <c r="AB6756">
        <v>7.3970227241748024E-2</v>
      </c>
      <c r="AC6756">
        <v>5.5970000000000004E-3</v>
      </c>
      <c r="AD6756">
        <v>0</v>
      </c>
      <c r="AE6756">
        <v>0</v>
      </c>
      <c r="AF6756">
        <v>0</v>
      </c>
      <c r="AG6756">
        <v>0</v>
      </c>
      <c r="AH6756" t="s">
        <v>499</v>
      </c>
    </row>
    <row r="6757" spans="1:34">
      <c r="A6757" t="s">
        <v>7957</v>
      </c>
      <c r="B6757" t="s">
        <v>7961</v>
      </c>
      <c r="C6757" t="s">
        <v>8248</v>
      </c>
      <c r="D6757" t="s">
        <v>8250</v>
      </c>
      <c r="E6757" t="s">
        <v>78</v>
      </c>
      <c r="F6757" t="s">
        <v>53</v>
      </c>
      <c r="G6757" t="s">
        <v>312</v>
      </c>
      <c r="I6757">
        <v>0</v>
      </c>
      <c r="J6757">
        <v>0</v>
      </c>
      <c r="K6757">
        <v>0</v>
      </c>
      <c r="M6757">
        <v>0</v>
      </c>
      <c r="N6757">
        <v>0</v>
      </c>
      <c r="O6757">
        <v>0</v>
      </c>
      <c r="P6757">
        <v>0</v>
      </c>
      <c r="R6757">
        <v>0</v>
      </c>
      <c r="S6757">
        <v>0</v>
      </c>
      <c r="T6757">
        <v>0</v>
      </c>
      <c r="U6757">
        <v>0</v>
      </c>
      <c r="V6757">
        <v>0</v>
      </c>
      <c r="X6757">
        <v>0</v>
      </c>
      <c r="Y6757">
        <v>0</v>
      </c>
      <c r="Z6757">
        <v>0</v>
      </c>
      <c r="AB6757">
        <v>7.3970227241748024E-2</v>
      </c>
      <c r="AC6757">
        <v>5.5970000000000004E-3</v>
      </c>
      <c r="AD6757">
        <v>0</v>
      </c>
      <c r="AE6757">
        <v>0</v>
      </c>
      <c r="AF6757">
        <v>0</v>
      </c>
      <c r="AG6757">
        <v>0</v>
      </c>
      <c r="AH6757" t="s">
        <v>499</v>
      </c>
    </row>
    <row r="6758" spans="1:34">
      <c r="A6758" t="s">
        <v>7957</v>
      </c>
      <c r="B6758" t="s">
        <v>7958</v>
      </c>
      <c r="C6758" t="s">
        <v>8251</v>
      </c>
      <c r="D6758" t="s">
        <v>8252</v>
      </c>
      <c r="E6758" t="s">
        <v>78</v>
      </c>
      <c r="F6758" t="s">
        <v>59</v>
      </c>
      <c r="G6758" t="s">
        <v>307</v>
      </c>
      <c r="I6758">
        <v>0</v>
      </c>
      <c r="J6758">
        <v>0</v>
      </c>
      <c r="K6758">
        <v>0</v>
      </c>
      <c r="M6758">
        <v>0</v>
      </c>
      <c r="N6758">
        <v>0</v>
      </c>
      <c r="O6758">
        <v>0</v>
      </c>
      <c r="P6758">
        <v>0</v>
      </c>
      <c r="R6758">
        <v>0</v>
      </c>
      <c r="S6758">
        <v>0</v>
      </c>
      <c r="T6758">
        <v>0</v>
      </c>
      <c r="U6758">
        <v>0</v>
      </c>
      <c r="V6758">
        <v>0</v>
      </c>
      <c r="X6758">
        <v>0</v>
      </c>
      <c r="Y6758">
        <v>0</v>
      </c>
      <c r="Z6758">
        <v>0</v>
      </c>
      <c r="AB6758">
        <v>7.3970227241748024E-2</v>
      </c>
      <c r="AC6758">
        <v>5.5970000000000004E-3</v>
      </c>
      <c r="AD6758">
        <v>0</v>
      </c>
      <c r="AE6758">
        <v>0</v>
      </c>
      <c r="AF6758">
        <v>0</v>
      </c>
      <c r="AG6758">
        <v>0</v>
      </c>
      <c r="AH6758" t="s">
        <v>503</v>
      </c>
    </row>
    <row r="6759" spans="1:34">
      <c r="A6759" t="s">
        <v>7957</v>
      </c>
      <c r="B6759" t="s">
        <v>7961</v>
      </c>
      <c r="C6759" t="s">
        <v>8251</v>
      </c>
      <c r="D6759" t="s">
        <v>8253</v>
      </c>
      <c r="E6759" t="s">
        <v>78</v>
      </c>
      <c r="F6759" t="s">
        <v>59</v>
      </c>
      <c r="G6759" t="s">
        <v>307</v>
      </c>
      <c r="I6759">
        <v>0</v>
      </c>
      <c r="J6759">
        <v>0</v>
      </c>
      <c r="K6759">
        <v>0</v>
      </c>
      <c r="M6759">
        <v>0</v>
      </c>
      <c r="N6759">
        <v>0</v>
      </c>
      <c r="O6759">
        <v>0</v>
      </c>
      <c r="P6759">
        <v>0</v>
      </c>
      <c r="R6759">
        <v>0</v>
      </c>
      <c r="S6759">
        <v>0</v>
      </c>
      <c r="T6759">
        <v>0</v>
      </c>
      <c r="U6759">
        <v>0</v>
      </c>
      <c r="V6759">
        <v>0</v>
      </c>
      <c r="X6759">
        <v>0</v>
      </c>
      <c r="Y6759">
        <v>0</v>
      </c>
      <c r="Z6759">
        <v>0</v>
      </c>
      <c r="AB6759">
        <v>7.3970227241748024E-2</v>
      </c>
      <c r="AC6759">
        <v>5.5970000000000004E-3</v>
      </c>
      <c r="AD6759">
        <v>0</v>
      </c>
      <c r="AE6759">
        <v>0</v>
      </c>
      <c r="AF6759">
        <v>0</v>
      </c>
      <c r="AG6759">
        <v>0</v>
      </c>
      <c r="AH6759" t="s">
        <v>503</v>
      </c>
    </row>
    <row r="6760" spans="1:34">
      <c r="A6760" t="s">
        <v>7957</v>
      </c>
      <c r="B6760" t="s">
        <v>7958</v>
      </c>
      <c r="C6760" t="s">
        <v>8254</v>
      </c>
      <c r="D6760" t="s">
        <v>8255</v>
      </c>
      <c r="E6760" t="s">
        <v>78</v>
      </c>
      <c r="F6760" t="s">
        <v>59</v>
      </c>
      <c r="G6760" t="s">
        <v>312</v>
      </c>
      <c r="I6760">
        <v>0</v>
      </c>
      <c r="J6760">
        <v>0</v>
      </c>
      <c r="K6760">
        <v>0</v>
      </c>
      <c r="M6760">
        <v>0</v>
      </c>
      <c r="N6760">
        <v>0</v>
      </c>
      <c r="O6760">
        <v>0</v>
      </c>
      <c r="P6760">
        <v>0</v>
      </c>
      <c r="R6760">
        <v>0</v>
      </c>
      <c r="S6760">
        <v>0</v>
      </c>
      <c r="T6760">
        <v>0</v>
      </c>
      <c r="U6760">
        <v>0</v>
      </c>
      <c r="V6760">
        <v>0</v>
      </c>
      <c r="X6760">
        <v>0</v>
      </c>
      <c r="Y6760">
        <v>0</v>
      </c>
      <c r="Z6760">
        <v>0</v>
      </c>
      <c r="AB6760">
        <v>7.3970227241748024E-2</v>
      </c>
      <c r="AC6760">
        <v>5.5970000000000004E-3</v>
      </c>
      <c r="AD6760">
        <v>0</v>
      </c>
      <c r="AE6760">
        <v>0</v>
      </c>
      <c r="AF6760">
        <v>0</v>
      </c>
      <c r="AG6760">
        <v>0</v>
      </c>
      <c r="AH6760" t="s">
        <v>507</v>
      </c>
    </row>
    <row r="6761" spans="1:34">
      <c r="A6761" t="s">
        <v>7957</v>
      </c>
      <c r="B6761" t="s">
        <v>7961</v>
      </c>
      <c r="C6761" t="s">
        <v>8254</v>
      </c>
      <c r="D6761" t="s">
        <v>8256</v>
      </c>
      <c r="E6761" t="s">
        <v>78</v>
      </c>
      <c r="F6761" t="s">
        <v>59</v>
      </c>
      <c r="G6761" t="s">
        <v>312</v>
      </c>
      <c r="I6761">
        <v>0</v>
      </c>
      <c r="J6761">
        <v>0</v>
      </c>
      <c r="K6761">
        <v>0</v>
      </c>
      <c r="M6761">
        <v>0</v>
      </c>
      <c r="N6761">
        <v>0</v>
      </c>
      <c r="O6761">
        <v>0</v>
      </c>
      <c r="P6761">
        <v>0</v>
      </c>
      <c r="R6761">
        <v>0</v>
      </c>
      <c r="S6761">
        <v>0</v>
      </c>
      <c r="T6761">
        <v>0</v>
      </c>
      <c r="U6761">
        <v>0</v>
      </c>
      <c r="V6761">
        <v>0</v>
      </c>
      <c r="X6761">
        <v>0</v>
      </c>
      <c r="Y6761">
        <v>0</v>
      </c>
      <c r="Z6761">
        <v>0</v>
      </c>
      <c r="AB6761">
        <v>7.3970227241748024E-2</v>
      </c>
      <c r="AC6761">
        <v>5.5970000000000004E-3</v>
      </c>
      <c r="AD6761">
        <v>0</v>
      </c>
      <c r="AE6761">
        <v>0</v>
      </c>
      <c r="AF6761">
        <v>0</v>
      </c>
      <c r="AG6761">
        <v>0</v>
      </c>
      <c r="AH6761" t="s">
        <v>507</v>
      </c>
    </row>
    <row r="6762" spans="1:34">
      <c r="A6762" t="s">
        <v>7957</v>
      </c>
      <c r="B6762" t="s">
        <v>7958</v>
      </c>
      <c r="C6762" t="s">
        <v>8257</v>
      </c>
      <c r="D6762" t="s">
        <v>8258</v>
      </c>
      <c r="E6762" t="s">
        <v>53</v>
      </c>
      <c r="F6762" t="s">
        <v>307</v>
      </c>
      <c r="G6762" t="s">
        <v>312</v>
      </c>
      <c r="I6762">
        <v>0</v>
      </c>
      <c r="J6762">
        <v>0</v>
      </c>
      <c r="K6762">
        <v>0</v>
      </c>
      <c r="M6762">
        <v>0</v>
      </c>
      <c r="N6762">
        <v>0</v>
      </c>
      <c r="O6762">
        <v>0</v>
      </c>
      <c r="P6762">
        <v>0</v>
      </c>
      <c r="R6762">
        <v>0</v>
      </c>
      <c r="S6762">
        <v>0</v>
      </c>
      <c r="T6762">
        <v>0</v>
      </c>
      <c r="U6762">
        <v>0</v>
      </c>
      <c r="V6762">
        <v>0</v>
      </c>
      <c r="X6762">
        <v>0</v>
      </c>
      <c r="Y6762">
        <v>0</v>
      </c>
      <c r="Z6762">
        <v>0</v>
      </c>
      <c r="AB6762">
        <v>7.5214943173497209E-2</v>
      </c>
      <c r="AC6762">
        <v>5.5970000000000004E-3</v>
      </c>
      <c r="AD6762">
        <v>0</v>
      </c>
      <c r="AE6762">
        <v>0</v>
      </c>
      <c r="AF6762">
        <v>0</v>
      </c>
      <c r="AG6762">
        <v>0</v>
      </c>
      <c r="AH6762" t="s">
        <v>511</v>
      </c>
    </row>
    <row r="6763" spans="1:34">
      <c r="A6763" t="s">
        <v>7957</v>
      </c>
      <c r="B6763" t="s">
        <v>7961</v>
      </c>
      <c r="C6763" t="s">
        <v>8257</v>
      </c>
      <c r="D6763" t="s">
        <v>8259</v>
      </c>
      <c r="E6763" t="s">
        <v>53</v>
      </c>
      <c r="F6763" t="s">
        <v>307</v>
      </c>
      <c r="G6763" t="s">
        <v>312</v>
      </c>
      <c r="I6763">
        <v>0</v>
      </c>
      <c r="J6763">
        <v>0</v>
      </c>
      <c r="K6763">
        <v>0</v>
      </c>
      <c r="M6763">
        <v>0</v>
      </c>
      <c r="N6763">
        <v>0</v>
      </c>
      <c r="O6763">
        <v>0</v>
      </c>
      <c r="P6763">
        <v>0</v>
      </c>
      <c r="R6763">
        <v>0</v>
      </c>
      <c r="S6763">
        <v>0</v>
      </c>
      <c r="T6763">
        <v>0</v>
      </c>
      <c r="U6763">
        <v>0</v>
      </c>
      <c r="V6763">
        <v>0</v>
      </c>
      <c r="X6763">
        <v>0</v>
      </c>
      <c r="Y6763">
        <v>0</v>
      </c>
      <c r="Z6763">
        <v>0</v>
      </c>
      <c r="AB6763">
        <v>7.5214943173497209E-2</v>
      </c>
      <c r="AC6763">
        <v>5.5970000000000004E-3</v>
      </c>
      <c r="AD6763">
        <v>0</v>
      </c>
      <c r="AE6763">
        <v>0</v>
      </c>
      <c r="AF6763">
        <v>0</v>
      </c>
      <c r="AG6763">
        <v>0</v>
      </c>
      <c r="AH6763" t="s">
        <v>511</v>
      </c>
    </row>
    <row r="6764" spans="1:34">
      <c r="A6764" t="s">
        <v>7957</v>
      </c>
      <c r="B6764" t="s">
        <v>7958</v>
      </c>
      <c r="C6764" t="s">
        <v>8260</v>
      </c>
      <c r="D6764" t="s">
        <v>8261</v>
      </c>
      <c r="E6764" t="s">
        <v>59</v>
      </c>
      <c r="F6764" t="s">
        <v>307</v>
      </c>
      <c r="G6764" t="s">
        <v>312</v>
      </c>
      <c r="I6764">
        <v>0</v>
      </c>
      <c r="J6764">
        <v>0</v>
      </c>
      <c r="K6764">
        <v>0</v>
      </c>
      <c r="M6764">
        <v>0</v>
      </c>
      <c r="N6764">
        <v>0</v>
      </c>
      <c r="O6764">
        <v>0</v>
      </c>
      <c r="P6764">
        <v>0</v>
      </c>
      <c r="R6764">
        <v>0</v>
      </c>
      <c r="S6764">
        <v>0</v>
      </c>
      <c r="T6764">
        <v>0</v>
      </c>
      <c r="U6764">
        <v>0</v>
      </c>
      <c r="V6764">
        <v>0</v>
      </c>
      <c r="X6764">
        <v>0</v>
      </c>
      <c r="Y6764">
        <v>0</v>
      </c>
      <c r="Z6764">
        <v>0</v>
      </c>
      <c r="AB6764">
        <v>7.5214943173497209E-2</v>
      </c>
      <c r="AC6764">
        <v>5.5970000000000004E-3</v>
      </c>
      <c r="AD6764">
        <v>0</v>
      </c>
      <c r="AE6764">
        <v>0</v>
      </c>
      <c r="AF6764">
        <v>0</v>
      </c>
      <c r="AG6764">
        <v>0</v>
      </c>
      <c r="AH6764" t="s">
        <v>515</v>
      </c>
    </row>
    <row r="6765" spans="1:34">
      <c r="A6765" t="s">
        <v>7957</v>
      </c>
      <c r="B6765" t="s">
        <v>7961</v>
      </c>
      <c r="C6765" t="s">
        <v>8260</v>
      </c>
      <c r="D6765" t="s">
        <v>8262</v>
      </c>
      <c r="E6765" t="s">
        <v>59</v>
      </c>
      <c r="F6765" t="s">
        <v>307</v>
      </c>
      <c r="G6765" t="s">
        <v>312</v>
      </c>
      <c r="I6765">
        <v>0</v>
      </c>
      <c r="J6765">
        <v>0</v>
      </c>
      <c r="K6765">
        <v>0</v>
      </c>
      <c r="M6765">
        <v>0</v>
      </c>
      <c r="N6765">
        <v>0</v>
      </c>
      <c r="O6765">
        <v>0</v>
      </c>
      <c r="P6765">
        <v>0</v>
      </c>
      <c r="R6765">
        <v>0</v>
      </c>
      <c r="S6765">
        <v>0</v>
      </c>
      <c r="T6765">
        <v>0</v>
      </c>
      <c r="U6765">
        <v>0</v>
      </c>
      <c r="V6765">
        <v>0</v>
      </c>
      <c r="X6765">
        <v>0</v>
      </c>
      <c r="Y6765">
        <v>0</v>
      </c>
      <c r="Z6765">
        <v>0</v>
      </c>
      <c r="AB6765">
        <v>7.5214943173497209E-2</v>
      </c>
      <c r="AC6765">
        <v>5.5970000000000004E-3</v>
      </c>
      <c r="AD6765">
        <v>0</v>
      </c>
      <c r="AE6765">
        <v>0</v>
      </c>
      <c r="AF6765">
        <v>0</v>
      </c>
      <c r="AG6765">
        <v>0</v>
      </c>
      <c r="AH6765" t="s">
        <v>515</v>
      </c>
    </row>
    <row r="6766" spans="1:34">
      <c r="A6766" t="s">
        <v>7957</v>
      </c>
      <c r="B6766" t="s">
        <v>7958</v>
      </c>
      <c r="C6766" t="s">
        <v>8263</v>
      </c>
      <c r="D6766" t="s">
        <v>8264</v>
      </c>
      <c r="E6766" t="s">
        <v>38</v>
      </c>
      <c r="F6766" t="s">
        <v>723</v>
      </c>
      <c r="G6766" t="s">
        <v>47</v>
      </c>
      <c r="H6766" t="s">
        <v>71</v>
      </c>
      <c r="I6766">
        <v>1.5</v>
      </c>
      <c r="J6766">
        <v>1</v>
      </c>
      <c r="K6766">
        <v>2</v>
      </c>
      <c r="L6766">
        <v>1.4000000000000011E-3</v>
      </c>
      <c r="M6766">
        <v>4.5014000000000003</v>
      </c>
      <c r="N6766">
        <v>159.21234735773129</v>
      </c>
      <c r="O6766">
        <v>91.741293530746262</v>
      </c>
      <c r="P6766">
        <v>138.76545841727361</v>
      </c>
      <c r="Q6766">
        <v>73.689722373661681</v>
      </c>
      <c r="R6766">
        <v>463.40882167941288</v>
      </c>
      <c r="S6766">
        <v>17594647.897276301</v>
      </c>
      <c r="T6766">
        <v>10024046.908141609</v>
      </c>
      <c r="U6766">
        <v>11735501.065683579</v>
      </c>
      <c r="V6766">
        <v>45574362.197029442</v>
      </c>
      <c r="W6766">
        <v>6220166.3259279486</v>
      </c>
      <c r="X6766">
        <v>0.57188343160104649</v>
      </c>
      <c r="Y6766">
        <v>0.32953050837193348</v>
      </c>
      <c r="Z6766">
        <v>0.4984391466137702</v>
      </c>
      <c r="AA6766">
        <v>0.26469009473298022</v>
      </c>
      <c r="AB6766">
        <v>0.1042621449660399</v>
      </c>
      <c r="AC6766">
        <v>5.5970000000000004E-3</v>
      </c>
      <c r="AD6766">
        <v>1.414052356020943</v>
      </c>
      <c r="AE6766">
        <v>1.6047491</v>
      </c>
      <c r="AF6766">
        <v>7.6300606009869831</v>
      </c>
      <c r="AG6766">
        <v>1</v>
      </c>
      <c r="AH6766" t="s">
        <v>1757</v>
      </c>
    </row>
    <row r="6767" spans="1:34">
      <c r="A6767" t="s">
        <v>7957</v>
      </c>
      <c r="B6767" t="s">
        <v>7961</v>
      </c>
      <c r="C6767" t="s">
        <v>8263</v>
      </c>
      <c r="D6767" t="s">
        <v>8265</v>
      </c>
      <c r="E6767" t="s">
        <v>38</v>
      </c>
      <c r="F6767" t="s">
        <v>723</v>
      </c>
      <c r="G6767" t="s">
        <v>47</v>
      </c>
      <c r="H6767" t="s">
        <v>71</v>
      </c>
      <c r="I6767">
        <v>1.5</v>
      </c>
      <c r="J6767">
        <v>1</v>
      </c>
      <c r="K6767">
        <v>2</v>
      </c>
      <c r="L6767">
        <v>1.4E-3</v>
      </c>
      <c r="M6767">
        <v>4.5014000000000003</v>
      </c>
      <c r="N6767">
        <v>159.21234735773129</v>
      </c>
      <c r="O6767">
        <v>91.741293530746262</v>
      </c>
      <c r="P6767">
        <v>138.76545841727361</v>
      </c>
      <c r="Q6767">
        <v>73.689722373661667</v>
      </c>
      <c r="R6767">
        <v>463.40882167941288</v>
      </c>
      <c r="S6767">
        <v>17594647.897276301</v>
      </c>
      <c r="T6767">
        <v>10024046.908141609</v>
      </c>
      <c r="U6767">
        <v>11735501.065683579</v>
      </c>
      <c r="V6767">
        <v>45574362.197029442</v>
      </c>
      <c r="W6767">
        <v>6220166.3259279467</v>
      </c>
      <c r="X6767">
        <v>0.57188343160104649</v>
      </c>
      <c r="Y6767">
        <v>0.32953050837193348</v>
      </c>
      <c r="Z6767">
        <v>0.4984391466137702</v>
      </c>
      <c r="AA6767">
        <v>0.26469009473298011</v>
      </c>
      <c r="AB6767">
        <v>0.1042621449660399</v>
      </c>
      <c r="AC6767">
        <v>5.5970000000000004E-3</v>
      </c>
      <c r="AD6767">
        <v>1.414052356020943</v>
      </c>
      <c r="AE6767">
        <v>0.71347190000000005</v>
      </c>
      <c r="AF6767">
        <v>6.7387834009869829</v>
      </c>
      <c r="AG6767">
        <v>1</v>
      </c>
      <c r="AH6767" t="s">
        <v>1757</v>
      </c>
    </row>
    <row r="6768" spans="1:34">
      <c r="A6768" t="s">
        <v>7957</v>
      </c>
      <c r="B6768" t="s">
        <v>7958</v>
      </c>
      <c r="C6768" t="s">
        <v>8266</v>
      </c>
      <c r="D6768" t="s">
        <v>8267</v>
      </c>
      <c r="E6768" t="s">
        <v>38</v>
      </c>
      <c r="F6768" t="s">
        <v>723</v>
      </c>
      <c r="G6768" t="s">
        <v>47</v>
      </c>
      <c r="H6768" t="s">
        <v>78</v>
      </c>
      <c r="I6768">
        <v>1.5</v>
      </c>
      <c r="J6768">
        <v>1</v>
      </c>
      <c r="K6768">
        <v>2</v>
      </c>
      <c r="L6768">
        <v>3.809273895581492E-3</v>
      </c>
      <c r="M6768">
        <v>4.5038092738955813</v>
      </c>
      <c r="N6768">
        <v>159.21234735773129</v>
      </c>
      <c r="O6768">
        <v>91.741293530746262</v>
      </c>
      <c r="P6768">
        <v>138.76545841727361</v>
      </c>
      <c r="Q6768">
        <v>63.223246656772659</v>
      </c>
      <c r="R6768">
        <v>452.94234596252392</v>
      </c>
      <c r="S6768">
        <v>17594647.897276301</v>
      </c>
      <c r="T6768">
        <v>10024046.908141609</v>
      </c>
      <c r="U6768">
        <v>11735501.065683579</v>
      </c>
      <c r="V6768">
        <v>42998460.214897037</v>
      </c>
      <c r="W6768">
        <v>3644264.3437955552</v>
      </c>
      <c r="X6768">
        <v>0.57188343160104649</v>
      </c>
      <c r="Y6768">
        <v>0.32953050837193348</v>
      </c>
      <c r="Z6768">
        <v>0.4984391466137702</v>
      </c>
      <c r="AA6768">
        <v>0.22709499517518919</v>
      </c>
      <c r="AB6768">
        <v>0.1042621449660399</v>
      </c>
      <c r="AC6768">
        <v>5.5970000000000004E-3</v>
      </c>
      <c r="AD6768">
        <v>1.414809195988141</v>
      </c>
      <c r="AE6768">
        <v>1.605608006143775</v>
      </c>
      <c r="AF6768">
        <v>7.6340856209935364</v>
      </c>
      <c r="AG6768">
        <v>1</v>
      </c>
      <c r="AH6768" t="s">
        <v>1768</v>
      </c>
    </row>
    <row r="6769" spans="1:34">
      <c r="A6769" t="s">
        <v>7957</v>
      </c>
      <c r="B6769" t="s">
        <v>7961</v>
      </c>
      <c r="C6769" t="s">
        <v>8266</v>
      </c>
      <c r="D6769" t="s">
        <v>8268</v>
      </c>
      <c r="E6769" t="s">
        <v>38</v>
      </c>
      <c r="F6769" t="s">
        <v>723</v>
      </c>
      <c r="G6769" t="s">
        <v>47</v>
      </c>
      <c r="H6769" t="s">
        <v>78</v>
      </c>
      <c r="I6769">
        <v>1.5</v>
      </c>
      <c r="J6769">
        <v>1</v>
      </c>
      <c r="K6769">
        <v>2</v>
      </c>
      <c r="L6769">
        <v>4.2446541249191319E-3</v>
      </c>
      <c r="M6769">
        <v>4.5042446541249186</v>
      </c>
      <c r="N6769">
        <v>159.21234735773129</v>
      </c>
      <c r="O6769">
        <v>91.741293530746262</v>
      </c>
      <c r="P6769">
        <v>138.76545841727361</v>
      </c>
      <c r="Q6769">
        <v>70.449335508200335</v>
      </c>
      <c r="R6769">
        <v>460.16843481395148</v>
      </c>
      <c r="S6769">
        <v>17594647.897276301</v>
      </c>
      <c r="T6769">
        <v>10024046.908141609</v>
      </c>
      <c r="U6769">
        <v>11735501.065683579</v>
      </c>
      <c r="V6769">
        <v>43414980.709159508</v>
      </c>
      <c r="W6769">
        <v>4060784.8380580172</v>
      </c>
      <c r="X6769">
        <v>0.57188343160104649</v>
      </c>
      <c r="Y6769">
        <v>0.32953050837193348</v>
      </c>
      <c r="Z6769">
        <v>0.4984391466137702</v>
      </c>
      <c r="AA6769">
        <v>0.25305077409554722</v>
      </c>
      <c r="AB6769">
        <v>0.1042621449660399</v>
      </c>
      <c r="AC6769">
        <v>5.5970000000000004E-3</v>
      </c>
      <c r="AD6769">
        <v>1.4149459646465721</v>
      </c>
      <c r="AE6769">
        <v>0.71392277767879975</v>
      </c>
      <c r="AF6769">
        <v>6.7429725414163304</v>
      </c>
      <c r="AG6769">
        <v>1</v>
      </c>
      <c r="AH6769" t="s">
        <v>1768</v>
      </c>
    </row>
    <row r="6770" spans="1:34">
      <c r="A6770" t="s">
        <v>7957</v>
      </c>
      <c r="B6770" t="s">
        <v>7958</v>
      </c>
      <c r="C6770" t="s">
        <v>8269</v>
      </c>
      <c r="D6770" t="s">
        <v>8270</v>
      </c>
      <c r="E6770" t="s">
        <v>38</v>
      </c>
      <c r="F6770" t="s">
        <v>723</v>
      </c>
      <c r="G6770" t="s">
        <v>47</v>
      </c>
      <c r="H6770" t="s">
        <v>53</v>
      </c>
      <c r="I6770">
        <v>1.9799990636791549</v>
      </c>
      <c r="J6770">
        <v>1</v>
      </c>
      <c r="K6770">
        <v>2</v>
      </c>
      <c r="L6770">
        <v>2.02</v>
      </c>
      <c r="M6770">
        <v>6.9999990636791551</v>
      </c>
      <c r="N6770">
        <v>210.16019912964569</v>
      </c>
      <c r="O6770">
        <v>91.741293530746262</v>
      </c>
      <c r="P6770">
        <v>138.76545841727361</v>
      </c>
      <c r="Q6770">
        <v>3.6540422727272732</v>
      </c>
      <c r="R6770">
        <v>444.32099335039283</v>
      </c>
      <c r="S6770">
        <v>23224924.241580989</v>
      </c>
      <c r="T6770">
        <v>10024046.908141609</v>
      </c>
      <c r="U6770">
        <v>11735501.065683579</v>
      </c>
      <c r="V6770">
        <v>49015273.710267849</v>
      </c>
      <c r="W6770">
        <v>4030801.4948616601</v>
      </c>
      <c r="X6770">
        <v>0.75488577273579627</v>
      </c>
      <c r="Y6770">
        <v>0.32953050837193348</v>
      </c>
      <c r="Z6770">
        <v>0.4984391466137702</v>
      </c>
      <c r="AA6770">
        <v>1.312515184169279E-2</v>
      </c>
      <c r="AB6770">
        <v>0.1154049201481656</v>
      </c>
      <c r="AC6770">
        <v>5.5970000000000004E-3</v>
      </c>
      <c r="AD6770">
        <v>2.1989525854489491</v>
      </c>
      <c r="AE6770">
        <v>2.4954996662016189</v>
      </c>
      <c r="AF6770">
        <v>11.815453235477889</v>
      </c>
      <c r="AG6770">
        <v>1</v>
      </c>
      <c r="AH6770" t="s">
        <v>1779</v>
      </c>
    </row>
    <row r="6771" spans="1:34">
      <c r="A6771" t="s">
        <v>7957</v>
      </c>
      <c r="B6771" t="s">
        <v>7961</v>
      </c>
      <c r="C6771" t="s">
        <v>8269</v>
      </c>
      <c r="D6771" t="s">
        <v>8271</v>
      </c>
      <c r="E6771" t="s">
        <v>38</v>
      </c>
      <c r="F6771" t="s">
        <v>723</v>
      </c>
      <c r="G6771" t="s">
        <v>47</v>
      </c>
      <c r="H6771" t="s">
        <v>53</v>
      </c>
      <c r="I6771">
        <v>2.030953551986129</v>
      </c>
      <c r="J6771">
        <v>1</v>
      </c>
      <c r="K6771">
        <v>2</v>
      </c>
      <c r="L6771">
        <v>2.02</v>
      </c>
      <c r="M6771">
        <v>7.0509535519861286</v>
      </c>
      <c r="N6771">
        <v>215.5685882574893</v>
      </c>
      <c r="O6771">
        <v>91.741293530746262</v>
      </c>
      <c r="P6771">
        <v>138.76545841727361</v>
      </c>
      <c r="Q6771">
        <v>3.6540422727272732</v>
      </c>
      <c r="R6771">
        <v>449.72938247823652</v>
      </c>
      <c r="S6771">
        <v>23822608.428612389</v>
      </c>
      <c r="T6771">
        <v>10024046.908141609</v>
      </c>
      <c r="U6771">
        <v>11735501.065683579</v>
      </c>
      <c r="V6771">
        <v>49612957.897299238</v>
      </c>
      <c r="W6771">
        <v>4030801.4948616601</v>
      </c>
      <c r="X6771">
        <v>0.77431245782144142</v>
      </c>
      <c r="Y6771">
        <v>0.32953050837193348</v>
      </c>
      <c r="Z6771">
        <v>0.4984391466137702</v>
      </c>
      <c r="AA6771">
        <v>1.312515184169279E-2</v>
      </c>
      <c r="AB6771">
        <v>0.1154049201481656</v>
      </c>
      <c r="AC6771">
        <v>5.5970000000000004E-3</v>
      </c>
      <c r="AD6771">
        <v>2.2149592309904071</v>
      </c>
      <c r="AE6771">
        <v>1.117576137989801</v>
      </c>
      <c r="AF6771">
        <v>10.504490841114499</v>
      </c>
      <c r="AG6771">
        <v>1</v>
      </c>
      <c r="AH6771" t="s">
        <v>1779</v>
      </c>
    </row>
    <row r="6772" spans="1:34">
      <c r="A6772" t="s">
        <v>7957</v>
      </c>
      <c r="B6772" t="s">
        <v>7958</v>
      </c>
      <c r="C6772" t="s">
        <v>8272</v>
      </c>
      <c r="D6772" t="s">
        <v>8273</v>
      </c>
      <c r="E6772" t="s">
        <v>38</v>
      </c>
      <c r="F6772" t="s">
        <v>723</v>
      </c>
      <c r="G6772" t="s">
        <v>47</v>
      </c>
      <c r="H6772" t="s">
        <v>59</v>
      </c>
      <c r="I6772">
        <v>0</v>
      </c>
      <c r="J6772">
        <v>0</v>
      </c>
      <c r="K6772">
        <v>0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  <c r="S6772">
        <v>0</v>
      </c>
      <c r="T6772">
        <v>0</v>
      </c>
      <c r="U6772">
        <v>0</v>
      </c>
      <c r="V6772">
        <v>0</v>
      </c>
      <c r="W6772">
        <v>0</v>
      </c>
      <c r="X6772">
        <v>0</v>
      </c>
      <c r="Y6772">
        <v>0</v>
      </c>
      <c r="Z6772">
        <v>0</v>
      </c>
      <c r="AA6772">
        <v>0</v>
      </c>
      <c r="AB6772">
        <v>0.1154049201481656</v>
      </c>
      <c r="AC6772">
        <v>5.5970000000000004E-3</v>
      </c>
      <c r="AD6772">
        <v>0</v>
      </c>
      <c r="AE6772">
        <v>0</v>
      </c>
      <c r="AF6772">
        <v>0</v>
      </c>
      <c r="AG6772">
        <v>0</v>
      </c>
      <c r="AH6772" t="s">
        <v>1790</v>
      </c>
    </row>
    <row r="6773" spans="1:34">
      <c r="A6773" t="s">
        <v>7957</v>
      </c>
      <c r="B6773" t="s">
        <v>7961</v>
      </c>
      <c r="C6773" t="s">
        <v>8272</v>
      </c>
      <c r="D6773" t="s">
        <v>8274</v>
      </c>
      <c r="E6773" t="s">
        <v>38</v>
      </c>
      <c r="F6773" t="s">
        <v>723</v>
      </c>
      <c r="G6773" t="s">
        <v>47</v>
      </c>
      <c r="H6773" t="s">
        <v>59</v>
      </c>
      <c r="I6773">
        <v>0</v>
      </c>
      <c r="J6773">
        <v>0</v>
      </c>
      <c r="K6773">
        <v>0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  <c r="R6773">
        <v>0</v>
      </c>
      <c r="S6773">
        <v>0</v>
      </c>
      <c r="T6773">
        <v>0</v>
      </c>
      <c r="U6773">
        <v>0</v>
      </c>
      <c r="V6773">
        <v>0</v>
      </c>
      <c r="W6773">
        <v>0</v>
      </c>
      <c r="X6773">
        <v>0</v>
      </c>
      <c r="Y6773">
        <v>0</v>
      </c>
      <c r="Z6773">
        <v>0</v>
      </c>
      <c r="AA6773">
        <v>0</v>
      </c>
      <c r="AB6773">
        <v>0.1154049201481656</v>
      </c>
      <c r="AC6773">
        <v>5.5970000000000004E-3</v>
      </c>
      <c r="AD6773">
        <v>0</v>
      </c>
      <c r="AE6773">
        <v>0</v>
      </c>
      <c r="AF6773">
        <v>0</v>
      </c>
      <c r="AG6773">
        <v>0</v>
      </c>
      <c r="AH6773" t="s">
        <v>1790</v>
      </c>
    </row>
    <row r="6774" spans="1:34">
      <c r="A6774" t="s">
        <v>7957</v>
      </c>
      <c r="B6774" t="s">
        <v>7958</v>
      </c>
      <c r="C6774" t="s">
        <v>8275</v>
      </c>
      <c r="D6774" t="s">
        <v>8276</v>
      </c>
      <c r="E6774" t="s">
        <v>38</v>
      </c>
      <c r="F6774" t="s">
        <v>723</v>
      </c>
      <c r="G6774" t="s">
        <v>47</v>
      </c>
      <c r="H6774" t="s">
        <v>307</v>
      </c>
      <c r="I6774">
        <v>1.5</v>
      </c>
      <c r="J6774">
        <v>1</v>
      </c>
      <c r="K6774">
        <v>2</v>
      </c>
      <c r="L6774">
        <v>2.440264721631754E-2</v>
      </c>
      <c r="M6774">
        <v>4.5244026472163172</v>
      </c>
      <c r="N6774">
        <v>159.21234735773129</v>
      </c>
      <c r="O6774">
        <v>91.741293530746262</v>
      </c>
      <c r="P6774">
        <v>138.76545841727361</v>
      </c>
      <c r="Q6774">
        <v>55.214207687991603</v>
      </c>
      <c r="R6774">
        <v>444.9333069937428</v>
      </c>
      <c r="S6774">
        <v>17594647.897276301</v>
      </c>
      <c r="T6774">
        <v>10024046.908141609</v>
      </c>
      <c r="U6774">
        <v>11735501.065683579</v>
      </c>
      <c r="V6774">
        <v>47767121.474145547</v>
      </c>
      <c r="W6774">
        <v>8412925.6030440647</v>
      </c>
      <c r="X6774">
        <v>0.57188343160104649</v>
      </c>
      <c r="Y6774">
        <v>0.32953050837193348</v>
      </c>
      <c r="Z6774">
        <v>0.4984391466137702</v>
      </c>
      <c r="AA6774">
        <v>0.19832689543100429</v>
      </c>
      <c r="AB6774">
        <v>0.1055068608977891</v>
      </c>
      <c r="AC6774">
        <v>5.5970000000000004E-3</v>
      </c>
      <c r="AD6774">
        <v>1.4212783184972719</v>
      </c>
      <c r="AE6774">
        <v>1.6129495437326169</v>
      </c>
      <c r="AF6774">
        <v>7.6697343703439964</v>
      </c>
      <c r="AG6774">
        <v>1</v>
      </c>
      <c r="AH6774" t="s">
        <v>1801</v>
      </c>
    </row>
    <row r="6775" spans="1:34">
      <c r="A6775" t="s">
        <v>7957</v>
      </c>
      <c r="B6775" t="s">
        <v>7961</v>
      </c>
      <c r="C6775" t="s">
        <v>8275</v>
      </c>
      <c r="D6775" t="s">
        <v>8277</v>
      </c>
      <c r="E6775" t="s">
        <v>38</v>
      </c>
      <c r="F6775" t="s">
        <v>723</v>
      </c>
      <c r="G6775" t="s">
        <v>47</v>
      </c>
      <c r="H6775" t="s">
        <v>307</v>
      </c>
      <c r="I6775">
        <v>1.5</v>
      </c>
      <c r="J6775">
        <v>1</v>
      </c>
      <c r="K6775">
        <v>2</v>
      </c>
      <c r="L6775">
        <v>2.7444073577967781E-2</v>
      </c>
      <c r="M6775">
        <v>4.5274440735779677</v>
      </c>
      <c r="N6775">
        <v>159.21234735773129</v>
      </c>
      <c r="O6775">
        <v>91.741293530746262</v>
      </c>
      <c r="P6775">
        <v>138.76545841727361</v>
      </c>
      <c r="Q6775">
        <v>62.09583595197757</v>
      </c>
      <c r="R6775">
        <v>451.81493525772879</v>
      </c>
      <c r="S6775">
        <v>17594647.897276301</v>
      </c>
      <c r="T6775">
        <v>10024046.908141609</v>
      </c>
      <c r="U6775">
        <v>11735501.065683579</v>
      </c>
      <c r="V6775">
        <v>48815667.293002076</v>
      </c>
      <c r="W6775">
        <v>9461471.4219005853</v>
      </c>
      <c r="X6775">
        <v>0.57188343160104649</v>
      </c>
      <c r="Y6775">
        <v>0.32953050837193348</v>
      </c>
      <c r="Z6775">
        <v>0.4984391466137702</v>
      </c>
      <c r="AA6775">
        <v>0.2230453877585401</v>
      </c>
      <c r="AB6775">
        <v>0.1055068608977891</v>
      </c>
      <c r="AC6775">
        <v>5.5970000000000004E-3</v>
      </c>
      <c r="AD6775">
        <v>1.422233740390985</v>
      </c>
      <c r="AE6775">
        <v>0.71759988566210786</v>
      </c>
      <c r="AF6775">
        <v>6.7783815605288504</v>
      </c>
      <c r="AG6775">
        <v>1</v>
      </c>
      <c r="AH6775" t="s">
        <v>1801</v>
      </c>
    </row>
    <row r="6776" spans="1:34">
      <c r="A6776" t="s">
        <v>7957</v>
      </c>
      <c r="B6776" t="s">
        <v>7958</v>
      </c>
      <c r="C6776" t="s">
        <v>8278</v>
      </c>
      <c r="D6776" t="s">
        <v>8279</v>
      </c>
      <c r="E6776" t="s">
        <v>38</v>
      </c>
      <c r="F6776" t="s">
        <v>723</v>
      </c>
      <c r="G6776" t="s">
        <v>47</v>
      </c>
      <c r="H6776" t="s">
        <v>312</v>
      </c>
      <c r="I6776">
        <v>1.7070540133189871</v>
      </c>
      <c r="J6776">
        <v>1</v>
      </c>
      <c r="K6776">
        <v>2.1314180263293152</v>
      </c>
      <c r="L6776">
        <v>5.3999999999999907E-3</v>
      </c>
      <c r="M6776">
        <v>4.8438720396483017</v>
      </c>
      <c r="N6776">
        <v>181.18938435130119</v>
      </c>
      <c r="O6776">
        <v>91.741293530746262</v>
      </c>
      <c r="P6776">
        <v>147.88359975121389</v>
      </c>
      <c r="Q6776">
        <v>23.773348119317479</v>
      </c>
      <c r="R6776">
        <v>444.5876257525789</v>
      </c>
      <c r="S6776">
        <v>20023342.87065332</v>
      </c>
      <c r="T6776">
        <v>10024046.908141609</v>
      </c>
      <c r="U6776">
        <v>12506629.259702429</v>
      </c>
      <c r="V6776">
        <v>50000000.00000219</v>
      </c>
      <c r="W6776">
        <v>7445980.9615048245</v>
      </c>
      <c r="X6776">
        <v>0.65082393804346705</v>
      </c>
      <c r="Y6776">
        <v>0.32953050837193348</v>
      </c>
      <c r="Z6776">
        <v>0.53119109106039497</v>
      </c>
      <c r="AA6776">
        <v>8.5392773417088647E-2</v>
      </c>
      <c r="AB6776">
        <v>0.1055068608977891</v>
      </c>
      <c r="AC6776">
        <v>5.5970000000000004E-3</v>
      </c>
      <c r="AD6776">
        <v>1.521635195701037</v>
      </c>
      <c r="AE6776">
        <v>1.726840382134619</v>
      </c>
      <c r="AF6776">
        <v>8.2034514783817478</v>
      </c>
      <c r="AG6776">
        <v>1</v>
      </c>
      <c r="AH6776" t="s">
        <v>1812</v>
      </c>
    </row>
    <row r="6777" spans="1:34">
      <c r="A6777" t="s">
        <v>7957</v>
      </c>
      <c r="B6777" t="s">
        <v>7961</v>
      </c>
      <c r="C6777" t="s">
        <v>8278</v>
      </c>
      <c r="D6777" t="s">
        <v>8280</v>
      </c>
      <c r="E6777" t="s">
        <v>38</v>
      </c>
      <c r="F6777" t="s">
        <v>723</v>
      </c>
      <c r="G6777" t="s">
        <v>47</v>
      </c>
      <c r="H6777" t="s">
        <v>312</v>
      </c>
      <c r="I6777">
        <v>1.604795519654737</v>
      </c>
      <c r="J6777">
        <v>1</v>
      </c>
      <c r="K6777">
        <v>2.3358350546787152</v>
      </c>
      <c r="L6777">
        <v>5.3999999999999899E-3</v>
      </c>
      <c r="M6777">
        <v>4.9460305743334514</v>
      </c>
      <c r="N6777">
        <v>170.3355078089339</v>
      </c>
      <c r="O6777">
        <v>91.741293530746262</v>
      </c>
      <c r="P6777">
        <v>162.0666110748146</v>
      </c>
      <c r="Q6777">
        <v>23.773348119317468</v>
      </c>
      <c r="R6777">
        <v>447.91676053381229</v>
      </c>
      <c r="S6777">
        <v>18823874.743634429</v>
      </c>
      <c r="T6777">
        <v>10024046.908141609</v>
      </c>
      <c r="U6777">
        <v>13706097.386721561</v>
      </c>
      <c r="V6777">
        <v>50000000.000002429</v>
      </c>
      <c r="W6777">
        <v>7445980.9615048245</v>
      </c>
      <c r="X6777">
        <v>0.61183731253209028</v>
      </c>
      <c r="Y6777">
        <v>0.32953050837193348</v>
      </c>
      <c r="Z6777">
        <v>0.582135815642294</v>
      </c>
      <c r="AA6777">
        <v>8.5392773417088633E-2</v>
      </c>
      <c r="AB6777">
        <v>0.1055068608977891</v>
      </c>
      <c r="AC6777">
        <v>5.5970000000000004E-3</v>
      </c>
      <c r="AD6777">
        <v>1.553726881989566</v>
      </c>
      <c r="AE6777">
        <v>0.78394584603185202</v>
      </c>
      <c r="AF6777">
        <v>7.3948071632526586</v>
      </c>
      <c r="AG6777">
        <v>1</v>
      </c>
      <c r="AH6777" t="s">
        <v>1812</v>
      </c>
    </row>
    <row r="6778" spans="1:34">
      <c r="A6778" t="s">
        <v>7957</v>
      </c>
      <c r="B6778" t="s">
        <v>7958</v>
      </c>
      <c r="C6778" t="s">
        <v>8281</v>
      </c>
      <c r="D6778" t="s">
        <v>8282</v>
      </c>
      <c r="E6778" t="s">
        <v>38</v>
      </c>
      <c r="F6778" t="s">
        <v>723</v>
      </c>
      <c r="G6778" t="s">
        <v>71</v>
      </c>
      <c r="H6778" t="s">
        <v>53</v>
      </c>
      <c r="I6778">
        <v>0</v>
      </c>
      <c r="J6778">
        <v>0</v>
      </c>
      <c r="K6778">
        <v>0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  <c r="S6778">
        <v>0</v>
      </c>
      <c r="T6778">
        <v>0</v>
      </c>
      <c r="U6778">
        <v>0</v>
      </c>
      <c r="V6778">
        <v>0</v>
      </c>
      <c r="W6778">
        <v>0</v>
      </c>
      <c r="X6778">
        <v>0</v>
      </c>
      <c r="Y6778">
        <v>0</v>
      </c>
      <c r="Z6778">
        <v>0</v>
      </c>
      <c r="AA6778">
        <v>0</v>
      </c>
      <c r="AB6778">
        <v>0.10584079038984549</v>
      </c>
      <c r="AC6778">
        <v>5.5970000000000004E-3</v>
      </c>
      <c r="AD6778">
        <v>0</v>
      </c>
      <c r="AE6778">
        <v>0</v>
      </c>
      <c r="AF6778">
        <v>0</v>
      </c>
      <c r="AG6778">
        <v>0</v>
      </c>
      <c r="AH6778" t="s">
        <v>1823</v>
      </c>
    </row>
    <row r="6779" spans="1:34">
      <c r="A6779" t="s">
        <v>7957</v>
      </c>
      <c r="B6779" t="s">
        <v>7961</v>
      </c>
      <c r="C6779" t="s">
        <v>8281</v>
      </c>
      <c r="D6779" t="s">
        <v>8283</v>
      </c>
      <c r="E6779" t="s">
        <v>38</v>
      </c>
      <c r="F6779" t="s">
        <v>723</v>
      </c>
      <c r="G6779" t="s">
        <v>71</v>
      </c>
      <c r="H6779" t="s">
        <v>53</v>
      </c>
      <c r="I6779">
        <v>0</v>
      </c>
      <c r="J6779">
        <v>0</v>
      </c>
      <c r="K6779">
        <v>0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  <c r="S6779">
        <v>0</v>
      </c>
      <c r="T6779">
        <v>0</v>
      </c>
      <c r="U6779">
        <v>0</v>
      </c>
      <c r="V6779">
        <v>0</v>
      </c>
      <c r="W6779">
        <v>0</v>
      </c>
      <c r="X6779">
        <v>0</v>
      </c>
      <c r="Y6779">
        <v>0</v>
      </c>
      <c r="Z6779">
        <v>0</v>
      </c>
      <c r="AA6779">
        <v>0</v>
      </c>
      <c r="AB6779">
        <v>0.10584079038984549</v>
      </c>
      <c r="AC6779">
        <v>5.5970000000000004E-3</v>
      </c>
      <c r="AD6779">
        <v>0</v>
      </c>
      <c r="AE6779">
        <v>0</v>
      </c>
      <c r="AF6779">
        <v>0</v>
      </c>
      <c r="AG6779">
        <v>0</v>
      </c>
      <c r="AH6779" t="s">
        <v>1823</v>
      </c>
    </row>
    <row r="6780" spans="1:34">
      <c r="A6780" t="s">
        <v>7957</v>
      </c>
      <c r="B6780" t="s">
        <v>7958</v>
      </c>
      <c r="C6780" t="s">
        <v>8284</v>
      </c>
      <c r="D6780" t="s">
        <v>8285</v>
      </c>
      <c r="E6780" t="s">
        <v>38</v>
      </c>
      <c r="F6780" t="s">
        <v>723</v>
      </c>
      <c r="G6780" t="s">
        <v>71</v>
      </c>
      <c r="H6780" t="s">
        <v>59</v>
      </c>
      <c r="I6780">
        <v>0</v>
      </c>
      <c r="J6780">
        <v>0</v>
      </c>
      <c r="K6780">
        <v>0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  <c r="S6780">
        <v>0</v>
      </c>
      <c r="T6780">
        <v>0</v>
      </c>
      <c r="U6780">
        <v>0</v>
      </c>
      <c r="V6780">
        <v>0</v>
      </c>
      <c r="W6780">
        <v>0</v>
      </c>
      <c r="X6780">
        <v>0</v>
      </c>
      <c r="Y6780">
        <v>0</v>
      </c>
      <c r="Z6780">
        <v>0</v>
      </c>
      <c r="AA6780">
        <v>0</v>
      </c>
      <c r="AB6780">
        <v>0.10584079038984549</v>
      </c>
      <c r="AC6780">
        <v>5.5970000000000004E-3</v>
      </c>
      <c r="AD6780">
        <v>0</v>
      </c>
      <c r="AE6780">
        <v>0</v>
      </c>
      <c r="AF6780">
        <v>0</v>
      </c>
      <c r="AG6780">
        <v>0</v>
      </c>
      <c r="AH6780" t="s">
        <v>1834</v>
      </c>
    </row>
    <row r="6781" spans="1:34">
      <c r="A6781" t="s">
        <v>7957</v>
      </c>
      <c r="B6781" t="s">
        <v>7961</v>
      </c>
      <c r="C6781" t="s">
        <v>8284</v>
      </c>
      <c r="D6781" t="s">
        <v>8286</v>
      </c>
      <c r="E6781" t="s">
        <v>38</v>
      </c>
      <c r="F6781" t="s">
        <v>723</v>
      </c>
      <c r="G6781" t="s">
        <v>71</v>
      </c>
      <c r="H6781" t="s">
        <v>59</v>
      </c>
      <c r="I6781">
        <v>0</v>
      </c>
      <c r="J6781">
        <v>0</v>
      </c>
      <c r="K6781">
        <v>0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  <c r="S6781">
        <v>0</v>
      </c>
      <c r="T6781">
        <v>0</v>
      </c>
      <c r="U6781">
        <v>0</v>
      </c>
      <c r="V6781">
        <v>0</v>
      </c>
      <c r="W6781">
        <v>0</v>
      </c>
      <c r="X6781">
        <v>0</v>
      </c>
      <c r="Y6781">
        <v>0</v>
      </c>
      <c r="Z6781">
        <v>0</v>
      </c>
      <c r="AA6781">
        <v>0</v>
      </c>
      <c r="AB6781">
        <v>0.10584079038984549</v>
      </c>
      <c r="AC6781">
        <v>5.5970000000000004E-3</v>
      </c>
      <c r="AD6781">
        <v>0</v>
      </c>
      <c r="AE6781">
        <v>0</v>
      </c>
      <c r="AF6781">
        <v>0</v>
      </c>
      <c r="AG6781">
        <v>0</v>
      </c>
      <c r="AH6781" t="s">
        <v>1834</v>
      </c>
    </row>
    <row r="6782" spans="1:34">
      <c r="A6782" t="s">
        <v>7957</v>
      </c>
      <c r="B6782" t="s">
        <v>7958</v>
      </c>
      <c r="C6782" t="s">
        <v>8287</v>
      </c>
      <c r="D6782" t="s">
        <v>8288</v>
      </c>
      <c r="E6782" t="s">
        <v>38</v>
      </c>
      <c r="F6782" t="s">
        <v>723</v>
      </c>
      <c r="G6782" t="s">
        <v>71</v>
      </c>
      <c r="H6782" t="s">
        <v>307</v>
      </c>
      <c r="I6782">
        <v>1.5</v>
      </c>
      <c r="J6782">
        <v>1</v>
      </c>
      <c r="K6782">
        <v>4.1796160749658796E-3</v>
      </c>
      <c r="L6782">
        <v>5.4000000000000003E-3</v>
      </c>
      <c r="M6782">
        <v>2.5095796160749662</v>
      </c>
      <c r="N6782">
        <v>159.21234735773129</v>
      </c>
      <c r="O6782">
        <v>91.741293530746262</v>
      </c>
      <c r="P6782">
        <v>219.99624870909221</v>
      </c>
      <c r="Q6782">
        <v>12.218212182971021</v>
      </c>
      <c r="R6782">
        <v>483.16810178054078</v>
      </c>
      <c r="S6782">
        <v>17594647.897276301</v>
      </c>
      <c r="T6782">
        <v>10024046.908141609</v>
      </c>
      <c r="U6782">
        <v>18569933.68914992</v>
      </c>
      <c r="V6782">
        <v>48050303.494567826</v>
      </c>
      <c r="W6782">
        <v>1861675</v>
      </c>
      <c r="X6782">
        <v>0.57188343160104638</v>
      </c>
      <c r="Y6782">
        <v>0.32953050837193348</v>
      </c>
      <c r="Z6782">
        <v>0.79021641059300363</v>
      </c>
      <c r="AA6782">
        <v>4.3887256404349907E-2</v>
      </c>
      <c r="AB6782">
        <v>9.5942731139469037E-2</v>
      </c>
      <c r="AC6782">
        <v>5.5970000000000004E-3</v>
      </c>
      <c r="AD6782">
        <v>0.78834961761517242</v>
      </c>
      <c r="AE6782">
        <v>0.89466513313072527</v>
      </c>
      <c r="AF6782">
        <v>4.2941340979603329</v>
      </c>
      <c r="AG6782">
        <v>1</v>
      </c>
      <c r="AH6782" t="s">
        <v>1845</v>
      </c>
    </row>
    <row r="6783" spans="1:34">
      <c r="A6783" t="s">
        <v>7957</v>
      </c>
      <c r="B6783" t="s">
        <v>7961</v>
      </c>
      <c r="C6783" t="s">
        <v>8287</v>
      </c>
      <c r="D6783" t="s">
        <v>8289</v>
      </c>
      <c r="E6783" t="s">
        <v>38</v>
      </c>
      <c r="F6783" t="s">
        <v>723</v>
      </c>
      <c r="G6783" t="s">
        <v>71</v>
      </c>
      <c r="H6783" t="s">
        <v>307</v>
      </c>
      <c r="I6783">
        <v>1.5</v>
      </c>
      <c r="J6783">
        <v>1</v>
      </c>
      <c r="K6783">
        <v>4.4006274421379103E-3</v>
      </c>
      <c r="L6783">
        <v>5.4000000000000003E-3</v>
      </c>
      <c r="M6783">
        <v>2.5098006274421381</v>
      </c>
      <c r="N6783">
        <v>159.21234735773129</v>
      </c>
      <c r="O6783">
        <v>91.741293530746262</v>
      </c>
      <c r="P6783">
        <v>231.62929605789961</v>
      </c>
      <c r="Q6783">
        <v>12.218212182971021</v>
      </c>
      <c r="R6783">
        <v>494.80114912934818</v>
      </c>
      <c r="S6783">
        <v>17594647.897276301</v>
      </c>
      <c r="T6783">
        <v>10024046.908141609</v>
      </c>
      <c r="U6783">
        <v>19551881.87752904</v>
      </c>
      <c r="V6783">
        <v>49032251.68294695</v>
      </c>
      <c r="W6783">
        <v>1861675</v>
      </c>
      <c r="X6783">
        <v>0.57188343160104638</v>
      </c>
      <c r="Y6783">
        <v>0.32953050837193348</v>
      </c>
      <c r="Z6783">
        <v>0.83200178181716811</v>
      </c>
      <c r="AA6783">
        <v>4.3887256404349907E-2</v>
      </c>
      <c r="AB6783">
        <v>9.5942731139469037E-2</v>
      </c>
      <c r="AC6783">
        <v>5.5970000000000004E-3</v>
      </c>
      <c r="AD6783">
        <v>0.78841904526978146</v>
      </c>
      <c r="AE6783">
        <v>0.39780339944957882</v>
      </c>
      <c r="AF6783">
        <v>3.7975628033009672</v>
      </c>
      <c r="AG6783">
        <v>1</v>
      </c>
      <c r="AH6783" t="s">
        <v>1845</v>
      </c>
    </row>
    <row r="6784" spans="1:34">
      <c r="A6784" t="s">
        <v>7957</v>
      </c>
      <c r="B6784" t="s">
        <v>7958</v>
      </c>
      <c r="C6784" t="s">
        <v>8290</v>
      </c>
      <c r="D6784" t="s">
        <v>8291</v>
      </c>
      <c r="E6784" t="s">
        <v>38</v>
      </c>
      <c r="F6784" t="s">
        <v>723</v>
      </c>
      <c r="G6784" t="s">
        <v>71</v>
      </c>
      <c r="H6784" t="s">
        <v>312</v>
      </c>
      <c r="I6784">
        <v>0</v>
      </c>
      <c r="J6784">
        <v>0</v>
      </c>
      <c r="K6784">
        <v>0</v>
      </c>
      <c r="L6784">
        <v>0</v>
      </c>
      <c r="M6784">
        <v>0</v>
      </c>
      <c r="N6784">
        <v>0</v>
      </c>
      <c r="O6784">
        <v>0</v>
      </c>
      <c r="P6784">
        <v>0</v>
      </c>
      <c r="Q6784">
        <v>0</v>
      </c>
      <c r="R6784">
        <v>0</v>
      </c>
      <c r="S6784">
        <v>0</v>
      </c>
      <c r="T6784">
        <v>0</v>
      </c>
      <c r="U6784">
        <v>0</v>
      </c>
      <c r="V6784">
        <v>0</v>
      </c>
      <c r="W6784">
        <v>0</v>
      </c>
      <c r="X6784">
        <v>0</v>
      </c>
      <c r="Y6784">
        <v>0</v>
      </c>
      <c r="Z6784">
        <v>0</v>
      </c>
      <c r="AA6784">
        <v>0</v>
      </c>
      <c r="AB6784">
        <v>9.5942731139469037E-2</v>
      </c>
      <c r="AC6784">
        <v>5.5970000000000004E-3</v>
      </c>
      <c r="AD6784">
        <v>0</v>
      </c>
      <c r="AE6784">
        <v>0</v>
      </c>
      <c r="AF6784">
        <v>0</v>
      </c>
      <c r="AG6784">
        <v>0</v>
      </c>
      <c r="AH6784" t="s">
        <v>1856</v>
      </c>
    </row>
    <row r="6785" spans="1:34">
      <c r="A6785" t="s">
        <v>7957</v>
      </c>
      <c r="B6785" t="s">
        <v>7961</v>
      </c>
      <c r="C6785" t="s">
        <v>8290</v>
      </c>
      <c r="D6785" t="s">
        <v>8292</v>
      </c>
      <c r="E6785" t="s">
        <v>38</v>
      </c>
      <c r="F6785" t="s">
        <v>723</v>
      </c>
      <c r="G6785" t="s">
        <v>71</v>
      </c>
      <c r="H6785" t="s">
        <v>312</v>
      </c>
      <c r="I6785">
        <v>0</v>
      </c>
      <c r="J6785">
        <v>0</v>
      </c>
      <c r="K6785">
        <v>0</v>
      </c>
      <c r="L6785">
        <v>0</v>
      </c>
      <c r="M6785">
        <v>0</v>
      </c>
      <c r="N6785">
        <v>0</v>
      </c>
      <c r="O6785">
        <v>0</v>
      </c>
      <c r="P6785">
        <v>0</v>
      </c>
      <c r="Q6785">
        <v>0</v>
      </c>
      <c r="R6785">
        <v>0</v>
      </c>
      <c r="S6785">
        <v>0</v>
      </c>
      <c r="T6785">
        <v>0</v>
      </c>
      <c r="U6785">
        <v>0</v>
      </c>
      <c r="V6785">
        <v>0</v>
      </c>
      <c r="W6785">
        <v>0</v>
      </c>
      <c r="X6785">
        <v>0</v>
      </c>
      <c r="Y6785">
        <v>0</v>
      </c>
      <c r="Z6785">
        <v>0</v>
      </c>
      <c r="AA6785">
        <v>0</v>
      </c>
      <c r="AB6785">
        <v>9.5942731139469037E-2</v>
      </c>
      <c r="AC6785">
        <v>5.5970000000000004E-3</v>
      </c>
      <c r="AD6785">
        <v>0</v>
      </c>
      <c r="AE6785">
        <v>0</v>
      </c>
      <c r="AF6785">
        <v>0</v>
      </c>
      <c r="AG6785">
        <v>0</v>
      </c>
      <c r="AH6785" t="s">
        <v>1856</v>
      </c>
    </row>
    <row r="6786" spans="1:34">
      <c r="A6786" t="s">
        <v>7957</v>
      </c>
      <c r="B6786" t="s">
        <v>7958</v>
      </c>
      <c r="C6786" t="s">
        <v>8293</v>
      </c>
      <c r="D6786" t="s">
        <v>8294</v>
      </c>
      <c r="E6786" t="s">
        <v>38</v>
      </c>
      <c r="F6786" t="s">
        <v>723</v>
      </c>
      <c r="G6786" t="s">
        <v>78</v>
      </c>
      <c r="H6786" t="s">
        <v>53</v>
      </c>
      <c r="I6786">
        <v>2.26056546713939</v>
      </c>
      <c r="J6786">
        <v>1</v>
      </c>
      <c r="K6786">
        <v>8.3999999999999995E-3</v>
      </c>
      <c r="L6786">
        <v>2.02</v>
      </c>
      <c r="M6786">
        <v>5.2889654671393904</v>
      </c>
      <c r="N6786">
        <v>239.93995625272581</v>
      </c>
      <c r="O6786">
        <v>91.741293530746262</v>
      </c>
      <c r="P6786">
        <v>139.41640493032091</v>
      </c>
      <c r="Q6786">
        <v>3.6540422727272741</v>
      </c>
      <c r="R6786">
        <v>474.7516969865203</v>
      </c>
      <c r="S6786">
        <v>26515902.295372989</v>
      </c>
      <c r="T6786">
        <v>10024046.908141609</v>
      </c>
      <c r="U6786">
        <v>8036130.0675675673</v>
      </c>
      <c r="V6786">
        <v>48606880.765943833</v>
      </c>
      <c r="W6786">
        <v>4030801.494861661</v>
      </c>
      <c r="X6786">
        <v>0.86185329113766473</v>
      </c>
      <c r="Y6786">
        <v>0.32953050837193348</v>
      </c>
      <c r="Z6786">
        <v>0.50077731656006086</v>
      </c>
      <c r="AA6786">
        <v>1.312515184169279E-2</v>
      </c>
      <c r="AB6786">
        <v>0.10584079038984549</v>
      </c>
      <c r="AC6786">
        <v>5.5970000000000004E-3</v>
      </c>
      <c r="AD6786">
        <v>1.661455120567348</v>
      </c>
      <c r="AE6786">
        <v>1.885516189035193</v>
      </c>
      <c r="AF6786">
        <v>8.9473745671317761</v>
      </c>
      <c r="AG6786">
        <v>1</v>
      </c>
      <c r="AH6786" t="s">
        <v>1867</v>
      </c>
    </row>
    <row r="6787" spans="1:34">
      <c r="A6787" t="s">
        <v>7957</v>
      </c>
      <c r="B6787" t="s">
        <v>7961</v>
      </c>
      <c r="C6787" t="s">
        <v>8293</v>
      </c>
      <c r="D6787" t="s">
        <v>8295</v>
      </c>
      <c r="E6787" t="s">
        <v>38</v>
      </c>
      <c r="F6787" t="s">
        <v>723</v>
      </c>
      <c r="G6787" t="s">
        <v>78</v>
      </c>
      <c r="H6787" t="s">
        <v>53</v>
      </c>
      <c r="I6787">
        <v>2.347660336442372</v>
      </c>
      <c r="J6787">
        <v>1</v>
      </c>
      <c r="K6787">
        <v>8.4000000000000012E-3</v>
      </c>
      <c r="L6787">
        <v>2.02</v>
      </c>
      <c r="M6787">
        <v>5.3760603364423716</v>
      </c>
      <c r="N6787">
        <v>249.18434197575431</v>
      </c>
      <c r="O6787">
        <v>91.741293530746262</v>
      </c>
      <c r="P6787">
        <v>139.41640493032099</v>
      </c>
      <c r="Q6787">
        <v>3.6540422727272741</v>
      </c>
      <c r="R6787">
        <v>483.99608270954872</v>
      </c>
      <c r="S6787">
        <v>27537504.668069828</v>
      </c>
      <c r="T6787">
        <v>10024046.908141609</v>
      </c>
      <c r="U6787">
        <v>8036130.0675675692</v>
      </c>
      <c r="V6787">
        <v>49628483.138640679</v>
      </c>
      <c r="W6787">
        <v>4030801.494861661</v>
      </c>
      <c r="X6787">
        <v>0.89505869962555407</v>
      </c>
      <c r="Y6787">
        <v>0.32953050837193348</v>
      </c>
      <c r="Z6787">
        <v>0.50077731656006097</v>
      </c>
      <c r="AA6787">
        <v>1.312515184169279E-2</v>
      </c>
      <c r="AB6787">
        <v>0.10584079038984549</v>
      </c>
      <c r="AC6787">
        <v>5.5970000000000004E-3</v>
      </c>
      <c r="AD6787">
        <v>1.6888147653745671</v>
      </c>
      <c r="AE6787">
        <v>0.85210556332611609</v>
      </c>
      <c r="AF6787">
        <v>8.0284184555329006</v>
      </c>
      <c r="AG6787">
        <v>1</v>
      </c>
      <c r="AH6787" t="s">
        <v>1867</v>
      </c>
    </row>
    <row r="6788" spans="1:34">
      <c r="A6788" t="s">
        <v>7957</v>
      </c>
      <c r="B6788" t="s">
        <v>7958</v>
      </c>
      <c r="C6788" t="s">
        <v>8296</v>
      </c>
      <c r="D6788" t="s">
        <v>8297</v>
      </c>
      <c r="E6788" t="s">
        <v>38</v>
      </c>
      <c r="F6788" t="s">
        <v>723</v>
      </c>
      <c r="G6788" t="s">
        <v>78</v>
      </c>
      <c r="H6788" t="s">
        <v>59</v>
      </c>
      <c r="I6788">
        <v>0</v>
      </c>
      <c r="J6788">
        <v>0</v>
      </c>
      <c r="K6788">
        <v>0</v>
      </c>
      <c r="L6788">
        <v>0</v>
      </c>
      <c r="M6788">
        <v>0</v>
      </c>
      <c r="N6788">
        <v>0</v>
      </c>
      <c r="O6788">
        <v>0</v>
      </c>
      <c r="P6788">
        <v>0</v>
      </c>
      <c r="Q6788">
        <v>0</v>
      </c>
      <c r="R6788">
        <v>0</v>
      </c>
      <c r="S6788">
        <v>0</v>
      </c>
      <c r="T6788">
        <v>0</v>
      </c>
      <c r="U6788">
        <v>0</v>
      </c>
      <c r="V6788">
        <v>0</v>
      </c>
      <c r="W6788">
        <v>0</v>
      </c>
      <c r="X6788">
        <v>0</v>
      </c>
      <c r="Y6788">
        <v>0</v>
      </c>
      <c r="Z6788">
        <v>0</v>
      </c>
      <c r="AA6788">
        <v>0</v>
      </c>
      <c r="AB6788">
        <v>0.10584079038984549</v>
      </c>
      <c r="AC6788">
        <v>5.5970000000000004E-3</v>
      </c>
      <c r="AD6788">
        <v>0</v>
      </c>
      <c r="AE6788">
        <v>0</v>
      </c>
      <c r="AF6788">
        <v>0</v>
      </c>
      <c r="AG6788">
        <v>0</v>
      </c>
      <c r="AH6788" t="s">
        <v>1878</v>
      </c>
    </row>
    <row r="6789" spans="1:34">
      <c r="A6789" t="s">
        <v>7957</v>
      </c>
      <c r="B6789" t="s">
        <v>7961</v>
      </c>
      <c r="C6789" t="s">
        <v>8296</v>
      </c>
      <c r="D6789" t="s">
        <v>8298</v>
      </c>
      <c r="E6789" t="s">
        <v>38</v>
      </c>
      <c r="F6789" t="s">
        <v>723</v>
      </c>
      <c r="G6789" t="s">
        <v>78</v>
      </c>
      <c r="H6789" t="s">
        <v>59</v>
      </c>
      <c r="I6789">
        <v>0</v>
      </c>
      <c r="J6789">
        <v>0</v>
      </c>
      <c r="K6789">
        <v>0</v>
      </c>
      <c r="L6789">
        <v>0</v>
      </c>
      <c r="M6789">
        <v>0</v>
      </c>
      <c r="N6789">
        <v>0</v>
      </c>
      <c r="O6789">
        <v>0</v>
      </c>
      <c r="P6789">
        <v>0</v>
      </c>
      <c r="Q6789">
        <v>0</v>
      </c>
      <c r="R6789">
        <v>0</v>
      </c>
      <c r="S6789">
        <v>0</v>
      </c>
      <c r="T6789">
        <v>0</v>
      </c>
      <c r="U6789">
        <v>0</v>
      </c>
      <c r="V6789">
        <v>0</v>
      </c>
      <c r="W6789">
        <v>0</v>
      </c>
      <c r="X6789">
        <v>0</v>
      </c>
      <c r="Y6789">
        <v>0</v>
      </c>
      <c r="Z6789">
        <v>0</v>
      </c>
      <c r="AA6789">
        <v>0</v>
      </c>
      <c r="AB6789">
        <v>0.10584079038984549</v>
      </c>
      <c r="AC6789">
        <v>5.5970000000000004E-3</v>
      </c>
      <c r="AD6789">
        <v>0</v>
      </c>
      <c r="AE6789">
        <v>0</v>
      </c>
      <c r="AF6789">
        <v>0</v>
      </c>
      <c r="AG6789">
        <v>0</v>
      </c>
      <c r="AH6789" t="s">
        <v>1878</v>
      </c>
    </row>
    <row r="6790" spans="1:34">
      <c r="A6790" t="s">
        <v>7957</v>
      </c>
      <c r="B6790" t="s">
        <v>7958</v>
      </c>
      <c r="C6790" t="s">
        <v>8299</v>
      </c>
      <c r="D6790" t="s">
        <v>8300</v>
      </c>
      <c r="E6790" t="s">
        <v>38</v>
      </c>
      <c r="F6790" t="s">
        <v>723</v>
      </c>
      <c r="G6790" t="s">
        <v>78</v>
      </c>
      <c r="H6790" t="s">
        <v>307</v>
      </c>
      <c r="I6790">
        <v>1.5</v>
      </c>
      <c r="J6790">
        <v>1</v>
      </c>
      <c r="K6790">
        <v>8.3999999999999995E-3</v>
      </c>
      <c r="L6790">
        <v>3.6912967045124138E-2</v>
      </c>
      <c r="M6790">
        <v>2.545312967045124</v>
      </c>
      <c r="N6790">
        <v>159.21234735773129</v>
      </c>
      <c r="O6790">
        <v>91.741293530746262</v>
      </c>
      <c r="P6790">
        <v>139.41640493032091</v>
      </c>
      <c r="Q6790">
        <v>83.520456233396914</v>
      </c>
      <c r="R6790">
        <v>473.89050205219542</v>
      </c>
      <c r="S6790">
        <v>17594647.897276301</v>
      </c>
      <c r="T6790">
        <v>10024046.908141609</v>
      </c>
      <c r="U6790">
        <v>8036130.0675675673</v>
      </c>
      <c r="V6790">
        <v>48380741.155157968</v>
      </c>
      <c r="W6790">
        <v>12725916.282172499</v>
      </c>
      <c r="X6790">
        <v>0.57188343160104649</v>
      </c>
      <c r="Y6790">
        <v>0.32953050837193348</v>
      </c>
      <c r="Z6790">
        <v>0.50077731656006086</v>
      </c>
      <c r="AA6790">
        <v>0.30000163876938551</v>
      </c>
      <c r="AB6790">
        <v>9.5942731139469037E-2</v>
      </c>
      <c r="AC6790">
        <v>5.5970000000000004E-3</v>
      </c>
      <c r="AD6790">
        <v>0.79957475404558864</v>
      </c>
      <c r="AE6790">
        <v>0.90740407275158663</v>
      </c>
      <c r="AF6790">
        <v>4.3538315249817678</v>
      </c>
      <c r="AG6790">
        <v>1</v>
      </c>
      <c r="AH6790" t="s">
        <v>1889</v>
      </c>
    </row>
    <row r="6791" spans="1:34">
      <c r="A6791" t="s">
        <v>7957</v>
      </c>
      <c r="B6791" t="s">
        <v>7961</v>
      </c>
      <c r="C6791" t="s">
        <v>8299</v>
      </c>
      <c r="D6791" t="s">
        <v>8301</v>
      </c>
      <c r="E6791" t="s">
        <v>38</v>
      </c>
      <c r="F6791" t="s">
        <v>723</v>
      </c>
      <c r="G6791" t="s">
        <v>78</v>
      </c>
      <c r="H6791" t="s">
        <v>307</v>
      </c>
      <c r="I6791">
        <v>1.529969620182287</v>
      </c>
      <c r="J6791">
        <v>1</v>
      </c>
      <c r="K6791">
        <v>8.3999999999999995E-3</v>
      </c>
      <c r="L6791">
        <v>4.0590139521021293E-2</v>
      </c>
      <c r="M6791">
        <v>2.578959759703308</v>
      </c>
      <c r="N6791">
        <v>162.3933697434924</v>
      </c>
      <c r="O6791">
        <v>91.741293530746262</v>
      </c>
      <c r="P6791">
        <v>139.41640493032091</v>
      </c>
      <c r="Q6791">
        <v>91.840543926710282</v>
      </c>
      <c r="R6791">
        <v>485.39161213126982</v>
      </c>
      <c r="S6791">
        <v>17946184.507091261</v>
      </c>
      <c r="T6791">
        <v>10024046.908141609</v>
      </c>
      <c r="U6791">
        <v>8036130.0675675673</v>
      </c>
      <c r="V6791">
        <v>49999999.999985121</v>
      </c>
      <c r="W6791">
        <v>13993638.51718468</v>
      </c>
      <c r="X6791">
        <v>0.58330951775679729</v>
      </c>
      <c r="Y6791">
        <v>0.32953050837193348</v>
      </c>
      <c r="Z6791">
        <v>0.50077731656006086</v>
      </c>
      <c r="AA6791">
        <v>0.32988701123099962</v>
      </c>
      <c r="AB6791">
        <v>9.5942731139469037E-2</v>
      </c>
      <c r="AC6791">
        <v>5.5970000000000004E-3</v>
      </c>
      <c r="AD6791">
        <v>0.81014442713192936</v>
      </c>
      <c r="AE6791">
        <v>0.40876512191297443</v>
      </c>
      <c r="AF6791">
        <v>3.8994090398876811</v>
      </c>
      <c r="AG6791">
        <v>1</v>
      </c>
      <c r="AH6791" t="s">
        <v>1889</v>
      </c>
    </row>
    <row r="6792" spans="1:34">
      <c r="A6792" t="s">
        <v>7957</v>
      </c>
      <c r="B6792" t="s">
        <v>7958</v>
      </c>
      <c r="C6792" t="s">
        <v>8302</v>
      </c>
      <c r="D6792" t="s">
        <v>8303</v>
      </c>
      <c r="E6792" t="s">
        <v>38</v>
      </c>
      <c r="F6792" t="s">
        <v>723</v>
      </c>
      <c r="G6792" t="s">
        <v>78</v>
      </c>
      <c r="H6792" t="s">
        <v>312</v>
      </c>
      <c r="I6792">
        <v>2.083609704806618</v>
      </c>
      <c r="J6792">
        <v>1</v>
      </c>
      <c r="K6792">
        <v>8.3999999999999995E-3</v>
      </c>
      <c r="L6792">
        <v>5.4388642328528558E-3</v>
      </c>
      <c r="M6792">
        <v>3.0974485690394711</v>
      </c>
      <c r="N6792">
        <v>221.1575947197409</v>
      </c>
      <c r="O6792">
        <v>91.741293530746262</v>
      </c>
      <c r="P6792">
        <v>139.41640493032091</v>
      </c>
      <c r="Q6792">
        <v>23.944446811354769</v>
      </c>
      <c r="R6792">
        <v>476.25973999216291</v>
      </c>
      <c r="S6792">
        <v>24440252.74094684</v>
      </c>
      <c r="T6792">
        <v>10024046.908141609</v>
      </c>
      <c r="U6792">
        <v>8036130.0675675673</v>
      </c>
      <c r="V6792">
        <v>49999999.999995269</v>
      </c>
      <c r="W6792">
        <v>7499570.2833392546</v>
      </c>
      <c r="X6792">
        <v>0.79438791206803494</v>
      </c>
      <c r="Y6792">
        <v>0.32953050837193348</v>
      </c>
      <c r="Z6792">
        <v>0.50077731656006086</v>
      </c>
      <c r="AA6792">
        <v>8.6007352052280064E-2</v>
      </c>
      <c r="AB6792">
        <v>9.5942731139469037E-2</v>
      </c>
      <c r="AC6792">
        <v>5.5970000000000004E-3</v>
      </c>
      <c r="AD6792">
        <v>0.97302049289198045</v>
      </c>
      <c r="AE6792">
        <v>1.1042404148625711</v>
      </c>
      <c r="AF6792">
        <v>5.2762492079334926</v>
      </c>
      <c r="AG6792">
        <v>1</v>
      </c>
      <c r="AH6792" t="s">
        <v>1900</v>
      </c>
    </row>
    <row r="6793" spans="1:34">
      <c r="A6793" t="s">
        <v>7957</v>
      </c>
      <c r="B6793" t="s">
        <v>7961</v>
      </c>
      <c r="C6793" t="s">
        <v>8302</v>
      </c>
      <c r="D6793" t="s">
        <v>8304</v>
      </c>
      <c r="E6793" t="s">
        <v>38</v>
      </c>
      <c r="F6793" t="s">
        <v>723</v>
      </c>
      <c r="G6793" t="s">
        <v>78</v>
      </c>
      <c r="H6793" t="s">
        <v>312</v>
      </c>
      <c r="I6793">
        <v>0</v>
      </c>
      <c r="J6793">
        <v>0</v>
      </c>
      <c r="K6793">
        <v>0</v>
      </c>
      <c r="L6793">
        <v>0</v>
      </c>
      <c r="M6793">
        <v>0</v>
      </c>
      <c r="N6793">
        <v>0</v>
      </c>
      <c r="O6793">
        <v>0</v>
      </c>
      <c r="P6793">
        <v>0</v>
      </c>
      <c r="Q6793">
        <v>0</v>
      </c>
      <c r="R6793">
        <v>0</v>
      </c>
      <c r="S6793">
        <v>0</v>
      </c>
      <c r="T6793">
        <v>0</v>
      </c>
      <c r="U6793">
        <v>0</v>
      </c>
      <c r="V6793">
        <v>0</v>
      </c>
      <c r="W6793">
        <v>0</v>
      </c>
      <c r="X6793">
        <v>0</v>
      </c>
      <c r="Y6793">
        <v>0</v>
      </c>
      <c r="Z6793">
        <v>0</v>
      </c>
      <c r="AA6793">
        <v>0</v>
      </c>
      <c r="AB6793">
        <v>9.5942731139469037E-2</v>
      </c>
      <c r="AC6793">
        <v>5.5970000000000004E-3</v>
      </c>
      <c r="AD6793">
        <v>0</v>
      </c>
      <c r="AE6793">
        <v>0</v>
      </c>
      <c r="AF6793">
        <v>0</v>
      </c>
      <c r="AG6793">
        <v>0</v>
      </c>
      <c r="AH6793" t="s">
        <v>1900</v>
      </c>
    </row>
    <row r="6794" spans="1:34">
      <c r="A6794" t="s">
        <v>7957</v>
      </c>
      <c r="B6794" t="s">
        <v>7958</v>
      </c>
      <c r="C6794" t="s">
        <v>8305</v>
      </c>
      <c r="D6794" t="s">
        <v>8306</v>
      </c>
      <c r="E6794" t="s">
        <v>38</v>
      </c>
      <c r="F6794" t="s">
        <v>723</v>
      </c>
      <c r="G6794" t="s">
        <v>53</v>
      </c>
      <c r="H6794" t="s">
        <v>307</v>
      </c>
      <c r="I6794">
        <v>0</v>
      </c>
      <c r="J6794">
        <v>0</v>
      </c>
      <c r="K6794">
        <v>0</v>
      </c>
      <c r="L6794">
        <v>0</v>
      </c>
      <c r="M6794">
        <v>0</v>
      </c>
      <c r="N6794">
        <v>0</v>
      </c>
      <c r="O6794">
        <v>0</v>
      </c>
      <c r="P6794">
        <v>0</v>
      </c>
      <c r="Q6794">
        <v>0</v>
      </c>
      <c r="R6794">
        <v>0</v>
      </c>
      <c r="S6794">
        <v>0</v>
      </c>
      <c r="T6794">
        <v>0</v>
      </c>
      <c r="U6794">
        <v>0</v>
      </c>
      <c r="V6794">
        <v>0</v>
      </c>
      <c r="W6794">
        <v>0</v>
      </c>
      <c r="X6794">
        <v>0</v>
      </c>
      <c r="Y6794">
        <v>0</v>
      </c>
      <c r="Z6794">
        <v>0</v>
      </c>
      <c r="AA6794">
        <v>0</v>
      </c>
      <c r="AB6794">
        <v>0.1070855063215948</v>
      </c>
      <c r="AC6794">
        <v>5.5970000000000004E-3</v>
      </c>
      <c r="AD6794">
        <v>0</v>
      </c>
      <c r="AE6794">
        <v>0</v>
      </c>
      <c r="AF6794">
        <v>0</v>
      </c>
      <c r="AG6794">
        <v>0</v>
      </c>
      <c r="AH6794" t="s">
        <v>1911</v>
      </c>
    </row>
    <row r="6795" spans="1:34">
      <c r="A6795" t="s">
        <v>7957</v>
      </c>
      <c r="B6795" t="s">
        <v>7961</v>
      </c>
      <c r="C6795" t="s">
        <v>8305</v>
      </c>
      <c r="D6795" t="s">
        <v>8307</v>
      </c>
      <c r="E6795" t="s">
        <v>38</v>
      </c>
      <c r="F6795" t="s">
        <v>723</v>
      </c>
      <c r="G6795" t="s">
        <v>53</v>
      </c>
      <c r="H6795" t="s">
        <v>307</v>
      </c>
      <c r="I6795">
        <v>0</v>
      </c>
      <c r="J6795">
        <v>0</v>
      </c>
      <c r="K6795">
        <v>0</v>
      </c>
      <c r="L6795">
        <v>0</v>
      </c>
      <c r="M6795">
        <v>0</v>
      </c>
      <c r="N6795">
        <v>0</v>
      </c>
      <c r="O6795">
        <v>0</v>
      </c>
      <c r="P6795">
        <v>0</v>
      </c>
      <c r="Q6795">
        <v>0</v>
      </c>
      <c r="R6795">
        <v>0</v>
      </c>
      <c r="S6795">
        <v>0</v>
      </c>
      <c r="T6795">
        <v>0</v>
      </c>
      <c r="U6795">
        <v>0</v>
      </c>
      <c r="V6795">
        <v>0</v>
      </c>
      <c r="W6795">
        <v>0</v>
      </c>
      <c r="X6795">
        <v>0</v>
      </c>
      <c r="Y6795">
        <v>0</v>
      </c>
      <c r="Z6795">
        <v>0</v>
      </c>
      <c r="AA6795">
        <v>0</v>
      </c>
      <c r="AB6795">
        <v>0.1070855063215948</v>
      </c>
      <c r="AC6795">
        <v>5.5970000000000004E-3</v>
      </c>
      <c r="AD6795">
        <v>0</v>
      </c>
      <c r="AE6795">
        <v>0</v>
      </c>
      <c r="AF6795">
        <v>0</v>
      </c>
      <c r="AG6795">
        <v>0</v>
      </c>
      <c r="AH6795" t="s">
        <v>1911</v>
      </c>
    </row>
    <row r="6796" spans="1:34">
      <c r="A6796" t="s">
        <v>7957</v>
      </c>
      <c r="B6796" t="s">
        <v>7958</v>
      </c>
      <c r="C6796" t="s">
        <v>8308</v>
      </c>
      <c r="D6796" t="s">
        <v>8309</v>
      </c>
      <c r="E6796" t="s">
        <v>38</v>
      </c>
      <c r="F6796" t="s">
        <v>723</v>
      </c>
      <c r="G6796" t="s">
        <v>53</v>
      </c>
      <c r="H6796" t="s">
        <v>312</v>
      </c>
      <c r="I6796">
        <v>0</v>
      </c>
      <c r="J6796">
        <v>0</v>
      </c>
      <c r="K6796">
        <v>0</v>
      </c>
      <c r="L6796">
        <v>0</v>
      </c>
      <c r="M6796">
        <v>0</v>
      </c>
      <c r="N6796">
        <v>0</v>
      </c>
      <c r="O6796">
        <v>0</v>
      </c>
      <c r="P6796">
        <v>0</v>
      </c>
      <c r="Q6796">
        <v>0</v>
      </c>
      <c r="R6796">
        <v>0</v>
      </c>
      <c r="S6796">
        <v>0</v>
      </c>
      <c r="T6796">
        <v>0</v>
      </c>
      <c r="U6796">
        <v>0</v>
      </c>
      <c r="V6796">
        <v>0</v>
      </c>
      <c r="W6796">
        <v>0</v>
      </c>
      <c r="X6796">
        <v>0</v>
      </c>
      <c r="Y6796">
        <v>0</v>
      </c>
      <c r="Z6796">
        <v>0</v>
      </c>
      <c r="AA6796">
        <v>0</v>
      </c>
      <c r="AB6796">
        <v>0.1070855063215948</v>
      </c>
      <c r="AC6796">
        <v>5.5970000000000004E-3</v>
      </c>
      <c r="AD6796">
        <v>0</v>
      </c>
      <c r="AE6796">
        <v>0</v>
      </c>
      <c r="AF6796">
        <v>0</v>
      </c>
      <c r="AG6796">
        <v>0</v>
      </c>
      <c r="AH6796" t="s">
        <v>1922</v>
      </c>
    </row>
    <row r="6797" spans="1:34">
      <c r="A6797" t="s">
        <v>7957</v>
      </c>
      <c r="B6797" t="s">
        <v>7961</v>
      </c>
      <c r="C6797" t="s">
        <v>8308</v>
      </c>
      <c r="D6797" t="s">
        <v>8310</v>
      </c>
      <c r="E6797" t="s">
        <v>38</v>
      </c>
      <c r="F6797" t="s">
        <v>723</v>
      </c>
      <c r="G6797" t="s">
        <v>53</v>
      </c>
      <c r="H6797" t="s">
        <v>312</v>
      </c>
      <c r="I6797">
        <v>0</v>
      </c>
      <c r="J6797">
        <v>0</v>
      </c>
      <c r="K6797">
        <v>0</v>
      </c>
      <c r="L6797">
        <v>0</v>
      </c>
      <c r="M6797">
        <v>0</v>
      </c>
      <c r="N6797">
        <v>0</v>
      </c>
      <c r="O6797">
        <v>0</v>
      </c>
      <c r="P6797">
        <v>0</v>
      </c>
      <c r="Q6797">
        <v>0</v>
      </c>
      <c r="R6797">
        <v>0</v>
      </c>
      <c r="S6797">
        <v>0</v>
      </c>
      <c r="T6797">
        <v>0</v>
      </c>
      <c r="U6797">
        <v>0</v>
      </c>
      <c r="V6797">
        <v>0</v>
      </c>
      <c r="W6797">
        <v>0</v>
      </c>
      <c r="X6797">
        <v>0</v>
      </c>
      <c r="Y6797">
        <v>0</v>
      </c>
      <c r="Z6797">
        <v>0</v>
      </c>
      <c r="AA6797">
        <v>0</v>
      </c>
      <c r="AB6797">
        <v>0.1070855063215948</v>
      </c>
      <c r="AC6797">
        <v>5.5970000000000004E-3</v>
      </c>
      <c r="AD6797">
        <v>0</v>
      </c>
      <c r="AE6797">
        <v>0</v>
      </c>
      <c r="AF6797">
        <v>0</v>
      </c>
      <c r="AG6797">
        <v>0</v>
      </c>
      <c r="AH6797" t="s">
        <v>1922</v>
      </c>
    </row>
    <row r="6798" spans="1:34">
      <c r="A6798" t="s">
        <v>7957</v>
      </c>
      <c r="B6798" t="s">
        <v>7958</v>
      </c>
      <c r="C6798" t="s">
        <v>8311</v>
      </c>
      <c r="D6798" t="s">
        <v>8312</v>
      </c>
      <c r="E6798" t="s">
        <v>38</v>
      </c>
      <c r="F6798" t="s">
        <v>723</v>
      </c>
      <c r="G6798" t="s">
        <v>59</v>
      </c>
      <c r="H6798" t="s">
        <v>307</v>
      </c>
      <c r="I6798">
        <v>0</v>
      </c>
      <c r="J6798">
        <v>0</v>
      </c>
      <c r="K6798">
        <v>0</v>
      </c>
      <c r="L6798">
        <v>0</v>
      </c>
      <c r="M6798">
        <v>0</v>
      </c>
      <c r="N6798">
        <v>0</v>
      </c>
      <c r="O6798">
        <v>0</v>
      </c>
      <c r="P6798">
        <v>0</v>
      </c>
      <c r="Q6798">
        <v>0</v>
      </c>
      <c r="R6798">
        <v>0</v>
      </c>
      <c r="S6798">
        <v>0</v>
      </c>
      <c r="T6798">
        <v>0</v>
      </c>
      <c r="U6798">
        <v>0</v>
      </c>
      <c r="V6798">
        <v>0</v>
      </c>
      <c r="W6798">
        <v>0</v>
      </c>
      <c r="X6798">
        <v>0</v>
      </c>
      <c r="Y6798">
        <v>0</v>
      </c>
      <c r="Z6798">
        <v>0</v>
      </c>
      <c r="AA6798">
        <v>0</v>
      </c>
      <c r="AB6798">
        <v>0.1070855063215948</v>
      </c>
      <c r="AC6798">
        <v>5.5970000000000004E-3</v>
      </c>
      <c r="AD6798">
        <v>0</v>
      </c>
      <c r="AE6798">
        <v>0</v>
      </c>
      <c r="AF6798">
        <v>0</v>
      </c>
      <c r="AG6798">
        <v>0</v>
      </c>
      <c r="AH6798" t="s">
        <v>1933</v>
      </c>
    </row>
    <row r="6799" spans="1:34">
      <c r="A6799" t="s">
        <v>7957</v>
      </c>
      <c r="B6799" t="s">
        <v>7961</v>
      </c>
      <c r="C6799" t="s">
        <v>8311</v>
      </c>
      <c r="D6799" t="s">
        <v>8313</v>
      </c>
      <c r="E6799" t="s">
        <v>38</v>
      </c>
      <c r="F6799" t="s">
        <v>723</v>
      </c>
      <c r="G6799" t="s">
        <v>59</v>
      </c>
      <c r="H6799" t="s">
        <v>307</v>
      </c>
      <c r="I6799">
        <v>0</v>
      </c>
      <c r="J6799">
        <v>0</v>
      </c>
      <c r="K6799">
        <v>0</v>
      </c>
      <c r="L6799">
        <v>0</v>
      </c>
      <c r="M6799">
        <v>0</v>
      </c>
      <c r="N6799">
        <v>0</v>
      </c>
      <c r="O6799">
        <v>0</v>
      </c>
      <c r="P6799">
        <v>0</v>
      </c>
      <c r="Q6799">
        <v>0</v>
      </c>
      <c r="R6799">
        <v>0</v>
      </c>
      <c r="S6799">
        <v>0</v>
      </c>
      <c r="T6799">
        <v>0</v>
      </c>
      <c r="U6799">
        <v>0</v>
      </c>
      <c r="V6799">
        <v>0</v>
      </c>
      <c r="W6799">
        <v>0</v>
      </c>
      <c r="X6799">
        <v>0</v>
      </c>
      <c r="Y6799">
        <v>0</v>
      </c>
      <c r="Z6799">
        <v>0</v>
      </c>
      <c r="AA6799">
        <v>0</v>
      </c>
      <c r="AB6799">
        <v>0.1070855063215948</v>
      </c>
      <c r="AC6799">
        <v>5.5970000000000004E-3</v>
      </c>
      <c r="AD6799">
        <v>0</v>
      </c>
      <c r="AE6799">
        <v>0</v>
      </c>
      <c r="AF6799">
        <v>0</v>
      </c>
      <c r="AG6799">
        <v>0</v>
      </c>
      <c r="AH6799" t="s">
        <v>1933</v>
      </c>
    </row>
    <row r="6800" spans="1:34">
      <c r="A6800" t="s">
        <v>7957</v>
      </c>
      <c r="B6800" t="s">
        <v>7958</v>
      </c>
      <c r="C6800" t="s">
        <v>8314</v>
      </c>
      <c r="D6800" t="s">
        <v>8315</v>
      </c>
      <c r="E6800" t="s">
        <v>38</v>
      </c>
      <c r="F6800" t="s">
        <v>723</v>
      </c>
      <c r="G6800" t="s">
        <v>59</v>
      </c>
      <c r="H6800" t="s">
        <v>312</v>
      </c>
      <c r="I6800">
        <v>0</v>
      </c>
      <c r="J6800">
        <v>0</v>
      </c>
      <c r="K6800">
        <v>0</v>
      </c>
      <c r="L6800">
        <v>0</v>
      </c>
      <c r="M6800">
        <v>0</v>
      </c>
      <c r="N6800">
        <v>0</v>
      </c>
      <c r="O6800">
        <v>0</v>
      </c>
      <c r="P6800">
        <v>0</v>
      </c>
      <c r="Q6800">
        <v>0</v>
      </c>
      <c r="R6800">
        <v>0</v>
      </c>
      <c r="S6800">
        <v>0</v>
      </c>
      <c r="T6800">
        <v>0</v>
      </c>
      <c r="U6800">
        <v>0</v>
      </c>
      <c r="V6800">
        <v>0</v>
      </c>
      <c r="W6800">
        <v>0</v>
      </c>
      <c r="X6800">
        <v>0</v>
      </c>
      <c r="Y6800">
        <v>0</v>
      </c>
      <c r="Z6800">
        <v>0</v>
      </c>
      <c r="AA6800">
        <v>0</v>
      </c>
      <c r="AB6800">
        <v>0.1070855063215948</v>
      </c>
      <c r="AC6800">
        <v>5.5970000000000004E-3</v>
      </c>
      <c r="AD6800">
        <v>0</v>
      </c>
      <c r="AE6800">
        <v>0</v>
      </c>
      <c r="AF6800">
        <v>0</v>
      </c>
      <c r="AG6800">
        <v>0</v>
      </c>
      <c r="AH6800" t="s">
        <v>1944</v>
      </c>
    </row>
    <row r="6801" spans="1:34">
      <c r="A6801" t="s">
        <v>7957</v>
      </c>
      <c r="B6801" t="s">
        <v>7961</v>
      </c>
      <c r="C6801" t="s">
        <v>8314</v>
      </c>
      <c r="D6801" t="s">
        <v>8316</v>
      </c>
      <c r="E6801" t="s">
        <v>38</v>
      </c>
      <c r="F6801" t="s">
        <v>723</v>
      </c>
      <c r="G6801" t="s">
        <v>59</v>
      </c>
      <c r="H6801" t="s">
        <v>312</v>
      </c>
      <c r="I6801">
        <v>0</v>
      </c>
      <c r="J6801">
        <v>0</v>
      </c>
      <c r="K6801">
        <v>0</v>
      </c>
      <c r="L6801">
        <v>0</v>
      </c>
      <c r="M6801">
        <v>0</v>
      </c>
      <c r="N6801">
        <v>0</v>
      </c>
      <c r="O6801">
        <v>0</v>
      </c>
      <c r="P6801">
        <v>0</v>
      </c>
      <c r="Q6801">
        <v>0</v>
      </c>
      <c r="R6801">
        <v>0</v>
      </c>
      <c r="S6801">
        <v>0</v>
      </c>
      <c r="T6801">
        <v>0</v>
      </c>
      <c r="U6801">
        <v>0</v>
      </c>
      <c r="V6801">
        <v>0</v>
      </c>
      <c r="W6801">
        <v>0</v>
      </c>
      <c r="X6801">
        <v>0</v>
      </c>
      <c r="Y6801">
        <v>0</v>
      </c>
      <c r="Z6801">
        <v>0</v>
      </c>
      <c r="AA6801">
        <v>0</v>
      </c>
      <c r="AB6801">
        <v>0.1070855063215948</v>
      </c>
      <c r="AC6801">
        <v>5.5970000000000004E-3</v>
      </c>
      <c r="AD6801">
        <v>0</v>
      </c>
      <c r="AE6801">
        <v>0</v>
      </c>
      <c r="AF6801">
        <v>0</v>
      </c>
      <c r="AG6801">
        <v>0</v>
      </c>
      <c r="AH6801" t="s">
        <v>1944</v>
      </c>
    </row>
    <row r="6802" spans="1:34">
      <c r="A6802" t="s">
        <v>7957</v>
      </c>
      <c r="B6802" t="s">
        <v>7958</v>
      </c>
      <c r="C6802" t="s">
        <v>8317</v>
      </c>
      <c r="D6802" t="s">
        <v>8318</v>
      </c>
      <c r="E6802" t="s">
        <v>38</v>
      </c>
      <c r="F6802" t="s">
        <v>47</v>
      </c>
      <c r="G6802" t="s">
        <v>71</v>
      </c>
      <c r="H6802" t="s">
        <v>53</v>
      </c>
      <c r="I6802">
        <v>1.5</v>
      </c>
      <c r="J6802">
        <v>2</v>
      </c>
      <c r="K6802">
        <v>2.821743823699496E-3</v>
      </c>
      <c r="L6802">
        <v>2.02</v>
      </c>
      <c r="M6802">
        <v>5.5228217438236999</v>
      </c>
      <c r="N6802">
        <v>159.2123473577314</v>
      </c>
      <c r="O6802">
        <v>138.76545841727361</v>
      </c>
      <c r="P6802">
        <v>148.52394212715029</v>
      </c>
      <c r="Q6802">
        <v>3.6540422727272732</v>
      </c>
      <c r="R6802">
        <v>450.1557901748825</v>
      </c>
      <c r="S6802">
        <v>17594647.897276301</v>
      </c>
      <c r="T6802">
        <v>11735501.065683579</v>
      </c>
      <c r="U6802">
        <v>12536939.93755055</v>
      </c>
      <c r="V6802">
        <v>45897890.395372093</v>
      </c>
      <c r="W6802">
        <v>4030801.4948616601</v>
      </c>
      <c r="X6802">
        <v>0.5718834316010466</v>
      </c>
      <c r="Y6802">
        <v>0.4984391466137702</v>
      </c>
      <c r="Z6802">
        <v>0.53349117143372937</v>
      </c>
      <c r="AA6802">
        <v>1.312515184169279E-2</v>
      </c>
      <c r="AB6802">
        <v>0.1091110699628878</v>
      </c>
      <c r="AC6802">
        <v>5.5970000000000004E-3</v>
      </c>
      <c r="AD6802">
        <v>1.734917825284932</v>
      </c>
      <c r="AE6802">
        <v>1.9688859516731489</v>
      </c>
      <c r="AF6802">
        <v>9.341333590744668</v>
      </c>
      <c r="AG6802">
        <v>1</v>
      </c>
      <c r="AH6802" t="s">
        <v>229</v>
      </c>
    </row>
    <row r="6803" spans="1:34">
      <c r="A6803" t="s">
        <v>7957</v>
      </c>
      <c r="B6803" t="s">
        <v>7961</v>
      </c>
      <c r="C6803" t="s">
        <v>8317</v>
      </c>
      <c r="D6803" t="s">
        <v>8319</v>
      </c>
      <c r="E6803" t="s">
        <v>38</v>
      </c>
      <c r="F6803" t="s">
        <v>47</v>
      </c>
      <c r="G6803" t="s">
        <v>71</v>
      </c>
      <c r="H6803" t="s">
        <v>53</v>
      </c>
      <c r="I6803">
        <v>1.5</v>
      </c>
      <c r="J6803">
        <v>2</v>
      </c>
      <c r="K6803">
        <v>2.9535330209935489E-3</v>
      </c>
      <c r="L6803">
        <v>2.02</v>
      </c>
      <c r="M6803">
        <v>5.5229535330209938</v>
      </c>
      <c r="N6803">
        <v>159.2123473577314</v>
      </c>
      <c r="O6803">
        <v>138.76545841727361</v>
      </c>
      <c r="P6803">
        <v>155.46073452746921</v>
      </c>
      <c r="Q6803">
        <v>3.6540422727272732</v>
      </c>
      <c r="R6803">
        <v>457.09258257520139</v>
      </c>
      <c r="S6803">
        <v>17594647.897276301</v>
      </c>
      <c r="T6803">
        <v>11735501.065683579</v>
      </c>
      <c r="U6803">
        <v>13122476.17121451</v>
      </c>
      <c r="V6803">
        <v>46483426.629036047</v>
      </c>
      <c r="W6803">
        <v>4030801.4948616601</v>
      </c>
      <c r="X6803">
        <v>0.5718834316010466</v>
      </c>
      <c r="Y6803">
        <v>0.4984391466137702</v>
      </c>
      <c r="Z6803">
        <v>0.55840781080269086</v>
      </c>
      <c r="AA6803">
        <v>1.312515184169279E-2</v>
      </c>
      <c r="AB6803">
        <v>0.1091110699628878</v>
      </c>
      <c r="AC6803">
        <v>5.5970000000000004E-3</v>
      </c>
      <c r="AD6803">
        <v>1.734959225032773</v>
      </c>
      <c r="AE6803">
        <v>0.8753881349838275</v>
      </c>
      <c r="AF6803">
        <v>8.2480089630004816</v>
      </c>
      <c r="AG6803">
        <v>1</v>
      </c>
      <c r="AH6803" t="s">
        <v>229</v>
      </c>
    </row>
    <row r="6804" spans="1:34">
      <c r="A6804" t="s">
        <v>7957</v>
      </c>
      <c r="B6804" t="s">
        <v>7958</v>
      </c>
      <c r="C6804" t="s">
        <v>8320</v>
      </c>
      <c r="D6804" t="s">
        <v>8321</v>
      </c>
      <c r="E6804" t="s">
        <v>38</v>
      </c>
      <c r="F6804" t="s">
        <v>47</v>
      </c>
      <c r="G6804" t="s">
        <v>71</v>
      </c>
      <c r="H6804" t="s">
        <v>59</v>
      </c>
      <c r="I6804">
        <v>0</v>
      </c>
      <c r="J6804">
        <v>0</v>
      </c>
      <c r="K6804">
        <v>0</v>
      </c>
      <c r="L6804">
        <v>0</v>
      </c>
      <c r="M6804">
        <v>0</v>
      </c>
      <c r="N6804">
        <v>0</v>
      </c>
      <c r="O6804">
        <v>0</v>
      </c>
      <c r="P6804">
        <v>0</v>
      </c>
      <c r="Q6804">
        <v>0</v>
      </c>
      <c r="R6804">
        <v>0</v>
      </c>
      <c r="S6804">
        <v>0</v>
      </c>
      <c r="T6804">
        <v>0</v>
      </c>
      <c r="U6804">
        <v>0</v>
      </c>
      <c r="V6804">
        <v>0</v>
      </c>
      <c r="W6804">
        <v>0</v>
      </c>
      <c r="X6804">
        <v>0</v>
      </c>
      <c r="Y6804">
        <v>0</v>
      </c>
      <c r="Z6804">
        <v>0</v>
      </c>
      <c r="AA6804">
        <v>0</v>
      </c>
      <c r="AB6804">
        <v>0.1091110699628878</v>
      </c>
      <c r="AC6804">
        <v>5.5970000000000004E-3</v>
      </c>
      <c r="AD6804">
        <v>0</v>
      </c>
      <c r="AE6804">
        <v>0</v>
      </c>
      <c r="AF6804">
        <v>0</v>
      </c>
      <c r="AG6804">
        <v>0</v>
      </c>
      <c r="AH6804" t="s">
        <v>235</v>
      </c>
    </row>
    <row r="6805" spans="1:34">
      <c r="A6805" t="s">
        <v>7957</v>
      </c>
      <c r="B6805" t="s">
        <v>7961</v>
      </c>
      <c r="C6805" t="s">
        <v>8320</v>
      </c>
      <c r="D6805" t="s">
        <v>8322</v>
      </c>
      <c r="E6805" t="s">
        <v>38</v>
      </c>
      <c r="F6805" t="s">
        <v>47</v>
      </c>
      <c r="G6805" t="s">
        <v>71</v>
      </c>
      <c r="H6805" t="s">
        <v>59</v>
      </c>
      <c r="I6805">
        <v>0</v>
      </c>
      <c r="J6805">
        <v>0</v>
      </c>
      <c r="K6805">
        <v>0</v>
      </c>
      <c r="L6805">
        <v>0</v>
      </c>
      <c r="M6805">
        <v>0</v>
      </c>
      <c r="N6805">
        <v>0</v>
      </c>
      <c r="O6805">
        <v>0</v>
      </c>
      <c r="P6805">
        <v>0</v>
      </c>
      <c r="Q6805">
        <v>0</v>
      </c>
      <c r="R6805">
        <v>0</v>
      </c>
      <c r="S6805">
        <v>0</v>
      </c>
      <c r="T6805">
        <v>0</v>
      </c>
      <c r="U6805">
        <v>0</v>
      </c>
      <c r="V6805">
        <v>0</v>
      </c>
      <c r="W6805">
        <v>0</v>
      </c>
      <c r="X6805">
        <v>0</v>
      </c>
      <c r="Y6805">
        <v>0</v>
      </c>
      <c r="Z6805">
        <v>0</v>
      </c>
      <c r="AA6805">
        <v>0</v>
      </c>
      <c r="AB6805">
        <v>0.1091110699628878</v>
      </c>
      <c r="AC6805">
        <v>5.5970000000000004E-3</v>
      </c>
      <c r="AD6805">
        <v>0</v>
      </c>
      <c r="AE6805">
        <v>0</v>
      </c>
      <c r="AF6805">
        <v>0</v>
      </c>
      <c r="AG6805">
        <v>0</v>
      </c>
      <c r="AH6805" t="s">
        <v>235</v>
      </c>
    </row>
    <row r="6806" spans="1:34">
      <c r="A6806" t="s">
        <v>7957</v>
      </c>
      <c r="B6806" t="s">
        <v>7958</v>
      </c>
      <c r="C6806" t="s">
        <v>8323</v>
      </c>
      <c r="D6806" t="s">
        <v>8324</v>
      </c>
      <c r="E6806" t="s">
        <v>38</v>
      </c>
      <c r="F6806" t="s">
        <v>47</v>
      </c>
      <c r="G6806" t="s">
        <v>71</v>
      </c>
      <c r="H6806" t="s">
        <v>307</v>
      </c>
      <c r="I6806">
        <v>1.5</v>
      </c>
      <c r="J6806">
        <v>2</v>
      </c>
      <c r="K6806">
        <v>2.7041660965616068E-3</v>
      </c>
      <c r="L6806">
        <v>5.3999999999999994E-3</v>
      </c>
      <c r="M6806">
        <v>3.5081041660965608</v>
      </c>
      <c r="N6806">
        <v>159.21234735773129</v>
      </c>
      <c r="O6806">
        <v>138.76545841727361</v>
      </c>
      <c r="P6806">
        <v>142.33517779135229</v>
      </c>
      <c r="Q6806">
        <v>12.21821218297101</v>
      </c>
      <c r="R6806">
        <v>452.53119574932828</v>
      </c>
      <c r="S6806">
        <v>17594647.897276301</v>
      </c>
      <c r="T6806">
        <v>11735501.065683579</v>
      </c>
      <c r="U6806">
        <v>12014544.92396323</v>
      </c>
      <c r="V6806">
        <v>43206368.886923112</v>
      </c>
      <c r="W6806">
        <v>1861675</v>
      </c>
      <c r="X6806">
        <v>0.57188343160104649</v>
      </c>
      <c r="Y6806">
        <v>0.4984391466137702</v>
      </c>
      <c r="Z6806">
        <v>0.51126141448043194</v>
      </c>
      <c r="AA6806">
        <v>4.38872564043499E-2</v>
      </c>
      <c r="AB6806">
        <v>9.9213010712511276E-2</v>
      </c>
      <c r="AC6806">
        <v>5.5970000000000004E-3</v>
      </c>
      <c r="AD6806">
        <v>1.1020222511298099</v>
      </c>
      <c r="AE6806">
        <v>1.2506391352134241</v>
      </c>
      <c r="AF6806">
        <v>5.9655755631523064</v>
      </c>
      <c r="AG6806">
        <v>1</v>
      </c>
      <c r="AH6806" t="s">
        <v>525</v>
      </c>
    </row>
    <row r="6807" spans="1:34">
      <c r="A6807" t="s">
        <v>7957</v>
      </c>
      <c r="B6807" t="s">
        <v>7961</v>
      </c>
      <c r="C6807" t="s">
        <v>8323</v>
      </c>
      <c r="D6807" t="s">
        <v>8325</v>
      </c>
      <c r="E6807" t="s">
        <v>38</v>
      </c>
      <c r="F6807" t="s">
        <v>47</v>
      </c>
      <c r="G6807" t="s">
        <v>71</v>
      </c>
      <c r="H6807" t="s">
        <v>307</v>
      </c>
      <c r="I6807">
        <v>1.5</v>
      </c>
      <c r="J6807">
        <v>2</v>
      </c>
      <c r="K6807">
        <v>2.842222821471094E-3</v>
      </c>
      <c r="L6807">
        <v>5.3999999999999994E-3</v>
      </c>
      <c r="M6807">
        <v>3.5082422228214711</v>
      </c>
      <c r="N6807">
        <v>159.2123473577314</v>
      </c>
      <c r="O6807">
        <v>138.76545841727361</v>
      </c>
      <c r="P6807">
        <v>149.60186474163581</v>
      </c>
      <c r="Q6807">
        <v>12.21821218297101</v>
      </c>
      <c r="R6807">
        <v>459.79788269961182</v>
      </c>
      <c r="S6807">
        <v>17594647.897276301</v>
      </c>
      <c r="T6807">
        <v>11735501.065683579</v>
      </c>
      <c r="U6807">
        <v>12627927.63207029</v>
      </c>
      <c r="V6807">
        <v>43819751.595030174</v>
      </c>
      <c r="W6807">
        <v>1861675</v>
      </c>
      <c r="X6807">
        <v>0.5718834316010466</v>
      </c>
      <c r="Y6807">
        <v>0.4984391466137702</v>
      </c>
      <c r="Z6807">
        <v>0.53736301990530122</v>
      </c>
      <c r="AA6807">
        <v>4.38872564043499E-2</v>
      </c>
      <c r="AB6807">
        <v>9.9213010712511276E-2</v>
      </c>
      <c r="AC6807">
        <v>5.5970000000000004E-3</v>
      </c>
      <c r="AD6807">
        <v>1.102065619734494</v>
      </c>
      <c r="AE6807">
        <v>0.55605639231720316</v>
      </c>
      <c r="AF6807">
        <v>5.2711742455856792</v>
      </c>
      <c r="AG6807">
        <v>1</v>
      </c>
      <c r="AH6807" t="s">
        <v>525</v>
      </c>
    </row>
    <row r="6808" spans="1:34">
      <c r="A6808" t="s">
        <v>7957</v>
      </c>
      <c r="B6808" t="s">
        <v>7958</v>
      </c>
      <c r="C6808" t="s">
        <v>8326</v>
      </c>
      <c r="D6808" t="s">
        <v>8327</v>
      </c>
      <c r="E6808" t="s">
        <v>38</v>
      </c>
      <c r="F6808" t="s">
        <v>47</v>
      </c>
      <c r="G6808" t="s">
        <v>71</v>
      </c>
      <c r="H6808" t="s">
        <v>312</v>
      </c>
      <c r="I6808">
        <v>1.5</v>
      </c>
      <c r="J6808">
        <v>2</v>
      </c>
      <c r="K6808">
        <v>2.439045501926574E-3</v>
      </c>
      <c r="L6808">
        <v>5.4000000000000003E-3</v>
      </c>
      <c r="M6808">
        <v>3.5078390455019259</v>
      </c>
      <c r="N6808">
        <v>159.21234735773129</v>
      </c>
      <c r="O6808">
        <v>138.76545841727361</v>
      </c>
      <c r="P6808">
        <v>128.38041849549819</v>
      </c>
      <c r="Q6808">
        <v>23.773348119317522</v>
      </c>
      <c r="R6808">
        <v>450.13157238982069</v>
      </c>
      <c r="S6808">
        <v>17594647.897276301</v>
      </c>
      <c r="T6808">
        <v>11735501.065683579</v>
      </c>
      <c r="U6808">
        <v>10836620.498921219</v>
      </c>
      <c r="V6808">
        <v>47612750.423385933</v>
      </c>
      <c r="W6808">
        <v>7445980.9615048366</v>
      </c>
      <c r="X6808">
        <v>0.57188343160104649</v>
      </c>
      <c r="Y6808">
        <v>0.4984391466137702</v>
      </c>
      <c r="Z6808">
        <v>0.4611365606878528</v>
      </c>
      <c r="AA6808">
        <v>8.5392773417088799E-2</v>
      </c>
      <c r="AB6808">
        <v>9.9213010712511276E-2</v>
      </c>
      <c r="AC6808">
        <v>5.5970000000000004E-3</v>
      </c>
      <c r="AD6808">
        <v>1.1019389671733799</v>
      </c>
      <c r="AE6808">
        <v>1.2505446197214369</v>
      </c>
      <c r="AF6808">
        <v>5.9651326431092544</v>
      </c>
      <c r="AG6808">
        <v>1</v>
      </c>
      <c r="AH6808" t="s">
        <v>529</v>
      </c>
    </row>
    <row r="6809" spans="1:34">
      <c r="A6809" t="s">
        <v>7957</v>
      </c>
      <c r="B6809" t="s">
        <v>7961</v>
      </c>
      <c r="C6809" t="s">
        <v>8326</v>
      </c>
      <c r="D6809" t="s">
        <v>8328</v>
      </c>
      <c r="E6809" t="s">
        <v>38</v>
      </c>
      <c r="F6809" t="s">
        <v>47</v>
      </c>
      <c r="G6809" t="s">
        <v>71</v>
      </c>
      <c r="H6809" t="s">
        <v>312</v>
      </c>
      <c r="I6809">
        <v>1.5</v>
      </c>
      <c r="J6809">
        <v>2</v>
      </c>
      <c r="K6809">
        <v>2.5670903908102389E-3</v>
      </c>
      <c r="L6809">
        <v>5.4000000000000003E-3</v>
      </c>
      <c r="M6809">
        <v>3.5079670903908098</v>
      </c>
      <c r="N6809">
        <v>159.2123473577314</v>
      </c>
      <c r="O6809">
        <v>138.76545841727361</v>
      </c>
      <c r="P6809">
        <v>135.12012729064361</v>
      </c>
      <c r="Q6809">
        <v>23.773348119317522</v>
      </c>
      <c r="R6809">
        <v>456.87128118496611</v>
      </c>
      <c r="S6809">
        <v>17594647.897276301</v>
      </c>
      <c r="T6809">
        <v>11735501.065683579</v>
      </c>
      <c r="U6809">
        <v>11405520.860379331</v>
      </c>
      <c r="V6809">
        <v>48181650.784844048</v>
      </c>
      <c r="W6809">
        <v>7445980.9615048366</v>
      </c>
      <c r="X6809">
        <v>0.5718834316010466</v>
      </c>
      <c r="Y6809">
        <v>0.4984391466137702</v>
      </c>
      <c r="Z6809">
        <v>0.48534528480834632</v>
      </c>
      <c r="AA6809">
        <v>8.5392773417088799E-2</v>
      </c>
      <c r="AB6809">
        <v>9.9213010712511276E-2</v>
      </c>
      <c r="AC6809">
        <v>5.5970000000000004E-3</v>
      </c>
      <c r="AD6809">
        <v>1.101979190698684</v>
      </c>
      <c r="AE6809">
        <v>0.55601278382694341</v>
      </c>
      <c r="AF6809">
        <v>5.270769075628948</v>
      </c>
      <c r="AG6809">
        <v>1</v>
      </c>
      <c r="AH6809" t="s">
        <v>529</v>
      </c>
    </row>
    <row r="6810" spans="1:34">
      <c r="A6810" t="s">
        <v>7957</v>
      </c>
      <c r="B6810" t="s">
        <v>7958</v>
      </c>
      <c r="C6810" t="s">
        <v>8329</v>
      </c>
      <c r="D6810" t="s">
        <v>8330</v>
      </c>
      <c r="E6810" t="s">
        <v>38</v>
      </c>
      <c r="F6810" t="s">
        <v>47</v>
      </c>
      <c r="G6810" t="s">
        <v>78</v>
      </c>
      <c r="H6810" t="s">
        <v>53</v>
      </c>
      <c r="I6810">
        <v>1.585060945230587</v>
      </c>
      <c r="J6810">
        <v>2</v>
      </c>
      <c r="K6810">
        <v>8.3999999999999995E-3</v>
      </c>
      <c r="L6810">
        <v>2.02</v>
      </c>
      <c r="M6810">
        <v>5.6134609452305879</v>
      </c>
      <c r="N6810">
        <v>168.24084919681749</v>
      </c>
      <c r="O6810">
        <v>138.76545841727361</v>
      </c>
      <c r="P6810">
        <v>139.41640493032091</v>
      </c>
      <c r="Q6810">
        <v>3.6540422727272741</v>
      </c>
      <c r="R6810">
        <v>450.07675481713937</v>
      </c>
      <c r="S6810">
        <v>18592392.818037432</v>
      </c>
      <c r="T6810">
        <v>11735501.065683579</v>
      </c>
      <c r="U6810">
        <v>8036130.0675675673</v>
      </c>
      <c r="V6810">
        <v>42394825.446150243</v>
      </c>
      <c r="W6810">
        <v>4030801.494861661</v>
      </c>
      <c r="X6810">
        <v>0.60431339510351123</v>
      </c>
      <c r="Y6810">
        <v>0.4984391466137702</v>
      </c>
      <c r="Z6810">
        <v>0.50077731656006086</v>
      </c>
      <c r="AA6810">
        <v>1.312515184169279E-2</v>
      </c>
      <c r="AB6810">
        <v>0.1091110699628878</v>
      </c>
      <c r="AC6810">
        <v>5.5970000000000004E-3</v>
      </c>
      <c r="AD6810">
        <v>1.7633908728473049</v>
      </c>
      <c r="AE6810">
        <v>2.0011988269747039</v>
      </c>
      <c r="AF6810">
        <v>9.4927587150154853</v>
      </c>
      <c r="AG6810">
        <v>1</v>
      </c>
      <c r="AH6810" t="s">
        <v>241</v>
      </c>
    </row>
    <row r="6811" spans="1:34">
      <c r="A6811" t="s">
        <v>7957</v>
      </c>
      <c r="B6811" t="s">
        <v>7961</v>
      </c>
      <c r="C6811" t="s">
        <v>8329</v>
      </c>
      <c r="D6811" t="s">
        <v>8331</v>
      </c>
      <c r="E6811" t="s">
        <v>38</v>
      </c>
      <c r="F6811" t="s">
        <v>47</v>
      </c>
      <c r="G6811" t="s">
        <v>78</v>
      </c>
      <c r="H6811" t="s">
        <v>53</v>
      </c>
      <c r="I6811">
        <v>1.6457241237797311</v>
      </c>
      <c r="J6811">
        <v>2</v>
      </c>
      <c r="K6811">
        <v>8.3999999999999995E-3</v>
      </c>
      <c r="L6811">
        <v>2.02</v>
      </c>
      <c r="M6811">
        <v>5.6741241237797313</v>
      </c>
      <c r="N6811">
        <v>174.67973390014441</v>
      </c>
      <c r="O6811">
        <v>138.76545841727361</v>
      </c>
      <c r="P6811">
        <v>139.41640493032091</v>
      </c>
      <c r="Q6811">
        <v>3.6540422727272741</v>
      </c>
      <c r="R6811">
        <v>456.51563952046621</v>
      </c>
      <c r="S6811">
        <v>19303957.66263862</v>
      </c>
      <c r="T6811">
        <v>11735501.065683579</v>
      </c>
      <c r="U6811">
        <v>8036130.0675675673</v>
      </c>
      <c r="V6811">
        <v>43106390.290751427</v>
      </c>
      <c r="W6811">
        <v>4030801.494861661</v>
      </c>
      <c r="X6811">
        <v>0.62744157291718528</v>
      </c>
      <c r="Y6811">
        <v>0.4984391466137702</v>
      </c>
      <c r="Z6811">
        <v>0.50077731656006086</v>
      </c>
      <c r="AA6811">
        <v>1.312515184169279E-2</v>
      </c>
      <c r="AB6811">
        <v>0.1091110699628878</v>
      </c>
      <c r="AC6811">
        <v>5.5970000000000004E-3</v>
      </c>
      <c r="AD6811">
        <v>1.7824473687266169</v>
      </c>
      <c r="AE6811">
        <v>0.89934867361908744</v>
      </c>
      <c r="AF6811">
        <v>8.4706282360883236</v>
      </c>
      <c r="AG6811">
        <v>1</v>
      </c>
      <c r="AH6811" t="s">
        <v>241</v>
      </c>
    </row>
    <row r="6812" spans="1:34">
      <c r="A6812" t="s">
        <v>7957</v>
      </c>
      <c r="B6812" t="s">
        <v>7958</v>
      </c>
      <c r="C6812" t="s">
        <v>8332</v>
      </c>
      <c r="D6812" t="s">
        <v>8333</v>
      </c>
      <c r="E6812" t="s">
        <v>38</v>
      </c>
      <c r="F6812" t="s">
        <v>47</v>
      </c>
      <c r="G6812" t="s">
        <v>78</v>
      </c>
      <c r="H6812" t="s">
        <v>59</v>
      </c>
      <c r="I6812">
        <v>0</v>
      </c>
      <c r="J6812">
        <v>0</v>
      </c>
      <c r="K6812">
        <v>0</v>
      </c>
      <c r="L6812">
        <v>0</v>
      </c>
      <c r="M6812">
        <v>0</v>
      </c>
      <c r="N6812">
        <v>0</v>
      </c>
      <c r="O6812">
        <v>0</v>
      </c>
      <c r="P6812">
        <v>0</v>
      </c>
      <c r="Q6812">
        <v>0</v>
      </c>
      <c r="R6812">
        <v>0</v>
      </c>
      <c r="S6812">
        <v>0</v>
      </c>
      <c r="T6812">
        <v>0</v>
      </c>
      <c r="U6812">
        <v>0</v>
      </c>
      <c r="V6812">
        <v>0</v>
      </c>
      <c r="W6812">
        <v>0</v>
      </c>
      <c r="X6812">
        <v>0</v>
      </c>
      <c r="Y6812">
        <v>0</v>
      </c>
      <c r="Z6812">
        <v>0</v>
      </c>
      <c r="AA6812">
        <v>0</v>
      </c>
      <c r="AB6812">
        <v>0.1091110699628878</v>
      </c>
      <c r="AC6812">
        <v>5.5970000000000004E-3</v>
      </c>
      <c r="AD6812">
        <v>0</v>
      </c>
      <c r="AE6812">
        <v>0</v>
      </c>
      <c r="AF6812">
        <v>0</v>
      </c>
      <c r="AG6812">
        <v>0</v>
      </c>
      <c r="AH6812" t="s">
        <v>247</v>
      </c>
    </row>
    <row r="6813" spans="1:34">
      <c r="A6813" t="s">
        <v>7957</v>
      </c>
      <c r="B6813" t="s">
        <v>7961</v>
      </c>
      <c r="C6813" t="s">
        <v>8332</v>
      </c>
      <c r="D6813" t="s">
        <v>8334</v>
      </c>
      <c r="E6813" t="s">
        <v>38</v>
      </c>
      <c r="F6813" t="s">
        <v>47</v>
      </c>
      <c r="G6813" t="s">
        <v>78</v>
      </c>
      <c r="H6813" t="s">
        <v>59</v>
      </c>
      <c r="I6813">
        <v>0</v>
      </c>
      <c r="J6813">
        <v>0</v>
      </c>
      <c r="K6813">
        <v>0</v>
      </c>
      <c r="L6813">
        <v>0</v>
      </c>
      <c r="M6813">
        <v>0</v>
      </c>
      <c r="N6813">
        <v>0</v>
      </c>
      <c r="O6813">
        <v>0</v>
      </c>
      <c r="P6813">
        <v>0</v>
      </c>
      <c r="Q6813">
        <v>0</v>
      </c>
      <c r="R6813">
        <v>0</v>
      </c>
      <c r="S6813">
        <v>0</v>
      </c>
      <c r="T6813">
        <v>0</v>
      </c>
      <c r="U6813">
        <v>0</v>
      </c>
      <c r="V6813">
        <v>0</v>
      </c>
      <c r="W6813">
        <v>0</v>
      </c>
      <c r="X6813">
        <v>0</v>
      </c>
      <c r="Y6813">
        <v>0</v>
      </c>
      <c r="Z6813">
        <v>0</v>
      </c>
      <c r="AA6813">
        <v>0</v>
      </c>
      <c r="AB6813">
        <v>0.1091110699628878</v>
      </c>
      <c r="AC6813">
        <v>5.5970000000000004E-3</v>
      </c>
      <c r="AD6813">
        <v>0</v>
      </c>
      <c r="AE6813">
        <v>0</v>
      </c>
      <c r="AF6813">
        <v>0</v>
      </c>
      <c r="AG6813">
        <v>0</v>
      </c>
      <c r="AH6813" t="s">
        <v>247</v>
      </c>
    </row>
    <row r="6814" spans="1:34">
      <c r="A6814" t="s">
        <v>7957</v>
      </c>
      <c r="B6814" t="s">
        <v>7958</v>
      </c>
      <c r="C6814" t="s">
        <v>8335</v>
      </c>
      <c r="D6814" t="s">
        <v>8336</v>
      </c>
      <c r="E6814" t="s">
        <v>38</v>
      </c>
      <c r="F6814" t="s">
        <v>47</v>
      </c>
      <c r="G6814" t="s">
        <v>78</v>
      </c>
      <c r="H6814" t="s">
        <v>307</v>
      </c>
      <c r="I6814">
        <v>1.5</v>
      </c>
      <c r="J6814">
        <v>2</v>
      </c>
      <c r="K6814">
        <v>8.3999999999999995E-3</v>
      </c>
      <c r="L6814">
        <v>6.7925480973796016E-3</v>
      </c>
      <c r="M6814">
        <v>3.5151925480973789</v>
      </c>
      <c r="N6814">
        <v>159.21234735773129</v>
      </c>
      <c r="O6814">
        <v>138.76545841727361</v>
      </c>
      <c r="P6814">
        <v>139.41640493032091</v>
      </c>
      <c r="Q6814">
        <v>15.36903591052223</v>
      </c>
      <c r="R6814">
        <v>452.76324661584817</v>
      </c>
      <c r="S6814">
        <v>17594647.897276301</v>
      </c>
      <c r="T6814">
        <v>11735501.065683579</v>
      </c>
      <c r="U6814">
        <v>8036130.0675675673</v>
      </c>
      <c r="V6814">
        <v>39708041.434081003</v>
      </c>
      <c r="W6814">
        <v>2341762.4035535501</v>
      </c>
      <c r="X6814">
        <v>0.57188343160104649</v>
      </c>
      <c r="Y6814">
        <v>0.4984391466137702</v>
      </c>
      <c r="Z6814">
        <v>0.50077731656006086</v>
      </c>
      <c r="AA6814">
        <v>5.5204870368255131E-2</v>
      </c>
      <c r="AB6814">
        <v>9.9213010712511276E-2</v>
      </c>
      <c r="AC6814">
        <v>5.5970000000000004E-3</v>
      </c>
      <c r="AD6814">
        <v>1.104248967988706</v>
      </c>
      <c r="AE6814">
        <v>1.2531661433967161</v>
      </c>
      <c r="AF6814">
        <v>5.9774176701953117</v>
      </c>
      <c r="AG6814">
        <v>1</v>
      </c>
      <c r="AH6814" t="s">
        <v>539</v>
      </c>
    </row>
    <row r="6815" spans="1:34">
      <c r="A6815" t="s">
        <v>7957</v>
      </c>
      <c r="B6815" t="s">
        <v>7961</v>
      </c>
      <c r="C6815" t="s">
        <v>8335</v>
      </c>
      <c r="D6815" t="s">
        <v>8337</v>
      </c>
      <c r="E6815" t="s">
        <v>38</v>
      </c>
      <c r="F6815" t="s">
        <v>47</v>
      </c>
      <c r="G6815" t="s">
        <v>78</v>
      </c>
      <c r="H6815" t="s">
        <v>307</v>
      </c>
      <c r="I6815">
        <v>1.5</v>
      </c>
      <c r="J6815">
        <v>2</v>
      </c>
      <c r="K6815">
        <v>8.3999999999999995E-3</v>
      </c>
      <c r="L6815">
        <v>9.7824234768054234E-3</v>
      </c>
      <c r="M6815">
        <v>3.518182423476806</v>
      </c>
      <c r="N6815">
        <v>159.21234735773129</v>
      </c>
      <c r="O6815">
        <v>138.76545841727361</v>
      </c>
      <c r="P6815">
        <v>139.41640493032091</v>
      </c>
      <c r="Q6815">
        <v>22.134023278386241</v>
      </c>
      <c r="R6815">
        <v>459.52823398371208</v>
      </c>
      <c r="S6815">
        <v>17594647.897276301</v>
      </c>
      <c r="T6815">
        <v>11735501.065683579</v>
      </c>
      <c r="U6815">
        <v>8036130.0675675673</v>
      </c>
      <c r="V6815">
        <v>40738814.813153692</v>
      </c>
      <c r="W6815">
        <v>3372535.782626247</v>
      </c>
      <c r="X6815">
        <v>0.57188343160104649</v>
      </c>
      <c r="Y6815">
        <v>0.4984391466137702</v>
      </c>
      <c r="Z6815">
        <v>0.50077731656006086</v>
      </c>
      <c r="AA6815">
        <v>7.9504393959720684E-2</v>
      </c>
      <c r="AB6815">
        <v>9.9213010712511276E-2</v>
      </c>
      <c r="AC6815">
        <v>5.5970000000000004E-3</v>
      </c>
      <c r="AD6815">
        <v>1.1051881958565879</v>
      </c>
      <c r="AE6815">
        <v>0.55763191412107371</v>
      </c>
      <c r="AF6815">
        <v>5.2858125441669781</v>
      </c>
      <c r="AG6815">
        <v>1</v>
      </c>
      <c r="AH6815" t="s">
        <v>539</v>
      </c>
    </row>
    <row r="6816" spans="1:34">
      <c r="A6816" t="s">
        <v>7957</v>
      </c>
      <c r="B6816" t="s">
        <v>7958</v>
      </c>
      <c r="C6816" t="s">
        <v>8338</v>
      </c>
      <c r="D6816" t="s">
        <v>8339</v>
      </c>
      <c r="E6816" t="s">
        <v>38</v>
      </c>
      <c r="F6816" t="s">
        <v>47</v>
      </c>
      <c r="G6816" t="s">
        <v>78</v>
      </c>
      <c r="H6816" t="s">
        <v>312</v>
      </c>
      <c r="I6816">
        <v>1.5</v>
      </c>
      <c r="J6816">
        <v>2</v>
      </c>
      <c r="K6816">
        <v>7.772516977789413E-3</v>
      </c>
      <c r="L6816">
        <v>5.4000000000000003E-3</v>
      </c>
      <c r="M6816">
        <v>3.513172516977789</v>
      </c>
      <c r="N6816">
        <v>159.21234735773129</v>
      </c>
      <c r="O6816">
        <v>138.76545841727361</v>
      </c>
      <c r="P6816">
        <v>129.00194932181941</v>
      </c>
      <c r="Q6816">
        <v>23.773348119317522</v>
      </c>
      <c r="R6816">
        <v>450.75310321614188</v>
      </c>
      <c r="S6816">
        <v>17594647.897276301</v>
      </c>
      <c r="T6816">
        <v>11735501.065683579</v>
      </c>
      <c r="U6816">
        <v>7435828.2602253454</v>
      </c>
      <c r="V6816">
        <v>44211958.184690073</v>
      </c>
      <c r="W6816">
        <v>7445980.9615048366</v>
      </c>
      <c r="X6816">
        <v>0.57188343160104649</v>
      </c>
      <c r="Y6816">
        <v>0.4984391466137702</v>
      </c>
      <c r="Z6816">
        <v>0.46336907083986861</v>
      </c>
      <c r="AA6816">
        <v>8.5392773417088799E-2</v>
      </c>
      <c r="AB6816">
        <v>9.9213010712511276E-2</v>
      </c>
      <c r="AC6816">
        <v>5.5970000000000004E-3</v>
      </c>
      <c r="AD6816">
        <v>1.103614403239096</v>
      </c>
      <c r="AE6816">
        <v>1.2524460023025821</v>
      </c>
      <c r="AF6816">
        <v>5.9740429332319787</v>
      </c>
      <c r="AG6816">
        <v>1</v>
      </c>
      <c r="AH6816" t="s">
        <v>543</v>
      </c>
    </row>
    <row r="6817" spans="1:34">
      <c r="A6817" t="s">
        <v>7957</v>
      </c>
      <c r="B6817" t="s">
        <v>7961</v>
      </c>
      <c r="C6817" t="s">
        <v>8338</v>
      </c>
      <c r="D6817" t="s">
        <v>8340</v>
      </c>
      <c r="E6817" t="s">
        <v>38</v>
      </c>
      <c r="F6817" t="s">
        <v>47</v>
      </c>
      <c r="G6817" t="s">
        <v>78</v>
      </c>
      <c r="H6817" t="s">
        <v>312</v>
      </c>
      <c r="I6817">
        <v>1.5</v>
      </c>
      <c r="J6817">
        <v>2</v>
      </c>
      <c r="K6817">
        <v>8.1990613311146848E-3</v>
      </c>
      <c r="L6817">
        <v>5.4000000000000003E-3</v>
      </c>
      <c r="M6817">
        <v>3.513599061331115</v>
      </c>
      <c r="N6817">
        <v>159.21234735773129</v>
      </c>
      <c r="O6817">
        <v>138.76545841727361</v>
      </c>
      <c r="P6817">
        <v>136.08138745085969</v>
      </c>
      <c r="Q6817">
        <v>23.773348119317522</v>
      </c>
      <c r="R6817">
        <v>457.83254134518222</v>
      </c>
      <c r="S6817">
        <v>17594647.897276301</v>
      </c>
      <c r="T6817">
        <v>11735501.065683579</v>
      </c>
      <c r="U6817">
        <v>7843895.6296192007</v>
      </c>
      <c r="V6817">
        <v>44620025.554083921</v>
      </c>
      <c r="W6817">
        <v>7445980.9615048366</v>
      </c>
      <c r="X6817">
        <v>0.57188343160104649</v>
      </c>
      <c r="Y6817">
        <v>0.4984391466137702</v>
      </c>
      <c r="Z6817">
        <v>0.48879808710797301</v>
      </c>
      <c r="AA6817">
        <v>8.5392773417088799E-2</v>
      </c>
      <c r="AB6817">
        <v>9.9213010712511276E-2</v>
      </c>
      <c r="AC6817">
        <v>5.5970000000000004E-3</v>
      </c>
      <c r="AD6817">
        <v>1.103748396229669</v>
      </c>
      <c r="AE6817">
        <v>0.55690545122098167</v>
      </c>
      <c r="AF6817">
        <v>5.2790629194942769</v>
      </c>
      <c r="AG6817">
        <v>1</v>
      </c>
      <c r="AH6817" t="s">
        <v>543</v>
      </c>
    </row>
    <row r="6818" spans="1:34">
      <c r="A6818" t="s">
        <v>7957</v>
      </c>
      <c r="B6818" t="s">
        <v>7958</v>
      </c>
      <c r="C6818" t="s">
        <v>8341</v>
      </c>
      <c r="D6818" t="s">
        <v>8342</v>
      </c>
      <c r="E6818" t="s">
        <v>38</v>
      </c>
      <c r="F6818" t="s">
        <v>47</v>
      </c>
      <c r="G6818" t="s">
        <v>53</v>
      </c>
      <c r="H6818" t="s">
        <v>307</v>
      </c>
      <c r="I6818">
        <v>1.5</v>
      </c>
      <c r="J6818">
        <v>2.5787047892818951</v>
      </c>
      <c r="K6818">
        <v>2.02</v>
      </c>
      <c r="L6818">
        <v>3.8413854574604542E-2</v>
      </c>
      <c r="M6818">
        <v>6.1371186438564989</v>
      </c>
      <c r="N6818">
        <v>159.2123473577314</v>
      </c>
      <c r="O6818">
        <v>178.9175761037605</v>
      </c>
      <c r="P6818">
        <v>3.6540422727272732</v>
      </c>
      <c r="Q6818">
        <v>86.916412214501861</v>
      </c>
      <c r="R6818">
        <v>428.70037794872098</v>
      </c>
      <c r="S6818">
        <v>17594647.897276301</v>
      </c>
      <c r="T6818">
        <v>15131196.401350509</v>
      </c>
      <c r="U6818">
        <v>4030801.4948616601</v>
      </c>
      <c r="V6818">
        <v>50000000.000002719</v>
      </c>
      <c r="W6818">
        <v>13243354.206514239</v>
      </c>
      <c r="X6818">
        <v>0.5718834316010466</v>
      </c>
      <c r="Y6818">
        <v>0.64266370726925481</v>
      </c>
      <c r="Z6818">
        <v>1.312515184169279E-2</v>
      </c>
      <c r="AA6818">
        <v>0.31219975651760717</v>
      </c>
      <c r="AB6818">
        <v>0.110355785894637</v>
      </c>
      <c r="AC6818">
        <v>5.5970000000000004E-3</v>
      </c>
      <c r="AD6818">
        <v>1.927890673462775</v>
      </c>
      <c r="AE6818">
        <v>2.1878827965348422</v>
      </c>
      <c r="AF6818">
        <v>10.368844899748749</v>
      </c>
      <c r="AG6818">
        <v>1</v>
      </c>
      <c r="AH6818" t="s">
        <v>547</v>
      </c>
    </row>
    <row r="6819" spans="1:34">
      <c r="A6819" t="s">
        <v>7957</v>
      </c>
      <c r="B6819" t="s">
        <v>7961</v>
      </c>
      <c r="C6819" t="s">
        <v>8341</v>
      </c>
      <c r="D6819" t="s">
        <v>8343</v>
      </c>
      <c r="E6819" t="s">
        <v>38</v>
      </c>
      <c r="F6819" t="s">
        <v>47</v>
      </c>
      <c r="G6819" t="s">
        <v>53</v>
      </c>
      <c r="H6819" t="s">
        <v>307</v>
      </c>
      <c r="I6819">
        <v>1.5</v>
      </c>
      <c r="J6819">
        <v>2.7317076220588961</v>
      </c>
      <c r="K6819">
        <v>2.02</v>
      </c>
      <c r="L6819">
        <v>3.5809734495007538E-2</v>
      </c>
      <c r="M6819">
        <v>6.287517356553904</v>
      </c>
      <c r="N6819">
        <v>159.2123473577314</v>
      </c>
      <c r="O6819">
        <v>189.5333302184815</v>
      </c>
      <c r="P6819">
        <v>3.6540422727272732</v>
      </c>
      <c r="Q6819">
        <v>81.024247088121939</v>
      </c>
      <c r="R6819">
        <v>433.42396693706212</v>
      </c>
      <c r="S6819">
        <v>17594647.897276301</v>
      </c>
      <c r="T6819">
        <v>16028978.854904059</v>
      </c>
      <c r="U6819">
        <v>4030801.4948616601</v>
      </c>
      <c r="V6819">
        <v>50000000.000003733</v>
      </c>
      <c r="W6819">
        <v>12345571.752961701</v>
      </c>
      <c r="X6819">
        <v>0.5718834316010466</v>
      </c>
      <c r="Y6819">
        <v>0.68079500796868375</v>
      </c>
      <c r="Z6819">
        <v>1.312515184169279E-2</v>
      </c>
      <c r="AA6819">
        <v>0.2910353702877943</v>
      </c>
      <c r="AB6819">
        <v>0.110355785894637</v>
      </c>
      <c r="AC6819">
        <v>5.5970000000000004E-3</v>
      </c>
      <c r="AD6819">
        <v>1.975136342372954</v>
      </c>
      <c r="AE6819">
        <v>0.99657150101379377</v>
      </c>
      <c r="AF6819">
        <v>9.3751779858352897</v>
      </c>
      <c r="AG6819">
        <v>1</v>
      </c>
      <c r="AH6819" t="s">
        <v>547</v>
      </c>
    </row>
    <row r="6820" spans="1:34">
      <c r="A6820" t="s">
        <v>7957</v>
      </c>
      <c r="B6820" t="s">
        <v>7958</v>
      </c>
      <c r="C6820" t="s">
        <v>8344</v>
      </c>
      <c r="D6820" t="s">
        <v>8345</v>
      </c>
      <c r="E6820" t="s">
        <v>38</v>
      </c>
      <c r="F6820" t="s">
        <v>47</v>
      </c>
      <c r="G6820" t="s">
        <v>53</v>
      </c>
      <c r="H6820" t="s">
        <v>312</v>
      </c>
      <c r="I6820">
        <v>1.7378615249947571</v>
      </c>
      <c r="J6820">
        <v>3.0912203392289488</v>
      </c>
      <c r="K6820">
        <v>2.02</v>
      </c>
      <c r="L6820">
        <v>5.3999999999999942E-3</v>
      </c>
      <c r="M6820">
        <v>6.8544818642237058</v>
      </c>
      <c r="N6820">
        <v>184.45934185140129</v>
      </c>
      <c r="O6820">
        <v>214.47730372095259</v>
      </c>
      <c r="P6820">
        <v>3.6540422727272732</v>
      </c>
      <c r="Q6820">
        <v>23.77334811931749</v>
      </c>
      <c r="R6820">
        <v>426.36403596439868</v>
      </c>
      <c r="S6820">
        <v>20384707.75100426</v>
      </c>
      <c r="T6820">
        <v>18138509.792642049</v>
      </c>
      <c r="U6820">
        <v>4030801.4948616601</v>
      </c>
      <c r="V6820">
        <v>50000000.0000128</v>
      </c>
      <c r="W6820">
        <v>7445980.9615048291</v>
      </c>
      <c r="X6820">
        <v>0.66256947504095298</v>
      </c>
      <c r="Y6820">
        <v>0.77039261394020331</v>
      </c>
      <c r="Z6820">
        <v>1.312515184169279E-2</v>
      </c>
      <c r="AA6820">
        <v>8.5392773417088702E-2</v>
      </c>
      <c r="AB6820">
        <v>0.110355785894637</v>
      </c>
      <c r="AC6820">
        <v>5.5970000000000004E-3</v>
      </c>
      <c r="AD6820">
        <v>2.153240376195928</v>
      </c>
      <c r="AE6820">
        <v>2.443622784595751</v>
      </c>
      <c r="AF6820">
        <v>11.56729781091002</v>
      </c>
      <c r="AG6820">
        <v>1</v>
      </c>
      <c r="AH6820" t="s">
        <v>551</v>
      </c>
    </row>
    <row r="6821" spans="1:34">
      <c r="A6821" t="s">
        <v>7957</v>
      </c>
      <c r="B6821" t="s">
        <v>7961</v>
      </c>
      <c r="C6821" t="s">
        <v>8344</v>
      </c>
      <c r="D6821" t="s">
        <v>8346</v>
      </c>
      <c r="E6821" t="s">
        <v>38</v>
      </c>
      <c r="F6821" t="s">
        <v>47</v>
      </c>
      <c r="G6821" t="s">
        <v>53</v>
      </c>
      <c r="H6821" t="s">
        <v>312</v>
      </c>
      <c r="I6821">
        <v>1.6746767527095141</v>
      </c>
      <c r="J6821">
        <v>3.2175281198803112</v>
      </c>
      <c r="K6821">
        <v>2.02</v>
      </c>
      <c r="L6821">
        <v>5.3999999999999977E-3</v>
      </c>
      <c r="M6821">
        <v>6.9176048725898251</v>
      </c>
      <c r="N6821">
        <v>177.7528112428698</v>
      </c>
      <c r="O6821">
        <v>223.2408822628299</v>
      </c>
      <c r="P6821">
        <v>3.6540422727272732</v>
      </c>
      <c r="Q6821">
        <v>23.773348119317511</v>
      </c>
      <c r="R6821">
        <v>428.4210838977445</v>
      </c>
      <c r="S6821">
        <v>19643565.2037853</v>
      </c>
      <c r="T6821">
        <v>18879652.33986114</v>
      </c>
      <c r="U6821">
        <v>4030801.4948616601</v>
      </c>
      <c r="V6821">
        <v>50000000.000012927</v>
      </c>
      <c r="W6821">
        <v>7445980.9615048338</v>
      </c>
      <c r="X6821">
        <v>0.63847992544134269</v>
      </c>
      <c r="Y6821">
        <v>0.8018709851394753</v>
      </c>
      <c r="Z6821">
        <v>1.312515184169279E-2</v>
      </c>
      <c r="AA6821">
        <v>8.5392773417088758E-2</v>
      </c>
      <c r="AB6821">
        <v>0.110355785894637</v>
      </c>
      <c r="AC6821">
        <v>5.5970000000000004E-3</v>
      </c>
      <c r="AD6821">
        <v>2.173069593483715</v>
      </c>
      <c r="AE6821">
        <v>1.096440372305487</v>
      </c>
      <c r="AF6821">
        <v>10.303067624273661</v>
      </c>
      <c r="AG6821">
        <v>1</v>
      </c>
      <c r="AH6821" t="s">
        <v>551</v>
      </c>
    </row>
    <row r="6822" spans="1:34">
      <c r="A6822" t="s">
        <v>7957</v>
      </c>
      <c r="B6822" t="s">
        <v>7958</v>
      </c>
      <c r="C6822" t="s">
        <v>8347</v>
      </c>
      <c r="D6822" t="s">
        <v>8348</v>
      </c>
      <c r="E6822" t="s">
        <v>38</v>
      </c>
      <c r="F6822" t="s">
        <v>47</v>
      </c>
      <c r="G6822" t="s">
        <v>59</v>
      </c>
      <c r="H6822" t="s">
        <v>307</v>
      </c>
      <c r="I6822">
        <v>0</v>
      </c>
      <c r="J6822">
        <v>0</v>
      </c>
      <c r="K6822">
        <v>0</v>
      </c>
      <c r="L6822">
        <v>0</v>
      </c>
      <c r="M6822">
        <v>0</v>
      </c>
      <c r="N6822">
        <v>0</v>
      </c>
      <c r="O6822">
        <v>0</v>
      </c>
      <c r="P6822">
        <v>0</v>
      </c>
      <c r="Q6822">
        <v>0</v>
      </c>
      <c r="R6822">
        <v>0</v>
      </c>
      <c r="S6822">
        <v>0</v>
      </c>
      <c r="T6822">
        <v>0</v>
      </c>
      <c r="U6822">
        <v>0</v>
      </c>
      <c r="V6822">
        <v>0</v>
      </c>
      <c r="W6822">
        <v>0</v>
      </c>
      <c r="X6822">
        <v>0</v>
      </c>
      <c r="Y6822">
        <v>0</v>
      </c>
      <c r="Z6822">
        <v>0</v>
      </c>
      <c r="AA6822">
        <v>0</v>
      </c>
      <c r="AB6822">
        <v>0.110355785894637</v>
      </c>
      <c r="AC6822">
        <v>5.5970000000000004E-3</v>
      </c>
      <c r="AD6822">
        <v>0</v>
      </c>
      <c r="AE6822">
        <v>0</v>
      </c>
      <c r="AF6822">
        <v>0</v>
      </c>
      <c r="AG6822">
        <v>0</v>
      </c>
      <c r="AH6822" t="s">
        <v>555</v>
      </c>
    </row>
    <row r="6823" spans="1:34">
      <c r="A6823" t="s">
        <v>7957</v>
      </c>
      <c r="B6823" t="s">
        <v>7961</v>
      </c>
      <c r="C6823" t="s">
        <v>8347</v>
      </c>
      <c r="D6823" t="s">
        <v>8349</v>
      </c>
      <c r="E6823" t="s">
        <v>38</v>
      </c>
      <c r="F6823" t="s">
        <v>47</v>
      </c>
      <c r="G6823" t="s">
        <v>59</v>
      </c>
      <c r="H6823" t="s">
        <v>307</v>
      </c>
      <c r="I6823">
        <v>0</v>
      </c>
      <c r="J6823">
        <v>0</v>
      </c>
      <c r="K6823">
        <v>0</v>
      </c>
      <c r="L6823">
        <v>0</v>
      </c>
      <c r="M6823">
        <v>0</v>
      </c>
      <c r="N6823">
        <v>0</v>
      </c>
      <c r="O6823">
        <v>0</v>
      </c>
      <c r="P6823">
        <v>0</v>
      </c>
      <c r="Q6823">
        <v>0</v>
      </c>
      <c r="R6823">
        <v>0</v>
      </c>
      <c r="S6823">
        <v>0</v>
      </c>
      <c r="T6823">
        <v>0</v>
      </c>
      <c r="U6823">
        <v>0</v>
      </c>
      <c r="V6823">
        <v>0</v>
      </c>
      <c r="W6823">
        <v>0</v>
      </c>
      <c r="X6823">
        <v>0</v>
      </c>
      <c r="Y6823">
        <v>0</v>
      </c>
      <c r="Z6823">
        <v>0</v>
      </c>
      <c r="AA6823">
        <v>0</v>
      </c>
      <c r="AB6823">
        <v>0.110355785894637</v>
      </c>
      <c r="AC6823">
        <v>5.5970000000000004E-3</v>
      </c>
      <c r="AD6823">
        <v>0</v>
      </c>
      <c r="AE6823">
        <v>0</v>
      </c>
      <c r="AF6823">
        <v>0</v>
      </c>
      <c r="AG6823">
        <v>0</v>
      </c>
      <c r="AH6823" t="s">
        <v>555</v>
      </c>
    </row>
    <row r="6824" spans="1:34">
      <c r="A6824" t="s">
        <v>7957</v>
      </c>
      <c r="B6824" t="s">
        <v>7958</v>
      </c>
      <c r="C6824" t="s">
        <v>8350</v>
      </c>
      <c r="D6824" t="s">
        <v>8351</v>
      </c>
      <c r="E6824" t="s">
        <v>38</v>
      </c>
      <c r="F6824" t="s">
        <v>47</v>
      </c>
      <c r="G6824" t="s">
        <v>59</v>
      </c>
      <c r="H6824" t="s">
        <v>312</v>
      </c>
      <c r="I6824">
        <v>0</v>
      </c>
      <c r="J6824">
        <v>0</v>
      </c>
      <c r="K6824">
        <v>0</v>
      </c>
      <c r="L6824">
        <v>0</v>
      </c>
      <c r="M6824">
        <v>0</v>
      </c>
      <c r="N6824">
        <v>0</v>
      </c>
      <c r="O6824">
        <v>0</v>
      </c>
      <c r="P6824">
        <v>0</v>
      </c>
      <c r="Q6824">
        <v>0</v>
      </c>
      <c r="R6824">
        <v>0</v>
      </c>
      <c r="S6824">
        <v>0</v>
      </c>
      <c r="T6824">
        <v>0</v>
      </c>
      <c r="U6824">
        <v>0</v>
      </c>
      <c r="V6824">
        <v>0</v>
      </c>
      <c r="W6824">
        <v>0</v>
      </c>
      <c r="X6824">
        <v>0</v>
      </c>
      <c r="Y6824">
        <v>0</v>
      </c>
      <c r="Z6824">
        <v>0</v>
      </c>
      <c r="AA6824">
        <v>0</v>
      </c>
      <c r="AB6824">
        <v>0.110355785894637</v>
      </c>
      <c r="AC6824">
        <v>5.5970000000000004E-3</v>
      </c>
      <c r="AD6824">
        <v>0</v>
      </c>
      <c r="AE6824">
        <v>0</v>
      </c>
      <c r="AF6824">
        <v>0</v>
      </c>
      <c r="AG6824">
        <v>0</v>
      </c>
      <c r="AH6824" t="s">
        <v>559</v>
      </c>
    </row>
    <row r="6825" spans="1:34">
      <c r="A6825" t="s">
        <v>7957</v>
      </c>
      <c r="B6825" t="s">
        <v>7961</v>
      </c>
      <c r="C6825" t="s">
        <v>8350</v>
      </c>
      <c r="D6825" t="s">
        <v>8352</v>
      </c>
      <c r="E6825" t="s">
        <v>38</v>
      </c>
      <c r="F6825" t="s">
        <v>47</v>
      </c>
      <c r="G6825" t="s">
        <v>59</v>
      </c>
      <c r="H6825" t="s">
        <v>312</v>
      </c>
      <c r="I6825">
        <v>0</v>
      </c>
      <c r="J6825">
        <v>0</v>
      </c>
      <c r="K6825">
        <v>0</v>
      </c>
      <c r="L6825">
        <v>0</v>
      </c>
      <c r="M6825">
        <v>0</v>
      </c>
      <c r="N6825">
        <v>0</v>
      </c>
      <c r="O6825">
        <v>0</v>
      </c>
      <c r="P6825">
        <v>0</v>
      </c>
      <c r="Q6825">
        <v>0</v>
      </c>
      <c r="R6825">
        <v>0</v>
      </c>
      <c r="S6825">
        <v>0</v>
      </c>
      <c r="T6825">
        <v>0</v>
      </c>
      <c r="U6825">
        <v>0</v>
      </c>
      <c r="V6825">
        <v>0</v>
      </c>
      <c r="W6825">
        <v>0</v>
      </c>
      <c r="X6825">
        <v>0</v>
      </c>
      <c r="Y6825">
        <v>0</v>
      </c>
      <c r="Z6825">
        <v>0</v>
      </c>
      <c r="AA6825">
        <v>0</v>
      </c>
      <c r="AB6825">
        <v>0.110355785894637</v>
      </c>
      <c r="AC6825">
        <v>5.5970000000000004E-3</v>
      </c>
      <c r="AD6825">
        <v>0</v>
      </c>
      <c r="AE6825">
        <v>0</v>
      </c>
      <c r="AF6825">
        <v>0</v>
      </c>
      <c r="AG6825">
        <v>0</v>
      </c>
      <c r="AH6825" t="s">
        <v>559</v>
      </c>
    </row>
    <row r="6826" spans="1:34">
      <c r="A6826" t="s">
        <v>7957</v>
      </c>
      <c r="B6826" t="s">
        <v>7958</v>
      </c>
      <c r="C6826" t="s">
        <v>8353</v>
      </c>
      <c r="D6826" t="s">
        <v>8354</v>
      </c>
      <c r="E6826" t="s">
        <v>38</v>
      </c>
      <c r="F6826" t="s">
        <v>71</v>
      </c>
      <c r="G6826" t="s">
        <v>53</v>
      </c>
      <c r="H6826" t="s">
        <v>59</v>
      </c>
      <c r="I6826">
        <v>0</v>
      </c>
      <c r="J6826">
        <v>0</v>
      </c>
      <c r="K6826">
        <v>0</v>
      </c>
      <c r="L6826">
        <v>0</v>
      </c>
      <c r="M6826">
        <v>0</v>
      </c>
      <c r="N6826">
        <v>0</v>
      </c>
      <c r="O6826">
        <v>0</v>
      </c>
      <c r="P6826">
        <v>0</v>
      </c>
      <c r="Q6826">
        <v>0</v>
      </c>
      <c r="R6826">
        <v>0</v>
      </c>
      <c r="S6826">
        <v>0</v>
      </c>
      <c r="T6826">
        <v>0</v>
      </c>
      <c r="U6826">
        <v>0</v>
      </c>
      <c r="V6826">
        <v>0</v>
      </c>
      <c r="W6826">
        <v>0</v>
      </c>
      <c r="X6826">
        <v>0</v>
      </c>
      <c r="Y6826">
        <v>0</v>
      </c>
      <c r="Z6826">
        <v>0</v>
      </c>
      <c r="AA6826">
        <v>0</v>
      </c>
      <c r="AB6826">
        <v>0.11068971538669339</v>
      </c>
      <c r="AC6826">
        <v>5.5970000000000004E-3</v>
      </c>
      <c r="AD6826">
        <v>0</v>
      </c>
      <c r="AE6826">
        <v>0</v>
      </c>
      <c r="AF6826">
        <v>0</v>
      </c>
      <c r="AG6826">
        <v>0</v>
      </c>
      <c r="AH6826" t="s">
        <v>253</v>
      </c>
    </row>
    <row r="6827" spans="1:34">
      <c r="A6827" t="s">
        <v>7957</v>
      </c>
      <c r="B6827" t="s">
        <v>7961</v>
      </c>
      <c r="C6827" t="s">
        <v>8353</v>
      </c>
      <c r="D6827" t="s">
        <v>8355</v>
      </c>
      <c r="E6827" t="s">
        <v>38</v>
      </c>
      <c r="F6827" t="s">
        <v>71</v>
      </c>
      <c r="G6827" t="s">
        <v>53</v>
      </c>
      <c r="H6827" t="s">
        <v>59</v>
      </c>
      <c r="I6827">
        <v>0</v>
      </c>
      <c r="J6827">
        <v>0</v>
      </c>
      <c r="K6827">
        <v>0</v>
      </c>
      <c r="L6827">
        <v>0</v>
      </c>
      <c r="M6827">
        <v>0</v>
      </c>
      <c r="N6827">
        <v>0</v>
      </c>
      <c r="O6827">
        <v>0</v>
      </c>
      <c r="P6827">
        <v>0</v>
      </c>
      <c r="Q6827">
        <v>0</v>
      </c>
      <c r="R6827">
        <v>0</v>
      </c>
      <c r="S6827">
        <v>0</v>
      </c>
      <c r="T6827">
        <v>0</v>
      </c>
      <c r="U6827">
        <v>0</v>
      </c>
      <c r="V6827">
        <v>0</v>
      </c>
      <c r="W6827">
        <v>0</v>
      </c>
      <c r="X6827">
        <v>0</v>
      </c>
      <c r="Y6827">
        <v>0</v>
      </c>
      <c r="Z6827">
        <v>0</v>
      </c>
      <c r="AA6827">
        <v>0</v>
      </c>
      <c r="AB6827">
        <v>0.11068971538669339</v>
      </c>
      <c r="AC6827">
        <v>5.5970000000000004E-3</v>
      </c>
      <c r="AD6827">
        <v>0</v>
      </c>
      <c r="AE6827">
        <v>0</v>
      </c>
      <c r="AF6827">
        <v>0</v>
      </c>
      <c r="AG6827">
        <v>0</v>
      </c>
      <c r="AH6827" t="s">
        <v>253</v>
      </c>
    </row>
    <row r="6828" spans="1:34">
      <c r="A6828" t="s">
        <v>7957</v>
      </c>
      <c r="B6828" t="s">
        <v>7958</v>
      </c>
      <c r="C6828" t="s">
        <v>8356</v>
      </c>
      <c r="D6828" t="s">
        <v>8357</v>
      </c>
      <c r="E6828" t="s">
        <v>38</v>
      </c>
      <c r="F6828" t="s">
        <v>71</v>
      </c>
      <c r="G6828" t="s">
        <v>53</v>
      </c>
      <c r="H6828" t="s">
        <v>307</v>
      </c>
      <c r="I6828">
        <v>1.5</v>
      </c>
      <c r="J6828">
        <v>5.805995206999327E-3</v>
      </c>
      <c r="K6828">
        <v>2.02</v>
      </c>
      <c r="L6828">
        <v>5.3999999999999994E-3</v>
      </c>
      <c r="M6828">
        <v>3.531205995206999</v>
      </c>
      <c r="N6828">
        <v>159.21234735773129</v>
      </c>
      <c r="O6828">
        <v>305.60155350470762</v>
      </c>
      <c r="P6828">
        <v>3.6540422727272732</v>
      </c>
      <c r="Q6828">
        <v>12.21821218297101</v>
      </c>
      <c r="R6828">
        <v>480.6861553181372</v>
      </c>
      <c r="S6828">
        <v>17594647.897276301</v>
      </c>
      <c r="T6828">
        <v>25795897.0536259</v>
      </c>
      <c r="U6828">
        <v>4030801.4948616601</v>
      </c>
      <c r="V6828">
        <v>49283021.445763864</v>
      </c>
      <c r="W6828">
        <v>1861675</v>
      </c>
      <c r="X6828">
        <v>0.57188343160104638</v>
      </c>
      <c r="Y6828">
        <v>1.097706729542772</v>
      </c>
      <c r="Z6828">
        <v>1.312515184169279E-2</v>
      </c>
      <c r="AA6828">
        <v>4.38872564043499E-2</v>
      </c>
      <c r="AB6828">
        <v>0.1007916561363169</v>
      </c>
      <c r="AC6828">
        <v>5.5970000000000004E-3</v>
      </c>
      <c r="AD6828">
        <v>1.109279370222094</v>
      </c>
      <c r="AE6828">
        <v>1.2588749372912951</v>
      </c>
      <c r="AF6828">
        <v>6.0057489588567048</v>
      </c>
      <c r="AG6828">
        <v>1</v>
      </c>
      <c r="AH6828" t="s">
        <v>566</v>
      </c>
    </row>
    <row r="6829" spans="1:34">
      <c r="A6829" t="s">
        <v>7957</v>
      </c>
      <c r="B6829" t="s">
        <v>7961</v>
      </c>
      <c r="C6829" t="s">
        <v>8356</v>
      </c>
      <c r="D6829" t="s">
        <v>8358</v>
      </c>
      <c r="E6829" t="s">
        <v>38</v>
      </c>
      <c r="F6829" t="s">
        <v>71</v>
      </c>
      <c r="G6829" t="s">
        <v>53</v>
      </c>
      <c r="H6829" t="s">
        <v>307</v>
      </c>
      <c r="I6829">
        <v>0</v>
      </c>
      <c r="J6829">
        <v>0</v>
      </c>
      <c r="K6829">
        <v>0</v>
      </c>
      <c r="L6829">
        <v>0</v>
      </c>
      <c r="M6829">
        <v>0</v>
      </c>
      <c r="N6829">
        <v>0</v>
      </c>
      <c r="O6829">
        <v>0</v>
      </c>
      <c r="P6829">
        <v>0</v>
      </c>
      <c r="Q6829">
        <v>0</v>
      </c>
      <c r="R6829">
        <v>0</v>
      </c>
      <c r="S6829">
        <v>0</v>
      </c>
      <c r="T6829">
        <v>0</v>
      </c>
      <c r="U6829">
        <v>0</v>
      </c>
      <c r="V6829">
        <v>0</v>
      </c>
      <c r="W6829">
        <v>0</v>
      </c>
      <c r="X6829">
        <v>0</v>
      </c>
      <c r="Y6829">
        <v>0</v>
      </c>
      <c r="Z6829">
        <v>0</v>
      </c>
      <c r="AA6829">
        <v>0</v>
      </c>
      <c r="AB6829">
        <v>0.1007916561363169</v>
      </c>
      <c r="AC6829">
        <v>5.5970000000000004E-3</v>
      </c>
      <c r="AD6829">
        <v>0</v>
      </c>
      <c r="AE6829">
        <v>0</v>
      </c>
      <c r="AF6829">
        <v>0</v>
      </c>
      <c r="AG6829">
        <v>0</v>
      </c>
      <c r="AH6829" t="s">
        <v>566</v>
      </c>
    </row>
    <row r="6830" spans="1:34">
      <c r="A6830" t="s">
        <v>7957</v>
      </c>
      <c r="B6830" t="s">
        <v>7958</v>
      </c>
      <c r="C6830" t="s">
        <v>8359</v>
      </c>
      <c r="D6830" t="s">
        <v>8360</v>
      </c>
      <c r="E6830" t="s">
        <v>38</v>
      </c>
      <c r="F6830" t="s">
        <v>71</v>
      </c>
      <c r="G6830" t="s">
        <v>53</v>
      </c>
      <c r="H6830" t="s">
        <v>312</v>
      </c>
      <c r="I6830">
        <v>0</v>
      </c>
      <c r="J6830">
        <v>0</v>
      </c>
      <c r="K6830">
        <v>0</v>
      </c>
      <c r="L6830">
        <v>0</v>
      </c>
      <c r="M6830">
        <v>0</v>
      </c>
      <c r="N6830">
        <v>0</v>
      </c>
      <c r="O6830">
        <v>0</v>
      </c>
      <c r="P6830">
        <v>0</v>
      </c>
      <c r="Q6830">
        <v>0</v>
      </c>
      <c r="R6830">
        <v>0</v>
      </c>
      <c r="S6830">
        <v>0</v>
      </c>
      <c r="T6830">
        <v>0</v>
      </c>
      <c r="U6830">
        <v>0</v>
      </c>
      <c r="V6830">
        <v>0</v>
      </c>
      <c r="W6830">
        <v>0</v>
      </c>
      <c r="X6830">
        <v>0</v>
      </c>
      <c r="Y6830">
        <v>0</v>
      </c>
      <c r="Z6830">
        <v>0</v>
      </c>
      <c r="AA6830">
        <v>0</v>
      </c>
      <c r="AB6830">
        <v>0.1007916561363169</v>
      </c>
      <c r="AC6830">
        <v>5.5970000000000004E-3</v>
      </c>
      <c r="AD6830">
        <v>0</v>
      </c>
      <c r="AE6830">
        <v>0</v>
      </c>
      <c r="AF6830">
        <v>0</v>
      </c>
      <c r="AG6830">
        <v>0</v>
      </c>
      <c r="AH6830" t="s">
        <v>570</v>
      </c>
    </row>
    <row r="6831" spans="1:34">
      <c r="A6831" t="s">
        <v>7957</v>
      </c>
      <c r="B6831" t="s">
        <v>7961</v>
      </c>
      <c r="C6831" t="s">
        <v>8359</v>
      </c>
      <c r="D6831" t="s">
        <v>8361</v>
      </c>
      <c r="E6831" t="s">
        <v>38</v>
      </c>
      <c r="F6831" t="s">
        <v>71</v>
      </c>
      <c r="G6831" t="s">
        <v>53</v>
      </c>
      <c r="H6831" t="s">
        <v>312</v>
      </c>
      <c r="I6831">
        <v>0</v>
      </c>
      <c r="J6831">
        <v>0</v>
      </c>
      <c r="K6831">
        <v>0</v>
      </c>
      <c r="L6831">
        <v>0</v>
      </c>
      <c r="M6831">
        <v>0</v>
      </c>
      <c r="N6831">
        <v>0</v>
      </c>
      <c r="O6831">
        <v>0</v>
      </c>
      <c r="P6831">
        <v>0</v>
      </c>
      <c r="Q6831">
        <v>0</v>
      </c>
      <c r="R6831">
        <v>0</v>
      </c>
      <c r="S6831">
        <v>0</v>
      </c>
      <c r="T6831">
        <v>0</v>
      </c>
      <c r="U6831">
        <v>0</v>
      </c>
      <c r="V6831">
        <v>0</v>
      </c>
      <c r="W6831">
        <v>0</v>
      </c>
      <c r="X6831">
        <v>0</v>
      </c>
      <c r="Y6831">
        <v>0</v>
      </c>
      <c r="Z6831">
        <v>0</v>
      </c>
      <c r="AA6831">
        <v>0</v>
      </c>
      <c r="AB6831">
        <v>0.1007916561363169</v>
      </c>
      <c r="AC6831">
        <v>5.5970000000000004E-3</v>
      </c>
      <c r="AD6831">
        <v>0</v>
      </c>
      <c r="AE6831">
        <v>0</v>
      </c>
      <c r="AF6831">
        <v>0</v>
      </c>
      <c r="AG6831">
        <v>0</v>
      </c>
      <c r="AH6831" t="s">
        <v>570</v>
      </c>
    </row>
    <row r="6832" spans="1:34">
      <c r="A6832" t="s">
        <v>7957</v>
      </c>
      <c r="B6832" t="s">
        <v>7958</v>
      </c>
      <c r="C6832" t="s">
        <v>8362</v>
      </c>
      <c r="D6832" t="s">
        <v>8363</v>
      </c>
      <c r="E6832" t="s">
        <v>38</v>
      </c>
      <c r="F6832" t="s">
        <v>71</v>
      </c>
      <c r="G6832" t="s">
        <v>59</v>
      </c>
      <c r="H6832" t="s">
        <v>307</v>
      </c>
      <c r="I6832">
        <v>0</v>
      </c>
      <c r="J6832">
        <v>0</v>
      </c>
      <c r="K6832">
        <v>0</v>
      </c>
      <c r="L6832">
        <v>0</v>
      </c>
      <c r="M6832">
        <v>0</v>
      </c>
      <c r="N6832">
        <v>0</v>
      </c>
      <c r="O6832">
        <v>0</v>
      </c>
      <c r="P6832">
        <v>0</v>
      </c>
      <c r="Q6832">
        <v>0</v>
      </c>
      <c r="R6832">
        <v>0</v>
      </c>
      <c r="S6832">
        <v>0</v>
      </c>
      <c r="T6832">
        <v>0</v>
      </c>
      <c r="U6832">
        <v>0</v>
      </c>
      <c r="V6832">
        <v>0</v>
      </c>
      <c r="W6832">
        <v>0</v>
      </c>
      <c r="X6832">
        <v>0</v>
      </c>
      <c r="Y6832">
        <v>0</v>
      </c>
      <c r="Z6832">
        <v>0</v>
      </c>
      <c r="AA6832">
        <v>0</v>
      </c>
      <c r="AB6832">
        <v>0.1007916561363169</v>
      </c>
      <c r="AC6832">
        <v>5.5970000000000004E-3</v>
      </c>
      <c r="AD6832">
        <v>0</v>
      </c>
      <c r="AE6832">
        <v>0</v>
      </c>
      <c r="AF6832">
        <v>0</v>
      </c>
      <c r="AG6832">
        <v>0</v>
      </c>
      <c r="AH6832" t="s">
        <v>574</v>
      </c>
    </row>
    <row r="6833" spans="1:34">
      <c r="A6833" t="s">
        <v>7957</v>
      </c>
      <c r="B6833" t="s">
        <v>7961</v>
      </c>
      <c r="C6833" t="s">
        <v>8362</v>
      </c>
      <c r="D6833" t="s">
        <v>8364</v>
      </c>
      <c r="E6833" t="s">
        <v>38</v>
      </c>
      <c r="F6833" t="s">
        <v>71</v>
      </c>
      <c r="G6833" t="s">
        <v>59</v>
      </c>
      <c r="H6833" t="s">
        <v>307</v>
      </c>
      <c r="I6833">
        <v>0</v>
      </c>
      <c r="J6833">
        <v>0</v>
      </c>
      <c r="K6833">
        <v>0</v>
      </c>
      <c r="L6833">
        <v>0</v>
      </c>
      <c r="M6833">
        <v>0</v>
      </c>
      <c r="N6833">
        <v>0</v>
      </c>
      <c r="O6833">
        <v>0</v>
      </c>
      <c r="P6833">
        <v>0</v>
      </c>
      <c r="Q6833">
        <v>0</v>
      </c>
      <c r="R6833">
        <v>0</v>
      </c>
      <c r="S6833">
        <v>0</v>
      </c>
      <c r="T6833">
        <v>0</v>
      </c>
      <c r="U6833">
        <v>0</v>
      </c>
      <c r="V6833">
        <v>0</v>
      </c>
      <c r="W6833">
        <v>0</v>
      </c>
      <c r="X6833">
        <v>0</v>
      </c>
      <c r="Y6833">
        <v>0</v>
      </c>
      <c r="Z6833">
        <v>0</v>
      </c>
      <c r="AA6833">
        <v>0</v>
      </c>
      <c r="AB6833">
        <v>0.1007916561363169</v>
      </c>
      <c r="AC6833">
        <v>5.5970000000000004E-3</v>
      </c>
      <c r="AD6833">
        <v>0</v>
      </c>
      <c r="AE6833">
        <v>0</v>
      </c>
      <c r="AF6833">
        <v>0</v>
      </c>
      <c r="AG6833">
        <v>0</v>
      </c>
      <c r="AH6833" t="s">
        <v>574</v>
      </c>
    </row>
    <row r="6834" spans="1:34">
      <c r="A6834" t="s">
        <v>7957</v>
      </c>
      <c r="B6834" t="s">
        <v>7958</v>
      </c>
      <c r="C6834" t="s">
        <v>8365</v>
      </c>
      <c r="D6834" t="s">
        <v>8366</v>
      </c>
      <c r="E6834" t="s">
        <v>38</v>
      </c>
      <c r="F6834" t="s">
        <v>71</v>
      </c>
      <c r="G6834" t="s">
        <v>59</v>
      </c>
      <c r="H6834" t="s">
        <v>312</v>
      </c>
      <c r="I6834">
        <v>0</v>
      </c>
      <c r="J6834">
        <v>0</v>
      </c>
      <c r="K6834">
        <v>0</v>
      </c>
      <c r="L6834">
        <v>0</v>
      </c>
      <c r="M6834">
        <v>0</v>
      </c>
      <c r="N6834">
        <v>0</v>
      </c>
      <c r="O6834">
        <v>0</v>
      </c>
      <c r="P6834">
        <v>0</v>
      </c>
      <c r="Q6834">
        <v>0</v>
      </c>
      <c r="R6834">
        <v>0</v>
      </c>
      <c r="S6834">
        <v>0</v>
      </c>
      <c r="T6834">
        <v>0</v>
      </c>
      <c r="U6834">
        <v>0</v>
      </c>
      <c r="V6834">
        <v>0</v>
      </c>
      <c r="W6834">
        <v>0</v>
      </c>
      <c r="X6834">
        <v>0</v>
      </c>
      <c r="Y6834">
        <v>0</v>
      </c>
      <c r="Z6834">
        <v>0</v>
      </c>
      <c r="AA6834">
        <v>0</v>
      </c>
      <c r="AB6834">
        <v>0.1007916561363169</v>
      </c>
      <c r="AC6834">
        <v>5.5970000000000004E-3</v>
      </c>
      <c r="AD6834">
        <v>0</v>
      </c>
      <c r="AE6834">
        <v>0</v>
      </c>
      <c r="AF6834">
        <v>0</v>
      </c>
      <c r="AG6834">
        <v>0</v>
      </c>
      <c r="AH6834" t="s">
        <v>578</v>
      </c>
    </row>
    <row r="6835" spans="1:34">
      <c r="A6835" t="s">
        <v>7957</v>
      </c>
      <c r="B6835" t="s">
        <v>7961</v>
      </c>
      <c r="C6835" t="s">
        <v>8365</v>
      </c>
      <c r="D6835" t="s">
        <v>8367</v>
      </c>
      <c r="E6835" t="s">
        <v>38</v>
      </c>
      <c r="F6835" t="s">
        <v>71</v>
      </c>
      <c r="G6835" t="s">
        <v>59</v>
      </c>
      <c r="H6835" t="s">
        <v>312</v>
      </c>
      <c r="I6835">
        <v>0</v>
      </c>
      <c r="J6835">
        <v>0</v>
      </c>
      <c r="K6835">
        <v>0</v>
      </c>
      <c r="L6835">
        <v>0</v>
      </c>
      <c r="M6835">
        <v>0</v>
      </c>
      <c r="N6835">
        <v>0</v>
      </c>
      <c r="O6835">
        <v>0</v>
      </c>
      <c r="P6835">
        <v>0</v>
      </c>
      <c r="Q6835">
        <v>0</v>
      </c>
      <c r="R6835">
        <v>0</v>
      </c>
      <c r="S6835">
        <v>0</v>
      </c>
      <c r="T6835">
        <v>0</v>
      </c>
      <c r="U6835">
        <v>0</v>
      </c>
      <c r="V6835">
        <v>0</v>
      </c>
      <c r="W6835">
        <v>0</v>
      </c>
      <c r="X6835">
        <v>0</v>
      </c>
      <c r="Y6835">
        <v>0</v>
      </c>
      <c r="Z6835">
        <v>0</v>
      </c>
      <c r="AA6835">
        <v>0</v>
      </c>
      <c r="AB6835">
        <v>0.1007916561363169</v>
      </c>
      <c r="AC6835">
        <v>5.5970000000000004E-3</v>
      </c>
      <c r="AD6835">
        <v>0</v>
      </c>
      <c r="AE6835">
        <v>0</v>
      </c>
      <c r="AF6835">
        <v>0</v>
      </c>
      <c r="AG6835">
        <v>0</v>
      </c>
      <c r="AH6835" t="s">
        <v>578</v>
      </c>
    </row>
    <row r="6836" spans="1:34">
      <c r="A6836" t="s">
        <v>7957</v>
      </c>
      <c r="B6836" t="s">
        <v>7958</v>
      </c>
      <c r="C6836" t="s">
        <v>8368</v>
      </c>
      <c r="D6836" t="s">
        <v>8369</v>
      </c>
      <c r="E6836" t="s">
        <v>38</v>
      </c>
      <c r="F6836" t="s">
        <v>71</v>
      </c>
      <c r="G6836" t="s">
        <v>307</v>
      </c>
      <c r="H6836" t="s">
        <v>312</v>
      </c>
      <c r="I6836">
        <v>0</v>
      </c>
      <c r="J6836">
        <v>0</v>
      </c>
      <c r="K6836">
        <v>0</v>
      </c>
      <c r="L6836">
        <v>0</v>
      </c>
      <c r="M6836">
        <v>0</v>
      </c>
      <c r="N6836">
        <v>0</v>
      </c>
      <c r="O6836">
        <v>0</v>
      </c>
      <c r="P6836">
        <v>0</v>
      </c>
      <c r="Q6836">
        <v>0</v>
      </c>
      <c r="R6836">
        <v>0</v>
      </c>
      <c r="S6836">
        <v>0</v>
      </c>
      <c r="T6836">
        <v>0</v>
      </c>
      <c r="U6836">
        <v>0</v>
      </c>
      <c r="V6836">
        <v>0</v>
      </c>
      <c r="W6836">
        <v>0</v>
      </c>
      <c r="X6836">
        <v>0</v>
      </c>
      <c r="Y6836">
        <v>0</v>
      </c>
      <c r="Z6836">
        <v>0</v>
      </c>
      <c r="AA6836">
        <v>0</v>
      </c>
      <c r="AB6836">
        <v>9.0893596885940384E-2</v>
      </c>
      <c r="AC6836">
        <v>5.5970000000000004E-3</v>
      </c>
      <c r="AD6836">
        <v>0</v>
      </c>
      <c r="AE6836">
        <v>0</v>
      </c>
      <c r="AF6836">
        <v>0</v>
      </c>
      <c r="AG6836">
        <v>0</v>
      </c>
      <c r="AH6836" t="s">
        <v>582</v>
      </c>
    </row>
    <row r="6837" spans="1:34">
      <c r="A6837" t="s">
        <v>7957</v>
      </c>
      <c r="B6837" t="s">
        <v>7961</v>
      </c>
      <c r="C6837" t="s">
        <v>8368</v>
      </c>
      <c r="D6837" t="s">
        <v>8370</v>
      </c>
      <c r="E6837" t="s">
        <v>38</v>
      </c>
      <c r="F6837" t="s">
        <v>71</v>
      </c>
      <c r="G6837" t="s">
        <v>307</v>
      </c>
      <c r="H6837" t="s">
        <v>312</v>
      </c>
      <c r="I6837">
        <v>0</v>
      </c>
      <c r="J6837">
        <v>0</v>
      </c>
      <c r="K6837">
        <v>0</v>
      </c>
      <c r="L6837">
        <v>0</v>
      </c>
      <c r="M6837">
        <v>0</v>
      </c>
      <c r="N6837">
        <v>0</v>
      </c>
      <c r="O6837">
        <v>0</v>
      </c>
      <c r="P6837">
        <v>0</v>
      </c>
      <c r="Q6837">
        <v>0</v>
      </c>
      <c r="R6837">
        <v>0</v>
      </c>
      <c r="S6837">
        <v>0</v>
      </c>
      <c r="T6837">
        <v>0</v>
      </c>
      <c r="U6837">
        <v>0</v>
      </c>
      <c r="V6837">
        <v>0</v>
      </c>
      <c r="W6837">
        <v>0</v>
      </c>
      <c r="X6837">
        <v>0</v>
      </c>
      <c r="Y6837">
        <v>0</v>
      </c>
      <c r="Z6837">
        <v>0</v>
      </c>
      <c r="AA6837">
        <v>0</v>
      </c>
      <c r="AB6837">
        <v>9.0893596885940384E-2</v>
      </c>
      <c r="AC6837">
        <v>5.5970000000000004E-3</v>
      </c>
      <c r="AD6837">
        <v>0</v>
      </c>
      <c r="AE6837">
        <v>0</v>
      </c>
      <c r="AF6837">
        <v>0</v>
      </c>
      <c r="AG6837">
        <v>0</v>
      </c>
      <c r="AH6837" t="s">
        <v>582</v>
      </c>
    </row>
    <row r="6838" spans="1:34">
      <c r="A6838" t="s">
        <v>7957</v>
      </c>
      <c r="B6838" t="s">
        <v>7958</v>
      </c>
      <c r="C6838" t="s">
        <v>8371</v>
      </c>
      <c r="D6838" t="s">
        <v>8372</v>
      </c>
      <c r="E6838" t="s">
        <v>38</v>
      </c>
      <c r="F6838" t="s">
        <v>78</v>
      </c>
      <c r="G6838" t="s">
        <v>53</v>
      </c>
      <c r="H6838" t="s">
        <v>59</v>
      </c>
      <c r="I6838">
        <v>0</v>
      </c>
      <c r="J6838">
        <v>0</v>
      </c>
      <c r="K6838">
        <v>0</v>
      </c>
      <c r="L6838">
        <v>0</v>
      </c>
      <c r="M6838">
        <v>0</v>
      </c>
      <c r="N6838">
        <v>0</v>
      </c>
      <c r="O6838">
        <v>0</v>
      </c>
      <c r="P6838">
        <v>0</v>
      </c>
      <c r="Q6838">
        <v>0</v>
      </c>
      <c r="R6838">
        <v>0</v>
      </c>
      <c r="S6838">
        <v>0</v>
      </c>
      <c r="T6838">
        <v>0</v>
      </c>
      <c r="U6838">
        <v>0</v>
      </c>
      <c r="V6838">
        <v>0</v>
      </c>
      <c r="W6838">
        <v>0</v>
      </c>
      <c r="X6838">
        <v>0</v>
      </c>
      <c r="Y6838">
        <v>0</v>
      </c>
      <c r="Z6838">
        <v>0</v>
      </c>
      <c r="AA6838">
        <v>0</v>
      </c>
      <c r="AB6838">
        <v>0.11068971538669339</v>
      </c>
      <c r="AC6838">
        <v>5.5970000000000004E-3</v>
      </c>
      <c r="AD6838">
        <v>0</v>
      </c>
      <c r="AE6838">
        <v>0</v>
      </c>
      <c r="AF6838">
        <v>0</v>
      </c>
      <c r="AG6838">
        <v>0</v>
      </c>
      <c r="AH6838" t="s">
        <v>259</v>
      </c>
    </row>
    <row r="6839" spans="1:34">
      <c r="A6839" t="s">
        <v>7957</v>
      </c>
      <c r="B6839" t="s">
        <v>7961</v>
      </c>
      <c r="C6839" t="s">
        <v>8371</v>
      </c>
      <c r="D6839" t="s">
        <v>8373</v>
      </c>
      <c r="E6839" t="s">
        <v>38</v>
      </c>
      <c r="F6839" t="s">
        <v>78</v>
      </c>
      <c r="G6839" t="s">
        <v>53</v>
      </c>
      <c r="H6839" t="s">
        <v>59</v>
      </c>
      <c r="I6839">
        <v>0</v>
      </c>
      <c r="J6839">
        <v>0</v>
      </c>
      <c r="K6839">
        <v>0</v>
      </c>
      <c r="L6839">
        <v>0</v>
      </c>
      <c r="M6839">
        <v>0</v>
      </c>
      <c r="N6839">
        <v>0</v>
      </c>
      <c r="O6839">
        <v>0</v>
      </c>
      <c r="P6839">
        <v>0</v>
      </c>
      <c r="Q6839">
        <v>0</v>
      </c>
      <c r="R6839">
        <v>0</v>
      </c>
      <c r="S6839">
        <v>0</v>
      </c>
      <c r="T6839">
        <v>0</v>
      </c>
      <c r="U6839">
        <v>0</v>
      </c>
      <c r="V6839">
        <v>0</v>
      </c>
      <c r="W6839">
        <v>0</v>
      </c>
      <c r="X6839">
        <v>0</v>
      </c>
      <c r="Y6839">
        <v>0</v>
      </c>
      <c r="Z6839">
        <v>0</v>
      </c>
      <c r="AA6839">
        <v>0</v>
      </c>
      <c r="AB6839">
        <v>0.11068971538669339</v>
      </c>
      <c r="AC6839">
        <v>5.5970000000000004E-3</v>
      </c>
      <c r="AD6839">
        <v>0</v>
      </c>
      <c r="AE6839">
        <v>0</v>
      </c>
      <c r="AF6839">
        <v>0</v>
      </c>
      <c r="AG6839">
        <v>0</v>
      </c>
      <c r="AH6839" t="s">
        <v>259</v>
      </c>
    </row>
    <row r="6840" spans="1:34">
      <c r="A6840" t="s">
        <v>7957</v>
      </c>
      <c r="B6840" t="s">
        <v>7958</v>
      </c>
      <c r="C6840" t="s">
        <v>8374</v>
      </c>
      <c r="D6840" t="s">
        <v>8375</v>
      </c>
      <c r="E6840" t="s">
        <v>38</v>
      </c>
      <c r="F6840" t="s">
        <v>78</v>
      </c>
      <c r="G6840" t="s">
        <v>53</v>
      </c>
      <c r="H6840" t="s">
        <v>307</v>
      </c>
      <c r="I6840">
        <v>2.5524905586064768</v>
      </c>
      <c r="J6840">
        <v>8.400000000000003E-3</v>
      </c>
      <c r="K6840">
        <v>2.02</v>
      </c>
      <c r="L6840">
        <v>2.3184469931428531E-2</v>
      </c>
      <c r="M6840">
        <v>4.6040750285379053</v>
      </c>
      <c r="N6840">
        <v>270.92534229612272</v>
      </c>
      <c r="O6840">
        <v>139.41640493032099</v>
      </c>
      <c r="P6840">
        <v>3.6540422727272741</v>
      </c>
      <c r="Q6840">
        <v>52.457920920723197</v>
      </c>
      <c r="R6840">
        <v>466.45371041989421</v>
      </c>
      <c r="S6840">
        <v>29940115.09320204</v>
      </c>
      <c r="T6840">
        <v>8036130.0675675711</v>
      </c>
      <c r="U6840">
        <v>4030801.494861661</v>
      </c>
      <c r="V6840">
        <v>50000000.000000194</v>
      </c>
      <c r="W6840">
        <v>7992953.3443689281</v>
      </c>
      <c r="X6840">
        <v>0.97315137319009604</v>
      </c>
      <c r="Y6840">
        <v>0.50077731656006108</v>
      </c>
      <c r="Z6840">
        <v>1.312515184169279E-2</v>
      </c>
      <c r="AA6840">
        <v>0.1884264400888046</v>
      </c>
      <c r="AB6840">
        <v>0.1007916561363169</v>
      </c>
      <c r="AC6840">
        <v>5.5970000000000004E-3</v>
      </c>
      <c r="AD6840">
        <v>1.4463062916873</v>
      </c>
      <c r="AE6840">
        <v>1.641352747673763</v>
      </c>
      <c r="AF6840">
        <v>7.7981227240352862</v>
      </c>
      <c r="AG6840">
        <v>1</v>
      </c>
      <c r="AH6840" t="s">
        <v>589</v>
      </c>
    </row>
    <row r="6841" spans="1:34">
      <c r="A6841" t="s">
        <v>7957</v>
      </c>
      <c r="B6841" t="s">
        <v>7961</v>
      </c>
      <c r="C6841" t="s">
        <v>8374</v>
      </c>
      <c r="D6841" t="s">
        <v>8376</v>
      </c>
      <c r="E6841" t="s">
        <v>38</v>
      </c>
      <c r="F6841" t="s">
        <v>78</v>
      </c>
      <c r="G6841" t="s">
        <v>53</v>
      </c>
      <c r="H6841" t="s">
        <v>307</v>
      </c>
      <c r="I6841">
        <v>2.897033373980666</v>
      </c>
      <c r="J6841">
        <v>8.3999999999999995E-3</v>
      </c>
      <c r="K6841">
        <v>2.02</v>
      </c>
      <c r="L6841">
        <v>1.1461911332670801E-2</v>
      </c>
      <c r="M6841">
        <v>4.9368952853133372</v>
      </c>
      <c r="N6841">
        <v>307.49565589676678</v>
      </c>
      <c r="O6841">
        <v>139.41640493032091</v>
      </c>
      <c r="P6841">
        <v>3.6540422727272741</v>
      </c>
      <c r="Q6841">
        <v>25.934086052772571</v>
      </c>
      <c r="R6841">
        <v>476.50018915258761</v>
      </c>
      <c r="S6841">
        <v>33981521.44123213</v>
      </c>
      <c r="T6841">
        <v>8036130.0675675673</v>
      </c>
      <c r="U6841">
        <v>4030801.494861661</v>
      </c>
      <c r="V6841">
        <v>50000000.000003926</v>
      </c>
      <c r="W6841">
        <v>3951546.9963425752</v>
      </c>
      <c r="X6841">
        <v>1.1045102582498809</v>
      </c>
      <c r="Y6841">
        <v>0.50077731656006086</v>
      </c>
      <c r="Z6841">
        <v>1.312515184169279E-2</v>
      </c>
      <c r="AA6841">
        <v>9.3154044729786528E-2</v>
      </c>
      <c r="AB6841">
        <v>0.1007916561363169</v>
      </c>
      <c r="AC6841">
        <v>5.5970000000000004E-3</v>
      </c>
      <c r="AD6841">
        <v>1.5508571576900541</v>
      </c>
      <c r="AE6841">
        <v>0.78249790272216391</v>
      </c>
      <c r="AF6841">
        <v>7.3766390018618706</v>
      </c>
      <c r="AG6841">
        <v>1</v>
      </c>
      <c r="AH6841" t="s">
        <v>589</v>
      </c>
    </row>
    <row r="6842" spans="1:34">
      <c r="A6842" t="s">
        <v>7957</v>
      </c>
      <c r="B6842" t="s">
        <v>7958</v>
      </c>
      <c r="C6842" t="s">
        <v>8377</v>
      </c>
      <c r="D6842" t="s">
        <v>8378</v>
      </c>
      <c r="E6842" t="s">
        <v>38</v>
      </c>
      <c r="F6842" t="s">
        <v>78</v>
      </c>
      <c r="G6842" t="s">
        <v>53</v>
      </c>
      <c r="H6842" t="s">
        <v>312</v>
      </c>
      <c r="I6842">
        <v>0</v>
      </c>
      <c r="J6842">
        <v>0</v>
      </c>
      <c r="K6842">
        <v>0</v>
      </c>
      <c r="L6842">
        <v>0</v>
      </c>
      <c r="M6842">
        <v>0</v>
      </c>
      <c r="N6842">
        <v>0</v>
      </c>
      <c r="O6842">
        <v>0</v>
      </c>
      <c r="P6842">
        <v>0</v>
      </c>
      <c r="Q6842">
        <v>0</v>
      </c>
      <c r="R6842">
        <v>0</v>
      </c>
      <c r="S6842">
        <v>0</v>
      </c>
      <c r="T6842">
        <v>0</v>
      </c>
      <c r="U6842">
        <v>0</v>
      </c>
      <c r="V6842">
        <v>0</v>
      </c>
      <c r="W6842">
        <v>0</v>
      </c>
      <c r="X6842">
        <v>0</v>
      </c>
      <c r="Y6842">
        <v>0</v>
      </c>
      <c r="Z6842">
        <v>0</v>
      </c>
      <c r="AA6842">
        <v>0</v>
      </c>
      <c r="AB6842">
        <v>0.1007916561363169</v>
      </c>
      <c r="AC6842">
        <v>5.5970000000000004E-3</v>
      </c>
      <c r="AD6842">
        <v>0</v>
      </c>
      <c r="AE6842">
        <v>0</v>
      </c>
      <c r="AF6842">
        <v>0</v>
      </c>
      <c r="AG6842">
        <v>0</v>
      </c>
      <c r="AH6842" t="s">
        <v>593</v>
      </c>
    </row>
    <row r="6843" spans="1:34">
      <c r="A6843" t="s">
        <v>7957</v>
      </c>
      <c r="B6843" t="s">
        <v>7961</v>
      </c>
      <c r="C6843" t="s">
        <v>8377</v>
      </c>
      <c r="D6843" t="s">
        <v>8379</v>
      </c>
      <c r="E6843" t="s">
        <v>38</v>
      </c>
      <c r="F6843" t="s">
        <v>78</v>
      </c>
      <c r="G6843" t="s">
        <v>53</v>
      </c>
      <c r="H6843" t="s">
        <v>312</v>
      </c>
      <c r="I6843">
        <v>0</v>
      </c>
      <c r="J6843">
        <v>0</v>
      </c>
      <c r="K6843">
        <v>0</v>
      </c>
      <c r="L6843">
        <v>0</v>
      </c>
      <c r="M6843">
        <v>0</v>
      </c>
      <c r="N6843">
        <v>0</v>
      </c>
      <c r="O6843">
        <v>0</v>
      </c>
      <c r="P6843">
        <v>0</v>
      </c>
      <c r="Q6843">
        <v>0</v>
      </c>
      <c r="R6843">
        <v>0</v>
      </c>
      <c r="S6843">
        <v>0</v>
      </c>
      <c r="T6843">
        <v>0</v>
      </c>
      <c r="U6843">
        <v>0</v>
      </c>
      <c r="V6843">
        <v>0</v>
      </c>
      <c r="W6843">
        <v>0</v>
      </c>
      <c r="X6843">
        <v>0</v>
      </c>
      <c r="Y6843">
        <v>0</v>
      </c>
      <c r="Z6843">
        <v>0</v>
      </c>
      <c r="AA6843">
        <v>0</v>
      </c>
      <c r="AB6843">
        <v>0.1007916561363169</v>
      </c>
      <c r="AC6843">
        <v>5.5970000000000004E-3</v>
      </c>
      <c r="AD6843">
        <v>0</v>
      </c>
      <c r="AE6843">
        <v>0</v>
      </c>
      <c r="AF6843">
        <v>0</v>
      </c>
      <c r="AG6843">
        <v>0</v>
      </c>
      <c r="AH6843" t="s">
        <v>593</v>
      </c>
    </row>
    <row r="6844" spans="1:34">
      <c r="A6844" t="s">
        <v>7957</v>
      </c>
      <c r="B6844" t="s">
        <v>7958</v>
      </c>
      <c r="C6844" t="s">
        <v>8380</v>
      </c>
      <c r="D6844" t="s">
        <v>8381</v>
      </c>
      <c r="E6844" t="s">
        <v>38</v>
      </c>
      <c r="F6844" t="s">
        <v>78</v>
      </c>
      <c r="G6844" t="s">
        <v>59</v>
      </c>
      <c r="H6844" t="s">
        <v>307</v>
      </c>
      <c r="I6844">
        <v>0</v>
      </c>
      <c r="J6844">
        <v>0</v>
      </c>
      <c r="K6844">
        <v>0</v>
      </c>
      <c r="L6844">
        <v>0</v>
      </c>
      <c r="M6844">
        <v>0</v>
      </c>
      <c r="N6844">
        <v>0</v>
      </c>
      <c r="O6844">
        <v>0</v>
      </c>
      <c r="P6844">
        <v>0</v>
      </c>
      <c r="Q6844">
        <v>0</v>
      </c>
      <c r="R6844">
        <v>0</v>
      </c>
      <c r="S6844">
        <v>0</v>
      </c>
      <c r="T6844">
        <v>0</v>
      </c>
      <c r="U6844">
        <v>0</v>
      </c>
      <c r="V6844">
        <v>0</v>
      </c>
      <c r="W6844">
        <v>0</v>
      </c>
      <c r="X6844">
        <v>0</v>
      </c>
      <c r="Y6844">
        <v>0</v>
      </c>
      <c r="Z6844">
        <v>0</v>
      </c>
      <c r="AA6844">
        <v>0</v>
      </c>
      <c r="AB6844">
        <v>0.1007916561363169</v>
      </c>
      <c r="AC6844">
        <v>5.5970000000000004E-3</v>
      </c>
      <c r="AD6844">
        <v>0</v>
      </c>
      <c r="AE6844">
        <v>0</v>
      </c>
      <c r="AF6844">
        <v>0</v>
      </c>
      <c r="AG6844">
        <v>0</v>
      </c>
      <c r="AH6844" t="s">
        <v>597</v>
      </c>
    </row>
    <row r="6845" spans="1:34">
      <c r="A6845" t="s">
        <v>7957</v>
      </c>
      <c r="B6845" t="s">
        <v>7961</v>
      </c>
      <c r="C6845" t="s">
        <v>8380</v>
      </c>
      <c r="D6845" t="s">
        <v>8382</v>
      </c>
      <c r="E6845" t="s">
        <v>38</v>
      </c>
      <c r="F6845" t="s">
        <v>78</v>
      </c>
      <c r="G6845" t="s">
        <v>59</v>
      </c>
      <c r="H6845" t="s">
        <v>307</v>
      </c>
      <c r="I6845">
        <v>0</v>
      </c>
      <c r="J6845">
        <v>0</v>
      </c>
      <c r="K6845">
        <v>0</v>
      </c>
      <c r="L6845">
        <v>0</v>
      </c>
      <c r="M6845">
        <v>0</v>
      </c>
      <c r="N6845">
        <v>0</v>
      </c>
      <c r="O6845">
        <v>0</v>
      </c>
      <c r="P6845">
        <v>0</v>
      </c>
      <c r="Q6845">
        <v>0</v>
      </c>
      <c r="R6845">
        <v>0</v>
      </c>
      <c r="S6845">
        <v>0</v>
      </c>
      <c r="T6845">
        <v>0</v>
      </c>
      <c r="U6845">
        <v>0</v>
      </c>
      <c r="V6845">
        <v>0</v>
      </c>
      <c r="W6845">
        <v>0</v>
      </c>
      <c r="X6845">
        <v>0</v>
      </c>
      <c r="Y6845">
        <v>0</v>
      </c>
      <c r="Z6845">
        <v>0</v>
      </c>
      <c r="AA6845">
        <v>0</v>
      </c>
      <c r="AB6845">
        <v>0.1007916561363169</v>
      </c>
      <c r="AC6845">
        <v>5.5970000000000004E-3</v>
      </c>
      <c r="AD6845">
        <v>0</v>
      </c>
      <c r="AE6845">
        <v>0</v>
      </c>
      <c r="AF6845">
        <v>0</v>
      </c>
      <c r="AG6845">
        <v>0</v>
      </c>
      <c r="AH6845" t="s">
        <v>597</v>
      </c>
    </row>
    <row r="6846" spans="1:34">
      <c r="A6846" t="s">
        <v>7957</v>
      </c>
      <c r="B6846" t="s">
        <v>7958</v>
      </c>
      <c r="C6846" t="s">
        <v>8383</v>
      </c>
      <c r="D6846" t="s">
        <v>8384</v>
      </c>
      <c r="E6846" t="s">
        <v>38</v>
      </c>
      <c r="F6846" t="s">
        <v>78</v>
      </c>
      <c r="G6846" t="s">
        <v>59</v>
      </c>
      <c r="H6846" t="s">
        <v>312</v>
      </c>
      <c r="I6846">
        <v>0</v>
      </c>
      <c r="J6846">
        <v>0</v>
      </c>
      <c r="K6846">
        <v>0</v>
      </c>
      <c r="L6846">
        <v>0</v>
      </c>
      <c r="M6846">
        <v>0</v>
      </c>
      <c r="N6846">
        <v>0</v>
      </c>
      <c r="O6846">
        <v>0</v>
      </c>
      <c r="P6846">
        <v>0</v>
      </c>
      <c r="Q6846">
        <v>0</v>
      </c>
      <c r="R6846">
        <v>0</v>
      </c>
      <c r="S6846">
        <v>0</v>
      </c>
      <c r="T6846">
        <v>0</v>
      </c>
      <c r="U6846">
        <v>0</v>
      </c>
      <c r="V6846">
        <v>0</v>
      </c>
      <c r="W6846">
        <v>0</v>
      </c>
      <c r="X6846">
        <v>0</v>
      </c>
      <c r="Y6846">
        <v>0</v>
      </c>
      <c r="Z6846">
        <v>0</v>
      </c>
      <c r="AA6846">
        <v>0</v>
      </c>
      <c r="AB6846">
        <v>0.1007916561363169</v>
      </c>
      <c r="AC6846">
        <v>5.5970000000000004E-3</v>
      </c>
      <c r="AD6846">
        <v>0</v>
      </c>
      <c r="AE6846">
        <v>0</v>
      </c>
      <c r="AF6846">
        <v>0</v>
      </c>
      <c r="AG6846">
        <v>0</v>
      </c>
      <c r="AH6846" t="s">
        <v>601</v>
      </c>
    </row>
    <row r="6847" spans="1:34">
      <c r="A6847" t="s">
        <v>7957</v>
      </c>
      <c r="B6847" t="s">
        <v>7961</v>
      </c>
      <c r="C6847" t="s">
        <v>8383</v>
      </c>
      <c r="D6847" t="s">
        <v>8385</v>
      </c>
      <c r="E6847" t="s">
        <v>38</v>
      </c>
      <c r="F6847" t="s">
        <v>78</v>
      </c>
      <c r="G6847" t="s">
        <v>59</v>
      </c>
      <c r="H6847" t="s">
        <v>312</v>
      </c>
      <c r="I6847">
        <v>0</v>
      </c>
      <c r="J6847">
        <v>0</v>
      </c>
      <c r="K6847">
        <v>0</v>
      </c>
      <c r="L6847">
        <v>0</v>
      </c>
      <c r="M6847">
        <v>0</v>
      </c>
      <c r="N6847">
        <v>0</v>
      </c>
      <c r="O6847">
        <v>0</v>
      </c>
      <c r="P6847">
        <v>0</v>
      </c>
      <c r="Q6847">
        <v>0</v>
      </c>
      <c r="R6847">
        <v>0</v>
      </c>
      <c r="S6847">
        <v>0</v>
      </c>
      <c r="T6847">
        <v>0</v>
      </c>
      <c r="U6847">
        <v>0</v>
      </c>
      <c r="V6847">
        <v>0</v>
      </c>
      <c r="W6847">
        <v>0</v>
      </c>
      <c r="X6847">
        <v>0</v>
      </c>
      <c r="Y6847">
        <v>0</v>
      </c>
      <c r="Z6847">
        <v>0</v>
      </c>
      <c r="AA6847">
        <v>0</v>
      </c>
      <c r="AB6847">
        <v>0.1007916561363169</v>
      </c>
      <c r="AC6847">
        <v>5.5970000000000004E-3</v>
      </c>
      <c r="AD6847">
        <v>0</v>
      </c>
      <c r="AE6847">
        <v>0</v>
      </c>
      <c r="AF6847">
        <v>0</v>
      </c>
      <c r="AG6847">
        <v>0</v>
      </c>
      <c r="AH6847" t="s">
        <v>601</v>
      </c>
    </row>
    <row r="6848" spans="1:34">
      <c r="A6848" t="s">
        <v>7957</v>
      </c>
      <c r="B6848" t="s">
        <v>7958</v>
      </c>
      <c r="C6848" t="s">
        <v>8386</v>
      </c>
      <c r="D6848" t="s">
        <v>8387</v>
      </c>
      <c r="E6848" t="s">
        <v>38</v>
      </c>
      <c r="F6848" t="s">
        <v>78</v>
      </c>
      <c r="G6848" t="s">
        <v>307</v>
      </c>
      <c r="H6848" t="s">
        <v>312</v>
      </c>
      <c r="I6848">
        <v>0</v>
      </c>
      <c r="J6848">
        <v>0</v>
      </c>
      <c r="K6848">
        <v>0</v>
      </c>
      <c r="L6848">
        <v>0</v>
      </c>
      <c r="M6848">
        <v>0</v>
      </c>
      <c r="N6848">
        <v>0</v>
      </c>
      <c r="O6848">
        <v>0</v>
      </c>
      <c r="P6848">
        <v>0</v>
      </c>
      <c r="Q6848">
        <v>0</v>
      </c>
      <c r="R6848">
        <v>0</v>
      </c>
      <c r="S6848">
        <v>0</v>
      </c>
      <c r="T6848">
        <v>0</v>
      </c>
      <c r="U6848">
        <v>0</v>
      </c>
      <c r="V6848">
        <v>0</v>
      </c>
      <c r="W6848">
        <v>0</v>
      </c>
      <c r="X6848">
        <v>0</v>
      </c>
      <c r="Y6848">
        <v>0</v>
      </c>
      <c r="Z6848">
        <v>0</v>
      </c>
      <c r="AA6848">
        <v>0</v>
      </c>
      <c r="AB6848">
        <v>9.0893596885940384E-2</v>
      </c>
      <c r="AC6848">
        <v>5.5970000000000004E-3</v>
      </c>
      <c r="AD6848">
        <v>0</v>
      </c>
      <c r="AE6848">
        <v>0</v>
      </c>
      <c r="AF6848">
        <v>0</v>
      </c>
      <c r="AG6848">
        <v>0</v>
      </c>
      <c r="AH6848" t="s">
        <v>605</v>
      </c>
    </row>
    <row r="6849" spans="1:34">
      <c r="A6849" t="s">
        <v>7957</v>
      </c>
      <c r="B6849" t="s">
        <v>7961</v>
      </c>
      <c r="C6849" t="s">
        <v>8386</v>
      </c>
      <c r="D6849" t="s">
        <v>8388</v>
      </c>
      <c r="E6849" t="s">
        <v>38</v>
      </c>
      <c r="F6849" t="s">
        <v>78</v>
      </c>
      <c r="G6849" t="s">
        <v>307</v>
      </c>
      <c r="H6849" t="s">
        <v>312</v>
      </c>
      <c r="I6849">
        <v>0</v>
      </c>
      <c r="J6849">
        <v>0</v>
      </c>
      <c r="K6849">
        <v>0</v>
      </c>
      <c r="L6849">
        <v>0</v>
      </c>
      <c r="M6849">
        <v>0</v>
      </c>
      <c r="N6849">
        <v>0</v>
      </c>
      <c r="O6849">
        <v>0</v>
      </c>
      <c r="P6849">
        <v>0</v>
      </c>
      <c r="Q6849">
        <v>0</v>
      </c>
      <c r="R6849">
        <v>0</v>
      </c>
      <c r="S6849">
        <v>0</v>
      </c>
      <c r="T6849">
        <v>0</v>
      </c>
      <c r="U6849">
        <v>0</v>
      </c>
      <c r="V6849">
        <v>0</v>
      </c>
      <c r="W6849">
        <v>0</v>
      </c>
      <c r="X6849">
        <v>0</v>
      </c>
      <c r="Y6849">
        <v>0</v>
      </c>
      <c r="Z6849">
        <v>0</v>
      </c>
      <c r="AA6849">
        <v>0</v>
      </c>
      <c r="AB6849">
        <v>9.0893596885940384E-2</v>
      </c>
      <c r="AC6849">
        <v>5.5970000000000004E-3</v>
      </c>
      <c r="AD6849">
        <v>0</v>
      </c>
      <c r="AE6849">
        <v>0</v>
      </c>
      <c r="AF6849">
        <v>0</v>
      </c>
      <c r="AG6849">
        <v>0</v>
      </c>
      <c r="AH6849" t="s">
        <v>605</v>
      </c>
    </row>
    <row r="6850" spans="1:34">
      <c r="A6850" t="s">
        <v>7957</v>
      </c>
      <c r="B6850" t="s">
        <v>7958</v>
      </c>
      <c r="C6850" t="s">
        <v>8389</v>
      </c>
      <c r="D6850" t="s">
        <v>8390</v>
      </c>
      <c r="E6850" t="s">
        <v>38</v>
      </c>
      <c r="F6850" t="s">
        <v>53</v>
      </c>
      <c r="G6850" t="s">
        <v>307</v>
      </c>
      <c r="H6850" t="s">
        <v>312</v>
      </c>
      <c r="I6850">
        <v>0</v>
      </c>
      <c r="J6850">
        <v>0</v>
      </c>
      <c r="K6850">
        <v>0</v>
      </c>
      <c r="L6850">
        <v>0</v>
      </c>
      <c r="M6850">
        <v>0</v>
      </c>
      <c r="N6850">
        <v>0</v>
      </c>
      <c r="O6850">
        <v>0</v>
      </c>
      <c r="P6850">
        <v>0</v>
      </c>
      <c r="Q6850">
        <v>0</v>
      </c>
      <c r="R6850">
        <v>0</v>
      </c>
      <c r="S6850">
        <v>0</v>
      </c>
      <c r="T6850">
        <v>0</v>
      </c>
      <c r="U6850">
        <v>0</v>
      </c>
      <c r="V6850">
        <v>0</v>
      </c>
      <c r="W6850">
        <v>0</v>
      </c>
      <c r="X6850">
        <v>0</v>
      </c>
      <c r="Y6850">
        <v>0</v>
      </c>
      <c r="Z6850">
        <v>0</v>
      </c>
      <c r="AA6850">
        <v>0</v>
      </c>
      <c r="AB6850">
        <v>0.10203637206806609</v>
      </c>
      <c r="AC6850">
        <v>5.5970000000000004E-3</v>
      </c>
      <c r="AD6850">
        <v>0</v>
      </c>
      <c r="AE6850">
        <v>0</v>
      </c>
      <c r="AF6850">
        <v>0</v>
      </c>
      <c r="AG6850">
        <v>0</v>
      </c>
      <c r="AH6850" t="s">
        <v>609</v>
      </c>
    </row>
    <row r="6851" spans="1:34">
      <c r="A6851" t="s">
        <v>7957</v>
      </c>
      <c r="B6851" t="s">
        <v>7961</v>
      </c>
      <c r="C6851" t="s">
        <v>8389</v>
      </c>
      <c r="D6851" t="s">
        <v>8391</v>
      </c>
      <c r="E6851" t="s">
        <v>38</v>
      </c>
      <c r="F6851" t="s">
        <v>53</v>
      </c>
      <c r="G6851" t="s">
        <v>307</v>
      </c>
      <c r="H6851" t="s">
        <v>312</v>
      </c>
      <c r="I6851">
        <v>0</v>
      </c>
      <c r="J6851">
        <v>0</v>
      </c>
      <c r="K6851">
        <v>0</v>
      </c>
      <c r="L6851">
        <v>0</v>
      </c>
      <c r="M6851">
        <v>0</v>
      </c>
      <c r="N6851">
        <v>0</v>
      </c>
      <c r="O6851">
        <v>0</v>
      </c>
      <c r="P6851">
        <v>0</v>
      </c>
      <c r="Q6851">
        <v>0</v>
      </c>
      <c r="R6851">
        <v>0</v>
      </c>
      <c r="S6851">
        <v>0</v>
      </c>
      <c r="T6851">
        <v>0</v>
      </c>
      <c r="U6851">
        <v>0</v>
      </c>
      <c r="V6851">
        <v>0</v>
      </c>
      <c r="W6851">
        <v>0</v>
      </c>
      <c r="X6851">
        <v>0</v>
      </c>
      <c r="Y6851">
        <v>0</v>
      </c>
      <c r="Z6851">
        <v>0</v>
      </c>
      <c r="AA6851">
        <v>0</v>
      </c>
      <c r="AB6851">
        <v>0.10203637206806609</v>
      </c>
      <c r="AC6851">
        <v>5.5970000000000004E-3</v>
      </c>
      <c r="AD6851">
        <v>0</v>
      </c>
      <c r="AE6851">
        <v>0</v>
      </c>
      <c r="AF6851">
        <v>0</v>
      </c>
      <c r="AG6851">
        <v>0</v>
      </c>
      <c r="AH6851" t="s">
        <v>609</v>
      </c>
    </row>
    <row r="6852" spans="1:34">
      <c r="A6852" t="s">
        <v>7957</v>
      </c>
      <c r="B6852" t="s">
        <v>7958</v>
      </c>
      <c r="C6852" t="s">
        <v>8392</v>
      </c>
      <c r="D6852" t="s">
        <v>8393</v>
      </c>
      <c r="E6852" t="s">
        <v>38</v>
      </c>
      <c r="F6852" t="s">
        <v>59</v>
      </c>
      <c r="G6852" t="s">
        <v>307</v>
      </c>
      <c r="H6852" t="s">
        <v>312</v>
      </c>
      <c r="I6852">
        <v>0</v>
      </c>
      <c r="J6852">
        <v>0</v>
      </c>
      <c r="K6852">
        <v>0</v>
      </c>
      <c r="L6852">
        <v>0</v>
      </c>
      <c r="M6852">
        <v>0</v>
      </c>
      <c r="N6852">
        <v>0</v>
      </c>
      <c r="O6852">
        <v>0</v>
      </c>
      <c r="P6852">
        <v>0</v>
      </c>
      <c r="Q6852">
        <v>0</v>
      </c>
      <c r="R6852">
        <v>0</v>
      </c>
      <c r="S6852">
        <v>0</v>
      </c>
      <c r="T6852">
        <v>0</v>
      </c>
      <c r="U6852">
        <v>0</v>
      </c>
      <c r="V6852">
        <v>0</v>
      </c>
      <c r="W6852">
        <v>0</v>
      </c>
      <c r="X6852">
        <v>0</v>
      </c>
      <c r="Y6852">
        <v>0</v>
      </c>
      <c r="Z6852">
        <v>0</v>
      </c>
      <c r="AA6852">
        <v>0</v>
      </c>
      <c r="AB6852">
        <v>0.10203637206806609</v>
      </c>
      <c r="AC6852">
        <v>5.5970000000000004E-3</v>
      </c>
      <c r="AD6852">
        <v>0</v>
      </c>
      <c r="AE6852">
        <v>0</v>
      </c>
      <c r="AF6852">
        <v>0</v>
      </c>
      <c r="AG6852">
        <v>0</v>
      </c>
      <c r="AH6852" t="s">
        <v>613</v>
      </c>
    </row>
    <row r="6853" spans="1:34">
      <c r="A6853" t="s">
        <v>7957</v>
      </c>
      <c r="B6853" t="s">
        <v>7961</v>
      </c>
      <c r="C6853" t="s">
        <v>8392</v>
      </c>
      <c r="D6853" t="s">
        <v>8394</v>
      </c>
      <c r="E6853" t="s">
        <v>38</v>
      </c>
      <c r="F6853" t="s">
        <v>59</v>
      </c>
      <c r="G6853" t="s">
        <v>307</v>
      </c>
      <c r="H6853" t="s">
        <v>312</v>
      </c>
      <c r="I6853">
        <v>0</v>
      </c>
      <c r="J6853">
        <v>0</v>
      </c>
      <c r="K6853">
        <v>0</v>
      </c>
      <c r="L6853">
        <v>0</v>
      </c>
      <c r="M6853">
        <v>0</v>
      </c>
      <c r="N6853">
        <v>0</v>
      </c>
      <c r="O6853">
        <v>0</v>
      </c>
      <c r="P6853">
        <v>0</v>
      </c>
      <c r="Q6853">
        <v>0</v>
      </c>
      <c r="R6853">
        <v>0</v>
      </c>
      <c r="S6853">
        <v>0</v>
      </c>
      <c r="T6853">
        <v>0</v>
      </c>
      <c r="U6853">
        <v>0</v>
      </c>
      <c r="V6853">
        <v>0</v>
      </c>
      <c r="W6853">
        <v>0</v>
      </c>
      <c r="X6853">
        <v>0</v>
      </c>
      <c r="Y6853">
        <v>0</v>
      </c>
      <c r="Z6853">
        <v>0</v>
      </c>
      <c r="AA6853">
        <v>0</v>
      </c>
      <c r="AB6853">
        <v>0.10203637206806609</v>
      </c>
      <c r="AC6853">
        <v>5.5970000000000004E-3</v>
      </c>
      <c r="AD6853">
        <v>0</v>
      </c>
      <c r="AE6853">
        <v>0</v>
      </c>
      <c r="AF6853">
        <v>0</v>
      </c>
      <c r="AG6853">
        <v>0</v>
      </c>
      <c r="AH6853" t="s">
        <v>613</v>
      </c>
    </row>
    <row r="6854" spans="1:34">
      <c r="A6854" t="s">
        <v>7957</v>
      </c>
      <c r="B6854" t="s">
        <v>7958</v>
      </c>
      <c r="C6854" t="s">
        <v>8395</v>
      </c>
      <c r="D6854" t="s">
        <v>8396</v>
      </c>
      <c r="E6854" t="s">
        <v>723</v>
      </c>
      <c r="F6854" t="s">
        <v>47</v>
      </c>
      <c r="G6854" t="s">
        <v>71</v>
      </c>
      <c r="H6854" t="s">
        <v>53</v>
      </c>
      <c r="I6854">
        <v>1</v>
      </c>
      <c r="J6854">
        <v>2</v>
      </c>
      <c r="K6854">
        <v>4.324752064561746E-3</v>
      </c>
      <c r="L6854">
        <v>2.02</v>
      </c>
      <c r="M6854">
        <v>5.0243247520645617</v>
      </c>
      <c r="N6854">
        <v>91.741293530746262</v>
      </c>
      <c r="O6854">
        <v>138.76545841727361</v>
      </c>
      <c r="P6854">
        <v>227.63555640891079</v>
      </c>
      <c r="Q6854">
        <v>3.6540422727272732</v>
      </c>
      <c r="R6854">
        <v>461.79635062965798</v>
      </c>
      <c r="S6854">
        <v>10024046.908141609</v>
      </c>
      <c r="T6854">
        <v>11735501.065683579</v>
      </c>
      <c r="U6854">
        <v>19214769.39998167</v>
      </c>
      <c r="V6854">
        <v>45005118.868668526</v>
      </c>
      <c r="W6854">
        <v>4030801.4948616601</v>
      </c>
      <c r="X6854">
        <v>0.32953050837193348</v>
      </c>
      <c r="Y6854">
        <v>0.4984391466137702</v>
      </c>
      <c r="Z6854">
        <v>0.81765645261821407</v>
      </c>
      <c r="AA6854">
        <v>1.312515184169279E-2</v>
      </c>
      <c r="AB6854">
        <v>0.1091110699628878</v>
      </c>
      <c r="AC6854">
        <v>5.5970000000000004E-3</v>
      </c>
      <c r="AD6854">
        <v>1.578321911643318</v>
      </c>
      <c r="AE6854">
        <v>1.791171774111016</v>
      </c>
      <c r="AF6854">
        <v>8.5085265077817844</v>
      </c>
      <c r="AG6854">
        <v>1</v>
      </c>
      <c r="AH6854" t="s">
        <v>2215</v>
      </c>
    </row>
    <row r="6855" spans="1:34">
      <c r="A6855" t="s">
        <v>7957</v>
      </c>
      <c r="B6855" t="s">
        <v>7961</v>
      </c>
      <c r="C6855" t="s">
        <v>8395</v>
      </c>
      <c r="D6855" t="s">
        <v>8397</v>
      </c>
      <c r="E6855" t="s">
        <v>723</v>
      </c>
      <c r="F6855" t="s">
        <v>47</v>
      </c>
      <c r="G6855" t="s">
        <v>71</v>
      </c>
      <c r="H6855" t="s">
        <v>53</v>
      </c>
      <c r="I6855">
        <v>1</v>
      </c>
      <c r="J6855">
        <v>2</v>
      </c>
      <c r="K6855">
        <v>4.5090242427712254E-3</v>
      </c>
      <c r="L6855">
        <v>2.02</v>
      </c>
      <c r="M6855">
        <v>5.0245090242427706</v>
      </c>
      <c r="N6855">
        <v>91.741293530746262</v>
      </c>
      <c r="O6855">
        <v>138.76545841727361</v>
      </c>
      <c r="P6855">
        <v>237.33481758994401</v>
      </c>
      <c r="Q6855">
        <v>3.6540422727272732</v>
      </c>
      <c r="R6855">
        <v>471.49561181069117</v>
      </c>
      <c r="S6855">
        <v>10024046.908141609</v>
      </c>
      <c r="T6855">
        <v>11735501.065683579</v>
      </c>
      <c r="U6855">
        <v>20033486.255484521</v>
      </c>
      <c r="V6855">
        <v>45823835.724171378</v>
      </c>
      <c r="W6855">
        <v>4030801.4948616601</v>
      </c>
      <c r="X6855">
        <v>0.32953050837193348</v>
      </c>
      <c r="Y6855">
        <v>0.4984391466137702</v>
      </c>
      <c r="Z6855">
        <v>0.85249575283744239</v>
      </c>
      <c r="AA6855">
        <v>1.312515184169279E-2</v>
      </c>
      <c r="AB6855">
        <v>0.1091110699628878</v>
      </c>
      <c r="AC6855">
        <v>5.5970000000000004E-3</v>
      </c>
      <c r="AD6855">
        <v>1.578379798191446</v>
      </c>
      <c r="AE6855">
        <v>0.79638468034247933</v>
      </c>
      <c r="AF6855">
        <v>7.5139815727395849</v>
      </c>
      <c r="AG6855">
        <v>1</v>
      </c>
      <c r="AH6855" t="s">
        <v>2215</v>
      </c>
    </row>
    <row r="6856" spans="1:34">
      <c r="A6856" t="s">
        <v>7957</v>
      </c>
      <c r="B6856" t="s">
        <v>7958</v>
      </c>
      <c r="C6856" t="s">
        <v>8398</v>
      </c>
      <c r="D6856" t="s">
        <v>8399</v>
      </c>
      <c r="E6856" t="s">
        <v>723</v>
      </c>
      <c r="F6856" t="s">
        <v>47</v>
      </c>
      <c r="G6856" t="s">
        <v>71</v>
      </c>
      <c r="H6856" t="s">
        <v>59</v>
      </c>
      <c r="I6856">
        <v>0</v>
      </c>
      <c r="J6856">
        <v>0</v>
      </c>
      <c r="K6856">
        <v>0</v>
      </c>
      <c r="L6856">
        <v>0</v>
      </c>
      <c r="M6856">
        <v>0</v>
      </c>
      <c r="N6856">
        <v>0</v>
      </c>
      <c r="O6856">
        <v>0</v>
      </c>
      <c r="P6856">
        <v>0</v>
      </c>
      <c r="Q6856">
        <v>0</v>
      </c>
      <c r="R6856">
        <v>0</v>
      </c>
      <c r="S6856">
        <v>0</v>
      </c>
      <c r="T6856">
        <v>0</v>
      </c>
      <c r="U6856">
        <v>0</v>
      </c>
      <c r="V6856">
        <v>0</v>
      </c>
      <c r="W6856">
        <v>0</v>
      </c>
      <c r="X6856">
        <v>0</v>
      </c>
      <c r="Y6856">
        <v>0</v>
      </c>
      <c r="Z6856">
        <v>0</v>
      </c>
      <c r="AA6856">
        <v>0</v>
      </c>
      <c r="AB6856">
        <v>0.1091110699628878</v>
      </c>
      <c r="AC6856">
        <v>5.5970000000000004E-3</v>
      </c>
      <c r="AD6856">
        <v>0</v>
      </c>
      <c r="AE6856">
        <v>0</v>
      </c>
      <c r="AF6856">
        <v>0</v>
      </c>
      <c r="AG6856">
        <v>0</v>
      </c>
      <c r="AH6856" t="s">
        <v>2226</v>
      </c>
    </row>
    <row r="6857" spans="1:34">
      <c r="A6857" t="s">
        <v>7957</v>
      </c>
      <c r="B6857" t="s">
        <v>7961</v>
      </c>
      <c r="C6857" t="s">
        <v>8398</v>
      </c>
      <c r="D6857" t="s">
        <v>8400</v>
      </c>
      <c r="E6857" t="s">
        <v>723</v>
      </c>
      <c r="F6857" t="s">
        <v>47</v>
      </c>
      <c r="G6857" t="s">
        <v>71</v>
      </c>
      <c r="H6857" t="s">
        <v>59</v>
      </c>
      <c r="I6857">
        <v>0</v>
      </c>
      <c r="J6857">
        <v>0</v>
      </c>
      <c r="K6857">
        <v>0</v>
      </c>
      <c r="L6857">
        <v>0</v>
      </c>
      <c r="M6857">
        <v>0</v>
      </c>
      <c r="N6857">
        <v>0</v>
      </c>
      <c r="O6857">
        <v>0</v>
      </c>
      <c r="P6857">
        <v>0</v>
      </c>
      <c r="Q6857">
        <v>0</v>
      </c>
      <c r="R6857">
        <v>0</v>
      </c>
      <c r="S6857">
        <v>0</v>
      </c>
      <c r="T6857">
        <v>0</v>
      </c>
      <c r="U6857">
        <v>0</v>
      </c>
      <c r="V6857">
        <v>0</v>
      </c>
      <c r="W6857">
        <v>0</v>
      </c>
      <c r="X6857">
        <v>0</v>
      </c>
      <c r="Y6857">
        <v>0</v>
      </c>
      <c r="Z6857">
        <v>0</v>
      </c>
      <c r="AA6857">
        <v>0</v>
      </c>
      <c r="AB6857">
        <v>0.1091110699628878</v>
      </c>
      <c r="AC6857">
        <v>5.5970000000000004E-3</v>
      </c>
      <c r="AD6857">
        <v>0</v>
      </c>
      <c r="AE6857">
        <v>0</v>
      </c>
      <c r="AF6857">
        <v>0</v>
      </c>
      <c r="AG6857">
        <v>0</v>
      </c>
      <c r="AH6857" t="s">
        <v>2226</v>
      </c>
    </row>
    <row r="6858" spans="1:34">
      <c r="A6858" t="s">
        <v>7957</v>
      </c>
      <c r="B6858" t="s">
        <v>7958</v>
      </c>
      <c r="C6858" t="s">
        <v>8401</v>
      </c>
      <c r="D6858" t="s">
        <v>8402</v>
      </c>
      <c r="E6858" t="s">
        <v>723</v>
      </c>
      <c r="F6858" t="s">
        <v>47</v>
      </c>
      <c r="G6858" t="s">
        <v>71</v>
      </c>
      <c r="H6858" t="s">
        <v>307</v>
      </c>
      <c r="I6858">
        <v>1</v>
      </c>
      <c r="J6858">
        <v>2</v>
      </c>
      <c r="K6858">
        <v>4.2071743374238564E-3</v>
      </c>
      <c r="L6858">
        <v>5.3999999999999994E-3</v>
      </c>
      <c r="M6858">
        <v>3.009607174337424</v>
      </c>
      <c r="N6858">
        <v>91.741293530746262</v>
      </c>
      <c r="O6858">
        <v>138.76545841727361</v>
      </c>
      <c r="P6858">
        <v>221.44679207311279</v>
      </c>
      <c r="Q6858">
        <v>12.21821218297101</v>
      </c>
      <c r="R6858">
        <v>464.17175620410359</v>
      </c>
      <c r="S6858">
        <v>10024046.908141609</v>
      </c>
      <c r="T6858">
        <v>11735501.065683579</v>
      </c>
      <c r="U6858">
        <v>18692374.386394352</v>
      </c>
      <c r="V6858">
        <v>42313597.360219538</v>
      </c>
      <c r="W6858">
        <v>1861675</v>
      </c>
      <c r="X6858">
        <v>0.32953050837193348</v>
      </c>
      <c r="Y6858">
        <v>0.4984391466137702</v>
      </c>
      <c r="Z6858">
        <v>0.79542669566491664</v>
      </c>
      <c r="AA6858">
        <v>4.38872564043499E-2</v>
      </c>
      <c r="AB6858">
        <v>9.9213010712511276E-2</v>
      </c>
      <c r="AC6858">
        <v>5.5970000000000004E-3</v>
      </c>
      <c r="AD6858">
        <v>0.94542633748819582</v>
      </c>
      <c r="AE6858">
        <v>1.0729249576512909</v>
      </c>
      <c r="AF6858">
        <v>5.132768480189422</v>
      </c>
      <c r="AG6858">
        <v>1</v>
      </c>
      <c r="AH6858" t="s">
        <v>2237</v>
      </c>
    </row>
    <row r="6859" spans="1:34">
      <c r="A6859" t="s">
        <v>7957</v>
      </c>
      <c r="B6859" t="s">
        <v>7961</v>
      </c>
      <c r="C6859" t="s">
        <v>8401</v>
      </c>
      <c r="D6859" t="s">
        <v>8403</v>
      </c>
      <c r="E6859" t="s">
        <v>723</v>
      </c>
      <c r="F6859" t="s">
        <v>47</v>
      </c>
      <c r="G6859" t="s">
        <v>71</v>
      </c>
      <c r="H6859" t="s">
        <v>307</v>
      </c>
      <c r="I6859">
        <v>1</v>
      </c>
      <c r="J6859">
        <v>2</v>
      </c>
      <c r="K6859">
        <v>4.3977140432487714E-3</v>
      </c>
      <c r="L6859">
        <v>5.3999999999999994E-3</v>
      </c>
      <c r="M6859">
        <v>3.0097977140432488</v>
      </c>
      <c r="N6859">
        <v>91.741293530746262</v>
      </c>
      <c r="O6859">
        <v>138.76545841727361</v>
      </c>
      <c r="P6859">
        <v>231.47594780411069</v>
      </c>
      <c r="Q6859">
        <v>12.21821218297101</v>
      </c>
      <c r="R6859">
        <v>474.20091193510171</v>
      </c>
      <c r="S6859">
        <v>10024046.908141609</v>
      </c>
      <c r="T6859">
        <v>11735501.065683579</v>
      </c>
      <c r="U6859">
        <v>19538937.716340311</v>
      </c>
      <c r="V6859">
        <v>43160160.690165497</v>
      </c>
      <c r="W6859">
        <v>1861675</v>
      </c>
      <c r="X6859">
        <v>0.32953050837193348</v>
      </c>
      <c r="Y6859">
        <v>0.4984391466137702</v>
      </c>
      <c r="Z6859">
        <v>0.83145096194005297</v>
      </c>
      <c r="AA6859">
        <v>4.38872564043499E-2</v>
      </c>
      <c r="AB6859">
        <v>9.9213010712511276E-2</v>
      </c>
      <c r="AC6859">
        <v>5.5970000000000004E-3</v>
      </c>
      <c r="AD6859">
        <v>0.94548619289316715</v>
      </c>
      <c r="AE6859">
        <v>0.47705293767585488</v>
      </c>
      <c r="AF6859">
        <v>4.5371468553247816</v>
      </c>
      <c r="AG6859">
        <v>1</v>
      </c>
      <c r="AH6859" t="s">
        <v>2237</v>
      </c>
    </row>
    <row r="6860" spans="1:34">
      <c r="A6860" t="s">
        <v>7957</v>
      </c>
      <c r="B6860" t="s">
        <v>7958</v>
      </c>
      <c r="C6860" t="s">
        <v>8404</v>
      </c>
      <c r="D6860" t="s">
        <v>8405</v>
      </c>
      <c r="E6860" t="s">
        <v>723</v>
      </c>
      <c r="F6860" t="s">
        <v>47</v>
      </c>
      <c r="G6860" t="s">
        <v>71</v>
      </c>
      <c r="H6860" t="s">
        <v>312</v>
      </c>
      <c r="I6860">
        <v>1</v>
      </c>
      <c r="J6860">
        <v>2</v>
      </c>
      <c r="K6860">
        <v>3.9420537427888244E-3</v>
      </c>
      <c r="L6860">
        <v>5.4000000000000003E-3</v>
      </c>
      <c r="M6860">
        <v>3.0093420537427891</v>
      </c>
      <c r="N6860">
        <v>91.741293530746262</v>
      </c>
      <c r="O6860">
        <v>138.76545841727361</v>
      </c>
      <c r="P6860">
        <v>207.49203277725869</v>
      </c>
      <c r="Q6860">
        <v>23.773348119317522</v>
      </c>
      <c r="R6860">
        <v>461.77213284459611</v>
      </c>
      <c r="S6860">
        <v>10024046.908141609</v>
      </c>
      <c r="T6860">
        <v>11735501.065683579</v>
      </c>
      <c r="U6860">
        <v>17514449.96135233</v>
      </c>
      <c r="V6860">
        <v>46719978.896682359</v>
      </c>
      <c r="W6860">
        <v>7445980.9615048366</v>
      </c>
      <c r="X6860">
        <v>0.32953050837193348</v>
      </c>
      <c r="Y6860">
        <v>0.4984391466137702</v>
      </c>
      <c r="Z6860">
        <v>0.74530184187233739</v>
      </c>
      <c r="AA6860">
        <v>8.5392773417088799E-2</v>
      </c>
      <c r="AB6860">
        <v>9.9213010712511276E-2</v>
      </c>
      <c r="AC6860">
        <v>5.5970000000000004E-3</v>
      </c>
      <c r="AD6860">
        <v>0.94534305353176606</v>
      </c>
      <c r="AE6860">
        <v>1.072830442159304</v>
      </c>
      <c r="AF6860">
        <v>5.13232556014637</v>
      </c>
      <c r="AG6860">
        <v>1</v>
      </c>
      <c r="AH6860" t="s">
        <v>2248</v>
      </c>
    </row>
    <row r="6861" spans="1:34">
      <c r="A6861" t="s">
        <v>7957</v>
      </c>
      <c r="B6861" t="s">
        <v>7961</v>
      </c>
      <c r="C6861" t="s">
        <v>8404</v>
      </c>
      <c r="D6861" t="s">
        <v>8406</v>
      </c>
      <c r="E6861" t="s">
        <v>723</v>
      </c>
      <c r="F6861" t="s">
        <v>47</v>
      </c>
      <c r="G6861" t="s">
        <v>71</v>
      </c>
      <c r="H6861" t="s">
        <v>312</v>
      </c>
      <c r="I6861">
        <v>1</v>
      </c>
      <c r="J6861">
        <v>2</v>
      </c>
      <c r="K6861">
        <v>4.1225816125879146E-3</v>
      </c>
      <c r="L6861">
        <v>5.4000000000000003E-3</v>
      </c>
      <c r="M6861">
        <v>3.0095225816125879</v>
      </c>
      <c r="N6861">
        <v>91.741293530746262</v>
      </c>
      <c r="O6861">
        <v>138.76545841727361</v>
      </c>
      <c r="P6861">
        <v>216.99421035311849</v>
      </c>
      <c r="Q6861">
        <v>23.773348119317522</v>
      </c>
      <c r="R6861">
        <v>471.27431042045578</v>
      </c>
      <c r="S6861">
        <v>10024046.908141609</v>
      </c>
      <c r="T6861">
        <v>11735501.065683579</v>
      </c>
      <c r="U6861">
        <v>18316530.944649339</v>
      </c>
      <c r="V6861">
        <v>47522059.879979379</v>
      </c>
      <c r="W6861">
        <v>7445980.9615048366</v>
      </c>
      <c r="X6861">
        <v>0.32953050837193348</v>
      </c>
      <c r="Y6861">
        <v>0.4984391466137702</v>
      </c>
      <c r="Z6861">
        <v>0.7794332268430979</v>
      </c>
      <c r="AA6861">
        <v>8.5392773417088799E-2</v>
      </c>
      <c r="AB6861">
        <v>9.9213010712511276E-2</v>
      </c>
      <c r="AC6861">
        <v>5.5970000000000004E-3</v>
      </c>
      <c r="AD6861">
        <v>0.94539976385735747</v>
      </c>
      <c r="AE6861">
        <v>0.47700932918559519</v>
      </c>
      <c r="AF6861">
        <v>4.5367416853680522</v>
      </c>
      <c r="AG6861">
        <v>1</v>
      </c>
      <c r="AH6861" t="s">
        <v>2248</v>
      </c>
    </row>
    <row r="6862" spans="1:34">
      <c r="A6862" t="s">
        <v>7957</v>
      </c>
      <c r="B6862" t="s">
        <v>7958</v>
      </c>
      <c r="C6862" t="s">
        <v>8407</v>
      </c>
      <c r="D6862" t="s">
        <v>8408</v>
      </c>
      <c r="E6862" t="s">
        <v>723</v>
      </c>
      <c r="F6862" t="s">
        <v>47</v>
      </c>
      <c r="G6862" t="s">
        <v>78</v>
      </c>
      <c r="H6862" t="s">
        <v>53</v>
      </c>
      <c r="I6862">
        <v>1.952337646079968</v>
      </c>
      <c r="J6862">
        <v>2</v>
      </c>
      <c r="K6862">
        <v>8.3999999999999995E-3</v>
      </c>
      <c r="L6862">
        <v>2.02</v>
      </c>
      <c r="M6862">
        <v>5.9807376460799677</v>
      </c>
      <c r="N6862">
        <v>179.1099810601485</v>
      </c>
      <c r="O6862">
        <v>138.76545841727361</v>
      </c>
      <c r="P6862">
        <v>139.41640493032091</v>
      </c>
      <c r="Q6862">
        <v>3.6540422727272741</v>
      </c>
      <c r="R6862">
        <v>460.94588668047032</v>
      </c>
      <c r="S6862">
        <v>19570324.14483637</v>
      </c>
      <c r="T6862">
        <v>11735501.065683579</v>
      </c>
      <c r="U6862">
        <v>8036130.0675675673</v>
      </c>
      <c r="V6862">
        <v>43372756.772949181</v>
      </c>
      <c r="W6862">
        <v>4030801.494861661</v>
      </c>
      <c r="X6862">
        <v>0.64335481702639563</v>
      </c>
      <c r="Y6862">
        <v>0.4984391466137702</v>
      </c>
      <c r="Z6862">
        <v>0.50077731656006086</v>
      </c>
      <c r="AA6862">
        <v>1.312515184169279E-2</v>
      </c>
      <c r="AB6862">
        <v>0.1091110699628878</v>
      </c>
      <c r="AC6862">
        <v>5.5970000000000004E-3</v>
      </c>
      <c r="AD6862">
        <v>1.8787657526952779</v>
      </c>
      <c r="AE6862">
        <v>2.132132970827509</v>
      </c>
      <c r="AF6862">
        <v>10.106344439565641</v>
      </c>
      <c r="AG6862">
        <v>1</v>
      </c>
      <c r="AH6862" t="s">
        <v>2259</v>
      </c>
    </row>
    <row r="6863" spans="1:34">
      <c r="A6863" t="s">
        <v>7957</v>
      </c>
      <c r="B6863" t="s">
        <v>7961</v>
      </c>
      <c r="C6863" t="s">
        <v>8407</v>
      </c>
      <c r="D6863" t="s">
        <v>8409</v>
      </c>
      <c r="E6863" t="s">
        <v>723</v>
      </c>
      <c r="F6863" t="s">
        <v>47</v>
      </c>
      <c r="G6863" t="s">
        <v>78</v>
      </c>
      <c r="H6863" t="s">
        <v>53</v>
      </c>
      <c r="I6863">
        <v>2.0587608859889608</v>
      </c>
      <c r="J6863">
        <v>2</v>
      </c>
      <c r="K6863">
        <v>8.3999999999999995E-3</v>
      </c>
      <c r="L6863">
        <v>2.02</v>
      </c>
      <c r="M6863">
        <v>6.0871608859889621</v>
      </c>
      <c r="N6863">
        <v>188.8733867511325</v>
      </c>
      <c r="O6863">
        <v>138.76545841727361</v>
      </c>
      <c r="P6863">
        <v>139.41640493032091</v>
      </c>
      <c r="Q6863">
        <v>3.6540422727272741</v>
      </c>
      <c r="R6863">
        <v>470.70929237145441</v>
      </c>
      <c r="S6863">
        <v>20637115.693800531</v>
      </c>
      <c r="T6863">
        <v>11735501.065683579</v>
      </c>
      <c r="U6863">
        <v>8036130.0675675673</v>
      </c>
      <c r="V6863">
        <v>44439548.321913339</v>
      </c>
      <c r="W6863">
        <v>4030801.494861661</v>
      </c>
      <c r="X6863">
        <v>0.67842452137619458</v>
      </c>
      <c r="Y6863">
        <v>0.4984391466137702</v>
      </c>
      <c r="Z6863">
        <v>0.50077731656006086</v>
      </c>
      <c r="AA6863">
        <v>1.312515184169279E-2</v>
      </c>
      <c r="AB6863">
        <v>0.1091110699628878</v>
      </c>
      <c r="AC6863">
        <v>5.5970000000000004E-3</v>
      </c>
      <c r="AD6863">
        <v>1.9121971369598829</v>
      </c>
      <c r="AE6863">
        <v>0.9648150004292505</v>
      </c>
      <c r="AF6863">
        <v>9.0788810933409838</v>
      </c>
      <c r="AG6863">
        <v>1</v>
      </c>
      <c r="AH6863" t="s">
        <v>2259</v>
      </c>
    </row>
    <row r="6864" spans="1:34">
      <c r="A6864" t="s">
        <v>7957</v>
      </c>
      <c r="B6864" t="s">
        <v>7958</v>
      </c>
      <c r="C6864" t="s">
        <v>8410</v>
      </c>
      <c r="D6864" t="s">
        <v>8411</v>
      </c>
      <c r="E6864" t="s">
        <v>723</v>
      </c>
      <c r="F6864" t="s">
        <v>47</v>
      </c>
      <c r="G6864" t="s">
        <v>78</v>
      </c>
      <c r="H6864" t="s">
        <v>59</v>
      </c>
      <c r="I6864">
        <v>0</v>
      </c>
      <c r="J6864">
        <v>0</v>
      </c>
      <c r="K6864">
        <v>0</v>
      </c>
      <c r="L6864">
        <v>0</v>
      </c>
      <c r="M6864">
        <v>0</v>
      </c>
      <c r="N6864">
        <v>0</v>
      </c>
      <c r="O6864">
        <v>0</v>
      </c>
      <c r="P6864">
        <v>0</v>
      </c>
      <c r="Q6864">
        <v>0</v>
      </c>
      <c r="R6864">
        <v>0</v>
      </c>
      <c r="S6864">
        <v>0</v>
      </c>
      <c r="T6864">
        <v>0</v>
      </c>
      <c r="U6864">
        <v>0</v>
      </c>
      <c r="V6864">
        <v>0</v>
      </c>
      <c r="W6864">
        <v>0</v>
      </c>
      <c r="X6864">
        <v>0</v>
      </c>
      <c r="Y6864">
        <v>0</v>
      </c>
      <c r="Z6864">
        <v>0</v>
      </c>
      <c r="AA6864">
        <v>0</v>
      </c>
      <c r="AB6864">
        <v>0.1091110699628878</v>
      </c>
      <c r="AC6864">
        <v>5.5970000000000004E-3</v>
      </c>
      <c r="AD6864">
        <v>0</v>
      </c>
      <c r="AE6864">
        <v>0</v>
      </c>
      <c r="AF6864">
        <v>0</v>
      </c>
      <c r="AG6864">
        <v>0</v>
      </c>
      <c r="AH6864" t="s">
        <v>2270</v>
      </c>
    </row>
    <row r="6865" spans="1:34">
      <c r="A6865" t="s">
        <v>7957</v>
      </c>
      <c r="B6865" t="s">
        <v>7961</v>
      </c>
      <c r="C6865" t="s">
        <v>8410</v>
      </c>
      <c r="D6865" t="s">
        <v>8412</v>
      </c>
      <c r="E6865" t="s">
        <v>723</v>
      </c>
      <c r="F6865" t="s">
        <v>47</v>
      </c>
      <c r="G6865" t="s">
        <v>78</v>
      </c>
      <c r="H6865" t="s">
        <v>59</v>
      </c>
      <c r="I6865">
        <v>0</v>
      </c>
      <c r="J6865">
        <v>0</v>
      </c>
      <c r="K6865">
        <v>0</v>
      </c>
      <c r="L6865">
        <v>0</v>
      </c>
      <c r="M6865">
        <v>0</v>
      </c>
      <c r="N6865">
        <v>0</v>
      </c>
      <c r="O6865">
        <v>0</v>
      </c>
      <c r="P6865">
        <v>0</v>
      </c>
      <c r="Q6865">
        <v>0</v>
      </c>
      <c r="R6865">
        <v>0</v>
      </c>
      <c r="S6865">
        <v>0</v>
      </c>
      <c r="T6865">
        <v>0</v>
      </c>
      <c r="U6865">
        <v>0</v>
      </c>
      <c r="V6865">
        <v>0</v>
      </c>
      <c r="W6865">
        <v>0</v>
      </c>
      <c r="X6865">
        <v>0</v>
      </c>
      <c r="Y6865">
        <v>0</v>
      </c>
      <c r="Z6865">
        <v>0</v>
      </c>
      <c r="AA6865">
        <v>0</v>
      </c>
      <c r="AB6865">
        <v>0.1091110699628878</v>
      </c>
      <c r="AC6865">
        <v>5.5970000000000004E-3</v>
      </c>
      <c r="AD6865">
        <v>0</v>
      </c>
      <c r="AE6865">
        <v>0</v>
      </c>
      <c r="AF6865">
        <v>0</v>
      </c>
      <c r="AG6865">
        <v>0</v>
      </c>
      <c r="AH6865" t="s">
        <v>2270</v>
      </c>
    </row>
    <row r="6866" spans="1:34">
      <c r="A6866" t="s">
        <v>7957</v>
      </c>
      <c r="B6866" t="s">
        <v>7958</v>
      </c>
      <c r="C6866" t="s">
        <v>8413</v>
      </c>
      <c r="D6866" t="s">
        <v>8414</v>
      </c>
      <c r="E6866" t="s">
        <v>723</v>
      </c>
      <c r="F6866" t="s">
        <v>47</v>
      </c>
      <c r="G6866" t="s">
        <v>78</v>
      </c>
      <c r="H6866" t="s">
        <v>307</v>
      </c>
      <c r="I6866">
        <v>1</v>
      </c>
      <c r="J6866">
        <v>2</v>
      </c>
      <c r="K6866">
        <v>8.4000000000000012E-3</v>
      </c>
      <c r="L6866">
        <v>3.7475552305794191E-2</v>
      </c>
      <c r="M6866">
        <v>3.0458755523057941</v>
      </c>
      <c r="N6866">
        <v>91.741293530746262</v>
      </c>
      <c r="O6866">
        <v>138.76545841727361</v>
      </c>
      <c r="P6866">
        <v>139.41640493032099</v>
      </c>
      <c r="Q6866">
        <v>84.793379582633719</v>
      </c>
      <c r="R6866">
        <v>454.71653646097462</v>
      </c>
      <c r="S6866">
        <v>10024046.908141609</v>
      </c>
      <c r="T6866">
        <v>11735501.065683579</v>
      </c>
      <c r="U6866">
        <v>8036130.0675675692</v>
      </c>
      <c r="V6866">
        <v>42715548.196742646</v>
      </c>
      <c r="W6866">
        <v>12919870.15534989</v>
      </c>
      <c r="X6866">
        <v>0.32953050837193348</v>
      </c>
      <c r="Y6866">
        <v>0.4984391466137702</v>
      </c>
      <c r="Z6866">
        <v>0.50077731656006097</v>
      </c>
      <c r="AA6866">
        <v>0.30457392091463259</v>
      </c>
      <c r="AB6866">
        <v>9.9213010712511276E-2</v>
      </c>
      <c r="AC6866">
        <v>5.5970000000000004E-3</v>
      </c>
      <c r="AD6866">
        <v>0.95681954522695101</v>
      </c>
      <c r="AE6866">
        <v>1.085854634397015</v>
      </c>
      <c r="AF6866">
        <v>5.1933597426422722</v>
      </c>
      <c r="AG6866">
        <v>1</v>
      </c>
      <c r="AH6866" t="s">
        <v>2281</v>
      </c>
    </row>
    <row r="6867" spans="1:34">
      <c r="A6867" t="s">
        <v>7957</v>
      </c>
      <c r="B6867" t="s">
        <v>7961</v>
      </c>
      <c r="C6867" t="s">
        <v>8413</v>
      </c>
      <c r="D6867" t="s">
        <v>8415</v>
      </c>
      <c r="E6867" t="s">
        <v>723</v>
      </c>
      <c r="F6867" t="s">
        <v>47</v>
      </c>
      <c r="G6867" t="s">
        <v>78</v>
      </c>
      <c r="H6867" t="s">
        <v>307</v>
      </c>
      <c r="I6867">
        <v>1</v>
      </c>
      <c r="J6867">
        <v>2</v>
      </c>
      <c r="K6867">
        <v>8.3999999999999995E-3</v>
      </c>
      <c r="L6867">
        <v>4.1903996578075323E-2</v>
      </c>
      <c r="M6867">
        <v>3.0503039965780752</v>
      </c>
      <c r="N6867">
        <v>91.741293530746262</v>
      </c>
      <c r="O6867">
        <v>138.76545841727361</v>
      </c>
      <c r="P6867">
        <v>139.41640493032091</v>
      </c>
      <c r="Q6867">
        <v>94.813318797299175</v>
      </c>
      <c r="R6867">
        <v>464.73647567564001</v>
      </c>
      <c r="S6867">
        <v>10024046.908141609</v>
      </c>
      <c r="T6867">
        <v>11735501.065683579</v>
      </c>
      <c r="U6867">
        <v>8036130.0675675673</v>
      </c>
      <c r="V6867">
        <v>44242274.861668393</v>
      </c>
      <c r="W6867">
        <v>14446596.82027562</v>
      </c>
      <c r="X6867">
        <v>0.32953050837193348</v>
      </c>
      <c r="Y6867">
        <v>0.4984391466137702</v>
      </c>
      <c r="Z6867">
        <v>0.50077731656006086</v>
      </c>
      <c r="AA6867">
        <v>0.34056508188685047</v>
      </c>
      <c r="AB6867">
        <v>9.9213010712511276E-2</v>
      </c>
      <c r="AC6867">
        <v>5.5970000000000004E-3</v>
      </c>
      <c r="AD6867">
        <v>0.95821067955332206</v>
      </c>
      <c r="AE6867">
        <v>0.48347318345762491</v>
      </c>
      <c r="AF6867">
        <v>4.5967978703015344</v>
      </c>
      <c r="AG6867">
        <v>1</v>
      </c>
      <c r="AH6867" t="s">
        <v>2281</v>
      </c>
    </row>
    <row r="6868" spans="1:34">
      <c r="A6868" t="s">
        <v>7957</v>
      </c>
      <c r="B6868" t="s">
        <v>7958</v>
      </c>
      <c r="C6868" t="s">
        <v>8416</v>
      </c>
      <c r="D6868" t="s">
        <v>8417</v>
      </c>
      <c r="E6868" t="s">
        <v>723</v>
      </c>
      <c r="F6868" t="s">
        <v>47</v>
      </c>
      <c r="G6868" t="s">
        <v>78</v>
      </c>
      <c r="H6868" t="s">
        <v>312</v>
      </c>
      <c r="I6868">
        <v>1</v>
      </c>
      <c r="J6868">
        <v>2.3302289904434308</v>
      </c>
      <c r="K6868">
        <v>8.4000000000000012E-3</v>
      </c>
      <c r="L6868">
        <v>1.3247381624984209E-2</v>
      </c>
      <c r="M6868">
        <v>3.351876372068415</v>
      </c>
      <c r="N6868">
        <v>91.741293530746262</v>
      </c>
      <c r="O6868">
        <v>161.6776470380517</v>
      </c>
      <c r="P6868">
        <v>139.41640493032099</v>
      </c>
      <c r="Q6868">
        <v>58.321225007444397</v>
      </c>
      <c r="R6868">
        <v>451.15657050656341</v>
      </c>
      <c r="S6868">
        <v>10024046.908141609</v>
      </c>
      <c r="T6868">
        <v>13673202.400317829</v>
      </c>
      <c r="U6868">
        <v>8036130.0675675692</v>
      </c>
      <c r="V6868">
        <v>49999999.999993943</v>
      </c>
      <c r="W6868">
        <v>18266620.623966929</v>
      </c>
      <c r="X6868">
        <v>0.32953050837193348</v>
      </c>
      <c r="Y6868">
        <v>0.58073867470564555</v>
      </c>
      <c r="Z6868">
        <v>0.50077731656006097</v>
      </c>
      <c r="AA6868">
        <v>0.2094871587911078</v>
      </c>
      <c r="AB6868">
        <v>9.9213010712511276E-2</v>
      </c>
      <c r="AC6868">
        <v>5.5970000000000004E-3</v>
      </c>
      <c r="AD6868">
        <v>1.0529454571942669</v>
      </c>
      <c r="AE6868">
        <v>1.19494392664239</v>
      </c>
      <c r="AF6868">
        <v>5.7045757666175838</v>
      </c>
      <c r="AG6868">
        <v>1</v>
      </c>
      <c r="AH6868" t="s">
        <v>2292</v>
      </c>
    </row>
    <row r="6869" spans="1:34">
      <c r="A6869" t="s">
        <v>7957</v>
      </c>
      <c r="B6869" t="s">
        <v>7961</v>
      </c>
      <c r="C6869" t="s">
        <v>8416</v>
      </c>
      <c r="D6869" t="s">
        <v>8418</v>
      </c>
      <c r="E6869" t="s">
        <v>723</v>
      </c>
      <c r="F6869" t="s">
        <v>47</v>
      </c>
      <c r="G6869" t="s">
        <v>78</v>
      </c>
      <c r="H6869" t="s">
        <v>312</v>
      </c>
      <c r="I6869">
        <v>1</v>
      </c>
      <c r="J6869">
        <v>2.4608009744898061</v>
      </c>
      <c r="K6869">
        <v>8.3999999999999995E-3</v>
      </c>
      <c r="L6869">
        <v>1.269174164983739E-2</v>
      </c>
      <c r="M6869">
        <v>3.4818927161396429</v>
      </c>
      <c r="N6869">
        <v>91.741293530746262</v>
      </c>
      <c r="O6869">
        <v>170.73708764937581</v>
      </c>
      <c r="P6869">
        <v>139.41640493032091</v>
      </c>
      <c r="Q6869">
        <v>55.875035644819548</v>
      </c>
      <c r="R6869">
        <v>457.76982175526251</v>
      </c>
      <c r="S6869">
        <v>10024046.908141609</v>
      </c>
      <c r="T6869">
        <v>14439366.229280161</v>
      </c>
      <c r="U6869">
        <v>8036130.0675675673</v>
      </c>
      <c r="V6869">
        <v>49999999.999994382</v>
      </c>
      <c r="W6869">
        <v>17500456.795005038</v>
      </c>
      <c r="X6869">
        <v>0.32953050837193348</v>
      </c>
      <c r="Y6869">
        <v>0.61327976885551649</v>
      </c>
      <c r="Z6869">
        <v>0.50077731656006086</v>
      </c>
      <c r="AA6869">
        <v>0.20070055906903581</v>
      </c>
      <c r="AB6869">
        <v>9.9213010712511276E-2</v>
      </c>
      <c r="AC6869">
        <v>5.5970000000000004E-3</v>
      </c>
      <c r="AD6869">
        <v>1.093788287792558</v>
      </c>
      <c r="AE6869">
        <v>0.55187999550813349</v>
      </c>
      <c r="AF6869">
        <v>5.2323710101528462</v>
      </c>
      <c r="AG6869">
        <v>1</v>
      </c>
      <c r="AH6869" t="s">
        <v>2292</v>
      </c>
    </row>
    <row r="6870" spans="1:34">
      <c r="A6870" t="s">
        <v>7957</v>
      </c>
      <c r="B6870" t="s">
        <v>7958</v>
      </c>
      <c r="C6870" t="s">
        <v>8419</v>
      </c>
      <c r="D6870" t="s">
        <v>8420</v>
      </c>
      <c r="E6870" t="s">
        <v>723</v>
      </c>
      <c r="F6870" t="s">
        <v>47</v>
      </c>
      <c r="G6870" t="s">
        <v>53</v>
      </c>
      <c r="H6870" t="s">
        <v>307</v>
      </c>
      <c r="I6870">
        <v>1.0359138230772571</v>
      </c>
      <c r="J6870">
        <v>3.1033215053295988</v>
      </c>
      <c r="K6870">
        <v>2.02</v>
      </c>
      <c r="L6870">
        <v>5.04E-2</v>
      </c>
      <c r="M6870">
        <v>6.2096353284068559</v>
      </c>
      <c r="N6870">
        <v>95.036074115488219</v>
      </c>
      <c r="O6870">
        <v>215.31691565162271</v>
      </c>
      <c r="P6870">
        <v>3.6540422727272732</v>
      </c>
      <c r="Q6870">
        <v>114.03664704106281</v>
      </c>
      <c r="R6870">
        <v>428.04367908090097</v>
      </c>
      <c r="S6870">
        <v>10384048.75531874</v>
      </c>
      <c r="T6870">
        <v>18209516.41647714</v>
      </c>
      <c r="U6870">
        <v>4030801.4948616601</v>
      </c>
      <c r="V6870">
        <v>49999999.999990873</v>
      </c>
      <c r="W6870">
        <v>17375633.333333328</v>
      </c>
      <c r="X6870">
        <v>0.34136520874816179</v>
      </c>
      <c r="Y6870">
        <v>0.773408461392323</v>
      </c>
      <c r="Z6870">
        <v>1.312515184169279E-2</v>
      </c>
      <c r="AA6870">
        <v>0.40961439310726577</v>
      </c>
      <c r="AB6870">
        <v>0.110355785894637</v>
      </c>
      <c r="AC6870">
        <v>5.5970000000000004E-3</v>
      </c>
      <c r="AD6870">
        <v>1.95067078379273</v>
      </c>
      <c r="AE6870">
        <v>2.2137349945770439</v>
      </c>
      <c r="AF6870">
        <v>10.48999389267127</v>
      </c>
      <c r="AG6870">
        <v>1</v>
      </c>
      <c r="AH6870" t="s">
        <v>2303</v>
      </c>
    </row>
    <row r="6871" spans="1:34">
      <c r="A6871" t="s">
        <v>7957</v>
      </c>
      <c r="B6871" t="s">
        <v>7961</v>
      </c>
      <c r="C6871" t="s">
        <v>8419</v>
      </c>
      <c r="D6871" t="s">
        <v>8421</v>
      </c>
      <c r="E6871" t="s">
        <v>723</v>
      </c>
      <c r="F6871" t="s">
        <v>47</v>
      </c>
      <c r="G6871" t="s">
        <v>53</v>
      </c>
      <c r="H6871" t="s">
        <v>307</v>
      </c>
      <c r="I6871">
        <v>0.99999999999999978</v>
      </c>
      <c r="J6871">
        <v>3.3158981557155802</v>
      </c>
      <c r="K6871">
        <v>2.02</v>
      </c>
      <c r="L6871">
        <v>4.7826155212630943E-2</v>
      </c>
      <c r="M6871">
        <v>6.3837243109282102</v>
      </c>
      <c r="N6871">
        <v>91.741293530746248</v>
      </c>
      <c r="O6871">
        <v>230.06606382143229</v>
      </c>
      <c r="P6871">
        <v>3.6540422727272732</v>
      </c>
      <c r="Q6871">
        <v>108.2129837562278</v>
      </c>
      <c r="R6871">
        <v>433.67438338113362</v>
      </c>
      <c r="S6871">
        <v>10024046.908141609</v>
      </c>
      <c r="T6871">
        <v>19456863.170049202</v>
      </c>
      <c r="U6871">
        <v>4030801.4948616601</v>
      </c>
      <c r="V6871">
        <v>49999999.999992229</v>
      </c>
      <c r="W6871">
        <v>16488288.426939759</v>
      </c>
      <c r="X6871">
        <v>0.32953050837193337</v>
      </c>
      <c r="Y6871">
        <v>0.82638672349652409</v>
      </c>
      <c r="Z6871">
        <v>1.312515184169279E-2</v>
      </c>
      <c r="AA6871">
        <v>0.38869606234277221</v>
      </c>
      <c r="AB6871">
        <v>0.110355785894637</v>
      </c>
      <c r="AC6871">
        <v>5.5970000000000004E-3</v>
      </c>
      <c r="AD6871">
        <v>2.0053584222811129</v>
      </c>
      <c r="AE6871">
        <v>1.0118203032821209</v>
      </c>
      <c r="AF6871">
        <v>9.5168558223860806</v>
      </c>
      <c r="AG6871">
        <v>1</v>
      </c>
      <c r="AH6871" t="s">
        <v>2303</v>
      </c>
    </row>
    <row r="6872" spans="1:34">
      <c r="A6872" t="s">
        <v>7957</v>
      </c>
      <c r="B6872" t="s">
        <v>7958</v>
      </c>
      <c r="C6872" t="s">
        <v>8422</v>
      </c>
      <c r="D6872" t="s">
        <v>8423</v>
      </c>
      <c r="E6872" t="s">
        <v>723</v>
      </c>
      <c r="F6872" t="s">
        <v>47</v>
      </c>
      <c r="G6872" t="s">
        <v>53</v>
      </c>
      <c r="H6872" t="s">
        <v>312</v>
      </c>
      <c r="I6872">
        <v>1</v>
      </c>
      <c r="J6872">
        <v>4.1563232229810474</v>
      </c>
      <c r="K6872">
        <v>2.02</v>
      </c>
      <c r="L6872">
        <v>8.3813231315487628E-3</v>
      </c>
      <c r="M6872">
        <v>7.184704546112596</v>
      </c>
      <c r="N6872">
        <v>91.741293530746262</v>
      </c>
      <c r="O6872">
        <v>288.37704868366251</v>
      </c>
      <c r="P6872">
        <v>3.6540422727272732</v>
      </c>
      <c r="Q6872">
        <v>36.898539353110593</v>
      </c>
      <c r="R6872">
        <v>420.67092384024659</v>
      </c>
      <c r="S6872">
        <v>10024046.908141609</v>
      </c>
      <c r="T6872">
        <v>24388267.806309741</v>
      </c>
      <c r="U6872">
        <v>4030801.4948616601</v>
      </c>
      <c r="V6872">
        <v>50000000.000004157</v>
      </c>
      <c r="W6872">
        <v>11556883.79069115</v>
      </c>
      <c r="X6872">
        <v>0.32953050837193348</v>
      </c>
      <c r="Y6872">
        <v>1.0358371001568341</v>
      </c>
      <c r="Z6872">
        <v>1.312515184169279E-2</v>
      </c>
      <c r="AA6872">
        <v>0.1325378568718053</v>
      </c>
      <c r="AB6872">
        <v>0.110355785894637</v>
      </c>
      <c r="AC6872">
        <v>5.5970000000000004E-3</v>
      </c>
      <c r="AD6872">
        <v>2.2569752500877271</v>
      </c>
      <c r="AE6872">
        <v>2.5613471706891402</v>
      </c>
      <c r="AF6872">
        <v>12.118979752784099</v>
      </c>
      <c r="AG6872">
        <v>1</v>
      </c>
      <c r="AH6872" t="s">
        <v>2314</v>
      </c>
    </row>
    <row r="6873" spans="1:34">
      <c r="A6873" t="s">
        <v>7957</v>
      </c>
      <c r="B6873" t="s">
        <v>7961</v>
      </c>
      <c r="C6873" t="s">
        <v>8422</v>
      </c>
      <c r="D6873" t="s">
        <v>8424</v>
      </c>
      <c r="E6873" t="s">
        <v>723</v>
      </c>
      <c r="F6873" t="s">
        <v>47</v>
      </c>
      <c r="G6873" t="s">
        <v>53</v>
      </c>
      <c r="H6873" t="s">
        <v>312</v>
      </c>
      <c r="I6873">
        <v>1</v>
      </c>
      <c r="J6873">
        <v>4.2226273448706104</v>
      </c>
      <c r="K6873">
        <v>2.02</v>
      </c>
      <c r="L6873">
        <v>8.0991705633089751E-3</v>
      </c>
      <c r="M6873">
        <v>7.2507265154339198</v>
      </c>
      <c r="N6873">
        <v>91.741293530746262</v>
      </c>
      <c r="O6873">
        <v>292.97740961814259</v>
      </c>
      <c r="P6873">
        <v>3.6540422727272732</v>
      </c>
      <c r="Q6873">
        <v>35.656370607272819</v>
      </c>
      <c r="R6873">
        <v>424.02911602888901</v>
      </c>
      <c r="S6873">
        <v>10024046.908141609</v>
      </c>
      <c r="T6873">
        <v>24777323.852856841</v>
      </c>
      <c r="U6873">
        <v>4030801.4948616601</v>
      </c>
      <c r="V6873">
        <v>50000000.000004381</v>
      </c>
      <c r="W6873">
        <v>11167827.74414427</v>
      </c>
      <c r="X6873">
        <v>0.32953050837193348</v>
      </c>
      <c r="Y6873">
        <v>1.052361385122639</v>
      </c>
      <c r="Z6873">
        <v>1.312515184169279E-2</v>
      </c>
      <c r="AA6873">
        <v>0.1280760438479627</v>
      </c>
      <c r="AB6873">
        <v>0.110355785894637</v>
      </c>
      <c r="AC6873">
        <v>5.5970000000000004E-3</v>
      </c>
      <c r="AD6873">
        <v>2.2777151357384038</v>
      </c>
      <c r="AE6873">
        <v>1.1492401526962761</v>
      </c>
      <c r="AF6873">
        <v>10.79363458976324</v>
      </c>
      <c r="AG6873">
        <v>1</v>
      </c>
      <c r="AH6873" t="s">
        <v>2314</v>
      </c>
    </row>
    <row r="6874" spans="1:34">
      <c r="A6874" t="s">
        <v>7957</v>
      </c>
      <c r="B6874" t="s">
        <v>7958</v>
      </c>
      <c r="C6874" t="s">
        <v>8425</v>
      </c>
      <c r="D6874" t="s">
        <v>8426</v>
      </c>
      <c r="E6874" t="s">
        <v>723</v>
      </c>
      <c r="F6874" t="s">
        <v>47</v>
      </c>
      <c r="G6874" t="s">
        <v>59</v>
      </c>
      <c r="H6874" t="s">
        <v>307</v>
      </c>
      <c r="I6874">
        <v>0</v>
      </c>
      <c r="J6874">
        <v>0</v>
      </c>
      <c r="K6874">
        <v>0</v>
      </c>
      <c r="L6874">
        <v>0</v>
      </c>
      <c r="M6874">
        <v>0</v>
      </c>
      <c r="N6874">
        <v>0</v>
      </c>
      <c r="O6874">
        <v>0</v>
      </c>
      <c r="P6874">
        <v>0</v>
      </c>
      <c r="Q6874">
        <v>0</v>
      </c>
      <c r="R6874">
        <v>0</v>
      </c>
      <c r="S6874">
        <v>0</v>
      </c>
      <c r="T6874">
        <v>0</v>
      </c>
      <c r="U6874">
        <v>0</v>
      </c>
      <c r="V6874">
        <v>0</v>
      </c>
      <c r="W6874">
        <v>0</v>
      </c>
      <c r="X6874">
        <v>0</v>
      </c>
      <c r="Y6874">
        <v>0</v>
      </c>
      <c r="Z6874">
        <v>0</v>
      </c>
      <c r="AA6874">
        <v>0</v>
      </c>
      <c r="AB6874">
        <v>0.110355785894637</v>
      </c>
      <c r="AC6874">
        <v>5.5970000000000004E-3</v>
      </c>
      <c r="AD6874">
        <v>0</v>
      </c>
      <c r="AE6874">
        <v>0</v>
      </c>
      <c r="AF6874">
        <v>0</v>
      </c>
      <c r="AG6874">
        <v>0</v>
      </c>
      <c r="AH6874" t="s">
        <v>2325</v>
      </c>
    </row>
    <row r="6875" spans="1:34">
      <c r="A6875" t="s">
        <v>7957</v>
      </c>
      <c r="B6875" t="s">
        <v>7961</v>
      </c>
      <c r="C6875" t="s">
        <v>8425</v>
      </c>
      <c r="D6875" t="s">
        <v>8427</v>
      </c>
      <c r="E6875" t="s">
        <v>723</v>
      </c>
      <c r="F6875" t="s">
        <v>47</v>
      </c>
      <c r="G6875" t="s">
        <v>59</v>
      </c>
      <c r="H6875" t="s">
        <v>307</v>
      </c>
      <c r="I6875">
        <v>0</v>
      </c>
      <c r="J6875">
        <v>0</v>
      </c>
      <c r="K6875">
        <v>0</v>
      </c>
      <c r="L6875">
        <v>0</v>
      </c>
      <c r="M6875">
        <v>0</v>
      </c>
      <c r="N6875">
        <v>0</v>
      </c>
      <c r="O6875">
        <v>0</v>
      </c>
      <c r="P6875">
        <v>0</v>
      </c>
      <c r="Q6875">
        <v>0</v>
      </c>
      <c r="R6875">
        <v>0</v>
      </c>
      <c r="S6875">
        <v>0</v>
      </c>
      <c r="T6875">
        <v>0</v>
      </c>
      <c r="U6875">
        <v>0</v>
      </c>
      <c r="V6875">
        <v>0</v>
      </c>
      <c r="W6875">
        <v>0</v>
      </c>
      <c r="X6875">
        <v>0</v>
      </c>
      <c r="Y6875">
        <v>0</v>
      </c>
      <c r="Z6875">
        <v>0</v>
      </c>
      <c r="AA6875">
        <v>0</v>
      </c>
      <c r="AB6875">
        <v>0.110355785894637</v>
      </c>
      <c r="AC6875">
        <v>5.5970000000000004E-3</v>
      </c>
      <c r="AD6875">
        <v>0</v>
      </c>
      <c r="AE6875">
        <v>0</v>
      </c>
      <c r="AF6875">
        <v>0</v>
      </c>
      <c r="AG6875">
        <v>0</v>
      </c>
      <c r="AH6875" t="s">
        <v>2325</v>
      </c>
    </row>
    <row r="6876" spans="1:34">
      <c r="A6876" t="s">
        <v>7957</v>
      </c>
      <c r="B6876" t="s">
        <v>7958</v>
      </c>
      <c r="C6876" t="s">
        <v>8428</v>
      </c>
      <c r="D6876" t="s">
        <v>8429</v>
      </c>
      <c r="E6876" t="s">
        <v>723</v>
      </c>
      <c r="F6876" t="s">
        <v>47</v>
      </c>
      <c r="G6876" t="s">
        <v>59</v>
      </c>
      <c r="H6876" t="s">
        <v>312</v>
      </c>
      <c r="I6876">
        <v>0</v>
      </c>
      <c r="J6876">
        <v>0</v>
      </c>
      <c r="K6876">
        <v>0</v>
      </c>
      <c r="L6876">
        <v>0</v>
      </c>
      <c r="M6876">
        <v>0</v>
      </c>
      <c r="N6876">
        <v>0</v>
      </c>
      <c r="O6876">
        <v>0</v>
      </c>
      <c r="P6876">
        <v>0</v>
      </c>
      <c r="Q6876">
        <v>0</v>
      </c>
      <c r="R6876">
        <v>0</v>
      </c>
      <c r="S6876">
        <v>0</v>
      </c>
      <c r="T6876">
        <v>0</v>
      </c>
      <c r="U6876">
        <v>0</v>
      </c>
      <c r="V6876">
        <v>0</v>
      </c>
      <c r="W6876">
        <v>0</v>
      </c>
      <c r="X6876">
        <v>0</v>
      </c>
      <c r="Y6876">
        <v>0</v>
      </c>
      <c r="Z6876">
        <v>0</v>
      </c>
      <c r="AA6876">
        <v>0</v>
      </c>
      <c r="AB6876">
        <v>0.110355785894637</v>
      </c>
      <c r="AC6876">
        <v>5.5970000000000004E-3</v>
      </c>
      <c r="AD6876">
        <v>0</v>
      </c>
      <c r="AE6876">
        <v>0</v>
      </c>
      <c r="AF6876">
        <v>0</v>
      </c>
      <c r="AG6876">
        <v>0</v>
      </c>
      <c r="AH6876" t="s">
        <v>2336</v>
      </c>
    </row>
    <row r="6877" spans="1:34">
      <c r="A6877" t="s">
        <v>7957</v>
      </c>
      <c r="B6877" t="s">
        <v>7961</v>
      </c>
      <c r="C6877" t="s">
        <v>8428</v>
      </c>
      <c r="D6877" t="s">
        <v>8430</v>
      </c>
      <c r="E6877" t="s">
        <v>723</v>
      </c>
      <c r="F6877" t="s">
        <v>47</v>
      </c>
      <c r="G6877" t="s">
        <v>59</v>
      </c>
      <c r="H6877" t="s">
        <v>312</v>
      </c>
      <c r="I6877">
        <v>0</v>
      </c>
      <c r="J6877">
        <v>0</v>
      </c>
      <c r="K6877">
        <v>0</v>
      </c>
      <c r="L6877">
        <v>0</v>
      </c>
      <c r="M6877">
        <v>0</v>
      </c>
      <c r="N6877">
        <v>0</v>
      </c>
      <c r="O6877">
        <v>0</v>
      </c>
      <c r="P6877">
        <v>0</v>
      </c>
      <c r="Q6877">
        <v>0</v>
      </c>
      <c r="R6877">
        <v>0</v>
      </c>
      <c r="S6877">
        <v>0</v>
      </c>
      <c r="T6877">
        <v>0</v>
      </c>
      <c r="U6877">
        <v>0</v>
      </c>
      <c r="V6877">
        <v>0</v>
      </c>
      <c r="W6877">
        <v>0</v>
      </c>
      <c r="X6877">
        <v>0</v>
      </c>
      <c r="Y6877">
        <v>0</v>
      </c>
      <c r="Z6877">
        <v>0</v>
      </c>
      <c r="AA6877">
        <v>0</v>
      </c>
      <c r="AB6877">
        <v>0.110355785894637</v>
      </c>
      <c r="AC6877">
        <v>5.5970000000000004E-3</v>
      </c>
      <c r="AD6877">
        <v>0</v>
      </c>
      <c r="AE6877">
        <v>0</v>
      </c>
      <c r="AF6877">
        <v>0</v>
      </c>
      <c r="AG6877">
        <v>0</v>
      </c>
      <c r="AH6877" t="s">
        <v>2336</v>
      </c>
    </row>
    <row r="6878" spans="1:34">
      <c r="A6878" t="s">
        <v>7957</v>
      </c>
      <c r="B6878" t="s">
        <v>7958</v>
      </c>
      <c r="C6878" t="s">
        <v>8431</v>
      </c>
      <c r="D6878" t="s">
        <v>8432</v>
      </c>
      <c r="E6878" t="s">
        <v>723</v>
      </c>
      <c r="F6878" t="s">
        <v>71</v>
      </c>
      <c r="G6878" t="s">
        <v>53</v>
      </c>
      <c r="H6878" t="s">
        <v>59</v>
      </c>
      <c r="I6878">
        <v>0</v>
      </c>
      <c r="J6878">
        <v>0</v>
      </c>
      <c r="K6878">
        <v>0</v>
      </c>
      <c r="L6878">
        <v>0</v>
      </c>
      <c r="M6878">
        <v>0</v>
      </c>
      <c r="N6878">
        <v>0</v>
      </c>
      <c r="O6878">
        <v>0</v>
      </c>
      <c r="P6878">
        <v>0</v>
      </c>
      <c r="Q6878">
        <v>0</v>
      </c>
      <c r="R6878">
        <v>0</v>
      </c>
      <c r="S6878">
        <v>0</v>
      </c>
      <c r="T6878">
        <v>0</v>
      </c>
      <c r="U6878">
        <v>0</v>
      </c>
      <c r="V6878">
        <v>0</v>
      </c>
      <c r="W6878">
        <v>0</v>
      </c>
      <c r="X6878">
        <v>0</v>
      </c>
      <c r="Y6878">
        <v>0</v>
      </c>
      <c r="Z6878">
        <v>0</v>
      </c>
      <c r="AA6878">
        <v>0</v>
      </c>
      <c r="AB6878">
        <v>0.11068971538669339</v>
      </c>
      <c r="AC6878">
        <v>5.5970000000000004E-3</v>
      </c>
      <c r="AD6878">
        <v>0</v>
      </c>
      <c r="AE6878">
        <v>0</v>
      </c>
      <c r="AF6878">
        <v>0</v>
      </c>
      <c r="AG6878">
        <v>0</v>
      </c>
      <c r="AH6878" t="s">
        <v>2347</v>
      </c>
    </row>
    <row r="6879" spans="1:34">
      <c r="A6879" t="s">
        <v>7957</v>
      </c>
      <c r="B6879" t="s">
        <v>7961</v>
      </c>
      <c r="C6879" t="s">
        <v>8431</v>
      </c>
      <c r="D6879" t="s">
        <v>8433</v>
      </c>
      <c r="E6879" t="s">
        <v>723</v>
      </c>
      <c r="F6879" t="s">
        <v>71</v>
      </c>
      <c r="G6879" t="s">
        <v>53</v>
      </c>
      <c r="H6879" t="s">
        <v>59</v>
      </c>
      <c r="I6879">
        <v>0</v>
      </c>
      <c r="J6879">
        <v>0</v>
      </c>
      <c r="K6879">
        <v>0</v>
      </c>
      <c r="L6879">
        <v>0</v>
      </c>
      <c r="M6879">
        <v>0</v>
      </c>
      <c r="N6879">
        <v>0</v>
      </c>
      <c r="O6879">
        <v>0</v>
      </c>
      <c r="P6879">
        <v>0</v>
      </c>
      <c r="Q6879">
        <v>0</v>
      </c>
      <c r="R6879">
        <v>0</v>
      </c>
      <c r="S6879">
        <v>0</v>
      </c>
      <c r="T6879">
        <v>0</v>
      </c>
      <c r="U6879">
        <v>0</v>
      </c>
      <c r="V6879">
        <v>0</v>
      </c>
      <c r="W6879">
        <v>0</v>
      </c>
      <c r="X6879">
        <v>0</v>
      </c>
      <c r="Y6879">
        <v>0</v>
      </c>
      <c r="Z6879">
        <v>0</v>
      </c>
      <c r="AA6879">
        <v>0</v>
      </c>
      <c r="AB6879">
        <v>0.11068971538669339</v>
      </c>
      <c r="AC6879">
        <v>5.5970000000000004E-3</v>
      </c>
      <c r="AD6879">
        <v>0</v>
      </c>
      <c r="AE6879">
        <v>0</v>
      </c>
      <c r="AF6879">
        <v>0</v>
      </c>
      <c r="AG6879">
        <v>0</v>
      </c>
      <c r="AH6879" t="s">
        <v>2347</v>
      </c>
    </row>
    <row r="6880" spans="1:34">
      <c r="A6880" t="s">
        <v>7957</v>
      </c>
      <c r="B6880" t="s">
        <v>7958</v>
      </c>
      <c r="C6880" t="s">
        <v>8434</v>
      </c>
      <c r="D6880" t="s">
        <v>8435</v>
      </c>
      <c r="E6880" t="s">
        <v>723</v>
      </c>
      <c r="F6880" t="s">
        <v>71</v>
      </c>
      <c r="G6880" t="s">
        <v>53</v>
      </c>
      <c r="H6880" t="s">
        <v>307</v>
      </c>
      <c r="I6880">
        <v>1</v>
      </c>
      <c r="J6880">
        <v>7.3090034478615774E-3</v>
      </c>
      <c r="K6880">
        <v>2.02</v>
      </c>
      <c r="L6880">
        <v>5.3999999999999994E-3</v>
      </c>
      <c r="M6880">
        <v>3.0327090034478612</v>
      </c>
      <c r="N6880">
        <v>91.741293530746262</v>
      </c>
      <c r="O6880">
        <v>384.71316778646809</v>
      </c>
      <c r="P6880">
        <v>3.6540422727272732</v>
      </c>
      <c r="Q6880">
        <v>12.21821218297101</v>
      </c>
      <c r="R6880">
        <v>492.32671577291268</v>
      </c>
      <c r="S6880">
        <v>10024046.908141609</v>
      </c>
      <c r="T6880">
        <v>32473726.516057029</v>
      </c>
      <c r="U6880">
        <v>4030801.4948616601</v>
      </c>
      <c r="V6880">
        <v>48390249.919060297</v>
      </c>
      <c r="W6880">
        <v>1861675</v>
      </c>
      <c r="X6880">
        <v>0.32953050837193348</v>
      </c>
      <c r="Y6880">
        <v>1.381872010727256</v>
      </c>
      <c r="Z6880">
        <v>1.312515184169279E-2</v>
      </c>
      <c r="AA6880">
        <v>4.38872564043499E-2</v>
      </c>
      <c r="AB6880">
        <v>0.1007916561363169</v>
      </c>
      <c r="AC6880">
        <v>5.5970000000000004E-3</v>
      </c>
      <c r="AD6880">
        <v>0.95268345658047993</v>
      </c>
      <c r="AE6880">
        <v>1.0811607597291619</v>
      </c>
      <c r="AF6880">
        <v>5.1729418758938204</v>
      </c>
      <c r="AG6880">
        <v>1</v>
      </c>
      <c r="AH6880" t="s">
        <v>2358</v>
      </c>
    </row>
    <row r="6881" spans="1:34">
      <c r="A6881" t="s">
        <v>7957</v>
      </c>
      <c r="B6881" t="s">
        <v>7961</v>
      </c>
      <c r="C6881" t="s">
        <v>8434</v>
      </c>
      <c r="D6881" t="s">
        <v>8436</v>
      </c>
      <c r="E6881" t="s">
        <v>723</v>
      </c>
      <c r="F6881" t="s">
        <v>71</v>
      </c>
      <c r="G6881" t="s">
        <v>53</v>
      </c>
      <c r="H6881" t="s">
        <v>307</v>
      </c>
      <c r="I6881">
        <v>1</v>
      </c>
      <c r="J6881">
        <v>7.5806689664798853E-3</v>
      </c>
      <c r="K6881">
        <v>2.02</v>
      </c>
      <c r="L6881">
        <v>5.3999999999999994E-3</v>
      </c>
      <c r="M6881">
        <v>3.0329806689664802</v>
      </c>
      <c r="N6881">
        <v>91.741293530746262</v>
      </c>
      <c r="O6881">
        <v>399.01242253323949</v>
      </c>
      <c r="P6881">
        <v>3.6540422727272732</v>
      </c>
      <c r="Q6881">
        <v>12.21821218297101</v>
      </c>
      <c r="R6881">
        <v>506.62597051968407</v>
      </c>
      <c r="S6881">
        <v>10024046.908141609</v>
      </c>
      <c r="T6881">
        <v>33680729.880932271</v>
      </c>
      <c r="U6881">
        <v>4030801.4948616601</v>
      </c>
      <c r="V6881">
        <v>49597253.283935547</v>
      </c>
      <c r="W6881">
        <v>1861675</v>
      </c>
      <c r="X6881">
        <v>0.32953050837193348</v>
      </c>
      <c r="Y6881">
        <v>1.4332342763406589</v>
      </c>
      <c r="Z6881">
        <v>1.312515184169279E-2</v>
      </c>
      <c r="AA6881">
        <v>4.38872564043499E-2</v>
      </c>
      <c r="AB6881">
        <v>0.1007916561363169</v>
      </c>
      <c r="AC6881">
        <v>5.5970000000000004E-3</v>
      </c>
      <c r="AD6881">
        <v>0.95276879653397273</v>
      </c>
      <c r="AE6881">
        <v>0.48072743603118712</v>
      </c>
      <c r="AF6881">
        <v>4.5728655576679564</v>
      </c>
      <c r="AG6881">
        <v>1</v>
      </c>
      <c r="AH6881" t="s">
        <v>2358</v>
      </c>
    </row>
    <row r="6882" spans="1:34">
      <c r="A6882" t="s">
        <v>7957</v>
      </c>
      <c r="B6882" t="s">
        <v>7958</v>
      </c>
      <c r="C6882" t="s">
        <v>8437</v>
      </c>
      <c r="D6882" t="s">
        <v>8438</v>
      </c>
      <c r="E6882" t="s">
        <v>723</v>
      </c>
      <c r="F6882" t="s">
        <v>71</v>
      </c>
      <c r="G6882" t="s">
        <v>53</v>
      </c>
      <c r="H6882" t="s">
        <v>312</v>
      </c>
      <c r="I6882">
        <v>0</v>
      </c>
      <c r="J6882">
        <v>0</v>
      </c>
      <c r="K6882">
        <v>0</v>
      </c>
      <c r="L6882">
        <v>0</v>
      </c>
      <c r="M6882">
        <v>0</v>
      </c>
      <c r="N6882">
        <v>0</v>
      </c>
      <c r="O6882">
        <v>0</v>
      </c>
      <c r="P6882">
        <v>0</v>
      </c>
      <c r="Q6882">
        <v>0</v>
      </c>
      <c r="R6882">
        <v>0</v>
      </c>
      <c r="S6882">
        <v>0</v>
      </c>
      <c r="T6882">
        <v>0</v>
      </c>
      <c r="U6882">
        <v>0</v>
      </c>
      <c r="V6882">
        <v>0</v>
      </c>
      <c r="W6882">
        <v>0</v>
      </c>
      <c r="X6882">
        <v>0</v>
      </c>
      <c r="Y6882">
        <v>0</v>
      </c>
      <c r="Z6882">
        <v>0</v>
      </c>
      <c r="AA6882">
        <v>0</v>
      </c>
      <c r="AB6882">
        <v>0.1007916561363169</v>
      </c>
      <c r="AC6882">
        <v>5.5970000000000004E-3</v>
      </c>
      <c r="AD6882">
        <v>0</v>
      </c>
      <c r="AE6882">
        <v>0</v>
      </c>
      <c r="AF6882">
        <v>0</v>
      </c>
      <c r="AG6882">
        <v>0</v>
      </c>
      <c r="AH6882" t="s">
        <v>2369</v>
      </c>
    </row>
    <row r="6883" spans="1:34">
      <c r="A6883" t="s">
        <v>7957</v>
      </c>
      <c r="B6883" t="s">
        <v>7961</v>
      </c>
      <c r="C6883" t="s">
        <v>8437</v>
      </c>
      <c r="D6883" t="s">
        <v>8439</v>
      </c>
      <c r="E6883" t="s">
        <v>723</v>
      </c>
      <c r="F6883" t="s">
        <v>71</v>
      </c>
      <c r="G6883" t="s">
        <v>53</v>
      </c>
      <c r="H6883" t="s">
        <v>312</v>
      </c>
      <c r="I6883">
        <v>0</v>
      </c>
      <c r="J6883">
        <v>0</v>
      </c>
      <c r="K6883">
        <v>0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  <c r="R6883">
        <v>0</v>
      </c>
      <c r="S6883">
        <v>0</v>
      </c>
      <c r="T6883">
        <v>0</v>
      </c>
      <c r="U6883">
        <v>0</v>
      </c>
      <c r="V6883">
        <v>0</v>
      </c>
      <c r="W6883">
        <v>0</v>
      </c>
      <c r="X6883">
        <v>0</v>
      </c>
      <c r="Y6883">
        <v>0</v>
      </c>
      <c r="Z6883">
        <v>0</v>
      </c>
      <c r="AA6883">
        <v>0</v>
      </c>
      <c r="AB6883">
        <v>0.1007916561363169</v>
      </c>
      <c r="AC6883">
        <v>5.5970000000000004E-3</v>
      </c>
      <c r="AD6883">
        <v>0</v>
      </c>
      <c r="AE6883">
        <v>0</v>
      </c>
      <c r="AF6883">
        <v>0</v>
      </c>
      <c r="AG6883">
        <v>0</v>
      </c>
      <c r="AH6883" t="s">
        <v>2369</v>
      </c>
    </row>
    <row r="6884" spans="1:34">
      <c r="A6884" t="s">
        <v>7957</v>
      </c>
      <c r="B6884" t="s">
        <v>7958</v>
      </c>
      <c r="C6884" t="s">
        <v>8440</v>
      </c>
      <c r="D6884" t="s">
        <v>8441</v>
      </c>
      <c r="E6884" t="s">
        <v>723</v>
      </c>
      <c r="F6884" t="s">
        <v>71</v>
      </c>
      <c r="G6884" t="s">
        <v>59</v>
      </c>
      <c r="H6884" t="s">
        <v>307</v>
      </c>
      <c r="I6884">
        <v>0</v>
      </c>
      <c r="J6884">
        <v>0</v>
      </c>
      <c r="K6884">
        <v>0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  <c r="R6884">
        <v>0</v>
      </c>
      <c r="S6884">
        <v>0</v>
      </c>
      <c r="T6884">
        <v>0</v>
      </c>
      <c r="U6884">
        <v>0</v>
      </c>
      <c r="V6884">
        <v>0</v>
      </c>
      <c r="W6884">
        <v>0</v>
      </c>
      <c r="X6884">
        <v>0</v>
      </c>
      <c r="Y6884">
        <v>0</v>
      </c>
      <c r="Z6884">
        <v>0</v>
      </c>
      <c r="AA6884">
        <v>0</v>
      </c>
      <c r="AB6884">
        <v>0.1007916561363169</v>
      </c>
      <c r="AC6884">
        <v>5.5970000000000004E-3</v>
      </c>
      <c r="AD6884">
        <v>0</v>
      </c>
      <c r="AE6884">
        <v>0</v>
      </c>
      <c r="AF6884">
        <v>0</v>
      </c>
      <c r="AG6884">
        <v>0</v>
      </c>
      <c r="AH6884" t="s">
        <v>2380</v>
      </c>
    </row>
    <row r="6885" spans="1:34">
      <c r="A6885" t="s">
        <v>7957</v>
      </c>
      <c r="B6885" t="s">
        <v>7961</v>
      </c>
      <c r="C6885" t="s">
        <v>8440</v>
      </c>
      <c r="D6885" t="s">
        <v>8442</v>
      </c>
      <c r="E6885" t="s">
        <v>723</v>
      </c>
      <c r="F6885" t="s">
        <v>71</v>
      </c>
      <c r="G6885" t="s">
        <v>59</v>
      </c>
      <c r="H6885" t="s">
        <v>307</v>
      </c>
      <c r="I6885">
        <v>0</v>
      </c>
      <c r="J6885">
        <v>0</v>
      </c>
      <c r="K6885">
        <v>0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  <c r="R6885">
        <v>0</v>
      </c>
      <c r="S6885">
        <v>0</v>
      </c>
      <c r="T6885">
        <v>0</v>
      </c>
      <c r="U6885">
        <v>0</v>
      </c>
      <c r="V6885">
        <v>0</v>
      </c>
      <c r="W6885">
        <v>0</v>
      </c>
      <c r="X6885">
        <v>0</v>
      </c>
      <c r="Y6885">
        <v>0</v>
      </c>
      <c r="Z6885">
        <v>0</v>
      </c>
      <c r="AA6885">
        <v>0</v>
      </c>
      <c r="AB6885">
        <v>0.1007916561363169</v>
      </c>
      <c r="AC6885">
        <v>5.5970000000000004E-3</v>
      </c>
      <c r="AD6885">
        <v>0</v>
      </c>
      <c r="AE6885">
        <v>0</v>
      </c>
      <c r="AF6885">
        <v>0</v>
      </c>
      <c r="AG6885">
        <v>0</v>
      </c>
      <c r="AH6885" t="s">
        <v>2380</v>
      </c>
    </row>
    <row r="6886" spans="1:34">
      <c r="A6886" t="s">
        <v>7957</v>
      </c>
      <c r="B6886" t="s">
        <v>7958</v>
      </c>
      <c r="C6886" t="s">
        <v>8443</v>
      </c>
      <c r="D6886" t="s">
        <v>8444</v>
      </c>
      <c r="E6886" t="s">
        <v>723</v>
      </c>
      <c r="F6886" t="s">
        <v>71</v>
      </c>
      <c r="G6886" t="s">
        <v>59</v>
      </c>
      <c r="H6886" t="s">
        <v>312</v>
      </c>
      <c r="I6886">
        <v>0</v>
      </c>
      <c r="J6886">
        <v>0</v>
      </c>
      <c r="K6886">
        <v>0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0</v>
      </c>
      <c r="S6886">
        <v>0</v>
      </c>
      <c r="T6886">
        <v>0</v>
      </c>
      <c r="U6886">
        <v>0</v>
      </c>
      <c r="V6886">
        <v>0</v>
      </c>
      <c r="W6886">
        <v>0</v>
      </c>
      <c r="X6886">
        <v>0</v>
      </c>
      <c r="Y6886">
        <v>0</v>
      </c>
      <c r="Z6886">
        <v>0</v>
      </c>
      <c r="AA6886">
        <v>0</v>
      </c>
      <c r="AB6886">
        <v>0.1007916561363169</v>
      </c>
      <c r="AC6886">
        <v>5.5970000000000004E-3</v>
      </c>
      <c r="AD6886">
        <v>0</v>
      </c>
      <c r="AE6886">
        <v>0</v>
      </c>
      <c r="AF6886">
        <v>0</v>
      </c>
      <c r="AG6886">
        <v>0</v>
      </c>
      <c r="AH6886" t="s">
        <v>2391</v>
      </c>
    </row>
    <row r="6887" spans="1:34">
      <c r="A6887" t="s">
        <v>7957</v>
      </c>
      <c r="B6887" t="s">
        <v>7961</v>
      </c>
      <c r="C6887" t="s">
        <v>8443</v>
      </c>
      <c r="D6887" t="s">
        <v>8445</v>
      </c>
      <c r="E6887" t="s">
        <v>723</v>
      </c>
      <c r="F6887" t="s">
        <v>71</v>
      </c>
      <c r="G6887" t="s">
        <v>59</v>
      </c>
      <c r="H6887" t="s">
        <v>312</v>
      </c>
      <c r="I6887">
        <v>0</v>
      </c>
      <c r="J6887">
        <v>0</v>
      </c>
      <c r="K6887">
        <v>0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  <c r="S6887">
        <v>0</v>
      </c>
      <c r="T6887">
        <v>0</v>
      </c>
      <c r="U6887">
        <v>0</v>
      </c>
      <c r="V6887">
        <v>0</v>
      </c>
      <c r="W6887">
        <v>0</v>
      </c>
      <c r="X6887">
        <v>0</v>
      </c>
      <c r="Y6887">
        <v>0</v>
      </c>
      <c r="Z6887">
        <v>0</v>
      </c>
      <c r="AA6887">
        <v>0</v>
      </c>
      <c r="AB6887">
        <v>0.1007916561363169</v>
      </c>
      <c r="AC6887">
        <v>5.5970000000000004E-3</v>
      </c>
      <c r="AD6887">
        <v>0</v>
      </c>
      <c r="AE6887">
        <v>0</v>
      </c>
      <c r="AF6887">
        <v>0</v>
      </c>
      <c r="AG6887">
        <v>0</v>
      </c>
      <c r="AH6887" t="s">
        <v>2391</v>
      </c>
    </row>
    <row r="6888" spans="1:34">
      <c r="A6888" t="s">
        <v>7957</v>
      </c>
      <c r="B6888" t="s">
        <v>7958</v>
      </c>
      <c r="C6888" t="s">
        <v>8446</v>
      </c>
      <c r="D6888" t="s">
        <v>8447</v>
      </c>
      <c r="E6888" t="s">
        <v>723</v>
      </c>
      <c r="F6888" t="s">
        <v>71</v>
      </c>
      <c r="G6888" t="s">
        <v>307</v>
      </c>
      <c r="H6888" t="s">
        <v>312</v>
      </c>
      <c r="I6888">
        <v>0</v>
      </c>
      <c r="J6888">
        <v>0</v>
      </c>
      <c r="K6888">
        <v>0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  <c r="S6888">
        <v>0</v>
      </c>
      <c r="T6888">
        <v>0</v>
      </c>
      <c r="U6888">
        <v>0</v>
      </c>
      <c r="V6888">
        <v>0</v>
      </c>
      <c r="W6888">
        <v>0</v>
      </c>
      <c r="X6888">
        <v>0</v>
      </c>
      <c r="Y6888">
        <v>0</v>
      </c>
      <c r="Z6888">
        <v>0</v>
      </c>
      <c r="AA6888">
        <v>0</v>
      </c>
      <c r="AB6888">
        <v>9.0893596885940384E-2</v>
      </c>
      <c r="AC6888">
        <v>5.5970000000000004E-3</v>
      </c>
      <c r="AD6888">
        <v>0</v>
      </c>
      <c r="AE6888">
        <v>0</v>
      </c>
      <c r="AF6888">
        <v>0</v>
      </c>
      <c r="AG6888">
        <v>0</v>
      </c>
      <c r="AH6888" t="s">
        <v>2402</v>
      </c>
    </row>
    <row r="6889" spans="1:34">
      <c r="A6889" t="s">
        <v>7957</v>
      </c>
      <c r="B6889" t="s">
        <v>7961</v>
      </c>
      <c r="C6889" t="s">
        <v>8446</v>
      </c>
      <c r="D6889" t="s">
        <v>8448</v>
      </c>
      <c r="E6889" t="s">
        <v>723</v>
      </c>
      <c r="F6889" t="s">
        <v>71</v>
      </c>
      <c r="G6889" t="s">
        <v>307</v>
      </c>
      <c r="H6889" t="s">
        <v>312</v>
      </c>
      <c r="I6889">
        <v>0</v>
      </c>
      <c r="J6889">
        <v>0</v>
      </c>
      <c r="K6889">
        <v>0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  <c r="S6889">
        <v>0</v>
      </c>
      <c r="T6889">
        <v>0</v>
      </c>
      <c r="U6889">
        <v>0</v>
      </c>
      <c r="V6889">
        <v>0</v>
      </c>
      <c r="W6889">
        <v>0</v>
      </c>
      <c r="X6889">
        <v>0</v>
      </c>
      <c r="Y6889">
        <v>0</v>
      </c>
      <c r="Z6889">
        <v>0</v>
      </c>
      <c r="AA6889">
        <v>0</v>
      </c>
      <c r="AB6889">
        <v>9.0893596885940384E-2</v>
      </c>
      <c r="AC6889">
        <v>5.5970000000000004E-3</v>
      </c>
      <c r="AD6889">
        <v>0</v>
      </c>
      <c r="AE6889">
        <v>0</v>
      </c>
      <c r="AF6889">
        <v>0</v>
      </c>
      <c r="AG6889">
        <v>0</v>
      </c>
      <c r="AH6889" t="s">
        <v>2402</v>
      </c>
    </row>
    <row r="6890" spans="1:34">
      <c r="A6890" t="s">
        <v>7957</v>
      </c>
      <c r="B6890" t="s">
        <v>7958</v>
      </c>
      <c r="C6890" t="s">
        <v>8449</v>
      </c>
      <c r="D6890" t="s">
        <v>8450</v>
      </c>
      <c r="E6890" t="s">
        <v>723</v>
      </c>
      <c r="F6890" t="s">
        <v>78</v>
      </c>
      <c r="G6890" t="s">
        <v>53</v>
      </c>
      <c r="H6890" t="s">
        <v>59</v>
      </c>
      <c r="I6890">
        <v>0</v>
      </c>
      <c r="J6890">
        <v>0</v>
      </c>
      <c r="K6890">
        <v>0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  <c r="S6890">
        <v>0</v>
      </c>
      <c r="T6890">
        <v>0</v>
      </c>
      <c r="U6890">
        <v>0</v>
      </c>
      <c r="V6890">
        <v>0</v>
      </c>
      <c r="W6890">
        <v>0</v>
      </c>
      <c r="X6890">
        <v>0</v>
      </c>
      <c r="Y6890">
        <v>0</v>
      </c>
      <c r="Z6890">
        <v>0</v>
      </c>
      <c r="AA6890">
        <v>0</v>
      </c>
      <c r="AB6890">
        <v>0.11068971538669339</v>
      </c>
      <c r="AC6890">
        <v>5.5970000000000004E-3</v>
      </c>
      <c r="AD6890">
        <v>0</v>
      </c>
      <c r="AE6890">
        <v>0</v>
      </c>
      <c r="AF6890">
        <v>0</v>
      </c>
      <c r="AG6890">
        <v>0</v>
      </c>
      <c r="AH6890" t="s">
        <v>2413</v>
      </c>
    </row>
    <row r="6891" spans="1:34">
      <c r="A6891" t="s">
        <v>7957</v>
      </c>
      <c r="B6891" t="s">
        <v>7961</v>
      </c>
      <c r="C6891" t="s">
        <v>8449</v>
      </c>
      <c r="D6891" t="s">
        <v>8451</v>
      </c>
      <c r="E6891" t="s">
        <v>723</v>
      </c>
      <c r="F6891" t="s">
        <v>78</v>
      </c>
      <c r="G6891" t="s">
        <v>53</v>
      </c>
      <c r="H6891" t="s">
        <v>59</v>
      </c>
      <c r="I6891">
        <v>0</v>
      </c>
      <c r="J6891">
        <v>0</v>
      </c>
      <c r="K6891">
        <v>0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  <c r="S6891">
        <v>0</v>
      </c>
      <c r="T6891">
        <v>0</v>
      </c>
      <c r="U6891">
        <v>0</v>
      </c>
      <c r="V6891">
        <v>0</v>
      </c>
      <c r="W6891">
        <v>0</v>
      </c>
      <c r="X6891">
        <v>0</v>
      </c>
      <c r="Y6891">
        <v>0</v>
      </c>
      <c r="Z6891">
        <v>0</v>
      </c>
      <c r="AA6891">
        <v>0</v>
      </c>
      <c r="AB6891">
        <v>0.11068971538669339</v>
      </c>
      <c r="AC6891">
        <v>5.5970000000000004E-3</v>
      </c>
      <c r="AD6891">
        <v>0</v>
      </c>
      <c r="AE6891">
        <v>0</v>
      </c>
      <c r="AF6891">
        <v>0</v>
      </c>
      <c r="AG6891">
        <v>0</v>
      </c>
      <c r="AH6891" t="s">
        <v>2413</v>
      </c>
    </row>
    <row r="6892" spans="1:34">
      <c r="A6892" t="s">
        <v>7957</v>
      </c>
      <c r="B6892" t="s">
        <v>7958</v>
      </c>
      <c r="C6892" t="s">
        <v>8452</v>
      </c>
      <c r="D6892" t="s">
        <v>8453</v>
      </c>
      <c r="E6892" t="s">
        <v>723</v>
      </c>
      <c r="F6892" t="s">
        <v>78</v>
      </c>
      <c r="G6892" t="s">
        <v>53</v>
      </c>
      <c r="H6892" t="s">
        <v>307</v>
      </c>
      <c r="I6892">
        <v>0</v>
      </c>
      <c r="J6892">
        <v>0</v>
      </c>
      <c r="K6892">
        <v>0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  <c r="S6892">
        <v>0</v>
      </c>
      <c r="T6892">
        <v>0</v>
      </c>
      <c r="U6892">
        <v>0</v>
      </c>
      <c r="V6892">
        <v>0</v>
      </c>
      <c r="W6892">
        <v>0</v>
      </c>
      <c r="X6892">
        <v>0</v>
      </c>
      <c r="Y6892">
        <v>0</v>
      </c>
      <c r="Z6892">
        <v>0</v>
      </c>
      <c r="AA6892">
        <v>0</v>
      </c>
      <c r="AB6892">
        <v>0.1007916561363169</v>
      </c>
      <c r="AC6892">
        <v>5.5970000000000004E-3</v>
      </c>
      <c r="AD6892">
        <v>0</v>
      </c>
      <c r="AE6892">
        <v>0</v>
      </c>
      <c r="AF6892">
        <v>0</v>
      </c>
      <c r="AG6892">
        <v>0</v>
      </c>
      <c r="AH6892" t="s">
        <v>2424</v>
      </c>
    </row>
    <row r="6893" spans="1:34">
      <c r="A6893" t="s">
        <v>7957</v>
      </c>
      <c r="B6893" t="s">
        <v>7961</v>
      </c>
      <c r="C6893" t="s">
        <v>8452</v>
      </c>
      <c r="D6893" t="s">
        <v>8454</v>
      </c>
      <c r="E6893" t="s">
        <v>723</v>
      </c>
      <c r="F6893" t="s">
        <v>78</v>
      </c>
      <c r="G6893" t="s">
        <v>53</v>
      </c>
      <c r="H6893" t="s">
        <v>307</v>
      </c>
      <c r="I6893">
        <v>0</v>
      </c>
      <c r="J6893">
        <v>0</v>
      </c>
      <c r="K6893">
        <v>0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  <c r="S6893">
        <v>0</v>
      </c>
      <c r="T6893">
        <v>0</v>
      </c>
      <c r="U6893">
        <v>0</v>
      </c>
      <c r="V6893">
        <v>0</v>
      </c>
      <c r="W6893">
        <v>0</v>
      </c>
      <c r="X6893">
        <v>0</v>
      </c>
      <c r="Y6893">
        <v>0</v>
      </c>
      <c r="Z6893">
        <v>0</v>
      </c>
      <c r="AA6893">
        <v>0</v>
      </c>
      <c r="AB6893">
        <v>0.1007916561363169</v>
      </c>
      <c r="AC6893">
        <v>5.5970000000000004E-3</v>
      </c>
      <c r="AD6893">
        <v>0</v>
      </c>
      <c r="AE6893">
        <v>0</v>
      </c>
      <c r="AF6893">
        <v>0</v>
      </c>
      <c r="AG6893">
        <v>0</v>
      </c>
      <c r="AH6893" t="s">
        <v>2424</v>
      </c>
    </row>
    <row r="6894" spans="1:34">
      <c r="A6894" t="s">
        <v>7957</v>
      </c>
      <c r="B6894" t="s">
        <v>7958</v>
      </c>
      <c r="C6894" t="s">
        <v>8455</v>
      </c>
      <c r="D6894" t="s">
        <v>8456</v>
      </c>
      <c r="E6894" t="s">
        <v>723</v>
      </c>
      <c r="F6894" t="s">
        <v>78</v>
      </c>
      <c r="G6894" t="s">
        <v>53</v>
      </c>
      <c r="H6894" t="s">
        <v>312</v>
      </c>
      <c r="I6894">
        <v>0</v>
      </c>
      <c r="J6894">
        <v>0</v>
      </c>
      <c r="K6894">
        <v>0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  <c r="S6894">
        <v>0</v>
      </c>
      <c r="T6894">
        <v>0</v>
      </c>
      <c r="U6894">
        <v>0</v>
      </c>
      <c r="V6894">
        <v>0</v>
      </c>
      <c r="W6894">
        <v>0</v>
      </c>
      <c r="X6894">
        <v>0</v>
      </c>
      <c r="Y6894">
        <v>0</v>
      </c>
      <c r="Z6894">
        <v>0</v>
      </c>
      <c r="AA6894">
        <v>0</v>
      </c>
      <c r="AB6894">
        <v>0.1007916561363169</v>
      </c>
      <c r="AC6894">
        <v>5.5970000000000004E-3</v>
      </c>
      <c r="AD6894">
        <v>0</v>
      </c>
      <c r="AE6894">
        <v>0</v>
      </c>
      <c r="AF6894">
        <v>0</v>
      </c>
      <c r="AG6894">
        <v>0</v>
      </c>
      <c r="AH6894" t="s">
        <v>2435</v>
      </c>
    </row>
    <row r="6895" spans="1:34">
      <c r="A6895" t="s">
        <v>7957</v>
      </c>
      <c r="B6895" t="s">
        <v>7961</v>
      </c>
      <c r="C6895" t="s">
        <v>8455</v>
      </c>
      <c r="D6895" t="s">
        <v>8457</v>
      </c>
      <c r="E6895" t="s">
        <v>723</v>
      </c>
      <c r="F6895" t="s">
        <v>78</v>
      </c>
      <c r="G6895" t="s">
        <v>53</v>
      </c>
      <c r="H6895" t="s">
        <v>312</v>
      </c>
      <c r="I6895">
        <v>0</v>
      </c>
      <c r="J6895">
        <v>0</v>
      </c>
      <c r="K6895">
        <v>0</v>
      </c>
      <c r="L6895">
        <v>0</v>
      </c>
      <c r="M6895">
        <v>0</v>
      </c>
      <c r="N6895">
        <v>0</v>
      </c>
      <c r="O6895">
        <v>0</v>
      </c>
      <c r="P6895">
        <v>0</v>
      </c>
      <c r="Q6895">
        <v>0</v>
      </c>
      <c r="R6895">
        <v>0</v>
      </c>
      <c r="S6895">
        <v>0</v>
      </c>
      <c r="T6895">
        <v>0</v>
      </c>
      <c r="U6895">
        <v>0</v>
      </c>
      <c r="V6895">
        <v>0</v>
      </c>
      <c r="W6895">
        <v>0</v>
      </c>
      <c r="X6895">
        <v>0</v>
      </c>
      <c r="Y6895">
        <v>0</v>
      </c>
      <c r="Z6895">
        <v>0</v>
      </c>
      <c r="AA6895">
        <v>0</v>
      </c>
      <c r="AB6895">
        <v>0.1007916561363169</v>
      </c>
      <c r="AC6895">
        <v>5.5970000000000004E-3</v>
      </c>
      <c r="AD6895">
        <v>0</v>
      </c>
      <c r="AE6895">
        <v>0</v>
      </c>
      <c r="AF6895">
        <v>0</v>
      </c>
      <c r="AG6895">
        <v>0</v>
      </c>
      <c r="AH6895" t="s">
        <v>2435</v>
      </c>
    </row>
    <row r="6896" spans="1:34">
      <c r="A6896" t="s">
        <v>7957</v>
      </c>
      <c r="B6896" t="s">
        <v>7958</v>
      </c>
      <c r="C6896" t="s">
        <v>8458</v>
      </c>
      <c r="D6896" t="s">
        <v>8459</v>
      </c>
      <c r="E6896" t="s">
        <v>723</v>
      </c>
      <c r="F6896" t="s">
        <v>78</v>
      </c>
      <c r="G6896" t="s">
        <v>59</v>
      </c>
      <c r="H6896" t="s">
        <v>307</v>
      </c>
      <c r="I6896">
        <v>0</v>
      </c>
      <c r="J6896">
        <v>0</v>
      </c>
      <c r="K6896">
        <v>0</v>
      </c>
      <c r="L6896">
        <v>0</v>
      </c>
      <c r="M6896">
        <v>0</v>
      </c>
      <c r="N6896">
        <v>0</v>
      </c>
      <c r="O6896">
        <v>0</v>
      </c>
      <c r="P6896">
        <v>0</v>
      </c>
      <c r="Q6896">
        <v>0</v>
      </c>
      <c r="R6896">
        <v>0</v>
      </c>
      <c r="S6896">
        <v>0</v>
      </c>
      <c r="T6896">
        <v>0</v>
      </c>
      <c r="U6896">
        <v>0</v>
      </c>
      <c r="V6896">
        <v>0</v>
      </c>
      <c r="W6896">
        <v>0</v>
      </c>
      <c r="X6896">
        <v>0</v>
      </c>
      <c r="Y6896">
        <v>0</v>
      </c>
      <c r="Z6896">
        <v>0</v>
      </c>
      <c r="AA6896">
        <v>0</v>
      </c>
      <c r="AB6896">
        <v>0.1007916561363169</v>
      </c>
      <c r="AC6896">
        <v>5.5970000000000004E-3</v>
      </c>
      <c r="AD6896">
        <v>0</v>
      </c>
      <c r="AE6896">
        <v>0</v>
      </c>
      <c r="AF6896">
        <v>0</v>
      </c>
      <c r="AG6896">
        <v>0</v>
      </c>
      <c r="AH6896" t="s">
        <v>2446</v>
      </c>
    </row>
    <row r="6897" spans="1:34">
      <c r="A6897" t="s">
        <v>7957</v>
      </c>
      <c r="B6897" t="s">
        <v>7961</v>
      </c>
      <c r="C6897" t="s">
        <v>8458</v>
      </c>
      <c r="D6897" t="s">
        <v>8460</v>
      </c>
      <c r="E6897" t="s">
        <v>723</v>
      </c>
      <c r="F6897" t="s">
        <v>78</v>
      </c>
      <c r="G6897" t="s">
        <v>59</v>
      </c>
      <c r="H6897" t="s">
        <v>307</v>
      </c>
      <c r="I6897">
        <v>0</v>
      </c>
      <c r="J6897">
        <v>0</v>
      </c>
      <c r="K6897">
        <v>0</v>
      </c>
      <c r="L6897">
        <v>0</v>
      </c>
      <c r="M6897">
        <v>0</v>
      </c>
      <c r="N6897">
        <v>0</v>
      </c>
      <c r="O6897">
        <v>0</v>
      </c>
      <c r="P6897">
        <v>0</v>
      </c>
      <c r="Q6897">
        <v>0</v>
      </c>
      <c r="R6897">
        <v>0</v>
      </c>
      <c r="S6897">
        <v>0</v>
      </c>
      <c r="T6897">
        <v>0</v>
      </c>
      <c r="U6897">
        <v>0</v>
      </c>
      <c r="V6897">
        <v>0</v>
      </c>
      <c r="W6897">
        <v>0</v>
      </c>
      <c r="X6897">
        <v>0</v>
      </c>
      <c r="Y6897">
        <v>0</v>
      </c>
      <c r="Z6897">
        <v>0</v>
      </c>
      <c r="AA6897">
        <v>0</v>
      </c>
      <c r="AB6897">
        <v>0.1007916561363169</v>
      </c>
      <c r="AC6897">
        <v>5.5970000000000004E-3</v>
      </c>
      <c r="AD6897">
        <v>0</v>
      </c>
      <c r="AE6897">
        <v>0</v>
      </c>
      <c r="AF6897">
        <v>0</v>
      </c>
      <c r="AG6897">
        <v>0</v>
      </c>
      <c r="AH6897" t="s">
        <v>2446</v>
      </c>
    </row>
    <row r="6898" spans="1:34">
      <c r="A6898" t="s">
        <v>7957</v>
      </c>
      <c r="B6898" t="s">
        <v>7958</v>
      </c>
      <c r="C6898" t="s">
        <v>8461</v>
      </c>
      <c r="D6898" t="s">
        <v>8462</v>
      </c>
      <c r="E6898" t="s">
        <v>723</v>
      </c>
      <c r="F6898" t="s">
        <v>78</v>
      </c>
      <c r="G6898" t="s">
        <v>59</v>
      </c>
      <c r="H6898" t="s">
        <v>312</v>
      </c>
      <c r="I6898">
        <v>0</v>
      </c>
      <c r="J6898">
        <v>0</v>
      </c>
      <c r="K6898">
        <v>0</v>
      </c>
      <c r="L6898">
        <v>0</v>
      </c>
      <c r="M6898">
        <v>0</v>
      </c>
      <c r="N6898">
        <v>0</v>
      </c>
      <c r="O6898">
        <v>0</v>
      </c>
      <c r="P6898">
        <v>0</v>
      </c>
      <c r="Q6898">
        <v>0</v>
      </c>
      <c r="R6898">
        <v>0</v>
      </c>
      <c r="S6898">
        <v>0</v>
      </c>
      <c r="T6898">
        <v>0</v>
      </c>
      <c r="U6898">
        <v>0</v>
      </c>
      <c r="V6898">
        <v>0</v>
      </c>
      <c r="W6898">
        <v>0</v>
      </c>
      <c r="X6898">
        <v>0</v>
      </c>
      <c r="Y6898">
        <v>0</v>
      </c>
      <c r="Z6898">
        <v>0</v>
      </c>
      <c r="AA6898">
        <v>0</v>
      </c>
      <c r="AB6898">
        <v>0.1007916561363169</v>
      </c>
      <c r="AC6898">
        <v>5.5970000000000004E-3</v>
      </c>
      <c r="AD6898">
        <v>0</v>
      </c>
      <c r="AE6898">
        <v>0</v>
      </c>
      <c r="AF6898">
        <v>0</v>
      </c>
      <c r="AG6898">
        <v>0</v>
      </c>
      <c r="AH6898" t="s">
        <v>2457</v>
      </c>
    </row>
    <row r="6899" spans="1:34">
      <c r="A6899" t="s">
        <v>7957</v>
      </c>
      <c r="B6899" t="s">
        <v>7961</v>
      </c>
      <c r="C6899" t="s">
        <v>8461</v>
      </c>
      <c r="D6899" t="s">
        <v>8463</v>
      </c>
      <c r="E6899" t="s">
        <v>723</v>
      </c>
      <c r="F6899" t="s">
        <v>78</v>
      </c>
      <c r="G6899" t="s">
        <v>59</v>
      </c>
      <c r="H6899" t="s">
        <v>312</v>
      </c>
      <c r="I6899">
        <v>0</v>
      </c>
      <c r="J6899">
        <v>0</v>
      </c>
      <c r="K6899">
        <v>0</v>
      </c>
      <c r="L6899">
        <v>0</v>
      </c>
      <c r="M6899">
        <v>0</v>
      </c>
      <c r="N6899">
        <v>0</v>
      </c>
      <c r="O6899">
        <v>0</v>
      </c>
      <c r="P6899">
        <v>0</v>
      </c>
      <c r="Q6899">
        <v>0</v>
      </c>
      <c r="R6899">
        <v>0</v>
      </c>
      <c r="S6899">
        <v>0</v>
      </c>
      <c r="T6899">
        <v>0</v>
      </c>
      <c r="U6899">
        <v>0</v>
      </c>
      <c r="V6899">
        <v>0</v>
      </c>
      <c r="W6899">
        <v>0</v>
      </c>
      <c r="X6899">
        <v>0</v>
      </c>
      <c r="Y6899">
        <v>0</v>
      </c>
      <c r="Z6899">
        <v>0</v>
      </c>
      <c r="AA6899">
        <v>0</v>
      </c>
      <c r="AB6899">
        <v>0.1007916561363169</v>
      </c>
      <c r="AC6899">
        <v>5.5970000000000004E-3</v>
      </c>
      <c r="AD6899">
        <v>0</v>
      </c>
      <c r="AE6899">
        <v>0</v>
      </c>
      <c r="AF6899">
        <v>0</v>
      </c>
      <c r="AG6899">
        <v>0</v>
      </c>
      <c r="AH6899" t="s">
        <v>2457</v>
      </c>
    </row>
    <row r="6900" spans="1:34">
      <c r="A6900" t="s">
        <v>7957</v>
      </c>
      <c r="B6900" t="s">
        <v>7958</v>
      </c>
      <c r="C6900" t="s">
        <v>8464</v>
      </c>
      <c r="D6900" t="s">
        <v>8465</v>
      </c>
      <c r="E6900" t="s">
        <v>723</v>
      </c>
      <c r="F6900" t="s">
        <v>78</v>
      </c>
      <c r="G6900" t="s">
        <v>307</v>
      </c>
      <c r="H6900" t="s">
        <v>312</v>
      </c>
      <c r="I6900">
        <v>0</v>
      </c>
      <c r="J6900">
        <v>0</v>
      </c>
      <c r="K6900">
        <v>0</v>
      </c>
      <c r="L6900">
        <v>0</v>
      </c>
      <c r="M6900">
        <v>0</v>
      </c>
      <c r="N6900">
        <v>0</v>
      </c>
      <c r="O6900">
        <v>0</v>
      </c>
      <c r="P6900">
        <v>0</v>
      </c>
      <c r="Q6900">
        <v>0</v>
      </c>
      <c r="R6900">
        <v>0</v>
      </c>
      <c r="S6900">
        <v>0</v>
      </c>
      <c r="T6900">
        <v>0</v>
      </c>
      <c r="U6900">
        <v>0</v>
      </c>
      <c r="V6900">
        <v>0</v>
      </c>
      <c r="W6900">
        <v>0</v>
      </c>
      <c r="X6900">
        <v>0</v>
      </c>
      <c r="Y6900">
        <v>0</v>
      </c>
      <c r="Z6900">
        <v>0</v>
      </c>
      <c r="AA6900">
        <v>0</v>
      </c>
      <c r="AB6900">
        <v>9.0893596885940384E-2</v>
      </c>
      <c r="AC6900">
        <v>5.5970000000000004E-3</v>
      </c>
      <c r="AD6900">
        <v>0</v>
      </c>
      <c r="AE6900">
        <v>0</v>
      </c>
      <c r="AF6900">
        <v>0</v>
      </c>
      <c r="AG6900">
        <v>0</v>
      </c>
      <c r="AH6900" t="s">
        <v>2468</v>
      </c>
    </row>
    <row r="6901" spans="1:34">
      <c r="A6901" t="s">
        <v>7957</v>
      </c>
      <c r="B6901" t="s">
        <v>7961</v>
      </c>
      <c r="C6901" t="s">
        <v>8464</v>
      </c>
      <c r="D6901" t="s">
        <v>8466</v>
      </c>
      <c r="E6901" t="s">
        <v>723</v>
      </c>
      <c r="F6901" t="s">
        <v>78</v>
      </c>
      <c r="G6901" t="s">
        <v>307</v>
      </c>
      <c r="H6901" t="s">
        <v>312</v>
      </c>
      <c r="I6901">
        <v>0</v>
      </c>
      <c r="J6901">
        <v>0</v>
      </c>
      <c r="K6901">
        <v>0</v>
      </c>
      <c r="L6901">
        <v>0</v>
      </c>
      <c r="M6901">
        <v>0</v>
      </c>
      <c r="N6901">
        <v>0</v>
      </c>
      <c r="O6901">
        <v>0</v>
      </c>
      <c r="P6901">
        <v>0</v>
      </c>
      <c r="Q6901">
        <v>0</v>
      </c>
      <c r="R6901">
        <v>0</v>
      </c>
      <c r="S6901">
        <v>0</v>
      </c>
      <c r="T6901">
        <v>0</v>
      </c>
      <c r="U6901">
        <v>0</v>
      </c>
      <c r="V6901">
        <v>0</v>
      </c>
      <c r="W6901">
        <v>0</v>
      </c>
      <c r="X6901">
        <v>0</v>
      </c>
      <c r="Y6901">
        <v>0</v>
      </c>
      <c r="Z6901">
        <v>0</v>
      </c>
      <c r="AA6901">
        <v>0</v>
      </c>
      <c r="AB6901">
        <v>9.0893596885940384E-2</v>
      </c>
      <c r="AC6901">
        <v>5.5970000000000004E-3</v>
      </c>
      <c r="AD6901">
        <v>0</v>
      </c>
      <c r="AE6901">
        <v>0</v>
      </c>
      <c r="AF6901">
        <v>0</v>
      </c>
      <c r="AG6901">
        <v>0</v>
      </c>
      <c r="AH6901" t="s">
        <v>2468</v>
      </c>
    </row>
    <row r="6902" spans="1:34">
      <c r="A6902" t="s">
        <v>7957</v>
      </c>
      <c r="B6902" t="s">
        <v>7958</v>
      </c>
      <c r="C6902" t="s">
        <v>8467</v>
      </c>
      <c r="D6902" t="s">
        <v>8468</v>
      </c>
      <c r="E6902" t="s">
        <v>723</v>
      </c>
      <c r="F6902" t="s">
        <v>53</v>
      </c>
      <c r="G6902" t="s">
        <v>307</v>
      </c>
      <c r="H6902" t="s">
        <v>312</v>
      </c>
      <c r="I6902">
        <v>0</v>
      </c>
      <c r="J6902">
        <v>0</v>
      </c>
      <c r="K6902">
        <v>0</v>
      </c>
      <c r="L6902">
        <v>0</v>
      </c>
      <c r="M6902">
        <v>0</v>
      </c>
      <c r="N6902">
        <v>0</v>
      </c>
      <c r="O6902">
        <v>0</v>
      </c>
      <c r="P6902">
        <v>0</v>
      </c>
      <c r="Q6902">
        <v>0</v>
      </c>
      <c r="R6902">
        <v>0</v>
      </c>
      <c r="S6902">
        <v>0</v>
      </c>
      <c r="T6902">
        <v>0</v>
      </c>
      <c r="U6902">
        <v>0</v>
      </c>
      <c r="V6902">
        <v>0</v>
      </c>
      <c r="W6902">
        <v>0</v>
      </c>
      <c r="X6902">
        <v>0</v>
      </c>
      <c r="Y6902">
        <v>0</v>
      </c>
      <c r="Z6902">
        <v>0</v>
      </c>
      <c r="AA6902">
        <v>0</v>
      </c>
      <c r="AB6902">
        <v>0.10203637206806609</v>
      </c>
      <c r="AC6902">
        <v>5.5970000000000004E-3</v>
      </c>
      <c r="AD6902">
        <v>0</v>
      </c>
      <c r="AE6902">
        <v>0</v>
      </c>
      <c r="AF6902">
        <v>0</v>
      </c>
      <c r="AG6902">
        <v>0</v>
      </c>
      <c r="AH6902" t="s">
        <v>2479</v>
      </c>
    </row>
    <row r="6903" spans="1:34">
      <c r="A6903" t="s">
        <v>7957</v>
      </c>
      <c r="B6903" t="s">
        <v>7961</v>
      </c>
      <c r="C6903" t="s">
        <v>8467</v>
      </c>
      <c r="D6903" t="s">
        <v>8469</v>
      </c>
      <c r="E6903" t="s">
        <v>723</v>
      </c>
      <c r="F6903" t="s">
        <v>53</v>
      </c>
      <c r="G6903" t="s">
        <v>307</v>
      </c>
      <c r="H6903" t="s">
        <v>312</v>
      </c>
      <c r="I6903">
        <v>0</v>
      </c>
      <c r="J6903">
        <v>0</v>
      </c>
      <c r="K6903">
        <v>0</v>
      </c>
      <c r="L6903">
        <v>0</v>
      </c>
      <c r="M6903">
        <v>0</v>
      </c>
      <c r="N6903">
        <v>0</v>
      </c>
      <c r="O6903">
        <v>0</v>
      </c>
      <c r="P6903">
        <v>0</v>
      </c>
      <c r="Q6903">
        <v>0</v>
      </c>
      <c r="R6903">
        <v>0</v>
      </c>
      <c r="S6903">
        <v>0</v>
      </c>
      <c r="T6903">
        <v>0</v>
      </c>
      <c r="U6903">
        <v>0</v>
      </c>
      <c r="V6903">
        <v>0</v>
      </c>
      <c r="W6903">
        <v>0</v>
      </c>
      <c r="X6903">
        <v>0</v>
      </c>
      <c r="Y6903">
        <v>0</v>
      </c>
      <c r="Z6903">
        <v>0</v>
      </c>
      <c r="AA6903">
        <v>0</v>
      </c>
      <c r="AB6903">
        <v>0.10203637206806609</v>
      </c>
      <c r="AC6903">
        <v>5.5970000000000004E-3</v>
      </c>
      <c r="AD6903">
        <v>0</v>
      </c>
      <c r="AE6903">
        <v>0</v>
      </c>
      <c r="AF6903">
        <v>0</v>
      </c>
      <c r="AG6903">
        <v>0</v>
      </c>
      <c r="AH6903" t="s">
        <v>2479</v>
      </c>
    </row>
    <row r="6904" spans="1:34">
      <c r="A6904" t="s">
        <v>7957</v>
      </c>
      <c r="B6904" t="s">
        <v>7958</v>
      </c>
      <c r="C6904" t="s">
        <v>8470</v>
      </c>
      <c r="D6904" t="s">
        <v>8471</v>
      </c>
      <c r="E6904" t="s">
        <v>723</v>
      </c>
      <c r="F6904" t="s">
        <v>59</v>
      </c>
      <c r="G6904" t="s">
        <v>307</v>
      </c>
      <c r="H6904" t="s">
        <v>312</v>
      </c>
      <c r="I6904">
        <v>0</v>
      </c>
      <c r="J6904">
        <v>0</v>
      </c>
      <c r="K6904">
        <v>0</v>
      </c>
      <c r="L6904">
        <v>0</v>
      </c>
      <c r="M6904">
        <v>0</v>
      </c>
      <c r="N6904">
        <v>0</v>
      </c>
      <c r="O6904">
        <v>0</v>
      </c>
      <c r="P6904">
        <v>0</v>
      </c>
      <c r="Q6904">
        <v>0</v>
      </c>
      <c r="R6904">
        <v>0</v>
      </c>
      <c r="S6904">
        <v>0</v>
      </c>
      <c r="T6904">
        <v>0</v>
      </c>
      <c r="U6904">
        <v>0</v>
      </c>
      <c r="V6904">
        <v>0</v>
      </c>
      <c r="W6904">
        <v>0</v>
      </c>
      <c r="X6904">
        <v>0</v>
      </c>
      <c r="Y6904">
        <v>0</v>
      </c>
      <c r="Z6904">
        <v>0</v>
      </c>
      <c r="AA6904">
        <v>0</v>
      </c>
      <c r="AB6904">
        <v>0.10203637206806609</v>
      </c>
      <c r="AC6904">
        <v>5.5970000000000004E-3</v>
      </c>
      <c r="AD6904">
        <v>0</v>
      </c>
      <c r="AE6904">
        <v>0</v>
      </c>
      <c r="AF6904">
        <v>0</v>
      </c>
      <c r="AG6904">
        <v>0</v>
      </c>
      <c r="AH6904" t="s">
        <v>2490</v>
      </c>
    </row>
    <row r="6905" spans="1:34">
      <c r="A6905" t="s">
        <v>7957</v>
      </c>
      <c r="B6905" t="s">
        <v>7961</v>
      </c>
      <c r="C6905" t="s">
        <v>8470</v>
      </c>
      <c r="D6905" t="s">
        <v>8472</v>
      </c>
      <c r="E6905" t="s">
        <v>723</v>
      </c>
      <c r="F6905" t="s">
        <v>59</v>
      </c>
      <c r="G6905" t="s">
        <v>307</v>
      </c>
      <c r="H6905" t="s">
        <v>312</v>
      </c>
      <c r="I6905">
        <v>0</v>
      </c>
      <c r="J6905">
        <v>0</v>
      </c>
      <c r="K6905">
        <v>0</v>
      </c>
      <c r="L6905">
        <v>0</v>
      </c>
      <c r="M6905">
        <v>0</v>
      </c>
      <c r="N6905">
        <v>0</v>
      </c>
      <c r="O6905">
        <v>0</v>
      </c>
      <c r="P6905">
        <v>0</v>
      </c>
      <c r="Q6905">
        <v>0</v>
      </c>
      <c r="R6905">
        <v>0</v>
      </c>
      <c r="S6905">
        <v>0</v>
      </c>
      <c r="T6905">
        <v>0</v>
      </c>
      <c r="U6905">
        <v>0</v>
      </c>
      <c r="V6905">
        <v>0</v>
      </c>
      <c r="W6905">
        <v>0</v>
      </c>
      <c r="X6905">
        <v>0</v>
      </c>
      <c r="Y6905">
        <v>0</v>
      </c>
      <c r="Z6905">
        <v>0</v>
      </c>
      <c r="AA6905">
        <v>0</v>
      </c>
      <c r="AB6905">
        <v>0.10203637206806609</v>
      </c>
      <c r="AC6905">
        <v>5.5970000000000004E-3</v>
      </c>
      <c r="AD6905">
        <v>0</v>
      </c>
      <c r="AE6905">
        <v>0</v>
      </c>
      <c r="AF6905">
        <v>0</v>
      </c>
      <c r="AG6905">
        <v>0</v>
      </c>
      <c r="AH6905" t="s">
        <v>2490</v>
      </c>
    </row>
    <row r="6906" spans="1:34">
      <c r="A6906" t="s">
        <v>7957</v>
      </c>
      <c r="B6906" t="s">
        <v>7958</v>
      </c>
      <c r="C6906" t="s">
        <v>8473</v>
      </c>
      <c r="D6906" t="s">
        <v>8474</v>
      </c>
      <c r="E6906" t="s">
        <v>47</v>
      </c>
      <c r="F6906" t="s">
        <v>71</v>
      </c>
      <c r="G6906" t="s">
        <v>53</v>
      </c>
      <c r="H6906" t="s">
        <v>59</v>
      </c>
      <c r="I6906">
        <v>0</v>
      </c>
      <c r="J6906">
        <v>0</v>
      </c>
      <c r="K6906">
        <v>0</v>
      </c>
      <c r="L6906">
        <v>0</v>
      </c>
      <c r="M6906">
        <v>0</v>
      </c>
      <c r="N6906">
        <v>0</v>
      </c>
      <c r="O6906">
        <v>0</v>
      </c>
      <c r="P6906">
        <v>0</v>
      </c>
      <c r="Q6906">
        <v>0</v>
      </c>
      <c r="R6906">
        <v>0</v>
      </c>
      <c r="S6906">
        <v>0</v>
      </c>
      <c r="T6906">
        <v>0</v>
      </c>
      <c r="U6906">
        <v>0</v>
      </c>
      <c r="V6906">
        <v>0</v>
      </c>
      <c r="W6906">
        <v>0</v>
      </c>
      <c r="X6906">
        <v>0</v>
      </c>
      <c r="Y6906">
        <v>0</v>
      </c>
      <c r="Z6906">
        <v>0</v>
      </c>
      <c r="AA6906">
        <v>0</v>
      </c>
      <c r="AB6906">
        <v>0.11395999495973561</v>
      </c>
      <c r="AC6906">
        <v>5.5970000000000004E-3</v>
      </c>
      <c r="AD6906">
        <v>0</v>
      </c>
      <c r="AE6906">
        <v>0</v>
      </c>
      <c r="AF6906">
        <v>0</v>
      </c>
      <c r="AG6906">
        <v>0</v>
      </c>
      <c r="AH6906" t="s">
        <v>265</v>
      </c>
    </row>
    <row r="6907" spans="1:34">
      <c r="A6907" t="s">
        <v>7957</v>
      </c>
      <c r="B6907" t="s">
        <v>7961</v>
      </c>
      <c r="C6907" t="s">
        <v>8473</v>
      </c>
      <c r="D6907" t="s">
        <v>8475</v>
      </c>
      <c r="E6907" t="s">
        <v>47</v>
      </c>
      <c r="F6907" t="s">
        <v>71</v>
      </c>
      <c r="G6907" t="s">
        <v>53</v>
      </c>
      <c r="H6907" t="s">
        <v>59</v>
      </c>
      <c r="I6907">
        <v>0</v>
      </c>
      <c r="J6907">
        <v>0</v>
      </c>
      <c r="K6907">
        <v>0</v>
      </c>
      <c r="L6907">
        <v>0</v>
      </c>
      <c r="M6907">
        <v>0</v>
      </c>
      <c r="N6907">
        <v>0</v>
      </c>
      <c r="O6907">
        <v>0</v>
      </c>
      <c r="P6907">
        <v>0</v>
      </c>
      <c r="Q6907">
        <v>0</v>
      </c>
      <c r="R6907">
        <v>0</v>
      </c>
      <c r="S6907">
        <v>0</v>
      </c>
      <c r="T6907">
        <v>0</v>
      </c>
      <c r="U6907">
        <v>0</v>
      </c>
      <c r="V6907">
        <v>0</v>
      </c>
      <c r="W6907">
        <v>0</v>
      </c>
      <c r="X6907">
        <v>0</v>
      </c>
      <c r="Y6907">
        <v>0</v>
      </c>
      <c r="Z6907">
        <v>0</v>
      </c>
      <c r="AA6907">
        <v>0</v>
      </c>
      <c r="AB6907">
        <v>0.11395999495973561</v>
      </c>
      <c r="AC6907">
        <v>5.5970000000000004E-3</v>
      </c>
      <c r="AD6907">
        <v>0</v>
      </c>
      <c r="AE6907">
        <v>0</v>
      </c>
      <c r="AF6907">
        <v>0</v>
      </c>
      <c r="AG6907">
        <v>0</v>
      </c>
      <c r="AH6907" t="s">
        <v>265</v>
      </c>
    </row>
    <row r="6908" spans="1:34">
      <c r="A6908" t="s">
        <v>7957</v>
      </c>
      <c r="B6908" t="s">
        <v>7958</v>
      </c>
      <c r="C6908" t="s">
        <v>8476</v>
      </c>
      <c r="D6908" t="s">
        <v>8477</v>
      </c>
      <c r="E6908" t="s">
        <v>47</v>
      </c>
      <c r="F6908" t="s">
        <v>71</v>
      </c>
      <c r="G6908" t="s">
        <v>53</v>
      </c>
      <c r="H6908" t="s">
        <v>307</v>
      </c>
      <c r="I6908">
        <v>2</v>
      </c>
      <c r="J6908">
        <v>5.8335534694573046E-3</v>
      </c>
      <c r="K6908">
        <v>2.02</v>
      </c>
      <c r="L6908">
        <v>5.3999999999999994E-3</v>
      </c>
      <c r="M6908">
        <v>4.0312335534694572</v>
      </c>
      <c r="N6908">
        <v>138.76545841727361</v>
      </c>
      <c r="O6908">
        <v>307.05209686872831</v>
      </c>
      <c r="P6908">
        <v>3.6540422727272732</v>
      </c>
      <c r="Q6908">
        <v>12.21821218297101</v>
      </c>
      <c r="R6908">
        <v>461.68980974170012</v>
      </c>
      <c r="S6908">
        <v>11735501.065683579</v>
      </c>
      <c r="T6908">
        <v>25918337.750870328</v>
      </c>
      <c r="U6908">
        <v>4030801.4948616601</v>
      </c>
      <c r="V6908">
        <v>43546315.311415583</v>
      </c>
      <c r="W6908">
        <v>1861675</v>
      </c>
      <c r="X6908">
        <v>0.4984391466137702</v>
      </c>
      <c r="Y6908">
        <v>1.1029170146146849</v>
      </c>
      <c r="Z6908">
        <v>1.312515184169279E-2</v>
      </c>
      <c r="AA6908">
        <v>4.38872564043499E-2</v>
      </c>
      <c r="AB6908">
        <v>0.10406193570935909</v>
      </c>
      <c r="AC6908">
        <v>5.5970000000000004E-3</v>
      </c>
      <c r="AD6908">
        <v>1.266356090095117</v>
      </c>
      <c r="AE6908">
        <v>1.4371347618118619</v>
      </c>
      <c r="AF6908">
        <v>6.8443833410857948</v>
      </c>
      <c r="AG6908">
        <v>1</v>
      </c>
      <c r="AH6908" t="s">
        <v>620</v>
      </c>
    </row>
    <row r="6909" spans="1:34">
      <c r="A6909" t="s">
        <v>7957</v>
      </c>
      <c r="B6909" t="s">
        <v>7961</v>
      </c>
      <c r="C6909" t="s">
        <v>8476</v>
      </c>
      <c r="D6909" t="s">
        <v>8478</v>
      </c>
      <c r="E6909" t="s">
        <v>47</v>
      </c>
      <c r="F6909" t="s">
        <v>71</v>
      </c>
      <c r="G6909" t="s">
        <v>53</v>
      </c>
      <c r="H6909" t="s">
        <v>307</v>
      </c>
      <c r="I6909">
        <v>2</v>
      </c>
      <c r="J6909">
        <v>6.0222643458130694E-3</v>
      </c>
      <c r="K6909">
        <v>2.02</v>
      </c>
      <c r="L6909">
        <v>5.3999999999999994E-3</v>
      </c>
      <c r="M6909">
        <v>4.0314222643458129</v>
      </c>
      <c r="N6909">
        <v>138.76545841727361</v>
      </c>
      <c r="O6909">
        <v>316.9849912169758</v>
      </c>
      <c r="P6909">
        <v>3.6540422727272732</v>
      </c>
      <c r="Q6909">
        <v>12.21821218297101</v>
      </c>
      <c r="R6909">
        <v>471.62270408994772</v>
      </c>
      <c r="S6909">
        <v>11735501.065683579</v>
      </c>
      <c r="T6909">
        <v>26756775.635473531</v>
      </c>
      <c r="U6909">
        <v>4030801.4948616601</v>
      </c>
      <c r="V6909">
        <v>44384753.19601877</v>
      </c>
      <c r="W6909">
        <v>1861675</v>
      </c>
      <c r="X6909">
        <v>0.4984391466137702</v>
      </c>
      <c r="Y6909">
        <v>1.138595514428792</v>
      </c>
      <c r="Z6909">
        <v>1.312515184169279E-2</v>
      </c>
      <c r="AA6909">
        <v>4.38872564043499E-2</v>
      </c>
      <c r="AB6909">
        <v>0.10406193570935909</v>
      </c>
      <c r="AC6909">
        <v>5.5970000000000004E-3</v>
      </c>
      <c r="AD6909">
        <v>1.266415370998685</v>
      </c>
      <c r="AE6909">
        <v>0.63898042889881135</v>
      </c>
      <c r="AF6909">
        <v>6.0464769999526684</v>
      </c>
      <c r="AG6909">
        <v>1</v>
      </c>
      <c r="AH6909" t="s">
        <v>620</v>
      </c>
    </row>
    <row r="6910" spans="1:34">
      <c r="A6910" t="s">
        <v>7957</v>
      </c>
      <c r="B6910" t="s">
        <v>7958</v>
      </c>
      <c r="C6910" t="s">
        <v>8479</v>
      </c>
      <c r="D6910" t="s">
        <v>8480</v>
      </c>
      <c r="E6910" t="s">
        <v>47</v>
      </c>
      <c r="F6910" t="s">
        <v>71</v>
      </c>
      <c r="G6910" t="s">
        <v>53</v>
      </c>
      <c r="H6910" t="s">
        <v>312</v>
      </c>
      <c r="I6910">
        <v>2</v>
      </c>
      <c r="J6910">
        <v>5.5684328748222727E-3</v>
      </c>
      <c r="K6910">
        <v>2.02</v>
      </c>
      <c r="L6910">
        <v>5.4000000000000012E-3</v>
      </c>
      <c r="M6910">
        <v>4.0309684328748219</v>
      </c>
      <c r="N6910">
        <v>138.76545841727361</v>
      </c>
      <c r="O6910">
        <v>293.09733757287421</v>
      </c>
      <c r="P6910">
        <v>3.6540422727272732</v>
      </c>
      <c r="Q6910">
        <v>23.773348119317522</v>
      </c>
      <c r="R6910">
        <v>459.29018638219259</v>
      </c>
      <c r="S6910">
        <v>11735501.065683579</v>
      </c>
      <c r="T6910">
        <v>24740413.325828321</v>
      </c>
      <c r="U6910">
        <v>4030801.4948616601</v>
      </c>
      <c r="V6910">
        <v>47952696.847878397</v>
      </c>
      <c r="W6910">
        <v>7445980.9615048384</v>
      </c>
      <c r="X6910">
        <v>0.4984391466137702</v>
      </c>
      <c r="Y6910">
        <v>1.052792160822106</v>
      </c>
      <c r="Z6910">
        <v>1.312515184169279E-2</v>
      </c>
      <c r="AA6910">
        <v>8.5392773417088813E-2</v>
      </c>
      <c r="AB6910">
        <v>0.10406193570935909</v>
      </c>
      <c r="AC6910">
        <v>5.5970000000000004E-3</v>
      </c>
      <c r="AD6910">
        <v>1.266272806138687</v>
      </c>
      <c r="AE6910">
        <v>1.4370402463198739</v>
      </c>
      <c r="AF6910">
        <v>6.8439404210427419</v>
      </c>
      <c r="AG6910">
        <v>1</v>
      </c>
      <c r="AH6910" t="s">
        <v>624</v>
      </c>
    </row>
    <row r="6911" spans="1:34">
      <c r="A6911" t="s">
        <v>7957</v>
      </c>
      <c r="B6911" t="s">
        <v>7961</v>
      </c>
      <c r="C6911" t="s">
        <v>8479</v>
      </c>
      <c r="D6911" t="s">
        <v>8481</v>
      </c>
      <c r="E6911" t="s">
        <v>47</v>
      </c>
      <c r="F6911" t="s">
        <v>71</v>
      </c>
      <c r="G6911" t="s">
        <v>53</v>
      </c>
      <c r="H6911" t="s">
        <v>312</v>
      </c>
      <c r="I6911">
        <v>2</v>
      </c>
      <c r="J6911">
        <v>5.7471319151522126E-3</v>
      </c>
      <c r="K6911">
        <v>2.02</v>
      </c>
      <c r="L6911">
        <v>5.4000000000000012E-3</v>
      </c>
      <c r="M6911">
        <v>4.0311471319151524</v>
      </c>
      <c r="N6911">
        <v>138.76545841727361</v>
      </c>
      <c r="O6911">
        <v>302.50325376598357</v>
      </c>
      <c r="P6911">
        <v>3.6540422727272732</v>
      </c>
      <c r="Q6911">
        <v>23.773348119317522</v>
      </c>
      <c r="R6911">
        <v>468.69610257530201</v>
      </c>
      <c r="S6911">
        <v>11735501.065683579</v>
      </c>
      <c r="T6911">
        <v>25534368.863782559</v>
      </c>
      <c r="U6911">
        <v>4030801.4948616601</v>
      </c>
      <c r="V6911">
        <v>48746652.385832638</v>
      </c>
      <c r="W6911">
        <v>7445980.9615048384</v>
      </c>
      <c r="X6911">
        <v>0.4984391466137702</v>
      </c>
      <c r="Y6911">
        <v>1.0865777793318381</v>
      </c>
      <c r="Z6911">
        <v>1.312515184169279E-2</v>
      </c>
      <c r="AA6911">
        <v>8.5392773417088813E-2</v>
      </c>
      <c r="AB6911">
        <v>0.10406193570935909</v>
      </c>
      <c r="AC6911">
        <v>5.5970000000000004E-3</v>
      </c>
      <c r="AD6911">
        <v>1.2663289419628749</v>
      </c>
      <c r="AE6911">
        <v>0.63893682040855149</v>
      </c>
      <c r="AF6911">
        <v>6.0460718299959364</v>
      </c>
      <c r="AG6911">
        <v>1</v>
      </c>
      <c r="AH6911" t="s">
        <v>624</v>
      </c>
    </row>
    <row r="6912" spans="1:34">
      <c r="A6912" t="s">
        <v>7957</v>
      </c>
      <c r="B6912" t="s">
        <v>7958</v>
      </c>
      <c r="C6912" t="s">
        <v>8482</v>
      </c>
      <c r="D6912" t="s">
        <v>8483</v>
      </c>
      <c r="E6912" t="s">
        <v>47</v>
      </c>
      <c r="F6912" t="s">
        <v>71</v>
      </c>
      <c r="G6912" t="s">
        <v>59</v>
      </c>
      <c r="H6912" t="s">
        <v>307</v>
      </c>
      <c r="I6912">
        <v>0</v>
      </c>
      <c r="J6912">
        <v>0</v>
      </c>
      <c r="K6912">
        <v>0</v>
      </c>
      <c r="L6912">
        <v>0</v>
      </c>
      <c r="M6912">
        <v>0</v>
      </c>
      <c r="N6912">
        <v>0</v>
      </c>
      <c r="O6912">
        <v>0</v>
      </c>
      <c r="P6912">
        <v>0</v>
      </c>
      <c r="Q6912">
        <v>0</v>
      </c>
      <c r="R6912">
        <v>0</v>
      </c>
      <c r="S6912">
        <v>0</v>
      </c>
      <c r="T6912">
        <v>0</v>
      </c>
      <c r="U6912">
        <v>0</v>
      </c>
      <c r="V6912">
        <v>0</v>
      </c>
      <c r="W6912">
        <v>0</v>
      </c>
      <c r="X6912">
        <v>0</v>
      </c>
      <c r="Y6912">
        <v>0</v>
      </c>
      <c r="Z6912">
        <v>0</v>
      </c>
      <c r="AA6912">
        <v>0</v>
      </c>
      <c r="AB6912">
        <v>0.10406193570935909</v>
      </c>
      <c r="AC6912">
        <v>5.5970000000000004E-3</v>
      </c>
      <c r="AD6912">
        <v>0</v>
      </c>
      <c r="AE6912">
        <v>0</v>
      </c>
      <c r="AF6912">
        <v>0</v>
      </c>
      <c r="AG6912">
        <v>0</v>
      </c>
      <c r="AH6912" t="s">
        <v>628</v>
      </c>
    </row>
    <row r="6913" spans="1:34">
      <c r="A6913" t="s">
        <v>7957</v>
      </c>
      <c r="B6913" t="s">
        <v>7961</v>
      </c>
      <c r="C6913" t="s">
        <v>8482</v>
      </c>
      <c r="D6913" t="s">
        <v>8484</v>
      </c>
      <c r="E6913" t="s">
        <v>47</v>
      </c>
      <c r="F6913" t="s">
        <v>71</v>
      </c>
      <c r="G6913" t="s">
        <v>59</v>
      </c>
      <c r="H6913" t="s">
        <v>307</v>
      </c>
      <c r="I6913">
        <v>0</v>
      </c>
      <c r="J6913">
        <v>0</v>
      </c>
      <c r="K6913">
        <v>0</v>
      </c>
      <c r="L6913">
        <v>0</v>
      </c>
      <c r="M6913">
        <v>0</v>
      </c>
      <c r="N6913">
        <v>0</v>
      </c>
      <c r="O6913">
        <v>0</v>
      </c>
      <c r="P6913">
        <v>0</v>
      </c>
      <c r="Q6913">
        <v>0</v>
      </c>
      <c r="R6913">
        <v>0</v>
      </c>
      <c r="S6913">
        <v>0</v>
      </c>
      <c r="T6913">
        <v>0</v>
      </c>
      <c r="U6913">
        <v>0</v>
      </c>
      <c r="V6913">
        <v>0</v>
      </c>
      <c r="W6913">
        <v>0</v>
      </c>
      <c r="X6913">
        <v>0</v>
      </c>
      <c r="Y6913">
        <v>0</v>
      </c>
      <c r="Z6913">
        <v>0</v>
      </c>
      <c r="AA6913">
        <v>0</v>
      </c>
      <c r="AB6913">
        <v>0.10406193570935909</v>
      </c>
      <c r="AC6913">
        <v>5.5970000000000004E-3</v>
      </c>
      <c r="AD6913">
        <v>0</v>
      </c>
      <c r="AE6913">
        <v>0</v>
      </c>
      <c r="AF6913">
        <v>0</v>
      </c>
      <c r="AG6913">
        <v>0</v>
      </c>
      <c r="AH6913" t="s">
        <v>628</v>
      </c>
    </row>
    <row r="6914" spans="1:34">
      <c r="A6914" t="s">
        <v>7957</v>
      </c>
      <c r="B6914" t="s">
        <v>7958</v>
      </c>
      <c r="C6914" t="s">
        <v>8485</v>
      </c>
      <c r="D6914" t="s">
        <v>8486</v>
      </c>
      <c r="E6914" t="s">
        <v>47</v>
      </c>
      <c r="F6914" t="s">
        <v>71</v>
      </c>
      <c r="G6914" t="s">
        <v>59</v>
      </c>
      <c r="H6914" t="s">
        <v>312</v>
      </c>
      <c r="I6914">
        <v>0</v>
      </c>
      <c r="J6914">
        <v>0</v>
      </c>
      <c r="K6914">
        <v>0</v>
      </c>
      <c r="L6914">
        <v>0</v>
      </c>
      <c r="M6914">
        <v>0</v>
      </c>
      <c r="N6914">
        <v>0</v>
      </c>
      <c r="O6914">
        <v>0</v>
      </c>
      <c r="P6914">
        <v>0</v>
      </c>
      <c r="Q6914">
        <v>0</v>
      </c>
      <c r="R6914">
        <v>0</v>
      </c>
      <c r="S6914">
        <v>0</v>
      </c>
      <c r="T6914">
        <v>0</v>
      </c>
      <c r="U6914">
        <v>0</v>
      </c>
      <c r="V6914">
        <v>0</v>
      </c>
      <c r="W6914">
        <v>0</v>
      </c>
      <c r="X6914">
        <v>0</v>
      </c>
      <c r="Y6914">
        <v>0</v>
      </c>
      <c r="Z6914">
        <v>0</v>
      </c>
      <c r="AA6914">
        <v>0</v>
      </c>
      <c r="AB6914">
        <v>0.10406193570935909</v>
      </c>
      <c r="AC6914">
        <v>5.5970000000000004E-3</v>
      </c>
      <c r="AD6914">
        <v>0</v>
      </c>
      <c r="AE6914">
        <v>0</v>
      </c>
      <c r="AF6914">
        <v>0</v>
      </c>
      <c r="AG6914">
        <v>0</v>
      </c>
      <c r="AH6914" t="s">
        <v>632</v>
      </c>
    </row>
    <row r="6915" spans="1:34">
      <c r="A6915" t="s">
        <v>7957</v>
      </c>
      <c r="B6915" t="s">
        <v>7961</v>
      </c>
      <c r="C6915" t="s">
        <v>8485</v>
      </c>
      <c r="D6915" t="s">
        <v>8487</v>
      </c>
      <c r="E6915" t="s">
        <v>47</v>
      </c>
      <c r="F6915" t="s">
        <v>71</v>
      </c>
      <c r="G6915" t="s">
        <v>59</v>
      </c>
      <c r="H6915" t="s">
        <v>312</v>
      </c>
      <c r="I6915">
        <v>0</v>
      </c>
      <c r="J6915">
        <v>0</v>
      </c>
      <c r="K6915">
        <v>0</v>
      </c>
      <c r="L6915">
        <v>0</v>
      </c>
      <c r="M6915">
        <v>0</v>
      </c>
      <c r="N6915">
        <v>0</v>
      </c>
      <c r="O6915">
        <v>0</v>
      </c>
      <c r="P6915">
        <v>0</v>
      </c>
      <c r="Q6915">
        <v>0</v>
      </c>
      <c r="R6915">
        <v>0</v>
      </c>
      <c r="S6915">
        <v>0</v>
      </c>
      <c r="T6915">
        <v>0</v>
      </c>
      <c r="U6915">
        <v>0</v>
      </c>
      <c r="V6915">
        <v>0</v>
      </c>
      <c r="W6915">
        <v>0</v>
      </c>
      <c r="X6915">
        <v>0</v>
      </c>
      <c r="Y6915">
        <v>0</v>
      </c>
      <c r="Z6915">
        <v>0</v>
      </c>
      <c r="AA6915">
        <v>0</v>
      </c>
      <c r="AB6915">
        <v>0.10406193570935909</v>
      </c>
      <c r="AC6915">
        <v>5.5970000000000004E-3</v>
      </c>
      <c r="AD6915">
        <v>0</v>
      </c>
      <c r="AE6915">
        <v>0</v>
      </c>
      <c r="AF6915">
        <v>0</v>
      </c>
      <c r="AG6915">
        <v>0</v>
      </c>
      <c r="AH6915" t="s">
        <v>632</v>
      </c>
    </row>
    <row r="6916" spans="1:34">
      <c r="A6916" t="s">
        <v>7957</v>
      </c>
      <c r="B6916" t="s">
        <v>7958</v>
      </c>
      <c r="C6916" t="s">
        <v>8488</v>
      </c>
      <c r="D6916" t="s">
        <v>8489</v>
      </c>
      <c r="E6916" t="s">
        <v>47</v>
      </c>
      <c r="F6916" t="s">
        <v>71</v>
      </c>
      <c r="G6916" t="s">
        <v>307</v>
      </c>
      <c r="H6916" t="s">
        <v>312</v>
      </c>
      <c r="I6916">
        <v>0</v>
      </c>
      <c r="J6916">
        <v>0</v>
      </c>
      <c r="K6916">
        <v>0</v>
      </c>
      <c r="L6916">
        <v>0</v>
      </c>
      <c r="M6916">
        <v>0</v>
      </c>
      <c r="N6916">
        <v>0</v>
      </c>
      <c r="O6916">
        <v>0</v>
      </c>
      <c r="P6916">
        <v>0</v>
      </c>
      <c r="Q6916">
        <v>0</v>
      </c>
      <c r="R6916">
        <v>0</v>
      </c>
      <c r="S6916">
        <v>0</v>
      </c>
      <c r="T6916">
        <v>0</v>
      </c>
      <c r="U6916">
        <v>0</v>
      </c>
      <c r="V6916">
        <v>0</v>
      </c>
      <c r="W6916">
        <v>0</v>
      </c>
      <c r="X6916">
        <v>0</v>
      </c>
      <c r="Y6916">
        <v>0</v>
      </c>
      <c r="Z6916">
        <v>0</v>
      </c>
      <c r="AA6916">
        <v>0</v>
      </c>
      <c r="AB6916">
        <v>9.4163876458982623E-2</v>
      </c>
      <c r="AC6916">
        <v>5.5970000000000004E-3</v>
      </c>
      <c r="AD6916">
        <v>0</v>
      </c>
      <c r="AE6916">
        <v>0</v>
      </c>
      <c r="AF6916">
        <v>0</v>
      </c>
      <c r="AG6916">
        <v>0</v>
      </c>
      <c r="AH6916" t="s">
        <v>636</v>
      </c>
    </row>
    <row r="6917" spans="1:34">
      <c r="A6917" t="s">
        <v>7957</v>
      </c>
      <c r="B6917" t="s">
        <v>7961</v>
      </c>
      <c r="C6917" t="s">
        <v>8488</v>
      </c>
      <c r="D6917" t="s">
        <v>8490</v>
      </c>
      <c r="E6917" t="s">
        <v>47</v>
      </c>
      <c r="F6917" t="s">
        <v>71</v>
      </c>
      <c r="G6917" t="s">
        <v>307</v>
      </c>
      <c r="H6917" t="s">
        <v>312</v>
      </c>
      <c r="I6917">
        <v>0</v>
      </c>
      <c r="J6917">
        <v>0</v>
      </c>
      <c r="K6917">
        <v>0</v>
      </c>
      <c r="L6917">
        <v>0</v>
      </c>
      <c r="M6917">
        <v>0</v>
      </c>
      <c r="N6917">
        <v>0</v>
      </c>
      <c r="O6917">
        <v>0</v>
      </c>
      <c r="P6917">
        <v>0</v>
      </c>
      <c r="Q6917">
        <v>0</v>
      </c>
      <c r="R6917">
        <v>0</v>
      </c>
      <c r="S6917">
        <v>0</v>
      </c>
      <c r="T6917">
        <v>0</v>
      </c>
      <c r="U6917">
        <v>0</v>
      </c>
      <c r="V6917">
        <v>0</v>
      </c>
      <c r="W6917">
        <v>0</v>
      </c>
      <c r="X6917">
        <v>0</v>
      </c>
      <c r="Y6917">
        <v>0</v>
      </c>
      <c r="Z6917">
        <v>0</v>
      </c>
      <c r="AA6917">
        <v>0</v>
      </c>
      <c r="AB6917">
        <v>9.4163876458982623E-2</v>
      </c>
      <c r="AC6917">
        <v>5.5970000000000004E-3</v>
      </c>
      <c r="AD6917">
        <v>0</v>
      </c>
      <c r="AE6917">
        <v>0</v>
      </c>
      <c r="AF6917">
        <v>0</v>
      </c>
      <c r="AG6917">
        <v>0</v>
      </c>
      <c r="AH6917" t="s">
        <v>636</v>
      </c>
    </row>
    <row r="6918" spans="1:34">
      <c r="A6918" t="s">
        <v>7957</v>
      </c>
      <c r="B6918" t="s">
        <v>7958</v>
      </c>
      <c r="C6918" t="s">
        <v>8491</v>
      </c>
      <c r="D6918" t="s">
        <v>8492</v>
      </c>
      <c r="E6918" t="s">
        <v>47</v>
      </c>
      <c r="F6918" t="s">
        <v>78</v>
      </c>
      <c r="G6918" t="s">
        <v>53</v>
      </c>
      <c r="H6918" t="s">
        <v>59</v>
      </c>
      <c r="I6918">
        <v>0</v>
      </c>
      <c r="J6918">
        <v>0</v>
      </c>
      <c r="K6918">
        <v>0</v>
      </c>
      <c r="L6918">
        <v>0</v>
      </c>
      <c r="M6918">
        <v>0</v>
      </c>
      <c r="N6918">
        <v>0</v>
      </c>
      <c r="O6918">
        <v>0</v>
      </c>
      <c r="P6918">
        <v>0</v>
      </c>
      <c r="Q6918">
        <v>0</v>
      </c>
      <c r="R6918">
        <v>0</v>
      </c>
      <c r="S6918">
        <v>0</v>
      </c>
      <c r="T6918">
        <v>0</v>
      </c>
      <c r="U6918">
        <v>0</v>
      </c>
      <c r="V6918">
        <v>0</v>
      </c>
      <c r="W6918">
        <v>0</v>
      </c>
      <c r="X6918">
        <v>0</v>
      </c>
      <c r="Y6918">
        <v>0</v>
      </c>
      <c r="Z6918">
        <v>0</v>
      </c>
      <c r="AA6918">
        <v>0</v>
      </c>
      <c r="AB6918">
        <v>0.11395999495973561</v>
      </c>
      <c r="AC6918">
        <v>5.5970000000000004E-3</v>
      </c>
      <c r="AD6918">
        <v>0</v>
      </c>
      <c r="AE6918">
        <v>0</v>
      </c>
      <c r="AF6918">
        <v>0</v>
      </c>
      <c r="AG6918">
        <v>0</v>
      </c>
      <c r="AH6918" t="s">
        <v>271</v>
      </c>
    </row>
    <row r="6919" spans="1:34">
      <c r="A6919" t="s">
        <v>7957</v>
      </c>
      <c r="B6919" t="s">
        <v>7961</v>
      </c>
      <c r="C6919" t="s">
        <v>8491</v>
      </c>
      <c r="D6919" t="s">
        <v>8493</v>
      </c>
      <c r="E6919" t="s">
        <v>47</v>
      </c>
      <c r="F6919" t="s">
        <v>78</v>
      </c>
      <c r="G6919" t="s">
        <v>53</v>
      </c>
      <c r="H6919" t="s">
        <v>59</v>
      </c>
      <c r="I6919">
        <v>0</v>
      </c>
      <c r="J6919">
        <v>0</v>
      </c>
      <c r="K6919">
        <v>0</v>
      </c>
      <c r="L6919">
        <v>0</v>
      </c>
      <c r="M6919">
        <v>0</v>
      </c>
      <c r="N6919">
        <v>0</v>
      </c>
      <c r="O6919">
        <v>0</v>
      </c>
      <c r="P6919">
        <v>0</v>
      </c>
      <c r="Q6919">
        <v>0</v>
      </c>
      <c r="R6919">
        <v>0</v>
      </c>
      <c r="S6919">
        <v>0</v>
      </c>
      <c r="T6919">
        <v>0</v>
      </c>
      <c r="U6919">
        <v>0</v>
      </c>
      <c r="V6919">
        <v>0</v>
      </c>
      <c r="W6919">
        <v>0</v>
      </c>
      <c r="X6919">
        <v>0</v>
      </c>
      <c r="Y6919">
        <v>0</v>
      </c>
      <c r="Z6919">
        <v>0</v>
      </c>
      <c r="AA6919">
        <v>0</v>
      </c>
      <c r="AB6919">
        <v>0.11395999495973561</v>
      </c>
      <c r="AC6919">
        <v>5.5970000000000004E-3</v>
      </c>
      <c r="AD6919">
        <v>0</v>
      </c>
      <c r="AE6919">
        <v>0</v>
      </c>
      <c r="AF6919">
        <v>0</v>
      </c>
      <c r="AG6919">
        <v>0</v>
      </c>
      <c r="AH6919" t="s">
        <v>271</v>
      </c>
    </row>
    <row r="6920" spans="1:34">
      <c r="A6920" t="s">
        <v>7957</v>
      </c>
      <c r="B6920" t="s">
        <v>7958</v>
      </c>
      <c r="C6920" t="s">
        <v>8494</v>
      </c>
      <c r="D6920" t="s">
        <v>8495</v>
      </c>
      <c r="E6920" t="s">
        <v>47</v>
      </c>
      <c r="F6920" t="s">
        <v>78</v>
      </c>
      <c r="G6920" t="s">
        <v>53</v>
      </c>
      <c r="H6920" t="s">
        <v>307</v>
      </c>
      <c r="I6920">
        <v>2.611477166212099</v>
      </c>
      <c r="J6920">
        <v>8.400000000000003E-3</v>
      </c>
      <c r="K6920">
        <v>2.02</v>
      </c>
      <c r="L6920">
        <v>5.04E-2</v>
      </c>
      <c r="M6920">
        <v>4.6902771662120992</v>
      </c>
      <c r="N6920">
        <v>181.19141305783231</v>
      </c>
      <c r="O6920">
        <v>139.41640493032099</v>
      </c>
      <c r="P6920">
        <v>3.6540422727272741</v>
      </c>
      <c r="Q6920">
        <v>114.03664704106281</v>
      </c>
      <c r="R6920">
        <v>438.29850730194329</v>
      </c>
      <c r="S6920">
        <v>15323496.533545209</v>
      </c>
      <c r="T6920">
        <v>8036130.0675675711</v>
      </c>
      <c r="U6920">
        <v>4030801.494861661</v>
      </c>
      <c r="V6920">
        <v>44766061.429307774</v>
      </c>
      <c r="W6920">
        <v>17375633.333333328</v>
      </c>
      <c r="X6920">
        <v>0.65083122506405278</v>
      </c>
      <c r="Y6920">
        <v>0.50077731656006108</v>
      </c>
      <c r="Z6920">
        <v>1.312515184169279E-2</v>
      </c>
      <c r="AA6920">
        <v>0.40961439310726577</v>
      </c>
      <c r="AB6920">
        <v>0.10406193570935909</v>
      </c>
      <c r="AC6920">
        <v>5.5970000000000004E-3</v>
      </c>
      <c r="AD6920">
        <v>1.4733854972394029</v>
      </c>
      <c r="AE6920">
        <v>1.6720838097546129</v>
      </c>
      <c r="AF6920">
        <v>7.9454054089154749</v>
      </c>
      <c r="AG6920">
        <v>1</v>
      </c>
      <c r="AH6920" t="s">
        <v>643</v>
      </c>
    </row>
    <row r="6921" spans="1:34">
      <c r="A6921" t="s">
        <v>7957</v>
      </c>
      <c r="B6921" t="s">
        <v>7961</v>
      </c>
      <c r="C6921" t="s">
        <v>8494</v>
      </c>
      <c r="D6921" t="s">
        <v>8496</v>
      </c>
      <c r="E6921" t="s">
        <v>47</v>
      </c>
      <c r="F6921" t="s">
        <v>78</v>
      </c>
      <c r="G6921" t="s">
        <v>53</v>
      </c>
      <c r="H6921" t="s">
        <v>307</v>
      </c>
      <c r="I6921">
        <v>2.72792029152621</v>
      </c>
      <c r="J6921">
        <v>8.4000000000000012E-3</v>
      </c>
      <c r="K6921">
        <v>2.02</v>
      </c>
      <c r="L6921">
        <v>5.04E-2</v>
      </c>
      <c r="M6921">
        <v>4.8067202915262106</v>
      </c>
      <c r="N6921">
        <v>189.27055488970859</v>
      </c>
      <c r="O6921">
        <v>139.41640493032099</v>
      </c>
      <c r="P6921">
        <v>3.6540422727272741</v>
      </c>
      <c r="Q6921">
        <v>114.03664704106281</v>
      </c>
      <c r="R6921">
        <v>446.37764913381972</v>
      </c>
      <c r="S6921">
        <v>16006755.74415285</v>
      </c>
      <c r="T6921">
        <v>8036130.0675675692</v>
      </c>
      <c r="U6921">
        <v>4030801.494861661</v>
      </c>
      <c r="V6921">
        <v>45449320.639915422</v>
      </c>
      <c r="W6921">
        <v>17375633.333333328</v>
      </c>
      <c r="X6921">
        <v>0.6798511310693558</v>
      </c>
      <c r="Y6921">
        <v>0.50077731656006097</v>
      </c>
      <c r="Z6921">
        <v>1.312515184169279E-2</v>
      </c>
      <c r="AA6921">
        <v>0.40961439310726577</v>
      </c>
      <c r="AB6921">
        <v>0.10406193570935909</v>
      </c>
      <c r="AC6921">
        <v>5.5970000000000004E-3</v>
      </c>
      <c r="AD6921">
        <v>1.509964489484674</v>
      </c>
      <c r="AE6921">
        <v>0.76186516620690437</v>
      </c>
      <c r="AF6921">
        <v>7.1882088829271478</v>
      </c>
      <c r="AG6921">
        <v>1</v>
      </c>
      <c r="AH6921" t="s">
        <v>643</v>
      </c>
    </row>
    <row r="6922" spans="1:34">
      <c r="A6922" t="s">
        <v>7957</v>
      </c>
      <c r="B6922" t="s">
        <v>7958</v>
      </c>
      <c r="C6922" t="s">
        <v>8497</v>
      </c>
      <c r="D6922" t="s">
        <v>8498</v>
      </c>
      <c r="E6922" t="s">
        <v>47</v>
      </c>
      <c r="F6922" t="s">
        <v>78</v>
      </c>
      <c r="G6922" t="s">
        <v>53</v>
      </c>
      <c r="H6922" t="s">
        <v>312</v>
      </c>
      <c r="I6922">
        <v>3.3244852400206968</v>
      </c>
      <c r="J6922">
        <v>8.3999999999999995E-3</v>
      </c>
      <c r="K6922">
        <v>2.02</v>
      </c>
      <c r="L6922">
        <v>1.336283558460708E-2</v>
      </c>
      <c r="M6922">
        <v>5.3662480756053039</v>
      </c>
      <c r="N6922">
        <v>230.66185916646589</v>
      </c>
      <c r="O6922">
        <v>139.41640493032091</v>
      </c>
      <c r="P6922">
        <v>3.6540422727272741</v>
      </c>
      <c r="Q6922">
        <v>58.829507817419973</v>
      </c>
      <c r="R6922">
        <v>432.56181418693421</v>
      </c>
      <c r="S6922">
        <v>19507250.03855611</v>
      </c>
      <c r="T6922">
        <v>8036130.0675675673</v>
      </c>
      <c r="U6922">
        <v>4030801.494861661</v>
      </c>
      <c r="V6922">
        <v>50000000.00000453</v>
      </c>
      <c r="W6922">
        <v>18425818.399019189</v>
      </c>
      <c r="X6922">
        <v>0.82852679298299559</v>
      </c>
      <c r="Y6922">
        <v>0.50077731656006086</v>
      </c>
      <c r="Z6922">
        <v>1.312515184169279E-2</v>
      </c>
      <c r="AA6922">
        <v>0.21131288727521541</v>
      </c>
      <c r="AB6922">
        <v>0.10406193570935909</v>
      </c>
      <c r="AC6922">
        <v>5.5970000000000004E-3</v>
      </c>
      <c r="AD6922">
        <v>1.6857323797713</v>
      </c>
      <c r="AE6922">
        <v>1.9130674389532909</v>
      </c>
      <c r="AF6922">
        <v>9.0747068300392542</v>
      </c>
      <c r="AG6922">
        <v>1</v>
      </c>
      <c r="AH6922" t="s">
        <v>647</v>
      </c>
    </row>
    <row r="6923" spans="1:34">
      <c r="A6923" t="s">
        <v>7957</v>
      </c>
      <c r="B6923" t="s">
        <v>7961</v>
      </c>
      <c r="C6923" t="s">
        <v>8497</v>
      </c>
      <c r="D6923" t="s">
        <v>8499</v>
      </c>
      <c r="E6923" t="s">
        <v>47</v>
      </c>
      <c r="F6923" t="s">
        <v>78</v>
      </c>
      <c r="G6923" t="s">
        <v>53</v>
      </c>
      <c r="H6923" t="s">
        <v>312</v>
      </c>
      <c r="I6923">
        <v>3.4197421225191369</v>
      </c>
      <c r="J6923">
        <v>8.4000000000000012E-3</v>
      </c>
      <c r="K6923">
        <v>2.02</v>
      </c>
      <c r="L6923">
        <v>1.295747656206823E-2</v>
      </c>
      <c r="M6923">
        <v>5.4610995990812059</v>
      </c>
      <c r="N6923">
        <v>237.2710416501142</v>
      </c>
      <c r="O6923">
        <v>139.41640493032099</v>
      </c>
      <c r="P6923">
        <v>3.6540422727272741</v>
      </c>
      <c r="Q6923">
        <v>57.044926121841769</v>
      </c>
      <c r="R6923">
        <v>437.38641497500419</v>
      </c>
      <c r="S6923">
        <v>20066193.66159318</v>
      </c>
      <c r="T6923">
        <v>8036130.0675675692</v>
      </c>
      <c r="U6923">
        <v>4030801.494861661</v>
      </c>
      <c r="V6923">
        <v>50000000.000004858</v>
      </c>
      <c r="W6923">
        <v>17866874.77598244</v>
      </c>
      <c r="X6923">
        <v>0.85226667259380096</v>
      </c>
      <c r="Y6923">
        <v>0.50077731656006097</v>
      </c>
      <c r="Z6923">
        <v>1.312515184169279E-2</v>
      </c>
      <c r="AA6923">
        <v>0.20490275187443169</v>
      </c>
      <c r="AB6923">
        <v>0.10406193570935909</v>
      </c>
      <c r="AC6923">
        <v>5.5970000000000004E-3</v>
      </c>
      <c r="AD6923">
        <v>1.715528669868442</v>
      </c>
      <c r="AE6923">
        <v>0.86558428645437113</v>
      </c>
      <c r="AF6923">
        <v>8.1518714911133774</v>
      </c>
      <c r="AG6923">
        <v>1</v>
      </c>
      <c r="AH6923" t="s">
        <v>647</v>
      </c>
    </row>
    <row r="6924" spans="1:34">
      <c r="A6924" t="s">
        <v>7957</v>
      </c>
      <c r="B6924" t="s">
        <v>7958</v>
      </c>
      <c r="C6924" t="s">
        <v>8500</v>
      </c>
      <c r="D6924" t="s">
        <v>8501</v>
      </c>
      <c r="E6924" t="s">
        <v>47</v>
      </c>
      <c r="F6924" t="s">
        <v>78</v>
      </c>
      <c r="G6924" t="s">
        <v>59</v>
      </c>
      <c r="H6924" t="s">
        <v>307</v>
      </c>
      <c r="I6924">
        <v>0</v>
      </c>
      <c r="J6924">
        <v>0</v>
      </c>
      <c r="K6924">
        <v>0</v>
      </c>
      <c r="L6924">
        <v>0</v>
      </c>
      <c r="M6924">
        <v>0</v>
      </c>
      <c r="N6924">
        <v>0</v>
      </c>
      <c r="O6924">
        <v>0</v>
      </c>
      <c r="P6924">
        <v>0</v>
      </c>
      <c r="Q6924">
        <v>0</v>
      </c>
      <c r="R6924">
        <v>0</v>
      </c>
      <c r="S6924">
        <v>0</v>
      </c>
      <c r="T6924">
        <v>0</v>
      </c>
      <c r="U6924">
        <v>0</v>
      </c>
      <c r="V6924">
        <v>0</v>
      </c>
      <c r="W6924">
        <v>0</v>
      </c>
      <c r="X6924">
        <v>0</v>
      </c>
      <c r="Y6924">
        <v>0</v>
      </c>
      <c r="Z6924">
        <v>0</v>
      </c>
      <c r="AA6924">
        <v>0</v>
      </c>
      <c r="AB6924">
        <v>0.10406193570935909</v>
      </c>
      <c r="AC6924">
        <v>5.5970000000000004E-3</v>
      </c>
      <c r="AD6924">
        <v>0</v>
      </c>
      <c r="AE6924">
        <v>0</v>
      </c>
      <c r="AF6924">
        <v>0</v>
      </c>
      <c r="AG6924">
        <v>0</v>
      </c>
      <c r="AH6924" t="s">
        <v>651</v>
      </c>
    </row>
    <row r="6925" spans="1:34">
      <c r="A6925" t="s">
        <v>7957</v>
      </c>
      <c r="B6925" t="s">
        <v>7961</v>
      </c>
      <c r="C6925" t="s">
        <v>8500</v>
      </c>
      <c r="D6925" t="s">
        <v>8502</v>
      </c>
      <c r="E6925" t="s">
        <v>47</v>
      </c>
      <c r="F6925" t="s">
        <v>78</v>
      </c>
      <c r="G6925" t="s">
        <v>59</v>
      </c>
      <c r="H6925" t="s">
        <v>307</v>
      </c>
      <c r="I6925">
        <v>0</v>
      </c>
      <c r="J6925">
        <v>0</v>
      </c>
      <c r="K6925">
        <v>0</v>
      </c>
      <c r="L6925">
        <v>0</v>
      </c>
      <c r="M6925">
        <v>0</v>
      </c>
      <c r="N6925">
        <v>0</v>
      </c>
      <c r="O6925">
        <v>0</v>
      </c>
      <c r="P6925">
        <v>0</v>
      </c>
      <c r="Q6925">
        <v>0</v>
      </c>
      <c r="R6925">
        <v>0</v>
      </c>
      <c r="S6925">
        <v>0</v>
      </c>
      <c r="T6925">
        <v>0</v>
      </c>
      <c r="U6925">
        <v>0</v>
      </c>
      <c r="V6925">
        <v>0</v>
      </c>
      <c r="W6925">
        <v>0</v>
      </c>
      <c r="X6925">
        <v>0</v>
      </c>
      <c r="Y6925">
        <v>0</v>
      </c>
      <c r="Z6925">
        <v>0</v>
      </c>
      <c r="AA6925">
        <v>0</v>
      </c>
      <c r="AB6925">
        <v>0.10406193570935909</v>
      </c>
      <c r="AC6925">
        <v>5.5970000000000004E-3</v>
      </c>
      <c r="AD6925">
        <v>0</v>
      </c>
      <c r="AE6925">
        <v>0</v>
      </c>
      <c r="AF6925">
        <v>0</v>
      </c>
      <c r="AG6925">
        <v>0</v>
      </c>
      <c r="AH6925" t="s">
        <v>651</v>
      </c>
    </row>
    <row r="6926" spans="1:34">
      <c r="A6926" t="s">
        <v>7957</v>
      </c>
      <c r="B6926" t="s">
        <v>7958</v>
      </c>
      <c r="C6926" t="s">
        <v>8503</v>
      </c>
      <c r="D6926" t="s">
        <v>8504</v>
      </c>
      <c r="E6926" t="s">
        <v>47</v>
      </c>
      <c r="F6926" t="s">
        <v>78</v>
      </c>
      <c r="G6926" t="s">
        <v>59</v>
      </c>
      <c r="H6926" t="s">
        <v>312</v>
      </c>
      <c r="I6926">
        <v>0</v>
      </c>
      <c r="J6926">
        <v>0</v>
      </c>
      <c r="K6926">
        <v>0</v>
      </c>
      <c r="L6926">
        <v>0</v>
      </c>
      <c r="M6926">
        <v>0</v>
      </c>
      <c r="N6926">
        <v>0</v>
      </c>
      <c r="O6926">
        <v>0</v>
      </c>
      <c r="P6926">
        <v>0</v>
      </c>
      <c r="Q6926">
        <v>0</v>
      </c>
      <c r="R6926">
        <v>0</v>
      </c>
      <c r="S6926">
        <v>0</v>
      </c>
      <c r="T6926">
        <v>0</v>
      </c>
      <c r="U6926">
        <v>0</v>
      </c>
      <c r="V6926">
        <v>0</v>
      </c>
      <c r="W6926">
        <v>0</v>
      </c>
      <c r="X6926">
        <v>0</v>
      </c>
      <c r="Y6926">
        <v>0</v>
      </c>
      <c r="Z6926">
        <v>0</v>
      </c>
      <c r="AA6926">
        <v>0</v>
      </c>
      <c r="AB6926">
        <v>0.10406193570935909</v>
      </c>
      <c r="AC6926">
        <v>5.5970000000000004E-3</v>
      </c>
      <c r="AD6926">
        <v>0</v>
      </c>
      <c r="AE6926">
        <v>0</v>
      </c>
      <c r="AF6926">
        <v>0</v>
      </c>
      <c r="AG6926">
        <v>0</v>
      </c>
      <c r="AH6926" t="s">
        <v>655</v>
      </c>
    </row>
    <row r="6927" spans="1:34">
      <c r="A6927" t="s">
        <v>7957</v>
      </c>
      <c r="B6927" t="s">
        <v>7961</v>
      </c>
      <c r="C6927" t="s">
        <v>8503</v>
      </c>
      <c r="D6927" t="s">
        <v>8505</v>
      </c>
      <c r="E6927" t="s">
        <v>47</v>
      </c>
      <c r="F6927" t="s">
        <v>78</v>
      </c>
      <c r="G6927" t="s">
        <v>59</v>
      </c>
      <c r="H6927" t="s">
        <v>312</v>
      </c>
      <c r="I6927">
        <v>0</v>
      </c>
      <c r="J6927">
        <v>0</v>
      </c>
      <c r="K6927">
        <v>0</v>
      </c>
      <c r="L6927">
        <v>0</v>
      </c>
      <c r="M6927">
        <v>0</v>
      </c>
      <c r="N6927">
        <v>0</v>
      </c>
      <c r="O6927">
        <v>0</v>
      </c>
      <c r="P6927">
        <v>0</v>
      </c>
      <c r="Q6927">
        <v>0</v>
      </c>
      <c r="R6927">
        <v>0</v>
      </c>
      <c r="S6927">
        <v>0</v>
      </c>
      <c r="T6927">
        <v>0</v>
      </c>
      <c r="U6927">
        <v>0</v>
      </c>
      <c r="V6927">
        <v>0</v>
      </c>
      <c r="W6927">
        <v>0</v>
      </c>
      <c r="X6927">
        <v>0</v>
      </c>
      <c r="Y6927">
        <v>0</v>
      </c>
      <c r="Z6927">
        <v>0</v>
      </c>
      <c r="AA6927">
        <v>0</v>
      </c>
      <c r="AB6927">
        <v>0.10406193570935909</v>
      </c>
      <c r="AC6927">
        <v>5.5970000000000004E-3</v>
      </c>
      <c r="AD6927">
        <v>0</v>
      </c>
      <c r="AE6927">
        <v>0</v>
      </c>
      <c r="AF6927">
        <v>0</v>
      </c>
      <c r="AG6927">
        <v>0</v>
      </c>
      <c r="AH6927" t="s">
        <v>655</v>
      </c>
    </row>
    <row r="6928" spans="1:34">
      <c r="A6928" t="s">
        <v>7957</v>
      </c>
      <c r="B6928" t="s">
        <v>7958</v>
      </c>
      <c r="C6928" t="s">
        <v>8506</v>
      </c>
      <c r="D6928" t="s">
        <v>8507</v>
      </c>
      <c r="E6928" t="s">
        <v>47</v>
      </c>
      <c r="F6928" t="s">
        <v>78</v>
      </c>
      <c r="G6928" t="s">
        <v>307</v>
      </c>
      <c r="H6928" t="s">
        <v>312</v>
      </c>
      <c r="I6928">
        <v>0</v>
      </c>
      <c r="J6928">
        <v>0</v>
      </c>
      <c r="K6928">
        <v>0</v>
      </c>
      <c r="L6928">
        <v>0</v>
      </c>
      <c r="M6928">
        <v>0</v>
      </c>
      <c r="N6928">
        <v>0</v>
      </c>
      <c r="O6928">
        <v>0</v>
      </c>
      <c r="P6928">
        <v>0</v>
      </c>
      <c r="Q6928">
        <v>0</v>
      </c>
      <c r="R6928">
        <v>0</v>
      </c>
      <c r="S6928">
        <v>0</v>
      </c>
      <c r="T6928">
        <v>0</v>
      </c>
      <c r="U6928">
        <v>0</v>
      </c>
      <c r="V6928">
        <v>0</v>
      </c>
      <c r="W6928">
        <v>0</v>
      </c>
      <c r="X6928">
        <v>0</v>
      </c>
      <c r="Y6928">
        <v>0</v>
      </c>
      <c r="Z6928">
        <v>0</v>
      </c>
      <c r="AA6928">
        <v>0</v>
      </c>
      <c r="AB6928">
        <v>9.4163876458982623E-2</v>
      </c>
      <c r="AC6928">
        <v>5.5970000000000004E-3</v>
      </c>
      <c r="AD6928">
        <v>0</v>
      </c>
      <c r="AE6928">
        <v>0</v>
      </c>
      <c r="AF6928">
        <v>0</v>
      </c>
      <c r="AG6928">
        <v>0</v>
      </c>
      <c r="AH6928" t="s">
        <v>659</v>
      </c>
    </row>
    <row r="6929" spans="1:34">
      <c r="A6929" t="s">
        <v>7957</v>
      </c>
      <c r="B6929" t="s">
        <v>7961</v>
      </c>
      <c r="C6929" t="s">
        <v>8506</v>
      </c>
      <c r="D6929" t="s">
        <v>8508</v>
      </c>
      <c r="E6929" t="s">
        <v>47</v>
      </c>
      <c r="F6929" t="s">
        <v>78</v>
      </c>
      <c r="G6929" t="s">
        <v>307</v>
      </c>
      <c r="H6929" t="s">
        <v>312</v>
      </c>
      <c r="I6929">
        <v>0</v>
      </c>
      <c r="J6929">
        <v>0</v>
      </c>
      <c r="K6929">
        <v>0</v>
      </c>
      <c r="L6929">
        <v>0</v>
      </c>
      <c r="M6929">
        <v>0</v>
      </c>
      <c r="N6929">
        <v>0</v>
      </c>
      <c r="O6929">
        <v>0</v>
      </c>
      <c r="P6929">
        <v>0</v>
      </c>
      <c r="Q6929">
        <v>0</v>
      </c>
      <c r="R6929">
        <v>0</v>
      </c>
      <c r="S6929">
        <v>0</v>
      </c>
      <c r="T6929">
        <v>0</v>
      </c>
      <c r="U6929">
        <v>0</v>
      </c>
      <c r="V6929">
        <v>0</v>
      </c>
      <c r="W6929">
        <v>0</v>
      </c>
      <c r="X6929">
        <v>0</v>
      </c>
      <c r="Y6929">
        <v>0</v>
      </c>
      <c r="Z6929">
        <v>0</v>
      </c>
      <c r="AA6929">
        <v>0</v>
      </c>
      <c r="AB6929">
        <v>9.4163876458982623E-2</v>
      </c>
      <c r="AC6929">
        <v>5.5970000000000004E-3</v>
      </c>
      <c r="AD6929">
        <v>0</v>
      </c>
      <c r="AE6929">
        <v>0</v>
      </c>
      <c r="AF6929">
        <v>0</v>
      </c>
      <c r="AG6929">
        <v>0</v>
      </c>
      <c r="AH6929" t="s">
        <v>659</v>
      </c>
    </row>
    <row r="6930" spans="1:34">
      <c r="A6930" t="s">
        <v>7957</v>
      </c>
      <c r="B6930" t="s">
        <v>7958</v>
      </c>
      <c r="C6930" t="s">
        <v>8509</v>
      </c>
      <c r="D6930" t="s">
        <v>8510</v>
      </c>
      <c r="E6930" t="s">
        <v>47</v>
      </c>
      <c r="F6930" t="s">
        <v>53</v>
      </c>
      <c r="G6930" t="s">
        <v>307</v>
      </c>
      <c r="H6930" t="s">
        <v>312</v>
      </c>
      <c r="I6930">
        <v>4.2288515961098696</v>
      </c>
      <c r="J6930">
        <v>2.02</v>
      </c>
      <c r="K6930">
        <v>3.9765590245968173E-2</v>
      </c>
      <c r="L6930">
        <v>5.3999999999999907E-3</v>
      </c>
      <c r="M6930">
        <v>6.2940171863558376</v>
      </c>
      <c r="N6930">
        <v>293.40926515640263</v>
      </c>
      <c r="O6930">
        <v>3.6540422727272732</v>
      </c>
      <c r="P6930">
        <v>89.974892445615112</v>
      </c>
      <c r="Q6930">
        <v>23.773348119317479</v>
      </c>
      <c r="R6930">
        <v>410.81154799406249</v>
      </c>
      <c r="S6930">
        <v>24813846.206382539</v>
      </c>
      <c r="T6930">
        <v>4030801.4948616601</v>
      </c>
      <c r="U6930">
        <v>13709371.337252369</v>
      </c>
      <c r="V6930">
        <v>50000000.000001393</v>
      </c>
      <c r="W6930">
        <v>7445980.9615048245</v>
      </c>
      <c r="X6930">
        <v>1.0539125903606421</v>
      </c>
      <c r="Y6930">
        <v>1.312515184169279E-2</v>
      </c>
      <c r="Z6930">
        <v>0.32318567688798527</v>
      </c>
      <c r="AA6930">
        <v>8.5392773417088647E-2</v>
      </c>
      <c r="AB6930">
        <v>0.10530665164110831</v>
      </c>
      <c r="AC6930">
        <v>5.5970000000000004E-3</v>
      </c>
      <c r="AD6930">
        <v>1.977178173724347</v>
      </c>
      <c r="AE6930">
        <v>2.243817126935856</v>
      </c>
      <c r="AF6930">
        <v>10.62591613865715</v>
      </c>
      <c r="AG6930">
        <v>1</v>
      </c>
      <c r="AH6930" t="s">
        <v>663</v>
      </c>
    </row>
    <row r="6931" spans="1:34">
      <c r="A6931" t="s">
        <v>7957</v>
      </c>
      <c r="B6931" t="s">
        <v>7961</v>
      </c>
      <c r="C6931" t="s">
        <v>8509</v>
      </c>
      <c r="D6931" t="s">
        <v>8511</v>
      </c>
      <c r="E6931" t="s">
        <v>47</v>
      </c>
      <c r="F6931" t="s">
        <v>53</v>
      </c>
      <c r="G6931" t="s">
        <v>307</v>
      </c>
      <c r="H6931" t="s">
        <v>312</v>
      </c>
      <c r="I6931">
        <v>4.3558034633314984</v>
      </c>
      <c r="J6931">
        <v>2.02</v>
      </c>
      <c r="K6931">
        <v>3.7604859620437768E-2</v>
      </c>
      <c r="L6931">
        <v>5.4000000000000046E-3</v>
      </c>
      <c r="M6931">
        <v>6.4188083229519366</v>
      </c>
      <c r="N6931">
        <v>302.21753218237171</v>
      </c>
      <c r="O6931">
        <v>3.6540422727272732</v>
      </c>
      <c r="P6931">
        <v>85.085954435805093</v>
      </c>
      <c r="Q6931">
        <v>23.773348119317539</v>
      </c>
      <c r="R6931">
        <v>414.7308770102216</v>
      </c>
      <c r="S6931">
        <v>25558768.092917521</v>
      </c>
      <c r="T6931">
        <v>4030801.4948616601</v>
      </c>
      <c r="U6931">
        <v>12964449.450718241</v>
      </c>
      <c r="V6931">
        <v>50000000.000002258</v>
      </c>
      <c r="W6931">
        <v>7445980.961504844</v>
      </c>
      <c r="X6931">
        <v>1.0855514805401281</v>
      </c>
      <c r="Y6931">
        <v>1.312515184169279E-2</v>
      </c>
      <c r="Z6931">
        <v>0.3056248363355068</v>
      </c>
      <c r="AA6931">
        <v>8.5392773417088869E-2</v>
      </c>
      <c r="AB6931">
        <v>0.10530665164110831</v>
      </c>
      <c r="AC6931">
        <v>5.5970000000000004E-3</v>
      </c>
      <c r="AD6931">
        <v>2.0163795778906608</v>
      </c>
      <c r="AE6931">
        <v>1.0173811191878821</v>
      </c>
      <c r="AF6931">
        <v>9.5634726716715868</v>
      </c>
      <c r="AG6931">
        <v>1</v>
      </c>
      <c r="AH6931" t="s">
        <v>663</v>
      </c>
    </row>
    <row r="6932" spans="1:34">
      <c r="A6932" t="s">
        <v>7957</v>
      </c>
      <c r="B6932" t="s">
        <v>7958</v>
      </c>
      <c r="C6932" t="s">
        <v>8512</v>
      </c>
      <c r="D6932" t="s">
        <v>8513</v>
      </c>
      <c r="E6932" t="s">
        <v>47</v>
      </c>
      <c r="F6932" t="s">
        <v>59</v>
      </c>
      <c r="G6932" t="s">
        <v>307</v>
      </c>
      <c r="H6932" t="s">
        <v>312</v>
      </c>
      <c r="I6932">
        <v>0</v>
      </c>
      <c r="J6932">
        <v>0</v>
      </c>
      <c r="K6932">
        <v>0</v>
      </c>
      <c r="L6932">
        <v>0</v>
      </c>
      <c r="M6932">
        <v>0</v>
      </c>
      <c r="N6932">
        <v>0</v>
      </c>
      <c r="O6932">
        <v>0</v>
      </c>
      <c r="P6932">
        <v>0</v>
      </c>
      <c r="Q6932">
        <v>0</v>
      </c>
      <c r="R6932">
        <v>0</v>
      </c>
      <c r="S6932">
        <v>0</v>
      </c>
      <c r="T6932">
        <v>0</v>
      </c>
      <c r="U6932">
        <v>0</v>
      </c>
      <c r="V6932">
        <v>0</v>
      </c>
      <c r="W6932">
        <v>0</v>
      </c>
      <c r="X6932">
        <v>0</v>
      </c>
      <c r="Y6932">
        <v>0</v>
      </c>
      <c r="Z6932">
        <v>0</v>
      </c>
      <c r="AA6932">
        <v>0</v>
      </c>
      <c r="AB6932">
        <v>0.10530665164110831</v>
      </c>
      <c r="AC6932">
        <v>5.5970000000000004E-3</v>
      </c>
      <c r="AD6932">
        <v>0</v>
      </c>
      <c r="AE6932">
        <v>0</v>
      </c>
      <c r="AF6932">
        <v>0</v>
      </c>
      <c r="AG6932">
        <v>0</v>
      </c>
      <c r="AH6932" t="s">
        <v>667</v>
      </c>
    </row>
    <row r="6933" spans="1:34">
      <c r="A6933" t="s">
        <v>7957</v>
      </c>
      <c r="B6933" t="s">
        <v>7961</v>
      </c>
      <c r="C6933" t="s">
        <v>8512</v>
      </c>
      <c r="D6933" t="s">
        <v>8514</v>
      </c>
      <c r="E6933" t="s">
        <v>47</v>
      </c>
      <c r="F6933" t="s">
        <v>59</v>
      </c>
      <c r="G6933" t="s">
        <v>307</v>
      </c>
      <c r="H6933" t="s">
        <v>312</v>
      </c>
      <c r="I6933">
        <v>0</v>
      </c>
      <c r="J6933">
        <v>0</v>
      </c>
      <c r="K6933">
        <v>0</v>
      </c>
      <c r="L6933">
        <v>0</v>
      </c>
      <c r="M6933">
        <v>0</v>
      </c>
      <c r="N6933">
        <v>0</v>
      </c>
      <c r="O6933">
        <v>0</v>
      </c>
      <c r="P6933">
        <v>0</v>
      </c>
      <c r="Q6933">
        <v>0</v>
      </c>
      <c r="R6933">
        <v>0</v>
      </c>
      <c r="S6933">
        <v>0</v>
      </c>
      <c r="T6933">
        <v>0</v>
      </c>
      <c r="U6933">
        <v>0</v>
      </c>
      <c r="V6933">
        <v>0</v>
      </c>
      <c r="W6933">
        <v>0</v>
      </c>
      <c r="X6933">
        <v>0</v>
      </c>
      <c r="Y6933">
        <v>0</v>
      </c>
      <c r="Z6933">
        <v>0</v>
      </c>
      <c r="AA6933">
        <v>0</v>
      </c>
      <c r="AB6933">
        <v>0.10530665164110831</v>
      </c>
      <c r="AC6933">
        <v>5.5970000000000004E-3</v>
      </c>
      <c r="AD6933">
        <v>0</v>
      </c>
      <c r="AE6933">
        <v>0</v>
      </c>
      <c r="AF6933">
        <v>0</v>
      </c>
      <c r="AG6933">
        <v>0</v>
      </c>
      <c r="AH6933" t="s">
        <v>667</v>
      </c>
    </row>
    <row r="6934" spans="1:34">
      <c r="A6934" t="s">
        <v>7957</v>
      </c>
      <c r="B6934" t="s">
        <v>7958</v>
      </c>
      <c r="C6934" t="s">
        <v>8515</v>
      </c>
      <c r="D6934" t="s">
        <v>8516</v>
      </c>
      <c r="E6934" t="s">
        <v>71</v>
      </c>
      <c r="F6934" t="s">
        <v>53</v>
      </c>
      <c r="G6934" t="s">
        <v>59</v>
      </c>
      <c r="H6934" t="s">
        <v>307</v>
      </c>
      <c r="I6934">
        <v>0</v>
      </c>
      <c r="J6934">
        <v>0</v>
      </c>
      <c r="K6934">
        <v>0</v>
      </c>
      <c r="L6934">
        <v>0</v>
      </c>
      <c r="M6934">
        <v>0</v>
      </c>
      <c r="N6934">
        <v>0</v>
      </c>
      <c r="O6934">
        <v>0</v>
      </c>
      <c r="P6934">
        <v>0</v>
      </c>
      <c r="Q6934">
        <v>0</v>
      </c>
      <c r="R6934">
        <v>0</v>
      </c>
      <c r="S6934">
        <v>0</v>
      </c>
      <c r="T6934">
        <v>0</v>
      </c>
      <c r="U6934">
        <v>0</v>
      </c>
      <c r="V6934">
        <v>0</v>
      </c>
      <c r="W6934">
        <v>0</v>
      </c>
      <c r="X6934">
        <v>0</v>
      </c>
      <c r="Y6934">
        <v>0</v>
      </c>
      <c r="Z6934">
        <v>0</v>
      </c>
      <c r="AA6934">
        <v>0</v>
      </c>
      <c r="AB6934">
        <v>0.1056405811331648</v>
      </c>
      <c r="AC6934">
        <v>5.5970000000000004E-3</v>
      </c>
      <c r="AD6934">
        <v>0</v>
      </c>
      <c r="AE6934">
        <v>0</v>
      </c>
      <c r="AF6934">
        <v>0</v>
      </c>
      <c r="AG6934">
        <v>0</v>
      </c>
      <c r="AH6934" t="s">
        <v>671</v>
      </c>
    </row>
    <row r="6935" spans="1:34">
      <c r="A6935" t="s">
        <v>7957</v>
      </c>
      <c r="B6935" t="s">
        <v>7961</v>
      </c>
      <c r="C6935" t="s">
        <v>8515</v>
      </c>
      <c r="D6935" t="s">
        <v>8517</v>
      </c>
      <c r="E6935" t="s">
        <v>71</v>
      </c>
      <c r="F6935" t="s">
        <v>53</v>
      </c>
      <c r="G6935" t="s">
        <v>59</v>
      </c>
      <c r="H6935" t="s">
        <v>307</v>
      </c>
      <c r="I6935">
        <v>0</v>
      </c>
      <c r="J6935">
        <v>0</v>
      </c>
      <c r="K6935">
        <v>0</v>
      </c>
      <c r="L6935">
        <v>0</v>
      </c>
      <c r="M6935">
        <v>0</v>
      </c>
      <c r="N6935">
        <v>0</v>
      </c>
      <c r="O6935">
        <v>0</v>
      </c>
      <c r="P6935">
        <v>0</v>
      </c>
      <c r="Q6935">
        <v>0</v>
      </c>
      <c r="R6935">
        <v>0</v>
      </c>
      <c r="S6935">
        <v>0</v>
      </c>
      <c r="T6935">
        <v>0</v>
      </c>
      <c r="U6935">
        <v>0</v>
      </c>
      <c r="V6935">
        <v>0</v>
      </c>
      <c r="W6935">
        <v>0</v>
      </c>
      <c r="X6935">
        <v>0</v>
      </c>
      <c r="Y6935">
        <v>0</v>
      </c>
      <c r="Z6935">
        <v>0</v>
      </c>
      <c r="AA6935">
        <v>0</v>
      </c>
      <c r="AB6935">
        <v>0.1056405811331648</v>
      </c>
      <c r="AC6935">
        <v>5.5970000000000004E-3</v>
      </c>
      <c r="AD6935">
        <v>0</v>
      </c>
      <c r="AE6935">
        <v>0</v>
      </c>
      <c r="AF6935">
        <v>0</v>
      </c>
      <c r="AG6935">
        <v>0</v>
      </c>
      <c r="AH6935" t="s">
        <v>671</v>
      </c>
    </row>
    <row r="6936" spans="1:34">
      <c r="A6936" t="s">
        <v>7957</v>
      </c>
      <c r="B6936" t="s">
        <v>7958</v>
      </c>
      <c r="C6936" t="s">
        <v>8518</v>
      </c>
      <c r="D6936" t="s">
        <v>8519</v>
      </c>
      <c r="E6936" t="s">
        <v>71</v>
      </c>
      <c r="F6936" t="s">
        <v>53</v>
      </c>
      <c r="G6936" t="s">
        <v>59</v>
      </c>
      <c r="H6936" t="s">
        <v>312</v>
      </c>
      <c r="I6936">
        <v>0</v>
      </c>
      <c r="J6936">
        <v>0</v>
      </c>
      <c r="K6936">
        <v>0</v>
      </c>
      <c r="L6936">
        <v>0</v>
      </c>
      <c r="M6936">
        <v>0</v>
      </c>
      <c r="N6936">
        <v>0</v>
      </c>
      <c r="O6936">
        <v>0</v>
      </c>
      <c r="P6936">
        <v>0</v>
      </c>
      <c r="Q6936">
        <v>0</v>
      </c>
      <c r="R6936">
        <v>0</v>
      </c>
      <c r="S6936">
        <v>0</v>
      </c>
      <c r="T6936">
        <v>0</v>
      </c>
      <c r="U6936">
        <v>0</v>
      </c>
      <c r="V6936">
        <v>0</v>
      </c>
      <c r="W6936">
        <v>0</v>
      </c>
      <c r="X6936">
        <v>0</v>
      </c>
      <c r="Y6936">
        <v>0</v>
      </c>
      <c r="Z6936">
        <v>0</v>
      </c>
      <c r="AA6936">
        <v>0</v>
      </c>
      <c r="AB6936">
        <v>0.1056405811331648</v>
      </c>
      <c r="AC6936">
        <v>5.5970000000000004E-3</v>
      </c>
      <c r="AD6936">
        <v>0</v>
      </c>
      <c r="AE6936">
        <v>0</v>
      </c>
      <c r="AF6936">
        <v>0</v>
      </c>
      <c r="AG6936">
        <v>0</v>
      </c>
      <c r="AH6936" t="s">
        <v>675</v>
      </c>
    </row>
    <row r="6937" spans="1:34">
      <c r="A6937" t="s">
        <v>7957</v>
      </c>
      <c r="B6937" t="s">
        <v>7961</v>
      </c>
      <c r="C6937" t="s">
        <v>8518</v>
      </c>
      <c r="D6937" t="s">
        <v>8520</v>
      </c>
      <c r="E6937" t="s">
        <v>71</v>
      </c>
      <c r="F6937" t="s">
        <v>53</v>
      </c>
      <c r="G6937" t="s">
        <v>59</v>
      </c>
      <c r="H6937" t="s">
        <v>312</v>
      </c>
      <c r="I6937">
        <v>0</v>
      </c>
      <c r="J6937">
        <v>0</v>
      </c>
      <c r="K6937">
        <v>0</v>
      </c>
      <c r="L6937">
        <v>0</v>
      </c>
      <c r="M6937">
        <v>0</v>
      </c>
      <c r="N6937">
        <v>0</v>
      </c>
      <c r="O6937">
        <v>0</v>
      </c>
      <c r="P6937">
        <v>0</v>
      </c>
      <c r="Q6937">
        <v>0</v>
      </c>
      <c r="R6937">
        <v>0</v>
      </c>
      <c r="S6937">
        <v>0</v>
      </c>
      <c r="T6937">
        <v>0</v>
      </c>
      <c r="U6937">
        <v>0</v>
      </c>
      <c r="V6937">
        <v>0</v>
      </c>
      <c r="W6937">
        <v>0</v>
      </c>
      <c r="X6937">
        <v>0</v>
      </c>
      <c r="Y6937">
        <v>0</v>
      </c>
      <c r="Z6937">
        <v>0</v>
      </c>
      <c r="AA6937">
        <v>0</v>
      </c>
      <c r="AB6937">
        <v>0.1056405811331648</v>
      </c>
      <c r="AC6937">
        <v>5.5970000000000004E-3</v>
      </c>
      <c r="AD6937">
        <v>0</v>
      </c>
      <c r="AE6937">
        <v>0</v>
      </c>
      <c r="AF6937">
        <v>0</v>
      </c>
      <c r="AG6937">
        <v>0</v>
      </c>
      <c r="AH6937" t="s">
        <v>675</v>
      </c>
    </row>
    <row r="6938" spans="1:34">
      <c r="A6938" t="s">
        <v>7957</v>
      </c>
      <c r="B6938" t="s">
        <v>7958</v>
      </c>
      <c r="C6938" t="s">
        <v>8521</v>
      </c>
      <c r="D6938" t="s">
        <v>8522</v>
      </c>
      <c r="E6938" t="s">
        <v>71</v>
      </c>
      <c r="F6938" t="s">
        <v>53</v>
      </c>
      <c r="G6938" t="s">
        <v>307</v>
      </c>
      <c r="H6938" t="s">
        <v>312</v>
      </c>
      <c r="I6938">
        <v>0</v>
      </c>
      <c r="J6938">
        <v>0</v>
      </c>
      <c r="K6938">
        <v>0</v>
      </c>
      <c r="L6938">
        <v>0</v>
      </c>
      <c r="M6938">
        <v>0</v>
      </c>
      <c r="N6938">
        <v>0</v>
      </c>
      <c r="O6938">
        <v>0</v>
      </c>
      <c r="P6938">
        <v>0</v>
      </c>
      <c r="Q6938">
        <v>0</v>
      </c>
      <c r="R6938">
        <v>0</v>
      </c>
      <c r="S6938">
        <v>0</v>
      </c>
      <c r="T6938">
        <v>0</v>
      </c>
      <c r="U6938">
        <v>0</v>
      </c>
      <c r="V6938">
        <v>0</v>
      </c>
      <c r="W6938">
        <v>0</v>
      </c>
      <c r="X6938">
        <v>0</v>
      </c>
      <c r="Y6938">
        <v>0</v>
      </c>
      <c r="Z6938">
        <v>0</v>
      </c>
      <c r="AA6938">
        <v>0</v>
      </c>
      <c r="AB6938">
        <v>9.5742521882788256E-2</v>
      </c>
      <c r="AC6938">
        <v>5.5970000000000004E-3</v>
      </c>
      <c r="AD6938">
        <v>0</v>
      </c>
      <c r="AE6938">
        <v>0</v>
      </c>
      <c r="AF6938">
        <v>0</v>
      </c>
      <c r="AG6938">
        <v>0</v>
      </c>
      <c r="AH6938" t="s">
        <v>679</v>
      </c>
    </row>
    <row r="6939" spans="1:34">
      <c r="A6939" t="s">
        <v>7957</v>
      </c>
      <c r="B6939" t="s">
        <v>7961</v>
      </c>
      <c r="C6939" t="s">
        <v>8521</v>
      </c>
      <c r="D6939" t="s">
        <v>8523</v>
      </c>
      <c r="E6939" t="s">
        <v>71</v>
      </c>
      <c r="F6939" t="s">
        <v>53</v>
      </c>
      <c r="G6939" t="s">
        <v>307</v>
      </c>
      <c r="H6939" t="s">
        <v>312</v>
      </c>
      <c r="I6939">
        <v>0</v>
      </c>
      <c r="J6939">
        <v>0</v>
      </c>
      <c r="K6939">
        <v>0</v>
      </c>
      <c r="L6939">
        <v>0</v>
      </c>
      <c r="M6939">
        <v>0</v>
      </c>
      <c r="N6939">
        <v>0</v>
      </c>
      <c r="O6939">
        <v>0</v>
      </c>
      <c r="P6939">
        <v>0</v>
      </c>
      <c r="Q6939">
        <v>0</v>
      </c>
      <c r="R6939">
        <v>0</v>
      </c>
      <c r="S6939">
        <v>0</v>
      </c>
      <c r="T6939">
        <v>0</v>
      </c>
      <c r="U6939">
        <v>0</v>
      </c>
      <c r="V6939">
        <v>0</v>
      </c>
      <c r="W6939">
        <v>0</v>
      </c>
      <c r="X6939">
        <v>0</v>
      </c>
      <c r="Y6939">
        <v>0</v>
      </c>
      <c r="Z6939">
        <v>0</v>
      </c>
      <c r="AA6939">
        <v>0</v>
      </c>
      <c r="AB6939">
        <v>9.5742521882788256E-2</v>
      </c>
      <c r="AC6939">
        <v>5.5970000000000004E-3</v>
      </c>
      <c r="AD6939">
        <v>0</v>
      </c>
      <c r="AE6939">
        <v>0</v>
      </c>
      <c r="AF6939">
        <v>0</v>
      </c>
      <c r="AG6939">
        <v>0</v>
      </c>
      <c r="AH6939" t="s">
        <v>679</v>
      </c>
    </row>
    <row r="6940" spans="1:34">
      <c r="A6940" t="s">
        <v>7957</v>
      </c>
      <c r="B6940" t="s">
        <v>7958</v>
      </c>
      <c r="C6940" t="s">
        <v>8524</v>
      </c>
      <c r="D6940" t="s">
        <v>8525</v>
      </c>
      <c r="E6940" t="s">
        <v>71</v>
      </c>
      <c r="F6940" t="s">
        <v>59</v>
      </c>
      <c r="G6940" t="s">
        <v>307</v>
      </c>
      <c r="H6940" t="s">
        <v>312</v>
      </c>
      <c r="I6940">
        <v>0</v>
      </c>
      <c r="J6940">
        <v>0</v>
      </c>
      <c r="K6940">
        <v>0</v>
      </c>
      <c r="L6940">
        <v>0</v>
      </c>
      <c r="M6940">
        <v>0</v>
      </c>
      <c r="N6940">
        <v>0</v>
      </c>
      <c r="O6940">
        <v>0</v>
      </c>
      <c r="P6940">
        <v>0</v>
      </c>
      <c r="Q6940">
        <v>0</v>
      </c>
      <c r="R6940">
        <v>0</v>
      </c>
      <c r="S6940">
        <v>0</v>
      </c>
      <c r="T6940">
        <v>0</v>
      </c>
      <c r="U6940">
        <v>0</v>
      </c>
      <c r="V6940">
        <v>0</v>
      </c>
      <c r="W6940">
        <v>0</v>
      </c>
      <c r="X6940">
        <v>0</v>
      </c>
      <c r="Y6940">
        <v>0</v>
      </c>
      <c r="Z6940">
        <v>0</v>
      </c>
      <c r="AA6940">
        <v>0</v>
      </c>
      <c r="AB6940">
        <v>9.5742521882788256E-2</v>
      </c>
      <c r="AC6940">
        <v>5.5970000000000004E-3</v>
      </c>
      <c r="AD6940">
        <v>0</v>
      </c>
      <c r="AE6940">
        <v>0</v>
      </c>
      <c r="AF6940">
        <v>0</v>
      </c>
      <c r="AG6940">
        <v>0</v>
      </c>
      <c r="AH6940" t="s">
        <v>683</v>
      </c>
    </row>
    <row r="6941" spans="1:34">
      <c r="A6941" t="s">
        <v>7957</v>
      </c>
      <c r="B6941" t="s">
        <v>7961</v>
      </c>
      <c r="C6941" t="s">
        <v>8524</v>
      </c>
      <c r="D6941" t="s">
        <v>8526</v>
      </c>
      <c r="E6941" t="s">
        <v>71</v>
      </c>
      <c r="F6941" t="s">
        <v>59</v>
      </c>
      <c r="G6941" t="s">
        <v>307</v>
      </c>
      <c r="H6941" t="s">
        <v>312</v>
      </c>
      <c r="I6941">
        <v>0</v>
      </c>
      <c r="J6941">
        <v>0</v>
      </c>
      <c r="K6941">
        <v>0</v>
      </c>
      <c r="L6941">
        <v>0</v>
      </c>
      <c r="M6941">
        <v>0</v>
      </c>
      <c r="N6941">
        <v>0</v>
      </c>
      <c r="O6941">
        <v>0</v>
      </c>
      <c r="P6941">
        <v>0</v>
      </c>
      <c r="Q6941">
        <v>0</v>
      </c>
      <c r="R6941">
        <v>0</v>
      </c>
      <c r="S6941">
        <v>0</v>
      </c>
      <c r="T6941">
        <v>0</v>
      </c>
      <c r="U6941">
        <v>0</v>
      </c>
      <c r="V6941">
        <v>0</v>
      </c>
      <c r="W6941">
        <v>0</v>
      </c>
      <c r="X6941">
        <v>0</v>
      </c>
      <c r="Y6941">
        <v>0</v>
      </c>
      <c r="Z6941">
        <v>0</v>
      </c>
      <c r="AA6941">
        <v>0</v>
      </c>
      <c r="AB6941">
        <v>9.5742521882788256E-2</v>
      </c>
      <c r="AC6941">
        <v>5.5970000000000004E-3</v>
      </c>
      <c r="AD6941">
        <v>0</v>
      </c>
      <c r="AE6941">
        <v>0</v>
      </c>
      <c r="AF6941">
        <v>0</v>
      </c>
      <c r="AG6941">
        <v>0</v>
      </c>
      <c r="AH6941" t="s">
        <v>683</v>
      </c>
    </row>
    <row r="6942" spans="1:34">
      <c r="A6942" t="s">
        <v>7957</v>
      </c>
      <c r="B6942" t="s">
        <v>7958</v>
      </c>
      <c r="C6942" t="s">
        <v>8527</v>
      </c>
      <c r="D6942" t="s">
        <v>8528</v>
      </c>
      <c r="E6942" t="s">
        <v>78</v>
      </c>
      <c r="F6942" t="s">
        <v>53</v>
      </c>
      <c r="G6942" t="s">
        <v>59</v>
      </c>
      <c r="H6942" t="s">
        <v>307</v>
      </c>
      <c r="I6942">
        <v>0</v>
      </c>
      <c r="J6942">
        <v>0</v>
      </c>
      <c r="K6942">
        <v>0</v>
      </c>
      <c r="L6942">
        <v>0</v>
      </c>
      <c r="M6942">
        <v>0</v>
      </c>
      <c r="N6942">
        <v>0</v>
      </c>
      <c r="O6942">
        <v>0</v>
      </c>
      <c r="P6942">
        <v>0</v>
      </c>
      <c r="Q6942">
        <v>0</v>
      </c>
      <c r="R6942">
        <v>0</v>
      </c>
      <c r="S6942">
        <v>0</v>
      </c>
      <c r="T6942">
        <v>0</v>
      </c>
      <c r="U6942">
        <v>0</v>
      </c>
      <c r="V6942">
        <v>0</v>
      </c>
      <c r="W6942">
        <v>0</v>
      </c>
      <c r="X6942">
        <v>0</v>
      </c>
      <c r="Y6942">
        <v>0</v>
      </c>
      <c r="Z6942">
        <v>0</v>
      </c>
      <c r="AA6942">
        <v>0</v>
      </c>
      <c r="AB6942">
        <v>0.1056405811331648</v>
      </c>
      <c r="AC6942">
        <v>5.5970000000000004E-3</v>
      </c>
      <c r="AD6942">
        <v>0</v>
      </c>
      <c r="AE6942">
        <v>0</v>
      </c>
      <c r="AF6942">
        <v>0</v>
      </c>
      <c r="AG6942">
        <v>0</v>
      </c>
      <c r="AH6942" t="s">
        <v>687</v>
      </c>
    </row>
    <row r="6943" spans="1:34">
      <c r="A6943" t="s">
        <v>7957</v>
      </c>
      <c r="B6943" t="s">
        <v>7961</v>
      </c>
      <c r="C6943" t="s">
        <v>8527</v>
      </c>
      <c r="D6943" t="s">
        <v>8529</v>
      </c>
      <c r="E6943" t="s">
        <v>78</v>
      </c>
      <c r="F6943" t="s">
        <v>53</v>
      </c>
      <c r="G6943" t="s">
        <v>59</v>
      </c>
      <c r="H6943" t="s">
        <v>307</v>
      </c>
      <c r="I6943">
        <v>0</v>
      </c>
      <c r="J6943">
        <v>0</v>
      </c>
      <c r="K6943">
        <v>0</v>
      </c>
      <c r="L6943">
        <v>0</v>
      </c>
      <c r="M6943">
        <v>0</v>
      </c>
      <c r="N6943">
        <v>0</v>
      </c>
      <c r="O6943">
        <v>0</v>
      </c>
      <c r="P6943">
        <v>0</v>
      </c>
      <c r="Q6943">
        <v>0</v>
      </c>
      <c r="R6943">
        <v>0</v>
      </c>
      <c r="S6943">
        <v>0</v>
      </c>
      <c r="T6943">
        <v>0</v>
      </c>
      <c r="U6943">
        <v>0</v>
      </c>
      <c r="V6943">
        <v>0</v>
      </c>
      <c r="W6943">
        <v>0</v>
      </c>
      <c r="X6943">
        <v>0</v>
      </c>
      <c r="Y6943">
        <v>0</v>
      </c>
      <c r="Z6943">
        <v>0</v>
      </c>
      <c r="AA6943">
        <v>0</v>
      </c>
      <c r="AB6943">
        <v>0.1056405811331648</v>
      </c>
      <c r="AC6943">
        <v>5.5970000000000004E-3</v>
      </c>
      <c r="AD6943">
        <v>0</v>
      </c>
      <c r="AE6943">
        <v>0</v>
      </c>
      <c r="AF6943">
        <v>0</v>
      </c>
      <c r="AG6943">
        <v>0</v>
      </c>
      <c r="AH6943" t="s">
        <v>687</v>
      </c>
    </row>
    <row r="6944" spans="1:34">
      <c r="A6944" t="s">
        <v>7957</v>
      </c>
      <c r="B6944" t="s">
        <v>7958</v>
      </c>
      <c r="C6944" t="s">
        <v>8530</v>
      </c>
      <c r="D6944" t="s">
        <v>8531</v>
      </c>
      <c r="E6944" t="s">
        <v>78</v>
      </c>
      <c r="F6944" t="s">
        <v>53</v>
      </c>
      <c r="G6944" t="s">
        <v>59</v>
      </c>
      <c r="H6944" t="s">
        <v>312</v>
      </c>
      <c r="I6944">
        <v>0</v>
      </c>
      <c r="J6944">
        <v>0</v>
      </c>
      <c r="K6944">
        <v>0</v>
      </c>
      <c r="L6944">
        <v>0</v>
      </c>
      <c r="M6944">
        <v>0</v>
      </c>
      <c r="N6944">
        <v>0</v>
      </c>
      <c r="O6944">
        <v>0</v>
      </c>
      <c r="P6944">
        <v>0</v>
      </c>
      <c r="Q6944">
        <v>0</v>
      </c>
      <c r="R6944">
        <v>0</v>
      </c>
      <c r="S6944">
        <v>0</v>
      </c>
      <c r="T6944">
        <v>0</v>
      </c>
      <c r="U6944">
        <v>0</v>
      </c>
      <c r="V6944">
        <v>0</v>
      </c>
      <c r="W6944">
        <v>0</v>
      </c>
      <c r="X6944">
        <v>0</v>
      </c>
      <c r="Y6944">
        <v>0</v>
      </c>
      <c r="Z6944">
        <v>0</v>
      </c>
      <c r="AA6944">
        <v>0</v>
      </c>
      <c r="AB6944">
        <v>0.1056405811331648</v>
      </c>
      <c r="AC6944">
        <v>5.5970000000000004E-3</v>
      </c>
      <c r="AD6944">
        <v>0</v>
      </c>
      <c r="AE6944">
        <v>0</v>
      </c>
      <c r="AF6944">
        <v>0</v>
      </c>
      <c r="AG6944">
        <v>0</v>
      </c>
      <c r="AH6944" t="s">
        <v>691</v>
      </c>
    </row>
    <row r="6945" spans="1:34">
      <c r="A6945" t="s">
        <v>7957</v>
      </c>
      <c r="B6945" t="s">
        <v>7961</v>
      </c>
      <c r="C6945" t="s">
        <v>8530</v>
      </c>
      <c r="D6945" t="s">
        <v>8532</v>
      </c>
      <c r="E6945" t="s">
        <v>78</v>
      </c>
      <c r="F6945" t="s">
        <v>53</v>
      </c>
      <c r="G6945" t="s">
        <v>59</v>
      </c>
      <c r="H6945" t="s">
        <v>312</v>
      </c>
      <c r="I6945">
        <v>0</v>
      </c>
      <c r="J6945">
        <v>0</v>
      </c>
      <c r="K6945">
        <v>0</v>
      </c>
      <c r="L6945">
        <v>0</v>
      </c>
      <c r="M6945">
        <v>0</v>
      </c>
      <c r="N6945">
        <v>0</v>
      </c>
      <c r="O6945">
        <v>0</v>
      </c>
      <c r="P6945">
        <v>0</v>
      </c>
      <c r="Q6945">
        <v>0</v>
      </c>
      <c r="R6945">
        <v>0</v>
      </c>
      <c r="S6945">
        <v>0</v>
      </c>
      <c r="T6945">
        <v>0</v>
      </c>
      <c r="U6945">
        <v>0</v>
      </c>
      <c r="V6945">
        <v>0</v>
      </c>
      <c r="W6945">
        <v>0</v>
      </c>
      <c r="X6945">
        <v>0</v>
      </c>
      <c r="Y6945">
        <v>0</v>
      </c>
      <c r="Z6945">
        <v>0</v>
      </c>
      <c r="AA6945">
        <v>0</v>
      </c>
      <c r="AB6945">
        <v>0.1056405811331648</v>
      </c>
      <c r="AC6945">
        <v>5.5970000000000004E-3</v>
      </c>
      <c r="AD6945">
        <v>0</v>
      </c>
      <c r="AE6945">
        <v>0</v>
      </c>
      <c r="AF6945">
        <v>0</v>
      </c>
      <c r="AG6945">
        <v>0</v>
      </c>
      <c r="AH6945" t="s">
        <v>691</v>
      </c>
    </row>
    <row r="6946" spans="1:34">
      <c r="A6946" t="s">
        <v>7957</v>
      </c>
      <c r="B6946" t="s">
        <v>7958</v>
      </c>
      <c r="C6946" t="s">
        <v>8533</v>
      </c>
      <c r="D6946" t="s">
        <v>8534</v>
      </c>
      <c r="E6946" t="s">
        <v>78</v>
      </c>
      <c r="F6946" t="s">
        <v>53</v>
      </c>
      <c r="G6946" t="s">
        <v>307</v>
      </c>
      <c r="H6946" t="s">
        <v>312</v>
      </c>
      <c r="I6946">
        <v>0</v>
      </c>
      <c r="J6946">
        <v>0</v>
      </c>
      <c r="K6946">
        <v>0</v>
      </c>
      <c r="L6946">
        <v>0</v>
      </c>
      <c r="M6946">
        <v>0</v>
      </c>
      <c r="N6946">
        <v>0</v>
      </c>
      <c r="O6946">
        <v>0</v>
      </c>
      <c r="P6946">
        <v>0</v>
      </c>
      <c r="Q6946">
        <v>0</v>
      </c>
      <c r="R6946">
        <v>0</v>
      </c>
      <c r="S6946">
        <v>0</v>
      </c>
      <c r="T6946">
        <v>0</v>
      </c>
      <c r="U6946">
        <v>0</v>
      </c>
      <c r="V6946">
        <v>0</v>
      </c>
      <c r="W6946">
        <v>0</v>
      </c>
      <c r="X6946">
        <v>0</v>
      </c>
      <c r="Y6946">
        <v>0</v>
      </c>
      <c r="Z6946">
        <v>0</v>
      </c>
      <c r="AA6946">
        <v>0</v>
      </c>
      <c r="AB6946">
        <v>9.5742521882788256E-2</v>
      </c>
      <c r="AC6946">
        <v>5.5970000000000004E-3</v>
      </c>
      <c r="AD6946">
        <v>0</v>
      </c>
      <c r="AE6946">
        <v>0</v>
      </c>
      <c r="AF6946">
        <v>0</v>
      </c>
      <c r="AG6946">
        <v>0</v>
      </c>
      <c r="AH6946" t="s">
        <v>695</v>
      </c>
    </row>
    <row r="6947" spans="1:34">
      <c r="A6947" t="s">
        <v>7957</v>
      </c>
      <c r="B6947" t="s">
        <v>7961</v>
      </c>
      <c r="C6947" t="s">
        <v>8533</v>
      </c>
      <c r="D6947" t="s">
        <v>8535</v>
      </c>
      <c r="E6947" t="s">
        <v>78</v>
      </c>
      <c r="F6947" t="s">
        <v>53</v>
      </c>
      <c r="G6947" t="s">
        <v>307</v>
      </c>
      <c r="H6947" t="s">
        <v>312</v>
      </c>
      <c r="I6947">
        <v>0</v>
      </c>
      <c r="J6947">
        <v>0</v>
      </c>
      <c r="K6947">
        <v>0</v>
      </c>
      <c r="L6947">
        <v>0</v>
      </c>
      <c r="M6947">
        <v>0</v>
      </c>
      <c r="N6947">
        <v>0</v>
      </c>
      <c r="O6947">
        <v>0</v>
      </c>
      <c r="P6947">
        <v>0</v>
      </c>
      <c r="Q6947">
        <v>0</v>
      </c>
      <c r="R6947">
        <v>0</v>
      </c>
      <c r="S6947">
        <v>0</v>
      </c>
      <c r="T6947">
        <v>0</v>
      </c>
      <c r="U6947">
        <v>0</v>
      </c>
      <c r="V6947">
        <v>0</v>
      </c>
      <c r="W6947">
        <v>0</v>
      </c>
      <c r="X6947">
        <v>0</v>
      </c>
      <c r="Y6947">
        <v>0</v>
      </c>
      <c r="Z6947">
        <v>0</v>
      </c>
      <c r="AA6947">
        <v>0</v>
      </c>
      <c r="AB6947">
        <v>9.5742521882788256E-2</v>
      </c>
      <c r="AC6947">
        <v>5.5970000000000004E-3</v>
      </c>
      <c r="AD6947">
        <v>0</v>
      </c>
      <c r="AE6947">
        <v>0</v>
      </c>
      <c r="AF6947">
        <v>0</v>
      </c>
      <c r="AG6947">
        <v>0</v>
      </c>
      <c r="AH6947" t="s">
        <v>695</v>
      </c>
    </row>
    <row r="6948" spans="1:34">
      <c r="A6948" t="s">
        <v>7957</v>
      </c>
      <c r="B6948" t="s">
        <v>7958</v>
      </c>
      <c r="C6948" t="s">
        <v>8536</v>
      </c>
      <c r="D6948" t="s">
        <v>8537</v>
      </c>
      <c r="E6948" t="s">
        <v>78</v>
      </c>
      <c r="F6948" t="s">
        <v>59</v>
      </c>
      <c r="G6948" t="s">
        <v>307</v>
      </c>
      <c r="H6948" t="s">
        <v>312</v>
      </c>
      <c r="I6948">
        <v>0</v>
      </c>
      <c r="J6948">
        <v>0</v>
      </c>
      <c r="K6948">
        <v>0</v>
      </c>
      <c r="L6948">
        <v>0</v>
      </c>
      <c r="M6948">
        <v>0</v>
      </c>
      <c r="N6948">
        <v>0</v>
      </c>
      <c r="O6948">
        <v>0</v>
      </c>
      <c r="P6948">
        <v>0</v>
      </c>
      <c r="Q6948">
        <v>0</v>
      </c>
      <c r="R6948">
        <v>0</v>
      </c>
      <c r="S6948">
        <v>0</v>
      </c>
      <c r="T6948">
        <v>0</v>
      </c>
      <c r="U6948">
        <v>0</v>
      </c>
      <c r="V6948">
        <v>0</v>
      </c>
      <c r="W6948">
        <v>0</v>
      </c>
      <c r="X6948">
        <v>0</v>
      </c>
      <c r="Y6948">
        <v>0</v>
      </c>
      <c r="Z6948">
        <v>0</v>
      </c>
      <c r="AA6948">
        <v>0</v>
      </c>
      <c r="AB6948">
        <v>9.5742521882788256E-2</v>
      </c>
      <c r="AC6948">
        <v>5.5970000000000004E-3</v>
      </c>
      <c r="AD6948">
        <v>0</v>
      </c>
      <c r="AE6948">
        <v>0</v>
      </c>
      <c r="AF6948">
        <v>0</v>
      </c>
      <c r="AG6948">
        <v>0</v>
      </c>
      <c r="AH6948" t="s">
        <v>699</v>
      </c>
    </row>
    <row r="6949" spans="1:34">
      <c r="A6949" t="s">
        <v>7957</v>
      </c>
      <c r="B6949" t="s">
        <v>7961</v>
      </c>
      <c r="C6949" t="s">
        <v>8536</v>
      </c>
      <c r="D6949" t="s">
        <v>8538</v>
      </c>
      <c r="E6949" t="s">
        <v>78</v>
      </c>
      <c r="F6949" t="s">
        <v>59</v>
      </c>
      <c r="G6949" t="s">
        <v>307</v>
      </c>
      <c r="H6949" t="s">
        <v>312</v>
      </c>
      <c r="I6949">
        <v>0</v>
      </c>
      <c r="J6949">
        <v>0</v>
      </c>
      <c r="K6949">
        <v>0</v>
      </c>
      <c r="L6949">
        <v>0</v>
      </c>
      <c r="M6949">
        <v>0</v>
      </c>
      <c r="N6949">
        <v>0</v>
      </c>
      <c r="O6949">
        <v>0</v>
      </c>
      <c r="P6949">
        <v>0</v>
      </c>
      <c r="Q6949">
        <v>0</v>
      </c>
      <c r="R6949">
        <v>0</v>
      </c>
      <c r="S6949">
        <v>0</v>
      </c>
      <c r="T6949">
        <v>0</v>
      </c>
      <c r="U6949">
        <v>0</v>
      </c>
      <c r="V6949">
        <v>0</v>
      </c>
      <c r="W6949">
        <v>0</v>
      </c>
      <c r="X6949">
        <v>0</v>
      </c>
      <c r="Y6949">
        <v>0</v>
      </c>
      <c r="Z6949">
        <v>0</v>
      </c>
      <c r="AA6949">
        <v>0</v>
      </c>
      <c r="AB6949">
        <v>9.5742521882788256E-2</v>
      </c>
      <c r="AC6949">
        <v>5.5970000000000004E-3</v>
      </c>
      <c r="AD6949">
        <v>0</v>
      </c>
      <c r="AE6949">
        <v>0</v>
      </c>
      <c r="AF6949">
        <v>0</v>
      </c>
      <c r="AG6949">
        <v>0</v>
      </c>
      <c r="AH6949" t="s">
        <v>699</v>
      </c>
    </row>
    <row r="6950" spans="1:34">
      <c r="A6950" t="s">
        <v>8539</v>
      </c>
      <c r="B6950" t="s">
        <v>8540</v>
      </c>
      <c r="C6950" t="s">
        <v>8541</v>
      </c>
      <c r="D6950" t="s">
        <v>8542</v>
      </c>
      <c r="E6950" t="s">
        <v>38</v>
      </c>
      <c r="I6950">
        <v>0</v>
      </c>
      <c r="M6950">
        <v>0</v>
      </c>
      <c r="N6950">
        <v>0</v>
      </c>
      <c r="R6950">
        <v>0</v>
      </c>
      <c r="S6950">
        <v>0</v>
      </c>
      <c r="V6950">
        <v>0</v>
      </c>
      <c r="X6950">
        <v>0</v>
      </c>
      <c r="AB6950">
        <v>2.6821428894568889E-2</v>
      </c>
      <c r="AC6950">
        <v>5.5970000000000004E-3</v>
      </c>
      <c r="AD6950">
        <v>0</v>
      </c>
      <c r="AE6950">
        <v>0</v>
      </c>
      <c r="AF6950">
        <v>0</v>
      </c>
      <c r="AG6950">
        <v>0</v>
      </c>
      <c r="AH6950" t="s">
        <v>38</v>
      </c>
    </row>
    <row r="6951" spans="1:34">
      <c r="A6951" t="s">
        <v>8539</v>
      </c>
      <c r="B6951" t="s">
        <v>8543</v>
      </c>
      <c r="C6951" t="s">
        <v>8541</v>
      </c>
      <c r="D6951" t="s">
        <v>8544</v>
      </c>
      <c r="E6951" t="s">
        <v>38</v>
      </c>
      <c r="I6951">
        <v>0</v>
      </c>
      <c r="M6951">
        <v>0</v>
      </c>
      <c r="N6951">
        <v>0</v>
      </c>
      <c r="R6951">
        <v>0</v>
      </c>
      <c r="S6951">
        <v>0</v>
      </c>
      <c r="V6951">
        <v>0</v>
      </c>
      <c r="X6951">
        <v>0</v>
      </c>
      <c r="AB6951">
        <v>2.6821428894568889E-2</v>
      </c>
      <c r="AC6951">
        <v>5.5970000000000004E-3</v>
      </c>
      <c r="AD6951">
        <v>0</v>
      </c>
      <c r="AE6951">
        <v>0</v>
      </c>
      <c r="AF6951">
        <v>0</v>
      </c>
      <c r="AG6951">
        <v>0</v>
      </c>
      <c r="AH6951" t="s">
        <v>38</v>
      </c>
    </row>
    <row r="6952" spans="1:34">
      <c r="A6952" t="s">
        <v>8539</v>
      </c>
      <c r="B6952" t="s">
        <v>8540</v>
      </c>
      <c r="C6952" t="s">
        <v>8545</v>
      </c>
      <c r="D6952" t="s">
        <v>8546</v>
      </c>
      <c r="E6952" t="s">
        <v>47</v>
      </c>
      <c r="I6952">
        <v>0</v>
      </c>
      <c r="M6952">
        <v>0</v>
      </c>
      <c r="N6952">
        <v>0</v>
      </c>
      <c r="R6952">
        <v>0</v>
      </c>
      <c r="S6952">
        <v>0</v>
      </c>
      <c r="V6952">
        <v>0</v>
      </c>
      <c r="X6952">
        <v>0</v>
      </c>
      <c r="AB6952">
        <v>3.0091708467611122E-2</v>
      </c>
      <c r="AC6952">
        <v>5.5970000000000004E-3</v>
      </c>
      <c r="AD6952">
        <v>0</v>
      </c>
      <c r="AE6952">
        <v>0</v>
      </c>
      <c r="AF6952">
        <v>0</v>
      </c>
      <c r="AG6952">
        <v>0</v>
      </c>
      <c r="AH6952" t="s">
        <v>47</v>
      </c>
    </row>
    <row r="6953" spans="1:34">
      <c r="A6953" t="s">
        <v>8539</v>
      </c>
      <c r="B6953" t="s">
        <v>8543</v>
      </c>
      <c r="C6953" t="s">
        <v>8545</v>
      </c>
      <c r="D6953" t="s">
        <v>8547</v>
      </c>
      <c r="E6953" t="s">
        <v>47</v>
      </c>
      <c r="I6953">
        <v>0</v>
      </c>
      <c r="M6953">
        <v>0</v>
      </c>
      <c r="N6953">
        <v>0</v>
      </c>
      <c r="R6953">
        <v>0</v>
      </c>
      <c r="S6953">
        <v>0</v>
      </c>
      <c r="V6953">
        <v>0</v>
      </c>
      <c r="X6953">
        <v>0</v>
      </c>
      <c r="AB6953">
        <v>3.0091708467611122E-2</v>
      </c>
      <c r="AC6953">
        <v>5.5970000000000004E-3</v>
      </c>
      <c r="AD6953">
        <v>0</v>
      </c>
      <c r="AE6953">
        <v>0</v>
      </c>
      <c r="AF6953">
        <v>0</v>
      </c>
      <c r="AG6953">
        <v>0</v>
      </c>
      <c r="AH6953" t="s">
        <v>47</v>
      </c>
    </row>
    <row r="6954" spans="1:34">
      <c r="A6954" t="s">
        <v>8539</v>
      </c>
      <c r="B6954" t="s">
        <v>8540</v>
      </c>
      <c r="C6954" t="s">
        <v>8548</v>
      </c>
      <c r="D6954" t="s">
        <v>8549</v>
      </c>
      <c r="E6954" t="s">
        <v>53</v>
      </c>
      <c r="I6954">
        <v>0</v>
      </c>
      <c r="M6954">
        <v>0</v>
      </c>
      <c r="N6954">
        <v>0</v>
      </c>
      <c r="R6954">
        <v>0</v>
      </c>
      <c r="S6954">
        <v>0</v>
      </c>
      <c r="V6954">
        <v>0</v>
      </c>
      <c r="X6954">
        <v>0</v>
      </c>
      <c r="AB6954">
        <v>3.1670353891416758E-2</v>
      </c>
      <c r="AC6954">
        <v>5.5970000000000004E-3</v>
      </c>
      <c r="AD6954">
        <v>0</v>
      </c>
      <c r="AE6954">
        <v>0</v>
      </c>
      <c r="AF6954">
        <v>0</v>
      </c>
      <c r="AG6954">
        <v>0</v>
      </c>
      <c r="AH6954" t="s">
        <v>53</v>
      </c>
    </row>
    <row r="6955" spans="1:34">
      <c r="A6955" t="s">
        <v>8539</v>
      </c>
      <c r="B6955" t="s">
        <v>8543</v>
      </c>
      <c r="C6955" t="s">
        <v>8548</v>
      </c>
      <c r="D6955" t="s">
        <v>8550</v>
      </c>
      <c r="E6955" t="s">
        <v>53</v>
      </c>
      <c r="I6955">
        <v>0</v>
      </c>
      <c r="M6955">
        <v>0</v>
      </c>
      <c r="N6955">
        <v>0</v>
      </c>
      <c r="R6955">
        <v>0</v>
      </c>
      <c r="S6955">
        <v>0</v>
      </c>
      <c r="V6955">
        <v>0</v>
      </c>
      <c r="X6955">
        <v>0</v>
      </c>
      <c r="AB6955">
        <v>3.1670353891416758E-2</v>
      </c>
      <c r="AC6955">
        <v>5.5970000000000004E-3</v>
      </c>
      <c r="AD6955">
        <v>0</v>
      </c>
      <c r="AE6955">
        <v>0</v>
      </c>
      <c r="AF6955">
        <v>0</v>
      </c>
      <c r="AG6955">
        <v>0</v>
      </c>
      <c r="AH6955" t="s">
        <v>53</v>
      </c>
    </row>
    <row r="6956" spans="1:34">
      <c r="A6956" t="s">
        <v>8539</v>
      </c>
      <c r="B6956" t="s">
        <v>8540</v>
      </c>
      <c r="C6956" t="s">
        <v>8551</v>
      </c>
      <c r="D6956" t="s">
        <v>8552</v>
      </c>
      <c r="E6956" t="s">
        <v>59</v>
      </c>
      <c r="I6956">
        <v>0</v>
      </c>
      <c r="M6956">
        <v>0</v>
      </c>
      <c r="N6956">
        <v>0</v>
      </c>
      <c r="R6956">
        <v>0</v>
      </c>
      <c r="S6956">
        <v>0</v>
      </c>
      <c r="V6956">
        <v>0</v>
      </c>
      <c r="X6956">
        <v>0</v>
      </c>
      <c r="AB6956">
        <v>3.1670353891416758E-2</v>
      </c>
      <c r="AC6956">
        <v>5.5970000000000004E-3</v>
      </c>
      <c r="AD6956">
        <v>0</v>
      </c>
      <c r="AE6956">
        <v>0</v>
      </c>
      <c r="AF6956">
        <v>0</v>
      </c>
      <c r="AG6956">
        <v>0</v>
      </c>
      <c r="AH6956" t="s">
        <v>59</v>
      </c>
    </row>
    <row r="6957" spans="1:34">
      <c r="A6957" t="s">
        <v>8539</v>
      </c>
      <c r="B6957" t="s">
        <v>8543</v>
      </c>
      <c r="C6957" t="s">
        <v>8551</v>
      </c>
      <c r="D6957" t="s">
        <v>8553</v>
      </c>
      <c r="E6957" t="s">
        <v>59</v>
      </c>
      <c r="I6957">
        <v>0</v>
      </c>
      <c r="M6957">
        <v>0</v>
      </c>
      <c r="N6957">
        <v>0</v>
      </c>
      <c r="R6957">
        <v>0</v>
      </c>
      <c r="S6957">
        <v>0</v>
      </c>
      <c r="V6957">
        <v>0</v>
      </c>
      <c r="X6957">
        <v>0</v>
      </c>
      <c r="AB6957">
        <v>3.1670353891416758E-2</v>
      </c>
      <c r="AC6957">
        <v>5.5970000000000004E-3</v>
      </c>
      <c r="AD6957">
        <v>0</v>
      </c>
      <c r="AE6957">
        <v>0</v>
      </c>
      <c r="AF6957">
        <v>0</v>
      </c>
      <c r="AG6957">
        <v>0</v>
      </c>
      <c r="AH6957" t="s">
        <v>59</v>
      </c>
    </row>
    <row r="6958" spans="1:34">
      <c r="A6958" t="s">
        <v>8539</v>
      </c>
      <c r="B6958" t="s">
        <v>8540</v>
      </c>
      <c r="C6958" t="s">
        <v>8554</v>
      </c>
      <c r="D6958" t="s">
        <v>8555</v>
      </c>
      <c r="E6958" t="s">
        <v>38</v>
      </c>
      <c r="F6958" t="s">
        <v>47</v>
      </c>
      <c r="I6958">
        <v>2.8999945290597871</v>
      </c>
      <c r="J6958">
        <v>2</v>
      </c>
      <c r="M6958">
        <v>4.8999945290597866</v>
      </c>
      <c r="N6958">
        <v>307.80995753079162</v>
      </c>
      <c r="O6958">
        <v>138.76545841727361</v>
      </c>
      <c r="R6958">
        <v>446.57541594806531</v>
      </c>
      <c r="S6958">
        <v>34016255.095223039</v>
      </c>
      <c r="T6958">
        <v>11735501.065683579</v>
      </c>
      <c r="V6958">
        <v>45751756.16090662</v>
      </c>
      <c r="X6958">
        <v>1.1056392152686481</v>
      </c>
      <c r="Y6958">
        <v>0.4984391466137702</v>
      </c>
      <c r="AB6958">
        <v>5.6913137362180011E-2</v>
      </c>
      <c r="AC6958">
        <v>5.5970000000000004E-3</v>
      </c>
      <c r="AD6958">
        <v>1.5392652970868439</v>
      </c>
      <c r="AE6958">
        <v>4.1723453414944096</v>
      </c>
      <c r="AF6958">
        <v>10.67411530500322</v>
      </c>
      <c r="AG6958">
        <v>1</v>
      </c>
      <c r="AH6958" t="s">
        <v>65</v>
      </c>
    </row>
    <row r="6959" spans="1:34">
      <c r="A6959" t="s">
        <v>8539</v>
      </c>
      <c r="B6959" t="s">
        <v>8543</v>
      </c>
      <c r="C6959" t="s">
        <v>8554</v>
      </c>
      <c r="D6959" t="s">
        <v>8556</v>
      </c>
      <c r="E6959" t="s">
        <v>38</v>
      </c>
      <c r="F6959" t="s">
        <v>47</v>
      </c>
      <c r="I6959">
        <v>2.8758100387117529</v>
      </c>
      <c r="J6959">
        <v>2</v>
      </c>
      <c r="M6959">
        <v>4.8758100387117533</v>
      </c>
      <c r="N6959">
        <v>305.24297787881773</v>
      </c>
      <c r="O6959">
        <v>138.76545841727361</v>
      </c>
      <c r="R6959">
        <v>444.0084362960913</v>
      </c>
      <c r="S6959">
        <v>33732576.700390548</v>
      </c>
      <c r="T6959">
        <v>11735501.065683579</v>
      </c>
      <c r="V6959">
        <v>45468077.766074128</v>
      </c>
      <c r="X6959">
        <v>1.0964187423808101</v>
      </c>
      <c r="Y6959">
        <v>0.4984391466137702</v>
      </c>
      <c r="AB6959">
        <v>5.6913137362180011E-2</v>
      </c>
      <c r="AC6959">
        <v>5.5970000000000004E-3</v>
      </c>
      <c r="AD6959">
        <v>1.531668074987985</v>
      </c>
      <c r="AE6959">
        <v>4.8758100387117531E-2</v>
      </c>
      <c r="AF6959">
        <v>6.5187463514490362</v>
      </c>
      <c r="AG6959">
        <v>1</v>
      </c>
      <c r="AH6959" t="s">
        <v>65</v>
      </c>
    </row>
    <row r="6960" spans="1:34">
      <c r="A6960" t="s">
        <v>8539</v>
      </c>
      <c r="B6960" t="s">
        <v>8540</v>
      </c>
      <c r="C6960" t="s">
        <v>8557</v>
      </c>
      <c r="D6960" t="s">
        <v>8558</v>
      </c>
      <c r="E6960" t="s">
        <v>38</v>
      </c>
      <c r="F6960" t="s">
        <v>71</v>
      </c>
      <c r="I6960">
        <v>0</v>
      </c>
      <c r="J6960">
        <v>0</v>
      </c>
      <c r="M6960">
        <v>0</v>
      </c>
      <c r="N6960">
        <v>0</v>
      </c>
      <c r="O6960">
        <v>0</v>
      </c>
      <c r="R6960">
        <v>0</v>
      </c>
      <c r="S6960">
        <v>0</v>
      </c>
      <c r="T6960">
        <v>0</v>
      </c>
      <c r="V6960">
        <v>0</v>
      </c>
      <c r="X6960">
        <v>0</v>
      </c>
      <c r="Y6960">
        <v>0</v>
      </c>
      <c r="AB6960">
        <v>4.7349007603859933E-2</v>
      </c>
      <c r="AC6960">
        <v>5.5970000000000004E-3</v>
      </c>
      <c r="AD6960">
        <v>0</v>
      </c>
      <c r="AE6960">
        <v>0</v>
      </c>
      <c r="AF6960">
        <v>0</v>
      </c>
      <c r="AG6960">
        <v>0</v>
      </c>
      <c r="AH6960" t="s">
        <v>72</v>
      </c>
    </row>
    <row r="6961" spans="1:34">
      <c r="A6961" t="s">
        <v>8539</v>
      </c>
      <c r="B6961" t="s">
        <v>8543</v>
      </c>
      <c r="C6961" t="s">
        <v>8557</v>
      </c>
      <c r="D6961" t="s">
        <v>8559</v>
      </c>
      <c r="E6961" t="s">
        <v>38</v>
      </c>
      <c r="F6961" t="s">
        <v>71</v>
      </c>
      <c r="I6961">
        <v>0</v>
      </c>
      <c r="J6961">
        <v>0</v>
      </c>
      <c r="M6961">
        <v>0</v>
      </c>
      <c r="N6961">
        <v>0</v>
      </c>
      <c r="O6961">
        <v>0</v>
      </c>
      <c r="R6961">
        <v>0</v>
      </c>
      <c r="S6961">
        <v>0</v>
      </c>
      <c r="T6961">
        <v>0</v>
      </c>
      <c r="V6961">
        <v>0</v>
      </c>
      <c r="X6961">
        <v>0</v>
      </c>
      <c r="Y6961">
        <v>0</v>
      </c>
      <c r="AB6961">
        <v>4.7349007603859933E-2</v>
      </c>
      <c r="AC6961">
        <v>5.5970000000000004E-3</v>
      </c>
      <c r="AD6961">
        <v>0</v>
      </c>
      <c r="AE6961">
        <v>0</v>
      </c>
      <c r="AF6961">
        <v>0</v>
      </c>
      <c r="AG6961">
        <v>0</v>
      </c>
      <c r="AH6961" t="s">
        <v>72</v>
      </c>
    </row>
    <row r="6962" spans="1:34">
      <c r="A6962" t="s">
        <v>8539</v>
      </c>
      <c r="B6962" t="s">
        <v>8540</v>
      </c>
      <c r="C6962" t="s">
        <v>8560</v>
      </c>
      <c r="D6962" t="s">
        <v>8561</v>
      </c>
      <c r="E6962" t="s">
        <v>38</v>
      </c>
      <c r="F6962" t="s">
        <v>78</v>
      </c>
      <c r="I6962">
        <v>0</v>
      </c>
      <c r="J6962">
        <v>0</v>
      </c>
      <c r="M6962">
        <v>0</v>
      </c>
      <c r="N6962">
        <v>0</v>
      </c>
      <c r="O6962">
        <v>0</v>
      </c>
      <c r="R6962">
        <v>0</v>
      </c>
      <c r="S6962">
        <v>0</v>
      </c>
      <c r="T6962">
        <v>0</v>
      </c>
      <c r="V6962">
        <v>0</v>
      </c>
      <c r="X6962">
        <v>0</v>
      </c>
      <c r="Y6962">
        <v>0</v>
      </c>
      <c r="AB6962">
        <v>4.7349007603859933E-2</v>
      </c>
      <c r="AC6962">
        <v>5.5970000000000004E-3</v>
      </c>
      <c r="AD6962">
        <v>0</v>
      </c>
      <c r="AE6962">
        <v>0</v>
      </c>
      <c r="AF6962">
        <v>0</v>
      </c>
      <c r="AG6962">
        <v>0</v>
      </c>
      <c r="AH6962" t="s">
        <v>79</v>
      </c>
    </row>
    <row r="6963" spans="1:34">
      <c r="A6963" t="s">
        <v>8539</v>
      </c>
      <c r="B6963" t="s">
        <v>8543</v>
      </c>
      <c r="C6963" t="s">
        <v>8560</v>
      </c>
      <c r="D6963" t="s">
        <v>8562</v>
      </c>
      <c r="E6963" t="s">
        <v>38</v>
      </c>
      <c r="F6963" t="s">
        <v>78</v>
      </c>
      <c r="I6963">
        <v>0</v>
      </c>
      <c r="J6963">
        <v>0</v>
      </c>
      <c r="M6963">
        <v>0</v>
      </c>
      <c r="N6963">
        <v>0</v>
      </c>
      <c r="O6963">
        <v>0</v>
      </c>
      <c r="R6963">
        <v>0</v>
      </c>
      <c r="S6963">
        <v>0</v>
      </c>
      <c r="T6963">
        <v>0</v>
      </c>
      <c r="V6963">
        <v>0</v>
      </c>
      <c r="X6963">
        <v>0</v>
      </c>
      <c r="Y6963">
        <v>0</v>
      </c>
      <c r="AB6963">
        <v>4.7349007603859933E-2</v>
      </c>
      <c r="AC6963">
        <v>5.5970000000000004E-3</v>
      </c>
      <c r="AD6963">
        <v>0</v>
      </c>
      <c r="AE6963">
        <v>0</v>
      </c>
      <c r="AF6963">
        <v>0</v>
      </c>
      <c r="AG6963">
        <v>0</v>
      </c>
      <c r="AH6963" t="s">
        <v>79</v>
      </c>
    </row>
    <row r="6964" spans="1:34">
      <c r="A6964" t="s">
        <v>8539</v>
      </c>
      <c r="B6964" t="s">
        <v>8540</v>
      </c>
      <c r="C6964" t="s">
        <v>8563</v>
      </c>
      <c r="D6964" t="s">
        <v>8564</v>
      </c>
      <c r="E6964" t="s">
        <v>38</v>
      </c>
      <c r="F6964" t="s">
        <v>53</v>
      </c>
      <c r="I6964">
        <v>0</v>
      </c>
      <c r="J6964">
        <v>0</v>
      </c>
      <c r="M6964">
        <v>0</v>
      </c>
      <c r="N6964">
        <v>0</v>
      </c>
      <c r="O6964">
        <v>0</v>
      </c>
      <c r="R6964">
        <v>0</v>
      </c>
      <c r="S6964">
        <v>0</v>
      </c>
      <c r="T6964">
        <v>0</v>
      </c>
      <c r="V6964">
        <v>0</v>
      </c>
      <c r="X6964">
        <v>0</v>
      </c>
      <c r="Y6964">
        <v>0</v>
      </c>
      <c r="AB6964">
        <v>5.8491782785985637E-2</v>
      </c>
      <c r="AC6964">
        <v>5.5970000000000004E-3</v>
      </c>
      <c r="AD6964">
        <v>0</v>
      </c>
      <c r="AE6964">
        <v>0</v>
      </c>
      <c r="AF6964">
        <v>0</v>
      </c>
      <c r="AG6964">
        <v>0</v>
      </c>
      <c r="AH6964" t="s">
        <v>85</v>
      </c>
    </row>
    <row r="6965" spans="1:34">
      <c r="A6965" t="s">
        <v>8539</v>
      </c>
      <c r="B6965" t="s">
        <v>8543</v>
      </c>
      <c r="C6965" t="s">
        <v>8563</v>
      </c>
      <c r="D6965" t="s">
        <v>8565</v>
      </c>
      <c r="E6965" t="s">
        <v>38</v>
      </c>
      <c r="F6965" t="s">
        <v>53</v>
      </c>
      <c r="I6965">
        <v>0</v>
      </c>
      <c r="J6965">
        <v>0</v>
      </c>
      <c r="M6965">
        <v>0</v>
      </c>
      <c r="N6965">
        <v>0</v>
      </c>
      <c r="O6965">
        <v>0</v>
      </c>
      <c r="R6965">
        <v>0</v>
      </c>
      <c r="S6965">
        <v>0</v>
      </c>
      <c r="T6965">
        <v>0</v>
      </c>
      <c r="V6965">
        <v>0</v>
      </c>
      <c r="X6965">
        <v>0</v>
      </c>
      <c r="Y6965">
        <v>0</v>
      </c>
      <c r="AB6965">
        <v>5.8491782785985637E-2</v>
      </c>
      <c r="AC6965">
        <v>5.5970000000000004E-3</v>
      </c>
      <c r="AD6965">
        <v>0</v>
      </c>
      <c r="AE6965">
        <v>0</v>
      </c>
      <c r="AF6965">
        <v>0</v>
      </c>
      <c r="AG6965">
        <v>0</v>
      </c>
      <c r="AH6965" t="s">
        <v>85</v>
      </c>
    </row>
    <row r="6966" spans="1:34">
      <c r="A6966" t="s">
        <v>8539</v>
      </c>
      <c r="B6966" t="s">
        <v>8540</v>
      </c>
      <c r="C6966" t="s">
        <v>8566</v>
      </c>
      <c r="D6966" t="s">
        <v>8567</v>
      </c>
      <c r="E6966" t="s">
        <v>38</v>
      </c>
      <c r="F6966" t="s">
        <v>59</v>
      </c>
      <c r="I6966">
        <v>0</v>
      </c>
      <c r="J6966">
        <v>0</v>
      </c>
      <c r="M6966">
        <v>0</v>
      </c>
      <c r="N6966">
        <v>0</v>
      </c>
      <c r="O6966">
        <v>0</v>
      </c>
      <c r="R6966">
        <v>0</v>
      </c>
      <c r="S6966">
        <v>0</v>
      </c>
      <c r="T6966">
        <v>0</v>
      </c>
      <c r="V6966">
        <v>0</v>
      </c>
      <c r="X6966">
        <v>0</v>
      </c>
      <c r="Y6966">
        <v>0</v>
      </c>
      <c r="AB6966">
        <v>5.8491782785985637E-2</v>
      </c>
      <c r="AC6966">
        <v>5.5970000000000004E-3</v>
      </c>
      <c r="AD6966">
        <v>0</v>
      </c>
      <c r="AE6966">
        <v>0</v>
      </c>
      <c r="AF6966">
        <v>0</v>
      </c>
      <c r="AG6966">
        <v>0</v>
      </c>
      <c r="AH6966" t="s">
        <v>91</v>
      </c>
    </row>
    <row r="6967" spans="1:34">
      <c r="A6967" t="s">
        <v>8539</v>
      </c>
      <c r="B6967" t="s">
        <v>8543</v>
      </c>
      <c r="C6967" t="s">
        <v>8566</v>
      </c>
      <c r="D6967" t="s">
        <v>8568</v>
      </c>
      <c r="E6967" t="s">
        <v>38</v>
      </c>
      <c r="F6967" t="s">
        <v>59</v>
      </c>
      <c r="I6967">
        <v>0</v>
      </c>
      <c r="J6967">
        <v>0</v>
      </c>
      <c r="M6967">
        <v>0</v>
      </c>
      <c r="N6967">
        <v>0</v>
      </c>
      <c r="O6967">
        <v>0</v>
      </c>
      <c r="R6967">
        <v>0</v>
      </c>
      <c r="S6967">
        <v>0</v>
      </c>
      <c r="T6967">
        <v>0</v>
      </c>
      <c r="V6967">
        <v>0</v>
      </c>
      <c r="X6967">
        <v>0</v>
      </c>
      <c r="Y6967">
        <v>0</v>
      </c>
      <c r="AB6967">
        <v>5.8491782785985637E-2</v>
      </c>
      <c r="AC6967">
        <v>5.5970000000000004E-3</v>
      </c>
      <c r="AD6967">
        <v>0</v>
      </c>
      <c r="AE6967">
        <v>0</v>
      </c>
      <c r="AF6967">
        <v>0</v>
      </c>
      <c r="AG6967">
        <v>0</v>
      </c>
      <c r="AH6967" t="s">
        <v>91</v>
      </c>
    </row>
    <row r="6968" spans="1:34">
      <c r="A6968" t="s">
        <v>8539</v>
      </c>
      <c r="B6968" t="s">
        <v>8540</v>
      </c>
      <c r="C6968" t="s">
        <v>8569</v>
      </c>
      <c r="D6968" t="s">
        <v>8570</v>
      </c>
      <c r="E6968" t="s">
        <v>38</v>
      </c>
      <c r="F6968" t="s">
        <v>307</v>
      </c>
      <c r="I6968">
        <v>0</v>
      </c>
      <c r="J6968">
        <v>0</v>
      </c>
      <c r="M6968">
        <v>0</v>
      </c>
      <c r="N6968">
        <v>0</v>
      </c>
      <c r="O6968">
        <v>0</v>
      </c>
      <c r="R6968">
        <v>0</v>
      </c>
      <c r="S6968">
        <v>0</v>
      </c>
      <c r="T6968">
        <v>0</v>
      </c>
      <c r="V6968">
        <v>0</v>
      </c>
      <c r="X6968">
        <v>0</v>
      </c>
      <c r="Y6968">
        <v>0</v>
      </c>
      <c r="AB6968">
        <v>4.8593723535609118E-2</v>
      </c>
      <c r="AC6968">
        <v>5.5970000000000004E-3</v>
      </c>
      <c r="AD6968">
        <v>0</v>
      </c>
      <c r="AE6968">
        <v>0</v>
      </c>
      <c r="AF6968">
        <v>0</v>
      </c>
      <c r="AG6968">
        <v>0</v>
      </c>
      <c r="AH6968" t="s">
        <v>308</v>
      </c>
    </row>
    <row r="6969" spans="1:34">
      <c r="A6969" t="s">
        <v>8539</v>
      </c>
      <c r="B6969" t="s">
        <v>8543</v>
      </c>
      <c r="C6969" t="s">
        <v>8569</v>
      </c>
      <c r="D6969" t="s">
        <v>8571</v>
      </c>
      <c r="E6969" t="s">
        <v>38</v>
      </c>
      <c r="F6969" t="s">
        <v>307</v>
      </c>
      <c r="I6969">
        <v>0</v>
      </c>
      <c r="J6969">
        <v>0</v>
      </c>
      <c r="M6969">
        <v>0</v>
      </c>
      <c r="N6969">
        <v>0</v>
      </c>
      <c r="O6969">
        <v>0</v>
      </c>
      <c r="R6969">
        <v>0</v>
      </c>
      <c r="S6969">
        <v>0</v>
      </c>
      <c r="T6969">
        <v>0</v>
      </c>
      <c r="V6969">
        <v>0</v>
      </c>
      <c r="X6969">
        <v>0</v>
      </c>
      <c r="Y6969">
        <v>0</v>
      </c>
      <c r="AB6969">
        <v>4.8593723535609118E-2</v>
      </c>
      <c r="AC6969">
        <v>5.5970000000000004E-3</v>
      </c>
      <c r="AD6969">
        <v>0</v>
      </c>
      <c r="AE6969">
        <v>0</v>
      </c>
      <c r="AF6969">
        <v>0</v>
      </c>
      <c r="AG6969">
        <v>0</v>
      </c>
      <c r="AH6969" t="s">
        <v>308</v>
      </c>
    </row>
    <row r="6970" spans="1:34">
      <c r="A6970" t="s">
        <v>8539</v>
      </c>
      <c r="B6970" t="s">
        <v>8540</v>
      </c>
      <c r="C6970" t="s">
        <v>8572</v>
      </c>
      <c r="D6970" t="s">
        <v>8573</v>
      </c>
      <c r="E6970" t="s">
        <v>38</v>
      </c>
      <c r="F6970" t="s">
        <v>312</v>
      </c>
      <c r="I6970">
        <v>0</v>
      </c>
      <c r="J6970">
        <v>0</v>
      </c>
      <c r="M6970">
        <v>0</v>
      </c>
      <c r="N6970">
        <v>0</v>
      </c>
      <c r="O6970">
        <v>0</v>
      </c>
      <c r="R6970">
        <v>0</v>
      </c>
      <c r="S6970">
        <v>0</v>
      </c>
      <c r="T6970">
        <v>0</v>
      </c>
      <c r="V6970">
        <v>0</v>
      </c>
      <c r="X6970">
        <v>0</v>
      </c>
      <c r="Y6970">
        <v>0</v>
      </c>
      <c r="AB6970">
        <v>4.8593723535609118E-2</v>
      </c>
      <c r="AC6970">
        <v>5.5970000000000004E-3</v>
      </c>
      <c r="AD6970">
        <v>0</v>
      </c>
      <c r="AE6970">
        <v>0</v>
      </c>
      <c r="AF6970">
        <v>0</v>
      </c>
      <c r="AG6970">
        <v>0</v>
      </c>
      <c r="AH6970" t="s">
        <v>313</v>
      </c>
    </row>
    <row r="6971" spans="1:34">
      <c r="A6971" t="s">
        <v>8539</v>
      </c>
      <c r="B6971" t="s">
        <v>8543</v>
      </c>
      <c r="C6971" t="s">
        <v>8572</v>
      </c>
      <c r="D6971" t="s">
        <v>8574</v>
      </c>
      <c r="E6971" t="s">
        <v>38</v>
      </c>
      <c r="F6971" t="s">
        <v>312</v>
      </c>
      <c r="I6971">
        <v>0</v>
      </c>
      <c r="J6971">
        <v>0</v>
      </c>
      <c r="M6971">
        <v>0</v>
      </c>
      <c r="N6971">
        <v>0</v>
      </c>
      <c r="O6971">
        <v>0</v>
      </c>
      <c r="R6971">
        <v>0</v>
      </c>
      <c r="S6971">
        <v>0</v>
      </c>
      <c r="T6971">
        <v>0</v>
      </c>
      <c r="V6971">
        <v>0</v>
      </c>
      <c r="X6971">
        <v>0</v>
      </c>
      <c r="Y6971">
        <v>0</v>
      </c>
      <c r="AB6971">
        <v>4.8593723535609118E-2</v>
      </c>
      <c r="AC6971">
        <v>5.5970000000000004E-3</v>
      </c>
      <c r="AD6971">
        <v>0</v>
      </c>
      <c r="AE6971">
        <v>0</v>
      </c>
      <c r="AF6971">
        <v>0</v>
      </c>
      <c r="AG6971">
        <v>0</v>
      </c>
      <c r="AH6971" t="s">
        <v>313</v>
      </c>
    </row>
    <row r="6972" spans="1:34">
      <c r="A6972" t="s">
        <v>8539</v>
      </c>
      <c r="B6972" t="s">
        <v>8540</v>
      </c>
      <c r="C6972" t="s">
        <v>8575</v>
      </c>
      <c r="D6972" t="s">
        <v>8576</v>
      </c>
      <c r="E6972" t="s">
        <v>47</v>
      </c>
      <c r="F6972" t="s">
        <v>71</v>
      </c>
      <c r="I6972">
        <v>0</v>
      </c>
      <c r="J6972">
        <v>0</v>
      </c>
      <c r="M6972">
        <v>0</v>
      </c>
      <c r="N6972">
        <v>0</v>
      </c>
      <c r="O6972">
        <v>0</v>
      </c>
      <c r="R6972">
        <v>0</v>
      </c>
      <c r="S6972">
        <v>0</v>
      </c>
      <c r="T6972">
        <v>0</v>
      </c>
      <c r="V6972">
        <v>0</v>
      </c>
      <c r="X6972">
        <v>0</v>
      </c>
      <c r="Y6972">
        <v>0</v>
      </c>
      <c r="AB6972">
        <v>5.0619287176902159E-2</v>
      </c>
      <c r="AC6972">
        <v>5.5970000000000004E-3</v>
      </c>
      <c r="AD6972">
        <v>0</v>
      </c>
      <c r="AE6972">
        <v>0</v>
      </c>
      <c r="AF6972">
        <v>0</v>
      </c>
      <c r="AG6972">
        <v>0</v>
      </c>
      <c r="AH6972" t="s">
        <v>97</v>
      </c>
    </row>
    <row r="6973" spans="1:34">
      <c r="A6973" t="s">
        <v>8539</v>
      </c>
      <c r="B6973" t="s">
        <v>8543</v>
      </c>
      <c r="C6973" t="s">
        <v>8575</v>
      </c>
      <c r="D6973" t="s">
        <v>8577</v>
      </c>
      <c r="E6973" t="s">
        <v>47</v>
      </c>
      <c r="F6973" t="s">
        <v>71</v>
      </c>
      <c r="I6973">
        <v>0</v>
      </c>
      <c r="J6973">
        <v>0</v>
      </c>
      <c r="M6973">
        <v>0</v>
      </c>
      <c r="N6973">
        <v>0</v>
      </c>
      <c r="O6973">
        <v>0</v>
      </c>
      <c r="R6973">
        <v>0</v>
      </c>
      <c r="S6973">
        <v>0</v>
      </c>
      <c r="T6973">
        <v>0</v>
      </c>
      <c r="V6973">
        <v>0</v>
      </c>
      <c r="X6973">
        <v>0</v>
      </c>
      <c r="Y6973">
        <v>0</v>
      </c>
      <c r="AB6973">
        <v>5.0619287176902159E-2</v>
      </c>
      <c r="AC6973">
        <v>5.5970000000000004E-3</v>
      </c>
      <c r="AD6973">
        <v>0</v>
      </c>
      <c r="AE6973">
        <v>0</v>
      </c>
      <c r="AF6973">
        <v>0</v>
      </c>
      <c r="AG6973">
        <v>0</v>
      </c>
      <c r="AH6973" t="s">
        <v>97</v>
      </c>
    </row>
    <row r="6974" spans="1:34">
      <c r="A6974" t="s">
        <v>8539</v>
      </c>
      <c r="B6974" t="s">
        <v>8540</v>
      </c>
      <c r="C6974" t="s">
        <v>8578</v>
      </c>
      <c r="D6974" t="s">
        <v>8579</v>
      </c>
      <c r="E6974" t="s">
        <v>47</v>
      </c>
      <c r="F6974" t="s">
        <v>78</v>
      </c>
      <c r="I6974">
        <v>0</v>
      </c>
      <c r="J6974">
        <v>0</v>
      </c>
      <c r="M6974">
        <v>0</v>
      </c>
      <c r="N6974">
        <v>0</v>
      </c>
      <c r="O6974">
        <v>0</v>
      </c>
      <c r="R6974">
        <v>0</v>
      </c>
      <c r="S6974">
        <v>0</v>
      </c>
      <c r="T6974">
        <v>0</v>
      </c>
      <c r="V6974">
        <v>0</v>
      </c>
      <c r="X6974">
        <v>0</v>
      </c>
      <c r="Y6974">
        <v>0</v>
      </c>
      <c r="AB6974">
        <v>5.0619287176902159E-2</v>
      </c>
      <c r="AC6974">
        <v>5.5970000000000004E-3</v>
      </c>
      <c r="AD6974">
        <v>0</v>
      </c>
      <c r="AE6974">
        <v>0</v>
      </c>
      <c r="AF6974">
        <v>0</v>
      </c>
      <c r="AG6974">
        <v>0</v>
      </c>
      <c r="AH6974" t="s">
        <v>103</v>
      </c>
    </row>
    <row r="6975" spans="1:34">
      <c r="A6975" t="s">
        <v>8539</v>
      </c>
      <c r="B6975" t="s">
        <v>8543</v>
      </c>
      <c r="C6975" t="s">
        <v>8578</v>
      </c>
      <c r="D6975" t="s">
        <v>8580</v>
      </c>
      <c r="E6975" t="s">
        <v>47</v>
      </c>
      <c r="F6975" t="s">
        <v>78</v>
      </c>
      <c r="I6975">
        <v>0</v>
      </c>
      <c r="J6975">
        <v>0</v>
      </c>
      <c r="M6975">
        <v>0</v>
      </c>
      <c r="N6975">
        <v>0</v>
      </c>
      <c r="O6975">
        <v>0</v>
      </c>
      <c r="R6975">
        <v>0</v>
      </c>
      <c r="S6975">
        <v>0</v>
      </c>
      <c r="T6975">
        <v>0</v>
      </c>
      <c r="V6975">
        <v>0</v>
      </c>
      <c r="X6975">
        <v>0</v>
      </c>
      <c r="Y6975">
        <v>0</v>
      </c>
      <c r="AB6975">
        <v>5.0619287176902159E-2</v>
      </c>
      <c r="AC6975">
        <v>5.5970000000000004E-3</v>
      </c>
      <c r="AD6975">
        <v>0</v>
      </c>
      <c r="AE6975">
        <v>0</v>
      </c>
      <c r="AF6975">
        <v>0</v>
      </c>
      <c r="AG6975">
        <v>0</v>
      </c>
      <c r="AH6975" t="s">
        <v>103</v>
      </c>
    </row>
    <row r="6976" spans="1:34">
      <c r="A6976" t="s">
        <v>8539</v>
      </c>
      <c r="B6976" t="s">
        <v>8540</v>
      </c>
      <c r="C6976" t="s">
        <v>8581</v>
      </c>
      <c r="D6976" t="s">
        <v>8582</v>
      </c>
      <c r="E6976" t="s">
        <v>47</v>
      </c>
      <c r="F6976" t="s">
        <v>53</v>
      </c>
      <c r="I6976">
        <v>0</v>
      </c>
      <c r="J6976">
        <v>0</v>
      </c>
      <c r="M6976">
        <v>0</v>
      </c>
      <c r="N6976">
        <v>0</v>
      </c>
      <c r="O6976">
        <v>0</v>
      </c>
      <c r="R6976">
        <v>0</v>
      </c>
      <c r="S6976">
        <v>0</v>
      </c>
      <c r="T6976">
        <v>0</v>
      </c>
      <c r="V6976">
        <v>0</v>
      </c>
      <c r="X6976">
        <v>0</v>
      </c>
      <c r="Y6976">
        <v>0</v>
      </c>
      <c r="AB6976">
        <v>6.1762062359027869E-2</v>
      </c>
      <c r="AC6976">
        <v>5.5970000000000004E-3</v>
      </c>
      <c r="AD6976">
        <v>0</v>
      </c>
      <c r="AE6976">
        <v>0</v>
      </c>
      <c r="AF6976">
        <v>0</v>
      </c>
      <c r="AG6976">
        <v>0</v>
      </c>
      <c r="AH6976" t="s">
        <v>109</v>
      </c>
    </row>
    <row r="6977" spans="1:34">
      <c r="A6977" t="s">
        <v>8539</v>
      </c>
      <c r="B6977" t="s">
        <v>8543</v>
      </c>
      <c r="C6977" t="s">
        <v>8581</v>
      </c>
      <c r="D6977" t="s">
        <v>8583</v>
      </c>
      <c r="E6977" t="s">
        <v>47</v>
      </c>
      <c r="F6977" t="s">
        <v>53</v>
      </c>
      <c r="I6977">
        <v>0</v>
      </c>
      <c r="J6977">
        <v>0</v>
      </c>
      <c r="M6977">
        <v>0</v>
      </c>
      <c r="N6977">
        <v>0</v>
      </c>
      <c r="O6977">
        <v>0</v>
      </c>
      <c r="R6977">
        <v>0</v>
      </c>
      <c r="S6977">
        <v>0</v>
      </c>
      <c r="T6977">
        <v>0</v>
      </c>
      <c r="V6977">
        <v>0</v>
      </c>
      <c r="X6977">
        <v>0</v>
      </c>
      <c r="Y6977">
        <v>0</v>
      </c>
      <c r="AB6977">
        <v>6.1762062359027869E-2</v>
      </c>
      <c r="AC6977">
        <v>5.5970000000000004E-3</v>
      </c>
      <c r="AD6977">
        <v>0</v>
      </c>
      <c r="AE6977">
        <v>0</v>
      </c>
      <c r="AF6977">
        <v>0</v>
      </c>
      <c r="AG6977">
        <v>0</v>
      </c>
      <c r="AH6977" t="s">
        <v>109</v>
      </c>
    </row>
    <row r="6978" spans="1:34">
      <c r="A6978" t="s">
        <v>8539</v>
      </c>
      <c r="B6978" t="s">
        <v>8540</v>
      </c>
      <c r="C6978" t="s">
        <v>8584</v>
      </c>
      <c r="D6978" t="s">
        <v>8585</v>
      </c>
      <c r="E6978" t="s">
        <v>47</v>
      </c>
      <c r="F6978" t="s">
        <v>59</v>
      </c>
      <c r="I6978">
        <v>0</v>
      </c>
      <c r="J6978">
        <v>0</v>
      </c>
      <c r="M6978">
        <v>0</v>
      </c>
      <c r="N6978">
        <v>0</v>
      </c>
      <c r="O6978">
        <v>0</v>
      </c>
      <c r="R6978">
        <v>0</v>
      </c>
      <c r="S6978">
        <v>0</v>
      </c>
      <c r="T6978">
        <v>0</v>
      </c>
      <c r="V6978">
        <v>0</v>
      </c>
      <c r="X6978">
        <v>0</v>
      </c>
      <c r="Y6978">
        <v>0</v>
      </c>
      <c r="AB6978">
        <v>6.1762062359027869E-2</v>
      </c>
      <c r="AC6978">
        <v>5.5970000000000004E-3</v>
      </c>
      <c r="AD6978">
        <v>0</v>
      </c>
      <c r="AE6978">
        <v>0</v>
      </c>
      <c r="AF6978">
        <v>0</v>
      </c>
      <c r="AG6978">
        <v>0</v>
      </c>
      <c r="AH6978" t="s">
        <v>115</v>
      </c>
    </row>
    <row r="6979" spans="1:34">
      <c r="A6979" t="s">
        <v>8539</v>
      </c>
      <c r="B6979" t="s">
        <v>8543</v>
      </c>
      <c r="C6979" t="s">
        <v>8584</v>
      </c>
      <c r="D6979" t="s">
        <v>8586</v>
      </c>
      <c r="E6979" t="s">
        <v>47</v>
      </c>
      <c r="F6979" t="s">
        <v>59</v>
      </c>
      <c r="I6979">
        <v>0</v>
      </c>
      <c r="J6979">
        <v>0</v>
      </c>
      <c r="M6979">
        <v>0</v>
      </c>
      <c r="N6979">
        <v>0</v>
      </c>
      <c r="O6979">
        <v>0</v>
      </c>
      <c r="R6979">
        <v>0</v>
      </c>
      <c r="S6979">
        <v>0</v>
      </c>
      <c r="T6979">
        <v>0</v>
      </c>
      <c r="V6979">
        <v>0</v>
      </c>
      <c r="X6979">
        <v>0</v>
      </c>
      <c r="Y6979">
        <v>0</v>
      </c>
      <c r="AB6979">
        <v>6.1762062359027869E-2</v>
      </c>
      <c r="AC6979">
        <v>5.5970000000000004E-3</v>
      </c>
      <c r="AD6979">
        <v>0</v>
      </c>
      <c r="AE6979">
        <v>0</v>
      </c>
      <c r="AF6979">
        <v>0</v>
      </c>
      <c r="AG6979">
        <v>0</v>
      </c>
      <c r="AH6979" t="s">
        <v>115</v>
      </c>
    </row>
    <row r="6980" spans="1:34">
      <c r="A6980" t="s">
        <v>8539</v>
      </c>
      <c r="B6980" t="s">
        <v>8540</v>
      </c>
      <c r="C6980" t="s">
        <v>8587</v>
      </c>
      <c r="D6980" t="s">
        <v>8588</v>
      </c>
      <c r="E6980" t="s">
        <v>47</v>
      </c>
      <c r="F6980" t="s">
        <v>307</v>
      </c>
      <c r="I6980">
        <v>0</v>
      </c>
      <c r="J6980">
        <v>0</v>
      </c>
      <c r="M6980">
        <v>0</v>
      </c>
      <c r="N6980">
        <v>0</v>
      </c>
      <c r="O6980">
        <v>0</v>
      </c>
      <c r="R6980">
        <v>0</v>
      </c>
      <c r="S6980">
        <v>0</v>
      </c>
      <c r="T6980">
        <v>0</v>
      </c>
      <c r="V6980">
        <v>0</v>
      </c>
      <c r="X6980">
        <v>0</v>
      </c>
      <c r="Y6980">
        <v>0</v>
      </c>
      <c r="AB6980">
        <v>5.1864003108651358E-2</v>
      </c>
      <c r="AC6980">
        <v>5.5970000000000004E-3</v>
      </c>
      <c r="AD6980">
        <v>0</v>
      </c>
      <c r="AE6980">
        <v>0</v>
      </c>
      <c r="AF6980">
        <v>0</v>
      </c>
      <c r="AG6980">
        <v>0</v>
      </c>
      <c r="AH6980" t="s">
        <v>329</v>
      </c>
    </row>
    <row r="6981" spans="1:34">
      <c r="A6981" t="s">
        <v>8539</v>
      </c>
      <c r="B6981" t="s">
        <v>8543</v>
      </c>
      <c r="C6981" t="s">
        <v>8587</v>
      </c>
      <c r="D6981" t="s">
        <v>8589</v>
      </c>
      <c r="E6981" t="s">
        <v>47</v>
      </c>
      <c r="F6981" t="s">
        <v>307</v>
      </c>
      <c r="I6981">
        <v>0</v>
      </c>
      <c r="J6981">
        <v>0</v>
      </c>
      <c r="M6981">
        <v>0</v>
      </c>
      <c r="N6981">
        <v>0</v>
      </c>
      <c r="O6981">
        <v>0</v>
      </c>
      <c r="R6981">
        <v>0</v>
      </c>
      <c r="S6981">
        <v>0</v>
      </c>
      <c r="T6981">
        <v>0</v>
      </c>
      <c r="V6981">
        <v>0</v>
      </c>
      <c r="X6981">
        <v>0</v>
      </c>
      <c r="Y6981">
        <v>0</v>
      </c>
      <c r="AB6981">
        <v>5.1864003108651358E-2</v>
      </c>
      <c r="AC6981">
        <v>5.5970000000000004E-3</v>
      </c>
      <c r="AD6981">
        <v>0</v>
      </c>
      <c r="AE6981">
        <v>0</v>
      </c>
      <c r="AF6981">
        <v>0</v>
      </c>
      <c r="AG6981">
        <v>0</v>
      </c>
      <c r="AH6981" t="s">
        <v>329</v>
      </c>
    </row>
    <row r="6982" spans="1:34">
      <c r="A6982" t="s">
        <v>8539</v>
      </c>
      <c r="B6982" t="s">
        <v>8540</v>
      </c>
      <c r="C6982" t="s">
        <v>8590</v>
      </c>
      <c r="D6982" t="s">
        <v>8591</v>
      </c>
      <c r="E6982" t="s">
        <v>47</v>
      </c>
      <c r="F6982" t="s">
        <v>312</v>
      </c>
      <c r="I6982">
        <v>0</v>
      </c>
      <c r="J6982">
        <v>0</v>
      </c>
      <c r="M6982">
        <v>0</v>
      </c>
      <c r="N6982">
        <v>0</v>
      </c>
      <c r="O6982">
        <v>0</v>
      </c>
      <c r="R6982">
        <v>0</v>
      </c>
      <c r="S6982">
        <v>0</v>
      </c>
      <c r="T6982">
        <v>0</v>
      </c>
      <c r="V6982">
        <v>0</v>
      </c>
      <c r="X6982">
        <v>0</v>
      </c>
      <c r="Y6982">
        <v>0</v>
      </c>
      <c r="AB6982">
        <v>5.1864003108651358E-2</v>
      </c>
      <c r="AC6982">
        <v>5.5970000000000004E-3</v>
      </c>
      <c r="AD6982">
        <v>0</v>
      </c>
      <c r="AE6982">
        <v>0</v>
      </c>
      <c r="AF6982">
        <v>0</v>
      </c>
      <c r="AG6982">
        <v>0</v>
      </c>
      <c r="AH6982" t="s">
        <v>333</v>
      </c>
    </row>
    <row r="6983" spans="1:34">
      <c r="A6983" t="s">
        <v>8539</v>
      </c>
      <c r="B6983" t="s">
        <v>8543</v>
      </c>
      <c r="C6983" t="s">
        <v>8590</v>
      </c>
      <c r="D6983" t="s">
        <v>8592</v>
      </c>
      <c r="E6983" t="s">
        <v>47</v>
      </c>
      <c r="F6983" t="s">
        <v>312</v>
      </c>
      <c r="I6983">
        <v>0</v>
      </c>
      <c r="J6983">
        <v>0</v>
      </c>
      <c r="M6983">
        <v>0</v>
      </c>
      <c r="N6983">
        <v>0</v>
      </c>
      <c r="O6983">
        <v>0</v>
      </c>
      <c r="R6983">
        <v>0</v>
      </c>
      <c r="S6983">
        <v>0</v>
      </c>
      <c r="T6983">
        <v>0</v>
      </c>
      <c r="V6983">
        <v>0</v>
      </c>
      <c r="X6983">
        <v>0</v>
      </c>
      <c r="Y6983">
        <v>0</v>
      </c>
      <c r="AB6983">
        <v>5.1864003108651358E-2</v>
      </c>
      <c r="AC6983">
        <v>5.5970000000000004E-3</v>
      </c>
      <c r="AD6983">
        <v>0</v>
      </c>
      <c r="AE6983">
        <v>0</v>
      </c>
      <c r="AF6983">
        <v>0</v>
      </c>
      <c r="AG6983">
        <v>0</v>
      </c>
      <c r="AH6983" t="s">
        <v>333</v>
      </c>
    </row>
    <row r="6984" spans="1:34">
      <c r="A6984" t="s">
        <v>8539</v>
      </c>
      <c r="B6984" t="s">
        <v>8540</v>
      </c>
      <c r="C6984" t="s">
        <v>8593</v>
      </c>
      <c r="D6984" t="s">
        <v>8594</v>
      </c>
      <c r="E6984" t="s">
        <v>71</v>
      </c>
      <c r="F6984" t="s">
        <v>53</v>
      </c>
      <c r="I6984">
        <v>0</v>
      </c>
      <c r="J6984">
        <v>0</v>
      </c>
      <c r="M6984">
        <v>0</v>
      </c>
      <c r="N6984">
        <v>0</v>
      </c>
      <c r="O6984">
        <v>0</v>
      </c>
      <c r="R6984">
        <v>0</v>
      </c>
      <c r="S6984">
        <v>0</v>
      </c>
      <c r="T6984">
        <v>0</v>
      </c>
      <c r="V6984">
        <v>0</v>
      </c>
      <c r="X6984">
        <v>0</v>
      </c>
      <c r="Y6984">
        <v>0</v>
      </c>
      <c r="AB6984">
        <v>5.2197932600707792E-2</v>
      </c>
      <c r="AC6984">
        <v>5.5970000000000004E-3</v>
      </c>
      <c r="AD6984">
        <v>0</v>
      </c>
      <c r="AE6984">
        <v>0</v>
      </c>
      <c r="AF6984">
        <v>0</v>
      </c>
      <c r="AG6984">
        <v>0</v>
      </c>
      <c r="AH6984" t="s">
        <v>121</v>
      </c>
    </row>
    <row r="6985" spans="1:34">
      <c r="A6985" t="s">
        <v>8539</v>
      </c>
      <c r="B6985" t="s">
        <v>8543</v>
      </c>
      <c r="C6985" t="s">
        <v>8593</v>
      </c>
      <c r="D6985" t="s">
        <v>8595</v>
      </c>
      <c r="E6985" t="s">
        <v>71</v>
      </c>
      <c r="F6985" t="s">
        <v>53</v>
      </c>
      <c r="I6985">
        <v>0</v>
      </c>
      <c r="J6985">
        <v>0</v>
      </c>
      <c r="M6985">
        <v>0</v>
      </c>
      <c r="N6985">
        <v>0</v>
      </c>
      <c r="O6985">
        <v>0</v>
      </c>
      <c r="R6985">
        <v>0</v>
      </c>
      <c r="S6985">
        <v>0</v>
      </c>
      <c r="T6985">
        <v>0</v>
      </c>
      <c r="V6985">
        <v>0</v>
      </c>
      <c r="X6985">
        <v>0</v>
      </c>
      <c r="Y6985">
        <v>0</v>
      </c>
      <c r="AB6985">
        <v>5.2197932600707792E-2</v>
      </c>
      <c r="AC6985">
        <v>5.5970000000000004E-3</v>
      </c>
      <c r="AD6985">
        <v>0</v>
      </c>
      <c r="AE6985">
        <v>0</v>
      </c>
      <c r="AF6985">
        <v>0</v>
      </c>
      <c r="AG6985">
        <v>0</v>
      </c>
      <c r="AH6985" t="s">
        <v>121</v>
      </c>
    </row>
    <row r="6986" spans="1:34">
      <c r="A6986" t="s">
        <v>8539</v>
      </c>
      <c r="B6986" t="s">
        <v>8540</v>
      </c>
      <c r="C6986" t="s">
        <v>8596</v>
      </c>
      <c r="D6986" t="s">
        <v>8597</v>
      </c>
      <c r="E6986" t="s">
        <v>71</v>
      </c>
      <c r="F6986" t="s">
        <v>59</v>
      </c>
      <c r="I6986">
        <v>0</v>
      </c>
      <c r="J6986">
        <v>0</v>
      </c>
      <c r="M6986">
        <v>0</v>
      </c>
      <c r="N6986">
        <v>0</v>
      </c>
      <c r="O6986">
        <v>0</v>
      </c>
      <c r="R6986">
        <v>0</v>
      </c>
      <c r="S6986">
        <v>0</v>
      </c>
      <c r="T6986">
        <v>0</v>
      </c>
      <c r="V6986">
        <v>0</v>
      </c>
      <c r="X6986">
        <v>0</v>
      </c>
      <c r="Y6986">
        <v>0</v>
      </c>
      <c r="AB6986">
        <v>5.2197932600707792E-2</v>
      </c>
      <c r="AC6986">
        <v>5.5970000000000004E-3</v>
      </c>
      <c r="AD6986">
        <v>0</v>
      </c>
      <c r="AE6986">
        <v>0</v>
      </c>
      <c r="AF6986">
        <v>0</v>
      </c>
      <c r="AG6986">
        <v>0</v>
      </c>
      <c r="AH6986" t="s">
        <v>127</v>
      </c>
    </row>
    <row r="6987" spans="1:34">
      <c r="A6987" t="s">
        <v>8539</v>
      </c>
      <c r="B6987" t="s">
        <v>8543</v>
      </c>
      <c r="C6987" t="s">
        <v>8596</v>
      </c>
      <c r="D6987" t="s">
        <v>8598</v>
      </c>
      <c r="E6987" t="s">
        <v>71</v>
      </c>
      <c r="F6987" t="s">
        <v>59</v>
      </c>
      <c r="I6987">
        <v>0</v>
      </c>
      <c r="J6987">
        <v>0</v>
      </c>
      <c r="M6987">
        <v>0</v>
      </c>
      <c r="N6987">
        <v>0</v>
      </c>
      <c r="O6987">
        <v>0</v>
      </c>
      <c r="R6987">
        <v>0</v>
      </c>
      <c r="S6987">
        <v>0</v>
      </c>
      <c r="T6987">
        <v>0</v>
      </c>
      <c r="V6987">
        <v>0</v>
      </c>
      <c r="X6987">
        <v>0</v>
      </c>
      <c r="Y6987">
        <v>0</v>
      </c>
      <c r="AB6987">
        <v>5.2197932600707792E-2</v>
      </c>
      <c r="AC6987">
        <v>5.5970000000000004E-3</v>
      </c>
      <c r="AD6987">
        <v>0</v>
      </c>
      <c r="AE6987">
        <v>0</v>
      </c>
      <c r="AF6987">
        <v>0</v>
      </c>
      <c r="AG6987">
        <v>0</v>
      </c>
      <c r="AH6987" t="s">
        <v>127</v>
      </c>
    </row>
    <row r="6988" spans="1:34">
      <c r="A6988" t="s">
        <v>8539</v>
      </c>
      <c r="B6988" t="s">
        <v>8540</v>
      </c>
      <c r="C6988" t="s">
        <v>8599</v>
      </c>
      <c r="D6988" t="s">
        <v>8600</v>
      </c>
      <c r="E6988" t="s">
        <v>78</v>
      </c>
      <c r="F6988" t="s">
        <v>53</v>
      </c>
      <c r="I6988">
        <v>0</v>
      </c>
      <c r="J6988">
        <v>0</v>
      </c>
      <c r="M6988">
        <v>0</v>
      </c>
      <c r="N6988">
        <v>0</v>
      </c>
      <c r="O6988">
        <v>0</v>
      </c>
      <c r="R6988">
        <v>0</v>
      </c>
      <c r="S6988">
        <v>0</v>
      </c>
      <c r="T6988">
        <v>0</v>
      </c>
      <c r="V6988">
        <v>0</v>
      </c>
      <c r="X6988">
        <v>0</v>
      </c>
      <c r="Y6988">
        <v>0</v>
      </c>
      <c r="AB6988">
        <v>5.2197932600707792E-2</v>
      </c>
      <c r="AC6988">
        <v>5.5970000000000004E-3</v>
      </c>
      <c r="AD6988">
        <v>0</v>
      </c>
      <c r="AE6988">
        <v>0</v>
      </c>
      <c r="AF6988">
        <v>0</v>
      </c>
      <c r="AG6988">
        <v>0</v>
      </c>
      <c r="AH6988" t="s">
        <v>133</v>
      </c>
    </row>
    <row r="6989" spans="1:34">
      <c r="A6989" t="s">
        <v>8539</v>
      </c>
      <c r="B6989" t="s">
        <v>8543</v>
      </c>
      <c r="C6989" t="s">
        <v>8599</v>
      </c>
      <c r="D6989" t="s">
        <v>8601</v>
      </c>
      <c r="E6989" t="s">
        <v>78</v>
      </c>
      <c r="F6989" t="s">
        <v>53</v>
      </c>
      <c r="I6989">
        <v>0</v>
      </c>
      <c r="J6989">
        <v>0</v>
      </c>
      <c r="M6989">
        <v>0</v>
      </c>
      <c r="N6989">
        <v>0</v>
      </c>
      <c r="O6989">
        <v>0</v>
      </c>
      <c r="R6989">
        <v>0</v>
      </c>
      <c r="S6989">
        <v>0</v>
      </c>
      <c r="T6989">
        <v>0</v>
      </c>
      <c r="V6989">
        <v>0</v>
      </c>
      <c r="X6989">
        <v>0</v>
      </c>
      <c r="Y6989">
        <v>0</v>
      </c>
      <c r="AB6989">
        <v>5.2197932600707792E-2</v>
      </c>
      <c r="AC6989">
        <v>5.5970000000000004E-3</v>
      </c>
      <c r="AD6989">
        <v>0</v>
      </c>
      <c r="AE6989">
        <v>0</v>
      </c>
      <c r="AF6989">
        <v>0</v>
      </c>
      <c r="AG6989">
        <v>0</v>
      </c>
      <c r="AH6989" t="s">
        <v>133</v>
      </c>
    </row>
    <row r="6990" spans="1:34">
      <c r="A6990" t="s">
        <v>8539</v>
      </c>
      <c r="B6990" t="s">
        <v>8540</v>
      </c>
      <c r="C6990" t="s">
        <v>8602</v>
      </c>
      <c r="D6990" t="s">
        <v>8603</v>
      </c>
      <c r="E6990" t="s">
        <v>78</v>
      </c>
      <c r="F6990" t="s">
        <v>59</v>
      </c>
      <c r="I6990">
        <v>0</v>
      </c>
      <c r="J6990">
        <v>0</v>
      </c>
      <c r="M6990">
        <v>0</v>
      </c>
      <c r="N6990">
        <v>0</v>
      </c>
      <c r="O6990">
        <v>0</v>
      </c>
      <c r="R6990">
        <v>0</v>
      </c>
      <c r="S6990">
        <v>0</v>
      </c>
      <c r="T6990">
        <v>0</v>
      </c>
      <c r="V6990">
        <v>0</v>
      </c>
      <c r="X6990">
        <v>0</v>
      </c>
      <c r="Y6990">
        <v>0</v>
      </c>
      <c r="AB6990">
        <v>5.2197932600707792E-2</v>
      </c>
      <c r="AC6990">
        <v>5.5970000000000004E-3</v>
      </c>
      <c r="AD6990">
        <v>0</v>
      </c>
      <c r="AE6990">
        <v>0</v>
      </c>
      <c r="AF6990">
        <v>0</v>
      </c>
      <c r="AG6990">
        <v>0</v>
      </c>
      <c r="AH6990" t="s">
        <v>139</v>
      </c>
    </row>
    <row r="6991" spans="1:34">
      <c r="A6991" t="s">
        <v>8539</v>
      </c>
      <c r="B6991" t="s">
        <v>8543</v>
      </c>
      <c r="C6991" t="s">
        <v>8602</v>
      </c>
      <c r="D6991" t="s">
        <v>8604</v>
      </c>
      <c r="E6991" t="s">
        <v>78</v>
      </c>
      <c r="F6991" t="s">
        <v>59</v>
      </c>
      <c r="I6991">
        <v>0</v>
      </c>
      <c r="J6991">
        <v>0</v>
      </c>
      <c r="M6991">
        <v>0</v>
      </c>
      <c r="N6991">
        <v>0</v>
      </c>
      <c r="O6991">
        <v>0</v>
      </c>
      <c r="R6991">
        <v>0</v>
      </c>
      <c r="S6991">
        <v>0</v>
      </c>
      <c r="T6991">
        <v>0</v>
      </c>
      <c r="V6991">
        <v>0</v>
      </c>
      <c r="X6991">
        <v>0</v>
      </c>
      <c r="Y6991">
        <v>0</v>
      </c>
      <c r="AB6991">
        <v>5.2197932600707792E-2</v>
      </c>
      <c r="AC6991">
        <v>5.5970000000000004E-3</v>
      </c>
      <c r="AD6991">
        <v>0</v>
      </c>
      <c r="AE6991">
        <v>0</v>
      </c>
      <c r="AF6991">
        <v>0</v>
      </c>
      <c r="AG6991">
        <v>0</v>
      </c>
      <c r="AH6991" t="s">
        <v>139</v>
      </c>
    </row>
    <row r="6992" spans="1:34">
      <c r="A6992" t="s">
        <v>8539</v>
      </c>
      <c r="B6992" t="s">
        <v>8540</v>
      </c>
      <c r="C6992" t="s">
        <v>8605</v>
      </c>
      <c r="D6992" t="s">
        <v>8606</v>
      </c>
      <c r="E6992" t="s">
        <v>53</v>
      </c>
      <c r="F6992" t="s">
        <v>307</v>
      </c>
      <c r="I6992">
        <v>0</v>
      </c>
      <c r="J6992">
        <v>0</v>
      </c>
      <c r="M6992">
        <v>0</v>
      </c>
      <c r="N6992">
        <v>0</v>
      </c>
      <c r="O6992">
        <v>0</v>
      </c>
      <c r="R6992">
        <v>0</v>
      </c>
      <c r="S6992">
        <v>0</v>
      </c>
      <c r="T6992">
        <v>0</v>
      </c>
      <c r="V6992">
        <v>0</v>
      </c>
      <c r="X6992">
        <v>0</v>
      </c>
      <c r="Y6992">
        <v>0</v>
      </c>
      <c r="AB6992">
        <v>5.3442648532456977E-2</v>
      </c>
      <c r="AC6992">
        <v>5.5970000000000004E-3</v>
      </c>
      <c r="AD6992">
        <v>0</v>
      </c>
      <c r="AE6992">
        <v>0</v>
      </c>
      <c r="AF6992">
        <v>0</v>
      </c>
      <c r="AG6992">
        <v>0</v>
      </c>
      <c r="AH6992" t="s">
        <v>349</v>
      </c>
    </row>
    <row r="6993" spans="1:34">
      <c r="A6993" t="s">
        <v>8539</v>
      </c>
      <c r="B6993" t="s">
        <v>8543</v>
      </c>
      <c r="C6993" t="s">
        <v>8605</v>
      </c>
      <c r="D6993" t="s">
        <v>8607</v>
      </c>
      <c r="E6993" t="s">
        <v>53</v>
      </c>
      <c r="F6993" t="s">
        <v>307</v>
      </c>
      <c r="I6993">
        <v>0</v>
      </c>
      <c r="J6993">
        <v>0</v>
      </c>
      <c r="M6993">
        <v>0</v>
      </c>
      <c r="N6993">
        <v>0</v>
      </c>
      <c r="O6993">
        <v>0</v>
      </c>
      <c r="R6993">
        <v>0</v>
      </c>
      <c r="S6993">
        <v>0</v>
      </c>
      <c r="T6993">
        <v>0</v>
      </c>
      <c r="V6993">
        <v>0</v>
      </c>
      <c r="X6993">
        <v>0</v>
      </c>
      <c r="Y6993">
        <v>0</v>
      </c>
      <c r="AB6993">
        <v>5.3442648532456977E-2</v>
      </c>
      <c r="AC6993">
        <v>5.5970000000000004E-3</v>
      </c>
      <c r="AD6993">
        <v>0</v>
      </c>
      <c r="AE6993">
        <v>0</v>
      </c>
      <c r="AF6993">
        <v>0</v>
      </c>
      <c r="AG6993">
        <v>0</v>
      </c>
      <c r="AH6993" t="s">
        <v>349</v>
      </c>
    </row>
    <row r="6994" spans="1:34">
      <c r="A6994" t="s">
        <v>8539</v>
      </c>
      <c r="B6994" t="s">
        <v>8540</v>
      </c>
      <c r="C6994" t="s">
        <v>8608</v>
      </c>
      <c r="D6994" t="s">
        <v>8609</v>
      </c>
      <c r="E6994" t="s">
        <v>53</v>
      </c>
      <c r="F6994" t="s">
        <v>312</v>
      </c>
      <c r="I6994">
        <v>0</v>
      </c>
      <c r="J6994">
        <v>0</v>
      </c>
      <c r="M6994">
        <v>0</v>
      </c>
      <c r="N6994">
        <v>0</v>
      </c>
      <c r="O6994">
        <v>0</v>
      </c>
      <c r="R6994">
        <v>0</v>
      </c>
      <c r="S6994">
        <v>0</v>
      </c>
      <c r="T6994">
        <v>0</v>
      </c>
      <c r="V6994">
        <v>0</v>
      </c>
      <c r="X6994">
        <v>0</v>
      </c>
      <c r="Y6994">
        <v>0</v>
      </c>
      <c r="AB6994">
        <v>5.3442648532456977E-2</v>
      </c>
      <c r="AC6994">
        <v>5.5970000000000004E-3</v>
      </c>
      <c r="AD6994">
        <v>0</v>
      </c>
      <c r="AE6994">
        <v>0</v>
      </c>
      <c r="AF6994">
        <v>0</v>
      </c>
      <c r="AG6994">
        <v>0</v>
      </c>
      <c r="AH6994" t="s">
        <v>353</v>
      </c>
    </row>
    <row r="6995" spans="1:34">
      <c r="A6995" t="s">
        <v>8539</v>
      </c>
      <c r="B6995" t="s">
        <v>8543</v>
      </c>
      <c r="C6995" t="s">
        <v>8608</v>
      </c>
      <c r="D6995" t="s">
        <v>8610</v>
      </c>
      <c r="E6995" t="s">
        <v>53</v>
      </c>
      <c r="F6995" t="s">
        <v>312</v>
      </c>
      <c r="I6995">
        <v>0</v>
      </c>
      <c r="J6995">
        <v>0</v>
      </c>
      <c r="M6995">
        <v>0</v>
      </c>
      <c r="N6995">
        <v>0</v>
      </c>
      <c r="O6995">
        <v>0</v>
      </c>
      <c r="R6995">
        <v>0</v>
      </c>
      <c r="S6995">
        <v>0</v>
      </c>
      <c r="T6995">
        <v>0</v>
      </c>
      <c r="V6995">
        <v>0</v>
      </c>
      <c r="X6995">
        <v>0</v>
      </c>
      <c r="Y6995">
        <v>0</v>
      </c>
      <c r="AB6995">
        <v>5.3442648532456977E-2</v>
      </c>
      <c r="AC6995">
        <v>5.5970000000000004E-3</v>
      </c>
      <c r="AD6995">
        <v>0</v>
      </c>
      <c r="AE6995">
        <v>0</v>
      </c>
      <c r="AF6995">
        <v>0</v>
      </c>
      <c r="AG6995">
        <v>0</v>
      </c>
      <c r="AH6995" t="s">
        <v>353</v>
      </c>
    </row>
    <row r="6996" spans="1:34">
      <c r="A6996" t="s">
        <v>8539</v>
      </c>
      <c r="B6996" t="s">
        <v>8540</v>
      </c>
      <c r="C6996" t="s">
        <v>8611</v>
      </c>
      <c r="D6996" t="s">
        <v>8612</v>
      </c>
      <c r="E6996" t="s">
        <v>59</v>
      </c>
      <c r="F6996" t="s">
        <v>307</v>
      </c>
      <c r="I6996">
        <v>0</v>
      </c>
      <c r="J6996">
        <v>0</v>
      </c>
      <c r="M6996">
        <v>0</v>
      </c>
      <c r="N6996">
        <v>0</v>
      </c>
      <c r="O6996">
        <v>0</v>
      </c>
      <c r="R6996">
        <v>0</v>
      </c>
      <c r="S6996">
        <v>0</v>
      </c>
      <c r="T6996">
        <v>0</v>
      </c>
      <c r="V6996">
        <v>0</v>
      </c>
      <c r="X6996">
        <v>0</v>
      </c>
      <c r="Y6996">
        <v>0</v>
      </c>
      <c r="AB6996">
        <v>5.3442648532456977E-2</v>
      </c>
      <c r="AC6996">
        <v>5.5970000000000004E-3</v>
      </c>
      <c r="AD6996">
        <v>0</v>
      </c>
      <c r="AE6996">
        <v>0</v>
      </c>
      <c r="AF6996">
        <v>0</v>
      </c>
      <c r="AG6996">
        <v>0</v>
      </c>
      <c r="AH6996" t="s">
        <v>357</v>
      </c>
    </row>
    <row r="6997" spans="1:34">
      <c r="A6997" t="s">
        <v>8539</v>
      </c>
      <c r="B6997" t="s">
        <v>8543</v>
      </c>
      <c r="C6997" t="s">
        <v>8611</v>
      </c>
      <c r="D6997" t="s">
        <v>8613</v>
      </c>
      <c r="E6997" t="s">
        <v>59</v>
      </c>
      <c r="F6997" t="s">
        <v>307</v>
      </c>
      <c r="I6997">
        <v>0</v>
      </c>
      <c r="J6997">
        <v>0</v>
      </c>
      <c r="M6997">
        <v>0</v>
      </c>
      <c r="N6997">
        <v>0</v>
      </c>
      <c r="O6997">
        <v>0</v>
      </c>
      <c r="R6997">
        <v>0</v>
      </c>
      <c r="S6997">
        <v>0</v>
      </c>
      <c r="T6997">
        <v>0</v>
      </c>
      <c r="V6997">
        <v>0</v>
      </c>
      <c r="X6997">
        <v>0</v>
      </c>
      <c r="Y6997">
        <v>0</v>
      </c>
      <c r="AB6997">
        <v>5.3442648532456977E-2</v>
      </c>
      <c r="AC6997">
        <v>5.5970000000000004E-3</v>
      </c>
      <c r="AD6997">
        <v>0</v>
      </c>
      <c r="AE6997">
        <v>0</v>
      </c>
      <c r="AF6997">
        <v>0</v>
      </c>
      <c r="AG6997">
        <v>0</v>
      </c>
      <c r="AH6997" t="s">
        <v>357</v>
      </c>
    </row>
    <row r="6998" spans="1:34">
      <c r="A6998" t="s">
        <v>8539</v>
      </c>
      <c r="B6998" t="s">
        <v>8540</v>
      </c>
      <c r="C6998" t="s">
        <v>8614</v>
      </c>
      <c r="D6998" t="s">
        <v>8615</v>
      </c>
      <c r="E6998" t="s">
        <v>59</v>
      </c>
      <c r="F6998" t="s">
        <v>312</v>
      </c>
      <c r="I6998">
        <v>0</v>
      </c>
      <c r="J6998">
        <v>0</v>
      </c>
      <c r="M6998">
        <v>0</v>
      </c>
      <c r="N6998">
        <v>0</v>
      </c>
      <c r="O6998">
        <v>0</v>
      </c>
      <c r="R6998">
        <v>0</v>
      </c>
      <c r="S6998">
        <v>0</v>
      </c>
      <c r="T6998">
        <v>0</v>
      </c>
      <c r="V6998">
        <v>0</v>
      </c>
      <c r="X6998">
        <v>0</v>
      </c>
      <c r="Y6998">
        <v>0</v>
      </c>
      <c r="AB6998">
        <v>5.3442648532456977E-2</v>
      </c>
      <c r="AC6998">
        <v>5.5970000000000004E-3</v>
      </c>
      <c r="AD6998">
        <v>0</v>
      </c>
      <c r="AE6998">
        <v>0</v>
      </c>
      <c r="AF6998">
        <v>0</v>
      </c>
      <c r="AG6998">
        <v>0</v>
      </c>
      <c r="AH6998" t="s">
        <v>361</v>
      </c>
    </row>
    <row r="6999" spans="1:34">
      <c r="A6999" t="s">
        <v>8539</v>
      </c>
      <c r="B6999" t="s">
        <v>8543</v>
      </c>
      <c r="C6999" t="s">
        <v>8614</v>
      </c>
      <c r="D6999" t="s">
        <v>8616</v>
      </c>
      <c r="E6999" t="s">
        <v>59</v>
      </c>
      <c r="F6999" t="s">
        <v>312</v>
      </c>
      <c r="I6999">
        <v>0</v>
      </c>
      <c r="J6999">
        <v>0</v>
      </c>
      <c r="M6999">
        <v>0</v>
      </c>
      <c r="N6999">
        <v>0</v>
      </c>
      <c r="O6999">
        <v>0</v>
      </c>
      <c r="R6999">
        <v>0</v>
      </c>
      <c r="S6999">
        <v>0</v>
      </c>
      <c r="T6999">
        <v>0</v>
      </c>
      <c r="V6999">
        <v>0</v>
      </c>
      <c r="X6999">
        <v>0</v>
      </c>
      <c r="Y6999">
        <v>0</v>
      </c>
      <c r="AB6999">
        <v>5.3442648532456977E-2</v>
      </c>
      <c r="AC6999">
        <v>5.5970000000000004E-3</v>
      </c>
      <c r="AD6999">
        <v>0</v>
      </c>
      <c r="AE6999">
        <v>0</v>
      </c>
      <c r="AF6999">
        <v>0</v>
      </c>
      <c r="AG6999">
        <v>0</v>
      </c>
      <c r="AH6999" t="s">
        <v>361</v>
      </c>
    </row>
    <row r="7000" spans="1:34">
      <c r="A7000" t="s">
        <v>8539</v>
      </c>
      <c r="B7000" t="s">
        <v>8540</v>
      </c>
      <c r="C7000" t="s">
        <v>8617</v>
      </c>
      <c r="D7000" t="s">
        <v>8618</v>
      </c>
      <c r="E7000" t="s">
        <v>38</v>
      </c>
      <c r="F7000" t="s">
        <v>47</v>
      </c>
      <c r="G7000" t="s">
        <v>71</v>
      </c>
      <c r="I7000">
        <v>1.5</v>
      </c>
      <c r="J7000">
        <v>2</v>
      </c>
      <c r="K7000">
        <v>3.1115352983399451E-3</v>
      </c>
      <c r="M7000">
        <v>3.50311153529834</v>
      </c>
      <c r="N7000">
        <v>159.21234735773129</v>
      </c>
      <c r="O7000">
        <v>138.76545841727361</v>
      </c>
      <c r="P7000">
        <v>163.77726592179931</v>
      </c>
      <c r="R7000">
        <v>461.75507169680429</v>
      </c>
      <c r="S7000">
        <v>17594647.897276301</v>
      </c>
      <c r="T7000">
        <v>11735501.065683579</v>
      </c>
      <c r="U7000">
        <v>13824476.48905021</v>
      </c>
      <c r="V7000">
        <v>43154625.452010088</v>
      </c>
      <c r="X7000">
        <v>0.57188343160104649</v>
      </c>
      <c r="Y7000">
        <v>0.4984391466137702</v>
      </c>
      <c r="Z7000">
        <v>0.58828040920186531</v>
      </c>
      <c r="AB7000">
        <v>7.7440716071471044E-2</v>
      </c>
      <c r="AC7000">
        <v>5.5970000000000004E-3</v>
      </c>
      <c r="AD7000">
        <v>1.100453885434034</v>
      </c>
      <c r="AE7000">
        <v>2.9828994723065372</v>
      </c>
      <c r="AF7000">
        <v>7.6695026091103813</v>
      </c>
      <c r="AG7000">
        <v>1</v>
      </c>
      <c r="AH7000" t="s">
        <v>145</v>
      </c>
    </row>
    <row r="7001" spans="1:34">
      <c r="A7001" t="s">
        <v>8539</v>
      </c>
      <c r="B7001" t="s">
        <v>8543</v>
      </c>
      <c r="C7001" t="s">
        <v>8617</v>
      </c>
      <c r="D7001" t="s">
        <v>8619</v>
      </c>
      <c r="E7001" t="s">
        <v>38</v>
      </c>
      <c r="F7001" t="s">
        <v>47</v>
      </c>
      <c r="G7001" t="s">
        <v>71</v>
      </c>
      <c r="I7001">
        <v>1.5</v>
      </c>
      <c r="J7001">
        <v>2</v>
      </c>
      <c r="K7001">
        <v>3.0109726708222001E-3</v>
      </c>
      <c r="M7001">
        <v>3.5030109726708218</v>
      </c>
      <c r="N7001">
        <v>159.21234735773129</v>
      </c>
      <c r="O7001">
        <v>138.76545841727361</v>
      </c>
      <c r="P7001">
        <v>158.4841001339789</v>
      </c>
      <c r="R7001">
        <v>456.46190590898391</v>
      </c>
      <c r="S7001">
        <v>17594647.897276301</v>
      </c>
      <c r="T7001">
        <v>11735501.065683579</v>
      </c>
      <c r="U7001">
        <v>13377679.153812559</v>
      </c>
      <c r="V7001">
        <v>42707828.116772443</v>
      </c>
      <c r="X7001">
        <v>0.57188343160104649</v>
      </c>
      <c r="Y7001">
        <v>0.4984391466137702</v>
      </c>
      <c r="Z7001">
        <v>0.56926760105595875</v>
      </c>
      <c r="AB7001">
        <v>7.7440716071471044E-2</v>
      </c>
      <c r="AC7001">
        <v>5.5970000000000004E-3</v>
      </c>
      <c r="AD7001">
        <v>1.100422295079839</v>
      </c>
      <c r="AE7001">
        <v>3.5030109726708232E-2</v>
      </c>
      <c r="AF7001">
        <v>4.7215010935488424</v>
      </c>
      <c r="AG7001">
        <v>1</v>
      </c>
      <c r="AH7001" t="s">
        <v>145</v>
      </c>
    </row>
    <row r="7002" spans="1:34">
      <c r="A7002" t="s">
        <v>8539</v>
      </c>
      <c r="B7002" t="s">
        <v>8540</v>
      </c>
      <c r="C7002" t="s">
        <v>8620</v>
      </c>
      <c r="D7002" t="s">
        <v>8621</v>
      </c>
      <c r="E7002" t="s">
        <v>38</v>
      </c>
      <c r="F7002" t="s">
        <v>47</v>
      </c>
      <c r="G7002" t="s">
        <v>78</v>
      </c>
      <c r="I7002">
        <v>1.724630928314566</v>
      </c>
      <c r="J7002">
        <v>2</v>
      </c>
      <c r="K7002">
        <v>8.3999999999999995E-3</v>
      </c>
      <c r="M7002">
        <v>3.733030928314566</v>
      </c>
      <c r="N7002">
        <v>183.05502561513691</v>
      </c>
      <c r="O7002">
        <v>138.76545841727361</v>
      </c>
      <c r="P7002">
        <v>139.41640493032091</v>
      </c>
      <c r="R7002">
        <v>461.23688896273143</v>
      </c>
      <c r="S7002">
        <v>20229515.9576317</v>
      </c>
      <c r="T7002">
        <v>11735501.065683579</v>
      </c>
      <c r="U7002">
        <v>8036130.0675675673</v>
      </c>
      <c r="V7002">
        <v>40001147.090882853</v>
      </c>
      <c r="X7002">
        <v>0.65752523568655485</v>
      </c>
      <c r="Y7002">
        <v>0.4984391466137702</v>
      </c>
      <c r="Z7002">
        <v>0.50077731656006086</v>
      </c>
      <c r="AB7002">
        <v>7.7440716071471044E-2</v>
      </c>
      <c r="AC7002">
        <v>5.5970000000000004E-3</v>
      </c>
      <c r="AD7002">
        <v>1.172679872768974</v>
      </c>
      <c r="AE7002">
        <v>3.178675835459853</v>
      </c>
      <c r="AF7002">
        <v>8.167424352614864</v>
      </c>
      <c r="AG7002">
        <v>1</v>
      </c>
      <c r="AH7002" t="s">
        <v>151</v>
      </c>
    </row>
    <row r="7003" spans="1:34">
      <c r="A7003" t="s">
        <v>8539</v>
      </c>
      <c r="B7003" t="s">
        <v>8543</v>
      </c>
      <c r="C7003" t="s">
        <v>8620</v>
      </c>
      <c r="D7003" t="s">
        <v>8622</v>
      </c>
      <c r="E7003" t="s">
        <v>38</v>
      </c>
      <c r="F7003" t="s">
        <v>47</v>
      </c>
      <c r="G7003" t="s">
        <v>78</v>
      </c>
      <c r="I7003">
        <v>1.665868556075498</v>
      </c>
      <c r="J7003">
        <v>2</v>
      </c>
      <c r="K7003">
        <v>8.3999999999999995E-3</v>
      </c>
      <c r="M7003">
        <v>3.6742685560754982</v>
      </c>
      <c r="N7003">
        <v>176.81789546814301</v>
      </c>
      <c r="O7003">
        <v>138.76545841727361</v>
      </c>
      <c r="P7003">
        <v>139.41640493032091</v>
      </c>
      <c r="R7003">
        <v>454.99975881573761</v>
      </c>
      <c r="S7003">
        <v>19540247.124861639</v>
      </c>
      <c r="T7003">
        <v>11735501.065683579</v>
      </c>
      <c r="U7003">
        <v>8036130.0675675673</v>
      </c>
      <c r="V7003">
        <v>39311878.258112788</v>
      </c>
      <c r="X7003">
        <v>0.63512175096315737</v>
      </c>
      <c r="Y7003">
        <v>0.4984391466137702</v>
      </c>
      <c r="Z7003">
        <v>0.50077731656006086</v>
      </c>
      <c r="AB7003">
        <v>7.7440716071471044E-2</v>
      </c>
      <c r="AC7003">
        <v>5.5970000000000004E-3</v>
      </c>
      <c r="AD7003">
        <v>1.154220488819528</v>
      </c>
      <c r="AE7003">
        <v>3.6742685560754981E-2</v>
      </c>
      <c r="AF7003">
        <v>4.9482694465272514</v>
      </c>
      <c r="AG7003">
        <v>1</v>
      </c>
      <c r="AH7003" t="s">
        <v>151</v>
      </c>
    </row>
    <row r="7004" spans="1:34">
      <c r="A7004" t="s">
        <v>8539</v>
      </c>
      <c r="B7004" t="s">
        <v>8540</v>
      </c>
      <c r="C7004" t="s">
        <v>8623</v>
      </c>
      <c r="D7004" t="s">
        <v>8624</v>
      </c>
      <c r="E7004" t="s">
        <v>38</v>
      </c>
      <c r="F7004" t="s">
        <v>47</v>
      </c>
      <c r="G7004" t="s">
        <v>53</v>
      </c>
      <c r="I7004">
        <v>2.8323259568796981</v>
      </c>
      <c r="J7004">
        <v>2</v>
      </c>
      <c r="K7004">
        <v>2.02</v>
      </c>
      <c r="M7004">
        <v>6.8523259568796977</v>
      </c>
      <c r="N7004">
        <v>300.62750938469952</v>
      </c>
      <c r="O7004">
        <v>138.76545841727361</v>
      </c>
      <c r="P7004">
        <v>3.6540422727272732</v>
      </c>
      <c r="R7004">
        <v>443.04701007470038</v>
      </c>
      <c r="S7004">
        <v>33222518.62774298</v>
      </c>
      <c r="T7004">
        <v>11735501.065683579</v>
      </c>
      <c r="U7004">
        <v>4030801.4948616601</v>
      </c>
      <c r="V7004">
        <v>48988821.188288219</v>
      </c>
      <c r="X7004">
        <v>1.0798401917553859</v>
      </c>
      <c r="Y7004">
        <v>0.4984391466137702</v>
      </c>
      <c r="Z7004">
        <v>1.312515184169279E-2</v>
      </c>
      <c r="AB7004">
        <v>8.8583491253596769E-2</v>
      </c>
      <c r="AC7004">
        <v>5.5970000000000004E-3</v>
      </c>
      <c r="AD7004">
        <v>2.1525631278156121</v>
      </c>
      <c r="AE7004">
        <v>5.8347555522830632</v>
      </c>
      <c r="AF7004">
        <v>14.93382512823197</v>
      </c>
      <c r="AG7004">
        <v>1</v>
      </c>
      <c r="AH7004" t="s">
        <v>157</v>
      </c>
    </row>
    <row r="7005" spans="1:34">
      <c r="A7005" t="s">
        <v>8539</v>
      </c>
      <c r="B7005" t="s">
        <v>8543</v>
      </c>
      <c r="C7005" t="s">
        <v>8623</v>
      </c>
      <c r="D7005" t="s">
        <v>8625</v>
      </c>
      <c r="E7005" t="s">
        <v>38</v>
      </c>
      <c r="F7005" t="s">
        <v>47</v>
      </c>
      <c r="G7005" t="s">
        <v>53</v>
      </c>
      <c r="I7005">
        <v>2.8082569571871292</v>
      </c>
      <c r="J7005">
        <v>2</v>
      </c>
      <c r="K7005">
        <v>2.02</v>
      </c>
      <c r="M7005">
        <v>6.8282569571871292</v>
      </c>
      <c r="N7005">
        <v>298.07278809162852</v>
      </c>
      <c r="O7005">
        <v>138.76545841727361</v>
      </c>
      <c r="P7005">
        <v>3.6540422727272732</v>
      </c>
      <c r="R7005">
        <v>440.49228878162938</v>
      </c>
      <c r="S7005">
        <v>32940194.91118937</v>
      </c>
      <c r="T7005">
        <v>11735501.065683579</v>
      </c>
      <c r="U7005">
        <v>4030801.4948616601</v>
      </c>
      <c r="V7005">
        <v>48706497.471734613</v>
      </c>
      <c r="X7005">
        <v>1.070663750329125</v>
      </c>
      <c r="Y7005">
        <v>0.4984391466137702</v>
      </c>
      <c r="Z7005">
        <v>1.312515184169279E-2</v>
      </c>
      <c r="AB7005">
        <v>8.8583491253596769E-2</v>
      </c>
      <c r="AC7005">
        <v>5.5970000000000004E-3</v>
      </c>
      <c r="AD7005">
        <v>2.1450021855038099</v>
      </c>
      <c r="AE7005">
        <v>6.8282569571871288E-2</v>
      </c>
      <c r="AF7005">
        <v>9.1357222035164085</v>
      </c>
      <c r="AG7005">
        <v>1</v>
      </c>
      <c r="AH7005" t="s">
        <v>157</v>
      </c>
    </row>
    <row r="7006" spans="1:34">
      <c r="A7006" t="s">
        <v>8539</v>
      </c>
      <c r="B7006" t="s">
        <v>8540</v>
      </c>
      <c r="C7006" t="s">
        <v>8626</v>
      </c>
      <c r="D7006" t="s">
        <v>8627</v>
      </c>
      <c r="E7006" t="s">
        <v>38</v>
      </c>
      <c r="F7006" t="s">
        <v>47</v>
      </c>
      <c r="G7006" t="s">
        <v>59</v>
      </c>
      <c r="I7006">
        <v>0</v>
      </c>
      <c r="J7006">
        <v>0</v>
      </c>
      <c r="K7006">
        <v>0</v>
      </c>
      <c r="M7006">
        <v>0</v>
      </c>
      <c r="N7006">
        <v>0</v>
      </c>
      <c r="O7006">
        <v>0</v>
      </c>
      <c r="P7006">
        <v>0</v>
      </c>
      <c r="R7006">
        <v>0</v>
      </c>
      <c r="S7006">
        <v>0</v>
      </c>
      <c r="T7006">
        <v>0</v>
      </c>
      <c r="U7006">
        <v>0</v>
      </c>
      <c r="V7006">
        <v>0</v>
      </c>
      <c r="X7006">
        <v>0</v>
      </c>
      <c r="Y7006">
        <v>0</v>
      </c>
      <c r="Z7006">
        <v>0</v>
      </c>
      <c r="AB7006">
        <v>8.8583491253596769E-2</v>
      </c>
      <c r="AC7006">
        <v>5.5970000000000004E-3</v>
      </c>
      <c r="AD7006">
        <v>0</v>
      </c>
      <c r="AE7006">
        <v>0</v>
      </c>
      <c r="AF7006">
        <v>0</v>
      </c>
      <c r="AG7006">
        <v>0</v>
      </c>
      <c r="AH7006" t="s">
        <v>163</v>
      </c>
    </row>
    <row r="7007" spans="1:34">
      <c r="A7007" t="s">
        <v>8539</v>
      </c>
      <c r="B7007" t="s">
        <v>8543</v>
      </c>
      <c r="C7007" t="s">
        <v>8626</v>
      </c>
      <c r="D7007" t="s">
        <v>8628</v>
      </c>
      <c r="E7007" t="s">
        <v>38</v>
      </c>
      <c r="F7007" t="s">
        <v>47</v>
      </c>
      <c r="G7007" t="s">
        <v>59</v>
      </c>
      <c r="I7007">
        <v>0</v>
      </c>
      <c r="J7007">
        <v>0</v>
      </c>
      <c r="K7007">
        <v>0</v>
      </c>
      <c r="M7007">
        <v>0</v>
      </c>
      <c r="N7007">
        <v>0</v>
      </c>
      <c r="O7007">
        <v>0</v>
      </c>
      <c r="P7007">
        <v>0</v>
      </c>
      <c r="R7007">
        <v>0</v>
      </c>
      <c r="S7007">
        <v>0</v>
      </c>
      <c r="T7007">
        <v>0</v>
      </c>
      <c r="U7007">
        <v>0</v>
      </c>
      <c r="V7007">
        <v>0</v>
      </c>
      <c r="X7007">
        <v>0</v>
      </c>
      <c r="Y7007">
        <v>0</v>
      </c>
      <c r="Z7007">
        <v>0</v>
      </c>
      <c r="AB7007">
        <v>8.8583491253596769E-2</v>
      </c>
      <c r="AC7007">
        <v>5.5970000000000004E-3</v>
      </c>
      <c r="AD7007">
        <v>0</v>
      </c>
      <c r="AE7007">
        <v>0</v>
      </c>
      <c r="AF7007">
        <v>0</v>
      </c>
      <c r="AG7007">
        <v>0</v>
      </c>
      <c r="AH7007" t="s">
        <v>163</v>
      </c>
    </row>
    <row r="7008" spans="1:34">
      <c r="A7008" t="s">
        <v>8539</v>
      </c>
      <c r="B7008" t="s">
        <v>8540</v>
      </c>
      <c r="C7008" t="s">
        <v>8629</v>
      </c>
      <c r="D7008" t="s">
        <v>8630</v>
      </c>
      <c r="E7008" t="s">
        <v>38</v>
      </c>
      <c r="F7008" t="s">
        <v>47</v>
      </c>
      <c r="G7008" t="s">
        <v>307</v>
      </c>
      <c r="I7008">
        <v>1.740462048796205</v>
      </c>
      <c r="J7008">
        <v>2.0807216178616121</v>
      </c>
      <c r="K7008">
        <v>5.04E-2</v>
      </c>
      <c r="M7008">
        <v>3.8715836666578158</v>
      </c>
      <c r="N7008">
        <v>184.73536551725999</v>
      </c>
      <c r="O7008">
        <v>144.36614457064891</v>
      </c>
      <c r="P7008">
        <v>114.03664704106281</v>
      </c>
      <c r="R7008">
        <v>443.13815712897173</v>
      </c>
      <c r="S7008">
        <v>20415211.284760889</v>
      </c>
      <c r="T7008">
        <v>12209155.381902911</v>
      </c>
      <c r="U7008">
        <v>17375633.333333328</v>
      </c>
      <c r="V7008">
        <v>49999999.999997117</v>
      </c>
      <c r="X7008">
        <v>0.66356093935797433</v>
      </c>
      <c r="Y7008">
        <v>0.51855655377388254</v>
      </c>
      <c r="Z7008">
        <v>0.40961439310726577</v>
      </c>
      <c r="AB7008">
        <v>7.8685432003220243E-2</v>
      </c>
      <c r="AC7008">
        <v>5.5970000000000004E-3</v>
      </c>
      <c r="AD7008">
        <v>1.2162042931909369</v>
      </c>
      <c r="AE7008">
        <v>3.2966534921591308</v>
      </c>
      <c r="AF7008">
        <v>8.468723884011105</v>
      </c>
      <c r="AG7008">
        <v>1</v>
      </c>
      <c r="AH7008" t="s">
        <v>377</v>
      </c>
    </row>
    <row r="7009" spans="1:34">
      <c r="A7009" t="s">
        <v>8539</v>
      </c>
      <c r="B7009" t="s">
        <v>8543</v>
      </c>
      <c r="C7009" t="s">
        <v>8629</v>
      </c>
      <c r="D7009" t="s">
        <v>8631</v>
      </c>
      <c r="E7009" t="s">
        <v>38</v>
      </c>
      <c r="F7009" t="s">
        <v>47</v>
      </c>
      <c r="G7009" t="s">
        <v>307</v>
      </c>
      <c r="I7009">
        <v>1.74368477180519</v>
      </c>
      <c r="J7009">
        <v>2</v>
      </c>
      <c r="K7009">
        <v>5.04E-2</v>
      </c>
      <c r="M7009">
        <v>3.7940847718051889</v>
      </c>
      <c r="N7009">
        <v>185.07743038068961</v>
      </c>
      <c r="O7009">
        <v>138.76545841727361</v>
      </c>
      <c r="P7009">
        <v>114.03664704106281</v>
      </c>
      <c r="R7009">
        <v>437.87953583902589</v>
      </c>
      <c r="S7009">
        <v>20453013.06916992</v>
      </c>
      <c r="T7009">
        <v>11735501.065683579</v>
      </c>
      <c r="U7009">
        <v>17375633.333333328</v>
      </c>
      <c r="V7009">
        <v>49564147.46818684</v>
      </c>
      <c r="X7009">
        <v>0.66478962062029312</v>
      </c>
      <c r="Y7009">
        <v>0.4984391466137702</v>
      </c>
      <c r="Z7009">
        <v>0.40961439310726577</v>
      </c>
      <c r="AB7009">
        <v>7.8685432003220243E-2</v>
      </c>
      <c r="AC7009">
        <v>5.5970000000000004E-3</v>
      </c>
      <c r="AD7009">
        <v>1.1918590906194311</v>
      </c>
      <c r="AE7009">
        <v>3.7940847718051902E-2</v>
      </c>
      <c r="AF7009">
        <v>5.1081671421458932</v>
      </c>
      <c r="AG7009">
        <v>1</v>
      </c>
      <c r="AH7009" t="s">
        <v>377</v>
      </c>
    </row>
    <row r="7010" spans="1:34">
      <c r="A7010" t="s">
        <v>8539</v>
      </c>
      <c r="B7010" t="s">
        <v>8540</v>
      </c>
      <c r="C7010" t="s">
        <v>8632</v>
      </c>
      <c r="D7010" t="s">
        <v>8633</v>
      </c>
      <c r="E7010" t="s">
        <v>38</v>
      </c>
      <c r="F7010" t="s">
        <v>47</v>
      </c>
      <c r="G7010" t="s">
        <v>312</v>
      </c>
      <c r="I7010">
        <v>2.5652165719234592</v>
      </c>
      <c r="J7010">
        <v>2.124260519695504</v>
      </c>
      <c r="K7010">
        <v>5.3999999999999942E-3</v>
      </c>
      <c r="M7010">
        <v>4.694877091618963</v>
      </c>
      <c r="N7010">
        <v>272.27610126459098</v>
      </c>
      <c r="O7010">
        <v>147.38699240663129</v>
      </c>
      <c r="P7010">
        <v>23.77334811931749</v>
      </c>
      <c r="R7010">
        <v>443.43644179053979</v>
      </c>
      <c r="S7010">
        <v>30089388.242167599</v>
      </c>
      <c r="T7010">
        <v>12464630.796338079</v>
      </c>
      <c r="U7010">
        <v>7445980.9615048291</v>
      </c>
      <c r="V7010">
        <v>50000000.000010513</v>
      </c>
      <c r="X7010">
        <v>0.97800323730097349</v>
      </c>
      <c r="Y7010">
        <v>0.52940730031117567</v>
      </c>
      <c r="Z7010">
        <v>8.5392773417088702E-2</v>
      </c>
      <c r="AB7010">
        <v>7.8685432003220243E-2</v>
      </c>
      <c r="AC7010">
        <v>5.5970000000000004E-3</v>
      </c>
      <c r="AD7010">
        <v>1.474830499985015</v>
      </c>
      <c r="AE7010">
        <v>3.997687843513547</v>
      </c>
      <c r="AF7010">
        <v>10.25167786712074</v>
      </c>
      <c r="AG7010">
        <v>1</v>
      </c>
      <c r="AH7010" t="s">
        <v>381</v>
      </c>
    </row>
    <row r="7011" spans="1:34">
      <c r="A7011" t="s">
        <v>8539</v>
      </c>
      <c r="B7011" t="s">
        <v>8543</v>
      </c>
      <c r="C7011" t="s">
        <v>8632</v>
      </c>
      <c r="D7011" t="s">
        <v>8634</v>
      </c>
      <c r="E7011" t="s">
        <v>38</v>
      </c>
      <c r="F7011" t="s">
        <v>47</v>
      </c>
      <c r="G7011" t="s">
        <v>312</v>
      </c>
      <c r="I7011">
        <v>2.616784537195366</v>
      </c>
      <c r="J7011">
        <v>2.0211749974941</v>
      </c>
      <c r="K7011">
        <v>5.3999999999999942E-3</v>
      </c>
      <c r="M7011">
        <v>4.6433595346894654</v>
      </c>
      <c r="N7011">
        <v>277.74960579752587</v>
      </c>
      <c r="O7011">
        <v>140.23463753440029</v>
      </c>
      <c r="P7011">
        <v>23.77334811931749</v>
      </c>
      <c r="R7011">
        <v>441.75759145124368</v>
      </c>
      <c r="S7011">
        <v>30694268.36999305</v>
      </c>
      <c r="T7011">
        <v>11859750.66851251</v>
      </c>
      <c r="U7011">
        <v>7445980.9615048291</v>
      </c>
      <c r="V7011">
        <v>50000000.000010394</v>
      </c>
      <c r="X7011">
        <v>0.99766381392789483</v>
      </c>
      <c r="Y7011">
        <v>0.50371637045402406</v>
      </c>
      <c r="Z7011">
        <v>8.5392773417088702E-2</v>
      </c>
      <c r="AB7011">
        <v>7.8685432003220243E-2</v>
      </c>
      <c r="AC7011">
        <v>5.5970000000000004E-3</v>
      </c>
      <c r="AD7011">
        <v>1.4586469742479991</v>
      </c>
      <c r="AE7011">
        <v>4.6433595346894653E-2</v>
      </c>
      <c r="AF7011">
        <v>6.2327225362875804</v>
      </c>
      <c r="AG7011">
        <v>1</v>
      </c>
      <c r="AH7011" t="s">
        <v>381</v>
      </c>
    </row>
    <row r="7012" spans="1:34">
      <c r="A7012" t="s">
        <v>8539</v>
      </c>
      <c r="B7012" t="s">
        <v>8540</v>
      </c>
      <c r="C7012" t="s">
        <v>8635</v>
      </c>
      <c r="D7012" t="s">
        <v>8636</v>
      </c>
      <c r="E7012" t="s">
        <v>38</v>
      </c>
      <c r="F7012" t="s">
        <v>71</v>
      </c>
      <c r="G7012" t="s">
        <v>53</v>
      </c>
      <c r="I7012">
        <v>1.5</v>
      </c>
      <c r="J7012">
        <v>6.2994646834715236E-3</v>
      </c>
      <c r="K7012">
        <v>2.02</v>
      </c>
      <c r="M7012">
        <v>3.5262994646834711</v>
      </c>
      <c r="N7012">
        <v>159.21234735773129</v>
      </c>
      <c r="O7012">
        <v>331.57557401978789</v>
      </c>
      <c r="P7012">
        <v>3.6540422727272732</v>
      </c>
      <c r="R7012">
        <v>494.44196365024652</v>
      </c>
      <c r="S7012">
        <v>17594647.897276301</v>
      </c>
      <c r="T7012">
        <v>27988370.068215661</v>
      </c>
      <c r="U7012">
        <v>4030801.4948616601</v>
      </c>
      <c r="V7012">
        <v>49613819.460353613</v>
      </c>
      <c r="X7012">
        <v>0.57188343160104638</v>
      </c>
      <c r="Y7012">
        <v>1.1910042170251001</v>
      </c>
      <c r="Z7012">
        <v>1.312515184169279E-2</v>
      </c>
      <c r="AB7012">
        <v>7.9019361495276677E-2</v>
      </c>
      <c r="AC7012">
        <v>5.5970000000000004E-3</v>
      </c>
      <c r="AD7012">
        <v>1.107738051733028</v>
      </c>
      <c r="AE7012">
        <v>3.0026439941779759</v>
      </c>
      <c r="AF7012">
        <v>7.7212978720897514</v>
      </c>
      <c r="AG7012">
        <v>1</v>
      </c>
      <c r="AH7012" t="s">
        <v>169</v>
      </c>
    </row>
    <row r="7013" spans="1:34">
      <c r="A7013" t="s">
        <v>8539</v>
      </c>
      <c r="B7013" t="s">
        <v>8543</v>
      </c>
      <c r="C7013" t="s">
        <v>8635</v>
      </c>
      <c r="D7013" t="s">
        <v>8637</v>
      </c>
      <c r="E7013" t="s">
        <v>38</v>
      </c>
      <c r="F7013" t="s">
        <v>71</v>
      </c>
      <c r="G7013" t="s">
        <v>53</v>
      </c>
      <c r="I7013">
        <v>1.5</v>
      </c>
      <c r="J7013">
        <v>6.1313260908570739E-3</v>
      </c>
      <c r="K7013">
        <v>2.02</v>
      </c>
      <c r="M7013">
        <v>3.5261313260908569</v>
      </c>
      <c r="N7013">
        <v>159.21234735773129</v>
      </c>
      <c r="O7013">
        <v>322.72551244117568</v>
      </c>
      <c r="P7013">
        <v>3.6540422727272732</v>
      </c>
      <c r="R7013">
        <v>485.59190207163431</v>
      </c>
      <c r="S7013">
        <v>17594647.897276301</v>
      </c>
      <c r="T7013">
        <v>27241334.34545185</v>
      </c>
      <c r="U7013">
        <v>4030801.4948616601</v>
      </c>
      <c r="V7013">
        <v>48866783.737589806</v>
      </c>
      <c r="X7013">
        <v>0.57188343160104638</v>
      </c>
      <c r="Y7013">
        <v>1.1592152027341081</v>
      </c>
      <c r="Z7013">
        <v>1.312515184169279E-2</v>
      </c>
      <c r="AB7013">
        <v>7.9019361495276677E-2</v>
      </c>
      <c r="AC7013">
        <v>5.5970000000000004E-3</v>
      </c>
      <c r="AD7013">
        <v>1.1076852333269711</v>
      </c>
      <c r="AE7013">
        <v>3.5261313260908568E-2</v>
      </c>
      <c r="AF7013">
        <v>4.7536942341740129</v>
      </c>
      <c r="AG7013">
        <v>1</v>
      </c>
      <c r="AH7013" t="s">
        <v>169</v>
      </c>
    </row>
    <row r="7014" spans="1:34">
      <c r="A7014" t="s">
        <v>8539</v>
      </c>
      <c r="B7014" t="s">
        <v>8540</v>
      </c>
      <c r="C7014" t="s">
        <v>8638</v>
      </c>
      <c r="D7014" t="s">
        <v>8639</v>
      </c>
      <c r="E7014" t="s">
        <v>38</v>
      </c>
      <c r="F7014" t="s">
        <v>71</v>
      </c>
      <c r="G7014" t="s">
        <v>59</v>
      </c>
      <c r="I7014">
        <v>0</v>
      </c>
      <c r="J7014">
        <v>0</v>
      </c>
      <c r="K7014">
        <v>0</v>
      </c>
      <c r="M7014">
        <v>0</v>
      </c>
      <c r="N7014">
        <v>0</v>
      </c>
      <c r="O7014">
        <v>0</v>
      </c>
      <c r="P7014">
        <v>0</v>
      </c>
      <c r="R7014">
        <v>0</v>
      </c>
      <c r="S7014">
        <v>0</v>
      </c>
      <c r="T7014">
        <v>0</v>
      </c>
      <c r="U7014">
        <v>0</v>
      </c>
      <c r="V7014">
        <v>0</v>
      </c>
      <c r="X7014">
        <v>0</v>
      </c>
      <c r="Y7014">
        <v>0</v>
      </c>
      <c r="Z7014">
        <v>0</v>
      </c>
      <c r="AB7014">
        <v>7.9019361495276677E-2</v>
      </c>
      <c r="AC7014">
        <v>5.5970000000000004E-3</v>
      </c>
      <c r="AD7014">
        <v>0</v>
      </c>
      <c r="AE7014">
        <v>0</v>
      </c>
      <c r="AF7014">
        <v>0</v>
      </c>
      <c r="AG7014">
        <v>0</v>
      </c>
      <c r="AH7014" t="s">
        <v>175</v>
      </c>
    </row>
    <row r="7015" spans="1:34">
      <c r="A7015" t="s">
        <v>8539</v>
      </c>
      <c r="B7015" t="s">
        <v>8543</v>
      </c>
      <c r="C7015" t="s">
        <v>8638</v>
      </c>
      <c r="D7015" t="s">
        <v>8640</v>
      </c>
      <c r="E7015" t="s">
        <v>38</v>
      </c>
      <c r="F7015" t="s">
        <v>71</v>
      </c>
      <c r="G7015" t="s">
        <v>59</v>
      </c>
      <c r="I7015">
        <v>0</v>
      </c>
      <c r="J7015">
        <v>0</v>
      </c>
      <c r="K7015">
        <v>0</v>
      </c>
      <c r="M7015">
        <v>0</v>
      </c>
      <c r="N7015">
        <v>0</v>
      </c>
      <c r="O7015">
        <v>0</v>
      </c>
      <c r="P7015">
        <v>0</v>
      </c>
      <c r="R7015">
        <v>0</v>
      </c>
      <c r="S7015">
        <v>0</v>
      </c>
      <c r="T7015">
        <v>0</v>
      </c>
      <c r="U7015">
        <v>0</v>
      </c>
      <c r="V7015">
        <v>0</v>
      </c>
      <c r="X7015">
        <v>0</v>
      </c>
      <c r="Y7015">
        <v>0</v>
      </c>
      <c r="Z7015">
        <v>0</v>
      </c>
      <c r="AB7015">
        <v>7.9019361495276677E-2</v>
      </c>
      <c r="AC7015">
        <v>5.5970000000000004E-3</v>
      </c>
      <c r="AD7015">
        <v>0</v>
      </c>
      <c r="AE7015">
        <v>0</v>
      </c>
      <c r="AF7015">
        <v>0</v>
      </c>
      <c r="AG7015">
        <v>0</v>
      </c>
      <c r="AH7015" t="s">
        <v>175</v>
      </c>
    </row>
    <row r="7016" spans="1:34">
      <c r="A7016" t="s">
        <v>8539</v>
      </c>
      <c r="B7016" t="s">
        <v>8540</v>
      </c>
      <c r="C7016" t="s">
        <v>8641</v>
      </c>
      <c r="D7016" t="s">
        <v>8642</v>
      </c>
      <c r="E7016" t="s">
        <v>38</v>
      </c>
      <c r="F7016" t="s">
        <v>71</v>
      </c>
      <c r="G7016" t="s">
        <v>307</v>
      </c>
      <c r="I7016">
        <v>0</v>
      </c>
      <c r="J7016">
        <v>0</v>
      </c>
      <c r="K7016">
        <v>0</v>
      </c>
      <c r="M7016">
        <v>0</v>
      </c>
      <c r="N7016">
        <v>0</v>
      </c>
      <c r="O7016">
        <v>0</v>
      </c>
      <c r="P7016">
        <v>0</v>
      </c>
      <c r="R7016">
        <v>0</v>
      </c>
      <c r="S7016">
        <v>0</v>
      </c>
      <c r="T7016">
        <v>0</v>
      </c>
      <c r="U7016">
        <v>0</v>
      </c>
      <c r="V7016">
        <v>0</v>
      </c>
      <c r="X7016">
        <v>0</v>
      </c>
      <c r="Y7016">
        <v>0</v>
      </c>
      <c r="Z7016">
        <v>0</v>
      </c>
      <c r="AB7016">
        <v>6.9121302244900151E-2</v>
      </c>
      <c r="AC7016">
        <v>5.5970000000000004E-3</v>
      </c>
      <c r="AD7016">
        <v>0</v>
      </c>
      <c r="AE7016">
        <v>0</v>
      </c>
      <c r="AF7016">
        <v>0</v>
      </c>
      <c r="AG7016">
        <v>0</v>
      </c>
      <c r="AH7016" t="s">
        <v>391</v>
      </c>
    </row>
    <row r="7017" spans="1:34">
      <c r="A7017" t="s">
        <v>8539</v>
      </c>
      <c r="B7017" t="s">
        <v>8543</v>
      </c>
      <c r="C7017" t="s">
        <v>8641</v>
      </c>
      <c r="D7017" t="s">
        <v>8643</v>
      </c>
      <c r="E7017" t="s">
        <v>38</v>
      </c>
      <c r="F7017" t="s">
        <v>71</v>
      </c>
      <c r="G7017" t="s">
        <v>307</v>
      </c>
      <c r="I7017">
        <v>0</v>
      </c>
      <c r="J7017">
        <v>0</v>
      </c>
      <c r="K7017">
        <v>0</v>
      </c>
      <c r="M7017">
        <v>0</v>
      </c>
      <c r="N7017">
        <v>0</v>
      </c>
      <c r="O7017">
        <v>0</v>
      </c>
      <c r="P7017">
        <v>0</v>
      </c>
      <c r="R7017">
        <v>0</v>
      </c>
      <c r="S7017">
        <v>0</v>
      </c>
      <c r="T7017">
        <v>0</v>
      </c>
      <c r="U7017">
        <v>0</v>
      </c>
      <c r="V7017">
        <v>0</v>
      </c>
      <c r="X7017">
        <v>0</v>
      </c>
      <c r="Y7017">
        <v>0</v>
      </c>
      <c r="Z7017">
        <v>0</v>
      </c>
      <c r="AB7017">
        <v>6.9121302244900151E-2</v>
      </c>
      <c r="AC7017">
        <v>5.5970000000000004E-3</v>
      </c>
      <c r="AD7017">
        <v>0</v>
      </c>
      <c r="AE7017">
        <v>0</v>
      </c>
      <c r="AF7017">
        <v>0</v>
      </c>
      <c r="AG7017">
        <v>0</v>
      </c>
      <c r="AH7017" t="s">
        <v>391</v>
      </c>
    </row>
    <row r="7018" spans="1:34">
      <c r="A7018" t="s">
        <v>8539</v>
      </c>
      <c r="B7018" t="s">
        <v>8540</v>
      </c>
      <c r="C7018" t="s">
        <v>8644</v>
      </c>
      <c r="D7018" t="s">
        <v>8645</v>
      </c>
      <c r="E7018" t="s">
        <v>38</v>
      </c>
      <c r="F7018" t="s">
        <v>71</v>
      </c>
      <c r="G7018" t="s">
        <v>312</v>
      </c>
      <c r="I7018">
        <v>0</v>
      </c>
      <c r="J7018">
        <v>0</v>
      </c>
      <c r="K7018">
        <v>0</v>
      </c>
      <c r="M7018">
        <v>0</v>
      </c>
      <c r="N7018">
        <v>0</v>
      </c>
      <c r="O7018">
        <v>0</v>
      </c>
      <c r="P7018">
        <v>0</v>
      </c>
      <c r="R7018">
        <v>0</v>
      </c>
      <c r="S7018">
        <v>0</v>
      </c>
      <c r="T7018">
        <v>0</v>
      </c>
      <c r="U7018">
        <v>0</v>
      </c>
      <c r="V7018">
        <v>0</v>
      </c>
      <c r="X7018">
        <v>0</v>
      </c>
      <c r="Y7018">
        <v>0</v>
      </c>
      <c r="Z7018">
        <v>0</v>
      </c>
      <c r="AB7018">
        <v>6.9121302244900151E-2</v>
      </c>
      <c r="AC7018">
        <v>5.5970000000000004E-3</v>
      </c>
      <c r="AD7018">
        <v>0</v>
      </c>
      <c r="AE7018">
        <v>0</v>
      </c>
      <c r="AF7018">
        <v>0</v>
      </c>
      <c r="AG7018">
        <v>0</v>
      </c>
      <c r="AH7018" t="s">
        <v>395</v>
      </c>
    </row>
    <row r="7019" spans="1:34">
      <c r="A7019" t="s">
        <v>8539</v>
      </c>
      <c r="B7019" t="s">
        <v>8543</v>
      </c>
      <c r="C7019" t="s">
        <v>8644</v>
      </c>
      <c r="D7019" t="s">
        <v>8646</v>
      </c>
      <c r="E7019" t="s">
        <v>38</v>
      </c>
      <c r="F7019" t="s">
        <v>71</v>
      </c>
      <c r="G7019" t="s">
        <v>312</v>
      </c>
      <c r="I7019">
        <v>0</v>
      </c>
      <c r="J7019">
        <v>0</v>
      </c>
      <c r="K7019">
        <v>0</v>
      </c>
      <c r="M7019">
        <v>0</v>
      </c>
      <c r="N7019">
        <v>0</v>
      </c>
      <c r="O7019">
        <v>0</v>
      </c>
      <c r="P7019">
        <v>0</v>
      </c>
      <c r="R7019">
        <v>0</v>
      </c>
      <c r="S7019">
        <v>0</v>
      </c>
      <c r="T7019">
        <v>0</v>
      </c>
      <c r="U7019">
        <v>0</v>
      </c>
      <c r="V7019">
        <v>0</v>
      </c>
      <c r="X7019">
        <v>0</v>
      </c>
      <c r="Y7019">
        <v>0</v>
      </c>
      <c r="Z7019">
        <v>0</v>
      </c>
      <c r="AB7019">
        <v>6.9121302244900151E-2</v>
      </c>
      <c r="AC7019">
        <v>5.5970000000000004E-3</v>
      </c>
      <c r="AD7019">
        <v>0</v>
      </c>
      <c r="AE7019">
        <v>0</v>
      </c>
      <c r="AF7019">
        <v>0</v>
      </c>
      <c r="AG7019">
        <v>0</v>
      </c>
      <c r="AH7019" t="s">
        <v>395</v>
      </c>
    </row>
    <row r="7020" spans="1:34">
      <c r="A7020" t="s">
        <v>8539</v>
      </c>
      <c r="B7020" t="s">
        <v>8540</v>
      </c>
      <c r="C7020" t="s">
        <v>8647</v>
      </c>
      <c r="D7020" t="s">
        <v>8648</v>
      </c>
      <c r="E7020" t="s">
        <v>38</v>
      </c>
      <c r="F7020" t="s">
        <v>78</v>
      </c>
      <c r="G7020" t="s">
        <v>53</v>
      </c>
      <c r="I7020">
        <v>3.1589979755385751</v>
      </c>
      <c r="J7020">
        <v>8.4000000000000012E-3</v>
      </c>
      <c r="K7020">
        <v>2.02</v>
      </c>
      <c r="M7020">
        <v>5.1873979755385751</v>
      </c>
      <c r="N7020">
        <v>335.30098865587843</v>
      </c>
      <c r="O7020">
        <v>139.41640493032099</v>
      </c>
      <c r="P7020">
        <v>3.6540422727272741</v>
      </c>
      <c r="R7020">
        <v>478.37143585892659</v>
      </c>
      <c r="S7020">
        <v>37054304.725206576</v>
      </c>
      <c r="T7020">
        <v>8036130.0675675692</v>
      </c>
      <c r="U7020">
        <v>4030801.494861661</v>
      </c>
      <c r="V7020">
        <v>49121236.287635811</v>
      </c>
      <c r="X7020">
        <v>1.204385735114506</v>
      </c>
      <c r="Y7020">
        <v>0.50077731656006097</v>
      </c>
      <c r="Z7020">
        <v>1.312515184169279E-2</v>
      </c>
      <c r="AB7020">
        <v>7.9019361495276677E-2</v>
      </c>
      <c r="AC7020">
        <v>5.5970000000000004E-3</v>
      </c>
      <c r="AD7020">
        <v>1.629549102263427</v>
      </c>
      <c r="AE7020">
        <v>4.4170693761710966</v>
      </c>
      <c r="AF7020">
        <v>11.318632815468369</v>
      </c>
      <c r="AG7020">
        <v>1</v>
      </c>
      <c r="AH7020" t="s">
        <v>181</v>
      </c>
    </row>
    <row r="7021" spans="1:34">
      <c r="A7021" t="s">
        <v>8539</v>
      </c>
      <c r="B7021" t="s">
        <v>8543</v>
      </c>
      <c r="C7021" t="s">
        <v>8647</v>
      </c>
      <c r="D7021" t="s">
        <v>8649</v>
      </c>
      <c r="E7021" t="s">
        <v>38</v>
      </c>
      <c r="F7021" t="s">
        <v>78</v>
      </c>
      <c r="G7021" t="s">
        <v>53</v>
      </c>
      <c r="I7021">
        <v>3.0916581692506502</v>
      </c>
      <c r="J7021">
        <v>8.3999999999999995E-3</v>
      </c>
      <c r="K7021">
        <v>2.02</v>
      </c>
      <c r="M7021">
        <v>5.1200581692506502</v>
      </c>
      <c r="N7021">
        <v>328.1534362360681</v>
      </c>
      <c r="O7021">
        <v>139.41640493032091</v>
      </c>
      <c r="P7021">
        <v>3.6540422727272741</v>
      </c>
      <c r="R7021">
        <v>471.22388343911632</v>
      </c>
      <c r="S7021">
        <v>36264424.604468688</v>
      </c>
      <c r="T7021">
        <v>8036130.0675675673</v>
      </c>
      <c r="U7021">
        <v>4030801.494861661</v>
      </c>
      <c r="V7021">
        <v>48331356.166897923</v>
      </c>
      <c r="X7021">
        <v>1.1787120554456469</v>
      </c>
      <c r="Y7021">
        <v>0.50077731656006086</v>
      </c>
      <c r="Z7021">
        <v>1.312515184169279E-2</v>
      </c>
      <c r="AB7021">
        <v>7.9019361495276677E-2</v>
      </c>
      <c r="AC7021">
        <v>5.5970000000000004E-3</v>
      </c>
      <c r="AD7021">
        <v>1.608395236413817</v>
      </c>
      <c r="AE7021">
        <v>5.1200581692506512E-2</v>
      </c>
      <c r="AF7021">
        <v>6.8642703488522496</v>
      </c>
      <c r="AG7021">
        <v>1</v>
      </c>
      <c r="AH7021" t="s">
        <v>181</v>
      </c>
    </row>
    <row r="7022" spans="1:34">
      <c r="A7022" t="s">
        <v>8539</v>
      </c>
      <c r="B7022" t="s">
        <v>8540</v>
      </c>
      <c r="C7022" t="s">
        <v>8650</v>
      </c>
      <c r="D7022" t="s">
        <v>8651</v>
      </c>
      <c r="E7022" t="s">
        <v>38</v>
      </c>
      <c r="F7022" t="s">
        <v>78</v>
      </c>
      <c r="G7022" t="s">
        <v>59</v>
      </c>
      <c r="I7022">
        <v>0</v>
      </c>
      <c r="J7022">
        <v>0</v>
      </c>
      <c r="K7022">
        <v>0</v>
      </c>
      <c r="M7022">
        <v>0</v>
      </c>
      <c r="N7022">
        <v>0</v>
      </c>
      <c r="O7022">
        <v>0</v>
      </c>
      <c r="P7022">
        <v>0</v>
      </c>
      <c r="R7022">
        <v>0</v>
      </c>
      <c r="S7022">
        <v>0</v>
      </c>
      <c r="T7022">
        <v>0</v>
      </c>
      <c r="U7022">
        <v>0</v>
      </c>
      <c r="V7022">
        <v>0</v>
      </c>
      <c r="X7022">
        <v>0</v>
      </c>
      <c r="Y7022">
        <v>0</v>
      </c>
      <c r="Z7022">
        <v>0</v>
      </c>
      <c r="AB7022">
        <v>7.9019361495276677E-2</v>
      </c>
      <c r="AC7022">
        <v>5.5970000000000004E-3</v>
      </c>
      <c r="AD7022">
        <v>0</v>
      </c>
      <c r="AE7022">
        <v>0</v>
      </c>
      <c r="AF7022">
        <v>0</v>
      </c>
      <c r="AG7022">
        <v>0</v>
      </c>
      <c r="AH7022" t="s">
        <v>187</v>
      </c>
    </row>
    <row r="7023" spans="1:34">
      <c r="A7023" t="s">
        <v>8539</v>
      </c>
      <c r="B7023" t="s">
        <v>8543</v>
      </c>
      <c r="C7023" t="s">
        <v>8650</v>
      </c>
      <c r="D7023" t="s">
        <v>8652</v>
      </c>
      <c r="E7023" t="s">
        <v>38</v>
      </c>
      <c r="F7023" t="s">
        <v>78</v>
      </c>
      <c r="G7023" t="s">
        <v>59</v>
      </c>
      <c r="I7023">
        <v>0</v>
      </c>
      <c r="J7023">
        <v>0</v>
      </c>
      <c r="K7023">
        <v>0</v>
      </c>
      <c r="M7023">
        <v>0</v>
      </c>
      <c r="N7023">
        <v>0</v>
      </c>
      <c r="O7023">
        <v>0</v>
      </c>
      <c r="P7023">
        <v>0</v>
      </c>
      <c r="R7023">
        <v>0</v>
      </c>
      <c r="S7023">
        <v>0</v>
      </c>
      <c r="T7023">
        <v>0</v>
      </c>
      <c r="U7023">
        <v>0</v>
      </c>
      <c r="V7023">
        <v>0</v>
      </c>
      <c r="X7023">
        <v>0</v>
      </c>
      <c r="Y7023">
        <v>0</v>
      </c>
      <c r="Z7023">
        <v>0</v>
      </c>
      <c r="AB7023">
        <v>7.9019361495276677E-2</v>
      </c>
      <c r="AC7023">
        <v>5.5970000000000004E-3</v>
      </c>
      <c r="AD7023">
        <v>0</v>
      </c>
      <c r="AE7023">
        <v>0</v>
      </c>
      <c r="AF7023">
        <v>0</v>
      </c>
      <c r="AG7023">
        <v>0</v>
      </c>
      <c r="AH7023" t="s">
        <v>187</v>
      </c>
    </row>
    <row r="7024" spans="1:34">
      <c r="A7024" t="s">
        <v>8539</v>
      </c>
      <c r="B7024" t="s">
        <v>8540</v>
      </c>
      <c r="C7024" t="s">
        <v>8653</v>
      </c>
      <c r="D7024" t="s">
        <v>8654</v>
      </c>
      <c r="E7024" t="s">
        <v>38</v>
      </c>
      <c r="F7024" t="s">
        <v>78</v>
      </c>
      <c r="G7024" t="s">
        <v>307</v>
      </c>
      <c r="I7024">
        <v>0</v>
      </c>
      <c r="J7024">
        <v>0</v>
      </c>
      <c r="K7024">
        <v>0</v>
      </c>
      <c r="M7024">
        <v>0</v>
      </c>
      <c r="N7024">
        <v>0</v>
      </c>
      <c r="O7024">
        <v>0</v>
      </c>
      <c r="P7024">
        <v>0</v>
      </c>
      <c r="R7024">
        <v>0</v>
      </c>
      <c r="S7024">
        <v>0</v>
      </c>
      <c r="T7024">
        <v>0</v>
      </c>
      <c r="U7024">
        <v>0</v>
      </c>
      <c r="V7024">
        <v>0</v>
      </c>
      <c r="X7024">
        <v>0</v>
      </c>
      <c r="Y7024">
        <v>0</v>
      </c>
      <c r="Z7024">
        <v>0</v>
      </c>
      <c r="AB7024">
        <v>6.9121302244900151E-2</v>
      </c>
      <c r="AC7024">
        <v>5.5970000000000004E-3</v>
      </c>
      <c r="AD7024">
        <v>0</v>
      </c>
      <c r="AE7024">
        <v>0</v>
      </c>
      <c r="AF7024">
        <v>0</v>
      </c>
      <c r="AG7024">
        <v>0</v>
      </c>
      <c r="AH7024" t="s">
        <v>405</v>
      </c>
    </row>
    <row r="7025" spans="1:34">
      <c r="A7025" t="s">
        <v>8539</v>
      </c>
      <c r="B7025" t="s">
        <v>8543</v>
      </c>
      <c r="C7025" t="s">
        <v>8653</v>
      </c>
      <c r="D7025" t="s">
        <v>8655</v>
      </c>
      <c r="E7025" t="s">
        <v>38</v>
      </c>
      <c r="F7025" t="s">
        <v>78</v>
      </c>
      <c r="G7025" t="s">
        <v>307</v>
      </c>
      <c r="I7025">
        <v>0</v>
      </c>
      <c r="J7025">
        <v>0</v>
      </c>
      <c r="K7025">
        <v>0</v>
      </c>
      <c r="M7025">
        <v>0</v>
      </c>
      <c r="N7025">
        <v>0</v>
      </c>
      <c r="O7025">
        <v>0</v>
      </c>
      <c r="P7025">
        <v>0</v>
      </c>
      <c r="R7025">
        <v>0</v>
      </c>
      <c r="S7025">
        <v>0</v>
      </c>
      <c r="T7025">
        <v>0</v>
      </c>
      <c r="U7025">
        <v>0</v>
      </c>
      <c r="V7025">
        <v>0</v>
      </c>
      <c r="X7025">
        <v>0</v>
      </c>
      <c r="Y7025">
        <v>0</v>
      </c>
      <c r="Z7025">
        <v>0</v>
      </c>
      <c r="AB7025">
        <v>6.9121302244900151E-2</v>
      </c>
      <c r="AC7025">
        <v>5.5970000000000004E-3</v>
      </c>
      <c r="AD7025">
        <v>0</v>
      </c>
      <c r="AE7025">
        <v>0</v>
      </c>
      <c r="AF7025">
        <v>0</v>
      </c>
      <c r="AG7025">
        <v>0</v>
      </c>
      <c r="AH7025" t="s">
        <v>405</v>
      </c>
    </row>
    <row r="7026" spans="1:34">
      <c r="A7026" t="s">
        <v>8539</v>
      </c>
      <c r="B7026" t="s">
        <v>8540</v>
      </c>
      <c r="C7026" t="s">
        <v>8656</v>
      </c>
      <c r="D7026" t="s">
        <v>8657</v>
      </c>
      <c r="E7026" t="s">
        <v>38</v>
      </c>
      <c r="F7026" t="s">
        <v>78</v>
      </c>
      <c r="G7026" t="s">
        <v>312</v>
      </c>
      <c r="I7026">
        <v>0</v>
      </c>
      <c r="J7026">
        <v>0</v>
      </c>
      <c r="K7026">
        <v>0</v>
      </c>
      <c r="M7026">
        <v>0</v>
      </c>
      <c r="N7026">
        <v>0</v>
      </c>
      <c r="O7026">
        <v>0</v>
      </c>
      <c r="P7026">
        <v>0</v>
      </c>
      <c r="R7026">
        <v>0</v>
      </c>
      <c r="S7026">
        <v>0</v>
      </c>
      <c r="T7026">
        <v>0</v>
      </c>
      <c r="U7026">
        <v>0</v>
      </c>
      <c r="V7026">
        <v>0</v>
      </c>
      <c r="X7026">
        <v>0</v>
      </c>
      <c r="Y7026">
        <v>0</v>
      </c>
      <c r="Z7026">
        <v>0</v>
      </c>
      <c r="AB7026">
        <v>6.9121302244900151E-2</v>
      </c>
      <c r="AC7026">
        <v>5.5970000000000004E-3</v>
      </c>
      <c r="AD7026">
        <v>0</v>
      </c>
      <c r="AE7026">
        <v>0</v>
      </c>
      <c r="AF7026">
        <v>0</v>
      </c>
      <c r="AG7026">
        <v>0</v>
      </c>
      <c r="AH7026" t="s">
        <v>409</v>
      </c>
    </row>
    <row r="7027" spans="1:34">
      <c r="A7027" t="s">
        <v>8539</v>
      </c>
      <c r="B7027" t="s">
        <v>8543</v>
      </c>
      <c r="C7027" t="s">
        <v>8656</v>
      </c>
      <c r="D7027" t="s">
        <v>8658</v>
      </c>
      <c r="E7027" t="s">
        <v>38</v>
      </c>
      <c r="F7027" t="s">
        <v>78</v>
      </c>
      <c r="G7027" t="s">
        <v>312</v>
      </c>
      <c r="I7027">
        <v>0</v>
      </c>
      <c r="J7027">
        <v>0</v>
      </c>
      <c r="K7027">
        <v>0</v>
      </c>
      <c r="M7027">
        <v>0</v>
      </c>
      <c r="N7027">
        <v>0</v>
      </c>
      <c r="O7027">
        <v>0</v>
      </c>
      <c r="P7027">
        <v>0</v>
      </c>
      <c r="R7027">
        <v>0</v>
      </c>
      <c r="S7027">
        <v>0</v>
      </c>
      <c r="T7027">
        <v>0</v>
      </c>
      <c r="U7027">
        <v>0</v>
      </c>
      <c r="V7027">
        <v>0</v>
      </c>
      <c r="X7027">
        <v>0</v>
      </c>
      <c r="Y7027">
        <v>0</v>
      </c>
      <c r="Z7027">
        <v>0</v>
      </c>
      <c r="AB7027">
        <v>6.9121302244900151E-2</v>
      </c>
      <c r="AC7027">
        <v>5.5970000000000004E-3</v>
      </c>
      <c r="AD7027">
        <v>0</v>
      </c>
      <c r="AE7027">
        <v>0</v>
      </c>
      <c r="AF7027">
        <v>0</v>
      </c>
      <c r="AG7027">
        <v>0</v>
      </c>
      <c r="AH7027" t="s">
        <v>409</v>
      </c>
    </row>
    <row r="7028" spans="1:34">
      <c r="A7028" t="s">
        <v>8539</v>
      </c>
      <c r="B7028" t="s">
        <v>8540</v>
      </c>
      <c r="C7028" t="s">
        <v>8659</v>
      </c>
      <c r="D7028" t="s">
        <v>8660</v>
      </c>
      <c r="E7028" t="s">
        <v>38</v>
      </c>
      <c r="F7028" t="s">
        <v>53</v>
      </c>
      <c r="G7028" t="s">
        <v>307</v>
      </c>
      <c r="I7028">
        <v>0</v>
      </c>
      <c r="J7028">
        <v>0</v>
      </c>
      <c r="K7028">
        <v>0</v>
      </c>
      <c r="M7028">
        <v>0</v>
      </c>
      <c r="N7028">
        <v>0</v>
      </c>
      <c r="O7028">
        <v>0</v>
      </c>
      <c r="P7028">
        <v>0</v>
      </c>
      <c r="R7028">
        <v>0</v>
      </c>
      <c r="S7028">
        <v>0</v>
      </c>
      <c r="T7028">
        <v>0</v>
      </c>
      <c r="U7028">
        <v>0</v>
      </c>
      <c r="V7028">
        <v>0</v>
      </c>
      <c r="X7028">
        <v>0</v>
      </c>
      <c r="Y7028">
        <v>0</v>
      </c>
      <c r="Z7028">
        <v>0</v>
      </c>
      <c r="AB7028">
        <v>8.0264077427025876E-2</v>
      </c>
      <c r="AC7028">
        <v>5.5970000000000004E-3</v>
      </c>
      <c r="AD7028">
        <v>0</v>
      </c>
      <c r="AE7028">
        <v>0</v>
      </c>
      <c r="AF7028">
        <v>0</v>
      </c>
      <c r="AG7028">
        <v>0</v>
      </c>
      <c r="AH7028" t="s">
        <v>413</v>
      </c>
    </row>
    <row r="7029" spans="1:34">
      <c r="A7029" t="s">
        <v>8539</v>
      </c>
      <c r="B7029" t="s">
        <v>8543</v>
      </c>
      <c r="C7029" t="s">
        <v>8659</v>
      </c>
      <c r="D7029" t="s">
        <v>8661</v>
      </c>
      <c r="E7029" t="s">
        <v>38</v>
      </c>
      <c r="F7029" t="s">
        <v>53</v>
      </c>
      <c r="G7029" t="s">
        <v>307</v>
      </c>
      <c r="I7029">
        <v>0</v>
      </c>
      <c r="J7029">
        <v>0</v>
      </c>
      <c r="K7029">
        <v>0</v>
      </c>
      <c r="M7029">
        <v>0</v>
      </c>
      <c r="N7029">
        <v>0</v>
      </c>
      <c r="O7029">
        <v>0</v>
      </c>
      <c r="P7029">
        <v>0</v>
      </c>
      <c r="R7029">
        <v>0</v>
      </c>
      <c r="S7029">
        <v>0</v>
      </c>
      <c r="T7029">
        <v>0</v>
      </c>
      <c r="U7029">
        <v>0</v>
      </c>
      <c r="V7029">
        <v>0</v>
      </c>
      <c r="X7029">
        <v>0</v>
      </c>
      <c r="Y7029">
        <v>0</v>
      </c>
      <c r="Z7029">
        <v>0</v>
      </c>
      <c r="AB7029">
        <v>8.0264077427025876E-2</v>
      </c>
      <c r="AC7029">
        <v>5.5970000000000004E-3</v>
      </c>
      <c r="AD7029">
        <v>0</v>
      </c>
      <c r="AE7029">
        <v>0</v>
      </c>
      <c r="AF7029">
        <v>0</v>
      </c>
      <c r="AG7029">
        <v>0</v>
      </c>
      <c r="AH7029" t="s">
        <v>413</v>
      </c>
    </row>
    <row r="7030" spans="1:34">
      <c r="A7030" t="s">
        <v>8539</v>
      </c>
      <c r="B7030" t="s">
        <v>8540</v>
      </c>
      <c r="C7030" t="s">
        <v>8662</v>
      </c>
      <c r="D7030" t="s">
        <v>8663</v>
      </c>
      <c r="E7030" t="s">
        <v>38</v>
      </c>
      <c r="F7030" t="s">
        <v>53</v>
      </c>
      <c r="G7030" t="s">
        <v>312</v>
      </c>
      <c r="I7030">
        <v>0</v>
      </c>
      <c r="J7030">
        <v>0</v>
      </c>
      <c r="K7030">
        <v>0</v>
      </c>
      <c r="M7030">
        <v>0</v>
      </c>
      <c r="N7030">
        <v>0</v>
      </c>
      <c r="O7030">
        <v>0</v>
      </c>
      <c r="P7030">
        <v>0</v>
      </c>
      <c r="R7030">
        <v>0</v>
      </c>
      <c r="S7030">
        <v>0</v>
      </c>
      <c r="T7030">
        <v>0</v>
      </c>
      <c r="U7030">
        <v>0</v>
      </c>
      <c r="V7030">
        <v>0</v>
      </c>
      <c r="X7030">
        <v>0</v>
      </c>
      <c r="Y7030">
        <v>0</v>
      </c>
      <c r="Z7030">
        <v>0</v>
      </c>
      <c r="AB7030">
        <v>8.0264077427025876E-2</v>
      </c>
      <c r="AC7030">
        <v>5.5970000000000004E-3</v>
      </c>
      <c r="AD7030">
        <v>0</v>
      </c>
      <c r="AE7030">
        <v>0</v>
      </c>
      <c r="AF7030">
        <v>0</v>
      </c>
      <c r="AG7030">
        <v>0</v>
      </c>
      <c r="AH7030" t="s">
        <v>417</v>
      </c>
    </row>
    <row r="7031" spans="1:34">
      <c r="A7031" t="s">
        <v>8539</v>
      </c>
      <c r="B7031" t="s">
        <v>8543</v>
      </c>
      <c r="C7031" t="s">
        <v>8662</v>
      </c>
      <c r="D7031" t="s">
        <v>8664</v>
      </c>
      <c r="E7031" t="s">
        <v>38</v>
      </c>
      <c r="F7031" t="s">
        <v>53</v>
      </c>
      <c r="G7031" t="s">
        <v>312</v>
      </c>
      <c r="I7031">
        <v>0</v>
      </c>
      <c r="J7031">
        <v>0</v>
      </c>
      <c r="K7031">
        <v>0</v>
      </c>
      <c r="M7031">
        <v>0</v>
      </c>
      <c r="N7031">
        <v>0</v>
      </c>
      <c r="O7031">
        <v>0</v>
      </c>
      <c r="P7031">
        <v>0</v>
      </c>
      <c r="R7031">
        <v>0</v>
      </c>
      <c r="S7031">
        <v>0</v>
      </c>
      <c r="T7031">
        <v>0</v>
      </c>
      <c r="U7031">
        <v>0</v>
      </c>
      <c r="V7031">
        <v>0</v>
      </c>
      <c r="X7031">
        <v>0</v>
      </c>
      <c r="Y7031">
        <v>0</v>
      </c>
      <c r="Z7031">
        <v>0</v>
      </c>
      <c r="AB7031">
        <v>8.0264077427025876E-2</v>
      </c>
      <c r="AC7031">
        <v>5.5970000000000004E-3</v>
      </c>
      <c r="AD7031">
        <v>0</v>
      </c>
      <c r="AE7031">
        <v>0</v>
      </c>
      <c r="AF7031">
        <v>0</v>
      </c>
      <c r="AG7031">
        <v>0</v>
      </c>
      <c r="AH7031" t="s">
        <v>417</v>
      </c>
    </row>
    <row r="7032" spans="1:34">
      <c r="A7032" t="s">
        <v>8539</v>
      </c>
      <c r="B7032" t="s">
        <v>8540</v>
      </c>
      <c r="C7032" t="s">
        <v>8665</v>
      </c>
      <c r="D7032" t="s">
        <v>8666</v>
      </c>
      <c r="E7032" t="s">
        <v>38</v>
      </c>
      <c r="F7032" t="s">
        <v>59</v>
      </c>
      <c r="G7032" t="s">
        <v>307</v>
      </c>
      <c r="I7032">
        <v>0</v>
      </c>
      <c r="J7032">
        <v>0</v>
      </c>
      <c r="K7032">
        <v>0</v>
      </c>
      <c r="M7032">
        <v>0</v>
      </c>
      <c r="N7032">
        <v>0</v>
      </c>
      <c r="O7032">
        <v>0</v>
      </c>
      <c r="P7032">
        <v>0</v>
      </c>
      <c r="R7032">
        <v>0</v>
      </c>
      <c r="S7032">
        <v>0</v>
      </c>
      <c r="T7032">
        <v>0</v>
      </c>
      <c r="U7032">
        <v>0</v>
      </c>
      <c r="V7032">
        <v>0</v>
      </c>
      <c r="X7032">
        <v>0</v>
      </c>
      <c r="Y7032">
        <v>0</v>
      </c>
      <c r="Z7032">
        <v>0</v>
      </c>
      <c r="AB7032">
        <v>8.0264077427025876E-2</v>
      </c>
      <c r="AC7032">
        <v>5.5970000000000004E-3</v>
      </c>
      <c r="AD7032">
        <v>0</v>
      </c>
      <c r="AE7032">
        <v>0</v>
      </c>
      <c r="AF7032">
        <v>0</v>
      </c>
      <c r="AG7032">
        <v>0</v>
      </c>
      <c r="AH7032" t="s">
        <v>421</v>
      </c>
    </row>
    <row r="7033" spans="1:34">
      <c r="A7033" t="s">
        <v>8539</v>
      </c>
      <c r="B7033" t="s">
        <v>8543</v>
      </c>
      <c r="C7033" t="s">
        <v>8665</v>
      </c>
      <c r="D7033" t="s">
        <v>8667</v>
      </c>
      <c r="E7033" t="s">
        <v>38</v>
      </c>
      <c r="F7033" t="s">
        <v>59</v>
      </c>
      <c r="G7033" t="s">
        <v>307</v>
      </c>
      <c r="I7033">
        <v>0</v>
      </c>
      <c r="J7033">
        <v>0</v>
      </c>
      <c r="K7033">
        <v>0</v>
      </c>
      <c r="M7033">
        <v>0</v>
      </c>
      <c r="N7033">
        <v>0</v>
      </c>
      <c r="O7033">
        <v>0</v>
      </c>
      <c r="P7033">
        <v>0</v>
      </c>
      <c r="R7033">
        <v>0</v>
      </c>
      <c r="S7033">
        <v>0</v>
      </c>
      <c r="T7033">
        <v>0</v>
      </c>
      <c r="U7033">
        <v>0</v>
      </c>
      <c r="V7033">
        <v>0</v>
      </c>
      <c r="X7033">
        <v>0</v>
      </c>
      <c r="Y7033">
        <v>0</v>
      </c>
      <c r="Z7033">
        <v>0</v>
      </c>
      <c r="AB7033">
        <v>8.0264077427025876E-2</v>
      </c>
      <c r="AC7033">
        <v>5.5970000000000004E-3</v>
      </c>
      <c r="AD7033">
        <v>0</v>
      </c>
      <c r="AE7033">
        <v>0</v>
      </c>
      <c r="AF7033">
        <v>0</v>
      </c>
      <c r="AG7033">
        <v>0</v>
      </c>
      <c r="AH7033" t="s">
        <v>421</v>
      </c>
    </row>
    <row r="7034" spans="1:34">
      <c r="A7034" t="s">
        <v>8539</v>
      </c>
      <c r="B7034" t="s">
        <v>8540</v>
      </c>
      <c r="C7034" t="s">
        <v>8668</v>
      </c>
      <c r="D7034" t="s">
        <v>8669</v>
      </c>
      <c r="E7034" t="s">
        <v>38</v>
      </c>
      <c r="F7034" t="s">
        <v>59</v>
      </c>
      <c r="G7034" t="s">
        <v>312</v>
      </c>
      <c r="I7034">
        <v>0</v>
      </c>
      <c r="J7034">
        <v>0</v>
      </c>
      <c r="K7034">
        <v>0</v>
      </c>
      <c r="M7034">
        <v>0</v>
      </c>
      <c r="N7034">
        <v>0</v>
      </c>
      <c r="O7034">
        <v>0</v>
      </c>
      <c r="P7034">
        <v>0</v>
      </c>
      <c r="R7034">
        <v>0</v>
      </c>
      <c r="S7034">
        <v>0</v>
      </c>
      <c r="T7034">
        <v>0</v>
      </c>
      <c r="U7034">
        <v>0</v>
      </c>
      <c r="V7034">
        <v>0</v>
      </c>
      <c r="X7034">
        <v>0</v>
      </c>
      <c r="Y7034">
        <v>0</v>
      </c>
      <c r="Z7034">
        <v>0</v>
      </c>
      <c r="AB7034">
        <v>8.0264077427025876E-2</v>
      </c>
      <c r="AC7034">
        <v>5.5970000000000004E-3</v>
      </c>
      <c r="AD7034">
        <v>0</v>
      </c>
      <c r="AE7034">
        <v>0</v>
      </c>
      <c r="AF7034">
        <v>0</v>
      </c>
      <c r="AG7034">
        <v>0</v>
      </c>
      <c r="AH7034" t="s">
        <v>425</v>
      </c>
    </row>
    <row r="7035" spans="1:34">
      <c r="A7035" t="s">
        <v>8539</v>
      </c>
      <c r="B7035" t="s">
        <v>8543</v>
      </c>
      <c r="C7035" t="s">
        <v>8668</v>
      </c>
      <c r="D7035" t="s">
        <v>8670</v>
      </c>
      <c r="E7035" t="s">
        <v>38</v>
      </c>
      <c r="F7035" t="s">
        <v>59</v>
      </c>
      <c r="G7035" t="s">
        <v>312</v>
      </c>
      <c r="I7035">
        <v>0</v>
      </c>
      <c r="J7035">
        <v>0</v>
      </c>
      <c r="K7035">
        <v>0</v>
      </c>
      <c r="M7035">
        <v>0</v>
      </c>
      <c r="N7035">
        <v>0</v>
      </c>
      <c r="O7035">
        <v>0</v>
      </c>
      <c r="P7035">
        <v>0</v>
      </c>
      <c r="R7035">
        <v>0</v>
      </c>
      <c r="S7035">
        <v>0</v>
      </c>
      <c r="T7035">
        <v>0</v>
      </c>
      <c r="U7035">
        <v>0</v>
      </c>
      <c r="V7035">
        <v>0</v>
      </c>
      <c r="X7035">
        <v>0</v>
      </c>
      <c r="Y7035">
        <v>0</v>
      </c>
      <c r="Z7035">
        <v>0</v>
      </c>
      <c r="AB7035">
        <v>8.0264077427025876E-2</v>
      </c>
      <c r="AC7035">
        <v>5.5970000000000004E-3</v>
      </c>
      <c r="AD7035">
        <v>0</v>
      </c>
      <c r="AE7035">
        <v>0</v>
      </c>
      <c r="AF7035">
        <v>0</v>
      </c>
      <c r="AG7035">
        <v>0</v>
      </c>
      <c r="AH7035" t="s">
        <v>425</v>
      </c>
    </row>
    <row r="7036" spans="1:34">
      <c r="A7036" t="s">
        <v>8539</v>
      </c>
      <c r="B7036" t="s">
        <v>8540</v>
      </c>
      <c r="C7036" t="s">
        <v>8671</v>
      </c>
      <c r="D7036" t="s">
        <v>8672</v>
      </c>
      <c r="E7036" t="s">
        <v>47</v>
      </c>
      <c r="F7036" t="s">
        <v>71</v>
      </c>
      <c r="G7036" t="s">
        <v>53</v>
      </c>
      <c r="I7036">
        <v>2</v>
      </c>
      <c r="J7036">
        <v>6.2949404503417758E-3</v>
      </c>
      <c r="K7036">
        <v>2.02</v>
      </c>
      <c r="M7036">
        <v>4.0262949404503416</v>
      </c>
      <c r="N7036">
        <v>138.76545841727361</v>
      </c>
      <c r="O7036">
        <v>331.33743867458429</v>
      </c>
      <c r="P7036">
        <v>3.6540422727272732</v>
      </c>
      <c r="R7036">
        <v>473.75693936458521</v>
      </c>
      <c r="S7036">
        <v>11735501.065683579</v>
      </c>
      <c r="T7036">
        <v>27968269.009241149</v>
      </c>
      <c r="U7036">
        <v>4030801.4948616601</v>
      </c>
      <c r="V7036">
        <v>43734571.569786392</v>
      </c>
      <c r="X7036">
        <v>0.4984391466137702</v>
      </c>
      <c r="Y7036">
        <v>1.1901488458138809</v>
      </c>
      <c r="Z7036">
        <v>1.312515184169279E-2</v>
      </c>
      <c r="AB7036">
        <v>8.2289641068318903E-2</v>
      </c>
      <c r="AC7036">
        <v>5.5970000000000004E-3</v>
      </c>
      <c r="AD7036">
        <v>1.264804693335186</v>
      </c>
      <c r="AE7036">
        <v>3.4283901417934661</v>
      </c>
      <c r="AF7036">
        <v>8.8073764166473119</v>
      </c>
      <c r="AG7036">
        <v>1</v>
      </c>
      <c r="AH7036" t="s">
        <v>193</v>
      </c>
    </row>
    <row r="7037" spans="1:34">
      <c r="A7037" t="s">
        <v>8539</v>
      </c>
      <c r="B7037" t="s">
        <v>8543</v>
      </c>
      <c r="C7037" t="s">
        <v>8671</v>
      </c>
      <c r="D7037" t="s">
        <v>8673</v>
      </c>
      <c r="E7037" t="s">
        <v>47</v>
      </c>
      <c r="F7037" t="s">
        <v>71</v>
      </c>
      <c r="G7037" t="s">
        <v>53</v>
      </c>
      <c r="I7037">
        <v>2</v>
      </c>
      <c r="J7037">
        <v>6.1458956635133894E-3</v>
      </c>
      <c r="K7037">
        <v>2.02</v>
      </c>
      <c r="M7037">
        <v>4.0261458956635128</v>
      </c>
      <c r="N7037">
        <v>138.76545841727361</v>
      </c>
      <c r="O7037">
        <v>323.49238941556632</v>
      </c>
      <c r="P7037">
        <v>3.6540422727272732</v>
      </c>
      <c r="R7037">
        <v>465.91189010556712</v>
      </c>
      <c r="S7037">
        <v>11735501.065683579</v>
      </c>
      <c r="T7037">
        <v>27306066.606323261</v>
      </c>
      <c r="U7037">
        <v>4030801.4948616601</v>
      </c>
      <c r="V7037">
        <v>43072369.166868508</v>
      </c>
      <c r="X7037">
        <v>0.4984391466137702</v>
      </c>
      <c r="Y7037">
        <v>1.161969789567407</v>
      </c>
      <c r="Z7037">
        <v>1.312515184169279E-2</v>
      </c>
      <c r="AB7037">
        <v>8.2289641068318903E-2</v>
      </c>
      <c r="AC7037">
        <v>5.5970000000000004E-3</v>
      </c>
      <c r="AD7037">
        <v>1.264757872983302</v>
      </c>
      <c r="AE7037">
        <v>4.0261458956635132E-2</v>
      </c>
      <c r="AF7037">
        <v>5.4190518686717688</v>
      </c>
      <c r="AG7037">
        <v>1</v>
      </c>
      <c r="AH7037" t="s">
        <v>193</v>
      </c>
    </row>
    <row r="7038" spans="1:34">
      <c r="A7038" t="s">
        <v>8539</v>
      </c>
      <c r="B7038" t="s">
        <v>8540</v>
      </c>
      <c r="C7038" t="s">
        <v>8674</v>
      </c>
      <c r="D7038" t="s">
        <v>8675</v>
      </c>
      <c r="E7038" t="s">
        <v>47</v>
      </c>
      <c r="F7038" t="s">
        <v>71</v>
      </c>
      <c r="G7038" t="s">
        <v>59</v>
      </c>
      <c r="I7038">
        <v>0</v>
      </c>
      <c r="J7038">
        <v>0</v>
      </c>
      <c r="K7038">
        <v>0</v>
      </c>
      <c r="M7038">
        <v>0</v>
      </c>
      <c r="N7038">
        <v>0</v>
      </c>
      <c r="O7038">
        <v>0</v>
      </c>
      <c r="P7038">
        <v>0</v>
      </c>
      <c r="R7038">
        <v>0</v>
      </c>
      <c r="S7038">
        <v>0</v>
      </c>
      <c r="T7038">
        <v>0</v>
      </c>
      <c r="U7038">
        <v>0</v>
      </c>
      <c r="V7038">
        <v>0</v>
      </c>
      <c r="X7038">
        <v>0</v>
      </c>
      <c r="Y7038">
        <v>0</v>
      </c>
      <c r="Z7038">
        <v>0</v>
      </c>
      <c r="AB7038">
        <v>8.2289641068318903E-2</v>
      </c>
      <c r="AC7038">
        <v>5.5970000000000004E-3</v>
      </c>
      <c r="AD7038">
        <v>0</v>
      </c>
      <c r="AE7038">
        <v>0</v>
      </c>
      <c r="AF7038">
        <v>0</v>
      </c>
      <c r="AG7038">
        <v>0</v>
      </c>
      <c r="AH7038" t="s">
        <v>199</v>
      </c>
    </row>
    <row r="7039" spans="1:34">
      <c r="A7039" t="s">
        <v>8539</v>
      </c>
      <c r="B7039" t="s">
        <v>8543</v>
      </c>
      <c r="C7039" t="s">
        <v>8674</v>
      </c>
      <c r="D7039" t="s">
        <v>8676</v>
      </c>
      <c r="E7039" t="s">
        <v>47</v>
      </c>
      <c r="F7039" t="s">
        <v>71</v>
      </c>
      <c r="G7039" t="s">
        <v>59</v>
      </c>
      <c r="I7039">
        <v>0</v>
      </c>
      <c r="J7039">
        <v>0</v>
      </c>
      <c r="K7039">
        <v>0</v>
      </c>
      <c r="M7039">
        <v>0</v>
      </c>
      <c r="N7039">
        <v>0</v>
      </c>
      <c r="O7039">
        <v>0</v>
      </c>
      <c r="P7039">
        <v>0</v>
      </c>
      <c r="R7039">
        <v>0</v>
      </c>
      <c r="S7039">
        <v>0</v>
      </c>
      <c r="T7039">
        <v>0</v>
      </c>
      <c r="U7039">
        <v>0</v>
      </c>
      <c r="V7039">
        <v>0</v>
      </c>
      <c r="X7039">
        <v>0</v>
      </c>
      <c r="Y7039">
        <v>0</v>
      </c>
      <c r="Z7039">
        <v>0</v>
      </c>
      <c r="AB7039">
        <v>8.2289641068318903E-2</v>
      </c>
      <c r="AC7039">
        <v>5.5970000000000004E-3</v>
      </c>
      <c r="AD7039">
        <v>0</v>
      </c>
      <c r="AE7039">
        <v>0</v>
      </c>
      <c r="AF7039">
        <v>0</v>
      </c>
      <c r="AG7039">
        <v>0</v>
      </c>
      <c r="AH7039" t="s">
        <v>199</v>
      </c>
    </row>
    <row r="7040" spans="1:34">
      <c r="A7040" t="s">
        <v>8539</v>
      </c>
      <c r="B7040" t="s">
        <v>8540</v>
      </c>
      <c r="C7040" t="s">
        <v>8677</v>
      </c>
      <c r="D7040" t="s">
        <v>8678</v>
      </c>
      <c r="E7040" t="s">
        <v>47</v>
      </c>
      <c r="F7040" t="s">
        <v>71</v>
      </c>
      <c r="G7040" t="s">
        <v>307</v>
      </c>
      <c r="I7040">
        <v>0</v>
      </c>
      <c r="J7040">
        <v>0</v>
      </c>
      <c r="K7040">
        <v>0</v>
      </c>
      <c r="M7040">
        <v>0</v>
      </c>
      <c r="N7040">
        <v>0</v>
      </c>
      <c r="O7040">
        <v>0</v>
      </c>
      <c r="P7040">
        <v>0</v>
      </c>
      <c r="R7040">
        <v>0</v>
      </c>
      <c r="S7040">
        <v>0</v>
      </c>
      <c r="T7040">
        <v>0</v>
      </c>
      <c r="U7040">
        <v>0</v>
      </c>
      <c r="V7040">
        <v>0</v>
      </c>
      <c r="X7040">
        <v>0</v>
      </c>
      <c r="Y7040">
        <v>0</v>
      </c>
      <c r="Z7040">
        <v>0</v>
      </c>
      <c r="AB7040">
        <v>7.2391581817942391E-2</v>
      </c>
      <c r="AC7040">
        <v>5.5970000000000004E-3</v>
      </c>
      <c r="AD7040">
        <v>0</v>
      </c>
      <c r="AE7040">
        <v>0</v>
      </c>
      <c r="AF7040">
        <v>0</v>
      </c>
      <c r="AG7040">
        <v>0</v>
      </c>
      <c r="AH7040" t="s">
        <v>435</v>
      </c>
    </row>
    <row r="7041" spans="1:34">
      <c r="A7041" t="s">
        <v>8539</v>
      </c>
      <c r="B7041" t="s">
        <v>8543</v>
      </c>
      <c r="C7041" t="s">
        <v>8677</v>
      </c>
      <c r="D7041" t="s">
        <v>8679</v>
      </c>
      <c r="E7041" t="s">
        <v>47</v>
      </c>
      <c r="F7041" t="s">
        <v>71</v>
      </c>
      <c r="G7041" t="s">
        <v>307</v>
      </c>
      <c r="I7041">
        <v>0</v>
      </c>
      <c r="J7041">
        <v>0</v>
      </c>
      <c r="K7041">
        <v>0</v>
      </c>
      <c r="M7041">
        <v>0</v>
      </c>
      <c r="N7041">
        <v>0</v>
      </c>
      <c r="O7041">
        <v>0</v>
      </c>
      <c r="P7041">
        <v>0</v>
      </c>
      <c r="R7041">
        <v>0</v>
      </c>
      <c r="S7041">
        <v>0</v>
      </c>
      <c r="T7041">
        <v>0</v>
      </c>
      <c r="U7041">
        <v>0</v>
      </c>
      <c r="V7041">
        <v>0</v>
      </c>
      <c r="X7041">
        <v>0</v>
      </c>
      <c r="Y7041">
        <v>0</v>
      </c>
      <c r="Z7041">
        <v>0</v>
      </c>
      <c r="AB7041">
        <v>7.2391581817942391E-2</v>
      </c>
      <c r="AC7041">
        <v>5.5970000000000004E-3</v>
      </c>
      <c r="AD7041">
        <v>0</v>
      </c>
      <c r="AE7041">
        <v>0</v>
      </c>
      <c r="AF7041">
        <v>0</v>
      </c>
      <c r="AG7041">
        <v>0</v>
      </c>
      <c r="AH7041" t="s">
        <v>435</v>
      </c>
    </row>
    <row r="7042" spans="1:34">
      <c r="A7042" t="s">
        <v>8539</v>
      </c>
      <c r="B7042" t="s">
        <v>8540</v>
      </c>
      <c r="C7042" t="s">
        <v>8680</v>
      </c>
      <c r="D7042" t="s">
        <v>8681</v>
      </c>
      <c r="E7042" t="s">
        <v>47</v>
      </c>
      <c r="F7042" t="s">
        <v>71</v>
      </c>
      <c r="G7042" t="s">
        <v>312</v>
      </c>
      <c r="I7042">
        <v>0</v>
      </c>
      <c r="J7042">
        <v>0</v>
      </c>
      <c r="K7042">
        <v>0</v>
      </c>
      <c r="M7042">
        <v>0</v>
      </c>
      <c r="N7042">
        <v>0</v>
      </c>
      <c r="O7042">
        <v>0</v>
      </c>
      <c r="P7042">
        <v>0</v>
      </c>
      <c r="R7042">
        <v>0</v>
      </c>
      <c r="S7042">
        <v>0</v>
      </c>
      <c r="T7042">
        <v>0</v>
      </c>
      <c r="U7042">
        <v>0</v>
      </c>
      <c r="V7042">
        <v>0</v>
      </c>
      <c r="X7042">
        <v>0</v>
      </c>
      <c r="Y7042">
        <v>0</v>
      </c>
      <c r="Z7042">
        <v>0</v>
      </c>
      <c r="AB7042">
        <v>7.2391581817942391E-2</v>
      </c>
      <c r="AC7042">
        <v>5.5970000000000004E-3</v>
      </c>
      <c r="AD7042">
        <v>0</v>
      </c>
      <c r="AE7042">
        <v>0</v>
      </c>
      <c r="AF7042">
        <v>0</v>
      </c>
      <c r="AG7042">
        <v>0</v>
      </c>
      <c r="AH7042" t="s">
        <v>439</v>
      </c>
    </row>
    <row r="7043" spans="1:34">
      <c r="A7043" t="s">
        <v>8539</v>
      </c>
      <c r="B7043" t="s">
        <v>8543</v>
      </c>
      <c r="C7043" t="s">
        <v>8680</v>
      </c>
      <c r="D7043" t="s">
        <v>8682</v>
      </c>
      <c r="E7043" t="s">
        <v>47</v>
      </c>
      <c r="F7043" t="s">
        <v>71</v>
      </c>
      <c r="G7043" t="s">
        <v>312</v>
      </c>
      <c r="I7043">
        <v>0</v>
      </c>
      <c r="J7043">
        <v>0</v>
      </c>
      <c r="K7043">
        <v>0</v>
      </c>
      <c r="M7043">
        <v>0</v>
      </c>
      <c r="N7043">
        <v>0</v>
      </c>
      <c r="O7043">
        <v>0</v>
      </c>
      <c r="P7043">
        <v>0</v>
      </c>
      <c r="R7043">
        <v>0</v>
      </c>
      <c r="S7043">
        <v>0</v>
      </c>
      <c r="T7043">
        <v>0</v>
      </c>
      <c r="U7043">
        <v>0</v>
      </c>
      <c r="V7043">
        <v>0</v>
      </c>
      <c r="X7043">
        <v>0</v>
      </c>
      <c r="Y7043">
        <v>0</v>
      </c>
      <c r="Z7043">
        <v>0</v>
      </c>
      <c r="AB7043">
        <v>7.2391581817942391E-2</v>
      </c>
      <c r="AC7043">
        <v>5.5970000000000004E-3</v>
      </c>
      <c r="AD7043">
        <v>0</v>
      </c>
      <c r="AE7043">
        <v>0</v>
      </c>
      <c r="AF7043">
        <v>0</v>
      </c>
      <c r="AG7043">
        <v>0</v>
      </c>
      <c r="AH7043" t="s">
        <v>439</v>
      </c>
    </row>
    <row r="7044" spans="1:34">
      <c r="A7044" t="s">
        <v>8539</v>
      </c>
      <c r="B7044" t="s">
        <v>8540</v>
      </c>
      <c r="C7044" t="s">
        <v>8683</v>
      </c>
      <c r="D7044" t="s">
        <v>8684</v>
      </c>
      <c r="E7044" t="s">
        <v>47</v>
      </c>
      <c r="F7044" t="s">
        <v>78</v>
      </c>
      <c r="G7044" t="s">
        <v>53</v>
      </c>
      <c r="I7044">
        <v>4.2062890316700221</v>
      </c>
      <c r="J7044">
        <v>8.4000000000000012E-3</v>
      </c>
      <c r="K7044">
        <v>2.02</v>
      </c>
      <c r="M7044">
        <v>6.2346890316700234</v>
      </c>
      <c r="N7044">
        <v>291.84381285762032</v>
      </c>
      <c r="O7044">
        <v>139.41640493032099</v>
      </c>
      <c r="P7044">
        <v>3.6540422727272741</v>
      </c>
      <c r="R7044">
        <v>434.91426006066848</v>
      </c>
      <c r="S7044">
        <v>24681454.706868351</v>
      </c>
      <c r="T7044">
        <v>8036130.0675675692</v>
      </c>
      <c r="U7044">
        <v>4030801.494861661</v>
      </c>
      <c r="V7044">
        <v>36748386.269297577</v>
      </c>
      <c r="X7044">
        <v>1.0482895576782341</v>
      </c>
      <c r="Y7044">
        <v>0.50077731656006097</v>
      </c>
      <c r="Z7044">
        <v>1.312515184169279E-2</v>
      </c>
      <c r="AB7044">
        <v>8.2289641068318903E-2</v>
      </c>
      <c r="AC7044">
        <v>5.5970000000000004E-3</v>
      </c>
      <c r="AD7044">
        <v>1.9585410570691171</v>
      </c>
      <c r="AE7044">
        <v>5.3088377104670244</v>
      </c>
      <c r="AF7044">
        <v>13.589954440274481</v>
      </c>
      <c r="AG7044">
        <v>1</v>
      </c>
      <c r="AH7044" t="s">
        <v>205</v>
      </c>
    </row>
    <row r="7045" spans="1:34">
      <c r="A7045" t="s">
        <v>8539</v>
      </c>
      <c r="B7045" t="s">
        <v>8543</v>
      </c>
      <c r="C7045" t="s">
        <v>8683</v>
      </c>
      <c r="D7045" t="s">
        <v>8685</v>
      </c>
      <c r="E7045" t="s">
        <v>47</v>
      </c>
      <c r="F7045" t="s">
        <v>78</v>
      </c>
      <c r="G7045" t="s">
        <v>53</v>
      </c>
      <c r="I7045">
        <v>4.1405876631314076</v>
      </c>
      <c r="J7045">
        <v>8.3999999999999995E-3</v>
      </c>
      <c r="K7045">
        <v>2.02</v>
      </c>
      <c r="M7045">
        <v>6.168987663131408</v>
      </c>
      <c r="N7045">
        <v>287.28527259566869</v>
      </c>
      <c r="O7045">
        <v>139.41640493032091</v>
      </c>
      <c r="P7045">
        <v>3.6540422727272741</v>
      </c>
      <c r="R7045">
        <v>430.35571979871702</v>
      </c>
      <c r="S7045">
        <v>24295935.466617461</v>
      </c>
      <c r="T7045">
        <v>8036130.0675675673</v>
      </c>
      <c r="U7045">
        <v>4030801.494861661</v>
      </c>
      <c r="V7045">
        <v>36362867.029046692</v>
      </c>
      <c r="X7045">
        <v>1.031915490645362</v>
      </c>
      <c r="Y7045">
        <v>0.50077731656006086</v>
      </c>
      <c r="Z7045">
        <v>1.312515184169279E-2</v>
      </c>
      <c r="AB7045">
        <v>8.2289641068318903E-2</v>
      </c>
      <c r="AC7045">
        <v>5.5970000000000004E-3</v>
      </c>
      <c r="AD7045">
        <v>1.937901883706201</v>
      </c>
      <c r="AE7045">
        <v>6.1689876631314082E-2</v>
      </c>
      <c r="AF7045">
        <v>8.2564660645372427</v>
      </c>
      <c r="AG7045">
        <v>1</v>
      </c>
      <c r="AH7045" t="s">
        <v>205</v>
      </c>
    </row>
    <row r="7046" spans="1:34">
      <c r="A7046" t="s">
        <v>8539</v>
      </c>
      <c r="B7046" t="s">
        <v>8540</v>
      </c>
      <c r="C7046" t="s">
        <v>8686</v>
      </c>
      <c r="D7046" t="s">
        <v>8687</v>
      </c>
      <c r="E7046" t="s">
        <v>47</v>
      </c>
      <c r="F7046" t="s">
        <v>78</v>
      </c>
      <c r="G7046" t="s">
        <v>59</v>
      </c>
      <c r="I7046">
        <v>0</v>
      </c>
      <c r="J7046">
        <v>0</v>
      </c>
      <c r="K7046">
        <v>0</v>
      </c>
      <c r="M7046">
        <v>0</v>
      </c>
      <c r="N7046">
        <v>0</v>
      </c>
      <c r="O7046">
        <v>0</v>
      </c>
      <c r="P7046">
        <v>0</v>
      </c>
      <c r="R7046">
        <v>0</v>
      </c>
      <c r="S7046">
        <v>0</v>
      </c>
      <c r="T7046">
        <v>0</v>
      </c>
      <c r="U7046">
        <v>0</v>
      </c>
      <c r="V7046">
        <v>0</v>
      </c>
      <c r="X7046">
        <v>0</v>
      </c>
      <c r="Y7046">
        <v>0</v>
      </c>
      <c r="Z7046">
        <v>0</v>
      </c>
      <c r="AB7046">
        <v>8.2289641068318903E-2</v>
      </c>
      <c r="AC7046">
        <v>5.5970000000000004E-3</v>
      </c>
      <c r="AD7046">
        <v>0</v>
      </c>
      <c r="AE7046">
        <v>0</v>
      </c>
      <c r="AF7046">
        <v>0</v>
      </c>
      <c r="AG7046">
        <v>0</v>
      </c>
      <c r="AH7046" t="s">
        <v>211</v>
      </c>
    </row>
    <row r="7047" spans="1:34">
      <c r="A7047" t="s">
        <v>8539</v>
      </c>
      <c r="B7047" t="s">
        <v>8543</v>
      </c>
      <c r="C7047" t="s">
        <v>8686</v>
      </c>
      <c r="D7047" t="s">
        <v>8688</v>
      </c>
      <c r="E7047" t="s">
        <v>47</v>
      </c>
      <c r="F7047" t="s">
        <v>78</v>
      </c>
      <c r="G7047" t="s">
        <v>59</v>
      </c>
      <c r="I7047">
        <v>0</v>
      </c>
      <c r="J7047">
        <v>0</v>
      </c>
      <c r="K7047">
        <v>0</v>
      </c>
      <c r="M7047">
        <v>0</v>
      </c>
      <c r="N7047">
        <v>0</v>
      </c>
      <c r="O7047">
        <v>0</v>
      </c>
      <c r="P7047">
        <v>0</v>
      </c>
      <c r="R7047">
        <v>0</v>
      </c>
      <c r="S7047">
        <v>0</v>
      </c>
      <c r="T7047">
        <v>0</v>
      </c>
      <c r="U7047">
        <v>0</v>
      </c>
      <c r="V7047">
        <v>0</v>
      </c>
      <c r="X7047">
        <v>0</v>
      </c>
      <c r="Y7047">
        <v>0</v>
      </c>
      <c r="Z7047">
        <v>0</v>
      </c>
      <c r="AB7047">
        <v>8.2289641068318903E-2</v>
      </c>
      <c r="AC7047">
        <v>5.5970000000000004E-3</v>
      </c>
      <c r="AD7047">
        <v>0</v>
      </c>
      <c r="AE7047">
        <v>0</v>
      </c>
      <c r="AF7047">
        <v>0</v>
      </c>
      <c r="AG7047">
        <v>0</v>
      </c>
      <c r="AH7047" t="s">
        <v>211</v>
      </c>
    </row>
    <row r="7048" spans="1:34">
      <c r="A7048" t="s">
        <v>8539</v>
      </c>
      <c r="B7048" t="s">
        <v>8540</v>
      </c>
      <c r="C7048" t="s">
        <v>8689</v>
      </c>
      <c r="D7048" t="s">
        <v>8690</v>
      </c>
      <c r="E7048" t="s">
        <v>47</v>
      </c>
      <c r="F7048" t="s">
        <v>78</v>
      </c>
      <c r="G7048" t="s">
        <v>307</v>
      </c>
      <c r="I7048">
        <v>0</v>
      </c>
      <c r="J7048">
        <v>0</v>
      </c>
      <c r="K7048">
        <v>0</v>
      </c>
      <c r="M7048">
        <v>0</v>
      </c>
      <c r="N7048">
        <v>0</v>
      </c>
      <c r="O7048">
        <v>0</v>
      </c>
      <c r="P7048">
        <v>0</v>
      </c>
      <c r="R7048">
        <v>0</v>
      </c>
      <c r="S7048">
        <v>0</v>
      </c>
      <c r="T7048">
        <v>0</v>
      </c>
      <c r="U7048">
        <v>0</v>
      </c>
      <c r="V7048">
        <v>0</v>
      </c>
      <c r="X7048">
        <v>0</v>
      </c>
      <c r="Y7048">
        <v>0</v>
      </c>
      <c r="Z7048">
        <v>0</v>
      </c>
      <c r="AB7048">
        <v>7.2391581817942391E-2</v>
      </c>
      <c r="AC7048">
        <v>5.5970000000000004E-3</v>
      </c>
      <c r="AD7048">
        <v>0</v>
      </c>
      <c r="AE7048">
        <v>0</v>
      </c>
      <c r="AF7048">
        <v>0</v>
      </c>
      <c r="AG7048">
        <v>0</v>
      </c>
      <c r="AH7048" t="s">
        <v>449</v>
      </c>
    </row>
    <row r="7049" spans="1:34">
      <c r="A7049" t="s">
        <v>8539</v>
      </c>
      <c r="B7049" t="s">
        <v>8543</v>
      </c>
      <c r="C7049" t="s">
        <v>8689</v>
      </c>
      <c r="D7049" t="s">
        <v>8691</v>
      </c>
      <c r="E7049" t="s">
        <v>47</v>
      </c>
      <c r="F7049" t="s">
        <v>78</v>
      </c>
      <c r="G7049" t="s">
        <v>307</v>
      </c>
      <c r="I7049">
        <v>0</v>
      </c>
      <c r="J7049">
        <v>0</v>
      </c>
      <c r="K7049">
        <v>0</v>
      </c>
      <c r="M7049">
        <v>0</v>
      </c>
      <c r="N7049">
        <v>0</v>
      </c>
      <c r="O7049">
        <v>0</v>
      </c>
      <c r="P7049">
        <v>0</v>
      </c>
      <c r="R7049">
        <v>0</v>
      </c>
      <c r="S7049">
        <v>0</v>
      </c>
      <c r="T7049">
        <v>0</v>
      </c>
      <c r="U7049">
        <v>0</v>
      </c>
      <c r="V7049">
        <v>0</v>
      </c>
      <c r="X7049">
        <v>0</v>
      </c>
      <c r="Y7049">
        <v>0</v>
      </c>
      <c r="Z7049">
        <v>0</v>
      </c>
      <c r="AB7049">
        <v>7.2391581817942391E-2</v>
      </c>
      <c r="AC7049">
        <v>5.5970000000000004E-3</v>
      </c>
      <c r="AD7049">
        <v>0</v>
      </c>
      <c r="AE7049">
        <v>0</v>
      </c>
      <c r="AF7049">
        <v>0</v>
      </c>
      <c r="AG7049">
        <v>0</v>
      </c>
      <c r="AH7049" t="s">
        <v>449</v>
      </c>
    </row>
    <row r="7050" spans="1:34">
      <c r="A7050" t="s">
        <v>8539</v>
      </c>
      <c r="B7050" t="s">
        <v>8540</v>
      </c>
      <c r="C7050" t="s">
        <v>8692</v>
      </c>
      <c r="D7050" t="s">
        <v>8693</v>
      </c>
      <c r="E7050" t="s">
        <v>47</v>
      </c>
      <c r="F7050" t="s">
        <v>78</v>
      </c>
      <c r="G7050" t="s">
        <v>312</v>
      </c>
      <c r="I7050">
        <v>0</v>
      </c>
      <c r="J7050">
        <v>0</v>
      </c>
      <c r="K7050">
        <v>0</v>
      </c>
      <c r="M7050">
        <v>0</v>
      </c>
      <c r="N7050">
        <v>0</v>
      </c>
      <c r="O7050">
        <v>0</v>
      </c>
      <c r="P7050">
        <v>0</v>
      </c>
      <c r="R7050">
        <v>0</v>
      </c>
      <c r="S7050">
        <v>0</v>
      </c>
      <c r="T7050">
        <v>0</v>
      </c>
      <c r="U7050">
        <v>0</v>
      </c>
      <c r="V7050">
        <v>0</v>
      </c>
      <c r="X7050">
        <v>0</v>
      </c>
      <c r="Y7050">
        <v>0</v>
      </c>
      <c r="Z7050">
        <v>0</v>
      </c>
      <c r="AB7050">
        <v>7.2391581817942391E-2</v>
      </c>
      <c r="AC7050">
        <v>5.5970000000000004E-3</v>
      </c>
      <c r="AD7050">
        <v>0</v>
      </c>
      <c r="AE7050">
        <v>0</v>
      </c>
      <c r="AF7050">
        <v>0</v>
      </c>
      <c r="AG7050">
        <v>0</v>
      </c>
      <c r="AH7050" t="s">
        <v>453</v>
      </c>
    </row>
    <row r="7051" spans="1:34">
      <c r="A7051" t="s">
        <v>8539</v>
      </c>
      <c r="B7051" t="s">
        <v>8543</v>
      </c>
      <c r="C7051" t="s">
        <v>8692</v>
      </c>
      <c r="D7051" t="s">
        <v>8694</v>
      </c>
      <c r="E7051" t="s">
        <v>47</v>
      </c>
      <c r="F7051" t="s">
        <v>78</v>
      </c>
      <c r="G7051" t="s">
        <v>312</v>
      </c>
      <c r="I7051">
        <v>0</v>
      </c>
      <c r="J7051">
        <v>0</v>
      </c>
      <c r="K7051">
        <v>0</v>
      </c>
      <c r="M7051">
        <v>0</v>
      </c>
      <c r="N7051">
        <v>0</v>
      </c>
      <c r="O7051">
        <v>0</v>
      </c>
      <c r="P7051">
        <v>0</v>
      </c>
      <c r="R7051">
        <v>0</v>
      </c>
      <c r="S7051">
        <v>0</v>
      </c>
      <c r="T7051">
        <v>0</v>
      </c>
      <c r="U7051">
        <v>0</v>
      </c>
      <c r="V7051">
        <v>0</v>
      </c>
      <c r="X7051">
        <v>0</v>
      </c>
      <c r="Y7051">
        <v>0</v>
      </c>
      <c r="Z7051">
        <v>0</v>
      </c>
      <c r="AB7051">
        <v>7.2391581817942391E-2</v>
      </c>
      <c r="AC7051">
        <v>5.5970000000000004E-3</v>
      </c>
      <c r="AD7051">
        <v>0</v>
      </c>
      <c r="AE7051">
        <v>0</v>
      </c>
      <c r="AF7051">
        <v>0</v>
      </c>
      <c r="AG7051">
        <v>0</v>
      </c>
      <c r="AH7051" t="s">
        <v>453</v>
      </c>
    </row>
    <row r="7052" spans="1:34">
      <c r="A7052" t="s">
        <v>8539</v>
      </c>
      <c r="B7052" t="s">
        <v>8540</v>
      </c>
      <c r="C7052" t="s">
        <v>8695</v>
      </c>
      <c r="D7052" t="s">
        <v>8696</v>
      </c>
      <c r="E7052" t="s">
        <v>47</v>
      </c>
      <c r="F7052" t="s">
        <v>53</v>
      </c>
      <c r="G7052" t="s">
        <v>307</v>
      </c>
      <c r="I7052">
        <v>4.3080902035410409</v>
      </c>
      <c r="J7052">
        <v>2.02</v>
      </c>
      <c r="K7052">
        <v>5.0400000000000007E-2</v>
      </c>
      <c r="M7052">
        <v>6.3784902035410411</v>
      </c>
      <c r="N7052">
        <v>298.90705599866902</v>
      </c>
      <c r="O7052">
        <v>3.6540422727272732</v>
      </c>
      <c r="P7052">
        <v>114.03664704106281</v>
      </c>
      <c r="R7052">
        <v>416.5977453124591</v>
      </c>
      <c r="S7052">
        <v>25278798.587358441</v>
      </c>
      <c r="T7052">
        <v>4030801.4948616601</v>
      </c>
      <c r="U7052">
        <v>17375633.33333334</v>
      </c>
      <c r="V7052">
        <v>46685233.415553443</v>
      </c>
      <c r="X7052">
        <v>1.0736604022940699</v>
      </c>
      <c r="Y7052">
        <v>1.312515184169279E-2</v>
      </c>
      <c r="Z7052">
        <v>0.40961439310726588</v>
      </c>
      <c r="AB7052">
        <v>8.3534357000068102E-2</v>
      </c>
      <c r="AC7052">
        <v>5.5970000000000004E-3</v>
      </c>
      <c r="AD7052">
        <v>2.0037142000652479</v>
      </c>
      <c r="AE7052">
        <v>5.4312844083151974</v>
      </c>
      <c r="AF7052">
        <v>13.902620168921549</v>
      </c>
      <c r="AG7052">
        <v>1</v>
      </c>
      <c r="AH7052" t="s">
        <v>457</v>
      </c>
    </row>
    <row r="7053" spans="1:34">
      <c r="A7053" t="s">
        <v>8539</v>
      </c>
      <c r="B7053" t="s">
        <v>8543</v>
      </c>
      <c r="C7053" t="s">
        <v>8695</v>
      </c>
      <c r="D7053" t="s">
        <v>8697</v>
      </c>
      <c r="E7053" t="s">
        <v>47</v>
      </c>
      <c r="F7053" t="s">
        <v>53</v>
      </c>
      <c r="G7053" t="s">
        <v>307</v>
      </c>
      <c r="I7053">
        <v>4.2448051558822417</v>
      </c>
      <c r="J7053">
        <v>2.02</v>
      </c>
      <c r="K7053">
        <v>5.0399999999999993E-2</v>
      </c>
      <c r="M7053">
        <v>6.3152051558822411</v>
      </c>
      <c r="N7053">
        <v>294.51616667400287</v>
      </c>
      <c r="O7053">
        <v>3.6540422727272732</v>
      </c>
      <c r="P7053">
        <v>114.03664704106281</v>
      </c>
      <c r="R7053">
        <v>412.20685598779301</v>
      </c>
      <c r="S7053">
        <v>24907457.715237599</v>
      </c>
      <c r="T7053">
        <v>4030801.4948616601</v>
      </c>
      <c r="U7053">
        <v>17375633.333333328</v>
      </c>
      <c r="V7053">
        <v>46313892.543432593</v>
      </c>
      <c r="X7053">
        <v>1.0578885297198379</v>
      </c>
      <c r="Y7053">
        <v>1.312515184169279E-2</v>
      </c>
      <c r="Z7053">
        <v>0.40961439310726577</v>
      </c>
      <c r="AB7053">
        <v>8.3534357000068102E-2</v>
      </c>
      <c r="AC7053">
        <v>5.5970000000000004E-3</v>
      </c>
      <c r="AD7053">
        <v>1.9838340803818559</v>
      </c>
      <c r="AE7053">
        <v>6.3152051558822406E-2</v>
      </c>
      <c r="AF7053">
        <v>8.4513226448229872</v>
      </c>
      <c r="AG7053">
        <v>1</v>
      </c>
      <c r="AH7053" t="s">
        <v>457</v>
      </c>
    </row>
    <row r="7054" spans="1:34">
      <c r="A7054" t="s">
        <v>8539</v>
      </c>
      <c r="B7054" t="s">
        <v>8540</v>
      </c>
      <c r="C7054" t="s">
        <v>8698</v>
      </c>
      <c r="D7054" t="s">
        <v>8699</v>
      </c>
      <c r="E7054" t="s">
        <v>47</v>
      </c>
      <c r="F7054" t="s">
        <v>53</v>
      </c>
      <c r="G7054" t="s">
        <v>312</v>
      </c>
      <c r="I7054">
        <v>0</v>
      </c>
      <c r="J7054">
        <v>0</v>
      </c>
      <c r="K7054">
        <v>0</v>
      </c>
      <c r="M7054">
        <v>0</v>
      </c>
      <c r="N7054">
        <v>0</v>
      </c>
      <c r="O7054">
        <v>0</v>
      </c>
      <c r="P7054">
        <v>0</v>
      </c>
      <c r="R7054">
        <v>0</v>
      </c>
      <c r="S7054">
        <v>0</v>
      </c>
      <c r="T7054">
        <v>0</v>
      </c>
      <c r="U7054">
        <v>0</v>
      </c>
      <c r="V7054">
        <v>0</v>
      </c>
      <c r="X7054">
        <v>0</v>
      </c>
      <c r="Y7054">
        <v>0</v>
      </c>
      <c r="Z7054">
        <v>0</v>
      </c>
      <c r="AB7054">
        <v>8.3534357000068102E-2</v>
      </c>
      <c r="AC7054">
        <v>5.5970000000000004E-3</v>
      </c>
      <c r="AD7054">
        <v>0</v>
      </c>
      <c r="AE7054">
        <v>0</v>
      </c>
      <c r="AF7054">
        <v>0</v>
      </c>
      <c r="AG7054">
        <v>0</v>
      </c>
      <c r="AH7054" t="s">
        <v>461</v>
      </c>
    </row>
    <row r="7055" spans="1:34">
      <c r="A7055" t="s">
        <v>8539</v>
      </c>
      <c r="B7055" t="s">
        <v>8543</v>
      </c>
      <c r="C7055" t="s">
        <v>8698</v>
      </c>
      <c r="D7055" t="s">
        <v>8700</v>
      </c>
      <c r="E7055" t="s">
        <v>47</v>
      </c>
      <c r="F7055" t="s">
        <v>53</v>
      </c>
      <c r="G7055" t="s">
        <v>312</v>
      </c>
      <c r="I7055">
        <v>0</v>
      </c>
      <c r="J7055">
        <v>0</v>
      </c>
      <c r="K7055">
        <v>0</v>
      </c>
      <c r="M7055">
        <v>0</v>
      </c>
      <c r="N7055">
        <v>0</v>
      </c>
      <c r="O7055">
        <v>0</v>
      </c>
      <c r="P7055">
        <v>0</v>
      </c>
      <c r="R7055">
        <v>0</v>
      </c>
      <c r="S7055">
        <v>0</v>
      </c>
      <c r="T7055">
        <v>0</v>
      </c>
      <c r="U7055">
        <v>0</v>
      </c>
      <c r="V7055">
        <v>0</v>
      </c>
      <c r="X7055">
        <v>0</v>
      </c>
      <c r="Y7055">
        <v>0</v>
      </c>
      <c r="Z7055">
        <v>0</v>
      </c>
      <c r="AB7055">
        <v>8.3534357000068102E-2</v>
      </c>
      <c r="AC7055">
        <v>5.5970000000000004E-3</v>
      </c>
      <c r="AD7055">
        <v>0</v>
      </c>
      <c r="AE7055">
        <v>0</v>
      </c>
      <c r="AF7055">
        <v>0</v>
      </c>
      <c r="AG7055">
        <v>0</v>
      </c>
      <c r="AH7055" t="s">
        <v>461</v>
      </c>
    </row>
    <row r="7056" spans="1:34">
      <c r="A7056" t="s">
        <v>8539</v>
      </c>
      <c r="B7056" t="s">
        <v>8540</v>
      </c>
      <c r="C7056" t="s">
        <v>8701</v>
      </c>
      <c r="D7056" t="s">
        <v>8702</v>
      </c>
      <c r="E7056" t="s">
        <v>47</v>
      </c>
      <c r="F7056" t="s">
        <v>59</v>
      </c>
      <c r="G7056" t="s">
        <v>307</v>
      </c>
      <c r="I7056">
        <v>0</v>
      </c>
      <c r="J7056">
        <v>0</v>
      </c>
      <c r="K7056">
        <v>0</v>
      </c>
      <c r="M7056">
        <v>0</v>
      </c>
      <c r="N7056">
        <v>0</v>
      </c>
      <c r="O7056">
        <v>0</v>
      </c>
      <c r="P7056">
        <v>0</v>
      </c>
      <c r="R7056">
        <v>0</v>
      </c>
      <c r="S7056">
        <v>0</v>
      </c>
      <c r="T7056">
        <v>0</v>
      </c>
      <c r="U7056">
        <v>0</v>
      </c>
      <c r="V7056">
        <v>0</v>
      </c>
      <c r="X7056">
        <v>0</v>
      </c>
      <c r="Y7056">
        <v>0</v>
      </c>
      <c r="Z7056">
        <v>0</v>
      </c>
      <c r="AB7056">
        <v>8.3534357000068102E-2</v>
      </c>
      <c r="AC7056">
        <v>5.5970000000000004E-3</v>
      </c>
      <c r="AD7056">
        <v>0</v>
      </c>
      <c r="AE7056">
        <v>0</v>
      </c>
      <c r="AF7056">
        <v>0</v>
      </c>
      <c r="AG7056">
        <v>0</v>
      </c>
      <c r="AH7056" t="s">
        <v>465</v>
      </c>
    </row>
    <row r="7057" spans="1:34">
      <c r="A7057" t="s">
        <v>8539</v>
      </c>
      <c r="B7057" t="s">
        <v>8543</v>
      </c>
      <c r="C7057" t="s">
        <v>8701</v>
      </c>
      <c r="D7057" t="s">
        <v>8703</v>
      </c>
      <c r="E7057" t="s">
        <v>47</v>
      </c>
      <c r="F7057" t="s">
        <v>59</v>
      </c>
      <c r="G7057" t="s">
        <v>307</v>
      </c>
      <c r="I7057">
        <v>0</v>
      </c>
      <c r="J7057">
        <v>0</v>
      </c>
      <c r="K7057">
        <v>0</v>
      </c>
      <c r="M7057">
        <v>0</v>
      </c>
      <c r="N7057">
        <v>0</v>
      </c>
      <c r="O7057">
        <v>0</v>
      </c>
      <c r="P7057">
        <v>0</v>
      </c>
      <c r="R7057">
        <v>0</v>
      </c>
      <c r="S7057">
        <v>0</v>
      </c>
      <c r="T7057">
        <v>0</v>
      </c>
      <c r="U7057">
        <v>0</v>
      </c>
      <c r="V7057">
        <v>0</v>
      </c>
      <c r="X7057">
        <v>0</v>
      </c>
      <c r="Y7057">
        <v>0</v>
      </c>
      <c r="Z7057">
        <v>0</v>
      </c>
      <c r="AB7057">
        <v>8.3534357000068102E-2</v>
      </c>
      <c r="AC7057">
        <v>5.5970000000000004E-3</v>
      </c>
      <c r="AD7057">
        <v>0</v>
      </c>
      <c r="AE7057">
        <v>0</v>
      </c>
      <c r="AF7057">
        <v>0</v>
      </c>
      <c r="AG7057">
        <v>0</v>
      </c>
      <c r="AH7057" t="s">
        <v>465</v>
      </c>
    </row>
    <row r="7058" spans="1:34">
      <c r="A7058" t="s">
        <v>8539</v>
      </c>
      <c r="B7058" t="s">
        <v>8540</v>
      </c>
      <c r="C7058" t="s">
        <v>8704</v>
      </c>
      <c r="D7058" t="s">
        <v>8705</v>
      </c>
      <c r="E7058" t="s">
        <v>47</v>
      </c>
      <c r="F7058" t="s">
        <v>59</v>
      </c>
      <c r="G7058" t="s">
        <v>312</v>
      </c>
      <c r="I7058">
        <v>0</v>
      </c>
      <c r="J7058">
        <v>0</v>
      </c>
      <c r="K7058">
        <v>0</v>
      </c>
      <c r="M7058">
        <v>0</v>
      </c>
      <c r="N7058">
        <v>0</v>
      </c>
      <c r="O7058">
        <v>0</v>
      </c>
      <c r="P7058">
        <v>0</v>
      </c>
      <c r="R7058">
        <v>0</v>
      </c>
      <c r="S7058">
        <v>0</v>
      </c>
      <c r="T7058">
        <v>0</v>
      </c>
      <c r="U7058">
        <v>0</v>
      </c>
      <c r="V7058">
        <v>0</v>
      </c>
      <c r="X7058">
        <v>0</v>
      </c>
      <c r="Y7058">
        <v>0</v>
      </c>
      <c r="Z7058">
        <v>0</v>
      </c>
      <c r="AB7058">
        <v>8.3534357000068102E-2</v>
      </c>
      <c r="AC7058">
        <v>5.5970000000000004E-3</v>
      </c>
      <c r="AD7058">
        <v>0</v>
      </c>
      <c r="AE7058">
        <v>0</v>
      </c>
      <c r="AF7058">
        <v>0</v>
      </c>
      <c r="AG7058">
        <v>0</v>
      </c>
      <c r="AH7058" t="s">
        <v>469</v>
      </c>
    </row>
    <row r="7059" spans="1:34">
      <c r="A7059" t="s">
        <v>8539</v>
      </c>
      <c r="B7059" t="s">
        <v>8543</v>
      </c>
      <c r="C7059" t="s">
        <v>8704</v>
      </c>
      <c r="D7059" t="s">
        <v>8706</v>
      </c>
      <c r="E7059" t="s">
        <v>47</v>
      </c>
      <c r="F7059" t="s">
        <v>59</v>
      </c>
      <c r="G7059" t="s">
        <v>312</v>
      </c>
      <c r="I7059">
        <v>0</v>
      </c>
      <c r="J7059">
        <v>0</v>
      </c>
      <c r="K7059">
        <v>0</v>
      </c>
      <c r="M7059">
        <v>0</v>
      </c>
      <c r="N7059">
        <v>0</v>
      </c>
      <c r="O7059">
        <v>0</v>
      </c>
      <c r="P7059">
        <v>0</v>
      </c>
      <c r="R7059">
        <v>0</v>
      </c>
      <c r="S7059">
        <v>0</v>
      </c>
      <c r="T7059">
        <v>0</v>
      </c>
      <c r="U7059">
        <v>0</v>
      </c>
      <c r="V7059">
        <v>0</v>
      </c>
      <c r="X7059">
        <v>0</v>
      </c>
      <c r="Y7059">
        <v>0</v>
      </c>
      <c r="Z7059">
        <v>0</v>
      </c>
      <c r="AB7059">
        <v>8.3534357000068102E-2</v>
      </c>
      <c r="AC7059">
        <v>5.5970000000000004E-3</v>
      </c>
      <c r="AD7059">
        <v>0</v>
      </c>
      <c r="AE7059">
        <v>0</v>
      </c>
      <c r="AF7059">
        <v>0</v>
      </c>
      <c r="AG7059">
        <v>0</v>
      </c>
      <c r="AH7059" t="s">
        <v>469</v>
      </c>
    </row>
    <row r="7060" spans="1:34">
      <c r="A7060" t="s">
        <v>8539</v>
      </c>
      <c r="B7060" t="s">
        <v>8540</v>
      </c>
      <c r="C7060" t="s">
        <v>8707</v>
      </c>
      <c r="D7060" t="s">
        <v>8708</v>
      </c>
      <c r="E7060" t="s">
        <v>71</v>
      </c>
      <c r="F7060" t="s">
        <v>53</v>
      </c>
      <c r="G7060" t="s">
        <v>59</v>
      </c>
      <c r="I7060">
        <v>0</v>
      </c>
      <c r="J7060">
        <v>0</v>
      </c>
      <c r="K7060">
        <v>0</v>
      </c>
      <c r="M7060">
        <v>0</v>
      </c>
      <c r="N7060">
        <v>0</v>
      </c>
      <c r="O7060">
        <v>0</v>
      </c>
      <c r="P7060">
        <v>0</v>
      </c>
      <c r="R7060">
        <v>0</v>
      </c>
      <c r="S7060">
        <v>0</v>
      </c>
      <c r="T7060">
        <v>0</v>
      </c>
      <c r="U7060">
        <v>0</v>
      </c>
      <c r="V7060">
        <v>0</v>
      </c>
      <c r="X7060">
        <v>0</v>
      </c>
      <c r="Y7060">
        <v>0</v>
      </c>
      <c r="Z7060">
        <v>0</v>
      </c>
      <c r="AB7060">
        <v>8.386828649212455E-2</v>
      </c>
      <c r="AC7060">
        <v>5.5970000000000004E-3</v>
      </c>
      <c r="AD7060">
        <v>0</v>
      </c>
      <c r="AE7060">
        <v>0</v>
      </c>
      <c r="AF7060">
        <v>0</v>
      </c>
      <c r="AG7060">
        <v>0</v>
      </c>
      <c r="AH7060" t="s">
        <v>217</v>
      </c>
    </row>
    <row r="7061" spans="1:34">
      <c r="A7061" t="s">
        <v>8539</v>
      </c>
      <c r="B7061" t="s">
        <v>8543</v>
      </c>
      <c r="C7061" t="s">
        <v>8707</v>
      </c>
      <c r="D7061" t="s">
        <v>8709</v>
      </c>
      <c r="E7061" t="s">
        <v>71</v>
      </c>
      <c r="F7061" t="s">
        <v>53</v>
      </c>
      <c r="G7061" t="s">
        <v>59</v>
      </c>
      <c r="I7061">
        <v>0</v>
      </c>
      <c r="J7061">
        <v>0</v>
      </c>
      <c r="K7061">
        <v>0</v>
      </c>
      <c r="M7061">
        <v>0</v>
      </c>
      <c r="N7061">
        <v>0</v>
      </c>
      <c r="O7061">
        <v>0</v>
      </c>
      <c r="P7061">
        <v>0</v>
      </c>
      <c r="R7061">
        <v>0</v>
      </c>
      <c r="S7061">
        <v>0</v>
      </c>
      <c r="T7061">
        <v>0</v>
      </c>
      <c r="U7061">
        <v>0</v>
      </c>
      <c r="V7061">
        <v>0</v>
      </c>
      <c r="X7061">
        <v>0</v>
      </c>
      <c r="Y7061">
        <v>0</v>
      </c>
      <c r="Z7061">
        <v>0</v>
      </c>
      <c r="AB7061">
        <v>8.386828649212455E-2</v>
      </c>
      <c r="AC7061">
        <v>5.5970000000000004E-3</v>
      </c>
      <c r="AD7061">
        <v>0</v>
      </c>
      <c r="AE7061">
        <v>0</v>
      </c>
      <c r="AF7061">
        <v>0</v>
      </c>
      <c r="AG7061">
        <v>0</v>
      </c>
      <c r="AH7061" t="s">
        <v>217</v>
      </c>
    </row>
    <row r="7062" spans="1:34">
      <c r="A7062" t="s">
        <v>8539</v>
      </c>
      <c r="B7062" t="s">
        <v>8540</v>
      </c>
      <c r="C7062" t="s">
        <v>8710</v>
      </c>
      <c r="D7062" t="s">
        <v>8711</v>
      </c>
      <c r="E7062" t="s">
        <v>71</v>
      </c>
      <c r="F7062" t="s">
        <v>53</v>
      </c>
      <c r="G7062" t="s">
        <v>307</v>
      </c>
      <c r="I7062">
        <v>0</v>
      </c>
      <c r="J7062">
        <v>0</v>
      </c>
      <c r="K7062">
        <v>0</v>
      </c>
      <c r="M7062">
        <v>0</v>
      </c>
      <c r="N7062">
        <v>0</v>
      </c>
      <c r="O7062">
        <v>0</v>
      </c>
      <c r="P7062">
        <v>0</v>
      </c>
      <c r="R7062">
        <v>0</v>
      </c>
      <c r="S7062">
        <v>0</v>
      </c>
      <c r="T7062">
        <v>0</v>
      </c>
      <c r="U7062">
        <v>0</v>
      </c>
      <c r="V7062">
        <v>0</v>
      </c>
      <c r="X7062">
        <v>0</v>
      </c>
      <c r="Y7062">
        <v>0</v>
      </c>
      <c r="Z7062">
        <v>0</v>
      </c>
      <c r="AB7062">
        <v>7.3970227241748024E-2</v>
      </c>
      <c r="AC7062">
        <v>5.5970000000000004E-3</v>
      </c>
      <c r="AD7062">
        <v>0</v>
      </c>
      <c r="AE7062">
        <v>0</v>
      </c>
      <c r="AF7062">
        <v>0</v>
      </c>
      <c r="AG7062">
        <v>0</v>
      </c>
      <c r="AH7062" t="s">
        <v>476</v>
      </c>
    </row>
    <row r="7063" spans="1:34">
      <c r="A7063" t="s">
        <v>8539</v>
      </c>
      <c r="B7063" t="s">
        <v>8543</v>
      </c>
      <c r="C7063" t="s">
        <v>8710</v>
      </c>
      <c r="D7063" t="s">
        <v>8712</v>
      </c>
      <c r="E7063" t="s">
        <v>71</v>
      </c>
      <c r="F7063" t="s">
        <v>53</v>
      </c>
      <c r="G7063" t="s">
        <v>307</v>
      </c>
      <c r="I7063">
        <v>0</v>
      </c>
      <c r="J7063">
        <v>0</v>
      </c>
      <c r="K7063">
        <v>0</v>
      </c>
      <c r="M7063">
        <v>0</v>
      </c>
      <c r="N7063">
        <v>0</v>
      </c>
      <c r="O7063">
        <v>0</v>
      </c>
      <c r="P7063">
        <v>0</v>
      </c>
      <c r="R7063">
        <v>0</v>
      </c>
      <c r="S7063">
        <v>0</v>
      </c>
      <c r="T7063">
        <v>0</v>
      </c>
      <c r="U7063">
        <v>0</v>
      </c>
      <c r="V7063">
        <v>0</v>
      </c>
      <c r="X7063">
        <v>0</v>
      </c>
      <c r="Y7063">
        <v>0</v>
      </c>
      <c r="Z7063">
        <v>0</v>
      </c>
      <c r="AB7063">
        <v>7.3970227241748024E-2</v>
      </c>
      <c r="AC7063">
        <v>5.5970000000000004E-3</v>
      </c>
      <c r="AD7063">
        <v>0</v>
      </c>
      <c r="AE7063">
        <v>0</v>
      </c>
      <c r="AF7063">
        <v>0</v>
      </c>
      <c r="AG7063">
        <v>0</v>
      </c>
      <c r="AH7063" t="s">
        <v>476</v>
      </c>
    </row>
    <row r="7064" spans="1:34">
      <c r="A7064" t="s">
        <v>8539</v>
      </c>
      <c r="B7064" t="s">
        <v>8540</v>
      </c>
      <c r="C7064" t="s">
        <v>8713</v>
      </c>
      <c r="D7064" t="s">
        <v>8714</v>
      </c>
      <c r="E7064" t="s">
        <v>71</v>
      </c>
      <c r="F7064" t="s">
        <v>53</v>
      </c>
      <c r="G7064" t="s">
        <v>312</v>
      </c>
      <c r="I7064">
        <v>0</v>
      </c>
      <c r="J7064">
        <v>0</v>
      </c>
      <c r="K7064">
        <v>0</v>
      </c>
      <c r="M7064">
        <v>0</v>
      </c>
      <c r="N7064">
        <v>0</v>
      </c>
      <c r="O7064">
        <v>0</v>
      </c>
      <c r="P7064">
        <v>0</v>
      </c>
      <c r="R7064">
        <v>0</v>
      </c>
      <c r="S7064">
        <v>0</v>
      </c>
      <c r="T7064">
        <v>0</v>
      </c>
      <c r="U7064">
        <v>0</v>
      </c>
      <c r="V7064">
        <v>0</v>
      </c>
      <c r="X7064">
        <v>0</v>
      </c>
      <c r="Y7064">
        <v>0</v>
      </c>
      <c r="Z7064">
        <v>0</v>
      </c>
      <c r="AB7064">
        <v>7.3970227241748024E-2</v>
      </c>
      <c r="AC7064">
        <v>5.5970000000000004E-3</v>
      </c>
      <c r="AD7064">
        <v>0</v>
      </c>
      <c r="AE7064">
        <v>0</v>
      </c>
      <c r="AF7064">
        <v>0</v>
      </c>
      <c r="AG7064">
        <v>0</v>
      </c>
      <c r="AH7064" t="s">
        <v>480</v>
      </c>
    </row>
    <row r="7065" spans="1:34">
      <c r="A7065" t="s">
        <v>8539</v>
      </c>
      <c r="B7065" t="s">
        <v>8543</v>
      </c>
      <c r="C7065" t="s">
        <v>8713</v>
      </c>
      <c r="D7065" t="s">
        <v>8715</v>
      </c>
      <c r="E7065" t="s">
        <v>71</v>
      </c>
      <c r="F7065" t="s">
        <v>53</v>
      </c>
      <c r="G7065" t="s">
        <v>312</v>
      </c>
      <c r="I7065">
        <v>0</v>
      </c>
      <c r="J7065">
        <v>0</v>
      </c>
      <c r="K7065">
        <v>0</v>
      </c>
      <c r="M7065">
        <v>0</v>
      </c>
      <c r="N7065">
        <v>0</v>
      </c>
      <c r="O7065">
        <v>0</v>
      </c>
      <c r="P7065">
        <v>0</v>
      </c>
      <c r="R7065">
        <v>0</v>
      </c>
      <c r="S7065">
        <v>0</v>
      </c>
      <c r="T7065">
        <v>0</v>
      </c>
      <c r="U7065">
        <v>0</v>
      </c>
      <c r="V7065">
        <v>0</v>
      </c>
      <c r="X7065">
        <v>0</v>
      </c>
      <c r="Y7065">
        <v>0</v>
      </c>
      <c r="Z7065">
        <v>0</v>
      </c>
      <c r="AB7065">
        <v>7.3970227241748024E-2</v>
      </c>
      <c r="AC7065">
        <v>5.5970000000000004E-3</v>
      </c>
      <c r="AD7065">
        <v>0</v>
      </c>
      <c r="AE7065">
        <v>0</v>
      </c>
      <c r="AF7065">
        <v>0</v>
      </c>
      <c r="AG7065">
        <v>0</v>
      </c>
      <c r="AH7065" t="s">
        <v>480</v>
      </c>
    </row>
    <row r="7066" spans="1:34">
      <c r="A7066" t="s">
        <v>8539</v>
      </c>
      <c r="B7066" t="s">
        <v>8540</v>
      </c>
      <c r="C7066" t="s">
        <v>8716</v>
      </c>
      <c r="D7066" t="s">
        <v>8717</v>
      </c>
      <c r="E7066" t="s">
        <v>71</v>
      </c>
      <c r="F7066" t="s">
        <v>59</v>
      </c>
      <c r="G7066" t="s">
        <v>307</v>
      </c>
      <c r="I7066">
        <v>0</v>
      </c>
      <c r="J7066">
        <v>0</v>
      </c>
      <c r="K7066">
        <v>0</v>
      </c>
      <c r="M7066">
        <v>0</v>
      </c>
      <c r="N7066">
        <v>0</v>
      </c>
      <c r="O7066">
        <v>0</v>
      </c>
      <c r="P7066">
        <v>0</v>
      </c>
      <c r="R7066">
        <v>0</v>
      </c>
      <c r="S7066">
        <v>0</v>
      </c>
      <c r="T7066">
        <v>0</v>
      </c>
      <c r="U7066">
        <v>0</v>
      </c>
      <c r="V7066">
        <v>0</v>
      </c>
      <c r="X7066">
        <v>0</v>
      </c>
      <c r="Y7066">
        <v>0</v>
      </c>
      <c r="Z7066">
        <v>0</v>
      </c>
      <c r="AB7066">
        <v>7.3970227241748024E-2</v>
      </c>
      <c r="AC7066">
        <v>5.5970000000000004E-3</v>
      </c>
      <c r="AD7066">
        <v>0</v>
      </c>
      <c r="AE7066">
        <v>0</v>
      </c>
      <c r="AF7066">
        <v>0</v>
      </c>
      <c r="AG7066">
        <v>0</v>
      </c>
      <c r="AH7066" t="s">
        <v>484</v>
      </c>
    </row>
    <row r="7067" spans="1:34">
      <c r="A7067" t="s">
        <v>8539</v>
      </c>
      <c r="B7067" t="s">
        <v>8543</v>
      </c>
      <c r="C7067" t="s">
        <v>8716</v>
      </c>
      <c r="D7067" t="s">
        <v>8718</v>
      </c>
      <c r="E7067" t="s">
        <v>71</v>
      </c>
      <c r="F7067" t="s">
        <v>59</v>
      </c>
      <c r="G7067" t="s">
        <v>307</v>
      </c>
      <c r="I7067">
        <v>0</v>
      </c>
      <c r="J7067">
        <v>0</v>
      </c>
      <c r="K7067">
        <v>0</v>
      </c>
      <c r="M7067">
        <v>0</v>
      </c>
      <c r="N7067">
        <v>0</v>
      </c>
      <c r="O7067">
        <v>0</v>
      </c>
      <c r="P7067">
        <v>0</v>
      </c>
      <c r="R7067">
        <v>0</v>
      </c>
      <c r="S7067">
        <v>0</v>
      </c>
      <c r="T7067">
        <v>0</v>
      </c>
      <c r="U7067">
        <v>0</v>
      </c>
      <c r="V7067">
        <v>0</v>
      </c>
      <c r="X7067">
        <v>0</v>
      </c>
      <c r="Y7067">
        <v>0</v>
      </c>
      <c r="Z7067">
        <v>0</v>
      </c>
      <c r="AB7067">
        <v>7.3970227241748024E-2</v>
      </c>
      <c r="AC7067">
        <v>5.5970000000000004E-3</v>
      </c>
      <c r="AD7067">
        <v>0</v>
      </c>
      <c r="AE7067">
        <v>0</v>
      </c>
      <c r="AF7067">
        <v>0</v>
      </c>
      <c r="AG7067">
        <v>0</v>
      </c>
      <c r="AH7067" t="s">
        <v>484</v>
      </c>
    </row>
    <row r="7068" spans="1:34">
      <c r="A7068" t="s">
        <v>8539</v>
      </c>
      <c r="B7068" t="s">
        <v>8540</v>
      </c>
      <c r="C7068" t="s">
        <v>8719</v>
      </c>
      <c r="D7068" t="s">
        <v>8720</v>
      </c>
      <c r="E7068" t="s">
        <v>71</v>
      </c>
      <c r="F7068" t="s">
        <v>59</v>
      </c>
      <c r="G7068" t="s">
        <v>312</v>
      </c>
      <c r="I7068">
        <v>0</v>
      </c>
      <c r="J7068">
        <v>0</v>
      </c>
      <c r="K7068">
        <v>0</v>
      </c>
      <c r="M7068">
        <v>0</v>
      </c>
      <c r="N7068">
        <v>0</v>
      </c>
      <c r="O7068">
        <v>0</v>
      </c>
      <c r="P7068">
        <v>0</v>
      </c>
      <c r="R7068">
        <v>0</v>
      </c>
      <c r="S7068">
        <v>0</v>
      </c>
      <c r="T7068">
        <v>0</v>
      </c>
      <c r="U7068">
        <v>0</v>
      </c>
      <c r="V7068">
        <v>0</v>
      </c>
      <c r="X7068">
        <v>0</v>
      </c>
      <c r="Y7068">
        <v>0</v>
      </c>
      <c r="Z7068">
        <v>0</v>
      </c>
      <c r="AB7068">
        <v>7.3970227241748024E-2</v>
      </c>
      <c r="AC7068">
        <v>5.5970000000000004E-3</v>
      </c>
      <c r="AD7068">
        <v>0</v>
      </c>
      <c r="AE7068">
        <v>0</v>
      </c>
      <c r="AF7068">
        <v>0</v>
      </c>
      <c r="AG7068">
        <v>0</v>
      </c>
      <c r="AH7068" t="s">
        <v>488</v>
      </c>
    </row>
    <row r="7069" spans="1:34">
      <c r="A7069" t="s">
        <v>8539</v>
      </c>
      <c r="B7069" t="s">
        <v>8543</v>
      </c>
      <c r="C7069" t="s">
        <v>8719</v>
      </c>
      <c r="D7069" t="s">
        <v>8721</v>
      </c>
      <c r="E7069" t="s">
        <v>71</v>
      </c>
      <c r="F7069" t="s">
        <v>59</v>
      </c>
      <c r="G7069" t="s">
        <v>312</v>
      </c>
      <c r="I7069">
        <v>0</v>
      </c>
      <c r="J7069">
        <v>0</v>
      </c>
      <c r="K7069">
        <v>0</v>
      </c>
      <c r="M7069">
        <v>0</v>
      </c>
      <c r="N7069">
        <v>0</v>
      </c>
      <c r="O7069">
        <v>0</v>
      </c>
      <c r="P7069">
        <v>0</v>
      </c>
      <c r="R7069">
        <v>0</v>
      </c>
      <c r="S7069">
        <v>0</v>
      </c>
      <c r="T7069">
        <v>0</v>
      </c>
      <c r="U7069">
        <v>0</v>
      </c>
      <c r="V7069">
        <v>0</v>
      </c>
      <c r="X7069">
        <v>0</v>
      </c>
      <c r="Y7069">
        <v>0</v>
      </c>
      <c r="Z7069">
        <v>0</v>
      </c>
      <c r="AB7069">
        <v>7.3970227241748024E-2</v>
      </c>
      <c r="AC7069">
        <v>5.5970000000000004E-3</v>
      </c>
      <c r="AD7069">
        <v>0</v>
      </c>
      <c r="AE7069">
        <v>0</v>
      </c>
      <c r="AF7069">
        <v>0</v>
      </c>
      <c r="AG7069">
        <v>0</v>
      </c>
      <c r="AH7069" t="s">
        <v>488</v>
      </c>
    </row>
    <row r="7070" spans="1:34">
      <c r="A7070" t="s">
        <v>8539</v>
      </c>
      <c r="B7070" t="s">
        <v>8540</v>
      </c>
      <c r="C7070" t="s">
        <v>8722</v>
      </c>
      <c r="D7070" t="s">
        <v>8723</v>
      </c>
      <c r="E7070" t="s">
        <v>78</v>
      </c>
      <c r="F7070" t="s">
        <v>53</v>
      </c>
      <c r="G7070" t="s">
        <v>59</v>
      </c>
      <c r="I7070">
        <v>0</v>
      </c>
      <c r="J7070">
        <v>0</v>
      </c>
      <c r="K7070">
        <v>0</v>
      </c>
      <c r="M7070">
        <v>0</v>
      </c>
      <c r="N7070">
        <v>0</v>
      </c>
      <c r="O7070">
        <v>0</v>
      </c>
      <c r="P7070">
        <v>0</v>
      </c>
      <c r="R7070">
        <v>0</v>
      </c>
      <c r="S7070">
        <v>0</v>
      </c>
      <c r="T7070">
        <v>0</v>
      </c>
      <c r="U7070">
        <v>0</v>
      </c>
      <c r="V7070">
        <v>0</v>
      </c>
      <c r="X7070">
        <v>0</v>
      </c>
      <c r="Y7070">
        <v>0</v>
      </c>
      <c r="Z7070">
        <v>0</v>
      </c>
      <c r="AB7070">
        <v>8.386828649212455E-2</v>
      </c>
      <c r="AC7070">
        <v>5.5970000000000004E-3</v>
      </c>
      <c r="AD7070">
        <v>0</v>
      </c>
      <c r="AE7070">
        <v>0</v>
      </c>
      <c r="AF7070">
        <v>0</v>
      </c>
      <c r="AG7070">
        <v>0</v>
      </c>
      <c r="AH7070" t="s">
        <v>223</v>
      </c>
    </row>
    <row r="7071" spans="1:34">
      <c r="A7071" t="s">
        <v>8539</v>
      </c>
      <c r="B7071" t="s">
        <v>8543</v>
      </c>
      <c r="C7071" t="s">
        <v>8722</v>
      </c>
      <c r="D7071" t="s">
        <v>8724</v>
      </c>
      <c r="E7071" t="s">
        <v>78</v>
      </c>
      <c r="F7071" t="s">
        <v>53</v>
      </c>
      <c r="G7071" t="s">
        <v>59</v>
      </c>
      <c r="I7071">
        <v>0</v>
      </c>
      <c r="J7071">
        <v>0</v>
      </c>
      <c r="K7071">
        <v>0</v>
      </c>
      <c r="M7071">
        <v>0</v>
      </c>
      <c r="N7071">
        <v>0</v>
      </c>
      <c r="O7071">
        <v>0</v>
      </c>
      <c r="P7071">
        <v>0</v>
      </c>
      <c r="R7071">
        <v>0</v>
      </c>
      <c r="S7071">
        <v>0</v>
      </c>
      <c r="T7071">
        <v>0</v>
      </c>
      <c r="U7071">
        <v>0</v>
      </c>
      <c r="V7071">
        <v>0</v>
      </c>
      <c r="X7071">
        <v>0</v>
      </c>
      <c r="Y7071">
        <v>0</v>
      </c>
      <c r="Z7071">
        <v>0</v>
      </c>
      <c r="AB7071">
        <v>8.386828649212455E-2</v>
      </c>
      <c r="AC7071">
        <v>5.5970000000000004E-3</v>
      </c>
      <c r="AD7071">
        <v>0</v>
      </c>
      <c r="AE7071">
        <v>0</v>
      </c>
      <c r="AF7071">
        <v>0</v>
      </c>
      <c r="AG7071">
        <v>0</v>
      </c>
      <c r="AH7071" t="s">
        <v>223</v>
      </c>
    </row>
    <row r="7072" spans="1:34">
      <c r="A7072" t="s">
        <v>8539</v>
      </c>
      <c r="B7072" t="s">
        <v>8540</v>
      </c>
      <c r="C7072" t="s">
        <v>8725</v>
      </c>
      <c r="D7072" t="s">
        <v>8726</v>
      </c>
      <c r="E7072" t="s">
        <v>78</v>
      </c>
      <c r="F7072" t="s">
        <v>53</v>
      </c>
      <c r="G7072" t="s">
        <v>307</v>
      </c>
      <c r="I7072">
        <v>0</v>
      </c>
      <c r="J7072">
        <v>0</v>
      </c>
      <c r="K7072">
        <v>0</v>
      </c>
      <c r="M7072">
        <v>0</v>
      </c>
      <c r="N7072">
        <v>0</v>
      </c>
      <c r="O7072">
        <v>0</v>
      </c>
      <c r="P7072">
        <v>0</v>
      </c>
      <c r="R7072">
        <v>0</v>
      </c>
      <c r="S7072">
        <v>0</v>
      </c>
      <c r="T7072">
        <v>0</v>
      </c>
      <c r="U7072">
        <v>0</v>
      </c>
      <c r="V7072">
        <v>0</v>
      </c>
      <c r="X7072">
        <v>0</v>
      </c>
      <c r="Y7072">
        <v>0</v>
      </c>
      <c r="Z7072">
        <v>0</v>
      </c>
      <c r="AB7072">
        <v>7.3970227241748024E-2</v>
      </c>
      <c r="AC7072">
        <v>5.5970000000000004E-3</v>
      </c>
      <c r="AD7072">
        <v>0</v>
      </c>
      <c r="AE7072">
        <v>0</v>
      </c>
      <c r="AF7072">
        <v>0</v>
      </c>
      <c r="AG7072">
        <v>0</v>
      </c>
      <c r="AH7072" t="s">
        <v>495</v>
      </c>
    </row>
    <row r="7073" spans="1:34">
      <c r="A7073" t="s">
        <v>8539</v>
      </c>
      <c r="B7073" t="s">
        <v>8543</v>
      </c>
      <c r="C7073" t="s">
        <v>8725</v>
      </c>
      <c r="D7073" t="s">
        <v>8727</v>
      </c>
      <c r="E7073" t="s">
        <v>78</v>
      </c>
      <c r="F7073" t="s">
        <v>53</v>
      </c>
      <c r="G7073" t="s">
        <v>307</v>
      </c>
      <c r="I7073">
        <v>0</v>
      </c>
      <c r="J7073">
        <v>0</v>
      </c>
      <c r="K7073">
        <v>0</v>
      </c>
      <c r="M7073">
        <v>0</v>
      </c>
      <c r="N7073">
        <v>0</v>
      </c>
      <c r="O7073">
        <v>0</v>
      </c>
      <c r="P7073">
        <v>0</v>
      </c>
      <c r="R7073">
        <v>0</v>
      </c>
      <c r="S7073">
        <v>0</v>
      </c>
      <c r="T7073">
        <v>0</v>
      </c>
      <c r="U7073">
        <v>0</v>
      </c>
      <c r="V7073">
        <v>0</v>
      </c>
      <c r="X7073">
        <v>0</v>
      </c>
      <c r="Y7073">
        <v>0</v>
      </c>
      <c r="Z7073">
        <v>0</v>
      </c>
      <c r="AB7073">
        <v>7.3970227241748024E-2</v>
      </c>
      <c r="AC7073">
        <v>5.5970000000000004E-3</v>
      </c>
      <c r="AD7073">
        <v>0</v>
      </c>
      <c r="AE7073">
        <v>0</v>
      </c>
      <c r="AF7073">
        <v>0</v>
      </c>
      <c r="AG7073">
        <v>0</v>
      </c>
      <c r="AH7073" t="s">
        <v>495</v>
      </c>
    </row>
    <row r="7074" spans="1:34">
      <c r="A7074" t="s">
        <v>8539</v>
      </c>
      <c r="B7074" t="s">
        <v>8540</v>
      </c>
      <c r="C7074" t="s">
        <v>8728</v>
      </c>
      <c r="D7074" t="s">
        <v>8729</v>
      </c>
      <c r="E7074" t="s">
        <v>78</v>
      </c>
      <c r="F7074" t="s">
        <v>53</v>
      </c>
      <c r="G7074" t="s">
        <v>312</v>
      </c>
      <c r="I7074">
        <v>0</v>
      </c>
      <c r="J7074">
        <v>0</v>
      </c>
      <c r="K7074">
        <v>0</v>
      </c>
      <c r="M7074">
        <v>0</v>
      </c>
      <c r="N7074">
        <v>0</v>
      </c>
      <c r="O7074">
        <v>0</v>
      </c>
      <c r="P7074">
        <v>0</v>
      </c>
      <c r="R7074">
        <v>0</v>
      </c>
      <c r="S7074">
        <v>0</v>
      </c>
      <c r="T7074">
        <v>0</v>
      </c>
      <c r="U7074">
        <v>0</v>
      </c>
      <c r="V7074">
        <v>0</v>
      </c>
      <c r="X7074">
        <v>0</v>
      </c>
      <c r="Y7074">
        <v>0</v>
      </c>
      <c r="Z7074">
        <v>0</v>
      </c>
      <c r="AB7074">
        <v>7.3970227241748024E-2</v>
      </c>
      <c r="AC7074">
        <v>5.5970000000000004E-3</v>
      </c>
      <c r="AD7074">
        <v>0</v>
      </c>
      <c r="AE7074">
        <v>0</v>
      </c>
      <c r="AF7074">
        <v>0</v>
      </c>
      <c r="AG7074">
        <v>0</v>
      </c>
      <c r="AH7074" t="s">
        <v>499</v>
      </c>
    </row>
    <row r="7075" spans="1:34">
      <c r="A7075" t="s">
        <v>8539</v>
      </c>
      <c r="B7075" t="s">
        <v>8543</v>
      </c>
      <c r="C7075" t="s">
        <v>8728</v>
      </c>
      <c r="D7075" t="s">
        <v>8730</v>
      </c>
      <c r="E7075" t="s">
        <v>78</v>
      </c>
      <c r="F7075" t="s">
        <v>53</v>
      </c>
      <c r="G7075" t="s">
        <v>312</v>
      </c>
      <c r="I7075">
        <v>0</v>
      </c>
      <c r="J7075">
        <v>0</v>
      </c>
      <c r="K7075">
        <v>0</v>
      </c>
      <c r="M7075">
        <v>0</v>
      </c>
      <c r="N7075">
        <v>0</v>
      </c>
      <c r="O7075">
        <v>0</v>
      </c>
      <c r="P7075">
        <v>0</v>
      </c>
      <c r="R7075">
        <v>0</v>
      </c>
      <c r="S7075">
        <v>0</v>
      </c>
      <c r="T7075">
        <v>0</v>
      </c>
      <c r="U7075">
        <v>0</v>
      </c>
      <c r="V7075">
        <v>0</v>
      </c>
      <c r="X7075">
        <v>0</v>
      </c>
      <c r="Y7075">
        <v>0</v>
      </c>
      <c r="Z7075">
        <v>0</v>
      </c>
      <c r="AB7075">
        <v>7.3970227241748024E-2</v>
      </c>
      <c r="AC7075">
        <v>5.5970000000000004E-3</v>
      </c>
      <c r="AD7075">
        <v>0</v>
      </c>
      <c r="AE7075">
        <v>0</v>
      </c>
      <c r="AF7075">
        <v>0</v>
      </c>
      <c r="AG7075">
        <v>0</v>
      </c>
      <c r="AH7075" t="s">
        <v>499</v>
      </c>
    </row>
    <row r="7076" spans="1:34">
      <c r="A7076" t="s">
        <v>8539</v>
      </c>
      <c r="B7076" t="s">
        <v>8540</v>
      </c>
      <c r="C7076" t="s">
        <v>8731</v>
      </c>
      <c r="D7076" t="s">
        <v>8732</v>
      </c>
      <c r="E7076" t="s">
        <v>78</v>
      </c>
      <c r="F7076" t="s">
        <v>59</v>
      </c>
      <c r="G7076" t="s">
        <v>307</v>
      </c>
      <c r="I7076">
        <v>0</v>
      </c>
      <c r="J7076">
        <v>0</v>
      </c>
      <c r="K7076">
        <v>0</v>
      </c>
      <c r="M7076">
        <v>0</v>
      </c>
      <c r="N7076">
        <v>0</v>
      </c>
      <c r="O7076">
        <v>0</v>
      </c>
      <c r="P7076">
        <v>0</v>
      </c>
      <c r="R7076">
        <v>0</v>
      </c>
      <c r="S7076">
        <v>0</v>
      </c>
      <c r="T7076">
        <v>0</v>
      </c>
      <c r="U7076">
        <v>0</v>
      </c>
      <c r="V7076">
        <v>0</v>
      </c>
      <c r="X7076">
        <v>0</v>
      </c>
      <c r="Y7076">
        <v>0</v>
      </c>
      <c r="Z7076">
        <v>0</v>
      </c>
      <c r="AB7076">
        <v>7.3970227241748024E-2</v>
      </c>
      <c r="AC7076">
        <v>5.5970000000000004E-3</v>
      </c>
      <c r="AD7076">
        <v>0</v>
      </c>
      <c r="AE7076">
        <v>0</v>
      </c>
      <c r="AF7076">
        <v>0</v>
      </c>
      <c r="AG7076">
        <v>0</v>
      </c>
      <c r="AH7076" t="s">
        <v>503</v>
      </c>
    </row>
    <row r="7077" spans="1:34">
      <c r="A7077" t="s">
        <v>8539</v>
      </c>
      <c r="B7077" t="s">
        <v>8543</v>
      </c>
      <c r="C7077" t="s">
        <v>8731</v>
      </c>
      <c r="D7077" t="s">
        <v>8733</v>
      </c>
      <c r="E7077" t="s">
        <v>78</v>
      </c>
      <c r="F7077" t="s">
        <v>59</v>
      </c>
      <c r="G7077" t="s">
        <v>307</v>
      </c>
      <c r="I7077">
        <v>0</v>
      </c>
      <c r="J7077">
        <v>0</v>
      </c>
      <c r="K7077">
        <v>0</v>
      </c>
      <c r="M7077">
        <v>0</v>
      </c>
      <c r="N7077">
        <v>0</v>
      </c>
      <c r="O7077">
        <v>0</v>
      </c>
      <c r="P7077">
        <v>0</v>
      </c>
      <c r="R7077">
        <v>0</v>
      </c>
      <c r="S7077">
        <v>0</v>
      </c>
      <c r="T7077">
        <v>0</v>
      </c>
      <c r="U7077">
        <v>0</v>
      </c>
      <c r="V7077">
        <v>0</v>
      </c>
      <c r="X7077">
        <v>0</v>
      </c>
      <c r="Y7077">
        <v>0</v>
      </c>
      <c r="Z7077">
        <v>0</v>
      </c>
      <c r="AB7077">
        <v>7.3970227241748024E-2</v>
      </c>
      <c r="AC7077">
        <v>5.5970000000000004E-3</v>
      </c>
      <c r="AD7077">
        <v>0</v>
      </c>
      <c r="AE7077">
        <v>0</v>
      </c>
      <c r="AF7077">
        <v>0</v>
      </c>
      <c r="AG7077">
        <v>0</v>
      </c>
      <c r="AH7077" t="s">
        <v>503</v>
      </c>
    </row>
    <row r="7078" spans="1:34">
      <c r="A7078" t="s">
        <v>8539</v>
      </c>
      <c r="B7078" t="s">
        <v>8540</v>
      </c>
      <c r="C7078" t="s">
        <v>8734</v>
      </c>
      <c r="D7078" t="s">
        <v>8735</v>
      </c>
      <c r="E7078" t="s">
        <v>78</v>
      </c>
      <c r="F7078" t="s">
        <v>59</v>
      </c>
      <c r="G7078" t="s">
        <v>312</v>
      </c>
      <c r="I7078">
        <v>0</v>
      </c>
      <c r="J7078">
        <v>0</v>
      </c>
      <c r="K7078">
        <v>0</v>
      </c>
      <c r="M7078">
        <v>0</v>
      </c>
      <c r="N7078">
        <v>0</v>
      </c>
      <c r="O7078">
        <v>0</v>
      </c>
      <c r="P7078">
        <v>0</v>
      </c>
      <c r="R7078">
        <v>0</v>
      </c>
      <c r="S7078">
        <v>0</v>
      </c>
      <c r="T7078">
        <v>0</v>
      </c>
      <c r="U7078">
        <v>0</v>
      </c>
      <c r="V7078">
        <v>0</v>
      </c>
      <c r="X7078">
        <v>0</v>
      </c>
      <c r="Y7078">
        <v>0</v>
      </c>
      <c r="Z7078">
        <v>0</v>
      </c>
      <c r="AB7078">
        <v>7.3970227241748024E-2</v>
      </c>
      <c r="AC7078">
        <v>5.5970000000000004E-3</v>
      </c>
      <c r="AD7078">
        <v>0</v>
      </c>
      <c r="AE7078">
        <v>0</v>
      </c>
      <c r="AF7078">
        <v>0</v>
      </c>
      <c r="AG7078">
        <v>0</v>
      </c>
      <c r="AH7078" t="s">
        <v>507</v>
      </c>
    </row>
    <row r="7079" spans="1:34">
      <c r="A7079" t="s">
        <v>8539</v>
      </c>
      <c r="B7079" t="s">
        <v>8543</v>
      </c>
      <c r="C7079" t="s">
        <v>8734</v>
      </c>
      <c r="D7079" t="s">
        <v>8736</v>
      </c>
      <c r="E7079" t="s">
        <v>78</v>
      </c>
      <c r="F7079" t="s">
        <v>59</v>
      </c>
      <c r="G7079" t="s">
        <v>312</v>
      </c>
      <c r="I7079">
        <v>0</v>
      </c>
      <c r="J7079">
        <v>0</v>
      </c>
      <c r="K7079">
        <v>0</v>
      </c>
      <c r="M7079">
        <v>0</v>
      </c>
      <c r="N7079">
        <v>0</v>
      </c>
      <c r="O7079">
        <v>0</v>
      </c>
      <c r="P7079">
        <v>0</v>
      </c>
      <c r="R7079">
        <v>0</v>
      </c>
      <c r="S7079">
        <v>0</v>
      </c>
      <c r="T7079">
        <v>0</v>
      </c>
      <c r="U7079">
        <v>0</v>
      </c>
      <c r="V7079">
        <v>0</v>
      </c>
      <c r="X7079">
        <v>0</v>
      </c>
      <c r="Y7079">
        <v>0</v>
      </c>
      <c r="Z7079">
        <v>0</v>
      </c>
      <c r="AB7079">
        <v>7.3970227241748024E-2</v>
      </c>
      <c r="AC7079">
        <v>5.5970000000000004E-3</v>
      </c>
      <c r="AD7079">
        <v>0</v>
      </c>
      <c r="AE7079">
        <v>0</v>
      </c>
      <c r="AF7079">
        <v>0</v>
      </c>
      <c r="AG7079">
        <v>0</v>
      </c>
      <c r="AH7079" t="s">
        <v>507</v>
      </c>
    </row>
    <row r="7080" spans="1:34">
      <c r="A7080" t="s">
        <v>8539</v>
      </c>
      <c r="B7080" t="s">
        <v>8540</v>
      </c>
      <c r="C7080" t="s">
        <v>8737</v>
      </c>
      <c r="D7080" t="s">
        <v>8738</v>
      </c>
      <c r="E7080" t="s">
        <v>53</v>
      </c>
      <c r="F7080" t="s">
        <v>307</v>
      </c>
      <c r="G7080" t="s">
        <v>312</v>
      </c>
      <c r="I7080">
        <v>0</v>
      </c>
      <c r="J7080">
        <v>0</v>
      </c>
      <c r="K7080">
        <v>0</v>
      </c>
      <c r="M7080">
        <v>0</v>
      </c>
      <c r="N7080">
        <v>0</v>
      </c>
      <c r="O7080">
        <v>0</v>
      </c>
      <c r="P7080">
        <v>0</v>
      </c>
      <c r="R7080">
        <v>0</v>
      </c>
      <c r="S7080">
        <v>0</v>
      </c>
      <c r="T7080">
        <v>0</v>
      </c>
      <c r="U7080">
        <v>0</v>
      </c>
      <c r="V7080">
        <v>0</v>
      </c>
      <c r="X7080">
        <v>0</v>
      </c>
      <c r="Y7080">
        <v>0</v>
      </c>
      <c r="Z7080">
        <v>0</v>
      </c>
      <c r="AB7080">
        <v>7.5214943173497209E-2</v>
      </c>
      <c r="AC7080">
        <v>5.5970000000000004E-3</v>
      </c>
      <c r="AD7080">
        <v>0</v>
      </c>
      <c r="AE7080">
        <v>0</v>
      </c>
      <c r="AF7080">
        <v>0</v>
      </c>
      <c r="AG7080">
        <v>0</v>
      </c>
      <c r="AH7080" t="s">
        <v>511</v>
      </c>
    </row>
    <row r="7081" spans="1:34">
      <c r="A7081" t="s">
        <v>8539</v>
      </c>
      <c r="B7081" t="s">
        <v>8543</v>
      </c>
      <c r="C7081" t="s">
        <v>8737</v>
      </c>
      <c r="D7081" t="s">
        <v>8739</v>
      </c>
      <c r="E7081" t="s">
        <v>53</v>
      </c>
      <c r="F7081" t="s">
        <v>307</v>
      </c>
      <c r="G7081" t="s">
        <v>312</v>
      </c>
      <c r="I7081">
        <v>0</v>
      </c>
      <c r="J7081">
        <v>0</v>
      </c>
      <c r="K7081">
        <v>0</v>
      </c>
      <c r="M7081">
        <v>0</v>
      </c>
      <c r="N7081">
        <v>0</v>
      </c>
      <c r="O7081">
        <v>0</v>
      </c>
      <c r="P7081">
        <v>0</v>
      </c>
      <c r="R7081">
        <v>0</v>
      </c>
      <c r="S7081">
        <v>0</v>
      </c>
      <c r="T7081">
        <v>0</v>
      </c>
      <c r="U7081">
        <v>0</v>
      </c>
      <c r="V7081">
        <v>0</v>
      </c>
      <c r="X7081">
        <v>0</v>
      </c>
      <c r="Y7081">
        <v>0</v>
      </c>
      <c r="Z7081">
        <v>0</v>
      </c>
      <c r="AB7081">
        <v>7.5214943173497209E-2</v>
      </c>
      <c r="AC7081">
        <v>5.5970000000000004E-3</v>
      </c>
      <c r="AD7081">
        <v>0</v>
      </c>
      <c r="AE7081">
        <v>0</v>
      </c>
      <c r="AF7081">
        <v>0</v>
      </c>
      <c r="AG7081">
        <v>0</v>
      </c>
      <c r="AH7081" t="s">
        <v>511</v>
      </c>
    </row>
    <row r="7082" spans="1:34">
      <c r="A7082" t="s">
        <v>8539</v>
      </c>
      <c r="B7082" t="s">
        <v>8540</v>
      </c>
      <c r="C7082" t="s">
        <v>8740</v>
      </c>
      <c r="D7082" t="s">
        <v>8741</v>
      </c>
      <c r="E7082" t="s">
        <v>59</v>
      </c>
      <c r="F7082" t="s">
        <v>307</v>
      </c>
      <c r="G7082" t="s">
        <v>312</v>
      </c>
      <c r="I7082">
        <v>0</v>
      </c>
      <c r="J7082">
        <v>0</v>
      </c>
      <c r="K7082">
        <v>0</v>
      </c>
      <c r="M7082">
        <v>0</v>
      </c>
      <c r="N7082">
        <v>0</v>
      </c>
      <c r="O7082">
        <v>0</v>
      </c>
      <c r="P7082">
        <v>0</v>
      </c>
      <c r="R7082">
        <v>0</v>
      </c>
      <c r="S7082">
        <v>0</v>
      </c>
      <c r="T7082">
        <v>0</v>
      </c>
      <c r="U7082">
        <v>0</v>
      </c>
      <c r="V7082">
        <v>0</v>
      </c>
      <c r="X7082">
        <v>0</v>
      </c>
      <c r="Y7082">
        <v>0</v>
      </c>
      <c r="Z7082">
        <v>0</v>
      </c>
      <c r="AB7082">
        <v>7.5214943173497209E-2</v>
      </c>
      <c r="AC7082">
        <v>5.5970000000000004E-3</v>
      </c>
      <c r="AD7082">
        <v>0</v>
      </c>
      <c r="AE7082">
        <v>0</v>
      </c>
      <c r="AF7082">
        <v>0</v>
      </c>
      <c r="AG7082">
        <v>0</v>
      </c>
      <c r="AH7082" t="s">
        <v>515</v>
      </c>
    </row>
    <row r="7083" spans="1:34">
      <c r="A7083" t="s">
        <v>8539</v>
      </c>
      <c r="B7083" t="s">
        <v>8543</v>
      </c>
      <c r="C7083" t="s">
        <v>8740</v>
      </c>
      <c r="D7083" t="s">
        <v>8742</v>
      </c>
      <c r="E7083" t="s">
        <v>59</v>
      </c>
      <c r="F7083" t="s">
        <v>307</v>
      </c>
      <c r="G7083" t="s">
        <v>312</v>
      </c>
      <c r="I7083">
        <v>0</v>
      </c>
      <c r="J7083">
        <v>0</v>
      </c>
      <c r="K7083">
        <v>0</v>
      </c>
      <c r="M7083">
        <v>0</v>
      </c>
      <c r="N7083">
        <v>0</v>
      </c>
      <c r="O7083">
        <v>0</v>
      </c>
      <c r="P7083">
        <v>0</v>
      </c>
      <c r="R7083">
        <v>0</v>
      </c>
      <c r="S7083">
        <v>0</v>
      </c>
      <c r="T7083">
        <v>0</v>
      </c>
      <c r="U7083">
        <v>0</v>
      </c>
      <c r="V7083">
        <v>0</v>
      </c>
      <c r="X7083">
        <v>0</v>
      </c>
      <c r="Y7083">
        <v>0</v>
      </c>
      <c r="Z7083">
        <v>0</v>
      </c>
      <c r="AB7083">
        <v>7.5214943173497209E-2</v>
      </c>
      <c r="AC7083">
        <v>5.5970000000000004E-3</v>
      </c>
      <c r="AD7083">
        <v>0</v>
      </c>
      <c r="AE7083">
        <v>0</v>
      </c>
      <c r="AF7083">
        <v>0</v>
      </c>
      <c r="AG7083">
        <v>0</v>
      </c>
      <c r="AH7083" t="s">
        <v>515</v>
      </c>
    </row>
    <row r="7084" spans="1:34">
      <c r="A7084" t="s">
        <v>8539</v>
      </c>
      <c r="B7084" t="s">
        <v>8540</v>
      </c>
      <c r="C7084" t="s">
        <v>8743</v>
      </c>
      <c r="D7084" t="s">
        <v>8744</v>
      </c>
      <c r="E7084" t="s">
        <v>38</v>
      </c>
      <c r="F7084" t="s">
        <v>47</v>
      </c>
      <c r="G7084" t="s">
        <v>71</v>
      </c>
      <c r="H7084" t="s">
        <v>53</v>
      </c>
      <c r="I7084">
        <v>1.5</v>
      </c>
      <c r="J7084">
        <v>2</v>
      </c>
      <c r="K7084">
        <v>2.961139602816752E-3</v>
      </c>
      <c r="L7084">
        <v>2.02</v>
      </c>
      <c r="M7084">
        <v>5.5229611396028169</v>
      </c>
      <c r="N7084">
        <v>159.2123473577314</v>
      </c>
      <c r="O7084">
        <v>138.76545841727361</v>
      </c>
      <c r="P7084">
        <v>155.86111088658649</v>
      </c>
      <c r="Q7084">
        <v>3.6540422727272732</v>
      </c>
      <c r="R7084">
        <v>457.49295893431878</v>
      </c>
      <c r="S7084">
        <v>17594647.897276301</v>
      </c>
      <c r="T7084">
        <v>11735501.065683579</v>
      </c>
      <c r="U7084">
        <v>13156272.031294581</v>
      </c>
      <c r="V7084">
        <v>46517222.489116117</v>
      </c>
      <c r="W7084">
        <v>4030801.4948616601</v>
      </c>
      <c r="X7084">
        <v>0.5718834316010466</v>
      </c>
      <c r="Y7084">
        <v>0.4984391466137702</v>
      </c>
      <c r="Z7084">
        <v>0.55984594427653211</v>
      </c>
      <c r="AA7084">
        <v>1.312515184169279E-2</v>
      </c>
      <c r="AB7084">
        <v>0.1091110699628878</v>
      </c>
      <c r="AC7084">
        <v>5.5970000000000004E-3</v>
      </c>
      <c r="AD7084">
        <v>1.734961614534916</v>
      </c>
      <c r="AE7084">
        <v>4.7028014103717988</v>
      </c>
      <c r="AF7084">
        <v>12.075432234472419</v>
      </c>
      <c r="AG7084">
        <v>1</v>
      </c>
      <c r="AH7084" t="s">
        <v>229</v>
      </c>
    </row>
    <row r="7085" spans="1:34">
      <c r="A7085" t="s">
        <v>8539</v>
      </c>
      <c r="B7085" t="s">
        <v>8543</v>
      </c>
      <c r="C7085" t="s">
        <v>8743</v>
      </c>
      <c r="D7085" t="s">
        <v>8745</v>
      </c>
      <c r="E7085" t="s">
        <v>38</v>
      </c>
      <c r="F7085" t="s">
        <v>47</v>
      </c>
      <c r="G7085" t="s">
        <v>71</v>
      </c>
      <c r="H7085" t="s">
        <v>53</v>
      </c>
      <c r="I7085">
        <v>1.5</v>
      </c>
      <c r="J7085">
        <v>2</v>
      </c>
      <c r="K7085">
        <v>2.8631321430041862E-3</v>
      </c>
      <c r="L7085">
        <v>2.02</v>
      </c>
      <c r="M7085">
        <v>5.5228631321430042</v>
      </c>
      <c r="N7085">
        <v>159.2123473577314</v>
      </c>
      <c r="O7085">
        <v>138.76545841727361</v>
      </c>
      <c r="P7085">
        <v>150.70243766934669</v>
      </c>
      <c r="Q7085">
        <v>3.6540422727272732</v>
      </c>
      <c r="R7085">
        <v>452.33428571707901</v>
      </c>
      <c r="S7085">
        <v>17594647.897276301</v>
      </c>
      <c r="T7085">
        <v>11735501.065683579</v>
      </c>
      <c r="U7085">
        <v>12720827.24471182</v>
      </c>
      <c r="V7085">
        <v>46081777.702533357</v>
      </c>
      <c r="W7085">
        <v>4030801.4948616601</v>
      </c>
      <c r="X7085">
        <v>0.5718834316010466</v>
      </c>
      <c r="Y7085">
        <v>0.4984391466137702</v>
      </c>
      <c r="Z7085">
        <v>0.54131622726058437</v>
      </c>
      <c r="AA7085">
        <v>1.312515184169279E-2</v>
      </c>
      <c r="AB7085">
        <v>0.1091110699628878</v>
      </c>
      <c r="AC7085">
        <v>5.5970000000000004E-3</v>
      </c>
      <c r="AD7085">
        <v>1.734930826851206</v>
      </c>
      <c r="AE7085">
        <v>5.5228631321430043E-2</v>
      </c>
      <c r="AF7085">
        <v>7.4277306602785274</v>
      </c>
      <c r="AG7085">
        <v>1</v>
      </c>
      <c r="AH7085" t="s">
        <v>229</v>
      </c>
    </row>
    <row r="7086" spans="1:34">
      <c r="A7086" t="s">
        <v>8539</v>
      </c>
      <c r="B7086" t="s">
        <v>8540</v>
      </c>
      <c r="C7086" t="s">
        <v>8746</v>
      </c>
      <c r="D7086" t="s">
        <v>8747</v>
      </c>
      <c r="E7086" t="s">
        <v>38</v>
      </c>
      <c r="F7086" t="s">
        <v>47</v>
      </c>
      <c r="G7086" t="s">
        <v>71</v>
      </c>
      <c r="H7086" t="s">
        <v>59</v>
      </c>
      <c r="I7086">
        <v>0</v>
      </c>
      <c r="J7086">
        <v>0</v>
      </c>
      <c r="K7086">
        <v>0</v>
      </c>
      <c r="L7086">
        <v>0</v>
      </c>
      <c r="M7086">
        <v>0</v>
      </c>
      <c r="N7086">
        <v>0</v>
      </c>
      <c r="O7086">
        <v>0</v>
      </c>
      <c r="P7086">
        <v>0</v>
      </c>
      <c r="Q7086">
        <v>0</v>
      </c>
      <c r="R7086">
        <v>0</v>
      </c>
      <c r="S7086">
        <v>0</v>
      </c>
      <c r="T7086">
        <v>0</v>
      </c>
      <c r="U7086">
        <v>0</v>
      </c>
      <c r="V7086">
        <v>0</v>
      </c>
      <c r="W7086">
        <v>0</v>
      </c>
      <c r="X7086">
        <v>0</v>
      </c>
      <c r="Y7086">
        <v>0</v>
      </c>
      <c r="Z7086">
        <v>0</v>
      </c>
      <c r="AA7086">
        <v>0</v>
      </c>
      <c r="AB7086">
        <v>0.1091110699628878</v>
      </c>
      <c r="AC7086">
        <v>5.5970000000000004E-3</v>
      </c>
      <c r="AD7086">
        <v>0</v>
      </c>
      <c r="AE7086">
        <v>0</v>
      </c>
      <c r="AF7086">
        <v>0</v>
      </c>
      <c r="AG7086">
        <v>0</v>
      </c>
      <c r="AH7086" t="s">
        <v>235</v>
      </c>
    </row>
    <row r="7087" spans="1:34">
      <c r="A7087" t="s">
        <v>8539</v>
      </c>
      <c r="B7087" t="s">
        <v>8543</v>
      </c>
      <c r="C7087" t="s">
        <v>8746</v>
      </c>
      <c r="D7087" t="s">
        <v>8748</v>
      </c>
      <c r="E7087" t="s">
        <v>38</v>
      </c>
      <c r="F7087" t="s">
        <v>47</v>
      </c>
      <c r="G7087" t="s">
        <v>71</v>
      </c>
      <c r="H7087" t="s">
        <v>59</v>
      </c>
      <c r="I7087">
        <v>0</v>
      </c>
      <c r="J7087">
        <v>0</v>
      </c>
      <c r="K7087">
        <v>0</v>
      </c>
      <c r="L7087">
        <v>0</v>
      </c>
      <c r="M7087">
        <v>0</v>
      </c>
      <c r="N7087">
        <v>0</v>
      </c>
      <c r="O7087">
        <v>0</v>
      </c>
      <c r="P7087">
        <v>0</v>
      </c>
      <c r="Q7087">
        <v>0</v>
      </c>
      <c r="R7087">
        <v>0</v>
      </c>
      <c r="S7087">
        <v>0</v>
      </c>
      <c r="T7087">
        <v>0</v>
      </c>
      <c r="U7087">
        <v>0</v>
      </c>
      <c r="V7087">
        <v>0</v>
      </c>
      <c r="W7087">
        <v>0</v>
      </c>
      <c r="X7087">
        <v>0</v>
      </c>
      <c r="Y7087">
        <v>0</v>
      </c>
      <c r="Z7087">
        <v>0</v>
      </c>
      <c r="AA7087">
        <v>0</v>
      </c>
      <c r="AB7087">
        <v>0.1091110699628878</v>
      </c>
      <c r="AC7087">
        <v>5.5970000000000004E-3</v>
      </c>
      <c r="AD7087">
        <v>0</v>
      </c>
      <c r="AE7087">
        <v>0</v>
      </c>
      <c r="AF7087">
        <v>0</v>
      </c>
      <c r="AG7087">
        <v>0</v>
      </c>
      <c r="AH7087" t="s">
        <v>235</v>
      </c>
    </row>
    <row r="7088" spans="1:34">
      <c r="A7088" t="s">
        <v>8539</v>
      </c>
      <c r="B7088" t="s">
        <v>8540</v>
      </c>
      <c r="C7088" t="s">
        <v>8749</v>
      </c>
      <c r="D7088" t="s">
        <v>8750</v>
      </c>
      <c r="E7088" t="s">
        <v>38</v>
      </c>
      <c r="F7088" t="s">
        <v>47</v>
      </c>
      <c r="G7088" t="s">
        <v>71</v>
      </c>
      <c r="H7088" t="s">
        <v>307</v>
      </c>
      <c r="I7088">
        <v>1.5</v>
      </c>
      <c r="J7088">
        <v>2</v>
      </c>
      <c r="K7088">
        <v>2.8498535758869669E-3</v>
      </c>
      <c r="L7088">
        <v>5.3999999999999994E-3</v>
      </c>
      <c r="M7088">
        <v>3.508249853575887</v>
      </c>
      <c r="N7088">
        <v>159.21234735773129</v>
      </c>
      <c r="O7088">
        <v>138.76545841727361</v>
      </c>
      <c r="P7088">
        <v>150.00351343764109</v>
      </c>
      <c r="Q7088">
        <v>12.21821218297101</v>
      </c>
      <c r="R7088">
        <v>460.1995313956171</v>
      </c>
      <c r="S7088">
        <v>17594647.897276301</v>
      </c>
      <c r="T7088">
        <v>11735501.065683579</v>
      </c>
      <c r="U7088">
        <v>12661830.89039818</v>
      </c>
      <c r="V7088">
        <v>43853654.85335806</v>
      </c>
      <c r="W7088">
        <v>1861675</v>
      </c>
      <c r="X7088">
        <v>0.57188343160104649</v>
      </c>
      <c r="Y7088">
        <v>0.4984391466137702</v>
      </c>
      <c r="Z7088">
        <v>0.53880572355474532</v>
      </c>
      <c r="AA7088">
        <v>4.38872564043499E-2</v>
      </c>
      <c r="AB7088">
        <v>9.9213010712511276E-2</v>
      </c>
      <c r="AC7088">
        <v>5.5970000000000004E-3</v>
      </c>
      <c r="AD7088">
        <v>1.102068016830122</v>
      </c>
      <c r="AE7088">
        <v>2.9872747503198682</v>
      </c>
      <c r="AF7088">
        <v>7.7024026314383871</v>
      </c>
      <c r="AG7088">
        <v>1</v>
      </c>
      <c r="AH7088" t="s">
        <v>525</v>
      </c>
    </row>
    <row r="7089" spans="1:34">
      <c r="A7089" t="s">
        <v>8539</v>
      </c>
      <c r="B7089" t="s">
        <v>8543</v>
      </c>
      <c r="C7089" t="s">
        <v>8749</v>
      </c>
      <c r="D7089" t="s">
        <v>8751</v>
      </c>
      <c r="E7089" t="s">
        <v>38</v>
      </c>
      <c r="F7089" t="s">
        <v>47</v>
      </c>
      <c r="G7089" t="s">
        <v>71</v>
      </c>
      <c r="H7089" t="s">
        <v>307</v>
      </c>
      <c r="I7089">
        <v>1.5</v>
      </c>
      <c r="J7089">
        <v>2</v>
      </c>
      <c r="K7089">
        <v>2.7455084189045142E-3</v>
      </c>
      <c r="L7089">
        <v>5.3999999999999994E-3</v>
      </c>
      <c r="M7089">
        <v>3.5081455084189042</v>
      </c>
      <c r="N7089">
        <v>159.21234735773129</v>
      </c>
      <c r="O7089">
        <v>138.76545841727361</v>
      </c>
      <c r="P7089">
        <v>144.51125225973169</v>
      </c>
      <c r="Q7089">
        <v>12.21821218297101</v>
      </c>
      <c r="R7089">
        <v>454.70727021770767</v>
      </c>
      <c r="S7089">
        <v>17594647.897276301</v>
      </c>
      <c r="T7089">
        <v>11735501.065683579</v>
      </c>
      <c r="U7089">
        <v>12198227.867729669</v>
      </c>
      <c r="V7089">
        <v>43390051.830689542</v>
      </c>
      <c r="W7089">
        <v>1861675</v>
      </c>
      <c r="X7089">
        <v>0.57188343160104649</v>
      </c>
      <c r="Y7089">
        <v>0.4984391466137702</v>
      </c>
      <c r="Z7089">
        <v>0.51907777392145005</v>
      </c>
      <c r="AA7089">
        <v>4.38872564043499E-2</v>
      </c>
      <c r="AB7089">
        <v>9.9213010712511276E-2</v>
      </c>
      <c r="AC7089">
        <v>5.5970000000000004E-3</v>
      </c>
      <c r="AD7089">
        <v>1.102035238246776</v>
      </c>
      <c r="AE7089">
        <v>3.5081455084189042E-2</v>
      </c>
      <c r="AF7089">
        <v>4.7500722124623804</v>
      </c>
      <c r="AG7089">
        <v>1</v>
      </c>
      <c r="AH7089" t="s">
        <v>525</v>
      </c>
    </row>
    <row r="7090" spans="1:34">
      <c r="A7090" t="s">
        <v>8539</v>
      </c>
      <c r="B7090" t="s">
        <v>8540</v>
      </c>
      <c r="C7090" t="s">
        <v>8752</v>
      </c>
      <c r="D7090" t="s">
        <v>8753</v>
      </c>
      <c r="E7090" t="s">
        <v>38</v>
      </c>
      <c r="F7090" t="s">
        <v>47</v>
      </c>
      <c r="G7090" t="s">
        <v>71</v>
      </c>
      <c r="H7090" t="s">
        <v>312</v>
      </c>
      <c r="I7090">
        <v>1.5</v>
      </c>
      <c r="J7090">
        <v>2</v>
      </c>
      <c r="K7090">
        <v>2.5748909449014351E-3</v>
      </c>
      <c r="L7090">
        <v>5.4000000000000003E-3</v>
      </c>
      <c r="M7090">
        <v>3.5079748909449009</v>
      </c>
      <c r="N7090">
        <v>159.21234735773129</v>
      </c>
      <c r="O7090">
        <v>138.76545841727361</v>
      </c>
      <c r="P7090">
        <v>135.53071348017289</v>
      </c>
      <c r="Q7090">
        <v>23.773348119317522</v>
      </c>
      <c r="R7090">
        <v>457.28186737449539</v>
      </c>
      <c r="S7090">
        <v>17594647.897276301</v>
      </c>
      <c r="T7090">
        <v>11735501.065683579</v>
      </c>
      <c r="U7090">
        <v>11440178.534580501</v>
      </c>
      <c r="V7090">
        <v>48216308.459045209</v>
      </c>
      <c r="W7090">
        <v>7445980.9615048366</v>
      </c>
      <c r="X7090">
        <v>0.57188343160104649</v>
      </c>
      <c r="Y7090">
        <v>0.4984391466137702</v>
      </c>
      <c r="Z7090">
        <v>0.4868200915236095</v>
      </c>
      <c r="AA7090">
        <v>8.5392773417088799E-2</v>
      </c>
      <c r="AB7090">
        <v>9.9213010712511276E-2</v>
      </c>
      <c r="AC7090">
        <v>5.5970000000000004E-3</v>
      </c>
      <c r="AD7090">
        <v>1.101981641134524</v>
      </c>
      <c r="AE7090">
        <v>2.987040619639584</v>
      </c>
      <c r="AF7090">
        <v>7.7018071624315194</v>
      </c>
      <c r="AG7090">
        <v>1</v>
      </c>
      <c r="AH7090" t="s">
        <v>529</v>
      </c>
    </row>
    <row r="7091" spans="1:34">
      <c r="A7091" t="s">
        <v>8539</v>
      </c>
      <c r="B7091" t="s">
        <v>8543</v>
      </c>
      <c r="C7091" t="s">
        <v>8752</v>
      </c>
      <c r="D7091" t="s">
        <v>8754</v>
      </c>
      <c r="E7091" t="s">
        <v>38</v>
      </c>
      <c r="F7091" t="s">
        <v>47</v>
      </c>
      <c r="G7091" t="s">
        <v>71</v>
      </c>
      <c r="H7091" t="s">
        <v>312</v>
      </c>
      <c r="I7091">
        <v>1.5</v>
      </c>
      <c r="J7091">
        <v>2</v>
      </c>
      <c r="K7091">
        <v>2.4786950253104772E-3</v>
      </c>
      <c r="L7091">
        <v>5.4000000000000003E-3</v>
      </c>
      <c r="M7091">
        <v>3.50787869502531</v>
      </c>
      <c r="N7091">
        <v>159.21234735773129</v>
      </c>
      <c r="O7091">
        <v>138.76545841727361</v>
      </c>
      <c r="P7091">
        <v>130.46739161721811</v>
      </c>
      <c r="Q7091">
        <v>23.773348119317522</v>
      </c>
      <c r="R7091">
        <v>452.21854551154053</v>
      </c>
      <c r="S7091">
        <v>17594647.897276301</v>
      </c>
      <c r="T7091">
        <v>11735501.065683579</v>
      </c>
      <c r="U7091">
        <v>11012782.37762953</v>
      </c>
      <c r="V7091">
        <v>47788912.302094251</v>
      </c>
      <c r="W7091">
        <v>7445980.9615048366</v>
      </c>
      <c r="X7091">
        <v>0.57188343160104649</v>
      </c>
      <c r="Y7091">
        <v>0.4984391466137702</v>
      </c>
      <c r="Z7091">
        <v>0.46863287218828331</v>
      </c>
      <c r="AA7091">
        <v>8.5392773417088799E-2</v>
      </c>
      <c r="AB7091">
        <v>9.9213010712511276E-2</v>
      </c>
      <c r="AC7091">
        <v>5.5970000000000004E-3</v>
      </c>
      <c r="AD7091">
        <v>1.1019514225210401</v>
      </c>
      <c r="AE7091">
        <v>3.5078786950253113E-2</v>
      </c>
      <c r="AF7091">
        <v>4.7497189152091144</v>
      </c>
      <c r="AG7091">
        <v>1</v>
      </c>
      <c r="AH7091" t="s">
        <v>529</v>
      </c>
    </row>
    <row r="7092" spans="1:34">
      <c r="A7092" t="s">
        <v>8539</v>
      </c>
      <c r="B7092" t="s">
        <v>8540</v>
      </c>
      <c r="C7092" t="s">
        <v>8755</v>
      </c>
      <c r="D7092" t="s">
        <v>8756</v>
      </c>
      <c r="E7092" t="s">
        <v>38</v>
      </c>
      <c r="F7092" t="s">
        <v>47</v>
      </c>
      <c r="G7092" t="s">
        <v>78</v>
      </c>
      <c r="H7092" t="s">
        <v>53</v>
      </c>
      <c r="I7092">
        <v>1.656962356134476</v>
      </c>
      <c r="J7092">
        <v>2</v>
      </c>
      <c r="K7092">
        <v>8.3999999999999995E-3</v>
      </c>
      <c r="L7092">
        <v>2.02</v>
      </c>
      <c r="M7092">
        <v>5.6853623561344762</v>
      </c>
      <c r="N7092">
        <v>175.8725774690447</v>
      </c>
      <c r="O7092">
        <v>138.76545841727361</v>
      </c>
      <c r="P7092">
        <v>139.41640493032091</v>
      </c>
      <c r="Q7092">
        <v>3.6540422727272741</v>
      </c>
      <c r="R7092">
        <v>457.70848308936661</v>
      </c>
      <c r="S7092">
        <v>19435779.490151621</v>
      </c>
      <c r="T7092">
        <v>11735501.065683579</v>
      </c>
      <c r="U7092">
        <v>8036130.0675675673</v>
      </c>
      <c r="V7092">
        <v>43238212.118264429</v>
      </c>
      <c r="W7092">
        <v>4030801.494861661</v>
      </c>
      <c r="X7092">
        <v>0.63172621217329272</v>
      </c>
      <c r="Y7092">
        <v>0.4984391466137702</v>
      </c>
      <c r="Z7092">
        <v>0.50077731656006086</v>
      </c>
      <c r="AA7092">
        <v>1.312515184169279E-2</v>
      </c>
      <c r="AB7092">
        <v>0.1091110699628878</v>
      </c>
      <c r="AC7092">
        <v>5.5970000000000004E-3</v>
      </c>
      <c r="AD7092">
        <v>1.7859777034977411</v>
      </c>
      <c r="AE7092">
        <v>4.841086046248507</v>
      </c>
      <c r="AF7092">
        <v>12.42713417584361</v>
      </c>
      <c r="AG7092">
        <v>1</v>
      </c>
      <c r="AH7092" t="s">
        <v>241</v>
      </c>
    </row>
    <row r="7093" spans="1:34">
      <c r="A7093" t="s">
        <v>8539</v>
      </c>
      <c r="B7093" t="s">
        <v>8543</v>
      </c>
      <c r="C7093" t="s">
        <v>8755</v>
      </c>
      <c r="D7093" t="s">
        <v>8757</v>
      </c>
      <c r="E7093" t="s">
        <v>38</v>
      </c>
      <c r="F7093" t="s">
        <v>47</v>
      </c>
      <c r="G7093" t="s">
        <v>78</v>
      </c>
      <c r="H7093" t="s">
        <v>53</v>
      </c>
      <c r="I7093">
        <v>1.598315474550875</v>
      </c>
      <c r="J7093">
        <v>2</v>
      </c>
      <c r="K7093">
        <v>8.3999999999999995E-3</v>
      </c>
      <c r="L7093">
        <v>2.02</v>
      </c>
      <c r="M7093">
        <v>5.626715474550875</v>
      </c>
      <c r="N7093">
        <v>169.647705680954</v>
      </c>
      <c r="O7093">
        <v>138.76545841727361</v>
      </c>
      <c r="P7093">
        <v>139.41640493032091</v>
      </c>
      <c r="Q7093">
        <v>3.6540422727272741</v>
      </c>
      <c r="R7093">
        <v>451.48361130127591</v>
      </c>
      <c r="S7093">
        <v>18747865.33566048</v>
      </c>
      <c r="T7093">
        <v>11735501.065683579</v>
      </c>
      <c r="U7093">
        <v>8036130.0675675673</v>
      </c>
      <c r="V7093">
        <v>42550297.963773288</v>
      </c>
      <c r="W7093">
        <v>4030801.494861661</v>
      </c>
      <c r="X7093">
        <v>0.60936675891147285</v>
      </c>
      <c r="Y7093">
        <v>0.4984391466137702</v>
      </c>
      <c r="Z7093">
        <v>0.50077731656006086</v>
      </c>
      <c r="AA7093">
        <v>1.312515184169279E-2</v>
      </c>
      <c r="AB7093">
        <v>0.1091110699628878</v>
      </c>
      <c r="AC7093">
        <v>5.5970000000000004E-3</v>
      </c>
      <c r="AD7093">
        <v>1.767554599335353</v>
      </c>
      <c r="AE7093">
        <v>5.6267154745508752E-2</v>
      </c>
      <c r="AF7093">
        <v>7.5652452985946246</v>
      </c>
      <c r="AG7093">
        <v>1</v>
      </c>
      <c r="AH7093" t="s">
        <v>241</v>
      </c>
    </row>
    <row r="7094" spans="1:34">
      <c r="A7094" t="s">
        <v>8539</v>
      </c>
      <c r="B7094" t="s">
        <v>8540</v>
      </c>
      <c r="C7094" t="s">
        <v>8758</v>
      </c>
      <c r="D7094" t="s">
        <v>8759</v>
      </c>
      <c r="E7094" t="s">
        <v>38</v>
      </c>
      <c r="F7094" t="s">
        <v>47</v>
      </c>
      <c r="G7094" t="s">
        <v>78</v>
      </c>
      <c r="H7094" t="s">
        <v>59</v>
      </c>
      <c r="I7094">
        <v>0</v>
      </c>
      <c r="J7094">
        <v>0</v>
      </c>
      <c r="K7094">
        <v>0</v>
      </c>
      <c r="L7094">
        <v>0</v>
      </c>
      <c r="M7094">
        <v>0</v>
      </c>
      <c r="N7094">
        <v>0</v>
      </c>
      <c r="O7094">
        <v>0</v>
      </c>
      <c r="P7094">
        <v>0</v>
      </c>
      <c r="Q7094">
        <v>0</v>
      </c>
      <c r="R7094">
        <v>0</v>
      </c>
      <c r="S7094">
        <v>0</v>
      </c>
      <c r="T7094">
        <v>0</v>
      </c>
      <c r="U7094">
        <v>0</v>
      </c>
      <c r="V7094">
        <v>0</v>
      </c>
      <c r="W7094">
        <v>0</v>
      </c>
      <c r="X7094">
        <v>0</v>
      </c>
      <c r="Y7094">
        <v>0</v>
      </c>
      <c r="Z7094">
        <v>0</v>
      </c>
      <c r="AA7094">
        <v>0</v>
      </c>
      <c r="AB7094">
        <v>0.1091110699628878</v>
      </c>
      <c r="AC7094">
        <v>5.5970000000000004E-3</v>
      </c>
      <c r="AD7094">
        <v>0</v>
      </c>
      <c r="AE7094">
        <v>0</v>
      </c>
      <c r="AF7094">
        <v>0</v>
      </c>
      <c r="AG7094">
        <v>0</v>
      </c>
      <c r="AH7094" t="s">
        <v>247</v>
      </c>
    </row>
    <row r="7095" spans="1:34">
      <c r="A7095" t="s">
        <v>8539</v>
      </c>
      <c r="B7095" t="s">
        <v>8543</v>
      </c>
      <c r="C7095" t="s">
        <v>8758</v>
      </c>
      <c r="D7095" t="s">
        <v>8760</v>
      </c>
      <c r="E7095" t="s">
        <v>38</v>
      </c>
      <c r="F7095" t="s">
        <v>47</v>
      </c>
      <c r="G7095" t="s">
        <v>78</v>
      </c>
      <c r="H7095" t="s">
        <v>59</v>
      </c>
      <c r="I7095">
        <v>0</v>
      </c>
      <c r="J7095">
        <v>0</v>
      </c>
      <c r="K7095">
        <v>0</v>
      </c>
      <c r="L7095">
        <v>0</v>
      </c>
      <c r="M7095">
        <v>0</v>
      </c>
      <c r="N7095">
        <v>0</v>
      </c>
      <c r="O7095">
        <v>0</v>
      </c>
      <c r="P7095">
        <v>0</v>
      </c>
      <c r="Q7095">
        <v>0</v>
      </c>
      <c r="R7095">
        <v>0</v>
      </c>
      <c r="S7095">
        <v>0</v>
      </c>
      <c r="T7095">
        <v>0</v>
      </c>
      <c r="U7095">
        <v>0</v>
      </c>
      <c r="V7095">
        <v>0</v>
      </c>
      <c r="W7095">
        <v>0</v>
      </c>
      <c r="X7095">
        <v>0</v>
      </c>
      <c r="Y7095">
        <v>0</v>
      </c>
      <c r="Z7095">
        <v>0</v>
      </c>
      <c r="AA7095">
        <v>0</v>
      </c>
      <c r="AB7095">
        <v>0.1091110699628878</v>
      </c>
      <c r="AC7095">
        <v>5.5970000000000004E-3</v>
      </c>
      <c r="AD7095">
        <v>0</v>
      </c>
      <c r="AE7095">
        <v>0</v>
      </c>
      <c r="AF7095">
        <v>0</v>
      </c>
      <c r="AG7095">
        <v>0</v>
      </c>
      <c r="AH7095" t="s">
        <v>247</v>
      </c>
    </row>
    <row r="7096" spans="1:34">
      <c r="A7096" t="s">
        <v>8539</v>
      </c>
      <c r="B7096" t="s">
        <v>8540</v>
      </c>
      <c r="C7096" t="s">
        <v>8761</v>
      </c>
      <c r="D7096" t="s">
        <v>8762</v>
      </c>
      <c r="E7096" t="s">
        <v>38</v>
      </c>
      <c r="F7096" t="s">
        <v>47</v>
      </c>
      <c r="G7096" t="s">
        <v>78</v>
      </c>
      <c r="H7096" t="s">
        <v>307</v>
      </c>
      <c r="I7096">
        <v>1.5</v>
      </c>
      <c r="J7096">
        <v>2</v>
      </c>
      <c r="K7096">
        <v>8.3999999999999995E-3</v>
      </c>
      <c r="L7096">
        <v>1.0302397813007361E-2</v>
      </c>
      <c r="M7096">
        <v>3.5187023978130072</v>
      </c>
      <c r="N7096">
        <v>159.21234735773129</v>
      </c>
      <c r="O7096">
        <v>138.76545841727361</v>
      </c>
      <c r="P7096">
        <v>139.41640493032091</v>
      </c>
      <c r="Q7096">
        <v>23.310533791240829</v>
      </c>
      <c r="R7096">
        <v>460.70474449656672</v>
      </c>
      <c r="S7096">
        <v>17594647.897276301</v>
      </c>
      <c r="T7096">
        <v>11735501.065683579</v>
      </c>
      <c r="U7096">
        <v>8036130.0675675673</v>
      </c>
      <c r="V7096">
        <v>40918078.3728479</v>
      </c>
      <c r="W7096">
        <v>3551799.342320458</v>
      </c>
      <c r="X7096">
        <v>0.57188343160104649</v>
      </c>
      <c r="Y7096">
        <v>0.4984391466137702</v>
      </c>
      <c r="Z7096">
        <v>0.50077731656006086</v>
      </c>
      <c r="AA7096">
        <v>8.3730365629456974E-2</v>
      </c>
      <c r="AB7096">
        <v>9.9213010712511276E-2</v>
      </c>
      <c r="AC7096">
        <v>5.5970000000000004E-3</v>
      </c>
      <c r="AD7096">
        <v>1.1053515385800019</v>
      </c>
      <c r="AE7096">
        <v>2.9961750917377761</v>
      </c>
      <c r="AF7096">
        <v>7.7250390388432946</v>
      </c>
      <c r="AG7096">
        <v>1</v>
      </c>
      <c r="AH7096" t="s">
        <v>539</v>
      </c>
    </row>
    <row r="7097" spans="1:34">
      <c r="A7097" t="s">
        <v>8539</v>
      </c>
      <c r="B7097" t="s">
        <v>8543</v>
      </c>
      <c r="C7097" t="s">
        <v>8761</v>
      </c>
      <c r="D7097" t="s">
        <v>8763</v>
      </c>
      <c r="E7097" t="s">
        <v>38</v>
      </c>
      <c r="F7097" t="s">
        <v>47</v>
      </c>
      <c r="G7097" t="s">
        <v>78</v>
      </c>
      <c r="H7097" t="s">
        <v>307</v>
      </c>
      <c r="I7097">
        <v>1.5</v>
      </c>
      <c r="J7097">
        <v>2</v>
      </c>
      <c r="K7097">
        <v>8.3999999999999995E-3</v>
      </c>
      <c r="L7097">
        <v>7.3841433192702024E-3</v>
      </c>
      <c r="M7097">
        <v>3.5157841433192698</v>
      </c>
      <c r="N7097">
        <v>159.21234735773129</v>
      </c>
      <c r="O7097">
        <v>138.76545841727361</v>
      </c>
      <c r="P7097">
        <v>139.41640493032091</v>
      </c>
      <c r="Q7097">
        <v>16.707598123020599</v>
      </c>
      <c r="R7097">
        <v>454.10180882834652</v>
      </c>
      <c r="S7097">
        <v>17594647.897276301</v>
      </c>
      <c r="T7097">
        <v>11735501.065683579</v>
      </c>
      <c r="U7097">
        <v>8036130.0675675673</v>
      </c>
      <c r="V7097">
        <v>39911996.625694543</v>
      </c>
      <c r="W7097">
        <v>2545717.5951671018</v>
      </c>
      <c r="X7097">
        <v>0.57188343160104649</v>
      </c>
      <c r="Y7097">
        <v>0.4984391466137702</v>
      </c>
      <c r="Z7097">
        <v>0.50077731656006086</v>
      </c>
      <c r="AA7097">
        <v>6.0012924292459031E-2</v>
      </c>
      <c r="AB7097">
        <v>9.9213010712511276E-2</v>
      </c>
      <c r="AC7097">
        <v>5.5970000000000004E-3</v>
      </c>
      <c r="AD7097">
        <v>1.1044348094196661</v>
      </c>
      <c r="AE7097">
        <v>3.5157841433192713E-2</v>
      </c>
      <c r="AF7097">
        <v>4.7601868048846399</v>
      </c>
      <c r="AG7097">
        <v>1</v>
      </c>
      <c r="AH7097" t="s">
        <v>539</v>
      </c>
    </row>
    <row r="7098" spans="1:34">
      <c r="A7098" t="s">
        <v>8539</v>
      </c>
      <c r="B7098" t="s">
        <v>8540</v>
      </c>
      <c r="C7098" t="s">
        <v>8764</v>
      </c>
      <c r="D7098" t="s">
        <v>8765</v>
      </c>
      <c r="E7098" t="s">
        <v>38</v>
      </c>
      <c r="F7098" t="s">
        <v>47</v>
      </c>
      <c r="G7098" t="s">
        <v>78</v>
      </c>
      <c r="H7098" t="s">
        <v>312</v>
      </c>
      <c r="I7098">
        <v>1.5</v>
      </c>
      <c r="J7098">
        <v>2</v>
      </c>
      <c r="K7098">
        <v>8.2797551753293272E-3</v>
      </c>
      <c r="L7098">
        <v>5.4000000000000003E-3</v>
      </c>
      <c r="M7098">
        <v>3.5136797551753292</v>
      </c>
      <c r="N7098">
        <v>159.21234735773129</v>
      </c>
      <c r="O7098">
        <v>138.76545841727361</v>
      </c>
      <c r="P7098">
        <v>137.42067860090879</v>
      </c>
      <c r="Q7098">
        <v>23.773348119317522</v>
      </c>
      <c r="R7098">
        <v>459.17183249523129</v>
      </c>
      <c r="S7098">
        <v>17594647.897276301</v>
      </c>
      <c r="T7098">
        <v>11735501.065683579</v>
      </c>
      <c r="U7098">
        <v>7921093.9900669269</v>
      </c>
      <c r="V7098">
        <v>44697223.914531641</v>
      </c>
      <c r="W7098">
        <v>7445980.9615048366</v>
      </c>
      <c r="X7098">
        <v>0.57188343160104649</v>
      </c>
      <c r="Y7098">
        <v>0.4984391466137702</v>
      </c>
      <c r="Z7098">
        <v>0.49360875934234488</v>
      </c>
      <c r="AA7098">
        <v>8.5392773417088799E-2</v>
      </c>
      <c r="AB7098">
        <v>9.9213010712511276E-2</v>
      </c>
      <c r="AC7098">
        <v>5.5970000000000004E-3</v>
      </c>
      <c r="AD7098">
        <v>1.103773745081255</v>
      </c>
      <c r="AE7098">
        <v>2.9918983115317932</v>
      </c>
      <c r="AF7098">
        <v>7.7141618225008894</v>
      </c>
      <c r="AG7098">
        <v>1</v>
      </c>
      <c r="AH7098" t="s">
        <v>543</v>
      </c>
    </row>
    <row r="7099" spans="1:34">
      <c r="A7099" t="s">
        <v>8539</v>
      </c>
      <c r="B7099" t="s">
        <v>8543</v>
      </c>
      <c r="C7099" t="s">
        <v>8764</v>
      </c>
      <c r="D7099" t="s">
        <v>8766</v>
      </c>
      <c r="E7099" t="s">
        <v>38</v>
      </c>
      <c r="F7099" t="s">
        <v>47</v>
      </c>
      <c r="G7099" t="s">
        <v>78</v>
      </c>
      <c r="H7099" t="s">
        <v>312</v>
      </c>
      <c r="I7099">
        <v>1.5</v>
      </c>
      <c r="J7099">
        <v>2</v>
      </c>
      <c r="K7099">
        <v>7.8630253328848179E-3</v>
      </c>
      <c r="L7099">
        <v>5.4000000000000003E-3</v>
      </c>
      <c r="M7099">
        <v>3.513263025332884</v>
      </c>
      <c r="N7099">
        <v>159.21234735773129</v>
      </c>
      <c r="O7099">
        <v>138.76545841727361</v>
      </c>
      <c r="P7099">
        <v>130.5041337841478</v>
      </c>
      <c r="Q7099">
        <v>23.773348119317522</v>
      </c>
      <c r="R7099">
        <v>452.25528767847032</v>
      </c>
      <c r="S7099">
        <v>17594647.897276301</v>
      </c>
      <c r="T7099">
        <v>11735501.065683579</v>
      </c>
      <c r="U7099">
        <v>7522415.98805252</v>
      </c>
      <c r="V7099">
        <v>44298545.912517227</v>
      </c>
      <c r="W7099">
        <v>7445980.9615048366</v>
      </c>
      <c r="X7099">
        <v>0.57188343160104649</v>
      </c>
      <c r="Y7099">
        <v>0.4984391466137702</v>
      </c>
      <c r="Z7099">
        <v>0.4687648483625998</v>
      </c>
      <c r="AA7099">
        <v>8.5392773417088799E-2</v>
      </c>
      <c r="AB7099">
        <v>9.9213010712511276E-2</v>
      </c>
      <c r="AC7099">
        <v>5.5970000000000004E-3</v>
      </c>
      <c r="AD7099">
        <v>1.1036428351831049</v>
      </c>
      <c r="AE7099">
        <v>3.5132630253328849E-2</v>
      </c>
      <c r="AF7099">
        <v>4.75684850148183</v>
      </c>
      <c r="AG7099">
        <v>1</v>
      </c>
      <c r="AH7099" t="s">
        <v>543</v>
      </c>
    </row>
    <row r="7100" spans="1:34">
      <c r="A7100" t="s">
        <v>8539</v>
      </c>
      <c r="B7100" t="s">
        <v>8540</v>
      </c>
      <c r="C7100" t="s">
        <v>8767</v>
      </c>
      <c r="D7100" t="s">
        <v>8768</v>
      </c>
      <c r="E7100" t="s">
        <v>38</v>
      </c>
      <c r="F7100" t="s">
        <v>47</v>
      </c>
      <c r="G7100" t="s">
        <v>53</v>
      </c>
      <c r="H7100" t="s">
        <v>307</v>
      </c>
      <c r="I7100">
        <v>1.5</v>
      </c>
      <c r="J7100">
        <v>2.7370085962014739</v>
      </c>
      <c r="K7100">
        <v>2.02</v>
      </c>
      <c r="L7100">
        <v>3.5719511503997728E-2</v>
      </c>
      <c r="M7100">
        <v>6.2927281077054724</v>
      </c>
      <c r="N7100">
        <v>159.2123473577314</v>
      </c>
      <c r="O7100">
        <v>189.90112627195799</v>
      </c>
      <c r="P7100">
        <v>3.6540422727272732</v>
      </c>
      <c r="Q7100">
        <v>80.820105671836743</v>
      </c>
      <c r="R7100">
        <v>433.58762157425349</v>
      </c>
      <c r="S7100">
        <v>17594647.897276301</v>
      </c>
      <c r="T7100">
        <v>16060083.64875376</v>
      </c>
      <c r="U7100">
        <v>4030801.4948616601</v>
      </c>
      <c r="V7100">
        <v>50000000.000003763</v>
      </c>
      <c r="W7100">
        <v>12314466.95911203</v>
      </c>
      <c r="X7100">
        <v>0.5718834316010466</v>
      </c>
      <c r="Y7100">
        <v>0.682116114482608</v>
      </c>
      <c r="Z7100">
        <v>1.312515184169279E-2</v>
      </c>
      <c r="AA7100">
        <v>0.29030210370631021</v>
      </c>
      <c r="AB7100">
        <v>0.110355785894637</v>
      </c>
      <c r="AC7100">
        <v>5.5970000000000004E-3</v>
      </c>
      <c r="AD7100">
        <v>1.9767732275514569</v>
      </c>
      <c r="AE7100">
        <v>5.3582579837112103</v>
      </c>
      <c r="AF7100">
        <v>13.74371210486278</v>
      </c>
      <c r="AG7100">
        <v>1</v>
      </c>
      <c r="AH7100" t="s">
        <v>547</v>
      </c>
    </row>
    <row r="7101" spans="1:34">
      <c r="A7101" t="s">
        <v>8539</v>
      </c>
      <c r="B7101" t="s">
        <v>8543</v>
      </c>
      <c r="C7101" t="s">
        <v>8767</v>
      </c>
      <c r="D7101" t="s">
        <v>8769</v>
      </c>
      <c r="E7101" t="s">
        <v>38</v>
      </c>
      <c r="F7101" t="s">
        <v>47</v>
      </c>
      <c r="G7101" t="s">
        <v>53</v>
      </c>
      <c r="H7101" t="s">
        <v>307</v>
      </c>
      <c r="I7101">
        <v>1.5</v>
      </c>
      <c r="J7101">
        <v>2.6151305601342369</v>
      </c>
      <c r="K7101">
        <v>2.02</v>
      </c>
      <c r="L7101">
        <v>3.779388512979278E-2</v>
      </c>
      <c r="M7101">
        <v>6.1729244452640311</v>
      </c>
      <c r="N7101">
        <v>159.2123473577314</v>
      </c>
      <c r="O7101">
        <v>181.44489549902451</v>
      </c>
      <c r="P7101">
        <v>3.6540422727272732</v>
      </c>
      <c r="Q7101">
        <v>85.513649580489115</v>
      </c>
      <c r="R7101">
        <v>429.82493470997218</v>
      </c>
      <c r="S7101">
        <v>17594647.897276301</v>
      </c>
      <c r="T7101">
        <v>15344933.73767852</v>
      </c>
      <c r="U7101">
        <v>4030801.4948616601</v>
      </c>
      <c r="V7101">
        <v>50000000.000002973</v>
      </c>
      <c r="W7101">
        <v>13029616.87018648</v>
      </c>
      <c r="X7101">
        <v>0.5718834316010466</v>
      </c>
      <c r="Y7101">
        <v>0.65174172233845007</v>
      </c>
      <c r="Z7101">
        <v>1.312515184169279E-2</v>
      </c>
      <c r="AA7101">
        <v>0.30716109763106719</v>
      </c>
      <c r="AB7101">
        <v>0.110355785894637</v>
      </c>
      <c r="AC7101">
        <v>5.5970000000000004E-3</v>
      </c>
      <c r="AD7101">
        <v>1.9391385691928891</v>
      </c>
      <c r="AE7101">
        <v>6.172924445264031E-2</v>
      </c>
      <c r="AF7101">
        <v>8.2897450448041976</v>
      </c>
      <c r="AG7101">
        <v>1</v>
      </c>
      <c r="AH7101" t="s">
        <v>547</v>
      </c>
    </row>
    <row r="7102" spans="1:34">
      <c r="A7102" t="s">
        <v>8539</v>
      </c>
      <c r="B7102" t="s">
        <v>8540</v>
      </c>
      <c r="C7102" t="s">
        <v>8770</v>
      </c>
      <c r="D7102" t="s">
        <v>8771</v>
      </c>
      <c r="E7102" t="s">
        <v>38</v>
      </c>
      <c r="F7102" t="s">
        <v>47</v>
      </c>
      <c r="G7102" t="s">
        <v>53</v>
      </c>
      <c r="H7102" t="s">
        <v>312</v>
      </c>
      <c r="I7102">
        <v>1.671070522604202</v>
      </c>
      <c r="J7102">
        <v>3.2247370549551082</v>
      </c>
      <c r="K7102">
        <v>2.02</v>
      </c>
      <c r="L7102">
        <v>5.3999999999999977E-3</v>
      </c>
      <c r="M7102">
        <v>6.9212075775593096</v>
      </c>
      <c r="N7102">
        <v>177.37004033608389</v>
      </c>
      <c r="O7102">
        <v>223.74105785300719</v>
      </c>
      <c r="P7102">
        <v>3.6540422727272732</v>
      </c>
      <c r="Q7102">
        <v>23.773348119317511</v>
      </c>
      <c r="R7102">
        <v>428.53848858113588</v>
      </c>
      <c r="S7102">
        <v>19601264.971158952</v>
      </c>
      <c r="T7102">
        <v>18921952.5724875</v>
      </c>
      <c r="U7102">
        <v>4030801.4948616601</v>
      </c>
      <c r="V7102">
        <v>50000000.000012949</v>
      </c>
      <c r="W7102">
        <v>7445980.9615048338</v>
      </c>
      <c r="X7102">
        <v>0.63710502994283014</v>
      </c>
      <c r="Y7102">
        <v>0.80366759286281331</v>
      </c>
      <c r="Z7102">
        <v>1.312515184169279E-2</v>
      </c>
      <c r="AA7102">
        <v>8.5392773417088758E-2</v>
      </c>
      <c r="AB7102">
        <v>0.110355785894637</v>
      </c>
      <c r="AC7102">
        <v>5.5970000000000004E-3</v>
      </c>
      <c r="AD7102">
        <v>2.1742013332647052</v>
      </c>
      <c r="AE7102">
        <v>5.8934082522917528</v>
      </c>
      <c r="AF7102">
        <v>15.1047699490104</v>
      </c>
      <c r="AG7102">
        <v>1</v>
      </c>
      <c r="AH7102" t="s">
        <v>551</v>
      </c>
    </row>
    <row r="7103" spans="1:34">
      <c r="A7103" t="s">
        <v>8539</v>
      </c>
      <c r="B7103" t="s">
        <v>8543</v>
      </c>
      <c r="C7103" t="s">
        <v>8770</v>
      </c>
      <c r="D7103" t="s">
        <v>8772</v>
      </c>
      <c r="E7103" t="s">
        <v>38</v>
      </c>
      <c r="F7103" t="s">
        <v>47</v>
      </c>
      <c r="G7103" t="s">
        <v>53</v>
      </c>
      <c r="H7103" t="s">
        <v>312</v>
      </c>
      <c r="I7103">
        <v>1.712694226690352</v>
      </c>
      <c r="J7103">
        <v>3.1415303344833378</v>
      </c>
      <c r="K7103">
        <v>2.02</v>
      </c>
      <c r="L7103">
        <v>5.3999999999999951E-3</v>
      </c>
      <c r="M7103">
        <v>6.8796245611736886</v>
      </c>
      <c r="N7103">
        <v>181.78804542493691</v>
      </c>
      <c r="O7103">
        <v>217.96794849817559</v>
      </c>
      <c r="P7103">
        <v>3.6540422727272732</v>
      </c>
      <c r="Q7103">
        <v>23.7733481193175</v>
      </c>
      <c r="R7103">
        <v>427.18338431515741</v>
      </c>
      <c r="S7103">
        <v>20089501.249543101</v>
      </c>
      <c r="T7103">
        <v>18433716.29410325</v>
      </c>
      <c r="U7103">
        <v>4030801.4948616601</v>
      </c>
      <c r="V7103">
        <v>50000000.000012852</v>
      </c>
      <c r="W7103">
        <v>7445980.96150483</v>
      </c>
      <c r="X7103">
        <v>0.65297430109531929</v>
      </c>
      <c r="Y7103">
        <v>0.78293084949057346</v>
      </c>
      <c r="Z7103">
        <v>1.312515184169279E-2</v>
      </c>
      <c r="AA7103">
        <v>8.5392773417088716E-2</v>
      </c>
      <c r="AB7103">
        <v>0.110355785894637</v>
      </c>
      <c r="AC7103">
        <v>5.5970000000000004E-3</v>
      </c>
      <c r="AD7103">
        <v>2.1611386056042998</v>
      </c>
      <c r="AE7103">
        <v>6.8796245611736889E-2</v>
      </c>
      <c r="AF7103">
        <v>9.2255121982843633</v>
      </c>
      <c r="AG7103">
        <v>1</v>
      </c>
      <c r="AH7103" t="s">
        <v>551</v>
      </c>
    </row>
    <row r="7104" spans="1:34">
      <c r="A7104" t="s">
        <v>8539</v>
      </c>
      <c r="B7104" t="s">
        <v>8540</v>
      </c>
      <c r="C7104" t="s">
        <v>8773</v>
      </c>
      <c r="D7104" t="s">
        <v>8774</v>
      </c>
      <c r="E7104" t="s">
        <v>38</v>
      </c>
      <c r="F7104" t="s">
        <v>47</v>
      </c>
      <c r="G7104" t="s">
        <v>59</v>
      </c>
      <c r="H7104" t="s">
        <v>307</v>
      </c>
      <c r="I7104">
        <v>0</v>
      </c>
      <c r="J7104">
        <v>0</v>
      </c>
      <c r="K7104">
        <v>0</v>
      </c>
      <c r="L7104">
        <v>0</v>
      </c>
      <c r="M7104">
        <v>0</v>
      </c>
      <c r="N7104">
        <v>0</v>
      </c>
      <c r="O7104">
        <v>0</v>
      </c>
      <c r="P7104">
        <v>0</v>
      </c>
      <c r="Q7104">
        <v>0</v>
      </c>
      <c r="R7104">
        <v>0</v>
      </c>
      <c r="S7104">
        <v>0</v>
      </c>
      <c r="T7104">
        <v>0</v>
      </c>
      <c r="U7104">
        <v>0</v>
      </c>
      <c r="V7104">
        <v>0</v>
      </c>
      <c r="W7104">
        <v>0</v>
      </c>
      <c r="X7104">
        <v>0</v>
      </c>
      <c r="Y7104">
        <v>0</v>
      </c>
      <c r="Z7104">
        <v>0</v>
      </c>
      <c r="AA7104">
        <v>0</v>
      </c>
      <c r="AB7104">
        <v>0.110355785894637</v>
      </c>
      <c r="AC7104">
        <v>5.5970000000000004E-3</v>
      </c>
      <c r="AD7104">
        <v>0</v>
      </c>
      <c r="AE7104">
        <v>0</v>
      </c>
      <c r="AF7104">
        <v>0</v>
      </c>
      <c r="AG7104">
        <v>0</v>
      </c>
      <c r="AH7104" t="s">
        <v>555</v>
      </c>
    </row>
    <row r="7105" spans="1:34">
      <c r="A7105" t="s">
        <v>8539</v>
      </c>
      <c r="B7105" t="s">
        <v>8543</v>
      </c>
      <c r="C7105" t="s">
        <v>8773</v>
      </c>
      <c r="D7105" t="s">
        <v>8775</v>
      </c>
      <c r="E7105" t="s">
        <v>38</v>
      </c>
      <c r="F7105" t="s">
        <v>47</v>
      </c>
      <c r="G7105" t="s">
        <v>59</v>
      </c>
      <c r="H7105" t="s">
        <v>307</v>
      </c>
      <c r="I7105">
        <v>0</v>
      </c>
      <c r="J7105">
        <v>0</v>
      </c>
      <c r="K7105">
        <v>0</v>
      </c>
      <c r="L7105">
        <v>0</v>
      </c>
      <c r="M7105">
        <v>0</v>
      </c>
      <c r="N7105">
        <v>0</v>
      </c>
      <c r="O7105">
        <v>0</v>
      </c>
      <c r="P7105">
        <v>0</v>
      </c>
      <c r="Q7105">
        <v>0</v>
      </c>
      <c r="R7105">
        <v>0</v>
      </c>
      <c r="S7105">
        <v>0</v>
      </c>
      <c r="T7105">
        <v>0</v>
      </c>
      <c r="U7105">
        <v>0</v>
      </c>
      <c r="V7105">
        <v>0</v>
      </c>
      <c r="W7105">
        <v>0</v>
      </c>
      <c r="X7105">
        <v>0</v>
      </c>
      <c r="Y7105">
        <v>0</v>
      </c>
      <c r="Z7105">
        <v>0</v>
      </c>
      <c r="AA7105">
        <v>0</v>
      </c>
      <c r="AB7105">
        <v>0.110355785894637</v>
      </c>
      <c r="AC7105">
        <v>5.5970000000000004E-3</v>
      </c>
      <c r="AD7105">
        <v>0</v>
      </c>
      <c r="AE7105">
        <v>0</v>
      </c>
      <c r="AF7105">
        <v>0</v>
      </c>
      <c r="AG7105">
        <v>0</v>
      </c>
      <c r="AH7105" t="s">
        <v>555</v>
      </c>
    </row>
    <row r="7106" spans="1:34">
      <c r="A7106" t="s">
        <v>8539</v>
      </c>
      <c r="B7106" t="s">
        <v>8540</v>
      </c>
      <c r="C7106" t="s">
        <v>8776</v>
      </c>
      <c r="D7106" t="s">
        <v>8777</v>
      </c>
      <c r="E7106" t="s">
        <v>38</v>
      </c>
      <c r="F7106" t="s">
        <v>47</v>
      </c>
      <c r="G7106" t="s">
        <v>59</v>
      </c>
      <c r="H7106" t="s">
        <v>312</v>
      </c>
      <c r="I7106">
        <v>0</v>
      </c>
      <c r="J7106">
        <v>0</v>
      </c>
      <c r="K7106">
        <v>0</v>
      </c>
      <c r="L7106">
        <v>0</v>
      </c>
      <c r="M7106">
        <v>0</v>
      </c>
      <c r="N7106">
        <v>0</v>
      </c>
      <c r="O7106">
        <v>0</v>
      </c>
      <c r="P7106">
        <v>0</v>
      </c>
      <c r="Q7106">
        <v>0</v>
      </c>
      <c r="R7106">
        <v>0</v>
      </c>
      <c r="S7106">
        <v>0</v>
      </c>
      <c r="T7106">
        <v>0</v>
      </c>
      <c r="U7106">
        <v>0</v>
      </c>
      <c r="V7106">
        <v>0</v>
      </c>
      <c r="W7106">
        <v>0</v>
      </c>
      <c r="X7106">
        <v>0</v>
      </c>
      <c r="Y7106">
        <v>0</v>
      </c>
      <c r="Z7106">
        <v>0</v>
      </c>
      <c r="AA7106">
        <v>0</v>
      </c>
      <c r="AB7106">
        <v>0.110355785894637</v>
      </c>
      <c r="AC7106">
        <v>5.5970000000000004E-3</v>
      </c>
      <c r="AD7106">
        <v>0</v>
      </c>
      <c r="AE7106">
        <v>0</v>
      </c>
      <c r="AF7106">
        <v>0</v>
      </c>
      <c r="AG7106">
        <v>0</v>
      </c>
      <c r="AH7106" t="s">
        <v>559</v>
      </c>
    </row>
    <row r="7107" spans="1:34">
      <c r="A7107" t="s">
        <v>8539</v>
      </c>
      <c r="B7107" t="s">
        <v>8543</v>
      </c>
      <c r="C7107" t="s">
        <v>8776</v>
      </c>
      <c r="D7107" t="s">
        <v>8778</v>
      </c>
      <c r="E7107" t="s">
        <v>38</v>
      </c>
      <c r="F7107" t="s">
        <v>47</v>
      </c>
      <c r="G7107" t="s">
        <v>59</v>
      </c>
      <c r="H7107" t="s">
        <v>312</v>
      </c>
      <c r="I7107">
        <v>0</v>
      </c>
      <c r="J7107">
        <v>0</v>
      </c>
      <c r="K7107">
        <v>0</v>
      </c>
      <c r="L7107">
        <v>0</v>
      </c>
      <c r="M7107">
        <v>0</v>
      </c>
      <c r="N7107">
        <v>0</v>
      </c>
      <c r="O7107">
        <v>0</v>
      </c>
      <c r="P7107">
        <v>0</v>
      </c>
      <c r="Q7107">
        <v>0</v>
      </c>
      <c r="R7107">
        <v>0</v>
      </c>
      <c r="S7107">
        <v>0</v>
      </c>
      <c r="T7107">
        <v>0</v>
      </c>
      <c r="U7107">
        <v>0</v>
      </c>
      <c r="V7107">
        <v>0</v>
      </c>
      <c r="W7107">
        <v>0</v>
      </c>
      <c r="X7107">
        <v>0</v>
      </c>
      <c r="Y7107">
        <v>0</v>
      </c>
      <c r="Z7107">
        <v>0</v>
      </c>
      <c r="AA7107">
        <v>0</v>
      </c>
      <c r="AB7107">
        <v>0.110355785894637</v>
      </c>
      <c r="AC7107">
        <v>5.5970000000000004E-3</v>
      </c>
      <c r="AD7107">
        <v>0</v>
      </c>
      <c r="AE7107">
        <v>0</v>
      </c>
      <c r="AF7107">
        <v>0</v>
      </c>
      <c r="AG7107">
        <v>0</v>
      </c>
      <c r="AH7107" t="s">
        <v>559</v>
      </c>
    </row>
    <row r="7108" spans="1:34">
      <c r="A7108" t="s">
        <v>8539</v>
      </c>
      <c r="B7108" t="s">
        <v>8540</v>
      </c>
      <c r="C7108" t="s">
        <v>8779</v>
      </c>
      <c r="D7108" t="s">
        <v>8780</v>
      </c>
      <c r="E7108" t="s">
        <v>38</v>
      </c>
      <c r="F7108" t="s">
        <v>71</v>
      </c>
      <c r="G7108" t="s">
        <v>53</v>
      </c>
      <c r="H7108" t="s">
        <v>59</v>
      </c>
      <c r="I7108">
        <v>0</v>
      </c>
      <c r="J7108">
        <v>0</v>
      </c>
      <c r="K7108">
        <v>0</v>
      </c>
      <c r="L7108">
        <v>0</v>
      </c>
      <c r="M7108">
        <v>0</v>
      </c>
      <c r="N7108">
        <v>0</v>
      </c>
      <c r="O7108">
        <v>0</v>
      </c>
      <c r="P7108">
        <v>0</v>
      </c>
      <c r="Q7108">
        <v>0</v>
      </c>
      <c r="R7108">
        <v>0</v>
      </c>
      <c r="S7108">
        <v>0</v>
      </c>
      <c r="T7108">
        <v>0</v>
      </c>
      <c r="U7108">
        <v>0</v>
      </c>
      <c r="V7108">
        <v>0</v>
      </c>
      <c r="W7108">
        <v>0</v>
      </c>
      <c r="X7108">
        <v>0</v>
      </c>
      <c r="Y7108">
        <v>0</v>
      </c>
      <c r="Z7108">
        <v>0</v>
      </c>
      <c r="AA7108">
        <v>0</v>
      </c>
      <c r="AB7108">
        <v>0.11068971538669339</v>
      </c>
      <c r="AC7108">
        <v>5.5970000000000004E-3</v>
      </c>
      <c r="AD7108">
        <v>0</v>
      </c>
      <c r="AE7108">
        <v>0</v>
      </c>
      <c r="AF7108">
        <v>0</v>
      </c>
      <c r="AG7108">
        <v>0</v>
      </c>
      <c r="AH7108" t="s">
        <v>253</v>
      </c>
    </row>
    <row r="7109" spans="1:34">
      <c r="A7109" t="s">
        <v>8539</v>
      </c>
      <c r="B7109" t="s">
        <v>8543</v>
      </c>
      <c r="C7109" t="s">
        <v>8779</v>
      </c>
      <c r="D7109" t="s">
        <v>8781</v>
      </c>
      <c r="E7109" t="s">
        <v>38</v>
      </c>
      <c r="F7109" t="s">
        <v>71</v>
      </c>
      <c r="G7109" t="s">
        <v>53</v>
      </c>
      <c r="H7109" t="s">
        <v>59</v>
      </c>
      <c r="I7109">
        <v>0</v>
      </c>
      <c r="J7109">
        <v>0</v>
      </c>
      <c r="K7109">
        <v>0</v>
      </c>
      <c r="L7109">
        <v>0</v>
      </c>
      <c r="M7109">
        <v>0</v>
      </c>
      <c r="N7109">
        <v>0</v>
      </c>
      <c r="O7109">
        <v>0</v>
      </c>
      <c r="P7109">
        <v>0</v>
      </c>
      <c r="Q7109">
        <v>0</v>
      </c>
      <c r="R7109">
        <v>0</v>
      </c>
      <c r="S7109">
        <v>0</v>
      </c>
      <c r="T7109">
        <v>0</v>
      </c>
      <c r="U7109">
        <v>0</v>
      </c>
      <c r="V7109">
        <v>0</v>
      </c>
      <c r="W7109">
        <v>0</v>
      </c>
      <c r="X7109">
        <v>0</v>
      </c>
      <c r="Y7109">
        <v>0</v>
      </c>
      <c r="Z7109">
        <v>0</v>
      </c>
      <c r="AA7109">
        <v>0</v>
      </c>
      <c r="AB7109">
        <v>0.11068971538669339</v>
      </c>
      <c r="AC7109">
        <v>5.5970000000000004E-3</v>
      </c>
      <c r="AD7109">
        <v>0</v>
      </c>
      <c r="AE7109">
        <v>0</v>
      </c>
      <c r="AF7109">
        <v>0</v>
      </c>
      <c r="AG7109">
        <v>0</v>
      </c>
      <c r="AH7109" t="s">
        <v>253</v>
      </c>
    </row>
    <row r="7110" spans="1:34">
      <c r="A7110" t="s">
        <v>8539</v>
      </c>
      <c r="B7110" t="s">
        <v>8540</v>
      </c>
      <c r="C7110" t="s">
        <v>8782</v>
      </c>
      <c r="D7110" t="s">
        <v>8783</v>
      </c>
      <c r="E7110" t="s">
        <v>38</v>
      </c>
      <c r="F7110" t="s">
        <v>71</v>
      </c>
      <c r="G7110" t="s">
        <v>53</v>
      </c>
      <c r="H7110" t="s">
        <v>307</v>
      </c>
      <c r="I7110">
        <v>0</v>
      </c>
      <c r="J7110">
        <v>0</v>
      </c>
      <c r="K7110">
        <v>0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0</v>
      </c>
      <c r="S7110">
        <v>0</v>
      </c>
      <c r="T7110">
        <v>0</v>
      </c>
      <c r="U7110">
        <v>0</v>
      </c>
      <c r="V7110">
        <v>0</v>
      </c>
      <c r="W7110">
        <v>0</v>
      </c>
      <c r="X7110">
        <v>0</v>
      </c>
      <c r="Y7110">
        <v>0</v>
      </c>
      <c r="Z7110">
        <v>0</v>
      </c>
      <c r="AA7110">
        <v>0</v>
      </c>
      <c r="AB7110">
        <v>0.1007916561363169</v>
      </c>
      <c r="AC7110">
        <v>5.5970000000000004E-3</v>
      </c>
      <c r="AD7110">
        <v>0</v>
      </c>
      <c r="AE7110">
        <v>0</v>
      </c>
      <c r="AF7110">
        <v>0</v>
      </c>
      <c r="AG7110">
        <v>0</v>
      </c>
      <c r="AH7110" t="s">
        <v>566</v>
      </c>
    </row>
    <row r="7111" spans="1:34">
      <c r="A7111" t="s">
        <v>8539</v>
      </c>
      <c r="B7111" t="s">
        <v>8543</v>
      </c>
      <c r="C7111" t="s">
        <v>8782</v>
      </c>
      <c r="D7111" t="s">
        <v>8784</v>
      </c>
      <c r="E7111" t="s">
        <v>38</v>
      </c>
      <c r="F7111" t="s">
        <v>71</v>
      </c>
      <c r="G7111" t="s">
        <v>53</v>
      </c>
      <c r="H7111" t="s">
        <v>307</v>
      </c>
      <c r="I7111">
        <v>1.5</v>
      </c>
      <c r="J7111">
        <v>5.8658618389393876E-3</v>
      </c>
      <c r="K7111">
        <v>2.02</v>
      </c>
      <c r="L7111">
        <v>5.3999999999999994E-3</v>
      </c>
      <c r="M7111">
        <v>3.5312658618389392</v>
      </c>
      <c r="N7111">
        <v>159.21234735773129</v>
      </c>
      <c r="O7111">
        <v>308.7526645669285</v>
      </c>
      <c r="P7111">
        <v>3.6540422727272732</v>
      </c>
      <c r="Q7111">
        <v>12.21821218297101</v>
      </c>
      <c r="R7111">
        <v>483.83726638035807</v>
      </c>
      <c r="S7111">
        <v>17594647.897276301</v>
      </c>
      <c r="T7111">
        <v>26061883.059368961</v>
      </c>
      <c r="U7111">
        <v>4030801.4948616601</v>
      </c>
      <c r="V7111">
        <v>49549007.451506928</v>
      </c>
      <c r="W7111">
        <v>1861675</v>
      </c>
      <c r="X7111">
        <v>0.57188343160104638</v>
      </c>
      <c r="Y7111">
        <v>1.1090253755995989</v>
      </c>
      <c r="Z7111">
        <v>1.312515184169279E-2</v>
      </c>
      <c r="AA7111">
        <v>4.38872564043499E-2</v>
      </c>
      <c r="AB7111">
        <v>0.1007916561363169</v>
      </c>
      <c r="AC7111">
        <v>5.5970000000000004E-3</v>
      </c>
      <c r="AD7111">
        <v>1.1092981764939081</v>
      </c>
      <c r="AE7111">
        <v>3.5312658618389392E-2</v>
      </c>
      <c r="AF7111">
        <v>4.7822653530875527</v>
      </c>
      <c r="AG7111">
        <v>1</v>
      </c>
      <c r="AH7111" t="s">
        <v>566</v>
      </c>
    </row>
    <row r="7112" spans="1:34">
      <c r="A7112" t="s">
        <v>8539</v>
      </c>
      <c r="B7112" t="s">
        <v>8540</v>
      </c>
      <c r="C7112" t="s">
        <v>8785</v>
      </c>
      <c r="D7112" t="s">
        <v>8786</v>
      </c>
      <c r="E7112" t="s">
        <v>38</v>
      </c>
      <c r="F7112" t="s">
        <v>71</v>
      </c>
      <c r="G7112" t="s">
        <v>53</v>
      </c>
      <c r="H7112" t="s">
        <v>312</v>
      </c>
      <c r="I7112">
        <v>0</v>
      </c>
      <c r="J7112">
        <v>0</v>
      </c>
      <c r="K7112">
        <v>0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  <c r="R7112">
        <v>0</v>
      </c>
      <c r="S7112">
        <v>0</v>
      </c>
      <c r="T7112">
        <v>0</v>
      </c>
      <c r="U7112">
        <v>0</v>
      </c>
      <c r="V7112">
        <v>0</v>
      </c>
      <c r="W7112">
        <v>0</v>
      </c>
      <c r="X7112">
        <v>0</v>
      </c>
      <c r="Y7112">
        <v>0</v>
      </c>
      <c r="Z7112">
        <v>0</v>
      </c>
      <c r="AA7112">
        <v>0</v>
      </c>
      <c r="AB7112">
        <v>0.1007916561363169</v>
      </c>
      <c r="AC7112">
        <v>5.5970000000000004E-3</v>
      </c>
      <c r="AD7112">
        <v>0</v>
      </c>
      <c r="AE7112">
        <v>0</v>
      </c>
      <c r="AF7112">
        <v>0</v>
      </c>
      <c r="AG7112">
        <v>0</v>
      </c>
      <c r="AH7112" t="s">
        <v>570</v>
      </c>
    </row>
    <row r="7113" spans="1:34">
      <c r="A7113" t="s">
        <v>8539</v>
      </c>
      <c r="B7113" t="s">
        <v>8543</v>
      </c>
      <c r="C7113" t="s">
        <v>8785</v>
      </c>
      <c r="D7113" t="s">
        <v>8787</v>
      </c>
      <c r="E7113" t="s">
        <v>38</v>
      </c>
      <c r="F7113" t="s">
        <v>71</v>
      </c>
      <c r="G7113" t="s">
        <v>53</v>
      </c>
      <c r="H7113" t="s">
        <v>312</v>
      </c>
      <c r="I7113">
        <v>0</v>
      </c>
      <c r="J7113">
        <v>0</v>
      </c>
      <c r="K7113">
        <v>0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  <c r="S7113">
        <v>0</v>
      </c>
      <c r="T7113">
        <v>0</v>
      </c>
      <c r="U7113">
        <v>0</v>
      </c>
      <c r="V7113">
        <v>0</v>
      </c>
      <c r="W7113">
        <v>0</v>
      </c>
      <c r="X7113">
        <v>0</v>
      </c>
      <c r="Y7113">
        <v>0</v>
      </c>
      <c r="Z7113">
        <v>0</v>
      </c>
      <c r="AA7113">
        <v>0</v>
      </c>
      <c r="AB7113">
        <v>0.1007916561363169</v>
      </c>
      <c r="AC7113">
        <v>5.5970000000000004E-3</v>
      </c>
      <c r="AD7113">
        <v>0</v>
      </c>
      <c r="AE7113">
        <v>0</v>
      </c>
      <c r="AF7113">
        <v>0</v>
      </c>
      <c r="AG7113">
        <v>0</v>
      </c>
      <c r="AH7113" t="s">
        <v>570</v>
      </c>
    </row>
    <row r="7114" spans="1:34">
      <c r="A7114" t="s">
        <v>8539</v>
      </c>
      <c r="B7114" t="s">
        <v>8540</v>
      </c>
      <c r="C7114" t="s">
        <v>8788</v>
      </c>
      <c r="D7114" t="s">
        <v>8789</v>
      </c>
      <c r="E7114" t="s">
        <v>38</v>
      </c>
      <c r="F7114" t="s">
        <v>71</v>
      </c>
      <c r="G7114" t="s">
        <v>59</v>
      </c>
      <c r="H7114" t="s">
        <v>307</v>
      </c>
      <c r="I7114">
        <v>0</v>
      </c>
      <c r="J7114">
        <v>0</v>
      </c>
      <c r="K7114">
        <v>0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  <c r="S7114">
        <v>0</v>
      </c>
      <c r="T7114">
        <v>0</v>
      </c>
      <c r="U7114">
        <v>0</v>
      </c>
      <c r="V7114">
        <v>0</v>
      </c>
      <c r="W7114">
        <v>0</v>
      </c>
      <c r="X7114">
        <v>0</v>
      </c>
      <c r="Y7114">
        <v>0</v>
      </c>
      <c r="Z7114">
        <v>0</v>
      </c>
      <c r="AA7114">
        <v>0</v>
      </c>
      <c r="AB7114">
        <v>0.1007916561363169</v>
      </c>
      <c r="AC7114">
        <v>5.5970000000000004E-3</v>
      </c>
      <c r="AD7114">
        <v>0</v>
      </c>
      <c r="AE7114">
        <v>0</v>
      </c>
      <c r="AF7114">
        <v>0</v>
      </c>
      <c r="AG7114">
        <v>0</v>
      </c>
      <c r="AH7114" t="s">
        <v>574</v>
      </c>
    </row>
    <row r="7115" spans="1:34">
      <c r="A7115" t="s">
        <v>8539</v>
      </c>
      <c r="B7115" t="s">
        <v>8543</v>
      </c>
      <c r="C7115" t="s">
        <v>8788</v>
      </c>
      <c r="D7115" t="s">
        <v>8790</v>
      </c>
      <c r="E7115" t="s">
        <v>38</v>
      </c>
      <c r="F7115" t="s">
        <v>71</v>
      </c>
      <c r="G7115" t="s">
        <v>59</v>
      </c>
      <c r="H7115" t="s">
        <v>307</v>
      </c>
      <c r="I7115">
        <v>0</v>
      </c>
      <c r="J7115">
        <v>0</v>
      </c>
      <c r="K7115">
        <v>0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  <c r="S7115">
        <v>0</v>
      </c>
      <c r="T7115">
        <v>0</v>
      </c>
      <c r="U7115">
        <v>0</v>
      </c>
      <c r="V7115">
        <v>0</v>
      </c>
      <c r="W7115">
        <v>0</v>
      </c>
      <c r="X7115">
        <v>0</v>
      </c>
      <c r="Y7115">
        <v>0</v>
      </c>
      <c r="Z7115">
        <v>0</v>
      </c>
      <c r="AA7115">
        <v>0</v>
      </c>
      <c r="AB7115">
        <v>0.1007916561363169</v>
      </c>
      <c r="AC7115">
        <v>5.5970000000000004E-3</v>
      </c>
      <c r="AD7115">
        <v>0</v>
      </c>
      <c r="AE7115">
        <v>0</v>
      </c>
      <c r="AF7115">
        <v>0</v>
      </c>
      <c r="AG7115">
        <v>0</v>
      </c>
      <c r="AH7115" t="s">
        <v>574</v>
      </c>
    </row>
    <row r="7116" spans="1:34">
      <c r="A7116" t="s">
        <v>8539</v>
      </c>
      <c r="B7116" t="s">
        <v>8540</v>
      </c>
      <c r="C7116" t="s">
        <v>8791</v>
      </c>
      <c r="D7116" t="s">
        <v>8792</v>
      </c>
      <c r="E7116" t="s">
        <v>38</v>
      </c>
      <c r="F7116" t="s">
        <v>71</v>
      </c>
      <c r="G7116" t="s">
        <v>59</v>
      </c>
      <c r="H7116" t="s">
        <v>312</v>
      </c>
      <c r="I7116">
        <v>0</v>
      </c>
      <c r="J7116">
        <v>0</v>
      </c>
      <c r="K7116">
        <v>0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  <c r="S7116">
        <v>0</v>
      </c>
      <c r="T7116">
        <v>0</v>
      </c>
      <c r="U7116">
        <v>0</v>
      </c>
      <c r="V7116">
        <v>0</v>
      </c>
      <c r="W7116">
        <v>0</v>
      </c>
      <c r="X7116">
        <v>0</v>
      </c>
      <c r="Y7116">
        <v>0</v>
      </c>
      <c r="Z7116">
        <v>0</v>
      </c>
      <c r="AA7116">
        <v>0</v>
      </c>
      <c r="AB7116">
        <v>0.1007916561363169</v>
      </c>
      <c r="AC7116">
        <v>5.5970000000000004E-3</v>
      </c>
      <c r="AD7116">
        <v>0</v>
      </c>
      <c r="AE7116">
        <v>0</v>
      </c>
      <c r="AF7116">
        <v>0</v>
      </c>
      <c r="AG7116">
        <v>0</v>
      </c>
      <c r="AH7116" t="s">
        <v>578</v>
      </c>
    </row>
    <row r="7117" spans="1:34">
      <c r="A7117" t="s">
        <v>8539</v>
      </c>
      <c r="B7117" t="s">
        <v>8543</v>
      </c>
      <c r="C7117" t="s">
        <v>8791</v>
      </c>
      <c r="D7117" t="s">
        <v>8793</v>
      </c>
      <c r="E7117" t="s">
        <v>38</v>
      </c>
      <c r="F7117" t="s">
        <v>71</v>
      </c>
      <c r="G7117" t="s">
        <v>59</v>
      </c>
      <c r="H7117" t="s">
        <v>312</v>
      </c>
      <c r="I7117">
        <v>0</v>
      </c>
      <c r="J7117">
        <v>0</v>
      </c>
      <c r="K7117">
        <v>0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  <c r="S7117">
        <v>0</v>
      </c>
      <c r="T7117">
        <v>0</v>
      </c>
      <c r="U7117">
        <v>0</v>
      </c>
      <c r="V7117">
        <v>0</v>
      </c>
      <c r="W7117">
        <v>0</v>
      </c>
      <c r="X7117">
        <v>0</v>
      </c>
      <c r="Y7117">
        <v>0</v>
      </c>
      <c r="Z7117">
        <v>0</v>
      </c>
      <c r="AA7117">
        <v>0</v>
      </c>
      <c r="AB7117">
        <v>0.1007916561363169</v>
      </c>
      <c r="AC7117">
        <v>5.5970000000000004E-3</v>
      </c>
      <c r="AD7117">
        <v>0</v>
      </c>
      <c r="AE7117">
        <v>0</v>
      </c>
      <c r="AF7117">
        <v>0</v>
      </c>
      <c r="AG7117">
        <v>0</v>
      </c>
      <c r="AH7117" t="s">
        <v>578</v>
      </c>
    </row>
    <row r="7118" spans="1:34">
      <c r="A7118" t="s">
        <v>8539</v>
      </c>
      <c r="B7118" t="s">
        <v>8540</v>
      </c>
      <c r="C7118" t="s">
        <v>8794</v>
      </c>
      <c r="D7118" t="s">
        <v>8795</v>
      </c>
      <c r="E7118" t="s">
        <v>38</v>
      </c>
      <c r="F7118" t="s">
        <v>71</v>
      </c>
      <c r="G7118" t="s">
        <v>307</v>
      </c>
      <c r="H7118" t="s">
        <v>312</v>
      </c>
      <c r="I7118">
        <v>0</v>
      </c>
      <c r="J7118">
        <v>0</v>
      </c>
      <c r="K7118">
        <v>0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  <c r="S7118">
        <v>0</v>
      </c>
      <c r="T7118">
        <v>0</v>
      </c>
      <c r="U7118">
        <v>0</v>
      </c>
      <c r="V7118">
        <v>0</v>
      </c>
      <c r="W7118">
        <v>0</v>
      </c>
      <c r="X7118">
        <v>0</v>
      </c>
      <c r="Y7118">
        <v>0</v>
      </c>
      <c r="Z7118">
        <v>0</v>
      </c>
      <c r="AA7118">
        <v>0</v>
      </c>
      <c r="AB7118">
        <v>9.0893596885940384E-2</v>
      </c>
      <c r="AC7118">
        <v>5.5970000000000004E-3</v>
      </c>
      <c r="AD7118">
        <v>0</v>
      </c>
      <c r="AE7118">
        <v>0</v>
      </c>
      <c r="AF7118">
        <v>0</v>
      </c>
      <c r="AG7118">
        <v>0</v>
      </c>
      <c r="AH7118" t="s">
        <v>582</v>
      </c>
    </row>
    <row r="7119" spans="1:34">
      <c r="A7119" t="s">
        <v>8539</v>
      </c>
      <c r="B7119" t="s">
        <v>8543</v>
      </c>
      <c r="C7119" t="s">
        <v>8794</v>
      </c>
      <c r="D7119" t="s">
        <v>8796</v>
      </c>
      <c r="E7119" t="s">
        <v>38</v>
      </c>
      <c r="F7119" t="s">
        <v>71</v>
      </c>
      <c r="G7119" t="s">
        <v>307</v>
      </c>
      <c r="H7119" t="s">
        <v>312</v>
      </c>
      <c r="I7119">
        <v>0</v>
      </c>
      <c r="J7119">
        <v>0</v>
      </c>
      <c r="K7119">
        <v>0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  <c r="S7119">
        <v>0</v>
      </c>
      <c r="T7119">
        <v>0</v>
      </c>
      <c r="U7119">
        <v>0</v>
      </c>
      <c r="V7119">
        <v>0</v>
      </c>
      <c r="W7119">
        <v>0</v>
      </c>
      <c r="X7119">
        <v>0</v>
      </c>
      <c r="Y7119">
        <v>0</v>
      </c>
      <c r="Z7119">
        <v>0</v>
      </c>
      <c r="AA7119">
        <v>0</v>
      </c>
      <c r="AB7119">
        <v>9.0893596885940384E-2</v>
      </c>
      <c r="AC7119">
        <v>5.5970000000000004E-3</v>
      </c>
      <c r="AD7119">
        <v>0</v>
      </c>
      <c r="AE7119">
        <v>0</v>
      </c>
      <c r="AF7119">
        <v>0</v>
      </c>
      <c r="AG7119">
        <v>0</v>
      </c>
      <c r="AH7119" t="s">
        <v>582</v>
      </c>
    </row>
    <row r="7120" spans="1:34">
      <c r="A7120" t="s">
        <v>8539</v>
      </c>
      <c r="B7120" t="s">
        <v>8540</v>
      </c>
      <c r="C7120" t="s">
        <v>8797</v>
      </c>
      <c r="D7120" t="s">
        <v>8798</v>
      </c>
      <c r="E7120" t="s">
        <v>38</v>
      </c>
      <c r="F7120" t="s">
        <v>78</v>
      </c>
      <c r="G7120" t="s">
        <v>53</v>
      </c>
      <c r="H7120" t="s">
        <v>59</v>
      </c>
      <c r="I7120">
        <v>0</v>
      </c>
      <c r="J7120">
        <v>0</v>
      </c>
      <c r="K7120">
        <v>0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0</v>
      </c>
      <c r="S7120">
        <v>0</v>
      </c>
      <c r="T7120">
        <v>0</v>
      </c>
      <c r="U7120">
        <v>0</v>
      </c>
      <c r="V7120">
        <v>0</v>
      </c>
      <c r="W7120">
        <v>0</v>
      </c>
      <c r="X7120">
        <v>0</v>
      </c>
      <c r="Y7120">
        <v>0</v>
      </c>
      <c r="Z7120">
        <v>0</v>
      </c>
      <c r="AA7120">
        <v>0</v>
      </c>
      <c r="AB7120">
        <v>0.11068971538669339</v>
      </c>
      <c r="AC7120">
        <v>5.5970000000000004E-3</v>
      </c>
      <c r="AD7120">
        <v>0</v>
      </c>
      <c r="AE7120">
        <v>0</v>
      </c>
      <c r="AF7120">
        <v>0</v>
      </c>
      <c r="AG7120">
        <v>0</v>
      </c>
      <c r="AH7120" t="s">
        <v>259</v>
      </c>
    </row>
    <row r="7121" spans="1:34">
      <c r="A7121" t="s">
        <v>8539</v>
      </c>
      <c r="B7121" t="s">
        <v>8543</v>
      </c>
      <c r="C7121" t="s">
        <v>8797</v>
      </c>
      <c r="D7121" t="s">
        <v>8799</v>
      </c>
      <c r="E7121" t="s">
        <v>38</v>
      </c>
      <c r="F7121" t="s">
        <v>78</v>
      </c>
      <c r="G7121" t="s">
        <v>53</v>
      </c>
      <c r="H7121" t="s">
        <v>59</v>
      </c>
      <c r="I7121">
        <v>0</v>
      </c>
      <c r="J7121">
        <v>0</v>
      </c>
      <c r="K7121">
        <v>0</v>
      </c>
      <c r="L7121">
        <v>0</v>
      </c>
      <c r="M7121">
        <v>0</v>
      </c>
      <c r="N7121">
        <v>0</v>
      </c>
      <c r="O7121">
        <v>0</v>
      </c>
      <c r="P7121">
        <v>0</v>
      </c>
      <c r="Q7121">
        <v>0</v>
      </c>
      <c r="R7121">
        <v>0</v>
      </c>
      <c r="S7121">
        <v>0</v>
      </c>
      <c r="T7121">
        <v>0</v>
      </c>
      <c r="U7121">
        <v>0</v>
      </c>
      <c r="V7121">
        <v>0</v>
      </c>
      <c r="W7121">
        <v>0</v>
      </c>
      <c r="X7121">
        <v>0</v>
      </c>
      <c r="Y7121">
        <v>0</v>
      </c>
      <c r="Z7121">
        <v>0</v>
      </c>
      <c r="AA7121">
        <v>0</v>
      </c>
      <c r="AB7121">
        <v>0.11068971538669339</v>
      </c>
      <c r="AC7121">
        <v>5.5970000000000004E-3</v>
      </c>
      <c r="AD7121">
        <v>0</v>
      </c>
      <c r="AE7121">
        <v>0</v>
      </c>
      <c r="AF7121">
        <v>0</v>
      </c>
      <c r="AG7121">
        <v>0</v>
      </c>
      <c r="AH7121" t="s">
        <v>259</v>
      </c>
    </row>
    <row r="7122" spans="1:34">
      <c r="A7122" t="s">
        <v>8539</v>
      </c>
      <c r="B7122" t="s">
        <v>8540</v>
      </c>
      <c r="C7122" t="s">
        <v>8800</v>
      </c>
      <c r="D7122" t="s">
        <v>8801</v>
      </c>
      <c r="E7122" t="s">
        <v>38</v>
      </c>
      <c r="F7122" t="s">
        <v>78</v>
      </c>
      <c r="G7122" t="s">
        <v>53</v>
      </c>
      <c r="H7122" t="s">
        <v>307</v>
      </c>
      <c r="I7122">
        <v>2.9437173843306041</v>
      </c>
      <c r="J7122">
        <v>8.400000000000003E-3</v>
      </c>
      <c r="K7122">
        <v>2.02</v>
      </c>
      <c r="L7122">
        <v>9.8735570773141497E-3</v>
      </c>
      <c r="M7122">
        <v>4.9819909414079184</v>
      </c>
      <c r="N7122">
        <v>312.45076981135759</v>
      </c>
      <c r="O7122">
        <v>139.41640493032099</v>
      </c>
      <c r="P7122">
        <v>3.6540422727272741</v>
      </c>
      <c r="Q7122">
        <v>22.34022506875915</v>
      </c>
      <c r="R7122">
        <v>477.861442083165</v>
      </c>
      <c r="S7122">
        <v>34529113.924258761</v>
      </c>
      <c r="T7122">
        <v>8036130.0675675711</v>
      </c>
      <c r="U7122">
        <v>4030801.494861661</v>
      </c>
      <c r="V7122">
        <v>50000000.000004441</v>
      </c>
      <c r="W7122">
        <v>3403954.5133164478</v>
      </c>
      <c r="X7122">
        <v>1.122308799609762</v>
      </c>
      <c r="Y7122">
        <v>0.50077731656006108</v>
      </c>
      <c r="Z7122">
        <v>1.312515184169279E-2</v>
      </c>
      <c r="AA7122">
        <v>8.024506131019811E-2</v>
      </c>
      <c r="AB7122">
        <v>0.1007916561363169</v>
      </c>
      <c r="AC7122">
        <v>5.5970000000000004E-3</v>
      </c>
      <c r="AD7122">
        <v>1.56502333237945</v>
      </c>
      <c r="AE7122">
        <v>4.2421652866088424</v>
      </c>
      <c r="AF7122">
        <v>10.89556821653253</v>
      </c>
      <c r="AG7122">
        <v>1</v>
      </c>
      <c r="AH7122" t="s">
        <v>589</v>
      </c>
    </row>
    <row r="7123" spans="1:34">
      <c r="A7123" t="s">
        <v>8539</v>
      </c>
      <c r="B7123" t="s">
        <v>8543</v>
      </c>
      <c r="C7123" t="s">
        <v>8800</v>
      </c>
      <c r="D7123" t="s">
        <v>8802</v>
      </c>
      <c r="E7123" t="s">
        <v>38</v>
      </c>
      <c r="F7123" t="s">
        <v>78</v>
      </c>
      <c r="G7123" t="s">
        <v>53</v>
      </c>
      <c r="H7123" t="s">
        <v>307</v>
      </c>
      <c r="I7123">
        <v>2.6304565827763078</v>
      </c>
      <c r="J7123">
        <v>8.3999999999999995E-3</v>
      </c>
      <c r="K7123">
        <v>2.02</v>
      </c>
      <c r="L7123">
        <v>2.0531791523230109E-2</v>
      </c>
      <c r="M7123">
        <v>4.6793883742995384</v>
      </c>
      <c r="N7123">
        <v>279.20077811094171</v>
      </c>
      <c r="O7123">
        <v>139.41640493032091</v>
      </c>
      <c r="P7123">
        <v>3.6540422727272741</v>
      </c>
      <c r="Q7123">
        <v>46.455886171731699</v>
      </c>
      <c r="R7123">
        <v>468.72711148572159</v>
      </c>
      <c r="S7123">
        <v>30854638.25534784</v>
      </c>
      <c r="T7123">
        <v>8036130.0675675673</v>
      </c>
      <c r="U7123">
        <v>4030801.494861661</v>
      </c>
      <c r="V7123">
        <v>50000000.000001043</v>
      </c>
      <c r="W7123">
        <v>7078430.1822239663</v>
      </c>
      <c r="X7123">
        <v>1.0028763581571181</v>
      </c>
      <c r="Y7123">
        <v>0.50077731656006086</v>
      </c>
      <c r="Z7123">
        <v>1.312515184169279E-2</v>
      </c>
      <c r="AA7123">
        <v>0.16686740722604779</v>
      </c>
      <c r="AB7123">
        <v>0.1007916561363169</v>
      </c>
      <c r="AC7123">
        <v>5.5970000000000004E-3</v>
      </c>
      <c r="AD7123">
        <v>1.469964934334933</v>
      </c>
      <c r="AE7123">
        <v>4.6793883742995382E-2</v>
      </c>
      <c r="AF7123">
        <v>6.3025358485137843</v>
      </c>
      <c r="AG7123">
        <v>1</v>
      </c>
      <c r="AH7123" t="s">
        <v>589</v>
      </c>
    </row>
    <row r="7124" spans="1:34">
      <c r="A7124" t="s">
        <v>8539</v>
      </c>
      <c r="B7124" t="s">
        <v>8540</v>
      </c>
      <c r="C7124" t="s">
        <v>8803</v>
      </c>
      <c r="D7124" t="s">
        <v>8804</v>
      </c>
      <c r="E7124" t="s">
        <v>38</v>
      </c>
      <c r="F7124" t="s">
        <v>78</v>
      </c>
      <c r="G7124" t="s">
        <v>53</v>
      </c>
      <c r="H7124" t="s">
        <v>312</v>
      </c>
      <c r="I7124">
        <v>0</v>
      </c>
      <c r="J7124">
        <v>0</v>
      </c>
      <c r="K7124">
        <v>0</v>
      </c>
      <c r="L7124">
        <v>0</v>
      </c>
      <c r="M7124">
        <v>0</v>
      </c>
      <c r="N7124">
        <v>0</v>
      </c>
      <c r="O7124">
        <v>0</v>
      </c>
      <c r="P7124">
        <v>0</v>
      </c>
      <c r="Q7124">
        <v>0</v>
      </c>
      <c r="R7124">
        <v>0</v>
      </c>
      <c r="S7124">
        <v>0</v>
      </c>
      <c r="T7124">
        <v>0</v>
      </c>
      <c r="U7124">
        <v>0</v>
      </c>
      <c r="V7124">
        <v>0</v>
      </c>
      <c r="W7124">
        <v>0</v>
      </c>
      <c r="X7124">
        <v>0</v>
      </c>
      <c r="Y7124">
        <v>0</v>
      </c>
      <c r="Z7124">
        <v>0</v>
      </c>
      <c r="AA7124">
        <v>0</v>
      </c>
      <c r="AB7124">
        <v>0.1007916561363169</v>
      </c>
      <c r="AC7124">
        <v>5.5970000000000004E-3</v>
      </c>
      <c r="AD7124">
        <v>0</v>
      </c>
      <c r="AE7124">
        <v>0</v>
      </c>
      <c r="AF7124">
        <v>0</v>
      </c>
      <c r="AG7124">
        <v>0</v>
      </c>
      <c r="AH7124" t="s">
        <v>593</v>
      </c>
    </row>
    <row r="7125" spans="1:34">
      <c r="A7125" t="s">
        <v>8539</v>
      </c>
      <c r="B7125" t="s">
        <v>8543</v>
      </c>
      <c r="C7125" t="s">
        <v>8803</v>
      </c>
      <c r="D7125" t="s">
        <v>8805</v>
      </c>
      <c r="E7125" t="s">
        <v>38</v>
      </c>
      <c r="F7125" t="s">
        <v>78</v>
      </c>
      <c r="G7125" t="s">
        <v>53</v>
      </c>
      <c r="H7125" t="s">
        <v>312</v>
      </c>
      <c r="I7125">
        <v>0</v>
      </c>
      <c r="J7125">
        <v>0</v>
      </c>
      <c r="K7125">
        <v>0</v>
      </c>
      <c r="L7125">
        <v>0</v>
      </c>
      <c r="M7125">
        <v>0</v>
      </c>
      <c r="N7125">
        <v>0</v>
      </c>
      <c r="O7125">
        <v>0</v>
      </c>
      <c r="P7125">
        <v>0</v>
      </c>
      <c r="Q7125">
        <v>0</v>
      </c>
      <c r="R7125">
        <v>0</v>
      </c>
      <c r="S7125">
        <v>0</v>
      </c>
      <c r="T7125">
        <v>0</v>
      </c>
      <c r="U7125">
        <v>0</v>
      </c>
      <c r="V7125">
        <v>0</v>
      </c>
      <c r="W7125">
        <v>0</v>
      </c>
      <c r="X7125">
        <v>0</v>
      </c>
      <c r="Y7125">
        <v>0</v>
      </c>
      <c r="Z7125">
        <v>0</v>
      </c>
      <c r="AA7125">
        <v>0</v>
      </c>
      <c r="AB7125">
        <v>0.1007916561363169</v>
      </c>
      <c r="AC7125">
        <v>5.5970000000000004E-3</v>
      </c>
      <c r="AD7125">
        <v>0</v>
      </c>
      <c r="AE7125">
        <v>0</v>
      </c>
      <c r="AF7125">
        <v>0</v>
      </c>
      <c r="AG7125">
        <v>0</v>
      </c>
      <c r="AH7125" t="s">
        <v>593</v>
      </c>
    </row>
    <row r="7126" spans="1:34">
      <c r="A7126" t="s">
        <v>8539</v>
      </c>
      <c r="B7126" t="s">
        <v>8540</v>
      </c>
      <c r="C7126" t="s">
        <v>8806</v>
      </c>
      <c r="D7126" t="s">
        <v>8807</v>
      </c>
      <c r="E7126" t="s">
        <v>38</v>
      </c>
      <c r="F7126" t="s">
        <v>78</v>
      </c>
      <c r="G7126" t="s">
        <v>59</v>
      </c>
      <c r="H7126" t="s">
        <v>307</v>
      </c>
      <c r="I7126">
        <v>0</v>
      </c>
      <c r="J7126">
        <v>0</v>
      </c>
      <c r="K7126">
        <v>0</v>
      </c>
      <c r="L7126">
        <v>0</v>
      </c>
      <c r="M7126">
        <v>0</v>
      </c>
      <c r="N7126">
        <v>0</v>
      </c>
      <c r="O7126">
        <v>0</v>
      </c>
      <c r="P7126">
        <v>0</v>
      </c>
      <c r="Q7126">
        <v>0</v>
      </c>
      <c r="R7126">
        <v>0</v>
      </c>
      <c r="S7126">
        <v>0</v>
      </c>
      <c r="T7126">
        <v>0</v>
      </c>
      <c r="U7126">
        <v>0</v>
      </c>
      <c r="V7126">
        <v>0</v>
      </c>
      <c r="W7126">
        <v>0</v>
      </c>
      <c r="X7126">
        <v>0</v>
      </c>
      <c r="Y7126">
        <v>0</v>
      </c>
      <c r="Z7126">
        <v>0</v>
      </c>
      <c r="AA7126">
        <v>0</v>
      </c>
      <c r="AB7126">
        <v>0.1007916561363169</v>
      </c>
      <c r="AC7126">
        <v>5.5970000000000004E-3</v>
      </c>
      <c r="AD7126">
        <v>0</v>
      </c>
      <c r="AE7126">
        <v>0</v>
      </c>
      <c r="AF7126">
        <v>0</v>
      </c>
      <c r="AG7126">
        <v>0</v>
      </c>
      <c r="AH7126" t="s">
        <v>597</v>
      </c>
    </row>
    <row r="7127" spans="1:34">
      <c r="A7127" t="s">
        <v>8539</v>
      </c>
      <c r="B7127" t="s">
        <v>8543</v>
      </c>
      <c r="C7127" t="s">
        <v>8806</v>
      </c>
      <c r="D7127" t="s">
        <v>8808</v>
      </c>
      <c r="E7127" t="s">
        <v>38</v>
      </c>
      <c r="F7127" t="s">
        <v>78</v>
      </c>
      <c r="G7127" t="s">
        <v>59</v>
      </c>
      <c r="H7127" t="s">
        <v>307</v>
      </c>
      <c r="I7127">
        <v>0</v>
      </c>
      <c r="J7127">
        <v>0</v>
      </c>
      <c r="K7127">
        <v>0</v>
      </c>
      <c r="L7127">
        <v>0</v>
      </c>
      <c r="M7127">
        <v>0</v>
      </c>
      <c r="N7127">
        <v>0</v>
      </c>
      <c r="O7127">
        <v>0</v>
      </c>
      <c r="P7127">
        <v>0</v>
      </c>
      <c r="Q7127">
        <v>0</v>
      </c>
      <c r="R7127">
        <v>0</v>
      </c>
      <c r="S7127">
        <v>0</v>
      </c>
      <c r="T7127">
        <v>0</v>
      </c>
      <c r="U7127">
        <v>0</v>
      </c>
      <c r="V7127">
        <v>0</v>
      </c>
      <c r="W7127">
        <v>0</v>
      </c>
      <c r="X7127">
        <v>0</v>
      </c>
      <c r="Y7127">
        <v>0</v>
      </c>
      <c r="Z7127">
        <v>0</v>
      </c>
      <c r="AA7127">
        <v>0</v>
      </c>
      <c r="AB7127">
        <v>0.1007916561363169</v>
      </c>
      <c r="AC7127">
        <v>5.5970000000000004E-3</v>
      </c>
      <c r="AD7127">
        <v>0</v>
      </c>
      <c r="AE7127">
        <v>0</v>
      </c>
      <c r="AF7127">
        <v>0</v>
      </c>
      <c r="AG7127">
        <v>0</v>
      </c>
      <c r="AH7127" t="s">
        <v>597</v>
      </c>
    </row>
    <row r="7128" spans="1:34">
      <c r="A7128" t="s">
        <v>8539</v>
      </c>
      <c r="B7128" t="s">
        <v>8540</v>
      </c>
      <c r="C7128" t="s">
        <v>8809</v>
      </c>
      <c r="D7128" t="s">
        <v>8810</v>
      </c>
      <c r="E7128" t="s">
        <v>38</v>
      </c>
      <c r="F7128" t="s">
        <v>78</v>
      </c>
      <c r="G7128" t="s">
        <v>59</v>
      </c>
      <c r="H7128" t="s">
        <v>312</v>
      </c>
      <c r="I7128">
        <v>0</v>
      </c>
      <c r="J7128">
        <v>0</v>
      </c>
      <c r="K7128">
        <v>0</v>
      </c>
      <c r="L7128">
        <v>0</v>
      </c>
      <c r="M7128">
        <v>0</v>
      </c>
      <c r="N7128">
        <v>0</v>
      </c>
      <c r="O7128">
        <v>0</v>
      </c>
      <c r="P7128">
        <v>0</v>
      </c>
      <c r="Q7128">
        <v>0</v>
      </c>
      <c r="R7128">
        <v>0</v>
      </c>
      <c r="S7128">
        <v>0</v>
      </c>
      <c r="T7128">
        <v>0</v>
      </c>
      <c r="U7128">
        <v>0</v>
      </c>
      <c r="V7128">
        <v>0</v>
      </c>
      <c r="W7128">
        <v>0</v>
      </c>
      <c r="X7128">
        <v>0</v>
      </c>
      <c r="Y7128">
        <v>0</v>
      </c>
      <c r="Z7128">
        <v>0</v>
      </c>
      <c r="AA7128">
        <v>0</v>
      </c>
      <c r="AB7128">
        <v>0.1007916561363169</v>
      </c>
      <c r="AC7128">
        <v>5.5970000000000004E-3</v>
      </c>
      <c r="AD7128">
        <v>0</v>
      </c>
      <c r="AE7128">
        <v>0</v>
      </c>
      <c r="AF7128">
        <v>0</v>
      </c>
      <c r="AG7128">
        <v>0</v>
      </c>
      <c r="AH7128" t="s">
        <v>601</v>
      </c>
    </row>
    <row r="7129" spans="1:34">
      <c r="A7129" t="s">
        <v>8539</v>
      </c>
      <c r="B7129" t="s">
        <v>8543</v>
      </c>
      <c r="C7129" t="s">
        <v>8809</v>
      </c>
      <c r="D7129" t="s">
        <v>8811</v>
      </c>
      <c r="E7129" t="s">
        <v>38</v>
      </c>
      <c r="F7129" t="s">
        <v>78</v>
      </c>
      <c r="G7129" t="s">
        <v>59</v>
      </c>
      <c r="H7129" t="s">
        <v>312</v>
      </c>
      <c r="I7129">
        <v>0</v>
      </c>
      <c r="J7129">
        <v>0</v>
      </c>
      <c r="K7129">
        <v>0</v>
      </c>
      <c r="L7129">
        <v>0</v>
      </c>
      <c r="M7129">
        <v>0</v>
      </c>
      <c r="N7129">
        <v>0</v>
      </c>
      <c r="O7129">
        <v>0</v>
      </c>
      <c r="P7129">
        <v>0</v>
      </c>
      <c r="Q7129">
        <v>0</v>
      </c>
      <c r="R7129">
        <v>0</v>
      </c>
      <c r="S7129">
        <v>0</v>
      </c>
      <c r="T7129">
        <v>0</v>
      </c>
      <c r="U7129">
        <v>0</v>
      </c>
      <c r="V7129">
        <v>0</v>
      </c>
      <c r="W7129">
        <v>0</v>
      </c>
      <c r="X7129">
        <v>0</v>
      </c>
      <c r="Y7129">
        <v>0</v>
      </c>
      <c r="Z7129">
        <v>0</v>
      </c>
      <c r="AA7129">
        <v>0</v>
      </c>
      <c r="AB7129">
        <v>0.1007916561363169</v>
      </c>
      <c r="AC7129">
        <v>5.5970000000000004E-3</v>
      </c>
      <c r="AD7129">
        <v>0</v>
      </c>
      <c r="AE7129">
        <v>0</v>
      </c>
      <c r="AF7129">
        <v>0</v>
      </c>
      <c r="AG7129">
        <v>0</v>
      </c>
      <c r="AH7129" t="s">
        <v>601</v>
      </c>
    </row>
    <row r="7130" spans="1:34">
      <c r="A7130" t="s">
        <v>8539</v>
      </c>
      <c r="B7130" t="s">
        <v>8540</v>
      </c>
      <c r="C7130" t="s">
        <v>8812</v>
      </c>
      <c r="D7130" t="s">
        <v>8813</v>
      </c>
      <c r="E7130" t="s">
        <v>38</v>
      </c>
      <c r="F7130" t="s">
        <v>78</v>
      </c>
      <c r="G7130" t="s">
        <v>307</v>
      </c>
      <c r="H7130" t="s">
        <v>312</v>
      </c>
      <c r="I7130">
        <v>0</v>
      </c>
      <c r="J7130">
        <v>0</v>
      </c>
      <c r="K7130">
        <v>0</v>
      </c>
      <c r="L7130">
        <v>0</v>
      </c>
      <c r="M7130">
        <v>0</v>
      </c>
      <c r="N7130">
        <v>0</v>
      </c>
      <c r="O7130">
        <v>0</v>
      </c>
      <c r="P7130">
        <v>0</v>
      </c>
      <c r="Q7130">
        <v>0</v>
      </c>
      <c r="R7130">
        <v>0</v>
      </c>
      <c r="S7130">
        <v>0</v>
      </c>
      <c r="T7130">
        <v>0</v>
      </c>
      <c r="U7130">
        <v>0</v>
      </c>
      <c r="V7130">
        <v>0</v>
      </c>
      <c r="W7130">
        <v>0</v>
      </c>
      <c r="X7130">
        <v>0</v>
      </c>
      <c r="Y7130">
        <v>0</v>
      </c>
      <c r="Z7130">
        <v>0</v>
      </c>
      <c r="AA7130">
        <v>0</v>
      </c>
      <c r="AB7130">
        <v>9.0893596885940384E-2</v>
      </c>
      <c r="AC7130">
        <v>5.5970000000000004E-3</v>
      </c>
      <c r="AD7130">
        <v>0</v>
      </c>
      <c r="AE7130">
        <v>0</v>
      </c>
      <c r="AF7130">
        <v>0</v>
      </c>
      <c r="AG7130">
        <v>0</v>
      </c>
      <c r="AH7130" t="s">
        <v>605</v>
      </c>
    </row>
    <row r="7131" spans="1:34">
      <c r="A7131" t="s">
        <v>8539</v>
      </c>
      <c r="B7131" t="s">
        <v>8543</v>
      </c>
      <c r="C7131" t="s">
        <v>8812</v>
      </c>
      <c r="D7131" t="s">
        <v>8814</v>
      </c>
      <c r="E7131" t="s">
        <v>38</v>
      </c>
      <c r="F7131" t="s">
        <v>78</v>
      </c>
      <c r="G7131" t="s">
        <v>307</v>
      </c>
      <c r="H7131" t="s">
        <v>312</v>
      </c>
      <c r="I7131">
        <v>0</v>
      </c>
      <c r="J7131">
        <v>0</v>
      </c>
      <c r="K7131">
        <v>0</v>
      </c>
      <c r="L7131">
        <v>0</v>
      </c>
      <c r="M7131">
        <v>0</v>
      </c>
      <c r="N7131">
        <v>0</v>
      </c>
      <c r="O7131">
        <v>0</v>
      </c>
      <c r="P7131">
        <v>0</v>
      </c>
      <c r="Q7131">
        <v>0</v>
      </c>
      <c r="R7131">
        <v>0</v>
      </c>
      <c r="S7131">
        <v>0</v>
      </c>
      <c r="T7131">
        <v>0</v>
      </c>
      <c r="U7131">
        <v>0</v>
      </c>
      <c r="V7131">
        <v>0</v>
      </c>
      <c r="W7131">
        <v>0</v>
      </c>
      <c r="X7131">
        <v>0</v>
      </c>
      <c r="Y7131">
        <v>0</v>
      </c>
      <c r="Z7131">
        <v>0</v>
      </c>
      <c r="AA7131">
        <v>0</v>
      </c>
      <c r="AB7131">
        <v>9.0893596885940384E-2</v>
      </c>
      <c r="AC7131">
        <v>5.5970000000000004E-3</v>
      </c>
      <c r="AD7131">
        <v>0</v>
      </c>
      <c r="AE7131">
        <v>0</v>
      </c>
      <c r="AF7131">
        <v>0</v>
      </c>
      <c r="AG7131">
        <v>0</v>
      </c>
      <c r="AH7131" t="s">
        <v>605</v>
      </c>
    </row>
    <row r="7132" spans="1:34">
      <c r="A7132" t="s">
        <v>8539</v>
      </c>
      <c r="B7132" t="s">
        <v>8540</v>
      </c>
      <c r="C7132" t="s">
        <v>8815</v>
      </c>
      <c r="D7132" t="s">
        <v>8816</v>
      </c>
      <c r="E7132" t="s">
        <v>38</v>
      </c>
      <c r="F7132" t="s">
        <v>53</v>
      </c>
      <c r="G7132" t="s">
        <v>307</v>
      </c>
      <c r="H7132" t="s">
        <v>312</v>
      </c>
      <c r="I7132">
        <v>0</v>
      </c>
      <c r="J7132">
        <v>0</v>
      </c>
      <c r="K7132">
        <v>0</v>
      </c>
      <c r="L7132">
        <v>0</v>
      </c>
      <c r="M7132">
        <v>0</v>
      </c>
      <c r="N7132">
        <v>0</v>
      </c>
      <c r="O7132">
        <v>0</v>
      </c>
      <c r="P7132">
        <v>0</v>
      </c>
      <c r="Q7132">
        <v>0</v>
      </c>
      <c r="R7132">
        <v>0</v>
      </c>
      <c r="S7132">
        <v>0</v>
      </c>
      <c r="T7132">
        <v>0</v>
      </c>
      <c r="U7132">
        <v>0</v>
      </c>
      <c r="V7132">
        <v>0</v>
      </c>
      <c r="W7132">
        <v>0</v>
      </c>
      <c r="X7132">
        <v>0</v>
      </c>
      <c r="Y7132">
        <v>0</v>
      </c>
      <c r="Z7132">
        <v>0</v>
      </c>
      <c r="AA7132">
        <v>0</v>
      </c>
      <c r="AB7132">
        <v>0.10203637206806609</v>
      </c>
      <c r="AC7132">
        <v>5.5970000000000004E-3</v>
      </c>
      <c r="AD7132">
        <v>0</v>
      </c>
      <c r="AE7132">
        <v>0</v>
      </c>
      <c r="AF7132">
        <v>0</v>
      </c>
      <c r="AG7132">
        <v>0</v>
      </c>
      <c r="AH7132" t="s">
        <v>609</v>
      </c>
    </row>
    <row r="7133" spans="1:34">
      <c r="A7133" t="s">
        <v>8539</v>
      </c>
      <c r="B7133" t="s">
        <v>8543</v>
      </c>
      <c r="C7133" t="s">
        <v>8815</v>
      </c>
      <c r="D7133" t="s">
        <v>8817</v>
      </c>
      <c r="E7133" t="s">
        <v>38</v>
      </c>
      <c r="F7133" t="s">
        <v>53</v>
      </c>
      <c r="G7133" t="s">
        <v>307</v>
      </c>
      <c r="H7133" t="s">
        <v>312</v>
      </c>
      <c r="I7133">
        <v>0</v>
      </c>
      <c r="J7133">
        <v>0</v>
      </c>
      <c r="K7133">
        <v>0</v>
      </c>
      <c r="L7133">
        <v>0</v>
      </c>
      <c r="M7133">
        <v>0</v>
      </c>
      <c r="N7133">
        <v>0</v>
      </c>
      <c r="O7133">
        <v>0</v>
      </c>
      <c r="P7133">
        <v>0</v>
      </c>
      <c r="Q7133">
        <v>0</v>
      </c>
      <c r="R7133">
        <v>0</v>
      </c>
      <c r="S7133">
        <v>0</v>
      </c>
      <c r="T7133">
        <v>0</v>
      </c>
      <c r="U7133">
        <v>0</v>
      </c>
      <c r="V7133">
        <v>0</v>
      </c>
      <c r="W7133">
        <v>0</v>
      </c>
      <c r="X7133">
        <v>0</v>
      </c>
      <c r="Y7133">
        <v>0</v>
      </c>
      <c r="Z7133">
        <v>0</v>
      </c>
      <c r="AA7133">
        <v>0</v>
      </c>
      <c r="AB7133">
        <v>0.10203637206806609</v>
      </c>
      <c r="AC7133">
        <v>5.5970000000000004E-3</v>
      </c>
      <c r="AD7133">
        <v>0</v>
      </c>
      <c r="AE7133">
        <v>0</v>
      </c>
      <c r="AF7133">
        <v>0</v>
      </c>
      <c r="AG7133">
        <v>0</v>
      </c>
      <c r="AH7133" t="s">
        <v>609</v>
      </c>
    </row>
    <row r="7134" spans="1:34">
      <c r="A7134" t="s">
        <v>8539</v>
      </c>
      <c r="B7134" t="s">
        <v>8540</v>
      </c>
      <c r="C7134" t="s">
        <v>8818</v>
      </c>
      <c r="D7134" t="s">
        <v>8819</v>
      </c>
      <c r="E7134" t="s">
        <v>38</v>
      </c>
      <c r="F7134" t="s">
        <v>59</v>
      </c>
      <c r="G7134" t="s">
        <v>307</v>
      </c>
      <c r="H7134" t="s">
        <v>312</v>
      </c>
      <c r="I7134">
        <v>0</v>
      </c>
      <c r="J7134">
        <v>0</v>
      </c>
      <c r="K7134">
        <v>0</v>
      </c>
      <c r="L7134">
        <v>0</v>
      </c>
      <c r="M7134">
        <v>0</v>
      </c>
      <c r="N7134">
        <v>0</v>
      </c>
      <c r="O7134">
        <v>0</v>
      </c>
      <c r="P7134">
        <v>0</v>
      </c>
      <c r="Q7134">
        <v>0</v>
      </c>
      <c r="R7134">
        <v>0</v>
      </c>
      <c r="S7134">
        <v>0</v>
      </c>
      <c r="T7134">
        <v>0</v>
      </c>
      <c r="U7134">
        <v>0</v>
      </c>
      <c r="V7134">
        <v>0</v>
      </c>
      <c r="W7134">
        <v>0</v>
      </c>
      <c r="X7134">
        <v>0</v>
      </c>
      <c r="Y7134">
        <v>0</v>
      </c>
      <c r="Z7134">
        <v>0</v>
      </c>
      <c r="AA7134">
        <v>0</v>
      </c>
      <c r="AB7134">
        <v>0.10203637206806609</v>
      </c>
      <c r="AC7134">
        <v>5.5970000000000004E-3</v>
      </c>
      <c r="AD7134">
        <v>0</v>
      </c>
      <c r="AE7134">
        <v>0</v>
      </c>
      <c r="AF7134">
        <v>0</v>
      </c>
      <c r="AG7134">
        <v>0</v>
      </c>
      <c r="AH7134" t="s">
        <v>613</v>
      </c>
    </row>
    <row r="7135" spans="1:34">
      <c r="A7135" t="s">
        <v>8539</v>
      </c>
      <c r="B7135" t="s">
        <v>8543</v>
      </c>
      <c r="C7135" t="s">
        <v>8818</v>
      </c>
      <c r="D7135" t="s">
        <v>8820</v>
      </c>
      <c r="E7135" t="s">
        <v>38</v>
      </c>
      <c r="F7135" t="s">
        <v>59</v>
      </c>
      <c r="G7135" t="s">
        <v>307</v>
      </c>
      <c r="H7135" t="s">
        <v>312</v>
      </c>
      <c r="I7135">
        <v>0</v>
      </c>
      <c r="J7135">
        <v>0</v>
      </c>
      <c r="K7135">
        <v>0</v>
      </c>
      <c r="L7135">
        <v>0</v>
      </c>
      <c r="M7135">
        <v>0</v>
      </c>
      <c r="N7135">
        <v>0</v>
      </c>
      <c r="O7135">
        <v>0</v>
      </c>
      <c r="P7135">
        <v>0</v>
      </c>
      <c r="Q7135">
        <v>0</v>
      </c>
      <c r="R7135">
        <v>0</v>
      </c>
      <c r="S7135">
        <v>0</v>
      </c>
      <c r="T7135">
        <v>0</v>
      </c>
      <c r="U7135">
        <v>0</v>
      </c>
      <c r="V7135">
        <v>0</v>
      </c>
      <c r="W7135">
        <v>0</v>
      </c>
      <c r="X7135">
        <v>0</v>
      </c>
      <c r="Y7135">
        <v>0</v>
      </c>
      <c r="Z7135">
        <v>0</v>
      </c>
      <c r="AA7135">
        <v>0</v>
      </c>
      <c r="AB7135">
        <v>0.10203637206806609</v>
      </c>
      <c r="AC7135">
        <v>5.5970000000000004E-3</v>
      </c>
      <c r="AD7135">
        <v>0</v>
      </c>
      <c r="AE7135">
        <v>0</v>
      </c>
      <c r="AF7135">
        <v>0</v>
      </c>
      <c r="AG7135">
        <v>0</v>
      </c>
      <c r="AH7135" t="s">
        <v>613</v>
      </c>
    </row>
    <row r="7136" spans="1:34">
      <c r="A7136" t="s">
        <v>8539</v>
      </c>
      <c r="B7136" t="s">
        <v>8540</v>
      </c>
      <c r="C7136" t="s">
        <v>8821</v>
      </c>
      <c r="D7136" t="s">
        <v>8822</v>
      </c>
      <c r="E7136" t="s">
        <v>47</v>
      </c>
      <c r="F7136" t="s">
        <v>71</v>
      </c>
      <c r="G7136" t="s">
        <v>53</v>
      </c>
      <c r="H7136" t="s">
        <v>59</v>
      </c>
      <c r="I7136">
        <v>0</v>
      </c>
      <c r="J7136">
        <v>0</v>
      </c>
      <c r="K7136">
        <v>0</v>
      </c>
      <c r="L7136">
        <v>0</v>
      </c>
      <c r="M7136">
        <v>0</v>
      </c>
      <c r="N7136">
        <v>0</v>
      </c>
      <c r="O7136">
        <v>0</v>
      </c>
      <c r="P7136">
        <v>0</v>
      </c>
      <c r="Q7136">
        <v>0</v>
      </c>
      <c r="R7136">
        <v>0</v>
      </c>
      <c r="S7136">
        <v>0</v>
      </c>
      <c r="T7136">
        <v>0</v>
      </c>
      <c r="U7136">
        <v>0</v>
      </c>
      <c r="V7136">
        <v>0</v>
      </c>
      <c r="W7136">
        <v>0</v>
      </c>
      <c r="X7136">
        <v>0</v>
      </c>
      <c r="Y7136">
        <v>0</v>
      </c>
      <c r="Z7136">
        <v>0</v>
      </c>
      <c r="AA7136">
        <v>0</v>
      </c>
      <c r="AB7136">
        <v>0.11395999495973561</v>
      </c>
      <c r="AC7136">
        <v>5.5970000000000004E-3</v>
      </c>
      <c r="AD7136">
        <v>0</v>
      </c>
      <c r="AE7136">
        <v>0</v>
      </c>
      <c r="AF7136">
        <v>0</v>
      </c>
      <c r="AG7136">
        <v>0</v>
      </c>
      <c r="AH7136" t="s">
        <v>265</v>
      </c>
    </row>
    <row r="7137" spans="1:34">
      <c r="A7137" t="s">
        <v>8539</v>
      </c>
      <c r="B7137" t="s">
        <v>8543</v>
      </c>
      <c r="C7137" t="s">
        <v>8821</v>
      </c>
      <c r="D7137" t="s">
        <v>8823</v>
      </c>
      <c r="E7137" t="s">
        <v>47</v>
      </c>
      <c r="F7137" t="s">
        <v>71</v>
      </c>
      <c r="G7137" t="s">
        <v>53</v>
      </c>
      <c r="H7137" t="s">
        <v>59</v>
      </c>
      <c r="I7137">
        <v>0</v>
      </c>
      <c r="J7137">
        <v>0</v>
      </c>
      <c r="K7137">
        <v>0</v>
      </c>
      <c r="L7137">
        <v>0</v>
      </c>
      <c r="M7137">
        <v>0</v>
      </c>
      <c r="N7137">
        <v>0</v>
      </c>
      <c r="O7137">
        <v>0</v>
      </c>
      <c r="P7137">
        <v>0</v>
      </c>
      <c r="Q7137">
        <v>0</v>
      </c>
      <c r="R7137">
        <v>0</v>
      </c>
      <c r="S7137">
        <v>0</v>
      </c>
      <c r="T7137">
        <v>0</v>
      </c>
      <c r="U7137">
        <v>0</v>
      </c>
      <c r="V7137">
        <v>0</v>
      </c>
      <c r="W7137">
        <v>0</v>
      </c>
      <c r="X7137">
        <v>0</v>
      </c>
      <c r="Y7137">
        <v>0</v>
      </c>
      <c r="Z7137">
        <v>0</v>
      </c>
      <c r="AA7137">
        <v>0</v>
      </c>
      <c r="AB7137">
        <v>0.11395999495973561</v>
      </c>
      <c r="AC7137">
        <v>5.5970000000000004E-3</v>
      </c>
      <c r="AD7137">
        <v>0</v>
      </c>
      <c r="AE7137">
        <v>0</v>
      </c>
      <c r="AF7137">
        <v>0</v>
      </c>
      <c r="AG7137">
        <v>0</v>
      </c>
      <c r="AH7137" t="s">
        <v>265</v>
      </c>
    </row>
    <row r="7138" spans="1:34">
      <c r="A7138" t="s">
        <v>8539</v>
      </c>
      <c r="B7138" t="s">
        <v>8540</v>
      </c>
      <c r="C7138" t="s">
        <v>8824</v>
      </c>
      <c r="D7138" t="s">
        <v>8825</v>
      </c>
      <c r="E7138" t="s">
        <v>47</v>
      </c>
      <c r="F7138" t="s">
        <v>71</v>
      </c>
      <c r="G7138" t="s">
        <v>53</v>
      </c>
      <c r="H7138" t="s">
        <v>307</v>
      </c>
      <c r="I7138">
        <v>2</v>
      </c>
      <c r="J7138">
        <v>6.0332587278887984E-3</v>
      </c>
      <c r="K7138">
        <v>2.02</v>
      </c>
      <c r="L7138">
        <v>5.3999999999999994E-3</v>
      </c>
      <c r="M7138">
        <v>4.0314332587278887</v>
      </c>
      <c r="N7138">
        <v>138.76545841727361</v>
      </c>
      <c r="O7138">
        <v>317.5636861904261</v>
      </c>
      <c r="P7138">
        <v>3.6540422727272732</v>
      </c>
      <c r="Q7138">
        <v>12.21821218297101</v>
      </c>
      <c r="R7138">
        <v>472.20139906339801</v>
      </c>
      <c r="S7138">
        <v>11735501.065683579</v>
      </c>
      <c r="T7138">
        <v>26805623.410589121</v>
      </c>
      <c r="U7138">
        <v>4030801.4948616601</v>
      </c>
      <c r="V7138">
        <v>44433600.971134357</v>
      </c>
      <c r="W7138">
        <v>1861675</v>
      </c>
      <c r="X7138">
        <v>0.4984391466137702</v>
      </c>
      <c r="Y7138">
        <v>1.14067416016676</v>
      </c>
      <c r="Z7138">
        <v>1.312515184169279E-2</v>
      </c>
      <c r="AA7138">
        <v>4.38872564043499E-2</v>
      </c>
      <c r="AB7138">
        <v>0.10406193570935909</v>
      </c>
      <c r="AC7138">
        <v>5.5970000000000004E-3</v>
      </c>
      <c r="AD7138">
        <v>1.266418824731274</v>
      </c>
      <c r="AE7138">
        <v>3.4327654198067972</v>
      </c>
      <c r="AF7138">
        <v>8.8402764389753195</v>
      </c>
      <c r="AG7138">
        <v>1</v>
      </c>
      <c r="AH7138" t="s">
        <v>620</v>
      </c>
    </row>
    <row r="7139" spans="1:34">
      <c r="A7139" t="s">
        <v>8539</v>
      </c>
      <c r="B7139" t="s">
        <v>8543</v>
      </c>
      <c r="C7139" t="s">
        <v>8824</v>
      </c>
      <c r="D7139" t="s">
        <v>8826</v>
      </c>
      <c r="E7139" t="s">
        <v>47</v>
      </c>
      <c r="F7139" t="s">
        <v>71</v>
      </c>
      <c r="G7139" t="s">
        <v>53</v>
      </c>
      <c r="H7139" t="s">
        <v>307</v>
      </c>
      <c r="I7139">
        <v>2</v>
      </c>
      <c r="J7139">
        <v>5.880431411595703E-3</v>
      </c>
      <c r="K7139">
        <v>2.02</v>
      </c>
      <c r="L7139">
        <v>5.3999999999999994E-3</v>
      </c>
      <c r="M7139">
        <v>4.0312804314115951</v>
      </c>
      <c r="N7139">
        <v>138.76545841727361</v>
      </c>
      <c r="O7139">
        <v>309.51954154131897</v>
      </c>
      <c r="P7139">
        <v>3.6540422727272732</v>
      </c>
      <c r="Q7139">
        <v>12.21821218297101</v>
      </c>
      <c r="R7139">
        <v>464.15725441429089</v>
      </c>
      <c r="S7139">
        <v>11735501.065683579</v>
      </c>
      <c r="T7139">
        <v>26126615.320240371</v>
      </c>
      <c r="U7139">
        <v>4030801.4948616601</v>
      </c>
      <c r="V7139">
        <v>43754592.880785607</v>
      </c>
      <c r="W7139">
        <v>1861675</v>
      </c>
      <c r="X7139">
        <v>0.4984391466137702</v>
      </c>
      <c r="Y7139">
        <v>1.111779962432899</v>
      </c>
      <c r="Z7139">
        <v>1.312515184169279E-2</v>
      </c>
      <c r="AA7139">
        <v>4.38872564043499E-2</v>
      </c>
      <c r="AB7139">
        <v>0.10406193570935909</v>
      </c>
      <c r="AC7139">
        <v>5.5970000000000004E-3</v>
      </c>
      <c r="AD7139">
        <v>1.2663708161502389</v>
      </c>
      <c r="AE7139">
        <v>4.0312804314115949E-2</v>
      </c>
      <c r="AF7139">
        <v>5.4476229875853086</v>
      </c>
      <c r="AG7139">
        <v>1</v>
      </c>
      <c r="AH7139" t="s">
        <v>620</v>
      </c>
    </row>
    <row r="7140" spans="1:34">
      <c r="A7140" t="s">
        <v>8539</v>
      </c>
      <c r="B7140" t="s">
        <v>8540</v>
      </c>
      <c r="C7140" t="s">
        <v>8827</v>
      </c>
      <c r="D7140" t="s">
        <v>8828</v>
      </c>
      <c r="E7140" t="s">
        <v>47</v>
      </c>
      <c r="F7140" t="s">
        <v>71</v>
      </c>
      <c r="G7140" t="s">
        <v>53</v>
      </c>
      <c r="H7140" t="s">
        <v>312</v>
      </c>
      <c r="I7140">
        <v>2</v>
      </c>
      <c r="J7140">
        <v>5.7582960969032653E-3</v>
      </c>
      <c r="K7140">
        <v>2.02</v>
      </c>
      <c r="L7140">
        <v>5.4000000000000012E-3</v>
      </c>
      <c r="M7140">
        <v>4.031158296096903</v>
      </c>
      <c r="N7140">
        <v>138.76545841727361</v>
      </c>
      <c r="O7140">
        <v>303.09088623295793</v>
      </c>
      <c r="P7140">
        <v>3.6540422727272732</v>
      </c>
      <c r="Q7140">
        <v>23.773348119317522</v>
      </c>
      <c r="R7140">
        <v>469.28373504227642</v>
      </c>
      <c r="S7140">
        <v>11735501.065683579</v>
      </c>
      <c r="T7140">
        <v>25583971.054771438</v>
      </c>
      <c r="U7140">
        <v>4030801.4948616601</v>
      </c>
      <c r="V7140">
        <v>48796254.576821521</v>
      </c>
      <c r="W7140">
        <v>7445980.9615048384</v>
      </c>
      <c r="X7140">
        <v>0.4984391466137702</v>
      </c>
      <c r="Y7140">
        <v>1.0886885281356251</v>
      </c>
      <c r="Z7140">
        <v>1.312515184169279E-2</v>
      </c>
      <c r="AA7140">
        <v>8.5392773417088813E-2</v>
      </c>
      <c r="AB7140">
        <v>0.10406193570935909</v>
      </c>
      <c r="AC7140">
        <v>5.5970000000000004E-3</v>
      </c>
      <c r="AD7140">
        <v>1.266332449035676</v>
      </c>
      <c r="AE7140">
        <v>3.432531289126513</v>
      </c>
      <c r="AF7140">
        <v>8.8396809699684518</v>
      </c>
      <c r="AG7140">
        <v>1</v>
      </c>
      <c r="AH7140" t="s">
        <v>624</v>
      </c>
    </row>
    <row r="7141" spans="1:34">
      <c r="A7141" t="s">
        <v>8539</v>
      </c>
      <c r="B7141" t="s">
        <v>8543</v>
      </c>
      <c r="C7141" t="s">
        <v>8827</v>
      </c>
      <c r="D7141" t="s">
        <v>8829</v>
      </c>
      <c r="E7141" t="s">
        <v>47</v>
      </c>
      <c r="F7141" t="s">
        <v>71</v>
      </c>
      <c r="G7141" t="s">
        <v>53</v>
      </c>
      <c r="H7141" t="s">
        <v>312</v>
      </c>
      <c r="I7141">
        <v>2</v>
      </c>
      <c r="J7141">
        <v>5.613618018001666E-3</v>
      </c>
      <c r="K7141">
        <v>2.02</v>
      </c>
      <c r="L7141">
        <v>5.4000000000000012E-3</v>
      </c>
      <c r="M7141">
        <v>4.031013618018001</v>
      </c>
      <c r="N7141">
        <v>138.76545841727361</v>
      </c>
      <c r="O7141">
        <v>295.47568089880542</v>
      </c>
      <c r="P7141">
        <v>3.6540422727272732</v>
      </c>
      <c r="Q7141">
        <v>23.773348119317522</v>
      </c>
      <c r="R7141">
        <v>461.66852970812369</v>
      </c>
      <c r="S7141">
        <v>11735501.065683579</v>
      </c>
      <c r="T7141">
        <v>24941169.83014024</v>
      </c>
      <c r="U7141">
        <v>4030801.4948616601</v>
      </c>
      <c r="V7141">
        <v>48153453.352190323</v>
      </c>
      <c r="W7141">
        <v>7445980.9615048384</v>
      </c>
      <c r="X7141">
        <v>0.4984391466137702</v>
      </c>
      <c r="Y7141">
        <v>1.061335060699732</v>
      </c>
      <c r="Z7141">
        <v>1.312515184169279E-2</v>
      </c>
      <c r="AA7141">
        <v>8.5392773417088813E-2</v>
      </c>
      <c r="AB7141">
        <v>0.10406193570935909</v>
      </c>
      <c r="AC7141">
        <v>5.5970000000000004E-3</v>
      </c>
      <c r="AD7141">
        <v>1.266287000424503</v>
      </c>
      <c r="AE7141">
        <v>4.0310136180180013E-2</v>
      </c>
      <c r="AF7141">
        <v>5.4472696903320426</v>
      </c>
      <c r="AG7141">
        <v>1</v>
      </c>
      <c r="AH7141" t="s">
        <v>624</v>
      </c>
    </row>
    <row r="7142" spans="1:34">
      <c r="A7142" t="s">
        <v>8539</v>
      </c>
      <c r="B7142" t="s">
        <v>8540</v>
      </c>
      <c r="C7142" t="s">
        <v>8830</v>
      </c>
      <c r="D7142" t="s">
        <v>8831</v>
      </c>
      <c r="E7142" t="s">
        <v>47</v>
      </c>
      <c r="F7142" t="s">
        <v>71</v>
      </c>
      <c r="G7142" t="s">
        <v>59</v>
      </c>
      <c r="H7142" t="s">
        <v>307</v>
      </c>
      <c r="I7142">
        <v>0</v>
      </c>
      <c r="J7142">
        <v>0</v>
      </c>
      <c r="K7142">
        <v>0</v>
      </c>
      <c r="L7142">
        <v>0</v>
      </c>
      <c r="M7142">
        <v>0</v>
      </c>
      <c r="N7142">
        <v>0</v>
      </c>
      <c r="O7142">
        <v>0</v>
      </c>
      <c r="P7142">
        <v>0</v>
      </c>
      <c r="Q7142">
        <v>0</v>
      </c>
      <c r="R7142">
        <v>0</v>
      </c>
      <c r="S7142">
        <v>0</v>
      </c>
      <c r="T7142">
        <v>0</v>
      </c>
      <c r="U7142">
        <v>0</v>
      </c>
      <c r="V7142">
        <v>0</v>
      </c>
      <c r="W7142">
        <v>0</v>
      </c>
      <c r="X7142">
        <v>0</v>
      </c>
      <c r="Y7142">
        <v>0</v>
      </c>
      <c r="Z7142">
        <v>0</v>
      </c>
      <c r="AA7142">
        <v>0</v>
      </c>
      <c r="AB7142">
        <v>0.10406193570935909</v>
      </c>
      <c r="AC7142">
        <v>5.5970000000000004E-3</v>
      </c>
      <c r="AD7142">
        <v>0</v>
      </c>
      <c r="AE7142">
        <v>0</v>
      </c>
      <c r="AF7142">
        <v>0</v>
      </c>
      <c r="AG7142">
        <v>0</v>
      </c>
      <c r="AH7142" t="s">
        <v>628</v>
      </c>
    </row>
    <row r="7143" spans="1:34">
      <c r="A7143" t="s">
        <v>8539</v>
      </c>
      <c r="B7143" t="s">
        <v>8543</v>
      </c>
      <c r="C7143" t="s">
        <v>8830</v>
      </c>
      <c r="D7143" t="s">
        <v>8832</v>
      </c>
      <c r="E7143" t="s">
        <v>47</v>
      </c>
      <c r="F7143" t="s">
        <v>71</v>
      </c>
      <c r="G7143" t="s">
        <v>59</v>
      </c>
      <c r="H7143" t="s">
        <v>307</v>
      </c>
      <c r="I7143">
        <v>0</v>
      </c>
      <c r="J7143">
        <v>0</v>
      </c>
      <c r="K7143">
        <v>0</v>
      </c>
      <c r="L7143">
        <v>0</v>
      </c>
      <c r="M7143">
        <v>0</v>
      </c>
      <c r="N7143">
        <v>0</v>
      </c>
      <c r="O7143">
        <v>0</v>
      </c>
      <c r="P7143">
        <v>0</v>
      </c>
      <c r="Q7143">
        <v>0</v>
      </c>
      <c r="R7143">
        <v>0</v>
      </c>
      <c r="S7143">
        <v>0</v>
      </c>
      <c r="T7143">
        <v>0</v>
      </c>
      <c r="U7143">
        <v>0</v>
      </c>
      <c r="V7143">
        <v>0</v>
      </c>
      <c r="W7143">
        <v>0</v>
      </c>
      <c r="X7143">
        <v>0</v>
      </c>
      <c r="Y7143">
        <v>0</v>
      </c>
      <c r="Z7143">
        <v>0</v>
      </c>
      <c r="AA7143">
        <v>0</v>
      </c>
      <c r="AB7143">
        <v>0.10406193570935909</v>
      </c>
      <c r="AC7143">
        <v>5.5970000000000004E-3</v>
      </c>
      <c r="AD7143">
        <v>0</v>
      </c>
      <c r="AE7143">
        <v>0</v>
      </c>
      <c r="AF7143">
        <v>0</v>
      </c>
      <c r="AG7143">
        <v>0</v>
      </c>
      <c r="AH7143" t="s">
        <v>628</v>
      </c>
    </row>
    <row r="7144" spans="1:34">
      <c r="A7144" t="s">
        <v>8539</v>
      </c>
      <c r="B7144" t="s">
        <v>8540</v>
      </c>
      <c r="C7144" t="s">
        <v>8833</v>
      </c>
      <c r="D7144" t="s">
        <v>8834</v>
      </c>
      <c r="E7144" t="s">
        <v>47</v>
      </c>
      <c r="F7144" t="s">
        <v>71</v>
      </c>
      <c r="G7144" t="s">
        <v>59</v>
      </c>
      <c r="H7144" t="s">
        <v>312</v>
      </c>
      <c r="I7144">
        <v>0</v>
      </c>
      <c r="J7144">
        <v>0</v>
      </c>
      <c r="K7144">
        <v>0</v>
      </c>
      <c r="L7144">
        <v>0</v>
      </c>
      <c r="M7144">
        <v>0</v>
      </c>
      <c r="N7144">
        <v>0</v>
      </c>
      <c r="O7144">
        <v>0</v>
      </c>
      <c r="P7144">
        <v>0</v>
      </c>
      <c r="Q7144">
        <v>0</v>
      </c>
      <c r="R7144">
        <v>0</v>
      </c>
      <c r="S7144">
        <v>0</v>
      </c>
      <c r="T7144">
        <v>0</v>
      </c>
      <c r="U7144">
        <v>0</v>
      </c>
      <c r="V7144">
        <v>0</v>
      </c>
      <c r="W7144">
        <v>0</v>
      </c>
      <c r="X7144">
        <v>0</v>
      </c>
      <c r="Y7144">
        <v>0</v>
      </c>
      <c r="Z7144">
        <v>0</v>
      </c>
      <c r="AA7144">
        <v>0</v>
      </c>
      <c r="AB7144">
        <v>0.10406193570935909</v>
      </c>
      <c r="AC7144">
        <v>5.5970000000000004E-3</v>
      </c>
      <c r="AD7144">
        <v>0</v>
      </c>
      <c r="AE7144">
        <v>0</v>
      </c>
      <c r="AF7144">
        <v>0</v>
      </c>
      <c r="AG7144">
        <v>0</v>
      </c>
      <c r="AH7144" t="s">
        <v>632</v>
      </c>
    </row>
    <row r="7145" spans="1:34">
      <c r="A7145" t="s">
        <v>8539</v>
      </c>
      <c r="B7145" t="s">
        <v>8543</v>
      </c>
      <c r="C7145" t="s">
        <v>8833</v>
      </c>
      <c r="D7145" t="s">
        <v>8835</v>
      </c>
      <c r="E7145" t="s">
        <v>47</v>
      </c>
      <c r="F7145" t="s">
        <v>71</v>
      </c>
      <c r="G7145" t="s">
        <v>59</v>
      </c>
      <c r="H7145" t="s">
        <v>312</v>
      </c>
      <c r="I7145">
        <v>0</v>
      </c>
      <c r="J7145">
        <v>0</v>
      </c>
      <c r="K7145">
        <v>0</v>
      </c>
      <c r="L7145">
        <v>0</v>
      </c>
      <c r="M7145">
        <v>0</v>
      </c>
      <c r="N7145">
        <v>0</v>
      </c>
      <c r="O7145">
        <v>0</v>
      </c>
      <c r="P7145">
        <v>0</v>
      </c>
      <c r="Q7145">
        <v>0</v>
      </c>
      <c r="R7145">
        <v>0</v>
      </c>
      <c r="S7145">
        <v>0</v>
      </c>
      <c r="T7145">
        <v>0</v>
      </c>
      <c r="U7145">
        <v>0</v>
      </c>
      <c r="V7145">
        <v>0</v>
      </c>
      <c r="W7145">
        <v>0</v>
      </c>
      <c r="X7145">
        <v>0</v>
      </c>
      <c r="Y7145">
        <v>0</v>
      </c>
      <c r="Z7145">
        <v>0</v>
      </c>
      <c r="AA7145">
        <v>0</v>
      </c>
      <c r="AB7145">
        <v>0.10406193570935909</v>
      </c>
      <c r="AC7145">
        <v>5.5970000000000004E-3</v>
      </c>
      <c r="AD7145">
        <v>0</v>
      </c>
      <c r="AE7145">
        <v>0</v>
      </c>
      <c r="AF7145">
        <v>0</v>
      </c>
      <c r="AG7145">
        <v>0</v>
      </c>
      <c r="AH7145" t="s">
        <v>632</v>
      </c>
    </row>
    <row r="7146" spans="1:34">
      <c r="A7146" t="s">
        <v>8539</v>
      </c>
      <c r="B7146" t="s">
        <v>8540</v>
      </c>
      <c r="C7146" t="s">
        <v>8836</v>
      </c>
      <c r="D7146" t="s">
        <v>8837</v>
      </c>
      <c r="E7146" t="s">
        <v>47</v>
      </c>
      <c r="F7146" t="s">
        <v>71</v>
      </c>
      <c r="G7146" t="s">
        <v>307</v>
      </c>
      <c r="H7146" t="s">
        <v>312</v>
      </c>
      <c r="I7146">
        <v>0</v>
      </c>
      <c r="J7146">
        <v>0</v>
      </c>
      <c r="K7146">
        <v>0</v>
      </c>
      <c r="L7146">
        <v>0</v>
      </c>
      <c r="M7146">
        <v>0</v>
      </c>
      <c r="N7146">
        <v>0</v>
      </c>
      <c r="O7146">
        <v>0</v>
      </c>
      <c r="P7146">
        <v>0</v>
      </c>
      <c r="Q7146">
        <v>0</v>
      </c>
      <c r="R7146">
        <v>0</v>
      </c>
      <c r="S7146">
        <v>0</v>
      </c>
      <c r="T7146">
        <v>0</v>
      </c>
      <c r="U7146">
        <v>0</v>
      </c>
      <c r="V7146">
        <v>0</v>
      </c>
      <c r="W7146">
        <v>0</v>
      </c>
      <c r="X7146">
        <v>0</v>
      </c>
      <c r="Y7146">
        <v>0</v>
      </c>
      <c r="Z7146">
        <v>0</v>
      </c>
      <c r="AA7146">
        <v>0</v>
      </c>
      <c r="AB7146">
        <v>9.4163876458982623E-2</v>
      </c>
      <c r="AC7146">
        <v>5.5970000000000004E-3</v>
      </c>
      <c r="AD7146">
        <v>0</v>
      </c>
      <c r="AE7146">
        <v>0</v>
      </c>
      <c r="AF7146">
        <v>0</v>
      </c>
      <c r="AG7146">
        <v>0</v>
      </c>
      <c r="AH7146" t="s">
        <v>636</v>
      </c>
    </row>
    <row r="7147" spans="1:34">
      <c r="A7147" t="s">
        <v>8539</v>
      </c>
      <c r="B7147" t="s">
        <v>8543</v>
      </c>
      <c r="C7147" t="s">
        <v>8836</v>
      </c>
      <c r="D7147" t="s">
        <v>8838</v>
      </c>
      <c r="E7147" t="s">
        <v>47</v>
      </c>
      <c r="F7147" t="s">
        <v>71</v>
      </c>
      <c r="G7147" t="s">
        <v>307</v>
      </c>
      <c r="H7147" t="s">
        <v>312</v>
      </c>
      <c r="I7147">
        <v>0</v>
      </c>
      <c r="J7147">
        <v>0</v>
      </c>
      <c r="K7147">
        <v>0</v>
      </c>
      <c r="L7147">
        <v>0</v>
      </c>
      <c r="M7147">
        <v>0</v>
      </c>
      <c r="N7147">
        <v>0</v>
      </c>
      <c r="O7147">
        <v>0</v>
      </c>
      <c r="P7147">
        <v>0</v>
      </c>
      <c r="Q7147">
        <v>0</v>
      </c>
      <c r="R7147">
        <v>0</v>
      </c>
      <c r="S7147">
        <v>0</v>
      </c>
      <c r="T7147">
        <v>0</v>
      </c>
      <c r="U7147">
        <v>0</v>
      </c>
      <c r="V7147">
        <v>0</v>
      </c>
      <c r="W7147">
        <v>0</v>
      </c>
      <c r="X7147">
        <v>0</v>
      </c>
      <c r="Y7147">
        <v>0</v>
      </c>
      <c r="Z7147">
        <v>0</v>
      </c>
      <c r="AA7147">
        <v>0</v>
      </c>
      <c r="AB7147">
        <v>9.4163876458982623E-2</v>
      </c>
      <c r="AC7147">
        <v>5.5970000000000004E-3</v>
      </c>
      <c r="AD7147">
        <v>0</v>
      </c>
      <c r="AE7147">
        <v>0</v>
      </c>
      <c r="AF7147">
        <v>0</v>
      </c>
      <c r="AG7147">
        <v>0</v>
      </c>
      <c r="AH7147" t="s">
        <v>636</v>
      </c>
    </row>
    <row r="7148" spans="1:34">
      <c r="A7148" t="s">
        <v>8539</v>
      </c>
      <c r="B7148" t="s">
        <v>8540</v>
      </c>
      <c r="C7148" t="s">
        <v>8839</v>
      </c>
      <c r="D7148" t="s">
        <v>8840</v>
      </c>
      <c r="E7148" t="s">
        <v>47</v>
      </c>
      <c r="F7148" t="s">
        <v>78</v>
      </c>
      <c r="G7148" t="s">
        <v>53</v>
      </c>
      <c r="H7148" t="s">
        <v>59</v>
      </c>
      <c r="I7148">
        <v>0</v>
      </c>
      <c r="J7148">
        <v>0</v>
      </c>
      <c r="K7148">
        <v>0</v>
      </c>
      <c r="L7148">
        <v>0</v>
      </c>
      <c r="M7148">
        <v>0</v>
      </c>
      <c r="N7148">
        <v>0</v>
      </c>
      <c r="O7148">
        <v>0</v>
      </c>
      <c r="P7148">
        <v>0</v>
      </c>
      <c r="Q7148">
        <v>0</v>
      </c>
      <c r="R7148">
        <v>0</v>
      </c>
      <c r="S7148">
        <v>0</v>
      </c>
      <c r="T7148">
        <v>0</v>
      </c>
      <c r="U7148">
        <v>0</v>
      </c>
      <c r="V7148">
        <v>0</v>
      </c>
      <c r="W7148">
        <v>0</v>
      </c>
      <c r="X7148">
        <v>0</v>
      </c>
      <c r="Y7148">
        <v>0</v>
      </c>
      <c r="Z7148">
        <v>0</v>
      </c>
      <c r="AA7148">
        <v>0</v>
      </c>
      <c r="AB7148">
        <v>0.11395999495973561</v>
      </c>
      <c r="AC7148">
        <v>5.5970000000000004E-3</v>
      </c>
      <c r="AD7148">
        <v>0</v>
      </c>
      <c r="AE7148">
        <v>0</v>
      </c>
      <c r="AF7148">
        <v>0</v>
      </c>
      <c r="AG7148">
        <v>0</v>
      </c>
      <c r="AH7148" t="s">
        <v>271</v>
      </c>
    </row>
    <row r="7149" spans="1:34">
      <c r="A7149" t="s">
        <v>8539</v>
      </c>
      <c r="B7149" t="s">
        <v>8543</v>
      </c>
      <c r="C7149" t="s">
        <v>8839</v>
      </c>
      <c r="D7149" t="s">
        <v>8841</v>
      </c>
      <c r="E7149" t="s">
        <v>47</v>
      </c>
      <c r="F7149" t="s">
        <v>78</v>
      </c>
      <c r="G7149" t="s">
        <v>53</v>
      </c>
      <c r="H7149" t="s">
        <v>59</v>
      </c>
      <c r="I7149">
        <v>0</v>
      </c>
      <c r="J7149">
        <v>0</v>
      </c>
      <c r="K7149">
        <v>0</v>
      </c>
      <c r="L7149">
        <v>0</v>
      </c>
      <c r="M7149">
        <v>0</v>
      </c>
      <c r="N7149">
        <v>0</v>
      </c>
      <c r="O7149">
        <v>0</v>
      </c>
      <c r="P7149">
        <v>0</v>
      </c>
      <c r="Q7149">
        <v>0</v>
      </c>
      <c r="R7149">
        <v>0</v>
      </c>
      <c r="S7149">
        <v>0</v>
      </c>
      <c r="T7149">
        <v>0</v>
      </c>
      <c r="U7149">
        <v>0</v>
      </c>
      <c r="V7149">
        <v>0</v>
      </c>
      <c r="W7149">
        <v>0</v>
      </c>
      <c r="X7149">
        <v>0</v>
      </c>
      <c r="Y7149">
        <v>0</v>
      </c>
      <c r="Z7149">
        <v>0</v>
      </c>
      <c r="AA7149">
        <v>0</v>
      </c>
      <c r="AB7149">
        <v>0.11395999495973561</v>
      </c>
      <c r="AC7149">
        <v>5.5970000000000004E-3</v>
      </c>
      <c r="AD7149">
        <v>0</v>
      </c>
      <c r="AE7149">
        <v>0</v>
      </c>
      <c r="AF7149">
        <v>0</v>
      </c>
      <c r="AG7149">
        <v>0</v>
      </c>
      <c r="AH7149" t="s">
        <v>271</v>
      </c>
    </row>
    <row r="7150" spans="1:34">
      <c r="A7150" t="s">
        <v>8539</v>
      </c>
      <c r="B7150" t="s">
        <v>8540</v>
      </c>
      <c r="C7150" t="s">
        <v>8842</v>
      </c>
      <c r="D7150" t="s">
        <v>8843</v>
      </c>
      <c r="E7150" t="s">
        <v>47</v>
      </c>
      <c r="F7150" t="s">
        <v>78</v>
      </c>
      <c r="G7150" t="s">
        <v>53</v>
      </c>
      <c r="H7150" t="s">
        <v>307</v>
      </c>
      <c r="I7150">
        <v>2.7430626029152649</v>
      </c>
      <c r="J7150">
        <v>8.400000000000003E-3</v>
      </c>
      <c r="K7150">
        <v>2.02</v>
      </c>
      <c r="L7150">
        <v>5.04E-2</v>
      </c>
      <c r="M7150">
        <v>4.8218626029152656</v>
      </c>
      <c r="N7150">
        <v>190.3211697804083</v>
      </c>
      <c r="O7150">
        <v>139.41640493032099</v>
      </c>
      <c r="P7150">
        <v>3.6540422727272741</v>
      </c>
      <c r="Q7150">
        <v>114.03664704106281</v>
      </c>
      <c r="R7150">
        <v>447.42826402451942</v>
      </c>
      <c r="S7150">
        <v>16095607.04987444</v>
      </c>
      <c r="T7150">
        <v>8036130.0675675711</v>
      </c>
      <c r="U7150">
        <v>4030801.494861661</v>
      </c>
      <c r="V7150">
        <v>45538171.945637003</v>
      </c>
      <c r="W7150">
        <v>17375633.333333328</v>
      </c>
      <c r="X7150">
        <v>0.68362489145261607</v>
      </c>
      <c r="Y7150">
        <v>0.50077731656006108</v>
      </c>
      <c r="Z7150">
        <v>1.312515184169279E-2</v>
      </c>
      <c r="AA7150">
        <v>0.40961439310726577</v>
      </c>
      <c r="AB7150">
        <v>0.10406193570935909</v>
      </c>
      <c r="AC7150">
        <v>5.5970000000000004E-3</v>
      </c>
      <c r="AD7150">
        <v>1.5147212365178839</v>
      </c>
      <c r="AE7150">
        <v>4.1058160063823488</v>
      </c>
      <c r="AF7150">
        <v>10.55205878152486</v>
      </c>
      <c r="AG7150">
        <v>1</v>
      </c>
      <c r="AH7150" t="s">
        <v>643</v>
      </c>
    </row>
    <row r="7151" spans="1:34">
      <c r="A7151" t="s">
        <v>8539</v>
      </c>
      <c r="B7151" t="s">
        <v>8543</v>
      </c>
      <c r="C7151" t="s">
        <v>8842</v>
      </c>
      <c r="D7151" t="s">
        <v>8844</v>
      </c>
      <c r="E7151" t="s">
        <v>47</v>
      </c>
      <c r="F7151" t="s">
        <v>78</v>
      </c>
      <c r="G7151" t="s">
        <v>53</v>
      </c>
      <c r="H7151" t="s">
        <v>307</v>
      </c>
      <c r="I7151">
        <v>2.624357971280042</v>
      </c>
      <c r="J7151">
        <v>8.3999999999999995E-3</v>
      </c>
      <c r="K7151">
        <v>2.02</v>
      </c>
      <c r="L7151">
        <v>5.04E-2</v>
      </c>
      <c r="M7151">
        <v>4.7031579712800422</v>
      </c>
      <c r="N7151">
        <v>182.08511846785061</v>
      </c>
      <c r="O7151">
        <v>139.41640493032091</v>
      </c>
      <c r="P7151">
        <v>3.6540422727272741</v>
      </c>
      <c r="Q7151">
        <v>114.03664704106281</v>
      </c>
      <c r="R7151">
        <v>439.19221271196159</v>
      </c>
      <c r="S7151">
        <v>15399077.88434607</v>
      </c>
      <c r="T7151">
        <v>8036130.0675675673</v>
      </c>
      <c r="U7151">
        <v>4030801.494861661</v>
      </c>
      <c r="V7151">
        <v>44841642.780108631</v>
      </c>
      <c r="W7151">
        <v>17375633.333333328</v>
      </c>
      <c r="X7151">
        <v>0.65404137380693472</v>
      </c>
      <c r="Y7151">
        <v>0.50077731656006086</v>
      </c>
      <c r="Z7151">
        <v>1.312515184169279E-2</v>
      </c>
      <c r="AA7151">
        <v>0.40961439310726577</v>
      </c>
      <c r="AB7151">
        <v>0.10406193570935909</v>
      </c>
      <c r="AC7151">
        <v>5.5970000000000004E-3</v>
      </c>
      <c r="AD7151">
        <v>1.4774318234387569</v>
      </c>
      <c r="AE7151">
        <v>4.703157971280042E-2</v>
      </c>
      <c r="AF7151">
        <v>6.3372803101409581</v>
      </c>
      <c r="AG7151">
        <v>1</v>
      </c>
      <c r="AH7151" t="s">
        <v>643</v>
      </c>
    </row>
    <row r="7152" spans="1:34">
      <c r="A7152" t="s">
        <v>8539</v>
      </c>
      <c r="B7152" t="s">
        <v>8540</v>
      </c>
      <c r="C7152" t="s">
        <v>8845</v>
      </c>
      <c r="D7152" t="s">
        <v>8846</v>
      </c>
      <c r="E7152" t="s">
        <v>47</v>
      </c>
      <c r="F7152" t="s">
        <v>78</v>
      </c>
      <c r="G7152" t="s">
        <v>53</v>
      </c>
      <c r="H7152" t="s">
        <v>312</v>
      </c>
      <c r="I7152">
        <v>3.4399456799755499</v>
      </c>
      <c r="J7152">
        <v>8.3999999999999995E-3</v>
      </c>
      <c r="K7152">
        <v>2.02</v>
      </c>
      <c r="L7152">
        <v>1.287150173182462E-2</v>
      </c>
      <c r="M7152">
        <v>5.4812171817073754</v>
      </c>
      <c r="N7152">
        <v>238.67281960616361</v>
      </c>
      <c r="O7152">
        <v>139.41640493032091</v>
      </c>
      <c r="P7152">
        <v>3.6540422727272741</v>
      </c>
      <c r="Q7152">
        <v>56.666424349826841</v>
      </c>
      <c r="R7152">
        <v>438.40969115903857</v>
      </c>
      <c r="S7152">
        <v>20184743.09662335</v>
      </c>
      <c r="T7152">
        <v>8036130.0675675673</v>
      </c>
      <c r="U7152">
        <v>4030801.494861661</v>
      </c>
      <c r="V7152">
        <v>50000000.000004917</v>
      </c>
      <c r="W7152">
        <v>17748325.340952341</v>
      </c>
      <c r="X7152">
        <v>0.85730179456236932</v>
      </c>
      <c r="Y7152">
        <v>0.50077731656006086</v>
      </c>
      <c r="Z7152">
        <v>1.312515184169279E-2</v>
      </c>
      <c r="AA7152">
        <v>0.2035431909117344</v>
      </c>
      <c r="AB7152">
        <v>0.10406193570935909</v>
      </c>
      <c r="AC7152">
        <v>5.5970000000000004E-3</v>
      </c>
      <c r="AD7152">
        <v>1.72184832933216</v>
      </c>
      <c r="AE7152">
        <v>4.66725643022383</v>
      </c>
      <c r="AF7152">
        <v>11.97998087697272</v>
      </c>
      <c r="AG7152">
        <v>1</v>
      </c>
      <c r="AH7152" t="s">
        <v>647</v>
      </c>
    </row>
    <row r="7153" spans="1:34">
      <c r="A7153" t="s">
        <v>8539</v>
      </c>
      <c r="B7153" t="s">
        <v>8543</v>
      </c>
      <c r="C7153" t="s">
        <v>8845</v>
      </c>
      <c r="D7153" t="s">
        <v>8847</v>
      </c>
      <c r="E7153" t="s">
        <v>47</v>
      </c>
      <c r="F7153" t="s">
        <v>78</v>
      </c>
      <c r="G7153" t="s">
        <v>53</v>
      </c>
      <c r="H7153" t="s">
        <v>312</v>
      </c>
      <c r="I7153">
        <v>3.3380009159010982</v>
      </c>
      <c r="J7153">
        <v>8.4000000000000012E-3</v>
      </c>
      <c r="K7153">
        <v>2.02</v>
      </c>
      <c r="L7153">
        <v>1.330532056815751E-2</v>
      </c>
      <c r="M7153">
        <v>5.3797062364692563</v>
      </c>
      <c r="N7153">
        <v>231.5996136461475</v>
      </c>
      <c r="O7153">
        <v>139.41640493032099</v>
      </c>
      <c r="P7153">
        <v>3.6540422727272741</v>
      </c>
      <c r="Q7153">
        <v>58.576299575171127</v>
      </c>
      <c r="R7153">
        <v>433.24636042436691</v>
      </c>
      <c r="S7153">
        <v>19586556.652905051</v>
      </c>
      <c r="T7153">
        <v>8036130.0675675692</v>
      </c>
      <c r="U7153">
        <v>4030801.494861661</v>
      </c>
      <c r="V7153">
        <v>50000000.000004567</v>
      </c>
      <c r="W7153">
        <v>18346511.78467029</v>
      </c>
      <c r="X7153">
        <v>0.83189516395886332</v>
      </c>
      <c r="Y7153">
        <v>0.50077731656006097</v>
      </c>
      <c r="Z7153">
        <v>1.312515184169279E-2</v>
      </c>
      <c r="AA7153">
        <v>0.2104033749108159</v>
      </c>
      <c r="AB7153">
        <v>0.10406193570935909</v>
      </c>
      <c r="AC7153">
        <v>5.5970000000000004E-3</v>
      </c>
      <c r="AD7153">
        <v>1.6899600742835359</v>
      </c>
      <c r="AE7153">
        <v>5.3797062364692561E-2</v>
      </c>
      <c r="AF7153">
        <v>7.2331223088268439</v>
      </c>
      <c r="AG7153">
        <v>1</v>
      </c>
      <c r="AH7153" t="s">
        <v>647</v>
      </c>
    </row>
    <row r="7154" spans="1:34">
      <c r="A7154" t="s">
        <v>8539</v>
      </c>
      <c r="B7154" t="s">
        <v>8540</v>
      </c>
      <c r="C7154" t="s">
        <v>8848</v>
      </c>
      <c r="D7154" t="s">
        <v>8849</v>
      </c>
      <c r="E7154" t="s">
        <v>47</v>
      </c>
      <c r="F7154" t="s">
        <v>78</v>
      </c>
      <c r="G7154" t="s">
        <v>59</v>
      </c>
      <c r="H7154" t="s">
        <v>307</v>
      </c>
      <c r="I7154">
        <v>0</v>
      </c>
      <c r="J7154">
        <v>0</v>
      </c>
      <c r="K7154">
        <v>0</v>
      </c>
      <c r="L7154">
        <v>0</v>
      </c>
      <c r="M7154">
        <v>0</v>
      </c>
      <c r="N7154">
        <v>0</v>
      </c>
      <c r="O7154">
        <v>0</v>
      </c>
      <c r="P7154">
        <v>0</v>
      </c>
      <c r="Q7154">
        <v>0</v>
      </c>
      <c r="R7154">
        <v>0</v>
      </c>
      <c r="S7154">
        <v>0</v>
      </c>
      <c r="T7154">
        <v>0</v>
      </c>
      <c r="U7154">
        <v>0</v>
      </c>
      <c r="V7154">
        <v>0</v>
      </c>
      <c r="W7154">
        <v>0</v>
      </c>
      <c r="X7154">
        <v>0</v>
      </c>
      <c r="Y7154">
        <v>0</v>
      </c>
      <c r="Z7154">
        <v>0</v>
      </c>
      <c r="AA7154">
        <v>0</v>
      </c>
      <c r="AB7154">
        <v>0.10406193570935909</v>
      </c>
      <c r="AC7154">
        <v>5.5970000000000004E-3</v>
      </c>
      <c r="AD7154">
        <v>0</v>
      </c>
      <c r="AE7154">
        <v>0</v>
      </c>
      <c r="AF7154">
        <v>0</v>
      </c>
      <c r="AG7154">
        <v>0</v>
      </c>
      <c r="AH7154" t="s">
        <v>651</v>
      </c>
    </row>
    <row r="7155" spans="1:34">
      <c r="A7155" t="s">
        <v>8539</v>
      </c>
      <c r="B7155" t="s">
        <v>8543</v>
      </c>
      <c r="C7155" t="s">
        <v>8848</v>
      </c>
      <c r="D7155" t="s">
        <v>8850</v>
      </c>
      <c r="E7155" t="s">
        <v>47</v>
      </c>
      <c r="F7155" t="s">
        <v>78</v>
      </c>
      <c r="G7155" t="s">
        <v>59</v>
      </c>
      <c r="H7155" t="s">
        <v>307</v>
      </c>
      <c r="I7155">
        <v>0</v>
      </c>
      <c r="J7155">
        <v>0</v>
      </c>
      <c r="K7155">
        <v>0</v>
      </c>
      <c r="L7155">
        <v>0</v>
      </c>
      <c r="M7155">
        <v>0</v>
      </c>
      <c r="N7155">
        <v>0</v>
      </c>
      <c r="O7155">
        <v>0</v>
      </c>
      <c r="P7155">
        <v>0</v>
      </c>
      <c r="Q7155">
        <v>0</v>
      </c>
      <c r="R7155">
        <v>0</v>
      </c>
      <c r="S7155">
        <v>0</v>
      </c>
      <c r="T7155">
        <v>0</v>
      </c>
      <c r="U7155">
        <v>0</v>
      </c>
      <c r="V7155">
        <v>0</v>
      </c>
      <c r="W7155">
        <v>0</v>
      </c>
      <c r="X7155">
        <v>0</v>
      </c>
      <c r="Y7155">
        <v>0</v>
      </c>
      <c r="Z7155">
        <v>0</v>
      </c>
      <c r="AA7155">
        <v>0</v>
      </c>
      <c r="AB7155">
        <v>0.10406193570935909</v>
      </c>
      <c r="AC7155">
        <v>5.5970000000000004E-3</v>
      </c>
      <c r="AD7155">
        <v>0</v>
      </c>
      <c r="AE7155">
        <v>0</v>
      </c>
      <c r="AF7155">
        <v>0</v>
      </c>
      <c r="AG7155">
        <v>0</v>
      </c>
      <c r="AH7155" t="s">
        <v>651</v>
      </c>
    </row>
    <row r="7156" spans="1:34">
      <c r="A7156" t="s">
        <v>8539</v>
      </c>
      <c r="B7156" t="s">
        <v>8540</v>
      </c>
      <c r="C7156" t="s">
        <v>8851</v>
      </c>
      <c r="D7156" t="s">
        <v>8852</v>
      </c>
      <c r="E7156" t="s">
        <v>47</v>
      </c>
      <c r="F7156" t="s">
        <v>78</v>
      </c>
      <c r="G7156" t="s">
        <v>59</v>
      </c>
      <c r="H7156" t="s">
        <v>312</v>
      </c>
      <c r="I7156">
        <v>0</v>
      </c>
      <c r="J7156">
        <v>0</v>
      </c>
      <c r="K7156">
        <v>0</v>
      </c>
      <c r="L7156">
        <v>0</v>
      </c>
      <c r="M7156">
        <v>0</v>
      </c>
      <c r="N7156">
        <v>0</v>
      </c>
      <c r="O7156">
        <v>0</v>
      </c>
      <c r="P7156">
        <v>0</v>
      </c>
      <c r="Q7156">
        <v>0</v>
      </c>
      <c r="R7156">
        <v>0</v>
      </c>
      <c r="S7156">
        <v>0</v>
      </c>
      <c r="T7156">
        <v>0</v>
      </c>
      <c r="U7156">
        <v>0</v>
      </c>
      <c r="V7156">
        <v>0</v>
      </c>
      <c r="W7156">
        <v>0</v>
      </c>
      <c r="X7156">
        <v>0</v>
      </c>
      <c r="Y7156">
        <v>0</v>
      </c>
      <c r="Z7156">
        <v>0</v>
      </c>
      <c r="AA7156">
        <v>0</v>
      </c>
      <c r="AB7156">
        <v>0.10406193570935909</v>
      </c>
      <c r="AC7156">
        <v>5.5970000000000004E-3</v>
      </c>
      <c r="AD7156">
        <v>0</v>
      </c>
      <c r="AE7156">
        <v>0</v>
      </c>
      <c r="AF7156">
        <v>0</v>
      </c>
      <c r="AG7156">
        <v>0</v>
      </c>
      <c r="AH7156" t="s">
        <v>655</v>
      </c>
    </row>
    <row r="7157" spans="1:34">
      <c r="A7157" t="s">
        <v>8539</v>
      </c>
      <c r="B7157" t="s">
        <v>8543</v>
      </c>
      <c r="C7157" t="s">
        <v>8851</v>
      </c>
      <c r="D7157" t="s">
        <v>8853</v>
      </c>
      <c r="E7157" t="s">
        <v>47</v>
      </c>
      <c r="F7157" t="s">
        <v>78</v>
      </c>
      <c r="G7157" t="s">
        <v>59</v>
      </c>
      <c r="H7157" t="s">
        <v>312</v>
      </c>
      <c r="I7157">
        <v>0</v>
      </c>
      <c r="J7157">
        <v>0</v>
      </c>
      <c r="K7157">
        <v>0</v>
      </c>
      <c r="L7157">
        <v>0</v>
      </c>
      <c r="M7157">
        <v>0</v>
      </c>
      <c r="N7157">
        <v>0</v>
      </c>
      <c r="O7157">
        <v>0</v>
      </c>
      <c r="P7157">
        <v>0</v>
      </c>
      <c r="Q7157">
        <v>0</v>
      </c>
      <c r="R7157">
        <v>0</v>
      </c>
      <c r="S7157">
        <v>0</v>
      </c>
      <c r="T7157">
        <v>0</v>
      </c>
      <c r="U7157">
        <v>0</v>
      </c>
      <c r="V7157">
        <v>0</v>
      </c>
      <c r="W7157">
        <v>0</v>
      </c>
      <c r="X7157">
        <v>0</v>
      </c>
      <c r="Y7157">
        <v>0</v>
      </c>
      <c r="Z7157">
        <v>0</v>
      </c>
      <c r="AA7157">
        <v>0</v>
      </c>
      <c r="AB7157">
        <v>0.10406193570935909</v>
      </c>
      <c r="AC7157">
        <v>5.5970000000000004E-3</v>
      </c>
      <c r="AD7157">
        <v>0</v>
      </c>
      <c r="AE7157">
        <v>0</v>
      </c>
      <c r="AF7157">
        <v>0</v>
      </c>
      <c r="AG7157">
        <v>0</v>
      </c>
      <c r="AH7157" t="s">
        <v>655</v>
      </c>
    </row>
    <row r="7158" spans="1:34">
      <c r="A7158" t="s">
        <v>8539</v>
      </c>
      <c r="B7158" t="s">
        <v>8540</v>
      </c>
      <c r="C7158" t="s">
        <v>8854</v>
      </c>
      <c r="D7158" t="s">
        <v>8855</v>
      </c>
      <c r="E7158" t="s">
        <v>47</v>
      </c>
      <c r="F7158" t="s">
        <v>78</v>
      </c>
      <c r="G7158" t="s">
        <v>307</v>
      </c>
      <c r="H7158" t="s">
        <v>312</v>
      </c>
      <c r="I7158">
        <v>0</v>
      </c>
      <c r="J7158">
        <v>0</v>
      </c>
      <c r="K7158">
        <v>0</v>
      </c>
      <c r="L7158">
        <v>0</v>
      </c>
      <c r="M7158">
        <v>0</v>
      </c>
      <c r="N7158">
        <v>0</v>
      </c>
      <c r="O7158">
        <v>0</v>
      </c>
      <c r="P7158">
        <v>0</v>
      </c>
      <c r="Q7158">
        <v>0</v>
      </c>
      <c r="R7158">
        <v>0</v>
      </c>
      <c r="S7158">
        <v>0</v>
      </c>
      <c r="T7158">
        <v>0</v>
      </c>
      <c r="U7158">
        <v>0</v>
      </c>
      <c r="V7158">
        <v>0</v>
      </c>
      <c r="W7158">
        <v>0</v>
      </c>
      <c r="X7158">
        <v>0</v>
      </c>
      <c r="Y7158">
        <v>0</v>
      </c>
      <c r="Z7158">
        <v>0</v>
      </c>
      <c r="AA7158">
        <v>0</v>
      </c>
      <c r="AB7158">
        <v>9.4163876458982623E-2</v>
      </c>
      <c r="AC7158">
        <v>5.5970000000000004E-3</v>
      </c>
      <c r="AD7158">
        <v>0</v>
      </c>
      <c r="AE7158">
        <v>0</v>
      </c>
      <c r="AF7158">
        <v>0</v>
      </c>
      <c r="AG7158">
        <v>0</v>
      </c>
      <c r="AH7158" t="s">
        <v>659</v>
      </c>
    </row>
    <row r="7159" spans="1:34">
      <c r="A7159" t="s">
        <v>8539</v>
      </c>
      <c r="B7159" t="s">
        <v>8543</v>
      </c>
      <c r="C7159" t="s">
        <v>8854</v>
      </c>
      <c r="D7159" t="s">
        <v>8856</v>
      </c>
      <c r="E7159" t="s">
        <v>47</v>
      </c>
      <c r="F7159" t="s">
        <v>78</v>
      </c>
      <c r="G7159" t="s">
        <v>307</v>
      </c>
      <c r="H7159" t="s">
        <v>312</v>
      </c>
      <c r="I7159">
        <v>0</v>
      </c>
      <c r="J7159">
        <v>0</v>
      </c>
      <c r="K7159">
        <v>0</v>
      </c>
      <c r="L7159">
        <v>0</v>
      </c>
      <c r="M7159">
        <v>0</v>
      </c>
      <c r="N7159">
        <v>0</v>
      </c>
      <c r="O7159">
        <v>0</v>
      </c>
      <c r="P7159">
        <v>0</v>
      </c>
      <c r="Q7159">
        <v>0</v>
      </c>
      <c r="R7159">
        <v>0</v>
      </c>
      <c r="S7159">
        <v>0</v>
      </c>
      <c r="T7159">
        <v>0</v>
      </c>
      <c r="U7159">
        <v>0</v>
      </c>
      <c r="V7159">
        <v>0</v>
      </c>
      <c r="W7159">
        <v>0</v>
      </c>
      <c r="X7159">
        <v>0</v>
      </c>
      <c r="Y7159">
        <v>0</v>
      </c>
      <c r="Z7159">
        <v>0</v>
      </c>
      <c r="AA7159">
        <v>0</v>
      </c>
      <c r="AB7159">
        <v>9.4163876458982623E-2</v>
      </c>
      <c r="AC7159">
        <v>5.5970000000000004E-3</v>
      </c>
      <c r="AD7159">
        <v>0</v>
      </c>
      <c r="AE7159">
        <v>0</v>
      </c>
      <c r="AF7159">
        <v>0</v>
      </c>
      <c r="AG7159">
        <v>0</v>
      </c>
      <c r="AH7159" t="s">
        <v>659</v>
      </c>
    </row>
    <row r="7160" spans="1:34">
      <c r="A7160" t="s">
        <v>8539</v>
      </c>
      <c r="B7160" t="s">
        <v>8540</v>
      </c>
      <c r="C7160" t="s">
        <v>8857</v>
      </c>
      <c r="D7160" t="s">
        <v>8858</v>
      </c>
      <c r="E7160" t="s">
        <v>47</v>
      </c>
      <c r="F7160" t="s">
        <v>53</v>
      </c>
      <c r="G7160" t="s">
        <v>307</v>
      </c>
      <c r="H7160" t="s">
        <v>312</v>
      </c>
      <c r="I7160">
        <v>4.360258307461307</v>
      </c>
      <c r="J7160">
        <v>2.02</v>
      </c>
      <c r="K7160">
        <v>3.7529037827864709E-2</v>
      </c>
      <c r="L7160">
        <v>5.3999999999999977E-3</v>
      </c>
      <c r="M7160">
        <v>6.4231873452891719</v>
      </c>
      <c r="N7160">
        <v>302.52662142629691</v>
      </c>
      <c r="O7160">
        <v>3.6540422727272732</v>
      </c>
      <c r="P7160">
        <v>84.914397630295682</v>
      </c>
      <c r="Q7160">
        <v>23.773348119317511</v>
      </c>
      <c r="R7160">
        <v>414.86840944863741</v>
      </c>
      <c r="S7160">
        <v>25584908.006933931</v>
      </c>
      <c r="T7160">
        <v>4030801.4948616601</v>
      </c>
      <c r="U7160">
        <v>12938309.53670186</v>
      </c>
      <c r="V7160">
        <v>50000000.000002272</v>
      </c>
      <c r="W7160">
        <v>7445980.9615048338</v>
      </c>
      <c r="X7160">
        <v>1.086661714893308</v>
      </c>
      <c r="Y7160">
        <v>1.312515184169279E-2</v>
      </c>
      <c r="Z7160">
        <v>0.30500861217778619</v>
      </c>
      <c r="AA7160">
        <v>8.5392773417088758E-2</v>
      </c>
      <c r="AB7160">
        <v>0.10530665164110831</v>
      </c>
      <c r="AC7160">
        <v>5.5970000000000004E-3</v>
      </c>
      <c r="AD7160">
        <v>2.0177551870018342</v>
      </c>
      <c r="AE7160">
        <v>5.4693440245137301</v>
      </c>
      <c r="AF7160">
        <v>14.021190208445841</v>
      </c>
      <c r="AG7160">
        <v>1</v>
      </c>
      <c r="AH7160" t="s">
        <v>663</v>
      </c>
    </row>
    <row r="7161" spans="1:34">
      <c r="A7161" t="s">
        <v>8539</v>
      </c>
      <c r="B7161" t="s">
        <v>8543</v>
      </c>
      <c r="C7161" t="s">
        <v>8857</v>
      </c>
      <c r="D7161" t="s">
        <v>8859</v>
      </c>
      <c r="E7161" t="s">
        <v>47</v>
      </c>
      <c r="F7161" t="s">
        <v>53</v>
      </c>
      <c r="G7161" t="s">
        <v>307</v>
      </c>
      <c r="H7161" t="s">
        <v>312</v>
      </c>
      <c r="I7161">
        <v>4.249644577167575</v>
      </c>
      <c r="J7161">
        <v>2.02</v>
      </c>
      <c r="K7161">
        <v>3.9411692095821037E-2</v>
      </c>
      <c r="L7161">
        <v>5.3999999999999907E-3</v>
      </c>
      <c r="M7161">
        <v>6.3144562692633963</v>
      </c>
      <c r="N7161">
        <v>294.8519389305697</v>
      </c>
      <c r="O7161">
        <v>3.6540422727272732</v>
      </c>
      <c r="P7161">
        <v>89.174151206789446</v>
      </c>
      <c r="Q7161">
        <v>23.773348119317479</v>
      </c>
      <c r="R7161">
        <v>411.45348052940392</v>
      </c>
      <c r="S7161">
        <v>24935854.23206326</v>
      </c>
      <c r="T7161">
        <v>4030801.4948616601</v>
      </c>
      <c r="U7161">
        <v>13587363.311571781</v>
      </c>
      <c r="V7161">
        <v>50000000.000001527</v>
      </c>
      <c r="W7161">
        <v>7445980.9615048245</v>
      </c>
      <c r="X7161">
        <v>1.0590946082276209</v>
      </c>
      <c r="Y7161">
        <v>1.312515184169279E-2</v>
      </c>
      <c r="Z7161">
        <v>0.32030945117381271</v>
      </c>
      <c r="AA7161">
        <v>8.5392773417088647E-2</v>
      </c>
      <c r="AB7161">
        <v>0.10530665164110831</v>
      </c>
      <c r="AC7161">
        <v>5.5970000000000004E-3</v>
      </c>
      <c r="AD7161">
        <v>1.983598828040857</v>
      </c>
      <c r="AE7161">
        <v>6.3144562692633965E-2</v>
      </c>
      <c r="AF7161">
        <v>8.472103311637996</v>
      </c>
      <c r="AG7161">
        <v>1</v>
      </c>
      <c r="AH7161" t="s">
        <v>663</v>
      </c>
    </row>
    <row r="7162" spans="1:34">
      <c r="A7162" t="s">
        <v>8539</v>
      </c>
      <c r="B7162" t="s">
        <v>8540</v>
      </c>
      <c r="C7162" t="s">
        <v>8860</v>
      </c>
      <c r="D7162" t="s">
        <v>8861</v>
      </c>
      <c r="E7162" t="s">
        <v>47</v>
      </c>
      <c r="F7162" t="s">
        <v>59</v>
      </c>
      <c r="G7162" t="s">
        <v>307</v>
      </c>
      <c r="H7162" t="s">
        <v>312</v>
      </c>
      <c r="I7162">
        <v>0</v>
      </c>
      <c r="J7162">
        <v>0</v>
      </c>
      <c r="K7162">
        <v>0</v>
      </c>
      <c r="L7162">
        <v>0</v>
      </c>
      <c r="M7162">
        <v>0</v>
      </c>
      <c r="N7162">
        <v>0</v>
      </c>
      <c r="O7162">
        <v>0</v>
      </c>
      <c r="P7162">
        <v>0</v>
      </c>
      <c r="Q7162">
        <v>0</v>
      </c>
      <c r="R7162">
        <v>0</v>
      </c>
      <c r="S7162">
        <v>0</v>
      </c>
      <c r="T7162">
        <v>0</v>
      </c>
      <c r="U7162">
        <v>0</v>
      </c>
      <c r="V7162">
        <v>0</v>
      </c>
      <c r="W7162">
        <v>0</v>
      </c>
      <c r="X7162">
        <v>0</v>
      </c>
      <c r="Y7162">
        <v>0</v>
      </c>
      <c r="Z7162">
        <v>0</v>
      </c>
      <c r="AA7162">
        <v>0</v>
      </c>
      <c r="AB7162">
        <v>0.10530665164110831</v>
      </c>
      <c r="AC7162">
        <v>5.5970000000000004E-3</v>
      </c>
      <c r="AD7162">
        <v>0</v>
      </c>
      <c r="AE7162">
        <v>0</v>
      </c>
      <c r="AF7162">
        <v>0</v>
      </c>
      <c r="AG7162">
        <v>0</v>
      </c>
      <c r="AH7162" t="s">
        <v>667</v>
      </c>
    </row>
    <row r="7163" spans="1:34">
      <c r="A7163" t="s">
        <v>8539</v>
      </c>
      <c r="B7163" t="s">
        <v>8543</v>
      </c>
      <c r="C7163" t="s">
        <v>8860</v>
      </c>
      <c r="D7163" t="s">
        <v>8862</v>
      </c>
      <c r="E7163" t="s">
        <v>47</v>
      </c>
      <c r="F7163" t="s">
        <v>59</v>
      </c>
      <c r="G7163" t="s">
        <v>307</v>
      </c>
      <c r="H7163" t="s">
        <v>312</v>
      </c>
      <c r="I7163">
        <v>0</v>
      </c>
      <c r="J7163">
        <v>0</v>
      </c>
      <c r="K7163">
        <v>0</v>
      </c>
      <c r="L7163">
        <v>0</v>
      </c>
      <c r="M7163">
        <v>0</v>
      </c>
      <c r="N7163">
        <v>0</v>
      </c>
      <c r="O7163">
        <v>0</v>
      </c>
      <c r="P7163">
        <v>0</v>
      </c>
      <c r="Q7163">
        <v>0</v>
      </c>
      <c r="R7163">
        <v>0</v>
      </c>
      <c r="S7163">
        <v>0</v>
      </c>
      <c r="T7163">
        <v>0</v>
      </c>
      <c r="U7163">
        <v>0</v>
      </c>
      <c r="V7163">
        <v>0</v>
      </c>
      <c r="W7163">
        <v>0</v>
      </c>
      <c r="X7163">
        <v>0</v>
      </c>
      <c r="Y7163">
        <v>0</v>
      </c>
      <c r="Z7163">
        <v>0</v>
      </c>
      <c r="AA7163">
        <v>0</v>
      </c>
      <c r="AB7163">
        <v>0.10530665164110831</v>
      </c>
      <c r="AC7163">
        <v>5.5970000000000004E-3</v>
      </c>
      <c r="AD7163">
        <v>0</v>
      </c>
      <c r="AE7163">
        <v>0</v>
      </c>
      <c r="AF7163">
        <v>0</v>
      </c>
      <c r="AG7163">
        <v>0</v>
      </c>
      <c r="AH7163" t="s">
        <v>667</v>
      </c>
    </row>
    <row r="7164" spans="1:34">
      <c r="A7164" t="s">
        <v>8539</v>
      </c>
      <c r="B7164" t="s">
        <v>8540</v>
      </c>
      <c r="C7164" t="s">
        <v>8863</v>
      </c>
      <c r="D7164" t="s">
        <v>8864</v>
      </c>
      <c r="E7164" t="s">
        <v>71</v>
      </c>
      <c r="F7164" t="s">
        <v>53</v>
      </c>
      <c r="G7164" t="s">
        <v>59</v>
      </c>
      <c r="H7164" t="s">
        <v>307</v>
      </c>
      <c r="I7164">
        <v>0</v>
      </c>
      <c r="J7164">
        <v>0</v>
      </c>
      <c r="K7164">
        <v>0</v>
      </c>
      <c r="L7164">
        <v>0</v>
      </c>
      <c r="M7164">
        <v>0</v>
      </c>
      <c r="N7164">
        <v>0</v>
      </c>
      <c r="O7164">
        <v>0</v>
      </c>
      <c r="P7164">
        <v>0</v>
      </c>
      <c r="Q7164">
        <v>0</v>
      </c>
      <c r="R7164">
        <v>0</v>
      </c>
      <c r="S7164">
        <v>0</v>
      </c>
      <c r="T7164">
        <v>0</v>
      </c>
      <c r="U7164">
        <v>0</v>
      </c>
      <c r="V7164">
        <v>0</v>
      </c>
      <c r="W7164">
        <v>0</v>
      </c>
      <c r="X7164">
        <v>0</v>
      </c>
      <c r="Y7164">
        <v>0</v>
      </c>
      <c r="Z7164">
        <v>0</v>
      </c>
      <c r="AA7164">
        <v>0</v>
      </c>
      <c r="AB7164">
        <v>0.1056405811331648</v>
      </c>
      <c r="AC7164">
        <v>5.5970000000000004E-3</v>
      </c>
      <c r="AD7164">
        <v>0</v>
      </c>
      <c r="AE7164">
        <v>0</v>
      </c>
      <c r="AF7164">
        <v>0</v>
      </c>
      <c r="AG7164">
        <v>0</v>
      </c>
      <c r="AH7164" t="s">
        <v>671</v>
      </c>
    </row>
    <row r="7165" spans="1:34">
      <c r="A7165" t="s">
        <v>8539</v>
      </c>
      <c r="B7165" t="s">
        <v>8543</v>
      </c>
      <c r="C7165" t="s">
        <v>8863</v>
      </c>
      <c r="D7165" t="s">
        <v>8865</v>
      </c>
      <c r="E7165" t="s">
        <v>71</v>
      </c>
      <c r="F7165" t="s">
        <v>53</v>
      </c>
      <c r="G7165" t="s">
        <v>59</v>
      </c>
      <c r="H7165" t="s">
        <v>307</v>
      </c>
      <c r="I7165">
        <v>0</v>
      </c>
      <c r="J7165">
        <v>0</v>
      </c>
      <c r="K7165">
        <v>0</v>
      </c>
      <c r="L7165">
        <v>0</v>
      </c>
      <c r="M7165">
        <v>0</v>
      </c>
      <c r="N7165">
        <v>0</v>
      </c>
      <c r="O7165">
        <v>0</v>
      </c>
      <c r="P7165">
        <v>0</v>
      </c>
      <c r="Q7165">
        <v>0</v>
      </c>
      <c r="R7165">
        <v>0</v>
      </c>
      <c r="S7165">
        <v>0</v>
      </c>
      <c r="T7165">
        <v>0</v>
      </c>
      <c r="U7165">
        <v>0</v>
      </c>
      <c r="V7165">
        <v>0</v>
      </c>
      <c r="W7165">
        <v>0</v>
      </c>
      <c r="X7165">
        <v>0</v>
      </c>
      <c r="Y7165">
        <v>0</v>
      </c>
      <c r="Z7165">
        <v>0</v>
      </c>
      <c r="AA7165">
        <v>0</v>
      </c>
      <c r="AB7165">
        <v>0.1056405811331648</v>
      </c>
      <c r="AC7165">
        <v>5.5970000000000004E-3</v>
      </c>
      <c r="AD7165">
        <v>0</v>
      </c>
      <c r="AE7165">
        <v>0</v>
      </c>
      <c r="AF7165">
        <v>0</v>
      </c>
      <c r="AG7165">
        <v>0</v>
      </c>
      <c r="AH7165" t="s">
        <v>671</v>
      </c>
    </row>
    <row r="7166" spans="1:34">
      <c r="A7166" t="s">
        <v>8539</v>
      </c>
      <c r="B7166" t="s">
        <v>8540</v>
      </c>
      <c r="C7166" t="s">
        <v>8866</v>
      </c>
      <c r="D7166" t="s">
        <v>8867</v>
      </c>
      <c r="E7166" t="s">
        <v>71</v>
      </c>
      <c r="F7166" t="s">
        <v>53</v>
      </c>
      <c r="G7166" t="s">
        <v>59</v>
      </c>
      <c r="H7166" t="s">
        <v>312</v>
      </c>
      <c r="I7166">
        <v>0</v>
      </c>
      <c r="J7166">
        <v>0</v>
      </c>
      <c r="K7166">
        <v>0</v>
      </c>
      <c r="L7166">
        <v>0</v>
      </c>
      <c r="M7166">
        <v>0</v>
      </c>
      <c r="N7166">
        <v>0</v>
      </c>
      <c r="O7166">
        <v>0</v>
      </c>
      <c r="P7166">
        <v>0</v>
      </c>
      <c r="Q7166">
        <v>0</v>
      </c>
      <c r="R7166">
        <v>0</v>
      </c>
      <c r="S7166">
        <v>0</v>
      </c>
      <c r="T7166">
        <v>0</v>
      </c>
      <c r="U7166">
        <v>0</v>
      </c>
      <c r="V7166">
        <v>0</v>
      </c>
      <c r="W7166">
        <v>0</v>
      </c>
      <c r="X7166">
        <v>0</v>
      </c>
      <c r="Y7166">
        <v>0</v>
      </c>
      <c r="Z7166">
        <v>0</v>
      </c>
      <c r="AA7166">
        <v>0</v>
      </c>
      <c r="AB7166">
        <v>0.1056405811331648</v>
      </c>
      <c r="AC7166">
        <v>5.5970000000000004E-3</v>
      </c>
      <c r="AD7166">
        <v>0</v>
      </c>
      <c r="AE7166">
        <v>0</v>
      </c>
      <c r="AF7166">
        <v>0</v>
      </c>
      <c r="AG7166">
        <v>0</v>
      </c>
      <c r="AH7166" t="s">
        <v>675</v>
      </c>
    </row>
    <row r="7167" spans="1:34">
      <c r="A7167" t="s">
        <v>8539</v>
      </c>
      <c r="B7167" t="s">
        <v>8543</v>
      </c>
      <c r="C7167" t="s">
        <v>8866</v>
      </c>
      <c r="D7167" t="s">
        <v>8868</v>
      </c>
      <c r="E7167" t="s">
        <v>71</v>
      </c>
      <c r="F7167" t="s">
        <v>53</v>
      </c>
      <c r="G7167" t="s">
        <v>59</v>
      </c>
      <c r="H7167" t="s">
        <v>312</v>
      </c>
      <c r="I7167">
        <v>0</v>
      </c>
      <c r="J7167">
        <v>0</v>
      </c>
      <c r="K7167">
        <v>0</v>
      </c>
      <c r="L7167">
        <v>0</v>
      </c>
      <c r="M7167">
        <v>0</v>
      </c>
      <c r="N7167">
        <v>0</v>
      </c>
      <c r="O7167">
        <v>0</v>
      </c>
      <c r="P7167">
        <v>0</v>
      </c>
      <c r="Q7167">
        <v>0</v>
      </c>
      <c r="R7167">
        <v>0</v>
      </c>
      <c r="S7167">
        <v>0</v>
      </c>
      <c r="T7167">
        <v>0</v>
      </c>
      <c r="U7167">
        <v>0</v>
      </c>
      <c r="V7167">
        <v>0</v>
      </c>
      <c r="W7167">
        <v>0</v>
      </c>
      <c r="X7167">
        <v>0</v>
      </c>
      <c r="Y7167">
        <v>0</v>
      </c>
      <c r="Z7167">
        <v>0</v>
      </c>
      <c r="AA7167">
        <v>0</v>
      </c>
      <c r="AB7167">
        <v>0.1056405811331648</v>
      </c>
      <c r="AC7167">
        <v>5.5970000000000004E-3</v>
      </c>
      <c r="AD7167">
        <v>0</v>
      </c>
      <c r="AE7167">
        <v>0</v>
      </c>
      <c r="AF7167">
        <v>0</v>
      </c>
      <c r="AG7167">
        <v>0</v>
      </c>
      <c r="AH7167" t="s">
        <v>675</v>
      </c>
    </row>
    <row r="7168" spans="1:34">
      <c r="A7168" t="s">
        <v>8539</v>
      </c>
      <c r="B7168" t="s">
        <v>8540</v>
      </c>
      <c r="C7168" t="s">
        <v>8869</v>
      </c>
      <c r="D7168" t="s">
        <v>8870</v>
      </c>
      <c r="E7168" t="s">
        <v>71</v>
      </c>
      <c r="F7168" t="s">
        <v>53</v>
      </c>
      <c r="G7168" t="s">
        <v>307</v>
      </c>
      <c r="H7168" t="s">
        <v>312</v>
      </c>
      <c r="I7168">
        <v>0</v>
      </c>
      <c r="J7168">
        <v>0</v>
      </c>
      <c r="K7168">
        <v>0</v>
      </c>
      <c r="L7168">
        <v>0</v>
      </c>
      <c r="M7168">
        <v>0</v>
      </c>
      <c r="N7168">
        <v>0</v>
      </c>
      <c r="O7168">
        <v>0</v>
      </c>
      <c r="P7168">
        <v>0</v>
      </c>
      <c r="Q7168">
        <v>0</v>
      </c>
      <c r="R7168">
        <v>0</v>
      </c>
      <c r="S7168">
        <v>0</v>
      </c>
      <c r="T7168">
        <v>0</v>
      </c>
      <c r="U7168">
        <v>0</v>
      </c>
      <c r="V7168">
        <v>0</v>
      </c>
      <c r="W7168">
        <v>0</v>
      </c>
      <c r="X7168">
        <v>0</v>
      </c>
      <c r="Y7168">
        <v>0</v>
      </c>
      <c r="Z7168">
        <v>0</v>
      </c>
      <c r="AA7168">
        <v>0</v>
      </c>
      <c r="AB7168">
        <v>9.5742521882788256E-2</v>
      </c>
      <c r="AC7168">
        <v>5.5970000000000004E-3</v>
      </c>
      <c r="AD7168">
        <v>0</v>
      </c>
      <c r="AE7168">
        <v>0</v>
      </c>
      <c r="AF7168">
        <v>0</v>
      </c>
      <c r="AG7168">
        <v>0</v>
      </c>
      <c r="AH7168" t="s">
        <v>679</v>
      </c>
    </row>
    <row r="7169" spans="1:34">
      <c r="A7169" t="s">
        <v>8539</v>
      </c>
      <c r="B7169" t="s">
        <v>8543</v>
      </c>
      <c r="C7169" t="s">
        <v>8869</v>
      </c>
      <c r="D7169" t="s">
        <v>8871</v>
      </c>
      <c r="E7169" t="s">
        <v>71</v>
      </c>
      <c r="F7169" t="s">
        <v>53</v>
      </c>
      <c r="G7169" t="s">
        <v>307</v>
      </c>
      <c r="H7169" t="s">
        <v>312</v>
      </c>
      <c r="I7169">
        <v>0</v>
      </c>
      <c r="J7169">
        <v>0</v>
      </c>
      <c r="K7169">
        <v>0</v>
      </c>
      <c r="L7169">
        <v>0</v>
      </c>
      <c r="M7169">
        <v>0</v>
      </c>
      <c r="N7169">
        <v>0</v>
      </c>
      <c r="O7169">
        <v>0</v>
      </c>
      <c r="P7169">
        <v>0</v>
      </c>
      <c r="Q7169">
        <v>0</v>
      </c>
      <c r="R7169">
        <v>0</v>
      </c>
      <c r="S7169">
        <v>0</v>
      </c>
      <c r="T7169">
        <v>0</v>
      </c>
      <c r="U7169">
        <v>0</v>
      </c>
      <c r="V7169">
        <v>0</v>
      </c>
      <c r="W7169">
        <v>0</v>
      </c>
      <c r="X7169">
        <v>0</v>
      </c>
      <c r="Y7169">
        <v>0</v>
      </c>
      <c r="Z7169">
        <v>0</v>
      </c>
      <c r="AA7169">
        <v>0</v>
      </c>
      <c r="AB7169">
        <v>9.5742521882788256E-2</v>
      </c>
      <c r="AC7169">
        <v>5.5970000000000004E-3</v>
      </c>
      <c r="AD7169">
        <v>0</v>
      </c>
      <c r="AE7169">
        <v>0</v>
      </c>
      <c r="AF7169">
        <v>0</v>
      </c>
      <c r="AG7169">
        <v>0</v>
      </c>
      <c r="AH7169" t="s">
        <v>679</v>
      </c>
    </row>
    <row r="7170" spans="1:34">
      <c r="A7170" t="s">
        <v>8539</v>
      </c>
      <c r="B7170" t="s">
        <v>8540</v>
      </c>
      <c r="C7170" t="s">
        <v>8872</v>
      </c>
      <c r="D7170" t="s">
        <v>8873</v>
      </c>
      <c r="E7170" t="s">
        <v>71</v>
      </c>
      <c r="F7170" t="s">
        <v>59</v>
      </c>
      <c r="G7170" t="s">
        <v>307</v>
      </c>
      <c r="H7170" t="s">
        <v>312</v>
      </c>
      <c r="I7170">
        <v>0</v>
      </c>
      <c r="J7170">
        <v>0</v>
      </c>
      <c r="K7170">
        <v>0</v>
      </c>
      <c r="L7170">
        <v>0</v>
      </c>
      <c r="M7170">
        <v>0</v>
      </c>
      <c r="N7170">
        <v>0</v>
      </c>
      <c r="O7170">
        <v>0</v>
      </c>
      <c r="P7170">
        <v>0</v>
      </c>
      <c r="Q7170">
        <v>0</v>
      </c>
      <c r="R7170">
        <v>0</v>
      </c>
      <c r="S7170">
        <v>0</v>
      </c>
      <c r="T7170">
        <v>0</v>
      </c>
      <c r="U7170">
        <v>0</v>
      </c>
      <c r="V7170">
        <v>0</v>
      </c>
      <c r="W7170">
        <v>0</v>
      </c>
      <c r="X7170">
        <v>0</v>
      </c>
      <c r="Y7170">
        <v>0</v>
      </c>
      <c r="Z7170">
        <v>0</v>
      </c>
      <c r="AA7170">
        <v>0</v>
      </c>
      <c r="AB7170">
        <v>9.5742521882788256E-2</v>
      </c>
      <c r="AC7170">
        <v>5.5970000000000004E-3</v>
      </c>
      <c r="AD7170">
        <v>0</v>
      </c>
      <c r="AE7170">
        <v>0</v>
      </c>
      <c r="AF7170">
        <v>0</v>
      </c>
      <c r="AG7170">
        <v>0</v>
      </c>
      <c r="AH7170" t="s">
        <v>683</v>
      </c>
    </row>
    <row r="7171" spans="1:34">
      <c r="A7171" t="s">
        <v>8539</v>
      </c>
      <c r="B7171" t="s">
        <v>8543</v>
      </c>
      <c r="C7171" t="s">
        <v>8872</v>
      </c>
      <c r="D7171" t="s">
        <v>8874</v>
      </c>
      <c r="E7171" t="s">
        <v>71</v>
      </c>
      <c r="F7171" t="s">
        <v>59</v>
      </c>
      <c r="G7171" t="s">
        <v>307</v>
      </c>
      <c r="H7171" t="s">
        <v>312</v>
      </c>
      <c r="I7171">
        <v>0</v>
      </c>
      <c r="J7171">
        <v>0</v>
      </c>
      <c r="K7171">
        <v>0</v>
      </c>
      <c r="L7171">
        <v>0</v>
      </c>
      <c r="M7171">
        <v>0</v>
      </c>
      <c r="N7171">
        <v>0</v>
      </c>
      <c r="O7171">
        <v>0</v>
      </c>
      <c r="P7171">
        <v>0</v>
      </c>
      <c r="Q7171">
        <v>0</v>
      </c>
      <c r="R7171">
        <v>0</v>
      </c>
      <c r="S7171">
        <v>0</v>
      </c>
      <c r="T7171">
        <v>0</v>
      </c>
      <c r="U7171">
        <v>0</v>
      </c>
      <c r="V7171">
        <v>0</v>
      </c>
      <c r="W7171">
        <v>0</v>
      </c>
      <c r="X7171">
        <v>0</v>
      </c>
      <c r="Y7171">
        <v>0</v>
      </c>
      <c r="Z7171">
        <v>0</v>
      </c>
      <c r="AA7171">
        <v>0</v>
      </c>
      <c r="AB7171">
        <v>9.5742521882788256E-2</v>
      </c>
      <c r="AC7171">
        <v>5.5970000000000004E-3</v>
      </c>
      <c r="AD7171">
        <v>0</v>
      </c>
      <c r="AE7171">
        <v>0</v>
      </c>
      <c r="AF7171">
        <v>0</v>
      </c>
      <c r="AG7171">
        <v>0</v>
      </c>
      <c r="AH7171" t="s">
        <v>683</v>
      </c>
    </row>
    <row r="7172" spans="1:34">
      <c r="A7172" t="s">
        <v>8539</v>
      </c>
      <c r="B7172" t="s">
        <v>8540</v>
      </c>
      <c r="C7172" t="s">
        <v>8875</v>
      </c>
      <c r="D7172" t="s">
        <v>8876</v>
      </c>
      <c r="E7172" t="s">
        <v>78</v>
      </c>
      <c r="F7172" t="s">
        <v>53</v>
      </c>
      <c r="G7172" t="s">
        <v>59</v>
      </c>
      <c r="H7172" t="s">
        <v>307</v>
      </c>
      <c r="I7172">
        <v>0</v>
      </c>
      <c r="J7172">
        <v>0</v>
      </c>
      <c r="K7172">
        <v>0</v>
      </c>
      <c r="L7172">
        <v>0</v>
      </c>
      <c r="M7172">
        <v>0</v>
      </c>
      <c r="N7172">
        <v>0</v>
      </c>
      <c r="O7172">
        <v>0</v>
      </c>
      <c r="P7172">
        <v>0</v>
      </c>
      <c r="Q7172">
        <v>0</v>
      </c>
      <c r="R7172">
        <v>0</v>
      </c>
      <c r="S7172">
        <v>0</v>
      </c>
      <c r="T7172">
        <v>0</v>
      </c>
      <c r="U7172">
        <v>0</v>
      </c>
      <c r="V7172">
        <v>0</v>
      </c>
      <c r="W7172">
        <v>0</v>
      </c>
      <c r="X7172">
        <v>0</v>
      </c>
      <c r="Y7172">
        <v>0</v>
      </c>
      <c r="Z7172">
        <v>0</v>
      </c>
      <c r="AA7172">
        <v>0</v>
      </c>
      <c r="AB7172">
        <v>0.1056405811331648</v>
      </c>
      <c r="AC7172">
        <v>5.5970000000000004E-3</v>
      </c>
      <c r="AD7172">
        <v>0</v>
      </c>
      <c r="AE7172">
        <v>0</v>
      </c>
      <c r="AF7172">
        <v>0</v>
      </c>
      <c r="AG7172">
        <v>0</v>
      </c>
      <c r="AH7172" t="s">
        <v>687</v>
      </c>
    </row>
    <row r="7173" spans="1:34">
      <c r="A7173" t="s">
        <v>8539</v>
      </c>
      <c r="B7173" t="s">
        <v>8543</v>
      </c>
      <c r="C7173" t="s">
        <v>8875</v>
      </c>
      <c r="D7173" t="s">
        <v>8877</v>
      </c>
      <c r="E7173" t="s">
        <v>78</v>
      </c>
      <c r="F7173" t="s">
        <v>53</v>
      </c>
      <c r="G7173" t="s">
        <v>59</v>
      </c>
      <c r="H7173" t="s">
        <v>307</v>
      </c>
      <c r="I7173">
        <v>0</v>
      </c>
      <c r="J7173">
        <v>0</v>
      </c>
      <c r="K7173">
        <v>0</v>
      </c>
      <c r="L7173">
        <v>0</v>
      </c>
      <c r="M7173">
        <v>0</v>
      </c>
      <c r="N7173">
        <v>0</v>
      </c>
      <c r="O7173">
        <v>0</v>
      </c>
      <c r="P7173">
        <v>0</v>
      </c>
      <c r="Q7173">
        <v>0</v>
      </c>
      <c r="R7173">
        <v>0</v>
      </c>
      <c r="S7173">
        <v>0</v>
      </c>
      <c r="T7173">
        <v>0</v>
      </c>
      <c r="U7173">
        <v>0</v>
      </c>
      <c r="V7173">
        <v>0</v>
      </c>
      <c r="W7173">
        <v>0</v>
      </c>
      <c r="X7173">
        <v>0</v>
      </c>
      <c r="Y7173">
        <v>0</v>
      </c>
      <c r="Z7173">
        <v>0</v>
      </c>
      <c r="AA7173">
        <v>0</v>
      </c>
      <c r="AB7173">
        <v>0.1056405811331648</v>
      </c>
      <c r="AC7173">
        <v>5.5970000000000004E-3</v>
      </c>
      <c r="AD7173">
        <v>0</v>
      </c>
      <c r="AE7173">
        <v>0</v>
      </c>
      <c r="AF7173">
        <v>0</v>
      </c>
      <c r="AG7173">
        <v>0</v>
      </c>
      <c r="AH7173" t="s">
        <v>687</v>
      </c>
    </row>
    <row r="7174" spans="1:34">
      <c r="A7174" t="s">
        <v>8539</v>
      </c>
      <c r="B7174" t="s">
        <v>8540</v>
      </c>
      <c r="C7174" t="s">
        <v>8878</v>
      </c>
      <c r="D7174" t="s">
        <v>8879</v>
      </c>
      <c r="E7174" t="s">
        <v>78</v>
      </c>
      <c r="F7174" t="s">
        <v>53</v>
      </c>
      <c r="G7174" t="s">
        <v>59</v>
      </c>
      <c r="H7174" t="s">
        <v>312</v>
      </c>
      <c r="I7174">
        <v>0</v>
      </c>
      <c r="J7174">
        <v>0</v>
      </c>
      <c r="K7174">
        <v>0</v>
      </c>
      <c r="L7174">
        <v>0</v>
      </c>
      <c r="M7174">
        <v>0</v>
      </c>
      <c r="N7174">
        <v>0</v>
      </c>
      <c r="O7174">
        <v>0</v>
      </c>
      <c r="P7174">
        <v>0</v>
      </c>
      <c r="Q7174">
        <v>0</v>
      </c>
      <c r="R7174">
        <v>0</v>
      </c>
      <c r="S7174">
        <v>0</v>
      </c>
      <c r="T7174">
        <v>0</v>
      </c>
      <c r="U7174">
        <v>0</v>
      </c>
      <c r="V7174">
        <v>0</v>
      </c>
      <c r="W7174">
        <v>0</v>
      </c>
      <c r="X7174">
        <v>0</v>
      </c>
      <c r="Y7174">
        <v>0</v>
      </c>
      <c r="Z7174">
        <v>0</v>
      </c>
      <c r="AA7174">
        <v>0</v>
      </c>
      <c r="AB7174">
        <v>0.1056405811331648</v>
      </c>
      <c r="AC7174">
        <v>5.5970000000000004E-3</v>
      </c>
      <c r="AD7174">
        <v>0</v>
      </c>
      <c r="AE7174">
        <v>0</v>
      </c>
      <c r="AF7174">
        <v>0</v>
      </c>
      <c r="AG7174">
        <v>0</v>
      </c>
      <c r="AH7174" t="s">
        <v>691</v>
      </c>
    </row>
    <row r="7175" spans="1:34">
      <c r="A7175" t="s">
        <v>8539</v>
      </c>
      <c r="B7175" t="s">
        <v>8543</v>
      </c>
      <c r="C7175" t="s">
        <v>8878</v>
      </c>
      <c r="D7175" t="s">
        <v>8880</v>
      </c>
      <c r="E7175" t="s">
        <v>78</v>
      </c>
      <c r="F7175" t="s">
        <v>53</v>
      </c>
      <c r="G7175" t="s">
        <v>59</v>
      </c>
      <c r="H7175" t="s">
        <v>312</v>
      </c>
      <c r="I7175">
        <v>0</v>
      </c>
      <c r="J7175">
        <v>0</v>
      </c>
      <c r="K7175">
        <v>0</v>
      </c>
      <c r="L7175">
        <v>0</v>
      </c>
      <c r="M7175">
        <v>0</v>
      </c>
      <c r="N7175">
        <v>0</v>
      </c>
      <c r="O7175">
        <v>0</v>
      </c>
      <c r="P7175">
        <v>0</v>
      </c>
      <c r="Q7175">
        <v>0</v>
      </c>
      <c r="R7175">
        <v>0</v>
      </c>
      <c r="S7175">
        <v>0</v>
      </c>
      <c r="T7175">
        <v>0</v>
      </c>
      <c r="U7175">
        <v>0</v>
      </c>
      <c r="V7175">
        <v>0</v>
      </c>
      <c r="W7175">
        <v>0</v>
      </c>
      <c r="X7175">
        <v>0</v>
      </c>
      <c r="Y7175">
        <v>0</v>
      </c>
      <c r="Z7175">
        <v>0</v>
      </c>
      <c r="AA7175">
        <v>0</v>
      </c>
      <c r="AB7175">
        <v>0.1056405811331648</v>
      </c>
      <c r="AC7175">
        <v>5.5970000000000004E-3</v>
      </c>
      <c r="AD7175">
        <v>0</v>
      </c>
      <c r="AE7175">
        <v>0</v>
      </c>
      <c r="AF7175">
        <v>0</v>
      </c>
      <c r="AG7175">
        <v>0</v>
      </c>
      <c r="AH7175" t="s">
        <v>691</v>
      </c>
    </row>
    <row r="7176" spans="1:34">
      <c r="A7176" t="s">
        <v>8539</v>
      </c>
      <c r="B7176" t="s">
        <v>8540</v>
      </c>
      <c r="C7176" t="s">
        <v>8881</v>
      </c>
      <c r="D7176" t="s">
        <v>8882</v>
      </c>
      <c r="E7176" t="s">
        <v>78</v>
      </c>
      <c r="F7176" t="s">
        <v>53</v>
      </c>
      <c r="G7176" t="s">
        <v>307</v>
      </c>
      <c r="H7176" t="s">
        <v>312</v>
      </c>
      <c r="I7176">
        <v>0</v>
      </c>
      <c r="J7176">
        <v>0</v>
      </c>
      <c r="K7176">
        <v>0</v>
      </c>
      <c r="L7176">
        <v>0</v>
      </c>
      <c r="M7176">
        <v>0</v>
      </c>
      <c r="N7176">
        <v>0</v>
      </c>
      <c r="O7176">
        <v>0</v>
      </c>
      <c r="P7176">
        <v>0</v>
      </c>
      <c r="Q7176">
        <v>0</v>
      </c>
      <c r="R7176">
        <v>0</v>
      </c>
      <c r="S7176">
        <v>0</v>
      </c>
      <c r="T7176">
        <v>0</v>
      </c>
      <c r="U7176">
        <v>0</v>
      </c>
      <c r="V7176">
        <v>0</v>
      </c>
      <c r="W7176">
        <v>0</v>
      </c>
      <c r="X7176">
        <v>0</v>
      </c>
      <c r="Y7176">
        <v>0</v>
      </c>
      <c r="Z7176">
        <v>0</v>
      </c>
      <c r="AA7176">
        <v>0</v>
      </c>
      <c r="AB7176">
        <v>9.5742521882788256E-2</v>
      </c>
      <c r="AC7176">
        <v>5.5970000000000004E-3</v>
      </c>
      <c r="AD7176">
        <v>0</v>
      </c>
      <c r="AE7176">
        <v>0</v>
      </c>
      <c r="AF7176">
        <v>0</v>
      </c>
      <c r="AG7176">
        <v>0</v>
      </c>
      <c r="AH7176" t="s">
        <v>695</v>
      </c>
    </row>
    <row r="7177" spans="1:34">
      <c r="A7177" t="s">
        <v>8539</v>
      </c>
      <c r="B7177" t="s">
        <v>8543</v>
      </c>
      <c r="C7177" t="s">
        <v>8881</v>
      </c>
      <c r="D7177" t="s">
        <v>8883</v>
      </c>
      <c r="E7177" t="s">
        <v>78</v>
      </c>
      <c r="F7177" t="s">
        <v>53</v>
      </c>
      <c r="G7177" t="s">
        <v>307</v>
      </c>
      <c r="H7177" t="s">
        <v>312</v>
      </c>
      <c r="I7177">
        <v>0</v>
      </c>
      <c r="J7177">
        <v>0</v>
      </c>
      <c r="K7177">
        <v>0</v>
      </c>
      <c r="L7177">
        <v>0</v>
      </c>
      <c r="M7177">
        <v>0</v>
      </c>
      <c r="N7177">
        <v>0</v>
      </c>
      <c r="O7177">
        <v>0</v>
      </c>
      <c r="P7177">
        <v>0</v>
      </c>
      <c r="Q7177">
        <v>0</v>
      </c>
      <c r="R7177">
        <v>0</v>
      </c>
      <c r="S7177">
        <v>0</v>
      </c>
      <c r="T7177">
        <v>0</v>
      </c>
      <c r="U7177">
        <v>0</v>
      </c>
      <c r="V7177">
        <v>0</v>
      </c>
      <c r="W7177">
        <v>0</v>
      </c>
      <c r="X7177">
        <v>0</v>
      </c>
      <c r="Y7177">
        <v>0</v>
      </c>
      <c r="Z7177">
        <v>0</v>
      </c>
      <c r="AA7177">
        <v>0</v>
      </c>
      <c r="AB7177">
        <v>9.5742521882788256E-2</v>
      </c>
      <c r="AC7177">
        <v>5.5970000000000004E-3</v>
      </c>
      <c r="AD7177">
        <v>0</v>
      </c>
      <c r="AE7177">
        <v>0</v>
      </c>
      <c r="AF7177">
        <v>0</v>
      </c>
      <c r="AG7177">
        <v>0</v>
      </c>
      <c r="AH7177" t="s">
        <v>695</v>
      </c>
    </row>
    <row r="7178" spans="1:34">
      <c r="A7178" t="s">
        <v>8539</v>
      </c>
      <c r="B7178" t="s">
        <v>8540</v>
      </c>
      <c r="C7178" t="s">
        <v>8884</v>
      </c>
      <c r="D7178" t="s">
        <v>8885</v>
      </c>
      <c r="E7178" t="s">
        <v>78</v>
      </c>
      <c r="F7178" t="s">
        <v>59</v>
      </c>
      <c r="G7178" t="s">
        <v>307</v>
      </c>
      <c r="H7178" t="s">
        <v>312</v>
      </c>
      <c r="I7178">
        <v>0</v>
      </c>
      <c r="J7178">
        <v>0</v>
      </c>
      <c r="K7178">
        <v>0</v>
      </c>
      <c r="L7178">
        <v>0</v>
      </c>
      <c r="M7178">
        <v>0</v>
      </c>
      <c r="N7178">
        <v>0</v>
      </c>
      <c r="O7178">
        <v>0</v>
      </c>
      <c r="P7178">
        <v>0</v>
      </c>
      <c r="Q7178">
        <v>0</v>
      </c>
      <c r="R7178">
        <v>0</v>
      </c>
      <c r="S7178">
        <v>0</v>
      </c>
      <c r="T7178">
        <v>0</v>
      </c>
      <c r="U7178">
        <v>0</v>
      </c>
      <c r="V7178">
        <v>0</v>
      </c>
      <c r="W7178">
        <v>0</v>
      </c>
      <c r="X7178">
        <v>0</v>
      </c>
      <c r="Y7178">
        <v>0</v>
      </c>
      <c r="Z7178">
        <v>0</v>
      </c>
      <c r="AA7178">
        <v>0</v>
      </c>
      <c r="AB7178">
        <v>9.5742521882788256E-2</v>
      </c>
      <c r="AC7178">
        <v>5.5970000000000004E-3</v>
      </c>
      <c r="AD7178">
        <v>0</v>
      </c>
      <c r="AE7178">
        <v>0</v>
      </c>
      <c r="AF7178">
        <v>0</v>
      </c>
      <c r="AG7178">
        <v>0</v>
      </c>
      <c r="AH7178" t="s">
        <v>699</v>
      </c>
    </row>
    <row r="7179" spans="1:34">
      <c r="A7179" t="s">
        <v>8539</v>
      </c>
      <c r="B7179" t="s">
        <v>8543</v>
      </c>
      <c r="C7179" t="s">
        <v>8884</v>
      </c>
      <c r="D7179" t="s">
        <v>8886</v>
      </c>
      <c r="E7179" t="s">
        <v>78</v>
      </c>
      <c r="F7179" t="s">
        <v>59</v>
      </c>
      <c r="G7179" t="s">
        <v>307</v>
      </c>
      <c r="H7179" t="s">
        <v>312</v>
      </c>
      <c r="I7179">
        <v>0</v>
      </c>
      <c r="J7179">
        <v>0</v>
      </c>
      <c r="K7179">
        <v>0</v>
      </c>
      <c r="L7179">
        <v>0</v>
      </c>
      <c r="M7179">
        <v>0</v>
      </c>
      <c r="N7179">
        <v>0</v>
      </c>
      <c r="O7179">
        <v>0</v>
      </c>
      <c r="P7179">
        <v>0</v>
      </c>
      <c r="Q7179">
        <v>0</v>
      </c>
      <c r="R7179">
        <v>0</v>
      </c>
      <c r="S7179">
        <v>0</v>
      </c>
      <c r="T7179">
        <v>0</v>
      </c>
      <c r="U7179">
        <v>0</v>
      </c>
      <c r="V7179">
        <v>0</v>
      </c>
      <c r="W7179">
        <v>0</v>
      </c>
      <c r="X7179">
        <v>0</v>
      </c>
      <c r="Y7179">
        <v>0</v>
      </c>
      <c r="Z7179">
        <v>0</v>
      </c>
      <c r="AA7179">
        <v>0</v>
      </c>
      <c r="AB7179">
        <v>9.5742521882788256E-2</v>
      </c>
      <c r="AC7179">
        <v>5.5970000000000004E-3</v>
      </c>
      <c r="AD7179">
        <v>0</v>
      </c>
      <c r="AE7179">
        <v>0</v>
      </c>
      <c r="AF7179">
        <v>0</v>
      </c>
      <c r="AG7179">
        <v>0</v>
      </c>
      <c r="AH7179" t="s">
        <v>699</v>
      </c>
    </row>
    <row r="7180" spans="1:34">
      <c r="A7180" t="s">
        <v>8887</v>
      </c>
      <c r="B7180" t="s">
        <v>8888</v>
      </c>
      <c r="C7180" t="s">
        <v>8889</v>
      </c>
      <c r="D7180" t="s">
        <v>8890</v>
      </c>
      <c r="E7180" t="s">
        <v>38</v>
      </c>
      <c r="I7180">
        <v>0</v>
      </c>
      <c r="M7180">
        <v>0</v>
      </c>
      <c r="N7180">
        <v>0</v>
      </c>
      <c r="R7180">
        <v>0</v>
      </c>
      <c r="S7180">
        <v>0</v>
      </c>
      <c r="V7180">
        <v>0</v>
      </c>
      <c r="X7180">
        <v>0</v>
      </c>
      <c r="AB7180">
        <v>2.6821428894568889E-2</v>
      </c>
      <c r="AC7180">
        <v>5.5970000000000004E-3</v>
      </c>
      <c r="AD7180">
        <v>0</v>
      </c>
      <c r="AE7180">
        <v>0</v>
      </c>
      <c r="AF7180">
        <v>0</v>
      </c>
      <c r="AG7180">
        <v>0</v>
      </c>
      <c r="AH7180" t="s">
        <v>38</v>
      </c>
    </row>
    <row r="7181" spans="1:34">
      <c r="A7181" t="s">
        <v>8887</v>
      </c>
      <c r="B7181" t="s">
        <v>8891</v>
      </c>
      <c r="C7181" t="s">
        <v>8889</v>
      </c>
      <c r="D7181" t="s">
        <v>8892</v>
      </c>
      <c r="E7181" t="s">
        <v>38</v>
      </c>
      <c r="I7181">
        <v>0</v>
      </c>
      <c r="M7181">
        <v>0</v>
      </c>
      <c r="N7181">
        <v>0</v>
      </c>
      <c r="R7181">
        <v>0</v>
      </c>
      <c r="S7181">
        <v>0</v>
      </c>
      <c r="V7181">
        <v>0</v>
      </c>
      <c r="X7181">
        <v>0</v>
      </c>
      <c r="AB7181">
        <v>2.6821428894568889E-2</v>
      </c>
      <c r="AC7181">
        <v>5.5970000000000004E-3</v>
      </c>
      <c r="AD7181">
        <v>0</v>
      </c>
      <c r="AE7181">
        <v>0</v>
      </c>
      <c r="AF7181">
        <v>0</v>
      </c>
      <c r="AG7181">
        <v>0</v>
      </c>
      <c r="AH7181" t="s">
        <v>38</v>
      </c>
    </row>
    <row r="7182" spans="1:34">
      <c r="A7182" t="s">
        <v>8887</v>
      </c>
      <c r="B7182" t="s">
        <v>8893</v>
      </c>
      <c r="C7182" t="s">
        <v>8889</v>
      </c>
      <c r="D7182" t="s">
        <v>8894</v>
      </c>
      <c r="E7182" t="s">
        <v>38</v>
      </c>
      <c r="I7182">
        <v>0</v>
      </c>
      <c r="M7182">
        <v>0</v>
      </c>
      <c r="N7182">
        <v>0</v>
      </c>
      <c r="R7182">
        <v>0</v>
      </c>
      <c r="S7182">
        <v>0</v>
      </c>
      <c r="V7182">
        <v>0</v>
      </c>
      <c r="X7182">
        <v>0</v>
      </c>
      <c r="AB7182">
        <v>2.6821428894568889E-2</v>
      </c>
      <c r="AC7182">
        <v>5.5970000000000004E-3</v>
      </c>
      <c r="AD7182">
        <v>0</v>
      </c>
      <c r="AE7182">
        <v>0</v>
      </c>
      <c r="AF7182">
        <v>0</v>
      </c>
      <c r="AG7182">
        <v>0</v>
      </c>
      <c r="AH7182" t="s">
        <v>38</v>
      </c>
    </row>
    <row r="7183" spans="1:34">
      <c r="A7183" t="s">
        <v>8887</v>
      </c>
      <c r="B7183" t="s">
        <v>8895</v>
      </c>
      <c r="C7183" t="s">
        <v>8889</v>
      </c>
      <c r="D7183" t="s">
        <v>8896</v>
      </c>
      <c r="E7183" t="s">
        <v>38</v>
      </c>
      <c r="I7183">
        <v>0</v>
      </c>
      <c r="M7183">
        <v>0</v>
      </c>
      <c r="N7183">
        <v>0</v>
      </c>
      <c r="R7183">
        <v>0</v>
      </c>
      <c r="S7183">
        <v>0</v>
      </c>
      <c r="V7183">
        <v>0</v>
      </c>
      <c r="X7183">
        <v>0</v>
      </c>
      <c r="AB7183">
        <v>2.6821428894568889E-2</v>
      </c>
      <c r="AC7183">
        <v>5.5970000000000004E-3</v>
      </c>
      <c r="AD7183">
        <v>0</v>
      </c>
      <c r="AE7183">
        <v>0</v>
      </c>
      <c r="AF7183">
        <v>0</v>
      </c>
      <c r="AG7183">
        <v>0</v>
      </c>
      <c r="AH7183" t="s">
        <v>38</v>
      </c>
    </row>
    <row r="7184" spans="1:34">
      <c r="A7184" t="s">
        <v>8887</v>
      </c>
      <c r="B7184" t="s">
        <v>8897</v>
      </c>
      <c r="C7184" t="s">
        <v>8889</v>
      </c>
      <c r="D7184" t="s">
        <v>8898</v>
      </c>
      <c r="E7184" t="s">
        <v>38</v>
      </c>
      <c r="I7184">
        <v>0</v>
      </c>
      <c r="M7184">
        <v>0</v>
      </c>
      <c r="N7184">
        <v>0</v>
      </c>
      <c r="R7184">
        <v>0</v>
      </c>
      <c r="S7184">
        <v>0</v>
      </c>
      <c r="V7184">
        <v>0</v>
      </c>
      <c r="X7184">
        <v>0</v>
      </c>
      <c r="AB7184">
        <v>2.6821428894568889E-2</v>
      </c>
      <c r="AC7184">
        <v>5.5970000000000004E-3</v>
      </c>
      <c r="AD7184">
        <v>0</v>
      </c>
      <c r="AE7184">
        <v>0</v>
      </c>
      <c r="AF7184">
        <v>0</v>
      </c>
      <c r="AG7184">
        <v>0</v>
      </c>
      <c r="AH7184" t="s">
        <v>38</v>
      </c>
    </row>
    <row r="7185" spans="1:34">
      <c r="A7185" t="s">
        <v>8887</v>
      </c>
      <c r="B7185" t="s">
        <v>8899</v>
      </c>
      <c r="C7185" t="s">
        <v>8889</v>
      </c>
      <c r="D7185" t="s">
        <v>8900</v>
      </c>
      <c r="E7185" t="s">
        <v>38</v>
      </c>
      <c r="I7185">
        <v>0</v>
      </c>
      <c r="M7185">
        <v>0</v>
      </c>
      <c r="N7185">
        <v>0</v>
      </c>
      <c r="R7185">
        <v>0</v>
      </c>
      <c r="S7185">
        <v>0</v>
      </c>
      <c r="V7185">
        <v>0</v>
      </c>
      <c r="X7185">
        <v>0</v>
      </c>
      <c r="AB7185">
        <v>2.6821428894568889E-2</v>
      </c>
      <c r="AC7185">
        <v>5.5970000000000004E-3</v>
      </c>
      <c r="AD7185">
        <v>0</v>
      </c>
      <c r="AE7185">
        <v>0</v>
      </c>
      <c r="AF7185">
        <v>0</v>
      </c>
      <c r="AG7185">
        <v>0</v>
      </c>
      <c r="AH7185" t="s">
        <v>38</v>
      </c>
    </row>
    <row r="7186" spans="1:34">
      <c r="A7186" t="s">
        <v>8887</v>
      </c>
      <c r="B7186" t="s">
        <v>8901</v>
      </c>
      <c r="C7186" t="s">
        <v>8889</v>
      </c>
      <c r="D7186" t="s">
        <v>8902</v>
      </c>
      <c r="E7186" t="s">
        <v>38</v>
      </c>
      <c r="I7186">
        <v>0</v>
      </c>
      <c r="M7186">
        <v>0</v>
      </c>
      <c r="N7186">
        <v>0</v>
      </c>
      <c r="R7186">
        <v>0</v>
      </c>
      <c r="S7186">
        <v>0</v>
      </c>
      <c r="V7186">
        <v>0</v>
      </c>
      <c r="X7186">
        <v>0</v>
      </c>
      <c r="AB7186">
        <v>2.6821428894568889E-2</v>
      </c>
      <c r="AC7186">
        <v>5.5970000000000004E-3</v>
      </c>
      <c r="AD7186">
        <v>0</v>
      </c>
      <c r="AE7186">
        <v>0</v>
      </c>
      <c r="AF7186">
        <v>0</v>
      </c>
      <c r="AG7186">
        <v>0</v>
      </c>
      <c r="AH7186" t="s">
        <v>38</v>
      </c>
    </row>
    <row r="7187" spans="1:34">
      <c r="A7187" t="s">
        <v>8887</v>
      </c>
      <c r="B7187" t="s">
        <v>8903</v>
      </c>
      <c r="C7187" t="s">
        <v>8889</v>
      </c>
      <c r="D7187" t="s">
        <v>8904</v>
      </c>
      <c r="E7187" t="s">
        <v>38</v>
      </c>
      <c r="I7187">
        <v>0</v>
      </c>
      <c r="M7187">
        <v>0</v>
      </c>
      <c r="N7187">
        <v>0</v>
      </c>
      <c r="R7187">
        <v>0</v>
      </c>
      <c r="S7187">
        <v>0</v>
      </c>
      <c r="V7187">
        <v>0</v>
      </c>
      <c r="X7187">
        <v>0</v>
      </c>
      <c r="AB7187">
        <v>2.6821428894568889E-2</v>
      </c>
      <c r="AC7187">
        <v>5.5970000000000004E-3</v>
      </c>
      <c r="AD7187">
        <v>0</v>
      </c>
      <c r="AE7187">
        <v>0</v>
      </c>
      <c r="AF7187">
        <v>0</v>
      </c>
      <c r="AG7187">
        <v>0</v>
      </c>
      <c r="AH7187" t="s">
        <v>38</v>
      </c>
    </row>
    <row r="7188" spans="1:34">
      <c r="A7188" t="s">
        <v>8887</v>
      </c>
      <c r="B7188" t="s">
        <v>8905</v>
      </c>
      <c r="C7188" t="s">
        <v>8889</v>
      </c>
      <c r="D7188" t="s">
        <v>8906</v>
      </c>
      <c r="E7188" t="s">
        <v>38</v>
      </c>
      <c r="I7188">
        <v>0</v>
      </c>
      <c r="M7188">
        <v>0</v>
      </c>
      <c r="N7188">
        <v>0</v>
      </c>
      <c r="R7188">
        <v>0</v>
      </c>
      <c r="S7188">
        <v>0</v>
      </c>
      <c r="V7188">
        <v>0</v>
      </c>
      <c r="X7188">
        <v>0</v>
      </c>
      <c r="AB7188">
        <v>2.6821428894568889E-2</v>
      </c>
      <c r="AC7188">
        <v>5.5970000000000004E-3</v>
      </c>
      <c r="AD7188">
        <v>0</v>
      </c>
      <c r="AE7188">
        <v>0</v>
      </c>
      <c r="AF7188">
        <v>0</v>
      </c>
      <c r="AG7188">
        <v>0</v>
      </c>
      <c r="AH7188" t="s">
        <v>38</v>
      </c>
    </row>
    <row r="7189" spans="1:34">
      <c r="A7189" t="s">
        <v>8887</v>
      </c>
      <c r="B7189" t="s">
        <v>8907</v>
      </c>
      <c r="C7189" t="s">
        <v>8889</v>
      </c>
      <c r="D7189" t="s">
        <v>8908</v>
      </c>
      <c r="E7189" t="s">
        <v>38</v>
      </c>
      <c r="I7189">
        <v>0</v>
      </c>
      <c r="M7189">
        <v>0</v>
      </c>
      <c r="N7189">
        <v>0</v>
      </c>
      <c r="R7189">
        <v>0</v>
      </c>
      <c r="S7189">
        <v>0</v>
      </c>
      <c r="V7189">
        <v>0</v>
      </c>
      <c r="X7189">
        <v>0</v>
      </c>
      <c r="AB7189">
        <v>2.6821428894568889E-2</v>
      </c>
      <c r="AC7189">
        <v>5.5970000000000004E-3</v>
      </c>
      <c r="AD7189">
        <v>0</v>
      </c>
      <c r="AE7189">
        <v>0</v>
      </c>
      <c r="AF7189">
        <v>0</v>
      </c>
      <c r="AG7189">
        <v>0</v>
      </c>
      <c r="AH7189" t="s">
        <v>38</v>
      </c>
    </row>
    <row r="7190" spans="1:34">
      <c r="A7190" t="s">
        <v>8887</v>
      </c>
      <c r="B7190" t="s">
        <v>8909</v>
      </c>
      <c r="C7190" t="s">
        <v>8889</v>
      </c>
      <c r="D7190" t="s">
        <v>8910</v>
      </c>
      <c r="E7190" t="s">
        <v>38</v>
      </c>
      <c r="I7190">
        <v>0</v>
      </c>
      <c r="M7190">
        <v>0</v>
      </c>
      <c r="N7190">
        <v>0</v>
      </c>
      <c r="R7190">
        <v>0</v>
      </c>
      <c r="S7190">
        <v>0</v>
      </c>
      <c r="V7190">
        <v>0</v>
      </c>
      <c r="X7190">
        <v>0</v>
      </c>
      <c r="AB7190">
        <v>2.6821428894568889E-2</v>
      </c>
      <c r="AC7190">
        <v>5.5970000000000004E-3</v>
      </c>
      <c r="AD7190">
        <v>0</v>
      </c>
      <c r="AE7190">
        <v>0</v>
      </c>
      <c r="AF7190">
        <v>0</v>
      </c>
      <c r="AG7190">
        <v>0</v>
      </c>
      <c r="AH7190" t="s">
        <v>38</v>
      </c>
    </row>
    <row r="7191" spans="1:34">
      <c r="A7191" t="s">
        <v>8887</v>
      </c>
      <c r="B7191" t="s">
        <v>8911</v>
      </c>
      <c r="C7191" t="s">
        <v>8889</v>
      </c>
      <c r="D7191" t="s">
        <v>8912</v>
      </c>
      <c r="E7191" t="s">
        <v>38</v>
      </c>
      <c r="I7191">
        <v>0</v>
      </c>
      <c r="M7191">
        <v>0</v>
      </c>
      <c r="N7191">
        <v>0</v>
      </c>
      <c r="R7191">
        <v>0</v>
      </c>
      <c r="S7191">
        <v>0</v>
      </c>
      <c r="V7191">
        <v>0</v>
      </c>
      <c r="X7191">
        <v>0</v>
      </c>
      <c r="AB7191">
        <v>2.6821428894568889E-2</v>
      </c>
      <c r="AC7191">
        <v>5.5970000000000004E-3</v>
      </c>
      <c r="AD7191">
        <v>0</v>
      </c>
      <c r="AE7191">
        <v>0</v>
      </c>
      <c r="AF7191">
        <v>0</v>
      </c>
      <c r="AG7191">
        <v>0</v>
      </c>
      <c r="AH7191" t="s">
        <v>38</v>
      </c>
    </row>
    <row r="7192" spans="1:34">
      <c r="A7192" t="s">
        <v>8887</v>
      </c>
      <c r="B7192" t="s">
        <v>8913</v>
      </c>
      <c r="C7192" t="s">
        <v>8889</v>
      </c>
      <c r="D7192" t="s">
        <v>8914</v>
      </c>
      <c r="E7192" t="s">
        <v>38</v>
      </c>
      <c r="I7192">
        <v>0</v>
      </c>
      <c r="M7192">
        <v>0</v>
      </c>
      <c r="N7192">
        <v>0</v>
      </c>
      <c r="R7192">
        <v>0</v>
      </c>
      <c r="S7192">
        <v>0</v>
      </c>
      <c r="V7192">
        <v>0</v>
      </c>
      <c r="X7192">
        <v>0</v>
      </c>
      <c r="AB7192">
        <v>2.6821428894568889E-2</v>
      </c>
      <c r="AC7192">
        <v>5.5970000000000004E-3</v>
      </c>
      <c r="AD7192">
        <v>0</v>
      </c>
      <c r="AE7192">
        <v>0</v>
      </c>
      <c r="AF7192">
        <v>0</v>
      </c>
      <c r="AG7192">
        <v>0</v>
      </c>
      <c r="AH7192" t="s">
        <v>38</v>
      </c>
    </row>
    <row r="7193" spans="1:34">
      <c r="A7193" t="s">
        <v>8887</v>
      </c>
      <c r="B7193" t="s">
        <v>8915</v>
      </c>
      <c r="C7193" t="s">
        <v>8889</v>
      </c>
      <c r="D7193" t="s">
        <v>8916</v>
      </c>
      <c r="E7193" t="s">
        <v>38</v>
      </c>
      <c r="I7193">
        <v>0</v>
      </c>
      <c r="M7193">
        <v>0</v>
      </c>
      <c r="N7193">
        <v>0</v>
      </c>
      <c r="R7193">
        <v>0</v>
      </c>
      <c r="S7193">
        <v>0</v>
      </c>
      <c r="V7193">
        <v>0</v>
      </c>
      <c r="X7193">
        <v>0</v>
      </c>
      <c r="AB7193">
        <v>2.6821428894568889E-2</v>
      </c>
      <c r="AC7193">
        <v>5.5970000000000004E-3</v>
      </c>
      <c r="AD7193">
        <v>0</v>
      </c>
      <c r="AE7193">
        <v>0</v>
      </c>
      <c r="AF7193">
        <v>0</v>
      </c>
      <c r="AG7193">
        <v>0</v>
      </c>
      <c r="AH7193" t="s">
        <v>38</v>
      </c>
    </row>
    <row r="7194" spans="1:34">
      <c r="A7194" t="s">
        <v>8887</v>
      </c>
      <c r="B7194" t="s">
        <v>8888</v>
      </c>
      <c r="C7194" t="s">
        <v>8917</v>
      </c>
      <c r="D7194" t="s">
        <v>8918</v>
      </c>
      <c r="E7194" t="s">
        <v>723</v>
      </c>
      <c r="I7194">
        <v>0</v>
      </c>
      <c r="M7194">
        <v>0</v>
      </c>
      <c r="N7194">
        <v>0</v>
      </c>
      <c r="R7194">
        <v>0</v>
      </c>
      <c r="S7194">
        <v>0</v>
      </c>
      <c r="V7194">
        <v>0</v>
      </c>
      <c r="X7194">
        <v>0</v>
      </c>
      <c r="AB7194">
        <v>2.6821428894568889E-2</v>
      </c>
      <c r="AC7194">
        <v>5.5970000000000004E-3</v>
      </c>
      <c r="AD7194">
        <v>0</v>
      </c>
      <c r="AE7194">
        <v>0</v>
      </c>
      <c r="AF7194">
        <v>0</v>
      </c>
      <c r="AG7194">
        <v>0</v>
      </c>
      <c r="AH7194" t="s">
        <v>723</v>
      </c>
    </row>
    <row r="7195" spans="1:34">
      <c r="A7195" t="s">
        <v>8887</v>
      </c>
      <c r="B7195" t="s">
        <v>8891</v>
      </c>
      <c r="C7195" t="s">
        <v>8917</v>
      </c>
      <c r="D7195" t="s">
        <v>8919</v>
      </c>
      <c r="E7195" t="s">
        <v>723</v>
      </c>
      <c r="I7195">
        <v>0</v>
      </c>
      <c r="M7195">
        <v>0</v>
      </c>
      <c r="N7195">
        <v>0</v>
      </c>
      <c r="R7195">
        <v>0</v>
      </c>
      <c r="S7195">
        <v>0</v>
      </c>
      <c r="V7195">
        <v>0</v>
      </c>
      <c r="X7195">
        <v>0</v>
      </c>
      <c r="AB7195">
        <v>2.6821428894568889E-2</v>
      </c>
      <c r="AC7195">
        <v>5.5970000000000004E-3</v>
      </c>
      <c r="AD7195">
        <v>0</v>
      </c>
      <c r="AE7195">
        <v>0</v>
      </c>
      <c r="AF7195">
        <v>0</v>
      </c>
      <c r="AG7195">
        <v>0</v>
      </c>
      <c r="AH7195" t="s">
        <v>723</v>
      </c>
    </row>
    <row r="7196" spans="1:34">
      <c r="A7196" t="s">
        <v>8887</v>
      </c>
      <c r="B7196" t="s">
        <v>8893</v>
      </c>
      <c r="C7196" t="s">
        <v>8917</v>
      </c>
      <c r="D7196" t="s">
        <v>8920</v>
      </c>
      <c r="E7196" t="s">
        <v>723</v>
      </c>
      <c r="I7196">
        <v>0</v>
      </c>
      <c r="M7196">
        <v>0</v>
      </c>
      <c r="N7196">
        <v>0</v>
      </c>
      <c r="R7196">
        <v>0</v>
      </c>
      <c r="S7196">
        <v>0</v>
      </c>
      <c r="V7196">
        <v>0</v>
      </c>
      <c r="X7196">
        <v>0</v>
      </c>
      <c r="AB7196">
        <v>2.6821428894568889E-2</v>
      </c>
      <c r="AC7196">
        <v>5.5970000000000004E-3</v>
      </c>
      <c r="AD7196">
        <v>0</v>
      </c>
      <c r="AE7196">
        <v>0</v>
      </c>
      <c r="AF7196">
        <v>0</v>
      </c>
      <c r="AG7196">
        <v>0</v>
      </c>
      <c r="AH7196" t="s">
        <v>723</v>
      </c>
    </row>
    <row r="7197" spans="1:34">
      <c r="A7197" t="s">
        <v>8887</v>
      </c>
      <c r="B7197" t="s">
        <v>8895</v>
      </c>
      <c r="C7197" t="s">
        <v>8917</v>
      </c>
      <c r="D7197" t="s">
        <v>8921</v>
      </c>
      <c r="E7197" t="s">
        <v>723</v>
      </c>
      <c r="I7197">
        <v>0</v>
      </c>
      <c r="M7197">
        <v>0</v>
      </c>
      <c r="N7197">
        <v>0</v>
      </c>
      <c r="R7197">
        <v>0</v>
      </c>
      <c r="S7197">
        <v>0</v>
      </c>
      <c r="V7197">
        <v>0</v>
      </c>
      <c r="X7197">
        <v>0</v>
      </c>
      <c r="AB7197">
        <v>2.6821428894568889E-2</v>
      </c>
      <c r="AC7197">
        <v>5.5970000000000004E-3</v>
      </c>
      <c r="AD7197">
        <v>0</v>
      </c>
      <c r="AE7197">
        <v>0</v>
      </c>
      <c r="AF7197">
        <v>0</v>
      </c>
      <c r="AG7197">
        <v>0</v>
      </c>
      <c r="AH7197" t="s">
        <v>723</v>
      </c>
    </row>
    <row r="7198" spans="1:34">
      <c r="A7198" t="s">
        <v>8887</v>
      </c>
      <c r="B7198" t="s">
        <v>8897</v>
      </c>
      <c r="C7198" t="s">
        <v>8917</v>
      </c>
      <c r="D7198" t="s">
        <v>8922</v>
      </c>
      <c r="E7198" t="s">
        <v>723</v>
      </c>
      <c r="I7198">
        <v>0</v>
      </c>
      <c r="M7198">
        <v>0</v>
      </c>
      <c r="N7198">
        <v>0</v>
      </c>
      <c r="R7198">
        <v>0</v>
      </c>
      <c r="S7198">
        <v>0</v>
      </c>
      <c r="V7198">
        <v>0</v>
      </c>
      <c r="X7198">
        <v>0</v>
      </c>
      <c r="AB7198">
        <v>2.6821428894568889E-2</v>
      </c>
      <c r="AC7198">
        <v>5.5970000000000004E-3</v>
      </c>
      <c r="AD7198">
        <v>0</v>
      </c>
      <c r="AE7198">
        <v>0</v>
      </c>
      <c r="AF7198">
        <v>0</v>
      </c>
      <c r="AG7198">
        <v>0</v>
      </c>
      <c r="AH7198" t="s">
        <v>723</v>
      </c>
    </row>
    <row r="7199" spans="1:34">
      <c r="A7199" t="s">
        <v>8887</v>
      </c>
      <c r="B7199" t="s">
        <v>8899</v>
      </c>
      <c r="C7199" t="s">
        <v>8917</v>
      </c>
      <c r="D7199" t="s">
        <v>8923</v>
      </c>
      <c r="E7199" t="s">
        <v>723</v>
      </c>
      <c r="I7199">
        <v>0</v>
      </c>
      <c r="M7199">
        <v>0</v>
      </c>
      <c r="N7199">
        <v>0</v>
      </c>
      <c r="R7199">
        <v>0</v>
      </c>
      <c r="S7199">
        <v>0</v>
      </c>
      <c r="V7199">
        <v>0</v>
      </c>
      <c r="X7199">
        <v>0</v>
      </c>
      <c r="AB7199">
        <v>2.6821428894568889E-2</v>
      </c>
      <c r="AC7199">
        <v>5.5970000000000004E-3</v>
      </c>
      <c r="AD7199">
        <v>0</v>
      </c>
      <c r="AE7199">
        <v>0</v>
      </c>
      <c r="AF7199">
        <v>0</v>
      </c>
      <c r="AG7199">
        <v>0</v>
      </c>
      <c r="AH7199" t="s">
        <v>723</v>
      </c>
    </row>
    <row r="7200" spans="1:34">
      <c r="A7200" t="s">
        <v>8887</v>
      </c>
      <c r="B7200" t="s">
        <v>8901</v>
      </c>
      <c r="C7200" t="s">
        <v>8917</v>
      </c>
      <c r="D7200" t="s">
        <v>8924</v>
      </c>
      <c r="E7200" t="s">
        <v>723</v>
      </c>
      <c r="I7200">
        <v>0</v>
      </c>
      <c r="M7200">
        <v>0</v>
      </c>
      <c r="N7200">
        <v>0</v>
      </c>
      <c r="R7200">
        <v>0</v>
      </c>
      <c r="S7200">
        <v>0</v>
      </c>
      <c r="V7200">
        <v>0</v>
      </c>
      <c r="X7200">
        <v>0</v>
      </c>
      <c r="AB7200">
        <v>2.6821428894568889E-2</v>
      </c>
      <c r="AC7200">
        <v>5.5970000000000004E-3</v>
      </c>
      <c r="AD7200">
        <v>0</v>
      </c>
      <c r="AE7200">
        <v>0</v>
      </c>
      <c r="AF7200">
        <v>0</v>
      </c>
      <c r="AG7200">
        <v>0</v>
      </c>
      <c r="AH7200" t="s">
        <v>723</v>
      </c>
    </row>
    <row r="7201" spans="1:34">
      <c r="A7201" t="s">
        <v>8887</v>
      </c>
      <c r="B7201" t="s">
        <v>8903</v>
      </c>
      <c r="C7201" t="s">
        <v>8917</v>
      </c>
      <c r="D7201" t="s">
        <v>8925</v>
      </c>
      <c r="E7201" t="s">
        <v>723</v>
      </c>
      <c r="I7201">
        <v>0</v>
      </c>
      <c r="M7201">
        <v>0</v>
      </c>
      <c r="N7201">
        <v>0</v>
      </c>
      <c r="R7201">
        <v>0</v>
      </c>
      <c r="S7201">
        <v>0</v>
      </c>
      <c r="V7201">
        <v>0</v>
      </c>
      <c r="X7201">
        <v>0</v>
      </c>
      <c r="AB7201">
        <v>2.6821428894568889E-2</v>
      </c>
      <c r="AC7201">
        <v>5.5970000000000004E-3</v>
      </c>
      <c r="AD7201">
        <v>0</v>
      </c>
      <c r="AE7201">
        <v>0</v>
      </c>
      <c r="AF7201">
        <v>0</v>
      </c>
      <c r="AG7201">
        <v>0</v>
      </c>
      <c r="AH7201" t="s">
        <v>723</v>
      </c>
    </row>
    <row r="7202" spans="1:34">
      <c r="A7202" t="s">
        <v>8887</v>
      </c>
      <c r="B7202" t="s">
        <v>8905</v>
      </c>
      <c r="C7202" t="s">
        <v>8917</v>
      </c>
      <c r="D7202" t="s">
        <v>8926</v>
      </c>
      <c r="E7202" t="s">
        <v>723</v>
      </c>
      <c r="I7202">
        <v>0</v>
      </c>
      <c r="M7202">
        <v>0</v>
      </c>
      <c r="N7202">
        <v>0</v>
      </c>
      <c r="R7202">
        <v>0</v>
      </c>
      <c r="S7202">
        <v>0</v>
      </c>
      <c r="V7202">
        <v>0</v>
      </c>
      <c r="X7202">
        <v>0</v>
      </c>
      <c r="AB7202">
        <v>2.6821428894568889E-2</v>
      </c>
      <c r="AC7202">
        <v>5.5970000000000004E-3</v>
      </c>
      <c r="AD7202">
        <v>0</v>
      </c>
      <c r="AE7202">
        <v>0</v>
      </c>
      <c r="AF7202">
        <v>0</v>
      </c>
      <c r="AG7202">
        <v>0</v>
      </c>
      <c r="AH7202" t="s">
        <v>723</v>
      </c>
    </row>
    <row r="7203" spans="1:34">
      <c r="A7203" t="s">
        <v>8887</v>
      </c>
      <c r="B7203" t="s">
        <v>8907</v>
      </c>
      <c r="C7203" t="s">
        <v>8917</v>
      </c>
      <c r="D7203" t="s">
        <v>8927</v>
      </c>
      <c r="E7203" t="s">
        <v>723</v>
      </c>
      <c r="I7203">
        <v>0</v>
      </c>
      <c r="M7203">
        <v>0</v>
      </c>
      <c r="N7203">
        <v>0</v>
      </c>
      <c r="R7203">
        <v>0</v>
      </c>
      <c r="S7203">
        <v>0</v>
      </c>
      <c r="V7203">
        <v>0</v>
      </c>
      <c r="X7203">
        <v>0</v>
      </c>
      <c r="AB7203">
        <v>2.6821428894568889E-2</v>
      </c>
      <c r="AC7203">
        <v>5.5970000000000004E-3</v>
      </c>
      <c r="AD7203">
        <v>0</v>
      </c>
      <c r="AE7203">
        <v>0</v>
      </c>
      <c r="AF7203">
        <v>0</v>
      </c>
      <c r="AG7203">
        <v>0</v>
      </c>
      <c r="AH7203" t="s">
        <v>723</v>
      </c>
    </row>
    <row r="7204" spans="1:34">
      <c r="A7204" t="s">
        <v>8887</v>
      </c>
      <c r="B7204" t="s">
        <v>8909</v>
      </c>
      <c r="C7204" t="s">
        <v>8917</v>
      </c>
      <c r="D7204" t="s">
        <v>8928</v>
      </c>
      <c r="E7204" t="s">
        <v>723</v>
      </c>
      <c r="I7204">
        <v>0</v>
      </c>
      <c r="M7204">
        <v>0</v>
      </c>
      <c r="N7204">
        <v>0</v>
      </c>
      <c r="R7204">
        <v>0</v>
      </c>
      <c r="S7204">
        <v>0</v>
      </c>
      <c r="V7204">
        <v>0</v>
      </c>
      <c r="X7204">
        <v>0</v>
      </c>
      <c r="AB7204">
        <v>2.6821428894568889E-2</v>
      </c>
      <c r="AC7204">
        <v>5.5970000000000004E-3</v>
      </c>
      <c r="AD7204">
        <v>0</v>
      </c>
      <c r="AE7204">
        <v>0</v>
      </c>
      <c r="AF7204">
        <v>0</v>
      </c>
      <c r="AG7204">
        <v>0</v>
      </c>
      <c r="AH7204" t="s">
        <v>723</v>
      </c>
    </row>
    <row r="7205" spans="1:34">
      <c r="A7205" t="s">
        <v>8887</v>
      </c>
      <c r="B7205" t="s">
        <v>8911</v>
      </c>
      <c r="C7205" t="s">
        <v>8917</v>
      </c>
      <c r="D7205" t="s">
        <v>8929</v>
      </c>
      <c r="E7205" t="s">
        <v>723</v>
      </c>
      <c r="I7205">
        <v>0</v>
      </c>
      <c r="M7205">
        <v>0</v>
      </c>
      <c r="N7205">
        <v>0</v>
      </c>
      <c r="R7205">
        <v>0</v>
      </c>
      <c r="S7205">
        <v>0</v>
      </c>
      <c r="V7205">
        <v>0</v>
      </c>
      <c r="X7205">
        <v>0</v>
      </c>
      <c r="AB7205">
        <v>2.6821428894568889E-2</v>
      </c>
      <c r="AC7205">
        <v>5.5970000000000004E-3</v>
      </c>
      <c r="AD7205">
        <v>0</v>
      </c>
      <c r="AE7205">
        <v>0</v>
      </c>
      <c r="AF7205">
        <v>0</v>
      </c>
      <c r="AG7205">
        <v>0</v>
      </c>
      <c r="AH7205" t="s">
        <v>723</v>
      </c>
    </row>
    <row r="7206" spans="1:34">
      <c r="A7206" t="s">
        <v>8887</v>
      </c>
      <c r="B7206" t="s">
        <v>8913</v>
      </c>
      <c r="C7206" t="s">
        <v>8917</v>
      </c>
      <c r="D7206" t="s">
        <v>8930</v>
      </c>
      <c r="E7206" t="s">
        <v>723</v>
      </c>
      <c r="I7206">
        <v>0</v>
      </c>
      <c r="M7206">
        <v>0</v>
      </c>
      <c r="N7206">
        <v>0</v>
      </c>
      <c r="R7206">
        <v>0</v>
      </c>
      <c r="S7206">
        <v>0</v>
      </c>
      <c r="V7206">
        <v>0</v>
      </c>
      <c r="X7206">
        <v>0</v>
      </c>
      <c r="AB7206">
        <v>2.6821428894568889E-2</v>
      </c>
      <c r="AC7206">
        <v>5.5970000000000004E-3</v>
      </c>
      <c r="AD7206">
        <v>0</v>
      </c>
      <c r="AE7206">
        <v>0</v>
      </c>
      <c r="AF7206">
        <v>0</v>
      </c>
      <c r="AG7206">
        <v>0</v>
      </c>
      <c r="AH7206" t="s">
        <v>723</v>
      </c>
    </row>
    <row r="7207" spans="1:34">
      <c r="A7207" t="s">
        <v>8887</v>
      </c>
      <c r="B7207" t="s">
        <v>8915</v>
      </c>
      <c r="C7207" t="s">
        <v>8917</v>
      </c>
      <c r="D7207" t="s">
        <v>8931</v>
      </c>
      <c r="E7207" t="s">
        <v>723</v>
      </c>
      <c r="I7207">
        <v>0</v>
      </c>
      <c r="M7207">
        <v>0</v>
      </c>
      <c r="N7207">
        <v>0</v>
      </c>
      <c r="R7207">
        <v>0</v>
      </c>
      <c r="S7207">
        <v>0</v>
      </c>
      <c r="V7207">
        <v>0</v>
      </c>
      <c r="X7207">
        <v>0</v>
      </c>
      <c r="AB7207">
        <v>2.6821428894568889E-2</v>
      </c>
      <c r="AC7207">
        <v>5.5970000000000004E-3</v>
      </c>
      <c r="AD7207">
        <v>0</v>
      </c>
      <c r="AE7207">
        <v>0</v>
      </c>
      <c r="AF7207">
        <v>0</v>
      </c>
      <c r="AG7207">
        <v>0</v>
      </c>
      <c r="AH7207" t="s">
        <v>723</v>
      </c>
    </row>
    <row r="7208" spans="1:34">
      <c r="A7208" t="s">
        <v>8887</v>
      </c>
      <c r="B7208" t="s">
        <v>8888</v>
      </c>
      <c r="C7208" t="s">
        <v>8932</v>
      </c>
      <c r="D7208" t="s">
        <v>8933</v>
      </c>
      <c r="E7208" t="s">
        <v>53</v>
      </c>
      <c r="I7208">
        <v>0</v>
      </c>
      <c r="M7208">
        <v>0</v>
      </c>
      <c r="N7208">
        <v>0</v>
      </c>
      <c r="R7208">
        <v>0</v>
      </c>
      <c r="S7208">
        <v>0</v>
      </c>
      <c r="V7208">
        <v>0</v>
      </c>
      <c r="X7208">
        <v>0</v>
      </c>
      <c r="AB7208">
        <v>3.1670353891416758E-2</v>
      </c>
      <c r="AC7208">
        <v>5.5970000000000004E-3</v>
      </c>
      <c r="AD7208">
        <v>0</v>
      </c>
      <c r="AE7208">
        <v>0</v>
      </c>
      <c r="AF7208">
        <v>0</v>
      </c>
      <c r="AG7208">
        <v>0</v>
      </c>
      <c r="AH7208" t="s">
        <v>53</v>
      </c>
    </row>
    <row r="7209" spans="1:34">
      <c r="A7209" t="s">
        <v>8887</v>
      </c>
      <c r="B7209" t="s">
        <v>8891</v>
      </c>
      <c r="C7209" t="s">
        <v>8932</v>
      </c>
      <c r="D7209" t="s">
        <v>8934</v>
      </c>
      <c r="E7209" t="s">
        <v>53</v>
      </c>
      <c r="I7209">
        <v>0</v>
      </c>
      <c r="M7209">
        <v>0</v>
      </c>
      <c r="N7209">
        <v>0</v>
      </c>
      <c r="R7209">
        <v>0</v>
      </c>
      <c r="S7209">
        <v>0</v>
      </c>
      <c r="V7209">
        <v>0</v>
      </c>
      <c r="X7209">
        <v>0</v>
      </c>
      <c r="AB7209">
        <v>3.1670353891416758E-2</v>
      </c>
      <c r="AC7209">
        <v>5.5970000000000004E-3</v>
      </c>
      <c r="AD7209">
        <v>0</v>
      </c>
      <c r="AE7209">
        <v>0</v>
      </c>
      <c r="AF7209">
        <v>0</v>
      </c>
      <c r="AG7209">
        <v>0</v>
      </c>
      <c r="AH7209" t="s">
        <v>53</v>
      </c>
    </row>
    <row r="7210" spans="1:34">
      <c r="A7210" t="s">
        <v>8887</v>
      </c>
      <c r="B7210" t="s">
        <v>8893</v>
      </c>
      <c r="C7210" t="s">
        <v>8932</v>
      </c>
      <c r="D7210" t="s">
        <v>8935</v>
      </c>
      <c r="E7210" t="s">
        <v>53</v>
      </c>
      <c r="I7210">
        <v>0</v>
      </c>
      <c r="M7210">
        <v>0</v>
      </c>
      <c r="N7210">
        <v>0</v>
      </c>
      <c r="R7210">
        <v>0</v>
      </c>
      <c r="S7210">
        <v>0</v>
      </c>
      <c r="V7210">
        <v>0</v>
      </c>
      <c r="X7210">
        <v>0</v>
      </c>
      <c r="AB7210">
        <v>3.1670353891416758E-2</v>
      </c>
      <c r="AC7210">
        <v>5.5970000000000004E-3</v>
      </c>
      <c r="AD7210">
        <v>0</v>
      </c>
      <c r="AE7210">
        <v>0</v>
      </c>
      <c r="AF7210">
        <v>0</v>
      </c>
      <c r="AG7210">
        <v>0</v>
      </c>
      <c r="AH7210" t="s">
        <v>53</v>
      </c>
    </row>
    <row r="7211" spans="1:34">
      <c r="A7211" t="s">
        <v>8887</v>
      </c>
      <c r="B7211" t="s">
        <v>8895</v>
      </c>
      <c r="C7211" t="s">
        <v>8932</v>
      </c>
      <c r="D7211" t="s">
        <v>8936</v>
      </c>
      <c r="E7211" t="s">
        <v>53</v>
      </c>
      <c r="I7211">
        <v>0</v>
      </c>
      <c r="M7211">
        <v>0</v>
      </c>
      <c r="N7211">
        <v>0</v>
      </c>
      <c r="R7211">
        <v>0</v>
      </c>
      <c r="S7211">
        <v>0</v>
      </c>
      <c r="V7211">
        <v>0</v>
      </c>
      <c r="X7211">
        <v>0</v>
      </c>
      <c r="AB7211">
        <v>3.1670353891416758E-2</v>
      </c>
      <c r="AC7211">
        <v>5.5970000000000004E-3</v>
      </c>
      <c r="AD7211">
        <v>0</v>
      </c>
      <c r="AE7211">
        <v>0</v>
      </c>
      <c r="AF7211">
        <v>0</v>
      </c>
      <c r="AG7211">
        <v>0</v>
      </c>
      <c r="AH7211" t="s">
        <v>53</v>
      </c>
    </row>
    <row r="7212" spans="1:34">
      <c r="A7212" t="s">
        <v>8887</v>
      </c>
      <c r="B7212" t="s">
        <v>8897</v>
      </c>
      <c r="C7212" t="s">
        <v>8932</v>
      </c>
      <c r="D7212" t="s">
        <v>8937</v>
      </c>
      <c r="E7212" t="s">
        <v>53</v>
      </c>
      <c r="I7212">
        <v>0</v>
      </c>
      <c r="M7212">
        <v>0</v>
      </c>
      <c r="N7212">
        <v>0</v>
      </c>
      <c r="R7212">
        <v>0</v>
      </c>
      <c r="S7212">
        <v>0</v>
      </c>
      <c r="V7212">
        <v>0</v>
      </c>
      <c r="X7212">
        <v>0</v>
      </c>
      <c r="AB7212">
        <v>3.1670353891416758E-2</v>
      </c>
      <c r="AC7212">
        <v>5.5970000000000004E-3</v>
      </c>
      <c r="AD7212">
        <v>0</v>
      </c>
      <c r="AE7212">
        <v>0</v>
      </c>
      <c r="AF7212">
        <v>0</v>
      </c>
      <c r="AG7212">
        <v>0</v>
      </c>
      <c r="AH7212" t="s">
        <v>53</v>
      </c>
    </row>
    <row r="7213" spans="1:34">
      <c r="A7213" t="s">
        <v>8887</v>
      </c>
      <c r="B7213" t="s">
        <v>8899</v>
      </c>
      <c r="C7213" t="s">
        <v>8932</v>
      </c>
      <c r="D7213" t="s">
        <v>8938</v>
      </c>
      <c r="E7213" t="s">
        <v>53</v>
      </c>
      <c r="I7213">
        <v>0</v>
      </c>
      <c r="M7213">
        <v>0</v>
      </c>
      <c r="N7213">
        <v>0</v>
      </c>
      <c r="R7213">
        <v>0</v>
      </c>
      <c r="S7213">
        <v>0</v>
      </c>
      <c r="V7213">
        <v>0</v>
      </c>
      <c r="X7213">
        <v>0</v>
      </c>
      <c r="AB7213">
        <v>3.1670353891416758E-2</v>
      </c>
      <c r="AC7213">
        <v>5.5970000000000004E-3</v>
      </c>
      <c r="AD7213">
        <v>0</v>
      </c>
      <c r="AE7213">
        <v>0</v>
      </c>
      <c r="AF7213">
        <v>0</v>
      </c>
      <c r="AG7213">
        <v>0</v>
      </c>
      <c r="AH7213" t="s">
        <v>53</v>
      </c>
    </row>
    <row r="7214" spans="1:34">
      <c r="A7214" t="s">
        <v>8887</v>
      </c>
      <c r="B7214" t="s">
        <v>8901</v>
      </c>
      <c r="C7214" t="s">
        <v>8932</v>
      </c>
      <c r="D7214" t="s">
        <v>8939</v>
      </c>
      <c r="E7214" t="s">
        <v>53</v>
      </c>
      <c r="I7214">
        <v>0</v>
      </c>
      <c r="M7214">
        <v>0</v>
      </c>
      <c r="N7214">
        <v>0</v>
      </c>
      <c r="R7214">
        <v>0</v>
      </c>
      <c r="S7214">
        <v>0</v>
      </c>
      <c r="V7214">
        <v>0</v>
      </c>
      <c r="X7214">
        <v>0</v>
      </c>
      <c r="AB7214">
        <v>3.1670353891416758E-2</v>
      </c>
      <c r="AC7214">
        <v>5.5970000000000004E-3</v>
      </c>
      <c r="AD7214">
        <v>0</v>
      </c>
      <c r="AE7214">
        <v>0</v>
      </c>
      <c r="AF7214">
        <v>0</v>
      </c>
      <c r="AG7214">
        <v>0</v>
      </c>
      <c r="AH7214" t="s">
        <v>53</v>
      </c>
    </row>
    <row r="7215" spans="1:34">
      <c r="A7215" t="s">
        <v>8887</v>
      </c>
      <c r="B7215" t="s">
        <v>8903</v>
      </c>
      <c r="C7215" t="s">
        <v>8932</v>
      </c>
      <c r="D7215" t="s">
        <v>8940</v>
      </c>
      <c r="E7215" t="s">
        <v>53</v>
      </c>
      <c r="I7215">
        <v>0</v>
      </c>
      <c r="M7215">
        <v>0</v>
      </c>
      <c r="N7215">
        <v>0</v>
      </c>
      <c r="R7215">
        <v>0</v>
      </c>
      <c r="S7215">
        <v>0</v>
      </c>
      <c r="V7215">
        <v>0</v>
      </c>
      <c r="X7215">
        <v>0</v>
      </c>
      <c r="AB7215">
        <v>3.1670353891416758E-2</v>
      </c>
      <c r="AC7215">
        <v>5.5970000000000004E-3</v>
      </c>
      <c r="AD7215">
        <v>0</v>
      </c>
      <c r="AE7215">
        <v>0</v>
      </c>
      <c r="AF7215">
        <v>0</v>
      </c>
      <c r="AG7215">
        <v>0</v>
      </c>
      <c r="AH7215" t="s">
        <v>53</v>
      </c>
    </row>
    <row r="7216" spans="1:34">
      <c r="A7216" t="s">
        <v>8887</v>
      </c>
      <c r="B7216" t="s">
        <v>8905</v>
      </c>
      <c r="C7216" t="s">
        <v>8932</v>
      </c>
      <c r="D7216" t="s">
        <v>8941</v>
      </c>
      <c r="E7216" t="s">
        <v>53</v>
      </c>
      <c r="I7216">
        <v>0</v>
      </c>
      <c r="M7216">
        <v>0</v>
      </c>
      <c r="N7216">
        <v>0</v>
      </c>
      <c r="R7216">
        <v>0</v>
      </c>
      <c r="S7216">
        <v>0</v>
      </c>
      <c r="V7216">
        <v>0</v>
      </c>
      <c r="X7216">
        <v>0</v>
      </c>
      <c r="AB7216">
        <v>3.1670353891416758E-2</v>
      </c>
      <c r="AC7216">
        <v>5.5970000000000004E-3</v>
      </c>
      <c r="AD7216">
        <v>0</v>
      </c>
      <c r="AE7216">
        <v>0</v>
      </c>
      <c r="AF7216">
        <v>0</v>
      </c>
      <c r="AG7216">
        <v>0</v>
      </c>
      <c r="AH7216" t="s">
        <v>53</v>
      </c>
    </row>
    <row r="7217" spans="1:34">
      <c r="A7217" t="s">
        <v>8887</v>
      </c>
      <c r="B7217" t="s">
        <v>8907</v>
      </c>
      <c r="C7217" t="s">
        <v>8932</v>
      </c>
      <c r="D7217" t="s">
        <v>8942</v>
      </c>
      <c r="E7217" t="s">
        <v>53</v>
      </c>
      <c r="I7217">
        <v>0</v>
      </c>
      <c r="M7217">
        <v>0</v>
      </c>
      <c r="N7217">
        <v>0</v>
      </c>
      <c r="R7217">
        <v>0</v>
      </c>
      <c r="S7217">
        <v>0</v>
      </c>
      <c r="V7217">
        <v>0</v>
      </c>
      <c r="X7217">
        <v>0</v>
      </c>
      <c r="AB7217">
        <v>3.1670353891416758E-2</v>
      </c>
      <c r="AC7217">
        <v>5.5970000000000004E-3</v>
      </c>
      <c r="AD7217">
        <v>0</v>
      </c>
      <c r="AE7217">
        <v>0</v>
      </c>
      <c r="AF7217">
        <v>0</v>
      </c>
      <c r="AG7217">
        <v>0</v>
      </c>
      <c r="AH7217" t="s">
        <v>53</v>
      </c>
    </row>
    <row r="7218" spans="1:34">
      <c r="A7218" t="s">
        <v>8887</v>
      </c>
      <c r="B7218" t="s">
        <v>8909</v>
      </c>
      <c r="C7218" t="s">
        <v>8932</v>
      </c>
      <c r="D7218" t="s">
        <v>8943</v>
      </c>
      <c r="E7218" t="s">
        <v>53</v>
      </c>
      <c r="I7218">
        <v>0</v>
      </c>
      <c r="M7218">
        <v>0</v>
      </c>
      <c r="N7218">
        <v>0</v>
      </c>
      <c r="R7218">
        <v>0</v>
      </c>
      <c r="S7218">
        <v>0</v>
      </c>
      <c r="V7218">
        <v>0</v>
      </c>
      <c r="X7218">
        <v>0</v>
      </c>
      <c r="AB7218">
        <v>3.1670353891416758E-2</v>
      </c>
      <c r="AC7218">
        <v>5.5970000000000004E-3</v>
      </c>
      <c r="AD7218">
        <v>0</v>
      </c>
      <c r="AE7218">
        <v>0</v>
      </c>
      <c r="AF7218">
        <v>0</v>
      </c>
      <c r="AG7218">
        <v>0</v>
      </c>
      <c r="AH7218" t="s">
        <v>53</v>
      </c>
    </row>
    <row r="7219" spans="1:34">
      <c r="A7219" t="s">
        <v>8887</v>
      </c>
      <c r="B7219" t="s">
        <v>8911</v>
      </c>
      <c r="C7219" t="s">
        <v>8932</v>
      </c>
      <c r="D7219" t="s">
        <v>8944</v>
      </c>
      <c r="E7219" t="s">
        <v>53</v>
      </c>
      <c r="I7219">
        <v>0</v>
      </c>
      <c r="M7219">
        <v>0</v>
      </c>
      <c r="N7219">
        <v>0</v>
      </c>
      <c r="R7219">
        <v>0</v>
      </c>
      <c r="S7219">
        <v>0</v>
      </c>
      <c r="V7219">
        <v>0</v>
      </c>
      <c r="X7219">
        <v>0</v>
      </c>
      <c r="AB7219">
        <v>3.1670353891416758E-2</v>
      </c>
      <c r="AC7219">
        <v>5.5970000000000004E-3</v>
      </c>
      <c r="AD7219">
        <v>0</v>
      </c>
      <c r="AE7219">
        <v>0</v>
      </c>
      <c r="AF7219">
        <v>0</v>
      </c>
      <c r="AG7219">
        <v>0</v>
      </c>
      <c r="AH7219" t="s">
        <v>53</v>
      </c>
    </row>
    <row r="7220" spans="1:34">
      <c r="A7220" t="s">
        <v>8887</v>
      </c>
      <c r="B7220" t="s">
        <v>8913</v>
      </c>
      <c r="C7220" t="s">
        <v>8932</v>
      </c>
      <c r="D7220" t="s">
        <v>8945</v>
      </c>
      <c r="E7220" t="s">
        <v>53</v>
      </c>
      <c r="I7220">
        <v>0</v>
      </c>
      <c r="M7220">
        <v>0</v>
      </c>
      <c r="N7220">
        <v>0</v>
      </c>
      <c r="R7220">
        <v>0</v>
      </c>
      <c r="S7220">
        <v>0</v>
      </c>
      <c r="V7220">
        <v>0</v>
      </c>
      <c r="X7220">
        <v>0</v>
      </c>
      <c r="AB7220">
        <v>3.1670353891416758E-2</v>
      </c>
      <c r="AC7220">
        <v>5.5970000000000004E-3</v>
      </c>
      <c r="AD7220">
        <v>0</v>
      </c>
      <c r="AE7220">
        <v>0</v>
      </c>
      <c r="AF7220">
        <v>0</v>
      </c>
      <c r="AG7220">
        <v>0</v>
      </c>
      <c r="AH7220" t="s">
        <v>53</v>
      </c>
    </row>
    <row r="7221" spans="1:34">
      <c r="A7221" t="s">
        <v>8887</v>
      </c>
      <c r="B7221" t="s">
        <v>8915</v>
      </c>
      <c r="C7221" t="s">
        <v>8932</v>
      </c>
      <c r="D7221" t="s">
        <v>8946</v>
      </c>
      <c r="E7221" t="s">
        <v>53</v>
      </c>
      <c r="I7221">
        <v>0</v>
      </c>
      <c r="M7221">
        <v>0</v>
      </c>
      <c r="N7221">
        <v>0</v>
      </c>
      <c r="R7221">
        <v>0</v>
      </c>
      <c r="S7221">
        <v>0</v>
      </c>
      <c r="V7221">
        <v>0</v>
      </c>
      <c r="X7221">
        <v>0</v>
      </c>
      <c r="AB7221">
        <v>3.1670353891416758E-2</v>
      </c>
      <c r="AC7221">
        <v>5.5970000000000004E-3</v>
      </c>
      <c r="AD7221">
        <v>0</v>
      </c>
      <c r="AE7221">
        <v>0</v>
      </c>
      <c r="AF7221">
        <v>0</v>
      </c>
      <c r="AG7221">
        <v>0</v>
      </c>
      <c r="AH7221" t="s">
        <v>53</v>
      </c>
    </row>
    <row r="7222" spans="1:34">
      <c r="A7222" t="s">
        <v>8887</v>
      </c>
      <c r="B7222" t="s">
        <v>8888</v>
      </c>
      <c r="C7222" t="s">
        <v>8947</v>
      </c>
      <c r="D7222" t="s">
        <v>8948</v>
      </c>
      <c r="E7222" t="s">
        <v>59</v>
      </c>
      <c r="I7222">
        <v>0</v>
      </c>
      <c r="M7222">
        <v>0</v>
      </c>
      <c r="N7222">
        <v>0</v>
      </c>
      <c r="R7222">
        <v>0</v>
      </c>
      <c r="S7222">
        <v>0</v>
      </c>
      <c r="V7222">
        <v>0</v>
      </c>
      <c r="X7222">
        <v>0</v>
      </c>
      <c r="AB7222">
        <v>3.1670353891416758E-2</v>
      </c>
      <c r="AC7222">
        <v>5.5970000000000004E-3</v>
      </c>
      <c r="AD7222">
        <v>0</v>
      </c>
      <c r="AE7222">
        <v>0</v>
      </c>
      <c r="AF7222">
        <v>0</v>
      </c>
      <c r="AG7222">
        <v>0</v>
      </c>
      <c r="AH7222" t="s">
        <v>59</v>
      </c>
    </row>
    <row r="7223" spans="1:34">
      <c r="A7223" t="s">
        <v>8887</v>
      </c>
      <c r="B7223" t="s">
        <v>8891</v>
      </c>
      <c r="C7223" t="s">
        <v>8947</v>
      </c>
      <c r="D7223" t="s">
        <v>8949</v>
      </c>
      <c r="E7223" t="s">
        <v>59</v>
      </c>
      <c r="I7223">
        <v>0</v>
      </c>
      <c r="M7223">
        <v>0</v>
      </c>
      <c r="N7223">
        <v>0</v>
      </c>
      <c r="R7223">
        <v>0</v>
      </c>
      <c r="S7223">
        <v>0</v>
      </c>
      <c r="V7223">
        <v>0</v>
      </c>
      <c r="X7223">
        <v>0</v>
      </c>
      <c r="AB7223">
        <v>3.1670353891416758E-2</v>
      </c>
      <c r="AC7223">
        <v>5.5970000000000004E-3</v>
      </c>
      <c r="AD7223">
        <v>0</v>
      </c>
      <c r="AE7223">
        <v>0</v>
      </c>
      <c r="AF7223">
        <v>0</v>
      </c>
      <c r="AG7223">
        <v>0</v>
      </c>
      <c r="AH7223" t="s">
        <v>59</v>
      </c>
    </row>
    <row r="7224" spans="1:34">
      <c r="A7224" t="s">
        <v>8887</v>
      </c>
      <c r="B7224" t="s">
        <v>8893</v>
      </c>
      <c r="C7224" t="s">
        <v>8947</v>
      </c>
      <c r="D7224" t="s">
        <v>8950</v>
      </c>
      <c r="E7224" t="s">
        <v>59</v>
      </c>
      <c r="I7224">
        <v>0</v>
      </c>
      <c r="M7224">
        <v>0</v>
      </c>
      <c r="N7224">
        <v>0</v>
      </c>
      <c r="R7224">
        <v>0</v>
      </c>
      <c r="S7224">
        <v>0</v>
      </c>
      <c r="V7224">
        <v>0</v>
      </c>
      <c r="X7224">
        <v>0</v>
      </c>
      <c r="AB7224">
        <v>3.1670353891416758E-2</v>
      </c>
      <c r="AC7224">
        <v>5.5970000000000004E-3</v>
      </c>
      <c r="AD7224">
        <v>0</v>
      </c>
      <c r="AE7224">
        <v>0</v>
      </c>
      <c r="AF7224">
        <v>0</v>
      </c>
      <c r="AG7224">
        <v>0</v>
      </c>
      <c r="AH7224" t="s">
        <v>59</v>
      </c>
    </row>
    <row r="7225" spans="1:34">
      <c r="A7225" t="s">
        <v>8887</v>
      </c>
      <c r="B7225" t="s">
        <v>8895</v>
      </c>
      <c r="C7225" t="s">
        <v>8947</v>
      </c>
      <c r="D7225" t="s">
        <v>8951</v>
      </c>
      <c r="E7225" t="s">
        <v>59</v>
      </c>
      <c r="I7225">
        <v>0</v>
      </c>
      <c r="M7225">
        <v>0</v>
      </c>
      <c r="N7225">
        <v>0</v>
      </c>
      <c r="R7225">
        <v>0</v>
      </c>
      <c r="S7225">
        <v>0</v>
      </c>
      <c r="V7225">
        <v>0</v>
      </c>
      <c r="X7225">
        <v>0</v>
      </c>
      <c r="AB7225">
        <v>3.1670353891416758E-2</v>
      </c>
      <c r="AC7225">
        <v>5.5970000000000004E-3</v>
      </c>
      <c r="AD7225">
        <v>0</v>
      </c>
      <c r="AE7225">
        <v>0</v>
      </c>
      <c r="AF7225">
        <v>0</v>
      </c>
      <c r="AG7225">
        <v>0</v>
      </c>
      <c r="AH7225" t="s">
        <v>59</v>
      </c>
    </row>
    <row r="7226" spans="1:34">
      <c r="A7226" t="s">
        <v>8887</v>
      </c>
      <c r="B7226" t="s">
        <v>8897</v>
      </c>
      <c r="C7226" t="s">
        <v>8947</v>
      </c>
      <c r="D7226" t="s">
        <v>8952</v>
      </c>
      <c r="E7226" t="s">
        <v>59</v>
      </c>
      <c r="I7226">
        <v>0</v>
      </c>
      <c r="M7226">
        <v>0</v>
      </c>
      <c r="N7226">
        <v>0</v>
      </c>
      <c r="R7226">
        <v>0</v>
      </c>
      <c r="S7226">
        <v>0</v>
      </c>
      <c r="V7226">
        <v>0</v>
      </c>
      <c r="X7226">
        <v>0</v>
      </c>
      <c r="AB7226">
        <v>3.1670353891416758E-2</v>
      </c>
      <c r="AC7226">
        <v>5.5970000000000004E-3</v>
      </c>
      <c r="AD7226">
        <v>0</v>
      </c>
      <c r="AE7226">
        <v>0</v>
      </c>
      <c r="AF7226">
        <v>0</v>
      </c>
      <c r="AG7226">
        <v>0</v>
      </c>
      <c r="AH7226" t="s">
        <v>59</v>
      </c>
    </row>
    <row r="7227" spans="1:34">
      <c r="A7227" t="s">
        <v>8887</v>
      </c>
      <c r="B7227" t="s">
        <v>8899</v>
      </c>
      <c r="C7227" t="s">
        <v>8947</v>
      </c>
      <c r="D7227" t="s">
        <v>8953</v>
      </c>
      <c r="E7227" t="s">
        <v>59</v>
      </c>
      <c r="I7227">
        <v>0</v>
      </c>
      <c r="M7227">
        <v>0</v>
      </c>
      <c r="N7227">
        <v>0</v>
      </c>
      <c r="R7227">
        <v>0</v>
      </c>
      <c r="S7227">
        <v>0</v>
      </c>
      <c r="V7227">
        <v>0</v>
      </c>
      <c r="X7227">
        <v>0</v>
      </c>
      <c r="AB7227">
        <v>3.1670353891416758E-2</v>
      </c>
      <c r="AC7227">
        <v>5.5970000000000004E-3</v>
      </c>
      <c r="AD7227">
        <v>0</v>
      </c>
      <c r="AE7227">
        <v>0</v>
      </c>
      <c r="AF7227">
        <v>0</v>
      </c>
      <c r="AG7227">
        <v>0</v>
      </c>
      <c r="AH7227" t="s">
        <v>59</v>
      </c>
    </row>
    <row r="7228" spans="1:34">
      <c r="A7228" t="s">
        <v>8887</v>
      </c>
      <c r="B7228" t="s">
        <v>8901</v>
      </c>
      <c r="C7228" t="s">
        <v>8947</v>
      </c>
      <c r="D7228" t="s">
        <v>8954</v>
      </c>
      <c r="E7228" t="s">
        <v>59</v>
      </c>
      <c r="I7228">
        <v>0</v>
      </c>
      <c r="M7228">
        <v>0</v>
      </c>
      <c r="N7228">
        <v>0</v>
      </c>
      <c r="R7228">
        <v>0</v>
      </c>
      <c r="S7228">
        <v>0</v>
      </c>
      <c r="V7228">
        <v>0</v>
      </c>
      <c r="X7228">
        <v>0</v>
      </c>
      <c r="AB7228">
        <v>3.1670353891416758E-2</v>
      </c>
      <c r="AC7228">
        <v>5.5970000000000004E-3</v>
      </c>
      <c r="AD7228">
        <v>0</v>
      </c>
      <c r="AE7228">
        <v>0</v>
      </c>
      <c r="AF7228">
        <v>0</v>
      </c>
      <c r="AG7228">
        <v>0</v>
      </c>
      <c r="AH7228" t="s">
        <v>59</v>
      </c>
    </row>
    <row r="7229" spans="1:34">
      <c r="A7229" t="s">
        <v>8887</v>
      </c>
      <c r="B7229" t="s">
        <v>8903</v>
      </c>
      <c r="C7229" t="s">
        <v>8947</v>
      </c>
      <c r="D7229" t="s">
        <v>8955</v>
      </c>
      <c r="E7229" t="s">
        <v>59</v>
      </c>
      <c r="I7229">
        <v>0</v>
      </c>
      <c r="M7229">
        <v>0</v>
      </c>
      <c r="N7229">
        <v>0</v>
      </c>
      <c r="R7229">
        <v>0</v>
      </c>
      <c r="S7229">
        <v>0</v>
      </c>
      <c r="V7229">
        <v>0</v>
      </c>
      <c r="X7229">
        <v>0</v>
      </c>
      <c r="AB7229">
        <v>3.1670353891416758E-2</v>
      </c>
      <c r="AC7229">
        <v>5.5970000000000004E-3</v>
      </c>
      <c r="AD7229">
        <v>0</v>
      </c>
      <c r="AE7229">
        <v>0</v>
      </c>
      <c r="AF7229">
        <v>0</v>
      </c>
      <c r="AG7229">
        <v>0</v>
      </c>
      <c r="AH7229" t="s">
        <v>59</v>
      </c>
    </row>
    <row r="7230" spans="1:34">
      <c r="A7230" t="s">
        <v>8887</v>
      </c>
      <c r="B7230" t="s">
        <v>8905</v>
      </c>
      <c r="C7230" t="s">
        <v>8947</v>
      </c>
      <c r="D7230" t="s">
        <v>8956</v>
      </c>
      <c r="E7230" t="s">
        <v>59</v>
      </c>
      <c r="I7230">
        <v>0</v>
      </c>
      <c r="M7230">
        <v>0</v>
      </c>
      <c r="N7230">
        <v>0</v>
      </c>
      <c r="R7230">
        <v>0</v>
      </c>
      <c r="S7230">
        <v>0</v>
      </c>
      <c r="V7230">
        <v>0</v>
      </c>
      <c r="X7230">
        <v>0</v>
      </c>
      <c r="AB7230">
        <v>3.1670353891416758E-2</v>
      </c>
      <c r="AC7230">
        <v>5.5970000000000004E-3</v>
      </c>
      <c r="AD7230">
        <v>0</v>
      </c>
      <c r="AE7230">
        <v>0</v>
      </c>
      <c r="AF7230">
        <v>0</v>
      </c>
      <c r="AG7230">
        <v>0</v>
      </c>
      <c r="AH7230" t="s">
        <v>59</v>
      </c>
    </row>
    <row r="7231" spans="1:34">
      <c r="A7231" t="s">
        <v>8887</v>
      </c>
      <c r="B7231" t="s">
        <v>8907</v>
      </c>
      <c r="C7231" t="s">
        <v>8947</v>
      </c>
      <c r="D7231" t="s">
        <v>8957</v>
      </c>
      <c r="E7231" t="s">
        <v>59</v>
      </c>
      <c r="I7231">
        <v>0</v>
      </c>
      <c r="M7231">
        <v>0</v>
      </c>
      <c r="N7231">
        <v>0</v>
      </c>
      <c r="R7231">
        <v>0</v>
      </c>
      <c r="S7231">
        <v>0</v>
      </c>
      <c r="V7231">
        <v>0</v>
      </c>
      <c r="X7231">
        <v>0</v>
      </c>
      <c r="AB7231">
        <v>3.1670353891416758E-2</v>
      </c>
      <c r="AC7231">
        <v>5.5970000000000004E-3</v>
      </c>
      <c r="AD7231">
        <v>0</v>
      </c>
      <c r="AE7231">
        <v>0</v>
      </c>
      <c r="AF7231">
        <v>0</v>
      </c>
      <c r="AG7231">
        <v>0</v>
      </c>
      <c r="AH7231" t="s">
        <v>59</v>
      </c>
    </row>
    <row r="7232" spans="1:34">
      <c r="A7232" t="s">
        <v>8887</v>
      </c>
      <c r="B7232" t="s">
        <v>8909</v>
      </c>
      <c r="C7232" t="s">
        <v>8947</v>
      </c>
      <c r="D7232" t="s">
        <v>8958</v>
      </c>
      <c r="E7232" t="s">
        <v>59</v>
      </c>
      <c r="I7232">
        <v>0</v>
      </c>
      <c r="M7232">
        <v>0</v>
      </c>
      <c r="N7232">
        <v>0</v>
      </c>
      <c r="R7232">
        <v>0</v>
      </c>
      <c r="S7232">
        <v>0</v>
      </c>
      <c r="V7232">
        <v>0</v>
      </c>
      <c r="X7232">
        <v>0</v>
      </c>
      <c r="AB7232">
        <v>3.1670353891416758E-2</v>
      </c>
      <c r="AC7232">
        <v>5.5970000000000004E-3</v>
      </c>
      <c r="AD7232">
        <v>0</v>
      </c>
      <c r="AE7232">
        <v>0</v>
      </c>
      <c r="AF7232">
        <v>0</v>
      </c>
      <c r="AG7232">
        <v>0</v>
      </c>
      <c r="AH7232" t="s">
        <v>59</v>
      </c>
    </row>
    <row r="7233" spans="1:34">
      <c r="A7233" t="s">
        <v>8887</v>
      </c>
      <c r="B7233" t="s">
        <v>8911</v>
      </c>
      <c r="C7233" t="s">
        <v>8947</v>
      </c>
      <c r="D7233" t="s">
        <v>8959</v>
      </c>
      <c r="E7233" t="s">
        <v>59</v>
      </c>
      <c r="I7233">
        <v>0</v>
      </c>
      <c r="M7233">
        <v>0</v>
      </c>
      <c r="N7233">
        <v>0</v>
      </c>
      <c r="R7233">
        <v>0</v>
      </c>
      <c r="S7233">
        <v>0</v>
      </c>
      <c r="V7233">
        <v>0</v>
      </c>
      <c r="X7233">
        <v>0</v>
      </c>
      <c r="AB7233">
        <v>3.1670353891416758E-2</v>
      </c>
      <c r="AC7233">
        <v>5.5970000000000004E-3</v>
      </c>
      <c r="AD7233">
        <v>0</v>
      </c>
      <c r="AE7233">
        <v>0</v>
      </c>
      <c r="AF7233">
        <v>0</v>
      </c>
      <c r="AG7233">
        <v>0</v>
      </c>
      <c r="AH7233" t="s">
        <v>59</v>
      </c>
    </row>
    <row r="7234" spans="1:34">
      <c r="A7234" t="s">
        <v>8887</v>
      </c>
      <c r="B7234" t="s">
        <v>8913</v>
      </c>
      <c r="C7234" t="s">
        <v>8947</v>
      </c>
      <c r="D7234" t="s">
        <v>8960</v>
      </c>
      <c r="E7234" t="s">
        <v>59</v>
      </c>
      <c r="I7234">
        <v>0</v>
      </c>
      <c r="M7234">
        <v>0</v>
      </c>
      <c r="N7234">
        <v>0</v>
      </c>
      <c r="R7234">
        <v>0</v>
      </c>
      <c r="S7234">
        <v>0</v>
      </c>
      <c r="V7234">
        <v>0</v>
      </c>
      <c r="X7234">
        <v>0</v>
      </c>
      <c r="AB7234">
        <v>3.1670353891416758E-2</v>
      </c>
      <c r="AC7234">
        <v>5.5970000000000004E-3</v>
      </c>
      <c r="AD7234">
        <v>0</v>
      </c>
      <c r="AE7234">
        <v>0</v>
      </c>
      <c r="AF7234">
        <v>0</v>
      </c>
      <c r="AG7234">
        <v>0</v>
      </c>
      <c r="AH7234" t="s">
        <v>59</v>
      </c>
    </row>
    <row r="7235" spans="1:34">
      <c r="A7235" t="s">
        <v>8887</v>
      </c>
      <c r="B7235" t="s">
        <v>8915</v>
      </c>
      <c r="C7235" t="s">
        <v>8947</v>
      </c>
      <c r="D7235" t="s">
        <v>8961</v>
      </c>
      <c r="E7235" t="s">
        <v>59</v>
      </c>
      <c r="I7235">
        <v>0</v>
      </c>
      <c r="M7235">
        <v>0</v>
      </c>
      <c r="N7235">
        <v>0</v>
      </c>
      <c r="R7235">
        <v>0</v>
      </c>
      <c r="S7235">
        <v>0</v>
      </c>
      <c r="V7235">
        <v>0</v>
      </c>
      <c r="X7235">
        <v>0</v>
      </c>
      <c r="AB7235">
        <v>3.1670353891416758E-2</v>
      </c>
      <c r="AC7235">
        <v>5.5970000000000004E-3</v>
      </c>
      <c r="AD7235">
        <v>0</v>
      </c>
      <c r="AE7235">
        <v>0</v>
      </c>
      <c r="AF7235">
        <v>0</v>
      </c>
      <c r="AG7235">
        <v>0</v>
      </c>
      <c r="AH7235" t="s">
        <v>59</v>
      </c>
    </row>
    <row r="7236" spans="1:34">
      <c r="A7236" t="s">
        <v>8887</v>
      </c>
      <c r="B7236" t="s">
        <v>8888</v>
      </c>
      <c r="C7236" t="s">
        <v>8962</v>
      </c>
      <c r="D7236" t="s">
        <v>8963</v>
      </c>
      <c r="E7236" t="s">
        <v>38</v>
      </c>
      <c r="F7236" t="s">
        <v>723</v>
      </c>
      <c r="I7236">
        <v>0</v>
      </c>
      <c r="J7236">
        <v>0</v>
      </c>
      <c r="M7236">
        <v>0</v>
      </c>
      <c r="N7236">
        <v>0</v>
      </c>
      <c r="O7236">
        <v>0</v>
      </c>
      <c r="R7236">
        <v>0</v>
      </c>
      <c r="S7236">
        <v>0</v>
      </c>
      <c r="T7236">
        <v>0</v>
      </c>
      <c r="V7236">
        <v>0</v>
      </c>
      <c r="X7236">
        <v>0</v>
      </c>
      <c r="Y7236">
        <v>0</v>
      </c>
      <c r="AB7236">
        <v>5.3642857789137771E-2</v>
      </c>
      <c r="AC7236">
        <v>5.5970000000000004E-3</v>
      </c>
      <c r="AD7236">
        <v>0</v>
      </c>
      <c r="AE7236">
        <v>0</v>
      </c>
      <c r="AF7236">
        <v>0</v>
      </c>
      <c r="AG7236">
        <v>0</v>
      </c>
      <c r="AH7236" t="s">
        <v>764</v>
      </c>
    </row>
    <row r="7237" spans="1:34">
      <c r="A7237" t="s">
        <v>8887</v>
      </c>
      <c r="B7237" t="s">
        <v>8891</v>
      </c>
      <c r="C7237" t="s">
        <v>8962</v>
      </c>
      <c r="D7237" t="s">
        <v>8964</v>
      </c>
      <c r="E7237" t="s">
        <v>38</v>
      </c>
      <c r="F7237" t="s">
        <v>723</v>
      </c>
      <c r="I7237">
        <v>0</v>
      </c>
      <c r="J7237">
        <v>0</v>
      </c>
      <c r="M7237">
        <v>0</v>
      </c>
      <c r="N7237">
        <v>0</v>
      </c>
      <c r="O7237">
        <v>0</v>
      </c>
      <c r="R7237">
        <v>0</v>
      </c>
      <c r="S7237">
        <v>0</v>
      </c>
      <c r="T7237">
        <v>0</v>
      </c>
      <c r="V7237">
        <v>0</v>
      </c>
      <c r="X7237">
        <v>0</v>
      </c>
      <c r="Y7237">
        <v>0</v>
      </c>
      <c r="AB7237">
        <v>5.3642857789137771E-2</v>
      </c>
      <c r="AC7237">
        <v>5.5970000000000004E-3</v>
      </c>
      <c r="AD7237">
        <v>0</v>
      </c>
      <c r="AE7237">
        <v>0</v>
      </c>
      <c r="AF7237">
        <v>0</v>
      </c>
      <c r="AG7237">
        <v>0</v>
      </c>
      <c r="AH7237" t="s">
        <v>764</v>
      </c>
    </row>
    <row r="7238" spans="1:34">
      <c r="A7238" t="s">
        <v>8887</v>
      </c>
      <c r="B7238" t="s">
        <v>8893</v>
      </c>
      <c r="C7238" t="s">
        <v>8962</v>
      </c>
      <c r="D7238" t="s">
        <v>8965</v>
      </c>
      <c r="E7238" t="s">
        <v>38</v>
      </c>
      <c r="F7238" t="s">
        <v>723</v>
      </c>
      <c r="I7238">
        <v>0</v>
      </c>
      <c r="J7238">
        <v>0</v>
      </c>
      <c r="M7238">
        <v>0</v>
      </c>
      <c r="N7238">
        <v>0</v>
      </c>
      <c r="O7238">
        <v>0</v>
      </c>
      <c r="R7238">
        <v>0</v>
      </c>
      <c r="S7238">
        <v>0</v>
      </c>
      <c r="T7238">
        <v>0</v>
      </c>
      <c r="V7238">
        <v>0</v>
      </c>
      <c r="X7238">
        <v>0</v>
      </c>
      <c r="Y7238">
        <v>0</v>
      </c>
      <c r="AB7238">
        <v>5.3642857789137771E-2</v>
      </c>
      <c r="AC7238">
        <v>5.5970000000000004E-3</v>
      </c>
      <c r="AD7238">
        <v>0</v>
      </c>
      <c r="AE7238">
        <v>0</v>
      </c>
      <c r="AF7238">
        <v>0</v>
      </c>
      <c r="AG7238">
        <v>0</v>
      </c>
      <c r="AH7238" t="s">
        <v>764</v>
      </c>
    </row>
    <row r="7239" spans="1:34">
      <c r="A7239" t="s">
        <v>8887</v>
      </c>
      <c r="B7239" t="s">
        <v>8895</v>
      </c>
      <c r="C7239" t="s">
        <v>8962</v>
      </c>
      <c r="D7239" t="s">
        <v>8966</v>
      </c>
      <c r="E7239" t="s">
        <v>38</v>
      </c>
      <c r="F7239" t="s">
        <v>723</v>
      </c>
      <c r="I7239">
        <v>0</v>
      </c>
      <c r="J7239">
        <v>0</v>
      </c>
      <c r="M7239">
        <v>0</v>
      </c>
      <c r="N7239">
        <v>0</v>
      </c>
      <c r="O7239">
        <v>0</v>
      </c>
      <c r="R7239">
        <v>0</v>
      </c>
      <c r="S7239">
        <v>0</v>
      </c>
      <c r="T7239">
        <v>0</v>
      </c>
      <c r="V7239">
        <v>0</v>
      </c>
      <c r="X7239">
        <v>0</v>
      </c>
      <c r="Y7239">
        <v>0</v>
      </c>
      <c r="AB7239">
        <v>5.3642857789137771E-2</v>
      </c>
      <c r="AC7239">
        <v>5.5970000000000004E-3</v>
      </c>
      <c r="AD7239">
        <v>0</v>
      </c>
      <c r="AE7239">
        <v>0</v>
      </c>
      <c r="AF7239">
        <v>0</v>
      </c>
      <c r="AG7239">
        <v>0</v>
      </c>
      <c r="AH7239" t="s">
        <v>764</v>
      </c>
    </row>
    <row r="7240" spans="1:34">
      <c r="A7240" t="s">
        <v>8887</v>
      </c>
      <c r="B7240" t="s">
        <v>8897</v>
      </c>
      <c r="C7240" t="s">
        <v>8962</v>
      </c>
      <c r="D7240" t="s">
        <v>8967</v>
      </c>
      <c r="E7240" t="s">
        <v>38</v>
      </c>
      <c r="F7240" t="s">
        <v>723</v>
      </c>
      <c r="I7240">
        <v>0</v>
      </c>
      <c r="J7240">
        <v>0</v>
      </c>
      <c r="M7240">
        <v>0</v>
      </c>
      <c r="N7240">
        <v>0</v>
      </c>
      <c r="O7240">
        <v>0</v>
      </c>
      <c r="R7240">
        <v>0</v>
      </c>
      <c r="S7240">
        <v>0</v>
      </c>
      <c r="T7240">
        <v>0</v>
      </c>
      <c r="V7240">
        <v>0</v>
      </c>
      <c r="X7240">
        <v>0</v>
      </c>
      <c r="Y7240">
        <v>0</v>
      </c>
      <c r="AB7240">
        <v>5.3642857789137771E-2</v>
      </c>
      <c r="AC7240">
        <v>5.5970000000000004E-3</v>
      </c>
      <c r="AD7240">
        <v>0</v>
      </c>
      <c r="AE7240">
        <v>0</v>
      </c>
      <c r="AF7240">
        <v>0</v>
      </c>
      <c r="AG7240">
        <v>0</v>
      </c>
      <c r="AH7240" t="s">
        <v>764</v>
      </c>
    </row>
    <row r="7241" spans="1:34">
      <c r="A7241" t="s">
        <v>8887</v>
      </c>
      <c r="B7241" t="s">
        <v>8899</v>
      </c>
      <c r="C7241" t="s">
        <v>8962</v>
      </c>
      <c r="D7241" t="s">
        <v>8968</v>
      </c>
      <c r="E7241" t="s">
        <v>38</v>
      </c>
      <c r="F7241" t="s">
        <v>723</v>
      </c>
      <c r="I7241">
        <v>0</v>
      </c>
      <c r="J7241">
        <v>0</v>
      </c>
      <c r="M7241">
        <v>0</v>
      </c>
      <c r="N7241">
        <v>0</v>
      </c>
      <c r="O7241">
        <v>0</v>
      </c>
      <c r="R7241">
        <v>0</v>
      </c>
      <c r="S7241">
        <v>0</v>
      </c>
      <c r="T7241">
        <v>0</v>
      </c>
      <c r="V7241">
        <v>0</v>
      </c>
      <c r="X7241">
        <v>0</v>
      </c>
      <c r="Y7241">
        <v>0</v>
      </c>
      <c r="AB7241">
        <v>5.3642857789137771E-2</v>
      </c>
      <c r="AC7241">
        <v>5.5970000000000004E-3</v>
      </c>
      <c r="AD7241">
        <v>0</v>
      </c>
      <c r="AE7241">
        <v>0</v>
      </c>
      <c r="AF7241">
        <v>0</v>
      </c>
      <c r="AG7241">
        <v>0</v>
      </c>
      <c r="AH7241" t="s">
        <v>764</v>
      </c>
    </row>
    <row r="7242" spans="1:34">
      <c r="A7242" t="s">
        <v>8887</v>
      </c>
      <c r="B7242" t="s">
        <v>8901</v>
      </c>
      <c r="C7242" t="s">
        <v>8962</v>
      </c>
      <c r="D7242" t="s">
        <v>8969</v>
      </c>
      <c r="E7242" t="s">
        <v>38</v>
      </c>
      <c r="F7242" t="s">
        <v>723</v>
      </c>
      <c r="I7242">
        <v>0</v>
      </c>
      <c r="J7242">
        <v>0</v>
      </c>
      <c r="M7242">
        <v>0</v>
      </c>
      <c r="N7242">
        <v>0</v>
      </c>
      <c r="O7242">
        <v>0</v>
      </c>
      <c r="R7242">
        <v>0</v>
      </c>
      <c r="S7242">
        <v>0</v>
      </c>
      <c r="T7242">
        <v>0</v>
      </c>
      <c r="V7242">
        <v>0</v>
      </c>
      <c r="X7242">
        <v>0</v>
      </c>
      <c r="Y7242">
        <v>0</v>
      </c>
      <c r="AB7242">
        <v>5.3642857789137771E-2</v>
      </c>
      <c r="AC7242">
        <v>5.5970000000000004E-3</v>
      </c>
      <c r="AD7242">
        <v>0</v>
      </c>
      <c r="AE7242">
        <v>0</v>
      </c>
      <c r="AF7242">
        <v>0</v>
      </c>
      <c r="AG7242">
        <v>0</v>
      </c>
      <c r="AH7242" t="s">
        <v>764</v>
      </c>
    </row>
    <row r="7243" spans="1:34">
      <c r="A7243" t="s">
        <v>8887</v>
      </c>
      <c r="B7243" t="s">
        <v>8903</v>
      </c>
      <c r="C7243" t="s">
        <v>8962</v>
      </c>
      <c r="D7243" t="s">
        <v>8970</v>
      </c>
      <c r="E7243" t="s">
        <v>38</v>
      </c>
      <c r="F7243" t="s">
        <v>723</v>
      </c>
      <c r="I7243">
        <v>0</v>
      </c>
      <c r="J7243">
        <v>0</v>
      </c>
      <c r="M7243">
        <v>0</v>
      </c>
      <c r="N7243">
        <v>0</v>
      </c>
      <c r="O7243">
        <v>0</v>
      </c>
      <c r="R7243">
        <v>0</v>
      </c>
      <c r="S7243">
        <v>0</v>
      </c>
      <c r="T7243">
        <v>0</v>
      </c>
      <c r="V7243">
        <v>0</v>
      </c>
      <c r="X7243">
        <v>0</v>
      </c>
      <c r="Y7243">
        <v>0</v>
      </c>
      <c r="AB7243">
        <v>5.3642857789137771E-2</v>
      </c>
      <c r="AC7243">
        <v>5.5970000000000004E-3</v>
      </c>
      <c r="AD7243">
        <v>0</v>
      </c>
      <c r="AE7243">
        <v>0</v>
      </c>
      <c r="AF7243">
        <v>0</v>
      </c>
      <c r="AG7243">
        <v>0</v>
      </c>
      <c r="AH7243" t="s">
        <v>764</v>
      </c>
    </row>
    <row r="7244" spans="1:34">
      <c r="A7244" t="s">
        <v>8887</v>
      </c>
      <c r="B7244" t="s">
        <v>8905</v>
      </c>
      <c r="C7244" t="s">
        <v>8962</v>
      </c>
      <c r="D7244" t="s">
        <v>8971</v>
      </c>
      <c r="E7244" t="s">
        <v>38</v>
      </c>
      <c r="F7244" t="s">
        <v>723</v>
      </c>
      <c r="I7244">
        <v>0</v>
      </c>
      <c r="J7244">
        <v>0</v>
      </c>
      <c r="M7244">
        <v>0</v>
      </c>
      <c r="N7244">
        <v>0</v>
      </c>
      <c r="O7244">
        <v>0</v>
      </c>
      <c r="R7244">
        <v>0</v>
      </c>
      <c r="S7244">
        <v>0</v>
      </c>
      <c r="T7244">
        <v>0</v>
      </c>
      <c r="V7244">
        <v>0</v>
      </c>
      <c r="X7244">
        <v>0</v>
      </c>
      <c r="Y7244">
        <v>0</v>
      </c>
      <c r="AB7244">
        <v>5.3642857789137771E-2</v>
      </c>
      <c r="AC7244">
        <v>5.5970000000000004E-3</v>
      </c>
      <c r="AD7244">
        <v>0</v>
      </c>
      <c r="AE7244">
        <v>0</v>
      </c>
      <c r="AF7244">
        <v>0</v>
      </c>
      <c r="AG7244">
        <v>0</v>
      </c>
      <c r="AH7244" t="s">
        <v>764</v>
      </c>
    </row>
    <row r="7245" spans="1:34">
      <c r="A7245" t="s">
        <v>8887</v>
      </c>
      <c r="B7245" t="s">
        <v>8907</v>
      </c>
      <c r="C7245" t="s">
        <v>8962</v>
      </c>
      <c r="D7245" t="s">
        <v>8972</v>
      </c>
      <c r="E7245" t="s">
        <v>38</v>
      </c>
      <c r="F7245" t="s">
        <v>723</v>
      </c>
      <c r="I7245">
        <v>0</v>
      </c>
      <c r="J7245">
        <v>0</v>
      </c>
      <c r="M7245">
        <v>0</v>
      </c>
      <c r="N7245">
        <v>0</v>
      </c>
      <c r="O7245">
        <v>0</v>
      </c>
      <c r="R7245">
        <v>0</v>
      </c>
      <c r="S7245">
        <v>0</v>
      </c>
      <c r="T7245">
        <v>0</v>
      </c>
      <c r="V7245">
        <v>0</v>
      </c>
      <c r="X7245">
        <v>0</v>
      </c>
      <c r="Y7245">
        <v>0</v>
      </c>
      <c r="AB7245">
        <v>5.3642857789137771E-2</v>
      </c>
      <c r="AC7245">
        <v>5.5970000000000004E-3</v>
      </c>
      <c r="AD7245">
        <v>0</v>
      </c>
      <c r="AE7245">
        <v>0</v>
      </c>
      <c r="AF7245">
        <v>0</v>
      </c>
      <c r="AG7245">
        <v>0</v>
      </c>
      <c r="AH7245" t="s">
        <v>764</v>
      </c>
    </row>
    <row r="7246" spans="1:34">
      <c r="A7246" t="s">
        <v>8887</v>
      </c>
      <c r="B7246" t="s">
        <v>8909</v>
      </c>
      <c r="C7246" t="s">
        <v>8962</v>
      </c>
      <c r="D7246" t="s">
        <v>8973</v>
      </c>
      <c r="E7246" t="s">
        <v>38</v>
      </c>
      <c r="F7246" t="s">
        <v>723</v>
      </c>
      <c r="I7246">
        <v>0</v>
      </c>
      <c r="J7246">
        <v>0</v>
      </c>
      <c r="M7246">
        <v>0</v>
      </c>
      <c r="N7246">
        <v>0</v>
      </c>
      <c r="O7246">
        <v>0</v>
      </c>
      <c r="R7246">
        <v>0</v>
      </c>
      <c r="S7246">
        <v>0</v>
      </c>
      <c r="T7246">
        <v>0</v>
      </c>
      <c r="V7246">
        <v>0</v>
      </c>
      <c r="X7246">
        <v>0</v>
      </c>
      <c r="Y7246">
        <v>0</v>
      </c>
      <c r="AB7246">
        <v>5.3642857789137771E-2</v>
      </c>
      <c r="AC7246">
        <v>5.5970000000000004E-3</v>
      </c>
      <c r="AD7246">
        <v>0</v>
      </c>
      <c r="AE7246">
        <v>0</v>
      </c>
      <c r="AF7246">
        <v>0</v>
      </c>
      <c r="AG7246">
        <v>0</v>
      </c>
      <c r="AH7246" t="s">
        <v>764</v>
      </c>
    </row>
    <row r="7247" spans="1:34">
      <c r="A7247" t="s">
        <v>8887</v>
      </c>
      <c r="B7247" t="s">
        <v>8911</v>
      </c>
      <c r="C7247" t="s">
        <v>8962</v>
      </c>
      <c r="D7247" t="s">
        <v>8974</v>
      </c>
      <c r="E7247" t="s">
        <v>38</v>
      </c>
      <c r="F7247" t="s">
        <v>723</v>
      </c>
      <c r="I7247">
        <v>0</v>
      </c>
      <c r="J7247">
        <v>0</v>
      </c>
      <c r="M7247">
        <v>0</v>
      </c>
      <c r="N7247">
        <v>0</v>
      </c>
      <c r="O7247">
        <v>0</v>
      </c>
      <c r="R7247">
        <v>0</v>
      </c>
      <c r="S7247">
        <v>0</v>
      </c>
      <c r="T7247">
        <v>0</v>
      </c>
      <c r="V7247">
        <v>0</v>
      </c>
      <c r="X7247">
        <v>0</v>
      </c>
      <c r="Y7247">
        <v>0</v>
      </c>
      <c r="AB7247">
        <v>5.3642857789137771E-2</v>
      </c>
      <c r="AC7247">
        <v>5.5970000000000004E-3</v>
      </c>
      <c r="AD7247">
        <v>0</v>
      </c>
      <c r="AE7247">
        <v>0</v>
      </c>
      <c r="AF7247">
        <v>0</v>
      </c>
      <c r="AG7247">
        <v>0</v>
      </c>
      <c r="AH7247" t="s">
        <v>764</v>
      </c>
    </row>
    <row r="7248" spans="1:34">
      <c r="A7248" t="s">
        <v>8887</v>
      </c>
      <c r="B7248" t="s">
        <v>8913</v>
      </c>
      <c r="C7248" t="s">
        <v>8962</v>
      </c>
      <c r="D7248" t="s">
        <v>8975</v>
      </c>
      <c r="E7248" t="s">
        <v>38</v>
      </c>
      <c r="F7248" t="s">
        <v>723</v>
      </c>
      <c r="I7248">
        <v>0</v>
      </c>
      <c r="J7248">
        <v>0</v>
      </c>
      <c r="M7248">
        <v>0</v>
      </c>
      <c r="N7248">
        <v>0</v>
      </c>
      <c r="O7248">
        <v>0</v>
      </c>
      <c r="R7248">
        <v>0</v>
      </c>
      <c r="S7248">
        <v>0</v>
      </c>
      <c r="T7248">
        <v>0</v>
      </c>
      <c r="V7248">
        <v>0</v>
      </c>
      <c r="X7248">
        <v>0</v>
      </c>
      <c r="Y7248">
        <v>0</v>
      </c>
      <c r="AB7248">
        <v>5.3642857789137771E-2</v>
      </c>
      <c r="AC7248">
        <v>5.5970000000000004E-3</v>
      </c>
      <c r="AD7248">
        <v>0</v>
      </c>
      <c r="AE7248">
        <v>0</v>
      </c>
      <c r="AF7248">
        <v>0</v>
      </c>
      <c r="AG7248">
        <v>0</v>
      </c>
      <c r="AH7248" t="s">
        <v>764</v>
      </c>
    </row>
    <row r="7249" spans="1:34">
      <c r="A7249" t="s">
        <v>8887</v>
      </c>
      <c r="B7249" t="s">
        <v>8915</v>
      </c>
      <c r="C7249" t="s">
        <v>8962</v>
      </c>
      <c r="D7249" t="s">
        <v>8976</v>
      </c>
      <c r="E7249" t="s">
        <v>38</v>
      </c>
      <c r="F7249" t="s">
        <v>723</v>
      </c>
      <c r="I7249">
        <v>0</v>
      </c>
      <c r="J7249">
        <v>0</v>
      </c>
      <c r="M7249">
        <v>0</v>
      </c>
      <c r="N7249">
        <v>0</v>
      </c>
      <c r="O7249">
        <v>0</v>
      </c>
      <c r="R7249">
        <v>0</v>
      </c>
      <c r="S7249">
        <v>0</v>
      </c>
      <c r="T7249">
        <v>0</v>
      </c>
      <c r="V7249">
        <v>0</v>
      </c>
      <c r="X7249">
        <v>0</v>
      </c>
      <c r="Y7249">
        <v>0</v>
      </c>
      <c r="AB7249">
        <v>5.3642857789137771E-2</v>
      </c>
      <c r="AC7249">
        <v>5.5970000000000004E-3</v>
      </c>
      <c r="AD7249">
        <v>0</v>
      </c>
      <c r="AE7249">
        <v>0</v>
      </c>
      <c r="AF7249">
        <v>0</v>
      </c>
      <c r="AG7249">
        <v>0</v>
      </c>
      <c r="AH7249" t="s">
        <v>764</v>
      </c>
    </row>
    <row r="7250" spans="1:34">
      <c r="A7250" t="s">
        <v>8887</v>
      </c>
      <c r="B7250" t="s">
        <v>8888</v>
      </c>
      <c r="C7250" t="s">
        <v>8977</v>
      </c>
      <c r="D7250" t="s">
        <v>8978</v>
      </c>
      <c r="E7250" t="s">
        <v>38</v>
      </c>
      <c r="F7250" t="s">
        <v>71</v>
      </c>
      <c r="I7250">
        <v>0</v>
      </c>
      <c r="J7250">
        <v>0</v>
      </c>
      <c r="M7250">
        <v>0</v>
      </c>
      <c r="N7250">
        <v>0</v>
      </c>
      <c r="O7250">
        <v>0</v>
      </c>
      <c r="R7250">
        <v>0</v>
      </c>
      <c r="S7250">
        <v>0</v>
      </c>
      <c r="T7250">
        <v>0</v>
      </c>
      <c r="V7250">
        <v>0</v>
      </c>
      <c r="X7250">
        <v>0</v>
      </c>
      <c r="Y7250">
        <v>0</v>
      </c>
      <c r="AB7250">
        <v>4.7349007603859933E-2</v>
      </c>
      <c r="AC7250">
        <v>5.5970000000000004E-3</v>
      </c>
      <c r="AD7250">
        <v>0</v>
      </c>
      <c r="AE7250">
        <v>0</v>
      </c>
      <c r="AF7250">
        <v>0</v>
      </c>
      <c r="AG7250">
        <v>0</v>
      </c>
      <c r="AH7250" t="s">
        <v>72</v>
      </c>
    </row>
    <row r="7251" spans="1:34">
      <c r="A7251" t="s">
        <v>8887</v>
      </c>
      <c r="B7251" t="s">
        <v>8891</v>
      </c>
      <c r="C7251" t="s">
        <v>8977</v>
      </c>
      <c r="D7251" t="s">
        <v>8979</v>
      </c>
      <c r="E7251" t="s">
        <v>38</v>
      </c>
      <c r="F7251" t="s">
        <v>71</v>
      </c>
      <c r="I7251">
        <v>0</v>
      </c>
      <c r="J7251">
        <v>0</v>
      </c>
      <c r="M7251">
        <v>0</v>
      </c>
      <c r="N7251">
        <v>0</v>
      </c>
      <c r="O7251">
        <v>0</v>
      </c>
      <c r="R7251">
        <v>0</v>
      </c>
      <c r="S7251">
        <v>0</v>
      </c>
      <c r="T7251">
        <v>0</v>
      </c>
      <c r="V7251">
        <v>0</v>
      </c>
      <c r="X7251">
        <v>0</v>
      </c>
      <c r="Y7251">
        <v>0</v>
      </c>
      <c r="AB7251">
        <v>4.7349007603859933E-2</v>
      </c>
      <c r="AC7251">
        <v>5.5970000000000004E-3</v>
      </c>
      <c r="AD7251">
        <v>0</v>
      </c>
      <c r="AE7251">
        <v>0</v>
      </c>
      <c r="AF7251">
        <v>0</v>
      </c>
      <c r="AG7251">
        <v>0</v>
      </c>
      <c r="AH7251" t="s">
        <v>72</v>
      </c>
    </row>
    <row r="7252" spans="1:34">
      <c r="A7252" t="s">
        <v>8887</v>
      </c>
      <c r="B7252" t="s">
        <v>8893</v>
      </c>
      <c r="C7252" t="s">
        <v>8977</v>
      </c>
      <c r="D7252" t="s">
        <v>8980</v>
      </c>
      <c r="E7252" t="s">
        <v>38</v>
      </c>
      <c r="F7252" t="s">
        <v>71</v>
      </c>
      <c r="I7252">
        <v>0</v>
      </c>
      <c r="J7252">
        <v>0</v>
      </c>
      <c r="M7252">
        <v>0</v>
      </c>
      <c r="N7252">
        <v>0</v>
      </c>
      <c r="O7252">
        <v>0</v>
      </c>
      <c r="R7252">
        <v>0</v>
      </c>
      <c r="S7252">
        <v>0</v>
      </c>
      <c r="T7252">
        <v>0</v>
      </c>
      <c r="V7252">
        <v>0</v>
      </c>
      <c r="X7252">
        <v>0</v>
      </c>
      <c r="Y7252">
        <v>0</v>
      </c>
      <c r="AB7252">
        <v>4.7349007603859933E-2</v>
      </c>
      <c r="AC7252">
        <v>5.5970000000000004E-3</v>
      </c>
      <c r="AD7252">
        <v>0</v>
      </c>
      <c r="AE7252">
        <v>0</v>
      </c>
      <c r="AF7252">
        <v>0</v>
      </c>
      <c r="AG7252">
        <v>0</v>
      </c>
      <c r="AH7252" t="s">
        <v>72</v>
      </c>
    </row>
    <row r="7253" spans="1:34">
      <c r="A7253" t="s">
        <v>8887</v>
      </c>
      <c r="B7253" t="s">
        <v>8895</v>
      </c>
      <c r="C7253" t="s">
        <v>8977</v>
      </c>
      <c r="D7253" t="s">
        <v>8981</v>
      </c>
      <c r="E7253" t="s">
        <v>38</v>
      </c>
      <c r="F7253" t="s">
        <v>71</v>
      </c>
      <c r="I7253">
        <v>0</v>
      </c>
      <c r="J7253">
        <v>0</v>
      </c>
      <c r="M7253">
        <v>0</v>
      </c>
      <c r="N7253">
        <v>0</v>
      </c>
      <c r="O7253">
        <v>0</v>
      </c>
      <c r="R7253">
        <v>0</v>
      </c>
      <c r="S7253">
        <v>0</v>
      </c>
      <c r="T7253">
        <v>0</v>
      </c>
      <c r="V7253">
        <v>0</v>
      </c>
      <c r="X7253">
        <v>0</v>
      </c>
      <c r="Y7253">
        <v>0</v>
      </c>
      <c r="AB7253">
        <v>4.7349007603859933E-2</v>
      </c>
      <c r="AC7253">
        <v>5.5970000000000004E-3</v>
      </c>
      <c r="AD7253">
        <v>0</v>
      </c>
      <c r="AE7253">
        <v>0</v>
      </c>
      <c r="AF7253">
        <v>0</v>
      </c>
      <c r="AG7253">
        <v>0</v>
      </c>
      <c r="AH7253" t="s">
        <v>72</v>
      </c>
    </row>
    <row r="7254" spans="1:34">
      <c r="A7254" t="s">
        <v>8887</v>
      </c>
      <c r="B7254" t="s">
        <v>8897</v>
      </c>
      <c r="C7254" t="s">
        <v>8977</v>
      </c>
      <c r="D7254" t="s">
        <v>8982</v>
      </c>
      <c r="E7254" t="s">
        <v>38</v>
      </c>
      <c r="F7254" t="s">
        <v>71</v>
      </c>
      <c r="I7254">
        <v>0</v>
      </c>
      <c r="J7254">
        <v>0</v>
      </c>
      <c r="M7254">
        <v>0</v>
      </c>
      <c r="N7254">
        <v>0</v>
      </c>
      <c r="O7254">
        <v>0</v>
      </c>
      <c r="R7254">
        <v>0</v>
      </c>
      <c r="S7254">
        <v>0</v>
      </c>
      <c r="T7254">
        <v>0</v>
      </c>
      <c r="V7254">
        <v>0</v>
      </c>
      <c r="X7254">
        <v>0</v>
      </c>
      <c r="Y7254">
        <v>0</v>
      </c>
      <c r="AB7254">
        <v>4.7349007603859933E-2</v>
      </c>
      <c r="AC7254">
        <v>5.5970000000000004E-3</v>
      </c>
      <c r="AD7254">
        <v>0</v>
      </c>
      <c r="AE7254">
        <v>0</v>
      </c>
      <c r="AF7254">
        <v>0</v>
      </c>
      <c r="AG7254">
        <v>0</v>
      </c>
      <c r="AH7254" t="s">
        <v>72</v>
      </c>
    </row>
    <row r="7255" spans="1:34">
      <c r="A7255" t="s">
        <v>8887</v>
      </c>
      <c r="B7255" t="s">
        <v>8899</v>
      </c>
      <c r="C7255" t="s">
        <v>8977</v>
      </c>
      <c r="D7255" t="s">
        <v>8983</v>
      </c>
      <c r="E7255" t="s">
        <v>38</v>
      </c>
      <c r="F7255" t="s">
        <v>71</v>
      </c>
      <c r="I7255">
        <v>0</v>
      </c>
      <c r="J7255">
        <v>0</v>
      </c>
      <c r="M7255">
        <v>0</v>
      </c>
      <c r="N7255">
        <v>0</v>
      </c>
      <c r="O7255">
        <v>0</v>
      </c>
      <c r="R7255">
        <v>0</v>
      </c>
      <c r="S7255">
        <v>0</v>
      </c>
      <c r="T7255">
        <v>0</v>
      </c>
      <c r="V7255">
        <v>0</v>
      </c>
      <c r="X7255">
        <v>0</v>
      </c>
      <c r="Y7255">
        <v>0</v>
      </c>
      <c r="AB7255">
        <v>4.7349007603859933E-2</v>
      </c>
      <c r="AC7255">
        <v>5.5970000000000004E-3</v>
      </c>
      <c r="AD7255">
        <v>0</v>
      </c>
      <c r="AE7255">
        <v>0</v>
      </c>
      <c r="AF7255">
        <v>0</v>
      </c>
      <c r="AG7255">
        <v>0</v>
      </c>
      <c r="AH7255" t="s">
        <v>72</v>
      </c>
    </row>
    <row r="7256" spans="1:34">
      <c r="A7256" t="s">
        <v>8887</v>
      </c>
      <c r="B7256" t="s">
        <v>8901</v>
      </c>
      <c r="C7256" t="s">
        <v>8977</v>
      </c>
      <c r="D7256" t="s">
        <v>8984</v>
      </c>
      <c r="E7256" t="s">
        <v>38</v>
      </c>
      <c r="F7256" t="s">
        <v>71</v>
      </c>
      <c r="I7256">
        <v>0</v>
      </c>
      <c r="J7256">
        <v>0</v>
      </c>
      <c r="M7256">
        <v>0</v>
      </c>
      <c r="N7256">
        <v>0</v>
      </c>
      <c r="O7256">
        <v>0</v>
      </c>
      <c r="R7256">
        <v>0</v>
      </c>
      <c r="S7256">
        <v>0</v>
      </c>
      <c r="T7256">
        <v>0</v>
      </c>
      <c r="V7256">
        <v>0</v>
      </c>
      <c r="X7256">
        <v>0</v>
      </c>
      <c r="Y7256">
        <v>0</v>
      </c>
      <c r="AB7256">
        <v>4.7349007603859933E-2</v>
      </c>
      <c r="AC7256">
        <v>5.5970000000000004E-3</v>
      </c>
      <c r="AD7256">
        <v>0</v>
      </c>
      <c r="AE7256">
        <v>0</v>
      </c>
      <c r="AF7256">
        <v>0</v>
      </c>
      <c r="AG7256">
        <v>0</v>
      </c>
      <c r="AH7256" t="s">
        <v>72</v>
      </c>
    </row>
    <row r="7257" spans="1:34">
      <c r="A7257" t="s">
        <v>8887</v>
      </c>
      <c r="B7257" t="s">
        <v>8903</v>
      </c>
      <c r="C7257" t="s">
        <v>8977</v>
      </c>
      <c r="D7257" t="s">
        <v>8985</v>
      </c>
      <c r="E7257" t="s">
        <v>38</v>
      </c>
      <c r="F7257" t="s">
        <v>71</v>
      </c>
      <c r="I7257">
        <v>0</v>
      </c>
      <c r="J7257">
        <v>0</v>
      </c>
      <c r="M7257">
        <v>0</v>
      </c>
      <c r="N7257">
        <v>0</v>
      </c>
      <c r="O7257">
        <v>0</v>
      </c>
      <c r="R7257">
        <v>0</v>
      </c>
      <c r="S7257">
        <v>0</v>
      </c>
      <c r="T7257">
        <v>0</v>
      </c>
      <c r="V7257">
        <v>0</v>
      </c>
      <c r="X7257">
        <v>0</v>
      </c>
      <c r="Y7257">
        <v>0</v>
      </c>
      <c r="AB7257">
        <v>4.7349007603859933E-2</v>
      </c>
      <c r="AC7257">
        <v>5.5970000000000004E-3</v>
      </c>
      <c r="AD7257">
        <v>0</v>
      </c>
      <c r="AE7257">
        <v>0</v>
      </c>
      <c r="AF7257">
        <v>0</v>
      </c>
      <c r="AG7257">
        <v>0</v>
      </c>
      <c r="AH7257" t="s">
        <v>72</v>
      </c>
    </row>
    <row r="7258" spans="1:34">
      <c r="A7258" t="s">
        <v>8887</v>
      </c>
      <c r="B7258" t="s">
        <v>8905</v>
      </c>
      <c r="C7258" t="s">
        <v>8977</v>
      </c>
      <c r="D7258" t="s">
        <v>8986</v>
      </c>
      <c r="E7258" t="s">
        <v>38</v>
      </c>
      <c r="F7258" t="s">
        <v>71</v>
      </c>
      <c r="I7258">
        <v>0</v>
      </c>
      <c r="J7258">
        <v>0</v>
      </c>
      <c r="M7258">
        <v>0</v>
      </c>
      <c r="N7258">
        <v>0</v>
      </c>
      <c r="O7258">
        <v>0</v>
      </c>
      <c r="R7258">
        <v>0</v>
      </c>
      <c r="S7258">
        <v>0</v>
      </c>
      <c r="T7258">
        <v>0</v>
      </c>
      <c r="V7258">
        <v>0</v>
      </c>
      <c r="X7258">
        <v>0</v>
      </c>
      <c r="Y7258">
        <v>0</v>
      </c>
      <c r="AB7258">
        <v>4.7349007603859933E-2</v>
      </c>
      <c r="AC7258">
        <v>5.5970000000000004E-3</v>
      </c>
      <c r="AD7258">
        <v>0</v>
      </c>
      <c r="AE7258">
        <v>0</v>
      </c>
      <c r="AF7258">
        <v>0</v>
      </c>
      <c r="AG7258">
        <v>0</v>
      </c>
      <c r="AH7258" t="s">
        <v>72</v>
      </c>
    </row>
    <row r="7259" spans="1:34">
      <c r="A7259" t="s">
        <v>8887</v>
      </c>
      <c r="B7259" t="s">
        <v>8907</v>
      </c>
      <c r="C7259" t="s">
        <v>8977</v>
      </c>
      <c r="D7259" t="s">
        <v>8987</v>
      </c>
      <c r="E7259" t="s">
        <v>38</v>
      </c>
      <c r="F7259" t="s">
        <v>71</v>
      </c>
      <c r="I7259">
        <v>0</v>
      </c>
      <c r="J7259">
        <v>0</v>
      </c>
      <c r="M7259">
        <v>0</v>
      </c>
      <c r="N7259">
        <v>0</v>
      </c>
      <c r="O7259">
        <v>0</v>
      </c>
      <c r="R7259">
        <v>0</v>
      </c>
      <c r="S7259">
        <v>0</v>
      </c>
      <c r="T7259">
        <v>0</v>
      </c>
      <c r="V7259">
        <v>0</v>
      </c>
      <c r="X7259">
        <v>0</v>
      </c>
      <c r="Y7259">
        <v>0</v>
      </c>
      <c r="AB7259">
        <v>4.7349007603859933E-2</v>
      </c>
      <c r="AC7259">
        <v>5.5970000000000004E-3</v>
      </c>
      <c r="AD7259">
        <v>0</v>
      </c>
      <c r="AE7259">
        <v>0</v>
      </c>
      <c r="AF7259">
        <v>0</v>
      </c>
      <c r="AG7259">
        <v>0</v>
      </c>
      <c r="AH7259" t="s">
        <v>72</v>
      </c>
    </row>
    <row r="7260" spans="1:34">
      <c r="A7260" t="s">
        <v>8887</v>
      </c>
      <c r="B7260" t="s">
        <v>8909</v>
      </c>
      <c r="C7260" t="s">
        <v>8977</v>
      </c>
      <c r="D7260" t="s">
        <v>8988</v>
      </c>
      <c r="E7260" t="s">
        <v>38</v>
      </c>
      <c r="F7260" t="s">
        <v>71</v>
      </c>
      <c r="I7260">
        <v>0</v>
      </c>
      <c r="J7260">
        <v>0</v>
      </c>
      <c r="M7260">
        <v>0</v>
      </c>
      <c r="N7260">
        <v>0</v>
      </c>
      <c r="O7260">
        <v>0</v>
      </c>
      <c r="R7260">
        <v>0</v>
      </c>
      <c r="S7260">
        <v>0</v>
      </c>
      <c r="T7260">
        <v>0</v>
      </c>
      <c r="V7260">
        <v>0</v>
      </c>
      <c r="X7260">
        <v>0</v>
      </c>
      <c r="Y7260">
        <v>0</v>
      </c>
      <c r="AB7260">
        <v>4.7349007603859933E-2</v>
      </c>
      <c r="AC7260">
        <v>5.5970000000000004E-3</v>
      </c>
      <c r="AD7260">
        <v>0</v>
      </c>
      <c r="AE7260">
        <v>0</v>
      </c>
      <c r="AF7260">
        <v>0</v>
      </c>
      <c r="AG7260">
        <v>0</v>
      </c>
      <c r="AH7260" t="s">
        <v>72</v>
      </c>
    </row>
    <row r="7261" spans="1:34">
      <c r="A7261" t="s">
        <v>8887</v>
      </c>
      <c r="B7261" t="s">
        <v>8911</v>
      </c>
      <c r="C7261" t="s">
        <v>8977</v>
      </c>
      <c r="D7261" t="s">
        <v>8989</v>
      </c>
      <c r="E7261" t="s">
        <v>38</v>
      </c>
      <c r="F7261" t="s">
        <v>71</v>
      </c>
      <c r="I7261">
        <v>0</v>
      </c>
      <c r="J7261">
        <v>0</v>
      </c>
      <c r="M7261">
        <v>0</v>
      </c>
      <c r="N7261">
        <v>0</v>
      </c>
      <c r="O7261">
        <v>0</v>
      </c>
      <c r="R7261">
        <v>0</v>
      </c>
      <c r="S7261">
        <v>0</v>
      </c>
      <c r="T7261">
        <v>0</v>
      </c>
      <c r="V7261">
        <v>0</v>
      </c>
      <c r="X7261">
        <v>0</v>
      </c>
      <c r="Y7261">
        <v>0</v>
      </c>
      <c r="AB7261">
        <v>4.7349007603859933E-2</v>
      </c>
      <c r="AC7261">
        <v>5.5970000000000004E-3</v>
      </c>
      <c r="AD7261">
        <v>0</v>
      </c>
      <c r="AE7261">
        <v>0</v>
      </c>
      <c r="AF7261">
        <v>0</v>
      </c>
      <c r="AG7261">
        <v>0</v>
      </c>
      <c r="AH7261" t="s">
        <v>72</v>
      </c>
    </row>
    <row r="7262" spans="1:34">
      <c r="A7262" t="s">
        <v>8887</v>
      </c>
      <c r="B7262" t="s">
        <v>8913</v>
      </c>
      <c r="C7262" t="s">
        <v>8977</v>
      </c>
      <c r="D7262" t="s">
        <v>8990</v>
      </c>
      <c r="E7262" t="s">
        <v>38</v>
      </c>
      <c r="F7262" t="s">
        <v>71</v>
      </c>
      <c r="I7262">
        <v>0</v>
      </c>
      <c r="J7262">
        <v>0</v>
      </c>
      <c r="M7262">
        <v>0</v>
      </c>
      <c r="N7262">
        <v>0</v>
      </c>
      <c r="O7262">
        <v>0</v>
      </c>
      <c r="R7262">
        <v>0</v>
      </c>
      <c r="S7262">
        <v>0</v>
      </c>
      <c r="T7262">
        <v>0</v>
      </c>
      <c r="V7262">
        <v>0</v>
      </c>
      <c r="X7262">
        <v>0</v>
      </c>
      <c r="Y7262">
        <v>0</v>
      </c>
      <c r="AB7262">
        <v>4.7349007603859933E-2</v>
      </c>
      <c r="AC7262">
        <v>5.5970000000000004E-3</v>
      </c>
      <c r="AD7262">
        <v>0</v>
      </c>
      <c r="AE7262">
        <v>0</v>
      </c>
      <c r="AF7262">
        <v>0</v>
      </c>
      <c r="AG7262">
        <v>0</v>
      </c>
      <c r="AH7262" t="s">
        <v>72</v>
      </c>
    </row>
    <row r="7263" spans="1:34">
      <c r="A7263" t="s">
        <v>8887</v>
      </c>
      <c r="B7263" t="s">
        <v>8915</v>
      </c>
      <c r="C7263" t="s">
        <v>8977</v>
      </c>
      <c r="D7263" t="s">
        <v>8991</v>
      </c>
      <c r="E7263" t="s">
        <v>38</v>
      </c>
      <c r="F7263" t="s">
        <v>71</v>
      </c>
      <c r="I7263">
        <v>0</v>
      </c>
      <c r="J7263">
        <v>0</v>
      </c>
      <c r="M7263">
        <v>0</v>
      </c>
      <c r="N7263">
        <v>0</v>
      </c>
      <c r="O7263">
        <v>0</v>
      </c>
      <c r="R7263">
        <v>0</v>
      </c>
      <c r="S7263">
        <v>0</v>
      </c>
      <c r="T7263">
        <v>0</v>
      </c>
      <c r="V7263">
        <v>0</v>
      </c>
      <c r="X7263">
        <v>0</v>
      </c>
      <c r="Y7263">
        <v>0</v>
      </c>
      <c r="AB7263">
        <v>4.7349007603859933E-2</v>
      </c>
      <c r="AC7263">
        <v>5.5970000000000004E-3</v>
      </c>
      <c r="AD7263">
        <v>0</v>
      </c>
      <c r="AE7263">
        <v>0</v>
      </c>
      <c r="AF7263">
        <v>0</v>
      </c>
      <c r="AG7263">
        <v>0</v>
      </c>
      <c r="AH7263" t="s">
        <v>72</v>
      </c>
    </row>
    <row r="7264" spans="1:34">
      <c r="A7264" t="s">
        <v>8887</v>
      </c>
      <c r="B7264" t="s">
        <v>8888</v>
      </c>
      <c r="C7264" t="s">
        <v>8992</v>
      </c>
      <c r="D7264" t="s">
        <v>8993</v>
      </c>
      <c r="E7264" t="s">
        <v>38</v>
      </c>
      <c r="F7264" t="s">
        <v>78</v>
      </c>
      <c r="I7264">
        <v>0</v>
      </c>
      <c r="J7264">
        <v>0</v>
      </c>
      <c r="M7264">
        <v>0</v>
      </c>
      <c r="N7264">
        <v>0</v>
      </c>
      <c r="O7264">
        <v>0</v>
      </c>
      <c r="R7264">
        <v>0</v>
      </c>
      <c r="S7264">
        <v>0</v>
      </c>
      <c r="T7264">
        <v>0</v>
      </c>
      <c r="V7264">
        <v>0</v>
      </c>
      <c r="X7264">
        <v>0</v>
      </c>
      <c r="Y7264">
        <v>0</v>
      </c>
      <c r="AB7264">
        <v>4.7349007603859933E-2</v>
      </c>
      <c r="AC7264">
        <v>5.5970000000000004E-3</v>
      </c>
      <c r="AD7264">
        <v>0</v>
      </c>
      <c r="AE7264">
        <v>0</v>
      </c>
      <c r="AF7264">
        <v>0</v>
      </c>
      <c r="AG7264">
        <v>0</v>
      </c>
      <c r="AH7264" t="s">
        <v>79</v>
      </c>
    </row>
    <row r="7265" spans="1:34">
      <c r="A7265" t="s">
        <v>8887</v>
      </c>
      <c r="B7265" t="s">
        <v>8891</v>
      </c>
      <c r="C7265" t="s">
        <v>8992</v>
      </c>
      <c r="D7265" t="s">
        <v>8994</v>
      </c>
      <c r="E7265" t="s">
        <v>38</v>
      </c>
      <c r="F7265" t="s">
        <v>78</v>
      </c>
      <c r="I7265">
        <v>0</v>
      </c>
      <c r="J7265">
        <v>0</v>
      </c>
      <c r="M7265">
        <v>0</v>
      </c>
      <c r="N7265">
        <v>0</v>
      </c>
      <c r="O7265">
        <v>0</v>
      </c>
      <c r="R7265">
        <v>0</v>
      </c>
      <c r="S7265">
        <v>0</v>
      </c>
      <c r="T7265">
        <v>0</v>
      </c>
      <c r="V7265">
        <v>0</v>
      </c>
      <c r="X7265">
        <v>0</v>
      </c>
      <c r="Y7265">
        <v>0</v>
      </c>
      <c r="AB7265">
        <v>4.7349007603859933E-2</v>
      </c>
      <c r="AC7265">
        <v>5.5970000000000004E-3</v>
      </c>
      <c r="AD7265">
        <v>0</v>
      </c>
      <c r="AE7265">
        <v>0</v>
      </c>
      <c r="AF7265">
        <v>0</v>
      </c>
      <c r="AG7265">
        <v>0</v>
      </c>
      <c r="AH7265" t="s">
        <v>79</v>
      </c>
    </row>
    <row r="7266" spans="1:34">
      <c r="A7266" t="s">
        <v>8887</v>
      </c>
      <c r="B7266" t="s">
        <v>8893</v>
      </c>
      <c r="C7266" t="s">
        <v>8992</v>
      </c>
      <c r="D7266" t="s">
        <v>8995</v>
      </c>
      <c r="E7266" t="s">
        <v>38</v>
      </c>
      <c r="F7266" t="s">
        <v>78</v>
      </c>
      <c r="I7266">
        <v>0</v>
      </c>
      <c r="J7266">
        <v>0</v>
      </c>
      <c r="M7266">
        <v>0</v>
      </c>
      <c r="N7266">
        <v>0</v>
      </c>
      <c r="O7266">
        <v>0</v>
      </c>
      <c r="R7266">
        <v>0</v>
      </c>
      <c r="S7266">
        <v>0</v>
      </c>
      <c r="T7266">
        <v>0</v>
      </c>
      <c r="V7266">
        <v>0</v>
      </c>
      <c r="X7266">
        <v>0</v>
      </c>
      <c r="Y7266">
        <v>0</v>
      </c>
      <c r="AB7266">
        <v>4.7349007603859933E-2</v>
      </c>
      <c r="AC7266">
        <v>5.5970000000000004E-3</v>
      </c>
      <c r="AD7266">
        <v>0</v>
      </c>
      <c r="AE7266">
        <v>0</v>
      </c>
      <c r="AF7266">
        <v>0</v>
      </c>
      <c r="AG7266">
        <v>0</v>
      </c>
      <c r="AH7266" t="s">
        <v>79</v>
      </c>
    </row>
    <row r="7267" spans="1:34">
      <c r="A7267" t="s">
        <v>8887</v>
      </c>
      <c r="B7267" t="s">
        <v>8895</v>
      </c>
      <c r="C7267" t="s">
        <v>8992</v>
      </c>
      <c r="D7267" t="s">
        <v>8996</v>
      </c>
      <c r="E7267" t="s">
        <v>38</v>
      </c>
      <c r="F7267" t="s">
        <v>78</v>
      </c>
      <c r="I7267">
        <v>0</v>
      </c>
      <c r="J7267">
        <v>0</v>
      </c>
      <c r="M7267">
        <v>0</v>
      </c>
      <c r="N7267">
        <v>0</v>
      </c>
      <c r="O7267">
        <v>0</v>
      </c>
      <c r="R7267">
        <v>0</v>
      </c>
      <c r="S7267">
        <v>0</v>
      </c>
      <c r="T7267">
        <v>0</v>
      </c>
      <c r="V7267">
        <v>0</v>
      </c>
      <c r="X7267">
        <v>0</v>
      </c>
      <c r="Y7267">
        <v>0</v>
      </c>
      <c r="AB7267">
        <v>4.7349007603859933E-2</v>
      </c>
      <c r="AC7267">
        <v>5.5970000000000004E-3</v>
      </c>
      <c r="AD7267">
        <v>0</v>
      </c>
      <c r="AE7267">
        <v>0</v>
      </c>
      <c r="AF7267">
        <v>0</v>
      </c>
      <c r="AG7267">
        <v>0</v>
      </c>
      <c r="AH7267" t="s">
        <v>79</v>
      </c>
    </row>
    <row r="7268" spans="1:34">
      <c r="A7268" t="s">
        <v>8887</v>
      </c>
      <c r="B7268" t="s">
        <v>8897</v>
      </c>
      <c r="C7268" t="s">
        <v>8992</v>
      </c>
      <c r="D7268" t="s">
        <v>8997</v>
      </c>
      <c r="E7268" t="s">
        <v>38</v>
      </c>
      <c r="F7268" t="s">
        <v>78</v>
      </c>
      <c r="I7268">
        <v>0</v>
      </c>
      <c r="J7268">
        <v>0</v>
      </c>
      <c r="M7268">
        <v>0</v>
      </c>
      <c r="N7268">
        <v>0</v>
      </c>
      <c r="O7268">
        <v>0</v>
      </c>
      <c r="R7268">
        <v>0</v>
      </c>
      <c r="S7268">
        <v>0</v>
      </c>
      <c r="T7268">
        <v>0</v>
      </c>
      <c r="V7268">
        <v>0</v>
      </c>
      <c r="X7268">
        <v>0</v>
      </c>
      <c r="Y7268">
        <v>0</v>
      </c>
      <c r="AB7268">
        <v>4.7349007603859933E-2</v>
      </c>
      <c r="AC7268">
        <v>5.5970000000000004E-3</v>
      </c>
      <c r="AD7268">
        <v>0</v>
      </c>
      <c r="AE7268">
        <v>0</v>
      </c>
      <c r="AF7268">
        <v>0</v>
      </c>
      <c r="AG7268">
        <v>0</v>
      </c>
      <c r="AH7268" t="s">
        <v>79</v>
      </c>
    </row>
    <row r="7269" spans="1:34">
      <c r="A7269" t="s">
        <v>8887</v>
      </c>
      <c r="B7269" t="s">
        <v>8899</v>
      </c>
      <c r="C7269" t="s">
        <v>8992</v>
      </c>
      <c r="D7269" t="s">
        <v>8998</v>
      </c>
      <c r="E7269" t="s">
        <v>38</v>
      </c>
      <c r="F7269" t="s">
        <v>78</v>
      </c>
      <c r="I7269">
        <v>0</v>
      </c>
      <c r="J7269">
        <v>0</v>
      </c>
      <c r="M7269">
        <v>0</v>
      </c>
      <c r="N7269">
        <v>0</v>
      </c>
      <c r="O7269">
        <v>0</v>
      </c>
      <c r="R7269">
        <v>0</v>
      </c>
      <c r="S7269">
        <v>0</v>
      </c>
      <c r="T7269">
        <v>0</v>
      </c>
      <c r="V7269">
        <v>0</v>
      </c>
      <c r="X7269">
        <v>0</v>
      </c>
      <c r="Y7269">
        <v>0</v>
      </c>
      <c r="AB7269">
        <v>4.7349007603859933E-2</v>
      </c>
      <c r="AC7269">
        <v>5.5970000000000004E-3</v>
      </c>
      <c r="AD7269">
        <v>0</v>
      </c>
      <c r="AE7269">
        <v>0</v>
      </c>
      <c r="AF7269">
        <v>0</v>
      </c>
      <c r="AG7269">
        <v>0</v>
      </c>
      <c r="AH7269" t="s">
        <v>79</v>
      </c>
    </row>
    <row r="7270" spans="1:34">
      <c r="A7270" t="s">
        <v>8887</v>
      </c>
      <c r="B7270" t="s">
        <v>8901</v>
      </c>
      <c r="C7270" t="s">
        <v>8992</v>
      </c>
      <c r="D7270" t="s">
        <v>8999</v>
      </c>
      <c r="E7270" t="s">
        <v>38</v>
      </c>
      <c r="F7270" t="s">
        <v>78</v>
      </c>
      <c r="I7270">
        <v>0</v>
      </c>
      <c r="J7270">
        <v>0</v>
      </c>
      <c r="M7270">
        <v>0</v>
      </c>
      <c r="N7270">
        <v>0</v>
      </c>
      <c r="O7270">
        <v>0</v>
      </c>
      <c r="R7270">
        <v>0</v>
      </c>
      <c r="S7270">
        <v>0</v>
      </c>
      <c r="T7270">
        <v>0</v>
      </c>
      <c r="V7270">
        <v>0</v>
      </c>
      <c r="X7270">
        <v>0</v>
      </c>
      <c r="Y7270">
        <v>0</v>
      </c>
      <c r="AB7270">
        <v>4.7349007603859933E-2</v>
      </c>
      <c r="AC7270">
        <v>5.5970000000000004E-3</v>
      </c>
      <c r="AD7270">
        <v>0</v>
      </c>
      <c r="AE7270">
        <v>0</v>
      </c>
      <c r="AF7270">
        <v>0</v>
      </c>
      <c r="AG7270">
        <v>0</v>
      </c>
      <c r="AH7270" t="s">
        <v>79</v>
      </c>
    </row>
    <row r="7271" spans="1:34">
      <c r="A7271" t="s">
        <v>8887</v>
      </c>
      <c r="B7271" t="s">
        <v>8903</v>
      </c>
      <c r="C7271" t="s">
        <v>8992</v>
      </c>
      <c r="D7271" t="s">
        <v>9000</v>
      </c>
      <c r="E7271" t="s">
        <v>38</v>
      </c>
      <c r="F7271" t="s">
        <v>78</v>
      </c>
      <c r="I7271">
        <v>0</v>
      </c>
      <c r="J7271">
        <v>0</v>
      </c>
      <c r="M7271">
        <v>0</v>
      </c>
      <c r="N7271">
        <v>0</v>
      </c>
      <c r="O7271">
        <v>0</v>
      </c>
      <c r="R7271">
        <v>0</v>
      </c>
      <c r="S7271">
        <v>0</v>
      </c>
      <c r="T7271">
        <v>0</v>
      </c>
      <c r="V7271">
        <v>0</v>
      </c>
      <c r="X7271">
        <v>0</v>
      </c>
      <c r="Y7271">
        <v>0</v>
      </c>
      <c r="AB7271">
        <v>4.7349007603859933E-2</v>
      </c>
      <c r="AC7271">
        <v>5.5970000000000004E-3</v>
      </c>
      <c r="AD7271">
        <v>0</v>
      </c>
      <c r="AE7271">
        <v>0</v>
      </c>
      <c r="AF7271">
        <v>0</v>
      </c>
      <c r="AG7271">
        <v>0</v>
      </c>
      <c r="AH7271" t="s">
        <v>79</v>
      </c>
    </row>
    <row r="7272" spans="1:34">
      <c r="A7272" t="s">
        <v>8887</v>
      </c>
      <c r="B7272" t="s">
        <v>8905</v>
      </c>
      <c r="C7272" t="s">
        <v>8992</v>
      </c>
      <c r="D7272" t="s">
        <v>9001</v>
      </c>
      <c r="E7272" t="s">
        <v>38</v>
      </c>
      <c r="F7272" t="s">
        <v>78</v>
      </c>
      <c r="I7272">
        <v>0</v>
      </c>
      <c r="J7272">
        <v>0</v>
      </c>
      <c r="M7272">
        <v>0</v>
      </c>
      <c r="N7272">
        <v>0</v>
      </c>
      <c r="O7272">
        <v>0</v>
      </c>
      <c r="R7272">
        <v>0</v>
      </c>
      <c r="S7272">
        <v>0</v>
      </c>
      <c r="T7272">
        <v>0</v>
      </c>
      <c r="V7272">
        <v>0</v>
      </c>
      <c r="X7272">
        <v>0</v>
      </c>
      <c r="Y7272">
        <v>0</v>
      </c>
      <c r="AB7272">
        <v>4.7349007603859933E-2</v>
      </c>
      <c r="AC7272">
        <v>5.5970000000000004E-3</v>
      </c>
      <c r="AD7272">
        <v>0</v>
      </c>
      <c r="AE7272">
        <v>0</v>
      </c>
      <c r="AF7272">
        <v>0</v>
      </c>
      <c r="AG7272">
        <v>0</v>
      </c>
      <c r="AH7272" t="s">
        <v>79</v>
      </c>
    </row>
    <row r="7273" spans="1:34">
      <c r="A7273" t="s">
        <v>8887</v>
      </c>
      <c r="B7273" t="s">
        <v>8907</v>
      </c>
      <c r="C7273" t="s">
        <v>8992</v>
      </c>
      <c r="D7273" t="s">
        <v>9002</v>
      </c>
      <c r="E7273" t="s">
        <v>38</v>
      </c>
      <c r="F7273" t="s">
        <v>78</v>
      </c>
      <c r="I7273">
        <v>0</v>
      </c>
      <c r="J7273">
        <v>0</v>
      </c>
      <c r="M7273">
        <v>0</v>
      </c>
      <c r="N7273">
        <v>0</v>
      </c>
      <c r="O7273">
        <v>0</v>
      </c>
      <c r="R7273">
        <v>0</v>
      </c>
      <c r="S7273">
        <v>0</v>
      </c>
      <c r="T7273">
        <v>0</v>
      </c>
      <c r="V7273">
        <v>0</v>
      </c>
      <c r="X7273">
        <v>0</v>
      </c>
      <c r="Y7273">
        <v>0</v>
      </c>
      <c r="AB7273">
        <v>4.7349007603859933E-2</v>
      </c>
      <c r="AC7273">
        <v>5.5970000000000004E-3</v>
      </c>
      <c r="AD7273">
        <v>0</v>
      </c>
      <c r="AE7273">
        <v>0</v>
      </c>
      <c r="AF7273">
        <v>0</v>
      </c>
      <c r="AG7273">
        <v>0</v>
      </c>
      <c r="AH7273" t="s">
        <v>79</v>
      </c>
    </row>
    <row r="7274" spans="1:34">
      <c r="A7274" t="s">
        <v>8887</v>
      </c>
      <c r="B7274" t="s">
        <v>8909</v>
      </c>
      <c r="C7274" t="s">
        <v>8992</v>
      </c>
      <c r="D7274" t="s">
        <v>9003</v>
      </c>
      <c r="E7274" t="s">
        <v>38</v>
      </c>
      <c r="F7274" t="s">
        <v>78</v>
      </c>
      <c r="I7274">
        <v>0</v>
      </c>
      <c r="J7274">
        <v>0</v>
      </c>
      <c r="M7274">
        <v>0</v>
      </c>
      <c r="N7274">
        <v>0</v>
      </c>
      <c r="O7274">
        <v>0</v>
      </c>
      <c r="R7274">
        <v>0</v>
      </c>
      <c r="S7274">
        <v>0</v>
      </c>
      <c r="T7274">
        <v>0</v>
      </c>
      <c r="V7274">
        <v>0</v>
      </c>
      <c r="X7274">
        <v>0</v>
      </c>
      <c r="Y7274">
        <v>0</v>
      </c>
      <c r="AB7274">
        <v>4.7349007603859933E-2</v>
      </c>
      <c r="AC7274">
        <v>5.5970000000000004E-3</v>
      </c>
      <c r="AD7274">
        <v>0</v>
      </c>
      <c r="AE7274">
        <v>0</v>
      </c>
      <c r="AF7274">
        <v>0</v>
      </c>
      <c r="AG7274">
        <v>0</v>
      </c>
      <c r="AH7274" t="s">
        <v>79</v>
      </c>
    </row>
    <row r="7275" spans="1:34">
      <c r="A7275" t="s">
        <v>8887</v>
      </c>
      <c r="B7275" t="s">
        <v>8911</v>
      </c>
      <c r="C7275" t="s">
        <v>8992</v>
      </c>
      <c r="D7275" t="s">
        <v>9004</v>
      </c>
      <c r="E7275" t="s">
        <v>38</v>
      </c>
      <c r="F7275" t="s">
        <v>78</v>
      </c>
      <c r="I7275">
        <v>0</v>
      </c>
      <c r="J7275">
        <v>0</v>
      </c>
      <c r="M7275">
        <v>0</v>
      </c>
      <c r="N7275">
        <v>0</v>
      </c>
      <c r="O7275">
        <v>0</v>
      </c>
      <c r="R7275">
        <v>0</v>
      </c>
      <c r="S7275">
        <v>0</v>
      </c>
      <c r="T7275">
        <v>0</v>
      </c>
      <c r="V7275">
        <v>0</v>
      </c>
      <c r="X7275">
        <v>0</v>
      </c>
      <c r="Y7275">
        <v>0</v>
      </c>
      <c r="AB7275">
        <v>4.7349007603859933E-2</v>
      </c>
      <c r="AC7275">
        <v>5.5970000000000004E-3</v>
      </c>
      <c r="AD7275">
        <v>0</v>
      </c>
      <c r="AE7275">
        <v>0</v>
      </c>
      <c r="AF7275">
        <v>0</v>
      </c>
      <c r="AG7275">
        <v>0</v>
      </c>
      <c r="AH7275" t="s">
        <v>79</v>
      </c>
    </row>
    <row r="7276" spans="1:34">
      <c r="A7276" t="s">
        <v>8887</v>
      </c>
      <c r="B7276" t="s">
        <v>8913</v>
      </c>
      <c r="C7276" t="s">
        <v>8992</v>
      </c>
      <c r="D7276" t="s">
        <v>9005</v>
      </c>
      <c r="E7276" t="s">
        <v>38</v>
      </c>
      <c r="F7276" t="s">
        <v>78</v>
      </c>
      <c r="I7276">
        <v>0</v>
      </c>
      <c r="J7276">
        <v>0</v>
      </c>
      <c r="M7276">
        <v>0</v>
      </c>
      <c r="N7276">
        <v>0</v>
      </c>
      <c r="O7276">
        <v>0</v>
      </c>
      <c r="R7276">
        <v>0</v>
      </c>
      <c r="S7276">
        <v>0</v>
      </c>
      <c r="T7276">
        <v>0</v>
      </c>
      <c r="V7276">
        <v>0</v>
      </c>
      <c r="X7276">
        <v>0</v>
      </c>
      <c r="Y7276">
        <v>0</v>
      </c>
      <c r="AB7276">
        <v>4.7349007603859933E-2</v>
      </c>
      <c r="AC7276">
        <v>5.5970000000000004E-3</v>
      </c>
      <c r="AD7276">
        <v>0</v>
      </c>
      <c r="AE7276">
        <v>0</v>
      </c>
      <c r="AF7276">
        <v>0</v>
      </c>
      <c r="AG7276">
        <v>0</v>
      </c>
      <c r="AH7276" t="s">
        <v>79</v>
      </c>
    </row>
    <row r="7277" spans="1:34">
      <c r="A7277" t="s">
        <v>8887</v>
      </c>
      <c r="B7277" t="s">
        <v>8915</v>
      </c>
      <c r="C7277" t="s">
        <v>8992</v>
      </c>
      <c r="D7277" t="s">
        <v>9006</v>
      </c>
      <c r="E7277" t="s">
        <v>38</v>
      </c>
      <c r="F7277" t="s">
        <v>78</v>
      </c>
      <c r="I7277">
        <v>0</v>
      </c>
      <c r="J7277">
        <v>0</v>
      </c>
      <c r="M7277">
        <v>0</v>
      </c>
      <c r="N7277">
        <v>0</v>
      </c>
      <c r="O7277">
        <v>0</v>
      </c>
      <c r="R7277">
        <v>0</v>
      </c>
      <c r="S7277">
        <v>0</v>
      </c>
      <c r="T7277">
        <v>0</v>
      </c>
      <c r="V7277">
        <v>0</v>
      </c>
      <c r="X7277">
        <v>0</v>
      </c>
      <c r="Y7277">
        <v>0</v>
      </c>
      <c r="AB7277">
        <v>4.7349007603859933E-2</v>
      </c>
      <c r="AC7277">
        <v>5.5970000000000004E-3</v>
      </c>
      <c r="AD7277">
        <v>0</v>
      </c>
      <c r="AE7277">
        <v>0</v>
      </c>
      <c r="AF7277">
        <v>0</v>
      </c>
      <c r="AG7277">
        <v>0</v>
      </c>
      <c r="AH7277" t="s">
        <v>79</v>
      </c>
    </row>
    <row r="7278" spans="1:34">
      <c r="A7278" t="s">
        <v>8887</v>
      </c>
      <c r="B7278" t="s">
        <v>8888</v>
      </c>
      <c r="C7278" t="s">
        <v>9007</v>
      </c>
      <c r="D7278" t="s">
        <v>9008</v>
      </c>
      <c r="E7278" t="s">
        <v>38</v>
      </c>
      <c r="F7278" t="s">
        <v>53</v>
      </c>
      <c r="I7278">
        <v>0</v>
      </c>
      <c r="J7278">
        <v>0</v>
      </c>
      <c r="M7278">
        <v>0</v>
      </c>
      <c r="N7278">
        <v>0</v>
      </c>
      <c r="O7278">
        <v>0</v>
      </c>
      <c r="R7278">
        <v>0</v>
      </c>
      <c r="S7278">
        <v>0</v>
      </c>
      <c r="T7278">
        <v>0</v>
      </c>
      <c r="V7278">
        <v>0</v>
      </c>
      <c r="X7278">
        <v>0</v>
      </c>
      <c r="Y7278">
        <v>0</v>
      </c>
      <c r="AB7278">
        <v>5.8491782785985637E-2</v>
      </c>
      <c r="AC7278">
        <v>5.5970000000000004E-3</v>
      </c>
      <c r="AD7278">
        <v>0</v>
      </c>
      <c r="AE7278">
        <v>0</v>
      </c>
      <c r="AF7278">
        <v>0</v>
      </c>
      <c r="AG7278">
        <v>0</v>
      </c>
      <c r="AH7278" t="s">
        <v>85</v>
      </c>
    </row>
    <row r="7279" spans="1:34">
      <c r="A7279" t="s">
        <v>8887</v>
      </c>
      <c r="B7279" t="s">
        <v>8891</v>
      </c>
      <c r="C7279" t="s">
        <v>9007</v>
      </c>
      <c r="D7279" t="s">
        <v>9009</v>
      </c>
      <c r="E7279" t="s">
        <v>38</v>
      </c>
      <c r="F7279" t="s">
        <v>53</v>
      </c>
      <c r="I7279">
        <v>0</v>
      </c>
      <c r="J7279">
        <v>0</v>
      </c>
      <c r="M7279">
        <v>0</v>
      </c>
      <c r="N7279">
        <v>0</v>
      </c>
      <c r="O7279">
        <v>0</v>
      </c>
      <c r="R7279">
        <v>0</v>
      </c>
      <c r="S7279">
        <v>0</v>
      </c>
      <c r="T7279">
        <v>0</v>
      </c>
      <c r="V7279">
        <v>0</v>
      </c>
      <c r="X7279">
        <v>0</v>
      </c>
      <c r="Y7279">
        <v>0</v>
      </c>
      <c r="AB7279">
        <v>5.8491782785985637E-2</v>
      </c>
      <c r="AC7279">
        <v>5.5970000000000004E-3</v>
      </c>
      <c r="AD7279">
        <v>0</v>
      </c>
      <c r="AE7279">
        <v>0</v>
      </c>
      <c r="AF7279">
        <v>0</v>
      </c>
      <c r="AG7279">
        <v>0</v>
      </c>
      <c r="AH7279" t="s">
        <v>85</v>
      </c>
    </row>
    <row r="7280" spans="1:34">
      <c r="A7280" t="s">
        <v>8887</v>
      </c>
      <c r="B7280" t="s">
        <v>8893</v>
      </c>
      <c r="C7280" t="s">
        <v>9007</v>
      </c>
      <c r="D7280" t="s">
        <v>9010</v>
      </c>
      <c r="E7280" t="s">
        <v>38</v>
      </c>
      <c r="F7280" t="s">
        <v>53</v>
      </c>
      <c r="I7280">
        <v>0</v>
      </c>
      <c r="J7280">
        <v>0</v>
      </c>
      <c r="M7280">
        <v>0</v>
      </c>
      <c r="N7280">
        <v>0</v>
      </c>
      <c r="O7280">
        <v>0</v>
      </c>
      <c r="R7280">
        <v>0</v>
      </c>
      <c r="S7280">
        <v>0</v>
      </c>
      <c r="T7280">
        <v>0</v>
      </c>
      <c r="V7280">
        <v>0</v>
      </c>
      <c r="X7280">
        <v>0</v>
      </c>
      <c r="Y7280">
        <v>0</v>
      </c>
      <c r="AB7280">
        <v>5.8491782785985637E-2</v>
      </c>
      <c r="AC7280">
        <v>5.5970000000000004E-3</v>
      </c>
      <c r="AD7280">
        <v>0</v>
      </c>
      <c r="AE7280">
        <v>0</v>
      </c>
      <c r="AF7280">
        <v>0</v>
      </c>
      <c r="AG7280">
        <v>0</v>
      </c>
      <c r="AH7280" t="s">
        <v>85</v>
      </c>
    </row>
    <row r="7281" spans="1:34">
      <c r="A7281" t="s">
        <v>8887</v>
      </c>
      <c r="B7281" t="s">
        <v>8895</v>
      </c>
      <c r="C7281" t="s">
        <v>9007</v>
      </c>
      <c r="D7281" t="s">
        <v>9011</v>
      </c>
      <c r="E7281" t="s">
        <v>38</v>
      </c>
      <c r="F7281" t="s">
        <v>53</v>
      </c>
      <c r="I7281">
        <v>0</v>
      </c>
      <c r="J7281">
        <v>0</v>
      </c>
      <c r="M7281">
        <v>0</v>
      </c>
      <c r="N7281">
        <v>0</v>
      </c>
      <c r="O7281">
        <v>0</v>
      </c>
      <c r="R7281">
        <v>0</v>
      </c>
      <c r="S7281">
        <v>0</v>
      </c>
      <c r="T7281">
        <v>0</v>
      </c>
      <c r="V7281">
        <v>0</v>
      </c>
      <c r="X7281">
        <v>0</v>
      </c>
      <c r="Y7281">
        <v>0</v>
      </c>
      <c r="AB7281">
        <v>5.8491782785985637E-2</v>
      </c>
      <c r="AC7281">
        <v>5.5970000000000004E-3</v>
      </c>
      <c r="AD7281">
        <v>0</v>
      </c>
      <c r="AE7281">
        <v>0</v>
      </c>
      <c r="AF7281">
        <v>0</v>
      </c>
      <c r="AG7281">
        <v>0</v>
      </c>
      <c r="AH7281" t="s">
        <v>85</v>
      </c>
    </row>
    <row r="7282" spans="1:34">
      <c r="A7282" t="s">
        <v>8887</v>
      </c>
      <c r="B7282" t="s">
        <v>8897</v>
      </c>
      <c r="C7282" t="s">
        <v>9007</v>
      </c>
      <c r="D7282" t="s">
        <v>9012</v>
      </c>
      <c r="E7282" t="s">
        <v>38</v>
      </c>
      <c r="F7282" t="s">
        <v>53</v>
      </c>
      <c r="I7282">
        <v>0</v>
      </c>
      <c r="J7282">
        <v>0</v>
      </c>
      <c r="M7282">
        <v>0</v>
      </c>
      <c r="N7282">
        <v>0</v>
      </c>
      <c r="O7282">
        <v>0</v>
      </c>
      <c r="R7282">
        <v>0</v>
      </c>
      <c r="S7282">
        <v>0</v>
      </c>
      <c r="T7282">
        <v>0</v>
      </c>
      <c r="V7282">
        <v>0</v>
      </c>
      <c r="X7282">
        <v>0</v>
      </c>
      <c r="Y7282">
        <v>0</v>
      </c>
      <c r="AB7282">
        <v>5.8491782785985637E-2</v>
      </c>
      <c r="AC7282">
        <v>5.5970000000000004E-3</v>
      </c>
      <c r="AD7282">
        <v>0</v>
      </c>
      <c r="AE7282">
        <v>0</v>
      </c>
      <c r="AF7282">
        <v>0</v>
      </c>
      <c r="AG7282">
        <v>0</v>
      </c>
      <c r="AH7282" t="s">
        <v>85</v>
      </c>
    </row>
    <row r="7283" spans="1:34">
      <c r="A7283" t="s">
        <v>8887</v>
      </c>
      <c r="B7283" t="s">
        <v>8899</v>
      </c>
      <c r="C7283" t="s">
        <v>9007</v>
      </c>
      <c r="D7283" t="s">
        <v>9013</v>
      </c>
      <c r="E7283" t="s">
        <v>38</v>
      </c>
      <c r="F7283" t="s">
        <v>53</v>
      </c>
      <c r="I7283">
        <v>0</v>
      </c>
      <c r="J7283">
        <v>0</v>
      </c>
      <c r="M7283">
        <v>0</v>
      </c>
      <c r="N7283">
        <v>0</v>
      </c>
      <c r="O7283">
        <v>0</v>
      </c>
      <c r="R7283">
        <v>0</v>
      </c>
      <c r="S7283">
        <v>0</v>
      </c>
      <c r="T7283">
        <v>0</v>
      </c>
      <c r="V7283">
        <v>0</v>
      </c>
      <c r="X7283">
        <v>0</v>
      </c>
      <c r="Y7283">
        <v>0</v>
      </c>
      <c r="AB7283">
        <v>5.8491782785985637E-2</v>
      </c>
      <c r="AC7283">
        <v>5.5970000000000004E-3</v>
      </c>
      <c r="AD7283">
        <v>0</v>
      </c>
      <c r="AE7283">
        <v>0</v>
      </c>
      <c r="AF7283">
        <v>0</v>
      </c>
      <c r="AG7283">
        <v>0</v>
      </c>
      <c r="AH7283" t="s">
        <v>85</v>
      </c>
    </row>
    <row r="7284" spans="1:34">
      <c r="A7284" t="s">
        <v>8887</v>
      </c>
      <c r="B7284" t="s">
        <v>8901</v>
      </c>
      <c r="C7284" t="s">
        <v>9007</v>
      </c>
      <c r="D7284" t="s">
        <v>9014</v>
      </c>
      <c r="E7284" t="s">
        <v>38</v>
      </c>
      <c r="F7284" t="s">
        <v>53</v>
      </c>
      <c r="I7284">
        <v>0</v>
      </c>
      <c r="J7284">
        <v>0</v>
      </c>
      <c r="M7284">
        <v>0</v>
      </c>
      <c r="N7284">
        <v>0</v>
      </c>
      <c r="O7284">
        <v>0</v>
      </c>
      <c r="R7284">
        <v>0</v>
      </c>
      <c r="S7284">
        <v>0</v>
      </c>
      <c r="T7284">
        <v>0</v>
      </c>
      <c r="V7284">
        <v>0</v>
      </c>
      <c r="X7284">
        <v>0</v>
      </c>
      <c r="Y7284">
        <v>0</v>
      </c>
      <c r="AB7284">
        <v>5.8491782785985637E-2</v>
      </c>
      <c r="AC7284">
        <v>5.5970000000000004E-3</v>
      </c>
      <c r="AD7284">
        <v>0</v>
      </c>
      <c r="AE7284">
        <v>0</v>
      </c>
      <c r="AF7284">
        <v>0</v>
      </c>
      <c r="AG7284">
        <v>0</v>
      </c>
      <c r="AH7284" t="s">
        <v>85</v>
      </c>
    </row>
    <row r="7285" spans="1:34">
      <c r="A7285" t="s">
        <v>8887</v>
      </c>
      <c r="B7285" t="s">
        <v>8903</v>
      </c>
      <c r="C7285" t="s">
        <v>9007</v>
      </c>
      <c r="D7285" t="s">
        <v>9015</v>
      </c>
      <c r="E7285" t="s">
        <v>38</v>
      </c>
      <c r="F7285" t="s">
        <v>53</v>
      </c>
      <c r="I7285">
        <v>0</v>
      </c>
      <c r="J7285">
        <v>0</v>
      </c>
      <c r="M7285">
        <v>0</v>
      </c>
      <c r="N7285">
        <v>0</v>
      </c>
      <c r="O7285">
        <v>0</v>
      </c>
      <c r="R7285">
        <v>0</v>
      </c>
      <c r="S7285">
        <v>0</v>
      </c>
      <c r="T7285">
        <v>0</v>
      </c>
      <c r="V7285">
        <v>0</v>
      </c>
      <c r="X7285">
        <v>0</v>
      </c>
      <c r="Y7285">
        <v>0</v>
      </c>
      <c r="AB7285">
        <v>5.8491782785985637E-2</v>
      </c>
      <c r="AC7285">
        <v>5.5970000000000004E-3</v>
      </c>
      <c r="AD7285">
        <v>0</v>
      </c>
      <c r="AE7285">
        <v>0</v>
      </c>
      <c r="AF7285">
        <v>0</v>
      </c>
      <c r="AG7285">
        <v>0</v>
      </c>
      <c r="AH7285" t="s">
        <v>85</v>
      </c>
    </row>
    <row r="7286" spans="1:34">
      <c r="A7286" t="s">
        <v>8887</v>
      </c>
      <c r="B7286" t="s">
        <v>8905</v>
      </c>
      <c r="C7286" t="s">
        <v>9007</v>
      </c>
      <c r="D7286" t="s">
        <v>9016</v>
      </c>
      <c r="E7286" t="s">
        <v>38</v>
      </c>
      <c r="F7286" t="s">
        <v>53</v>
      </c>
      <c r="I7286">
        <v>0</v>
      </c>
      <c r="J7286">
        <v>0</v>
      </c>
      <c r="M7286">
        <v>0</v>
      </c>
      <c r="N7286">
        <v>0</v>
      </c>
      <c r="O7286">
        <v>0</v>
      </c>
      <c r="R7286">
        <v>0</v>
      </c>
      <c r="S7286">
        <v>0</v>
      </c>
      <c r="T7286">
        <v>0</v>
      </c>
      <c r="V7286">
        <v>0</v>
      </c>
      <c r="X7286">
        <v>0</v>
      </c>
      <c r="Y7286">
        <v>0</v>
      </c>
      <c r="AB7286">
        <v>5.8491782785985637E-2</v>
      </c>
      <c r="AC7286">
        <v>5.5970000000000004E-3</v>
      </c>
      <c r="AD7286">
        <v>0</v>
      </c>
      <c r="AE7286">
        <v>0</v>
      </c>
      <c r="AF7286">
        <v>0</v>
      </c>
      <c r="AG7286">
        <v>0</v>
      </c>
      <c r="AH7286" t="s">
        <v>85</v>
      </c>
    </row>
    <row r="7287" spans="1:34">
      <c r="A7287" t="s">
        <v>8887</v>
      </c>
      <c r="B7287" t="s">
        <v>8907</v>
      </c>
      <c r="C7287" t="s">
        <v>9007</v>
      </c>
      <c r="D7287" t="s">
        <v>9017</v>
      </c>
      <c r="E7287" t="s">
        <v>38</v>
      </c>
      <c r="F7287" t="s">
        <v>53</v>
      </c>
      <c r="I7287">
        <v>0</v>
      </c>
      <c r="J7287">
        <v>0</v>
      </c>
      <c r="M7287">
        <v>0</v>
      </c>
      <c r="N7287">
        <v>0</v>
      </c>
      <c r="O7287">
        <v>0</v>
      </c>
      <c r="R7287">
        <v>0</v>
      </c>
      <c r="S7287">
        <v>0</v>
      </c>
      <c r="T7287">
        <v>0</v>
      </c>
      <c r="V7287">
        <v>0</v>
      </c>
      <c r="X7287">
        <v>0</v>
      </c>
      <c r="Y7287">
        <v>0</v>
      </c>
      <c r="AB7287">
        <v>5.8491782785985637E-2</v>
      </c>
      <c r="AC7287">
        <v>5.5970000000000004E-3</v>
      </c>
      <c r="AD7287">
        <v>0</v>
      </c>
      <c r="AE7287">
        <v>0</v>
      </c>
      <c r="AF7287">
        <v>0</v>
      </c>
      <c r="AG7287">
        <v>0</v>
      </c>
      <c r="AH7287" t="s">
        <v>85</v>
      </c>
    </row>
    <row r="7288" spans="1:34">
      <c r="A7288" t="s">
        <v>8887</v>
      </c>
      <c r="B7288" t="s">
        <v>8909</v>
      </c>
      <c r="C7288" t="s">
        <v>9007</v>
      </c>
      <c r="D7288" t="s">
        <v>9018</v>
      </c>
      <c r="E7288" t="s">
        <v>38</v>
      </c>
      <c r="F7288" t="s">
        <v>53</v>
      </c>
      <c r="I7288">
        <v>0</v>
      </c>
      <c r="J7288">
        <v>0</v>
      </c>
      <c r="M7288">
        <v>0</v>
      </c>
      <c r="N7288">
        <v>0</v>
      </c>
      <c r="O7288">
        <v>0</v>
      </c>
      <c r="R7288">
        <v>0</v>
      </c>
      <c r="S7288">
        <v>0</v>
      </c>
      <c r="T7288">
        <v>0</v>
      </c>
      <c r="V7288">
        <v>0</v>
      </c>
      <c r="X7288">
        <v>0</v>
      </c>
      <c r="Y7288">
        <v>0</v>
      </c>
      <c r="AB7288">
        <v>5.8491782785985637E-2</v>
      </c>
      <c r="AC7288">
        <v>5.5970000000000004E-3</v>
      </c>
      <c r="AD7288">
        <v>0</v>
      </c>
      <c r="AE7288">
        <v>0</v>
      </c>
      <c r="AF7288">
        <v>0</v>
      </c>
      <c r="AG7288">
        <v>0</v>
      </c>
      <c r="AH7288" t="s">
        <v>85</v>
      </c>
    </row>
    <row r="7289" spans="1:34">
      <c r="A7289" t="s">
        <v>8887</v>
      </c>
      <c r="B7289" t="s">
        <v>8911</v>
      </c>
      <c r="C7289" t="s">
        <v>9007</v>
      </c>
      <c r="D7289" t="s">
        <v>9019</v>
      </c>
      <c r="E7289" t="s">
        <v>38</v>
      </c>
      <c r="F7289" t="s">
        <v>53</v>
      </c>
      <c r="I7289">
        <v>0</v>
      </c>
      <c r="J7289">
        <v>0</v>
      </c>
      <c r="M7289">
        <v>0</v>
      </c>
      <c r="N7289">
        <v>0</v>
      </c>
      <c r="O7289">
        <v>0</v>
      </c>
      <c r="R7289">
        <v>0</v>
      </c>
      <c r="S7289">
        <v>0</v>
      </c>
      <c r="T7289">
        <v>0</v>
      </c>
      <c r="V7289">
        <v>0</v>
      </c>
      <c r="X7289">
        <v>0</v>
      </c>
      <c r="Y7289">
        <v>0</v>
      </c>
      <c r="AB7289">
        <v>5.8491782785985637E-2</v>
      </c>
      <c r="AC7289">
        <v>5.5970000000000004E-3</v>
      </c>
      <c r="AD7289">
        <v>0</v>
      </c>
      <c r="AE7289">
        <v>0</v>
      </c>
      <c r="AF7289">
        <v>0</v>
      </c>
      <c r="AG7289">
        <v>0</v>
      </c>
      <c r="AH7289" t="s">
        <v>85</v>
      </c>
    </row>
    <row r="7290" spans="1:34">
      <c r="A7290" t="s">
        <v>8887</v>
      </c>
      <c r="B7290" t="s">
        <v>8913</v>
      </c>
      <c r="C7290" t="s">
        <v>9007</v>
      </c>
      <c r="D7290" t="s">
        <v>9020</v>
      </c>
      <c r="E7290" t="s">
        <v>38</v>
      </c>
      <c r="F7290" t="s">
        <v>53</v>
      </c>
      <c r="I7290">
        <v>0</v>
      </c>
      <c r="J7290">
        <v>0</v>
      </c>
      <c r="M7290">
        <v>0</v>
      </c>
      <c r="N7290">
        <v>0</v>
      </c>
      <c r="O7290">
        <v>0</v>
      </c>
      <c r="R7290">
        <v>0</v>
      </c>
      <c r="S7290">
        <v>0</v>
      </c>
      <c r="T7290">
        <v>0</v>
      </c>
      <c r="V7290">
        <v>0</v>
      </c>
      <c r="X7290">
        <v>0</v>
      </c>
      <c r="Y7290">
        <v>0</v>
      </c>
      <c r="AB7290">
        <v>5.8491782785985637E-2</v>
      </c>
      <c r="AC7290">
        <v>5.5970000000000004E-3</v>
      </c>
      <c r="AD7290">
        <v>0</v>
      </c>
      <c r="AE7290">
        <v>0</v>
      </c>
      <c r="AF7290">
        <v>0</v>
      </c>
      <c r="AG7290">
        <v>0</v>
      </c>
      <c r="AH7290" t="s">
        <v>85</v>
      </c>
    </row>
    <row r="7291" spans="1:34">
      <c r="A7291" t="s">
        <v>8887</v>
      </c>
      <c r="B7291" t="s">
        <v>8915</v>
      </c>
      <c r="C7291" t="s">
        <v>9007</v>
      </c>
      <c r="D7291" t="s">
        <v>9021</v>
      </c>
      <c r="E7291" t="s">
        <v>38</v>
      </c>
      <c r="F7291" t="s">
        <v>53</v>
      </c>
      <c r="I7291">
        <v>0</v>
      </c>
      <c r="J7291">
        <v>0</v>
      </c>
      <c r="M7291">
        <v>0</v>
      </c>
      <c r="N7291">
        <v>0</v>
      </c>
      <c r="O7291">
        <v>0</v>
      </c>
      <c r="R7291">
        <v>0</v>
      </c>
      <c r="S7291">
        <v>0</v>
      </c>
      <c r="T7291">
        <v>0</v>
      </c>
      <c r="V7291">
        <v>0</v>
      </c>
      <c r="X7291">
        <v>0</v>
      </c>
      <c r="Y7291">
        <v>0</v>
      </c>
      <c r="AB7291">
        <v>5.8491782785985637E-2</v>
      </c>
      <c r="AC7291">
        <v>5.5970000000000004E-3</v>
      </c>
      <c r="AD7291">
        <v>0</v>
      </c>
      <c r="AE7291">
        <v>0</v>
      </c>
      <c r="AF7291">
        <v>0</v>
      </c>
      <c r="AG7291">
        <v>0</v>
      </c>
      <c r="AH7291" t="s">
        <v>85</v>
      </c>
    </row>
    <row r="7292" spans="1:34">
      <c r="A7292" t="s">
        <v>8887</v>
      </c>
      <c r="B7292" t="s">
        <v>8888</v>
      </c>
      <c r="C7292" t="s">
        <v>9022</v>
      </c>
      <c r="D7292" t="s">
        <v>9023</v>
      </c>
      <c r="E7292" t="s">
        <v>38</v>
      </c>
      <c r="F7292" t="s">
        <v>59</v>
      </c>
      <c r="I7292">
        <v>0</v>
      </c>
      <c r="J7292">
        <v>0</v>
      </c>
      <c r="M7292">
        <v>0</v>
      </c>
      <c r="N7292">
        <v>0</v>
      </c>
      <c r="O7292">
        <v>0</v>
      </c>
      <c r="R7292">
        <v>0</v>
      </c>
      <c r="S7292">
        <v>0</v>
      </c>
      <c r="T7292">
        <v>0</v>
      </c>
      <c r="V7292">
        <v>0</v>
      </c>
      <c r="X7292">
        <v>0</v>
      </c>
      <c r="Y7292">
        <v>0</v>
      </c>
      <c r="AB7292">
        <v>5.8491782785985637E-2</v>
      </c>
      <c r="AC7292">
        <v>5.5970000000000004E-3</v>
      </c>
      <c r="AD7292">
        <v>0</v>
      </c>
      <c r="AE7292">
        <v>0</v>
      </c>
      <c r="AF7292">
        <v>0</v>
      </c>
      <c r="AG7292">
        <v>0</v>
      </c>
      <c r="AH7292" t="s">
        <v>91</v>
      </c>
    </row>
    <row r="7293" spans="1:34">
      <c r="A7293" t="s">
        <v>8887</v>
      </c>
      <c r="B7293" t="s">
        <v>8891</v>
      </c>
      <c r="C7293" t="s">
        <v>9022</v>
      </c>
      <c r="D7293" t="s">
        <v>9024</v>
      </c>
      <c r="E7293" t="s">
        <v>38</v>
      </c>
      <c r="F7293" t="s">
        <v>59</v>
      </c>
      <c r="I7293">
        <v>0</v>
      </c>
      <c r="J7293">
        <v>0</v>
      </c>
      <c r="M7293">
        <v>0</v>
      </c>
      <c r="N7293">
        <v>0</v>
      </c>
      <c r="O7293">
        <v>0</v>
      </c>
      <c r="R7293">
        <v>0</v>
      </c>
      <c r="S7293">
        <v>0</v>
      </c>
      <c r="T7293">
        <v>0</v>
      </c>
      <c r="V7293">
        <v>0</v>
      </c>
      <c r="X7293">
        <v>0</v>
      </c>
      <c r="Y7293">
        <v>0</v>
      </c>
      <c r="AB7293">
        <v>5.8491782785985637E-2</v>
      </c>
      <c r="AC7293">
        <v>5.5970000000000004E-3</v>
      </c>
      <c r="AD7293">
        <v>0</v>
      </c>
      <c r="AE7293">
        <v>0</v>
      </c>
      <c r="AF7293">
        <v>0</v>
      </c>
      <c r="AG7293">
        <v>0</v>
      </c>
      <c r="AH7293" t="s">
        <v>91</v>
      </c>
    </row>
    <row r="7294" spans="1:34">
      <c r="A7294" t="s">
        <v>8887</v>
      </c>
      <c r="B7294" t="s">
        <v>8893</v>
      </c>
      <c r="C7294" t="s">
        <v>9022</v>
      </c>
      <c r="D7294" t="s">
        <v>9025</v>
      </c>
      <c r="E7294" t="s">
        <v>38</v>
      </c>
      <c r="F7294" t="s">
        <v>59</v>
      </c>
      <c r="I7294">
        <v>0</v>
      </c>
      <c r="J7294">
        <v>0</v>
      </c>
      <c r="M7294">
        <v>0</v>
      </c>
      <c r="N7294">
        <v>0</v>
      </c>
      <c r="O7294">
        <v>0</v>
      </c>
      <c r="R7294">
        <v>0</v>
      </c>
      <c r="S7294">
        <v>0</v>
      </c>
      <c r="T7294">
        <v>0</v>
      </c>
      <c r="V7294">
        <v>0</v>
      </c>
      <c r="X7294">
        <v>0</v>
      </c>
      <c r="Y7294">
        <v>0</v>
      </c>
      <c r="AB7294">
        <v>5.8491782785985637E-2</v>
      </c>
      <c r="AC7294">
        <v>5.5970000000000004E-3</v>
      </c>
      <c r="AD7294">
        <v>0</v>
      </c>
      <c r="AE7294">
        <v>0</v>
      </c>
      <c r="AF7294">
        <v>0</v>
      </c>
      <c r="AG7294">
        <v>0</v>
      </c>
      <c r="AH7294" t="s">
        <v>91</v>
      </c>
    </row>
    <row r="7295" spans="1:34">
      <c r="A7295" t="s">
        <v>8887</v>
      </c>
      <c r="B7295" t="s">
        <v>8895</v>
      </c>
      <c r="C7295" t="s">
        <v>9022</v>
      </c>
      <c r="D7295" t="s">
        <v>9026</v>
      </c>
      <c r="E7295" t="s">
        <v>38</v>
      </c>
      <c r="F7295" t="s">
        <v>59</v>
      </c>
      <c r="I7295">
        <v>0</v>
      </c>
      <c r="J7295">
        <v>0</v>
      </c>
      <c r="M7295">
        <v>0</v>
      </c>
      <c r="N7295">
        <v>0</v>
      </c>
      <c r="O7295">
        <v>0</v>
      </c>
      <c r="R7295">
        <v>0</v>
      </c>
      <c r="S7295">
        <v>0</v>
      </c>
      <c r="T7295">
        <v>0</v>
      </c>
      <c r="V7295">
        <v>0</v>
      </c>
      <c r="X7295">
        <v>0</v>
      </c>
      <c r="Y7295">
        <v>0</v>
      </c>
      <c r="AB7295">
        <v>5.8491782785985637E-2</v>
      </c>
      <c r="AC7295">
        <v>5.5970000000000004E-3</v>
      </c>
      <c r="AD7295">
        <v>0</v>
      </c>
      <c r="AE7295">
        <v>0</v>
      </c>
      <c r="AF7295">
        <v>0</v>
      </c>
      <c r="AG7295">
        <v>0</v>
      </c>
      <c r="AH7295" t="s">
        <v>91</v>
      </c>
    </row>
    <row r="7296" spans="1:34">
      <c r="A7296" t="s">
        <v>8887</v>
      </c>
      <c r="B7296" t="s">
        <v>8897</v>
      </c>
      <c r="C7296" t="s">
        <v>9022</v>
      </c>
      <c r="D7296" t="s">
        <v>9027</v>
      </c>
      <c r="E7296" t="s">
        <v>38</v>
      </c>
      <c r="F7296" t="s">
        <v>59</v>
      </c>
      <c r="I7296">
        <v>0</v>
      </c>
      <c r="J7296">
        <v>0</v>
      </c>
      <c r="M7296">
        <v>0</v>
      </c>
      <c r="N7296">
        <v>0</v>
      </c>
      <c r="O7296">
        <v>0</v>
      </c>
      <c r="R7296">
        <v>0</v>
      </c>
      <c r="S7296">
        <v>0</v>
      </c>
      <c r="T7296">
        <v>0</v>
      </c>
      <c r="V7296">
        <v>0</v>
      </c>
      <c r="X7296">
        <v>0</v>
      </c>
      <c r="Y7296">
        <v>0</v>
      </c>
      <c r="AB7296">
        <v>5.8491782785985637E-2</v>
      </c>
      <c r="AC7296">
        <v>5.5970000000000004E-3</v>
      </c>
      <c r="AD7296">
        <v>0</v>
      </c>
      <c r="AE7296">
        <v>0</v>
      </c>
      <c r="AF7296">
        <v>0</v>
      </c>
      <c r="AG7296">
        <v>0</v>
      </c>
      <c r="AH7296" t="s">
        <v>91</v>
      </c>
    </row>
    <row r="7297" spans="1:34">
      <c r="A7297" t="s">
        <v>8887</v>
      </c>
      <c r="B7297" t="s">
        <v>8899</v>
      </c>
      <c r="C7297" t="s">
        <v>9022</v>
      </c>
      <c r="D7297" t="s">
        <v>9028</v>
      </c>
      <c r="E7297" t="s">
        <v>38</v>
      </c>
      <c r="F7297" t="s">
        <v>59</v>
      </c>
      <c r="I7297">
        <v>0</v>
      </c>
      <c r="J7297">
        <v>0</v>
      </c>
      <c r="M7297">
        <v>0</v>
      </c>
      <c r="N7297">
        <v>0</v>
      </c>
      <c r="O7297">
        <v>0</v>
      </c>
      <c r="R7297">
        <v>0</v>
      </c>
      <c r="S7297">
        <v>0</v>
      </c>
      <c r="T7297">
        <v>0</v>
      </c>
      <c r="V7297">
        <v>0</v>
      </c>
      <c r="X7297">
        <v>0</v>
      </c>
      <c r="Y7297">
        <v>0</v>
      </c>
      <c r="AB7297">
        <v>5.8491782785985637E-2</v>
      </c>
      <c r="AC7297">
        <v>5.5970000000000004E-3</v>
      </c>
      <c r="AD7297">
        <v>0</v>
      </c>
      <c r="AE7297">
        <v>0</v>
      </c>
      <c r="AF7297">
        <v>0</v>
      </c>
      <c r="AG7297">
        <v>0</v>
      </c>
      <c r="AH7297" t="s">
        <v>91</v>
      </c>
    </row>
    <row r="7298" spans="1:34">
      <c r="A7298" t="s">
        <v>8887</v>
      </c>
      <c r="B7298" t="s">
        <v>8901</v>
      </c>
      <c r="C7298" t="s">
        <v>9022</v>
      </c>
      <c r="D7298" t="s">
        <v>9029</v>
      </c>
      <c r="E7298" t="s">
        <v>38</v>
      </c>
      <c r="F7298" t="s">
        <v>59</v>
      </c>
      <c r="I7298">
        <v>0</v>
      </c>
      <c r="J7298">
        <v>0</v>
      </c>
      <c r="M7298">
        <v>0</v>
      </c>
      <c r="N7298">
        <v>0</v>
      </c>
      <c r="O7298">
        <v>0</v>
      </c>
      <c r="R7298">
        <v>0</v>
      </c>
      <c r="S7298">
        <v>0</v>
      </c>
      <c r="T7298">
        <v>0</v>
      </c>
      <c r="V7298">
        <v>0</v>
      </c>
      <c r="X7298">
        <v>0</v>
      </c>
      <c r="Y7298">
        <v>0</v>
      </c>
      <c r="AB7298">
        <v>5.8491782785985637E-2</v>
      </c>
      <c r="AC7298">
        <v>5.5970000000000004E-3</v>
      </c>
      <c r="AD7298">
        <v>0</v>
      </c>
      <c r="AE7298">
        <v>0</v>
      </c>
      <c r="AF7298">
        <v>0</v>
      </c>
      <c r="AG7298">
        <v>0</v>
      </c>
      <c r="AH7298" t="s">
        <v>91</v>
      </c>
    </row>
    <row r="7299" spans="1:34">
      <c r="A7299" t="s">
        <v>8887</v>
      </c>
      <c r="B7299" t="s">
        <v>8903</v>
      </c>
      <c r="C7299" t="s">
        <v>9022</v>
      </c>
      <c r="D7299" t="s">
        <v>9030</v>
      </c>
      <c r="E7299" t="s">
        <v>38</v>
      </c>
      <c r="F7299" t="s">
        <v>59</v>
      </c>
      <c r="I7299">
        <v>0</v>
      </c>
      <c r="J7299">
        <v>0</v>
      </c>
      <c r="M7299">
        <v>0</v>
      </c>
      <c r="N7299">
        <v>0</v>
      </c>
      <c r="O7299">
        <v>0</v>
      </c>
      <c r="R7299">
        <v>0</v>
      </c>
      <c r="S7299">
        <v>0</v>
      </c>
      <c r="T7299">
        <v>0</v>
      </c>
      <c r="V7299">
        <v>0</v>
      </c>
      <c r="X7299">
        <v>0</v>
      </c>
      <c r="Y7299">
        <v>0</v>
      </c>
      <c r="AB7299">
        <v>5.8491782785985637E-2</v>
      </c>
      <c r="AC7299">
        <v>5.5970000000000004E-3</v>
      </c>
      <c r="AD7299">
        <v>0</v>
      </c>
      <c r="AE7299">
        <v>0</v>
      </c>
      <c r="AF7299">
        <v>0</v>
      </c>
      <c r="AG7299">
        <v>0</v>
      </c>
      <c r="AH7299" t="s">
        <v>91</v>
      </c>
    </row>
    <row r="7300" spans="1:34">
      <c r="A7300" t="s">
        <v>8887</v>
      </c>
      <c r="B7300" t="s">
        <v>8905</v>
      </c>
      <c r="C7300" t="s">
        <v>9022</v>
      </c>
      <c r="D7300" t="s">
        <v>9031</v>
      </c>
      <c r="E7300" t="s">
        <v>38</v>
      </c>
      <c r="F7300" t="s">
        <v>59</v>
      </c>
      <c r="I7300">
        <v>0</v>
      </c>
      <c r="J7300">
        <v>0</v>
      </c>
      <c r="M7300">
        <v>0</v>
      </c>
      <c r="N7300">
        <v>0</v>
      </c>
      <c r="O7300">
        <v>0</v>
      </c>
      <c r="R7300">
        <v>0</v>
      </c>
      <c r="S7300">
        <v>0</v>
      </c>
      <c r="T7300">
        <v>0</v>
      </c>
      <c r="V7300">
        <v>0</v>
      </c>
      <c r="X7300">
        <v>0</v>
      </c>
      <c r="Y7300">
        <v>0</v>
      </c>
      <c r="AB7300">
        <v>5.8491782785985637E-2</v>
      </c>
      <c r="AC7300">
        <v>5.5970000000000004E-3</v>
      </c>
      <c r="AD7300">
        <v>0</v>
      </c>
      <c r="AE7300">
        <v>0</v>
      </c>
      <c r="AF7300">
        <v>0</v>
      </c>
      <c r="AG7300">
        <v>0</v>
      </c>
      <c r="AH7300" t="s">
        <v>91</v>
      </c>
    </row>
    <row r="7301" spans="1:34">
      <c r="A7301" t="s">
        <v>8887</v>
      </c>
      <c r="B7301" t="s">
        <v>8907</v>
      </c>
      <c r="C7301" t="s">
        <v>9022</v>
      </c>
      <c r="D7301" t="s">
        <v>9032</v>
      </c>
      <c r="E7301" t="s">
        <v>38</v>
      </c>
      <c r="F7301" t="s">
        <v>59</v>
      </c>
      <c r="I7301">
        <v>0</v>
      </c>
      <c r="J7301">
        <v>0</v>
      </c>
      <c r="M7301">
        <v>0</v>
      </c>
      <c r="N7301">
        <v>0</v>
      </c>
      <c r="O7301">
        <v>0</v>
      </c>
      <c r="R7301">
        <v>0</v>
      </c>
      <c r="S7301">
        <v>0</v>
      </c>
      <c r="T7301">
        <v>0</v>
      </c>
      <c r="V7301">
        <v>0</v>
      </c>
      <c r="X7301">
        <v>0</v>
      </c>
      <c r="Y7301">
        <v>0</v>
      </c>
      <c r="AB7301">
        <v>5.8491782785985637E-2</v>
      </c>
      <c r="AC7301">
        <v>5.5970000000000004E-3</v>
      </c>
      <c r="AD7301">
        <v>0</v>
      </c>
      <c r="AE7301">
        <v>0</v>
      </c>
      <c r="AF7301">
        <v>0</v>
      </c>
      <c r="AG7301">
        <v>0</v>
      </c>
      <c r="AH7301" t="s">
        <v>91</v>
      </c>
    </row>
    <row r="7302" spans="1:34">
      <c r="A7302" t="s">
        <v>8887</v>
      </c>
      <c r="B7302" t="s">
        <v>8909</v>
      </c>
      <c r="C7302" t="s">
        <v>9022</v>
      </c>
      <c r="D7302" t="s">
        <v>9033</v>
      </c>
      <c r="E7302" t="s">
        <v>38</v>
      </c>
      <c r="F7302" t="s">
        <v>59</v>
      </c>
      <c r="I7302">
        <v>0</v>
      </c>
      <c r="J7302">
        <v>0</v>
      </c>
      <c r="M7302">
        <v>0</v>
      </c>
      <c r="N7302">
        <v>0</v>
      </c>
      <c r="O7302">
        <v>0</v>
      </c>
      <c r="R7302">
        <v>0</v>
      </c>
      <c r="S7302">
        <v>0</v>
      </c>
      <c r="T7302">
        <v>0</v>
      </c>
      <c r="V7302">
        <v>0</v>
      </c>
      <c r="X7302">
        <v>0</v>
      </c>
      <c r="Y7302">
        <v>0</v>
      </c>
      <c r="AB7302">
        <v>5.8491782785985637E-2</v>
      </c>
      <c r="AC7302">
        <v>5.5970000000000004E-3</v>
      </c>
      <c r="AD7302">
        <v>0</v>
      </c>
      <c r="AE7302">
        <v>0</v>
      </c>
      <c r="AF7302">
        <v>0</v>
      </c>
      <c r="AG7302">
        <v>0</v>
      </c>
      <c r="AH7302" t="s">
        <v>91</v>
      </c>
    </row>
    <row r="7303" spans="1:34">
      <c r="A7303" t="s">
        <v>8887</v>
      </c>
      <c r="B7303" t="s">
        <v>8911</v>
      </c>
      <c r="C7303" t="s">
        <v>9022</v>
      </c>
      <c r="D7303" t="s">
        <v>9034</v>
      </c>
      <c r="E7303" t="s">
        <v>38</v>
      </c>
      <c r="F7303" t="s">
        <v>59</v>
      </c>
      <c r="I7303">
        <v>0</v>
      </c>
      <c r="J7303">
        <v>0</v>
      </c>
      <c r="M7303">
        <v>0</v>
      </c>
      <c r="N7303">
        <v>0</v>
      </c>
      <c r="O7303">
        <v>0</v>
      </c>
      <c r="R7303">
        <v>0</v>
      </c>
      <c r="S7303">
        <v>0</v>
      </c>
      <c r="T7303">
        <v>0</v>
      </c>
      <c r="V7303">
        <v>0</v>
      </c>
      <c r="X7303">
        <v>0</v>
      </c>
      <c r="Y7303">
        <v>0</v>
      </c>
      <c r="AB7303">
        <v>5.8491782785985637E-2</v>
      </c>
      <c r="AC7303">
        <v>5.5970000000000004E-3</v>
      </c>
      <c r="AD7303">
        <v>0</v>
      </c>
      <c r="AE7303">
        <v>0</v>
      </c>
      <c r="AF7303">
        <v>0</v>
      </c>
      <c r="AG7303">
        <v>0</v>
      </c>
      <c r="AH7303" t="s">
        <v>91</v>
      </c>
    </row>
    <row r="7304" spans="1:34">
      <c r="A7304" t="s">
        <v>8887</v>
      </c>
      <c r="B7304" t="s">
        <v>8913</v>
      </c>
      <c r="C7304" t="s">
        <v>9022</v>
      </c>
      <c r="D7304" t="s">
        <v>9035</v>
      </c>
      <c r="E7304" t="s">
        <v>38</v>
      </c>
      <c r="F7304" t="s">
        <v>59</v>
      </c>
      <c r="I7304">
        <v>0</v>
      </c>
      <c r="J7304">
        <v>0</v>
      </c>
      <c r="M7304">
        <v>0</v>
      </c>
      <c r="N7304">
        <v>0</v>
      </c>
      <c r="O7304">
        <v>0</v>
      </c>
      <c r="R7304">
        <v>0</v>
      </c>
      <c r="S7304">
        <v>0</v>
      </c>
      <c r="T7304">
        <v>0</v>
      </c>
      <c r="V7304">
        <v>0</v>
      </c>
      <c r="X7304">
        <v>0</v>
      </c>
      <c r="Y7304">
        <v>0</v>
      </c>
      <c r="AB7304">
        <v>5.8491782785985637E-2</v>
      </c>
      <c r="AC7304">
        <v>5.5970000000000004E-3</v>
      </c>
      <c r="AD7304">
        <v>0</v>
      </c>
      <c r="AE7304">
        <v>0</v>
      </c>
      <c r="AF7304">
        <v>0</v>
      </c>
      <c r="AG7304">
        <v>0</v>
      </c>
      <c r="AH7304" t="s">
        <v>91</v>
      </c>
    </row>
    <row r="7305" spans="1:34">
      <c r="A7305" t="s">
        <v>8887</v>
      </c>
      <c r="B7305" t="s">
        <v>8915</v>
      </c>
      <c r="C7305" t="s">
        <v>9022</v>
      </c>
      <c r="D7305" t="s">
        <v>9036</v>
      </c>
      <c r="E7305" t="s">
        <v>38</v>
      </c>
      <c r="F7305" t="s">
        <v>59</v>
      </c>
      <c r="I7305">
        <v>0</v>
      </c>
      <c r="J7305">
        <v>0</v>
      </c>
      <c r="M7305">
        <v>0</v>
      </c>
      <c r="N7305">
        <v>0</v>
      </c>
      <c r="O7305">
        <v>0</v>
      </c>
      <c r="R7305">
        <v>0</v>
      </c>
      <c r="S7305">
        <v>0</v>
      </c>
      <c r="T7305">
        <v>0</v>
      </c>
      <c r="V7305">
        <v>0</v>
      </c>
      <c r="X7305">
        <v>0</v>
      </c>
      <c r="Y7305">
        <v>0</v>
      </c>
      <c r="AB7305">
        <v>5.8491782785985637E-2</v>
      </c>
      <c r="AC7305">
        <v>5.5970000000000004E-3</v>
      </c>
      <c r="AD7305">
        <v>0</v>
      </c>
      <c r="AE7305">
        <v>0</v>
      </c>
      <c r="AF7305">
        <v>0</v>
      </c>
      <c r="AG7305">
        <v>0</v>
      </c>
      <c r="AH7305" t="s">
        <v>91</v>
      </c>
    </row>
    <row r="7306" spans="1:34">
      <c r="A7306" t="s">
        <v>8887</v>
      </c>
      <c r="B7306" t="s">
        <v>8888</v>
      </c>
      <c r="C7306" t="s">
        <v>9037</v>
      </c>
      <c r="D7306" t="s">
        <v>9038</v>
      </c>
      <c r="E7306" t="s">
        <v>38</v>
      </c>
      <c r="F7306" t="s">
        <v>307</v>
      </c>
      <c r="I7306">
        <v>0</v>
      </c>
      <c r="J7306">
        <v>0</v>
      </c>
      <c r="M7306">
        <v>0</v>
      </c>
      <c r="N7306">
        <v>0</v>
      </c>
      <c r="O7306">
        <v>0</v>
      </c>
      <c r="R7306">
        <v>0</v>
      </c>
      <c r="S7306">
        <v>0</v>
      </c>
      <c r="T7306">
        <v>0</v>
      </c>
      <c r="V7306">
        <v>0</v>
      </c>
      <c r="X7306">
        <v>0</v>
      </c>
      <c r="Y7306">
        <v>0</v>
      </c>
      <c r="AB7306">
        <v>4.8593723535609118E-2</v>
      </c>
      <c r="AC7306">
        <v>5.5970000000000004E-3</v>
      </c>
      <c r="AD7306">
        <v>0</v>
      </c>
      <c r="AE7306">
        <v>0</v>
      </c>
      <c r="AF7306">
        <v>0</v>
      </c>
      <c r="AG7306">
        <v>0</v>
      </c>
      <c r="AH7306" t="s">
        <v>308</v>
      </c>
    </row>
    <row r="7307" spans="1:34">
      <c r="A7307" t="s">
        <v>8887</v>
      </c>
      <c r="B7307" t="s">
        <v>8891</v>
      </c>
      <c r="C7307" t="s">
        <v>9037</v>
      </c>
      <c r="D7307" t="s">
        <v>9039</v>
      </c>
      <c r="E7307" t="s">
        <v>38</v>
      </c>
      <c r="F7307" t="s">
        <v>307</v>
      </c>
      <c r="I7307">
        <v>0</v>
      </c>
      <c r="J7307">
        <v>0</v>
      </c>
      <c r="M7307">
        <v>0</v>
      </c>
      <c r="N7307">
        <v>0</v>
      </c>
      <c r="O7307">
        <v>0</v>
      </c>
      <c r="R7307">
        <v>0</v>
      </c>
      <c r="S7307">
        <v>0</v>
      </c>
      <c r="T7307">
        <v>0</v>
      </c>
      <c r="V7307">
        <v>0</v>
      </c>
      <c r="X7307">
        <v>0</v>
      </c>
      <c r="Y7307">
        <v>0</v>
      </c>
      <c r="AB7307">
        <v>4.8593723535609118E-2</v>
      </c>
      <c r="AC7307">
        <v>5.5970000000000004E-3</v>
      </c>
      <c r="AD7307">
        <v>0</v>
      </c>
      <c r="AE7307">
        <v>0</v>
      </c>
      <c r="AF7307">
        <v>0</v>
      </c>
      <c r="AG7307">
        <v>0</v>
      </c>
      <c r="AH7307" t="s">
        <v>308</v>
      </c>
    </row>
    <row r="7308" spans="1:34">
      <c r="A7308" t="s">
        <v>8887</v>
      </c>
      <c r="B7308" t="s">
        <v>8893</v>
      </c>
      <c r="C7308" t="s">
        <v>9037</v>
      </c>
      <c r="D7308" t="s">
        <v>9040</v>
      </c>
      <c r="E7308" t="s">
        <v>38</v>
      </c>
      <c r="F7308" t="s">
        <v>307</v>
      </c>
      <c r="I7308">
        <v>0</v>
      </c>
      <c r="J7308">
        <v>0</v>
      </c>
      <c r="M7308">
        <v>0</v>
      </c>
      <c r="N7308">
        <v>0</v>
      </c>
      <c r="O7308">
        <v>0</v>
      </c>
      <c r="R7308">
        <v>0</v>
      </c>
      <c r="S7308">
        <v>0</v>
      </c>
      <c r="T7308">
        <v>0</v>
      </c>
      <c r="V7308">
        <v>0</v>
      </c>
      <c r="X7308">
        <v>0</v>
      </c>
      <c r="Y7308">
        <v>0</v>
      </c>
      <c r="AB7308">
        <v>4.8593723535609118E-2</v>
      </c>
      <c r="AC7308">
        <v>5.5970000000000004E-3</v>
      </c>
      <c r="AD7308">
        <v>0</v>
      </c>
      <c r="AE7308">
        <v>0</v>
      </c>
      <c r="AF7308">
        <v>0</v>
      </c>
      <c r="AG7308">
        <v>0</v>
      </c>
      <c r="AH7308" t="s">
        <v>308</v>
      </c>
    </row>
    <row r="7309" spans="1:34">
      <c r="A7309" t="s">
        <v>8887</v>
      </c>
      <c r="B7309" t="s">
        <v>8895</v>
      </c>
      <c r="C7309" t="s">
        <v>9037</v>
      </c>
      <c r="D7309" t="s">
        <v>9041</v>
      </c>
      <c r="E7309" t="s">
        <v>38</v>
      </c>
      <c r="F7309" t="s">
        <v>307</v>
      </c>
      <c r="I7309">
        <v>0</v>
      </c>
      <c r="J7309">
        <v>0</v>
      </c>
      <c r="M7309">
        <v>0</v>
      </c>
      <c r="N7309">
        <v>0</v>
      </c>
      <c r="O7309">
        <v>0</v>
      </c>
      <c r="R7309">
        <v>0</v>
      </c>
      <c r="S7309">
        <v>0</v>
      </c>
      <c r="T7309">
        <v>0</v>
      </c>
      <c r="V7309">
        <v>0</v>
      </c>
      <c r="X7309">
        <v>0</v>
      </c>
      <c r="Y7309">
        <v>0</v>
      </c>
      <c r="AB7309">
        <v>4.8593723535609118E-2</v>
      </c>
      <c r="AC7309">
        <v>5.5970000000000004E-3</v>
      </c>
      <c r="AD7309">
        <v>0</v>
      </c>
      <c r="AE7309">
        <v>0</v>
      </c>
      <c r="AF7309">
        <v>0</v>
      </c>
      <c r="AG7309">
        <v>0</v>
      </c>
      <c r="AH7309" t="s">
        <v>308</v>
      </c>
    </row>
    <row r="7310" spans="1:34">
      <c r="A7310" t="s">
        <v>8887</v>
      </c>
      <c r="B7310" t="s">
        <v>8897</v>
      </c>
      <c r="C7310" t="s">
        <v>9037</v>
      </c>
      <c r="D7310" t="s">
        <v>9042</v>
      </c>
      <c r="E7310" t="s">
        <v>38</v>
      </c>
      <c r="F7310" t="s">
        <v>307</v>
      </c>
      <c r="I7310">
        <v>0</v>
      </c>
      <c r="J7310">
        <v>0</v>
      </c>
      <c r="M7310">
        <v>0</v>
      </c>
      <c r="N7310">
        <v>0</v>
      </c>
      <c r="O7310">
        <v>0</v>
      </c>
      <c r="R7310">
        <v>0</v>
      </c>
      <c r="S7310">
        <v>0</v>
      </c>
      <c r="T7310">
        <v>0</v>
      </c>
      <c r="V7310">
        <v>0</v>
      </c>
      <c r="X7310">
        <v>0</v>
      </c>
      <c r="Y7310">
        <v>0</v>
      </c>
      <c r="AB7310">
        <v>4.8593723535609118E-2</v>
      </c>
      <c r="AC7310">
        <v>5.5970000000000004E-3</v>
      </c>
      <c r="AD7310">
        <v>0</v>
      </c>
      <c r="AE7310">
        <v>0</v>
      </c>
      <c r="AF7310">
        <v>0</v>
      </c>
      <c r="AG7310">
        <v>0</v>
      </c>
      <c r="AH7310" t="s">
        <v>308</v>
      </c>
    </row>
    <row r="7311" spans="1:34">
      <c r="A7311" t="s">
        <v>8887</v>
      </c>
      <c r="B7311" t="s">
        <v>8899</v>
      </c>
      <c r="C7311" t="s">
        <v>9037</v>
      </c>
      <c r="D7311" t="s">
        <v>9043</v>
      </c>
      <c r="E7311" t="s">
        <v>38</v>
      </c>
      <c r="F7311" t="s">
        <v>307</v>
      </c>
      <c r="I7311">
        <v>0</v>
      </c>
      <c r="J7311">
        <v>0</v>
      </c>
      <c r="M7311">
        <v>0</v>
      </c>
      <c r="N7311">
        <v>0</v>
      </c>
      <c r="O7311">
        <v>0</v>
      </c>
      <c r="R7311">
        <v>0</v>
      </c>
      <c r="S7311">
        <v>0</v>
      </c>
      <c r="T7311">
        <v>0</v>
      </c>
      <c r="V7311">
        <v>0</v>
      </c>
      <c r="X7311">
        <v>0</v>
      </c>
      <c r="Y7311">
        <v>0</v>
      </c>
      <c r="AB7311">
        <v>4.8593723535609118E-2</v>
      </c>
      <c r="AC7311">
        <v>5.5970000000000004E-3</v>
      </c>
      <c r="AD7311">
        <v>0</v>
      </c>
      <c r="AE7311">
        <v>0</v>
      </c>
      <c r="AF7311">
        <v>0</v>
      </c>
      <c r="AG7311">
        <v>0</v>
      </c>
      <c r="AH7311" t="s">
        <v>308</v>
      </c>
    </row>
    <row r="7312" spans="1:34">
      <c r="A7312" t="s">
        <v>8887</v>
      </c>
      <c r="B7312" t="s">
        <v>8901</v>
      </c>
      <c r="C7312" t="s">
        <v>9037</v>
      </c>
      <c r="D7312" t="s">
        <v>9044</v>
      </c>
      <c r="E7312" t="s">
        <v>38</v>
      </c>
      <c r="F7312" t="s">
        <v>307</v>
      </c>
      <c r="I7312">
        <v>0</v>
      </c>
      <c r="J7312">
        <v>0</v>
      </c>
      <c r="M7312">
        <v>0</v>
      </c>
      <c r="N7312">
        <v>0</v>
      </c>
      <c r="O7312">
        <v>0</v>
      </c>
      <c r="R7312">
        <v>0</v>
      </c>
      <c r="S7312">
        <v>0</v>
      </c>
      <c r="T7312">
        <v>0</v>
      </c>
      <c r="V7312">
        <v>0</v>
      </c>
      <c r="X7312">
        <v>0</v>
      </c>
      <c r="Y7312">
        <v>0</v>
      </c>
      <c r="AB7312">
        <v>4.8593723535609118E-2</v>
      </c>
      <c r="AC7312">
        <v>5.5970000000000004E-3</v>
      </c>
      <c r="AD7312">
        <v>0</v>
      </c>
      <c r="AE7312">
        <v>0</v>
      </c>
      <c r="AF7312">
        <v>0</v>
      </c>
      <c r="AG7312">
        <v>0</v>
      </c>
      <c r="AH7312" t="s">
        <v>308</v>
      </c>
    </row>
    <row r="7313" spans="1:34">
      <c r="A7313" t="s">
        <v>8887</v>
      </c>
      <c r="B7313" t="s">
        <v>8903</v>
      </c>
      <c r="C7313" t="s">
        <v>9037</v>
      </c>
      <c r="D7313" t="s">
        <v>9045</v>
      </c>
      <c r="E7313" t="s">
        <v>38</v>
      </c>
      <c r="F7313" t="s">
        <v>307</v>
      </c>
      <c r="I7313">
        <v>0</v>
      </c>
      <c r="J7313">
        <v>0</v>
      </c>
      <c r="M7313">
        <v>0</v>
      </c>
      <c r="N7313">
        <v>0</v>
      </c>
      <c r="O7313">
        <v>0</v>
      </c>
      <c r="R7313">
        <v>0</v>
      </c>
      <c r="S7313">
        <v>0</v>
      </c>
      <c r="T7313">
        <v>0</v>
      </c>
      <c r="V7313">
        <v>0</v>
      </c>
      <c r="X7313">
        <v>0</v>
      </c>
      <c r="Y7313">
        <v>0</v>
      </c>
      <c r="AB7313">
        <v>4.8593723535609118E-2</v>
      </c>
      <c r="AC7313">
        <v>5.5970000000000004E-3</v>
      </c>
      <c r="AD7313">
        <v>0</v>
      </c>
      <c r="AE7313">
        <v>0</v>
      </c>
      <c r="AF7313">
        <v>0</v>
      </c>
      <c r="AG7313">
        <v>0</v>
      </c>
      <c r="AH7313" t="s">
        <v>308</v>
      </c>
    </row>
    <row r="7314" spans="1:34">
      <c r="A7314" t="s">
        <v>8887</v>
      </c>
      <c r="B7314" t="s">
        <v>8905</v>
      </c>
      <c r="C7314" t="s">
        <v>9037</v>
      </c>
      <c r="D7314" t="s">
        <v>9046</v>
      </c>
      <c r="E7314" t="s">
        <v>38</v>
      </c>
      <c r="F7314" t="s">
        <v>307</v>
      </c>
      <c r="I7314">
        <v>0</v>
      </c>
      <c r="J7314">
        <v>0</v>
      </c>
      <c r="M7314">
        <v>0</v>
      </c>
      <c r="N7314">
        <v>0</v>
      </c>
      <c r="O7314">
        <v>0</v>
      </c>
      <c r="R7314">
        <v>0</v>
      </c>
      <c r="S7314">
        <v>0</v>
      </c>
      <c r="T7314">
        <v>0</v>
      </c>
      <c r="V7314">
        <v>0</v>
      </c>
      <c r="X7314">
        <v>0</v>
      </c>
      <c r="Y7314">
        <v>0</v>
      </c>
      <c r="AB7314">
        <v>4.8593723535609118E-2</v>
      </c>
      <c r="AC7314">
        <v>5.5970000000000004E-3</v>
      </c>
      <c r="AD7314">
        <v>0</v>
      </c>
      <c r="AE7314">
        <v>0</v>
      </c>
      <c r="AF7314">
        <v>0</v>
      </c>
      <c r="AG7314">
        <v>0</v>
      </c>
      <c r="AH7314" t="s">
        <v>308</v>
      </c>
    </row>
    <row r="7315" spans="1:34">
      <c r="A7315" t="s">
        <v>8887</v>
      </c>
      <c r="B7315" t="s">
        <v>8907</v>
      </c>
      <c r="C7315" t="s">
        <v>9037</v>
      </c>
      <c r="D7315" t="s">
        <v>9047</v>
      </c>
      <c r="E7315" t="s">
        <v>38</v>
      </c>
      <c r="F7315" t="s">
        <v>307</v>
      </c>
      <c r="I7315">
        <v>0</v>
      </c>
      <c r="J7315">
        <v>0</v>
      </c>
      <c r="M7315">
        <v>0</v>
      </c>
      <c r="N7315">
        <v>0</v>
      </c>
      <c r="O7315">
        <v>0</v>
      </c>
      <c r="R7315">
        <v>0</v>
      </c>
      <c r="S7315">
        <v>0</v>
      </c>
      <c r="T7315">
        <v>0</v>
      </c>
      <c r="V7315">
        <v>0</v>
      </c>
      <c r="X7315">
        <v>0</v>
      </c>
      <c r="Y7315">
        <v>0</v>
      </c>
      <c r="AB7315">
        <v>4.8593723535609118E-2</v>
      </c>
      <c r="AC7315">
        <v>5.5970000000000004E-3</v>
      </c>
      <c r="AD7315">
        <v>0</v>
      </c>
      <c r="AE7315">
        <v>0</v>
      </c>
      <c r="AF7315">
        <v>0</v>
      </c>
      <c r="AG7315">
        <v>0</v>
      </c>
      <c r="AH7315" t="s">
        <v>308</v>
      </c>
    </row>
    <row r="7316" spans="1:34">
      <c r="A7316" t="s">
        <v>8887</v>
      </c>
      <c r="B7316" t="s">
        <v>8909</v>
      </c>
      <c r="C7316" t="s">
        <v>9037</v>
      </c>
      <c r="D7316" t="s">
        <v>9048</v>
      </c>
      <c r="E7316" t="s">
        <v>38</v>
      </c>
      <c r="F7316" t="s">
        <v>307</v>
      </c>
      <c r="I7316">
        <v>0</v>
      </c>
      <c r="J7316">
        <v>0</v>
      </c>
      <c r="M7316">
        <v>0</v>
      </c>
      <c r="N7316">
        <v>0</v>
      </c>
      <c r="O7316">
        <v>0</v>
      </c>
      <c r="R7316">
        <v>0</v>
      </c>
      <c r="S7316">
        <v>0</v>
      </c>
      <c r="T7316">
        <v>0</v>
      </c>
      <c r="V7316">
        <v>0</v>
      </c>
      <c r="X7316">
        <v>0</v>
      </c>
      <c r="Y7316">
        <v>0</v>
      </c>
      <c r="AB7316">
        <v>4.8593723535609118E-2</v>
      </c>
      <c r="AC7316">
        <v>5.5970000000000004E-3</v>
      </c>
      <c r="AD7316">
        <v>0</v>
      </c>
      <c r="AE7316">
        <v>0</v>
      </c>
      <c r="AF7316">
        <v>0</v>
      </c>
      <c r="AG7316">
        <v>0</v>
      </c>
      <c r="AH7316" t="s">
        <v>308</v>
      </c>
    </row>
    <row r="7317" spans="1:34">
      <c r="A7317" t="s">
        <v>8887</v>
      </c>
      <c r="B7317" t="s">
        <v>8911</v>
      </c>
      <c r="C7317" t="s">
        <v>9037</v>
      </c>
      <c r="D7317" t="s">
        <v>9049</v>
      </c>
      <c r="E7317" t="s">
        <v>38</v>
      </c>
      <c r="F7317" t="s">
        <v>307</v>
      </c>
      <c r="I7317">
        <v>0</v>
      </c>
      <c r="J7317">
        <v>0</v>
      </c>
      <c r="M7317">
        <v>0</v>
      </c>
      <c r="N7317">
        <v>0</v>
      </c>
      <c r="O7317">
        <v>0</v>
      </c>
      <c r="R7317">
        <v>0</v>
      </c>
      <c r="S7317">
        <v>0</v>
      </c>
      <c r="T7317">
        <v>0</v>
      </c>
      <c r="V7317">
        <v>0</v>
      </c>
      <c r="X7317">
        <v>0</v>
      </c>
      <c r="Y7317">
        <v>0</v>
      </c>
      <c r="AB7317">
        <v>4.8593723535609118E-2</v>
      </c>
      <c r="AC7317">
        <v>5.5970000000000004E-3</v>
      </c>
      <c r="AD7317">
        <v>0</v>
      </c>
      <c r="AE7317">
        <v>0</v>
      </c>
      <c r="AF7317">
        <v>0</v>
      </c>
      <c r="AG7317">
        <v>0</v>
      </c>
      <c r="AH7317" t="s">
        <v>308</v>
      </c>
    </row>
    <row r="7318" spans="1:34">
      <c r="A7318" t="s">
        <v>8887</v>
      </c>
      <c r="B7318" t="s">
        <v>8913</v>
      </c>
      <c r="C7318" t="s">
        <v>9037</v>
      </c>
      <c r="D7318" t="s">
        <v>9050</v>
      </c>
      <c r="E7318" t="s">
        <v>38</v>
      </c>
      <c r="F7318" t="s">
        <v>307</v>
      </c>
      <c r="I7318">
        <v>0</v>
      </c>
      <c r="J7318">
        <v>0</v>
      </c>
      <c r="M7318">
        <v>0</v>
      </c>
      <c r="N7318">
        <v>0</v>
      </c>
      <c r="O7318">
        <v>0</v>
      </c>
      <c r="R7318">
        <v>0</v>
      </c>
      <c r="S7318">
        <v>0</v>
      </c>
      <c r="T7318">
        <v>0</v>
      </c>
      <c r="V7318">
        <v>0</v>
      </c>
      <c r="X7318">
        <v>0</v>
      </c>
      <c r="Y7318">
        <v>0</v>
      </c>
      <c r="AB7318">
        <v>4.8593723535609118E-2</v>
      </c>
      <c r="AC7318">
        <v>5.5970000000000004E-3</v>
      </c>
      <c r="AD7318">
        <v>0</v>
      </c>
      <c r="AE7318">
        <v>0</v>
      </c>
      <c r="AF7318">
        <v>0</v>
      </c>
      <c r="AG7318">
        <v>0</v>
      </c>
      <c r="AH7318" t="s">
        <v>308</v>
      </c>
    </row>
    <row r="7319" spans="1:34">
      <c r="A7319" t="s">
        <v>8887</v>
      </c>
      <c r="B7319" t="s">
        <v>8915</v>
      </c>
      <c r="C7319" t="s">
        <v>9037</v>
      </c>
      <c r="D7319" t="s">
        <v>9051</v>
      </c>
      <c r="E7319" t="s">
        <v>38</v>
      </c>
      <c r="F7319" t="s">
        <v>307</v>
      </c>
      <c r="I7319">
        <v>0</v>
      </c>
      <c r="J7319">
        <v>0</v>
      </c>
      <c r="M7319">
        <v>0</v>
      </c>
      <c r="N7319">
        <v>0</v>
      </c>
      <c r="O7319">
        <v>0</v>
      </c>
      <c r="R7319">
        <v>0</v>
      </c>
      <c r="S7319">
        <v>0</v>
      </c>
      <c r="T7319">
        <v>0</v>
      </c>
      <c r="V7319">
        <v>0</v>
      </c>
      <c r="X7319">
        <v>0</v>
      </c>
      <c r="Y7319">
        <v>0</v>
      </c>
      <c r="AB7319">
        <v>4.8593723535609118E-2</v>
      </c>
      <c r="AC7319">
        <v>5.5970000000000004E-3</v>
      </c>
      <c r="AD7319">
        <v>0</v>
      </c>
      <c r="AE7319">
        <v>0</v>
      </c>
      <c r="AF7319">
        <v>0</v>
      </c>
      <c r="AG7319">
        <v>0</v>
      </c>
      <c r="AH7319" t="s">
        <v>308</v>
      </c>
    </row>
    <row r="7320" spans="1:34">
      <c r="A7320" t="s">
        <v>8887</v>
      </c>
      <c r="B7320" t="s">
        <v>8888</v>
      </c>
      <c r="C7320" t="s">
        <v>9052</v>
      </c>
      <c r="D7320" t="s">
        <v>9053</v>
      </c>
      <c r="E7320" t="s">
        <v>38</v>
      </c>
      <c r="F7320" t="s">
        <v>312</v>
      </c>
      <c r="I7320">
        <v>0</v>
      </c>
      <c r="J7320">
        <v>0</v>
      </c>
      <c r="M7320">
        <v>0</v>
      </c>
      <c r="N7320">
        <v>0</v>
      </c>
      <c r="O7320">
        <v>0</v>
      </c>
      <c r="R7320">
        <v>0</v>
      </c>
      <c r="S7320">
        <v>0</v>
      </c>
      <c r="T7320">
        <v>0</v>
      </c>
      <c r="V7320">
        <v>0</v>
      </c>
      <c r="X7320">
        <v>0</v>
      </c>
      <c r="Y7320">
        <v>0</v>
      </c>
      <c r="AB7320">
        <v>4.8593723535609118E-2</v>
      </c>
      <c r="AC7320">
        <v>5.5970000000000004E-3</v>
      </c>
      <c r="AD7320">
        <v>0</v>
      </c>
      <c r="AE7320">
        <v>0</v>
      </c>
      <c r="AF7320">
        <v>0</v>
      </c>
      <c r="AG7320">
        <v>0</v>
      </c>
      <c r="AH7320" t="s">
        <v>313</v>
      </c>
    </row>
    <row r="7321" spans="1:34">
      <c r="A7321" t="s">
        <v>8887</v>
      </c>
      <c r="B7321" t="s">
        <v>8891</v>
      </c>
      <c r="C7321" t="s">
        <v>9052</v>
      </c>
      <c r="D7321" t="s">
        <v>9054</v>
      </c>
      <c r="E7321" t="s">
        <v>38</v>
      </c>
      <c r="F7321" t="s">
        <v>312</v>
      </c>
      <c r="I7321">
        <v>0</v>
      </c>
      <c r="J7321">
        <v>0</v>
      </c>
      <c r="M7321">
        <v>0</v>
      </c>
      <c r="N7321">
        <v>0</v>
      </c>
      <c r="O7321">
        <v>0</v>
      </c>
      <c r="R7321">
        <v>0</v>
      </c>
      <c r="S7321">
        <v>0</v>
      </c>
      <c r="T7321">
        <v>0</v>
      </c>
      <c r="V7321">
        <v>0</v>
      </c>
      <c r="X7321">
        <v>0</v>
      </c>
      <c r="Y7321">
        <v>0</v>
      </c>
      <c r="AB7321">
        <v>4.8593723535609118E-2</v>
      </c>
      <c r="AC7321">
        <v>5.5970000000000004E-3</v>
      </c>
      <c r="AD7321">
        <v>0</v>
      </c>
      <c r="AE7321">
        <v>0</v>
      </c>
      <c r="AF7321">
        <v>0</v>
      </c>
      <c r="AG7321">
        <v>0</v>
      </c>
      <c r="AH7321" t="s">
        <v>313</v>
      </c>
    </row>
    <row r="7322" spans="1:34">
      <c r="A7322" t="s">
        <v>8887</v>
      </c>
      <c r="B7322" t="s">
        <v>8893</v>
      </c>
      <c r="C7322" t="s">
        <v>9052</v>
      </c>
      <c r="D7322" t="s">
        <v>9055</v>
      </c>
      <c r="E7322" t="s">
        <v>38</v>
      </c>
      <c r="F7322" t="s">
        <v>312</v>
      </c>
      <c r="I7322">
        <v>0</v>
      </c>
      <c r="J7322">
        <v>0</v>
      </c>
      <c r="M7322">
        <v>0</v>
      </c>
      <c r="N7322">
        <v>0</v>
      </c>
      <c r="O7322">
        <v>0</v>
      </c>
      <c r="R7322">
        <v>0</v>
      </c>
      <c r="S7322">
        <v>0</v>
      </c>
      <c r="T7322">
        <v>0</v>
      </c>
      <c r="V7322">
        <v>0</v>
      </c>
      <c r="X7322">
        <v>0</v>
      </c>
      <c r="Y7322">
        <v>0</v>
      </c>
      <c r="AB7322">
        <v>4.8593723535609118E-2</v>
      </c>
      <c r="AC7322">
        <v>5.5970000000000004E-3</v>
      </c>
      <c r="AD7322">
        <v>0</v>
      </c>
      <c r="AE7322">
        <v>0</v>
      </c>
      <c r="AF7322">
        <v>0</v>
      </c>
      <c r="AG7322">
        <v>0</v>
      </c>
      <c r="AH7322" t="s">
        <v>313</v>
      </c>
    </row>
    <row r="7323" spans="1:34">
      <c r="A7323" t="s">
        <v>8887</v>
      </c>
      <c r="B7323" t="s">
        <v>8895</v>
      </c>
      <c r="C7323" t="s">
        <v>9052</v>
      </c>
      <c r="D7323" t="s">
        <v>9056</v>
      </c>
      <c r="E7323" t="s">
        <v>38</v>
      </c>
      <c r="F7323" t="s">
        <v>312</v>
      </c>
      <c r="I7323">
        <v>0</v>
      </c>
      <c r="J7323">
        <v>0</v>
      </c>
      <c r="M7323">
        <v>0</v>
      </c>
      <c r="N7323">
        <v>0</v>
      </c>
      <c r="O7323">
        <v>0</v>
      </c>
      <c r="R7323">
        <v>0</v>
      </c>
      <c r="S7323">
        <v>0</v>
      </c>
      <c r="T7323">
        <v>0</v>
      </c>
      <c r="V7323">
        <v>0</v>
      </c>
      <c r="X7323">
        <v>0</v>
      </c>
      <c r="Y7323">
        <v>0</v>
      </c>
      <c r="AB7323">
        <v>4.8593723535609118E-2</v>
      </c>
      <c r="AC7323">
        <v>5.5970000000000004E-3</v>
      </c>
      <c r="AD7323">
        <v>0</v>
      </c>
      <c r="AE7323">
        <v>0</v>
      </c>
      <c r="AF7323">
        <v>0</v>
      </c>
      <c r="AG7323">
        <v>0</v>
      </c>
      <c r="AH7323" t="s">
        <v>313</v>
      </c>
    </row>
    <row r="7324" spans="1:34">
      <c r="A7324" t="s">
        <v>8887</v>
      </c>
      <c r="B7324" t="s">
        <v>8897</v>
      </c>
      <c r="C7324" t="s">
        <v>9052</v>
      </c>
      <c r="D7324" t="s">
        <v>9057</v>
      </c>
      <c r="E7324" t="s">
        <v>38</v>
      </c>
      <c r="F7324" t="s">
        <v>312</v>
      </c>
      <c r="I7324">
        <v>0</v>
      </c>
      <c r="J7324">
        <v>0</v>
      </c>
      <c r="M7324">
        <v>0</v>
      </c>
      <c r="N7324">
        <v>0</v>
      </c>
      <c r="O7324">
        <v>0</v>
      </c>
      <c r="R7324">
        <v>0</v>
      </c>
      <c r="S7324">
        <v>0</v>
      </c>
      <c r="T7324">
        <v>0</v>
      </c>
      <c r="V7324">
        <v>0</v>
      </c>
      <c r="X7324">
        <v>0</v>
      </c>
      <c r="Y7324">
        <v>0</v>
      </c>
      <c r="AB7324">
        <v>4.8593723535609118E-2</v>
      </c>
      <c r="AC7324">
        <v>5.5970000000000004E-3</v>
      </c>
      <c r="AD7324">
        <v>0</v>
      </c>
      <c r="AE7324">
        <v>0</v>
      </c>
      <c r="AF7324">
        <v>0</v>
      </c>
      <c r="AG7324">
        <v>0</v>
      </c>
      <c r="AH7324" t="s">
        <v>313</v>
      </c>
    </row>
    <row r="7325" spans="1:34">
      <c r="A7325" t="s">
        <v>8887</v>
      </c>
      <c r="B7325" t="s">
        <v>8899</v>
      </c>
      <c r="C7325" t="s">
        <v>9052</v>
      </c>
      <c r="D7325" t="s">
        <v>9058</v>
      </c>
      <c r="E7325" t="s">
        <v>38</v>
      </c>
      <c r="F7325" t="s">
        <v>312</v>
      </c>
      <c r="I7325">
        <v>0</v>
      </c>
      <c r="J7325">
        <v>0</v>
      </c>
      <c r="M7325">
        <v>0</v>
      </c>
      <c r="N7325">
        <v>0</v>
      </c>
      <c r="O7325">
        <v>0</v>
      </c>
      <c r="R7325">
        <v>0</v>
      </c>
      <c r="S7325">
        <v>0</v>
      </c>
      <c r="T7325">
        <v>0</v>
      </c>
      <c r="V7325">
        <v>0</v>
      </c>
      <c r="X7325">
        <v>0</v>
      </c>
      <c r="Y7325">
        <v>0</v>
      </c>
      <c r="AB7325">
        <v>4.8593723535609118E-2</v>
      </c>
      <c r="AC7325">
        <v>5.5970000000000004E-3</v>
      </c>
      <c r="AD7325">
        <v>0</v>
      </c>
      <c r="AE7325">
        <v>0</v>
      </c>
      <c r="AF7325">
        <v>0</v>
      </c>
      <c r="AG7325">
        <v>0</v>
      </c>
      <c r="AH7325" t="s">
        <v>313</v>
      </c>
    </row>
    <row r="7326" spans="1:34">
      <c r="A7326" t="s">
        <v>8887</v>
      </c>
      <c r="B7326" t="s">
        <v>8901</v>
      </c>
      <c r="C7326" t="s">
        <v>9052</v>
      </c>
      <c r="D7326" t="s">
        <v>9059</v>
      </c>
      <c r="E7326" t="s">
        <v>38</v>
      </c>
      <c r="F7326" t="s">
        <v>312</v>
      </c>
      <c r="I7326">
        <v>0</v>
      </c>
      <c r="J7326">
        <v>0</v>
      </c>
      <c r="M7326">
        <v>0</v>
      </c>
      <c r="N7326">
        <v>0</v>
      </c>
      <c r="O7326">
        <v>0</v>
      </c>
      <c r="R7326">
        <v>0</v>
      </c>
      <c r="S7326">
        <v>0</v>
      </c>
      <c r="T7326">
        <v>0</v>
      </c>
      <c r="V7326">
        <v>0</v>
      </c>
      <c r="X7326">
        <v>0</v>
      </c>
      <c r="Y7326">
        <v>0</v>
      </c>
      <c r="AB7326">
        <v>4.8593723535609118E-2</v>
      </c>
      <c r="AC7326">
        <v>5.5970000000000004E-3</v>
      </c>
      <c r="AD7326">
        <v>0</v>
      </c>
      <c r="AE7326">
        <v>0</v>
      </c>
      <c r="AF7326">
        <v>0</v>
      </c>
      <c r="AG7326">
        <v>0</v>
      </c>
      <c r="AH7326" t="s">
        <v>313</v>
      </c>
    </row>
    <row r="7327" spans="1:34">
      <c r="A7327" t="s">
        <v>8887</v>
      </c>
      <c r="B7327" t="s">
        <v>8903</v>
      </c>
      <c r="C7327" t="s">
        <v>9052</v>
      </c>
      <c r="D7327" t="s">
        <v>9060</v>
      </c>
      <c r="E7327" t="s">
        <v>38</v>
      </c>
      <c r="F7327" t="s">
        <v>312</v>
      </c>
      <c r="I7327">
        <v>0</v>
      </c>
      <c r="J7327">
        <v>0</v>
      </c>
      <c r="M7327">
        <v>0</v>
      </c>
      <c r="N7327">
        <v>0</v>
      </c>
      <c r="O7327">
        <v>0</v>
      </c>
      <c r="R7327">
        <v>0</v>
      </c>
      <c r="S7327">
        <v>0</v>
      </c>
      <c r="T7327">
        <v>0</v>
      </c>
      <c r="V7327">
        <v>0</v>
      </c>
      <c r="X7327">
        <v>0</v>
      </c>
      <c r="Y7327">
        <v>0</v>
      </c>
      <c r="AB7327">
        <v>4.8593723535609118E-2</v>
      </c>
      <c r="AC7327">
        <v>5.5970000000000004E-3</v>
      </c>
      <c r="AD7327">
        <v>0</v>
      </c>
      <c r="AE7327">
        <v>0</v>
      </c>
      <c r="AF7327">
        <v>0</v>
      </c>
      <c r="AG7327">
        <v>0</v>
      </c>
      <c r="AH7327" t="s">
        <v>313</v>
      </c>
    </row>
    <row r="7328" spans="1:34">
      <c r="A7328" t="s">
        <v>8887</v>
      </c>
      <c r="B7328" t="s">
        <v>8905</v>
      </c>
      <c r="C7328" t="s">
        <v>9052</v>
      </c>
      <c r="D7328" t="s">
        <v>9061</v>
      </c>
      <c r="E7328" t="s">
        <v>38</v>
      </c>
      <c r="F7328" t="s">
        <v>312</v>
      </c>
      <c r="I7328">
        <v>0</v>
      </c>
      <c r="J7328">
        <v>0</v>
      </c>
      <c r="M7328">
        <v>0</v>
      </c>
      <c r="N7328">
        <v>0</v>
      </c>
      <c r="O7328">
        <v>0</v>
      </c>
      <c r="R7328">
        <v>0</v>
      </c>
      <c r="S7328">
        <v>0</v>
      </c>
      <c r="T7328">
        <v>0</v>
      </c>
      <c r="V7328">
        <v>0</v>
      </c>
      <c r="X7328">
        <v>0</v>
      </c>
      <c r="Y7328">
        <v>0</v>
      </c>
      <c r="AB7328">
        <v>4.8593723535609118E-2</v>
      </c>
      <c r="AC7328">
        <v>5.5970000000000004E-3</v>
      </c>
      <c r="AD7328">
        <v>0</v>
      </c>
      <c r="AE7328">
        <v>0</v>
      </c>
      <c r="AF7328">
        <v>0</v>
      </c>
      <c r="AG7328">
        <v>0</v>
      </c>
      <c r="AH7328" t="s">
        <v>313</v>
      </c>
    </row>
    <row r="7329" spans="1:34">
      <c r="A7329" t="s">
        <v>8887</v>
      </c>
      <c r="B7329" t="s">
        <v>8907</v>
      </c>
      <c r="C7329" t="s">
        <v>9052</v>
      </c>
      <c r="D7329" t="s">
        <v>9062</v>
      </c>
      <c r="E7329" t="s">
        <v>38</v>
      </c>
      <c r="F7329" t="s">
        <v>312</v>
      </c>
      <c r="I7329">
        <v>0</v>
      </c>
      <c r="J7329">
        <v>0</v>
      </c>
      <c r="M7329">
        <v>0</v>
      </c>
      <c r="N7329">
        <v>0</v>
      </c>
      <c r="O7329">
        <v>0</v>
      </c>
      <c r="R7329">
        <v>0</v>
      </c>
      <c r="S7329">
        <v>0</v>
      </c>
      <c r="T7329">
        <v>0</v>
      </c>
      <c r="V7329">
        <v>0</v>
      </c>
      <c r="X7329">
        <v>0</v>
      </c>
      <c r="Y7329">
        <v>0</v>
      </c>
      <c r="AB7329">
        <v>4.8593723535609118E-2</v>
      </c>
      <c r="AC7329">
        <v>5.5970000000000004E-3</v>
      </c>
      <c r="AD7329">
        <v>0</v>
      </c>
      <c r="AE7329">
        <v>0</v>
      </c>
      <c r="AF7329">
        <v>0</v>
      </c>
      <c r="AG7329">
        <v>0</v>
      </c>
      <c r="AH7329" t="s">
        <v>313</v>
      </c>
    </row>
    <row r="7330" spans="1:34">
      <c r="A7330" t="s">
        <v>8887</v>
      </c>
      <c r="B7330" t="s">
        <v>8909</v>
      </c>
      <c r="C7330" t="s">
        <v>9052</v>
      </c>
      <c r="D7330" t="s">
        <v>9063</v>
      </c>
      <c r="E7330" t="s">
        <v>38</v>
      </c>
      <c r="F7330" t="s">
        <v>312</v>
      </c>
      <c r="I7330">
        <v>0</v>
      </c>
      <c r="J7330">
        <v>0</v>
      </c>
      <c r="M7330">
        <v>0</v>
      </c>
      <c r="N7330">
        <v>0</v>
      </c>
      <c r="O7330">
        <v>0</v>
      </c>
      <c r="R7330">
        <v>0</v>
      </c>
      <c r="S7330">
        <v>0</v>
      </c>
      <c r="T7330">
        <v>0</v>
      </c>
      <c r="V7330">
        <v>0</v>
      </c>
      <c r="X7330">
        <v>0</v>
      </c>
      <c r="Y7330">
        <v>0</v>
      </c>
      <c r="AB7330">
        <v>4.8593723535609118E-2</v>
      </c>
      <c r="AC7330">
        <v>5.5970000000000004E-3</v>
      </c>
      <c r="AD7330">
        <v>0</v>
      </c>
      <c r="AE7330">
        <v>0</v>
      </c>
      <c r="AF7330">
        <v>0</v>
      </c>
      <c r="AG7330">
        <v>0</v>
      </c>
      <c r="AH7330" t="s">
        <v>313</v>
      </c>
    </row>
    <row r="7331" spans="1:34">
      <c r="A7331" t="s">
        <v>8887</v>
      </c>
      <c r="B7331" t="s">
        <v>8911</v>
      </c>
      <c r="C7331" t="s">
        <v>9052</v>
      </c>
      <c r="D7331" t="s">
        <v>9064</v>
      </c>
      <c r="E7331" t="s">
        <v>38</v>
      </c>
      <c r="F7331" t="s">
        <v>312</v>
      </c>
      <c r="I7331">
        <v>0</v>
      </c>
      <c r="J7331">
        <v>0</v>
      </c>
      <c r="M7331">
        <v>0</v>
      </c>
      <c r="N7331">
        <v>0</v>
      </c>
      <c r="O7331">
        <v>0</v>
      </c>
      <c r="R7331">
        <v>0</v>
      </c>
      <c r="S7331">
        <v>0</v>
      </c>
      <c r="T7331">
        <v>0</v>
      </c>
      <c r="V7331">
        <v>0</v>
      </c>
      <c r="X7331">
        <v>0</v>
      </c>
      <c r="Y7331">
        <v>0</v>
      </c>
      <c r="AB7331">
        <v>4.8593723535609118E-2</v>
      </c>
      <c r="AC7331">
        <v>5.5970000000000004E-3</v>
      </c>
      <c r="AD7331">
        <v>0</v>
      </c>
      <c r="AE7331">
        <v>0</v>
      </c>
      <c r="AF7331">
        <v>0</v>
      </c>
      <c r="AG7331">
        <v>0</v>
      </c>
      <c r="AH7331" t="s">
        <v>313</v>
      </c>
    </row>
    <row r="7332" spans="1:34">
      <c r="A7332" t="s">
        <v>8887</v>
      </c>
      <c r="B7332" t="s">
        <v>8913</v>
      </c>
      <c r="C7332" t="s">
        <v>9052</v>
      </c>
      <c r="D7332" t="s">
        <v>9065</v>
      </c>
      <c r="E7332" t="s">
        <v>38</v>
      </c>
      <c r="F7332" t="s">
        <v>312</v>
      </c>
      <c r="I7332">
        <v>0</v>
      </c>
      <c r="J7332">
        <v>0</v>
      </c>
      <c r="M7332">
        <v>0</v>
      </c>
      <c r="N7332">
        <v>0</v>
      </c>
      <c r="O7332">
        <v>0</v>
      </c>
      <c r="R7332">
        <v>0</v>
      </c>
      <c r="S7332">
        <v>0</v>
      </c>
      <c r="T7332">
        <v>0</v>
      </c>
      <c r="V7332">
        <v>0</v>
      </c>
      <c r="X7332">
        <v>0</v>
      </c>
      <c r="Y7332">
        <v>0</v>
      </c>
      <c r="AB7332">
        <v>4.8593723535609118E-2</v>
      </c>
      <c r="AC7332">
        <v>5.5970000000000004E-3</v>
      </c>
      <c r="AD7332">
        <v>0</v>
      </c>
      <c r="AE7332">
        <v>0</v>
      </c>
      <c r="AF7332">
        <v>0</v>
      </c>
      <c r="AG7332">
        <v>0</v>
      </c>
      <c r="AH7332" t="s">
        <v>313</v>
      </c>
    </row>
    <row r="7333" spans="1:34">
      <c r="A7333" t="s">
        <v>8887</v>
      </c>
      <c r="B7333" t="s">
        <v>8915</v>
      </c>
      <c r="C7333" t="s">
        <v>9052</v>
      </c>
      <c r="D7333" t="s">
        <v>9066</v>
      </c>
      <c r="E7333" t="s">
        <v>38</v>
      </c>
      <c r="F7333" t="s">
        <v>312</v>
      </c>
      <c r="I7333">
        <v>0</v>
      </c>
      <c r="J7333">
        <v>0</v>
      </c>
      <c r="M7333">
        <v>0</v>
      </c>
      <c r="N7333">
        <v>0</v>
      </c>
      <c r="O7333">
        <v>0</v>
      </c>
      <c r="R7333">
        <v>0</v>
      </c>
      <c r="S7333">
        <v>0</v>
      </c>
      <c r="T7333">
        <v>0</v>
      </c>
      <c r="V7333">
        <v>0</v>
      </c>
      <c r="X7333">
        <v>0</v>
      </c>
      <c r="Y7333">
        <v>0</v>
      </c>
      <c r="AB7333">
        <v>4.8593723535609118E-2</v>
      </c>
      <c r="AC7333">
        <v>5.5970000000000004E-3</v>
      </c>
      <c r="AD7333">
        <v>0</v>
      </c>
      <c r="AE7333">
        <v>0</v>
      </c>
      <c r="AF7333">
        <v>0</v>
      </c>
      <c r="AG7333">
        <v>0</v>
      </c>
      <c r="AH7333" t="s">
        <v>313</v>
      </c>
    </row>
    <row r="7334" spans="1:34">
      <c r="A7334" t="s">
        <v>8887</v>
      </c>
      <c r="B7334" t="s">
        <v>8888</v>
      </c>
      <c r="C7334" t="s">
        <v>9067</v>
      </c>
      <c r="D7334" t="s">
        <v>9068</v>
      </c>
      <c r="E7334" t="s">
        <v>723</v>
      </c>
      <c r="F7334" t="s">
        <v>71</v>
      </c>
      <c r="I7334">
        <v>0</v>
      </c>
      <c r="J7334">
        <v>0</v>
      </c>
      <c r="M7334">
        <v>0</v>
      </c>
      <c r="N7334">
        <v>0</v>
      </c>
      <c r="O7334">
        <v>0</v>
      </c>
      <c r="R7334">
        <v>0</v>
      </c>
      <c r="S7334">
        <v>0</v>
      </c>
      <c r="T7334">
        <v>0</v>
      </c>
      <c r="V7334">
        <v>0</v>
      </c>
      <c r="X7334">
        <v>0</v>
      </c>
      <c r="Y7334">
        <v>0</v>
      </c>
      <c r="AB7334">
        <v>4.7349007603859933E-2</v>
      </c>
      <c r="AC7334">
        <v>5.5970000000000004E-3</v>
      </c>
      <c r="AD7334">
        <v>0</v>
      </c>
      <c r="AE7334">
        <v>0</v>
      </c>
      <c r="AF7334">
        <v>0</v>
      </c>
      <c r="AG7334">
        <v>0</v>
      </c>
      <c r="AH7334" t="s">
        <v>856</v>
      </c>
    </row>
    <row r="7335" spans="1:34">
      <c r="A7335" t="s">
        <v>8887</v>
      </c>
      <c r="B7335" t="s">
        <v>8891</v>
      </c>
      <c r="C7335" t="s">
        <v>9067</v>
      </c>
      <c r="D7335" t="s">
        <v>9069</v>
      </c>
      <c r="E7335" t="s">
        <v>723</v>
      </c>
      <c r="F7335" t="s">
        <v>71</v>
      </c>
      <c r="I7335">
        <v>0</v>
      </c>
      <c r="J7335">
        <v>0</v>
      </c>
      <c r="M7335">
        <v>0</v>
      </c>
      <c r="N7335">
        <v>0</v>
      </c>
      <c r="O7335">
        <v>0</v>
      </c>
      <c r="R7335">
        <v>0</v>
      </c>
      <c r="S7335">
        <v>0</v>
      </c>
      <c r="T7335">
        <v>0</v>
      </c>
      <c r="V7335">
        <v>0</v>
      </c>
      <c r="X7335">
        <v>0</v>
      </c>
      <c r="Y7335">
        <v>0</v>
      </c>
      <c r="AB7335">
        <v>4.7349007603859933E-2</v>
      </c>
      <c r="AC7335">
        <v>5.5970000000000004E-3</v>
      </c>
      <c r="AD7335">
        <v>0</v>
      </c>
      <c r="AE7335">
        <v>0</v>
      </c>
      <c r="AF7335">
        <v>0</v>
      </c>
      <c r="AG7335">
        <v>0</v>
      </c>
      <c r="AH7335" t="s">
        <v>856</v>
      </c>
    </row>
    <row r="7336" spans="1:34">
      <c r="A7336" t="s">
        <v>8887</v>
      </c>
      <c r="B7336" t="s">
        <v>8893</v>
      </c>
      <c r="C7336" t="s">
        <v>9067</v>
      </c>
      <c r="D7336" t="s">
        <v>9070</v>
      </c>
      <c r="E7336" t="s">
        <v>723</v>
      </c>
      <c r="F7336" t="s">
        <v>71</v>
      </c>
      <c r="I7336">
        <v>0</v>
      </c>
      <c r="J7336">
        <v>0</v>
      </c>
      <c r="M7336">
        <v>0</v>
      </c>
      <c r="N7336">
        <v>0</v>
      </c>
      <c r="O7336">
        <v>0</v>
      </c>
      <c r="R7336">
        <v>0</v>
      </c>
      <c r="S7336">
        <v>0</v>
      </c>
      <c r="T7336">
        <v>0</v>
      </c>
      <c r="V7336">
        <v>0</v>
      </c>
      <c r="X7336">
        <v>0</v>
      </c>
      <c r="Y7336">
        <v>0</v>
      </c>
      <c r="AB7336">
        <v>4.7349007603859933E-2</v>
      </c>
      <c r="AC7336">
        <v>5.5970000000000004E-3</v>
      </c>
      <c r="AD7336">
        <v>0</v>
      </c>
      <c r="AE7336">
        <v>0</v>
      </c>
      <c r="AF7336">
        <v>0</v>
      </c>
      <c r="AG7336">
        <v>0</v>
      </c>
      <c r="AH7336" t="s">
        <v>856</v>
      </c>
    </row>
    <row r="7337" spans="1:34">
      <c r="A7337" t="s">
        <v>8887</v>
      </c>
      <c r="B7337" t="s">
        <v>8895</v>
      </c>
      <c r="C7337" t="s">
        <v>9067</v>
      </c>
      <c r="D7337" t="s">
        <v>9071</v>
      </c>
      <c r="E7337" t="s">
        <v>723</v>
      </c>
      <c r="F7337" t="s">
        <v>71</v>
      </c>
      <c r="I7337">
        <v>0</v>
      </c>
      <c r="J7337">
        <v>0</v>
      </c>
      <c r="M7337">
        <v>0</v>
      </c>
      <c r="N7337">
        <v>0</v>
      </c>
      <c r="O7337">
        <v>0</v>
      </c>
      <c r="R7337">
        <v>0</v>
      </c>
      <c r="S7337">
        <v>0</v>
      </c>
      <c r="T7337">
        <v>0</v>
      </c>
      <c r="V7337">
        <v>0</v>
      </c>
      <c r="X7337">
        <v>0</v>
      </c>
      <c r="Y7337">
        <v>0</v>
      </c>
      <c r="AB7337">
        <v>4.7349007603859933E-2</v>
      </c>
      <c r="AC7337">
        <v>5.5970000000000004E-3</v>
      </c>
      <c r="AD7337">
        <v>0</v>
      </c>
      <c r="AE7337">
        <v>0</v>
      </c>
      <c r="AF7337">
        <v>0</v>
      </c>
      <c r="AG7337">
        <v>0</v>
      </c>
      <c r="AH7337" t="s">
        <v>856</v>
      </c>
    </row>
    <row r="7338" spans="1:34">
      <c r="A7338" t="s">
        <v>8887</v>
      </c>
      <c r="B7338" t="s">
        <v>8897</v>
      </c>
      <c r="C7338" t="s">
        <v>9067</v>
      </c>
      <c r="D7338" t="s">
        <v>9072</v>
      </c>
      <c r="E7338" t="s">
        <v>723</v>
      </c>
      <c r="F7338" t="s">
        <v>71</v>
      </c>
      <c r="I7338">
        <v>0</v>
      </c>
      <c r="J7338">
        <v>0</v>
      </c>
      <c r="M7338">
        <v>0</v>
      </c>
      <c r="N7338">
        <v>0</v>
      </c>
      <c r="O7338">
        <v>0</v>
      </c>
      <c r="R7338">
        <v>0</v>
      </c>
      <c r="S7338">
        <v>0</v>
      </c>
      <c r="T7338">
        <v>0</v>
      </c>
      <c r="V7338">
        <v>0</v>
      </c>
      <c r="X7338">
        <v>0</v>
      </c>
      <c r="Y7338">
        <v>0</v>
      </c>
      <c r="AB7338">
        <v>4.7349007603859933E-2</v>
      </c>
      <c r="AC7338">
        <v>5.5970000000000004E-3</v>
      </c>
      <c r="AD7338">
        <v>0</v>
      </c>
      <c r="AE7338">
        <v>0</v>
      </c>
      <c r="AF7338">
        <v>0</v>
      </c>
      <c r="AG7338">
        <v>0</v>
      </c>
      <c r="AH7338" t="s">
        <v>856</v>
      </c>
    </row>
    <row r="7339" spans="1:34">
      <c r="A7339" t="s">
        <v>8887</v>
      </c>
      <c r="B7339" t="s">
        <v>8899</v>
      </c>
      <c r="C7339" t="s">
        <v>9067</v>
      </c>
      <c r="D7339" t="s">
        <v>9073</v>
      </c>
      <c r="E7339" t="s">
        <v>723</v>
      </c>
      <c r="F7339" t="s">
        <v>71</v>
      </c>
      <c r="I7339">
        <v>0</v>
      </c>
      <c r="J7339">
        <v>0</v>
      </c>
      <c r="M7339">
        <v>0</v>
      </c>
      <c r="N7339">
        <v>0</v>
      </c>
      <c r="O7339">
        <v>0</v>
      </c>
      <c r="R7339">
        <v>0</v>
      </c>
      <c r="S7339">
        <v>0</v>
      </c>
      <c r="T7339">
        <v>0</v>
      </c>
      <c r="V7339">
        <v>0</v>
      </c>
      <c r="X7339">
        <v>0</v>
      </c>
      <c r="Y7339">
        <v>0</v>
      </c>
      <c r="AB7339">
        <v>4.7349007603859933E-2</v>
      </c>
      <c r="AC7339">
        <v>5.5970000000000004E-3</v>
      </c>
      <c r="AD7339">
        <v>0</v>
      </c>
      <c r="AE7339">
        <v>0</v>
      </c>
      <c r="AF7339">
        <v>0</v>
      </c>
      <c r="AG7339">
        <v>0</v>
      </c>
      <c r="AH7339" t="s">
        <v>856</v>
      </c>
    </row>
    <row r="7340" spans="1:34">
      <c r="A7340" t="s">
        <v>8887</v>
      </c>
      <c r="B7340" t="s">
        <v>8901</v>
      </c>
      <c r="C7340" t="s">
        <v>9067</v>
      </c>
      <c r="D7340" t="s">
        <v>9074</v>
      </c>
      <c r="E7340" t="s">
        <v>723</v>
      </c>
      <c r="F7340" t="s">
        <v>71</v>
      </c>
      <c r="I7340">
        <v>0</v>
      </c>
      <c r="J7340">
        <v>0</v>
      </c>
      <c r="M7340">
        <v>0</v>
      </c>
      <c r="N7340">
        <v>0</v>
      </c>
      <c r="O7340">
        <v>0</v>
      </c>
      <c r="R7340">
        <v>0</v>
      </c>
      <c r="S7340">
        <v>0</v>
      </c>
      <c r="T7340">
        <v>0</v>
      </c>
      <c r="V7340">
        <v>0</v>
      </c>
      <c r="X7340">
        <v>0</v>
      </c>
      <c r="Y7340">
        <v>0</v>
      </c>
      <c r="AB7340">
        <v>4.7349007603859933E-2</v>
      </c>
      <c r="AC7340">
        <v>5.5970000000000004E-3</v>
      </c>
      <c r="AD7340">
        <v>0</v>
      </c>
      <c r="AE7340">
        <v>0</v>
      </c>
      <c r="AF7340">
        <v>0</v>
      </c>
      <c r="AG7340">
        <v>0</v>
      </c>
      <c r="AH7340" t="s">
        <v>856</v>
      </c>
    </row>
    <row r="7341" spans="1:34">
      <c r="A7341" t="s">
        <v>8887</v>
      </c>
      <c r="B7341" t="s">
        <v>8903</v>
      </c>
      <c r="C7341" t="s">
        <v>9067</v>
      </c>
      <c r="D7341" t="s">
        <v>9075</v>
      </c>
      <c r="E7341" t="s">
        <v>723</v>
      </c>
      <c r="F7341" t="s">
        <v>71</v>
      </c>
      <c r="I7341">
        <v>0</v>
      </c>
      <c r="J7341">
        <v>0</v>
      </c>
      <c r="M7341">
        <v>0</v>
      </c>
      <c r="N7341">
        <v>0</v>
      </c>
      <c r="O7341">
        <v>0</v>
      </c>
      <c r="R7341">
        <v>0</v>
      </c>
      <c r="S7341">
        <v>0</v>
      </c>
      <c r="T7341">
        <v>0</v>
      </c>
      <c r="V7341">
        <v>0</v>
      </c>
      <c r="X7341">
        <v>0</v>
      </c>
      <c r="Y7341">
        <v>0</v>
      </c>
      <c r="AB7341">
        <v>4.7349007603859933E-2</v>
      </c>
      <c r="AC7341">
        <v>5.5970000000000004E-3</v>
      </c>
      <c r="AD7341">
        <v>0</v>
      </c>
      <c r="AE7341">
        <v>0</v>
      </c>
      <c r="AF7341">
        <v>0</v>
      </c>
      <c r="AG7341">
        <v>0</v>
      </c>
      <c r="AH7341" t="s">
        <v>856</v>
      </c>
    </row>
    <row r="7342" spans="1:34">
      <c r="A7342" t="s">
        <v>8887</v>
      </c>
      <c r="B7342" t="s">
        <v>8905</v>
      </c>
      <c r="C7342" t="s">
        <v>9067</v>
      </c>
      <c r="D7342" t="s">
        <v>9076</v>
      </c>
      <c r="E7342" t="s">
        <v>723</v>
      </c>
      <c r="F7342" t="s">
        <v>71</v>
      </c>
      <c r="I7342">
        <v>0</v>
      </c>
      <c r="J7342">
        <v>0</v>
      </c>
      <c r="M7342">
        <v>0</v>
      </c>
      <c r="N7342">
        <v>0</v>
      </c>
      <c r="O7342">
        <v>0</v>
      </c>
      <c r="R7342">
        <v>0</v>
      </c>
      <c r="S7342">
        <v>0</v>
      </c>
      <c r="T7342">
        <v>0</v>
      </c>
      <c r="V7342">
        <v>0</v>
      </c>
      <c r="X7342">
        <v>0</v>
      </c>
      <c r="Y7342">
        <v>0</v>
      </c>
      <c r="AB7342">
        <v>4.7349007603859933E-2</v>
      </c>
      <c r="AC7342">
        <v>5.5970000000000004E-3</v>
      </c>
      <c r="AD7342">
        <v>0</v>
      </c>
      <c r="AE7342">
        <v>0</v>
      </c>
      <c r="AF7342">
        <v>0</v>
      </c>
      <c r="AG7342">
        <v>0</v>
      </c>
      <c r="AH7342" t="s">
        <v>856</v>
      </c>
    </row>
    <row r="7343" spans="1:34">
      <c r="A7343" t="s">
        <v>8887</v>
      </c>
      <c r="B7343" t="s">
        <v>8907</v>
      </c>
      <c r="C7343" t="s">
        <v>9067</v>
      </c>
      <c r="D7343" t="s">
        <v>9077</v>
      </c>
      <c r="E7343" t="s">
        <v>723</v>
      </c>
      <c r="F7343" t="s">
        <v>71</v>
      </c>
      <c r="I7343">
        <v>0</v>
      </c>
      <c r="J7343">
        <v>0</v>
      </c>
      <c r="M7343">
        <v>0</v>
      </c>
      <c r="N7343">
        <v>0</v>
      </c>
      <c r="O7343">
        <v>0</v>
      </c>
      <c r="R7343">
        <v>0</v>
      </c>
      <c r="S7343">
        <v>0</v>
      </c>
      <c r="T7343">
        <v>0</v>
      </c>
      <c r="V7343">
        <v>0</v>
      </c>
      <c r="X7343">
        <v>0</v>
      </c>
      <c r="Y7343">
        <v>0</v>
      </c>
      <c r="AB7343">
        <v>4.7349007603859933E-2</v>
      </c>
      <c r="AC7343">
        <v>5.5970000000000004E-3</v>
      </c>
      <c r="AD7343">
        <v>0</v>
      </c>
      <c r="AE7343">
        <v>0</v>
      </c>
      <c r="AF7343">
        <v>0</v>
      </c>
      <c r="AG7343">
        <v>0</v>
      </c>
      <c r="AH7343" t="s">
        <v>856</v>
      </c>
    </row>
    <row r="7344" spans="1:34">
      <c r="A7344" t="s">
        <v>8887</v>
      </c>
      <c r="B7344" t="s">
        <v>8909</v>
      </c>
      <c r="C7344" t="s">
        <v>9067</v>
      </c>
      <c r="D7344" t="s">
        <v>9078</v>
      </c>
      <c r="E7344" t="s">
        <v>723</v>
      </c>
      <c r="F7344" t="s">
        <v>71</v>
      </c>
      <c r="I7344">
        <v>0</v>
      </c>
      <c r="J7344">
        <v>0</v>
      </c>
      <c r="M7344">
        <v>0</v>
      </c>
      <c r="N7344">
        <v>0</v>
      </c>
      <c r="O7344">
        <v>0</v>
      </c>
      <c r="R7344">
        <v>0</v>
      </c>
      <c r="S7344">
        <v>0</v>
      </c>
      <c r="T7344">
        <v>0</v>
      </c>
      <c r="V7344">
        <v>0</v>
      </c>
      <c r="X7344">
        <v>0</v>
      </c>
      <c r="Y7344">
        <v>0</v>
      </c>
      <c r="AB7344">
        <v>4.7349007603859933E-2</v>
      </c>
      <c r="AC7344">
        <v>5.5970000000000004E-3</v>
      </c>
      <c r="AD7344">
        <v>0</v>
      </c>
      <c r="AE7344">
        <v>0</v>
      </c>
      <c r="AF7344">
        <v>0</v>
      </c>
      <c r="AG7344">
        <v>0</v>
      </c>
      <c r="AH7344" t="s">
        <v>856</v>
      </c>
    </row>
    <row r="7345" spans="1:34">
      <c r="A7345" t="s">
        <v>8887</v>
      </c>
      <c r="B7345" t="s">
        <v>8911</v>
      </c>
      <c r="C7345" t="s">
        <v>9067</v>
      </c>
      <c r="D7345" t="s">
        <v>9079</v>
      </c>
      <c r="E7345" t="s">
        <v>723</v>
      </c>
      <c r="F7345" t="s">
        <v>71</v>
      </c>
      <c r="I7345">
        <v>0</v>
      </c>
      <c r="J7345">
        <v>0</v>
      </c>
      <c r="M7345">
        <v>0</v>
      </c>
      <c r="N7345">
        <v>0</v>
      </c>
      <c r="O7345">
        <v>0</v>
      </c>
      <c r="R7345">
        <v>0</v>
      </c>
      <c r="S7345">
        <v>0</v>
      </c>
      <c r="T7345">
        <v>0</v>
      </c>
      <c r="V7345">
        <v>0</v>
      </c>
      <c r="X7345">
        <v>0</v>
      </c>
      <c r="Y7345">
        <v>0</v>
      </c>
      <c r="AB7345">
        <v>4.7349007603859933E-2</v>
      </c>
      <c r="AC7345">
        <v>5.5970000000000004E-3</v>
      </c>
      <c r="AD7345">
        <v>0</v>
      </c>
      <c r="AE7345">
        <v>0</v>
      </c>
      <c r="AF7345">
        <v>0</v>
      </c>
      <c r="AG7345">
        <v>0</v>
      </c>
      <c r="AH7345" t="s">
        <v>856</v>
      </c>
    </row>
    <row r="7346" spans="1:34">
      <c r="A7346" t="s">
        <v>8887</v>
      </c>
      <c r="B7346" t="s">
        <v>8913</v>
      </c>
      <c r="C7346" t="s">
        <v>9067</v>
      </c>
      <c r="D7346" t="s">
        <v>9080</v>
      </c>
      <c r="E7346" t="s">
        <v>723</v>
      </c>
      <c r="F7346" t="s">
        <v>71</v>
      </c>
      <c r="I7346">
        <v>0</v>
      </c>
      <c r="J7346">
        <v>0</v>
      </c>
      <c r="M7346">
        <v>0</v>
      </c>
      <c r="N7346">
        <v>0</v>
      </c>
      <c r="O7346">
        <v>0</v>
      </c>
      <c r="R7346">
        <v>0</v>
      </c>
      <c r="S7346">
        <v>0</v>
      </c>
      <c r="T7346">
        <v>0</v>
      </c>
      <c r="V7346">
        <v>0</v>
      </c>
      <c r="X7346">
        <v>0</v>
      </c>
      <c r="Y7346">
        <v>0</v>
      </c>
      <c r="AB7346">
        <v>4.7349007603859933E-2</v>
      </c>
      <c r="AC7346">
        <v>5.5970000000000004E-3</v>
      </c>
      <c r="AD7346">
        <v>0</v>
      </c>
      <c r="AE7346">
        <v>0</v>
      </c>
      <c r="AF7346">
        <v>0</v>
      </c>
      <c r="AG7346">
        <v>0</v>
      </c>
      <c r="AH7346" t="s">
        <v>856</v>
      </c>
    </row>
    <row r="7347" spans="1:34">
      <c r="A7347" t="s">
        <v>8887</v>
      </c>
      <c r="B7347" t="s">
        <v>8915</v>
      </c>
      <c r="C7347" t="s">
        <v>9067</v>
      </c>
      <c r="D7347" t="s">
        <v>9081</v>
      </c>
      <c r="E7347" t="s">
        <v>723</v>
      </c>
      <c r="F7347" t="s">
        <v>71</v>
      </c>
      <c r="I7347">
        <v>0</v>
      </c>
      <c r="J7347">
        <v>0</v>
      </c>
      <c r="M7347">
        <v>0</v>
      </c>
      <c r="N7347">
        <v>0</v>
      </c>
      <c r="O7347">
        <v>0</v>
      </c>
      <c r="R7347">
        <v>0</v>
      </c>
      <c r="S7347">
        <v>0</v>
      </c>
      <c r="T7347">
        <v>0</v>
      </c>
      <c r="V7347">
        <v>0</v>
      </c>
      <c r="X7347">
        <v>0</v>
      </c>
      <c r="Y7347">
        <v>0</v>
      </c>
      <c r="AB7347">
        <v>4.7349007603859933E-2</v>
      </c>
      <c r="AC7347">
        <v>5.5970000000000004E-3</v>
      </c>
      <c r="AD7347">
        <v>0</v>
      </c>
      <c r="AE7347">
        <v>0</v>
      </c>
      <c r="AF7347">
        <v>0</v>
      </c>
      <c r="AG7347">
        <v>0</v>
      </c>
      <c r="AH7347" t="s">
        <v>856</v>
      </c>
    </row>
    <row r="7348" spans="1:34">
      <c r="A7348" t="s">
        <v>8887</v>
      </c>
      <c r="B7348" t="s">
        <v>8888</v>
      </c>
      <c r="C7348" t="s">
        <v>9082</v>
      </c>
      <c r="D7348" t="s">
        <v>9083</v>
      </c>
      <c r="E7348" t="s">
        <v>723</v>
      </c>
      <c r="F7348" t="s">
        <v>78</v>
      </c>
      <c r="I7348">
        <v>0</v>
      </c>
      <c r="J7348">
        <v>0</v>
      </c>
      <c r="M7348">
        <v>0</v>
      </c>
      <c r="N7348">
        <v>0</v>
      </c>
      <c r="O7348">
        <v>0</v>
      </c>
      <c r="R7348">
        <v>0</v>
      </c>
      <c r="S7348">
        <v>0</v>
      </c>
      <c r="T7348">
        <v>0</v>
      </c>
      <c r="V7348">
        <v>0</v>
      </c>
      <c r="X7348">
        <v>0</v>
      </c>
      <c r="Y7348">
        <v>0</v>
      </c>
      <c r="AB7348">
        <v>4.7349007603859933E-2</v>
      </c>
      <c r="AC7348">
        <v>5.5970000000000004E-3</v>
      </c>
      <c r="AD7348">
        <v>0</v>
      </c>
      <c r="AE7348">
        <v>0</v>
      </c>
      <c r="AF7348">
        <v>0</v>
      </c>
      <c r="AG7348">
        <v>0</v>
      </c>
      <c r="AH7348" t="s">
        <v>867</v>
      </c>
    </row>
    <row r="7349" spans="1:34">
      <c r="A7349" t="s">
        <v>8887</v>
      </c>
      <c r="B7349" t="s">
        <v>8891</v>
      </c>
      <c r="C7349" t="s">
        <v>9082</v>
      </c>
      <c r="D7349" t="s">
        <v>9084</v>
      </c>
      <c r="E7349" t="s">
        <v>723</v>
      </c>
      <c r="F7349" t="s">
        <v>78</v>
      </c>
      <c r="I7349">
        <v>0</v>
      </c>
      <c r="J7349">
        <v>0</v>
      </c>
      <c r="M7349">
        <v>0</v>
      </c>
      <c r="N7349">
        <v>0</v>
      </c>
      <c r="O7349">
        <v>0</v>
      </c>
      <c r="R7349">
        <v>0</v>
      </c>
      <c r="S7349">
        <v>0</v>
      </c>
      <c r="T7349">
        <v>0</v>
      </c>
      <c r="V7349">
        <v>0</v>
      </c>
      <c r="X7349">
        <v>0</v>
      </c>
      <c r="Y7349">
        <v>0</v>
      </c>
      <c r="AB7349">
        <v>4.7349007603859933E-2</v>
      </c>
      <c r="AC7349">
        <v>5.5970000000000004E-3</v>
      </c>
      <c r="AD7349">
        <v>0</v>
      </c>
      <c r="AE7349">
        <v>0</v>
      </c>
      <c r="AF7349">
        <v>0</v>
      </c>
      <c r="AG7349">
        <v>0</v>
      </c>
      <c r="AH7349" t="s">
        <v>867</v>
      </c>
    </row>
    <row r="7350" spans="1:34">
      <c r="A7350" t="s">
        <v>8887</v>
      </c>
      <c r="B7350" t="s">
        <v>8893</v>
      </c>
      <c r="C7350" t="s">
        <v>9082</v>
      </c>
      <c r="D7350" t="s">
        <v>9085</v>
      </c>
      <c r="E7350" t="s">
        <v>723</v>
      </c>
      <c r="F7350" t="s">
        <v>78</v>
      </c>
      <c r="I7350">
        <v>0</v>
      </c>
      <c r="J7350">
        <v>0</v>
      </c>
      <c r="M7350">
        <v>0</v>
      </c>
      <c r="N7350">
        <v>0</v>
      </c>
      <c r="O7350">
        <v>0</v>
      </c>
      <c r="R7350">
        <v>0</v>
      </c>
      <c r="S7350">
        <v>0</v>
      </c>
      <c r="T7350">
        <v>0</v>
      </c>
      <c r="V7350">
        <v>0</v>
      </c>
      <c r="X7350">
        <v>0</v>
      </c>
      <c r="Y7350">
        <v>0</v>
      </c>
      <c r="AB7350">
        <v>4.7349007603859933E-2</v>
      </c>
      <c r="AC7350">
        <v>5.5970000000000004E-3</v>
      </c>
      <c r="AD7350">
        <v>0</v>
      </c>
      <c r="AE7350">
        <v>0</v>
      </c>
      <c r="AF7350">
        <v>0</v>
      </c>
      <c r="AG7350">
        <v>0</v>
      </c>
      <c r="AH7350" t="s">
        <v>867</v>
      </c>
    </row>
    <row r="7351" spans="1:34">
      <c r="A7351" t="s">
        <v>8887</v>
      </c>
      <c r="B7351" t="s">
        <v>8895</v>
      </c>
      <c r="C7351" t="s">
        <v>9082</v>
      </c>
      <c r="D7351" t="s">
        <v>9086</v>
      </c>
      <c r="E7351" t="s">
        <v>723</v>
      </c>
      <c r="F7351" t="s">
        <v>78</v>
      </c>
      <c r="I7351">
        <v>0</v>
      </c>
      <c r="J7351">
        <v>0</v>
      </c>
      <c r="M7351">
        <v>0</v>
      </c>
      <c r="N7351">
        <v>0</v>
      </c>
      <c r="O7351">
        <v>0</v>
      </c>
      <c r="R7351">
        <v>0</v>
      </c>
      <c r="S7351">
        <v>0</v>
      </c>
      <c r="T7351">
        <v>0</v>
      </c>
      <c r="V7351">
        <v>0</v>
      </c>
      <c r="X7351">
        <v>0</v>
      </c>
      <c r="Y7351">
        <v>0</v>
      </c>
      <c r="AB7351">
        <v>4.7349007603859933E-2</v>
      </c>
      <c r="AC7351">
        <v>5.5970000000000004E-3</v>
      </c>
      <c r="AD7351">
        <v>0</v>
      </c>
      <c r="AE7351">
        <v>0</v>
      </c>
      <c r="AF7351">
        <v>0</v>
      </c>
      <c r="AG7351">
        <v>0</v>
      </c>
      <c r="AH7351" t="s">
        <v>867</v>
      </c>
    </row>
    <row r="7352" spans="1:34">
      <c r="A7352" t="s">
        <v>8887</v>
      </c>
      <c r="B7352" t="s">
        <v>8897</v>
      </c>
      <c r="C7352" t="s">
        <v>9082</v>
      </c>
      <c r="D7352" t="s">
        <v>9087</v>
      </c>
      <c r="E7352" t="s">
        <v>723</v>
      </c>
      <c r="F7352" t="s">
        <v>78</v>
      </c>
      <c r="I7352">
        <v>0</v>
      </c>
      <c r="J7352">
        <v>0</v>
      </c>
      <c r="M7352">
        <v>0</v>
      </c>
      <c r="N7352">
        <v>0</v>
      </c>
      <c r="O7352">
        <v>0</v>
      </c>
      <c r="R7352">
        <v>0</v>
      </c>
      <c r="S7352">
        <v>0</v>
      </c>
      <c r="T7352">
        <v>0</v>
      </c>
      <c r="V7352">
        <v>0</v>
      </c>
      <c r="X7352">
        <v>0</v>
      </c>
      <c r="Y7352">
        <v>0</v>
      </c>
      <c r="AB7352">
        <v>4.7349007603859933E-2</v>
      </c>
      <c r="AC7352">
        <v>5.5970000000000004E-3</v>
      </c>
      <c r="AD7352">
        <v>0</v>
      </c>
      <c r="AE7352">
        <v>0</v>
      </c>
      <c r="AF7352">
        <v>0</v>
      </c>
      <c r="AG7352">
        <v>0</v>
      </c>
      <c r="AH7352" t="s">
        <v>867</v>
      </c>
    </row>
    <row r="7353" spans="1:34">
      <c r="A7353" t="s">
        <v>8887</v>
      </c>
      <c r="B7353" t="s">
        <v>8899</v>
      </c>
      <c r="C7353" t="s">
        <v>9082</v>
      </c>
      <c r="D7353" t="s">
        <v>9088</v>
      </c>
      <c r="E7353" t="s">
        <v>723</v>
      </c>
      <c r="F7353" t="s">
        <v>78</v>
      </c>
      <c r="I7353">
        <v>0</v>
      </c>
      <c r="J7353">
        <v>0</v>
      </c>
      <c r="M7353">
        <v>0</v>
      </c>
      <c r="N7353">
        <v>0</v>
      </c>
      <c r="O7353">
        <v>0</v>
      </c>
      <c r="R7353">
        <v>0</v>
      </c>
      <c r="S7353">
        <v>0</v>
      </c>
      <c r="T7353">
        <v>0</v>
      </c>
      <c r="V7353">
        <v>0</v>
      </c>
      <c r="X7353">
        <v>0</v>
      </c>
      <c r="Y7353">
        <v>0</v>
      </c>
      <c r="AB7353">
        <v>4.7349007603859933E-2</v>
      </c>
      <c r="AC7353">
        <v>5.5970000000000004E-3</v>
      </c>
      <c r="AD7353">
        <v>0</v>
      </c>
      <c r="AE7353">
        <v>0</v>
      </c>
      <c r="AF7353">
        <v>0</v>
      </c>
      <c r="AG7353">
        <v>0</v>
      </c>
      <c r="AH7353" t="s">
        <v>867</v>
      </c>
    </row>
    <row r="7354" spans="1:34">
      <c r="A7354" t="s">
        <v>8887</v>
      </c>
      <c r="B7354" t="s">
        <v>8901</v>
      </c>
      <c r="C7354" t="s">
        <v>9082</v>
      </c>
      <c r="D7354" t="s">
        <v>9089</v>
      </c>
      <c r="E7354" t="s">
        <v>723</v>
      </c>
      <c r="F7354" t="s">
        <v>78</v>
      </c>
      <c r="I7354">
        <v>0</v>
      </c>
      <c r="J7354">
        <v>0</v>
      </c>
      <c r="M7354">
        <v>0</v>
      </c>
      <c r="N7354">
        <v>0</v>
      </c>
      <c r="O7354">
        <v>0</v>
      </c>
      <c r="R7354">
        <v>0</v>
      </c>
      <c r="S7354">
        <v>0</v>
      </c>
      <c r="T7354">
        <v>0</v>
      </c>
      <c r="V7354">
        <v>0</v>
      </c>
      <c r="X7354">
        <v>0</v>
      </c>
      <c r="Y7354">
        <v>0</v>
      </c>
      <c r="AB7354">
        <v>4.7349007603859933E-2</v>
      </c>
      <c r="AC7354">
        <v>5.5970000000000004E-3</v>
      </c>
      <c r="AD7354">
        <v>0</v>
      </c>
      <c r="AE7354">
        <v>0</v>
      </c>
      <c r="AF7354">
        <v>0</v>
      </c>
      <c r="AG7354">
        <v>0</v>
      </c>
      <c r="AH7354" t="s">
        <v>867</v>
      </c>
    </row>
    <row r="7355" spans="1:34">
      <c r="A7355" t="s">
        <v>8887</v>
      </c>
      <c r="B7355" t="s">
        <v>8903</v>
      </c>
      <c r="C7355" t="s">
        <v>9082</v>
      </c>
      <c r="D7355" t="s">
        <v>9090</v>
      </c>
      <c r="E7355" t="s">
        <v>723</v>
      </c>
      <c r="F7355" t="s">
        <v>78</v>
      </c>
      <c r="I7355">
        <v>0</v>
      </c>
      <c r="J7355">
        <v>0</v>
      </c>
      <c r="M7355">
        <v>0</v>
      </c>
      <c r="N7355">
        <v>0</v>
      </c>
      <c r="O7355">
        <v>0</v>
      </c>
      <c r="R7355">
        <v>0</v>
      </c>
      <c r="S7355">
        <v>0</v>
      </c>
      <c r="T7355">
        <v>0</v>
      </c>
      <c r="V7355">
        <v>0</v>
      </c>
      <c r="X7355">
        <v>0</v>
      </c>
      <c r="Y7355">
        <v>0</v>
      </c>
      <c r="AB7355">
        <v>4.7349007603859933E-2</v>
      </c>
      <c r="AC7355">
        <v>5.5970000000000004E-3</v>
      </c>
      <c r="AD7355">
        <v>0</v>
      </c>
      <c r="AE7355">
        <v>0</v>
      </c>
      <c r="AF7355">
        <v>0</v>
      </c>
      <c r="AG7355">
        <v>0</v>
      </c>
      <c r="AH7355" t="s">
        <v>867</v>
      </c>
    </row>
    <row r="7356" spans="1:34">
      <c r="A7356" t="s">
        <v>8887</v>
      </c>
      <c r="B7356" t="s">
        <v>8905</v>
      </c>
      <c r="C7356" t="s">
        <v>9082</v>
      </c>
      <c r="D7356" t="s">
        <v>9091</v>
      </c>
      <c r="E7356" t="s">
        <v>723</v>
      </c>
      <c r="F7356" t="s">
        <v>78</v>
      </c>
      <c r="I7356">
        <v>0</v>
      </c>
      <c r="J7356">
        <v>0</v>
      </c>
      <c r="M7356">
        <v>0</v>
      </c>
      <c r="N7356">
        <v>0</v>
      </c>
      <c r="O7356">
        <v>0</v>
      </c>
      <c r="R7356">
        <v>0</v>
      </c>
      <c r="S7356">
        <v>0</v>
      </c>
      <c r="T7356">
        <v>0</v>
      </c>
      <c r="V7356">
        <v>0</v>
      </c>
      <c r="X7356">
        <v>0</v>
      </c>
      <c r="Y7356">
        <v>0</v>
      </c>
      <c r="AB7356">
        <v>4.7349007603859933E-2</v>
      </c>
      <c r="AC7356">
        <v>5.5970000000000004E-3</v>
      </c>
      <c r="AD7356">
        <v>0</v>
      </c>
      <c r="AE7356">
        <v>0</v>
      </c>
      <c r="AF7356">
        <v>0</v>
      </c>
      <c r="AG7356">
        <v>0</v>
      </c>
      <c r="AH7356" t="s">
        <v>867</v>
      </c>
    </row>
    <row r="7357" spans="1:34">
      <c r="A7357" t="s">
        <v>8887</v>
      </c>
      <c r="B7357" t="s">
        <v>8907</v>
      </c>
      <c r="C7357" t="s">
        <v>9082</v>
      </c>
      <c r="D7357" t="s">
        <v>9092</v>
      </c>
      <c r="E7357" t="s">
        <v>723</v>
      </c>
      <c r="F7357" t="s">
        <v>78</v>
      </c>
      <c r="I7357">
        <v>0</v>
      </c>
      <c r="J7357">
        <v>0</v>
      </c>
      <c r="M7357">
        <v>0</v>
      </c>
      <c r="N7357">
        <v>0</v>
      </c>
      <c r="O7357">
        <v>0</v>
      </c>
      <c r="R7357">
        <v>0</v>
      </c>
      <c r="S7357">
        <v>0</v>
      </c>
      <c r="T7357">
        <v>0</v>
      </c>
      <c r="V7357">
        <v>0</v>
      </c>
      <c r="X7357">
        <v>0</v>
      </c>
      <c r="Y7357">
        <v>0</v>
      </c>
      <c r="AB7357">
        <v>4.7349007603859933E-2</v>
      </c>
      <c r="AC7357">
        <v>5.5970000000000004E-3</v>
      </c>
      <c r="AD7357">
        <v>0</v>
      </c>
      <c r="AE7357">
        <v>0</v>
      </c>
      <c r="AF7357">
        <v>0</v>
      </c>
      <c r="AG7357">
        <v>0</v>
      </c>
      <c r="AH7357" t="s">
        <v>867</v>
      </c>
    </row>
    <row r="7358" spans="1:34">
      <c r="A7358" t="s">
        <v>8887</v>
      </c>
      <c r="B7358" t="s">
        <v>8909</v>
      </c>
      <c r="C7358" t="s">
        <v>9082</v>
      </c>
      <c r="D7358" t="s">
        <v>9093</v>
      </c>
      <c r="E7358" t="s">
        <v>723</v>
      </c>
      <c r="F7358" t="s">
        <v>78</v>
      </c>
      <c r="I7358">
        <v>0</v>
      </c>
      <c r="J7358">
        <v>0</v>
      </c>
      <c r="M7358">
        <v>0</v>
      </c>
      <c r="N7358">
        <v>0</v>
      </c>
      <c r="O7358">
        <v>0</v>
      </c>
      <c r="R7358">
        <v>0</v>
      </c>
      <c r="S7358">
        <v>0</v>
      </c>
      <c r="T7358">
        <v>0</v>
      </c>
      <c r="V7358">
        <v>0</v>
      </c>
      <c r="X7358">
        <v>0</v>
      </c>
      <c r="Y7358">
        <v>0</v>
      </c>
      <c r="AB7358">
        <v>4.7349007603859933E-2</v>
      </c>
      <c r="AC7358">
        <v>5.5970000000000004E-3</v>
      </c>
      <c r="AD7358">
        <v>0</v>
      </c>
      <c r="AE7358">
        <v>0</v>
      </c>
      <c r="AF7358">
        <v>0</v>
      </c>
      <c r="AG7358">
        <v>0</v>
      </c>
      <c r="AH7358" t="s">
        <v>867</v>
      </c>
    </row>
    <row r="7359" spans="1:34">
      <c r="A7359" t="s">
        <v>8887</v>
      </c>
      <c r="B7359" t="s">
        <v>8911</v>
      </c>
      <c r="C7359" t="s">
        <v>9082</v>
      </c>
      <c r="D7359" t="s">
        <v>9094</v>
      </c>
      <c r="E7359" t="s">
        <v>723</v>
      </c>
      <c r="F7359" t="s">
        <v>78</v>
      </c>
      <c r="I7359">
        <v>0</v>
      </c>
      <c r="J7359">
        <v>0</v>
      </c>
      <c r="M7359">
        <v>0</v>
      </c>
      <c r="N7359">
        <v>0</v>
      </c>
      <c r="O7359">
        <v>0</v>
      </c>
      <c r="R7359">
        <v>0</v>
      </c>
      <c r="S7359">
        <v>0</v>
      </c>
      <c r="T7359">
        <v>0</v>
      </c>
      <c r="V7359">
        <v>0</v>
      </c>
      <c r="X7359">
        <v>0</v>
      </c>
      <c r="Y7359">
        <v>0</v>
      </c>
      <c r="AB7359">
        <v>4.7349007603859933E-2</v>
      </c>
      <c r="AC7359">
        <v>5.5970000000000004E-3</v>
      </c>
      <c r="AD7359">
        <v>0</v>
      </c>
      <c r="AE7359">
        <v>0</v>
      </c>
      <c r="AF7359">
        <v>0</v>
      </c>
      <c r="AG7359">
        <v>0</v>
      </c>
      <c r="AH7359" t="s">
        <v>867</v>
      </c>
    </row>
    <row r="7360" spans="1:34">
      <c r="A7360" t="s">
        <v>8887</v>
      </c>
      <c r="B7360" t="s">
        <v>8913</v>
      </c>
      <c r="C7360" t="s">
        <v>9082</v>
      </c>
      <c r="D7360" t="s">
        <v>9095</v>
      </c>
      <c r="E7360" t="s">
        <v>723</v>
      </c>
      <c r="F7360" t="s">
        <v>78</v>
      </c>
      <c r="I7360">
        <v>0</v>
      </c>
      <c r="J7360">
        <v>0</v>
      </c>
      <c r="M7360">
        <v>0</v>
      </c>
      <c r="N7360">
        <v>0</v>
      </c>
      <c r="O7360">
        <v>0</v>
      </c>
      <c r="R7360">
        <v>0</v>
      </c>
      <c r="S7360">
        <v>0</v>
      </c>
      <c r="T7360">
        <v>0</v>
      </c>
      <c r="V7360">
        <v>0</v>
      </c>
      <c r="X7360">
        <v>0</v>
      </c>
      <c r="Y7360">
        <v>0</v>
      </c>
      <c r="AB7360">
        <v>4.7349007603859933E-2</v>
      </c>
      <c r="AC7360">
        <v>5.5970000000000004E-3</v>
      </c>
      <c r="AD7360">
        <v>0</v>
      </c>
      <c r="AE7360">
        <v>0</v>
      </c>
      <c r="AF7360">
        <v>0</v>
      </c>
      <c r="AG7360">
        <v>0</v>
      </c>
      <c r="AH7360" t="s">
        <v>867</v>
      </c>
    </row>
    <row r="7361" spans="1:34">
      <c r="A7361" t="s">
        <v>8887</v>
      </c>
      <c r="B7361" t="s">
        <v>8915</v>
      </c>
      <c r="C7361" t="s">
        <v>9082</v>
      </c>
      <c r="D7361" t="s">
        <v>9096</v>
      </c>
      <c r="E7361" t="s">
        <v>723</v>
      </c>
      <c r="F7361" t="s">
        <v>78</v>
      </c>
      <c r="I7361">
        <v>0</v>
      </c>
      <c r="J7361">
        <v>0</v>
      </c>
      <c r="M7361">
        <v>0</v>
      </c>
      <c r="N7361">
        <v>0</v>
      </c>
      <c r="O7361">
        <v>0</v>
      </c>
      <c r="R7361">
        <v>0</v>
      </c>
      <c r="S7361">
        <v>0</v>
      </c>
      <c r="T7361">
        <v>0</v>
      </c>
      <c r="V7361">
        <v>0</v>
      </c>
      <c r="X7361">
        <v>0</v>
      </c>
      <c r="Y7361">
        <v>0</v>
      </c>
      <c r="AB7361">
        <v>4.7349007603859933E-2</v>
      </c>
      <c r="AC7361">
        <v>5.5970000000000004E-3</v>
      </c>
      <c r="AD7361">
        <v>0</v>
      </c>
      <c r="AE7361">
        <v>0</v>
      </c>
      <c r="AF7361">
        <v>0</v>
      </c>
      <c r="AG7361">
        <v>0</v>
      </c>
      <c r="AH7361" t="s">
        <v>867</v>
      </c>
    </row>
    <row r="7362" spans="1:34">
      <c r="A7362" t="s">
        <v>8887</v>
      </c>
      <c r="B7362" t="s">
        <v>8888</v>
      </c>
      <c r="C7362" t="s">
        <v>9097</v>
      </c>
      <c r="D7362" t="s">
        <v>9098</v>
      </c>
      <c r="E7362" t="s">
        <v>723</v>
      </c>
      <c r="F7362" t="s">
        <v>53</v>
      </c>
      <c r="I7362">
        <v>0</v>
      </c>
      <c r="J7362">
        <v>0</v>
      </c>
      <c r="M7362">
        <v>0</v>
      </c>
      <c r="N7362">
        <v>0</v>
      </c>
      <c r="O7362">
        <v>0</v>
      </c>
      <c r="R7362">
        <v>0</v>
      </c>
      <c r="S7362">
        <v>0</v>
      </c>
      <c r="T7362">
        <v>0</v>
      </c>
      <c r="V7362">
        <v>0</v>
      </c>
      <c r="X7362">
        <v>0</v>
      </c>
      <c r="Y7362">
        <v>0</v>
      </c>
      <c r="AB7362">
        <v>5.8491782785985637E-2</v>
      </c>
      <c r="AC7362">
        <v>5.5970000000000004E-3</v>
      </c>
      <c r="AD7362">
        <v>0</v>
      </c>
      <c r="AE7362">
        <v>0</v>
      </c>
      <c r="AF7362">
        <v>0</v>
      </c>
      <c r="AG7362">
        <v>0</v>
      </c>
      <c r="AH7362" t="s">
        <v>878</v>
      </c>
    </row>
    <row r="7363" spans="1:34">
      <c r="A7363" t="s">
        <v>8887</v>
      </c>
      <c r="B7363" t="s">
        <v>8891</v>
      </c>
      <c r="C7363" t="s">
        <v>9097</v>
      </c>
      <c r="D7363" t="s">
        <v>9099</v>
      </c>
      <c r="E7363" t="s">
        <v>723</v>
      </c>
      <c r="F7363" t="s">
        <v>53</v>
      </c>
      <c r="I7363">
        <v>0</v>
      </c>
      <c r="J7363">
        <v>0</v>
      </c>
      <c r="M7363">
        <v>0</v>
      </c>
      <c r="N7363">
        <v>0</v>
      </c>
      <c r="O7363">
        <v>0</v>
      </c>
      <c r="R7363">
        <v>0</v>
      </c>
      <c r="S7363">
        <v>0</v>
      </c>
      <c r="T7363">
        <v>0</v>
      </c>
      <c r="V7363">
        <v>0</v>
      </c>
      <c r="X7363">
        <v>0</v>
      </c>
      <c r="Y7363">
        <v>0</v>
      </c>
      <c r="AB7363">
        <v>5.8491782785985637E-2</v>
      </c>
      <c r="AC7363">
        <v>5.5970000000000004E-3</v>
      </c>
      <c r="AD7363">
        <v>0</v>
      </c>
      <c r="AE7363">
        <v>0</v>
      </c>
      <c r="AF7363">
        <v>0</v>
      </c>
      <c r="AG7363">
        <v>0</v>
      </c>
      <c r="AH7363" t="s">
        <v>878</v>
      </c>
    </row>
    <row r="7364" spans="1:34">
      <c r="A7364" t="s">
        <v>8887</v>
      </c>
      <c r="B7364" t="s">
        <v>8893</v>
      </c>
      <c r="C7364" t="s">
        <v>9097</v>
      </c>
      <c r="D7364" t="s">
        <v>9100</v>
      </c>
      <c r="E7364" t="s">
        <v>723</v>
      </c>
      <c r="F7364" t="s">
        <v>53</v>
      </c>
      <c r="I7364">
        <v>0</v>
      </c>
      <c r="J7364">
        <v>0</v>
      </c>
      <c r="M7364">
        <v>0</v>
      </c>
      <c r="N7364">
        <v>0</v>
      </c>
      <c r="O7364">
        <v>0</v>
      </c>
      <c r="R7364">
        <v>0</v>
      </c>
      <c r="S7364">
        <v>0</v>
      </c>
      <c r="T7364">
        <v>0</v>
      </c>
      <c r="V7364">
        <v>0</v>
      </c>
      <c r="X7364">
        <v>0</v>
      </c>
      <c r="Y7364">
        <v>0</v>
      </c>
      <c r="AB7364">
        <v>5.8491782785985637E-2</v>
      </c>
      <c r="AC7364">
        <v>5.5970000000000004E-3</v>
      </c>
      <c r="AD7364">
        <v>0</v>
      </c>
      <c r="AE7364">
        <v>0</v>
      </c>
      <c r="AF7364">
        <v>0</v>
      </c>
      <c r="AG7364">
        <v>0</v>
      </c>
      <c r="AH7364" t="s">
        <v>878</v>
      </c>
    </row>
    <row r="7365" spans="1:34">
      <c r="A7365" t="s">
        <v>8887</v>
      </c>
      <c r="B7365" t="s">
        <v>8895</v>
      </c>
      <c r="C7365" t="s">
        <v>9097</v>
      </c>
      <c r="D7365" t="s">
        <v>9101</v>
      </c>
      <c r="E7365" t="s">
        <v>723</v>
      </c>
      <c r="F7365" t="s">
        <v>53</v>
      </c>
      <c r="I7365">
        <v>0</v>
      </c>
      <c r="J7365">
        <v>0</v>
      </c>
      <c r="M7365">
        <v>0</v>
      </c>
      <c r="N7365">
        <v>0</v>
      </c>
      <c r="O7365">
        <v>0</v>
      </c>
      <c r="R7365">
        <v>0</v>
      </c>
      <c r="S7365">
        <v>0</v>
      </c>
      <c r="T7365">
        <v>0</v>
      </c>
      <c r="V7365">
        <v>0</v>
      </c>
      <c r="X7365">
        <v>0</v>
      </c>
      <c r="Y7365">
        <v>0</v>
      </c>
      <c r="AB7365">
        <v>5.8491782785985637E-2</v>
      </c>
      <c r="AC7365">
        <v>5.5970000000000004E-3</v>
      </c>
      <c r="AD7365">
        <v>0</v>
      </c>
      <c r="AE7365">
        <v>0</v>
      </c>
      <c r="AF7365">
        <v>0</v>
      </c>
      <c r="AG7365">
        <v>0</v>
      </c>
      <c r="AH7365" t="s">
        <v>878</v>
      </c>
    </row>
    <row r="7366" spans="1:34">
      <c r="A7366" t="s">
        <v>8887</v>
      </c>
      <c r="B7366" t="s">
        <v>8897</v>
      </c>
      <c r="C7366" t="s">
        <v>9097</v>
      </c>
      <c r="D7366" t="s">
        <v>9102</v>
      </c>
      <c r="E7366" t="s">
        <v>723</v>
      </c>
      <c r="F7366" t="s">
        <v>53</v>
      </c>
      <c r="I7366">
        <v>0</v>
      </c>
      <c r="J7366">
        <v>0</v>
      </c>
      <c r="M7366">
        <v>0</v>
      </c>
      <c r="N7366">
        <v>0</v>
      </c>
      <c r="O7366">
        <v>0</v>
      </c>
      <c r="R7366">
        <v>0</v>
      </c>
      <c r="S7366">
        <v>0</v>
      </c>
      <c r="T7366">
        <v>0</v>
      </c>
      <c r="V7366">
        <v>0</v>
      </c>
      <c r="X7366">
        <v>0</v>
      </c>
      <c r="Y7366">
        <v>0</v>
      </c>
      <c r="AB7366">
        <v>5.8491782785985637E-2</v>
      </c>
      <c r="AC7366">
        <v>5.5970000000000004E-3</v>
      </c>
      <c r="AD7366">
        <v>0</v>
      </c>
      <c r="AE7366">
        <v>0</v>
      </c>
      <c r="AF7366">
        <v>0</v>
      </c>
      <c r="AG7366">
        <v>0</v>
      </c>
      <c r="AH7366" t="s">
        <v>878</v>
      </c>
    </row>
    <row r="7367" spans="1:34">
      <c r="A7367" t="s">
        <v>8887</v>
      </c>
      <c r="B7367" t="s">
        <v>8899</v>
      </c>
      <c r="C7367" t="s">
        <v>9097</v>
      </c>
      <c r="D7367" t="s">
        <v>9103</v>
      </c>
      <c r="E7367" t="s">
        <v>723</v>
      </c>
      <c r="F7367" t="s">
        <v>53</v>
      </c>
      <c r="I7367">
        <v>0</v>
      </c>
      <c r="J7367">
        <v>0</v>
      </c>
      <c r="M7367">
        <v>0</v>
      </c>
      <c r="N7367">
        <v>0</v>
      </c>
      <c r="O7367">
        <v>0</v>
      </c>
      <c r="R7367">
        <v>0</v>
      </c>
      <c r="S7367">
        <v>0</v>
      </c>
      <c r="T7367">
        <v>0</v>
      </c>
      <c r="V7367">
        <v>0</v>
      </c>
      <c r="X7367">
        <v>0</v>
      </c>
      <c r="Y7367">
        <v>0</v>
      </c>
      <c r="AB7367">
        <v>5.8491782785985637E-2</v>
      </c>
      <c r="AC7367">
        <v>5.5970000000000004E-3</v>
      </c>
      <c r="AD7367">
        <v>0</v>
      </c>
      <c r="AE7367">
        <v>0</v>
      </c>
      <c r="AF7367">
        <v>0</v>
      </c>
      <c r="AG7367">
        <v>0</v>
      </c>
      <c r="AH7367" t="s">
        <v>878</v>
      </c>
    </row>
    <row r="7368" spans="1:34">
      <c r="A7368" t="s">
        <v>8887</v>
      </c>
      <c r="B7368" t="s">
        <v>8901</v>
      </c>
      <c r="C7368" t="s">
        <v>9097</v>
      </c>
      <c r="D7368" t="s">
        <v>9104</v>
      </c>
      <c r="E7368" t="s">
        <v>723</v>
      </c>
      <c r="F7368" t="s">
        <v>53</v>
      </c>
      <c r="I7368">
        <v>0</v>
      </c>
      <c r="J7368">
        <v>0</v>
      </c>
      <c r="M7368">
        <v>0</v>
      </c>
      <c r="N7368">
        <v>0</v>
      </c>
      <c r="O7368">
        <v>0</v>
      </c>
      <c r="R7368">
        <v>0</v>
      </c>
      <c r="S7368">
        <v>0</v>
      </c>
      <c r="T7368">
        <v>0</v>
      </c>
      <c r="V7368">
        <v>0</v>
      </c>
      <c r="X7368">
        <v>0</v>
      </c>
      <c r="Y7368">
        <v>0</v>
      </c>
      <c r="AB7368">
        <v>5.8491782785985637E-2</v>
      </c>
      <c r="AC7368">
        <v>5.5970000000000004E-3</v>
      </c>
      <c r="AD7368">
        <v>0</v>
      </c>
      <c r="AE7368">
        <v>0</v>
      </c>
      <c r="AF7368">
        <v>0</v>
      </c>
      <c r="AG7368">
        <v>0</v>
      </c>
      <c r="AH7368" t="s">
        <v>878</v>
      </c>
    </row>
    <row r="7369" spans="1:34">
      <c r="A7369" t="s">
        <v>8887</v>
      </c>
      <c r="B7369" t="s">
        <v>8903</v>
      </c>
      <c r="C7369" t="s">
        <v>9097</v>
      </c>
      <c r="D7369" t="s">
        <v>9105</v>
      </c>
      <c r="E7369" t="s">
        <v>723</v>
      </c>
      <c r="F7369" t="s">
        <v>53</v>
      </c>
      <c r="I7369">
        <v>0</v>
      </c>
      <c r="J7369">
        <v>0</v>
      </c>
      <c r="M7369">
        <v>0</v>
      </c>
      <c r="N7369">
        <v>0</v>
      </c>
      <c r="O7369">
        <v>0</v>
      </c>
      <c r="R7369">
        <v>0</v>
      </c>
      <c r="S7369">
        <v>0</v>
      </c>
      <c r="T7369">
        <v>0</v>
      </c>
      <c r="V7369">
        <v>0</v>
      </c>
      <c r="X7369">
        <v>0</v>
      </c>
      <c r="Y7369">
        <v>0</v>
      </c>
      <c r="AB7369">
        <v>5.8491782785985637E-2</v>
      </c>
      <c r="AC7369">
        <v>5.5970000000000004E-3</v>
      </c>
      <c r="AD7369">
        <v>0</v>
      </c>
      <c r="AE7369">
        <v>0</v>
      </c>
      <c r="AF7369">
        <v>0</v>
      </c>
      <c r="AG7369">
        <v>0</v>
      </c>
      <c r="AH7369" t="s">
        <v>878</v>
      </c>
    </row>
    <row r="7370" spans="1:34">
      <c r="A7370" t="s">
        <v>8887</v>
      </c>
      <c r="B7370" t="s">
        <v>8905</v>
      </c>
      <c r="C7370" t="s">
        <v>9097</v>
      </c>
      <c r="D7370" t="s">
        <v>9106</v>
      </c>
      <c r="E7370" t="s">
        <v>723</v>
      </c>
      <c r="F7370" t="s">
        <v>53</v>
      </c>
      <c r="I7370">
        <v>0</v>
      </c>
      <c r="J7370">
        <v>0</v>
      </c>
      <c r="M7370">
        <v>0</v>
      </c>
      <c r="N7370">
        <v>0</v>
      </c>
      <c r="O7370">
        <v>0</v>
      </c>
      <c r="R7370">
        <v>0</v>
      </c>
      <c r="S7370">
        <v>0</v>
      </c>
      <c r="T7370">
        <v>0</v>
      </c>
      <c r="V7370">
        <v>0</v>
      </c>
      <c r="X7370">
        <v>0</v>
      </c>
      <c r="Y7370">
        <v>0</v>
      </c>
      <c r="AB7370">
        <v>5.8491782785985637E-2</v>
      </c>
      <c r="AC7370">
        <v>5.5970000000000004E-3</v>
      </c>
      <c r="AD7370">
        <v>0</v>
      </c>
      <c r="AE7370">
        <v>0</v>
      </c>
      <c r="AF7370">
        <v>0</v>
      </c>
      <c r="AG7370">
        <v>0</v>
      </c>
      <c r="AH7370" t="s">
        <v>878</v>
      </c>
    </row>
    <row r="7371" spans="1:34">
      <c r="A7371" t="s">
        <v>8887</v>
      </c>
      <c r="B7371" t="s">
        <v>8907</v>
      </c>
      <c r="C7371" t="s">
        <v>9097</v>
      </c>
      <c r="D7371" t="s">
        <v>9107</v>
      </c>
      <c r="E7371" t="s">
        <v>723</v>
      </c>
      <c r="F7371" t="s">
        <v>53</v>
      </c>
      <c r="I7371">
        <v>0</v>
      </c>
      <c r="J7371">
        <v>0</v>
      </c>
      <c r="M7371">
        <v>0</v>
      </c>
      <c r="N7371">
        <v>0</v>
      </c>
      <c r="O7371">
        <v>0</v>
      </c>
      <c r="R7371">
        <v>0</v>
      </c>
      <c r="S7371">
        <v>0</v>
      </c>
      <c r="T7371">
        <v>0</v>
      </c>
      <c r="V7371">
        <v>0</v>
      </c>
      <c r="X7371">
        <v>0</v>
      </c>
      <c r="Y7371">
        <v>0</v>
      </c>
      <c r="AB7371">
        <v>5.8491782785985637E-2</v>
      </c>
      <c r="AC7371">
        <v>5.5970000000000004E-3</v>
      </c>
      <c r="AD7371">
        <v>0</v>
      </c>
      <c r="AE7371">
        <v>0</v>
      </c>
      <c r="AF7371">
        <v>0</v>
      </c>
      <c r="AG7371">
        <v>0</v>
      </c>
      <c r="AH7371" t="s">
        <v>878</v>
      </c>
    </row>
    <row r="7372" spans="1:34">
      <c r="A7372" t="s">
        <v>8887</v>
      </c>
      <c r="B7372" t="s">
        <v>8909</v>
      </c>
      <c r="C7372" t="s">
        <v>9097</v>
      </c>
      <c r="D7372" t="s">
        <v>9108</v>
      </c>
      <c r="E7372" t="s">
        <v>723</v>
      </c>
      <c r="F7372" t="s">
        <v>53</v>
      </c>
      <c r="I7372">
        <v>0</v>
      </c>
      <c r="J7372">
        <v>0</v>
      </c>
      <c r="M7372">
        <v>0</v>
      </c>
      <c r="N7372">
        <v>0</v>
      </c>
      <c r="O7372">
        <v>0</v>
      </c>
      <c r="R7372">
        <v>0</v>
      </c>
      <c r="S7372">
        <v>0</v>
      </c>
      <c r="T7372">
        <v>0</v>
      </c>
      <c r="V7372">
        <v>0</v>
      </c>
      <c r="X7372">
        <v>0</v>
      </c>
      <c r="Y7372">
        <v>0</v>
      </c>
      <c r="AB7372">
        <v>5.8491782785985637E-2</v>
      </c>
      <c r="AC7372">
        <v>5.5970000000000004E-3</v>
      </c>
      <c r="AD7372">
        <v>0</v>
      </c>
      <c r="AE7372">
        <v>0</v>
      </c>
      <c r="AF7372">
        <v>0</v>
      </c>
      <c r="AG7372">
        <v>0</v>
      </c>
      <c r="AH7372" t="s">
        <v>878</v>
      </c>
    </row>
    <row r="7373" spans="1:34">
      <c r="A7373" t="s">
        <v>8887</v>
      </c>
      <c r="B7373" t="s">
        <v>8911</v>
      </c>
      <c r="C7373" t="s">
        <v>9097</v>
      </c>
      <c r="D7373" t="s">
        <v>9109</v>
      </c>
      <c r="E7373" t="s">
        <v>723</v>
      </c>
      <c r="F7373" t="s">
        <v>53</v>
      </c>
      <c r="I7373">
        <v>0</v>
      </c>
      <c r="J7373">
        <v>0</v>
      </c>
      <c r="M7373">
        <v>0</v>
      </c>
      <c r="N7373">
        <v>0</v>
      </c>
      <c r="O7373">
        <v>0</v>
      </c>
      <c r="R7373">
        <v>0</v>
      </c>
      <c r="S7373">
        <v>0</v>
      </c>
      <c r="T7373">
        <v>0</v>
      </c>
      <c r="V7373">
        <v>0</v>
      </c>
      <c r="X7373">
        <v>0</v>
      </c>
      <c r="Y7373">
        <v>0</v>
      </c>
      <c r="AB7373">
        <v>5.8491782785985637E-2</v>
      </c>
      <c r="AC7373">
        <v>5.5970000000000004E-3</v>
      </c>
      <c r="AD7373">
        <v>0</v>
      </c>
      <c r="AE7373">
        <v>0</v>
      </c>
      <c r="AF7373">
        <v>0</v>
      </c>
      <c r="AG7373">
        <v>0</v>
      </c>
      <c r="AH7373" t="s">
        <v>878</v>
      </c>
    </row>
    <row r="7374" spans="1:34">
      <c r="A7374" t="s">
        <v>8887</v>
      </c>
      <c r="B7374" t="s">
        <v>8913</v>
      </c>
      <c r="C7374" t="s">
        <v>9097</v>
      </c>
      <c r="D7374" t="s">
        <v>9110</v>
      </c>
      <c r="E7374" t="s">
        <v>723</v>
      </c>
      <c r="F7374" t="s">
        <v>53</v>
      </c>
      <c r="I7374">
        <v>0</v>
      </c>
      <c r="J7374">
        <v>0</v>
      </c>
      <c r="M7374">
        <v>0</v>
      </c>
      <c r="N7374">
        <v>0</v>
      </c>
      <c r="O7374">
        <v>0</v>
      </c>
      <c r="R7374">
        <v>0</v>
      </c>
      <c r="S7374">
        <v>0</v>
      </c>
      <c r="T7374">
        <v>0</v>
      </c>
      <c r="V7374">
        <v>0</v>
      </c>
      <c r="X7374">
        <v>0</v>
      </c>
      <c r="Y7374">
        <v>0</v>
      </c>
      <c r="AB7374">
        <v>5.8491782785985637E-2</v>
      </c>
      <c r="AC7374">
        <v>5.5970000000000004E-3</v>
      </c>
      <c r="AD7374">
        <v>0</v>
      </c>
      <c r="AE7374">
        <v>0</v>
      </c>
      <c r="AF7374">
        <v>0</v>
      </c>
      <c r="AG7374">
        <v>0</v>
      </c>
      <c r="AH7374" t="s">
        <v>878</v>
      </c>
    </row>
    <row r="7375" spans="1:34">
      <c r="A7375" t="s">
        <v>8887</v>
      </c>
      <c r="B7375" t="s">
        <v>8915</v>
      </c>
      <c r="C7375" t="s">
        <v>9097</v>
      </c>
      <c r="D7375" t="s">
        <v>9111</v>
      </c>
      <c r="E7375" t="s">
        <v>723</v>
      </c>
      <c r="F7375" t="s">
        <v>53</v>
      </c>
      <c r="I7375">
        <v>0</v>
      </c>
      <c r="J7375">
        <v>0</v>
      </c>
      <c r="M7375">
        <v>0</v>
      </c>
      <c r="N7375">
        <v>0</v>
      </c>
      <c r="O7375">
        <v>0</v>
      </c>
      <c r="R7375">
        <v>0</v>
      </c>
      <c r="S7375">
        <v>0</v>
      </c>
      <c r="T7375">
        <v>0</v>
      </c>
      <c r="V7375">
        <v>0</v>
      </c>
      <c r="X7375">
        <v>0</v>
      </c>
      <c r="Y7375">
        <v>0</v>
      </c>
      <c r="AB7375">
        <v>5.8491782785985637E-2</v>
      </c>
      <c r="AC7375">
        <v>5.5970000000000004E-3</v>
      </c>
      <c r="AD7375">
        <v>0</v>
      </c>
      <c r="AE7375">
        <v>0</v>
      </c>
      <c r="AF7375">
        <v>0</v>
      </c>
      <c r="AG7375">
        <v>0</v>
      </c>
      <c r="AH7375" t="s">
        <v>878</v>
      </c>
    </row>
    <row r="7376" spans="1:34">
      <c r="A7376" t="s">
        <v>8887</v>
      </c>
      <c r="B7376" t="s">
        <v>8888</v>
      </c>
      <c r="C7376" t="s">
        <v>9112</v>
      </c>
      <c r="D7376" t="s">
        <v>9113</v>
      </c>
      <c r="E7376" t="s">
        <v>723</v>
      </c>
      <c r="F7376" t="s">
        <v>59</v>
      </c>
      <c r="I7376">
        <v>0</v>
      </c>
      <c r="J7376">
        <v>0</v>
      </c>
      <c r="M7376">
        <v>0</v>
      </c>
      <c r="N7376">
        <v>0</v>
      </c>
      <c r="O7376">
        <v>0</v>
      </c>
      <c r="R7376">
        <v>0</v>
      </c>
      <c r="S7376">
        <v>0</v>
      </c>
      <c r="T7376">
        <v>0</v>
      </c>
      <c r="V7376">
        <v>0</v>
      </c>
      <c r="X7376">
        <v>0</v>
      </c>
      <c r="Y7376">
        <v>0</v>
      </c>
      <c r="AB7376">
        <v>5.8491782785985637E-2</v>
      </c>
      <c r="AC7376">
        <v>5.5970000000000004E-3</v>
      </c>
      <c r="AD7376">
        <v>0</v>
      </c>
      <c r="AE7376">
        <v>0</v>
      </c>
      <c r="AF7376">
        <v>0</v>
      </c>
      <c r="AG7376">
        <v>0</v>
      </c>
      <c r="AH7376" t="s">
        <v>889</v>
      </c>
    </row>
    <row r="7377" spans="1:34">
      <c r="A7377" t="s">
        <v>8887</v>
      </c>
      <c r="B7377" t="s">
        <v>8891</v>
      </c>
      <c r="C7377" t="s">
        <v>9112</v>
      </c>
      <c r="D7377" t="s">
        <v>9114</v>
      </c>
      <c r="E7377" t="s">
        <v>723</v>
      </c>
      <c r="F7377" t="s">
        <v>59</v>
      </c>
      <c r="I7377">
        <v>0</v>
      </c>
      <c r="J7377">
        <v>0</v>
      </c>
      <c r="M7377">
        <v>0</v>
      </c>
      <c r="N7377">
        <v>0</v>
      </c>
      <c r="O7377">
        <v>0</v>
      </c>
      <c r="R7377">
        <v>0</v>
      </c>
      <c r="S7377">
        <v>0</v>
      </c>
      <c r="T7377">
        <v>0</v>
      </c>
      <c r="V7377">
        <v>0</v>
      </c>
      <c r="X7377">
        <v>0</v>
      </c>
      <c r="Y7377">
        <v>0</v>
      </c>
      <c r="AB7377">
        <v>5.8491782785985637E-2</v>
      </c>
      <c r="AC7377">
        <v>5.5970000000000004E-3</v>
      </c>
      <c r="AD7377">
        <v>0</v>
      </c>
      <c r="AE7377">
        <v>0</v>
      </c>
      <c r="AF7377">
        <v>0</v>
      </c>
      <c r="AG7377">
        <v>0</v>
      </c>
      <c r="AH7377" t="s">
        <v>889</v>
      </c>
    </row>
    <row r="7378" spans="1:34">
      <c r="A7378" t="s">
        <v>8887</v>
      </c>
      <c r="B7378" t="s">
        <v>8893</v>
      </c>
      <c r="C7378" t="s">
        <v>9112</v>
      </c>
      <c r="D7378" t="s">
        <v>9115</v>
      </c>
      <c r="E7378" t="s">
        <v>723</v>
      </c>
      <c r="F7378" t="s">
        <v>59</v>
      </c>
      <c r="I7378">
        <v>0</v>
      </c>
      <c r="J7378">
        <v>0</v>
      </c>
      <c r="M7378">
        <v>0</v>
      </c>
      <c r="N7378">
        <v>0</v>
      </c>
      <c r="O7378">
        <v>0</v>
      </c>
      <c r="R7378">
        <v>0</v>
      </c>
      <c r="S7378">
        <v>0</v>
      </c>
      <c r="T7378">
        <v>0</v>
      </c>
      <c r="V7378">
        <v>0</v>
      </c>
      <c r="X7378">
        <v>0</v>
      </c>
      <c r="Y7378">
        <v>0</v>
      </c>
      <c r="AB7378">
        <v>5.8491782785985637E-2</v>
      </c>
      <c r="AC7378">
        <v>5.5970000000000004E-3</v>
      </c>
      <c r="AD7378">
        <v>0</v>
      </c>
      <c r="AE7378">
        <v>0</v>
      </c>
      <c r="AF7378">
        <v>0</v>
      </c>
      <c r="AG7378">
        <v>0</v>
      </c>
      <c r="AH7378" t="s">
        <v>889</v>
      </c>
    </row>
    <row r="7379" spans="1:34">
      <c r="A7379" t="s">
        <v>8887</v>
      </c>
      <c r="B7379" t="s">
        <v>8895</v>
      </c>
      <c r="C7379" t="s">
        <v>9112</v>
      </c>
      <c r="D7379" t="s">
        <v>9116</v>
      </c>
      <c r="E7379" t="s">
        <v>723</v>
      </c>
      <c r="F7379" t="s">
        <v>59</v>
      </c>
      <c r="I7379">
        <v>0</v>
      </c>
      <c r="J7379">
        <v>0</v>
      </c>
      <c r="M7379">
        <v>0</v>
      </c>
      <c r="N7379">
        <v>0</v>
      </c>
      <c r="O7379">
        <v>0</v>
      </c>
      <c r="R7379">
        <v>0</v>
      </c>
      <c r="S7379">
        <v>0</v>
      </c>
      <c r="T7379">
        <v>0</v>
      </c>
      <c r="V7379">
        <v>0</v>
      </c>
      <c r="X7379">
        <v>0</v>
      </c>
      <c r="Y7379">
        <v>0</v>
      </c>
      <c r="AB7379">
        <v>5.8491782785985637E-2</v>
      </c>
      <c r="AC7379">
        <v>5.5970000000000004E-3</v>
      </c>
      <c r="AD7379">
        <v>0</v>
      </c>
      <c r="AE7379">
        <v>0</v>
      </c>
      <c r="AF7379">
        <v>0</v>
      </c>
      <c r="AG7379">
        <v>0</v>
      </c>
      <c r="AH7379" t="s">
        <v>889</v>
      </c>
    </row>
    <row r="7380" spans="1:34">
      <c r="A7380" t="s">
        <v>8887</v>
      </c>
      <c r="B7380" t="s">
        <v>8897</v>
      </c>
      <c r="C7380" t="s">
        <v>9112</v>
      </c>
      <c r="D7380" t="s">
        <v>9117</v>
      </c>
      <c r="E7380" t="s">
        <v>723</v>
      </c>
      <c r="F7380" t="s">
        <v>59</v>
      </c>
      <c r="I7380">
        <v>0</v>
      </c>
      <c r="J7380">
        <v>0</v>
      </c>
      <c r="M7380">
        <v>0</v>
      </c>
      <c r="N7380">
        <v>0</v>
      </c>
      <c r="O7380">
        <v>0</v>
      </c>
      <c r="R7380">
        <v>0</v>
      </c>
      <c r="S7380">
        <v>0</v>
      </c>
      <c r="T7380">
        <v>0</v>
      </c>
      <c r="V7380">
        <v>0</v>
      </c>
      <c r="X7380">
        <v>0</v>
      </c>
      <c r="Y7380">
        <v>0</v>
      </c>
      <c r="AB7380">
        <v>5.8491782785985637E-2</v>
      </c>
      <c r="AC7380">
        <v>5.5970000000000004E-3</v>
      </c>
      <c r="AD7380">
        <v>0</v>
      </c>
      <c r="AE7380">
        <v>0</v>
      </c>
      <c r="AF7380">
        <v>0</v>
      </c>
      <c r="AG7380">
        <v>0</v>
      </c>
      <c r="AH7380" t="s">
        <v>889</v>
      </c>
    </row>
    <row r="7381" spans="1:34">
      <c r="A7381" t="s">
        <v>8887</v>
      </c>
      <c r="B7381" t="s">
        <v>8899</v>
      </c>
      <c r="C7381" t="s">
        <v>9112</v>
      </c>
      <c r="D7381" t="s">
        <v>9118</v>
      </c>
      <c r="E7381" t="s">
        <v>723</v>
      </c>
      <c r="F7381" t="s">
        <v>59</v>
      </c>
      <c r="I7381">
        <v>0</v>
      </c>
      <c r="J7381">
        <v>0</v>
      </c>
      <c r="M7381">
        <v>0</v>
      </c>
      <c r="N7381">
        <v>0</v>
      </c>
      <c r="O7381">
        <v>0</v>
      </c>
      <c r="R7381">
        <v>0</v>
      </c>
      <c r="S7381">
        <v>0</v>
      </c>
      <c r="T7381">
        <v>0</v>
      </c>
      <c r="V7381">
        <v>0</v>
      </c>
      <c r="X7381">
        <v>0</v>
      </c>
      <c r="Y7381">
        <v>0</v>
      </c>
      <c r="AB7381">
        <v>5.8491782785985637E-2</v>
      </c>
      <c r="AC7381">
        <v>5.5970000000000004E-3</v>
      </c>
      <c r="AD7381">
        <v>0</v>
      </c>
      <c r="AE7381">
        <v>0</v>
      </c>
      <c r="AF7381">
        <v>0</v>
      </c>
      <c r="AG7381">
        <v>0</v>
      </c>
      <c r="AH7381" t="s">
        <v>889</v>
      </c>
    </row>
    <row r="7382" spans="1:34">
      <c r="A7382" t="s">
        <v>8887</v>
      </c>
      <c r="B7382" t="s">
        <v>8901</v>
      </c>
      <c r="C7382" t="s">
        <v>9112</v>
      </c>
      <c r="D7382" t="s">
        <v>9119</v>
      </c>
      <c r="E7382" t="s">
        <v>723</v>
      </c>
      <c r="F7382" t="s">
        <v>59</v>
      </c>
      <c r="I7382">
        <v>0</v>
      </c>
      <c r="J7382">
        <v>0</v>
      </c>
      <c r="M7382">
        <v>0</v>
      </c>
      <c r="N7382">
        <v>0</v>
      </c>
      <c r="O7382">
        <v>0</v>
      </c>
      <c r="R7382">
        <v>0</v>
      </c>
      <c r="S7382">
        <v>0</v>
      </c>
      <c r="T7382">
        <v>0</v>
      </c>
      <c r="V7382">
        <v>0</v>
      </c>
      <c r="X7382">
        <v>0</v>
      </c>
      <c r="Y7382">
        <v>0</v>
      </c>
      <c r="AB7382">
        <v>5.8491782785985637E-2</v>
      </c>
      <c r="AC7382">
        <v>5.5970000000000004E-3</v>
      </c>
      <c r="AD7382">
        <v>0</v>
      </c>
      <c r="AE7382">
        <v>0</v>
      </c>
      <c r="AF7382">
        <v>0</v>
      </c>
      <c r="AG7382">
        <v>0</v>
      </c>
      <c r="AH7382" t="s">
        <v>889</v>
      </c>
    </row>
    <row r="7383" spans="1:34">
      <c r="A7383" t="s">
        <v>8887</v>
      </c>
      <c r="B7383" t="s">
        <v>8903</v>
      </c>
      <c r="C7383" t="s">
        <v>9112</v>
      </c>
      <c r="D7383" t="s">
        <v>9120</v>
      </c>
      <c r="E7383" t="s">
        <v>723</v>
      </c>
      <c r="F7383" t="s">
        <v>59</v>
      </c>
      <c r="I7383">
        <v>0</v>
      </c>
      <c r="J7383">
        <v>0</v>
      </c>
      <c r="M7383">
        <v>0</v>
      </c>
      <c r="N7383">
        <v>0</v>
      </c>
      <c r="O7383">
        <v>0</v>
      </c>
      <c r="R7383">
        <v>0</v>
      </c>
      <c r="S7383">
        <v>0</v>
      </c>
      <c r="T7383">
        <v>0</v>
      </c>
      <c r="V7383">
        <v>0</v>
      </c>
      <c r="X7383">
        <v>0</v>
      </c>
      <c r="Y7383">
        <v>0</v>
      </c>
      <c r="AB7383">
        <v>5.8491782785985637E-2</v>
      </c>
      <c r="AC7383">
        <v>5.5970000000000004E-3</v>
      </c>
      <c r="AD7383">
        <v>0</v>
      </c>
      <c r="AE7383">
        <v>0</v>
      </c>
      <c r="AF7383">
        <v>0</v>
      </c>
      <c r="AG7383">
        <v>0</v>
      </c>
      <c r="AH7383" t="s">
        <v>889</v>
      </c>
    </row>
    <row r="7384" spans="1:34">
      <c r="A7384" t="s">
        <v>8887</v>
      </c>
      <c r="B7384" t="s">
        <v>8905</v>
      </c>
      <c r="C7384" t="s">
        <v>9112</v>
      </c>
      <c r="D7384" t="s">
        <v>9121</v>
      </c>
      <c r="E7384" t="s">
        <v>723</v>
      </c>
      <c r="F7384" t="s">
        <v>59</v>
      </c>
      <c r="I7384">
        <v>0</v>
      </c>
      <c r="J7384">
        <v>0</v>
      </c>
      <c r="M7384">
        <v>0</v>
      </c>
      <c r="N7384">
        <v>0</v>
      </c>
      <c r="O7384">
        <v>0</v>
      </c>
      <c r="R7384">
        <v>0</v>
      </c>
      <c r="S7384">
        <v>0</v>
      </c>
      <c r="T7384">
        <v>0</v>
      </c>
      <c r="V7384">
        <v>0</v>
      </c>
      <c r="X7384">
        <v>0</v>
      </c>
      <c r="Y7384">
        <v>0</v>
      </c>
      <c r="AB7384">
        <v>5.8491782785985637E-2</v>
      </c>
      <c r="AC7384">
        <v>5.5970000000000004E-3</v>
      </c>
      <c r="AD7384">
        <v>0</v>
      </c>
      <c r="AE7384">
        <v>0</v>
      </c>
      <c r="AF7384">
        <v>0</v>
      </c>
      <c r="AG7384">
        <v>0</v>
      </c>
      <c r="AH7384" t="s">
        <v>889</v>
      </c>
    </row>
    <row r="7385" spans="1:34">
      <c r="A7385" t="s">
        <v>8887</v>
      </c>
      <c r="B7385" t="s">
        <v>8907</v>
      </c>
      <c r="C7385" t="s">
        <v>9112</v>
      </c>
      <c r="D7385" t="s">
        <v>9122</v>
      </c>
      <c r="E7385" t="s">
        <v>723</v>
      </c>
      <c r="F7385" t="s">
        <v>59</v>
      </c>
      <c r="I7385">
        <v>0</v>
      </c>
      <c r="J7385">
        <v>0</v>
      </c>
      <c r="M7385">
        <v>0</v>
      </c>
      <c r="N7385">
        <v>0</v>
      </c>
      <c r="O7385">
        <v>0</v>
      </c>
      <c r="R7385">
        <v>0</v>
      </c>
      <c r="S7385">
        <v>0</v>
      </c>
      <c r="T7385">
        <v>0</v>
      </c>
      <c r="V7385">
        <v>0</v>
      </c>
      <c r="X7385">
        <v>0</v>
      </c>
      <c r="Y7385">
        <v>0</v>
      </c>
      <c r="AB7385">
        <v>5.8491782785985637E-2</v>
      </c>
      <c r="AC7385">
        <v>5.5970000000000004E-3</v>
      </c>
      <c r="AD7385">
        <v>0</v>
      </c>
      <c r="AE7385">
        <v>0</v>
      </c>
      <c r="AF7385">
        <v>0</v>
      </c>
      <c r="AG7385">
        <v>0</v>
      </c>
      <c r="AH7385" t="s">
        <v>889</v>
      </c>
    </row>
    <row r="7386" spans="1:34">
      <c r="A7386" t="s">
        <v>8887</v>
      </c>
      <c r="B7386" t="s">
        <v>8909</v>
      </c>
      <c r="C7386" t="s">
        <v>9112</v>
      </c>
      <c r="D7386" t="s">
        <v>9123</v>
      </c>
      <c r="E7386" t="s">
        <v>723</v>
      </c>
      <c r="F7386" t="s">
        <v>59</v>
      </c>
      <c r="I7386">
        <v>0</v>
      </c>
      <c r="J7386">
        <v>0</v>
      </c>
      <c r="M7386">
        <v>0</v>
      </c>
      <c r="N7386">
        <v>0</v>
      </c>
      <c r="O7386">
        <v>0</v>
      </c>
      <c r="R7386">
        <v>0</v>
      </c>
      <c r="S7386">
        <v>0</v>
      </c>
      <c r="T7386">
        <v>0</v>
      </c>
      <c r="V7386">
        <v>0</v>
      </c>
      <c r="X7386">
        <v>0</v>
      </c>
      <c r="Y7386">
        <v>0</v>
      </c>
      <c r="AB7386">
        <v>5.8491782785985637E-2</v>
      </c>
      <c r="AC7386">
        <v>5.5970000000000004E-3</v>
      </c>
      <c r="AD7386">
        <v>0</v>
      </c>
      <c r="AE7386">
        <v>0</v>
      </c>
      <c r="AF7386">
        <v>0</v>
      </c>
      <c r="AG7386">
        <v>0</v>
      </c>
      <c r="AH7386" t="s">
        <v>889</v>
      </c>
    </row>
    <row r="7387" spans="1:34">
      <c r="A7387" t="s">
        <v>8887</v>
      </c>
      <c r="B7387" t="s">
        <v>8911</v>
      </c>
      <c r="C7387" t="s">
        <v>9112</v>
      </c>
      <c r="D7387" t="s">
        <v>9124</v>
      </c>
      <c r="E7387" t="s">
        <v>723</v>
      </c>
      <c r="F7387" t="s">
        <v>59</v>
      </c>
      <c r="I7387">
        <v>0</v>
      </c>
      <c r="J7387">
        <v>0</v>
      </c>
      <c r="M7387">
        <v>0</v>
      </c>
      <c r="N7387">
        <v>0</v>
      </c>
      <c r="O7387">
        <v>0</v>
      </c>
      <c r="R7387">
        <v>0</v>
      </c>
      <c r="S7387">
        <v>0</v>
      </c>
      <c r="T7387">
        <v>0</v>
      </c>
      <c r="V7387">
        <v>0</v>
      </c>
      <c r="X7387">
        <v>0</v>
      </c>
      <c r="Y7387">
        <v>0</v>
      </c>
      <c r="AB7387">
        <v>5.8491782785985637E-2</v>
      </c>
      <c r="AC7387">
        <v>5.5970000000000004E-3</v>
      </c>
      <c r="AD7387">
        <v>0</v>
      </c>
      <c r="AE7387">
        <v>0</v>
      </c>
      <c r="AF7387">
        <v>0</v>
      </c>
      <c r="AG7387">
        <v>0</v>
      </c>
      <c r="AH7387" t="s">
        <v>889</v>
      </c>
    </row>
    <row r="7388" spans="1:34">
      <c r="A7388" t="s">
        <v>8887</v>
      </c>
      <c r="B7388" t="s">
        <v>8913</v>
      </c>
      <c r="C7388" t="s">
        <v>9112</v>
      </c>
      <c r="D7388" t="s">
        <v>9125</v>
      </c>
      <c r="E7388" t="s">
        <v>723</v>
      </c>
      <c r="F7388" t="s">
        <v>59</v>
      </c>
      <c r="I7388">
        <v>0</v>
      </c>
      <c r="J7388">
        <v>0</v>
      </c>
      <c r="M7388">
        <v>0</v>
      </c>
      <c r="N7388">
        <v>0</v>
      </c>
      <c r="O7388">
        <v>0</v>
      </c>
      <c r="R7388">
        <v>0</v>
      </c>
      <c r="S7388">
        <v>0</v>
      </c>
      <c r="T7388">
        <v>0</v>
      </c>
      <c r="V7388">
        <v>0</v>
      </c>
      <c r="X7388">
        <v>0</v>
      </c>
      <c r="Y7388">
        <v>0</v>
      </c>
      <c r="AB7388">
        <v>5.8491782785985637E-2</v>
      </c>
      <c r="AC7388">
        <v>5.5970000000000004E-3</v>
      </c>
      <c r="AD7388">
        <v>0</v>
      </c>
      <c r="AE7388">
        <v>0</v>
      </c>
      <c r="AF7388">
        <v>0</v>
      </c>
      <c r="AG7388">
        <v>0</v>
      </c>
      <c r="AH7388" t="s">
        <v>889</v>
      </c>
    </row>
    <row r="7389" spans="1:34">
      <c r="A7389" t="s">
        <v>8887</v>
      </c>
      <c r="B7389" t="s">
        <v>8915</v>
      </c>
      <c r="C7389" t="s">
        <v>9112</v>
      </c>
      <c r="D7389" t="s">
        <v>9126</v>
      </c>
      <c r="E7389" t="s">
        <v>723</v>
      </c>
      <c r="F7389" t="s">
        <v>59</v>
      </c>
      <c r="I7389">
        <v>0</v>
      </c>
      <c r="J7389">
        <v>0</v>
      </c>
      <c r="M7389">
        <v>0</v>
      </c>
      <c r="N7389">
        <v>0</v>
      </c>
      <c r="O7389">
        <v>0</v>
      </c>
      <c r="R7389">
        <v>0</v>
      </c>
      <c r="S7389">
        <v>0</v>
      </c>
      <c r="T7389">
        <v>0</v>
      </c>
      <c r="V7389">
        <v>0</v>
      </c>
      <c r="X7389">
        <v>0</v>
      </c>
      <c r="Y7389">
        <v>0</v>
      </c>
      <c r="AB7389">
        <v>5.8491782785985637E-2</v>
      </c>
      <c r="AC7389">
        <v>5.5970000000000004E-3</v>
      </c>
      <c r="AD7389">
        <v>0</v>
      </c>
      <c r="AE7389">
        <v>0</v>
      </c>
      <c r="AF7389">
        <v>0</v>
      </c>
      <c r="AG7389">
        <v>0</v>
      </c>
      <c r="AH7389" t="s">
        <v>889</v>
      </c>
    </row>
    <row r="7390" spans="1:34">
      <c r="A7390" t="s">
        <v>8887</v>
      </c>
      <c r="B7390" t="s">
        <v>8888</v>
      </c>
      <c r="C7390" t="s">
        <v>9127</v>
      </c>
      <c r="D7390" t="s">
        <v>9128</v>
      </c>
      <c r="E7390" t="s">
        <v>723</v>
      </c>
      <c r="F7390" t="s">
        <v>307</v>
      </c>
      <c r="I7390">
        <v>0</v>
      </c>
      <c r="J7390">
        <v>0</v>
      </c>
      <c r="M7390">
        <v>0</v>
      </c>
      <c r="N7390">
        <v>0</v>
      </c>
      <c r="O7390">
        <v>0</v>
      </c>
      <c r="R7390">
        <v>0</v>
      </c>
      <c r="S7390">
        <v>0</v>
      </c>
      <c r="T7390">
        <v>0</v>
      </c>
      <c r="V7390">
        <v>0</v>
      </c>
      <c r="X7390">
        <v>0</v>
      </c>
      <c r="Y7390">
        <v>0</v>
      </c>
      <c r="AB7390">
        <v>4.8593723535609118E-2</v>
      </c>
      <c r="AC7390">
        <v>5.5970000000000004E-3</v>
      </c>
      <c r="AD7390">
        <v>0</v>
      </c>
      <c r="AE7390">
        <v>0</v>
      </c>
      <c r="AF7390">
        <v>0</v>
      </c>
      <c r="AG7390">
        <v>0</v>
      </c>
      <c r="AH7390" t="s">
        <v>900</v>
      </c>
    </row>
    <row r="7391" spans="1:34">
      <c r="A7391" t="s">
        <v>8887</v>
      </c>
      <c r="B7391" t="s">
        <v>8891</v>
      </c>
      <c r="C7391" t="s">
        <v>9127</v>
      </c>
      <c r="D7391" t="s">
        <v>9129</v>
      </c>
      <c r="E7391" t="s">
        <v>723</v>
      </c>
      <c r="F7391" t="s">
        <v>307</v>
      </c>
      <c r="I7391">
        <v>0</v>
      </c>
      <c r="J7391">
        <v>0</v>
      </c>
      <c r="M7391">
        <v>0</v>
      </c>
      <c r="N7391">
        <v>0</v>
      </c>
      <c r="O7391">
        <v>0</v>
      </c>
      <c r="R7391">
        <v>0</v>
      </c>
      <c r="S7391">
        <v>0</v>
      </c>
      <c r="T7391">
        <v>0</v>
      </c>
      <c r="V7391">
        <v>0</v>
      </c>
      <c r="X7391">
        <v>0</v>
      </c>
      <c r="Y7391">
        <v>0</v>
      </c>
      <c r="AB7391">
        <v>4.8593723535609118E-2</v>
      </c>
      <c r="AC7391">
        <v>5.5970000000000004E-3</v>
      </c>
      <c r="AD7391">
        <v>0</v>
      </c>
      <c r="AE7391">
        <v>0</v>
      </c>
      <c r="AF7391">
        <v>0</v>
      </c>
      <c r="AG7391">
        <v>0</v>
      </c>
      <c r="AH7391" t="s">
        <v>900</v>
      </c>
    </row>
    <row r="7392" spans="1:34">
      <c r="A7392" t="s">
        <v>8887</v>
      </c>
      <c r="B7392" t="s">
        <v>8893</v>
      </c>
      <c r="C7392" t="s">
        <v>9127</v>
      </c>
      <c r="D7392" t="s">
        <v>9130</v>
      </c>
      <c r="E7392" t="s">
        <v>723</v>
      </c>
      <c r="F7392" t="s">
        <v>307</v>
      </c>
      <c r="I7392">
        <v>0</v>
      </c>
      <c r="J7392">
        <v>0</v>
      </c>
      <c r="M7392">
        <v>0</v>
      </c>
      <c r="N7392">
        <v>0</v>
      </c>
      <c r="O7392">
        <v>0</v>
      </c>
      <c r="R7392">
        <v>0</v>
      </c>
      <c r="S7392">
        <v>0</v>
      </c>
      <c r="T7392">
        <v>0</v>
      </c>
      <c r="V7392">
        <v>0</v>
      </c>
      <c r="X7392">
        <v>0</v>
      </c>
      <c r="Y7392">
        <v>0</v>
      </c>
      <c r="AB7392">
        <v>4.8593723535609118E-2</v>
      </c>
      <c r="AC7392">
        <v>5.5970000000000004E-3</v>
      </c>
      <c r="AD7392">
        <v>0</v>
      </c>
      <c r="AE7392">
        <v>0</v>
      </c>
      <c r="AF7392">
        <v>0</v>
      </c>
      <c r="AG7392">
        <v>0</v>
      </c>
      <c r="AH7392" t="s">
        <v>900</v>
      </c>
    </row>
    <row r="7393" spans="1:34">
      <c r="A7393" t="s">
        <v>8887</v>
      </c>
      <c r="B7393" t="s">
        <v>8895</v>
      </c>
      <c r="C7393" t="s">
        <v>9127</v>
      </c>
      <c r="D7393" t="s">
        <v>9131</v>
      </c>
      <c r="E7393" t="s">
        <v>723</v>
      </c>
      <c r="F7393" t="s">
        <v>307</v>
      </c>
      <c r="I7393">
        <v>0</v>
      </c>
      <c r="J7393">
        <v>0</v>
      </c>
      <c r="M7393">
        <v>0</v>
      </c>
      <c r="N7393">
        <v>0</v>
      </c>
      <c r="O7393">
        <v>0</v>
      </c>
      <c r="R7393">
        <v>0</v>
      </c>
      <c r="S7393">
        <v>0</v>
      </c>
      <c r="T7393">
        <v>0</v>
      </c>
      <c r="V7393">
        <v>0</v>
      </c>
      <c r="X7393">
        <v>0</v>
      </c>
      <c r="Y7393">
        <v>0</v>
      </c>
      <c r="AB7393">
        <v>4.8593723535609118E-2</v>
      </c>
      <c r="AC7393">
        <v>5.5970000000000004E-3</v>
      </c>
      <c r="AD7393">
        <v>0</v>
      </c>
      <c r="AE7393">
        <v>0</v>
      </c>
      <c r="AF7393">
        <v>0</v>
      </c>
      <c r="AG7393">
        <v>0</v>
      </c>
      <c r="AH7393" t="s">
        <v>900</v>
      </c>
    </row>
    <row r="7394" spans="1:34">
      <c r="A7394" t="s">
        <v>8887</v>
      </c>
      <c r="B7394" t="s">
        <v>8897</v>
      </c>
      <c r="C7394" t="s">
        <v>9127</v>
      </c>
      <c r="D7394" t="s">
        <v>9132</v>
      </c>
      <c r="E7394" t="s">
        <v>723</v>
      </c>
      <c r="F7394" t="s">
        <v>307</v>
      </c>
      <c r="I7394">
        <v>0</v>
      </c>
      <c r="J7394">
        <v>0</v>
      </c>
      <c r="M7394">
        <v>0</v>
      </c>
      <c r="N7394">
        <v>0</v>
      </c>
      <c r="O7394">
        <v>0</v>
      </c>
      <c r="R7394">
        <v>0</v>
      </c>
      <c r="S7394">
        <v>0</v>
      </c>
      <c r="T7394">
        <v>0</v>
      </c>
      <c r="V7394">
        <v>0</v>
      </c>
      <c r="X7394">
        <v>0</v>
      </c>
      <c r="Y7394">
        <v>0</v>
      </c>
      <c r="AB7394">
        <v>4.8593723535609118E-2</v>
      </c>
      <c r="AC7394">
        <v>5.5970000000000004E-3</v>
      </c>
      <c r="AD7394">
        <v>0</v>
      </c>
      <c r="AE7394">
        <v>0</v>
      </c>
      <c r="AF7394">
        <v>0</v>
      </c>
      <c r="AG7394">
        <v>0</v>
      </c>
      <c r="AH7394" t="s">
        <v>900</v>
      </c>
    </row>
    <row r="7395" spans="1:34">
      <c r="A7395" t="s">
        <v>8887</v>
      </c>
      <c r="B7395" t="s">
        <v>8899</v>
      </c>
      <c r="C7395" t="s">
        <v>9127</v>
      </c>
      <c r="D7395" t="s">
        <v>9133</v>
      </c>
      <c r="E7395" t="s">
        <v>723</v>
      </c>
      <c r="F7395" t="s">
        <v>307</v>
      </c>
      <c r="I7395">
        <v>0</v>
      </c>
      <c r="J7395">
        <v>0</v>
      </c>
      <c r="M7395">
        <v>0</v>
      </c>
      <c r="N7395">
        <v>0</v>
      </c>
      <c r="O7395">
        <v>0</v>
      </c>
      <c r="R7395">
        <v>0</v>
      </c>
      <c r="S7395">
        <v>0</v>
      </c>
      <c r="T7395">
        <v>0</v>
      </c>
      <c r="V7395">
        <v>0</v>
      </c>
      <c r="X7395">
        <v>0</v>
      </c>
      <c r="Y7395">
        <v>0</v>
      </c>
      <c r="AB7395">
        <v>4.8593723535609118E-2</v>
      </c>
      <c r="AC7395">
        <v>5.5970000000000004E-3</v>
      </c>
      <c r="AD7395">
        <v>0</v>
      </c>
      <c r="AE7395">
        <v>0</v>
      </c>
      <c r="AF7395">
        <v>0</v>
      </c>
      <c r="AG7395">
        <v>0</v>
      </c>
      <c r="AH7395" t="s">
        <v>900</v>
      </c>
    </row>
    <row r="7396" spans="1:34">
      <c r="A7396" t="s">
        <v>8887</v>
      </c>
      <c r="B7396" t="s">
        <v>8901</v>
      </c>
      <c r="C7396" t="s">
        <v>9127</v>
      </c>
      <c r="D7396" t="s">
        <v>9134</v>
      </c>
      <c r="E7396" t="s">
        <v>723</v>
      </c>
      <c r="F7396" t="s">
        <v>307</v>
      </c>
      <c r="I7396">
        <v>0</v>
      </c>
      <c r="J7396">
        <v>0</v>
      </c>
      <c r="M7396">
        <v>0</v>
      </c>
      <c r="N7396">
        <v>0</v>
      </c>
      <c r="O7396">
        <v>0</v>
      </c>
      <c r="R7396">
        <v>0</v>
      </c>
      <c r="S7396">
        <v>0</v>
      </c>
      <c r="T7396">
        <v>0</v>
      </c>
      <c r="V7396">
        <v>0</v>
      </c>
      <c r="X7396">
        <v>0</v>
      </c>
      <c r="Y7396">
        <v>0</v>
      </c>
      <c r="AB7396">
        <v>4.8593723535609118E-2</v>
      </c>
      <c r="AC7396">
        <v>5.5970000000000004E-3</v>
      </c>
      <c r="AD7396">
        <v>0</v>
      </c>
      <c r="AE7396">
        <v>0</v>
      </c>
      <c r="AF7396">
        <v>0</v>
      </c>
      <c r="AG7396">
        <v>0</v>
      </c>
      <c r="AH7396" t="s">
        <v>900</v>
      </c>
    </row>
    <row r="7397" spans="1:34">
      <c r="A7397" t="s">
        <v>8887</v>
      </c>
      <c r="B7397" t="s">
        <v>8903</v>
      </c>
      <c r="C7397" t="s">
        <v>9127</v>
      </c>
      <c r="D7397" t="s">
        <v>9135</v>
      </c>
      <c r="E7397" t="s">
        <v>723</v>
      </c>
      <c r="F7397" t="s">
        <v>307</v>
      </c>
      <c r="I7397">
        <v>0</v>
      </c>
      <c r="J7397">
        <v>0</v>
      </c>
      <c r="M7397">
        <v>0</v>
      </c>
      <c r="N7397">
        <v>0</v>
      </c>
      <c r="O7397">
        <v>0</v>
      </c>
      <c r="R7397">
        <v>0</v>
      </c>
      <c r="S7397">
        <v>0</v>
      </c>
      <c r="T7397">
        <v>0</v>
      </c>
      <c r="V7397">
        <v>0</v>
      </c>
      <c r="X7397">
        <v>0</v>
      </c>
      <c r="Y7397">
        <v>0</v>
      </c>
      <c r="AB7397">
        <v>4.8593723535609118E-2</v>
      </c>
      <c r="AC7397">
        <v>5.5970000000000004E-3</v>
      </c>
      <c r="AD7397">
        <v>0</v>
      </c>
      <c r="AE7397">
        <v>0</v>
      </c>
      <c r="AF7397">
        <v>0</v>
      </c>
      <c r="AG7397">
        <v>0</v>
      </c>
      <c r="AH7397" t="s">
        <v>900</v>
      </c>
    </row>
    <row r="7398" spans="1:34">
      <c r="A7398" t="s">
        <v>8887</v>
      </c>
      <c r="B7398" t="s">
        <v>8905</v>
      </c>
      <c r="C7398" t="s">
        <v>9127</v>
      </c>
      <c r="D7398" t="s">
        <v>9136</v>
      </c>
      <c r="E7398" t="s">
        <v>723</v>
      </c>
      <c r="F7398" t="s">
        <v>307</v>
      </c>
      <c r="I7398">
        <v>0</v>
      </c>
      <c r="J7398">
        <v>0</v>
      </c>
      <c r="M7398">
        <v>0</v>
      </c>
      <c r="N7398">
        <v>0</v>
      </c>
      <c r="O7398">
        <v>0</v>
      </c>
      <c r="R7398">
        <v>0</v>
      </c>
      <c r="S7398">
        <v>0</v>
      </c>
      <c r="T7398">
        <v>0</v>
      </c>
      <c r="V7398">
        <v>0</v>
      </c>
      <c r="X7398">
        <v>0</v>
      </c>
      <c r="Y7398">
        <v>0</v>
      </c>
      <c r="AB7398">
        <v>4.8593723535609118E-2</v>
      </c>
      <c r="AC7398">
        <v>5.5970000000000004E-3</v>
      </c>
      <c r="AD7398">
        <v>0</v>
      </c>
      <c r="AE7398">
        <v>0</v>
      </c>
      <c r="AF7398">
        <v>0</v>
      </c>
      <c r="AG7398">
        <v>0</v>
      </c>
      <c r="AH7398" t="s">
        <v>900</v>
      </c>
    </row>
    <row r="7399" spans="1:34">
      <c r="A7399" t="s">
        <v>8887</v>
      </c>
      <c r="B7399" t="s">
        <v>8907</v>
      </c>
      <c r="C7399" t="s">
        <v>9127</v>
      </c>
      <c r="D7399" t="s">
        <v>9137</v>
      </c>
      <c r="E7399" t="s">
        <v>723</v>
      </c>
      <c r="F7399" t="s">
        <v>307</v>
      </c>
      <c r="I7399">
        <v>0</v>
      </c>
      <c r="J7399">
        <v>0</v>
      </c>
      <c r="M7399">
        <v>0</v>
      </c>
      <c r="N7399">
        <v>0</v>
      </c>
      <c r="O7399">
        <v>0</v>
      </c>
      <c r="R7399">
        <v>0</v>
      </c>
      <c r="S7399">
        <v>0</v>
      </c>
      <c r="T7399">
        <v>0</v>
      </c>
      <c r="V7399">
        <v>0</v>
      </c>
      <c r="X7399">
        <v>0</v>
      </c>
      <c r="Y7399">
        <v>0</v>
      </c>
      <c r="AB7399">
        <v>4.8593723535609118E-2</v>
      </c>
      <c r="AC7399">
        <v>5.5970000000000004E-3</v>
      </c>
      <c r="AD7399">
        <v>0</v>
      </c>
      <c r="AE7399">
        <v>0</v>
      </c>
      <c r="AF7399">
        <v>0</v>
      </c>
      <c r="AG7399">
        <v>0</v>
      </c>
      <c r="AH7399" t="s">
        <v>900</v>
      </c>
    </row>
    <row r="7400" spans="1:34">
      <c r="A7400" t="s">
        <v>8887</v>
      </c>
      <c r="B7400" t="s">
        <v>8909</v>
      </c>
      <c r="C7400" t="s">
        <v>9127</v>
      </c>
      <c r="D7400" t="s">
        <v>9138</v>
      </c>
      <c r="E7400" t="s">
        <v>723</v>
      </c>
      <c r="F7400" t="s">
        <v>307</v>
      </c>
      <c r="I7400">
        <v>0</v>
      </c>
      <c r="J7400">
        <v>0</v>
      </c>
      <c r="M7400">
        <v>0</v>
      </c>
      <c r="N7400">
        <v>0</v>
      </c>
      <c r="O7400">
        <v>0</v>
      </c>
      <c r="R7400">
        <v>0</v>
      </c>
      <c r="S7400">
        <v>0</v>
      </c>
      <c r="T7400">
        <v>0</v>
      </c>
      <c r="V7400">
        <v>0</v>
      </c>
      <c r="X7400">
        <v>0</v>
      </c>
      <c r="Y7400">
        <v>0</v>
      </c>
      <c r="AB7400">
        <v>4.8593723535609118E-2</v>
      </c>
      <c r="AC7400">
        <v>5.5970000000000004E-3</v>
      </c>
      <c r="AD7400">
        <v>0</v>
      </c>
      <c r="AE7400">
        <v>0</v>
      </c>
      <c r="AF7400">
        <v>0</v>
      </c>
      <c r="AG7400">
        <v>0</v>
      </c>
      <c r="AH7400" t="s">
        <v>900</v>
      </c>
    </row>
    <row r="7401" spans="1:34">
      <c r="A7401" t="s">
        <v>8887</v>
      </c>
      <c r="B7401" t="s">
        <v>8911</v>
      </c>
      <c r="C7401" t="s">
        <v>9127</v>
      </c>
      <c r="D7401" t="s">
        <v>9139</v>
      </c>
      <c r="E7401" t="s">
        <v>723</v>
      </c>
      <c r="F7401" t="s">
        <v>307</v>
      </c>
      <c r="I7401">
        <v>0</v>
      </c>
      <c r="J7401">
        <v>0</v>
      </c>
      <c r="M7401">
        <v>0</v>
      </c>
      <c r="N7401">
        <v>0</v>
      </c>
      <c r="O7401">
        <v>0</v>
      </c>
      <c r="R7401">
        <v>0</v>
      </c>
      <c r="S7401">
        <v>0</v>
      </c>
      <c r="T7401">
        <v>0</v>
      </c>
      <c r="V7401">
        <v>0</v>
      </c>
      <c r="X7401">
        <v>0</v>
      </c>
      <c r="Y7401">
        <v>0</v>
      </c>
      <c r="AB7401">
        <v>4.8593723535609118E-2</v>
      </c>
      <c r="AC7401">
        <v>5.5970000000000004E-3</v>
      </c>
      <c r="AD7401">
        <v>0</v>
      </c>
      <c r="AE7401">
        <v>0</v>
      </c>
      <c r="AF7401">
        <v>0</v>
      </c>
      <c r="AG7401">
        <v>0</v>
      </c>
      <c r="AH7401" t="s">
        <v>900</v>
      </c>
    </row>
    <row r="7402" spans="1:34">
      <c r="A7402" t="s">
        <v>8887</v>
      </c>
      <c r="B7402" t="s">
        <v>8913</v>
      </c>
      <c r="C7402" t="s">
        <v>9127</v>
      </c>
      <c r="D7402" t="s">
        <v>9140</v>
      </c>
      <c r="E7402" t="s">
        <v>723</v>
      </c>
      <c r="F7402" t="s">
        <v>307</v>
      </c>
      <c r="I7402">
        <v>0</v>
      </c>
      <c r="J7402">
        <v>0</v>
      </c>
      <c r="M7402">
        <v>0</v>
      </c>
      <c r="N7402">
        <v>0</v>
      </c>
      <c r="O7402">
        <v>0</v>
      </c>
      <c r="R7402">
        <v>0</v>
      </c>
      <c r="S7402">
        <v>0</v>
      </c>
      <c r="T7402">
        <v>0</v>
      </c>
      <c r="V7402">
        <v>0</v>
      </c>
      <c r="X7402">
        <v>0</v>
      </c>
      <c r="Y7402">
        <v>0</v>
      </c>
      <c r="AB7402">
        <v>4.8593723535609118E-2</v>
      </c>
      <c r="AC7402">
        <v>5.5970000000000004E-3</v>
      </c>
      <c r="AD7402">
        <v>0</v>
      </c>
      <c r="AE7402">
        <v>0</v>
      </c>
      <c r="AF7402">
        <v>0</v>
      </c>
      <c r="AG7402">
        <v>0</v>
      </c>
      <c r="AH7402" t="s">
        <v>900</v>
      </c>
    </row>
    <row r="7403" spans="1:34">
      <c r="A7403" t="s">
        <v>8887</v>
      </c>
      <c r="B7403" t="s">
        <v>8915</v>
      </c>
      <c r="C7403" t="s">
        <v>9127</v>
      </c>
      <c r="D7403" t="s">
        <v>9141</v>
      </c>
      <c r="E7403" t="s">
        <v>723</v>
      </c>
      <c r="F7403" t="s">
        <v>307</v>
      </c>
      <c r="I7403">
        <v>0</v>
      </c>
      <c r="J7403">
        <v>0</v>
      </c>
      <c r="M7403">
        <v>0</v>
      </c>
      <c r="N7403">
        <v>0</v>
      </c>
      <c r="O7403">
        <v>0</v>
      </c>
      <c r="R7403">
        <v>0</v>
      </c>
      <c r="S7403">
        <v>0</v>
      </c>
      <c r="T7403">
        <v>0</v>
      </c>
      <c r="V7403">
        <v>0</v>
      </c>
      <c r="X7403">
        <v>0</v>
      </c>
      <c r="Y7403">
        <v>0</v>
      </c>
      <c r="AB7403">
        <v>4.8593723535609118E-2</v>
      </c>
      <c r="AC7403">
        <v>5.5970000000000004E-3</v>
      </c>
      <c r="AD7403">
        <v>0</v>
      </c>
      <c r="AE7403">
        <v>0</v>
      </c>
      <c r="AF7403">
        <v>0</v>
      </c>
      <c r="AG7403">
        <v>0</v>
      </c>
      <c r="AH7403" t="s">
        <v>900</v>
      </c>
    </row>
    <row r="7404" spans="1:34">
      <c r="A7404" t="s">
        <v>8887</v>
      </c>
      <c r="B7404" t="s">
        <v>8888</v>
      </c>
      <c r="C7404" t="s">
        <v>9142</v>
      </c>
      <c r="D7404" t="s">
        <v>9143</v>
      </c>
      <c r="E7404" t="s">
        <v>723</v>
      </c>
      <c r="F7404" t="s">
        <v>312</v>
      </c>
      <c r="I7404">
        <v>0</v>
      </c>
      <c r="J7404">
        <v>0</v>
      </c>
      <c r="M7404">
        <v>0</v>
      </c>
      <c r="N7404">
        <v>0</v>
      </c>
      <c r="O7404">
        <v>0</v>
      </c>
      <c r="R7404">
        <v>0</v>
      </c>
      <c r="S7404">
        <v>0</v>
      </c>
      <c r="T7404">
        <v>0</v>
      </c>
      <c r="V7404">
        <v>0</v>
      </c>
      <c r="X7404">
        <v>0</v>
      </c>
      <c r="Y7404">
        <v>0</v>
      </c>
      <c r="AB7404">
        <v>4.8593723535609118E-2</v>
      </c>
      <c r="AC7404">
        <v>5.5970000000000004E-3</v>
      </c>
      <c r="AD7404">
        <v>0</v>
      </c>
      <c r="AE7404">
        <v>0</v>
      </c>
      <c r="AF7404">
        <v>0</v>
      </c>
      <c r="AG7404">
        <v>0</v>
      </c>
      <c r="AH7404" t="s">
        <v>911</v>
      </c>
    </row>
    <row r="7405" spans="1:34">
      <c r="A7405" t="s">
        <v>8887</v>
      </c>
      <c r="B7405" t="s">
        <v>8891</v>
      </c>
      <c r="C7405" t="s">
        <v>9142</v>
      </c>
      <c r="D7405" t="s">
        <v>9144</v>
      </c>
      <c r="E7405" t="s">
        <v>723</v>
      </c>
      <c r="F7405" t="s">
        <v>312</v>
      </c>
      <c r="I7405">
        <v>0</v>
      </c>
      <c r="J7405">
        <v>0</v>
      </c>
      <c r="M7405">
        <v>0</v>
      </c>
      <c r="N7405">
        <v>0</v>
      </c>
      <c r="O7405">
        <v>0</v>
      </c>
      <c r="R7405">
        <v>0</v>
      </c>
      <c r="S7405">
        <v>0</v>
      </c>
      <c r="T7405">
        <v>0</v>
      </c>
      <c r="V7405">
        <v>0</v>
      </c>
      <c r="X7405">
        <v>0</v>
      </c>
      <c r="Y7405">
        <v>0</v>
      </c>
      <c r="AB7405">
        <v>4.8593723535609118E-2</v>
      </c>
      <c r="AC7405">
        <v>5.5970000000000004E-3</v>
      </c>
      <c r="AD7405">
        <v>0</v>
      </c>
      <c r="AE7405">
        <v>0</v>
      </c>
      <c r="AF7405">
        <v>0</v>
      </c>
      <c r="AG7405">
        <v>0</v>
      </c>
      <c r="AH7405" t="s">
        <v>911</v>
      </c>
    </row>
    <row r="7406" spans="1:34">
      <c r="A7406" t="s">
        <v>8887</v>
      </c>
      <c r="B7406" t="s">
        <v>8893</v>
      </c>
      <c r="C7406" t="s">
        <v>9142</v>
      </c>
      <c r="D7406" t="s">
        <v>9145</v>
      </c>
      <c r="E7406" t="s">
        <v>723</v>
      </c>
      <c r="F7406" t="s">
        <v>312</v>
      </c>
      <c r="I7406">
        <v>0</v>
      </c>
      <c r="J7406">
        <v>0</v>
      </c>
      <c r="M7406">
        <v>0</v>
      </c>
      <c r="N7406">
        <v>0</v>
      </c>
      <c r="O7406">
        <v>0</v>
      </c>
      <c r="R7406">
        <v>0</v>
      </c>
      <c r="S7406">
        <v>0</v>
      </c>
      <c r="T7406">
        <v>0</v>
      </c>
      <c r="V7406">
        <v>0</v>
      </c>
      <c r="X7406">
        <v>0</v>
      </c>
      <c r="Y7406">
        <v>0</v>
      </c>
      <c r="AB7406">
        <v>4.8593723535609118E-2</v>
      </c>
      <c r="AC7406">
        <v>5.5970000000000004E-3</v>
      </c>
      <c r="AD7406">
        <v>0</v>
      </c>
      <c r="AE7406">
        <v>0</v>
      </c>
      <c r="AF7406">
        <v>0</v>
      </c>
      <c r="AG7406">
        <v>0</v>
      </c>
      <c r="AH7406" t="s">
        <v>911</v>
      </c>
    </row>
    <row r="7407" spans="1:34">
      <c r="A7407" t="s">
        <v>8887</v>
      </c>
      <c r="B7407" t="s">
        <v>8895</v>
      </c>
      <c r="C7407" t="s">
        <v>9142</v>
      </c>
      <c r="D7407" t="s">
        <v>9146</v>
      </c>
      <c r="E7407" t="s">
        <v>723</v>
      </c>
      <c r="F7407" t="s">
        <v>312</v>
      </c>
      <c r="I7407">
        <v>0</v>
      </c>
      <c r="J7407">
        <v>0</v>
      </c>
      <c r="M7407">
        <v>0</v>
      </c>
      <c r="N7407">
        <v>0</v>
      </c>
      <c r="O7407">
        <v>0</v>
      </c>
      <c r="R7407">
        <v>0</v>
      </c>
      <c r="S7407">
        <v>0</v>
      </c>
      <c r="T7407">
        <v>0</v>
      </c>
      <c r="V7407">
        <v>0</v>
      </c>
      <c r="X7407">
        <v>0</v>
      </c>
      <c r="Y7407">
        <v>0</v>
      </c>
      <c r="AB7407">
        <v>4.8593723535609118E-2</v>
      </c>
      <c r="AC7407">
        <v>5.5970000000000004E-3</v>
      </c>
      <c r="AD7407">
        <v>0</v>
      </c>
      <c r="AE7407">
        <v>0</v>
      </c>
      <c r="AF7407">
        <v>0</v>
      </c>
      <c r="AG7407">
        <v>0</v>
      </c>
      <c r="AH7407" t="s">
        <v>911</v>
      </c>
    </row>
    <row r="7408" spans="1:34">
      <c r="A7408" t="s">
        <v>8887</v>
      </c>
      <c r="B7408" t="s">
        <v>8897</v>
      </c>
      <c r="C7408" t="s">
        <v>9142</v>
      </c>
      <c r="D7408" t="s">
        <v>9147</v>
      </c>
      <c r="E7408" t="s">
        <v>723</v>
      </c>
      <c r="F7408" t="s">
        <v>312</v>
      </c>
      <c r="I7408">
        <v>0</v>
      </c>
      <c r="J7408">
        <v>0</v>
      </c>
      <c r="M7408">
        <v>0</v>
      </c>
      <c r="N7408">
        <v>0</v>
      </c>
      <c r="O7408">
        <v>0</v>
      </c>
      <c r="R7408">
        <v>0</v>
      </c>
      <c r="S7408">
        <v>0</v>
      </c>
      <c r="T7408">
        <v>0</v>
      </c>
      <c r="V7408">
        <v>0</v>
      </c>
      <c r="X7408">
        <v>0</v>
      </c>
      <c r="Y7408">
        <v>0</v>
      </c>
      <c r="AB7408">
        <v>4.8593723535609118E-2</v>
      </c>
      <c r="AC7408">
        <v>5.5970000000000004E-3</v>
      </c>
      <c r="AD7408">
        <v>0</v>
      </c>
      <c r="AE7408">
        <v>0</v>
      </c>
      <c r="AF7408">
        <v>0</v>
      </c>
      <c r="AG7408">
        <v>0</v>
      </c>
      <c r="AH7408" t="s">
        <v>911</v>
      </c>
    </row>
    <row r="7409" spans="1:34">
      <c r="A7409" t="s">
        <v>8887</v>
      </c>
      <c r="B7409" t="s">
        <v>8899</v>
      </c>
      <c r="C7409" t="s">
        <v>9142</v>
      </c>
      <c r="D7409" t="s">
        <v>9148</v>
      </c>
      <c r="E7409" t="s">
        <v>723</v>
      </c>
      <c r="F7409" t="s">
        <v>312</v>
      </c>
      <c r="I7409">
        <v>0</v>
      </c>
      <c r="J7409">
        <v>0</v>
      </c>
      <c r="M7409">
        <v>0</v>
      </c>
      <c r="N7409">
        <v>0</v>
      </c>
      <c r="O7409">
        <v>0</v>
      </c>
      <c r="R7409">
        <v>0</v>
      </c>
      <c r="S7409">
        <v>0</v>
      </c>
      <c r="T7409">
        <v>0</v>
      </c>
      <c r="V7409">
        <v>0</v>
      </c>
      <c r="X7409">
        <v>0</v>
      </c>
      <c r="Y7409">
        <v>0</v>
      </c>
      <c r="AB7409">
        <v>4.8593723535609118E-2</v>
      </c>
      <c r="AC7409">
        <v>5.5970000000000004E-3</v>
      </c>
      <c r="AD7409">
        <v>0</v>
      </c>
      <c r="AE7409">
        <v>0</v>
      </c>
      <c r="AF7409">
        <v>0</v>
      </c>
      <c r="AG7409">
        <v>0</v>
      </c>
      <c r="AH7409" t="s">
        <v>911</v>
      </c>
    </row>
    <row r="7410" spans="1:34">
      <c r="A7410" t="s">
        <v>8887</v>
      </c>
      <c r="B7410" t="s">
        <v>8901</v>
      </c>
      <c r="C7410" t="s">
        <v>9142</v>
      </c>
      <c r="D7410" t="s">
        <v>9149</v>
      </c>
      <c r="E7410" t="s">
        <v>723</v>
      </c>
      <c r="F7410" t="s">
        <v>312</v>
      </c>
      <c r="I7410">
        <v>0</v>
      </c>
      <c r="J7410">
        <v>0</v>
      </c>
      <c r="M7410">
        <v>0</v>
      </c>
      <c r="N7410">
        <v>0</v>
      </c>
      <c r="O7410">
        <v>0</v>
      </c>
      <c r="R7410">
        <v>0</v>
      </c>
      <c r="S7410">
        <v>0</v>
      </c>
      <c r="T7410">
        <v>0</v>
      </c>
      <c r="V7410">
        <v>0</v>
      </c>
      <c r="X7410">
        <v>0</v>
      </c>
      <c r="Y7410">
        <v>0</v>
      </c>
      <c r="AB7410">
        <v>4.8593723535609118E-2</v>
      </c>
      <c r="AC7410">
        <v>5.5970000000000004E-3</v>
      </c>
      <c r="AD7410">
        <v>0</v>
      </c>
      <c r="AE7410">
        <v>0</v>
      </c>
      <c r="AF7410">
        <v>0</v>
      </c>
      <c r="AG7410">
        <v>0</v>
      </c>
      <c r="AH7410" t="s">
        <v>911</v>
      </c>
    </row>
    <row r="7411" spans="1:34">
      <c r="A7411" t="s">
        <v>8887</v>
      </c>
      <c r="B7411" t="s">
        <v>8903</v>
      </c>
      <c r="C7411" t="s">
        <v>9142</v>
      </c>
      <c r="D7411" t="s">
        <v>9150</v>
      </c>
      <c r="E7411" t="s">
        <v>723</v>
      </c>
      <c r="F7411" t="s">
        <v>312</v>
      </c>
      <c r="I7411">
        <v>0</v>
      </c>
      <c r="J7411">
        <v>0</v>
      </c>
      <c r="M7411">
        <v>0</v>
      </c>
      <c r="N7411">
        <v>0</v>
      </c>
      <c r="O7411">
        <v>0</v>
      </c>
      <c r="R7411">
        <v>0</v>
      </c>
      <c r="S7411">
        <v>0</v>
      </c>
      <c r="T7411">
        <v>0</v>
      </c>
      <c r="V7411">
        <v>0</v>
      </c>
      <c r="X7411">
        <v>0</v>
      </c>
      <c r="Y7411">
        <v>0</v>
      </c>
      <c r="AB7411">
        <v>4.8593723535609118E-2</v>
      </c>
      <c r="AC7411">
        <v>5.5970000000000004E-3</v>
      </c>
      <c r="AD7411">
        <v>0</v>
      </c>
      <c r="AE7411">
        <v>0</v>
      </c>
      <c r="AF7411">
        <v>0</v>
      </c>
      <c r="AG7411">
        <v>0</v>
      </c>
      <c r="AH7411" t="s">
        <v>911</v>
      </c>
    </row>
    <row r="7412" spans="1:34">
      <c r="A7412" t="s">
        <v>8887</v>
      </c>
      <c r="B7412" t="s">
        <v>8905</v>
      </c>
      <c r="C7412" t="s">
        <v>9142</v>
      </c>
      <c r="D7412" t="s">
        <v>9151</v>
      </c>
      <c r="E7412" t="s">
        <v>723</v>
      </c>
      <c r="F7412" t="s">
        <v>312</v>
      </c>
      <c r="I7412">
        <v>0</v>
      </c>
      <c r="J7412">
        <v>0</v>
      </c>
      <c r="M7412">
        <v>0</v>
      </c>
      <c r="N7412">
        <v>0</v>
      </c>
      <c r="O7412">
        <v>0</v>
      </c>
      <c r="R7412">
        <v>0</v>
      </c>
      <c r="S7412">
        <v>0</v>
      </c>
      <c r="T7412">
        <v>0</v>
      </c>
      <c r="V7412">
        <v>0</v>
      </c>
      <c r="X7412">
        <v>0</v>
      </c>
      <c r="Y7412">
        <v>0</v>
      </c>
      <c r="AB7412">
        <v>4.8593723535609118E-2</v>
      </c>
      <c r="AC7412">
        <v>5.5970000000000004E-3</v>
      </c>
      <c r="AD7412">
        <v>0</v>
      </c>
      <c r="AE7412">
        <v>0</v>
      </c>
      <c r="AF7412">
        <v>0</v>
      </c>
      <c r="AG7412">
        <v>0</v>
      </c>
      <c r="AH7412" t="s">
        <v>911</v>
      </c>
    </row>
    <row r="7413" spans="1:34">
      <c r="A7413" t="s">
        <v>8887</v>
      </c>
      <c r="B7413" t="s">
        <v>8907</v>
      </c>
      <c r="C7413" t="s">
        <v>9142</v>
      </c>
      <c r="D7413" t="s">
        <v>9152</v>
      </c>
      <c r="E7413" t="s">
        <v>723</v>
      </c>
      <c r="F7413" t="s">
        <v>312</v>
      </c>
      <c r="I7413">
        <v>0</v>
      </c>
      <c r="J7413">
        <v>0</v>
      </c>
      <c r="M7413">
        <v>0</v>
      </c>
      <c r="N7413">
        <v>0</v>
      </c>
      <c r="O7413">
        <v>0</v>
      </c>
      <c r="R7413">
        <v>0</v>
      </c>
      <c r="S7413">
        <v>0</v>
      </c>
      <c r="T7413">
        <v>0</v>
      </c>
      <c r="V7413">
        <v>0</v>
      </c>
      <c r="X7413">
        <v>0</v>
      </c>
      <c r="Y7413">
        <v>0</v>
      </c>
      <c r="AB7413">
        <v>4.8593723535609118E-2</v>
      </c>
      <c r="AC7413">
        <v>5.5970000000000004E-3</v>
      </c>
      <c r="AD7413">
        <v>0</v>
      </c>
      <c r="AE7413">
        <v>0</v>
      </c>
      <c r="AF7413">
        <v>0</v>
      </c>
      <c r="AG7413">
        <v>0</v>
      </c>
      <c r="AH7413" t="s">
        <v>911</v>
      </c>
    </row>
    <row r="7414" spans="1:34">
      <c r="A7414" t="s">
        <v>8887</v>
      </c>
      <c r="B7414" t="s">
        <v>8909</v>
      </c>
      <c r="C7414" t="s">
        <v>9142</v>
      </c>
      <c r="D7414" t="s">
        <v>9153</v>
      </c>
      <c r="E7414" t="s">
        <v>723</v>
      </c>
      <c r="F7414" t="s">
        <v>312</v>
      </c>
      <c r="I7414">
        <v>0</v>
      </c>
      <c r="J7414">
        <v>0</v>
      </c>
      <c r="M7414">
        <v>0</v>
      </c>
      <c r="N7414">
        <v>0</v>
      </c>
      <c r="O7414">
        <v>0</v>
      </c>
      <c r="R7414">
        <v>0</v>
      </c>
      <c r="S7414">
        <v>0</v>
      </c>
      <c r="T7414">
        <v>0</v>
      </c>
      <c r="V7414">
        <v>0</v>
      </c>
      <c r="X7414">
        <v>0</v>
      </c>
      <c r="Y7414">
        <v>0</v>
      </c>
      <c r="AB7414">
        <v>4.8593723535609118E-2</v>
      </c>
      <c r="AC7414">
        <v>5.5970000000000004E-3</v>
      </c>
      <c r="AD7414">
        <v>0</v>
      </c>
      <c r="AE7414">
        <v>0</v>
      </c>
      <c r="AF7414">
        <v>0</v>
      </c>
      <c r="AG7414">
        <v>0</v>
      </c>
      <c r="AH7414" t="s">
        <v>911</v>
      </c>
    </row>
    <row r="7415" spans="1:34">
      <c r="A7415" t="s">
        <v>8887</v>
      </c>
      <c r="B7415" t="s">
        <v>8911</v>
      </c>
      <c r="C7415" t="s">
        <v>9142</v>
      </c>
      <c r="D7415" t="s">
        <v>9154</v>
      </c>
      <c r="E7415" t="s">
        <v>723</v>
      </c>
      <c r="F7415" t="s">
        <v>312</v>
      </c>
      <c r="I7415">
        <v>0</v>
      </c>
      <c r="J7415">
        <v>0</v>
      </c>
      <c r="M7415">
        <v>0</v>
      </c>
      <c r="N7415">
        <v>0</v>
      </c>
      <c r="O7415">
        <v>0</v>
      </c>
      <c r="R7415">
        <v>0</v>
      </c>
      <c r="S7415">
        <v>0</v>
      </c>
      <c r="T7415">
        <v>0</v>
      </c>
      <c r="V7415">
        <v>0</v>
      </c>
      <c r="X7415">
        <v>0</v>
      </c>
      <c r="Y7415">
        <v>0</v>
      </c>
      <c r="AB7415">
        <v>4.8593723535609118E-2</v>
      </c>
      <c r="AC7415">
        <v>5.5970000000000004E-3</v>
      </c>
      <c r="AD7415">
        <v>0</v>
      </c>
      <c r="AE7415">
        <v>0</v>
      </c>
      <c r="AF7415">
        <v>0</v>
      </c>
      <c r="AG7415">
        <v>0</v>
      </c>
      <c r="AH7415" t="s">
        <v>911</v>
      </c>
    </row>
    <row r="7416" spans="1:34">
      <c r="A7416" t="s">
        <v>8887</v>
      </c>
      <c r="B7416" t="s">
        <v>8913</v>
      </c>
      <c r="C7416" t="s">
        <v>9142</v>
      </c>
      <c r="D7416" t="s">
        <v>9155</v>
      </c>
      <c r="E7416" t="s">
        <v>723</v>
      </c>
      <c r="F7416" t="s">
        <v>312</v>
      </c>
      <c r="I7416">
        <v>0</v>
      </c>
      <c r="J7416">
        <v>0</v>
      </c>
      <c r="M7416">
        <v>0</v>
      </c>
      <c r="N7416">
        <v>0</v>
      </c>
      <c r="O7416">
        <v>0</v>
      </c>
      <c r="R7416">
        <v>0</v>
      </c>
      <c r="S7416">
        <v>0</v>
      </c>
      <c r="T7416">
        <v>0</v>
      </c>
      <c r="V7416">
        <v>0</v>
      </c>
      <c r="X7416">
        <v>0</v>
      </c>
      <c r="Y7416">
        <v>0</v>
      </c>
      <c r="AB7416">
        <v>4.8593723535609118E-2</v>
      </c>
      <c r="AC7416">
        <v>5.5970000000000004E-3</v>
      </c>
      <c r="AD7416">
        <v>0</v>
      </c>
      <c r="AE7416">
        <v>0</v>
      </c>
      <c r="AF7416">
        <v>0</v>
      </c>
      <c r="AG7416">
        <v>0</v>
      </c>
      <c r="AH7416" t="s">
        <v>911</v>
      </c>
    </row>
    <row r="7417" spans="1:34">
      <c r="A7417" t="s">
        <v>8887</v>
      </c>
      <c r="B7417" t="s">
        <v>8915</v>
      </c>
      <c r="C7417" t="s">
        <v>9142</v>
      </c>
      <c r="D7417" t="s">
        <v>9156</v>
      </c>
      <c r="E7417" t="s">
        <v>723</v>
      </c>
      <c r="F7417" t="s">
        <v>312</v>
      </c>
      <c r="I7417">
        <v>0</v>
      </c>
      <c r="J7417">
        <v>0</v>
      </c>
      <c r="M7417">
        <v>0</v>
      </c>
      <c r="N7417">
        <v>0</v>
      </c>
      <c r="O7417">
        <v>0</v>
      </c>
      <c r="R7417">
        <v>0</v>
      </c>
      <c r="S7417">
        <v>0</v>
      </c>
      <c r="T7417">
        <v>0</v>
      </c>
      <c r="V7417">
        <v>0</v>
      </c>
      <c r="X7417">
        <v>0</v>
      </c>
      <c r="Y7417">
        <v>0</v>
      </c>
      <c r="AB7417">
        <v>4.8593723535609118E-2</v>
      </c>
      <c r="AC7417">
        <v>5.5970000000000004E-3</v>
      </c>
      <c r="AD7417">
        <v>0</v>
      </c>
      <c r="AE7417">
        <v>0</v>
      </c>
      <c r="AF7417">
        <v>0</v>
      </c>
      <c r="AG7417">
        <v>0</v>
      </c>
      <c r="AH7417" t="s">
        <v>911</v>
      </c>
    </row>
    <row r="7418" spans="1:34">
      <c r="A7418" t="s">
        <v>8887</v>
      </c>
      <c r="B7418" t="s">
        <v>8888</v>
      </c>
      <c r="C7418" t="s">
        <v>9157</v>
      </c>
      <c r="D7418" t="s">
        <v>9158</v>
      </c>
      <c r="E7418" t="s">
        <v>71</v>
      </c>
      <c r="F7418" t="s">
        <v>53</v>
      </c>
      <c r="I7418">
        <v>0</v>
      </c>
      <c r="J7418">
        <v>0</v>
      </c>
      <c r="M7418">
        <v>0</v>
      </c>
      <c r="N7418">
        <v>0</v>
      </c>
      <c r="O7418">
        <v>0</v>
      </c>
      <c r="R7418">
        <v>0</v>
      </c>
      <c r="S7418">
        <v>0</v>
      </c>
      <c r="T7418">
        <v>0</v>
      </c>
      <c r="V7418">
        <v>0</v>
      </c>
      <c r="X7418">
        <v>0</v>
      </c>
      <c r="Y7418">
        <v>0</v>
      </c>
      <c r="AB7418">
        <v>5.2197932600707792E-2</v>
      </c>
      <c r="AC7418">
        <v>5.5970000000000004E-3</v>
      </c>
      <c r="AD7418">
        <v>0</v>
      </c>
      <c r="AE7418">
        <v>0</v>
      </c>
      <c r="AF7418">
        <v>0</v>
      </c>
      <c r="AG7418">
        <v>0</v>
      </c>
      <c r="AH7418" t="s">
        <v>121</v>
      </c>
    </row>
    <row r="7419" spans="1:34">
      <c r="A7419" t="s">
        <v>8887</v>
      </c>
      <c r="B7419" t="s">
        <v>8891</v>
      </c>
      <c r="C7419" t="s">
        <v>9157</v>
      </c>
      <c r="D7419" t="s">
        <v>9159</v>
      </c>
      <c r="E7419" t="s">
        <v>71</v>
      </c>
      <c r="F7419" t="s">
        <v>53</v>
      </c>
      <c r="I7419">
        <v>0</v>
      </c>
      <c r="J7419">
        <v>0</v>
      </c>
      <c r="M7419">
        <v>0</v>
      </c>
      <c r="N7419">
        <v>0</v>
      </c>
      <c r="O7419">
        <v>0</v>
      </c>
      <c r="R7419">
        <v>0</v>
      </c>
      <c r="S7419">
        <v>0</v>
      </c>
      <c r="T7419">
        <v>0</v>
      </c>
      <c r="V7419">
        <v>0</v>
      </c>
      <c r="X7419">
        <v>0</v>
      </c>
      <c r="Y7419">
        <v>0</v>
      </c>
      <c r="AB7419">
        <v>5.2197932600707792E-2</v>
      </c>
      <c r="AC7419">
        <v>5.5970000000000004E-3</v>
      </c>
      <c r="AD7419">
        <v>0</v>
      </c>
      <c r="AE7419">
        <v>0</v>
      </c>
      <c r="AF7419">
        <v>0</v>
      </c>
      <c r="AG7419">
        <v>0</v>
      </c>
      <c r="AH7419" t="s">
        <v>121</v>
      </c>
    </row>
    <row r="7420" spans="1:34">
      <c r="A7420" t="s">
        <v>8887</v>
      </c>
      <c r="B7420" t="s">
        <v>8893</v>
      </c>
      <c r="C7420" t="s">
        <v>9157</v>
      </c>
      <c r="D7420" t="s">
        <v>9160</v>
      </c>
      <c r="E7420" t="s">
        <v>71</v>
      </c>
      <c r="F7420" t="s">
        <v>53</v>
      </c>
      <c r="I7420">
        <v>0</v>
      </c>
      <c r="J7420">
        <v>0</v>
      </c>
      <c r="M7420">
        <v>0</v>
      </c>
      <c r="N7420">
        <v>0</v>
      </c>
      <c r="O7420">
        <v>0</v>
      </c>
      <c r="R7420">
        <v>0</v>
      </c>
      <c r="S7420">
        <v>0</v>
      </c>
      <c r="T7420">
        <v>0</v>
      </c>
      <c r="V7420">
        <v>0</v>
      </c>
      <c r="X7420">
        <v>0</v>
      </c>
      <c r="Y7420">
        <v>0</v>
      </c>
      <c r="AB7420">
        <v>5.2197932600707792E-2</v>
      </c>
      <c r="AC7420">
        <v>5.5970000000000004E-3</v>
      </c>
      <c r="AD7420">
        <v>0</v>
      </c>
      <c r="AE7420">
        <v>0</v>
      </c>
      <c r="AF7420">
        <v>0</v>
      </c>
      <c r="AG7420">
        <v>0</v>
      </c>
      <c r="AH7420" t="s">
        <v>121</v>
      </c>
    </row>
    <row r="7421" spans="1:34">
      <c r="A7421" t="s">
        <v>8887</v>
      </c>
      <c r="B7421" t="s">
        <v>8895</v>
      </c>
      <c r="C7421" t="s">
        <v>9157</v>
      </c>
      <c r="D7421" t="s">
        <v>9161</v>
      </c>
      <c r="E7421" t="s">
        <v>71</v>
      </c>
      <c r="F7421" t="s">
        <v>53</v>
      </c>
      <c r="I7421">
        <v>0</v>
      </c>
      <c r="J7421">
        <v>0</v>
      </c>
      <c r="M7421">
        <v>0</v>
      </c>
      <c r="N7421">
        <v>0</v>
      </c>
      <c r="O7421">
        <v>0</v>
      </c>
      <c r="R7421">
        <v>0</v>
      </c>
      <c r="S7421">
        <v>0</v>
      </c>
      <c r="T7421">
        <v>0</v>
      </c>
      <c r="V7421">
        <v>0</v>
      </c>
      <c r="X7421">
        <v>0</v>
      </c>
      <c r="Y7421">
        <v>0</v>
      </c>
      <c r="AB7421">
        <v>5.2197932600707792E-2</v>
      </c>
      <c r="AC7421">
        <v>5.5970000000000004E-3</v>
      </c>
      <c r="AD7421">
        <v>0</v>
      </c>
      <c r="AE7421">
        <v>0</v>
      </c>
      <c r="AF7421">
        <v>0</v>
      </c>
      <c r="AG7421">
        <v>0</v>
      </c>
      <c r="AH7421" t="s">
        <v>121</v>
      </c>
    </row>
    <row r="7422" spans="1:34">
      <c r="A7422" t="s">
        <v>8887</v>
      </c>
      <c r="B7422" t="s">
        <v>8897</v>
      </c>
      <c r="C7422" t="s">
        <v>9157</v>
      </c>
      <c r="D7422" t="s">
        <v>9162</v>
      </c>
      <c r="E7422" t="s">
        <v>71</v>
      </c>
      <c r="F7422" t="s">
        <v>53</v>
      </c>
      <c r="I7422">
        <v>0</v>
      </c>
      <c r="J7422">
        <v>0</v>
      </c>
      <c r="M7422">
        <v>0</v>
      </c>
      <c r="N7422">
        <v>0</v>
      </c>
      <c r="O7422">
        <v>0</v>
      </c>
      <c r="R7422">
        <v>0</v>
      </c>
      <c r="S7422">
        <v>0</v>
      </c>
      <c r="T7422">
        <v>0</v>
      </c>
      <c r="V7422">
        <v>0</v>
      </c>
      <c r="X7422">
        <v>0</v>
      </c>
      <c r="Y7422">
        <v>0</v>
      </c>
      <c r="AB7422">
        <v>5.2197932600707792E-2</v>
      </c>
      <c r="AC7422">
        <v>5.5970000000000004E-3</v>
      </c>
      <c r="AD7422">
        <v>0</v>
      </c>
      <c r="AE7422">
        <v>0</v>
      </c>
      <c r="AF7422">
        <v>0</v>
      </c>
      <c r="AG7422">
        <v>0</v>
      </c>
      <c r="AH7422" t="s">
        <v>121</v>
      </c>
    </row>
    <row r="7423" spans="1:34">
      <c r="A7423" t="s">
        <v>8887</v>
      </c>
      <c r="B7423" t="s">
        <v>8899</v>
      </c>
      <c r="C7423" t="s">
        <v>9157</v>
      </c>
      <c r="D7423" t="s">
        <v>9163</v>
      </c>
      <c r="E7423" t="s">
        <v>71</v>
      </c>
      <c r="F7423" t="s">
        <v>53</v>
      </c>
      <c r="I7423">
        <v>0</v>
      </c>
      <c r="J7423">
        <v>0</v>
      </c>
      <c r="M7423">
        <v>0</v>
      </c>
      <c r="N7423">
        <v>0</v>
      </c>
      <c r="O7423">
        <v>0</v>
      </c>
      <c r="R7423">
        <v>0</v>
      </c>
      <c r="S7423">
        <v>0</v>
      </c>
      <c r="T7423">
        <v>0</v>
      </c>
      <c r="V7423">
        <v>0</v>
      </c>
      <c r="X7423">
        <v>0</v>
      </c>
      <c r="Y7423">
        <v>0</v>
      </c>
      <c r="AB7423">
        <v>5.2197932600707792E-2</v>
      </c>
      <c r="AC7423">
        <v>5.5970000000000004E-3</v>
      </c>
      <c r="AD7423">
        <v>0</v>
      </c>
      <c r="AE7423">
        <v>0</v>
      </c>
      <c r="AF7423">
        <v>0</v>
      </c>
      <c r="AG7423">
        <v>0</v>
      </c>
      <c r="AH7423" t="s">
        <v>121</v>
      </c>
    </row>
    <row r="7424" spans="1:34">
      <c r="A7424" t="s">
        <v>8887</v>
      </c>
      <c r="B7424" t="s">
        <v>8901</v>
      </c>
      <c r="C7424" t="s">
        <v>9157</v>
      </c>
      <c r="D7424" t="s">
        <v>9164</v>
      </c>
      <c r="E7424" t="s">
        <v>71</v>
      </c>
      <c r="F7424" t="s">
        <v>53</v>
      </c>
      <c r="I7424">
        <v>0</v>
      </c>
      <c r="J7424">
        <v>0</v>
      </c>
      <c r="M7424">
        <v>0</v>
      </c>
      <c r="N7424">
        <v>0</v>
      </c>
      <c r="O7424">
        <v>0</v>
      </c>
      <c r="R7424">
        <v>0</v>
      </c>
      <c r="S7424">
        <v>0</v>
      </c>
      <c r="T7424">
        <v>0</v>
      </c>
      <c r="V7424">
        <v>0</v>
      </c>
      <c r="X7424">
        <v>0</v>
      </c>
      <c r="Y7424">
        <v>0</v>
      </c>
      <c r="AB7424">
        <v>5.2197932600707792E-2</v>
      </c>
      <c r="AC7424">
        <v>5.5970000000000004E-3</v>
      </c>
      <c r="AD7424">
        <v>0</v>
      </c>
      <c r="AE7424">
        <v>0</v>
      </c>
      <c r="AF7424">
        <v>0</v>
      </c>
      <c r="AG7424">
        <v>0</v>
      </c>
      <c r="AH7424" t="s">
        <v>121</v>
      </c>
    </row>
    <row r="7425" spans="1:34">
      <c r="A7425" t="s">
        <v>8887</v>
      </c>
      <c r="B7425" t="s">
        <v>8903</v>
      </c>
      <c r="C7425" t="s">
        <v>9157</v>
      </c>
      <c r="D7425" t="s">
        <v>9165</v>
      </c>
      <c r="E7425" t="s">
        <v>71</v>
      </c>
      <c r="F7425" t="s">
        <v>53</v>
      </c>
      <c r="I7425">
        <v>0</v>
      </c>
      <c r="J7425">
        <v>0</v>
      </c>
      <c r="M7425">
        <v>0</v>
      </c>
      <c r="N7425">
        <v>0</v>
      </c>
      <c r="O7425">
        <v>0</v>
      </c>
      <c r="R7425">
        <v>0</v>
      </c>
      <c r="S7425">
        <v>0</v>
      </c>
      <c r="T7425">
        <v>0</v>
      </c>
      <c r="V7425">
        <v>0</v>
      </c>
      <c r="X7425">
        <v>0</v>
      </c>
      <c r="Y7425">
        <v>0</v>
      </c>
      <c r="AB7425">
        <v>5.2197932600707792E-2</v>
      </c>
      <c r="AC7425">
        <v>5.5970000000000004E-3</v>
      </c>
      <c r="AD7425">
        <v>0</v>
      </c>
      <c r="AE7425">
        <v>0</v>
      </c>
      <c r="AF7425">
        <v>0</v>
      </c>
      <c r="AG7425">
        <v>0</v>
      </c>
      <c r="AH7425" t="s">
        <v>121</v>
      </c>
    </row>
    <row r="7426" spans="1:34">
      <c r="A7426" t="s">
        <v>8887</v>
      </c>
      <c r="B7426" t="s">
        <v>8905</v>
      </c>
      <c r="C7426" t="s">
        <v>9157</v>
      </c>
      <c r="D7426" t="s">
        <v>9166</v>
      </c>
      <c r="E7426" t="s">
        <v>71</v>
      </c>
      <c r="F7426" t="s">
        <v>53</v>
      </c>
      <c r="I7426">
        <v>0</v>
      </c>
      <c r="J7426">
        <v>0</v>
      </c>
      <c r="M7426">
        <v>0</v>
      </c>
      <c r="N7426">
        <v>0</v>
      </c>
      <c r="O7426">
        <v>0</v>
      </c>
      <c r="R7426">
        <v>0</v>
      </c>
      <c r="S7426">
        <v>0</v>
      </c>
      <c r="T7426">
        <v>0</v>
      </c>
      <c r="V7426">
        <v>0</v>
      </c>
      <c r="X7426">
        <v>0</v>
      </c>
      <c r="Y7426">
        <v>0</v>
      </c>
      <c r="AB7426">
        <v>5.2197932600707792E-2</v>
      </c>
      <c r="AC7426">
        <v>5.5970000000000004E-3</v>
      </c>
      <c r="AD7426">
        <v>0</v>
      </c>
      <c r="AE7426">
        <v>0</v>
      </c>
      <c r="AF7426">
        <v>0</v>
      </c>
      <c r="AG7426">
        <v>0</v>
      </c>
      <c r="AH7426" t="s">
        <v>121</v>
      </c>
    </row>
    <row r="7427" spans="1:34">
      <c r="A7427" t="s">
        <v>8887</v>
      </c>
      <c r="B7427" t="s">
        <v>8907</v>
      </c>
      <c r="C7427" t="s">
        <v>9157</v>
      </c>
      <c r="D7427" t="s">
        <v>9167</v>
      </c>
      <c r="E7427" t="s">
        <v>71</v>
      </c>
      <c r="F7427" t="s">
        <v>53</v>
      </c>
      <c r="I7427">
        <v>0</v>
      </c>
      <c r="J7427">
        <v>0</v>
      </c>
      <c r="M7427">
        <v>0</v>
      </c>
      <c r="N7427">
        <v>0</v>
      </c>
      <c r="O7427">
        <v>0</v>
      </c>
      <c r="R7427">
        <v>0</v>
      </c>
      <c r="S7427">
        <v>0</v>
      </c>
      <c r="T7427">
        <v>0</v>
      </c>
      <c r="V7427">
        <v>0</v>
      </c>
      <c r="X7427">
        <v>0</v>
      </c>
      <c r="Y7427">
        <v>0</v>
      </c>
      <c r="AB7427">
        <v>5.2197932600707792E-2</v>
      </c>
      <c r="AC7427">
        <v>5.5970000000000004E-3</v>
      </c>
      <c r="AD7427">
        <v>0</v>
      </c>
      <c r="AE7427">
        <v>0</v>
      </c>
      <c r="AF7427">
        <v>0</v>
      </c>
      <c r="AG7427">
        <v>0</v>
      </c>
      <c r="AH7427" t="s">
        <v>121</v>
      </c>
    </row>
    <row r="7428" spans="1:34">
      <c r="A7428" t="s">
        <v>8887</v>
      </c>
      <c r="B7428" t="s">
        <v>8909</v>
      </c>
      <c r="C7428" t="s">
        <v>9157</v>
      </c>
      <c r="D7428" t="s">
        <v>9168</v>
      </c>
      <c r="E7428" t="s">
        <v>71</v>
      </c>
      <c r="F7428" t="s">
        <v>53</v>
      </c>
      <c r="I7428">
        <v>0</v>
      </c>
      <c r="J7428">
        <v>0</v>
      </c>
      <c r="M7428">
        <v>0</v>
      </c>
      <c r="N7428">
        <v>0</v>
      </c>
      <c r="O7428">
        <v>0</v>
      </c>
      <c r="R7428">
        <v>0</v>
      </c>
      <c r="S7428">
        <v>0</v>
      </c>
      <c r="T7428">
        <v>0</v>
      </c>
      <c r="V7428">
        <v>0</v>
      </c>
      <c r="X7428">
        <v>0</v>
      </c>
      <c r="Y7428">
        <v>0</v>
      </c>
      <c r="AB7428">
        <v>5.2197932600707792E-2</v>
      </c>
      <c r="AC7428">
        <v>5.5970000000000004E-3</v>
      </c>
      <c r="AD7428">
        <v>0</v>
      </c>
      <c r="AE7428">
        <v>0</v>
      </c>
      <c r="AF7428">
        <v>0</v>
      </c>
      <c r="AG7428">
        <v>0</v>
      </c>
      <c r="AH7428" t="s">
        <v>121</v>
      </c>
    </row>
    <row r="7429" spans="1:34">
      <c r="A7429" t="s">
        <v>8887</v>
      </c>
      <c r="B7429" t="s">
        <v>8911</v>
      </c>
      <c r="C7429" t="s">
        <v>9157</v>
      </c>
      <c r="D7429" t="s">
        <v>9169</v>
      </c>
      <c r="E7429" t="s">
        <v>71</v>
      </c>
      <c r="F7429" t="s">
        <v>53</v>
      </c>
      <c r="I7429">
        <v>0</v>
      </c>
      <c r="J7429">
        <v>0</v>
      </c>
      <c r="M7429">
        <v>0</v>
      </c>
      <c r="N7429">
        <v>0</v>
      </c>
      <c r="O7429">
        <v>0</v>
      </c>
      <c r="R7429">
        <v>0</v>
      </c>
      <c r="S7429">
        <v>0</v>
      </c>
      <c r="T7429">
        <v>0</v>
      </c>
      <c r="V7429">
        <v>0</v>
      </c>
      <c r="X7429">
        <v>0</v>
      </c>
      <c r="Y7429">
        <v>0</v>
      </c>
      <c r="AB7429">
        <v>5.2197932600707792E-2</v>
      </c>
      <c r="AC7429">
        <v>5.5970000000000004E-3</v>
      </c>
      <c r="AD7429">
        <v>0</v>
      </c>
      <c r="AE7429">
        <v>0</v>
      </c>
      <c r="AF7429">
        <v>0</v>
      </c>
      <c r="AG7429">
        <v>0</v>
      </c>
      <c r="AH7429" t="s">
        <v>121</v>
      </c>
    </row>
    <row r="7430" spans="1:34">
      <c r="A7430" t="s">
        <v>8887</v>
      </c>
      <c r="B7430" t="s">
        <v>8913</v>
      </c>
      <c r="C7430" t="s">
        <v>9157</v>
      </c>
      <c r="D7430" t="s">
        <v>9170</v>
      </c>
      <c r="E7430" t="s">
        <v>71</v>
      </c>
      <c r="F7430" t="s">
        <v>53</v>
      </c>
      <c r="I7430">
        <v>0</v>
      </c>
      <c r="J7430">
        <v>0</v>
      </c>
      <c r="M7430">
        <v>0</v>
      </c>
      <c r="N7430">
        <v>0</v>
      </c>
      <c r="O7430">
        <v>0</v>
      </c>
      <c r="R7430">
        <v>0</v>
      </c>
      <c r="S7430">
        <v>0</v>
      </c>
      <c r="T7430">
        <v>0</v>
      </c>
      <c r="V7430">
        <v>0</v>
      </c>
      <c r="X7430">
        <v>0</v>
      </c>
      <c r="Y7430">
        <v>0</v>
      </c>
      <c r="AB7430">
        <v>5.2197932600707792E-2</v>
      </c>
      <c r="AC7430">
        <v>5.5970000000000004E-3</v>
      </c>
      <c r="AD7430">
        <v>0</v>
      </c>
      <c r="AE7430">
        <v>0</v>
      </c>
      <c r="AF7430">
        <v>0</v>
      </c>
      <c r="AG7430">
        <v>0</v>
      </c>
      <c r="AH7430" t="s">
        <v>121</v>
      </c>
    </row>
    <row r="7431" spans="1:34">
      <c r="A7431" t="s">
        <v>8887</v>
      </c>
      <c r="B7431" t="s">
        <v>8915</v>
      </c>
      <c r="C7431" t="s">
        <v>9157</v>
      </c>
      <c r="D7431" t="s">
        <v>9171</v>
      </c>
      <c r="E7431" t="s">
        <v>71</v>
      </c>
      <c r="F7431" t="s">
        <v>53</v>
      </c>
      <c r="I7431">
        <v>0</v>
      </c>
      <c r="J7431">
        <v>0</v>
      </c>
      <c r="M7431">
        <v>0</v>
      </c>
      <c r="N7431">
        <v>0</v>
      </c>
      <c r="O7431">
        <v>0</v>
      </c>
      <c r="R7431">
        <v>0</v>
      </c>
      <c r="S7431">
        <v>0</v>
      </c>
      <c r="T7431">
        <v>0</v>
      </c>
      <c r="V7431">
        <v>0</v>
      </c>
      <c r="X7431">
        <v>0</v>
      </c>
      <c r="Y7431">
        <v>0</v>
      </c>
      <c r="AB7431">
        <v>5.2197932600707792E-2</v>
      </c>
      <c r="AC7431">
        <v>5.5970000000000004E-3</v>
      </c>
      <c r="AD7431">
        <v>0</v>
      </c>
      <c r="AE7431">
        <v>0</v>
      </c>
      <c r="AF7431">
        <v>0</v>
      </c>
      <c r="AG7431">
        <v>0</v>
      </c>
      <c r="AH7431" t="s">
        <v>121</v>
      </c>
    </row>
    <row r="7432" spans="1:34">
      <c r="A7432" t="s">
        <v>8887</v>
      </c>
      <c r="B7432" t="s">
        <v>8888</v>
      </c>
      <c r="C7432" t="s">
        <v>9172</v>
      </c>
      <c r="D7432" t="s">
        <v>9173</v>
      </c>
      <c r="E7432" t="s">
        <v>71</v>
      </c>
      <c r="F7432" t="s">
        <v>59</v>
      </c>
      <c r="I7432">
        <v>0</v>
      </c>
      <c r="J7432">
        <v>0</v>
      </c>
      <c r="M7432">
        <v>0</v>
      </c>
      <c r="N7432">
        <v>0</v>
      </c>
      <c r="O7432">
        <v>0</v>
      </c>
      <c r="R7432">
        <v>0</v>
      </c>
      <c r="S7432">
        <v>0</v>
      </c>
      <c r="T7432">
        <v>0</v>
      </c>
      <c r="V7432">
        <v>0</v>
      </c>
      <c r="X7432">
        <v>0</v>
      </c>
      <c r="Y7432">
        <v>0</v>
      </c>
      <c r="AB7432">
        <v>5.2197932600707792E-2</v>
      </c>
      <c r="AC7432">
        <v>5.5970000000000004E-3</v>
      </c>
      <c r="AD7432">
        <v>0</v>
      </c>
      <c r="AE7432">
        <v>0</v>
      </c>
      <c r="AF7432">
        <v>0</v>
      </c>
      <c r="AG7432">
        <v>0</v>
      </c>
      <c r="AH7432" t="s">
        <v>127</v>
      </c>
    </row>
    <row r="7433" spans="1:34">
      <c r="A7433" t="s">
        <v>8887</v>
      </c>
      <c r="B7433" t="s">
        <v>8891</v>
      </c>
      <c r="C7433" t="s">
        <v>9172</v>
      </c>
      <c r="D7433" t="s">
        <v>9174</v>
      </c>
      <c r="E7433" t="s">
        <v>71</v>
      </c>
      <c r="F7433" t="s">
        <v>59</v>
      </c>
      <c r="I7433">
        <v>0</v>
      </c>
      <c r="J7433">
        <v>0</v>
      </c>
      <c r="M7433">
        <v>0</v>
      </c>
      <c r="N7433">
        <v>0</v>
      </c>
      <c r="O7433">
        <v>0</v>
      </c>
      <c r="R7433">
        <v>0</v>
      </c>
      <c r="S7433">
        <v>0</v>
      </c>
      <c r="T7433">
        <v>0</v>
      </c>
      <c r="V7433">
        <v>0</v>
      </c>
      <c r="X7433">
        <v>0</v>
      </c>
      <c r="Y7433">
        <v>0</v>
      </c>
      <c r="AB7433">
        <v>5.2197932600707792E-2</v>
      </c>
      <c r="AC7433">
        <v>5.5970000000000004E-3</v>
      </c>
      <c r="AD7433">
        <v>0</v>
      </c>
      <c r="AE7433">
        <v>0</v>
      </c>
      <c r="AF7433">
        <v>0</v>
      </c>
      <c r="AG7433">
        <v>0</v>
      </c>
      <c r="AH7433" t="s">
        <v>127</v>
      </c>
    </row>
    <row r="7434" spans="1:34">
      <c r="A7434" t="s">
        <v>8887</v>
      </c>
      <c r="B7434" t="s">
        <v>8893</v>
      </c>
      <c r="C7434" t="s">
        <v>9172</v>
      </c>
      <c r="D7434" t="s">
        <v>9175</v>
      </c>
      <c r="E7434" t="s">
        <v>71</v>
      </c>
      <c r="F7434" t="s">
        <v>59</v>
      </c>
      <c r="I7434">
        <v>0</v>
      </c>
      <c r="J7434">
        <v>0</v>
      </c>
      <c r="M7434">
        <v>0</v>
      </c>
      <c r="N7434">
        <v>0</v>
      </c>
      <c r="O7434">
        <v>0</v>
      </c>
      <c r="R7434">
        <v>0</v>
      </c>
      <c r="S7434">
        <v>0</v>
      </c>
      <c r="T7434">
        <v>0</v>
      </c>
      <c r="V7434">
        <v>0</v>
      </c>
      <c r="X7434">
        <v>0</v>
      </c>
      <c r="Y7434">
        <v>0</v>
      </c>
      <c r="AB7434">
        <v>5.2197932600707792E-2</v>
      </c>
      <c r="AC7434">
        <v>5.5970000000000004E-3</v>
      </c>
      <c r="AD7434">
        <v>0</v>
      </c>
      <c r="AE7434">
        <v>0</v>
      </c>
      <c r="AF7434">
        <v>0</v>
      </c>
      <c r="AG7434">
        <v>0</v>
      </c>
      <c r="AH7434" t="s">
        <v>127</v>
      </c>
    </row>
    <row r="7435" spans="1:34">
      <c r="A7435" t="s">
        <v>8887</v>
      </c>
      <c r="B7435" t="s">
        <v>8895</v>
      </c>
      <c r="C7435" t="s">
        <v>9172</v>
      </c>
      <c r="D7435" t="s">
        <v>9176</v>
      </c>
      <c r="E7435" t="s">
        <v>71</v>
      </c>
      <c r="F7435" t="s">
        <v>59</v>
      </c>
      <c r="I7435">
        <v>0</v>
      </c>
      <c r="J7435">
        <v>0</v>
      </c>
      <c r="M7435">
        <v>0</v>
      </c>
      <c r="N7435">
        <v>0</v>
      </c>
      <c r="O7435">
        <v>0</v>
      </c>
      <c r="R7435">
        <v>0</v>
      </c>
      <c r="S7435">
        <v>0</v>
      </c>
      <c r="T7435">
        <v>0</v>
      </c>
      <c r="V7435">
        <v>0</v>
      </c>
      <c r="X7435">
        <v>0</v>
      </c>
      <c r="Y7435">
        <v>0</v>
      </c>
      <c r="AB7435">
        <v>5.2197932600707792E-2</v>
      </c>
      <c r="AC7435">
        <v>5.5970000000000004E-3</v>
      </c>
      <c r="AD7435">
        <v>0</v>
      </c>
      <c r="AE7435">
        <v>0</v>
      </c>
      <c r="AF7435">
        <v>0</v>
      </c>
      <c r="AG7435">
        <v>0</v>
      </c>
      <c r="AH7435" t="s">
        <v>127</v>
      </c>
    </row>
    <row r="7436" spans="1:34">
      <c r="A7436" t="s">
        <v>8887</v>
      </c>
      <c r="B7436" t="s">
        <v>8897</v>
      </c>
      <c r="C7436" t="s">
        <v>9172</v>
      </c>
      <c r="D7436" t="s">
        <v>9177</v>
      </c>
      <c r="E7436" t="s">
        <v>71</v>
      </c>
      <c r="F7436" t="s">
        <v>59</v>
      </c>
      <c r="I7436">
        <v>0</v>
      </c>
      <c r="J7436">
        <v>0</v>
      </c>
      <c r="M7436">
        <v>0</v>
      </c>
      <c r="N7436">
        <v>0</v>
      </c>
      <c r="O7436">
        <v>0</v>
      </c>
      <c r="R7436">
        <v>0</v>
      </c>
      <c r="S7436">
        <v>0</v>
      </c>
      <c r="T7436">
        <v>0</v>
      </c>
      <c r="V7436">
        <v>0</v>
      </c>
      <c r="X7436">
        <v>0</v>
      </c>
      <c r="Y7436">
        <v>0</v>
      </c>
      <c r="AB7436">
        <v>5.2197932600707792E-2</v>
      </c>
      <c r="AC7436">
        <v>5.5970000000000004E-3</v>
      </c>
      <c r="AD7436">
        <v>0</v>
      </c>
      <c r="AE7436">
        <v>0</v>
      </c>
      <c r="AF7436">
        <v>0</v>
      </c>
      <c r="AG7436">
        <v>0</v>
      </c>
      <c r="AH7436" t="s">
        <v>127</v>
      </c>
    </row>
    <row r="7437" spans="1:34">
      <c r="A7437" t="s">
        <v>8887</v>
      </c>
      <c r="B7437" t="s">
        <v>8899</v>
      </c>
      <c r="C7437" t="s">
        <v>9172</v>
      </c>
      <c r="D7437" t="s">
        <v>9178</v>
      </c>
      <c r="E7437" t="s">
        <v>71</v>
      </c>
      <c r="F7437" t="s">
        <v>59</v>
      </c>
      <c r="I7437">
        <v>0</v>
      </c>
      <c r="J7437">
        <v>0</v>
      </c>
      <c r="M7437">
        <v>0</v>
      </c>
      <c r="N7437">
        <v>0</v>
      </c>
      <c r="O7437">
        <v>0</v>
      </c>
      <c r="R7437">
        <v>0</v>
      </c>
      <c r="S7437">
        <v>0</v>
      </c>
      <c r="T7437">
        <v>0</v>
      </c>
      <c r="V7437">
        <v>0</v>
      </c>
      <c r="X7437">
        <v>0</v>
      </c>
      <c r="Y7437">
        <v>0</v>
      </c>
      <c r="AB7437">
        <v>5.2197932600707792E-2</v>
      </c>
      <c r="AC7437">
        <v>5.5970000000000004E-3</v>
      </c>
      <c r="AD7437">
        <v>0</v>
      </c>
      <c r="AE7437">
        <v>0</v>
      </c>
      <c r="AF7437">
        <v>0</v>
      </c>
      <c r="AG7437">
        <v>0</v>
      </c>
      <c r="AH7437" t="s">
        <v>127</v>
      </c>
    </row>
    <row r="7438" spans="1:34">
      <c r="A7438" t="s">
        <v>8887</v>
      </c>
      <c r="B7438" t="s">
        <v>8901</v>
      </c>
      <c r="C7438" t="s">
        <v>9172</v>
      </c>
      <c r="D7438" t="s">
        <v>9179</v>
      </c>
      <c r="E7438" t="s">
        <v>71</v>
      </c>
      <c r="F7438" t="s">
        <v>59</v>
      </c>
      <c r="I7438">
        <v>0</v>
      </c>
      <c r="J7438">
        <v>0</v>
      </c>
      <c r="M7438">
        <v>0</v>
      </c>
      <c r="N7438">
        <v>0</v>
      </c>
      <c r="O7438">
        <v>0</v>
      </c>
      <c r="R7438">
        <v>0</v>
      </c>
      <c r="S7438">
        <v>0</v>
      </c>
      <c r="T7438">
        <v>0</v>
      </c>
      <c r="V7438">
        <v>0</v>
      </c>
      <c r="X7438">
        <v>0</v>
      </c>
      <c r="Y7438">
        <v>0</v>
      </c>
      <c r="AB7438">
        <v>5.2197932600707792E-2</v>
      </c>
      <c r="AC7438">
        <v>5.5970000000000004E-3</v>
      </c>
      <c r="AD7438">
        <v>0</v>
      </c>
      <c r="AE7438">
        <v>0</v>
      </c>
      <c r="AF7438">
        <v>0</v>
      </c>
      <c r="AG7438">
        <v>0</v>
      </c>
      <c r="AH7438" t="s">
        <v>127</v>
      </c>
    </row>
    <row r="7439" spans="1:34">
      <c r="A7439" t="s">
        <v>8887</v>
      </c>
      <c r="B7439" t="s">
        <v>8903</v>
      </c>
      <c r="C7439" t="s">
        <v>9172</v>
      </c>
      <c r="D7439" t="s">
        <v>9180</v>
      </c>
      <c r="E7439" t="s">
        <v>71</v>
      </c>
      <c r="F7439" t="s">
        <v>59</v>
      </c>
      <c r="I7439">
        <v>0</v>
      </c>
      <c r="J7439">
        <v>0</v>
      </c>
      <c r="M7439">
        <v>0</v>
      </c>
      <c r="N7439">
        <v>0</v>
      </c>
      <c r="O7439">
        <v>0</v>
      </c>
      <c r="R7439">
        <v>0</v>
      </c>
      <c r="S7439">
        <v>0</v>
      </c>
      <c r="T7439">
        <v>0</v>
      </c>
      <c r="V7439">
        <v>0</v>
      </c>
      <c r="X7439">
        <v>0</v>
      </c>
      <c r="Y7439">
        <v>0</v>
      </c>
      <c r="AB7439">
        <v>5.2197932600707792E-2</v>
      </c>
      <c r="AC7439">
        <v>5.5970000000000004E-3</v>
      </c>
      <c r="AD7439">
        <v>0</v>
      </c>
      <c r="AE7439">
        <v>0</v>
      </c>
      <c r="AF7439">
        <v>0</v>
      </c>
      <c r="AG7439">
        <v>0</v>
      </c>
      <c r="AH7439" t="s">
        <v>127</v>
      </c>
    </row>
    <row r="7440" spans="1:34">
      <c r="A7440" t="s">
        <v>8887</v>
      </c>
      <c r="B7440" t="s">
        <v>8905</v>
      </c>
      <c r="C7440" t="s">
        <v>9172</v>
      </c>
      <c r="D7440" t="s">
        <v>9181</v>
      </c>
      <c r="E7440" t="s">
        <v>71</v>
      </c>
      <c r="F7440" t="s">
        <v>59</v>
      </c>
      <c r="I7440">
        <v>0</v>
      </c>
      <c r="J7440">
        <v>0</v>
      </c>
      <c r="M7440">
        <v>0</v>
      </c>
      <c r="N7440">
        <v>0</v>
      </c>
      <c r="O7440">
        <v>0</v>
      </c>
      <c r="R7440">
        <v>0</v>
      </c>
      <c r="S7440">
        <v>0</v>
      </c>
      <c r="T7440">
        <v>0</v>
      </c>
      <c r="V7440">
        <v>0</v>
      </c>
      <c r="X7440">
        <v>0</v>
      </c>
      <c r="Y7440">
        <v>0</v>
      </c>
      <c r="AB7440">
        <v>5.2197932600707792E-2</v>
      </c>
      <c r="AC7440">
        <v>5.5970000000000004E-3</v>
      </c>
      <c r="AD7440">
        <v>0</v>
      </c>
      <c r="AE7440">
        <v>0</v>
      </c>
      <c r="AF7440">
        <v>0</v>
      </c>
      <c r="AG7440">
        <v>0</v>
      </c>
      <c r="AH7440" t="s">
        <v>127</v>
      </c>
    </row>
    <row r="7441" spans="1:34">
      <c r="A7441" t="s">
        <v>8887</v>
      </c>
      <c r="B7441" t="s">
        <v>8907</v>
      </c>
      <c r="C7441" t="s">
        <v>9172</v>
      </c>
      <c r="D7441" t="s">
        <v>9182</v>
      </c>
      <c r="E7441" t="s">
        <v>71</v>
      </c>
      <c r="F7441" t="s">
        <v>59</v>
      </c>
      <c r="I7441">
        <v>0</v>
      </c>
      <c r="J7441">
        <v>0</v>
      </c>
      <c r="M7441">
        <v>0</v>
      </c>
      <c r="N7441">
        <v>0</v>
      </c>
      <c r="O7441">
        <v>0</v>
      </c>
      <c r="R7441">
        <v>0</v>
      </c>
      <c r="S7441">
        <v>0</v>
      </c>
      <c r="T7441">
        <v>0</v>
      </c>
      <c r="V7441">
        <v>0</v>
      </c>
      <c r="X7441">
        <v>0</v>
      </c>
      <c r="Y7441">
        <v>0</v>
      </c>
      <c r="AB7441">
        <v>5.2197932600707792E-2</v>
      </c>
      <c r="AC7441">
        <v>5.5970000000000004E-3</v>
      </c>
      <c r="AD7441">
        <v>0</v>
      </c>
      <c r="AE7441">
        <v>0</v>
      </c>
      <c r="AF7441">
        <v>0</v>
      </c>
      <c r="AG7441">
        <v>0</v>
      </c>
      <c r="AH7441" t="s">
        <v>127</v>
      </c>
    </row>
    <row r="7442" spans="1:34">
      <c r="A7442" t="s">
        <v>8887</v>
      </c>
      <c r="B7442" t="s">
        <v>8909</v>
      </c>
      <c r="C7442" t="s">
        <v>9172</v>
      </c>
      <c r="D7442" t="s">
        <v>9183</v>
      </c>
      <c r="E7442" t="s">
        <v>71</v>
      </c>
      <c r="F7442" t="s">
        <v>59</v>
      </c>
      <c r="I7442">
        <v>0</v>
      </c>
      <c r="J7442">
        <v>0</v>
      </c>
      <c r="M7442">
        <v>0</v>
      </c>
      <c r="N7442">
        <v>0</v>
      </c>
      <c r="O7442">
        <v>0</v>
      </c>
      <c r="R7442">
        <v>0</v>
      </c>
      <c r="S7442">
        <v>0</v>
      </c>
      <c r="T7442">
        <v>0</v>
      </c>
      <c r="V7442">
        <v>0</v>
      </c>
      <c r="X7442">
        <v>0</v>
      </c>
      <c r="Y7442">
        <v>0</v>
      </c>
      <c r="AB7442">
        <v>5.2197932600707792E-2</v>
      </c>
      <c r="AC7442">
        <v>5.5970000000000004E-3</v>
      </c>
      <c r="AD7442">
        <v>0</v>
      </c>
      <c r="AE7442">
        <v>0</v>
      </c>
      <c r="AF7442">
        <v>0</v>
      </c>
      <c r="AG7442">
        <v>0</v>
      </c>
      <c r="AH7442" t="s">
        <v>127</v>
      </c>
    </row>
    <row r="7443" spans="1:34">
      <c r="A7443" t="s">
        <v>8887</v>
      </c>
      <c r="B7443" t="s">
        <v>8911</v>
      </c>
      <c r="C7443" t="s">
        <v>9172</v>
      </c>
      <c r="D7443" t="s">
        <v>9184</v>
      </c>
      <c r="E7443" t="s">
        <v>71</v>
      </c>
      <c r="F7443" t="s">
        <v>59</v>
      </c>
      <c r="I7443">
        <v>0</v>
      </c>
      <c r="J7443">
        <v>0</v>
      </c>
      <c r="M7443">
        <v>0</v>
      </c>
      <c r="N7443">
        <v>0</v>
      </c>
      <c r="O7443">
        <v>0</v>
      </c>
      <c r="R7443">
        <v>0</v>
      </c>
      <c r="S7443">
        <v>0</v>
      </c>
      <c r="T7443">
        <v>0</v>
      </c>
      <c r="V7443">
        <v>0</v>
      </c>
      <c r="X7443">
        <v>0</v>
      </c>
      <c r="Y7443">
        <v>0</v>
      </c>
      <c r="AB7443">
        <v>5.2197932600707792E-2</v>
      </c>
      <c r="AC7443">
        <v>5.5970000000000004E-3</v>
      </c>
      <c r="AD7443">
        <v>0</v>
      </c>
      <c r="AE7443">
        <v>0</v>
      </c>
      <c r="AF7443">
        <v>0</v>
      </c>
      <c r="AG7443">
        <v>0</v>
      </c>
      <c r="AH7443" t="s">
        <v>127</v>
      </c>
    </row>
    <row r="7444" spans="1:34">
      <c r="A7444" t="s">
        <v>8887</v>
      </c>
      <c r="B7444" t="s">
        <v>8913</v>
      </c>
      <c r="C7444" t="s">
        <v>9172</v>
      </c>
      <c r="D7444" t="s">
        <v>9185</v>
      </c>
      <c r="E7444" t="s">
        <v>71</v>
      </c>
      <c r="F7444" t="s">
        <v>59</v>
      </c>
      <c r="I7444">
        <v>0</v>
      </c>
      <c r="J7444">
        <v>0</v>
      </c>
      <c r="M7444">
        <v>0</v>
      </c>
      <c r="N7444">
        <v>0</v>
      </c>
      <c r="O7444">
        <v>0</v>
      </c>
      <c r="R7444">
        <v>0</v>
      </c>
      <c r="S7444">
        <v>0</v>
      </c>
      <c r="T7444">
        <v>0</v>
      </c>
      <c r="V7444">
        <v>0</v>
      </c>
      <c r="X7444">
        <v>0</v>
      </c>
      <c r="Y7444">
        <v>0</v>
      </c>
      <c r="AB7444">
        <v>5.2197932600707792E-2</v>
      </c>
      <c r="AC7444">
        <v>5.5970000000000004E-3</v>
      </c>
      <c r="AD7444">
        <v>0</v>
      </c>
      <c r="AE7444">
        <v>0</v>
      </c>
      <c r="AF7444">
        <v>0</v>
      </c>
      <c r="AG7444">
        <v>0</v>
      </c>
      <c r="AH7444" t="s">
        <v>127</v>
      </c>
    </row>
    <row r="7445" spans="1:34">
      <c r="A7445" t="s">
        <v>8887</v>
      </c>
      <c r="B7445" t="s">
        <v>8915</v>
      </c>
      <c r="C7445" t="s">
        <v>9172</v>
      </c>
      <c r="D7445" t="s">
        <v>9186</v>
      </c>
      <c r="E7445" t="s">
        <v>71</v>
      </c>
      <c r="F7445" t="s">
        <v>59</v>
      </c>
      <c r="I7445">
        <v>0</v>
      </c>
      <c r="J7445">
        <v>0</v>
      </c>
      <c r="M7445">
        <v>0</v>
      </c>
      <c r="N7445">
        <v>0</v>
      </c>
      <c r="O7445">
        <v>0</v>
      </c>
      <c r="R7445">
        <v>0</v>
      </c>
      <c r="S7445">
        <v>0</v>
      </c>
      <c r="T7445">
        <v>0</v>
      </c>
      <c r="V7445">
        <v>0</v>
      </c>
      <c r="X7445">
        <v>0</v>
      </c>
      <c r="Y7445">
        <v>0</v>
      </c>
      <c r="AB7445">
        <v>5.2197932600707792E-2</v>
      </c>
      <c r="AC7445">
        <v>5.5970000000000004E-3</v>
      </c>
      <c r="AD7445">
        <v>0</v>
      </c>
      <c r="AE7445">
        <v>0</v>
      </c>
      <c r="AF7445">
        <v>0</v>
      </c>
      <c r="AG7445">
        <v>0</v>
      </c>
      <c r="AH7445" t="s">
        <v>127</v>
      </c>
    </row>
    <row r="7446" spans="1:34">
      <c r="A7446" t="s">
        <v>8887</v>
      </c>
      <c r="B7446" t="s">
        <v>8888</v>
      </c>
      <c r="C7446" t="s">
        <v>9187</v>
      </c>
      <c r="D7446" t="s">
        <v>9188</v>
      </c>
      <c r="E7446" t="s">
        <v>78</v>
      </c>
      <c r="F7446" t="s">
        <v>53</v>
      </c>
      <c r="I7446">
        <v>0</v>
      </c>
      <c r="J7446">
        <v>0</v>
      </c>
      <c r="M7446">
        <v>0</v>
      </c>
      <c r="N7446">
        <v>0</v>
      </c>
      <c r="O7446">
        <v>0</v>
      </c>
      <c r="R7446">
        <v>0</v>
      </c>
      <c r="S7446">
        <v>0</v>
      </c>
      <c r="T7446">
        <v>0</v>
      </c>
      <c r="V7446">
        <v>0</v>
      </c>
      <c r="X7446">
        <v>0</v>
      </c>
      <c r="Y7446">
        <v>0</v>
      </c>
      <c r="AB7446">
        <v>5.2197932600707792E-2</v>
      </c>
      <c r="AC7446">
        <v>5.5970000000000004E-3</v>
      </c>
      <c r="AD7446">
        <v>0</v>
      </c>
      <c r="AE7446">
        <v>0</v>
      </c>
      <c r="AF7446">
        <v>0</v>
      </c>
      <c r="AG7446">
        <v>0</v>
      </c>
      <c r="AH7446" t="s">
        <v>133</v>
      </c>
    </row>
    <row r="7447" spans="1:34">
      <c r="A7447" t="s">
        <v>8887</v>
      </c>
      <c r="B7447" t="s">
        <v>8891</v>
      </c>
      <c r="C7447" t="s">
        <v>9187</v>
      </c>
      <c r="D7447" t="s">
        <v>9189</v>
      </c>
      <c r="E7447" t="s">
        <v>78</v>
      </c>
      <c r="F7447" t="s">
        <v>53</v>
      </c>
      <c r="I7447">
        <v>0</v>
      </c>
      <c r="J7447">
        <v>0</v>
      </c>
      <c r="M7447">
        <v>0</v>
      </c>
      <c r="N7447">
        <v>0</v>
      </c>
      <c r="O7447">
        <v>0</v>
      </c>
      <c r="R7447">
        <v>0</v>
      </c>
      <c r="S7447">
        <v>0</v>
      </c>
      <c r="T7447">
        <v>0</v>
      </c>
      <c r="V7447">
        <v>0</v>
      </c>
      <c r="X7447">
        <v>0</v>
      </c>
      <c r="Y7447">
        <v>0</v>
      </c>
      <c r="AB7447">
        <v>5.2197932600707792E-2</v>
      </c>
      <c r="AC7447">
        <v>5.5970000000000004E-3</v>
      </c>
      <c r="AD7447">
        <v>0</v>
      </c>
      <c r="AE7447">
        <v>0</v>
      </c>
      <c r="AF7447">
        <v>0</v>
      </c>
      <c r="AG7447">
        <v>0</v>
      </c>
      <c r="AH7447" t="s">
        <v>133</v>
      </c>
    </row>
    <row r="7448" spans="1:34">
      <c r="A7448" t="s">
        <v>8887</v>
      </c>
      <c r="B7448" t="s">
        <v>8893</v>
      </c>
      <c r="C7448" t="s">
        <v>9187</v>
      </c>
      <c r="D7448" t="s">
        <v>9190</v>
      </c>
      <c r="E7448" t="s">
        <v>78</v>
      </c>
      <c r="F7448" t="s">
        <v>53</v>
      </c>
      <c r="I7448">
        <v>0</v>
      </c>
      <c r="J7448">
        <v>0</v>
      </c>
      <c r="M7448">
        <v>0</v>
      </c>
      <c r="N7448">
        <v>0</v>
      </c>
      <c r="O7448">
        <v>0</v>
      </c>
      <c r="R7448">
        <v>0</v>
      </c>
      <c r="S7448">
        <v>0</v>
      </c>
      <c r="T7448">
        <v>0</v>
      </c>
      <c r="V7448">
        <v>0</v>
      </c>
      <c r="X7448">
        <v>0</v>
      </c>
      <c r="Y7448">
        <v>0</v>
      </c>
      <c r="AB7448">
        <v>5.2197932600707792E-2</v>
      </c>
      <c r="AC7448">
        <v>5.5970000000000004E-3</v>
      </c>
      <c r="AD7448">
        <v>0</v>
      </c>
      <c r="AE7448">
        <v>0</v>
      </c>
      <c r="AF7448">
        <v>0</v>
      </c>
      <c r="AG7448">
        <v>0</v>
      </c>
      <c r="AH7448" t="s">
        <v>133</v>
      </c>
    </row>
    <row r="7449" spans="1:34">
      <c r="A7449" t="s">
        <v>8887</v>
      </c>
      <c r="B7449" t="s">
        <v>8895</v>
      </c>
      <c r="C7449" t="s">
        <v>9187</v>
      </c>
      <c r="D7449" t="s">
        <v>9191</v>
      </c>
      <c r="E7449" t="s">
        <v>78</v>
      </c>
      <c r="F7449" t="s">
        <v>53</v>
      </c>
      <c r="I7449">
        <v>0</v>
      </c>
      <c r="J7449">
        <v>0</v>
      </c>
      <c r="M7449">
        <v>0</v>
      </c>
      <c r="N7449">
        <v>0</v>
      </c>
      <c r="O7449">
        <v>0</v>
      </c>
      <c r="R7449">
        <v>0</v>
      </c>
      <c r="S7449">
        <v>0</v>
      </c>
      <c r="T7449">
        <v>0</v>
      </c>
      <c r="V7449">
        <v>0</v>
      </c>
      <c r="X7449">
        <v>0</v>
      </c>
      <c r="Y7449">
        <v>0</v>
      </c>
      <c r="AB7449">
        <v>5.2197932600707792E-2</v>
      </c>
      <c r="AC7449">
        <v>5.5970000000000004E-3</v>
      </c>
      <c r="AD7449">
        <v>0</v>
      </c>
      <c r="AE7449">
        <v>0</v>
      </c>
      <c r="AF7449">
        <v>0</v>
      </c>
      <c r="AG7449">
        <v>0</v>
      </c>
      <c r="AH7449" t="s">
        <v>133</v>
      </c>
    </row>
    <row r="7450" spans="1:34">
      <c r="A7450" t="s">
        <v>8887</v>
      </c>
      <c r="B7450" t="s">
        <v>8897</v>
      </c>
      <c r="C7450" t="s">
        <v>9187</v>
      </c>
      <c r="D7450" t="s">
        <v>9192</v>
      </c>
      <c r="E7450" t="s">
        <v>78</v>
      </c>
      <c r="F7450" t="s">
        <v>53</v>
      </c>
      <c r="I7450">
        <v>0</v>
      </c>
      <c r="J7450">
        <v>0</v>
      </c>
      <c r="M7450">
        <v>0</v>
      </c>
      <c r="N7450">
        <v>0</v>
      </c>
      <c r="O7450">
        <v>0</v>
      </c>
      <c r="R7450">
        <v>0</v>
      </c>
      <c r="S7450">
        <v>0</v>
      </c>
      <c r="T7450">
        <v>0</v>
      </c>
      <c r="V7450">
        <v>0</v>
      </c>
      <c r="X7450">
        <v>0</v>
      </c>
      <c r="Y7450">
        <v>0</v>
      </c>
      <c r="AB7450">
        <v>5.2197932600707792E-2</v>
      </c>
      <c r="AC7450">
        <v>5.5970000000000004E-3</v>
      </c>
      <c r="AD7450">
        <v>0</v>
      </c>
      <c r="AE7450">
        <v>0</v>
      </c>
      <c r="AF7450">
        <v>0</v>
      </c>
      <c r="AG7450">
        <v>0</v>
      </c>
      <c r="AH7450" t="s">
        <v>133</v>
      </c>
    </row>
    <row r="7451" spans="1:34">
      <c r="A7451" t="s">
        <v>8887</v>
      </c>
      <c r="B7451" t="s">
        <v>8899</v>
      </c>
      <c r="C7451" t="s">
        <v>9187</v>
      </c>
      <c r="D7451" t="s">
        <v>9193</v>
      </c>
      <c r="E7451" t="s">
        <v>78</v>
      </c>
      <c r="F7451" t="s">
        <v>53</v>
      </c>
      <c r="I7451">
        <v>0</v>
      </c>
      <c r="J7451">
        <v>0</v>
      </c>
      <c r="M7451">
        <v>0</v>
      </c>
      <c r="N7451">
        <v>0</v>
      </c>
      <c r="O7451">
        <v>0</v>
      </c>
      <c r="R7451">
        <v>0</v>
      </c>
      <c r="S7451">
        <v>0</v>
      </c>
      <c r="T7451">
        <v>0</v>
      </c>
      <c r="V7451">
        <v>0</v>
      </c>
      <c r="X7451">
        <v>0</v>
      </c>
      <c r="Y7451">
        <v>0</v>
      </c>
      <c r="AB7451">
        <v>5.2197932600707792E-2</v>
      </c>
      <c r="AC7451">
        <v>5.5970000000000004E-3</v>
      </c>
      <c r="AD7451">
        <v>0</v>
      </c>
      <c r="AE7451">
        <v>0</v>
      </c>
      <c r="AF7451">
        <v>0</v>
      </c>
      <c r="AG7451">
        <v>0</v>
      </c>
      <c r="AH7451" t="s">
        <v>133</v>
      </c>
    </row>
    <row r="7452" spans="1:34">
      <c r="A7452" t="s">
        <v>8887</v>
      </c>
      <c r="B7452" t="s">
        <v>8901</v>
      </c>
      <c r="C7452" t="s">
        <v>9187</v>
      </c>
      <c r="D7452" t="s">
        <v>9194</v>
      </c>
      <c r="E7452" t="s">
        <v>78</v>
      </c>
      <c r="F7452" t="s">
        <v>53</v>
      </c>
      <c r="I7452">
        <v>0</v>
      </c>
      <c r="J7452">
        <v>0</v>
      </c>
      <c r="M7452">
        <v>0</v>
      </c>
      <c r="N7452">
        <v>0</v>
      </c>
      <c r="O7452">
        <v>0</v>
      </c>
      <c r="R7452">
        <v>0</v>
      </c>
      <c r="S7452">
        <v>0</v>
      </c>
      <c r="T7452">
        <v>0</v>
      </c>
      <c r="V7452">
        <v>0</v>
      </c>
      <c r="X7452">
        <v>0</v>
      </c>
      <c r="Y7452">
        <v>0</v>
      </c>
      <c r="AB7452">
        <v>5.2197932600707792E-2</v>
      </c>
      <c r="AC7452">
        <v>5.5970000000000004E-3</v>
      </c>
      <c r="AD7452">
        <v>0</v>
      </c>
      <c r="AE7452">
        <v>0</v>
      </c>
      <c r="AF7452">
        <v>0</v>
      </c>
      <c r="AG7452">
        <v>0</v>
      </c>
      <c r="AH7452" t="s">
        <v>133</v>
      </c>
    </row>
    <row r="7453" spans="1:34">
      <c r="A7453" t="s">
        <v>8887</v>
      </c>
      <c r="B7453" t="s">
        <v>8903</v>
      </c>
      <c r="C7453" t="s">
        <v>9187</v>
      </c>
      <c r="D7453" t="s">
        <v>9195</v>
      </c>
      <c r="E7453" t="s">
        <v>78</v>
      </c>
      <c r="F7453" t="s">
        <v>53</v>
      </c>
      <c r="I7453">
        <v>0</v>
      </c>
      <c r="J7453">
        <v>0</v>
      </c>
      <c r="M7453">
        <v>0</v>
      </c>
      <c r="N7453">
        <v>0</v>
      </c>
      <c r="O7453">
        <v>0</v>
      </c>
      <c r="R7453">
        <v>0</v>
      </c>
      <c r="S7453">
        <v>0</v>
      </c>
      <c r="T7453">
        <v>0</v>
      </c>
      <c r="V7453">
        <v>0</v>
      </c>
      <c r="X7453">
        <v>0</v>
      </c>
      <c r="Y7453">
        <v>0</v>
      </c>
      <c r="AB7453">
        <v>5.2197932600707792E-2</v>
      </c>
      <c r="AC7453">
        <v>5.5970000000000004E-3</v>
      </c>
      <c r="AD7453">
        <v>0</v>
      </c>
      <c r="AE7453">
        <v>0</v>
      </c>
      <c r="AF7453">
        <v>0</v>
      </c>
      <c r="AG7453">
        <v>0</v>
      </c>
      <c r="AH7453" t="s">
        <v>133</v>
      </c>
    </row>
    <row r="7454" spans="1:34">
      <c r="A7454" t="s">
        <v>8887</v>
      </c>
      <c r="B7454" t="s">
        <v>8905</v>
      </c>
      <c r="C7454" t="s">
        <v>9187</v>
      </c>
      <c r="D7454" t="s">
        <v>9196</v>
      </c>
      <c r="E7454" t="s">
        <v>78</v>
      </c>
      <c r="F7454" t="s">
        <v>53</v>
      </c>
      <c r="I7454">
        <v>0</v>
      </c>
      <c r="J7454">
        <v>0</v>
      </c>
      <c r="M7454">
        <v>0</v>
      </c>
      <c r="N7454">
        <v>0</v>
      </c>
      <c r="O7454">
        <v>0</v>
      </c>
      <c r="R7454">
        <v>0</v>
      </c>
      <c r="S7454">
        <v>0</v>
      </c>
      <c r="T7454">
        <v>0</v>
      </c>
      <c r="V7454">
        <v>0</v>
      </c>
      <c r="X7454">
        <v>0</v>
      </c>
      <c r="Y7454">
        <v>0</v>
      </c>
      <c r="AB7454">
        <v>5.2197932600707792E-2</v>
      </c>
      <c r="AC7454">
        <v>5.5970000000000004E-3</v>
      </c>
      <c r="AD7454">
        <v>0</v>
      </c>
      <c r="AE7454">
        <v>0</v>
      </c>
      <c r="AF7454">
        <v>0</v>
      </c>
      <c r="AG7454">
        <v>0</v>
      </c>
      <c r="AH7454" t="s">
        <v>133</v>
      </c>
    </row>
    <row r="7455" spans="1:34">
      <c r="A7455" t="s">
        <v>8887</v>
      </c>
      <c r="B7455" t="s">
        <v>8907</v>
      </c>
      <c r="C7455" t="s">
        <v>9187</v>
      </c>
      <c r="D7455" t="s">
        <v>9197</v>
      </c>
      <c r="E7455" t="s">
        <v>78</v>
      </c>
      <c r="F7455" t="s">
        <v>53</v>
      </c>
      <c r="I7455">
        <v>0</v>
      </c>
      <c r="J7455">
        <v>0</v>
      </c>
      <c r="M7455">
        <v>0</v>
      </c>
      <c r="N7455">
        <v>0</v>
      </c>
      <c r="O7455">
        <v>0</v>
      </c>
      <c r="R7455">
        <v>0</v>
      </c>
      <c r="S7455">
        <v>0</v>
      </c>
      <c r="T7455">
        <v>0</v>
      </c>
      <c r="V7455">
        <v>0</v>
      </c>
      <c r="X7455">
        <v>0</v>
      </c>
      <c r="Y7455">
        <v>0</v>
      </c>
      <c r="AB7455">
        <v>5.2197932600707792E-2</v>
      </c>
      <c r="AC7455">
        <v>5.5970000000000004E-3</v>
      </c>
      <c r="AD7455">
        <v>0</v>
      </c>
      <c r="AE7455">
        <v>0</v>
      </c>
      <c r="AF7455">
        <v>0</v>
      </c>
      <c r="AG7455">
        <v>0</v>
      </c>
      <c r="AH7455" t="s">
        <v>133</v>
      </c>
    </row>
    <row r="7456" spans="1:34">
      <c r="A7456" t="s">
        <v>8887</v>
      </c>
      <c r="B7456" t="s">
        <v>8909</v>
      </c>
      <c r="C7456" t="s">
        <v>9187</v>
      </c>
      <c r="D7456" t="s">
        <v>9198</v>
      </c>
      <c r="E7456" t="s">
        <v>78</v>
      </c>
      <c r="F7456" t="s">
        <v>53</v>
      </c>
      <c r="I7456">
        <v>0</v>
      </c>
      <c r="J7456">
        <v>0</v>
      </c>
      <c r="M7456">
        <v>0</v>
      </c>
      <c r="N7456">
        <v>0</v>
      </c>
      <c r="O7456">
        <v>0</v>
      </c>
      <c r="R7456">
        <v>0</v>
      </c>
      <c r="S7456">
        <v>0</v>
      </c>
      <c r="T7456">
        <v>0</v>
      </c>
      <c r="V7456">
        <v>0</v>
      </c>
      <c r="X7456">
        <v>0</v>
      </c>
      <c r="Y7456">
        <v>0</v>
      </c>
      <c r="AB7456">
        <v>5.2197932600707792E-2</v>
      </c>
      <c r="AC7456">
        <v>5.5970000000000004E-3</v>
      </c>
      <c r="AD7456">
        <v>0</v>
      </c>
      <c r="AE7456">
        <v>0</v>
      </c>
      <c r="AF7456">
        <v>0</v>
      </c>
      <c r="AG7456">
        <v>0</v>
      </c>
      <c r="AH7456" t="s">
        <v>133</v>
      </c>
    </row>
    <row r="7457" spans="1:34">
      <c r="A7457" t="s">
        <v>8887</v>
      </c>
      <c r="B7457" t="s">
        <v>8911</v>
      </c>
      <c r="C7457" t="s">
        <v>9187</v>
      </c>
      <c r="D7457" t="s">
        <v>9199</v>
      </c>
      <c r="E7457" t="s">
        <v>78</v>
      </c>
      <c r="F7457" t="s">
        <v>53</v>
      </c>
      <c r="I7457">
        <v>0</v>
      </c>
      <c r="J7457">
        <v>0</v>
      </c>
      <c r="M7457">
        <v>0</v>
      </c>
      <c r="N7457">
        <v>0</v>
      </c>
      <c r="O7457">
        <v>0</v>
      </c>
      <c r="R7457">
        <v>0</v>
      </c>
      <c r="S7457">
        <v>0</v>
      </c>
      <c r="T7457">
        <v>0</v>
      </c>
      <c r="V7457">
        <v>0</v>
      </c>
      <c r="X7457">
        <v>0</v>
      </c>
      <c r="Y7457">
        <v>0</v>
      </c>
      <c r="AB7457">
        <v>5.2197932600707792E-2</v>
      </c>
      <c r="AC7457">
        <v>5.5970000000000004E-3</v>
      </c>
      <c r="AD7457">
        <v>0</v>
      </c>
      <c r="AE7457">
        <v>0</v>
      </c>
      <c r="AF7457">
        <v>0</v>
      </c>
      <c r="AG7457">
        <v>0</v>
      </c>
      <c r="AH7457" t="s">
        <v>133</v>
      </c>
    </row>
    <row r="7458" spans="1:34">
      <c r="A7458" t="s">
        <v>8887</v>
      </c>
      <c r="B7458" t="s">
        <v>8913</v>
      </c>
      <c r="C7458" t="s">
        <v>9187</v>
      </c>
      <c r="D7458" t="s">
        <v>9200</v>
      </c>
      <c r="E7458" t="s">
        <v>78</v>
      </c>
      <c r="F7458" t="s">
        <v>53</v>
      </c>
      <c r="I7458">
        <v>0</v>
      </c>
      <c r="J7458">
        <v>0</v>
      </c>
      <c r="M7458">
        <v>0</v>
      </c>
      <c r="N7458">
        <v>0</v>
      </c>
      <c r="O7458">
        <v>0</v>
      </c>
      <c r="R7458">
        <v>0</v>
      </c>
      <c r="S7458">
        <v>0</v>
      </c>
      <c r="T7458">
        <v>0</v>
      </c>
      <c r="V7458">
        <v>0</v>
      </c>
      <c r="X7458">
        <v>0</v>
      </c>
      <c r="Y7458">
        <v>0</v>
      </c>
      <c r="AB7458">
        <v>5.2197932600707792E-2</v>
      </c>
      <c r="AC7458">
        <v>5.5970000000000004E-3</v>
      </c>
      <c r="AD7458">
        <v>0</v>
      </c>
      <c r="AE7458">
        <v>0</v>
      </c>
      <c r="AF7458">
        <v>0</v>
      </c>
      <c r="AG7458">
        <v>0</v>
      </c>
      <c r="AH7458" t="s">
        <v>133</v>
      </c>
    </row>
    <row r="7459" spans="1:34">
      <c r="A7459" t="s">
        <v>8887</v>
      </c>
      <c r="B7459" t="s">
        <v>8915</v>
      </c>
      <c r="C7459" t="s">
        <v>9187</v>
      </c>
      <c r="D7459" t="s">
        <v>9201</v>
      </c>
      <c r="E7459" t="s">
        <v>78</v>
      </c>
      <c r="F7459" t="s">
        <v>53</v>
      </c>
      <c r="I7459">
        <v>0</v>
      </c>
      <c r="J7459">
        <v>0</v>
      </c>
      <c r="M7459">
        <v>0</v>
      </c>
      <c r="N7459">
        <v>0</v>
      </c>
      <c r="O7459">
        <v>0</v>
      </c>
      <c r="R7459">
        <v>0</v>
      </c>
      <c r="S7459">
        <v>0</v>
      </c>
      <c r="T7459">
        <v>0</v>
      </c>
      <c r="V7459">
        <v>0</v>
      </c>
      <c r="X7459">
        <v>0</v>
      </c>
      <c r="Y7459">
        <v>0</v>
      </c>
      <c r="AB7459">
        <v>5.2197932600707792E-2</v>
      </c>
      <c r="AC7459">
        <v>5.5970000000000004E-3</v>
      </c>
      <c r="AD7459">
        <v>0</v>
      </c>
      <c r="AE7459">
        <v>0</v>
      </c>
      <c r="AF7459">
        <v>0</v>
      </c>
      <c r="AG7459">
        <v>0</v>
      </c>
      <c r="AH7459" t="s">
        <v>133</v>
      </c>
    </row>
    <row r="7460" spans="1:34">
      <c r="A7460" t="s">
        <v>8887</v>
      </c>
      <c r="B7460" t="s">
        <v>8888</v>
      </c>
      <c r="C7460" t="s">
        <v>9202</v>
      </c>
      <c r="D7460" t="s">
        <v>9203</v>
      </c>
      <c r="E7460" t="s">
        <v>78</v>
      </c>
      <c r="F7460" t="s">
        <v>59</v>
      </c>
      <c r="I7460">
        <v>0</v>
      </c>
      <c r="J7460">
        <v>0</v>
      </c>
      <c r="M7460">
        <v>0</v>
      </c>
      <c r="N7460">
        <v>0</v>
      </c>
      <c r="O7460">
        <v>0</v>
      </c>
      <c r="R7460">
        <v>0</v>
      </c>
      <c r="S7460">
        <v>0</v>
      </c>
      <c r="T7460">
        <v>0</v>
      </c>
      <c r="V7460">
        <v>0</v>
      </c>
      <c r="X7460">
        <v>0</v>
      </c>
      <c r="Y7460">
        <v>0</v>
      </c>
      <c r="AB7460">
        <v>5.2197932600707792E-2</v>
      </c>
      <c r="AC7460">
        <v>5.5970000000000004E-3</v>
      </c>
      <c r="AD7460">
        <v>0</v>
      </c>
      <c r="AE7460">
        <v>0</v>
      </c>
      <c r="AF7460">
        <v>0</v>
      </c>
      <c r="AG7460">
        <v>0</v>
      </c>
      <c r="AH7460" t="s">
        <v>139</v>
      </c>
    </row>
    <row r="7461" spans="1:34">
      <c r="A7461" t="s">
        <v>8887</v>
      </c>
      <c r="B7461" t="s">
        <v>8891</v>
      </c>
      <c r="C7461" t="s">
        <v>9202</v>
      </c>
      <c r="D7461" t="s">
        <v>9204</v>
      </c>
      <c r="E7461" t="s">
        <v>78</v>
      </c>
      <c r="F7461" t="s">
        <v>59</v>
      </c>
      <c r="I7461">
        <v>0</v>
      </c>
      <c r="J7461">
        <v>0</v>
      </c>
      <c r="M7461">
        <v>0</v>
      </c>
      <c r="N7461">
        <v>0</v>
      </c>
      <c r="O7461">
        <v>0</v>
      </c>
      <c r="R7461">
        <v>0</v>
      </c>
      <c r="S7461">
        <v>0</v>
      </c>
      <c r="T7461">
        <v>0</v>
      </c>
      <c r="V7461">
        <v>0</v>
      </c>
      <c r="X7461">
        <v>0</v>
      </c>
      <c r="Y7461">
        <v>0</v>
      </c>
      <c r="AB7461">
        <v>5.2197932600707792E-2</v>
      </c>
      <c r="AC7461">
        <v>5.5970000000000004E-3</v>
      </c>
      <c r="AD7461">
        <v>0</v>
      </c>
      <c r="AE7461">
        <v>0</v>
      </c>
      <c r="AF7461">
        <v>0</v>
      </c>
      <c r="AG7461">
        <v>0</v>
      </c>
      <c r="AH7461" t="s">
        <v>139</v>
      </c>
    </row>
    <row r="7462" spans="1:34">
      <c r="A7462" t="s">
        <v>8887</v>
      </c>
      <c r="B7462" t="s">
        <v>8893</v>
      </c>
      <c r="C7462" t="s">
        <v>9202</v>
      </c>
      <c r="D7462" t="s">
        <v>9205</v>
      </c>
      <c r="E7462" t="s">
        <v>78</v>
      </c>
      <c r="F7462" t="s">
        <v>59</v>
      </c>
      <c r="I7462">
        <v>0</v>
      </c>
      <c r="J7462">
        <v>0</v>
      </c>
      <c r="M7462">
        <v>0</v>
      </c>
      <c r="N7462">
        <v>0</v>
      </c>
      <c r="O7462">
        <v>0</v>
      </c>
      <c r="R7462">
        <v>0</v>
      </c>
      <c r="S7462">
        <v>0</v>
      </c>
      <c r="T7462">
        <v>0</v>
      </c>
      <c r="V7462">
        <v>0</v>
      </c>
      <c r="X7462">
        <v>0</v>
      </c>
      <c r="Y7462">
        <v>0</v>
      </c>
      <c r="AB7462">
        <v>5.2197932600707792E-2</v>
      </c>
      <c r="AC7462">
        <v>5.5970000000000004E-3</v>
      </c>
      <c r="AD7462">
        <v>0</v>
      </c>
      <c r="AE7462">
        <v>0</v>
      </c>
      <c r="AF7462">
        <v>0</v>
      </c>
      <c r="AG7462">
        <v>0</v>
      </c>
      <c r="AH7462" t="s">
        <v>139</v>
      </c>
    </row>
    <row r="7463" spans="1:34">
      <c r="A7463" t="s">
        <v>8887</v>
      </c>
      <c r="B7463" t="s">
        <v>8895</v>
      </c>
      <c r="C7463" t="s">
        <v>9202</v>
      </c>
      <c r="D7463" t="s">
        <v>9206</v>
      </c>
      <c r="E7463" t="s">
        <v>78</v>
      </c>
      <c r="F7463" t="s">
        <v>59</v>
      </c>
      <c r="I7463">
        <v>0</v>
      </c>
      <c r="J7463">
        <v>0</v>
      </c>
      <c r="M7463">
        <v>0</v>
      </c>
      <c r="N7463">
        <v>0</v>
      </c>
      <c r="O7463">
        <v>0</v>
      </c>
      <c r="R7463">
        <v>0</v>
      </c>
      <c r="S7463">
        <v>0</v>
      </c>
      <c r="T7463">
        <v>0</v>
      </c>
      <c r="V7463">
        <v>0</v>
      </c>
      <c r="X7463">
        <v>0</v>
      </c>
      <c r="Y7463">
        <v>0</v>
      </c>
      <c r="AB7463">
        <v>5.2197932600707792E-2</v>
      </c>
      <c r="AC7463">
        <v>5.5970000000000004E-3</v>
      </c>
      <c r="AD7463">
        <v>0</v>
      </c>
      <c r="AE7463">
        <v>0</v>
      </c>
      <c r="AF7463">
        <v>0</v>
      </c>
      <c r="AG7463">
        <v>0</v>
      </c>
      <c r="AH7463" t="s">
        <v>139</v>
      </c>
    </row>
    <row r="7464" spans="1:34">
      <c r="A7464" t="s">
        <v>8887</v>
      </c>
      <c r="B7464" t="s">
        <v>8897</v>
      </c>
      <c r="C7464" t="s">
        <v>9202</v>
      </c>
      <c r="D7464" t="s">
        <v>9207</v>
      </c>
      <c r="E7464" t="s">
        <v>78</v>
      </c>
      <c r="F7464" t="s">
        <v>59</v>
      </c>
      <c r="I7464">
        <v>0</v>
      </c>
      <c r="J7464">
        <v>0</v>
      </c>
      <c r="M7464">
        <v>0</v>
      </c>
      <c r="N7464">
        <v>0</v>
      </c>
      <c r="O7464">
        <v>0</v>
      </c>
      <c r="R7464">
        <v>0</v>
      </c>
      <c r="S7464">
        <v>0</v>
      </c>
      <c r="T7464">
        <v>0</v>
      </c>
      <c r="V7464">
        <v>0</v>
      </c>
      <c r="X7464">
        <v>0</v>
      </c>
      <c r="Y7464">
        <v>0</v>
      </c>
      <c r="AB7464">
        <v>5.2197932600707792E-2</v>
      </c>
      <c r="AC7464">
        <v>5.5970000000000004E-3</v>
      </c>
      <c r="AD7464">
        <v>0</v>
      </c>
      <c r="AE7464">
        <v>0</v>
      </c>
      <c r="AF7464">
        <v>0</v>
      </c>
      <c r="AG7464">
        <v>0</v>
      </c>
      <c r="AH7464" t="s">
        <v>139</v>
      </c>
    </row>
    <row r="7465" spans="1:34">
      <c r="A7465" t="s">
        <v>8887</v>
      </c>
      <c r="B7465" t="s">
        <v>8899</v>
      </c>
      <c r="C7465" t="s">
        <v>9202</v>
      </c>
      <c r="D7465" t="s">
        <v>9208</v>
      </c>
      <c r="E7465" t="s">
        <v>78</v>
      </c>
      <c r="F7465" t="s">
        <v>59</v>
      </c>
      <c r="I7465">
        <v>0</v>
      </c>
      <c r="J7465">
        <v>0</v>
      </c>
      <c r="M7465">
        <v>0</v>
      </c>
      <c r="N7465">
        <v>0</v>
      </c>
      <c r="O7465">
        <v>0</v>
      </c>
      <c r="R7465">
        <v>0</v>
      </c>
      <c r="S7465">
        <v>0</v>
      </c>
      <c r="T7465">
        <v>0</v>
      </c>
      <c r="V7465">
        <v>0</v>
      </c>
      <c r="X7465">
        <v>0</v>
      </c>
      <c r="Y7465">
        <v>0</v>
      </c>
      <c r="AB7465">
        <v>5.2197932600707792E-2</v>
      </c>
      <c r="AC7465">
        <v>5.5970000000000004E-3</v>
      </c>
      <c r="AD7465">
        <v>0</v>
      </c>
      <c r="AE7465">
        <v>0</v>
      </c>
      <c r="AF7465">
        <v>0</v>
      </c>
      <c r="AG7465">
        <v>0</v>
      </c>
      <c r="AH7465" t="s">
        <v>139</v>
      </c>
    </row>
    <row r="7466" spans="1:34">
      <c r="A7466" t="s">
        <v>8887</v>
      </c>
      <c r="B7466" t="s">
        <v>8901</v>
      </c>
      <c r="C7466" t="s">
        <v>9202</v>
      </c>
      <c r="D7466" t="s">
        <v>9209</v>
      </c>
      <c r="E7466" t="s">
        <v>78</v>
      </c>
      <c r="F7466" t="s">
        <v>59</v>
      </c>
      <c r="I7466">
        <v>0</v>
      </c>
      <c r="J7466">
        <v>0</v>
      </c>
      <c r="M7466">
        <v>0</v>
      </c>
      <c r="N7466">
        <v>0</v>
      </c>
      <c r="O7466">
        <v>0</v>
      </c>
      <c r="R7466">
        <v>0</v>
      </c>
      <c r="S7466">
        <v>0</v>
      </c>
      <c r="T7466">
        <v>0</v>
      </c>
      <c r="V7466">
        <v>0</v>
      </c>
      <c r="X7466">
        <v>0</v>
      </c>
      <c r="Y7466">
        <v>0</v>
      </c>
      <c r="AB7466">
        <v>5.2197932600707792E-2</v>
      </c>
      <c r="AC7466">
        <v>5.5970000000000004E-3</v>
      </c>
      <c r="AD7466">
        <v>0</v>
      </c>
      <c r="AE7466">
        <v>0</v>
      </c>
      <c r="AF7466">
        <v>0</v>
      </c>
      <c r="AG7466">
        <v>0</v>
      </c>
      <c r="AH7466" t="s">
        <v>139</v>
      </c>
    </row>
    <row r="7467" spans="1:34">
      <c r="A7467" t="s">
        <v>8887</v>
      </c>
      <c r="B7467" t="s">
        <v>8903</v>
      </c>
      <c r="C7467" t="s">
        <v>9202</v>
      </c>
      <c r="D7467" t="s">
        <v>9210</v>
      </c>
      <c r="E7467" t="s">
        <v>78</v>
      </c>
      <c r="F7467" t="s">
        <v>59</v>
      </c>
      <c r="I7467">
        <v>0</v>
      </c>
      <c r="J7467">
        <v>0</v>
      </c>
      <c r="M7467">
        <v>0</v>
      </c>
      <c r="N7467">
        <v>0</v>
      </c>
      <c r="O7467">
        <v>0</v>
      </c>
      <c r="R7467">
        <v>0</v>
      </c>
      <c r="S7467">
        <v>0</v>
      </c>
      <c r="T7467">
        <v>0</v>
      </c>
      <c r="V7467">
        <v>0</v>
      </c>
      <c r="X7467">
        <v>0</v>
      </c>
      <c r="Y7467">
        <v>0</v>
      </c>
      <c r="AB7467">
        <v>5.2197932600707792E-2</v>
      </c>
      <c r="AC7467">
        <v>5.5970000000000004E-3</v>
      </c>
      <c r="AD7467">
        <v>0</v>
      </c>
      <c r="AE7467">
        <v>0</v>
      </c>
      <c r="AF7467">
        <v>0</v>
      </c>
      <c r="AG7467">
        <v>0</v>
      </c>
      <c r="AH7467" t="s">
        <v>139</v>
      </c>
    </row>
    <row r="7468" spans="1:34">
      <c r="A7468" t="s">
        <v>8887</v>
      </c>
      <c r="B7468" t="s">
        <v>8905</v>
      </c>
      <c r="C7468" t="s">
        <v>9202</v>
      </c>
      <c r="D7468" t="s">
        <v>9211</v>
      </c>
      <c r="E7468" t="s">
        <v>78</v>
      </c>
      <c r="F7468" t="s">
        <v>59</v>
      </c>
      <c r="I7468">
        <v>0</v>
      </c>
      <c r="J7468">
        <v>0</v>
      </c>
      <c r="M7468">
        <v>0</v>
      </c>
      <c r="N7468">
        <v>0</v>
      </c>
      <c r="O7468">
        <v>0</v>
      </c>
      <c r="R7468">
        <v>0</v>
      </c>
      <c r="S7468">
        <v>0</v>
      </c>
      <c r="T7468">
        <v>0</v>
      </c>
      <c r="V7468">
        <v>0</v>
      </c>
      <c r="X7468">
        <v>0</v>
      </c>
      <c r="Y7468">
        <v>0</v>
      </c>
      <c r="AB7468">
        <v>5.2197932600707792E-2</v>
      </c>
      <c r="AC7468">
        <v>5.5970000000000004E-3</v>
      </c>
      <c r="AD7468">
        <v>0</v>
      </c>
      <c r="AE7468">
        <v>0</v>
      </c>
      <c r="AF7468">
        <v>0</v>
      </c>
      <c r="AG7468">
        <v>0</v>
      </c>
      <c r="AH7468" t="s">
        <v>139</v>
      </c>
    </row>
    <row r="7469" spans="1:34">
      <c r="A7469" t="s">
        <v>8887</v>
      </c>
      <c r="B7469" t="s">
        <v>8907</v>
      </c>
      <c r="C7469" t="s">
        <v>9202</v>
      </c>
      <c r="D7469" t="s">
        <v>9212</v>
      </c>
      <c r="E7469" t="s">
        <v>78</v>
      </c>
      <c r="F7469" t="s">
        <v>59</v>
      </c>
      <c r="I7469">
        <v>0</v>
      </c>
      <c r="J7469">
        <v>0</v>
      </c>
      <c r="M7469">
        <v>0</v>
      </c>
      <c r="N7469">
        <v>0</v>
      </c>
      <c r="O7469">
        <v>0</v>
      </c>
      <c r="R7469">
        <v>0</v>
      </c>
      <c r="S7469">
        <v>0</v>
      </c>
      <c r="T7469">
        <v>0</v>
      </c>
      <c r="V7469">
        <v>0</v>
      </c>
      <c r="X7469">
        <v>0</v>
      </c>
      <c r="Y7469">
        <v>0</v>
      </c>
      <c r="AB7469">
        <v>5.2197932600707792E-2</v>
      </c>
      <c r="AC7469">
        <v>5.5970000000000004E-3</v>
      </c>
      <c r="AD7469">
        <v>0</v>
      </c>
      <c r="AE7469">
        <v>0</v>
      </c>
      <c r="AF7469">
        <v>0</v>
      </c>
      <c r="AG7469">
        <v>0</v>
      </c>
      <c r="AH7469" t="s">
        <v>139</v>
      </c>
    </row>
    <row r="7470" spans="1:34">
      <c r="A7470" t="s">
        <v>8887</v>
      </c>
      <c r="B7470" t="s">
        <v>8909</v>
      </c>
      <c r="C7470" t="s">
        <v>9202</v>
      </c>
      <c r="D7470" t="s">
        <v>9213</v>
      </c>
      <c r="E7470" t="s">
        <v>78</v>
      </c>
      <c r="F7470" t="s">
        <v>59</v>
      </c>
      <c r="I7470">
        <v>0</v>
      </c>
      <c r="J7470">
        <v>0</v>
      </c>
      <c r="M7470">
        <v>0</v>
      </c>
      <c r="N7470">
        <v>0</v>
      </c>
      <c r="O7470">
        <v>0</v>
      </c>
      <c r="R7470">
        <v>0</v>
      </c>
      <c r="S7470">
        <v>0</v>
      </c>
      <c r="T7470">
        <v>0</v>
      </c>
      <c r="V7470">
        <v>0</v>
      </c>
      <c r="X7470">
        <v>0</v>
      </c>
      <c r="Y7470">
        <v>0</v>
      </c>
      <c r="AB7470">
        <v>5.2197932600707792E-2</v>
      </c>
      <c r="AC7470">
        <v>5.5970000000000004E-3</v>
      </c>
      <c r="AD7470">
        <v>0</v>
      </c>
      <c r="AE7470">
        <v>0</v>
      </c>
      <c r="AF7470">
        <v>0</v>
      </c>
      <c r="AG7470">
        <v>0</v>
      </c>
      <c r="AH7470" t="s">
        <v>139</v>
      </c>
    </row>
    <row r="7471" spans="1:34">
      <c r="A7471" t="s">
        <v>8887</v>
      </c>
      <c r="B7471" t="s">
        <v>8911</v>
      </c>
      <c r="C7471" t="s">
        <v>9202</v>
      </c>
      <c r="D7471" t="s">
        <v>9214</v>
      </c>
      <c r="E7471" t="s">
        <v>78</v>
      </c>
      <c r="F7471" t="s">
        <v>59</v>
      </c>
      <c r="I7471">
        <v>0</v>
      </c>
      <c r="J7471">
        <v>0</v>
      </c>
      <c r="M7471">
        <v>0</v>
      </c>
      <c r="N7471">
        <v>0</v>
      </c>
      <c r="O7471">
        <v>0</v>
      </c>
      <c r="R7471">
        <v>0</v>
      </c>
      <c r="S7471">
        <v>0</v>
      </c>
      <c r="T7471">
        <v>0</v>
      </c>
      <c r="V7471">
        <v>0</v>
      </c>
      <c r="X7471">
        <v>0</v>
      </c>
      <c r="Y7471">
        <v>0</v>
      </c>
      <c r="AB7471">
        <v>5.2197932600707792E-2</v>
      </c>
      <c r="AC7471">
        <v>5.5970000000000004E-3</v>
      </c>
      <c r="AD7471">
        <v>0</v>
      </c>
      <c r="AE7471">
        <v>0</v>
      </c>
      <c r="AF7471">
        <v>0</v>
      </c>
      <c r="AG7471">
        <v>0</v>
      </c>
      <c r="AH7471" t="s">
        <v>139</v>
      </c>
    </row>
    <row r="7472" spans="1:34">
      <c r="A7472" t="s">
        <v>8887</v>
      </c>
      <c r="B7472" t="s">
        <v>8913</v>
      </c>
      <c r="C7472" t="s">
        <v>9202</v>
      </c>
      <c r="D7472" t="s">
        <v>9215</v>
      </c>
      <c r="E7472" t="s">
        <v>78</v>
      </c>
      <c r="F7472" t="s">
        <v>59</v>
      </c>
      <c r="I7472">
        <v>0</v>
      </c>
      <c r="J7472">
        <v>0</v>
      </c>
      <c r="M7472">
        <v>0</v>
      </c>
      <c r="N7472">
        <v>0</v>
      </c>
      <c r="O7472">
        <v>0</v>
      </c>
      <c r="R7472">
        <v>0</v>
      </c>
      <c r="S7472">
        <v>0</v>
      </c>
      <c r="T7472">
        <v>0</v>
      </c>
      <c r="V7472">
        <v>0</v>
      </c>
      <c r="X7472">
        <v>0</v>
      </c>
      <c r="Y7472">
        <v>0</v>
      </c>
      <c r="AB7472">
        <v>5.2197932600707792E-2</v>
      </c>
      <c r="AC7472">
        <v>5.5970000000000004E-3</v>
      </c>
      <c r="AD7472">
        <v>0</v>
      </c>
      <c r="AE7472">
        <v>0</v>
      </c>
      <c r="AF7472">
        <v>0</v>
      </c>
      <c r="AG7472">
        <v>0</v>
      </c>
      <c r="AH7472" t="s">
        <v>139</v>
      </c>
    </row>
    <row r="7473" spans="1:34">
      <c r="A7473" t="s">
        <v>8887</v>
      </c>
      <c r="B7473" t="s">
        <v>8915</v>
      </c>
      <c r="C7473" t="s">
        <v>9202</v>
      </c>
      <c r="D7473" t="s">
        <v>9216</v>
      </c>
      <c r="E7473" t="s">
        <v>78</v>
      </c>
      <c r="F7473" t="s">
        <v>59</v>
      </c>
      <c r="I7473">
        <v>0</v>
      </c>
      <c r="J7473">
        <v>0</v>
      </c>
      <c r="M7473">
        <v>0</v>
      </c>
      <c r="N7473">
        <v>0</v>
      </c>
      <c r="O7473">
        <v>0</v>
      </c>
      <c r="R7473">
        <v>0</v>
      </c>
      <c r="S7473">
        <v>0</v>
      </c>
      <c r="T7473">
        <v>0</v>
      </c>
      <c r="V7473">
        <v>0</v>
      </c>
      <c r="X7473">
        <v>0</v>
      </c>
      <c r="Y7473">
        <v>0</v>
      </c>
      <c r="AB7473">
        <v>5.2197932600707792E-2</v>
      </c>
      <c r="AC7473">
        <v>5.5970000000000004E-3</v>
      </c>
      <c r="AD7473">
        <v>0</v>
      </c>
      <c r="AE7473">
        <v>0</v>
      </c>
      <c r="AF7473">
        <v>0</v>
      </c>
      <c r="AG7473">
        <v>0</v>
      </c>
      <c r="AH7473" t="s">
        <v>139</v>
      </c>
    </row>
    <row r="7474" spans="1:34">
      <c r="A7474" t="s">
        <v>8887</v>
      </c>
      <c r="B7474" t="s">
        <v>8888</v>
      </c>
      <c r="C7474" t="s">
        <v>9217</v>
      </c>
      <c r="D7474" t="s">
        <v>9218</v>
      </c>
      <c r="E7474" t="s">
        <v>53</v>
      </c>
      <c r="F7474" t="s">
        <v>307</v>
      </c>
      <c r="I7474">
        <v>0</v>
      </c>
      <c r="J7474">
        <v>0</v>
      </c>
      <c r="M7474">
        <v>0</v>
      </c>
      <c r="N7474">
        <v>0</v>
      </c>
      <c r="O7474">
        <v>0</v>
      </c>
      <c r="R7474">
        <v>0</v>
      </c>
      <c r="S7474">
        <v>0</v>
      </c>
      <c r="T7474">
        <v>0</v>
      </c>
      <c r="V7474">
        <v>0</v>
      </c>
      <c r="X7474">
        <v>0</v>
      </c>
      <c r="Y7474">
        <v>0</v>
      </c>
      <c r="AB7474">
        <v>5.3442648532456977E-2</v>
      </c>
      <c r="AC7474">
        <v>5.5970000000000004E-3</v>
      </c>
      <c r="AD7474">
        <v>0</v>
      </c>
      <c r="AE7474">
        <v>0</v>
      </c>
      <c r="AF7474">
        <v>0</v>
      </c>
      <c r="AG7474">
        <v>0</v>
      </c>
      <c r="AH7474" t="s">
        <v>349</v>
      </c>
    </row>
    <row r="7475" spans="1:34">
      <c r="A7475" t="s">
        <v>8887</v>
      </c>
      <c r="B7475" t="s">
        <v>8891</v>
      </c>
      <c r="C7475" t="s">
        <v>9217</v>
      </c>
      <c r="D7475" t="s">
        <v>9219</v>
      </c>
      <c r="E7475" t="s">
        <v>53</v>
      </c>
      <c r="F7475" t="s">
        <v>307</v>
      </c>
      <c r="I7475">
        <v>0</v>
      </c>
      <c r="J7475">
        <v>0</v>
      </c>
      <c r="M7475">
        <v>0</v>
      </c>
      <c r="N7475">
        <v>0</v>
      </c>
      <c r="O7475">
        <v>0</v>
      </c>
      <c r="R7475">
        <v>0</v>
      </c>
      <c r="S7475">
        <v>0</v>
      </c>
      <c r="T7475">
        <v>0</v>
      </c>
      <c r="V7475">
        <v>0</v>
      </c>
      <c r="X7475">
        <v>0</v>
      </c>
      <c r="Y7475">
        <v>0</v>
      </c>
      <c r="AB7475">
        <v>5.3442648532456977E-2</v>
      </c>
      <c r="AC7475">
        <v>5.5970000000000004E-3</v>
      </c>
      <c r="AD7475">
        <v>0</v>
      </c>
      <c r="AE7475">
        <v>0</v>
      </c>
      <c r="AF7475">
        <v>0</v>
      </c>
      <c r="AG7475">
        <v>0</v>
      </c>
      <c r="AH7475" t="s">
        <v>349</v>
      </c>
    </row>
    <row r="7476" spans="1:34">
      <c r="A7476" t="s">
        <v>8887</v>
      </c>
      <c r="B7476" t="s">
        <v>8893</v>
      </c>
      <c r="C7476" t="s">
        <v>9217</v>
      </c>
      <c r="D7476" t="s">
        <v>9220</v>
      </c>
      <c r="E7476" t="s">
        <v>53</v>
      </c>
      <c r="F7476" t="s">
        <v>307</v>
      </c>
      <c r="I7476">
        <v>0</v>
      </c>
      <c r="J7476">
        <v>0</v>
      </c>
      <c r="M7476">
        <v>0</v>
      </c>
      <c r="N7476">
        <v>0</v>
      </c>
      <c r="O7476">
        <v>0</v>
      </c>
      <c r="R7476">
        <v>0</v>
      </c>
      <c r="S7476">
        <v>0</v>
      </c>
      <c r="T7476">
        <v>0</v>
      </c>
      <c r="V7476">
        <v>0</v>
      </c>
      <c r="X7476">
        <v>0</v>
      </c>
      <c r="Y7476">
        <v>0</v>
      </c>
      <c r="AB7476">
        <v>5.3442648532456977E-2</v>
      </c>
      <c r="AC7476">
        <v>5.5970000000000004E-3</v>
      </c>
      <c r="AD7476">
        <v>0</v>
      </c>
      <c r="AE7476">
        <v>0</v>
      </c>
      <c r="AF7476">
        <v>0</v>
      </c>
      <c r="AG7476">
        <v>0</v>
      </c>
      <c r="AH7476" t="s">
        <v>349</v>
      </c>
    </row>
    <row r="7477" spans="1:34">
      <c r="A7477" t="s">
        <v>8887</v>
      </c>
      <c r="B7477" t="s">
        <v>8895</v>
      </c>
      <c r="C7477" t="s">
        <v>9217</v>
      </c>
      <c r="D7477" t="s">
        <v>9221</v>
      </c>
      <c r="E7477" t="s">
        <v>53</v>
      </c>
      <c r="F7477" t="s">
        <v>307</v>
      </c>
      <c r="I7477">
        <v>0</v>
      </c>
      <c r="J7477">
        <v>0</v>
      </c>
      <c r="M7477">
        <v>0</v>
      </c>
      <c r="N7477">
        <v>0</v>
      </c>
      <c r="O7477">
        <v>0</v>
      </c>
      <c r="R7477">
        <v>0</v>
      </c>
      <c r="S7477">
        <v>0</v>
      </c>
      <c r="T7477">
        <v>0</v>
      </c>
      <c r="V7477">
        <v>0</v>
      </c>
      <c r="X7477">
        <v>0</v>
      </c>
      <c r="Y7477">
        <v>0</v>
      </c>
      <c r="AB7477">
        <v>5.3442648532456977E-2</v>
      </c>
      <c r="AC7477">
        <v>5.5970000000000004E-3</v>
      </c>
      <c r="AD7477">
        <v>0</v>
      </c>
      <c r="AE7477">
        <v>0</v>
      </c>
      <c r="AF7477">
        <v>0</v>
      </c>
      <c r="AG7477">
        <v>0</v>
      </c>
      <c r="AH7477" t="s">
        <v>349</v>
      </c>
    </row>
    <row r="7478" spans="1:34">
      <c r="A7478" t="s">
        <v>8887</v>
      </c>
      <c r="B7478" t="s">
        <v>8897</v>
      </c>
      <c r="C7478" t="s">
        <v>9217</v>
      </c>
      <c r="D7478" t="s">
        <v>9222</v>
      </c>
      <c r="E7478" t="s">
        <v>53</v>
      </c>
      <c r="F7478" t="s">
        <v>307</v>
      </c>
      <c r="I7478">
        <v>0</v>
      </c>
      <c r="J7478">
        <v>0</v>
      </c>
      <c r="M7478">
        <v>0</v>
      </c>
      <c r="N7478">
        <v>0</v>
      </c>
      <c r="O7478">
        <v>0</v>
      </c>
      <c r="R7478">
        <v>0</v>
      </c>
      <c r="S7478">
        <v>0</v>
      </c>
      <c r="T7478">
        <v>0</v>
      </c>
      <c r="V7478">
        <v>0</v>
      </c>
      <c r="X7478">
        <v>0</v>
      </c>
      <c r="Y7478">
        <v>0</v>
      </c>
      <c r="AB7478">
        <v>5.3442648532456977E-2</v>
      </c>
      <c r="AC7478">
        <v>5.5970000000000004E-3</v>
      </c>
      <c r="AD7478">
        <v>0</v>
      </c>
      <c r="AE7478">
        <v>0</v>
      </c>
      <c r="AF7478">
        <v>0</v>
      </c>
      <c r="AG7478">
        <v>0</v>
      </c>
      <c r="AH7478" t="s">
        <v>349</v>
      </c>
    </row>
    <row r="7479" spans="1:34">
      <c r="A7479" t="s">
        <v>8887</v>
      </c>
      <c r="B7479" t="s">
        <v>8899</v>
      </c>
      <c r="C7479" t="s">
        <v>9217</v>
      </c>
      <c r="D7479" t="s">
        <v>9223</v>
      </c>
      <c r="E7479" t="s">
        <v>53</v>
      </c>
      <c r="F7479" t="s">
        <v>307</v>
      </c>
      <c r="I7479">
        <v>0</v>
      </c>
      <c r="J7479">
        <v>0</v>
      </c>
      <c r="M7479">
        <v>0</v>
      </c>
      <c r="N7479">
        <v>0</v>
      </c>
      <c r="O7479">
        <v>0</v>
      </c>
      <c r="R7479">
        <v>0</v>
      </c>
      <c r="S7479">
        <v>0</v>
      </c>
      <c r="T7479">
        <v>0</v>
      </c>
      <c r="V7479">
        <v>0</v>
      </c>
      <c r="X7479">
        <v>0</v>
      </c>
      <c r="Y7479">
        <v>0</v>
      </c>
      <c r="AB7479">
        <v>5.3442648532456977E-2</v>
      </c>
      <c r="AC7479">
        <v>5.5970000000000004E-3</v>
      </c>
      <c r="AD7479">
        <v>0</v>
      </c>
      <c r="AE7479">
        <v>0</v>
      </c>
      <c r="AF7479">
        <v>0</v>
      </c>
      <c r="AG7479">
        <v>0</v>
      </c>
      <c r="AH7479" t="s">
        <v>349</v>
      </c>
    </row>
    <row r="7480" spans="1:34">
      <c r="A7480" t="s">
        <v>8887</v>
      </c>
      <c r="B7480" t="s">
        <v>8901</v>
      </c>
      <c r="C7480" t="s">
        <v>9217</v>
      </c>
      <c r="D7480" t="s">
        <v>9224</v>
      </c>
      <c r="E7480" t="s">
        <v>53</v>
      </c>
      <c r="F7480" t="s">
        <v>307</v>
      </c>
      <c r="I7480">
        <v>0</v>
      </c>
      <c r="J7480">
        <v>0</v>
      </c>
      <c r="M7480">
        <v>0</v>
      </c>
      <c r="N7480">
        <v>0</v>
      </c>
      <c r="O7480">
        <v>0</v>
      </c>
      <c r="R7480">
        <v>0</v>
      </c>
      <c r="S7480">
        <v>0</v>
      </c>
      <c r="T7480">
        <v>0</v>
      </c>
      <c r="V7480">
        <v>0</v>
      </c>
      <c r="X7480">
        <v>0</v>
      </c>
      <c r="Y7480">
        <v>0</v>
      </c>
      <c r="AB7480">
        <v>5.3442648532456977E-2</v>
      </c>
      <c r="AC7480">
        <v>5.5970000000000004E-3</v>
      </c>
      <c r="AD7480">
        <v>0</v>
      </c>
      <c r="AE7480">
        <v>0</v>
      </c>
      <c r="AF7480">
        <v>0</v>
      </c>
      <c r="AG7480">
        <v>0</v>
      </c>
      <c r="AH7480" t="s">
        <v>349</v>
      </c>
    </row>
    <row r="7481" spans="1:34">
      <c r="A7481" t="s">
        <v>8887</v>
      </c>
      <c r="B7481" t="s">
        <v>8903</v>
      </c>
      <c r="C7481" t="s">
        <v>9217</v>
      </c>
      <c r="D7481" t="s">
        <v>9225</v>
      </c>
      <c r="E7481" t="s">
        <v>53</v>
      </c>
      <c r="F7481" t="s">
        <v>307</v>
      </c>
      <c r="I7481">
        <v>0</v>
      </c>
      <c r="J7481">
        <v>0</v>
      </c>
      <c r="M7481">
        <v>0</v>
      </c>
      <c r="N7481">
        <v>0</v>
      </c>
      <c r="O7481">
        <v>0</v>
      </c>
      <c r="R7481">
        <v>0</v>
      </c>
      <c r="S7481">
        <v>0</v>
      </c>
      <c r="T7481">
        <v>0</v>
      </c>
      <c r="V7481">
        <v>0</v>
      </c>
      <c r="X7481">
        <v>0</v>
      </c>
      <c r="Y7481">
        <v>0</v>
      </c>
      <c r="AB7481">
        <v>5.3442648532456977E-2</v>
      </c>
      <c r="AC7481">
        <v>5.5970000000000004E-3</v>
      </c>
      <c r="AD7481">
        <v>0</v>
      </c>
      <c r="AE7481">
        <v>0</v>
      </c>
      <c r="AF7481">
        <v>0</v>
      </c>
      <c r="AG7481">
        <v>0</v>
      </c>
      <c r="AH7481" t="s">
        <v>349</v>
      </c>
    </row>
    <row r="7482" spans="1:34">
      <c r="A7482" t="s">
        <v>8887</v>
      </c>
      <c r="B7482" t="s">
        <v>8905</v>
      </c>
      <c r="C7482" t="s">
        <v>9217</v>
      </c>
      <c r="D7482" t="s">
        <v>9226</v>
      </c>
      <c r="E7482" t="s">
        <v>53</v>
      </c>
      <c r="F7482" t="s">
        <v>307</v>
      </c>
      <c r="I7482">
        <v>0</v>
      </c>
      <c r="J7482">
        <v>0</v>
      </c>
      <c r="M7482">
        <v>0</v>
      </c>
      <c r="N7482">
        <v>0</v>
      </c>
      <c r="O7482">
        <v>0</v>
      </c>
      <c r="R7482">
        <v>0</v>
      </c>
      <c r="S7482">
        <v>0</v>
      </c>
      <c r="T7482">
        <v>0</v>
      </c>
      <c r="V7482">
        <v>0</v>
      </c>
      <c r="X7482">
        <v>0</v>
      </c>
      <c r="Y7482">
        <v>0</v>
      </c>
      <c r="AB7482">
        <v>5.3442648532456977E-2</v>
      </c>
      <c r="AC7482">
        <v>5.5970000000000004E-3</v>
      </c>
      <c r="AD7482">
        <v>0</v>
      </c>
      <c r="AE7482">
        <v>0</v>
      </c>
      <c r="AF7482">
        <v>0</v>
      </c>
      <c r="AG7482">
        <v>0</v>
      </c>
      <c r="AH7482" t="s">
        <v>349</v>
      </c>
    </row>
    <row r="7483" spans="1:34">
      <c r="A7483" t="s">
        <v>8887</v>
      </c>
      <c r="B7483" t="s">
        <v>8907</v>
      </c>
      <c r="C7483" t="s">
        <v>9217</v>
      </c>
      <c r="D7483" t="s">
        <v>9227</v>
      </c>
      <c r="E7483" t="s">
        <v>53</v>
      </c>
      <c r="F7483" t="s">
        <v>307</v>
      </c>
      <c r="I7483">
        <v>0</v>
      </c>
      <c r="J7483">
        <v>0</v>
      </c>
      <c r="M7483">
        <v>0</v>
      </c>
      <c r="N7483">
        <v>0</v>
      </c>
      <c r="O7483">
        <v>0</v>
      </c>
      <c r="R7483">
        <v>0</v>
      </c>
      <c r="S7483">
        <v>0</v>
      </c>
      <c r="T7483">
        <v>0</v>
      </c>
      <c r="V7483">
        <v>0</v>
      </c>
      <c r="X7483">
        <v>0</v>
      </c>
      <c r="Y7483">
        <v>0</v>
      </c>
      <c r="AB7483">
        <v>5.3442648532456977E-2</v>
      </c>
      <c r="AC7483">
        <v>5.5970000000000004E-3</v>
      </c>
      <c r="AD7483">
        <v>0</v>
      </c>
      <c r="AE7483">
        <v>0</v>
      </c>
      <c r="AF7483">
        <v>0</v>
      </c>
      <c r="AG7483">
        <v>0</v>
      </c>
      <c r="AH7483" t="s">
        <v>349</v>
      </c>
    </row>
    <row r="7484" spans="1:34">
      <c r="A7484" t="s">
        <v>8887</v>
      </c>
      <c r="B7484" t="s">
        <v>8909</v>
      </c>
      <c r="C7484" t="s">
        <v>9217</v>
      </c>
      <c r="D7484" t="s">
        <v>9228</v>
      </c>
      <c r="E7484" t="s">
        <v>53</v>
      </c>
      <c r="F7484" t="s">
        <v>307</v>
      </c>
      <c r="I7484">
        <v>0</v>
      </c>
      <c r="J7484">
        <v>0</v>
      </c>
      <c r="M7484">
        <v>0</v>
      </c>
      <c r="N7484">
        <v>0</v>
      </c>
      <c r="O7484">
        <v>0</v>
      </c>
      <c r="R7484">
        <v>0</v>
      </c>
      <c r="S7484">
        <v>0</v>
      </c>
      <c r="T7484">
        <v>0</v>
      </c>
      <c r="V7484">
        <v>0</v>
      </c>
      <c r="X7484">
        <v>0</v>
      </c>
      <c r="Y7484">
        <v>0</v>
      </c>
      <c r="AB7484">
        <v>5.3442648532456977E-2</v>
      </c>
      <c r="AC7484">
        <v>5.5970000000000004E-3</v>
      </c>
      <c r="AD7484">
        <v>0</v>
      </c>
      <c r="AE7484">
        <v>0</v>
      </c>
      <c r="AF7484">
        <v>0</v>
      </c>
      <c r="AG7484">
        <v>0</v>
      </c>
      <c r="AH7484" t="s">
        <v>349</v>
      </c>
    </row>
    <row r="7485" spans="1:34">
      <c r="A7485" t="s">
        <v>8887</v>
      </c>
      <c r="B7485" t="s">
        <v>8911</v>
      </c>
      <c r="C7485" t="s">
        <v>9217</v>
      </c>
      <c r="D7485" t="s">
        <v>9229</v>
      </c>
      <c r="E7485" t="s">
        <v>53</v>
      </c>
      <c r="F7485" t="s">
        <v>307</v>
      </c>
      <c r="I7485">
        <v>0</v>
      </c>
      <c r="J7485">
        <v>0</v>
      </c>
      <c r="M7485">
        <v>0</v>
      </c>
      <c r="N7485">
        <v>0</v>
      </c>
      <c r="O7485">
        <v>0</v>
      </c>
      <c r="R7485">
        <v>0</v>
      </c>
      <c r="S7485">
        <v>0</v>
      </c>
      <c r="T7485">
        <v>0</v>
      </c>
      <c r="V7485">
        <v>0</v>
      </c>
      <c r="X7485">
        <v>0</v>
      </c>
      <c r="Y7485">
        <v>0</v>
      </c>
      <c r="AB7485">
        <v>5.3442648532456977E-2</v>
      </c>
      <c r="AC7485">
        <v>5.5970000000000004E-3</v>
      </c>
      <c r="AD7485">
        <v>0</v>
      </c>
      <c r="AE7485">
        <v>0</v>
      </c>
      <c r="AF7485">
        <v>0</v>
      </c>
      <c r="AG7485">
        <v>0</v>
      </c>
      <c r="AH7485" t="s">
        <v>349</v>
      </c>
    </row>
    <row r="7486" spans="1:34">
      <c r="A7486" t="s">
        <v>8887</v>
      </c>
      <c r="B7486" t="s">
        <v>8913</v>
      </c>
      <c r="C7486" t="s">
        <v>9217</v>
      </c>
      <c r="D7486" t="s">
        <v>9230</v>
      </c>
      <c r="E7486" t="s">
        <v>53</v>
      </c>
      <c r="F7486" t="s">
        <v>307</v>
      </c>
      <c r="I7486">
        <v>0</v>
      </c>
      <c r="J7486">
        <v>0</v>
      </c>
      <c r="M7486">
        <v>0</v>
      </c>
      <c r="N7486">
        <v>0</v>
      </c>
      <c r="O7486">
        <v>0</v>
      </c>
      <c r="R7486">
        <v>0</v>
      </c>
      <c r="S7486">
        <v>0</v>
      </c>
      <c r="T7486">
        <v>0</v>
      </c>
      <c r="V7486">
        <v>0</v>
      </c>
      <c r="X7486">
        <v>0</v>
      </c>
      <c r="Y7486">
        <v>0</v>
      </c>
      <c r="AB7486">
        <v>5.3442648532456977E-2</v>
      </c>
      <c r="AC7486">
        <v>5.5970000000000004E-3</v>
      </c>
      <c r="AD7486">
        <v>0</v>
      </c>
      <c r="AE7486">
        <v>0</v>
      </c>
      <c r="AF7486">
        <v>0</v>
      </c>
      <c r="AG7486">
        <v>0</v>
      </c>
      <c r="AH7486" t="s">
        <v>349</v>
      </c>
    </row>
    <row r="7487" spans="1:34">
      <c r="A7487" t="s">
        <v>8887</v>
      </c>
      <c r="B7487" t="s">
        <v>8915</v>
      </c>
      <c r="C7487" t="s">
        <v>9217</v>
      </c>
      <c r="D7487" t="s">
        <v>9231</v>
      </c>
      <c r="E7487" t="s">
        <v>53</v>
      </c>
      <c r="F7487" t="s">
        <v>307</v>
      </c>
      <c r="I7487">
        <v>0</v>
      </c>
      <c r="J7487">
        <v>0</v>
      </c>
      <c r="M7487">
        <v>0</v>
      </c>
      <c r="N7487">
        <v>0</v>
      </c>
      <c r="O7487">
        <v>0</v>
      </c>
      <c r="R7487">
        <v>0</v>
      </c>
      <c r="S7487">
        <v>0</v>
      </c>
      <c r="T7487">
        <v>0</v>
      </c>
      <c r="V7487">
        <v>0</v>
      </c>
      <c r="X7487">
        <v>0</v>
      </c>
      <c r="Y7487">
        <v>0</v>
      </c>
      <c r="AB7487">
        <v>5.3442648532456977E-2</v>
      </c>
      <c r="AC7487">
        <v>5.5970000000000004E-3</v>
      </c>
      <c r="AD7487">
        <v>0</v>
      </c>
      <c r="AE7487">
        <v>0</v>
      </c>
      <c r="AF7487">
        <v>0</v>
      </c>
      <c r="AG7487">
        <v>0</v>
      </c>
      <c r="AH7487" t="s">
        <v>349</v>
      </c>
    </row>
    <row r="7488" spans="1:34">
      <c r="A7488" t="s">
        <v>8887</v>
      </c>
      <c r="B7488" t="s">
        <v>8888</v>
      </c>
      <c r="C7488" t="s">
        <v>9232</v>
      </c>
      <c r="D7488" t="s">
        <v>9233</v>
      </c>
      <c r="E7488" t="s">
        <v>53</v>
      </c>
      <c r="F7488" t="s">
        <v>312</v>
      </c>
      <c r="I7488">
        <v>0</v>
      </c>
      <c r="J7488">
        <v>0</v>
      </c>
      <c r="M7488">
        <v>0</v>
      </c>
      <c r="N7488">
        <v>0</v>
      </c>
      <c r="O7488">
        <v>0</v>
      </c>
      <c r="R7488">
        <v>0</v>
      </c>
      <c r="S7488">
        <v>0</v>
      </c>
      <c r="T7488">
        <v>0</v>
      </c>
      <c r="V7488">
        <v>0</v>
      </c>
      <c r="X7488">
        <v>0</v>
      </c>
      <c r="Y7488">
        <v>0</v>
      </c>
      <c r="AB7488">
        <v>5.3442648532456977E-2</v>
      </c>
      <c r="AC7488">
        <v>5.5970000000000004E-3</v>
      </c>
      <c r="AD7488">
        <v>0</v>
      </c>
      <c r="AE7488">
        <v>0</v>
      </c>
      <c r="AF7488">
        <v>0</v>
      </c>
      <c r="AG7488">
        <v>0</v>
      </c>
      <c r="AH7488" t="s">
        <v>353</v>
      </c>
    </row>
    <row r="7489" spans="1:34">
      <c r="A7489" t="s">
        <v>8887</v>
      </c>
      <c r="B7489" t="s">
        <v>8891</v>
      </c>
      <c r="C7489" t="s">
        <v>9232</v>
      </c>
      <c r="D7489" t="s">
        <v>9234</v>
      </c>
      <c r="E7489" t="s">
        <v>53</v>
      </c>
      <c r="F7489" t="s">
        <v>312</v>
      </c>
      <c r="I7489">
        <v>0</v>
      </c>
      <c r="J7489">
        <v>0</v>
      </c>
      <c r="M7489">
        <v>0</v>
      </c>
      <c r="N7489">
        <v>0</v>
      </c>
      <c r="O7489">
        <v>0</v>
      </c>
      <c r="R7489">
        <v>0</v>
      </c>
      <c r="S7489">
        <v>0</v>
      </c>
      <c r="T7489">
        <v>0</v>
      </c>
      <c r="V7489">
        <v>0</v>
      </c>
      <c r="X7489">
        <v>0</v>
      </c>
      <c r="Y7489">
        <v>0</v>
      </c>
      <c r="AB7489">
        <v>5.3442648532456977E-2</v>
      </c>
      <c r="AC7489">
        <v>5.5970000000000004E-3</v>
      </c>
      <c r="AD7489">
        <v>0</v>
      </c>
      <c r="AE7489">
        <v>0</v>
      </c>
      <c r="AF7489">
        <v>0</v>
      </c>
      <c r="AG7489">
        <v>0</v>
      </c>
      <c r="AH7489" t="s">
        <v>353</v>
      </c>
    </row>
    <row r="7490" spans="1:34">
      <c r="A7490" t="s">
        <v>8887</v>
      </c>
      <c r="B7490" t="s">
        <v>8893</v>
      </c>
      <c r="C7490" t="s">
        <v>9232</v>
      </c>
      <c r="D7490" t="s">
        <v>9235</v>
      </c>
      <c r="E7490" t="s">
        <v>53</v>
      </c>
      <c r="F7490" t="s">
        <v>312</v>
      </c>
      <c r="I7490">
        <v>0</v>
      </c>
      <c r="J7490">
        <v>0</v>
      </c>
      <c r="M7490">
        <v>0</v>
      </c>
      <c r="N7490">
        <v>0</v>
      </c>
      <c r="O7490">
        <v>0</v>
      </c>
      <c r="R7490">
        <v>0</v>
      </c>
      <c r="S7490">
        <v>0</v>
      </c>
      <c r="T7490">
        <v>0</v>
      </c>
      <c r="V7490">
        <v>0</v>
      </c>
      <c r="X7490">
        <v>0</v>
      </c>
      <c r="Y7490">
        <v>0</v>
      </c>
      <c r="AB7490">
        <v>5.3442648532456977E-2</v>
      </c>
      <c r="AC7490">
        <v>5.5970000000000004E-3</v>
      </c>
      <c r="AD7490">
        <v>0</v>
      </c>
      <c r="AE7490">
        <v>0</v>
      </c>
      <c r="AF7490">
        <v>0</v>
      </c>
      <c r="AG7490">
        <v>0</v>
      </c>
      <c r="AH7490" t="s">
        <v>353</v>
      </c>
    </row>
    <row r="7491" spans="1:34">
      <c r="A7491" t="s">
        <v>8887</v>
      </c>
      <c r="B7491" t="s">
        <v>8895</v>
      </c>
      <c r="C7491" t="s">
        <v>9232</v>
      </c>
      <c r="D7491" t="s">
        <v>9236</v>
      </c>
      <c r="E7491" t="s">
        <v>53</v>
      </c>
      <c r="F7491" t="s">
        <v>312</v>
      </c>
      <c r="I7491">
        <v>0</v>
      </c>
      <c r="J7491">
        <v>0</v>
      </c>
      <c r="M7491">
        <v>0</v>
      </c>
      <c r="N7491">
        <v>0</v>
      </c>
      <c r="O7491">
        <v>0</v>
      </c>
      <c r="R7491">
        <v>0</v>
      </c>
      <c r="S7491">
        <v>0</v>
      </c>
      <c r="T7491">
        <v>0</v>
      </c>
      <c r="V7491">
        <v>0</v>
      </c>
      <c r="X7491">
        <v>0</v>
      </c>
      <c r="Y7491">
        <v>0</v>
      </c>
      <c r="AB7491">
        <v>5.3442648532456977E-2</v>
      </c>
      <c r="AC7491">
        <v>5.5970000000000004E-3</v>
      </c>
      <c r="AD7491">
        <v>0</v>
      </c>
      <c r="AE7491">
        <v>0</v>
      </c>
      <c r="AF7491">
        <v>0</v>
      </c>
      <c r="AG7491">
        <v>0</v>
      </c>
      <c r="AH7491" t="s">
        <v>353</v>
      </c>
    </row>
    <row r="7492" spans="1:34">
      <c r="A7492" t="s">
        <v>8887</v>
      </c>
      <c r="B7492" t="s">
        <v>8897</v>
      </c>
      <c r="C7492" t="s">
        <v>9232</v>
      </c>
      <c r="D7492" t="s">
        <v>9237</v>
      </c>
      <c r="E7492" t="s">
        <v>53</v>
      </c>
      <c r="F7492" t="s">
        <v>312</v>
      </c>
      <c r="I7492">
        <v>0</v>
      </c>
      <c r="J7492">
        <v>0</v>
      </c>
      <c r="M7492">
        <v>0</v>
      </c>
      <c r="N7492">
        <v>0</v>
      </c>
      <c r="O7492">
        <v>0</v>
      </c>
      <c r="R7492">
        <v>0</v>
      </c>
      <c r="S7492">
        <v>0</v>
      </c>
      <c r="T7492">
        <v>0</v>
      </c>
      <c r="V7492">
        <v>0</v>
      </c>
      <c r="X7492">
        <v>0</v>
      </c>
      <c r="Y7492">
        <v>0</v>
      </c>
      <c r="AB7492">
        <v>5.3442648532456977E-2</v>
      </c>
      <c r="AC7492">
        <v>5.5970000000000004E-3</v>
      </c>
      <c r="AD7492">
        <v>0</v>
      </c>
      <c r="AE7492">
        <v>0</v>
      </c>
      <c r="AF7492">
        <v>0</v>
      </c>
      <c r="AG7492">
        <v>0</v>
      </c>
      <c r="AH7492" t="s">
        <v>353</v>
      </c>
    </row>
    <row r="7493" spans="1:34">
      <c r="A7493" t="s">
        <v>8887</v>
      </c>
      <c r="B7493" t="s">
        <v>8899</v>
      </c>
      <c r="C7493" t="s">
        <v>9232</v>
      </c>
      <c r="D7493" t="s">
        <v>9238</v>
      </c>
      <c r="E7493" t="s">
        <v>53</v>
      </c>
      <c r="F7493" t="s">
        <v>312</v>
      </c>
      <c r="I7493">
        <v>0</v>
      </c>
      <c r="J7493">
        <v>0</v>
      </c>
      <c r="M7493">
        <v>0</v>
      </c>
      <c r="N7493">
        <v>0</v>
      </c>
      <c r="O7493">
        <v>0</v>
      </c>
      <c r="R7493">
        <v>0</v>
      </c>
      <c r="S7493">
        <v>0</v>
      </c>
      <c r="T7493">
        <v>0</v>
      </c>
      <c r="V7493">
        <v>0</v>
      </c>
      <c r="X7493">
        <v>0</v>
      </c>
      <c r="Y7493">
        <v>0</v>
      </c>
      <c r="AB7493">
        <v>5.3442648532456977E-2</v>
      </c>
      <c r="AC7493">
        <v>5.5970000000000004E-3</v>
      </c>
      <c r="AD7493">
        <v>0</v>
      </c>
      <c r="AE7493">
        <v>0</v>
      </c>
      <c r="AF7493">
        <v>0</v>
      </c>
      <c r="AG7493">
        <v>0</v>
      </c>
      <c r="AH7493" t="s">
        <v>353</v>
      </c>
    </row>
    <row r="7494" spans="1:34">
      <c r="A7494" t="s">
        <v>8887</v>
      </c>
      <c r="B7494" t="s">
        <v>8901</v>
      </c>
      <c r="C7494" t="s">
        <v>9232</v>
      </c>
      <c r="D7494" t="s">
        <v>9239</v>
      </c>
      <c r="E7494" t="s">
        <v>53</v>
      </c>
      <c r="F7494" t="s">
        <v>312</v>
      </c>
      <c r="I7494">
        <v>0</v>
      </c>
      <c r="J7494">
        <v>0</v>
      </c>
      <c r="M7494">
        <v>0</v>
      </c>
      <c r="N7494">
        <v>0</v>
      </c>
      <c r="O7494">
        <v>0</v>
      </c>
      <c r="R7494">
        <v>0</v>
      </c>
      <c r="S7494">
        <v>0</v>
      </c>
      <c r="T7494">
        <v>0</v>
      </c>
      <c r="V7494">
        <v>0</v>
      </c>
      <c r="X7494">
        <v>0</v>
      </c>
      <c r="Y7494">
        <v>0</v>
      </c>
      <c r="AB7494">
        <v>5.3442648532456977E-2</v>
      </c>
      <c r="AC7494">
        <v>5.5970000000000004E-3</v>
      </c>
      <c r="AD7494">
        <v>0</v>
      </c>
      <c r="AE7494">
        <v>0</v>
      </c>
      <c r="AF7494">
        <v>0</v>
      </c>
      <c r="AG7494">
        <v>0</v>
      </c>
      <c r="AH7494" t="s">
        <v>353</v>
      </c>
    </row>
    <row r="7495" spans="1:34">
      <c r="A7495" t="s">
        <v>8887</v>
      </c>
      <c r="B7495" t="s">
        <v>8903</v>
      </c>
      <c r="C7495" t="s">
        <v>9232</v>
      </c>
      <c r="D7495" t="s">
        <v>9240</v>
      </c>
      <c r="E7495" t="s">
        <v>53</v>
      </c>
      <c r="F7495" t="s">
        <v>312</v>
      </c>
      <c r="I7495">
        <v>0</v>
      </c>
      <c r="J7495">
        <v>0</v>
      </c>
      <c r="M7495">
        <v>0</v>
      </c>
      <c r="N7495">
        <v>0</v>
      </c>
      <c r="O7495">
        <v>0</v>
      </c>
      <c r="R7495">
        <v>0</v>
      </c>
      <c r="S7495">
        <v>0</v>
      </c>
      <c r="T7495">
        <v>0</v>
      </c>
      <c r="V7495">
        <v>0</v>
      </c>
      <c r="X7495">
        <v>0</v>
      </c>
      <c r="Y7495">
        <v>0</v>
      </c>
      <c r="AB7495">
        <v>5.3442648532456977E-2</v>
      </c>
      <c r="AC7495">
        <v>5.5970000000000004E-3</v>
      </c>
      <c r="AD7495">
        <v>0</v>
      </c>
      <c r="AE7495">
        <v>0</v>
      </c>
      <c r="AF7495">
        <v>0</v>
      </c>
      <c r="AG7495">
        <v>0</v>
      </c>
      <c r="AH7495" t="s">
        <v>353</v>
      </c>
    </row>
    <row r="7496" spans="1:34">
      <c r="A7496" t="s">
        <v>8887</v>
      </c>
      <c r="B7496" t="s">
        <v>8905</v>
      </c>
      <c r="C7496" t="s">
        <v>9232</v>
      </c>
      <c r="D7496" t="s">
        <v>9241</v>
      </c>
      <c r="E7496" t="s">
        <v>53</v>
      </c>
      <c r="F7496" t="s">
        <v>312</v>
      </c>
      <c r="I7496">
        <v>0</v>
      </c>
      <c r="J7496">
        <v>0</v>
      </c>
      <c r="M7496">
        <v>0</v>
      </c>
      <c r="N7496">
        <v>0</v>
      </c>
      <c r="O7496">
        <v>0</v>
      </c>
      <c r="R7496">
        <v>0</v>
      </c>
      <c r="S7496">
        <v>0</v>
      </c>
      <c r="T7496">
        <v>0</v>
      </c>
      <c r="V7496">
        <v>0</v>
      </c>
      <c r="X7496">
        <v>0</v>
      </c>
      <c r="Y7496">
        <v>0</v>
      </c>
      <c r="AB7496">
        <v>5.3442648532456977E-2</v>
      </c>
      <c r="AC7496">
        <v>5.5970000000000004E-3</v>
      </c>
      <c r="AD7496">
        <v>0</v>
      </c>
      <c r="AE7496">
        <v>0</v>
      </c>
      <c r="AF7496">
        <v>0</v>
      </c>
      <c r="AG7496">
        <v>0</v>
      </c>
      <c r="AH7496" t="s">
        <v>353</v>
      </c>
    </row>
    <row r="7497" spans="1:34">
      <c r="A7497" t="s">
        <v>8887</v>
      </c>
      <c r="B7497" t="s">
        <v>8907</v>
      </c>
      <c r="C7497" t="s">
        <v>9232</v>
      </c>
      <c r="D7497" t="s">
        <v>9242</v>
      </c>
      <c r="E7497" t="s">
        <v>53</v>
      </c>
      <c r="F7497" t="s">
        <v>312</v>
      </c>
      <c r="I7497">
        <v>0</v>
      </c>
      <c r="J7497">
        <v>0</v>
      </c>
      <c r="M7497">
        <v>0</v>
      </c>
      <c r="N7497">
        <v>0</v>
      </c>
      <c r="O7497">
        <v>0</v>
      </c>
      <c r="R7497">
        <v>0</v>
      </c>
      <c r="S7497">
        <v>0</v>
      </c>
      <c r="T7497">
        <v>0</v>
      </c>
      <c r="V7497">
        <v>0</v>
      </c>
      <c r="X7497">
        <v>0</v>
      </c>
      <c r="Y7497">
        <v>0</v>
      </c>
      <c r="AB7497">
        <v>5.3442648532456977E-2</v>
      </c>
      <c r="AC7497">
        <v>5.5970000000000004E-3</v>
      </c>
      <c r="AD7497">
        <v>0</v>
      </c>
      <c r="AE7497">
        <v>0</v>
      </c>
      <c r="AF7497">
        <v>0</v>
      </c>
      <c r="AG7497">
        <v>0</v>
      </c>
      <c r="AH7497" t="s">
        <v>353</v>
      </c>
    </row>
    <row r="7498" spans="1:34">
      <c r="A7498" t="s">
        <v>8887</v>
      </c>
      <c r="B7498" t="s">
        <v>8909</v>
      </c>
      <c r="C7498" t="s">
        <v>9232</v>
      </c>
      <c r="D7498" t="s">
        <v>9243</v>
      </c>
      <c r="E7498" t="s">
        <v>53</v>
      </c>
      <c r="F7498" t="s">
        <v>312</v>
      </c>
      <c r="I7498">
        <v>0</v>
      </c>
      <c r="J7498">
        <v>0</v>
      </c>
      <c r="M7498">
        <v>0</v>
      </c>
      <c r="N7498">
        <v>0</v>
      </c>
      <c r="O7498">
        <v>0</v>
      </c>
      <c r="R7498">
        <v>0</v>
      </c>
      <c r="S7498">
        <v>0</v>
      </c>
      <c r="T7498">
        <v>0</v>
      </c>
      <c r="V7498">
        <v>0</v>
      </c>
      <c r="X7498">
        <v>0</v>
      </c>
      <c r="Y7498">
        <v>0</v>
      </c>
      <c r="AB7498">
        <v>5.3442648532456977E-2</v>
      </c>
      <c r="AC7498">
        <v>5.5970000000000004E-3</v>
      </c>
      <c r="AD7498">
        <v>0</v>
      </c>
      <c r="AE7498">
        <v>0</v>
      </c>
      <c r="AF7498">
        <v>0</v>
      </c>
      <c r="AG7498">
        <v>0</v>
      </c>
      <c r="AH7498" t="s">
        <v>353</v>
      </c>
    </row>
    <row r="7499" spans="1:34">
      <c r="A7499" t="s">
        <v>8887</v>
      </c>
      <c r="B7499" t="s">
        <v>8911</v>
      </c>
      <c r="C7499" t="s">
        <v>9232</v>
      </c>
      <c r="D7499" t="s">
        <v>9244</v>
      </c>
      <c r="E7499" t="s">
        <v>53</v>
      </c>
      <c r="F7499" t="s">
        <v>312</v>
      </c>
      <c r="I7499">
        <v>0</v>
      </c>
      <c r="J7499">
        <v>0</v>
      </c>
      <c r="M7499">
        <v>0</v>
      </c>
      <c r="N7499">
        <v>0</v>
      </c>
      <c r="O7499">
        <v>0</v>
      </c>
      <c r="R7499">
        <v>0</v>
      </c>
      <c r="S7499">
        <v>0</v>
      </c>
      <c r="T7499">
        <v>0</v>
      </c>
      <c r="V7499">
        <v>0</v>
      </c>
      <c r="X7499">
        <v>0</v>
      </c>
      <c r="Y7499">
        <v>0</v>
      </c>
      <c r="AB7499">
        <v>5.3442648532456977E-2</v>
      </c>
      <c r="AC7499">
        <v>5.5970000000000004E-3</v>
      </c>
      <c r="AD7499">
        <v>0</v>
      </c>
      <c r="AE7499">
        <v>0</v>
      </c>
      <c r="AF7499">
        <v>0</v>
      </c>
      <c r="AG7499">
        <v>0</v>
      </c>
      <c r="AH7499" t="s">
        <v>353</v>
      </c>
    </row>
    <row r="7500" spans="1:34">
      <c r="A7500" t="s">
        <v>8887</v>
      </c>
      <c r="B7500" t="s">
        <v>8913</v>
      </c>
      <c r="C7500" t="s">
        <v>9232</v>
      </c>
      <c r="D7500" t="s">
        <v>9245</v>
      </c>
      <c r="E7500" t="s">
        <v>53</v>
      </c>
      <c r="F7500" t="s">
        <v>312</v>
      </c>
      <c r="I7500">
        <v>0</v>
      </c>
      <c r="J7500">
        <v>0</v>
      </c>
      <c r="M7500">
        <v>0</v>
      </c>
      <c r="N7500">
        <v>0</v>
      </c>
      <c r="O7500">
        <v>0</v>
      </c>
      <c r="R7500">
        <v>0</v>
      </c>
      <c r="S7500">
        <v>0</v>
      </c>
      <c r="T7500">
        <v>0</v>
      </c>
      <c r="V7500">
        <v>0</v>
      </c>
      <c r="X7500">
        <v>0</v>
      </c>
      <c r="Y7500">
        <v>0</v>
      </c>
      <c r="AB7500">
        <v>5.3442648532456977E-2</v>
      </c>
      <c r="AC7500">
        <v>5.5970000000000004E-3</v>
      </c>
      <c r="AD7500">
        <v>0</v>
      </c>
      <c r="AE7500">
        <v>0</v>
      </c>
      <c r="AF7500">
        <v>0</v>
      </c>
      <c r="AG7500">
        <v>0</v>
      </c>
      <c r="AH7500" t="s">
        <v>353</v>
      </c>
    </row>
    <row r="7501" spans="1:34">
      <c r="A7501" t="s">
        <v>8887</v>
      </c>
      <c r="B7501" t="s">
        <v>8915</v>
      </c>
      <c r="C7501" t="s">
        <v>9232</v>
      </c>
      <c r="D7501" t="s">
        <v>9246</v>
      </c>
      <c r="E7501" t="s">
        <v>53</v>
      </c>
      <c r="F7501" t="s">
        <v>312</v>
      </c>
      <c r="I7501">
        <v>0</v>
      </c>
      <c r="J7501">
        <v>0</v>
      </c>
      <c r="M7501">
        <v>0</v>
      </c>
      <c r="N7501">
        <v>0</v>
      </c>
      <c r="O7501">
        <v>0</v>
      </c>
      <c r="R7501">
        <v>0</v>
      </c>
      <c r="S7501">
        <v>0</v>
      </c>
      <c r="T7501">
        <v>0</v>
      </c>
      <c r="V7501">
        <v>0</v>
      </c>
      <c r="X7501">
        <v>0</v>
      </c>
      <c r="Y7501">
        <v>0</v>
      </c>
      <c r="AB7501">
        <v>5.3442648532456977E-2</v>
      </c>
      <c r="AC7501">
        <v>5.5970000000000004E-3</v>
      </c>
      <c r="AD7501">
        <v>0</v>
      </c>
      <c r="AE7501">
        <v>0</v>
      </c>
      <c r="AF7501">
        <v>0</v>
      </c>
      <c r="AG7501">
        <v>0</v>
      </c>
      <c r="AH7501" t="s">
        <v>353</v>
      </c>
    </row>
    <row r="7502" spans="1:34">
      <c r="A7502" t="s">
        <v>8887</v>
      </c>
      <c r="B7502" t="s">
        <v>8888</v>
      </c>
      <c r="C7502" t="s">
        <v>9247</v>
      </c>
      <c r="D7502" t="s">
        <v>9248</v>
      </c>
      <c r="E7502" t="s">
        <v>59</v>
      </c>
      <c r="F7502" t="s">
        <v>307</v>
      </c>
      <c r="I7502">
        <v>0</v>
      </c>
      <c r="J7502">
        <v>0</v>
      </c>
      <c r="M7502">
        <v>0</v>
      </c>
      <c r="N7502">
        <v>0</v>
      </c>
      <c r="O7502">
        <v>0</v>
      </c>
      <c r="R7502">
        <v>0</v>
      </c>
      <c r="S7502">
        <v>0</v>
      </c>
      <c r="T7502">
        <v>0</v>
      </c>
      <c r="V7502">
        <v>0</v>
      </c>
      <c r="X7502">
        <v>0</v>
      </c>
      <c r="Y7502">
        <v>0</v>
      </c>
      <c r="AB7502">
        <v>5.3442648532456977E-2</v>
      </c>
      <c r="AC7502">
        <v>5.5970000000000004E-3</v>
      </c>
      <c r="AD7502">
        <v>0</v>
      </c>
      <c r="AE7502">
        <v>0</v>
      </c>
      <c r="AF7502">
        <v>0</v>
      </c>
      <c r="AG7502">
        <v>0</v>
      </c>
      <c r="AH7502" t="s">
        <v>357</v>
      </c>
    </row>
    <row r="7503" spans="1:34">
      <c r="A7503" t="s">
        <v>8887</v>
      </c>
      <c r="B7503" t="s">
        <v>8891</v>
      </c>
      <c r="C7503" t="s">
        <v>9247</v>
      </c>
      <c r="D7503" t="s">
        <v>9249</v>
      </c>
      <c r="E7503" t="s">
        <v>59</v>
      </c>
      <c r="F7503" t="s">
        <v>307</v>
      </c>
      <c r="I7503">
        <v>0</v>
      </c>
      <c r="J7503">
        <v>0</v>
      </c>
      <c r="M7503">
        <v>0</v>
      </c>
      <c r="N7503">
        <v>0</v>
      </c>
      <c r="O7503">
        <v>0</v>
      </c>
      <c r="R7503">
        <v>0</v>
      </c>
      <c r="S7503">
        <v>0</v>
      </c>
      <c r="T7503">
        <v>0</v>
      </c>
      <c r="V7503">
        <v>0</v>
      </c>
      <c r="X7503">
        <v>0</v>
      </c>
      <c r="Y7503">
        <v>0</v>
      </c>
      <c r="AB7503">
        <v>5.3442648532456977E-2</v>
      </c>
      <c r="AC7503">
        <v>5.5970000000000004E-3</v>
      </c>
      <c r="AD7503">
        <v>0</v>
      </c>
      <c r="AE7503">
        <v>0</v>
      </c>
      <c r="AF7503">
        <v>0</v>
      </c>
      <c r="AG7503">
        <v>0</v>
      </c>
      <c r="AH7503" t="s">
        <v>357</v>
      </c>
    </row>
    <row r="7504" spans="1:34">
      <c r="A7504" t="s">
        <v>8887</v>
      </c>
      <c r="B7504" t="s">
        <v>8893</v>
      </c>
      <c r="C7504" t="s">
        <v>9247</v>
      </c>
      <c r="D7504" t="s">
        <v>9250</v>
      </c>
      <c r="E7504" t="s">
        <v>59</v>
      </c>
      <c r="F7504" t="s">
        <v>307</v>
      </c>
      <c r="I7504">
        <v>0</v>
      </c>
      <c r="J7504">
        <v>0</v>
      </c>
      <c r="M7504">
        <v>0</v>
      </c>
      <c r="N7504">
        <v>0</v>
      </c>
      <c r="O7504">
        <v>0</v>
      </c>
      <c r="R7504">
        <v>0</v>
      </c>
      <c r="S7504">
        <v>0</v>
      </c>
      <c r="T7504">
        <v>0</v>
      </c>
      <c r="V7504">
        <v>0</v>
      </c>
      <c r="X7504">
        <v>0</v>
      </c>
      <c r="Y7504">
        <v>0</v>
      </c>
      <c r="AB7504">
        <v>5.3442648532456977E-2</v>
      </c>
      <c r="AC7504">
        <v>5.5970000000000004E-3</v>
      </c>
      <c r="AD7504">
        <v>0</v>
      </c>
      <c r="AE7504">
        <v>0</v>
      </c>
      <c r="AF7504">
        <v>0</v>
      </c>
      <c r="AG7504">
        <v>0</v>
      </c>
      <c r="AH7504" t="s">
        <v>357</v>
      </c>
    </row>
    <row r="7505" spans="1:34">
      <c r="A7505" t="s">
        <v>8887</v>
      </c>
      <c r="B7505" t="s">
        <v>8895</v>
      </c>
      <c r="C7505" t="s">
        <v>9247</v>
      </c>
      <c r="D7505" t="s">
        <v>9251</v>
      </c>
      <c r="E7505" t="s">
        <v>59</v>
      </c>
      <c r="F7505" t="s">
        <v>307</v>
      </c>
      <c r="I7505">
        <v>0</v>
      </c>
      <c r="J7505">
        <v>0</v>
      </c>
      <c r="M7505">
        <v>0</v>
      </c>
      <c r="N7505">
        <v>0</v>
      </c>
      <c r="O7505">
        <v>0</v>
      </c>
      <c r="R7505">
        <v>0</v>
      </c>
      <c r="S7505">
        <v>0</v>
      </c>
      <c r="T7505">
        <v>0</v>
      </c>
      <c r="V7505">
        <v>0</v>
      </c>
      <c r="X7505">
        <v>0</v>
      </c>
      <c r="Y7505">
        <v>0</v>
      </c>
      <c r="AB7505">
        <v>5.3442648532456977E-2</v>
      </c>
      <c r="AC7505">
        <v>5.5970000000000004E-3</v>
      </c>
      <c r="AD7505">
        <v>0</v>
      </c>
      <c r="AE7505">
        <v>0</v>
      </c>
      <c r="AF7505">
        <v>0</v>
      </c>
      <c r="AG7505">
        <v>0</v>
      </c>
      <c r="AH7505" t="s">
        <v>357</v>
      </c>
    </row>
    <row r="7506" spans="1:34">
      <c r="A7506" t="s">
        <v>8887</v>
      </c>
      <c r="B7506" t="s">
        <v>8897</v>
      </c>
      <c r="C7506" t="s">
        <v>9247</v>
      </c>
      <c r="D7506" t="s">
        <v>9252</v>
      </c>
      <c r="E7506" t="s">
        <v>59</v>
      </c>
      <c r="F7506" t="s">
        <v>307</v>
      </c>
      <c r="I7506">
        <v>0</v>
      </c>
      <c r="J7506">
        <v>0</v>
      </c>
      <c r="M7506">
        <v>0</v>
      </c>
      <c r="N7506">
        <v>0</v>
      </c>
      <c r="O7506">
        <v>0</v>
      </c>
      <c r="R7506">
        <v>0</v>
      </c>
      <c r="S7506">
        <v>0</v>
      </c>
      <c r="T7506">
        <v>0</v>
      </c>
      <c r="V7506">
        <v>0</v>
      </c>
      <c r="X7506">
        <v>0</v>
      </c>
      <c r="Y7506">
        <v>0</v>
      </c>
      <c r="AB7506">
        <v>5.3442648532456977E-2</v>
      </c>
      <c r="AC7506">
        <v>5.5970000000000004E-3</v>
      </c>
      <c r="AD7506">
        <v>0</v>
      </c>
      <c r="AE7506">
        <v>0</v>
      </c>
      <c r="AF7506">
        <v>0</v>
      </c>
      <c r="AG7506">
        <v>0</v>
      </c>
      <c r="AH7506" t="s">
        <v>357</v>
      </c>
    </row>
    <row r="7507" spans="1:34">
      <c r="A7507" t="s">
        <v>8887</v>
      </c>
      <c r="B7507" t="s">
        <v>8899</v>
      </c>
      <c r="C7507" t="s">
        <v>9247</v>
      </c>
      <c r="D7507" t="s">
        <v>9253</v>
      </c>
      <c r="E7507" t="s">
        <v>59</v>
      </c>
      <c r="F7507" t="s">
        <v>307</v>
      </c>
      <c r="I7507">
        <v>0</v>
      </c>
      <c r="J7507">
        <v>0</v>
      </c>
      <c r="M7507">
        <v>0</v>
      </c>
      <c r="N7507">
        <v>0</v>
      </c>
      <c r="O7507">
        <v>0</v>
      </c>
      <c r="R7507">
        <v>0</v>
      </c>
      <c r="S7507">
        <v>0</v>
      </c>
      <c r="T7507">
        <v>0</v>
      </c>
      <c r="V7507">
        <v>0</v>
      </c>
      <c r="X7507">
        <v>0</v>
      </c>
      <c r="Y7507">
        <v>0</v>
      </c>
      <c r="AB7507">
        <v>5.3442648532456977E-2</v>
      </c>
      <c r="AC7507">
        <v>5.5970000000000004E-3</v>
      </c>
      <c r="AD7507">
        <v>0</v>
      </c>
      <c r="AE7507">
        <v>0</v>
      </c>
      <c r="AF7507">
        <v>0</v>
      </c>
      <c r="AG7507">
        <v>0</v>
      </c>
      <c r="AH7507" t="s">
        <v>357</v>
      </c>
    </row>
    <row r="7508" spans="1:34">
      <c r="A7508" t="s">
        <v>8887</v>
      </c>
      <c r="B7508" t="s">
        <v>8901</v>
      </c>
      <c r="C7508" t="s">
        <v>9247</v>
      </c>
      <c r="D7508" t="s">
        <v>9254</v>
      </c>
      <c r="E7508" t="s">
        <v>59</v>
      </c>
      <c r="F7508" t="s">
        <v>307</v>
      </c>
      <c r="I7508">
        <v>0</v>
      </c>
      <c r="J7508">
        <v>0</v>
      </c>
      <c r="M7508">
        <v>0</v>
      </c>
      <c r="N7508">
        <v>0</v>
      </c>
      <c r="O7508">
        <v>0</v>
      </c>
      <c r="R7508">
        <v>0</v>
      </c>
      <c r="S7508">
        <v>0</v>
      </c>
      <c r="T7508">
        <v>0</v>
      </c>
      <c r="V7508">
        <v>0</v>
      </c>
      <c r="X7508">
        <v>0</v>
      </c>
      <c r="Y7508">
        <v>0</v>
      </c>
      <c r="AB7508">
        <v>5.3442648532456977E-2</v>
      </c>
      <c r="AC7508">
        <v>5.5970000000000004E-3</v>
      </c>
      <c r="AD7508">
        <v>0</v>
      </c>
      <c r="AE7508">
        <v>0</v>
      </c>
      <c r="AF7508">
        <v>0</v>
      </c>
      <c r="AG7508">
        <v>0</v>
      </c>
      <c r="AH7508" t="s">
        <v>357</v>
      </c>
    </row>
    <row r="7509" spans="1:34">
      <c r="A7509" t="s">
        <v>8887</v>
      </c>
      <c r="B7509" t="s">
        <v>8903</v>
      </c>
      <c r="C7509" t="s">
        <v>9247</v>
      </c>
      <c r="D7509" t="s">
        <v>9255</v>
      </c>
      <c r="E7509" t="s">
        <v>59</v>
      </c>
      <c r="F7509" t="s">
        <v>307</v>
      </c>
      <c r="I7509">
        <v>0</v>
      </c>
      <c r="J7509">
        <v>0</v>
      </c>
      <c r="M7509">
        <v>0</v>
      </c>
      <c r="N7509">
        <v>0</v>
      </c>
      <c r="O7509">
        <v>0</v>
      </c>
      <c r="R7509">
        <v>0</v>
      </c>
      <c r="S7509">
        <v>0</v>
      </c>
      <c r="T7509">
        <v>0</v>
      </c>
      <c r="V7509">
        <v>0</v>
      </c>
      <c r="X7509">
        <v>0</v>
      </c>
      <c r="Y7509">
        <v>0</v>
      </c>
      <c r="AB7509">
        <v>5.3442648532456977E-2</v>
      </c>
      <c r="AC7509">
        <v>5.5970000000000004E-3</v>
      </c>
      <c r="AD7509">
        <v>0</v>
      </c>
      <c r="AE7509">
        <v>0</v>
      </c>
      <c r="AF7509">
        <v>0</v>
      </c>
      <c r="AG7509">
        <v>0</v>
      </c>
      <c r="AH7509" t="s">
        <v>357</v>
      </c>
    </row>
    <row r="7510" spans="1:34">
      <c r="A7510" t="s">
        <v>8887</v>
      </c>
      <c r="B7510" t="s">
        <v>8905</v>
      </c>
      <c r="C7510" t="s">
        <v>9247</v>
      </c>
      <c r="D7510" t="s">
        <v>9256</v>
      </c>
      <c r="E7510" t="s">
        <v>59</v>
      </c>
      <c r="F7510" t="s">
        <v>307</v>
      </c>
      <c r="I7510">
        <v>0</v>
      </c>
      <c r="J7510">
        <v>0</v>
      </c>
      <c r="M7510">
        <v>0</v>
      </c>
      <c r="N7510">
        <v>0</v>
      </c>
      <c r="O7510">
        <v>0</v>
      </c>
      <c r="R7510">
        <v>0</v>
      </c>
      <c r="S7510">
        <v>0</v>
      </c>
      <c r="T7510">
        <v>0</v>
      </c>
      <c r="V7510">
        <v>0</v>
      </c>
      <c r="X7510">
        <v>0</v>
      </c>
      <c r="Y7510">
        <v>0</v>
      </c>
      <c r="AB7510">
        <v>5.3442648532456977E-2</v>
      </c>
      <c r="AC7510">
        <v>5.5970000000000004E-3</v>
      </c>
      <c r="AD7510">
        <v>0</v>
      </c>
      <c r="AE7510">
        <v>0</v>
      </c>
      <c r="AF7510">
        <v>0</v>
      </c>
      <c r="AG7510">
        <v>0</v>
      </c>
      <c r="AH7510" t="s">
        <v>357</v>
      </c>
    </row>
    <row r="7511" spans="1:34">
      <c r="A7511" t="s">
        <v>8887</v>
      </c>
      <c r="B7511" t="s">
        <v>8907</v>
      </c>
      <c r="C7511" t="s">
        <v>9247</v>
      </c>
      <c r="D7511" t="s">
        <v>9257</v>
      </c>
      <c r="E7511" t="s">
        <v>59</v>
      </c>
      <c r="F7511" t="s">
        <v>307</v>
      </c>
      <c r="I7511">
        <v>0</v>
      </c>
      <c r="J7511">
        <v>0</v>
      </c>
      <c r="M7511">
        <v>0</v>
      </c>
      <c r="N7511">
        <v>0</v>
      </c>
      <c r="O7511">
        <v>0</v>
      </c>
      <c r="R7511">
        <v>0</v>
      </c>
      <c r="S7511">
        <v>0</v>
      </c>
      <c r="T7511">
        <v>0</v>
      </c>
      <c r="V7511">
        <v>0</v>
      </c>
      <c r="X7511">
        <v>0</v>
      </c>
      <c r="Y7511">
        <v>0</v>
      </c>
      <c r="AB7511">
        <v>5.3442648532456977E-2</v>
      </c>
      <c r="AC7511">
        <v>5.5970000000000004E-3</v>
      </c>
      <c r="AD7511">
        <v>0</v>
      </c>
      <c r="AE7511">
        <v>0</v>
      </c>
      <c r="AF7511">
        <v>0</v>
      </c>
      <c r="AG7511">
        <v>0</v>
      </c>
      <c r="AH7511" t="s">
        <v>357</v>
      </c>
    </row>
    <row r="7512" spans="1:34">
      <c r="A7512" t="s">
        <v>8887</v>
      </c>
      <c r="B7512" t="s">
        <v>8909</v>
      </c>
      <c r="C7512" t="s">
        <v>9247</v>
      </c>
      <c r="D7512" t="s">
        <v>9258</v>
      </c>
      <c r="E7512" t="s">
        <v>59</v>
      </c>
      <c r="F7512" t="s">
        <v>307</v>
      </c>
      <c r="I7512">
        <v>0</v>
      </c>
      <c r="J7512">
        <v>0</v>
      </c>
      <c r="M7512">
        <v>0</v>
      </c>
      <c r="N7512">
        <v>0</v>
      </c>
      <c r="O7512">
        <v>0</v>
      </c>
      <c r="R7512">
        <v>0</v>
      </c>
      <c r="S7512">
        <v>0</v>
      </c>
      <c r="T7512">
        <v>0</v>
      </c>
      <c r="V7512">
        <v>0</v>
      </c>
      <c r="X7512">
        <v>0</v>
      </c>
      <c r="Y7512">
        <v>0</v>
      </c>
      <c r="AB7512">
        <v>5.3442648532456977E-2</v>
      </c>
      <c r="AC7512">
        <v>5.5970000000000004E-3</v>
      </c>
      <c r="AD7512">
        <v>0</v>
      </c>
      <c r="AE7512">
        <v>0</v>
      </c>
      <c r="AF7512">
        <v>0</v>
      </c>
      <c r="AG7512">
        <v>0</v>
      </c>
      <c r="AH7512" t="s">
        <v>357</v>
      </c>
    </row>
    <row r="7513" spans="1:34">
      <c r="A7513" t="s">
        <v>8887</v>
      </c>
      <c r="B7513" t="s">
        <v>8911</v>
      </c>
      <c r="C7513" t="s">
        <v>9247</v>
      </c>
      <c r="D7513" t="s">
        <v>9259</v>
      </c>
      <c r="E7513" t="s">
        <v>59</v>
      </c>
      <c r="F7513" t="s">
        <v>307</v>
      </c>
      <c r="I7513">
        <v>0</v>
      </c>
      <c r="J7513">
        <v>0</v>
      </c>
      <c r="M7513">
        <v>0</v>
      </c>
      <c r="N7513">
        <v>0</v>
      </c>
      <c r="O7513">
        <v>0</v>
      </c>
      <c r="R7513">
        <v>0</v>
      </c>
      <c r="S7513">
        <v>0</v>
      </c>
      <c r="T7513">
        <v>0</v>
      </c>
      <c r="V7513">
        <v>0</v>
      </c>
      <c r="X7513">
        <v>0</v>
      </c>
      <c r="Y7513">
        <v>0</v>
      </c>
      <c r="AB7513">
        <v>5.3442648532456977E-2</v>
      </c>
      <c r="AC7513">
        <v>5.5970000000000004E-3</v>
      </c>
      <c r="AD7513">
        <v>0</v>
      </c>
      <c r="AE7513">
        <v>0</v>
      </c>
      <c r="AF7513">
        <v>0</v>
      </c>
      <c r="AG7513">
        <v>0</v>
      </c>
      <c r="AH7513" t="s">
        <v>357</v>
      </c>
    </row>
    <row r="7514" spans="1:34">
      <c r="A7514" t="s">
        <v>8887</v>
      </c>
      <c r="B7514" t="s">
        <v>8913</v>
      </c>
      <c r="C7514" t="s">
        <v>9247</v>
      </c>
      <c r="D7514" t="s">
        <v>9260</v>
      </c>
      <c r="E7514" t="s">
        <v>59</v>
      </c>
      <c r="F7514" t="s">
        <v>307</v>
      </c>
      <c r="I7514">
        <v>0</v>
      </c>
      <c r="J7514">
        <v>0</v>
      </c>
      <c r="M7514">
        <v>0</v>
      </c>
      <c r="N7514">
        <v>0</v>
      </c>
      <c r="O7514">
        <v>0</v>
      </c>
      <c r="R7514">
        <v>0</v>
      </c>
      <c r="S7514">
        <v>0</v>
      </c>
      <c r="T7514">
        <v>0</v>
      </c>
      <c r="V7514">
        <v>0</v>
      </c>
      <c r="X7514">
        <v>0</v>
      </c>
      <c r="Y7514">
        <v>0</v>
      </c>
      <c r="AB7514">
        <v>5.3442648532456977E-2</v>
      </c>
      <c r="AC7514">
        <v>5.5970000000000004E-3</v>
      </c>
      <c r="AD7514">
        <v>0</v>
      </c>
      <c r="AE7514">
        <v>0</v>
      </c>
      <c r="AF7514">
        <v>0</v>
      </c>
      <c r="AG7514">
        <v>0</v>
      </c>
      <c r="AH7514" t="s">
        <v>357</v>
      </c>
    </row>
    <row r="7515" spans="1:34">
      <c r="A7515" t="s">
        <v>8887</v>
      </c>
      <c r="B7515" t="s">
        <v>8915</v>
      </c>
      <c r="C7515" t="s">
        <v>9247</v>
      </c>
      <c r="D7515" t="s">
        <v>9261</v>
      </c>
      <c r="E7515" t="s">
        <v>59</v>
      </c>
      <c r="F7515" t="s">
        <v>307</v>
      </c>
      <c r="I7515">
        <v>0</v>
      </c>
      <c r="J7515">
        <v>0</v>
      </c>
      <c r="M7515">
        <v>0</v>
      </c>
      <c r="N7515">
        <v>0</v>
      </c>
      <c r="O7515">
        <v>0</v>
      </c>
      <c r="R7515">
        <v>0</v>
      </c>
      <c r="S7515">
        <v>0</v>
      </c>
      <c r="T7515">
        <v>0</v>
      </c>
      <c r="V7515">
        <v>0</v>
      </c>
      <c r="X7515">
        <v>0</v>
      </c>
      <c r="Y7515">
        <v>0</v>
      </c>
      <c r="AB7515">
        <v>5.3442648532456977E-2</v>
      </c>
      <c r="AC7515">
        <v>5.5970000000000004E-3</v>
      </c>
      <c r="AD7515">
        <v>0</v>
      </c>
      <c r="AE7515">
        <v>0</v>
      </c>
      <c r="AF7515">
        <v>0</v>
      </c>
      <c r="AG7515">
        <v>0</v>
      </c>
      <c r="AH7515" t="s">
        <v>357</v>
      </c>
    </row>
    <row r="7516" spans="1:34">
      <c r="A7516" t="s">
        <v>8887</v>
      </c>
      <c r="B7516" t="s">
        <v>8888</v>
      </c>
      <c r="C7516" t="s">
        <v>9262</v>
      </c>
      <c r="D7516" t="s">
        <v>9263</v>
      </c>
      <c r="E7516" t="s">
        <v>59</v>
      </c>
      <c r="F7516" t="s">
        <v>312</v>
      </c>
      <c r="I7516">
        <v>0</v>
      </c>
      <c r="J7516">
        <v>0</v>
      </c>
      <c r="M7516">
        <v>0</v>
      </c>
      <c r="N7516">
        <v>0</v>
      </c>
      <c r="O7516">
        <v>0</v>
      </c>
      <c r="R7516">
        <v>0</v>
      </c>
      <c r="S7516">
        <v>0</v>
      </c>
      <c r="T7516">
        <v>0</v>
      </c>
      <c r="V7516">
        <v>0</v>
      </c>
      <c r="X7516">
        <v>0</v>
      </c>
      <c r="Y7516">
        <v>0</v>
      </c>
      <c r="AB7516">
        <v>5.3442648532456977E-2</v>
      </c>
      <c r="AC7516">
        <v>5.5970000000000004E-3</v>
      </c>
      <c r="AD7516">
        <v>0</v>
      </c>
      <c r="AE7516">
        <v>0</v>
      </c>
      <c r="AF7516">
        <v>0</v>
      </c>
      <c r="AG7516">
        <v>0</v>
      </c>
      <c r="AH7516" t="s">
        <v>361</v>
      </c>
    </row>
    <row r="7517" spans="1:34">
      <c r="A7517" t="s">
        <v>8887</v>
      </c>
      <c r="B7517" t="s">
        <v>8891</v>
      </c>
      <c r="C7517" t="s">
        <v>9262</v>
      </c>
      <c r="D7517" t="s">
        <v>9264</v>
      </c>
      <c r="E7517" t="s">
        <v>59</v>
      </c>
      <c r="F7517" t="s">
        <v>312</v>
      </c>
      <c r="I7517">
        <v>0</v>
      </c>
      <c r="J7517">
        <v>0</v>
      </c>
      <c r="M7517">
        <v>0</v>
      </c>
      <c r="N7517">
        <v>0</v>
      </c>
      <c r="O7517">
        <v>0</v>
      </c>
      <c r="R7517">
        <v>0</v>
      </c>
      <c r="S7517">
        <v>0</v>
      </c>
      <c r="T7517">
        <v>0</v>
      </c>
      <c r="V7517">
        <v>0</v>
      </c>
      <c r="X7517">
        <v>0</v>
      </c>
      <c r="Y7517">
        <v>0</v>
      </c>
      <c r="AB7517">
        <v>5.3442648532456977E-2</v>
      </c>
      <c r="AC7517">
        <v>5.5970000000000004E-3</v>
      </c>
      <c r="AD7517">
        <v>0</v>
      </c>
      <c r="AE7517">
        <v>0</v>
      </c>
      <c r="AF7517">
        <v>0</v>
      </c>
      <c r="AG7517">
        <v>0</v>
      </c>
      <c r="AH7517" t="s">
        <v>361</v>
      </c>
    </row>
    <row r="7518" spans="1:34">
      <c r="A7518" t="s">
        <v>8887</v>
      </c>
      <c r="B7518" t="s">
        <v>8893</v>
      </c>
      <c r="C7518" t="s">
        <v>9262</v>
      </c>
      <c r="D7518" t="s">
        <v>9265</v>
      </c>
      <c r="E7518" t="s">
        <v>59</v>
      </c>
      <c r="F7518" t="s">
        <v>312</v>
      </c>
      <c r="I7518">
        <v>0</v>
      </c>
      <c r="J7518">
        <v>0</v>
      </c>
      <c r="M7518">
        <v>0</v>
      </c>
      <c r="N7518">
        <v>0</v>
      </c>
      <c r="O7518">
        <v>0</v>
      </c>
      <c r="R7518">
        <v>0</v>
      </c>
      <c r="S7518">
        <v>0</v>
      </c>
      <c r="T7518">
        <v>0</v>
      </c>
      <c r="V7518">
        <v>0</v>
      </c>
      <c r="X7518">
        <v>0</v>
      </c>
      <c r="Y7518">
        <v>0</v>
      </c>
      <c r="AB7518">
        <v>5.3442648532456977E-2</v>
      </c>
      <c r="AC7518">
        <v>5.5970000000000004E-3</v>
      </c>
      <c r="AD7518">
        <v>0</v>
      </c>
      <c r="AE7518">
        <v>0</v>
      </c>
      <c r="AF7518">
        <v>0</v>
      </c>
      <c r="AG7518">
        <v>0</v>
      </c>
      <c r="AH7518" t="s">
        <v>361</v>
      </c>
    </row>
    <row r="7519" spans="1:34">
      <c r="A7519" t="s">
        <v>8887</v>
      </c>
      <c r="B7519" t="s">
        <v>8895</v>
      </c>
      <c r="C7519" t="s">
        <v>9262</v>
      </c>
      <c r="D7519" t="s">
        <v>9266</v>
      </c>
      <c r="E7519" t="s">
        <v>59</v>
      </c>
      <c r="F7519" t="s">
        <v>312</v>
      </c>
      <c r="I7519">
        <v>0</v>
      </c>
      <c r="J7519">
        <v>0</v>
      </c>
      <c r="M7519">
        <v>0</v>
      </c>
      <c r="N7519">
        <v>0</v>
      </c>
      <c r="O7519">
        <v>0</v>
      </c>
      <c r="R7519">
        <v>0</v>
      </c>
      <c r="S7519">
        <v>0</v>
      </c>
      <c r="T7519">
        <v>0</v>
      </c>
      <c r="V7519">
        <v>0</v>
      </c>
      <c r="X7519">
        <v>0</v>
      </c>
      <c r="Y7519">
        <v>0</v>
      </c>
      <c r="AB7519">
        <v>5.3442648532456977E-2</v>
      </c>
      <c r="AC7519">
        <v>5.5970000000000004E-3</v>
      </c>
      <c r="AD7519">
        <v>0</v>
      </c>
      <c r="AE7519">
        <v>0</v>
      </c>
      <c r="AF7519">
        <v>0</v>
      </c>
      <c r="AG7519">
        <v>0</v>
      </c>
      <c r="AH7519" t="s">
        <v>361</v>
      </c>
    </row>
    <row r="7520" spans="1:34">
      <c r="A7520" t="s">
        <v>8887</v>
      </c>
      <c r="B7520" t="s">
        <v>8897</v>
      </c>
      <c r="C7520" t="s">
        <v>9262</v>
      </c>
      <c r="D7520" t="s">
        <v>9267</v>
      </c>
      <c r="E7520" t="s">
        <v>59</v>
      </c>
      <c r="F7520" t="s">
        <v>312</v>
      </c>
      <c r="I7520">
        <v>0</v>
      </c>
      <c r="J7520">
        <v>0</v>
      </c>
      <c r="M7520">
        <v>0</v>
      </c>
      <c r="N7520">
        <v>0</v>
      </c>
      <c r="O7520">
        <v>0</v>
      </c>
      <c r="R7520">
        <v>0</v>
      </c>
      <c r="S7520">
        <v>0</v>
      </c>
      <c r="T7520">
        <v>0</v>
      </c>
      <c r="V7520">
        <v>0</v>
      </c>
      <c r="X7520">
        <v>0</v>
      </c>
      <c r="Y7520">
        <v>0</v>
      </c>
      <c r="AB7520">
        <v>5.3442648532456977E-2</v>
      </c>
      <c r="AC7520">
        <v>5.5970000000000004E-3</v>
      </c>
      <c r="AD7520">
        <v>0</v>
      </c>
      <c r="AE7520">
        <v>0</v>
      </c>
      <c r="AF7520">
        <v>0</v>
      </c>
      <c r="AG7520">
        <v>0</v>
      </c>
      <c r="AH7520" t="s">
        <v>361</v>
      </c>
    </row>
    <row r="7521" spans="1:34">
      <c r="A7521" t="s">
        <v>8887</v>
      </c>
      <c r="B7521" t="s">
        <v>8899</v>
      </c>
      <c r="C7521" t="s">
        <v>9262</v>
      </c>
      <c r="D7521" t="s">
        <v>9268</v>
      </c>
      <c r="E7521" t="s">
        <v>59</v>
      </c>
      <c r="F7521" t="s">
        <v>312</v>
      </c>
      <c r="I7521">
        <v>0</v>
      </c>
      <c r="J7521">
        <v>0</v>
      </c>
      <c r="M7521">
        <v>0</v>
      </c>
      <c r="N7521">
        <v>0</v>
      </c>
      <c r="O7521">
        <v>0</v>
      </c>
      <c r="R7521">
        <v>0</v>
      </c>
      <c r="S7521">
        <v>0</v>
      </c>
      <c r="T7521">
        <v>0</v>
      </c>
      <c r="V7521">
        <v>0</v>
      </c>
      <c r="X7521">
        <v>0</v>
      </c>
      <c r="Y7521">
        <v>0</v>
      </c>
      <c r="AB7521">
        <v>5.3442648532456977E-2</v>
      </c>
      <c r="AC7521">
        <v>5.5970000000000004E-3</v>
      </c>
      <c r="AD7521">
        <v>0</v>
      </c>
      <c r="AE7521">
        <v>0</v>
      </c>
      <c r="AF7521">
        <v>0</v>
      </c>
      <c r="AG7521">
        <v>0</v>
      </c>
      <c r="AH7521" t="s">
        <v>361</v>
      </c>
    </row>
    <row r="7522" spans="1:34">
      <c r="A7522" t="s">
        <v>8887</v>
      </c>
      <c r="B7522" t="s">
        <v>8901</v>
      </c>
      <c r="C7522" t="s">
        <v>9262</v>
      </c>
      <c r="D7522" t="s">
        <v>9269</v>
      </c>
      <c r="E7522" t="s">
        <v>59</v>
      </c>
      <c r="F7522" t="s">
        <v>312</v>
      </c>
      <c r="I7522">
        <v>0</v>
      </c>
      <c r="J7522">
        <v>0</v>
      </c>
      <c r="M7522">
        <v>0</v>
      </c>
      <c r="N7522">
        <v>0</v>
      </c>
      <c r="O7522">
        <v>0</v>
      </c>
      <c r="R7522">
        <v>0</v>
      </c>
      <c r="S7522">
        <v>0</v>
      </c>
      <c r="T7522">
        <v>0</v>
      </c>
      <c r="V7522">
        <v>0</v>
      </c>
      <c r="X7522">
        <v>0</v>
      </c>
      <c r="Y7522">
        <v>0</v>
      </c>
      <c r="AB7522">
        <v>5.3442648532456977E-2</v>
      </c>
      <c r="AC7522">
        <v>5.5970000000000004E-3</v>
      </c>
      <c r="AD7522">
        <v>0</v>
      </c>
      <c r="AE7522">
        <v>0</v>
      </c>
      <c r="AF7522">
        <v>0</v>
      </c>
      <c r="AG7522">
        <v>0</v>
      </c>
      <c r="AH7522" t="s">
        <v>361</v>
      </c>
    </row>
    <row r="7523" spans="1:34">
      <c r="A7523" t="s">
        <v>8887</v>
      </c>
      <c r="B7523" t="s">
        <v>8903</v>
      </c>
      <c r="C7523" t="s">
        <v>9262</v>
      </c>
      <c r="D7523" t="s">
        <v>9270</v>
      </c>
      <c r="E7523" t="s">
        <v>59</v>
      </c>
      <c r="F7523" t="s">
        <v>312</v>
      </c>
      <c r="I7523">
        <v>0</v>
      </c>
      <c r="J7523">
        <v>0</v>
      </c>
      <c r="M7523">
        <v>0</v>
      </c>
      <c r="N7523">
        <v>0</v>
      </c>
      <c r="O7523">
        <v>0</v>
      </c>
      <c r="R7523">
        <v>0</v>
      </c>
      <c r="S7523">
        <v>0</v>
      </c>
      <c r="T7523">
        <v>0</v>
      </c>
      <c r="V7523">
        <v>0</v>
      </c>
      <c r="X7523">
        <v>0</v>
      </c>
      <c r="Y7523">
        <v>0</v>
      </c>
      <c r="AB7523">
        <v>5.3442648532456977E-2</v>
      </c>
      <c r="AC7523">
        <v>5.5970000000000004E-3</v>
      </c>
      <c r="AD7523">
        <v>0</v>
      </c>
      <c r="AE7523">
        <v>0</v>
      </c>
      <c r="AF7523">
        <v>0</v>
      </c>
      <c r="AG7523">
        <v>0</v>
      </c>
      <c r="AH7523" t="s">
        <v>361</v>
      </c>
    </row>
    <row r="7524" spans="1:34">
      <c r="A7524" t="s">
        <v>8887</v>
      </c>
      <c r="B7524" t="s">
        <v>8905</v>
      </c>
      <c r="C7524" t="s">
        <v>9262</v>
      </c>
      <c r="D7524" t="s">
        <v>9271</v>
      </c>
      <c r="E7524" t="s">
        <v>59</v>
      </c>
      <c r="F7524" t="s">
        <v>312</v>
      </c>
      <c r="I7524">
        <v>0</v>
      </c>
      <c r="J7524">
        <v>0</v>
      </c>
      <c r="M7524">
        <v>0</v>
      </c>
      <c r="N7524">
        <v>0</v>
      </c>
      <c r="O7524">
        <v>0</v>
      </c>
      <c r="R7524">
        <v>0</v>
      </c>
      <c r="S7524">
        <v>0</v>
      </c>
      <c r="T7524">
        <v>0</v>
      </c>
      <c r="V7524">
        <v>0</v>
      </c>
      <c r="X7524">
        <v>0</v>
      </c>
      <c r="Y7524">
        <v>0</v>
      </c>
      <c r="AB7524">
        <v>5.3442648532456977E-2</v>
      </c>
      <c r="AC7524">
        <v>5.5970000000000004E-3</v>
      </c>
      <c r="AD7524">
        <v>0</v>
      </c>
      <c r="AE7524">
        <v>0</v>
      </c>
      <c r="AF7524">
        <v>0</v>
      </c>
      <c r="AG7524">
        <v>0</v>
      </c>
      <c r="AH7524" t="s">
        <v>361</v>
      </c>
    </row>
    <row r="7525" spans="1:34">
      <c r="A7525" t="s">
        <v>8887</v>
      </c>
      <c r="B7525" t="s">
        <v>8907</v>
      </c>
      <c r="C7525" t="s">
        <v>9262</v>
      </c>
      <c r="D7525" t="s">
        <v>9272</v>
      </c>
      <c r="E7525" t="s">
        <v>59</v>
      </c>
      <c r="F7525" t="s">
        <v>312</v>
      </c>
      <c r="I7525">
        <v>0</v>
      </c>
      <c r="J7525">
        <v>0</v>
      </c>
      <c r="M7525">
        <v>0</v>
      </c>
      <c r="N7525">
        <v>0</v>
      </c>
      <c r="O7525">
        <v>0</v>
      </c>
      <c r="R7525">
        <v>0</v>
      </c>
      <c r="S7525">
        <v>0</v>
      </c>
      <c r="T7525">
        <v>0</v>
      </c>
      <c r="V7525">
        <v>0</v>
      </c>
      <c r="X7525">
        <v>0</v>
      </c>
      <c r="Y7525">
        <v>0</v>
      </c>
      <c r="AB7525">
        <v>5.3442648532456977E-2</v>
      </c>
      <c r="AC7525">
        <v>5.5970000000000004E-3</v>
      </c>
      <c r="AD7525">
        <v>0</v>
      </c>
      <c r="AE7525">
        <v>0</v>
      </c>
      <c r="AF7525">
        <v>0</v>
      </c>
      <c r="AG7525">
        <v>0</v>
      </c>
      <c r="AH7525" t="s">
        <v>361</v>
      </c>
    </row>
    <row r="7526" spans="1:34">
      <c r="A7526" t="s">
        <v>8887</v>
      </c>
      <c r="B7526" t="s">
        <v>8909</v>
      </c>
      <c r="C7526" t="s">
        <v>9262</v>
      </c>
      <c r="D7526" t="s">
        <v>9273</v>
      </c>
      <c r="E7526" t="s">
        <v>59</v>
      </c>
      <c r="F7526" t="s">
        <v>312</v>
      </c>
      <c r="I7526">
        <v>0</v>
      </c>
      <c r="J7526">
        <v>0</v>
      </c>
      <c r="M7526">
        <v>0</v>
      </c>
      <c r="N7526">
        <v>0</v>
      </c>
      <c r="O7526">
        <v>0</v>
      </c>
      <c r="R7526">
        <v>0</v>
      </c>
      <c r="S7526">
        <v>0</v>
      </c>
      <c r="T7526">
        <v>0</v>
      </c>
      <c r="V7526">
        <v>0</v>
      </c>
      <c r="X7526">
        <v>0</v>
      </c>
      <c r="Y7526">
        <v>0</v>
      </c>
      <c r="AB7526">
        <v>5.3442648532456977E-2</v>
      </c>
      <c r="AC7526">
        <v>5.5970000000000004E-3</v>
      </c>
      <c r="AD7526">
        <v>0</v>
      </c>
      <c r="AE7526">
        <v>0</v>
      </c>
      <c r="AF7526">
        <v>0</v>
      </c>
      <c r="AG7526">
        <v>0</v>
      </c>
      <c r="AH7526" t="s">
        <v>361</v>
      </c>
    </row>
    <row r="7527" spans="1:34">
      <c r="A7527" t="s">
        <v>8887</v>
      </c>
      <c r="B7527" t="s">
        <v>8911</v>
      </c>
      <c r="C7527" t="s">
        <v>9262</v>
      </c>
      <c r="D7527" t="s">
        <v>9274</v>
      </c>
      <c r="E7527" t="s">
        <v>59</v>
      </c>
      <c r="F7527" t="s">
        <v>312</v>
      </c>
      <c r="I7527">
        <v>0</v>
      </c>
      <c r="J7527">
        <v>0</v>
      </c>
      <c r="M7527">
        <v>0</v>
      </c>
      <c r="N7527">
        <v>0</v>
      </c>
      <c r="O7527">
        <v>0</v>
      </c>
      <c r="R7527">
        <v>0</v>
      </c>
      <c r="S7527">
        <v>0</v>
      </c>
      <c r="T7527">
        <v>0</v>
      </c>
      <c r="V7527">
        <v>0</v>
      </c>
      <c r="X7527">
        <v>0</v>
      </c>
      <c r="Y7527">
        <v>0</v>
      </c>
      <c r="AB7527">
        <v>5.3442648532456977E-2</v>
      </c>
      <c r="AC7527">
        <v>5.5970000000000004E-3</v>
      </c>
      <c r="AD7527">
        <v>0</v>
      </c>
      <c r="AE7527">
        <v>0</v>
      </c>
      <c r="AF7527">
        <v>0</v>
      </c>
      <c r="AG7527">
        <v>0</v>
      </c>
      <c r="AH7527" t="s">
        <v>361</v>
      </c>
    </row>
    <row r="7528" spans="1:34">
      <c r="A7528" t="s">
        <v>8887</v>
      </c>
      <c r="B7528" t="s">
        <v>8913</v>
      </c>
      <c r="C7528" t="s">
        <v>9262</v>
      </c>
      <c r="D7528" t="s">
        <v>9275</v>
      </c>
      <c r="E7528" t="s">
        <v>59</v>
      </c>
      <c r="F7528" t="s">
        <v>312</v>
      </c>
      <c r="I7528">
        <v>0</v>
      </c>
      <c r="J7528">
        <v>0</v>
      </c>
      <c r="M7528">
        <v>0</v>
      </c>
      <c r="N7528">
        <v>0</v>
      </c>
      <c r="O7528">
        <v>0</v>
      </c>
      <c r="R7528">
        <v>0</v>
      </c>
      <c r="S7528">
        <v>0</v>
      </c>
      <c r="T7528">
        <v>0</v>
      </c>
      <c r="V7528">
        <v>0</v>
      </c>
      <c r="X7528">
        <v>0</v>
      </c>
      <c r="Y7528">
        <v>0</v>
      </c>
      <c r="AB7528">
        <v>5.3442648532456977E-2</v>
      </c>
      <c r="AC7528">
        <v>5.5970000000000004E-3</v>
      </c>
      <c r="AD7528">
        <v>0</v>
      </c>
      <c r="AE7528">
        <v>0</v>
      </c>
      <c r="AF7528">
        <v>0</v>
      </c>
      <c r="AG7528">
        <v>0</v>
      </c>
      <c r="AH7528" t="s">
        <v>361</v>
      </c>
    </row>
    <row r="7529" spans="1:34">
      <c r="A7529" t="s">
        <v>8887</v>
      </c>
      <c r="B7529" t="s">
        <v>8915</v>
      </c>
      <c r="C7529" t="s">
        <v>9262</v>
      </c>
      <c r="D7529" t="s">
        <v>9276</v>
      </c>
      <c r="E7529" t="s">
        <v>59</v>
      </c>
      <c r="F7529" t="s">
        <v>312</v>
      </c>
      <c r="I7529">
        <v>0</v>
      </c>
      <c r="J7529">
        <v>0</v>
      </c>
      <c r="M7529">
        <v>0</v>
      </c>
      <c r="N7529">
        <v>0</v>
      </c>
      <c r="O7529">
        <v>0</v>
      </c>
      <c r="R7529">
        <v>0</v>
      </c>
      <c r="S7529">
        <v>0</v>
      </c>
      <c r="T7529">
        <v>0</v>
      </c>
      <c r="V7529">
        <v>0</v>
      </c>
      <c r="X7529">
        <v>0</v>
      </c>
      <c r="Y7529">
        <v>0</v>
      </c>
      <c r="AB7529">
        <v>5.3442648532456977E-2</v>
      </c>
      <c r="AC7529">
        <v>5.5970000000000004E-3</v>
      </c>
      <c r="AD7529">
        <v>0</v>
      </c>
      <c r="AE7529">
        <v>0</v>
      </c>
      <c r="AF7529">
        <v>0</v>
      </c>
      <c r="AG7529">
        <v>0</v>
      </c>
      <c r="AH7529" t="s">
        <v>361</v>
      </c>
    </row>
    <row r="7530" spans="1:34">
      <c r="A7530" t="s">
        <v>8887</v>
      </c>
      <c r="B7530" t="s">
        <v>8888</v>
      </c>
      <c r="C7530" t="s">
        <v>9277</v>
      </c>
      <c r="D7530" t="s">
        <v>9278</v>
      </c>
      <c r="E7530" t="s">
        <v>38</v>
      </c>
      <c r="F7530" t="s">
        <v>723</v>
      </c>
      <c r="G7530" t="s">
        <v>71</v>
      </c>
      <c r="I7530">
        <v>1.5</v>
      </c>
      <c r="J7530">
        <v>1</v>
      </c>
      <c r="K7530">
        <v>4.8191627388420146E-3</v>
      </c>
      <c r="M7530">
        <v>2.5048191627388419</v>
      </c>
      <c r="N7530">
        <v>152.92469471546269</v>
      </c>
      <c r="O7530">
        <v>90.149253728159209</v>
      </c>
      <c r="P7530">
        <v>251.18994429042559</v>
      </c>
      <c r="R7530">
        <v>494.26389273404749</v>
      </c>
      <c r="S7530">
        <v>16899795.794552598</v>
      </c>
      <c r="T7530">
        <v>9850093.8162832242</v>
      </c>
      <c r="U7530">
        <v>21203000.670355</v>
      </c>
      <c r="V7530">
        <v>47952890.281190827</v>
      </c>
      <c r="X7530">
        <v>0.54929847239749519</v>
      </c>
      <c r="Y7530">
        <v>0.32381197459827299</v>
      </c>
      <c r="Z7530">
        <v>0.90226273092825293</v>
      </c>
      <c r="AB7530">
        <v>7.4170436498428804E-2</v>
      </c>
      <c r="AC7530">
        <v>5.5970000000000004E-3</v>
      </c>
      <c r="AD7530">
        <v>0.78685418724780376</v>
      </c>
      <c r="AE7530">
        <v>0.39701383729410639</v>
      </c>
      <c r="AF7530">
        <v>3.7684546237791809</v>
      </c>
      <c r="AG7530">
        <v>1</v>
      </c>
      <c r="AH7530" t="s">
        <v>1073</v>
      </c>
    </row>
    <row r="7531" spans="1:34">
      <c r="A7531" t="s">
        <v>8887</v>
      </c>
      <c r="B7531" t="s">
        <v>8891</v>
      </c>
      <c r="C7531" t="s">
        <v>9277</v>
      </c>
      <c r="D7531" t="s">
        <v>9279</v>
      </c>
      <c r="E7531" t="s">
        <v>38</v>
      </c>
      <c r="F7531" t="s">
        <v>723</v>
      </c>
      <c r="G7531" t="s">
        <v>71</v>
      </c>
      <c r="I7531">
        <v>1.5</v>
      </c>
      <c r="J7531">
        <v>1</v>
      </c>
      <c r="K7531">
        <v>4.949520012987302E-3</v>
      </c>
      <c r="M7531">
        <v>2.5049495200129872</v>
      </c>
      <c r="N7531">
        <v>152.92469471546269</v>
      </c>
      <c r="O7531">
        <v>90.149253728159209</v>
      </c>
      <c r="P7531">
        <v>257.98457609783259</v>
      </c>
      <c r="R7531">
        <v>501.05852454145452</v>
      </c>
      <c r="S7531">
        <v>16899795.794552598</v>
      </c>
      <c r="T7531">
        <v>9850093.8162832242</v>
      </c>
      <c r="U7531">
        <v>21776537.095844612</v>
      </c>
      <c r="V7531">
        <v>48526426.706680432</v>
      </c>
      <c r="X7531">
        <v>0.54929847239749519</v>
      </c>
      <c r="Y7531">
        <v>0.32381197459827299</v>
      </c>
      <c r="Z7531">
        <v>0.92666873598359389</v>
      </c>
      <c r="AB7531">
        <v>7.4170436498428804E-2</v>
      </c>
      <c r="AC7531">
        <v>5.5970000000000004E-3</v>
      </c>
      <c r="AD7531">
        <v>0.78689513717685466</v>
      </c>
      <c r="AE7531">
        <v>0.3970344989220585</v>
      </c>
      <c r="AF7531">
        <v>3.7686465926103292</v>
      </c>
      <c r="AG7531">
        <v>1</v>
      </c>
      <c r="AH7531" t="s">
        <v>1073</v>
      </c>
    </row>
    <row r="7532" spans="1:34">
      <c r="A7532" t="s">
        <v>8887</v>
      </c>
      <c r="B7532" t="s">
        <v>8893</v>
      </c>
      <c r="C7532" t="s">
        <v>9277</v>
      </c>
      <c r="D7532" t="s">
        <v>9280</v>
      </c>
      <c r="E7532" t="s">
        <v>38</v>
      </c>
      <c r="F7532" t="s">
        <v>723</v>
      </c>
      <c r="G7532" t="s">
        <v>71</v>
      </c>
      <c r="I7532">
        <v>1.5</v>
      </c>
      <c r="J7532">
        <v>1</v>
      </c>
      <c r="K7532">
        <v>4.7257221742140147E-3</v>
      </c>
      <c r="M7532">
        <v>2.5047257221742139</v>
      </c>
      <c r="N7532">
        <v>152.92469471546269</v>
      </c>
      <c r="O7532">
        <v>90.149253728159209</v>
      </c>
      <c r="P7532">
        <v>246.31952768585731</v>
      </c>
      <c r="R7532">
        <v>489.39347612947921</v>
      </c>
      <c r="S7532">
        <v>16899795.794552598</v>
      </c>
      <c r="T7532">
        <v>9850093.8162832242</v>
      </c>
      <c r="U7532">
        <v>20791887.69040158</v>
      </c>
      <c r="V7532">
        <v>47541777.301237397</v>
      </c>
      <c r="X7532">
        <v>0.54929847239749519</v>
      </c>
      <c r="Y7532">
        <v>0.32381197459827299</v>
      </c>
      <c r="Z7532">
        <v>0.8847684184118435</v>
      </c>
      <c r="AB7532">
        <v>7.4170436498428804E-2</v>
      </c>
      <c r="AC7532">
        <v>5.5970000000000004E-3</v>
      </c>
      <c r="AD7532">
        <v>0.78682483419085247</v>
      </c>
      <c r="AE7532">
        <v>0.39699902696461292</v>
      </c>
      <c r="AF7532">
        <v>3.7683170198281082</v>
      </c>
      <c r="AG7532">
        <v>1</v>
      </c>
      <c r="AH7532" t="s">
        <v>1073</v>
      </c>
    </row>
    <row r="7533" spans="1:34">
      <c r="A7533" t="s">
        <v>8887</v>
      </c>
      <c r="B7533" t="s">
        <v>8895</v>
      </c>
      <c r="C7533" t="s">
        <v>9277</v>
      </c>
      <c r="D7533" t="s">
        <v>9281</v>
      </c>
      <c r="E7533" t="s">
        <v>38</v>
      </c>
      <c r="F7533" t="s">
        <v>723</v>
      </c>
      <c r="G7533" t="s">
        <v>71</v>
      </c>
      <c r="I7533">
        <v>1.5</v>
      </c>
      <c r="J7533">
        <v>1</v>
      </c>
      <c r="K7533">
        <v>4.7540765953666738E-3</v>
      </c>
      <c r="M7533">
        <v>2.5047540765953671</v>
      </c>
      <c r="N7533">
        <v>152.92469471546269</v>
      </c>
      <c r="O7533">
        <v>90.149253728159209</v>
      </c>
      <c r="P7533">
        <v>247.79744944440631</v>
      </c>
      <c r="R7533">
        <v>490.87139788802818</v>
      </c>
      <c r="S7533">
        <v>16899795.794552598</v>
      </c>
      <c r="T7533">
        <v>9850093.8162832242</v>
      </c>
      <c r="U7533">
        <v>20916639.404192392</v>
      </c>
      <c r="V7533">
        <v>47666529.015028208</v>
      </c>
      <c r="X7533">
        <v>0.54929847239749519</v>
      </c>
      <c r="Y7533">
        <v>0.32381197459827299</v>
      </c>
      <c r="Z7533">
        <v>0.89007704541812616</v>
      </c>
      <c r="AB7533">
        <v>7.4170436498428804E-2</v>
      </c>
      <c r="AC7533">
        <v>5.5970000000000004E-3</v>
      </c>
      <c r="AD7533">
        <v>0.78683374133885864</v>
      </c>
      <c r="AE7533">
        <v>0.39700352114036558</v>
      </c>
      <c r="AF7533">
        <v>3.7683587755730201</v>
      </c>
      <c r="AG7533">
        <v>1</v>
      </c>
      <c r="AH7533" t="s">
        <v>1073</v>
      </c>
    </row>
    <row r="7534" spans="1:34">
      <c r="A7534" t="s">
        <v>8887</v>
      </c>
      <c r="B7534" t="s">
        <v>8897</v>
      </c>
      <c r="C7534" t="s">
        <v>9277</v>
      </c>
      <c r="D7534" t="s">
        <v>9282</v>
      </c>
      <c r="E7534" t="s">
        <v>38</v>
      </c>
      <c r="F7534" t="s">
        <v>723</v>
      </c>
      <c r="G7534" t="s">
        <v>71</v>
      </c>
      <c r="I7534">
        <v>1.5</v>
      </c>
      <c r="J7534">
        <v>1</v>
      </c>
      <c r="K7534">
        <v>4.9100372512612678E-3</v>
      </c>
      <c r="M7534">
        <v>2.5049100372512609</v>
      </c>
      <c r="N7534">
        <v>152.92469471546269</v>
      </c>
      <c r="O7534">
        <v>90.149253728159209</v>
      </c>
      <c r="P7534">
        <v>255.92661016975569</v>
      </c>
      <c r="R7534">
        <v>499.00055861337762</v>
      </c>
      <c r="S7534">
        <v>16899795.794552598</v>
      </c>
      <c r="T7534">
        <v>9850093.8162832242</v>
      </c>
      <c r="U7534">
        <v>21602823.720988601</v>
      </c>
      <c r="V7534">
        <v>48352713.331824422</v>
      </c>
      <c r="X7534">
        <v>0.54929847239749519</v>
      </c>
      <c r="Y7534">
        <v>0.32381197459827299</v>
      </c>
      <c r="Z7534">
        <v>0.91927661698906482</v>
      </c>
      <c r="AB7534">
        <v>7.4170436498428804E-2</v>
      </c>
      <c r="AC7534">
        <v>5.5970000000000004E-3</v>
      </c>
      <c r="AD7534">
        <v>0.78688273421505595</v>
      </c>
      <c r="AE7534">
        <v>2.5049100372512619E-2</v>
      </c>
      <c r="AF7534">
        <v>3.396609308337259</v>
      </c>
      <c r="AG7534">
        <v>1</v>
      </c>
      <c r="AH7534" t="s">
        <v>1073</v>
      </c>
    </row>
    <row r="7535" spans="1:34">
      <c r="A7535" t="s">
        <v>8887</v>
      </c>
      <c r="B7535" t="s">
        <v>8899</v>
      </c>
      <c r="C7535" t="s">
        <v>9277</v>
      </c>
      <c r="D7535" t="s">
        <v>9283</v>
      </c>
      <c r="E7535" t="s">
        <v>38</v>
      </c>
      <c r="F7535" t="s">
        <v>723</v>
      </c>
      <c r="G7535" t="s">
        <v>71</v>
      </c>
      <c r="I7535">
        <v>1.5</v>
      </c>
      <c r="J7535">
        <v>1</v>
      </c>
      <c r="K7535">
        <v>4.6283209430348256E-3</v>
      </c>
      <c r="M7535">
        <v>2.5046283209430351</v>
      </c>
      <c r="N7535">
        <v>152.92469471546269</v>
      </c>
      <c r="O7535">
        <v>90.149253728159209</v>
      </c>
      <c r="P7535">
        <v>241.24266866291461</v>
      </c>
      <c r="R7535">
        <v>484.31661710653651</v>
      </c>
      <c r="S7535">
        <v>16899795.794552598</v>
      </c>
      <c r="T7535">
        <v>9850093.8162832242</v>
      </c>
      <c r="U7535">
        <v>20363348.85867871</v>
      </c>
      <c r="V7535">
        <v>47113238.469514526</v>
      </c>
      <c r="X7535">
        <v>0.54929847239749519</v>
      </c>
      <c r="Y7535">
        <v>0.32381197459827299</v>
      </c>
      <c r="Z7535">
        <v>0.86653257422023888</v>
      </c>
      <c r="AB7535">
        <v>7.4170436498428804E-2</v>
      </c>
      <c r="AC7535">
        <v>5.5970000000000004E-3</v>
      </c>
      <c r="AD7535">
        <v>0.78679423694545592</v>
      </c>
      <c r="AE7535">
        <v>0.39698358886947099</v>
      </c>
      <c r="AF7535">
        <v>3.7681735832563898</v>
      </c>
      <c r="AG7535">
        <v>1</v>
      </c>
      <c r="AH7535" t="s">
        <v>1073</v>
      </c>
    </row>
    <row r="7536" spans="1:34">
      <c r="A7536" t="s">
        <v>8887</v>
      </c>
      <c r="B7536" t="s">
        <v>8901</v>
      </c>
      <c r="C7536" t="s">
        <v>9277</v>
      </c>
      <c r="D7536" t="s">
        <v>9284</v>
      </c>
      <c r="E7536" t="s">
        <v>38</v>
      </c>
      <c r="F7536" t="s">
        <v>723</v>
      </c>
      <c r="G7536" t="s">
        <v>71</v>
      </c>
      <c r="I7536">
        <v>1.5</v>
      </c>
      <c r="J7536">
        <v>1</v>
      </c>
      <c r="K7536">
        <v>4.8967301314973826E-3</v>
      </c>
      <c r="M7536">
        <v>2.5048967301314971</v>
      </c>
      <c r="N7536">
        <v>152.92469471546269</v>
      </c>
      <c r="O7536">
        <v>90.149253728159209</v>
      </c>
      <c r="P7536">
        <v>255.23300116476921</v>
      </c>
      <c r="R7536">
        <v>498.30694960839111</v>
      </c>
      <c r="S7536">
        <v>16899795.794552598</v>
      </c>
      <c r="T7536">
        <v>9850093.8162832242</v>
      </c>
      <c r="U7536">
        <v>21544276.026178461</v>
      </c>
      <c r="V7536">
        <v>48294165.637014277</v>
      </c>
      <c r="X7536">
        <v>0.54929847239749519</v>
      </c>
      <c r="Y7536">
        <v>0.32381197459827299</v>
      </c>
      <c r="Z7536">
        <v>0.9167852053332225</v>
      </c>
      <c r="AB7536">
        <v>7.4170436498428804E-2</v>
      </c>
      <c r="AC7536">
        <v>5.5970000000000004E-3</v>
      </c>
      <c r="AD7536">
        <v>0.78687855396800965</v>
      </c>
      <c r="AE7536">
        <v>0.89299568429187881</v>
      </c>
      <c r="AF7536">
        <v>4.2645384048898149</v>
      </c>
      <c r="AG7536">
        <v>1</v>
      </c>
      <c r="AH7536" t="s">
        <v>1073</v>
      </c>
    </row>
    <row r="7537" spans="1:34">
      <c r="A7537" t="s">
        <v>8887</v>
      </c>
      <c r="B7537" t="s">
        <v>8903</v>
      </c>
      <c r="C7537" t="s">
        <v>9277</v>
      </c>
      <c r="D7537" t="s">
        <v>9285</v>
      </c>
      <c r="E7537" t="s">
        <v>38</v>
      </c>
      <c r="F7537" t="s">
        <v>723</v>
      </c>
      <c r="G7537" t="s">
        <v>71</v>
      </c>
      <c r="I7537">
        <v>1.5</v>
      </c>
      <c r="J7537">
        <v>1</v>
      </c>
      <c r="K7537">
        <v>4.5084931518375674E-3</v>
      </c>
      <c r="M7537">
        <v>2.504508493151838</v>
      </c>
      <c r="N7537">
        <v>152.92469471546269</v>
      </c>
      <c r="O7537">
        <v>90.149253728159209</v>
      </c>
      <c r="P7537">
        <v>234.9968666789548</v>
      </c>
      <c r="R7537">
        <v>478.07081512257668</v>
      </c>
      <c r="S7537">
        <v>16899795.794552598</v>
      </c>
      <c r="T7537">
        <v>9850093.8162832242</v>
      </c>
      <c r="U7537">
        <v>19836139.28415972</v>
      </c>
      <c r="V7537">
        <v>46586028.89499554</v>
      </c>
      <c r="X7537">
        <v>0.54929847239749519</v>
      </c>
      <c r="Y7537">
        <v>0.32381197459827299</v>
      </c>
      <c r="Z7537">
        <v>0.84409794065716515</v>
      </c>
      <c r="AB7537">
        <v>7.4170436498428804E-2</v>
      </c>
      <c r="AC7537">
        <v>5.5970000000000004E-3</v>
      </c>
      <c r="AD7537">
        <v>0.78675659470738357</v>
      </c>
      <c r="AE7537">
        <v>0.39696459616456631</v>
      </c>
      <c r="AF7537">
        <v>3.767997120522216</v>
      </c>
      <c r="AG7537">
        <v>1</v>
      </c>
      <c r="AH7537" t="s">
        <v>1073</v>
      </c>
    </row>
    <row r="7538" spans="1:34">
      <c r="A7538" t="s">
        <v>8887</v>
      </c>
      <c r="B7538" t="s">
        <v>8905</v>
      </c>
      <c r="C7538" t="s">
        <v>9277</v>
      </c>
      <c r="D7538" t="s">
        <v>9286</v>
      </c>
      <c r="E7538" t="s">
        <v>38</v>
      </c>
      <c r="F7538" t="s">
        <v>723</v>
      </c>
      <c r="G7538" t="s">
        <v>71</v>
      </c>
      <c r="I7538">
        <v>1.5</v>
      </c>
      <c r="J7538">
        <v>1</v>
      </c>
      <c r="K7538">
        <v>4.8729952489250279E-3</v>
      </c>
      <c r="M7538">
        <v>2.5048729952489248</v>
      </c>
      <c r="N7538">
        <v>152.92469471546269</v>
      </c>
      <c r="O7538">
        <v>90.149253728159209</v>
      </c>
      <c r="P7538">
        <v>253.99586431046939</v>
      </c>
      <c r="R7538">
        <v>497.06981275409129</v>
      </c>
      <c r="S7538">
        <v>16899795.794552598</v>
      </c>
      <c r="T7538">
        <v>9850093.8162832242</v>
      </c>
      <c r="U7538">
        <v>21439849.021247439</v>
      </c>
      <c r="V7538">
        <v>48189738.63208326</v>
      </c>
      <c r="X7538">
        <v>0.54929847239749519</v>
      </c>
      <c r="Y7538">
        <v>0.32381197459827299</v>
      </c>
      <c r="Z7538">
        <v>0.9123414666324331</v>
      </c>
      <c r="AB7538">
        <v>7.4170436498428804E-2</v>
      </c>
      <c r="AC7538">
        <v>5.5970000000000004E-3</v>
      </c>
      <c r="AD7538">
        <v>0.78687109798395538</v>
      </c>
      <c r="AE7538">
        <v>0.89298722280624165</v>
      </c>
      <c r="AF7538">
        <v>4.2644987525375502</v>
      </c>
      <c r="AG7538">
        <v>1</v>
      </c>
      <c r="AH7538" t="s">
        <v>1073</v>
      </c>
    </row>
    <row r="7539" spans="1:34">
      <c r="A7539" t="s">
        <v>8887</v>
      </c>
      <c r="B7539" t="s">
        <v>8907</v>
      </c>
      <c r="C7539" t="s">
        <v>9277</v>
      </c>
      <c r="D7539" t="s">
        <v>9287</v>
      </c>
      <c r="E7539" t="s">
        <v>38</v>
      </c>
      <c r="F7539" t="s">
        <v>723</v>
      </c>
      <c r="G7539" t="s">
        <v>71</v>
      </c>
      <c r="I7539">
        <v>1.5</v>
      </c>
      <c r="J7539">
        <v>1</v>
      </c>
      <c r="K7539">
        <v>4.8753402556752706E-3</v>
      </c>
      <c r="M7539">
        <v>2.5048753402556749</v>
      </c>
      <c r="N7539">
        <v>152.92469471546269</v>
      </c>
      <c r="O7539">
        <v>90.149253728159209</v>
      </c>
      <c r="P7539">
        <v>254.11809345002649</v>
      </c>
      <c r="R7539">
        <v>497.19204189364842</v>
      </c>
      <c r="S7539">
        <v>16899795.794552598</v>
      </c>
      <c r="T7539">
        <v>9850093.8162832242</v>
      </c>
      <c r="U7539">
        <v>21450166.41088374</v>
      </c>
      <c r="V7539">
        <v>48200056.02171956</v>
      </c>
      <c r="X7539">
        <v>0.54929847239749519</v>
      </c>
      <c r="Y7539">
        <v>0.32381197459827299</v>
      </c>
      <c r="Z7539">
        <v>0.91278050808199163</v>
      </c>
      <c r="AB7539">
        <v>7.4170436498428804E-2</v>
      </c>
      <c r="AC7539">
        <v>5.5970000000000004E-3</v>
      </c>
      <c r="AD7539">
        <v>0.78687183463529065</v>
      </c>
      <c r="AE7539">
        <v>0.39702274143052457</v>
      </c>
      <c r="AF7539">
        <v>3.7685373528199189</v>
      </c>
      <c r="AG7539">
        <v>1</v>
      </c>
      <c r="AH7539" t="s">
        <v>1073</v>
      </c>
    </row>
    <row r="7540" spans="1:34">
      <c r="A7540" t="s">
        <v>8887</v>
      </c>
      <c r="B7540" t="s">
        <v>8909</v>
      </c>
      <c r="C7540" t="s">
        <v>9277</v>
      </c>
      <c r="D7540" t="s">
        <v>9288</v>
      </c>
      <c r="E7540" t="s">
        <v>38</v>
      </c>
      <c r="F7540" t="s">
        <v>723</v>
      </c>
      <c r="G7540" t="s">
        <v>71</v>
      </c>
      <c r="I7540">
        <v>1.5</v>
      </c>
      <c r="J7540">
        <v>1</v>
      </c>
      <c r="K7540">
        <v>4.4920653264662012E-3</v>
      </c>
      <c r="M7540">
        <v>2.504492065326466</v>
      </c>
      <c r="N7540">
        <v>152.92469471546269</v>
      </c>
      <c r="O7540">
        <v>90.149253728159209</v>
      </c>
      <c r="P7540">
        <v>234.14059666620199</v>
      </c>
      <c r="R7540">
        <v>477.21454510982392</v>
      </c>
      <c r="S7540">
        <v>16899795.794552598</v>
      </c>
      <c r="T7540">
        <v>9850093.8162832242</v>
      </c>
      <c r="U7540">
        <v>19763861.33646683</v>
      </c>
      <c r="V7540">
        <v>46513750.947302647</v>
      </c>
      <c r="X7540">
        <v>0.54929847239749519</v>
      </c>
      <c r="Y7540">
        <v>0.32381197459827299</v>
      </c>
      <c r="Z7540">
        <v>0.84102225814009335</v>
      </c>
      <c r="AB7540">
        <v>7.4170436498428804E-2</v>
      </c>
      <c r="AC7540">
        <v>5.5970000000000004E-3</v>
      </c>
      <c r="AD7540">
        <v>0.78675143413396853</v>
      </c>
      <c r="AE7540">
        <v>0.39696199235424501</v>
      </c>
      <c r="AF7540">
        <v>3.767972928313108</v>
      </c>
      <c r="AG7540">
        <v>1</v>
      </c>
      <c r="AH7540" t="s">
        <v>1073</v>
      </c>
    </row>
    <row r="7541" spans="1:34">
      <c r="A7541" t="s">
        <v>8887</v>
      </c>
      <c r="B7541" t="s">
        <v>8911</v>
      </c>
      <c r="C7541" t="s">
        <v>9277</v>
      </c>
      <c r="D7541" t="s">
        <v>9289</v>
      </c>
      <c r="E7541" t="s">
        <v>38</v>
      </c>
      <c r="F7541" t="s">
        <v>723</v>
      </c>
      <c r="G7541" t="s">
        <v>71</v>
      </c>
      <c r="I7541">
        <v>1.5</v>
      </c>
      <c r="J7541">
        <v>1</v>
      </c>
      <c r="K7541">
        <v>4.7076443370566174E-3</v>
      </c>
      <c r="M7541">
        <v>2.5047076443370568</v>
      </c>
      <c r="N7541">
        <v>152.92469471546269</v>
      </c>
      <c r="O7541">
        <v>90.149253728159209</v>
      </c>
      <c r="P7541">
        <v>245.3772538606016</v>
      </c>
      <c r="R7541">
        <v>488.4512023042235</v>
      </c>
      <c r="S7541">
        <v>16899795.794552598</v>
      </c>
      <c r="T7541">
        <v>9850093.8162832242</v>
      </c>
      <c r="U7541">
        <v>20712350.14121747</v>
      </c>
      <c r="V7541">
        <v>47462239.752053291</v>
      </c>
      <c r="X7541">
        <v>0.54929847239749519</v>
      </c>
      <c r="Y7541">
        <v>0.32381197459827299</v>
      </c>
      <c r="Z7541">
        <v>0.88138381415445965</v>
      </c>
      <c r="AB7541">
        <v>7.4170436498428804E-2</v>
      </c>
      <c r="AC7541">
        <v>5.5970000000000004E-3</v>
      </c>
      <c r="AD7541">
        <v>0.78681915528912783</v>
      </c>
      <c r="AE7541">
        <v>0.39699616162742352</v>
      </c>
      <c r="AF7541">
        <v>3.768290397752037</v>
      </c>
      <c r="AG7541">
        <v>1</v>
      </c>
      <c r="AH7541" t="s">
        <v>1073</v>
      </c>
    </row>
    <row r="7542" spans="1:34">
      <c r="A7542" t="s">
        <v>8887</v>
      </c>
      <c r="B7542" t="s">
        <v>8913</v>
      </c>
      <c r="C7542" t="s">
        <v>9277</v>
      </c>
      <c r="D7542" t="s">
        <v>9290</v>
      </c>
      <c r="E7542" t="s">
        <v>38</v>
      </c>
      <c r="F7542" t="s">
        <v>723</v>
      </c>
      <c r="G7542" t="s">
        <v>71</v>
      </c>
      <c r="I7542">
        <v>1.5</v>
      </c>
      <c r="J7542">
        <v>1</v>
      </c>
      <c r="K7542">
        <v>4.8405916425830709E-3</v>
      </c>
      <c r="M7542">
        <v>2.5048405916425831</v>
      </c>
      <c r="N7542">
        <v>152.92469471546269</v>
      </c>
      <c r="O7542">
        <v>90.149253728159209</v>
      </c>
      <c r="P7542">
        <v>252.30688626325761</v>
      </c>
      <c r="R7542">
        <v>495.38083470687963</v>
      </c>
      <c r="S7542">
        <v>16899795.794552598</v>
      </c>
      <c r="T7542">
        <v>9850093.8162832242</v>
      </c>
      <c r="U7542">
        <v>21297281.997840479</v>
      </c>
      <c r="V7542">
        <v>48047171.608676299</v>
      </c>
      <c r="X7542">
        <v>0.54929847239749519</v>
      </c>
      <c r="Y7542">
        <v>0.32381197459827299</v>
      </c>
      <c r="Z7542">
        <v>0.90627473514101153</v>
      </c>
      <c r="AB7542">
        <v>7.4170436498428804E-2</v>
      </c>
      <c r="AC7542">
        <v>5.5970000000000004E-3</v>
      </c>
      <c r="AD7542">
        <v>0.78686091884060205</v>
      </c>
      <c r="AE7542">
        <v>0.39701723377534942</v>
      </c>
      <c r="AF7542">
        <v>3.768486180756963</v>
      </c>
      <c r="AG7542">
        <v>1</v>
      </c>
      <c r="AH7542" t="s">
        <v>1073</v>
      </c>
    </row>
    <row r="7543" spans="1:34">
      <c r="A7543" t="s">
        <v>8887</v>
      </c>
      <c r="B7543" t="s">
        <v>8915</v>
      </c>
      <c r="C7543" t="s">
        <v>9277</v>
      </c>
      <c r="D7543" t="s">
        <v>9291</v>
      </c>
      <c r="E7543" t="s">
        <v>38</v>
      </c>
      <c r="F7543" t="s">
        <v>723</v>
      </c>
      <c r="G7543" t="s">
        <v>71</v>
      </c>
      <c r="I7543">
        <v>1.5</v>
      </c>
      <c r="J7543">
        <v>1</v>
      </c>
      <c r="K7543">
        <v>4.5129032192720306E-3</v>
      </c>
      <c r="M7543">
        <v>2.5045129032192719</v>
      </c>
      <c r="N7543">
        <v>152.92469471546269</v>
      </c>
      <c r="O7543">
        <v>90.149253728159209</v>
      </c>
      <c r="P7543">
        <v>235.2267332871628</v>
      </c>
      <c r="R7543">
        <v>478.30068173078467</v>
      </c>
      <c r="S7543">
        <v>16899795.794552598</v>
      </c>
      <c r="T7543">
        <v>9850093.8162832242</v>
      </c>
      <c r="U7543">
        <v>19855542.37715254</v>
      </c>
      <c r="V7543">
        <v>46605431.987988353</v>
      </c>
      <c r="X7543">
        <v>0.54929847239749519</v>
      </c>
      <c r="Y7543">
        <v>0.32381197459827299</v>
      </c>
      <c r="Z7543">
        <v>0.84492361094526869</v>
      </c>
      <c r="AB7543">
        <v>7.4170436498428804E-2</v>
      </c>
      <c r="AC7543">
        <v>5.5970000000000004E-3</v>
      </c>
      <c r="AD7543">
        <v>0.7867579800688812</v>
      </c>
      <c r="AE7543">
        <v>0.39696529516025458</v>
      </c>
      <c r="AF7543">
        <v>3.7680036149468359</v>
      </c>
      <c r="AG7543">
        <v>1</v>
      </c>
      <c r="AH7543" t="s">
        <v>1073</v>
      </c>
    </row>
    <row r="7544" spans="1:34">
      <c r="A7544" t="s">
        <v>8887</v>
      </c>
      <c r="B7544" t="s">
        <v>8888</v>
      </c>
      <c r="C7544" t="s">
        <v>9292</v>
      </c>
      <c r="D7544" t="s">
        <v>9293</v>
      </c>
      <c r="E7544" t="s">
        <v>38</v>
      </c>
      <c r="F7544" t="s">
        <v>723</v>
      </c>
      <c r="G7544" t="s">
        <v>78</v>
      </c>
      <c r="I7544">
        <v>2.5439390962742361</v>
      </c>
      <c r="J7544">
        <v>1</v>
      </c>
      <c r="K7544">
        <v>8.4000000000000012E-3</v>
      </c>
      <c r="M7544">
        <v>3.5523390962742361</v>
      </c>
      <c r="N7544">
        <v>259.35407311497829</v>
      </c>
      <c r="O7544">
        <v>90.149253728159209</v>
      </c>
      <c r="P7544">
        <v>138.017578125</v>
      </c>
      <c r="R7544">
        <v>487.52090496813747</v>
      </c>
      <c r="S7544">
        <v>28661367.493875511</v>
      </c>
      <c r="T7544">
        <v>9850093.8162832242</v>
      </c>
      <c r="U7544">
        <v>7955500.0000000019</v>
      </c>
      <c r="V7544">
        <v>46466961.310158737</v>
      </c>
      <c r="X7544">
        <v>0.93158790630380139</v>
      </c>
      <c r="Y7544">
        <v>0.32381197459827299</v>
      </c>
      <c r="Z7544">
        <v>0.4957527949892242</v>
      </c>
      <c r="AB7544">
        <v>7.4170436498428804E-2</v>
      </c>
      <c r="AC7544">
        <v>5.5970000000000004E-3</v>
      </c>
      <c r="AD7544">
        <v>1.11591804071442</v>
      </c>
      <c r="AE7544">
        <v>0.56304574675946639</v>
      </c>
      <c r="AF7544">
        <v>5.3110703202465501</v>
      </c>
      <c r="AG7544">
        <v>1</v>
      </c>
      <c r="AH7544" t="s">
        <v>1084</v>
      </c>
    </row>
    <row r="7545" spans="1:34">
      <c r="A7545" t="s">
        <v>8887</v>
      </c>
      <c r="B7545" t="s">
        <v>8891</v>
      </c>
      <c r="C7545" t="s">
        <v>9292</v>
      </c>
      <c r="D7545" t="s">
        <v>9294</v>
      </c>
      <c r="E7545" t="s">
        <v>38</v>
      </c>
      <c r="F7545" t="s">
        <v>723</v>
      </c>
      <c r="G7545" t="s">
        <v>78</v>
      </c>
      <c r="I7545">
        <v>2.603596312135978</v>
      </c>
      <c r="J7545">
        <v>1</v>
      </c>
      <c r="K7545">
        <v>8.4000000000000012E-3</v>
      </c>
      <c r="M7545">
        <v>3.6119963121359779</v>
      </c>
      <c r="N7545">
        <v>265.43611413046602</v>
      </c>
      <c r="O7545">
        <v>90.149253728159209</v>
      </c>
      <c r="P7545">
        <v>138.017578125</v>
      </c>
      <c r="R7545">
        <v>493.6029459836252</v>
      </c>
      <c r="S7545">
        <v>29333497.33769884</v>
      </c>
      <c r="T7545">
        <v>9850093.8162832242</v>
      </c>
      <c r="U7545">
        <v>7955500.0000000019</v>
      </c>
      <c r="V7545">
        <v>47139091.153982073</v>
      </c>
      <c r="X7545">
        <v>0.95343431799736333</v>
      </c>
      <c r="Y7545">
        <v>0.32381197459827299</v>
      </c>
      <c r="Z7545">
        <v>0.4957527949892242</v>
      </c>
      <c r="AB7545">
        <v>7.4170436498428804E-2</v>
      </c>
      <c r="AC7545">
        <v>5.5970000000000004E-3</v>
      </c>
      <c r="AD7545">
        <v>1.1346585273725589</v>
      </c>
      <c r="AE7545">
        <v>0.5725014154735526</v>
      </c>
      <c r="AF7545">
        <v>5.398923691480519</v>
      </c>
      <c r="AG7545">
        <v>1</v>
      </c>
      <c r="AH7545" t="s">
        <v>1084</v>
      </c>
    </row>
    <row r="7546" spans="1:34">
      <c r="A7546" t="s">
        <v>8887</v>
      </c>
      <c r="B7546" t="s">
        <v>8893</v>
      </c>
      <c r="C7546" t="s">
        <v>9292</v>
      </c>
      <c r="D7546" t="s">
        <v>9295</v>
      </c>
      <c r="E7546" t="s">
        <v>38</v>
      </c>
      <c r="F7546" t="s">
        <v>723</v>
      </c>
      <c r="G7546" t="s">
        <v>78</v>
      </c>
      <c r="I7546">
        <v>2.4675169885089052</v>
      </c>
      <c r="J7546">
        <v>1</v>
      </c>
      <c r="K7546">
        <v>8.3999999999999995E-3</v>
      </c>
      <c r="M7546">
        <v>3.4759169885089052</v>
      </c>
      <c r="N7546">
        <v>251.56285478196139</v>
      </c>
      <c r="O7546">
        <v>90.149253728159209</v>
      </c>
      <c r="P7546">
        <v>138.017578125</v>
      </c>
      <c r="R7546">
        <v>479.72968663512057</v>
      </c>
      <c r="S7546">
        <v>27800355.483593259</v>
      </c>
      <c r="T7546">
        <v>9850093.8162832242</v>
      </c>
      <c r="U7546">
        <v>7955500</v>
      </c>
      <c r="V7546">
        <v>45605949.299876481</v>
      </c>
      <c r="X7546">
        <v>0.90360220826853943</v>
      </c>
      <c r="Y7546">
        <v>0.32381197459827299</v>
      </c>
      <c r="Z7546">
        <v>0.49575279498922409</v>
      </c>
      <c r="AB7546">
        <v>7.4170436498428804E-2</v>
      </c>
      <c r="AC7546">
        <v>5.5970000000000004E-3</v>
      </c>
      <c r="AD7546">
        <v>1.091911095866672</v>
      </c>
      <c r="AE7546">
        <v>0.55093284267866138</v>
      </c>
      <c r="AF7546">
        <v>5.1985283635526667</v>
      </c>
      <c r="AG7546">
        <v>1</v>
      </c>
      <c r="AH7546" t="s">
        <v>1084</v>
      </c>
    </row>
    <row r="7547" spans="1:34">
      <c r="A7547" t="s">
        <v>8887</v>
      </c>
      <c r="B7547" t="s">
        <v>8895</v>
      </c>
      <c r="C7547" t="s">
        <v>9292</v>
      </c>
      <c r="D7547" t="s">
        <v>9296</v>
      </c>
      <c r="E7547" t="s">
        <v>38</v>
      </c>
      <c r="F7547" t="s">
        <v>723</v>
      </c>
      <c r="G7547" t="s">
        <v>78</v>
      </c>
      <c r="I7547">
        <v>2.5092547209894209</v>
      </c>
      <c r="J7547">
        <v>1</v>
      </c>
      <c r="K7547">
        <v>8.3999999999999995E-3</v>
      </c>
      <c r="M7547">
        <v>3.5176547209894209</v>
      </c>
      <c r="N7547">
        <v>255.8180081137605</v>
      </c>
      <c r="O7547">
        <v>90.149253728159209</v>
      </c>
      <c r="P7547">
        <v>138.017578125</v>
      </c>
      <c r="R7547">
        <v>483.98483996691971</v>
      </c>
      <c r="S7547">
        <v>28270594.920825519</v>
      </c>
      <c r="T7547">
        <v>9850093.8162832242</v>
      </c>
      <c r="U7547">
        <v>7955500</v>
      </c>
      <c r="V7547">
        <v>46076188.737108737</v>
      </c>
      <c r="X7547">
        <v>0.91888652339712817</v>
      </c>
      <c r="Y7547">
        <v>0.32381197459827299</v>
      </c>
      <c r="Z7547">
        <v>0.49575279498922409</v>
      </c>
      <c r="AB7547">
        <v>7.4170436498428804E-2</v>
      </c>
      <c r="AC7547">
        <v>5.5970000000000004E-3</v>
      </c>
      <c r="AD7547">
        <v>1.1050224254417029</v>
      </c>
      <c r="AE7547">
        <v>0.55754827327682333</v>
      </c>
      <c r="AF7547">
        <v>5.2599928562063756</v>
      </c>
      <c r="AG7547">
        <v>1</v>
      </c>
      <c r="AH7547" t="s">
        <v>1084</v>
      </c>
    </row>
    <row r="7548" spans="1:34">
      <c r="A7548" t="s">
        <v>8887</v>
      </c>
      <c r="B7548" t="s">
        <v>8897</v>
      </c>
      <c r="C7548" t="s">
        <v>9292</v>
      </c>
      <c r="D7548" t="s">
        <v>9297</v>
      </c>
      <c r="E7548" t="s">
        <v>38</v>
      </c>
      <c r="F7548" t="s">
        <v>723</v>
      </c>
      <c r="G7548" t="s">
        <v>78</v>
      </c>
      <c r="I7548">
        <v>2.5851887881475442</v>
      </c>
      <c r="J7548">
        <v>1</v>
      </c>
      <c r="K7548">
        <v>8.4000000000000012E-3</v>
      </c>
      <c r="M7548">
        <v>3.5935887881475441</v>
      </c>
      <c r="N7548">
        <v>263.55947080620012</v>
      </c>
      <c r="O7548">
        <v>90.149253728159209</v>
      </c>
      <c r="P7548">
        <v>138.017578125</v>
      </c>
      <c r="R7548">
        <v>491.72630265935919</v>
      </c>
      <c r="S7548">
        <v>29126108.406706929</v>
      </c>
      <c r="T7548">
        <v>9850093.8162832242</v>
      </c>
      <c r="U7548">
        <v>7955500.0000000019</v>
      </c>
      <c r="V7548">
        <v>46931702.222990148</v>
      </c>
      <c r="X7548">
        <v>0.94669350145905173</v>
      </c>
      <c r="Y7548">
        <v>0.32381197459827299</v>
      </c>
      <c r="Z7548">
        <v>0.4957527949892242</v>
      </c>
      <c r="AB7548">
        <v>7.4170436498428804E-2</v>
      </c>
      <c r="AC7548">
        <v>5.5970000000000004E-3</v>
      </c>
      <c r="AD7548">
        <v>1.12887605910394</v>
      </c>
      <c r="AE7548">
        <v>3.5935887881475441E-2</v>
      </c>
      <c r="AF7548">
        <v>4.8381681716313887</v>
      </c>
      <c r="AG7548">
        <v>1</v>
      </c>
      <c r="AH7548" t="s">
        <v>1084</v>
      </c>
    </row>
    <row r="7549" spans="1:34">
      <c r="A7549" t="s">
        <v>8887</v>
      </c>
      <c r="B7549" t="s">
        <v>8899</v>
      </c>
      <c r="C7549" t="s">
        <v>9292</v>
      </c>
      <c r="D7549" t="s">
        <v>9298</v>
      </c>
      <c r="E7549" t="s">
        <v>38</v>
      </c>
      <c r="F7549" t="s">
        <v>723</v>
      </c>
      <c r="G7549" t="s">
        <v>78</v>
      </c>
      <c r="I7549">
        <v>2.3670787500253492</v>
      </c>
      <c r="J7549">
        <v>1</v>
      </c>
      <c r="K7549">
        <v>8.3999999999999995E-3</v>
      </c>
      <c r="M7549">
        <v>3.3754787500253491</v>
      </c>
      <c r="N7549">
        <v>241.323196810057</v>
      </c>
      <c r="O7549">
        <v>90.149253728159209</v>
      </c>
      <c r="P7549">
        <v>138.017578125</v>
      </c>
      <c r="R7549">
        <v>469.49002866321621</v>
      </c>
      <c r="S7549">
        <v>26668765.00336881</v>
      </c>
      <c r="T7549">
        <v>9850093.8162832242</v>
      </c>
      <c r="U7549">
        <v>7955500</v>
      </c>
      <c r="V7549">
        <v>44474358.819652028</v>
      </c>
      <c r="X7549">
        <v>0.86682182762233095</v>
      </c>
      <c r="Y7549">
        <v>0.32381197459827299</v>
      </c>
      <c r="Z7549">
        <v>0.49575279498922409</v>
      </c>
      <c r="AB7549">
        <v>7.4170436498428804E-2</v>
      </c>
      <c r="AC7549">
        <v>5.5970000000000004E-3</v>
      </c>
      <c r="AD7549">
        <v>1.06035981676189</v>
      </c>
      <c r="AE7549">
        <v>0.53501338187901781</v>
      </c>
      <c r="AF7549">
        <v>5.0506193851646852</v>
      </c>
      <c r="AG7549">
        <v>1</v>
      </c>
      <c r="AH7549" t="s">
        <v>1084</v>
      </c>
    </row>
    <row r="7550" spans="1:34">
      <c r="A7550" t="s">
        <v>8887</v>
      </c>
      <c r="B7550" t="s">
        <v>8901</v>
      </c>
      <c r="C7550" t="s">
        <v>9292</v>
      </c>
      <c r="D7550" t="s">
        <v>9299</v>
      </c>
      <c r="E7550" t="s">
        <v>38</v>
      </c>
      <c r="F7550" t="s">
        <v>723</v>
      </c>
      <c r="G7550" t="s">
        <v>78</v>
      </c>
      <c r="I7550">
        <v>2.5662822665267959</v>
      </c>
      <c r="J7550">
        <v>1</v>
      </c>
      <c r="K7550">
        <v>8.4000000000000012E-3</v>
      </c>
      <c r="M7550">
        <v>3.5746822665267959</v>
      </c>
      <c r="N7550">
        <v>261.63195477487727</v>
      </c>
      <c r="O7550">
        <v>90.149253728159209</v>
      </c>
      <c r="P7550">
        <v>138.017578125</v>
      </c>
      <c r="R7550">
        <v>489.79878662803651</v>
      </c>
      <c r="S7550">
        <v>28913097.503656309</v>
      </c>
      <c r="T7550">
        <v>9850093.8162832242</v>
      </c>
      <c r="U7550">
        <v>7955500.0000000019</v>
      </c>
      <c r="V7550">
        <v>46718691.319939531</v>
      </c>
      <c r="X7550">
        <v>0.93976995249596706</v>
      </c>
      <c r="Y7550">
        <v>0.32381197459827299</v>
      </c>
      <c r="Z7550">
        <v>0.4957527949892242</v>
      </c>
      <c r="AB7550">
        <v>7.4170436498428804E-2</v>
      </c>
      <c r="AC7550">
        <v>5.5970000000000004E-3</v>
      </c>
      <c r="AD7550">
        <v>1.1229368376523969</v>
      </c>
      <c r="AE7550">
        <v>1.2743742280168029</v>
      </c>
      <c r="AF7550">
        <v>6.0517607686944226</v>
      </c>
      <c r="AG7550">
        <v>1</v>
      </c>
      <c r="AH7550" t="s">
        <v>1084</v>
      </c>
    </row>
    <row r="7551" spans="1:34">
      <c r="A7551" t="s">
        <v>8887</v>
      </c>
      <c r="B7551" t="s">
        <v>8903</v>
      </c>
      <c r="C7551" t="s">
        <v>9292</v>
      </c>
      <c r="D7551" t="s">
        <v>9300</v>
      </c>
      <c r="E7551" t="s">
        <v>38</v>
      </c>
      <c r="F7551" t="s">
        <v>723</v>
      </c>
      <c r="G7551" t="s">
        <v>78</v>
      </c>
      <c r="I7551">
        <v>2.342581527618433</v>
      </c>
      <c r="J7551">
        <v>1</v>
      </c>
      <c r="K7551">
        <v>8.3999999999999995E-3</v>
      </c>
      <c r="M7551">
        <v>3.3509815276184329</v>
      </c>
      <c r="N7551">
        <v>238.82570997142071</v>
      </c>
      <c r="O7551">
        <v>90.149253728159209</v>
      </c>
      <c r="P7551">
        <v>138.017578125</v>
      </c>
      <c r="R7551">
        <v>466.99254182457992</v>
      </c>
      <c r="S7551">
        <v>26392766.2992284</v>
      </c>
      <c r="T7551">
        <v>9850093.8162832242</v>
      </c>
      <c r="U7551">
        <v>7955500</v>
      </c>
      <c r="V7551">
        <v>44198360.115511619</v>
      </c>
      <c r="X7551">
        <v>0.85785096972493069</v>
      </c>
      <c r="Y7551">
        <v>0.32381197459827299</v>
      </c>
      <c r="Z7551">
        <v>0.49575279498922409</v>
      </c>
      <c r="AB7551">
        <v>7.4170436498428804E-2</v>
      </c>
      <c r="AC7551">
        <v>5.5970000000000004E-3</v>
      </c>
      <c r="AD7551">
        <v>1.0526643542256859</v>
      </c>
      <c r="AE7551">
        <v>0.53113057212752157</v>
      </c>
      <c r="AF7551">
        <v>5.014543890470069</v>
      </c>
      <c r="AG7551">
        <v>1</v>
      </c>
      <c r="AH7551" t="s">
        <v>1084</v>
      </c>
    </row>
    <row r="7552" spans="1:34">
      <c r="A7552" t="s">
        <v>8887</v>
      </c>
      <c r="B7552" t="s">
        <v>8905</v>
      </c>
      <c r="C7552" t="s">
        <v>9292</v>
      </c>
      <c r="D7552" t="s">
        <v>9301</v>
      </c>
      <c r="E7552" t="s">
        <v>38</v>
      </c>
      <c r="F7552" t="s">
        <v>723</v>
      </c>
      <c r="G7552" t="s">
        <v>78</v>
      </c>
      <c r="I7552">
        <v>2.556938978136535</v>
      </c>
      <c r="J7552">
        <v>1</v>
      </c>
      <c r="K7552">
        <v>8.4000000000000012E-3</v>
      </c>
      <c r="M7552">
        <v>3.565338978136535</v>
      </c>
      <c r="N7552">
        <v>260.67940842506448</v>
      </c>
      <c r="O7552">
        <v>90.149253728159209</v>
      </c>
      <c r="P7552">
        <v>138.017578125</v>
      </c>
      <c r="R7552">
        <v>488.84624027822372</v>
      </c>
      <c r="S7552">
        <v>28807831.059759632</v>
      </c>
      <c r="T7552">
        <v>9850093.8162832242</v>
      </c>
      <c r="U7552">
        <v>7955500.0000000019</v>
      </c>
      <c r="V7552">
        <v>46613424.87604285</v>
      </c>
      <c r="X7552">
        <v>0.93634844980267429</v>
      </c>
      <c r="Y7552">
        <v>0.32381197459827299</v>
      </c>
      <c r="Z7552">
        <v>0.4957527949892242</v>
      </c>
      <c r="AB7552">
        <v>7.4170436498428804E-2</v>
      </c>
      <c r="AC7552">
        <v>5.5970000000000004E-3</v>
      </c>
      <c r="AD7552">
        <v>1.1200017732366081</v>
      </c>
      <c r="AE7552">
        <v>1.2710433457056749</v>
      </c>
      <c r="AF7552">
        <v>6.0361515335772467</v>
      </c>
      <c r="AG7552">
        <v>1</v>
      </c>
      <c r="AH7552" t="s">
        <v>1084</v>
      </c>
    </row>
    <row r="7553" spans="1:34">
      <c r="A7553" t="s">
        <v>8887</v>
      </c>
      <c r="B7553" t="s">
        <v>8907</v>
      </c>
      <c r="C7553" t="s">
        <v>9292</v>
      </c>
      <c r="D7553" t="s">
        <v>9302</v>
      </c>
      <c r="E7553" t="s">
        <v>38</v>
      </c>
      <c r="F7553" t="s">
        <v>723</v>
      </c>
      <c r="G7553" t="s">
        <v>78</v>
      </c>
      <c r="I7553">
        <v>2.559301464377719</v>
      </c>
      <c r="J7553">
        <v>1</v>
      </c>
      <c r="K7553">
        <v>8.4000000000000012E-3</v>
      </c>
      <c r="M7553">
        <v>3.567701464377719</v>
      </c>
      <c r="N7553">
        <v>260.92026341653292</v>
      </c>
      <c r="O7553">
        <v>90.149253728159209</v>
      </c>
      <c r="P7553">
        <v>138.017578125</v>
      </c>
      <c r="R7553">
        <v>489.0870952696921</v>
      </c>
      <c r="S7553">
        <v>28834448.083121918</v>
      </c>
      <c r="T7553">
        <v>9850093.8162832242</v>
      </c>
      <c r="U7553">
        <v>7955500.0000000019</v>
      </c>
      <c r="V7553">
        <v>46640041.899405137</v>
      </c>
      <c r="X7553">
        <v>0.93721358985823566</v>
      </c>
      <c r="Y7553">
        <v>0.32381197459827299</v>
      </c>
      <c r="Z7553">
        <v>0.4957527949892242</v>
      </c>
      <c r="AB7553">
        <v>7.4170436498428804E-2</v>
      </c>
      <c r="AC7553">
        <v>5.5970000000000004E-3</v>
      </c>
      <c r="AD7553">
        <v>1.120743915511325</v>
      </c>
      <c r="AE7553">
        <v>0.56548068210386848</v>
      </c>
      <c r="AF7553">
        <v>5.3336934984913418</v>
      </c>
      <c r="AG7553">
        <v>1</v>
      </c>
      <c r="AH7553" t="s">
        <v>1084</v>
      </c>
    </row>
    <row r="7554" spans="1:34">
      <c r="A7554" t="s">
        <v>8887</v>
      </c>
      <c r="B7554" t="s">
        <v>8909</v>
      </c>
      <c r="C7554" t="s">
        <v>9292</v>
      </c>
      <c r="D7554" t="s">
        <v>9303</v>
      </c>
      <c r="E7554" t="s">
        <v>38</v>
      </c>
      <c r="F7554" t="s">
        <v>723</v>
      </c>
      <c r="G7554" t="s">
        <v>78</v>
      </c>
      <c r="I7554">
        <v>2.3295234278644381</v>
      </c>
      <c r="J7554">
        <v>1</v>
      </c>
      <c r="K7554">
        <v>8.3999999999999995E-3</v>
      </c>
      <c r="M7554">
        <v>3.3379234278644381</v>
      </c>
      <c r="N7554">
        <v>237.4944393591249</v>
      </c>
      <c r="O7554">
        <v>90.149253728159209</v>
      </c>
      <c r="P7554">
        <v>138.017578125</v>
      </c>
      <c r="R7554">
        <v>465.66127121228408</v>
      </c>
      <c r="S7554">
        <v>26245646.819690119</v>
      </c>
      <c r="T7554">
        <v>9850093.8162832242</v>
      </c>
      <c r="U7554">
        <v>7955500</v>
      </c>
      <c r="V7554">
        <v>44051240.635973349</v>
      </c>
      <c r="X7554">
        <v>0.85306910689340831</v>
      </c>
      <c r="Y7554">
        <v>0.32381197459827299</v>
      </c>
      <c r="Z7554">
        <v>0.49575279498922409</v>
      </c>
      <c r="AB7554">
        <v>7.4170436498428804E-2</v>
      </c>
      <c r="AC7554">
        <v>5.5970000000000004E-3</v>
      </c>
      <c r="AD7554">
        <v>1.048562333360556</v>
      </c>
      <c r="AE7554">
        <v>0.52906086331651347</v>
      </c>
      <c r="AF7554">
        <v>4.9953140610399371</v>
      </c>
      <c r="AG7554">
        <v>1</v>
      </c>
      <c r="AH7554" t="s">
        <v>1084</v>
      </c>
    </row>
    <row r="7555" spans="1:34">
      <c r="A7555" t="s">
        <v>8887</v>
      </c>
      <c r="B7555" t="s">
        <v>8911</v>
      </c>
      <c r="C7555" t="s">
        <v>9292</v>
      </c>
      <c r="D7555" t="s">
        <v>9304</v>
      </c>
      <c r="E7555" t="s">
        <v>38</v>
      </c>
      <c r="F7555" t="s">
        <v>723</v>
      </c>
      <c r="G7555" t="s">
        <v>78</v>
      </c>
      <c r="I7555">
        <v>2.478835235496073</v>
      </c>
      <c r="J7555">
        <v>1</v>
      </c>
      <c r="K7555">
        <v>8.3999999999999995E-3</v>
      </c>
      <c r="M7555">
        <v>3.4872352354960729</v>
      </c>
      <c r="N7555">
        <v>252.71674775877929</v>
      </c>
      <c r="O7555">
        <v>90.149253728159209</v>
      </c>
      <c r="P7555">
        <v>138.017578125</v>
      </c>
      <c r="R7555">
        <v>480.88357961193861</v>
      </c>
      <c r="S7555">
        <v>27927872.858816888</v>
      </c>
      <c r="T7555">
        <v>9850093.8162832242</v>
      </c>
      <c r="U7555">
        <v>7955500</v>
      </c>
      <c r="V7555">
        <v>45733466.67510011</v>
      </c>
      <c r="X7555">
        <v>0.90774693878871882</v>
      </c>
      <c r="Y7555">
        <v>0.32381197459827299</v>
      </c>
      <c r="Z7555">
        <v>0.49575279498922409</v>
      </c>
      <c r="AB7555">
        <v>7.4170436498428804E-2</v>
      </c>
      <c r="AC7555">
        <v>5.5970000000000004E-3</v>
      </c>
      <c r="AD7555">
        <v>1.0954665661244209</v>
      </c>
      <c r="AE7555">
        <v>0.55272678482612758</v>
      </c>
      <c r="AF7555">
        <v>5.21519602294505</v>
      </c>
      <c r="AG7555">
        <v>1</v>
      </c>
      <c r="AH7555" t="s">
        <v>1084</v>
      </c>
    </row>
    <row r="7556" spans="1:34">
      <c r="A7556" t="s">
        <v>8887</v>
      </c>
      <c r="B7556" t="s">
        <v>8913</v>
      </c>
      <c r="C7556" t="s">
        <v>9292</v>
      </c>
      <c r="D7556" t="s">
        <v>9305</v>
      </c>
      <c r="E7556" t="s">
        <v>38</v>
      </c>
      <c r="F7556" t="s">
        <v>723</v>
      </c>
      <c r="G7556" t="s">
        <v>78</v>
      </c>
      <c r="I7556">
        <v>2.543878988067771</v>
      </c>
      <c r="J7556">
        <v>1</v>
      </c>
      <c r="K7556">
        <v>8.3999999999999995E-3</v>
      </c>
      <c r="M7556">
        <v>3.552278988067771</v>
      </c>
      <c r="N7556">
        <v>259.34794509556269</v>
      </c>
      <c r="O7556">
        <v>90.149253728159209</v>
      </c>
      <c r="P7556">
        <v>138.017578125</v>
      </c>
      <c r="R7556">
        <v>487.51477694872199</v>
      </c>
      <c r="S7556">
        <v>28660690.2829323</v>
      </c>
      <c r="T7556">
        <v>9850093.8162832242</v>
      </c>
      <c r="U7556">
        <v>7955500</v>
      </c>
      <c r="V7556">
        <v>46466284.099215522</v>
      </c>
      <c r="X7556">
        <v>0.93156589473980855</v>
      </c>
      <c r="Y7556">
        <v>0.32381197459827299</v>
      </c>
      <c r="Z7556">
        <v>0.49575279498922409</v>
      </c>
      <c r="AB7556">
        <v>7.4170436498428804E-2</v>
      </c>
      <c r="AC7556">
        <v>5.5970000000000004E-3</v>
      </c>
      <c r="AD7556">
        <v>1.1158991585553211</v>
      </c>
      <c r="AE7556">
        <v>0.56303621960874173</v>
      </c>
      <c r="AF7556">
        <v>5.3109818027302627</v>
      </c>
      <c r="AG7556">
        <v>1</v>
      </c>
      <c r="AH7556" t="s">
        <v>1084</v>
      </c>
    </row>
    <row r="7557" spans="1:34">
      <c r="A7557" t="s">
        <v>8887</v>
      </c>
      <c r="B7557" t="s">
        <v>8915</v>
      </c>
      <c r="C7557" t="s">
        <v>9292</v>
      </c>
      <c r="D7557" t="s">
        <v>9306</v>
      </c>
      <c r="E7557" t="s">
        <v>38</v>
      </c>
      <c r="F7557" t="s">
        <v>723</v>
      </c>
      <c r="G7557" t="s">
        <v>78</v>
      </c>
      <c r="I7557">
        <v>2.348164841864806</v>
      </c>
      <c r="J7557">
        <v>1</v>
      </c>
      <c r="K7557">
        <v>8.4000000000000012E-3</v>
      </c>
      <c r="M7557">
        <v>3.356564841864806</v>
      </c>
      <c r="N7557">
        <v>239.39492772250551</v>
      </c>
      <c r="O7557">
        <v>90.149253728159209</v>
      </c>
      <c r="P7557">
        <v>138.017578125</v>
      </c>
      <c r="R7557">
        <v>467.56175957566472</v>
      </c>
      <c r="S7557">
        <v>26455670.879642081</v>
      </c>
      <c r="T7557">
        <v>9850093.8162832242</v>
      </c>
      <c r="U7557">
        <v>7955500.0000000019</v>
      </c>
      <c r="V7557">
        <v>44261264.695925303</v>
      </c>
      <c r="X7557">
        <v>0.85989557371589609</v>
      </c>
      <c r="Y7557">
        <v>0.32381197459827299</v>
      </c>
      <c r="Z7557">
        <v>0.4957527949892242</v>
      </c>
      <c r="AB7557">
        <v>7.4170436498428804E-2</v>
      </c>
      <c r="AC7557">
        <v>5.5970000000000004E-3</v>
      </c>
      <c r="AD7557">
        <v>1.0544182749313531</v>
      </c>
      <c r="AE7557">
        <v>0.53201552743557179</v>
      </c>
      <c r="AF7557">
        <v>5.0227660807301602</v>
      </c>
      <c r="AG7557">
        <v>1</v>
      </c>
      <c r="AH7557" t="s">
        <v>1084</v>
      </c>
    </row>
    <row r="7558" spans="1:34">
      <c r="A7558" t="s">
        <v>8887</v>
      </c>
      <c r="B7558" t="s">
        <v>8888</v>
      </c>
      <c r="C7558" t="s">
        <v>9307</v>
      </c>
      <c r="D7558" t="s">
        <v>9308</v>
      </c>
      <c r="E7558" t="s">
        <v>38</v>
      </c>
      <c r="F7558" t="s">
        <v>723</v>
      </c>
      <c r="G7558" t="s">
        <v>53</v>
      </c>
      <c r="I7558">
        <v>0</v>
      </c>
      <c r="J7558">
        <v>0</v>
      </c>
      <c r="K7558">
        <v>0</v>
      </c>
      <c r="M7558">
        <v>0</v>
      </c>
      <c r="N7558">
        <v>0</v>
      </c>
      <c r="O7558">
        <v>0</v>
      </c>
      <c r="P7558">
        <v>0</v>
      </c>
      <c r="R7558">
        <v>0</v>
      </c>
      <c r="S7558">
        <v>0</v>
      </c>
      <c r="T7558">
        <v>0</v>
      </c>
      <c r="U7558">
        <v>0</v>
      </c>
      <c r="V7558">
        <v>0</v>
      </c>
      <c r="X7558">
        <v>0</v>
      </c>
      <c r="Y7558">
        <v>0</v>
      </c>
      <c r="Z7558">
        <v>0</v>
      </c>
      <c r="AB7558">
        <v>8.5313211680554529E-2</v>
      </c>
      <c r="AC7558">
        <v>5.5970000000000004E-3</v>
      </c>
      <c r="AD7558">
        <v>0</v>
      </c>
      <c r="AE7558">
        <v>0</v>
      </c>
      <c r="AF7558">
        <v>0</v>
      </c>
      <c r="AG7558">
        <v>0</v>
      </c>
      <c r="AH7558" t="s">
        <v>1095</v>
      </c>
    </row>
    <row r="7559" spans="1:34">
      <c r="A7559" t="s">
        <v>8887</v>
      </c>
      <c r="B7559" t="s">
        <v>8891</v>
      </c>
      <c r="C7559" t="s">
        <v>9307</v>
      </c>
      <c r="D7559" t="s">
        <v>9309</v>
      </c>
      <c r="E7559" t="s">
        <v>38</v>
      </c>
      <c r="F7559" t="s">
        <v>723</v>
      </c>
      <c r="G7559" t="s">
        <v>53</v>
      </c>
      <c r="I7559">
        <v>0</v>
      </c>
      <c r="J7559">
        <v>0</v>
      </c>
      <c r="K7559">
        <v>0</v>
      </c>
      <c r="M7559">
        <v>0</v>
      </c>
      <c r="N7559">
        <v>0</v>
      </c>
      <c r="O7559">
        <v>0</v>
      </c>
      <c r="P7559">
        <v>0</v>
      </c>
      <c r="R7559">
        <v>0</v>
      </c>
      <c r="S7559">
        <v>0</v>
      </c>
      <c r="T7559">
        <v>0</v>
      </c>
      <c r="U7559">
        <v>0</v>
      </c>
      <c r="V7559">
        <v>0</v>
      </c>
      <c r="X7559">
        <v>0</v>
      </c>
      <c r="Y7559">
        <v>0</v>
      </c>
      <c r="Z7559">
        <v>0</v>
      </c>
      <c r="AB7559">
        <v>8.5313211680554529E-2</v>
      </c>
      <c r="AC7559">
        <v>5.5970000000000004E-3</v>
      </c>
      <c r="AD7559">
        <v>0</v>
      </c>
      <c r="AE7559">
        <v>0</v>
      </c>
      <c r="AF7559">
        <v>0</v>
      </c>
      <c r="AG7559">
        <v>0</v>
      </c>
      <c r="AH7559" t="s">
        <v>1095</v>
      </c>
    </row>
    <row r="7560" spans="1:34">
      <c r="A7560" t="s">
        <v>8887</v>
      </c>
      <c r="B7560" t="s">
        <v>8893</v>
      </c>
      <c r="C7560" t="s">
        <v>9307</v>
      </c>
      <c r="D7560" t="s">
        <v>9310</v>
      </c>
      <c r="E7560" t="s">
        <v>38</v>
      </c>
      <c r="F7560" t="s">
        <v>723</v>
      </c>
      <c r="G7560" t="s">
        <v>53</v>
      </c>
      <c r="I7560">
        <v>0</v>
      </c>
      <c r="J7560">
        <v>0</v>
      </c>
      <c r="K7560">
        <v>0</v>
      </c>
      <c r="M7560">
        <v>0</v>
      </c>
      <c r="N7560">
        <v>0</v>
      </c>
      <c r="O7560">
        <v>0</v>
      </c>
      <c r="P7560">
        <v>0</v>
      </c>
      <c r="R7560">
        <v>0</v>
      </c>
      <c r="S7560">
        <v>0</v>
      </c>
      <c r="T7560">
        <v>0</v>
      </c>
      <c r="U7560">
        <v>0</v>
      </c>
      <c r="V7560">
        <v>0</v>
      </c>
      <c r="X7560">
        <v>0</v>
      </c>
      <c r="Y7560">
        <v>0</v>
      </c>
      <c r="Z7560">
        <v>0</v>
      </c>
      <c r="AB7560">
        <v>8.5313211680554529E-2</v>
      </c>
      <c r="AC7560">
        <v>5.5970000000000004E-3</v>
      </c>
      <c r="AD7560">
        <v>0</v>
      </c>
      <c r="AE7560">
        <v>0</v>
      </c>
      <c r="AF7560">
        <v>0</v>
      </c>
      <c r="AG7560">
        <v>0</v>
      </c>
      <c r="AH7560" t="s">
        <v>1095</v>
      </c>
    </row>
    <row r="7561" spans="1:34">
      <c r="A7561" t="s">
        <v>8887</v>
      </c>
      <c r="B7561" t="s">
        <v>8895</v>
      </c>
      <c r="C7561" t="s">
        <v>9307</v>
      </c>
      <c r="D7561" t="s">
        <v>9311</v>
      </c>
      <c r="E7561" t="s">
        <v>38</v>
      </c>
      <c r="F7561" t="s">
        <v>723</v>
      </c>
      <c r="G7561" t="s">
        <v>53</v>
      </c>
      <c r="I7561">
        <v>0</v>
      </c>
      <c r="J7561">
        <v>0</v>
      </c>
      <c r="K7561">
        <v>0</v>
      </c>
      <c r="M7561">
        <v>0</v>
      </c>
      <c r="N7561">
        <v>0</v>
      </c>
      <c r="O7561">
        <v>0</v>
      </c>
      <c r="P7561">
        <v>0</v>
      </c>
      <c r="R7561">
        <v>0</v>
      </c>
      <c r="S7561">
        <v>0</v>
      </c>
      <c r="T7561">
        <v>0</v>
      </c>
      <c r="U7561">
        <v>0</v>
      </c>
      <c r="V7561">
        <v>0</v>
      </c>
      <c r="X7561">
        <v>0</v>
      </c>
      <c r="Y7561">
        <v>0</v>
      </c>
      <c r="Z7561">
        <v>0</v>
      </c>
      <c r="AB7561">
        <v>8.5313211680554529E-2</v>
      </c>
      <c r="AC7561">
        <v>5.5970000000000004E-3</v>
      </c>
      <c r="AD7561">
        <v>0</v>
      </c>
      <c r="AE7561">
        <v>0</v>
      </c>
      <c r="AF7561">
        <v>0</v>
      </c>
      <c r="AG7561">
        <v>0</v>
      </c>
      <c r="AH7561" t="s">
        <v>1095</v>
      </c>
    </row>
    <row r="7562" spans="1:34">
      <c r="A7562" t="s">
        <v>8887</v>
      </c>
      <c r="B7562" t="s">
        <v>8897</v>
      </c>
      <c r="C7562" t="s">
        <v>9307</v>
      </c>
      <c r="D7562" t="s">
        <v>9312</v>
      </c>
      <c r="E7562" t="s">
        <v>38</v>
      </c>
      <c r="F7562" t="s">
        <v>723</v>
      </c>
      <c r="G7562" t="s">
        <v>53</v>
      </c>
      <c r="I7562">
        <v>0</v>
      </c>
      <c r="J7562">
        <v>0</v>
      </c>
      <c r="K7562">
        <v>0</v>
      </c>
      <c r="M7562">
        <v>0</v>
      </c>
      <c r="N7562">
        <v>0</v>
      </c>
      <c r="O7562">
        <v>0</v>
      </c>
      <c r="P7562">
        <v>0</v>
      </c>
      <c r="R7562">
        <v>0</v>
      </c>
      <c r="S7562">
        <v>0</v>
      </c>
      <c r="T7562">
        <v>0</v>
      </c>
      <c r="U7562">
        <v>0</v>
      </c>
      <c r="V7562">
        <v>0</v>
      </c>
      <c r="X7562">
        <v>0</v>
      </c>
      <c r="Y7562">
        <v>0</v>
      </c>
      <c r="Z7562">
        <v>0</v>
      </c>
      <c r="AB7562">
        <v>8.5313211680554529E-2</v>
      </c>
      <c r="AC7562">
        <v>5.5970000000000004E-3</v>
      </c>
      <c r="AD7562">
        <v>0</v>
      </c>
      <c r="AE7562">
        <v>0</v>
      </c>
      <c r="AF7562">
        <v>0</v>
      </c>
      <c r="AG7562">
        <v>0</v>
      </c>
      <c r="AH7562" t="s">
        <v>1095</v>
      </c>
    </row>
    <row r="7563" spans="1:34">
      <c r="A7563" t="s">
        <v>8887</v>
      </c>
      <c r="B7563" t="s">
        <v>8899</v>
      </c>
      <c r="C7563" t="s">
        <v>9307</v>
      </c>
      <c r="D7563" t="s">
        <v>9313</v>
      </c>
      <c r="E7563" t="s">
        <v>38</v>
      </c>
      <c r="F7563" t="s">
        <v>723</v>
      </c>
      <c r="G7563" t="s">
        <v>53</v>
      </c>
      <c r="I7563">
        <v>0</v>
      </c>
      <c r="J7563">
        <v>0</v>
      </c>
      <c r="K7563">
        <v>0</v>
      </c>
      <c r="M7563">
        <v>0</v>
      </c>
      <c r="N7563">
        <v>0</v>
      </c>
      <c r="O7563">
        <v>0</v>
      </c>
      <c r="P7563">
        <v>0</v>
      </c>
      <c r="R7563">
        <v>0</v>
      </c>
      <c r="S7563">
        <v>0</v>
      </c>
      <c r="T7563">
        <v>0</v>
      </c>
      <c r="U7563">
        <v>0</v>
      </c>
      <c r="V7563">
        <v>0</v>
      </c>
      <c r="X7563">
        <v>0</v>
      </c>
      <c r="Y7563">
        <v>0</v>
      </c>
      <c r="Z7563">
        <v>0</v>
      </c>
      <c r="AB7563">
        <v>8.5313211680554529E-2</v>
      </c>
      <c r="AC7563">
        <v>5.5970000000000004E-3</v>
      </c>
      <c r="AD7563">
        <v>0</v>
      </c>
      <c r="AE7563">
        <v>0</v>
      </c>
      <c r="AF7563">
        <v>0</v>
      </c>
      <c r="AG7563">
        <v>0</v>
      </c>
      <c r="AH7563" t="s">
        <v>1095</v>
      </c>
    </row>
    <row r="7564" spans="1:34">
      <c r="A7564" t="s">
        <v>8887</v>
      </c>
      <c r="B7564" t="s">
        <v>8901</v>
      </c>
      <c r="C7564" t="s">
        <v>9307</v>
      </c>
      <c r="D7564" t="s">
        <v>9314</v>
      </c>
      <c r="E7564" t="s">
        <v>38</v>
      </c>
      <c r="F7564" t="s">
        <v>723</v>
      </c>
      <c r="G7564" t="s">
        <v>53</v>
      </c>
      <c r="I7564">
        <v>0</v>
      </c>
      <c r="J7564">
        <v>0</v>
      </c>
      <c r="K7564">
        <v>0</v>
      </c>
      <c r="M7564">
        <v>0</v>
      </c>
      <c r="N7564">
        <v>0</v>
      </c>
      <c r="O7564">
        <v>0</v>
      </c>
      <c r="P7564">
        <v>0</v>
      </c>
      <c r="R7564">
        <v>0</v>
      </c>
      <c r="S7564">
        <v>0</v>
      </c>
      <c r="T7564">
        <v>0</v>
      </c>
      <c r="U7564">
        <v>0</v>
      </c>
      <c r="V7564">
        <v>0</v>
      </c>
      <c r="X7564">
        <v>0</v>
      </c>
      <c r="Y7564">
        <v>0</v>
      </c>
      <c r="Z7564">
        <v>0</v>
      </c>
      <c r="AB7564">
        <v>8.5313211680554529E-2</v>
      </c>
      <c r="AC7564">
        <v>5.5970000000000004E-3</v>
      </c>
      <c r="AD7564">
        <v>0</v>
      </c>
      <c r="AE7564">
        <v>0</v>
      </c>
      <c r="AF7564">
        <v>0</v>
      </c>
      <c r="AG7564">
        <v>0</v>
      </c>
      <c r="AH7564" t="s">
        <v>1095</v>
      </c>
    </row>
    <row r="7565" spans="1:34">
      <c r="A7565" t="s">
        <v>8887</v>
      </c>
      <c r="B7565" t="s">
        <v>8903</v>
      </c>
      <c r="C7565" t="s">
        <v>9307</v>
      </c>
      <c r="D7565" t="s">
        <v>9315</v>
      </c>
      <c r="E7565" t="s">
        <v>38</v>
      </c>
      <c r="F7565" t="s">
        <v>723</v>
      </c>
      <c r="G7565" t="s">
        <v>53</v>
      </c>
      <c r="I7565">
        <v>0</v>
      </c>
      <c r="J7565">
        <v>0</v>
      </c>
      <c r="K7565">
        <v>0</v>
      </c>
      <c r="M7565">
        <v>0</v>
      </c>
      <c r="N7565">
        <v>0</v>
      </c>
      <c r="O7565">
        <v>0</v>
      </c>
      <c r="P7565">
        <v>0</v>
      </c>
      <c r="R7565">
        <v>0</v>
      </c>
      <c r="S7565">
        <v>0</v>
      </c>
      <c r="T7565">
        <v>0</v>
      </c>
      <c r="U7565">
        <v>0</v>
      </c>
      <c r="V7565">
        <v>0</v>
      </c>
      <c r="X7565">
        <v>0</v>
      </c>
      <c r="Y7565">
        <v>0</v>
      </c>
      <c r="Z7565">
        <v>0</v>
      </c>
      <c r="AB7565">
        <v>8.5313211680554529E-2</v>
      </c>
      <c r="AC7565">
        <v>5.5970000000000004E-3</v>
      </c>
      <c r="AD7565">
        <v>0</v>
      </c>
      <c r="AE7565">
        <v>0</v>
      </c>
      <c r="AF7565">
        <v>0</v>
      </c>
      <c r="AG7565">
        <v>0</v>
      </c>
      <c r="AH7565" t="s">
        <v>1095</v>
      </c>
    </row>
    <row r="7566" spans="1:34">
      <c r="A7566" t="s">
        <v>8887</v>
      </c>
      <c r="B7566" t="s">
        <v>8905</v>
      </c>
      <c r="C7566" t="s">
        <v>9307</v>
      </c>
      <c r="D7566" t="s">
        <v>9316</v>
      </c>
      <c r="E7566" t="s">
        <v>38</v>
      </c>
      <c r="F7566" t="s">
        <v>723</v>
      </c>
      <c r="G7566" t="s">
        <v>53</v>
      </c>
      <c r="I7566">
        <v>0</v>
      </c>
      <c r="J7566">
        <v>0</v>
      </c>
      <c r="K7566">
        <v>0</v>
      </c>
      <c r="M7566">
        <v>0</v>
      </c>
      <c r="N7566">
        <v>0</v>
      </c>
      <c r="O7566">
        <v>0</v>
      </c>
      <c r="P7566">
        <v>0</v>
      </c>
      <c r="R7566">
        <v>0</v>
      </c>
      <c r="S7566">
        <v>0</v>
      </c>
      <c r="T7566">
        <v>0</v>
      </c>
      <c r="U7566">
        <v>0</v>
      </c>
      <c r="V7566">
        <v>0</v>
      </c>
      <c r="X7566">
        <v>0</v>
      </c>
      <c r="Y7566">
        <v>0</v>
      </c>
      <c r="Z7566">
        <v>0</v>
      </c>
      <c r="AB7566">
        <v>8.5313211680554529E-2</v>
      </c>
      <c r="AC7566">
        <v>5.5970000000000004E-3</v>
      </c>
      <c r="AD7566">
        <v>0</v>
      </c>
      <c r="AE7566">
        <v>0</v>
      </c>
      <c r="AF7566">
        <v>0</v>
      </c>
      <c r="AG7566">
        <v>0</v>
      </c>
      <c r="AH7566" t="s">
        <v>1095</v>
      </c>
    </row>
    <row r="7567" spans="1:34">
      <c r="A7567" t="s">
        <v>8887</v>
      </c>
      <c r="B7567" t="s">
        <v>8907</v>
      </c>
      <c r="C7567" t="s">
        <v>9307</v>
      </c>
      <c r="D7567" t="s">
        <v>9317</v>
      </c>
      <c r="E7567" t="s">
        <v>38</v>
      </c>
      <c r="F7567" t="s">
        <v>723</v>
      </c>
      <c r="G7567" t="s">
        <v>53</v>
      </c>
      <c r="I7567">
        <v>0</v>
      </c>
      <c r="J7567">
        <v>0</v>
      </c>
      <c r="K7567">
        <v>0</v>
      </c>
      <c r="M7567">
        <v>0</v>
      </c>
      <c r="N7567">
        <v>0</v>
      </c>
      <c r="O7567">
        <v>0</v>
      </c>
      <c r="P7567">
        <v>0</v>
      </c>
      <c r="R7567">
        <v>0</v>
      </c>
      <c r="S7567">
        <v>0</v>
      </c>
      <c r="T7567">
        <v>0</v>
      </c>
      <c r="U7567">
        <v>0</v>
      </c>
      <c r="V7567">
        <v>0</v>
      </c>
      <c r="X7567">
        <v>0</v>
      </c>
      <c r="Y7567">
        <v>0</v>
      </c>
      <c r="Z7567">
        <v>0</v>
      </c>
      <c r="AB7567">
        <v>8.5313211680554529E-2</v>
      </c>
      <c r="AC7567">
        <v>5.5970000000000004E-3</v>
      </c>
      <c r="AD7567">
        <v>0</v>
      </c>
      <c r="AE7567">
        <v>0</v>
      </c>
      <c r="AF7567">
        <v>0</v>
      </c>
      <c r="AG7567">
        <v>0</v>
      </c>
      <c r="AH7567" t="s">
        <v>1095</v>
      </c>
    </row>
    <row r="7568" spans="1:34">
      <c r="A7568" t="s">
        <v>8887</v>
      </c>
      <c r="B7568" t="s">
        <v>8909</v>
      </c>
      <c r="C7568" t="s">
        <v>9307</v>
      </c>
      <c r="D7568" t="s">
        <v>9318</v>
      </c>
      <c r="E7568" t="s">
        <v>38</v>
      </c>
      <c r="F7568" t="s">
        <v>723</v>
      </c>
      <c r="G7568" t="s">
        <v>53</v>
      </c>
      <c r="I7568">
        <v>0</v>
      </c>
      <c r="J7568">
        <v>0</v>
      </c>
      <c r="K7568">
        <v>0</v>
      </c>
      <c r="M7568">
        <v>0</v>
      </c>
      <c r="N7568">
        <v>0</v>
      </c>
      <c r="O7568">
        <v>0</v>
      </c>
      <c r="P7568">
        <v>0</v>
      </c>
      <c r="R7568">
        <v>0</v>
      </c>
      <c r="S7568">
        <v>0</v>
      </c>
      <c r="T7568">
        <v>0</v>
      </c>
      <c r="U7568">
        <v>0</v>
      </c>
      <c r="V7568">
        <v>0</v>
      </c>
      <c r="X7568">
        <v>0</v>
      </c>
      <c r="Y7568">
        <v>0</v>
      </c>
      <c r="Z7568">
        <v>0</v>
      </c>
      <c r="AB7568">
        <v>8.5313211680554529E-2</v>
      </c>
      <c r="AC7568">
        <v>5.5970000000000004E-3</v>
      </c>
      <c r="AD7568">
        <v>0</v>
      </c>
      <c r="AE7568">
        <v>0</v>
      </c>
      <c r="AF7568">
        <v>0</v>
      </c>
      <c r="AG7568">
        <v>0</v>
      </c>
      <c r="AH7568" t="s">
        <v>1095</v>
      </c>
    </row>
    <row r="7569" spans="1:34">
      <c r="A7569" t="s">
        <v>8887</v>
      </c>
      <c r="B7569" t="s">
        <v>8911</v>
      </c>
      <c r="C7569" t="s">
        <v>9307</v>
      </c>
      <c r="D7569" t="s">
        <v>9319</v>
      </c>
      <c r="E7569" t="s">
        <v>38</v>
      </c>
      <c r="F7569" t="s">
        <v>723</v>
      </c>
      <c r="G7569" t="s">
        <v>53</v>
      </c>
      <c r="I7569">
        <v>0</v>
      </c>
      <c r="J7569">
        <v>0</v>
      </c>
      <c r="K7569">
        <v>0</v>
      </c>
      <c r="M7569">
        <v>0</v>
      </c>
      <c r="N7569">
        <v>0</v>
      </c>
      <c r="O7569">
        <v>0</v>
      </c>
      <c r="P7569">
        <v>0</v>
      </c>
      <c r="R7569">
        <v>0</v>
      </c>
      <c r="S7569">
        <v>0</v>
      </c>
      <c r="T7569">
        <v>0</v>
      </c>
      <c r="U7569">
        <v>0</v>
      </c>
      <c r="V7569">
        <v>0</v>
      </c>
      <c r="X7569">
        <v>0</v>
      </c>
      <c r="Y7569">
        <v>0</v>
      </c>
      <c r="Z7569">
        <v>0</v>
      </c>
      <c r="AB7569">
        <v>8.5313211680554529E-2</v>
      </c>
      <c r="AC7569">
        <v>5.5970000000000004E-3</v>
      </c>
      <c r="AD7569">
        <v>0</v>
      </c>
      <c r="AE7569">
        <v>0</v>
      </c>
      <c r="AF7569">
        <v>0</v>
      </c>
      <c r="AG7569">
        <v>0</v>
      </c>
      <c r="AH7569" t="s">
        <v>1095</v>
      </c>
    </row>
    <row r="7570" spans="1:34">
      <c r="A7570" t="s">
        <v>8887</v>
      </c>
      <c r="B7570" t="s">
        <v>8913</v>
      </c>
      <c r="C7570" t="s">
        <v>9307</v>
      </c>
      <c r="D7570" t="s">
        <v>9320</v>
      </c>
      <c r="E7570" t="s">
        <v>38</v>
      </c>
      <c r="F7570" t="s">
        <v>723</v>
      </c>
      <c r="G7570" t="s">
        <v>53</v>
      </c>
      <c r="I7570">
        <v>0</v>
      </c>
      <c r="J7570">
        <v>0</v>
      </c>
      <c r="K7570">
        <v>0</v>
      </c>
      <c r="M7570">
        <v>0</v>
      </c>
      <c r="N7570">
        <v>0</v>
      </c>
      <c r="O7570">
        <v>0</v>
      </c>
      <c r="P7570">
        <v>0</v>
      </c>
      <c r="R7570">
        <v>0</v>
      </c>
      <c r="S7570">
        <v>0</v>
      </c>
      <c r="T7570">
        <v>0</v>
      </c>
      <c r="U7570">
        <v>0</v>
      </c>
      <c r="V7570">
        <v>0</v>
      </c>
      <c r="X7570">
        <v>0</v>
      </c>
      <c r="Y7570">
        <v>0</v>
      </c>
      <c r="Z7570">
        <v>0</v>
      </c>
      <c r="AB7570">
        <v>8.5313211680554529E-2</v>
      </c>
      <c r="AC7570">
        <v>5.5970000000000004E-3</v>
      </c>
      <c r="AD7570">
        <v>0</v>
      </c>
      <c r="AE7570">
        <v>0</v>
      </c>
      <c r="AF7570">
        <v>0</v>
      </c>
      <c r="AG7570">
        <v>0</v>
      </c>
      <c r="AH7570" t="s">
        <v>1095</v>
      </c>
    </row>
    <row r="7571" spans="1:34">
      <c r="A7571" t="s">
        <v>8887</v>
      </c>
      <c r="B7571" t="s">
        <v>8915</v>
      </c>
      <c r="C7571" t="s">
        <v>9307</v>
      </c>
      <c r="D7571" t="s">
        <v>9321</v>
      </c>
      <c r="E7571" t="s">
        <v>38</v>
      </c>
      <c r="F7571" t="s">
        <v>723</v>
      </c>
      <c r="G7571" t="s">
        <v>53</v>
      </c>
      <c r="I7571">
        <v>0</v>
      </c>
      <c r="J7571">
        <v>0</v>
      </c>
      <c r="K7571">
        <v>0</v>
      </c>
      <c r="M7571">
        <v>0</v>
      </c>
      <c r="N7571">
        <v>0</v>
      </c>
      <c r="O7571">
        <v>0</v>
      </c>
      <c r="P7571">
        <v>0</v>
      </c>
      <c r="R7571">
        <v>0</v>
      </c>
      <c r="S7571">
        <v>0</v>
      </c>
      <c r="T7571">
        <v>0</v>
      </c>
      <c r="U7571">
        <v>0</v>
      </c>
      <c r="V7571">
        <v>0</v>
      </c>
      <c r="X7571">
        <v>0</v>
      </c>
      <c r="Y7571">
        <v>0</v>
      </c>
      <c r="Z7571">
        <v>0</v>
      </c>
      <c r="AB7571">
        <v>8.5313211680554529E-2</v>
      </c>
      <c r="AC7571">
        <v>5.5970000000000004E-3</v>
      </c>
      <c r="AD7571">
        <v>0</v>
      </c>
      <c r="AE7571">
        <v>0</v>
      </c>
      <c r="AF7571">
        <v>0</v>
      </c>
      <c r="AG7571">
        <v>0</v>
      </c>
      <c r="AH7571" t="s">
        <v>1095</v>
      </c>
    </row>
    <row r="7572" spans="1:34">
      <c r="A7572" t="s">
        <v>8887</v>
      </c>
      <c r="B7572" t="s">
        <v>8888</v>
      </c>
      <c r="C7572" t="s">
        <v>9322</v>
      </c>
      <c r="D7572" t="s">
        <v>9323</v>
      </c>
      <c r="E7572" t="s">
        <v>38</v>
      </c>
      <c r="F7572" t="s">
        <v>723</v>
      </c>
      <c r="G7572" t="s">
        <v>59</v>
      </c>
      <c r="I7572">
        <v>0</v>
      </c>
      <c r="J7572">
        <v>0</v>
      </c>
      <c r="K7572">
        <v>0</v>
      </c>
      <c r="M7572">
        <v>0</v>
      </c>
      <c r="N7572">
        <v>0</v>
      </c>
      <c r="O7572">
        <v>0</v>
      </c>
      <c r="P7572">
        <v>0</v>
      </c>
      <c r="R7572">
        <v>0</v>
      </c>
      <c r="S7572">
        <v>0</v>
      </c>
      <c r="T7572">
        <v>0</v>
      </c>
      <c r="U7572">
        <v>0</v>
      </c>
      <c r="V7572">
        <v>0</v>
      </c>
      <c r="X7572">
        <v>0</v>
      </c>
      <c r="Y7572">
        <v>0</v>
      </c>
      <c r="Z7572">
        <v>0</v>
      </c>
      <c r="AB7572">
        <v>8.5313211680554529E-2</v>
      </c>
      <c r="AC7572">
        <v>5.5970000000000004E-3</v>
      </c>
      <c r="AD7572">
        <v>0</v>
      </c>
      <c r="AE7572">
        <v>0</v>
      </c>
      <c r="AF7572">
        <v>0</v>
      </c>
      <c r="AG7572">
        <v>0</v>
      </c>
      <c r="AH7572" t="s">
        <v>1106</v>
      </c>
    </row>
    <row r="7573" spans="1:34">
      <c r="A7573" t="s">
        <v>8887</v>
      </c>
      <c r="B7573" t="s">
        <v>8891</v>
      </c>
      <c r="C7573" t="s">
        <v>9322</v>
      </c>
      <c r="D7573" t="s">
        <v>9324</v>
      </c>
      <c r="E7573" t="s">
        <v>38</v>
      </c>
      <c r="F7573" t="s">
        <v>723</v>
      </c>
      <c r="G7573" t="s">
        <v>59</v>
      </c>
      <c r="I7573">
        <v>0</v>
      </c>
      <c r="J7573">
        <v>0</v>
      </c>
      <c r="K7573">
        <v>0</v>
      </c>
      <c r="M7573">
        <v>0</v>
      </c>
      <c r="N7573">
        <v>0</v>
      </c>
      <c r="O7573">
        <v>0</v>
      </c>
      <c r="P7573">
        <v>0</v>
      </c>
      <c r="R7573">
        <v>0</v>
      </c>
      <c r="S7573">
        <v>0</v>
      </c>
      <c r="T7573">
        <v>0</v>
      </c>
      <c r="U7573">
        <v>0</v>
      </c>
      <c r="V7573">
        <v>0</v>
      </c>
      <c r="X7573">
        <v>0</v>
      </c>
      <c r="Y7573">
        <v>0</v>
      </c>
      <c r="Z7573">
        <v>0</v>
      </c>
      <c r="AB7573">
        <v>8.5313211680554529E-2</v>
      </c>
      <c r="AC7573">
        <v>5.5970000000000004E-3</v>
      </c>
      <c r="AD7573">
        <v>0</v>
      </c>
      <c r="AE7573">
        <v>0</v>
      </c>
      <c r="AF7573">
        <v>0</v>
      </c>
      <c r="AG7573">
        <v>0</v>
      </c>
      <c r="AH7573" t="s">
        <v>1106</v>
      </c>
    </row>
    <row r="7574" spans="1:34">
      <c r="A7574" t="s">
        <v>8887</v>
      </c>
      <c r="B7574" t="s">
        <v>8893</v>
      </c>
      <c r="C7574" t="s">
        <v>9322</v>
      </c>
      <c r="D7574" t="s">
        <v>9325</v>
      </c>
      <c r="E7574" t="s">
        <v>38</v>
      </c>
      <c r="F7574" t="s">
        <v>723</v>
      </c>
      <c r="G7574" t="s">
        <v>59</v>
      </c>
      <c r="I7574">
        <v>0</v>
      </c>
      <c r="J7574">
        <v>0</v>
      </c>
      <c r="K7574">
        <v>0</v>
      </c>
      <c r="M7574">
        <v>0</v>
      </c>
      <c r="N7574">
        <v>0</v>
      </c>
      <c r="O7574">
        <v>0</v>
      </c>
      <c r="P7574">
        <v>0</v>
      </c>
      <c r="R7574">
        <v>0</v>
      </c>
      <c r="S7574">
        <v>0</v>
      </c>
      <c r="T7574">
        <v>0</v>
      </c>
      <c r="U7574">
        <v>0</v>
      </c>
      <c r="V7574">
        <v>0</v>
      </c>
      <c r="X7574">
        <v>0</v>
      </c>
      <c r="Y7574">
        <v>0</v>
      </c>
      <c r="Z7574">
        <v>0</v>
      </c>
      <c r="AB7574">
        <v>8.5313211680554529E-2</v>
      </c>
      <c r="AC7574">
        <v>5.5970000000000004E-3</v>
      </c>
      <c r="AD7574">
        <v>0</v>
      </c>
      <c r="AE7574">
        <v>0</v>
      </c>
      <c r="AF7574">
        <v>0</v>
      </c>
      <c r="AG7574">
        <v>0</v>
      </c>
      <c r="AH7574" t="s">
        <v>1106</v>
      </c>
    </row>
    <row r="7575" spans="1:34">
      <c r="A7575" t="s">
        <v>8887</v>
      </c>
      <c r="B7575" t="s">
        <v>8895</v>
      </c>
      <c r="C7575" t="s">
        <v>9322</v>
      </c>
      <c r="D7575" t="s">
        <v>9326</v>
      </c>
      <c r="E7575" t="s">
        <v>38</v>
      </c>
      <c r="F7575" t="s">
        <v>723</v>
      </c>
      <c r="G7575" t="s">
        <v>59</v>
      </c>
      <c r="I7575">
        <v>0</v>
      </c>
      <c r="J7575">
        <v>0</v>
      </c>
      <c r="K7575">
        <v>0</v>
      </c>
      <c r="M7575">
        <v>0</v>
      </c>
      <c r="N7575">
        <v>0</v>
      </c>
      <c r="O7575">
        <v>0</v>
      </c>
      <c r="P7575">
        <v>0</v>
      </c>
      <c r="R7575">
        <v>0</v>
      </c>
      <c r="S7575">
        <v>0</v>
      </c>
      <c r="T7575">
        <v>0</v>
      </c>
      <c r="U7575">
        <v>0</v>
      </c>
      <c r="V7575">
        <v>0</v>
      </c>
      <c r="X7575">
        <v>0</v>
      </c>
      <c r="Y7575">
        <v>0</v>
      </c>
      <c r="Z7575">
        <v>0</v>
      </c>
      <c r="AB7575">
        <v>8.5313211680554529E-2</v>
      </c>
      <c r="AC7575">
        <v>5.5970000000000004E-3</v>
      </c>
      <c r="AD7575">
        <v>0</v>
      </c>
      <c r="AE7575">
        <v>0</v>
      </c>
      <c r="AF7575">
        <v>0</v>
      </c>
      <c r="AG7575">
        <v>0</v>
      </c>
      <c r="AH7575" t="s">
        <v>1106</v>
      </c>
    </row>
    <row r="7576" spans="1:34">
      <c r="A7576" t="s">
        <v>8887</v>
      </c>
      <c r="B7576" t="s">
        <v>8897</v>
      </c>
      <c r="C7576" t="s">
        <v>9322</v>
      </c>
      <c r="D7576" t="s">
        <v>9327</v>
      </c>
      <c r="E7576" t="s">
        <v>38</v>
      </c>
      <c r="F7576" t="s">
        <v>723</v>
      </c>
      <c r="G7576" t="s">
        <v>59</v>
      </c>
      <c r="I7576">
        <v>0</v>
      </c>
      <c r="J7576">
        <v>0</v>
      </c>
      <c r="K7576">
        <v>0</v>
      </c>
      <c r="M7576">
        <v>0</v>
      </c>
      <c r="N7576">
        <v>0</v>
      </c>
      <c r="O7576">
        <v>0</v>
      </c>
      <c r="P7576">
        <v>0</v>
      </c>
      <c r="R7576">
        <v>0</v>
      </c>
      <c r="S7576">
        <v>0</v>
      </c>
      <c r="T7576">
        <v>0</v>
      </c>
      <c r="U7576">
        <v>0</v>
      </c>
      <c r="V7576">
        <v>0</v>
      </c>
      <c r="X7576">
        <v>0</v>
      </c>
      <c r="Y7576">
        <v>0</v>
      </c>
      <c r="Z7576">
        <v>0</v>
      </c>
      <c r="AB7576">
        <v>8.5313211680554529E-2</v>
      </c>
      <c r="AC7576">
        <v>5.5970000000000004E-3</v>
      </c>
      <c r="AD7576">
        <v>0</v>
      </c>
      <c r="AE7576">
        <v>0</v>
      </c>
      <c r="AF7576">
        <v>0</v>
      </c>
      <c r="AG7576">
        <v>0</v>
      </c>
      <c r="AH7576" t="s">
        <v>1106</v>
      </c>
    </row>
    <row r="7577" spans="1:34">
      <c r="A7577" t="s">
        <v>8887</v>
      </c>
      <c r="B7577" t="s">
        <v>8899</v>
      </c>
      <c r="C7577" t="s">
        <v>9322</v>
      </c>
      <c r="D7577" t="s">
        <v>9328</v>
      </c>
      <c r="E7577" t="s">
        <v>38</v>
      </c>
      <c r="F7577" t="s">
        <v>723</v>
      </c>
      <c r="G7577" t="s">
        <v>59</v>
      </c>
      <c r="I7577">
        <v>0</v>
      </c>
      <c r="J7577">
        <v>0</v>
      </c>
      <c r="K7577">
        <v>0</v>
      </c>
      <c r="M7577">
        <v>0</v>
      </c>
      <c r="N7577">
        <v>0</v>
      </c>
      <c r="O7577">
        <v>0</v>
      </c>
      <c r="P7577">
        <v>0</v>
      </c>
      <c r="R7577">
        <v>0</v>
      </c>
      <c r="S7577">
        <v>0</v>
      </c>
      <c r="T7577">
        <v>0</v>
      </c>
      <c r="U7577">
        <v>0</v>
      </c>
      <c r="V7577">
        <v>0</v>
      </c>
      <c r="X7577">
        <v>0</v>
      </c>
      <c r="Y7577">
        <v>0</v>
      </c>
      <c r="Z7577">
        <v>0</v>
      </c>
      <c r="AB7577">
        <v>8.5313211680554529E-2</v>
      </c>
      <c r="AC7577">
        <v>5.5970000000000004E-3</v>
      </c>
      <c r="AD7577">
        <v>0</v>
      </c>
      <c r="AE7577">
        <v>0</v>
      </c>
      <c r="AF7577">
        <v>0</v>
      </c>
      <c r="AG7577">
        <v>0</v>
      </c>
      <c r="AH7577" t="s">
        <v>1106</v>
      </c>
    </row>
    <row r="7578" spans="1:34">
      <c r="A7578" t="s">
        <v>8887</v>
      </c>
      <c r="B7578" t="s">
        <v>8901</v>
      </c>
      <c r="C7578" t="s">
        <v>9322</v>
      </c>
      <c r="D7578" t="s">
        <v>9329</v>
      </c>
      <c r="E7578" t="s">
        <v>38</v>
      </c>
      <c r="F7578" t="s">
        <v>723</v>
      </c>
      <c r="G7578" t="s">
        <v>59</v>
      </c>
      <c r="I7578">
        <v>0</v>
      </c>
      <c r="J7578">
        <v>0</v>
      </c>
      <c r="K7578">
        <v>0</v>
      </c>
      <c r="M7578">
        <v>0</v>
      </c>
      <c r="N7578">
        <v>0</v>
      </c>
      <c r="O7578">
        <v>0</v>
      </c>
      <c r="P7578">
        <v>0</v>
      </c>
      <c r="R7578">
        <v>0</v>
      </c>
      <c r="S7578">
        <v>0</v>
      </c>
      <c r="T7578">
        <v>0</v>
      </c>
      <c r="U7578">
        <v>0</v>
      </c>
      <c r="V7578">
        <v>0</v>
      </c>
      <c r="X7578">
        <v>0</v>
      </c>
      <c r="Y7578">
        <v>0</v>
      </c>
      <c r="Z7578">
        <v>0</v>
      </c>
      <c r="AB7578">
        <v>8.5313211680554529E-2</v>
      </c>
      <c r="AC7578">
        <v>5.5970000000000004E-3</v>
      </c>
      <c r="AD7578">
        <v>0</v>
      </c>
      <c r="AE7578">
        <v>0</v>
      </c>
      <c r="AF7578">
        <v>0</v>
      </c>
      <c r="AG7578">
        <v>0</v>
      </c>
      <c r="AH7578" t="s">
        <v>1106</v>
      </c>
    </row>
    <row r="7579" spans="1:34">
      <c r="A7579" t="s">
        <v>8887</v>
      </c>
      <c r="B7579" t="s">
        <v>8903</v>
      </c>
      <c r="C7579" t="s">
        <v>9322</v>
      </c>
      <c r="D7579" t="s">
        <v>9330</v>
      </c>
      <c r="E7579" t="s">
        <v>38</v>
      </c>
      <c r="F7579" t="s">
        <v>723</v>
      </c>
      <c r="G7579" t="s">
        <v>59</v>
      </c>
      <c r="I7579">
        <v>0</v>
      </c>
      <c r="J7579">
        <v>0</v>
      </c>
      <c r="K7579">
        <v>0</v>
      </c>
      <c r="M7579">
        <v>0</v>
      </c>
      <c r="N7579">
        <v>0</v>
      </c>
      <c r="O7579">
        <v>0</v>
      </c>
      <c r="P7579">
        <v>0</v>
      </c>
      <c r="R7579">
        <v>0</v>
      </c>
      <c r="S7579">
        <v>0</v>
      </c>
      <c r="T7579">
        <v>0</v>
      </c>
      <c r="U7579">
        <v>0</v>
      </c>
      <c r="V7579">
        <v>0</v>
      </c>
      <c r="X7579">
        <v>0</v>
      </c>
      <c r="Y7579">
        <v>0</v>
      </c>
      <c r="Z7579">
        <v>0</v>
      </c>
      <c r="AB7579">
        <v>8.5313211680554529E-2</v>
      </c>
      <c r="AC7579">
        <v>5.5970000000000004E-3</v>
      </c>
      <c r="AD7579">
        <v>0</v>
      </c>
      <c r="AE7579">
        <v>0</v>
      </c>
      <c r="AF7579">
        <v>0</v>
      </c>
      <c r="AG7579">
        <v>0</v>
      </c>
      <c r="AH7579" t="s">
        <v>1106</v>
      </c>
    </row>
    <row r="7580" spans="1:34">
      <c r="A7580" t="s">
        <v>8887</v>
      </c>
      <c r="B7580" t="s">
        <v>8905</v>
      </c>
      <c r="C7580" t="s">
        <v>9322</v>
      </c>
      <c r="D7580" t="s">
        <v>9331</v>
      </c>
      <c r="E7580" t="s">
        <v>38</v>
      </c>
      <c r="F7580" t="s">
        <v>723</v>
      </c>
      <c r="G7580" t="s">
        <v>59</v>
      </c>
      <c r="I7580">
        <v>0</v>
      </c>
      <c r="J7580">
        <v>0</v>
      </c>
      <c r="K7580">
        <v>0</v>
      </c>
      <c r="M7580">
        <v>0</v>
      </c>
      <c r="N7580">
        <v>0</v>
      </c>
      <c r="O7580">
        <v>0</v>
      </c>
      <c r="P7580">
        <v>0</v>
      </c>
      <c r="R7580">
        <v>0</v>
      </c>
      <c r="S7580">
        <v>0</v>
      </c>
      <c r="T7580">
        <v>0</v>
      </c>
      <c r="U7580">
        <v>0</v>
      </c>
      <c r="V7580">
        <v>0</v>
      </c>
      <c r="X7580">
        <v>0</v>
      </c>
      <c r="Y7580">
        <v>0</v>
      </c>
      <c r="Z7580">
        <v>0</v>
      </c>
      <c r="AB7580">
        <v>8.5313211680554529E-2</v>
      </c>
      <c r="AC7580">
        <v>5.5970000000000004E-3</v>
      </c>
      <c r="AD7580">
        <v>0</v>
      </c>
      <c r="AE7580">
        <v>0</v>
      </c>
      <c r="AF7580">
        <v>0</v>
      </c>
      <c r="AG7580">
        <v>0</v>
      </c>
      <c r="AH7580" t="s">
        <v>1106</v>
      </c>
    </row>
    <row r="7581" spans="1:34">
      <c r="A7581" t="s">
        <v>8887</v>
      </c>
      <c r="B7581" t="s">
        <v>8907</v>
      </c>
      <c r="C7581" t="s">
        <v>9322</v>
      </c>
      <c r="D7581" t="s">
        <v>9332</v>
      </c>
      <c r="E7581" t="s">
        <v>38</v>
      </c>
      <c r="F7581" t="s">
        <v>723</v>
      </c>
      <c r="G7581" t="s">
        <v>59</v>
      </c>
      <c r="I7581">
        <v>0</v>
      </c>
      <c r="J7581">
        <v>0</v>
      </c>
      <c r="K7581">
        <v>0</v>
      </c>
      <c r="M7581">
        <v>0</v>
      </c>
      <c r="N7581">
        <v>0</v>
      </c>
      <c r="O7581">
        <v>0</v>
      </c>
      <c r="P7581">
        <v>0</v>
      </c>
      <c r="R7581">
        <v>0</v>
      </c>
      <c r="S7581">
        <v>0</v>
      </c>
      <c r="T7581">
        <v>0</v>
      </c>
      <c r="U7581">
        <v>0</v>
      </c>
      <c r="V7581">
        <v>0</v>
      </c>
      <c r="X7581">
        <v>0</v>
      </c>
      <c r="Y7581">
        <v>0</v>
      </c>
      <c r="Z7581">
        <v>0</v>
      </c>
      <c r="AB7581">
        <v>8.5313211680554529E-2</v>
      </c>
      <c r="AC7581">
        <v>5.5970000000000004E-3</v>
      </c>
      <c r="AD7581">
        <v>0</v>
      </c>
      <c r="AE7581">
        <v>0</v>
      </c>
      <c r="AF7581">
        <v>0</v>
      </c>
      <c r="AG7581">
        <v>0</v>
      </c>
      <c r="AH7581" t="s">
        <v>1106</v>
      </c>
    </row>
    <row r="7582" spans="1:34">
      <c r="A7582" t="s">
        <v>8887</v>
      </c>
      <c r="B7582" t="s">
        <v>8909</v>
      </c>
      <c r="C7582" t="s">
        <v>9322</v>
      </c>
      <c r="D7582" t="s">
        <v>9333</v>
      </c>
      <c r="E7582" t="s">
        <v>38</v>
      </c>
      <c r="F7582" t="s">
        <v>723</v>
      </c>
      <c r="G7582" t="s">
        <v>59</v>
      </c>
      <c r="I7582">
        <v>0</v>
      </c>
      <c r="J7582">
        <v>0</v>
      </c>
      <c r="K7582">
        <v>0</v>
      </c>
      <c r="M7582">
        <v>0</v>
      </c>
      <c r="N7582">
        <v>0</v>
      </c>
      <c r="O7582">
        <v>0</v>
      </c>
      <c r="P7582">
        <v>0</v>
      </c>
      <c r="R7582">
        <v>0</v>
      </c>
      <c r="S7582">
        <v>0</v>
      </c>
      <c r="T7582">
        <v>0</v>
      </c>
      <c r="U7582">
        <v>0</v>
      </c>
      <c r="V7582">
        <v>0</v>
      </c>
      <c r="X7582">
        <v>0</v>
      </c>
      <c r="Y7582">
        <v>0</v>
      </c>
      <c r="Z7582">
        <v>0</v>
      </c>
      <c r="AB7582">
        <v>8.5313211680554529E-2</v>
      </c>
      <c r="AC7582">
        <v>5.5970000000000004E-3</v>
      </c>
      <c r="AD7582">
        <v>0</v>
      </c>
      <c r="AE7582">
        <v>0</v>
      </c>
      <c r="AF7582">
        <v>0</v>
      </c>
      <c r="AG7582">
        <v>0</v>
      </c>
      <c r="AH7582" t="s">
        <v>1106</v>
      </c>
    </row>
    <row r="7583" spans="1:34">
      <c r="A7583" t="s">
        <v>8887</v>
      </c>
      <c r="B7583" t="s">
        <v>8911</v>
      </c>
      <c r="C7583" t="s">
        <v>9322</v>
      </c>
      <c r="D7583" t="s">
        <v>9334</v>
      </c>
      <c r="E7583" t="s">
        <v>38</v>
      </c>
      <c r="F7583" t="s">
        <v>723</v>
      </c>
      <c r="G7583" t="s">
        <v>59</v>
      </c>
      <c r="I7583">
        <v>0</v>
      </c>
      <c r="J7583">
        <v>0</v>
      </c>
      <c r="K7583">
        <v>0</v>
      </c>
      <c r="M7583">
        <v>0</v>
      </c>
      <c r="N7583">
        <v>0</v>
      </c>
      <c r="O7583">
        <v>0</v>
      </c>
      <c r="P7583">
        <v>0</v>
      </c>
      <c r="R7583">
        <v>0</v>
      </c>
      <c r="S7583">
        <v>0</v>
      </c>
      <c r="T7583">
        <v>0</v>
      </c>
      <c r="U7583">
        <v>0</v>
      </c>
      <c r="V7583">
        <v>0</v>
      </c>
      <c r="X7583">
        <v>0</v>
      </c>
      <c r="Y7583">
        <v>0</v>
      </c>
      <c r="Z7583">
        <v>0</v>
      </c>
      <c r="AB7583">
        <v>8.5313211680554529E-2</v>
      </c>
      <c r="AC7583">
        <v>5.5970000000000004E-3</v>
      </c>
      <c r="AD7583">
        <v>0</v>
      </c>
      <c r="AE7583">
        <v>0</v>
      </c>
      <c r="AF7583">
        <v>0</v>
      </c>
      <c r="AG7583">
        <v>0</v>
      </c>
      <c r="AH7583" t="s">
        <v>1106</v>
      </c>
    </row>
    <row r="7584" spans="1:34">
      <c r="A7584" t="s">
        <v>8887</v>
      </c>
      <c r="B7584" t="s">
        <v>8913</v>
      </c>
      <c r="C7584" t="s">
        <v>9322</v>
      </c>
      <c r="D7584" t="s">
        <v>9335</v>
      </c>
      <c r="E7584" t="s">
        <v>38</v>
      </c>
      <c r="F7584" t="s">
        <v>723</v>
      </c>
      <c r="G7584" t="s">
        <v>59</v>
      </c>
      <c r="I7584">
        <v>0</v>
      </c>
      <c r="J7584">
        <v>0</v>
      </c>
      <c r="K7584">
        <v>0</v>
      </c>
      <c r="M7584">
        <v>0</v>
      </c>
      <c r="N7584">
        <v>0</v>
      </c>
      <c r="O7584">
        <v>0</v>
      </c>
      <c r="P7584">
        <v>0</v>
      </c>
      <c r="R7584">
        <v>0</v>
      </c>
      <c r="S7584">
        <v>0</v>
      </c>
      <c r="T7584">
        <v>0</v>
      </c>
      <c r="U7584">
        <v>0</v>
      </c>
      <c r="V7584">
        <v>0</v>
      </c>
      <c r="X7584">
        <v>0</v>
      </c>
      <c r="Y7584">
        <v>0</v>
      </c>
      <c r="Z7584">
        <v>0</v>
      </c>
      <c r="AB7584">
        <v>8.5313211680554529E-2</v>
      </c>
      <c r="AC7584">
        <v>5.5970000000000004E-3</v>
      </c>
      <c r="AD7584">
        <v>0</v>
      </c>
      <c r="AE7584">
        <v>0</v>
      </c>
      <c r="AF7584">
        <v>0</v>
      </c>
      <c r="AG7584">
        <v>0</v>
      </c>
      <c r="AH7584" t="s">
        <v>1106</v>
      </c>
    </row>
    <row r="7585" spans="1:34">
      <c r="A7585" t="s">
        <v>8887</v>
      </c>
      <c r="B7585" t="s">
        <v>8915</v>
      </c>
      <c r="C7585" t="s">
        <v>9322</v>
      </c>
      <c r="D7585" t="s">
        <v>9336</v>
      </c>
      <c r="E7585" t="s">
        <v>38</v>
      </c>
      <c r="F7585" t="s">
        <v>723</v>
      </c>
      <c r="G7585" t="s">
        <v>59</v>
      </c>
      <c r="I7585">
        <v>0</v>
      </c>
      <c r="J7585">
        <v>0</v>
      </c>
      <c r="K7585">
        <v>0</v>
      </c>
      <c r="M7585">
        <v>0</v>
      </c>
      <c r="N7585">
        <v>0</v>
      </c>
      <c r="O7585">
        <v>0</v>
      </c>
      <c r="P7585">
        <v>0</v>
      </c>
      <c r="R7585">
        <v>0</v>
      </c>
      <c r="S7585">
        <v>0</v>
      </c>
      <c r="T7585">
        <v>0</v>
      </c>
      <c r="U7585">
        <v>0</v>
      </c>
      <c r="V7585">
        <v>0</v>
      </c>
      <c r="X7585">
        <v>0</v>
      </c>
      <c r="Y7585">
        <v>0</v>
      </c>
      <c r="Z7585">
        <v>0</v>
      </c>
      <c r="AB7585">
        <v>8.5313211680554529E-2</v>
      </c>
      <c r="AC7585">
        <v>5.5970000000000004E-3</v>
      </c>
      <c r="AD7585">
        <v>0</v>
      </c>
      <c r="AE7585">
        <v>0</v>
      </c>
      <c r="AF7585">
        <v>0</v>
      </c>
      <c r="AG7585">
        <v>0</v>
      </c>
      <c r="AH7585" t="s">
        <v>1106</v>
      </c>
    </row>
    <row r="7586" spans="1:34">
      <c r="A7586" t="s">
        <v>8887</v>
      </c>
      <c r="B7586" t="s">
        <v>8888</v>
      </c>
      <c r="C7586" t="s">
        <v>9337</v>
      </c>
      <c r="D7586" t="s">
        <v>9338</v>
      </c>
      <c r="E7586" t="s">
        <v>38</v>
      </c>
      <c r="F7586" t="s">
        <v>723</v>
      </c>
      <c r="G7586" t="s">
        <v>307</v>
      </c>
      <c r="I7586">
        <v>0</v>
      </c>
      <c r="J7586">
        <v>0</v>
      </c>
      <c r="K7586">
        <v>0</v>
      </c>
      <c r="M7586">
        <v>0</v>
      </c>
      <c r="N7586">
        <v>0</v>
      </c>
      <c r="O7586">
        <v>0</v>
      </c>
      <c r="P7586">
        <v>0</v>
      </c>
      <c r="R7586">
        <v>0</v>
      </c>
      <c r="S7586">
        <v>0</v>
      </c>
      <c r="T7586">
        <v>0</v>
      </c>
      <c r="U7586">
        <v>0</v>
      </c>
      <c r="V7586">
        <v>0</v>
      </c>
      <c r="X7586">
        <v>0</v>
      </c>
      <c r="Y7586">
        <v>0</v>
      </c>
      <c r="Z7586">
        <v>0</v>
      </c>
      <c r="AB7586">
        <v>7.5415152430178004E-2</v>
      </c>
      <c r="AC7586">
        <v>5.5970000000000004E-3</v>
      </c>
      <c r="AD7586">
        <v>0</v>
      </c>
      <c r="AE7586">
        <v>0</v>
      </c>
      <c r="AF7586">
        <v>0</v>
      </c>
      <c r="AG7586">
        <v>0</v>
      </c>
      <c r="AH7586" t="s">
        <v>1117</v>
      </c>
    </row>
    <row r="7587" spans="1:34">
      <c r="A7587" t="s">
        <v>8887</v>
      </c>
      <c r="B7587" t="s">
        <v>8891</v>
      </c>
      <c r="C7587" t="s">
        <v>9337</v>
      </c>
      <c r="D7587" t="s">
        <v>9339</v>
      </c>
      <c r="E7587" t="s">
        <v>38</v>
      </c>
      <c r="F7587" t="s">
        <v>723</v>
      </c>
      <c r="G7587" t="s">
        <v>307</v>
      </c>
      <c r="I7587">
        <v>0</v>
      </c>
      <c r="J7587">
        <v>0</v>
      </c>
      <c r="K7587">
        <v>0</v>
      </c>
      <c r="M7587">
        <v>0</v>
      </c>
      <c r="N7587">
        <v>0</v>
      </c>
      <c r="O7587">
        <v>0</v>
      </c>
      <c r="P7587">
        <v>0</v>
      </c>
      <c r="R7587">
        <v>0</v>
      </c>
      <c r="S7587">
        <v>0</v>
      </c>
      <c r="T7587">
        <v>0</v>
      </c>
      <c r="U7587">
        <v>0</v>
      </c>
      <c r="V7587">
        <v>0</v>
      </c>
      <c r="X7587">
        <v>0</v>
      </c>
      <c r="Y7587">
        <v>0</v>
      </c>
      <c r="Z7587">
        <v>0</v>
      </c>
      <c r="AB7587">
        <v>7.5415152430178004E-2</v>
      </c>
      <c r="AC7587">
        <v>5.5970000000000004E-3</v>
      </c>
      <c r="AD7587">
        <v>0</v>
      </c>
      <c r="AE7587">
        <v>0</v>
      </c>
      <c r="AF7587">
        <v>0</v>
      </c>
      <c r="AG7587">
        <v>0</v>
      </c>
      <c r="AH7587" t="s">
        <v>1117</v>
      </c>
    </row>
    <row r="7588" spans="1:34">
      <c r="A7588" t="s">
        <v>8887</v>
      </c>
      <c r="B7588" t="s">
        <v>8893</v>
      </c>
      <c r="C7588" t="s">
        <v>9337</v>
      </c>
      <c r="D7588" t="s">
        <v>9340</v>
      </c>
      <c r="E7588" t="s">
        <v>38</v>
      </c>
      <c r="F7588" t="s">
        <v>723</v>
      </c>
      <c r="G7588" t="s">
        <v>307</v>
      </c>
      <c r="I7588">
        <v>0</v>
      </c>
      <c r="J7588">
        <v>0</v>
      </c>
      <c r="K7588">
        <v>0</v>
      </c>
      <c r="M7588">
        <v>0</v>
      </c>
      <c r="N7588">
        <v>0</v>
      </c>
      <c r="O7588">
        <v>0</v>
      </c>
      <c r="P7588">
        <v>0</v>
      </c>
      <c r="R7588">
        <v>0</v>
      </c>
      <c r="S7588">
        <v>0</v>
      </c>
      <c r="T7588">
        <v>0</v>
      </c>
      <c r="U7588">
        <v>0</v>
      </c>
      <c r="V7588">
        <v>0</v>
      </c>
      <c r="X7588">
        <v>0</v>
      </c>
      <c r="Y7588">
        <v>0</v>
      </c>
      <c r="Z7588">
        <v>0</v>
      </c>
      <c r="AB7588">
        <v>7.5415152430178004E-2</v>
      </c>
      <c r="AC7588">
        <v>5.5970000000000004E-3</v>
      </c>
      <c r="AD7588">
        <v>0</v>
      </c>
      <c r="AE7588">
        <v>0</v>
      </c>
      <c r="AF7588">
        <v>0</v>
      </c>
      <c r="AG7588">
        <v>0</v>
      </c>
      <c r="AH7588" t="s">
        <v>1117</v>
      </c>
    </row>
    <row r="7589" spans="1:34">
      <c r="A7589" t="s">
        <v>8887</v>
      </c>
      <c r="B7589" t="s">
        <v>8895</v>
      </c>
      <c r="C7589" t="s">
        <v>9337</v>
      </c>
      <c r="D7589" t="s">
        <v>9341</v>
      </c>
      <c r="E7589" t="s">
        <v>38</v>
      </c>
      <c r="F7589" t="s">
        <v>723</v>
      </c>
      <c r="G7589" t="s">
        <v>307</v>
      </c>
      <c r="I7589">
        <v>0</v>
      </c>
      <c r="J7589">
        <v>0</v>
      </c>
      <c r="K7589">
        <v>0</v>
      </c>
      <c r="M7589">
        <v>0</v>
      </c>
      <c r="N7589">
        <v>0</v>
      </c>
      <c r="O7589">
        <v>0</v>
      </c>
      <c r="P7589">
        <v>0</v>
      </c>
      <c r="R7589">
        <v>0</v>
      </c>
      <c r="S7589">
        <v>0</v>
      </c>
      <c r="T7589">
        <v>0</v>
      </c>
      <c r="U7589">
        <v>0</v>
      </c>
      <c r="V7589">
        <v>0</v>
      </c>
      <c r="X7589">
        <v>0</v>
      </c>
      <c r="Y7589">
        <v>0</v>
      </c>
      <c r="Z7589">
        <v>0</v>
      </c>
      <c r="AB7589">
        <v>7.5415152430178004E-2</v>
      </c>
      <c r="AC7589">
        <v>5.5970000000000004E-3</v>
      </c>
      <c r="AD7589">
        <v>0</v>
      </c>
      <c r="AE7589">
        <v>0</v>
      </c>
      <c r="AF7589">
        <v>0</v>
      </c>
      <c r="AG7589">
        <v>0</v>
      </c>
      <c r="AH7589" t="s">
        <v>1117</v>
      </c>
    </row>
    <row r="7590" spans="1:34">
      <c r="A7590" t="s">
        <v>8887</v>
      </c>
      <c r="B7590" t="s">
        <v>8897</v>
      </c>
      <c r="C7590" t="s">
        <v>9337</v>
      </c>
      <c r="D7590" t="s">
        <v>9342</v>
      </c>
      <c r="E7590" t="s">
        <v>38</v>
      </c>
      <c r="F7590" t="s">
        <v>723</v>
      </c>
      <c r="G7590" t="s">
        <v>307</v>
      </c>
      <c r="I7590">
        <v>0</v>
      </c>
      <c r="J7590">
        <v>0</v>
      </c>
      <c r="K7590">
        <v>0</v>
      </c>
      <c r="M7590">
        <v>0</v>
      </c>
      <c r="N7590">
        <v>0</v>
      </c>
      <c r="O7590">
        <v>0</v>
      </c>
      <c r="P7590">
        <v>0</v>
      </c>
      <c r="R7590">
        <v>0</v>
      </c>
      <c r="S7590">
        <v>0</v>
      </c>
      <c r="T7590">
        <v>0</v>
      </c>
      <c r="U7590">
        <v>0</v>
      </c>
      <c r="V7590">
        <v>0</v>
      </c>
      <c r="X7590">
        <v>0</v>
      </c>
      <c r="Y7590">
        <v>0</v>
      </c>
      <c r="Z7590">
        <v>0</v>
      </c>
      <c r="AB7590">
        <v>7.5415152430178004E-2</v>
      </c>
      <c r="AC7590">
        <v>5.5970000000000004E-3</v>
      </c>
      <c r="AD7590">
        <v>0</v>
      </c>
      <c r="AE7590">
        <v>0</v>
      </c>
      <c r="AF7590">
        <v>0</v>
      </c>
      <c r="AG7590">
        <v>0</v>
      </c>
      <c r="AH7590" t="s">
        <v>1117</v>
      </c>
    </row>
    <row r="7591" spans="1:34">
      <c r="A7591" t="s">
        <v>8887</v>
      </c>
      <c r="B7591" t="s">
        <v>8899</v>
      </c>
      <c r="C7591" t="s">
        <v>9337</v>
      </c>
      <c r="D7591" t="s">
        <v>9343</v>
      </c>
      <c r="E7591" t="s">
        <v>38</v>
      </c>
      <c r="F7591" t="s">
        <v>723</v>
      </c>
      <c r="G7591" t="s">
        <v>307</v>
      </c>
      <c r="I7591">
        <v>0</v>
      </c>
      <c r="J7591">
        <v>0</v>
      </c>
      <c r="K7591">
        <v>0</v>
      </c>
      <c r="M7591">
        <v>0</v>
      </c>
      <c r="N7591">
        <v>0</v>
      </c>
      <c r="O7591">
        <v>0</v>
      </c>
      <c r="P7591">
        <v>0</v>
      </c>
      <c r="R7591">
        <v>0</v>
      </c>
      <c r="S7591">
        <v>0</v>
      </c>
      <c r="T7591">
        <v>0</v>
      </c>
      <c r="U7591">
        <v>0</v>
      </c>
      <c r="V7591">
        <v>0</v>
      </c>
      <c r="X7591">
        <v>0</v>
      </c>
      <c r="Y7591">
        <v>0</v>
      </c>
      <c r="Z7591">
        <v>0</v>
      </c>
      <c r="AB7591">
        <v>7.5415152430178004E-2</v>
      </c>
      <c r="AC7591">
        <v>5.5970000000000004E-3</v>
      </c>
      <c r="AD7591">
        <v>0</v>
      </c>
      <c r="AE7591">
        <v>0</v>
      </c>
      <c r="AF7591">
        <v>0</v>
      </c>
      <c r="AG7591">
        <v>0</v>
      </c>
      <c r="AH7591" t="s">
        <v>1117</v>
      </c>
    </row>
    <row r="7592" spans="1:34">
      <c r="A7592" t="s">
        <v>8887</v>
      </c>
      <c r="B7592" t="s">
        <v>8901</v>
      </c>
      <c r="C7592" t="s">
        <v>9337</v>
      </c>
      <c r="D7592" t="s">
        <v>9344</v>
      </c>
      <c r="E7592" t="s">
        <v>38</v>
      </c>
      <c r="F7592" t="s">
        <v>723</v>
      </c>
      <c r="G7592" t="s">
        <v>307</v>
      </c>
      <c r="I7592">
        <v>0</v>
      </c>
      <c r="J7592">
        <v>0</v>
      </c>
      <c r="K7592">
        <v>0</v>
      </c>
      <c r="M7592">
        <v>0</v>
      </c>
      <c r="N7592">
        <v>0</v>
      </c>
      <c r="O7592">
        <v>0</v>
      </c>
      <c r="P7592">
        <v>0</v>
      </c>
      <c r="R7592">
        <v>0</v>
      </c>
      <c r="S7592">
        <v>0</v>
      </c>
      <c r="T7592">
        <v>0</v>
      </c>
      <c r="U7592">
        <v>0</v>
      </c>
      <c r="V7592">
        <v>0</v>
      </c>
      <c r="X7592">
        <v>0</v>
      </c>
      <c r="Y7592">
        <v>0</v>
      </c>
      <c r="Z7592">
        <v>0</v>
      </c>
      <c r="AB7592">
        <v>7.5415152430178004E-2</v>
      </c>
      <c r="AC7592">
        <v>5.5970000000000004E-3</v>
      </c>
      <c r="AD7592">
        <v>0</v>
      </c>
      <c r="AE7592">
        <v>0</v>
      </c>
      <c r="AF7592">
        <v>0</v>
      </c>
      <c r="AG7592">
        <v>0</v>
      </c>
      <c r="AH7592" t="s">
        <v>1117</v>
      </c>
    </row>
    <row r="7593" spans="1:34">
      <c r="A7593" t="s">
        <v>8887</v>
      </c>
      <c r="B7593" t="s">
        <v>8903</v>
      </c>
      <c r="C7593" t="s">
        <v>9337</v>
      </c>
      <c r="D7593" t="s">
        <v>9345</v>
      </c>
      <c r="E7593" t="s">
        <v>38</v>
      </c>
      <c r="F7593" t="s">
        <v>723</v>
      </c>
      <c r="G7593" t="s">
        <v>307</v>
      </c>
      <c r="I7593">
        <v>0</v>
      </c>
      <c r="J7593">
        <v>0</v>
      </c>
      <c r="K7593">
        <v>0</v>
      </c>
      <c r="M7593">
        <v>0</v>
      </c>
      <c r="N7593">
        <v>0</v>
      </c>
      <c r="O7593">
        <v>0</v>
      </c>
      <c r="P7593">
        <v>0</v>
      </c>
      <c r="R7593">
        <v>0</v>
      </c>
      <c r="S7593">
        <v>0</v>
      </c>
      <c r="T7593">
        <v>0</v>
      </c>
      <c r="U7593">
        <v>0</v>
      </c>
      <c r="V7593">
        <v>0</v>
      </c>
      <c r="X7593">
        <v>0</v>
      </c>
      <c r="Y7593">
        <v>0</v>
      </c>
      <c r="Z7593">
        <v>0</v>
      </c>
      <c r="AB7593">
        <v>7.5415152430178004E-2</v>
      </c>
      <c r="AC7593">
        <v>5.5970000000000004E-3</v>
      </c>
      <c r="AD7593">
        <v>0</v>
      </c>
      <c r="AE7593">
        <v>0</v>
      </c>
      <c r="AF7593">
        <v>0</v>
      </c>
      <c r="AG7593">
        <v>0</v>
      </c>
      <c r="AH7593" t="s">
        <v>1117</v>
      </c>
    </row>
    <row r="7594" spans="1:34">
      <c r="A7594" t="s">
        <v>8887</v>
      </c>
      <c r="B7594" t="s">
        <v>8905</v>
      </c>
      <c r="C7594" t="s">
        <v>9337</v>
      </c>
      <c r="D7594" t="s">
        <v>9346</v>
      </c>
      <c r="E7594" t="s">
        <v>38</v>
      </c>
      <c r="F7594" t="s">
        <v>723</v>
      </c>
      <c r="G7594" t="s">
        <v>307</v>
      </c>
      <c r="I7594">
        <v>0</v>
      </c>
      <c r="J7594">
        <v>0</v>
      </c>
      <c r="K7594">
        <v>0</v>
      </c>
      <c r="M7594">
        <v>0</v>
      </c>
      <c r="N7594">
        <v>0</v>
      </c>
      <c r="O7594">
        <v>0</v>
      </c>
      <c r="P7594">
        <v>0</v>
      </c>
      <c r="R7594">
        <v>0</v>
      </c>
      <c r="S7594">
        <v>0</v>
      </c>
      <c r="T7594">
        <v>0</v>
      </c>
      <c r="U7594">
        <v>0</v>
      </c>
      <c r="V7594">
        <v>0</v>
      </c>
      <c r="X7594">
        <v>0</v>
      </c>
      <c r="Y7594">
        <v>0</v>
      </c>
      <c r="Z7594">
        <v>0</v>
      </c>
      <c r="AB7594">
        <v>7.5415152430178004E-2</v>
      </c>
      <c r="AC7594">
        <v>5.5970000000000004E-3</v>
      </c>
      <c r="AD7594">
        <v>0</v>
      </c>
      <c r="AE7594">
        <v>0</v>
      </c>
      <c r="AF7594">
        <v>0</v>
      </c>
      <c r="AG7594">
        <v>0</v>
      </c>
      <c r="AH7594" t="s">
        <v>1117</v>
      </c>
    </row>
    <row r="7595" spans="1:34">
      <c r="A7595" t="s">
        <v>8887</v>
      </c>
      <c r="B7595" t="s">
        <v>8907</v>
      </c>
      <c r="C7595" t="s">
        <v>9337</v>
      </c>
      <c r="D7595" t="s">
        <v>9347</v>
      </c>
      <c r="E7595" t="s">
        <v>38</v>
      </c>
      <c r="F7595" t="s">
        <v>723</v>
      </c>
      <c r="G7595" t="s">
        <v>307</v>
      </c>
      <c r="I7595">
        <v>0</v>
      </c>
      <c r="J7595">
        <v>0</v>
      </c>
      <c r="K7595">
        <v>0</v>
      </c>
      <c r="M7595">
        <v>0</v>
      </c>
      <c r="N7595">
        <v>0</v>
      </c>
      <c r="O7595">
        <v>0</v>
      </c>
      <c r="P7595">
        <v>0</v>
      </c>
      <c r="R7595">
        <v>0</v>
      </c>
      <c r="S7595">
        <v>0</v>
      </c>
      <c r="T7595">
        <v>0</v>
      </c>
      <c r="U7595">
        <v>0</v>
      </c>
      <c r="V7595">
        <v>0</v>
      </c>
      <c r="X7595">
        <v>0</v>
      </c>
      <c r="Y7595">
        <v>0</v>
      </c>
      <c r="Z7595">
        <v>0</v>
      </c>
      <c r="AB7595">
        <v>7.5415152430178004E-2</v>
      </c>
      <c r="AC7595">
        <v>5.5970000000000004E-3</v>
      </c>
      <c r="AD7595">
        <v>0</v>
      </c>
      <c r="AE7595">
        <v>0</v>
      </c>
      <c r="AF7595">
        <v>0</v>
      </c>
      <c r="AG7595">
        <v>0</v>
      </c>
      <c r="AH7595" t="s">
        <v>1117</v>
      </c>
    </row>
    <row r="7596" spans="1:34">
      <c r="A7596" t="s">
        <v>8887</v>
      </c>
      <c r="B7596" t="s">
        <v>8909</v>
      </c>
      <c r="C7596" t="s">
        <v>9337</v>
      </c>
      <c r="D7596" t="s">
        <v>9348</v>
      </c>
      <c r="E7596" t="s">
        <v>38</v>
      </c>
      <c r="F7596" t="s">
        <v>723</v>
      </c>
      <c r="G7596" t="s">
        <v>307</v>
      </c>
      <c r="I7596">
        <v>0</v>
      </c>
      <c r="J7596">
        <v>0</v>
      </c>
      <c r="K7596">
        <v>0</v>
      </c>
      <c r="M7596">
        <v>0</v>
      </c>
      <c r="N7596">
        <v>0</v>
      </c>
      <c r="O7596">
        <v>0</v>
      </c>
      <c r="P7596">
        <v>0</v>
      </c>
      <c r="R7596">
        <v>0</v>
      </c>
      <c r="S7596">
        <v>0</v>
      </c>
      <c r="T7596">
        <v>0</v>
      </c>
      <c r="U7596">
        <v>0</v>
      </c>
      <c r="V7596">
        <v>0</v>
      </c>
      <c r="X7596">
        <v>0</v>
      </c>
      <c r="Y7596">
        <v>0</v>
      </c>
      <c r="Z7596">
        <v>0</v>
      </c>
      <c r="AB7596">
        <v>7.5415152430178004E-2</v>
      </c>
      <c r="AC7596">
        <v>5.5970000000000004E-3</v>
      </c>
      <c r="AD7596">
        <v>0</v>
      </c>
      <c r="AE7596">
        <v>0</v>
      </c>
      <c r="AF7596">
        <v>0</v>
      </c>
      <c r="AG7596">
        <v>0</v>
      </c>
      <c r="AH7596" t="s">
        <v>1117</v>
      </c>
    </row>
    <row r="7597" spans="1:34">
      <c r="A7597" t="s">
        <v>8887</v>
      </c>
      <c r="B7597" t="s">
        <v>8911</v>
      </c>
      <c r="C7597" t="s">
        <v>9337</v>
      </c>
      <c r="D7597" t="s">
        <v>9349</v>
      </c>
      <c r="E7597" t="s">
        <v>38</v>
      </c>
      <c r="F7597" t="s">
        <v>723</v>
      </c>
      <c r="G7597" t="s">
        <v>307</v>
      </c>
      <c r="I7597">
        <v>0</v>
      </c>
      <c r="J7597">
        <v>0</v>
      </c>
      <c r="K7597">
        <v>0</v>
      </c>
      <c r="M7597">
        <v>0</v>
      </c>
      <c r="N7597">
        <v>0</v>
      </c>
      <c r="O7597">
        <v>0</v>
      </c>
      <c r="P7597">
        <v>0</v>
      </c>
      <c r="R7597">
        <v>0</v>
      </c>
      <c r="S7597">
        <v>0</v>
      </c>
      <c r="T7597">
        <v>0</v>
      </c>
      <c r="U7597">
        <v>0</v>
      </c>
      <c r="V7597">
        <v>0</v>
      </c>
      <c r="X7597">
        <v>0</v>
      </c>
      <c r="Y7597">
        <v>0</v>
      </c>
      <c r="Z7597">
        <v>0</v>
      </c>
      <c r="AB7597">
        <v>7.5415152430178004E-2</v>
      </c>
      <c r="AC7597">
        <v>5.5970000000000004E-3</v>
      </c>
      <c r="AD7597">
        <v>0</v>
      </c>
      <c r="AE7597">
        <v>0</v>
      </c>
      <c r="AF7597">
        <v>0</v>
      </c>
      <c r="AG7597">
        <v>0</v>
      </c>
      <c r="AH7597" t="s">
        <v>1117</v>
      </c>
    </row>
    <row r="7598" spans="1:34">
      <c r="A7598" t="s">
        <v>8887</v>
      </c>
      <c r="B7598" t="s">
        <v>8913</v>
      </c>
      <c r="C7598" t="s">
        <v>9337</v>
      </c>
      <c r="D7598" t="s">
        <v>9350</v>
      </c>
      <c r="E7598" t="s">
        <v>38</v>
      </c>
      <c r="F7598" t="s">
        <v>723</v>
      </c>
      <c r="G7598" t="s">
        <v>307</v>
      </c>
      <c r="I7598">
        <v>0</v>
      </c>
      <c r="J7598">
        <v>0</v>
      </c>
      <c r="K7598">
        <v>0</v>
      </c>
      <c r="M7598">
        <v>0</v>
      </c>
      <c r="N7598">
        <v>0</v>
      </c>
      <c r="O7598">
        <v>0</v>
      </c>
      <c r="P7598">
        <v>0</v>
      </c>
      <c r="R7598">
        <v>0</v>
      </c>
      <c r="S7598">
        <v>0</v>
      </c>
      <c r="T7598">
        <v>0</v>
      </c>
      <c r="U7598">
        <v>0</v>
      </c>
      <c r="V7598">
        <v>0</v>
      </c>
      <c r="X7598">
        <v>0</v>
      </c>
      <c r="Y7598">
        <v>0</v>
      </c>
      <c r="Z7598">
        <v>0</v>
      </c>
      <c r="AB7598">
        <v>7.5415152430178004E-2</v>
      </c>
      <c r="AC7598">
        <v>5.5970000000000004E-3</v>
      </c>
      <c r="AD7598">
        <v>0</v>
      </c>
      <c r="AE7598">
        <v>0</v>
      </c>
      <c r="AF7598">
        <v>0</v>
      </c>
      <c r="AG7598">
        <v>0</v>
      </c>
      <c r="AH7598" t="s">
        <v>1117</v>
      </c>
    </row>
    <row r="7599" spans="1:34">
      <c r="A7599" t="s">
        <v>8887</v>
      </c>
      <c r="B7599" t="s">
        <v>8915</v>
      </c>
      <c r="C7599" t="s">
        <v>9337</v>
      </c>
      <c r="D7599" t="s">
        <v>9351</v>
      </c>
      <c r="E7599" t="s">
        <v>38</v>
      </c>
      <c r="F7599" t="s">
        <v>723</v>
      </c>
      <c r="G7599" t="s">
        <v>307</v>
      </c>
      <c r="I7599">
        <v>0</v>
      </c>
      <c r="J7599">
        <v>0</v>
      </c>
      <c r="K7599">
        <v>0</v>
      </c>
      <c r="M7599">
        <v>0</v>
      </c>
      <c r="N7599">
        <v>0</v>
      </c>
      <c r="O7599">
        <v>0</v>
      </c>
      <c r="P7599">
        <v>0</v>
      </c>
      <c r="R7599">
        <v>0</v>
      </c>
      <c r="S7599">
        <v>0</v>
      </c>
      <c r="T7599">
        <v>0</v>
      </c>
      <c r="U7599">
        <v>0</v>
      </c>
      <c r="V7599">
        <v>0</v>
      </c>
      <c r="X7599">
        <v>0</v>
      </c>
      <c r="Y7599">
        <v>0</v>
      </c>
      <c r="Z7599">
        <v>0</v>
      </c>
      <c r="AB7599">
        <v>7.5415152430178004E-2</v>
      </c>
      <c r="AC7599">
        <v>5.5970000000000004E-3</v>
      </c>
      <c r="AD7599">
        <v>0</v>
      </c>
      <c r="AE7599">
        <v>0</v>
      </c>
      <c r="AF7599">
        <v>0</v>
      </c>
      <c r="AG7599">
        <v>0</v>
      </c>
      <c r="AH7599" t="s">
        <v>1117</v>
      </c>
    </row>
    <row r="7600" spans="1:34">
      <c r="A7600" t="s">
        <v>8887</v>
      </c>
      <c r="B7600" t="s">
        <v>8888</v>
      </c>
      <c r="C7600" t="s">
        <v>9352</v>
      </c>
      <c r="D7600" t="s">
        <v>9353</v>
      </c>
      <c r="E7600" t="s">
        <v>38</v>
      </c>
      <c r="F7600" t="s">
        <v>723</v>
      </c>
      <c r="G7600" t="s">
        <v>312</v>
      </c>
      <c r="I7600">
        <v>0</v>
      </c>
      <c r="J7600">
        <v>0</v>
      </c>
      <c r="K7600">
        <v>0</v>
      </c>
      <c r="M7600">
        <v>0</v>
      </c>
      <c r="N7600">
        <v>0</v>
      </c>
      <c r="O7600">
        <v>0</v>
      </c>
      <c r="P7600">
        <v>0</v>
      </c>
      <c r="R7600">
        <v>0</v>
      </c>
      <c r="S7600">
        <v>0</v>
      </c>
      <c r="T7600">
        <v>0</v>
      </c>
      <c r="U7600">
        <v>0</v>
      </c>
      <c r="V7600">
        <v>0</v>
      </c>
      <c r="X7600">
        <v>0</v>
      </c>
      <c r="Y7600">
        <v>0</v>
      </c>
      <c r="Z7600">
        <v>0</v>
      </c>
      <c r="AB7600">
        <v>7.5415152430178004E-2</v>
      </c>
      <c r="AC7600">
        <v>5.5970000000000004E-3</v>
      </c>
      <c r="AD7600">
        <v>0</v>
      </c>
      <c r="AE7600">
        <v>0</v>
      </c>
      <c r="AF7600">
        <v>0</v>
      </c>
      <c r="AG7600">
        <v>0</v>
      </c>
      <c r="AH7600" t="s">
        <v>1128</v>
      </c>
    </row>
    <row r="7601" spans="1:34">
      <c r="A7601" t="s">
        <v>8887</v>
      </c>
      <c r="B7601" t="s">
        <v>8891</v>
      </c>
      <c r="C7601" t="s">
        <v>9352</v>
      </c>
      <c r="D7601" t="s">
        <v>9354</v>
      </c>
      <c r="E7601" t="s">
        <v>38</v>
      </c>
      <c r="F7601" t="s">
        <v>723</v>
      </c>
      <c r="G7601" t="s">
        <v>312</v>
      </c>
      <c r="I7601">
        <v>0</v>
      </c>
      <c r="J7601">
        <v>0</v>
      </c>
      <c r="K7601">
        <v>0</v>
      </c>
      <c r="M7601">
        <v>0</v>
      </c>
      <c r="N7601">
        <v>0</v>
      </c>
      <c r="O7601">
        <v>0</v>
      </c>
      <c r="P7601">
        <v>0</v>
      </c>
      <c r="R7601">
        <v>0</v>
      </c>
      <c r="S7601">
        <v>0</v>
      </c>
      <c r="T7601">
        <v>0</v>
      </c>
      <c r="U7601">
        <v>0</v>
      </c>
      <c r="V7601">
        <v>0</v>
      </c>
      <c r="X7601">
        <v>0</v>
      </c>
      <c r="Y7601">
        <v>0</v>
      </c>
      <c r="Z7601">
        <v>0</v>
      </c>
      <c r="AB7601">
        <v>7.5415152430178004E-2</v>
      </c>
      <c r="AC7601">
        <v>5.5970000000000004E-3</v>
      </c>
      <c r="AD7601">
        <v>0</v>
      </c>
      <c r="AE7601">
        <v>0</v>
      </c>
      <c r="AF7601">
        <v>0</v>
      </c>
      <c r="AG7601">
        <v>0</v>
      </c>
      <c r="AH7601" t="s">
        <v>1128</v>
      </c>
    </row>
    <row r="7602" spans="1:34">
      <c r="A7602" t="s">
        <v>8887</v>
      </c>
      <c r="B7602" t="s">
        <v>8893</v>
      </c>
      <c r="C7602" t="s">
        <v>9352</v>
      </c>
      <c r="D7602" t="s">
        <v>9355</v>
      </c>
      <c r="E7602" t="s">
        <v>38</v>
      </c>
      <c r="F7602" t="s">
        <v>723</v>
      </c>
      <c r="G7602" t="s">
        <v>312</v>
      </c>
      <c r="I7602">
        <v>0</v>
      </c>
      <c r="J7602">
        <v>0</v>
      </c>
      <c r="K7602">
        <v>0</v>
      </c>
      <c r="M7602">
        <v>0</v>
      </c>
      <c r="N7602">
        <v>0</v>
      </c>
      <c r="O7602">
        <v>0</v>
      </c>
      <c r="P7602">
        <v>0</v>
      </c>
      <c r="R7602">
        <v>0</v>
      </c>
      <c r="S7602">
        <v>0</v>
      </c>
      <c r="T7602">
        <v>0</v>
      </c>
      <c r="U7602">
        <v>0</v>
      </c>
      <c r="V7602">
        <v>0</v>
      </c>
      <c r="X7602">
        <v>0</v>
      </c>
      <c r="Y7602">
        <v>0</v>
      </c>
      <c r="Z7602">
        <v>0</v>
      </c>
      <c r="AB7602">
        <v>7.5415152430178004E-2</v>
      </c>
      <c r="AC7602">
        <v>5.5970000000000004E-3</v>
      </c>
      <c r="AD7602">
        <v>0</v>
      </c>
      <c r="AE7602">
        <v>0</v>
      </c>
      <c r="AF7602">
        <v>0</v>
      </c>
      <c r="AG7602">
        <v>0</v>
      </c>
      <c r="AH7602" t="s">
        <v>1128</v>
      </c>
    </row>
    <row r="7603" spans="1:34">
      <c r="A7603" t="s">
        <v>8887</v>
      </c>
      <c r="B7603" t="s">
        <v>8895</v>
      </c>
      <c r="C7603" t="s">
        <v>9352</v>
      </c>
      <c r="D7603" t="s">
        <v>9356</v>
      </c>
      <c r="E7603" t="s">
        <v>38</v>
      </c>
      <c r="F7603" t="s">
        <v>723</v>
      </c>
      <c r="G7603" t="s">
        <v>312</v>
      </c>
      <c r="I7603">
        <v>0</v>
      </c>
      <c r="J7603">
        <v>0</v>
      </c>
      <c r="K7603">
        <v>0</v>
      </c>
      <c r="M7603">
        <v>0</v>
      </c>
      <c r="N7603">
        <v>0</v>
      </c>
      <c r="O7603">
        <v>0</v>
      </c>
      <c r="P7603">
        <v>0</v>
      </c>
      <c r="R7603">
        <v>0</v>
      </c>
      <c r="S7603">
        <v>0</v>
      </c>
      <c r="T7603">
        <v>0</v>
      </c>
      <c r="U7603">
        <v>0</v>
      </c>
      <c r="V7603">
        <v>0</v>
      </c>
      <c r="X7603">
        <v>0</v>
      </c>
      <c r="Y7603">
        <v>0</v>
      </c>
      <c r="Z7603">
        <v>0</v>
      </c>
      <c r="AB7603">
        <v>7.5415152430178004E-2</v>
      </c>
      <c r="AC7603">
        <v>5.5970000000000004E-3</v>
      </c>
      <c r="AD7603">
        <v>0</v>
      </c>
      <c r="AE7603">
        <v>0</v>
      </c>
      <c r="AF7603">
        <v>0</v>
      </c>
      <c r="AG7603">
        <v>0</v>
      </c>
      <c r="AH7603" t="s">
        <v>1128</v>
      </c>
    </row>
    <row r="7604" spans="1:34">
      <c r="A7604" t="s">
        <v>8887</v>
      </c>
      <c r="B7604" t="s">
        <v>8897</v>
      </c>
      <c r="C7604" t="s">
        <v>9352</v>
      </c>
      <c r="D7604" t="s">
        <v>9357</v>
      </c>
      <c r="E7604" t="s">
        <v>38</v>
      </c>
      <c r="F7604" t="s">
        <v>723</v>
      </c>
      <c r="G7604" t="s">
        <v>312</v>
      </c>
      <c r="I7604">
        <v>0</v>
      </c>
      <c r="J7604">
        <v>0</v>
      </c>
      <c r="K7604">
        <v>0</v>
      </c>
      <c r="M7604">
        <v>0</v>
      </c>
      <c r="N7604">
        <v>0</v>
      </c>
      <c r="O7604">
        <v>0</v>
      </c>
      <c r="P7604">
        <v>0</v>
      </c>
      <c r="R7604">
        <v>0</v>
      </c>
      <c r="S7604">
        <v>0</v>
      </c>
      <c r="T7604">
        <v>0</v>
      </c>
      <c r="U7604">
        <v>0</v>
      </c>
      <c r="V7604">
        <v>0</v>
      </c>
      <c r="X7604">
        <v>0</v>
      </c>
      <c r="Y7604">
        <v>0</v>
      </c>
      <c r="Z7604">
        <v>0</v>
      </c>
      <c r="AB7604">
        <v>7.5415152430178004E-2</v>
      </c>
      <c r="AC7604">
        <v>5.5970000000000004E-3</v>
      </c>
      <c r="AD7604">
        <v>0</v>
      </c>
      <c r="AE7604">
        <v>0</v>
      </c>
      <c r="AF7604">
        <v>0</v>
      </c>
      <c r="AG7604">
        <v>0</v>
      </c>
      <c r="AH7604" t="s">
        <v>1128</v>
      </c>
    </row>
    <row r="7605" spans="1:34">
      <c r="A7605" t="s">
        <v>8887</v>
      </c>
      <c r="B7605" t="s">
        <v>8899</v>
      </c>
      <c r="C7605" t="s">
        <v>9352</v>
      </c>
      <c r="D7605" t="s">
        <v>9358</v>
      </c>
      <c r="E7605" t="s">
        <v>38</v>
      </c>
      <c r="F7605" t="s">
        <v>723</v>
      </c>
      <c r="G7605" t="s">
        <v>312</v>
      </c>
      <c r="I7605">
        <v>0</v>
      </c>
      <c r="J7605">
        <v>0</v>
      </c>
      <c r="K7605">
        <v>0</v>
      </c>
      <c r="M7605">
        <v>0</v>
      </c>
      <c r="N7605">
        <v>0</v>
      </c>
      <c r="O7605">
        <v>0</v>
      </c>
      <c r="P7605">
        <v>0</v>
      </c>
      <c r="R7605">
        <v>0</v>
      </c>
      <c r="S7605">
        <v>0</v>
      </c>
      <c r="T7605">
        <v>0</v>
      </c>
      <c r="U7605">
        <v>0</v>
      </c>
      <c r="V7605">
        <v>0</v>
      </c>
      <c r="X7605">
        <v>0</v>
      </c>
      <c r="Y7605">
        <v>0</v>
      </c>
      <c r="Z7605">
        <v>0</v>
      </c>
      <c r="AB7605">
        <v>7.5415152430178004E-2</v>
      </c>
      <c r="AC7605">
        <v>5.5970000000000004E-3</v>
      </c>
      <c r="AD7605">
        <v>0</v>
      </c>
      <c r="AE7605">
        <v>0</v>
      </c>
      <c r="AF7605">
        <v>0</v>
      </c>
      <c r="AG7605">
        <v>0</v>
      </c>
      <c r="AH7605" t="s">
        <v>1128</v>
      </c>
    </row>
    <row r="7606" spans="1:34">
      <c r="A7606" t="s">
        <v>8887</v>
      </c>
      <c r="B7606" t="s">
        <v>8901</v>
      </c>
      <c r="C7606" t="s">
        <v>9352</v>
      </c>
      <c r="D7606" t="s">
        <v>9359</v>
      </c>
      <c r="E7606" t="s">
        <v>38</v>
      </c>
      <c r="F7606" t="s">
        <v>723</v>
      </c>
      <c r="G7606" t="s">
        <v>312</v>
      </c>
      <c r="I7606">
        <v>0</v>
      </c>
      <c r="J7606">
        <v>0</v>
      </c>
      <c r="K7606">
        <v>0</v>
      </c>
      <c r="M7606">
        <v>0</v>
      </c>
      <c r="N7606">
        <v>0</v>
      </c>
      <c r="O7606">
        <v>0</v>
      </c>
      <c r="P7606">
        <v>0</v>
      </c>
      <c r="R7606">
        <v>0</v>
      </c>
      <c r="S7606">
        <v>0</v>
      </c>
      <c r="T7606">
        <v>0</v>
      </c>
      <c r="U7606">
        <v>0</v>
      </c>
      <c r="V7606">
        <v>0</v>
      </c>
      <c r="X7606">
        <v>0</v>
      </c>
      <c r="Y7606">
        <v>0</v>
      </c>
      <c r="Z7606">
        <v>0</v>
      </c>
      <c r="AB7606">
        <v>7.5415152430178004E-2</v>
      </c>
      <c r="AC7606">
        <v>5.5970000000000004E-3</v>
      </c>
      <c r="AD7606">
        <v>0</v>
      </c>
      <c r="AE7606">
        <v>0</v>
      </c>
      <c r="AF7606">
        <v>0</v>
      </c>
      <c r="AG7606">
        <v>0</v>
      </c>
      <c r="AH7606" t="s">
        <v>1128</v>
      </c>
    </row>
    <row r="7607" spans="1:34">
      <c r="A7607" t="s">
        <v>8887</v>
      </c>
      <c r="B7607" t="s">
        <v>8903</v>
      </c>
      <c r="C7607" t="s">
        <v>9352</v>
      </c>
      <c r="D7607" t="s">
        <v>9360</v>
      </c>
      <c r="E7607" t="s">
        <v>38</v>
      </c>
      <c r="F7607" t="s">
        <v>723</v>
      </c>
      <c r="G7607" t="s">
        <v>312</v>
      </c>
      <c r="I7607">
        <v>0</v>
      </c>
      <c r="J7607">
        <v>0</v>
      </c>
      <c r="K7607">
        <v>0</v>
      </c>
      <c r="M7607">
        <v>0</v>
      </c>
      <c r="N7607">
        <v>0</v>
      </c>
      <c r="O7607">
        <v>0</v>
      </c>
      <c r="P7607">
        <v>0</v>
      </c>
      <c r="R7607">
        <v>0</v>
      </c>
      <c r="S7607">
        <v>0</v>
      </c>
      <c r="T7607">
        <v>0</v>
      </c>
      <c r="U7607">
        <v>0</v>
      </c>
      <c r="V7607">
        <v>0</v>
      </c>
      <c r="X7607">
        <v>0</v>
      </c>
      <c r="Y7607">
        <v>0</v>
      </c>
      <c r="Z7607">
        <v>0</v>
      </c>
      <c r="AB7607">
        <v>7.5415152430178004E-2</v>
      </c>
      <c r="AC7607">
        <v>5.5970000000000004E-3</v>
      </c>
      <c r="AD7607">
        <v>0</v>
      </c>
      <c r="AE7607">
        <v>0</v>
      </c>
      <c r="AF7607">
        <v>0</v>
      </c>
      <c r="AG7607">
        <v>0</v>
      </c>
      <c r="AH7607" t="s">
        <v>1128</v>
      </c>
    </row>
    <row r="7608" spans="1:34">
      <c r="A7608" t="s">
        <v>8887</v>
      </c>
      <c r="B7608" t="s">
        <v>8905</v>
      </c>
      <c r="C7608" t="s">
        <v>9352</v>
      </c>
      <c r="D7608" t="s">
        <v>9361</v>
      </c>
      <c r="E7608" t="s">
        <v>38</v>
      </c>
      <c r="F7608" t="s">
        <v>723</v>
      </c>
      <c r="G7608" t="s">
        <v>312</v>
      </c>
      <c r="I7608">
        <v>0</v>
      </c>
      <c r="J7608">
        <v>0</v>
      </c>
      <c r="K7608">
        <v>0</v>
      </c>
      <c r="M7608">
        <v>0</v>
      </c>
      <c r="N7608">
        <v>0</v>
      </c>
      <c r="O7608">
        <v>0</v>
      </c>
      <c r="P7608">
        <v>0</v>
      </c>
      <c r="R7608">
        <v>0</v>
      </c>
      <c r="S7608">
        <v>0</v>
      </c>
      <c r="T7608">
        <v>0</v>
      </c>
      <c r="U7608">
        <v>0</v>
      </c>
      <c r="V7608">
        <v>0</v>
      </c>
      <c r="X7608">
        <v>0</v>
      </c>
      <c r="Y7608">
        <v>0</v>
      </c>
      <c r="Z7608">
        <v>0</v>
      </c>
      <c r="AB7608">
        <v>7.5415152430178004E-2</v>
      </c>
      <c r="AC7608">
        <v>5.5970000000000004E-3</v>
      </c>
      <c r="AD7608">
        <v>0</v>
      </c>
      <c r="AE7608">
        <v>0</v>
      </c>
      <c r="AF7608">
        <v>0</v>
      </c>
      <c r="AG7608">
        <v>0</v>
      </c>
      <c r="AH7608" t="s">
        <v>1128</v>
      </c>
    </row>
    <row r="7609" spans="1:34">
      <c r="A7609" t="s">
        <v>8887</v>
      </c>
      <c r="B7609" t="s">
        <v>8907</v>
      </c>
      <c r="C7609" t="s">
        <v>9352</v>
      </c>
      <c r="D7609" t="s">
        <v>9362</v>
      </c>
      <c r="E7609" t="s">
        <v>38</v>
      </c>
      <c r="F7609" t="s">
        <v>723</v>
      </c>
      <c r="G7609" t="s">
        <v>312</v>
      </c>
      <c r="I7609">
        <v>0</v>
      </c>
      <c r="J7609">
        <v>0</v>
      </c>
      <c r="K7609">
        <v>0</v>
      </c>
      <c r="M7609">
        <v>0</v>
      </c>
      <c r="N7609">
        <v>0</v>
      </c>
      <c r="O7609">
        <v>0</v>
      </c>
      <c r="P7609">
        <v>0</v>
      </c>
      <c r="R7609">
        <v>0</v>
      </c>
      <c r="S7609">
        <v>0</v>
      </c>
      <c r="T7609">
        <v>0</v>
      </c>
      <c r="U7609">
        <v>0</v>
      </c>
      <c r="V7609">
        <v>0</v>
      </c>
      <c r="X7609">
        <v>0</v>
      </c>
      <c r="Y7609">
        <v>0</v>
      </c>
      <c r="Z7609">
        <v>0</v>
      </c>
      <c r="AB7609">
        <v>7.5415152430178004E-2</v>
      </c>
      <c r="AC7609">
        <v>5.5970000000000004E-3</v>
      </c>
      <c r="AD7609">
        <v>0</v>
      </c>
      <c r="AE7609">
        <v>0</v>
      </c>
      <c r="AF7609">
        <v>0</v>
      </c>
      <c r="AG7609">
        <v>0</v>
      </c>
      <c r="AH7609" t="s">
        <v>1128</v>
      </c>
    </row>
    <row r="7610" spans="1:34">
      <c r="A7610" t="s">
        <v>8887</v>
      </c>
      <c r="B7610" t="s">
        <v>8909</v>
      </c>
      <c r="C7610" t="s">
        <v>9352</v>
      </c>
      <c r="D7610" t="s">
        <v>9363</v>
      </c>
      <c r="E7610" t="s">
        <v>38</v>
      </c>
      <c r="F7610" t="s">
        <v>723</v>
      </c>
      <c r="G7610" t="s">
        <v>312</v>
      </c>
      <c r="I7610">
        <v>0</v>
      </c>
      <c r="J7610">
        <v>0</v>
      </c>
      <c r="K7610">
        <v>0</v>
      </c>
      <c r="M7610">
        <v>0</v>
      </c>
      <c r="N7610">
        <v>0</v>
      </c>
      <c r="O7610">
        <v>0</v>
      </c>
      <c r="P7610">
        <v>0</v>
      </c>
      <c r="R7610">
        <v>0</v>
      </c>
      <c r="S7610">
        <v>0</v>
      </c>
      <c r="T7610">
        <v>0</v>
      </c>
      <c r="U7610">
        <v>0</v>
      </c>
      <c r="V7610">
        <v>0</v>
      </c>
      <c r="X7610">
        <v>0</v>
      </c>
      <c r="Y7610">
        <v>0</v>
      </c>
      <c r="Z7610">
        <v>0</v>
      </c>
      <c r="AB7610">
        <v>7.5415152430178004E-2</v>
      </c>
      <c r="AC7610">
        <v>5.5970000000000004E-3</v>
      </c>
      <c r="AD7610">
        <v>0</v>
      </c>
      <c r="AE7610">
        <v>0</v>
      </c>
      <c r="AF7610">
        <v>0</v>
      </c>
      <c r="AG7610">
        <v>0</v>
      </c>
      <c r="AH7610" t="s">
        <v>1128</v>
      </c>
    </row>
    <row r="7611" spans="1:34">
      <c r="A7611" t="s">
        <v>8887</v>
      </c>
      <c r="B7611" t="s">
        <v>8911</v>
      </c>
      <c r="C7611" t="s">
        <v>9352</v>
      </c>
      <c r="D7611" t="s">
        <v>9364</v>
      </c>
      <c r="E7611" t="s">
        <v>38</v>
      </c>
      <c r="F7611" t="s">
        <v>723</v>
      </c>
      <c r="G7611" t="s">
        <v>312</v>
      </c>
      <c r="I7611">
        <v>0</v>
      </c>
      <c r="J7611">
        <v>0</v>
      </c>
      <c r="K7611">
        <v>0</v>
      </c>
      <c r="M7611">
        <v>0</v>
      </c>
      <c r="N7611">
        <v>0</v>
      </c>
      <c r="O7611">
        <v>0</v>
      </c>
      <c r="P7611">
        <v>0</v>
      </c>
      <c r="R7611">
        <v>0</v>
      </c>
      <c r="S7611">
        <v>0</v>
      </c>
      <c r="T7611">
        <v>0</v>
      </c>
      <c r="U7611">
        <v>0</v>
      </c>
      <c r="V7611">
        <v>0</v>
      </c>
      <c r="X7611">
        <v>0</v>
      </c>
      <c r="Y7611">
        <v>0</v>
      </c>
      <c r="Z7611">
        <v>0</v>
      </c>
      <c r="AB7611">
        <v>7.5415152430178004E-2</v>
      </c>
      <c r="AC7611">
        <v>5.5970000000000004E-3</v>
      </c>
      <c r="AD7611">
        <v>0</v>
      </c>
      <c r="AE7611">
        <v>0</v>
      </c>
      <c r="AF7611">
        <v>0</v>
      </c>
      <c r="AG7611">
        <v>0</v>
      </c>
      <c r="AH7611" t="s">
        <v>1128</v>
      </c>
    </row>
    <row r="7612" spans="1:34">
      <c r="A7612" t="s">
        <v>8887</v>
      </c>
      <c r="B7612" t="s">
        <v>8913</v>
      </c>
      <c r="C7612" t="s">
        <v>9352</v>
      </c>
      <c r="D7612" t="s">
        <v>9365</v>
      </c>
      <c r="E7612" t="s">
        <v>38</v>
      </c>
      <c r="F7612" t="s">
        <v>723</v>
      </c>
      <c r="G7612" t="s">
        <v>312</v>
      </c>
      <c r="I7612">
        <v>0</v>
      </c>
      <c r="J7612">
        <v>0</v>
      </c>
      <c r="K7612">
        <v>0</v>
      </c>
      <c r="M7612">
        <v>0</v>
      </c>
      <c r="N7612">
        <v>0</v>
      </c>
      <c r="O7612">
        <v>0</v>
      </c>
      <c r="P7612">
        <v>0</v>
      </c>
      <c r="R7612">
        <v>0</v>
      </c>
      <c r="S7612">
        <v>0</v>
      </c>
      <c r="T7612">
        <v>0</v>
      </c>
      <c r="U7612">
        <v>0</v>
      </c>
      <c r="V7612">
        <v>0</v>
      </c>
      <c r="X7612">
        <v>0</v>
      </c>
      <c r="Y7612">
        <v>0</v>
      </c>
      <c r="Z7612">
        <v>0</v>
      </c>
      <c r="AB7612">
        <v>7.5415152430178004E-2</v>
      </c>
      <c r="AC7612">
        <v>5.5970000000000004E-3</v>
      </c>
      <c r="AD7612">
        <v>0</v>
      </c>
      <c r="AE7612">
        <v>0</v>
      </c>
      <c r="AF7612">
        <v>0</v>
      </c>
      <c r="AG7612">
        <v>0</v>
      </c>
      <c r="AH7612" t="s">
        <v>1128</v>
      </c>
    </row>
    <row r="7613" spans="1:34">
      <c r="A7613" t="s">
        <v>8887</v>
      </c>
      <c r="B7613" t="s">
        <v>8915</v>
      </c>
      <c r="C7613" t="s">
        <v>9352</v>
      </c>
      <c r="D7613" t="s">
        <v>9366</v>
      </c>
      <c r="E7613" t="s">
        <v>38</v>
      </c>
      <c r="F7613" t="s">
        <v>723</v>
      </c>
      <c r="G7613" t="s">
        <v>312</v>
      </c>
      <c r="I7613">
        <v>0</v>
      </c>
      <c r="J7613">
        <v>0</v>
      </c>
      <c r="K7613">
        <v>0</v>
      </c>
      <c r="M7613">
        <v>0</v>
      </c>
      <c r="N7613">
        <v>0</v>
      </c>
      <c r="O7613">
        <v>0</v>
      </c>
      <c r="P7613">
        <v>0</v>
      </c>
      <c r="R7613">
        <v>0</v>
      </c>
      <c r="S7613">
        <v>0</v>
      </c>
      <c r="T7613">
        <v>0</v>
      </c>
      <c r="U7613">
        <v>0</v>
      </c>
      <c r="V7613">
        <v>0</v>
      </c>
      <c r="X7613">
        <v>0</v>
      </c>
      <c r="Y7613">
        <v>0</v>
      </c>
      <c r="Z7613">
        <v>0</v>
      </c>
      <c r="AB7613">
        <v>7.5415152430178004E-2</v>
      </c>
      <c r="AC7613">
        <v>5.5970000000000004E-3</v>
      </c>
      <c r="AD7613">
        <v>0</v>
      </c>
      <c r="AE7613">
        <v>0</v>
      </c>
      <c r="AF7613">
        <v>0</v>
      </c>
      <c r="AG7613">
        <v>0</v>
      </c>
      <c r="AH7613" t="s">
        <v>1128</v>
      </c>
    </row>
    <row r="7614" spans="1:34">
      <c r="A7614" t="s">
        <v>8887</v>
      </c>
      <c r="B7614" t="s">
        <v>8888</v>
      </c>
      <c r="C7614" t="s">
        <v>9367</v>
      </c>
      <c r="D7614" t="s">
        <v>9368</v>
      </c>
      <c r="E7614" t="s">
        <v>38</v>
      </c>
      <c r="F7614" t="s">
        <v>71</v>
      </c>
      <c r="G7614" t="s">
        <v>53</v>
      </c>
      <c r="I7614">
        <v>1.5</v>
      </c>
      <c r="J7614">
        <v>6.4300407573657349E-3</v>
      </c>
      <c r="K7614">
        <v>2.02</v>
      </c>
      <c r="M7614">
        <v>3.526430040757365</v>
      </c>
      <c r="N7614">
        <v>152.92469471546269</v>
      </c>
      <c r="O7614">
        <v>335.15398154326869</v>
      </c>
      <c r="P7614">
        <v>3.6362754545454532</v>
      </c>
      <c r="R7614">
        <v>491.71495171327689</v>
      </c>
      <c r="S7614">
        <v>16899795.794552598</v>
      </c>
      <c r="T7614">
        <v>28290424.266020019</v>
      </c>
      <c r="U7614">
        <v>4011202.784189723</v>
      </c>
      <c r="V7614">
        <v>49201422.844762348</v>
      </c>
      <c r="X7614">
        <v>0.5492984723974953</v>
      </c>
      <c r="Y7614">
        <v>1.2038576923249591</v>
      </c>
      <c r="Z7614">
        <v>1.30613342476489E-2</v>
      </c>
      <c r="AB7614">
        <v>7.9019361495276677E-2</v>
      </c>
      <c r="AC7614">
        <v>5.5970000000000004E-3</v>
      </c>
      <c r="AD7614">
        <v>1.1077790703949839</v>
      </c>
      <c r="AE7614">
        <v>0.55893916146004241</v>
      </c>
      <c r="AF7614">
        <v>5.2777646341076689</v>
      </c>
      <c r="AG7614">
        <v>1</v>
      </c>
      <c r="AH7614" t="s">
        <v>169</v>
      </c>
    </row>
    <row r="7615" spans="1:34">
      <c r="A7615" t="s">
        <v>8887</v>
      </c>
      <c r="B7615" t="s">
        <v>8891</v>
      </c>
      <c r="C7615" t="s">
        <v>9367</v>
      </c>
      <c r="D7615" t="s">
        <v>9369</v>
      </c>
      <c r="E7615" t="s">
        <v>38</v>
      </c>
      <c r="F7615" t="s">
        <v>71</v>
      </c>
      <c r="G7615" t="s">
        <v>53</v>
      </c>
      <c r="I7615">
        <v>1.5</v>
      </c>
      <c r="J7615">
        <v>6.5584661858904061E-3</v>
      </c>
      <c r="K7615">
        <v>2.02</v>
      </c>
      <c r="M7615">
        <v>3.52655846618589</v>
      </c>
      <c r="N7615">
        <v>152.92469471546269</v>
      </c>
      <c r="O7615">
        <v>341.84791947082198</v>
      </c>
      <c r="P7615">
        <v>3.6362754545454532</v>
      </c>
      <c r="R7615">
        <v>498.40888964083018</v>
      </c>
      <c r="S7615">
        <v>16899795.794552598</v>
      </c>
      <c r="T7615">
        <v>28855461.098072208</v>
      </c>
      <c r="U7615">
        <v>4011202.784189723</v>
      </c>
      <c r="V7615">
        <v>49766459.676814526</v>
      </c>
      <c r="X7615">
        <v>0.5492984723974953</v>
      </c>
      <c r="Y7615">
        <v>1.2279020095934701</v>
      </c>
      <c r="Z7615">
        <v>1.30613342476489E-2</v>
      </c>
      <c r="AB7615">
        <v>7.9019361495276677E-2</v>
      </c>
      <c r="AC7615">
        <v>5.5970000000000004E-3</v>
      </c>
      <c r="AD7615">
        <v>1.107819413461536</v>
      </c>
      <c r="AE7615">
        <v>0.55895951689046364</v>
      </c>
      <c r="AF7615">
        <v>5.277953758033167</v>
      </c>
      <c r="AG7615">
        <v>1</v>
      </c>
      <c r="AH7615" t="s">
        <v>169</v>
      </c>
    </row>
    <row r="7616" spans="1:34">
      <c r="A7616" t="s">
        <v>8887</v>
      </c>
      <c r="B7616" t="s">
        <v>8893</v>
      </c>
      <c r="C7616" t="s">
        <v>9367</v>
      </c>
      <c r="D7616" t="s">
        <v>9370</v>
      </c>
      <c r="E7616" t="s">
        <v>38</v>
      </c>
      <c r="F7616" t="s">
        <v>71</v>
      </c>
      <c r="G7616" t="s">
        <v>53</v>
      </c>
      <c r="I7616">
        <v>1.5</v>
      </c>
      <c r="J7616">
        <v>6.3459242559030481E-3</v>
      </c>
      <c r="K7616">
        <v>2.02</v>
      </c>
      <c r="M7616">
        <v>3.526345924255903</v>
      </c>
      <c r="N7616">
        <v>152.92469471546269</v>
      </c>
      <c r="O7616">
        <v>330.7695644855051</v>
      </c>
      <c r="P7616">
        <v>3.6362754545454532</v>
      </c>
      <c r="R7616">
        <v>487.3305346555133</v>
      </c>
      <c r="S7616">
        <v>16899795.794552598</v>
      </c>
      <c r="T7616">
        <v>27920334.619010132</v>
      </c>
      <c r="U7616">
        <v>4011202.784189723</v>
      </c>
      <c r="V7616">
        <v>48831333.197752453</v>
      </c>
      <c r="X7616">
        <v>0.5492984723974953</v>
      </c>
      <c r="Y7616">
        <v>1.1881090678358659</v>
      </c>
      <c r="Z7616">
        <v>1.30613342476489E-2</v>
      </c>
      <c r="AB7616">
        <v>7.9019361495276677E-2</v>
      </c>
      <c r="AC7616">
        <v>5.5970000000000004E-3</v>
      </c>
      <c r="AD7616">
        <v>1.1077526463631111</v>
      </c>
      <c r="AE7616">
        <v>0.55892582899456067</v>
      </c>
      <c r="AF7616">
        <v>5.2776407611088514</v>
      </c>
      <c r="AG7616">
        <v>1</v>
      </c>
      <c r="AH7616" t="s">
        <v>169</v>
      </c>
    </row>
    <row r="7617" spans="1:34">
      <c r="A7617" t="s">
        <v>8887</v>
      </c>
      <c r="B7617" t="s">
        <v>8895</v>
      </c>
      <c r="C7617" t="s">
        <v>9367</v>
      </c>
      <c r="D7617" t="s">
        <v>9371</v>
      </c>
      <c r="E7617" t="s">
        <v>38</v>
      </c>
      <c r="F7617" t="s">
        <v>71</v>
      </c>
      <c r="G7617" t="s">
        <v>53</v>
      </c>
      <c r="I7617">
        <v>1.5</v>
      </c>
      <c r="J7617">
        <v>6.3690957637018561E-3</v>
      </c>
      <c r="K7617">
        <v>2.02</v>
      </c>
      <c r="M7617">
        <v>3.5263690957637022</v>
      </c>
      <c r="N7617">
        <v>152.92469471546269</v>
      </c>
      <c r="O7617">
        <v>331.97733647174567</v>
      </c>
      <c r="P7617">
        <v>3.6362754545454532</v>
      </c>
      <c r="R7617">
        <v>488.53830664175388</v>
      </c>
      <c r="S7617">
        <v>16899795.794552598</v>
      </c>
      <c r="T7617">
        <v>28022282.928709529</v>
      </c>
      <c r="U7617">
        <v>4011202.784189723</v>
      </c>
      <c r="V7617">
        <v>48933281.507451847</v>
      </c>
      <c r="X7617">
        <v>0.5492984723974953</v>
      </c>
      <c r="Y7617">
        <v>1.192447329280695</v>
      </c>
      <c r="Z7617">
        <v>1.30613342476489E-2</v>
      </c>
      <c r="AB7617">
        <v>7.9019361495276677E-2</v>
      </c>
      <c r="AC7617">
        <v>5.5970000000000004E-3</v>
      </c>
      <c r="AD7617">
        <v>1.1077599253707959</v>
      </c>
      <c r="AE7617">
        <v>0.55892950167854671</v>
      </c>
      <c r="AF7617">
        <v>5.2776748843083219</v>
      </c>
      <c r="AG7617">
        <v>1</v>
      </c>
      <c r="AH7617" t="s">
        <v>169</v>
      </c>
    </row>
    <row r="7618" spans="1:34">
      <c r="A7618" t="s">
        <v>8887</v>
      </c>
      <c r="B7618" t="s">
        <v>8897</v>
      </c>
      <c r="C7618" t="s">
        <v>9367</v>
      </c>
      <c r="D7618" t="s">
        <v>9372</v>
      </c>
      <c r="E7618" t="s">
        <v>38</v>
      </c>
      <c r="F7618" t="s">
        <v>71</v>
      </c>
      <c r="G7618" t="s">
        <v>53</v>
      </c>
      <c r="I7618">
        <v>1.5</v>
      </c>
      <c r="J7618">
        <v>6.5114916651524187E-3</v>
      </c>
      <c r="K7618">
        <v>2.02</v>
      </c>
      <c r="M7618">
        <v>3.5265114916651519</v>
      </c>
      <c r="N7618">
        <v>152.92469471546269</v>
      </c>
      <c r="O7618">
        <v>339.39945946092422</v>
      </c>
      <c r="P7618">
        <v>3.6362754545454532</v>
      </c>
      <c r="R7618">
        <v>495.96042963093231</v>
      </c>
      <c r="S7618">
        <v>16899795.794552598</v>
      </c>
      <c r="T7618">
        <v>28648786.028423809</v>
      </c>
      <c r="U7618">
        <v>4011202.784189723</v>
      </c>
      <c r="V7618">
        <v>49559784.607166126</v>
      </c>
      <c r="X7618">
        <v>0.5492984723974953</v>
      </c>
      <c r="Y7618">
        <v>1.219107253810791</v>
      </c>
      <c r="Z7618">
        <v>1.30613342476489E-2</v>
      </c>
      <c r="AB7618">
        <v>7.9019361495276677E-2</v>
      </c>
      <c r="AC7618">
        <v>5.5970000000000004E-3</v>
      </c>
      <c r="AD7618">
        <v>1.107804657067587</v>
      </c>
      <c r="AE7618">
        <v>3.5265114916651533E-2</v>
      </c>
      <c r="AF7618">
        <v>4.754197625144668</v>
      </c>
      <c r="AG7618">
        <v>1</v>
      </c>
      <c r="AH7618" t="s">
        <v>169</v>
      </c>
    </row>
    <row r="7619" spans="1:34">
      <c r="A7619" t="s">
        <v>8887</v>
      </c>
      <c r="B7619" t="s">
        <v>8899</v>
      </c>
      <c r="C7619" t="s">
        <v>9367</v>
      </c>
      <c r="D7619" t="s">
        <v>9373</v>
      </c>
      <c r="E7619" t="s">
        <v>38</v>
      </c>
      <c r="F7619" t="s">
        <v>71</v>
      </c>
      <c r="G7619" t="s">
        <v>53</v>
      </c>
      <c r="I7619">
        <v>1.5</v>
      </c>
      <c r="J7619">
        <v>6.2496067523627533E-3</v>
      </c>
      <c r="K7619">
        <v>2.02</v>
      </c>
      <c r="M7619">
        <v>3.526249606752363</v>
      </c>
      <c r="N7619">
        <v>152.92469471546269</v>
      </c>
      <c r="O7619">
        <v>325.74919276128873</v>
      </c>
      <c r="P7619">
        <v>3.6362754545454532</v>
      </c>
      <c r="R7619">
        <v>482.31016293129687</v>
      </c>
      <c r="S7619">
        <v>16899795.794552598</v>
      </c>
      <c r="T7619">
        <v>27496563.89309717</v>
      </c>
      <c r="U7619">
        <v>4011202.784189723</v>
      </c>
      <c r="V7619">
        <v>48407562.471839502</v>
      </c>
      <c r="X7619">
        <v>0.5492984723974953</v>
      </c>
      <c r="Y7619">
        <v>1.170076123424169</v>
      </c>
      <c r="Z7619">
        <v>1.30613342476489E-2</v>
      </c>
      <c r="AB7619">
        <v>7.9019361495276677E-2</v>
      </c>
      <c r="AC7619">
        <v>5.5970000000000004E-3</v>
      </c>
      <c r="AD7619">
        <v>1.107722389555716</v>
      </c>
      <c r="AE7619">
        <v>0.55891056267024952</v>
      </c>
      <c r="AF7619">
        <v>5.2774989204736036</v>
      </c>
      <c r="AG7619">
        <v>1</v>
      </c>
      <c r="AH7619" t="s">
        <v>169</v>
      </c>
    </row>
    <row r="7620" spans="1:34">
      <c r="A7620" t="s">
        <v>8887</v>
      </c>
      <c r="B7620" t="s">
        <v>8901</v>
      </c>
      <c r="C7620" t="s">
        <v>9367</v>
      </c>
      <c r="D7620" t="s">
        <v>9374</v>
      </c>
      <c r="E7620" t="s">
        <v>38</v>
      </c>
      <c r="F7620" t="s">
        <v>71</v>
      </c>
      <c r="G7620" t="s">
        <v>53</v>
      </c>
      <c r="I7620">
        <v>1.5</v>
      </c>
      <c r="J7620">
        <v>6.4997492708774611E-3</v>
      </c>
      <c r="K7620">
        <v>2.02</v>
      </c>
      <c r="M7620">
        <v>3.5264997492708772</v>
      </c>
      <c r="N7620">
        <v>152.92469471546269</v>
      </c>
      <c r="O7620">
        <v>338.78740887794851</v>
      </c>
      <c r="P7620">
        <v>3.6362754545454532</v>
      </c>
      <c r="R7620">
        <v>495.34837904795671</v>
      </c>
      <c r="S7620">
        <v>16899795.794552598</v>
      </c>
      <c r="T7620">
        <v>28597122.69867634</v>
      </c>
      <c r="U7620">
        <v>4011202.784189723</v>
      </c>
      <c r="V7620">
        <v>49508121.277418673</v>
      </c>
      <c r="X7620">
        <v>0.5492984723974953</v>
      </c>
      <c r="Y7620">
        <v>1.2169087962569991</v>
      </c>
      <c r="Z7620">
        <v>1.30613342476489E-2</v>
      </c>
      <c r="AB7620">
        <v>7.9019361495276677E-2</v>
      </c>
      <c r="AC7620">
        <v>5.5970000000000004E-3</v>
      </c>
      <c r="AD7620">
        <v>1.107800968357344</v>
      </c>
      <c r="AE7620">
        <v>1.257197160615068</v>
      </c>
      <c r="AF7620">
        <v>5.9761142397385649</v>
      </c>
      <c r="AG7620">
        <v>1</v>
      </c>
      <c r="AH7620" t="s">
        <v>169</v>
      </c>
    </row>
    <row r="7621" spans="1:34">
      <c r="A7621" t="s">
        <v>8887</v>
      </c>
      <c r="B7621" t="s">
        <v>8903</v>
      </c>
      <c r="C7621" t="s">
        <v>9367</v>
      </c>
      <c r="D7621" t="s">
        <v>9375</v>
      </c>
      <c r="E7621" t="s">
        <v>38</v>
      </c>
      <c r="F7621" t="s">
        <v>71</v>
      </c>
      <c r="G7621" t="s">
        <v>53</v>
      </c>
      <c r="I7621">
        <v>1.5</v>
      </c>
      <c r="J7621">
        <v>6.1176807241234881E-3</v>
      </c>
      <c r="K7621">
        <v>2.02</v>
      </c>
      <c r="M7621">
        <v>3.526117680724123</v>
      </c>
      <c r="N7621">
        <v>152.92469471546269</v>
      </c>
      <c r="O7621">
        <v>318.87279254828388</v>
      </c>
      <c r="P7621">
        <v>3.6362754545454532</v>
      </c>
      <c r="R7621">
        <v>475.43376271829209</v>
      </c>
      <c r="S7621">
        <v>16899795.794552598</v>
      </c>
      <c r="T7621">
        <v>26916125.377782252</v>
      </c>
      <c r="U7621">
        <v>4011202.784189723</v>
      </c>
      <c r="V7621">
        <v>47827123.956524573</v>
      </c>
      <c r="X7621">
        <v>0.5492984723974953</v>
      </c>
      <c r="Y7621">
        <v>1.145376410015388</v>
      </c>
      <c r="Z7621">
        <v>1.30613342476489E-2</v>
      </c>
      <c r="AB7621">
        <v>7.9019361495276677E-2</v>
      </c>
      <c r="AC7621">
        <v>5.5970000000000004E-3</v>
      </c>
      <c r="AD7621">
        <v>1.107680946824332</v>
      </c>
      <c r="AE7621">
        <v>0.55888965239477362</v>
      </c>
      <c r="AF7621">
        <v>5.2773046414385059</v>
      </c>
      <c r="AG7621">
        <v>1</v>
      </c>
      <c r="AH7621" t="s">
        <v>169</v>
      </c>
    </row>
    <row r="7622" spans="1:34">
      <c r="A7622" t="s">
        <v>8887</v>
      </c>
      <c r="B7622" t="s">
        <v>8905</v>
      </c>
      <c r="C7622" t="s">
        <v>9367</v>
      </c>
      <c r="D7622" t="s">
        <v>9376</v>
      </c>
      <c r="E7622" t="s">
        <v>38</v>
      </c>
      <c r="F7622" t="s">
        <v>71</v>
      </c>
      <c r="G7622" t="s">
        <v>53</v>
      </c>
      <c r="I7622">
        <v>1.5</v>
      </c>
      <c r="J7622">
        <v>6.4709206149664248E-3</v>
      </c>
      <c r="K7622">
        <v>2.02</v>
      </c>
      <c r="M7622">
        <v>3.5264709206149658</v>
      </c>
      <c r="N7622">
        <v>152.92469471546269</v>
      </c>
      <c r="O7622">
        <v>337.28476850975852</v>
      </c>
      <c r="P7622">
        <v>3.6362754545454532</v>
      </c>
      <c r="R7622">
        <v>493.84573867976673</v>
      </c>
      <c r="S7622">
        <v>16899795.794552598</v>
      </c>
      <c r="T7622">
        <v>28470284.48139007</v>
      </c>
      <c r="U7622">
        <v>4011202.784189723</v>
      </c>
      <c r="V7622">
        <v>49381283.060132392</v>
      </c>
      <c r="X7622">
        <v>0.5492984723974953</v>
      </c>
      <c r="Y7622">
        <v>1.211511381141374</v>
      </c>
      <c r="Z7622">
        <v>1.30613342476489E-2</v>
      </c>
      <c r="AB7622">
        <v>7.9019361495276677E-2</v>
      </c>
      <c r="AC7622">
        <v>5.5970000000000004E-3</v>
      </c>
      <c r="AD7622">
        <v>1.1077919122350679</v>
      </c>
      <c r="AE7622">
        <v>1.257186883199235</v>
      </c>
      <c r="AF7622">
        <v>5.9760660775445462</v>
      </c>
      <c r="AG7622">
        <v>1</v>
      </c>
      <c r="AH7622" t="s">
        <v>169</v>
      </c>
    </row>
    <row r="7623" spans="1:34">
      <c r="A7623" t="s">
        <v>8887</v>
      </c>
      <c r="B7623" t="s">
        <v>8907</v>
      </c>
      <c r="C7623" t="s">
        <v>9367</v>
      </c>
      <c r="D7623" t="s">
        <v>9377</v>
      </c>
      <c r="E7623" t="s">
        <v>38</v>
      </c>
      <c r="F7623" t="s">
        <v>71</v>
      </c>
      <c r="G7623" t="s">
        <v>53</v>
      </c>
      <c r="I7623">
        <v>1.5</v>
      </c>
      <c r="J7623">
        <v>6.4732805064469526E-3</v>
      </c>
      <c r="K7623">
        <v>2.02</v>
      </c>
      <c r="M7623">
        <v>3.5264732805064471</v>
      </c>
      <c r="N7623">
        <v>152.92469471546269</v>
      </c>
      <c r="O7623">
        <v>337.4077734883511</v>
      </c>
      <c r="P7623">
        <v>3.6362754545454532</v>
      </c>
      <c r="R7623">
        <v>493.9687436583593</v>
      </c>
      <c r="S7623">
        <v>16899795.794552598</v>
      </c>
      <c r="T7623">
        <v>28480667.359776881</v>
      </c>
      <c r="U7623">
        <v>4011202.784189723</v>
      </c>
      <c r="V7623">
        <v>49391665.938519202</v>
      </c>
      <c r="X7623">
        <v>0.5492984723974953</v>
      </c>
      <c r="Y7623">
        <v>1.211953209369077</v>
      </c>
      <c r="Z7623">
        <v>1.30613342476489E-2</v>
      </c>
      <c r="AB7623">
        <v>7.9019361495276677E-2</v>
      </c>
      <c r="AC7623">
        <v>5.5970000000000004E-3</v>
      </c>
      <c r="AD7623">
        <v>1.1077926535622351</v>
      </c>
      <c r="AE7623">
        <v>0.55894601496027185</v>
      </c>
      <c r="AF7623">
        <v>5.2778283105242298</v>
      </c>
      <c r="AG7623">
        <v>1</v>
      </c>
      <c r="AH7623" t="s">
        <v>169</v>
      </c>
    </row>
    <row r="7624" spans="1:34">
      <c r="A7624" t="s">
        <v>8887</v>
      </c>
      <c r="B7624" t="s">
        <v>8909</v>
      </c>
      <c r="C7624" t="s">
        <v>9367</v>
      </c>
      <c r="D7624" t="s">
        <v>9378</v>
      </c>
      <c r="E7624" t="s">
        <v>38</v>
      </c>
      <c r="F7624" t="s">
        <v>71</v>
      </c>
      <c r="G7624" t="s">
        <v>53</v>
      </c>
      <c r="I7624">
        <v>1.5</v>
      </c>
      <c r="J7624">
        <v>6.1011704151971722E-3</v>
      </c>
      <c r="K7624">
        <v>2.02</v>
      </c>
      <c r="M7624">
        <v>3.5261011704151972</v>
      </c>
      <c r="N7624">
        <v>152.92469471546269</v>
      </c>
      <c r="O7624">
        <v>318.01222323279001</v>
      </c>
      <c r="P7624">
        <v>3.6362754545454532</v>
      </c>
      <c r="R7624">
        <v>474.57319340279821</v>
      </c>
      <c r="S7624">
        <v>16899795.794552598</v>
      </c>
      <c r="T7624">
        <v>26843484.5249613</v>
      </c>
      <c r="U7624">
        <v>4011202.784189723</v>
      </c>
      <c r="V7624">
        <v>47754483.103703633</v>
      </c>
      <c r="X7624">
        <v>0.5492984723974953</v>
      </c>
      <c r="Y7624">
        <v>1.1422852846005389</v>
      </c>
      <c r="Z7624">
        <v>1.30613342476489E-2</v>
      </c>
      <c r="AB7624">
        <v>7.9019361495276677E-2</v>
      </c>
      <c r="AC7624">
        <v>5.5970000000000004E-3</v>
      </c>
      <c r="AD7624">
        <v>1.107675760339853</v>
      </c>
      <c r="AE7624">
        <v>0.55888703551080876</v>
      </c>
      <c r="AF7624">
        <v>5.2772803277611349</v>
      </c>
      <c r="AG7624">
        <v>1</v>
      </c>
      <c r="AH7624" t="s">
        <v>169</v>
      </c>
    </row>
    <row r="7625" spans="1:34">
      <c r="A7625" t="s">
        <v>8887</v>
      </c>
      <c r="B7625" t="s">
        <v>8911</v>
      </c>
      <c r="C7625" t="s">
        <v>9367</v>
      </c>
      <c r="D7625" t="s">
        <v>9379</v>
      </c>
      <c r="E7625" t="s">
        <v>38</v>
      </c>
      <c r="F7625" t="s">
        <v>71</v>
      </c>
      <c r="G7625" t="s">
        <v>53</v>
      </c>
      <c r="I7625">
        <v>1.5</v>
      </c>
      <c r="J7625">
        <v>6.3131006645370819E-3</v>
      </c>
      <c r="K7625">
        <v>2.02</v>
      </c>
      <c r="M7625">
        <v>3.5263131006645372</v>
      </c>
      <c r="N7625">
        <v>152.92469471546269</v>
      </c>
      <c r="O7625">
        <v>329.05869549571668</v>
      </c>
      <c r="P7625">
        <v>3.6362754545454532</v>
      </c>
      <c r="R7625">
        <v>485.61966566572488</v>
      </c>
      <c r="S7625">
        <v>16899795.794552598</v>
      </c>
      <c r="T7625">
        <v>27775919.776131582</v>
      </c>
      <c r="U7625">
        <v>4011202.784189723</v>
      </c>
      <c r="V7625">
        <v>48686918.354873903</v>
      </c>
      <c r="X7625">
        <v>0.5492984723974953</v>
      </c>
      <c r="Y7625">
        <v>1.181963705085189</v>
      </c>
      <c r="Z7625">
        <v>1.30613342476489E-2</v>
      </c>
      <c r="AB7625">
        <v>7.9019361495276677E-2</v>
      </c>
      <c r="AC7625">
        <v>5.5970000000000004E-3</v>
      </c>
      <c r="AD7625">
        <v>1.107742335287289</v>
      </c>
      <c r="AE7625">
        <v>0.55892062645532914</v>
      </c>
      <c r="AF7625">
        <v>5.2775924239024317</v>
      </c>
      <c r="AG7625">
        <v>1</v>
      </c>
      <c r="AH7625" t="s">
        <v>169</v>
      </c>
    </row>
    <row r="7626" spans="1:34">
      <c r="A7626" t="s">
        <v>8887</v>
      </c>
      <c r="B7626" t="s">
        <v>8913</v>
      </c>
      <c r="C7626" t="s">
        <v>9367</v>
      </c>
      <c r="D7626" t="s">
        <v>9380</v>
      </c>
      <c r="E7626" t="s">
        <v>38</v>
      </c>
      <c r="F7626" t="s">
        <v>71</v>
      </c>
      <c r="G7626" t="s">
        <v>53</v>
      </c>
      <c r="I7626">
        <v>1.5</v>
      </c>
      <c r="J7626">
        <v>6.4316279147639804E-3</v>
      </c>
      <c r="K7626">
        <v>2.02</v>
      </c>
      <c r="M7626">
        <v>3.5264316279147638</v>
      </c>
      <c r="N7626">
        <v>152.92469471546269</v>
      </c>
      <c r="O7626">
        <v>335.23670918706301</v>
      </c>
      <c r="P7626">
        <v>3.6362754545454532</v>
      </c>
      <c r="R7626">
        <v>491.7976793570711</v>
      </c>
      <c r="S7626">
        <v>16899795.794552598</v>
      </c>
      <c r="T7626">
        <v>28297407.325360961</v>
      </c>
      <c r="U7626">
        <v>4011202.784189723</v>
      </c>
      <c r="V7626">
        <v>49208405.904103287</v>
      </c>
      <c r="X7626">
        <v>0.5492984723974953</v>
      </c>
      <c r="Y7626">
        <v>1.204154846217899</v>
      </c>
      <c r="Z7626">
        <v>1.30613342476489E-2</v>
      </c>
      <c r="AB7626">
        <v>7.9019361495276677E-2</v>
      </c>
      <c r="AC7626">
        <v>5.5970000000000004E-3</v>
      </c>
      <c r="AD7626">
        <v>1.10777956897846</v>
      </c>
      <c r="AE7626">
        <v>0.55893941302449013</v>
      </c>
      <c r="AF7626">
        <v>5.2777669714129907</v>
      </c>
      <c r="AG7626">
        <v>1</v>
      </c>
      <c r="AH7626" t="s">
        <v>169</v>
      </c>
    </row>
    <row r="7627" spans="1:34">
      <c r="A7627" t="s">
        <v>8887</v>
      </c>
      <c r="B7627" t="s">
        <v>8915</v>
      </c>
      <c r="C7627" t="s">
        <v>9367</v>
      </c>
      <c r="D7627" t="s">
        <v>9381</v>
      </c>
      <c r="E7627" t="s">
        <v>38</v>
      </c>
      <c r="F7627" t="s">
        <v>71</v>
      </c>
      <c r="G7627" t="s">
        <v>53</v>
      </c>
      <c r="I7627">
        <v>1.5</v>
      </c>
      <c r="J7627">
        <v>6.1213801312072188E-3</v>
      </c>
      <c r="K7627">
        <v>2.02</v>
      </c>
      <c r="M7627">
        <v>3.5261213801312068</v>
      </c>
      <c r="N7627">
        <v>152.92469471546269</v>
      </c>
      <c r="O7627">
        <v>319.06561730013971</v>
      </c>
      <c r="P7627">
        <v>3.6362754545454532</v>
      </c>
      <c r="R7627">
        <v>475.62658747014791</v>
      </c>
      <c r="S7627">
        <v>16899795.794552598</v>
      </c>
      <c r="T7627">
        <v>26932401.759205122</v>
      </c>
      <c r="U7627">
        <v>4011202.784189723</v>
      </c>
      <c r="V7627">
        <v>47843400.337947443</v>
      </c>
      <c r="X7627">
        <v>0.5492984723974953</v>
      </c>
      <c r="Y7627">
        <v>1.1460690276585479</v>
      </c>
      <c r="Z7627">
        <v>1.30613342476489E-2</v>
      </c>
      <c r="AB7627">
        <v>7.9019361495276677E-2</v>
      </c>
      <c r="AC7627">
        <v>5.5970000000000004E-3</v>
      </c>
      <c r="AD7627">
        <v>1.107682108941741</v>
      </c>
      <c r="AE7627">
        <v>0.55889023875079635</v>
      </c>
      <c r="AF7627">
        <v>5.2773100893190206</v>
      </c>
      <c r="AG7627">
        <v>1</v>
      </c>
      <c r="AH7627" t="s">
        <v>169</v>
      </c>
    </row>
    <row r="7628" spans="1:34">
      <c r="A7628" t="s">
        <v>8887</v>
      </c>
      <c r="B7628" t="s">
        <v>8888</v>
      </c>
      <c r="C7628" t="s">
        <v>9382</v>
      </c>
      <c r="D7628" t="s">
        <v>9383</v>
      </c>
      <c r="E7628" t="s">
        <v>38</v>
      </c>
      <c r="F7628" t="s">
        <v>71</v>
      </c>
      <c r="G7628" t="s">
        <v>59</v>
      </c>
      <c r="I7628">
        <v>0</v>
      </c>
      <c r="J7628">
        <v>0</v>
      </c>
      <c r="K7628">
        <v>0</v>
      </c>
      <c r="M7628">
        <v>0</v>
      </c>
      <c r="N7628">
        <v>0</v>
      </c>
      <c r="O7628">
        <v>0</v>
      </c>
      <c r="P7628">
        <v>0</v>
      </c>
      <c r="R7628">
        <v>0</v>
      </c>
      <c r="S7628">
        <v>0</v>
      </c>
      <c r="T7628">
        <v>0</v>
      </c>
      <c r="U7628">
        <v>0</v>
      </c>
      <c r="V7628">
        <v>0</v>
      </c>
      <c r="X7628">
        <v>0</v>
      </c>
      <c r="Y7628">
        <v>0</v>
      </c>
      <c r="Z7628">
        <v>0</v>
      </c>
      <c r="AB7628">
        <v>7.9019361495276677E-2</v>
      </c>
      <c r="AC7628">
        <v>5.5970000000000004E-3</v>
      </c>
      <c r="AD7628">
        <v>0</v>
      </c>
      <c r="AE7628">
        <v>0</v>
      </c>
      <c r="AF7628">
        <v>0</v>
      </c>
      <c r="AG7628">
        <v>0</v>
      </c>
      <c r="AH7628" t="s">
        <v>175</v>
      </c>
    </row>
    <row r="7629" spans="1:34">
      <c r="A7629" t="s">
        <v>8887</v>
      </c>
      <c r="B7629" t="s">
        <v>8891</v>
      </c>
      <c r="C7629" t="s">
        <v>9382</v>
      </c>
      <c r="D7629" t="s">
        <v>9384</v>
      </c>
      <c r="E7629" t="s">
        <v>38</v>
      </c>
      <c r="F7629" t="s">
        <v>71</v>
      </c>
      <c r="G7629" t="s">
        <v>59</v>
      </c>
      <c r="I7629">
        <v>0</v>
      </c>
      <c r="J7629">
        <v>0</v>
      </c>
      <c r="K7629">
        <v>0</v>
      </c>
      <c r="M7629">
        <v>0</v>
      </c>
      <c r="N7629">
        <v>0</v>
      </c>
      <c r="O7629">
        <v>0</v>
      </c>
      <c r="P7629">
        <v>0</v>
      </c>
      <c r="R7629">
        <v>0</v>
      </c>
      <c r="S7629">
        <v>0</v>
      </c>
      <c r="T7629">
        <v>0</v>
      </c>
      <c r="U7629">
        <v>0</v>
      </c>
      <c r="V7629">
        <v>0</v>
      </c>
      <c r="X7629">
        <v>0</v>
      </c>
      <c r="Y7629">
        <v>0</v>
      </c>
      <c r="Z7629">
        <v>0</v>
      </c>
      <c r="AB7629">
        <v>7.9019361495276677E-2</v>
      </c>
      <c r="AC7629">
        <v>5.5970000000000004E-3</v>
      </c>
      <c r="AD7629">
        <v>0</v>
      </c>
      <c r="AE7629">
        <v>0</v>
      </c>
      <c r="AF7629">
        <v>0</v>
      </c>
      <c r="AG7629">
        <v>0</v>
      </c>
      <c r="AH7629" t="s">
        <v>175</v>
      </c>
    </row>
    <row r="7630" spans="1:34">
      <c r="A7630" t="s">
        <v>8887</v>
      </c>
      <c r="B7630" t="s">
        <v>8893</v>
      </c>
      <c r="C7630" t="s">
        <v>9382</v>
      </c>
      <c r="D7630" t="s">
        <v>9385</v>
      </c>
      <c r="E7630" t="s">
        <v>38</v>
      </c>
      <c r="F7630" t="s">
        <v>71</v>
      </c>
      <c r="G7630" t="s">
        <v>59</v>
      </c>
      <c r="I7630">
        <v>0</v>
      </c>
      <c r="J7630">
        <v>0</v>
      </c>
      <c r="K7630">
        <v>0</v>
      </c>
      <c r="M7630">
        <v>0</v>
      </c>
      <c r="N7630">
        <v>0</v>
      </c>
      <c r="O7630">
        <v>0</v>
      </c>
      <c r="P7630">
        <v>0</v>
      </c>
      <c r="R7630">
        <v>0</v>
      </c>
      <c r="S7630">
        <v>0</v>
      </c>
      <c r="T7630">
        <v>0</v>
      </c>
      <c r="U7630">
        <v>0</v>
      </c>
      <c r="V7630">
        <v>0</v>
      </c>
      <c r="X7630">
        <v>0</v>
      </c>
      <c r="Y7630">
        <v>0</v>
      </c>
      <c r="Z7630">
        <v>0</v>
      </c>
      <c r="AB7630">
        <v>7.9019361495276677E-2</v>
      </c>
      <c r="AC7630">
        <v>5.5970000000000004E-3</v>
      </c>
      <c r="AD7630">
        <v>0</v>
      </c>
      <c r="AE7630">
        <v>0</v>
      </c>
      <c r="AF7630">
        <v>0</v>
      </c>
      <c r="AG7630">
        <v>0</v>
      </c>
      <c r="AH7630" t="s">
        <v>175</v>
      </c>
    </row>
    <row r="7631" spans="1:34">
      <c r="A7631" t="s">
        <v>8887</v>
      </c>
      <c r="B7631" t="s">
        <v>8895</v>
      </c>
      <c r="C7631" t="s">
        <v>9382</v>
      </c>
      <c r="D7631" t="s">
        <v>9386</v>
      </c>
      <c r="E7631" t="s">
        <v>38</v>
      </c>
      <c r="F7631" t="s">
        <v>71</v>
      </c>
      <c r="G7631" t="s">
        <v>59</v>
      </c>
      <c r="I7631">
        <v>0</v>
      </c>
      <c r="J7631">
        <v>0</v>
      </c>
      <c r="K7631">
        <v>0</v>
      </c>
      <c r="M7631">
        <v>0</v>
      </c>
      <c r="N7631">
        <v>0</v>
      </c>
      <c r="O7631">
        <v>0</v>
      </c>
      <c r="P7631">
        <v>0</v>
      </c>
      <c r="R7631">
        <v>0</v>
      </c>
      <c r="S7631">
        <v>0</v>
      </c>
      <c r="T7631">
        <v>0</v>
      </c>
      <c r="U7631">
        <v>0</v>
      </c>
      <c r="V7631">
        <v>0</v>
      </c>
      <c r="X7631">
        <v>0</v>
      </c>
      <c r="Y7631">
        <v>0</v>
      </c>
      <c r="Z7631">
        <v>0</v>
      </c>
      <c r="AB7631">
        <v>7.9019361495276677E-2</v>
      </c>
      <c r="AC7631">
        <v>5.5970000000000004E-3</v>
      </c>
      <c r="AD7631">
        <v>0</v>
      </c>
      <c r="AE7631">
        <v>0</v>
      </c>
      <c r="AF7631">
        <v>0</v>
      </c>
      <c r="AG7631">
        <v>0</v>
      </c>
      <c r="AH7631" t="s">
        <v>175</v>
      </c>
    </row>
    <row r="7632" spans="1:34">
      <c r="A7632" t="s">
        <v>8887</v>
      </c>
      <c r="B7632" t="s">
        <v>8897</v>
      </c>
      <c r="C7632" t="s">
        <v>9382</v>
      </c>
      <c r="D7632" t="s">
        <v>9387</v>
      </c>
      <c r="E7632" t="s">
        <v>38</v>
      </c>
      <c r="F7632" t="s">
        <v>71</v>
      </c>
      <c r="G7632" t="s">
        <v>59</v>
      </c>
      <c r="I7632">
        <v>0</v>
      </c>
      <c r="J7632">
        <v>0</v>
      </c>
      <c r="K7632">
        <v>0</v>
      </c>
      <c r="M7632">
        <v>0</v>
      </c>
      <c r="N7632">
        <v>0</v>
      </c>
      <c r="O7632">
        <v>0</v>
      </c>
      <c r="P7632">
        <v>0</v>
      </c>
      <c r="R7632">
        <v>0</v>
      </c>
      <c r="S7632">
        <v>0</v>
      </c>
      <c r="T7632">
        <v>0</v>
      </c>
      <c r="U7632">
        <v>0</v>
      </c>
      <c r="V7632">
        <v>0</v>
      </c>
      <c r="X7632">
        <v>0</v>
      </c>
      <c r="Y7632">
        <v>0</v>
      </c>
      <c r="Z7632">
        <v>0</v>
      </c>
      <c r="AB7632">
        <v>7.9019361495276677E-2</v>
      </c>
      <c r="AC7632">
        <v>5.5970000000000004E-3</v>
      </c>
      <c r="AD7632">
        <v>0</v>
      </c>
      <c r="AE7632">
        <v>0</v>
      </c>
      <c r="AF7632">
        <v>0</v>
      </c>
      <c r="AG7632">
        <v>0</v>
      </c>
      <c r="AH7632" t="s">
        <v>175</v>
      </c>
    </row>
    <row r="7633" spans="1:34">
      <c r="A7633" t="s">
        <v>8887</v>
      </c>
      <c r="B7633" t="s">
        <v>8899</v>
      </c>
      <c r="C7633" t="s">
        <v>9382</v>
      </c>
      <c r="D7633" t="s">
        <v>9388</v>
      </c>
      <c r="E7633" t="s">
        <v>38</v>
      </c>
      <c r="F7633" t="s">
        <v>71</v>
      </c>
      <c r="G7633" t="s">
        <v>59</v>
      </c>
      <c r="I7633">
        <v>0</v>
      </c>
      <c r="J7633">
        <v>0</v>
      </c>
      <c r="K7633">
        <v>0</v>
      </c>
      <c r="M7633">
        <v>0</v>
      </c>
      <c r="N7633">
        <v>0</v>
      </c>
      <c r="O7633">
        <v>0</v>
      </c>
      <c r="P7633">
        <v>0</v>
      </c>
      <c r="R7633">
        <v>0</v>
      </c>
      <c r="S7633">
        <v>0</v>
      </c>
      <c r="T7633">
        <v>0</v>
      </c>
      <c r="U7633">
        <v>0</v>
      </c>
      <c r="V7633">
        <v>0</v>
      </c>
      <c r="X7633">
        <v>0</v>
      </c>
      <c r="Y7633">
        <v>0</v>
      </c>
      <c r="Z7633">
        <v>0</v>
      </c>
      <c r="AB7633">
        <v>7.9019361495276677E-2</v>
      </c>
      <c r="AC7633">
        <v>5.5970000000000004E-3</v>
      </c>
      <c r="AD7633">
        <v>0</v>
      </c>
      <c r="AE7633">
        <v>0</v>
      </c>
      <c r="AF7633">
        <v>0</v>
      </c>
      <c r="AG7633">
        <v>0</v>
      </c>
      <c r="AH7633" t="s">
        <v>175</v>
      </c>
    </row>
    <row r="7634" spans="1:34">
      <c r="A7634" t="s">
        <v>8887</v>
      </c>
      <c r="B7634" t="s">
        <v>8901</v>
      </c>
      <c r="C7634" t="s">
        <v>9382</v>
      </c>
      <c r="D7634" t="s">
        <v>9389</v>
      </c>
      <c r="E7634" t="s">
        <v>38</v>
      </c>
      <c r="F7634" t="s">
        <v>71</v>
      </c>
      <c r="G7634" t="s">
        <v>59</v>
      </c>
      <c r="I7634">
        <v>0</v>
      </c>
      <c r="J7634">
        <v>0</v>
      </c>
      <c r="K7634">
        <v>0</v>
      </c>
      <c r="M7634">
        <v>0</v>
      </c>
      <c r="N7634">
        <v>0</v>
      </c>
      <c r="O7634">
        <v>0</v>
      </c>
      <c r="P7634">
        <v>0</v>
      </c>
      <c r="R7634">
        <v>0</v>
      </c>
      <c r="S7634">
        <v>0</v>
      </c>
      <c r="T7634">
        <v>0</v>
      </c>
      <c r="U7634">
        <v>0</v>
      </c>
      <c r="V7634">
        <v>0</v>
      </c>
      <c r="X7634">
        <v>0</v>
      </c>
      <c r="Y7634">
        <v>0</v>
      </c>
      <c r="Z7634">
        <v>0</v>
      </c>
      <c r="AB7634">
        <v>7.9019361495276677E-2</v>
      </c>
      <c r="AC7634">
        <v>5.5970000000000004E-3</v>
      </c>
      <c r="AD7634">
        <v>0</v>
      </c>
      <c r="AE7634">
        <v>0</v>
      </c>
      <c r="AF7634">
        <v>0</v>
      </c>
      <c r="AG7634">
        <v>0</v>
      </c>
      <c r="AH7634" t="s">
        <v>175</v>
      </c>
    </row>
    <row r="7635" spans="1:34">
      <c r="A7635" t="s">
        <v>8887</v>
      </c>
      <c r="B7635" t="s">
        <v>8903</v>
      </c>
      <c r="C7635" t="s">
        <v>9382</v>
      </c>
      <c r="D7635" t="s">
        <v>9390</v>
      </c>
      <c r="E7635" t="s">
        <v>38</v>
      </c>
      <c r="F7635" t="s">
        <v>71</v>
      </c>
      <c r="G7635" t="s">
        <v>59</v>
      </c>
      <c r="I7635">
        <v>0</v>
      </c>
      <c r="J7635">
        <v>0</v>
      </c>
      <c r="K7635">
        <v>0</v>
      </c>
      <c r="M7635">
        <v>0</v>
      </c>
      <c r="N7635">
        <v>0</v>
      </c>
      <c r="O7635">
        <v>0</v>
      </c>
      <c r="P7635">
        <v>0</v>
      </c>
      <c r="R7635">
        <v>0</v>
      </c>
      <c r="S7635">
        <v>0</v>
      </c>
      <c r="T7635">
        <v>0</v>
      </c>
      <c r="U7635">
        <v>0</v>
      </c>
      <c r="V7635">
        <v>0</v>
      </c>
      <c r="X7635">
        <v>0</v>
      </c>
      <c r="Y7635">
        <v>0</v>
      </c>
      <c r="Z7635">
        <v>0</v>
      </c>
      <c r="AB7635">
        <v>7.9019361495276677E-2</v>
      </c>
      <c r="AC7635">
        <v>5.5970000000000004E-3</v>
      </c>
      <c r="AD7635">
        <v>0</v>
      </c>
      <c r="AE7635">
        <v>0</v>
      </c>
      <c r="AF7635">
        <v>0</v>
      </c>
      <c r="AG7635">
        <v>0</v>
      </c>
      <c r="AH7635" t="s">
        <v>175</v>
      </c>
    </row>
    <row r="7636" spans="1:34">
      <c r="A7636" t="s">
        <v>8887</v>
      </c>
      <c r="B7636" t="s">
        <v>8905</v>
      </c>
      <c r="C7636" t="s">
        <v>9382</v>
      </c>
      <c r="D7636" t="s">
        <v>9391</v>
      </c>
      <c r="E7636" t="s">
        <v>38</v>
      </c>
      <c r="F7636" t="s">
        <v>71</v>
      </c>
      <c r="G7636" t="s">
        <v>59</v>
      </c>
      <c r="I7636">
        <v>0</v>
      </c>
      <c r="J7636">
        <v>0</v>
      </c>
      <c r="K7636">
        <v>0</v>
      </c>
      <c r="M7636">
        <v>0</v>
      </c>
      <c r="N7636">
        <v>0</v>
      </c>
      <c r="O7636">
        <v>0</v>
      </c>
      <c r="P7636">
        <v>0</v>
      </c>
      <c r="R7636">
        <v>0</v>
      </c>
      <c r="S7636">
        <v>0</v>
      </c>
      <c r="T7636">
        <v>0</v>
      </c>
      <c r="U7636">
        <v>0</v>
      </c>
      <c r="V7636">
        <v>0</v>
      </c>
      <c r="X7636">
        <v>0</v>
      </c>
      <c r="Y7636">
        <v>0</v>
      </c>
      <c r="Z7636">
        <v>0</v>
      </c>
      <c r="AB7636">
        <v>7.9019361495276677E-2</v>
      </c>
      <c r="AC7636">
        <v>5.5970000000000004E-3</v>
      </c>
      <c r="AD7636">
        <v>0</v>
      </c>
      <c r="AE7636">
        <v>0</v>
      </c>
      <c r="AF7636">
        <v>0</v>
      </c>
      <c r="AG7636">
        <v>0</v>
      </c>
      <c r="AH7636" t="s">
        <v>175</v>
      </c>
    </row>
    <row r="7637" spans="1:34">
      <c r="A7637" t="s">
        <v>8887</v>
      </c>
      <c r="B7637" t="s">
        <v>8907</v>
      </c>
      <c r="C7637" t="s">
        <v>9382</v>
      </c>
      <c r="D7637" t="s">
        <v>9392</v>
      </c>
      <c r="E7637" t="s">
        <v>38</v>
      </c>
      <c r="F7637" t="s">
        <v>71</v>
      </c>
      <c r="G7637" t="s">
        <v>59</v>
      </c>
      <c r="I7637">
        <v>0</v>
      </c>
      <c r="J7637">
        <v>0</v>
      </c>
      <c r="K7637">
        <v>0</v>
      </c>
      <c r="M7637">
        <v>0</v>
      </c>
      <c r="N7637">
        <v>0</v>
      </c>
      <c r="O7637">
        <v>0</v>
      </c>
      <c r="P7637">
        <v>0</v>
      </c>
      <c r="R7637">
        <v>0</v>
      </c>
      <c r="S7637">
        <v>0</v>
      </c>
      <c r="T7637">
        <v>0</v>
      </c>
      <c r="U7637">
        <v>0</v>
      </c>
      <c r="V7637">
        <v>0</v>
      </c>
      <c r="X7637">
        <v>0</v>
      </c>
      <c r="Y7637">
        <v>0</v>
      </c>
      <c r="Z7637">
        <v>0</v>
      </c>
      <c r="AB7637">
        <v>7.9019361495276677E-2</v>
      </c>
      <c r="AC7637">
        <v>5.5970000000000004E-3</v>
      </c>
      <c r="AD7637">
        <v>0</v>
      </c>
      <c r="AE7637">
        <v>0</v>
      </c>
      <c r="AF7637">
        <v>0</v>
      </c>
      <c r="AG7637">
        <v>0</v>
      </c>
      <c r="AH7637" t="s">
        <v>175</v>
      </c>
    </row>
    <row r="7638" spans="1:34">
      <c r="A7638" t="s">
        <v>8887</v>
      </c>
      <c r="B7638" t="s">
        <v>8909</v>
      </c>
      <c r="C7638" t="s">
        <v>9382</v>
      </c>
      <c r="D7638" t="s">
        <v>9393</v>
      </c>
      <c r="E7638" t="s">
        <v>38</v>
      </c>
      <c r="F7638" t="s">
        <v>71</v>
      </c>
      <c r="G7638" t="s">
        <v>59</v>
      </c>
      <c r="I7638">
        <v>0</v>
      </c>
      <c r="J7638">
        <v>0</v>
      </c>
      <c r="K7638">
        <v>0</v>
      </c>
      <c r="M7638">
        <v>0</v>
      </c>
      <c r="N7638">
        <v>0</v>
      </c>
      <c r="O7638">
        <v>0</v>
      </c>
      <c r="P7638">
        <v>0</v>
      </c>
      <c r="R7638">
        <v>0</v>
      </c>
      <c r="S7638">
        <v>0</v>
      </c>
      <c r="T7638">
        <v>0</v>
      </c>
      <c r="U7638">
        <v>0</v>
      </c>
      <c r="V7638">
        <v>0</v>
      </c>
      <c r="X7638">
        <v>0</v>
      </c>
      <c r="Y7638">
        <v>0</v>
      </c>
      <c r="Z7638">
        <v>0</v>
      </c>
      <c r="AB7638">
        <v>7.9019361495276677E-2</v>
      </c>
      <c r="AC7638">
        <v>5.5970000000000004E-3</v>
      </c>
      <c r="AD7638">
        <v>0</v>
      </c>
      <c r="AE7638">
        <v>0</v>
      </c>
      <c r="AF7638">
        <v>0</v>
      </c>
      <c r="AG7638">
        <v>0</v>
      </c>
      <c r="AH7638" t="s">
        <v>175</v>
      </c>
    </row>
    <row r="7639" spans="1:34">
      <c r="A7639" t="s">
        <v>8887</v>
      </c>
      <c r="B7639" t="s">
        <v>8911</v>
      </c>
      <c r="C7639" t="s">
        <v>9382</v>
      </c>
      <c r="D7639" t="s">
        <v>9394</v>
      </c>
      <c r="E7639" t="s">
        <v>38</v>
      </c>
      <c r="F7639" t="s">
        <v>71</v>
      </c>
      <c r="G7639" t="s">
        <v>59</v>
      </c>
      <c r="I7639">
        <v>0</v>
      </c>
      <c r="J7639">
        <v>0</v>
      </c>
      <c r="K7639">
        <v>0</v>
      </c>
      <c r="M7639">
        <v>0</v>
      </c>
      <c r="N7639">
        <v>0</v>
      </c>
      <c r="O7639">
        <v>0</v>
      </c>
      <c r="P7639">
        <v>0</v>
      </c>
      <c r="R7639">
        <v>0</v>
      </c>
      <c r="S7639">
        <v>0</v>
      </c>
      <c r="T7639">
        <v>0</v>
      </c>
      <c r="U7639">
        <v>0</v>
      </c>
      <c r="V7639">
        <v>0</v>
      </c>
      <c r="X7639">
        <v>0</v>
      </c>
      <c r="Y7639">
        <v>0</v>
      </c>
      <c r="Z7639">
        <v>0</v>
      </c>
      <c r="AB7639">
        <v>7.9019361495276677E-2</v>
      </c>
      <c r="AC7639">
        <v>5.5970000000000004E-3</v>
      </c>
      <c r="AD7639">
        <v>0</v>
      </c>
      <c r="AE7639">
        <v>0</v>
      </c>
      <c r="AF7639">
        <v>0</v>
      </c>
      <c r="AG7639">
        <v>0</v>
      </c>
      <c r="AH7639" t="s">
        <v>175</v>
      </c>
    </row>
    <row r="7640" spans="1:34">
      <c r="A7640" t="s">
        <v>8887</v>
      </c>
      <c r="B7640" t="s">
        <v>8913</v>
      </c>
      <c r="C7640" t="s">
        <v>9382</v>
      </c>
      <c r="D7640" t="s">
        <v>9395</v>
      </c>
      <c r="E7640" t="s">
        <v>38</v>
      </c>
      <c r="F7640" t="s">
        <v>71</v>
      </c>
      <c r="G7640" t="s">
        <v>59</v>
      </c>
      <c r="I7640">
        <v>0</v>
      </c>
      <c r="J7640">
        <v>0</v>
      </c>
      <c r="K7640">
        <v>0</v>
      </c>
      <c r="M7640">
        <v>0</v>
      </c>
      <c r="N7640">
        <v>0</v>
      </c>
      <c r="O7640">
        <v>0</v>
      </c>
      <c r="P7640">
        <v>0</v>
      </c>
      <c r="R7640">
        <v>0</v>
      </c>
      <c r="S7640">
        <v>0</v>
      </c>
      <c r="T7640">
        <v>0</v>
      </c>
      <c r="U7640">
        <v>0</v>
      </c>
      <c r="V7640">
        <v>0</v>
      </c>
      <c r="X7640">
        <v>0</v>
      </c>
      <c r="Y7640">
        <v>0</v>
      </c>
      <c r="Z7640">
        <v>0</v>
      </c>
      <c r="AB7640">
        <v>7.9019361495276677E-2</v>
      </c>
      <c r="AC7640">
        <v>5.5970000000000004E-3</v>
      </c>
      <c r="AD7640">
        <v>0</v>
      </c>
      <c r="AE7640">
        <v>0</v>
      </c>
      <c r="AF7640">
        <v>0</v>
      </c>
      <c r="AG7640">
        <v>0</v>
      </c>
      <c r="AH7640" t="s">
        <v>175</v>
      </c>
    </row>
    <row r="7641" spans="1:34">
      <c r="A7641" t="s">
        <v>8887</v>
      </c>
      <c r="B7641" t="s">
        <v>8915</v>
      </c>
      <c r="C7641" t="s">
        <v>9382</v>
      </c>
      <c r="D7641" t="s">
        <v>9396</v>
      </c>
      <c r="E7641" t="s">
        <v>38</v>
      </c>
      <c r="F7641" t="s">
        <v>71</v>
      </c>
      <c r="G7641" t="s">
        <v>59</v>
      </c>
      <c r="I7641">
        <v>0</v>
      </c>
      <c r="J7641">
        <v>0</v>
      </c>
      <c r="K7641">
        <v>0</v>
      </c>
      <c r="M7641">
        <v>0</v>
      </c>
      <c r="N7641">
        <v>0</v>
      </c>
      <c r="O7641">
        <v>0</v>
      </c>
      <c r="P7641">
        <v>0</v>
      </c>
      <c r="R7641">
        <v>0</v>
      </c>
      <c r="S7641">
        <v>0</v>
      </c>
      <c r="T7641">
        <v>0</v>
      </c>
      <c r="U7641">
        <v>0</v>
      </c>
      <c r="V7641">
        <v>0</v>
      </c>
      <c r="X7641">
        <v>0</v>
      </c>
      <c r="Y7641">
        <v>0</v>
      </c>
      <c r="Z7641">
        <v>0</v>
      </c>
      <c r="AB7641">
        <v>7.9019361495276677E-2</v>
      </c>
      <c r="AC7641">
        <v>5.5970000000000004E-3</v>
      </c>
      <c r="AD7641">
        <v>0</v>
      </c>
      <c r="AE7641">
        <v>0</v>
      </c>
      <c r="AF7641">
        <v>0</v>
      </c>
      <c r="AG7641">
        <v>0</v>
      </c>
      <c r="AH7641" t="s">
        <v>175</v>
      </c>
    </row>
    <row r="7642" spans="1:34">
      <c r="A7642" t="s">
        <v>8887</v>
      </c>
      <c r="B7642" t="s">
        <v>8888</v>
      </c>
      <c r="C7642" t="s">
        <v>9397</v>
      </c>
      <c r="D7642" t="s">
        <v>9398</v>
      </c>
      <c r="E7642" t="s">
        <v>38</v>
      </c>
      <c r="F7642" t="s">
        <v>71</v>
      </c>
      <c r="G7642" t="s">
        <v>307</v>
      </c>
      <c r="I7642">
        <v>0</v>
      </c>
      <c r="J7642">
        <v>0</v>
      </c>
      <c r="K7642">
        <v>0</v>
      </c>
      <c r="M7642">
        <v>0</v>
      </c>
      <c r="N7642">
        <v>0</v>
      </c>
      <c r="O7642">
        <v>0</v>
      </c>
      <c r="P7642">
        <v>0</v>
      </c>
      <c r="R7642">
        <v>0</v>
      </c>
      <c r="S7642">
        <v>0</v>
      </c>
      <c r="T7642">
        <v>0</v>
      </c>
      <c r="U7642">
        <v>0</v>
      </c>
      <c r="V7642">
        <v>0</v>
      </c>
      <c r="X7642">
        <v>0</v>
      </c>
      <c r="Y7642">
        <v>0</v>
      </c>
      <c r="Z7642">
        <v>0</v>
      </c>
      <c r="AB7642">
        <v>6.9121302244900151E-2</v>
      </c>
      <c r="AC7642">
        <v>5.5970000000000004E-3</v>
      </c>
      <c r="AD7642">
        <v>0</v>
      </c>
      <c r="AE7642">
        <v>0</v>
      </c>
      <c r="AF7642">
        <v>0</v>
      </c>
      <c r="AG7642">
        <v>0</v>
      </c>
      <c r="AH7642" t="s">
        <v>391</v>
      </c>
    </row>
    <row r="7643" spans="1:34">
      <c r="A7643" t="s">
        <v>8887</v>
      </c>
      <c r="B7643" t="s">
        <v>8891</v>
      </c>
      <c r="C7643" t="s">
        <v>9397</v>
      </c>
      <c r="D7643" t="s">
        <v>9399</v>
      </c>
      <c r="E7643" t="s">
        <v>38</v>
      </c>
      <c r="F7643" t="s">
        <v>71</v>
      </c>
      <c r="G7643" t="s">
        <v>307</v>
      </c>
      <c r="I7643">
        <v>0</v>
      </c>
      <c r="J7643">
        <v>0</v>
      </c>
      <c r="K7643">
        <v>0</v>
      </c>
      <c r="M7643">
        <v>0</v>
      </c>
      <c r="N7643">
        <v>0</v>
      </c>
      <c r="O7643">
        <v>0</v>
      </c>
      <c r="P7643">
        <v>0</v>
      </c>
      <c r="R7643">
        <v>0</v>
      </c>
      <c r="S7643">
        <v>0</v>
      </c>
      <c r="T7643">
        <v>0</v>
      </c>
      <c r="U7643">
        <v>0</v>
      </c>
      <c r="V7643">
        <v>0</v>
      </c>
      <c r="X7643">
        <v>0</v>
      </c>
      <c r="Y7643">
        <v>0</v>
      </c>
      <c r="Z7643">
        <v>0</v>
      </c>
      <c r="AB7643">
        <v>6.9121302244900151E-2</v>
      </c>
      <c r="AC7643">
        <v>5.5970000000000004E-3</v>
      </c>
      <c r="AD7643">
        <v>0</v>
      </c>
      <c r="AE7643">
        <v>0</v>
      </c>
      <c r="AF7643">
        <v>0</v>
      </c>
      <c r="AG7643">
        <v>0</v>
      </c>
      <c r="AH7643" t="s">
        <v>391</v>
      </c>
    </row>
    <row r="7644" spans="1:34">
      <c r="A7644" t="s">
        <v>8887</v>
      </c>
      <c r="B7644" t="s">
        <v>8893</v>
      </c>
      <c r="C7644" t="s">
        <v>9397</v>
      </c>
      <c r="D7644" t="s">
        <v>9400</v>
      </c>
      <c r="E7644" t="s">
        <v>38</v>
      </c>
      <c r="F7644" t="s">
        <v>71</v>
      </c>
      <c r="G7644" t="s">
        <v>307</v>
      </c>
      <c r="I7644">
        <v>0</v>
      </c>
      <c r="J7644">
        <v>0</v>
      </c>
      <c r="K7644">
        <v>0</v>
      </c>
      <c r="M7644">
        <v>0</v>
      </c>
      <c r="N7644">
        <v>0</v>
      </c>
      <c r="O7644">
        <v>0</v>
      </c>
      <c r="P7644">
        <v>0</v>
      </c>
      <c r="R7644">
        <v>0</v>
      </c>
      <c r="S7644">
        <v>0</v>
      </c>
      <c r="T7644">
        <v>0</v>
      </c>
      <c r="U7644">
        <v>0</v>
      </c>
      <c r="V7644">
        <v>0</v>
      </c>
      <c r="X7644">
        <v>0</v>
      </c>
      <c r="Y7644">
        <v>0</v>
      </c>
      <c r="Z7644">
        <v>0</v>
      </c>
      <c r="AB7644">
        <v>6.9121302244900151E-2</v>
      </c>
      <c r="AC7644">
        <v>5.5970000000000004E-3</v>
      </c>
      <c r="AD7644">
        <v>0</v>
      </c>
      <c r="AE7644">
        <v>0</v>
      </c>
      <c r="AF7644">
        <v>0</v>
      </c>
      <c r="AG7644">
        <v>0</v>
      </c>
      <c r="AH7644" t="s">
        <v>391</v>
      </c>
    </row>
    <row r="7645" spans="1:34">
      <c r="A7645" t="s">
        <v>8887</v>
      </c>
      <c r="B7645" t="s">
        <v>8895</v>
      </c>
      <c r="C7645" t="s">
        <v>9397</v>
      </c>
      <c r="D7645" t="s">
        <v>9401</v>
      </c>
      <c r="E7645" t="s">
        <v>38</v>
      </c>
      <c r="F7645" t="s">
        <v>71</v>
      </c>
      <c r="G7645" t="s">
        <v>307</v>
      </c>
      <c r="I7645">
        <v>0</v>
      </c>
      <c r="J7645">
        <v>0</v>
      </c>
      <c r="K7645">
        <v>0</v>
      </c>
      <c r="M7645">
        <v>0</v>
      </c>
      <c r="N7645">
        <v>0</v>
      </c>
      <c r="O7645">
        <v>0</v>
      </c>
      <c r="P7645">
        <v>0</v>
      </c>
      <c r="R7645">
        <v>0</v>
      </c>
      <c r="S7645">
        <v>0</v>
      </c>
      <c r="T7645">
        <v>0</v>
      </c>
      <c r="U7645">
        <v>0</v>
      </c>
      <c r="V7645">
        <v>0</v>
      </c>
      <c r="X7645">
        <v>0</v>
      </c>
      <c r="Y7645">
        <v>0</v>
      </c>
      <c r="Z7645">
        <v>0</v>
      </c>
      <c r="AB7645">
        <v>6.9121302244900151E-2</v>
      </c>
      <c r="AC7645">
        <v>5.5970000000000004E-3</v>
      </c>
      <c r="AD7645">
        <v>0</v>
      </c>
      <c r="AE7645">
        <v>0</v>
      </c>
      <c r="AF7645">
        <v>0</v>
      </c>
      <c r="AG7645">
        <v>0</v>
      </c>
      <c r="AH7645" t="s">
        <v>391</v>
      </c>
    </row>
    <row r="7646" spans="1:34">
      <c r="A7646" t="s">
        <v>8887</v>
      </c>
      <c r="B7646" t="s">
        <v>8897</v>
      </c>
      <c r="C7646" t="s">
        <v>9397</v>
      </c>
      <c r="D7646" t="s">
        <v>9402</v>
      </c>
      <c r="E7646" t="s">
        <v>38</v>
      </c>
      <c r="F7646" t="s">
        <v>71</v>
      </c>
      <c r="G7646" t="s">
        <v>307</v>
      </c>
      <c r="I7646">
        <v>0</v>
      </c>
      <c r="J7646">
        <v>0</v>
      </c>
      <c r="K7646">
        <v>0</v>
      </c>
      <c r="M7646">
        <v>0</v>
      </c>
      <c r="N7646">
        <v>0</v>
      </c>
      <c r="O7646">
        <v>0</v>
      </c>
      <c r="P7646">
        <v>0</v>
      </c>
      <c r="R7646">
        <v>0</v>
      </c>
      <c r="S7646">
        <v>0</v>
      </c>
      <c r="T7646">
        <v>0</v>
      </c>
      <c r="U7646">
        <v>0</v>
      </c>
      <c r="V7646">
        <v>0</v>
      </c>
      <c r="X7646">
        <v>0</v>
      </c>
      <c r="Y7646">
        <v>0</v>
      </c>
      <c r="Z7646">
        <v>0</v>
      </c>
      <c r="AB7646">
        <v>6.9121302244900151E-2</v>
      </c>
      <c r="AC7646">
        <v>5.5970000000000004E-3</v>
      </c>
      <c r="AD7646">
        <v>0</v>
      </c>
      <c r="AE7646">
        <v>0</v>
      </c>
      <c r="AF7646">
        <v>0</v>
      </c>
      <c r="AG7646">
        <v>0</v>
      </c>
      <c r="AH7646" t="s">
        <v>391</v>
      </c>
    </row>
    <row r="7647" spans="1:34">
      <c r="A7647" t="s">
        <v>8887</v>
      </c>
      <c r="B7647" t="s">
        <v>8899</v>
      </c>
      <c r="C7647" t="s">
        <v>9397</v>
      </c>
      <c r="D7647" t="s">
        <v>9403</v>
      </c>
      <c r="E7647" t="s">
        <v>38</v>
      </c>
      <c r="F7647" t="s">
        <v>71</v>
      </c>
      <c r="G7647" t="s">
        <v>307</v>
      </c>
      <c r="I7647">
        <v>0</v>
      </c>
      <c r="J7647">
        <v>0</v>
      </c>
      <c r="K7647">
        <v>0</v>
      </c>
      <c r="M7647">
        <v>0</v>
      </c>
      <c r="N7647">
        <v>0</v>
      </c>
      <c r="O7647">
        <v>0</v>
      </c>
      <c r="P7647">
        <v>0</v>
      </c>
      <c r="R7647">
        <v>0</v>
      </c>
      <c r="S7647">
        <v>0</v>
      </c>
      <c r="T7647">
        <v>0</v>
      </c>
      <c r="U7647">
        <v>0</v>
      </c>
      <c r="V7647">
        <v>0</v>
      </c>
      <c r="X7647">
        <v>0</v>
      </c>
      <c r="Y7647">
        <v>0</v>
      </c>
      <c r="Z7647">
        <v>0</v>
      </c>
      <c r="AB7647">
        <v>6.9121302244900151E-2</v>
      </c>
      <c r="AC7647">
        <v>5.5970000000000004E-3</v>
      </c>
      <c r="AD7647">
        <v>0</v>
      </c>
      <c r="AE7647">
        <v>0</v>
      </c>
      <c r="AF7647">
        <v>0</v>
      </c>
      <c r="AG7647">
        <v>0</v>
      </c>
      <c r="AH7647" t="s">
        <v>391</v>
      </c>
    </row>
    <row r="7648" spans="1:34">
      <c r="A7648" t="s">
        <v>8887</v>
      </c>
      <c r="B7648" t="s">
        <v>8901</v>
      </c>
      <c r="C7648" t="s">
        <v>9397</v>
      </c>
      <c r="D7648" t="s">
        <v>9404</v>
      </c>
      <c r="E7648" t="s">
        <v>38</v>
      </c>
      <c r="F7648" t="s">
        <v>71</v>
      </c>
      <c r="G7648" t="s">
        <v>307</v>
      </c>
      <c r="I7648">
        <v>0</v>
      </c>
      <c r="J7648">
        <v>0</v>
      </c>
      <c r="K7648">
        <v>0</v>
      </c>
      <c r="M7648">
        <v>0</v>
      </c>
      <c r="N7648">
        <v>0</v>
      </c>
      <c r="O7648">
        <v>0</v>
      </c>
      <c r="P7648">
        <v>0</v>
      </c>
      <c r="R7648">
        <v>0</v>
      </c>
      <c r="S7648">
        <v>0</v>
      </c>
      <c r="T7648">
        <v>0</v>
      </c>
      <c r="U7648">
        <v>0</v>
      </c>
      <c r="V7648">
        <v>0</v>
      </c>
      <c r="X7648">
        <v>0</v>
      </c>
      <c r="Y7648">
        <v>0</v>
      </c>
      <c r="Z7648">
        <v>0</v>
      </c>
      <c r="AB7648">
        <v>6.9121302244900151E-2</v>
      </c>
      <c r="AC7648">
        <v>5.5970000000000004E-3</v>
      </c>
      <c r="AD7648">
        <v>0</v>
      </c>
      <c r="AE7648">
        <v>0</v>
      </c>
      <c r="AF7648">
        <v>0</v>
      </c>
      <c r="AG7648">
        <v>0</v>
      </c>
      <c r="AH7648" t="s">
        <v>391</v>
      </c>
    </row>
    <row r="7649" spans="1:34">
      <c r="A7649" t="s">
        <v>8887</v>
      </c>
      <c r="B7649" t="s">
        <v>8903</v>
      </c>
      <c r="C7649" t="s">
        <v>9397</v>
      </c>
      <c r="D7649" t="s">
        <v>9405</v>
      </c>
      <c r="E7649" t="s">
        <v>38</v>
      </c>
      <c r="F7649" t="s">
        <v>71</v>
      </c>
      <c r="G7649" t="s">
        <v>307</v>
      </c>
      <c r="I7649">
        <v>0</v>
      </c>
      <c r="J7649">
        <v>0</v>
      </c>
      <c r="K7649">
        <v>0</v>
      </c>
      <c r="M7649">
        <v>0</v>
      </c>
      <c r="N7649">
        <v>0</v>
      </c>
      <c r="O7649">
        <v>0</v>
      </c>
      <c r="P7649">
        <v>0</v>
      </c>
      <c r="R7649">
        <v>0</v>
      </c>
      <c r="S7649">
        <v>0</v>
      </c>
      <c r="T7649">
        <v>0</v>
      </c>
      <c r="U7649">
        <v>0</v>
      </c>
      <c r="V7649">
        <v>0</v>
      </c>
      <c r="X7649">
        <v>0</v>
      </c>
      <c r="Y7649">
        <v>0</v>
      </c>
      <c r="Z7649">
        <v>0</v>
      </c>
      <c r="AB7649">
        <v>6.9121302244900151E-2</v>
      </c>
      <c r="AC7649">
        <v>5.5970000000000004E-3</v>
      </c>
      <c r="AD7649">
        <v>0</v>
      </c>
      <c r="AE7649">
        <v>0</v>
      </c>
      <c r="AF7649">
        <v>0</v>
      </c>
      <c r="AG7649">
        <v>0</v>
      </c>
      <c r="AH7649" t="s">
        <v>391</v>
      </c>
    </row>
    <row r="7650" spans="1:34">
      <c r="A7650" t="s">
        <v>8887</v>
      </c>
      <c r="B7650" t="s">
        <v>8905</v>
      </c>
      <c r="C7650" t="s">
        <v>9397</v>
      </c>
      <c r="D7650" t="s">
        <v>9406</v>
      </c>
      <c r="E7650" t="s">
        <v>38</v>
      </c>
      <c r="F7650" t="s">
        <v>71</v>
      </c>
      <c r="G7650" t="s">
        <v>307</v>
      </c>
      <c r="I7650">
        <v>0</v>
      </c>
      <c r="J7650">
        <v>0</v>
      </c>
      <c r="K7650">
        <v>0</v>
      </c>
      <c r="M7650">
        <v>0</v>
      </c>
      <c r="N7650">
        <v>0</v>
      </c>
      <c r="O7650">
        <v>0</v>
      </c>
      <c r="P7650">
        <v>0</v>
      </c>
      <c r="R7650">
        <v>0</v>
      </c>
      <c r="S7650">
        <v>0</v>
      </c>
      <c r="T7650">
        <v>0</v>
      </c>
      <c r="U7650">
        <v>0</v>
      </c>
      <c r="V7650">
        <v>0</v>
      </c>
      <c r="X7650">
        <v>0</v>
      </c>
      <c r="Y7650">
        <v>0</v>
      </c>
      <c r="Z7650">
        <v>0</v>
      </c>
      <c r="AB7650">
        <v>6.9121302244900151E-2</v>
      </c>
      <c r="AC7650">
        <v>5.5970000000000004E-3</v>
      </c>
      <c r="AD7650">
        <v>0</v>
      </c>
      <c r="AE7650">
        <v>0</v>
      </c>
      <c r="AF7650">
        <v>0</v>
      </c>
      <c r="AG7650">
        <v>0</v>
      </c>
      <c r="AH7650" t="s">
        <v>391</v>
      </c>
    </row>
    <row r="7651" spans="1:34">
      <c r="A7651" t="s">
        <v>8887</v>
      </c>
      <c r="B7651" t="s">
        <v>8907</v>
      </c>
      <c r="C7651" t="s">
        <v>9397</v>
      </c>
      <c r="D7651" t="s">
        <v>9407</v>
      </c>
      <c r="E7651" t="s">
        <v>38</v>
      </c>
      <c r="F7651" t="s">
        <v>71</v>
      </c>
      <c r="G7651" t="s">
        <v>307</v>
      </c>
      <c r="I7651">
        <v>0</v>
      </c>
      <c r="J7651">
        <v>0</v>
      </c>
      <c r="K7651">
        <v>0</v>
      </c>
      <c r="M7651">
        <v>0</v>
      </c>
      <c r="N7651">
        <v>0</v>
      </c>
      <c r="O7651">
        <v>0</v>
      </c>
      <c r="P7651">
        <v>0</v>
      </c>
      <c r="R7651">
        <v>0</v>
      </c>
      <c r="S7651">
        <v>0</v>
      </c>
      <c r="T7651">
        <v>0</v>
      </c>
      <c r="U7651">
        <v>0</v>
      </c>
      <c r="V7651">
        <v>0</v>
      </c>
      <c r="X7651">
        <v>0</v>
      </c>
      <c r="Y7651">
        <v>0</v>
      </c>
      <c r="Z7651">
        <v>0</v>
      </c>
      <c r="AB7651">
        <v>6.9121302244900151E-2</v>
      </c>
      <c r="AC7651">
        <v>5.5970000000000004E-3</v>
      </c>
      <c r="AD7651">
        <v>0</v>
      </c>
      <c r="AE7651">
        <v>0</v>
      </c>
      <c r="AF7651">
        <v>0</v>
      </c>
      <c r="AG7651">
        <v>0</v>
      </c>
      <c r="AH7651" t="s">
        <v>391</v>
      </c>
    </row>
    <row r="7652" spans="1:34">
      <c r="A7652" t="s">
        <v>8887</v>
      </c>
      <c r="B7652" t="s">
        <v>8909</v>
      </c>
      <c r="C7652" t="s">
        <v>9397</v>
      </c>
      <c r="D7652" t="s">
        <v>9408</v>
      </c>
      <c r="E7652" t="s">
        <v>38</v>
      </c>
      <c r="F7652" t="s">
        <v>71</v>
      </c>
      <c r="G7652" t="s">
        <v>307</v>
      </c>
      <c r="I7652">
        <v>0</v>
      </c>
      <c r="J7652">
        <v>0</v>
      </c>
      <c r="K7652">
        <v>0</v>
      </c>
      <c r="M7652">
        <v>0</v>
      </c>
      <c r="N7652">
        <v>0</v>
      </c>
      <c r="O7652">
        <v>0</v>
      </c>
      <c r="P7652">
        <v>0</v>
      </c>
      <c r="R7652">
        <v>0</v>
      </c>
      <c r="S7652">
        <v>0</v>
      </c>
      <c r="T7652">
        <v>0</v>
      </c>
      <c r="U7652">
        <v>0</v>
      </c>
      <c r="V7652">
        <v>0</v>
      </c>
      <c r="X7652">
        <v>0</v>
      </c>
      <c r="Y7652">
        <v>0</v>
      </c>
      <c r="Z7652">
        <v>0</v>
      </c>
      <c r="AB7652">
        <v>6.9121302244900151E-2</v>
      </c>
      <c r="AC7652">
        <v>5.5970000000000004E-3</v>
      </c>
      <c r="AD7652">
        <v>0</v>
      </c>
      <c r="AE7652">
        <v>0</v>
      </c>
      <c r="AF7652">
        <v>0</v>
      </c>
      <c r="AG7652">
        <v>0</v>
      </c>
      <c r="AH7652" t="s">
        <v>391</v>
      </c>
    </row>
    <row r="7653" spans="1:34">
      <c r="A7653" t="s">
        <v>8887</v>
      </c>
      <c r="B7653" t="s">
        <v>8911</v>
      </c>
      <c r="C7653" t="s">
        <v>9397</v>
      </c>
      <c r="D7653" t="s">
        <v>9409</v>
      </c>
      <c r="E7653" t="s">
        <v>38</v>
      </c>
      <c r="F7653" t="s">
        <v>71</v>
      </c>
      <c r="G7653" t="s">
        <v>307</v>
      </c>
      <c r="I7653">
        <v>0</v>
      </c>
      <c r="J7653">
        <v>0</v>
      </c>
      <c r="K7653">
        <v>0</v>
      </c>
      <c r="M7653">
        <v>0</v>
      </c>
      <c r="N7653">
        <v>0</v>
      </c>
      <c r="O7653">
        <v>0</v>
      </c>
      <c r="P7653">
        <v>0</v>
      </c>
      <c r="R7653">
        <v>0</v>
      </c>
      <c r="S7653">
        <v>0</v>
      </c>
      <c r="T7653">
        <v>0</v>
      </c>
      <c r="U7653">
        <v>0</v>
      </c>
      <c r="V7653">
        <v>0</v>
      </c>
      <c r="X7653">
        <v>0</v>
      </c>
      <c r="Y7653">
        <v>0</v>
      </c>
      <c r="Z7653">
        <v>0</v>
      </c>
      <c r="AB7653">
        <v>6.9121302244900151E-2</v>
      </c>
      <c r="AC7653">
        <v>5.5970000000000004E-3</v>
      </c>
      <c r="AD7653">
        <v>0</v>
      </c>
      <c r="AE7653">
        <v>0</v>
      </c>
      <c r="AF7653">
        <v>0</v>
      </c>
      <c r="AG7653">
        <v>0</v>
      </c>
      <c r="AH7653" t="s">
        <v>391</v>
      </c>
    </row>
    <row r="7654" spans="1:34">
      <c r="A7654" t="s">
        <v>8887</v>
      </c>
      <c r="B7654" t="s">
        <v>8913</v>
      </c>
      <c r="C7654" t="s">
        <v>9397</v>
      </c>
      <c r="D7654" t="s">
        <v>9410</v>
      </c>
      <c r="E7654" t="s">
        <v>38</v>
      </c>
      <c r="F7654" t="s">
        <v>71</v>
      </c>
      <c r="G7654" t="s">
        <v>307</v>
      </c>
      <c r="I7654">
        <v>0</v>
      </c>
      <c r="J7654">
        <v>0</v>
      </c>
      <c r="K7654">
        <v>0</v>
      </c>
      <c r="M7654">
        <v>0</v>
      </c>
      <c r="N7654">
        <v>0</v>
      </c>
      <c r="O7654">
        <v>0</v>
      </c>
      <c r="P7654">
        <v>0</v>
      </c>
      <c r="R7654">
        <v>0</v>
      </c>
      <c r="S7654">
        <v>0</v>
      </c>
      <c r="T7654">
        <v>0</v>
      </c>
      <c r="U7654">
        <v>0</v>
      </c>
      <c r="V7654">
        <v>0</v>
      </c>
      <c r="X7654">
        <v>0</v>
      </c>
      <c r="Y7654">
        <v>0</v>
      </c>
      <c r="Z7654">
        <v>0</v>
      </c>
      <c r="AB7654">
        <v>6.9121302244900151E-2</v>
      </c>
      <c r="AC7654">
        <v>5.5970000000000004E-3</v>
      </c>
      <c r="AD7654">
        <v>0</v>
      </c>
      <c r="AE7654">
        <v>0</v>
      </c>
      <c r="AF7654">
        <v>0</v>
      </c>
      <c r="AG7654">
        <v>0</v>
      </c>
      <c r="AH7654" t="s">
        <v>391</v>
      </c>
    </row>
    <row r="7655" spans="1:34">
      <c r="A7655" t="s">
        <v>8887</v>
      </c>
      <c r="B7655" t="s">
        <v>8915</v>
      </c>
      <c r="C7655" t="s">
        <v>9397</v>
      </c>
      <c r="D7655" t="s">
        <v>9411</v>
      </c>
      <c r="E7655" t="s">
        <v>38</v>
      </c>
      <c r="F7655" t="s">
        <v>71</v>
      </c>
      <c r="G7655" t="s">
        <v>307</v>
      </c>
      <c r="I7655">
        <v>0</v>
      </c>
      <c r="J7655">
        <v>0</v>
      </c>
      <c r="K7655">
        <v>0</v>
      </c>
      <c r="M7655">
        <v>0</v>
      </c>
      <c r="N7655">
        <v>0</v>
      </c>
      <c r="O7655">
        <v>0</v>
      </c>
      <c r="P7655">
        <v>0</v>
      </c>
      <c r="R7655">
        <v>0</v>
      </c>
      <c r="S7655">
        <v>0</v>
      </c>
      <c r="T7655">
        <v>0</v>
      </c>
      <c r="U7655">
        <v>0</v>
      </c>
      <c r="V7655">
        <v>0</v>
      </c>
      <c r="X7655">
        <v>0</v>
      </c>
      <c r="Y7655">
        <v>0</v>
      </c>
      <c r="Z7655">
        <v>0</v>
      </c>
      <c r="AB7655">
        <v>6.9121302244900151E-2</v>
      </c>
      <c r="AC7655">
        <v>5.5970000000000004E-3</v>
      </c>
      <c r="AD7655">
        <v>0</v>
      </c>
      <c r="AE7655">
        <v>0</v>
      </c>
      <c r="AF7655">
        <v>0</v>
      </c>
      <c r="AG7655">
        <v>0</v>
      </c>
      <c r="AH7655" t="s">
        <v>391</v>
      </c>
    </row>
    <row r="7656" spans="1:34">
      <c r="A7656" t="s">
        <v>8887</v>
      </c>
      <c r="B7656" t="s">
        <v>8888</v>
      </c>
      <c r="C7656" t="s">
        <v>9412</v>
      </c>
      <c r="D7656" t="s">
        <v>9413</v>
      </c>
      <c r="E7656" t="s">
        <v>38</v>
      </c>
      <c r="F7656" t="s">
        <v>71</v>
      </c>
      <c r="G7656" t="s">
        <v>312</v>
      </c>
      <c r="I7656">
        <v>0</v>
      </c>
      <c r="J7656">
        <v>0</v>
      </c>
      <c r="K7656">
        <v>0</v>
      </c>
      <c r="M7656">
        <v>0</v>
      </c>
      <c r="N7656">
        <v>0</v>
      </c>
      <c r="O7656">
        <v>0</v>
      </c>
      <c r="P7656">
        <v>0</v>
      </c>
      <c r="R7656">
        <v>0</v>
      </c>
      <c r="S7656">
        <v>0</v>
      </c>
      <c r="T7656">
        <v>0</v>
      </c>
      <c r="U7656">
        <v>0</v>
      </c>
      <c r="V7656">
        <v>0</v>
      </c>
      <c r="X7656">
        <v>0</v>
      </c>
      <c r="Y7656">
        <v>0</v>
      </c>
      <c r="Z7656">
        <v>0</v>
      </c>
      <c r="AB7656">
        <v>6.9121302244900151E-2</v>
      </c>
      <c r="AC7656">
        <v>5.5970000000000004E-3</v>
      </c>
      <c r="AD7656">
        <v>0</v>
      </c>
      <c r="AE7656">
        <v>0</v>
      </c>
      <c r="AF7656">
        <v>0</v>
      </c>
      <c r="AG7656">
        <v>0</v>
      </c>
      <c r="AH7656" t="s">
        <v>395</v>
      </c>
    </row>
    <row r="7657" spans="1:34">
      <c r="A7657" t="s">
        <v>8887</v>
      </c>
      <c r="B7657" t="s">
        <v>8891</v>
      </c>
      <c r="C7657" t="s">
        <v>9412</v>
      </c>
      <c r="D7657" t="s">
        <v>9414</v>
      </c>
      <c r="E7657" t="s">
        <v>38</v>
      </c>
      <c r="F7657" t="s">
        <v>71</v>
      </c>
      <c r="G7657" t="s">
        <v>312</v>
      </c>
      <c r="I7657">
        <v>0</v>
      </c>
      <c r="J7657">
        <v>0</v>
      </c>
      <c r="K7657">
        <v>0</v>
      </c>
      <c r="M7657">
        <v>0</v>
      </c>
      <c r="N7657">
        <v>0</v>
      </c>
      <c r="O7657">
        <v>0</v>
      </c>
      <c r="P7657">
        <v>0</v>
      </c>
      <c r="R7657">
        <v>0</v>
      </c>
      <c r="S7657">
        <v>0</v>
      </c>
      <c r="T7657">
        <v>0</v>
      </c>
      <c r="U7657">
        <v>0</v>
      </c>
      <c r="V7657">
        <v>0</v>
      </c>
      <c r="X7657">
        <v>0</v>
      </c>
      <c r="Y7657">
        <v>0</v>
      </c>
      <c r="Z7657">
        <v>0</v>
      </c>
      <c r="AB7657">
        <v>6.9121302244900151E-2</v>
      </c>
      <c r="AC7657">
        <v>5.5970000000000004E-3</v>
      </c>
      <c r="AD7657">
        <v>0</v>
      </c>
      <c r="AE7657">
        <v>0</v>
      </c>
      <c r="AF7657">
        <v>0</v>
      </c>
      <c r="AG7657">
        <v>0</v>
      </c>
      <c r="AH7657" t="s">
        <v>395</v>
      </c>
    </row>
    <row r="7658" spans="1:34">
      <c r="A7658" t="s">
        <v>8887</v>
      </c>
      <c r="B7658" t="s">
        <v>8893</v>
      </c>
      <c r="C7658" t="s">
        <v>9412</v>
      </c>
      <c r="D7658" t="s">
        <v>9415</v>
      </c>
      <c r="E7658" t="s">
        <v>38</v>
      </c>
      <c r="F7658" t="s">
        <v>71</v>
      </c>
      <c r="G7658" t="s">
        <v>312</v>
      </c>
      <c r="I7658">
        <v>0</v>
      </c>
      <c r="J7658">
        <v>0</v>
      </c>
      <c r="K7658">
        <v>0</v>
      </c>
      <c r="M7658">
        <v>0</v>
      </c>
      <c r="N7658">
        <v>0</v>
      </c>
      <c r="O7658">
        <v>0</v>
      </c>
      <c r="P7658">
        <v>0</v>
      </c>
      <c r="R7658">
        <v>0</v>
      </c>
      <c r="S7658">
        <v>0</v>
      </c>
      <c r="T7658">
        <v>0</v>
      </c>
      <c r="U7658">
        <v>0</v>
      </c>
      <c r="V7658">
        <v>0</v>
      </c>
      <c r="X7658">
        <v>0</v>
      </c>
      <c r="Y7658">
        <v>0</v>
      </c>
      <c r="Z7658">
        <v>0</v>
      </c>
      <c r="AB7658">
        <v>6.9121302244900151E-2</v>
      </c>
      <c r="AC7658">
        <v>5.5970000000000004E-3</v>
      </c>
      <c r="AD7658">
        <v>0</v>
      </c>
      <c r="AE7658">
        <v>0</v>
      </c>
      <c r="AF7658">
        <v>0</v>
      </c>
      <c r="AG7658">
        <v>0</v>
      </c>
      <c r="AH7658" t="s">
        <v>395</v>
      </c>
    </row>
    <row r="7659" spans="1:34">
      <c r="A7659" t="s">
        <v>8887</v>
      </c>
      <c r="B7659" t="s">
        <v>8895</v>
      </c>
      <c r="C7659" t="s">
        <v>9412</v>
      </c>
      <c r="D7659" t="s">
        <v>9416</v>
      </c>
      <c r="E7659" t="s">
        <v>38</v>
      </c>
      <c r="F7659" t="s">
        <v>71</v>
      </c>
      <c r="G7659" t="s">
        <v>312</v>
      </c>
      <c r="I7659">
        <v>0</v>
      </c>
      <c r="J7659">
        <v>0</v>
      </c>
      <c r="K7659">
        <v>0</v>
      </c>
      <c r="M7659">
        <v>0</v>
      </c>
      <c r="N7659">
        <v>0</v>
      </c>
      <c r="O7659">
        <v>0</v>
      </c>
      <c r="P7659">
        <v>0</v>
      </c>
      <c r="R7659">
        <v>0</v>
      </c>
      <c r="S7659">
        <v>0</v>
      </c>
      <c r="T7659">
        <v>0</v>
      </c>
      <c r="U7659">
        <v>0</v>
      </c>
      <c r="V7659">
        <v>0</v>
      </c>
      <c r="X7659">
        <v>0</v>
      </c>
      <c r="Y7659">
        <v>0</v>
      </c>
      <c r="Z7659">
        <v>0</v>
      </c>
      <c r="AB7659">
        <v>6.9121302244900151E-2</v>
      </c>
      <c r="AC7659">
        <v>5.5970000000000004E-3</v>
      </c>
      <c r="AD7659">
        <v>0</v>
      </c>
      <c r="AE7659">
        <v>0</v>
      </c>
      <c r="AF7659">
        <v>0</v>
      </c>
      <c r="AG7659">
        <v>0</v>
      </c>
      <c r="AH7659" t="s">
        <v>395</v>
      </c>
    </row>
    <row r="7660" spans="1:34">
      <c r="A7660" t="s">
        <v>8887</v>
      </c>
      <c r="B7660" t="s">
        <v>8897</v>
      </c>
      <c r="C7660" t="s">
        <v>9412</v>
      </c>
      <c r="D7660" t="s">
        <v>9417</v>
      </c>
      <c r="E7660" t="s">
        <v>38</v>
      </c>
      <c r="F7660" t="s">
        <v>71</v>
      </c>
      <c r="G7660" t="s">
        <v>312</v>
      </c>
      <c r="I7660">
        <v>0</v>
      </c>
      <c r="J7660">
        <v>0</v>
      </c>
      <c r="K7660">
        <v>0</v>
      </c>
      <c r="M7660">
        <v>0</v>
      </c>
      <c r="N7660">
        <v>0</v>
      </c>
      <c r="O7660">
        <v>0</v>
      </c>
      <c r="P7660">
        <v>0</v>
      </c>
      <c r="R7660">
        <v>0</v>
      </c>
      <c r="S7660">
        <v>0</v>
      </c>
      <c r="T7660">
        <v>0</v>
      </c>
      <c r="U7660">
        <v>0</v>
      </c>
      <c r="V7660">
        <v>0</v>
      </c>
      <c r="X7660">
        <v>0</v>
      </c>
      <c r="Y7660">
        <v>0</v>
      </c>
      <c r="Z7660">
        <v>0</v>
      </c>
      <c r="AB7660">
        <v>6.9121302244900151E-2</v>
      </c>
      <c r="AC7660">
        <v>5.5970000000000004E-3</v>
      </c>
      <c r="AD7660">
        <v>0</v>
      </c>
      <c r="AE7660">
        <v>0</v>
      </c>
      <c r="AF7660">
        <v>0</v>
      </c>
      <c r="AG7660">
        <v>0</v>
      </c>
      <c r="AH7660" t="s">
        <v>395</v>
      </c>
    </row>
    <row r="7661" spans="1:34">
      <c r="A7661" t="s">
        <v>8887</v>
      </c>
      <c r="B7661" t="s">
        <v>8899</v>
      </c>
      <c r="C7661" t="s">
        <v>9412</v>
      </c>
      <c r="D7661" t="s">
        <v>9418</v>
      </c>
      <c r="E7661" t="s">
        <v>38</v>
      </c>
      <c r="F7661" t="s">
        <v>71</v>
      </c>
      <c r="G7661" t="s">
        <v>312</v>
      </c>
      <c r="I7661">
        <v>0</v>
      </c>
      <c r="J7661">
        <v>0</v>
      </c>
      <c r="K7661">
        <v>0</v>
      </c>
      <c r="M7661">
        <v>0</v>
      </c>
      <c r="N7661">
        <v>0</v>
      </c>
      <c r="O7661">
        <v>0</v>
      </c>
      <c r="P7661">
        <v>0</v>
      </c>
      <c r="R7661">
        <v>0</v>
      </c>
      <c r="S7661">
        <v>0</v>
      </c>
      <c r="T7661">
        <v>0</v>
      </c>
      <c r="U7661">
        <v>0</v>
      </c>
      <c r="V7661">
        <v>0</v>
      </c>
      <c r="X7661">
        <v>0</v>
      </c>
      <c r="Y7661">
        <v>0</v>
      </c>
      <c r="Z7661">
        <v>0</v>
      </c>
      <c r="AB7661">
        <v>6.9121302244900151E-2</v>
      </c>
      <c r="AC7661">
        <v>5.5970000000000004E-3</v>
      </c>
      <c r="AD7661">
        <v>0</v>
      </c>
      <c r="AE7661">
        <v>0</v>
      </c>
      <c r="AF7661">
        <v>0</v>
      </c>
      <c r="AG7661">
        <v>0</v>
      </c>
      <c r="AH7661" t="s">
        <v>395</v>
      </c>
    </row>
    <row r="7662" spans="1:34">
      <c r="A7662" t="s">
        <v>8887</v>
      </c>
      <c r="B7662" t="s">
        <v>8901</v>
      </c>
      <c r="C7662" t="s">
        <v>9412</v>
      </c>
      <c r="D7662" t="s">
        <v>9419</v>
      </c>
      <c r="E7662" t="s">
        <v>38</v>
      </c>
      <c r="F7662" t="s">
        <v>71</v>
      </c>
      <c r="G7662" t="s">
        <v>312</v>
      </c>
      <c r="I7662">
        <v>0</v>
      </c>
      <c r="J7662">
        <v>0</v>
      </c>
      <c r="K7662">
        <v>0</v>
      </c>
      <c r="M7662">
        <v>0</v>
      </c>
      <c r="N7662">
        <v>0</v>
      </c>
      <c r="O7662">
        <v>0</v>
      </c>
      <c r="P7662">
        <v>0</v>
      </c>
      <c r="R7662">
        <v>0</v>
      </c>
      <c r="S7662">
        <v>0</v>
      </c>
      <c r="T7662">
        <v>0</v>
      </c>
      <c r="U7662">
        <v>0</v>
      </c>
      <c r="V7662">
        <v>0</v>
      </c>
      <c r="X7662">
        <v>0</v>
      </c>
      <c r="Y7662">
        <v>0</v>
      </c>
      <c r="Z7662">
        <v>0</v>
      </c>
      <c r="AB7662">
        <v>6.9121302244900151E-2</v>
      </c>
      <c r="AC7662">
        <v>5.5970000000000004E-3</v>
      </c>
      <c r="AD7662">
        <v>0</v>
      </c>
      <c r="AE7662">
        <v>0</v>
      </c>
      <c r="AF7662">
        <v>0</v>
      </c>
      <c r="AG7662">
        <v>0</v>
      </c>
      <c r="AH7662" t="s">
        <v>395</v>
      </c>
    </row>
    <row r="7663" spans="1:34">
      <c r="A7663" t="s">
        <v>8887</v>
      </c>
      <c r="B7663" t="s">
        <v>8903</v>
      </c>
      <c r="C7663" t="s">
        <v>9412</v>
      </c>
      <c r="D7663" t="s">
        <v>9420</v>
      </c>
      <c r="E7663" t="s">
        <v>38</v>
      </c>
      <c r="F7663" t="s">
        <v>71</v>
      </c>
      <c r="G7663" t="s">
        <v>312</v>
      </c>
      <c r="I7663">
        <v>0</v>
      </c>
      <c r="J7663">
        <v>0</v>
      </c>
      <c r="K7663">
        <v>0</v>
      </c>
      <c r="M7663">
        <v>0</v>
      </c>
      <c r="N7663">
        <v>0</v>
      </c>
      <c r="O7663">
        <v>0</v>
      </c>
      <c r="P7663">
        <v>0</v>
      </c>
      <c r="R7663">
        <v>0</v>
      </c>
      <c r="S7663">
        <v>0</v>
      </c>
      <c r="T7663">
        <v>0</v>
      </c>
      <c r="U7663">
        <v>0</v>
      </c>
      <c r="V7663">
        <v>0</v>
      </c>
      <c r="X7663">
        <v>0</v>
      </c>
      <c r="Y7663">
        <v>0</v>
      </c>
      <c r="Z7663">
        <v>0</v>
      </c>
      <c r="AB7663">
        <v>6.9121302244900151E-2</v>
      </c>
      <c r="AC7663">
        <v>5.5970000000000004E-3</v>
      </c>
      <c r="AD7663">
        <v>0</v>
      </c>
      <c r="AE7663">
        <v>0</v>
      </c>
      <c r="AF7663">
        <v>0</v>
      </c>
      <c r="AG7663">
        <v>0</v>
      </c>
      <c r="AH7663" t="s">
        <v>395</v>
      </c>
    </row>
    <row r="7664" spans="1:34">
      <c r="A7664" t="s">
        <v>8887</v>
      </c>
      <c r="B7664" t="s">
        <v>8905</v>
      </c>
      <c r="C7664" t="s">
        <v>9412</v>
      </c>
      <c r="D7664" t="s">
        <v>9421</v>
      </c>
      <c r="E7664" t="s">
        <v>38</v>
      </c>
      <c r="F7664" t="s">
        <v>71</v>
      </c>
      <c r="G7664" t="s">
        <v>312</v>
      </c>
      <c r="I7664">
        <v>0</v>
      </c>
      <c r="J7664">
        <v>0</v>
      </c>
      <c r="K7664">
        <v>0</v>
      </c>
      <c r="M7664">
        <v>0</v>
      </c>
      <c r="N7664">
        <v>0</v>
      </c>
      <c r="O7664">
        <v>0</v>
      </c>
      <c r="P7664">
        <v>0</v>
      </c>
      <c r="R7664">
        <v>0</v>
      </c>
      <c r="S7664">
        <v>0</v>
      </c>
      <c r="T7664">
        <v>0</v>
      </c>
      <c r="U7664">
        <v>0</v>
      </c>
      <c r="V7664">
        <v>0</v>
      </c>
      <c r="X7664">
        <v>0</v>
      </c>
      <c r="Y7664">
        <v>0</v>
      </c>
      <c r="Z7664">
        <v>0</v>
      </c>
      <c r="AB7664">
        <v>6.9121302244900151E-2</v>
      </c>
      <c r="AC7664">
        <v>5.5970000000000004E-3</v>
      </c>
      <c r="AD7664">
        <v>0</v>
      </c>
      <c r="AE7664">
        <v>0</v>
      </c>
      <c r="AF7664">
        <v>0</v>
      </c>
      <c r="AG7664">
        <v>0</v>
      </c>
      <c r="AH7664" t="s">
        <v>395</v>
      </c>
    </row>
    <row r="7665" spans="1:34">
      <c r="A7665" t="s">
        <v>8887</v>
      </c>
      <c r="B7665" t="s">
        <v>8907</v>
      </c>
      <c r="C7665" t="s">
        <v>9412</v>
      </c>
      <c r="D7665" t="s">
        <v>9422</v>
      </c>
      <c r="E7665" t="s">
        <v>38</v>
      </c>
      <c r="F7665" t="s">
        <v>71</v>
      </c>
      <c r="G7665" t="s">
        <v>312</v>
      </c>
      <c r="I7665">
        <v>0</v>
      </c>
      <c r="J7665">
        <v>0</v>
      </c>
      <c r="K7665">
        <v>0</v>
      </c>
      <c r="M7665">
        <v>0</v>
      </c>
      <c r="N7665">
        <v>0</v>
      </c>
      <c r="O7665">
        <v>0</v>
      </c>
      <c r="P7665">
        <v>0</v>
      </c>
      <c r="R7665">
        <v>0</v>
      </c>
      <c r="S7665">
        <v>0</v>
      </c>
      <c r="T7665">
        <v>0</v>
      </c>
      <c r="U7665">
        <v>0</v>
      </c>
      <c r="V7665">
        <v>0</v>
      </c>
      <c r="X7665">
        <v>0</v>
      </c>
      <c r="Y7665">
        <v>0</v>
      </c>
      <c r="Z7665">
        <v>0</v>
      </c>
      <c r="AB7665">
        <v>6.9121302244900151E-2</v>
      </c>
      <c r="AC7665">
        <v>5.5970000000000004E-3</v>
      </c>
      <c r="AD7665">
        <v>0</v>
      </c>
      <c r="AE7665">
        <v>0</v>
      </c>
      <c r="AF7665">
        <v>0</v>
      </c>
      <c r="AG7665">
        <v>0</v>
      </c>
      <c r="AH7665" t="s">
        <v>395</v>
      </c>
    </row>
    <row r="7666" spans="1:34">
      <c r="A7666" t="s">
        <v>8887</v>
      </c>
      <c r="B7666" t="s">
        <v>8909</v>
      </c>
      <c r="C7666" t="s">
        <v>9412</v>
      </c>
      <c r="D7666" t="s">
        <v>9423</v>
      </c>
      <c r="E7666" t="s">
        <v>38</v>
      </c>
      <c r="F7666" t="s">
        <v>71</v>
      </c>
      <c r="G7666" t="s">
        <v>312</v>
      </c>
      <c r="I7666">
        <v>0</v>
      </c>
      <c r="J7666">
        <v>0</v>
      </c>
      <c r="K7666">
        <v>0</v>
      </c>
      <c r="M7666">
        <v>0</v>
      </c>
      <c r="N7666">
        <v>0</v>
      </c>
      <c r="O7666">
        <v>0</v>
      </c>
      <c r="P7666">
        <v>0</v>
      </c>
      <c r="R7666">
        <v>0</v>
      </c>
      <c r="S7666">
        <v>0</v>
      </c>
      <c r="T7666">
        <v>0</v>
      </c>
      <c r="U7666">
        <v>0</v>
      </c>
      <c r="V7666">
        <v>0</v>
      </c>
      <c r="X7666">
        <v>0</v>
      </c>
      <c r="Y7666">
        <v>0</v>
      </c>
      <c r="Z7666">
        <v>0</v>
      </c>
      <c r="AB7666">
        <v>6.9121302244900151E-2</v>
      </c>
      <c r="AC7666">
        <v>5.5970000000000004E-3</v>
      </c>
      <c r="AD7666">
        <v>0</v>
      </c>
      <c r="AE7666">
        <v>0</v>
      </c>
      <c r="AF7666">
        <v>0</v>
      </c>
      <c r="AG7666">
        <v>0</v>
      </c>
      <c r="AH7666" t="s">
        <v>395</v>
      </c>
    </row>
    <row r="7667" spans="1:34">
      <c r="A7667" t="s">
        <v>8887</v>
      </c>
      <c r="B7667" t="s">
        <v>8911</v>
      </c>
      <c r="C7667" t="s">
        <v>9412</v>
      </c>
      <c r="D7667" t="s">
        <v>9424</v>
      </c>
      <c r="E7667" t="s">
        <v>38</v>
      </c>
      <c r="F7667" t="s">
        <v>71</v>
      </c>
      <c r="G7667" t="s">
        <v>312</v>
      </c>
      <c r="I7667">
        <v>0</v>
      </c>
      <c r="J7667">
        <v>0</v>
      </c>
      <c r="K7667">
        <v>0</v>
      </c>
      <c r="M7667">
        <v>0</v>
      </c>
      <c r="N7667">
        <v>0</v>
      </c>
      <c r="O7667">
        <v>0</v>
      </c>
      <c r="P7667">
        <v>0</v>
      </c>
      <c r="R7667">
        <v>0</v>
      </c>
      <c r="S7667">
        <v>0</v>
      </c>
      <c r="T7667">
        <v>0</v>
      </c>
      <c r="U7667">
        <v>0</v>
      </c>
      <c r="V7667">
        <v>0</v>
      </c>
      <c r="X7667">
        <v>0</v>
      </c>
      <c r="Y7667">
        <v>0</v>
      </c>
      <c r="Z7667">
        <v>0</v>
      </c>
      <c r="AB7667">
        <v>6.9121302244900151E-2</v>
      </c>
      <c r="AC7667">
        <v>5.5970000000000004E-3</v>
      </c>
      <c r="AD7667">
        <v>0</v>
      </c>
      <c r="AE7667">
        <v>0</v>
      </c>
      <c r="AF7667">
        <v>0</v>
      </c>
      <c r="AG7667">
        <v>0</v>
      </c>
      <c r="AH7667" t="s">
        <v>395</v>
      </c>
    </row>
    <row r="7668" spans="1:34">
      <c r="A7668" t="s">
        <v>8887</v>
      </c>
      <c r="B7668" t="s">
        <v>8913</v>
      </c>
      <c r="C7668" t="s">
        <v>9412</v>
      </c>
      <c r="D7668" t="s">
        <v>9425</v>
      </c>
      <c r="E7668" t="s">
        <v>38</v>
      </c>
      <c r="F7668" t="s">
        <v>71</v>
      </c>
      <c r="G7668" t="s">
        <v>312</v>
      </c>
      <c r="I7668">
        <v>0</v>
      </c>
      <c r="J7668">
        <v>0</v>
      </c>
      <c r="K7668">
        <v>0</v>
      </c>
      <c r="M7668">
        <v>0</v>
      </c>
      <c r="N7668">
        <v>0</v>
      </c>
      <c r="O7668">
        <v>0</v>
      </c>
      <c r="P7668">
        <v>0</v>
      </c>
      <c r="R7668">
        <v>0</v>
      </c>
      <c r="S7668">
        <v>0</v>
      </c>
      <c r="T7668">
        <v>0</v>
      </c>
      <c r="U7668">
        <v>0</v>
      </c>
      <c r="V7668">
        <v>0</v>
      </c>
      <c r="X7668">
        <v>0</v>
      </c>
      <c r="Y7668">
        <v>0</v>
      </c>
      <c r="Z7668">
        <v>0</v>
      </c>
      <c r="AB7668">
        <v>6.9121302244900151E-2</v>
      </c>
      <c r="AC7668">
        <v>5.5970000000000004E-3</v>
      </c>
      <c r="AD7668">
        <v>0</v>
      </c>
      <c r="AE7668">
        <v>0</v>
      </c>
      <c r="AF7668">
        <v>0</v>
      </c>
      <c r="AG7668">
        <v>0</v>
      </c>
      <c r="AH7668" t="s">
        <v>395</v>
      </c>
    </row>
    <row r="7669" spans="1:34">
      <c r="A7669" t="s">
        <v>8887</v>
      </c>
      <c r="B7669" t="s">
        <v>8915</v>
      </c>
      <c r="C7669" t="s">
        <v>9412</v>
      </c>
      <c r="D7669" t="s">
        <v>9426</v>
      </c>
      <c r="E7669" t="s">
        <v>38</v>
      </c>
      <c r="F7669" t="s">
        <v>71</v>
      </c>
      <c r="G7669" t="s">
        <v>312</v>
      </c>
      <c r="I7669">
        <v>0</v>
      </c>
      <c r="J7669">
        <v>0</v>
      </c>
      <c r="K7669">
        <v>0</v>
      </c>
      <c r="M7669">
        <v>0</v>
      </c>
      <c r="N7669">
        <v>0</v>
      </c>
      <c r="O7669">
        <v>0</v>
      </c>
      <c r="P7669">
        <v>0</v>
      </c>
      <c r="R7669">
        <v>0</v>
      </c>
      <c r="S7669">
        <v>0</v>
      </c>
      <c r="T7669">
        <v>0</v>
      </c>
      <c r="U7669">
        <v>0</v>
      </c>
      <c r="V7669">
        <v>0</v>
      </c>
      <c r="X7669">
        <v>0</v>
      </c>
      <c r="Y7669">
        <v>0</v>
      </c>
      <c r="Z7669">
        <v>0</v>
      </c>
      <c r="AB7669">
        <v>6.9121302244900151E-2</v>
      </c>
      <c r="AC7669">
        <v>5.5970000000000004E-3</v>
      </c>
      <c r="AD7669">
        <v>0</v>
      </c>
      <c r="AE7669">
        <v>0</v>
      </c>
      <c r="AF7669">
        <v>0</v>
      </c>
      <c r="AG7669">
        <v>0</v>
      </c>
      <c r="AH7669" t="s">
        <v>395</v>
      </c>
    </row>
    <row r="7670" spans="1:34">
      <c r="A7670" t="s">
        <v>8887</v>
      </c>
      <c r="B7670" t="s">
        <v>8888</v>
      </c>
      <c r="C7670" t="s">
        <v>9427</v>
      </c>
      <c r="D7670" t="s">
        <v>9428</v>
      </c>
      <c r="E7670" t="s">
        <v>38</v>
      </c>
      <c r="F7670" t="s">
        <v>78</v>
      </c>
      <c r="G7670" t="s">
        <v>53</v>
      </c>
      <c r="I7670">
        <v>3.2959596280538088</v>
      </c>
      <c r="J7670">
        <v>8.3999999999999977E-3</v>
      </c>
      <c r="K7670">
        <v>2.02</v>
      </c>
      <c r="M7670">
        <v>5.3243596280538092</v>
      </c>
      <c r="N7670">
        <v>336.02241327641252</v>
      </c>
      <c r="O7670">
        <v>138.017578125</v>
      </c>
      <c r="P7670">
        <v>3.6362754545454541</v>
      </c>
      <c r="R7670">
        <v>477.67626685595792</v>
      </c>
      <c r="S7670">
        <v>37134029.774132609</v>
      </c>
      <c r="T7670">
        <v>7955499.9999999981</v>
      </c>
      <c r="U7670">
        <v>4011202.784189723</v>
      </c>
      <c r="V7670">
        <v>49100732.558322333</v>
      </c>
      <c r="X7670">
        <v>1.206977059182516</v>
      </c>
      <c r="Y7670">
        <v>0.49575279498922398</v>
      </c>
      <c r="Z7670">
        <v>1.30613342476489E-2</v>
      </c>
      <c r="AB7670">
        <v>7.9019361495276677E-2</v>
      </c>
      <c r="AC7670">
        <v>5.5970000000000004E-3</v>
      </c>
      <c r="AD7670">
        <v>1.672573705147794</v>
      </c>
      <c r="AE7670">
        <v>0.84391100104652883</v>
      </c>
      <c r="AF7670">
        <v>7.9254606957434088</v>
      </c>
      <c r="AG7670">
        <v>1</v>
      </c>
      <c r="AH7670" t="s">
        <v>181</v>
      </c>
    </row>
    <row r="7671" spans="1:34">
      <c r="A7671" t="s">
        <v>8887</v>
      </c>
      <c r="B7671" t="s">
        <v>8891</v>
      </c>
      <c r="C7671" t="s">
        <v>9427</v>
      </c>
      <c r="D7671" t="s">
        <v>9429</v>
      </c>
      <c r="E7671" t="s">
        <v>38</v>
      </c>
      <c r="F7671" t="s">
        <v>78</v>
      </c>
      <c r="G7671" t="s">
        <v>53</v>
      </c>
      <c r="I7671">
        <v>3.347974807617649</v>
      </c>
      <c r="J7671">
        <v>8.3999999999999977E-3</v>
      </c>
      <c r="K7671">
        <v>2.02</v>
      </c>
      <c r="M7671">
        <v>5.3763748076176494</v>
      </c>
      <c r="N7671">
        <v>341.32535024665918</v>
      </c>
      <c r="O7671">
        <v>138.017578125</v>
      </c>
      <c r="P7671">
        <v>3.6362754545454541</v>
      </c>
      <c r="R7671">
        <v>482.97920382620458</v>
      </c>
      <c r="S7671">
        <v>37720060.382696517</v>
      </c>
      <c r="T7671">
        <v>7955499.9999999981</v>
      </c>
      <c r="U7671">
        <v>4011202.784189723</v>
      </c>
      <c r="V7671">
        <v>49686763.16688624</v>
      </c>
      <c r="X7671">
        <v>1.2260249649664481</v>
      </c>
      <c r="Y7671">
        <v>0.49575279498922398</v>
      </c>
      <c r="Z7671">
        <v>1.30613342476489E-2</v>
      </c>
      <c r="AB7671">
        <v>7.9019361495276677E-2</v>
      </c>
      <c r="AC7671">
        <v>5.5970000000000004E-3</v>
      </c>
      <c r="AD7671">
        <v>1.688913552131198</v>
      </c>
      <c r="AE7671">
        <v>0.85215540700739734</v>
      </c>
      <c r="AF7671">
        <v>8.0020601282515216</v>
      </c>
      <c r="AG7671">
        <v>1</v>
      </c>
      <c r="AH7671" t="s">
        <v>181</v>
      </c>
    </row>
    <row r="7672" spans="1:34">
      <c r="A7672" t="s">
        <v>8887</v>
      </c>
      <c r="B7672" t="s">
        <v>8893</v>
      </c>
      <c r="C7672" t="s">
        <v>9427</v>
      </c>
      <c r="D7672" t="s">
        <v>9430</v>
      </c>
      <c r="E7672" t="s">
        <v>38</v>
      </c>
      <c r="F7672" t="s">
        <v>78</v>
      </c>
      <c r="G7672" t="s">
        <v>53</v>
      </c>
      <c r="I7672">
        <v>3.226474355748187</v>
      </c>
      <c r="J7672">
        <v>8.3999999999999977E-3</v>
      </c>
      <c r="K7672">
        <v>2.02</v>
      </c>
      <c r="M7672">
        <v>5.2548743557481874</v>
      </c>
      <c r="N7672">
        <v>328.93840390670698</v>
      </c>
      <c r="O7672">
        <v>138.017578125</v>
      </c>
      <c r="P7672">
        <v>3.6362754545454541</v>
      </c>
      <c r="R7672">
        <v>470.59225748625238</v>
      </c>
      <c r="S7672">
        <v>36351171.832336672</v>
      </c>
      <c r="T7672">
        <v>7955499.9999999981</v>
      </c>
      <c r="U7672">
        <v>4011202.784189723</v>
      </c>
      <c r="V7672">
        <v>48317874.616526403</v>
      </c>
      <c r="X7672">
        <v>1.1815316232281139</v>
      </c>
      <c r="Y7672">
        <v>0.49575279498922398</v>
      </c>
      <c r="Z7672">
        <v>1.30613342476489E-2</v>
      </c>
      <c r="AB7672">
        <v>7.9019361495276677E-2</v>
      </c>
      <c r="AC7672">
        <v>5.5970000000000004E-3</v>
      </c>
      <c r="AD7672">
        <v>1.6507458709156611</v>
      </c>
      <c r="AE7672">
        <v>0.8328975853860876</v>
      </c>
      <c r="AF7672">
        <v>7.8231341735452116</v>
      </c>
      <c r="AG7672">
        <v>1</v>
      </c>
      <c r="AH7672" t="s">
        <v>181</v>
      </c>
    </row>
    <row r="7673" spans="1:34">
      <c r="A7673" t="s">
        <v>8887</v>
      </c>
      <c r="B7673" t="s">
        <v>8895</v>
      </c>
      <c r="C7673" t="s">
        <v>9427</v>
      </c>
      <c r="D7673" t="s">
        <v>9431</v>
      </c>
      <c r="E7673" t="s">
        <v>38</v>
      </c>
      <c r="F7673" t="s">
        <v>78</v>
      </c>
      <c r="G7673" t="s">
        <v>53</v>
      </c>
      <c r="I7673">
        <v>3.26570358390914</v>
      </c>
      <c r="J7673">
        <v>8.3999999999999977E-3</v>
      </c>
      <c r="K7673">
        <v>2.02</v>
      </c>
      <c r="M7673">
        <v>5.2941035839091386</v>
      </c>
      <c r="N7673">
        <v>332.93781573366499</v>
      </c>
      <c r="O7673">
        <v>138.017578125</v>
      </c>
      <c r="P7673">
        <v>3.6362754545454541</v>
      </c>
      <c r="R7673">
        <v>474.5916693132105</v>
      </c>
      <c r="S7673">
        <v>36793149.129068688</v>
      </c>
      <c r="T7673">
        <v>7955499.9999999981</v>
      </c>
      <c r="U7673">
        <v>4011202.784189723</v>
      </c>
      <c r="V7673">
        <v>48759851.913258411</v>
      </c>
      <c r="X7673">
        <v>1.1958973266295441</v>
      </c>
      <c r="Y7673">
        <v>0.49575279498922398</v>
      </c>
      <c r="Z7673">
        <v>1.30613342476489E-2</v>
      </c>
      <c r="AB7673">
        <v>7.9019361495276677E-2</v>
      </c>
      <c r="AC7673">
        <v>5.5970000000000004E-3</v>
      </c>
      <c r="AD7673">
        <v>1.663069188662557</v>
      </c>
      <c r="AE7673">
        <v>0.83911541804959866</v>
      </c>
      <c r="AF7673">
        <v>7.8809045521165721</v>
      </c>
      <c r="AG7673">
        <v>1</v>
      </c>
      <c r="AH7673" t="s">
        <v>181</v>
      </c>
    </row>
    <row r="7674" spans="1:34">
      <c r="A7674" t="s">
        <v>8887</v>
      </c>
      <c r="B7674" t="s">
        <v>8897</v>
      </c>
      <c r="C7674" t="s">
        <v>9427</v>
      </c>
      <c r="D7674" t="s">
        <v>9432</v>
      </c>
      <c r="E7674" t="s">
        <v>38</v>
      </c>
      <c r="F7674" t="s">
        <v>78</v>
      </c>
      <c r="G7674" t="s">
        <v>53</v>
      </c>
      <c r="I7674">
        <v>3.3304737452521631</v>
      </c>
      <c r="J7674">
        <v>8.3999999999999977E-3</v>
      </c>
      <c r="K7674">
        <v>2.02</v>
      </c>
      <c r="M7674">
        <v>5.3588737452521631</v>
      </c>
      <c r="N7674">
        <v>339.54112050036707</v>
      </c>
      <c r="O7674">
        <v>138.017578125</v>
      </c>
      <c r="P7674">
        <v>3.6362754545454541</v>
      </c>
      <c r="R7674">
        <v>481.19497407991253</v>
      </c>
      <c r="S7674">
        <v>37522884.129253559</v>
      </c>
      <c r="T7674">
        <v>7955499.9999999981</v>
      </c>
      <c r="U7674">
        <v>4011202.784189723</v>
      </c>
      <c r="V7674">
        <v>49489586.913443282</v>
      </c>
      <c r="X7674">
        <v>1.2196160937513181</v>
      </c>
      <c r="Y7674">
        <v>0.49575279498922398</v>
      </c>
      <c r="Z7674">
        <v>1.30613342476489E-2</v>
      </c>
      <c r="AB7674">
        <v>7.9019361495276677E-2</v>
      </c>
      <c r="AC7674">
        <v>5.5970000000000004E-3</v>
      </c>
      <c r="AD7674">
        <v>1.6834158362048679</v>
      </c>
      <c r="AE7674">
        <v>5.3588737452521629E-2</v>
      </c>
      <c r="AF7674">
        <v>7.1804946804048289</v>
      </c>
      <c r="AG7674">
        <v>1</v>
      </c>
      <c r="AH7674" t="s">
        <v>181</v>
      </c>
    </row>
    <row r="7675" spans="1:34">
      <c r="A7675" t="s">
        <v>8887</v>
      </c>
      <c r="B7675" t="s">
        <v>8899</v>
      </c>
      <c r="C7675" t="s">
        <v>9427</v>
      </c>
      <c r="D7675" t="s">
        <v>9433</v>
      </c>
      <c r="E7675" t="s">
        <v>38</v>
      </c>
      <c r="F7675" t="s">
        <v>78</v>
      </c>
      <c r="G7675" t="s">
        <v>53</v>
      </c>
      <c r="I7675">
        <v>3.1310119975797428</v>
      </c>
      <c r="J7675">
        <v>8.3999999999999995E-3</v>
      </c>
      <c r="K7675">
        <v>2.02</v>
      </c>
      <c r="M7675">
        <v>5.1594119975797428</v>
      </c>
      <c r="N7675">
        <v>319.20603592022212</v>
      </c>
      <c r="O7675">
        <v>138.017578125</v>
      </c>
      <c r="P7675">
        <v>3.6362754545454541</v>
      </c>
      <c r="R7675">
        <v>460.85988949976758</v>
      </c>
      <c r="S7675">
        <v>35275642.259594567</v>
      </c>
      <c r="T7675">
        <v>7955500</v>
      </c>
      <c r="U7675">
        <v>4011202.784189723</v>
      </c>
      <c r="V7675">
        <v>47242345.043784298</v>
      </c>
      <c r="X7675">
        <v>1.1465734048858549</v>
      </c>
      <c r="Y7675">
        <v>0.49575279498922409</v>
      </c>
      <c r="Z7675">
        <v>1.30613342476489E-2</v>
      </c>
      <c r="AB7675">
        <v>7.9019361495276677E-2</v>
      </c>
      <c r="AC7675">
        <v>5.5970000000000004E-3</v>
      </c>
      <c r="AD7675">
        <v>1.620757695574788</v>
      </c>
      <c r="AE7675">
        <v>0.81776680161638926</v>
      </c>
      <c r="AF7675">
        <v>7.6825528562661969</v>
      </c>
      <c r="AG7675">
        <v>1</v>
      </c>
      <c r="AH7675" t="s">
        <v>181</v>
      </c>
    </row>
    <row r="7676" spans="1:34">
      <c r="A7676" t="s">
        <v>8887</v>
      </c>
      <c r="B7676" t="s">
        <v>8901</v>
      </c>
      <c r="C7676" t="s">
        <v>9427</v>
      </c>
      <c r="D7676" t="s">
        <v>9434</v>
      </c>
      <c r="E7676" t="s">
        <v>38</v>
      </c>
      <c r="F7676" t="s">
        <v>78</v>
      </c>
      <c r="G7676" t="s">
        <v>53</v>
      </c>
      <c r="I7676">
        <v>3.312585567465494</v>
      </c>
      <c r="J7676">
        <v>8.3999999999999977E-3</v>
      </c>
      <c r="K7676">
        <v>2.02</v>
      </c>
      <c r="M7676">
        <v>5.3409855674654949</v>
      </c>
      <c r="N7676">
        <v>337.71742441567233</v>
      </c>
      <c r="O7676">
        <v>138.017578125</v>
      </c>
      <c r="P7676">
        <v>3.6362754545454541</v>
      </c>
      <c r="R7676">
        <v>479.37127799521778</v>
      </c>
      <c r="S7676">
        <v>37321346.428099327</v>
      </c>
      <c r="T7676">
        <v>7955499.9999999981</v>
      </c>
      <c r="U7676">
        <v>4011202.784189723</v>
      </c>
      <c r="V7676">
        <v>49288049.21228905</v>
      </c>
      <c r="X7676">
        <v>1.213065461263191</v>
      </c>
      <c r="Y7676">
        <v>0.49575279498922398</v>
      </c>
      <c r="Z7676">
        <v>1.30613342476489E-2</v>
      </c>
      <c r="AB7676">
        <v>7.9019361495276677E-2</v>
      </c>
      <c r="AC7676">
        <v>5.5970000000000004E-3</v>
      </c>
      <c r="AD7676">
        <v>1.6777965133399459</v>
      </c>
      <c r="AE7676">
        <v>1.9040613548014489</v>
      </c>
      <c r="AF7676">
        <v>9.0074597971021664</v>
      </c>
      <c r="AG7676">
        <v>1</v>
      </c>
      <c r="AH7676" t="s">
        <v>181</v>
      </c>
    </row>
    <row r="7677" spans="1:34">
      <c r="A7677" t="s">
        <v>8887</v>
      </c>
      <c r="B7677" t="s">
        <v>8903</v>
      </c>
      <c r="C7677" t="s">
        <v>9427</v>
      </c>
      <c r="D7677" t="s">
        <v>9435</v>
      </c>
      <c r="E7677" t="s">
        <v>38</v>
      </c>
      <c r="F7677" t="s">
        <v>78</v>
      </c>
      <c r="G7677" t="s">
        <v>53</v>
      </c>
      <c r="I7677">
        <v>3.112103345666446</v>
      </c>
      <c r="J7677">
        <v>8.3999999999999995E-3</v>
      </c>
      <c r="K7677">
        <v>2.02</v>
      </c>
      <c r="M7677">
        <v>5.1405033456664464</v>
      </c>
      <c r="N7677">
        <v>317.27830270600759</v>
      </c>
      <c r="O7677">
        <v>138.017578125</v>
      </c>
      <c r="P7677">
        <v>3.6362754545454541</v>
      </c>
      <c r="R7677">
        <v>458.93215628555299</v>
      </c>
      <c r="S7677">
        <v>35062607.355537921</v>
      </c>
      <c r="T7677">
        <v>7955500</v>
      </c>
      <c r="U7677">
        <v>4011202.784189723</v>
      </c>
      <c r="V7677">
        <v>47029310.139727637</v>
      </c>
      <c r="X7677">
        <v>1.139649075811809</v>
      </c>
      <c r="Y7677">
        <v>0.49575279498922409</v>
      </c>
      <c r="Z7677">
        <v>1.30613342476489E-2</v>
      </c>
      <c r="AB7677">
        <v>7.9019361495276677E-2</v>
      </c>
      <c r="AC7677">
        <v>5.5970000000000004E-3</v>
      </c>
      <c r="AD7677">
        <v>1.614817804921397</v>
      </c>
      <c r="AE7677">
        <v>0.81476978028813174</v>
      </c>
      <c r="AF7677">
        <v>7.6547072923712518</v>
      </c>
      <c r="AG7677">
        <v>1</v>
      </c>
      <c r="AH7677" t="s">
        <v>181</v>
      </c>
    </row>
    <row r="7678" spans="1:34">
      <c r="A7678" t="s">
        <v>8887</v>
      </c>
      <c r="B7678" t="s">
        <v>8905</v>
      </c>
      <c r="C7678" t="s">
        <v>9427</v>
      </c>
      <c r="D7678" t="s">
        <v>9436</v>
      </c>
      <c r="E7678" t="s">
        <v>38</v>
      </c>
      <c r="F7678" t="s">
        <v>78</v>
      </c>
      <c r="G7678" t="s">
        <v>53</v>
      </c>
      <c r="I7678">
        <v>3.3036945302406751</v>
      </c>
      <c r="J7678">
        <v>8.3999999999999977E-3</v>
      </c>
      <c r="K7678">
        <v>2.02</v>
      </c>
      <c r="M7678">
        <v>5.3320945302406759</v>
      </c>
      <c r="N7678">
        <v>336.81098498013279</v>
      </c>
      <c r="O7678">
        <v>138.017578125</v>
      </c>
      <c r="P7678">
        <v>3.6362754545454541</v>
      </c>
      <c r="R7678">
        <v>478.46483855967818</v>
      </c>
      <c r="S7678">
        <v>37221175.285765193</v>
      </c>
      <c r="T7678">
        <v>7955499.9999999981</v>
      </c>
      <c r="U7678">
        <v>4011202.784189723</v>
      </c>
      <c r="V7678">
        <v>49187878.069954917</v>
      </c>
      <c r="X7678">
        <v>1.2098095724861091</v>
      </c>
      <c r="Y7678">
        <v>0.49575279498922398</v>
      </c>
      <c r="Z7678">
        <v>1.30613342476489E-2</v>
      </c>
      <c r="AB7678">
        <v>7.9019361495276677E-2</v>
      </c>
      <c r="AC7678">
        <v>5.5970000000000004E-3</v>
      </c>
      <c r="AD7678">
        <v>1.6750035173530919</v>
      </c>
      <c r="AE7678">
        <v>1.900891700030801</v>
      </c>
      <c r="AF7678">
        <v>8.9926061091198441</v>
      </c>
      <c r="AG7678">
        <v>1</v>
      </c>
      <c r="AH7678" t="s">
        <v>181</v>
      </c>
    </row>
    <row r="7679" spans="1:34">
      <c r="A7679" t="s">
        <v>8887</v>
      </c>
      <c r="B7679" t="s">
        <v>8907</v>
      </c>
      <c r="C7679" t="s">
        <v>9427</v>
      </c>
      <c r="D7679" t="s">
        <v>9437</v>
      </c>
      <c r="E7679" t="s">
        <v>38</v>
      </c>
      <c r="F7679" t="s">
        <v>78</v>
      </c>
      <c r="G7679" t="s">
        <v>53</v>
      </c>
      <c r="I7679">
        <v>3.3059263243063088</v>
      </c>
      <c r="J7679">
        <v>8.3999999999999977E-3</v>
      </c>
      <c r="K7679">
        <v>2.02</v>
      </c>
      <c r="M7679">
        <v>5.3343263243063088</v>
      </c>
      <c r="N7679">
        <v>337.03851593090258</v>
      </c>
      <c r="O7679">
        <v>138.017578125</v>
      </c>
      <c r="P7679">
        <v>3.6362754545454541</v>
      </c>
      <c r="R7679">
        <v>478.69236951044797</v>
      </c>
      <c r="S7679">
        <v>37246319.861741647</v>
      </c>
      <c r="T7679">
        <v>7955499.9999999981</v>
      </c>
      <c r="U7679">
        <v>4011202.784189723</v>
      </c>
      <c r="V7679">
        <v>49213022.645931378</v>
      </c>
      <c r="X7679">
        <v>1.210626853200081</v>
      </c>
      <c r="Y7679">
        <v>0.49575279498922398</v>
      </c>
      <c r="Z7679">
        <v>1.30613342476489E-2</v>
      </c>
      <c r="AB7679">
        <v>7.9019361495276677E-2</v>
      </c>
      <c r="AC7679">
        <v>5.5970000000000004E-3</v>
      </c>
      <c r="AD7679">
        <v>1.6757046044941279</v>
      </c>
      <c r="AE7679">
        <v>0.84549072240254997</v>
      </c>
      <c r="AF7679">
        <v>7.9401380126982639</v>
      </c>
      <c r="AG7679">
        <v>1</v>
      </c>
      <c r="AH7679" t="s">
        <v>181</v>
      </c>
    </row>
    <row r="7680" spans="1:34">
      <c r="A7680" t="s">
        <v>8887</v>
      </c>
      <c r="B7680" t="s">
        <v>8909</v>
      </c>
      <c r="C7680" t="s">
        <v>9427</v>
      </c>
      <c r="D7680" t="s">
        <v>9438</v>
      </c>
      <c r="E7680" t="s">
        <v>38</v>
      </c>
      <c r="F7680" t="s">
        <v>78</v>
      </c>
      <c r="G7680" t="s">
        <v>53</v>
      </c>
      <c r="I7680">
        <v>3.1000017946363139</v>
      </c>
      <c r="J7680">
        <v>8.3999999999999977E-3</v>
      </c>
      <c r="K7680">
        <v>2.02</v>
      </c>
      <c r="M7680">
        <v>5.1284017946363143</v>
      </c>
      <c r="N7680">
        <v>316.04455204142988</v>
      </c>
      <c r="O7680">
        <v>138.017578125</v>
      </c>
      <c r="P7680">
        <v>3.6362754545454541</v>
      </c>
      <c r="R7680">
        <v>457.69840562097528</v>
      </c>
      <c r="S7680">
        <v>34926264.861400187</v>
      </c>
      <c r="T7680">
        <v>7955499.9999999981</v>
      </c>
      <c r="U7680">
        <v>4011202.784189723</v>
      </c>
      <c r="V7680">
        <v>46892967.645589918</v>
      </c>
      <c r="X7680">
        <v>1.1352175001488141</v>
      </c>
      <c r="Y7680">
        <v>0.49575279498922398</v>
      </c>
      <c r="Z7680">
        <v>1.30613342476489E-2</v>
      </c>
      <c r="AB7680">
        <v>7.9019361495276677E-2</v>
      </c>
      <c r="AC7680">
        <v>5.5970000000000004E-3</v>
      </c>
      <c r="AD7680">
        <v>1.611016270566382</v>
      </c>
      <c r="AE7680">
        <v>0.81285168444985578</v>
      </c>
      <c r="AF7680">
        <v>7.6368861111478283</v>
      </c>
      <c r="AG7680">
        <v>1</v>
      </c>
      <c r="AH7680" t="s">
        <v>181</v>
      </c>
    </row>
    <row r="7681" spans="1:34">
      <c r="A7681" t="s">
        <v>8887</v>
      </c>
      <c r="B7681" t="s">
        <v>8911</v>
      </c>
      <c r="C7681" t="s">
        <v>9427</v>
      </c>
      <c r="D7681" t="s">
        <v>9439</v>
      </c>
      <c r="E7681" t="s">
        <v>38</v>
      </c>
      <c r="F7681" t="s">
        <v>78</v>
      </c>
      <c r="G7681" t="s">
        <v>53</v>
      </c>
      <c r="I7681">
        <v>3.236241974624797</v>
      </c>
      <c r="J7681">
        <v>8.3999999999999977E-3</v>
      </c>
      <c r="K7681">
        <v>2.02</v>
      </c>
      <c r="M7681">
        <v>5.2646419746247961</v>
      </c>
      <c r="N7681">
        <v>329.93421066324208</v>
      </c>
      <c r="O7681">
        <v>138.017578125</v>
      </c>
      <c r="P7681">
        <v>3.6362754545454541</v>
      </c>
      <c r="R7681">
        <v>471.58806424278748</v>
      </c>
      <c r="S7681">
        <v>36461219.008612491</v>
      </c>
      <c r="T7681">
        <v>7955499.9999999981</v>
      </c>
      <c r="U7681">
        <v>4011202.784189723</v>
      </c>
      <c r="V7681">
        <v>48427921.792802207</v>
      </c>
      <c r="X7681">
        <v>1.18510851531337</v>
      </c>
      <c r="Y7681">
        <v>0.49575279498922398</v>
      </c>
      <c r="Z7681">
        <v>1.30613342476489E-2</v>
      </c>
      <c r="AB7681">
        <v>7.9019361495276677E-2</v>
      </c>
      <c r="AC7681">
        <v>5.5970000000000004E-3</v>
      </c>
      <c r="AD7681">
        <v>1.653814232866428</v>
      </c>
      <c r="AE7681">
        <v>0.83444575297803014</v>
      </c>
      <c r="AF7681">
        <v>7.8375183219645308</v>
      </c>
      <c r="AG7681">
        <v>1</v>
      </c>
      <c r="AH7681" t="s">
        <v>181</v>
      </c>
    </row>
    <row r="7682" spans="1:34">
      <c r="A7682" t="s">
        <v>8887</v>
      </c>
      <c r="B7682" t="s">
        <v>8913</v>
      </c>
      <c r="C7682" t="s">
        <v>9427</v>
      </c>
      <c r="D7682" t="s">
        <v>9440</v>
      </c>
      <c r="E7682" t="s">
        <v>38</v>
      </c>
      <c r="F7682" t="s">
        <v>78</v>
      </c>
      <c r="G7682" t="s">
        <v>53</v>
      </c>
      <c r="I7682">
        <v>3.291268707923976</v>
      </c>
      <c r="J7682">
        <v>8.3999999999999977E-3</v>
      </c>
      <c r="K7682">
        <v>2.02</v>
      </c>
      <c r="M7682">
        <v>5.3196687079239764</v>
      </c>
      <c r="N7682">
        <v>335.54417492388632</v>
      </c>
      <c r="O7682">
        <v>138.017578125</v>
      </c>
      <c r="P7682">
        <v>3.6362754545454541</v>
      </c>
      <c r="R7682">
        <v>477.19802850343171</v>
      </c>
      <c r="S7682">
        <v>37081179.379277453</v>
      </c>
      <c r="T7682">
        <v>7955499.9999999981</v>
      </c>
      <c r="U7682">
        <v>4011202.784189723</v>
      </c>
      <c r="V7682">
        <v>49047882.163467169</v>
      </c>
      <c r="X7682">
        <v>1.2052592490082119</v>
      </c>
      <c r="Y7682">
        <v>0.49575279498922398</v>
      </c>
      <c r="Z7682">
        <v>1.30613342476489E-2</v>
      </c>
      <c r="AB7682">
        <v>7.9019361495276677E-2</v>
      </c>
      <c r="AC7682">
        <v>5.5970000000000004E-3</v>
      </c>
      <c r="AD7682">
        <v>1.6711001176724529</v>
      </c>
      <c r="AE7682">
        <v>0.84316749020595017</v>
      </c>
      <c r="AF7682">
        <v>7.9185526772976553</v>
      </c>
      <c r="AG7682">
        <v>1</v>
      </c>
      <c r="AH7682" t="s">
        <v>181</v>
      </c>
    </row>
    <row r="7683" spans="1:34">
      <c r="A7683" t="s">
        <v>8887</v>
      </c>
      <c r="B7683" t="s">
        <v>8915</v>
      </c>
      <c r="C7683" t="s">
        <v>9427</v>
      </c>
      <c r="D7683" t="s">
        <v>9441</v>
      </c>
      <c r="E7683" t="s">
        <v>38</v>
      </c>
      <c r="F7683" t="s">
        <v>78</v>
      </c>
      <c r="G7683" t="s">
        <v>53</v>
      </c>
      <c r="I7683">
        <v>3.11728839336465</v>
      </c>
      <c r="J7683">
        <v>8.4000000000000012E-3</v>
      </c>
      <c r="K7683">
        <v>2.02</v>
      </c>
      <c r="M7683">
        <v>5.1456883933646491</v>
      </c>
      <c r="N7683">
        <v>317.80691726356281</v>
      </c>
      <c r="O7683">
        <v>138.017578125</v>
      </c>
      <c r="P7683">
        <v>3.6362754545454541</v>
      </c>
      <c r="R7683">
        <v>459.46077084310832</v>
      </c>
      <c r="S7683">
        <v>35121024.853727683</v>
      </c>
      <c r="T7683">
        <v>7955500.0000000019</v>
      </c>
      <c r="U7683">
        <v>4011202.784189723</v>
      </c>
      <c r="V7683">
        <v>47087727.637917407</v>
      </c>
      <c r="X7683">
        <v>1.1415478349984289</v>
      </c>
      <c r="Y7683">
        <v>0.4957527949892242</v>
      </c>
      <c r="Z7683">
        <v>1.30613342476489E-2</v>
      </c>
      <c r="AB7683">
        <v>7.9019361495276677E-2</v>
      </c>
      <c r="AC7683">
        <v>5.5970000000000004E-3</v>
      </c>
      <c r="AD7683">
        <v>1.6164466157166439</v>
      </c>
      <c r="AE7683">
        <v>0.81559161034829686</v>
      </c>
      <c r="AF7683">
        <v>7.6623429809248664</v>
      </c>
      <c r="AG7683">
        <v>1</v>
      </c>
      <c r="AH7683" t="s">
        <v>181</v>
      </c>
    </row>
    <row r="7684" spans="1:34">
      <c r="A7684" t="s">
        <v>8887</v>
      </c>
      <c r="B7684" t="s">
        <v>8888</v>
      </c>
      <c r="C7684" t="s">
        <v>9442</v>
      </c>
      <c r="D7684" t="s">
        <v>9443</v>
      </c>
      <c r="E7684" t="s">
        <v>38</v>
      </c>
      <c r="F7684" t="s">
        <v>78</v>
      </c>
      <c r="G7684" t="s">
        <v>59</v>
      </c>
      <c r="I7684">
        <v>0</v>
      </c>
      <c r="J7684">
        <v>0</v>
      </c>
      <c r="K7684">
        <v>0</v>
      </c>
      <c r="M7684">
        <v>0</v>
      </c>
      <c r="N7684">
        <v>0</v>
      </c>
      <c r="O7684">
        <v>0</v>
      </c>
      <c r="P7684">
        <v>0</v>
      </c>
      <c r="R7684">
        <v>0</v>
      </c>
      <c r="S7684">
        <v>0</v>
      </c>
      <c r="T7684">
        <v>0</v>
      </c>
      <c r="U7684">
        <v>0</v>
      </c>
      <c r="V7684">
        <v>0</v>
      </c>
      <c r="X7684">
        <v>0</v>
      </c>
      <c r="Y7684">
        <v>0</v>
      </c>
      <c r="Z7684">
        <v>0</v>
      </c>
      <c r="AB7684">
        <v>7.9019361495276677E-2</v>
      </c>
      <c r="AC7684">
        <v>5.5970000000000004E-3</v>
      </c>
      <c r="AD7684">
        <v>0</v>
      </c>
      <c r="AE7684">
        <v>0</v>
      </c>
      <c r="AF7684">
        <v>0</v>
      </c>
      <c r="AG7684">
        <v>0</v>
      </c>
      <c r="AH7684" t="s">
        <v>187</v>
      </c>
    </row>
    <row r="7685" spans="1:34">
      <c r="A7685" t="s">
        <v>8887</v>
      </c>
      <c r="B7685" t="s">
        <v>8891</v>
      </c>
      <c r="C7685" t="s">
        <v>9442</v>
      </c>
      <c r="D7685" t="s">
        <v>9444</v>
      </c>
      <c r="E7685" t="s">
        <v>38</v>
      </c>
      <c r="F7685" t="s">
        <v>78</v>
      </c>
      <c r="G7685" t="s">
        <v>59</v>
      </c>
      <c r="I7685">
        <v>0</v>
      </c>
      <c r="J7685">
        <v>0</v>
      </c>
      <c r="K7685">
        <v>0</v>
      </c>
      <c r="M7685">
        <v>0</v>
      </c>
      <c r="N7685">
        <v>0</v>
      </c>
      <c r="O7685">
        <v>0</v>
      </c>
      <c r="P7685">
        <v>0</v>
      </c>
      <c r="R7685">
        <v>0</v>
      </c>
      <c r="S7685">
        <v>0</v>
      </c>
      <c r="T7685">
        <v>0</v>
      </c>
      <c r="U7685">
        <v>0</v>
      </c>
      <c r="V7685">
        <v>0</v>
      </c>
      <c r="X7685">
        <v>0</v>
      </c>
      <c r="Y7685">
        <v>0</v>
      </c>
      <c r="Z7685">
        <v>0</v>
      </c>
      <c r="AB7685">
        <v>7.9019361495276677E-2</v>
      </c>
      <c r="AC7685">
        <v>5.5970000000000004E-3</v>
      </c>
      <c r="AD7685">
        <v>0</v>
      </c>
      <c r="AE7685">
        <v>0</v>
      </c>
      <c r="AF7685">
        <v>0</v>
      </c>
      <c r="AG7685">
        <v>0</v>
      </c>
      <c r="AH7685" t="s">
        <v>187</v>
      </c>
    </row>
    <row r="7686" spans="1:34">
      <c r="A7686" t="s">
        <v>8887</v>
      </c>
      <c r="B7686" t="s">
        <v>8893</v>
      </c>
      <c r="C7686" t="s">
        <v>9442</v>
      </c>
      <c r="D7686" t="s">
        <v>9445</v>
      </c>
      <c r="E7686" t="s">
        <v>38</v>
      </c>
      <c r="F7686" t="s">
        <v>78</v>
      </c>
      <c r="G7686" t="s">
        <v>59</v>
      </c>
      <c r="I7686">
        <v>0</v>
      </c>
      <c r="J7686">
        <v>0</v>
      </c>
      <c r="K7686">
        <v>0</v>
      </c>
      <c r="M7686">
        <v>0</v>
      </c>
      <c r="N7686">
        <v>0</v>
      </c>
      <c r="O7686">
        <v>0</v>
      </c>
      <c r="P7686">
        <v>0</v>
      </c>
      <c r="R7686">
        <v>0</v>
      </c>
      <c r="S7686">
        <v>0</v>
      </c>
      <c r="T7686">
        <v>0</v>
      </c>
      <c r="U7686">
        <v>0</v>
      </c>
      <c r="V7686">
        <v>0</v>
      </c>
      <c r="X7686">
        <v>0</v>
      </c>
      <c r="Y7686">
        <v>0</v>
      </c>
      <c r="Z7686">
        <v>0</v>
      </c>
      <c r="AB7686">
        <v>7.9019361495276677E-2</v>
      </c>
      <c r="AC7686">
        <v>5.5970000000000004E-3</v>
      </c>
      <c r="AD7686">
        <v>0</v>
      </c>
      <c r="AE7686">
        <v>0</v>
      </c>
      <c r="AF7686">
        <v>0</v>
      </c>
      <c r="AG7686">
        <v>0</v>
      </c>
      <c r="AH7686" t="s">
        <v>187</v>
      </c>
    </row>
    <row r="7687" spans="1:34">
      <c r="A7687" t="s">
        <v>8887</v>
      </c>
      <c r="B7687" t="s">
        <v>8895</v>
      </c>
      <c r="C7687" t="s">
        <v>9442</v>
      </c>
      <c r="D7687" t="s">
        <v>9446</v>
      </c>
      <c r="E7687" t="s">
        <v>38</v>
      </c>
      <c r="F7687" t="s">
        <v>78</v>
      </c>
      <c r="G7687" t="s">
        <v>59</v>
      </c>
      <c r="I7687">
        <v>0</v>
      </c>
      <c r="J7687">
        <v>0</v>
      </c>
      <c r="K7687">
        <v>0</v>
      </c>
      <c r="M7687">
        <v>0</v>
      </c>
      <c r="N7687">
        <v>0</v>
      </c>
      <c r="O7687">
        <v>0</v>
      </c>
      <c r="P7687">
        <v>0</v>
      </c>
      <c r="R7687">
        <v>0</v>
      </c>
      <c r="S7687">
        <v>0</v>
      </c>
      <c r="T7687">
        <v>0</v>
      </c>
      <c r="U7687">
        <v>0</v>
      </c>
      <c r="V7687">
        <v>0</v>
      </c>
      <c r="X7687">
        <v>0</v>
      </c>
      <c r="Y7687">
        <v>0</v>
      </c>
      <c r="Z7687">
        <v>0</v>
      </c>
      <c r="AB7687">
        <v>7.9019361495276677E-2</v>
      </c>
      <c r="AC7687">
        <v>5.5970000000000004E-3</v>
      </c>
      <c r="AD7687">
        <v>0</v>
      </c>
      <c r="AE7687">
        <v>0</v>
      </c>
      <c r="AF7687">
        <v>0</v>
      </c>
      <c r="AG7687">
        <v>0</v>
      </c>
      <c r="AH7687" t="s">
        <v>187</v>
      </c>
    </row>
    <row r="7688" spans="1:34">
      <c r="A7688" t="s">
        <v>8887</v>
      </c>
      <c r="B7688" t="s">
        <v>8897</v>
      </c>
      <c r="C7688" t="s">
        <v>9442</v>
      </c>
      <c r="D7688" t="s">
        <v>9447</v>
      </c>
      <c r="E7688" t="s">
        <v>38</v>
      </c>
      <c r="F7688" t="s">
        <v>78</v>
      </c>
      <c r="G7688" t="s">
        <v>59</v>
      </c>
      <c r="I7688">
        <v>0</v>
      </c>
      <c r="J7688">
        <v>0</v>
      </c>
      <c r="K7688">
        <v>0</v>
      </c>
      <c r="M7688">
        <v>0</v>
      </c>
      <c r="N7688">
        <v>0</v>
      </c>
      <c r="O7688">
        <v>0</v>
      </c>
      <c r="P7688">
        <v>0</v>
      </c>
      <c r="R7688">
        <v>0</v>
      </c>
      <c r="S7688">
        <v>0</v>
      </c>
      <c r="T7688">
        <v>0</v>
      </c>
      <c r="U7688">
        <v>0</v>
      </c>
      <c r="V7688">
        <v>0</v>
      </c>
      <c r="X7688">
        <v>0</v>
      </c>
      <c r="Y7688">
        <v>0</v>
      </c>
      <c r="Z7688">
        <v>0</v>
      </c>
      <c r="AB7688">
        <v>7.9019361495276677E-2</v>
      </c>
      <c r="AC7688">
        <v>5.5970000000000004E-3</v>
      </c>
      <c r="AD7688">
        <v>0</v>
      </c>
      <c r="AE7688">
        <v>0</v>
      </c>
      <c r="AF7688">
        <v>0</v>
      </c>
      <c r="AG7688">
        <v>0</v>
      </c>
      <c r="AH7688" t="s">
        <v>187</v>
      </c>
    </row>
    <row r="7689" spans="1:34">
      <c r="A7689" t="s">
        <v>8887</v>
      </c>
      <c r="B7689" t="s">
        <v>8899</v>
      </c>
      <c r="C7689" t="s">
        <v>9442</v>
      </c>
      <c r="D7689" t="s">
        <v>9448</v>
      </c>
      <c r="E7689" t="s">
        <v>38</v>
      </c>
      <c r="F7689" t="s">
        <v>78</v>
      </c>
      <c r="G7689" t="s">
        <v>59</v>
      </c>
      <c r="I7689">
        <v>0</v>
      </c>
      <c r="J7689">
        <v>0</v>
      </c>
      <c r="K7689">
        <v>0</v>
      </c>
      <c r="M7689">
        <v>0</v>
      </c>
      <c r="N7689">
        <v>0</v>
      </c>
      <c r="O7689">
        <v>0</v>
      </c>
      <c r="P7689">
        <v>0</v>
      </c>
      <c r="R7689">
        <v>0</v>
      </c>
      <c r="S7689">
        <v>0</v>
      </c>
      <c r="T7689">
        <v>0</v>
      </c>
      <c r="U7689">
        <v>0</v>
      </c>
      <c r="V7689">
        <v>0</v>
      </c>
      <c r="X7689">
        <v>0</v>
      </c>
      <c r="Y7689">
        <v>0</v>
      </c>
      <c r="Z7689">
        <v>0</v>
      </c>
      <c r="AB7689">
        <v>7.9019361495276677E-2</v>
      </c>
      <c r="AC7689">
        <v>5.5970000000000004E-3</v>
      </c>
      <c r="AD7689">
        <v>0</v>
      </c>
      <c r="AE7689">
        <v>0</v>
      </c>
      <c r="AF7689">
        <v>0</v>
      </c>
      <c r="AG7689">
        <v>0</v>
      </c>
      <c r="AH7689" t="s">
        <v>187</v>
      </c>
    </row>
    <row r="7690" spans="1:34">
      <c r="A7690" t="s">
        <v>8887</v>
      </c>
      <c r="B7690" t="s">
        <v>8901</v>
      </c>
      <c r="C7690" t="s">
        <v>9442</v>
      </c>
      <c r="D7690" t="s">
        <v>9449</v>
      </c>
      <c r="E7690" t="s">
        <v>38</v>
      </c>
      <c r="F7690" t="s">
        <v>78</v>
      </c>
      <c r="G7690" t="s">
        <v>59</v>
      </c>
      <c r="I7690">
        <v>0</v>
      </c>
      <c r="J7690">
        <v>0</v>
      </c>
      <c r="K7690">
        <v>0</v>
      </c>
      <c r="M7690">
        <v>0</v>
      </c>
      <c r="N7690">
        <v>0</v>
      </c>
      <c r="O7690">
        <v>0</v>
      </c>
      <c r="P7690">
        <v>0</v>
      </c>
      <c r="R7690">
        <v>0</v>
      </c>
      <c r="S7690">
        <v>0</v>
      </c>
      <c r="T7690">
        <v>0</v>
      </c>
      <c r="U7690">
        <v>0</v>
      </c>
      <c r="V7690">
        <v>0</v>
      </c>
      <c r="X7690">
        <v>0</v>
      </c>
      <c r="Y7690">
        <v>0</v>
      </c>
      <c r="Z7690">
        <v>0</v>
      </c>
      <c r="AB7690">
        <v>7.9019361495276677E-2</v>
      </c>
      <c r="AC7690">
        <v>5.5970000000000004E-3</v>
      </c>
      <c r="AD7690">
        <v>0</v>
      </c>
      <c r="AE7690">
        <v>0</v>
      </c>
      <c r="AF7690">
        <v>0</v>
      </c>
      <c r="AG7690">
        <v>0</v>
      </c>
      <c r="AH7690" t="s">
        <v>187</v>
      </c>
    </row>
    <row r="7691" spans="1:34">
      <c r="A7691" t="s">
        <v>8887</v>
      </c>
      <c r="B7691" t="s">
        <v>8903</v>
      </c>
      <c r="C7691" t="s">
        <v>9442</v>
      </c>
      <c r="D7691" t="s">
        <v>9450</v>
      </c>
      <c r="E7691" t="s">
        <v>38</v>
      </c>
      <c r="F7691" t="s">
        <v>78</v>
      </c>
      <c r="G7691" t="s">
        <v>59</v>
      </c>
      <c r="I7691">
        <v>0</v>
      </c>
      <c r="J7691">
        <v>0</v>
      </c>
      <c r="K7691">
        <v>0</v>
      </c>
      <c r="M7691">
        <v>0</v>
      </c>
      <c r="N7691">
        <v>0</v>
      </c>
      <c r="O7691">
        <v>0</v>
      </c>
      <c r="P7691">
        <v>0</v>
      </c>
      <c r="R7691">
        <v>0</v>
      </c>
      <c r="S7691">
        <v>0</v>
      </c>
      <c r="T7691">
        <v>0</v>
      </c>
      <c r="U7691">
        <v>0</v>
      </c>
      <c r="V7691">
        <v>0</v>
      </c>
      <c r="X7691">
        <v>0</v>
      </c>
      <c r="Y7691">
        <v>0</v>
      </c>
      <c r="Z7691">
        <v>0</v>
      </c>
      <c r="AB7691">
        <v>7.9019361495276677E-2</v>
      </c>
      <c r="AC7691">
        <v>5.5970000000000004E-3</v>
      </c>
      <c r="AD7691">
        <v>0</v>
      </c>
      <c r="AE7691">
        <v>0</v>
      </c>
      <c r="AF7691">
        <v>0</v>
      </c>
      <c r="AG7691">
        <v>0</v>
      </c>
      <c r="AH7691" t="s">
        <v>187</v>
      </c>
    </row>
    <row r="7692" spans="1:34">
      <c r="A7692" t="s">
        <v>8887</v>
      </c>
      <c r="B7692" t="s">
        <v>8905</v>
      </c>
      <c r="C7692" t="s">
        <v>9442</v>
      </c>
      <c r="D7692" t="s">
        <v>9451</v>
      </c>
      <c r="E7692" t="s">
        <v>38</v>
      </c>
      <c r="F7692" t="s">
        <v>78</v>
      </c>
      <c r="G7692" t="s">
        <v>59</v>
      </c>
      <c r="I7692">
        <v>0</v>
      </c>
      <c r="J7692">
        <v>0</v>
      </c>
      <c r="K7692">
        <v>0</v>
      </c>
      <c r="M7692">
        <v>0</v>
      </c>
      <c r="N7692">
        <v>0</v>
      </c>
      <c r="O7692">
        <v>0</v>
      </c>
      <c r="P7692">
        <v>0</v>
      </c>
      <c r="R7692">
        <v>0</v>
      </c>
      <c r="S7692">
        <v>0</v>
      </c>
      <c r="T7692">
        <v>0</v>
      </c>
      <c r="U7692">
        <v>0</v>
      </c>
      <c r="V7692">
        <v>0</v>
      </c>
      <c r="X7692">
        <v>0</v>
      </c>
      <c r="Y7692">
        <v>0</v>
      </c>
      <c r="Z7692">
        <v>0</v>
      </c>
      <c r="AB7692">
        <v>7.9019361495276677E-2</v>
      </c>
      <c r="AC7692">
        <v>5.5970000000000004E-3</v>
      </c>
      <c r="AD7692">
        <v>0</v>
      </c>
      <c r="AE7692">
        <v>0</v>
      </c>
      <c r="AF7692">
        <v>0</v>
      </c>
      <c r="AG7692">
        <v>0</v>
      </c>
      <c r="AH7692" t="s">
        <v>187</v>
      </c>
    </row>
    <row r="7693" spans="1:34">
      <c r="A7693" t="s">
        <v>8887</v>
      </c>
      <c r="B7693" t="s">
        <v>8907</v>
      </c>
      <c r="C7693" t="s">
        <v>9442</v>
      </c>
      <c r="D7693" t="s">
        <v>9452</v>
      </c>
      <c r="E7693" t="s">
        <v>38</v>
      </c>
      <c r="F7693" t="s">
        <v>78</v>
      </c>
      <c r="G7693" t="s">
        <v>59</v>
      </c>
      <c r="I7693">
        <v>0</v>
      </c>
      <c r="J7693">
        <v>0</v>
      </c>
      <c r="K7693">
        <v>0</v>
      </c>
      <c r="M7693">
        <v>0</v>
      </c>
      <c r="N7693">
        <v>0</v>
      </c>
      <c r="O7693">
        <v>0</v>
      </c>
      <c r="P7693">
        <v>0</v>
      </c>
      <c r="R7693">
        <v>0</v>
      </c>
      <c r="S7693">
        <v>0</v>
      </c>
      <c r="T7693">
        <v>0</v>
      </c>
      <c r="U7693">
        <v>0</v>
      </c>
      <c r="V7693">
        <v>0</v>
      </c>
      <c r="X7693">
        <v>0</v>
      </c>
      <c r="Y7693">
        <v>0</v>
      </c>
      <c r="Z7693">
        <v>0</v>
      </c>
      <c r="AB7693">
        <v>7.9019361495276677E-2</v>
      </c>
      <c r="AC7693">
        <v>5.5970000000000004E-3</v>
      </c>
      <c r="AD7693">
        <v>0</v>
      </c>
      <c r="AE7693">
        <v>0</v>
      </c>
      <c r="AF7693">
        <v>0</v>
      </c>
      <c r="AG7693">
        <v>0</v>
      </c>
      <c r="AH7693" t="s">
        <v>187</v>
      </c>
    </row>
    <row r="7694" spans="1:34">
      <c r="A7694" t="s">
        <v>8887</v>
      </c>
      <c r="B7694" t="s">
        <v>8909</v>
      </c>
      <c r="C7694" t="s">
        <v>9442</v>
      </c>
      <c r="D7694" t="s">
        <v>9453</v>
      </c>
      <c r="E7694" t="s">
        <v>38</v>
      </c>
      <c r="F7694" t="s">
        <v>78</v>
      </c>
      <c r="G7694" t="s">
        <v>59</v>
      </c>
      <c r="I7694">
        <v>0</v>
      </c>
      <c r="J7694">
        <v>0</v>
      </c>
      <c r="K7694">
        <v>0</v>
      </c>
      <c r="M7694">
        <v>0</v>
      </c>
      <c r="N7694">
        <v>0</v>
      </c>
      <c r="O7694">
        <v>0</v>
      </c>
      <c r="P7694">
        <v>0</v>
      </c>
      <c r="R7694">
        <v>0</v>
      </c>
      <c r="S7694">
        <v>0</v>
      </c>
      <c r="T7694">
        <v>0</v>
      </c>
      <c r="U7694">
        <v>0</v>
      </c>
      <c r="V7694">
        <v>0</v>
      </c>
      <c r="X7694">
        <v>0</v>
      </c>
      <c r="Y7694">
        <v>0</v>
      </c>
      <c r="Z7694">
        <v>0</v>
      </c>
      <c r="AB7694">
        <v>7.9019361495276677E-2</v>
      </c>
      <c r="AC7694">
        <v>5.5970000000000004E-3</v>
      </c>
      <c r="AD7694">
        <v>0</v>
      </c>
      <c r="AE7694">
        <v>0</v>
      </c>
      <c r="AF7694">
        <v>0</v>
      </c>
      <c r="AG7694">
        <v>0</v>
      </c>
      <c r="AH7694" t="s">
        <v>187</v>
      </c>
    </row>
    <row r="7695" spans="1:34">
      <c r="A7695" t="s">
        <v>8887</v>
      </c>
      <c r="B7695" t="s">
        <v>8911</v>
      </c>
      <c r="C7695" t="s">
        <v>9442</v>
      </c>
      <c r="D7695" t="s">
        <v>9454</v>
      </c>
      <c r="E7695" t="s">
        <v>38</v>
      </c>
      <c r="F7695" t="s">
        <v>78</v>
      </c>
      <c r="G7695" t="s">
        <v>59</v>
      </c>
      <c r="I7695">
        <v>0</v>
      </c>
      <c r="J7695">
        <v>0</v>
      </c>
      <c r="K7695">
        <v>0</v>
      </c>
      <c r="M7695">
        <v>0</v>
      </c>
      <c r="N7695">
        <v>0</v>
      </c>
      <c r="O7695">
        <v>0</v>
      </c>
      <c r="P7695">
        <v>0</v>
      </c>
      <c r="R7695">
        <v>0</v>
      </c>
      <c r="S7695">
        <v>0</v>
      </c>
      <c r="T7695">
        <v>0</v>
      </c>
      <c r="U7695">
        <v>0</v>
      </c>
      <c r="V7695">
        <v>0</v>
      </c>
      <c r="X7695">
        <v>0</v>
      </c>
      <c r="Y7695">
        <v>0</v>
      </c>
      <c r="Z7695">
        <v>0</v>
      </c>
      <c r="AB7695">
        <v>7.9019361495276677E-2</v>
      </c>
      <c r="AC7695">
        <v>5.5970000000000004E-3</v>
      </c>
      <c r="AD7695">
        <v>0</v>
      </c>
      <c r="AE7695">
        <v>0</v>
      </c>
      <c r="AF7695">
        <v>0</v>
      </c>
      <c r="AG7695">
        <v>0</v>
      </c>
      <c r="AH7695" t="s">
        <v>187</v>
      </c>
    </row>
    <row r="7696" spans="1:34">
      <c r="A7696" t="s">
        <v>8887</v>
      </c>
      <c r="B7696" t="s">
        <v>8913</v>
      </c>
      <c r="C7696" t="s">
        <v>9442</v>
      </c>
      <c r="D7696" t="s">
        <v>9455</v>
      </c>
      <c r="E7696" t="s">
        <v>38</v>
      </c>
      <c r="F7696" t="s">
        <v>78</v>
      </c>
      <c r="G7696" t="s">
        <v>59</v>
      </c>
      <c r="I7696">
        <v>0</v>
      </c>
      <c r="J7696">
        <v>0</v>
      </c>
      <c r="K7696">
        <v>0</v>
      </c>
      <c r="M7696">
        <v>0</v>
      </c>
      <c r="N7696">
        <v>0</v>
      </c>
      <c r="O7696">
        <v>0</v>
      </c>
      <c r="P7696">
        <v>0</v>
      </c>
      <c r="R7696">
        <v>0</v>
      </c>
      <c r="S7696">
        <v>0</v>
      </c>
      <c r="T7696">
        <v>0</v>
      </c>
      <c r="U7696">
        <v>0</v>
      </c>
      <c r="V7696">
        <v>0</v>
      </c>
      <c r="X7696">
        <v>0</v>
      </c>
      <c r="Y7696">
        <v>0</v>
      </c>
      <c r="Z7696">
        <v>0</v>
      </c>
      <c r="AB7696">
        <v>7.9019361495276677E-2</v>
      </c>
      <c r="AC7696">
        <v>5.5970000000000004E-3</v>
      </c>
      <c r="AD7696">
        <v>0</v>
      </c>
      <c r="AE7696">
        <v>0</v>
      </c>
      <c r="AF7696">
        <v>0</v>
      </c>
      <c r="AG7696">
        <v>0</v>
      </c>
      <c r="AH7696" t="s">
        <v>187</v>
      </c>
    </row>
    <row r="7697" spans="1:34">
      <c r="A7697" t="s">
        <v>8887</v>
      </c>
      <c r="B7697" t="s">
        <v>8915</v>
      </c>
      <c r="C7697" t="s">
        <v>9442</v>
      </c>
      <c r="D7697" t="s">
        <v>9456</v>
      </c>
      <c r="E7697" t="s">
        <v>38</v>
      </c>
      <c r="F7697" t="s">
        <v>78</v>
      </c>
      <c r="G7697" t="s">
        <v>59</v>
      </c>
      <c r="I7697">
        <v>0</v>
      </c>
      <c r="J7697">
        <v>0</v>
      </c>
      <c r="K7697">
        <v>0</v>
      </c>
      <c r="M7697">
        <v>0</v>
      </c>
      <c r="N7697">
        <v>0</v>
      </c>
      <c r="O7697">
        <v>0</v>
      </c>
      <c r="P7697">
        <v>0</v>
      </c>
      <c r="R7697">
        <v>0</v>
      </c>
      <c r="S7697">
        <v>0</v>
      </c>
      <c r="T7697">
        <v>0</v>
      </c>
      <c r="U7697">
        <v>0</v>
      </c>
      <c r="V7697">
        <v>0</v>
      </c>
      <c r="X7697">
        <v>0</v>
      </c>
      <c r="Y7697">
        <v>0</v>
      </c>
      <c r="Z7697">
        <v>0</v>
      </c>
      <c r="AB7697">
        <v>7.9019361495276677E-2</v>
      </c>
      <c r="AC7697">
        <v>5.5970000000000004E-3</v>
      </c>
      <c r="AD7697">
        <v>0</v>
      </c>
      <c r="AE7697">
        <v>0</v>
      </c>
      <c r="AF7697">
        <v>0</v>
      </c>
      <c r="AG7697">
        <v>0</v>
      </c>
      <c r="AH7697" t="s">
        <v>187</v>
      </c>
    </row>
    <row r="7698" spans="1:34">
      <c r="A7698" t="s">
        <v>8887</v>
      </c>
      <c r="B7698" t="s">
        <v>8888</v>
      </c>
      <c r="C7698" t="s">
        <v>9457</v>
      </c>
      <c r="D7698" t="s">
        <v>9458</v>
      </c>
      <c r="E7698" t="s">
        <v>38</v>
      </c>
      <c r="F7698" t="s">
        <v>78</v>
      </c>
      <c r="G7698" t="s">
        <v>307</v>
      </c>
      <c r="I7698">
        <v>0</v>
      </c>
      <c r="J7698">
        <v>0</v>
      </c>
      <c r="K7698">
        <v>0</v>
      </c>
      <c r="M7698">
        <v>0</v>
      </c>
      <c r="N7698">
        <v>0</v>
      </c>
      <c r="O7698">
        <v>0</v>
      </c>
      <c r="P7698">
        <v>0</v>
      </c>
      <c r="R7698">
        <v>0</v>
      </c>
      <c r="S7698">
        <v>0</v>
      </c>
      <c r="T7698">
        <v>0</v>
      </c>
      <c r="U7698">
        <v>0</v>
      </c>
      <c r="V7698">
        <v>0</v>
      </c>
      <c r="X7698">
        <v>0</v>
      </c>
      <c r="Y7698">
        <v>0</v>
      </c>
      <c r="Z7698">
        <v>0</v>
      </c>
      <c r="AB7698">
        <v>6.9121302244900151E-2</v>
      </c>
      <c r="AC7698">
        <v>5.5970000000000004E-3</v>
      </c>
      <c r="AD7698">
        <v>0</v>
      </c>
      <c r="AE7698">
        <v>0</v>
      </c>
      <c r="AF7698">
        <v>0</v>
      </c>
      <c r="AG7698">
        <v>0</v>
      </c>
      <c r="AH7698" t="s">
        <v>405</v>
      </c>
    </row>
    <row r="7699" spans="1:34">
      <c r="A7699" t="s">
        <v>8887</v>
      </c>
      <c r="B7699" t="s">
        <v>8891</v>
      </c>
      <c r="C7699" t="s">
        <v>9457</v>
      </c>
      <c r="D7699" t="s">
        <v>9459</v>
      </c>
      <c r="E7699" t="s">
        <v>38</v>
      </c>
      <c r="F7699" t="s">
        <v>78</v>
      </c>
      <c r="G7699" t="s">
        <v>307</v>
      </c>
      <c r="I7699">
        <v>0</v>
      </c>
      <c r="J7699">
        <v>0</v>
      </c>
      <c r="K7699">
        <v>0</v>
      </c>
      <c r="M7699">
        <v>0</v>
      </c>
      <c r="N7699">
        <v>0</v>
      </c>
      <c r="O7699">
        <v>0</v>
      </c>
      <c r="P7699">
        <v>0</v>
      </c>
      <c r="R7699">
        <v>0</v>
      </c>
      <c r="S7699">
        <v>0</v>
      </c>
      <c r="T7699">
        <v>0</v>
      </c>
      <c r="U7699">
        <v>0</v>
      </c>
      <c r="V7699">
        <v>0</v>
      </c>
      <c r="X7699">
        <v>0</v>
      </c>
      <c r="Y7699">
        <v>0</v>
      </c>
      <c r="Z7699">
        <v>0</v>
      </c>
      <c r="AB7699">
        <v>6.9121302244900151E-2</v>
      </c>
      <c r="AC7699">
        <v>5.5970000000000004E-3</v>
      </c>
      <c r="AD7699">
        <v>0</v>
      </c>
      <c r="AE7699">
        <v>0</v>
      </c>
      <c r="AF7699">
        <v>0</v>
      </c>
      <c r="AG7699">
        <v>0</v>
      </c>
      <c r="AH7699" t="s">
        <v>405</v>
      </c>
    </row>
    <row r="7700" spans="1:34">
      <c r="A7700" t="s">
        <v>8887</v>
      </c>
      <c r="B7700" t="s">
        <v>8893</v>
      </c>
      <c r="C7700" t="s">
        <v>9457</v>
      </c>
      <c r="D7700" t="s">
        <v>9460</v>
      </c>
      <c r="E7700" t="s">
        <v>38</v>
      </c>
      <c r="F7700" t="s">
        <v>78</v>
      </c>
      <c r="G7700" t="s">
        <v>307</v>
      </c>
      <c r="I7700">
        <v>0</v>
      </c>
      <c r="J7700">
        <v>0</v>
      </c>
      <c r="K7700">
        <v>0</v>
      </c>
      <c r="M7700">
        <v>0</v>
      </c>
      <c r="N7700">
        <v>0</v>
      </c>
      <c r="O7700">
        <v>0</v>
      </c>
      <c r="P7700">
        <v>0</v>
      </c>
      <c r="R7700">
        <v>0</v>
      </c>
      <c r="S7700">
        <v>0</v>
      </c>
      <c r="T7700">
        <v>0</v>
      </c>
      <c r="U7700">
        <v>0</v>
      </c>
      <c r="V7700">
        <v>0</v>
      </c>
      <c r="X7700">
        <v>0</v>
      </c>
      <c r="Y7700">
        <v>0</v>
      </c>
      <c r="Z7700">
        <v>0</v>
      </c>
      <c r="AB7700">
        <v>6.9121302244900151E-2</v>
      </c>
      <c r="AC7700">
        <v>5.5970000000000004E-3</v>
      </c>
      <c r="AD7700">
        <v>0</v>
      </c>
      <c r="AE7700">
        <v>0</v>
      </c>
      <c r="AF7700">
        <v>0</v>
      </c>
      <c r="AG7700">
        <v>0</v>
      </c>
      <c r="AH7700" t="s">
        <v>405</v>
      </c>
    </row>
    <row r="7701" spans="1:34">
      <c r="A7701" t="s">
        <v>8887</v>
      </c>
      <c r="B7701" t="s">
        <v>8895</v>
      </c>
      <c r="C7701" t="s">
        <v>9457</v>
      </c>
      <c r="D7701" t="s">
        <v>9461</v>
      </c>
      <c r="E7701" t="s">
        <v>38</v>
      </c>
      <c r="F7701" t="s">
        <v>78</v>
      </c>
      <c r="G7701" t="s">
        <v>307</v>
      </c>
      <c r="I7701">
        <v>0</v>
      </c>
      <c r="J7701">
        <v>0</v>
      </c>
      <c r="K7701">
        <v>0</v>
      </c>
      <c r="M7701">
        <v>0</v>
      </c>
      <c r="N7701">
        <v>0</v>
      </c>
      <c r="O7701">
        <v>0</v>
      </c>
      <c r="P7701">
        <v>0</v>
      </c>
      <c r="R7701">
        <v>0</v>
      </c>
      <c r="S7701">
        <v>0</v>
      </c>
      <c r="T7701">
        <v>0</v>
      </c>
      <c r="U7701">
        <v>0</v>
      </c>
      <c r="V7701">
        <v>0</v>
      </c>
      <c r="X7701">
        <v>0</v>
      </c>
      <c r="Y7701">
        <v>0</v>
      </c>
      <c r="Z7701">
        <v>0</v>
      </c>
      <c r="AB7701">
        <v>6.9121302244900151E-2</v>
      </c>
      <c r="AC7701">
        <v>5.5970000000000004E-3</v>
      </c>
      <c r="AD7701">
        <v>0</v>
      </c>
      <c r="AE7701">
        <v>0</v>
      </c>
      <c r="AF7701">
        <v>0</v>
      </c>
      <c r="AG7701">
        <v>0</v>
      </c>
      <c r="AH7701" t="s">
        <v>405</v>
      </c>
    </row>
    <row r="7702" spans="1:34">
      <c r="A7702" t="s">
        <v>8887</v>
      </c>
      <c r="B7702" t="s">
        <v>8897</v>
      </c>
      <c r="C7702" t="s">
        <v>9457</v>
      </c>
      <c r="D7702" t="s">
        <v>9462</v>
      </c>
      <c r="E7702" t="s">
        <v>38</v>
      </c>
      <c r="F7702" t="s">
        <v>78</v>
      </c>
      <c r="G7702" t="s">
        <v>307</v>
      </c>
      <c r="I7702">
        <v>0</v>
      </c>
      <c r="J7702">
        <v>0</v>
      </c>
      <c r="K7702">
        <v>0</v>
      </c>
      <c r="M7702">
        <v>0</v>
      </c>
      <c r="N7702">
        <v>0</v>
      </c>
      <c r="O7702">
        <v>0</v>
      </c>
      <c r="P7702">
        <v>0</v>
      </c>
      <c r="R7702">
        <v>0</v>
      </c>
      <c r="S7702">
        <v>0</v>
      </c>
      <c r="T7702">
        <v>0</v>
      </c>
      <c r="U7702">
        <v>0</v>
      </c>
      <c r="V7702">
        <v>0</v>
      </c>
      <c r="X7702">
        <v>0</v>
      </c>
      <c r="Y7702">
        <v>0</v>
      </c>
      <c r="Z7702">
        <v>0</v>
      </c>
      <c r="AB7702">
        <v>6.9121302244900151E-2</v>
      </c>
      <c r="AC7702">
        <v>5.5970000000000004E-3</v>
      </c>
      <c r="AD7702">
        <v>0</v>
      </c>
      <c r="AE7702">
        <v>0</v>
      </c>
      <c r="AF7702">
        <v>0</v>
      </c>
      <c r="AG7702">
        <v>0</v>
      </c>
      <c r="AH7702" t="s">
        <v>405</v>
      </c>
    </row>
    <row r="7703" spans="1:34">
      <c r="A7703" t="s">
        <v>8887</v>
      </c>
      <c r="B7703" t="s">
        <v>8899</v>
      </c>
      <c r="C7703" t="s">
        <v>9457</v>
      </c>
      <c r="D7703" t="s">
        <v>9463</v>
      </c>
      <c r="E7703" t="s">
        <v>38</v>
      </c>
      <c r="F7703" t="s">
        <v>78</v>
      </c>
      <c r="G7703" t="s">
        <v>307</v>
      </c>
      <c r="I7703">
        <v>0</v>
      </c>
      <c r="J7703">
        <v>0</v>
      </c>
      <c r="K7703">
        <v>0</v>
      </c>
      <c r="M7703">
        <v>0</v>
      </c>
      <c r="N7703">
        <v>0</v>
      </c>
      <c r="O7703">
        <v>0</v>
      </c>
      <c r="P7703">
        <v>0</v>
      </c>
      <c r="R7703">
        <v>0</v>
      </c>
      <c r="S7703">
        <v>0</v>
      </c>
      <c r="T7703">
        <v>0</v>
      </c>
      <c r="U7703">
        <v>0</v>
      </c>
      <c r="V7703">
        <v>0</v>
      </c>
      <c r="X7703">
        <v>0</v>
      </c>
      <c r="Y7703">
        <v>0</v>
      </c>
      <c r="Z7703">
        <v>0</v>
      </c>
      <c r="AB7703">
        <v>6.9121302244900151E-2</v>
      </c>
      <c r="AC7703">
        <v>5.5970000000000004E-3</v>
      </c>
      <c r="AD7703">
        <v>0</v>
      </c>
      <c r="AE7703">
        <v>0</v>
      </c>
      <c r="AF7703">
        <v>0</v>
      </c>
      <c r="AG7703">
        <v>0</v>
      </c>
      <c r="AH7703" t="s">
        <v>405</v>
      </c>
    </row>
    <row r="7704" spans="1:34">
      <c r="A7704" t="s">
        <v>8887</v>
      </c>
      <c r="B7704" t="s">
        <v>8901</v>
      </c>
      <c r="C7704" t="s">
        <v>9457</v>
      </c>
      <c r="D7704" t="s">
        <v>9464</v>
      </c>
      <c r="E7704" t="s">
        <v>38</v>
      </c>
      <c r="F7704" t="s">
        <v>78</v>
      </c>
      <c r="G7704" t="s">
        <v>307</v>
      </c>
      <c r="I7704">
        <v>0</v>
      </c>
      <c r="J7704">
        <v>0</v>
      </c>
      <c r="K7704">
        <v>0</v>
      </c>
      <c r="M7704">
        <v>0</v>
      </c>
      <c r="N7704">
        <v>0</v>
      </c>
      <c r="O7704">
        <v>0</v>
      </c>
      <c r="P7704">
        <v>0</v>
      </c>
      <c r="R7704">
        <v>0</v>
      </c>
      <c r="S7704">
        <v>0</v>
      </c>
      <c r="T7704">
        <v>0</v>
      </c>
      <c r="U7704">
        <v>0</v>
      </c>
      <c r="V7704">
        <v>0</v>
      </c>
      <c r="X7704">
        <v>0</v>
      </c>
      <c r="Y7704">
        <v>0</v>
      </c>
      <c r="Z7704">
        <v>0</v>
      </c>
      <c r="AB7704">
        <v>6.9121302244900151E-2</v>
      </c>
      <c r="AC7704">
        <v>5.5970000000000004E-3</v>
      </c>
      <c r="AD7704">
        <v>0</v>
      </c>
      <c r="AE7704">
        <v>0</v>
      </c>
      <c r="AF7704">
        <v>0</v>
      </c>
      <c r="AG7704">
        <v>0</v>
      </c>
      <c r="AH7704" t="s">
        <v>405</v>
      </c>
    </row>
    <row r="7705" spans="1:34">
      <c r="A7705" t="s">
        <v>8887</v>
      </c>
      <c r="B7705" t="s">
        <v>8903</v>
      </c>
      <c r="C7705" t="s">
        <v>9457</v>
      </c>
      <c r="D7705" t="s">
        <v>9465</v>
      </c>
      <c r="E7705" t="s">
        <v>38</v>
      </c>
      <c r="F7705" t="s">
        <v>78</v>
      </c>
      <c r="G7705" t="s">
        <v>307</v>
      </c>
      <c r="I7705">
        <v>0</v>
      </c>
      <c r="J7705">
        <v>0</v>
      </c>
      <c r="K7705">
        <v>0</v>
      </c>
      <c r="M7705">
        <v>0</v>
      </c>
      <c r="N7705">
        <v>0</v>
      </c>
      <c r="O7705">
        <v>0</v>
      </c>
      <c r="P7705">
        <v>0</v>
      </c>
      <c r="R7705">
        <v>0</v>
      </c>
      <c r="S7705">
        <v>0</v>
      </c>
      <c r="T7705">
        <v>0</v>
      </c>
      <c r="U7705">
        <v>0</v>
      </c>
      <c r="V7705">
        <v>0</v>
      </c>
      <c r="X7705">
        <v>0</v>
      </c>
      <c r="Y7705">
        <v>0</v>
      </c>
      <c r="Z7705">
        <v>0</v>
      </c>
      <c r="AB7705">
        <v>6.9121302244900151E-2</v>
      </c>
      <c r="AC7705">
        <v>5.5970000000000004E-3</v>
      </c>
      <c r="AD7705">
        <v>0</v>
      </c>
      <c r="AE7705">
        <v>0</v>
      </c>
      <c r="AF7705">
        <v>0</v>
      </c>
      <c r="AG7705">
        <v>0</v>
      </c>
      <c r="AH7705" t="s">
        <v>405</v>
      </c>
    </row>
    <row r="7706" spans="1:34">
      <c r="A7706" t="s">
        <v>8887</v>
      </c>
      <c r="B7706" t="s">
        <v>8905</v>
      </c>
      <c r="C7706" t="s">
        <v>9457</v>
      </c>
      <c r="D7706" t="s">
        <v>9466</v>
      </c>
      <c r="E7706" t="s">
        <v>38</v>
      </c>
      <c r="F7706" t="s">
        <v>78</v>
      </c>
      <c r="G7706" t="s">
        <v>307</v>
      </c>
      <c r="I7706">
        <v>0</v>
      </c>
      <c r="J7706">
        <v>0</v>
      </c>
      <c r="K7706">
        <v>0</v>
      </c>
      <c r="M7706">
        <v>0</v>
      </c>
      <c r="N7706">
        <v>0</v>
      </c>
      <c r="O7706">
        <v>0</v>
      </c>
      <c r="P7706">
        <v>0</v>
      </c>
      <c r="R7706">
        <v>0</v>
      </c>
      <c r="S7706">
        <v>0</v>
      </c>
      <c r="T7706">
        <v>0</v>
      </c>
      <c r="U7706">
        <v>0</v>
      </c>
      <c r="V7706">
        <v>0</v>
      </c>
      <c r="X7706">
        <v>0</v>
      </c>
      <c r="Y7706">
        <v>0</v>
      </c>
      <c r="Z7706">
        <v>0</v>
      </c>
      <c r="AB7706">
        <v>6.9121302244900151E-2</v>
      </c>
      <c r="AC7706">
        <v>5.5970000000000004E-3</v>
      </c>
      <c r="AD7706">
        <v>0</v>
      </c>
      <c r="AE7706">
        <v>0</v>
      </c>
      <c r="AF7706">
        <v>0</v>
      </c>
      <c r="AG7706">
        <v>0</v>
      </c>
      <c r="AH7706" t="s">
        <v>405</v>
      </c>
    </row>
    <row r="7707" spans="1:34">
      <c r="A7707" t="s">
        <v>8887</v>
      </c>
      <c r="B7707" t="s">
        <v>8907</v>
      </c>
      <c r="C7707" t="s">
        <v>9457</v>
      </c>
      <c r="D7707" t="s">
        <v>9467</v>
      </c>
      <c r="E7707" t="s">
        <v>38</v>
      </c>
      <c r="F7707" t="s">
        <v>78</v>
      </c>
      <c r="G7707" t="s">
        <v>307</v>
      </c>
      <c r="I7707">
        <v>0</v>
      </c>
      <c r="J7707">
        <v>0</v>
      </c>
      <c r="K7707">
        <v>0</v>
      </c>
      <c r="M7707">
        <v>0</v>
      </c>
      <c r="N7707">
        <v>0</v>
      </c>
      <c r="O7707">
        <v>0</v>
      </c>
      <c r="P7707">
        <v>0</v>
      </c>
      <c r="R7707">
        <v>0</v>
      </c>
      <c r="S7707">
        <v>0</v>
      </c>
      <c r="T7707">
        <v>0</v>
      </c>
      <c r="U7707">
        <v>0</v>
      </c>
      <c r="V7707">
        <v>0</v>
      </c>
      <c r="X7707">
        <v>0</v>
      </c>
      <c r="Y7707">
        <v>0</v>
      </c>
      <c r="Z7707">
        <v>0</v>
      </c>
      <c r="AB7707">
        <v>6.9121302244900151E-2</v>
      </c>
      <c r="AC7707">
        <v>5.5970000000000004E-3</v>
      </c>
      <c r="AD7707">
        <v>0</v>
      </c>
      <c r="AE7707">
        <v>0</v>
      </c>
      <c r="AF7707">
        <v>0</v>
      </c>
      <c r="AG7707">
        <v>0</v>
      </c>
      <c r="AH7707" t="s">
        <v>405</v>
      </c>
    </row>
    <row r="7708" spans="1:34">
      <c r="A7708" t="s">
        <v>8887</v>
      </c>
      <c r="B7708" t="s">
        <v>8909</v>
      </c>
      <c r="C7708" t="s">
        <v>9457</v>
      </c>
      <c r="D7708" t="s">
        <v>9468</v>
      </c>
      <c r="E7708" t="s">
        <v>38</v>
      </c>
      <c r="F7708" t="s">
        <v>78</v>
      </c>
      <c r="G7708" t="s">
        <v>307</v>
      </c>
      <c r="I7708">
        <v>0</v>
      </c>
      <c r="J7708">
        <v>0</v>
      </c>
      <c r="K7708">
        <v>0</v>
      </c>
      <c r="M7708">
        <v>0</v>
      </c>
      <c r="N7708">
        <v>0</v>
      </c>
      <c r="O7708">
        <v>0</v>
      </c>
      <c r="P7708">
        <v>0</v>
      </c>
      <c r="R7708">
        <v>0</v>
      </c>
      <c r="S7708">
        <v>0</v>
      </c>
      <c r="T7708">
        <v>0</v>
      </c>
      <c r="U7708">
        <v>0</v>
      </c>
      <c r="V7708">
        <v>0</v>
      </c>
      <c r="X7708">
        <v>0</v>
      </c>
      <c r="Y7708">
        <v>0</v>
      </c>
      <c r="Z7708">
        <v>0</v>
      </c>
      <c r="AB7708">
        <v>6.9121302244900151E-2</v>
      </c>
      <c r="AC7708">
        <v>5.5970000000000004E-3</v>
      </c>
      <c r="AD7708">
        <v>0</v>
      </c>
      <c r="AE7708">
        <v>0</v>
      </c>
      <c r="AF7708">
        <v>0</v>
      </c>
      <c r="AG7708">
        <v>0</v>
      </c>
      <c r="AH7708" t="s">
        <v>405</v>
      </c>
    </row>
    <row r="7709" spans="1:34">
      <c r="A7709" t="s">
        <v>8887</v>
      </c>
      <c r="B7709" t="s">
        <v>8911</v>
      </c>
      <c r="C7709" t="s">
        <v>9457</v>
      </c>
      <c r="D7709" t="s">
        <v>9469</v>
      </c>
      <c r="E7709" t="s">
        <v>38</v>
      </c>
      <c r="F7709" t="s">
        <v>78</v>
      </c>
      <c r="G7709" t="s">
        <v>307</v>
      </c>
      <c r="I7709">
        <v>0</v>
      </c>
      <c r="J7709">
        <v>0</v>
      </c>
      <c r="K7709">
        <v>0</v>
      </c>
      <c r="M7709">
        <v>0</v>
      </c>
      <c r="N7709">
        <v>0</v>
      </c>
      <c r="O7709">
        <v>0</v>
      </c>
      <c r="P7709">
        <v>0</v>
      </c>
      <c r="R7709">
        <v>0</v>
      </c>
      <c r="S7709">
        <v>0</v>
      </c>
      <c r="T7709">
        <v>0</v>
      </c>
      <c r="U7709">
        <v>0</v>
      </c>
      <c r="V7709">
        <v>0</v>
      </c>
      <c r="X7709">
        <v>0</v>
      </c>
      <c r="Y7709">
        <v>0</v>
      </c>
      <c r="Z7709">
        <v>0</v>
      </c>
      <c r="AB7709">
        <v>6.9121302244900151E-2</v>
      </c>
      <c r="AC7709">
        <v>5.5970000000000004E-3</v>
      </c>
      <c r="AD7709">
        <v>0</v>
      </c>
      <c r="AE7709">
        <v>0</v>
      </c>
      <c r="AF7709">
        <v>0</v>
      </c>
      <c r="AG7709">
        <v>0</v>
      </c>
      <c r="AH7709" t="s">
        <v>405</v>
      </c>
    </row>
    <row r="7710" spans="1:34">
      <c r="A7710" t="s">
        <v>8887</v>
      </c>
      <c r="B7710" t="s">
        <v>8913</v>
      </c>
      <c r="C7710" t="s">
        <v>9457</v>
      </c>
      <c r="D7710" t="s">
        <v>9470</v>
      </c>
      <c r="E7710" t="s">
        <v>38</v>
      </c>
      <c r="F7710" t="s">
        <v>78</v>
      </c>
      <c r="G7710" t="s">
        <v>307</v>
      </c>
      <c r="I7710">
        <v>0</v>
      </c>
      <c r="J7710">
        <v>0</v>
      </c>
      <c r="K7710">
        <v>0</v>
      </c>
      <c r="M7710">
        <v>0</v>
      </c>
      <c r="N7710">
        <v>0</v>
      </c>
      <c r="O7710">
        <v>0</v>
      </c>
      <c r="P7710">
        <v>0</v>
      </c>
      <c r="R7710">
        <v>0</v>
      </c>
      <c r="S7710">
        <v>0</v>
      </c>
      <c r="T7710">
        <v>0</v>
      </c>
      <c r="U7710">
        <v>0</v>
      </c>
      <c r="V7710">
        <v>0</v>
      </c>
      <c r="X7710">
        <v>0</v>
      </c>
      <c r="Y7710">
        <v>0</v>
      </c>
      <c r="Z7710">
        <v>0</v>
      </c>
      <c r="AB7710">
        <v>6.9121302244900151E-2</v>
      </c>
      <c r="AC7710">
        <v>5.5970000000000004E-3</v>
      </c>
      <c r="AD7710">
        <v>0</v>
      </c>
      <c r="AE7710">
        <v>0</v>
      </c>
      <c r="AF7710">
        <v>0</v>
      </c>
      <c r="AG7710">
        <v>0</v>
      </c>
      <c r="AH7710" t="s">
        <v>405</v>
      </c>
    </row>
    <row r="7711" spans="1:34">
      <c r="A7711" t="s">
        <v>8887</v>
      </c>
      <c r="B7711" t="s">
        <v>8915</v>
      </c>
      <c r="C7711" t="s">
        <v>9457</v>
      </c>
      <c r="D7711" t="s">
        <v>9471</v>
      </c>
      <c r="E7711" t="s">
        <v>38</v>
      </c>
      <c r="F7711" t="s">
        <v>78</v>
      </c>
      <c r="G7711" t="s">
        <v>307</v>
      </c>
      <c r="I7711">
        <v>0</v>
      </c>
      <c r="J7711">
        <v>0</v>
      </c>
      <c r="K7711">
        <v>0</v>
      </c>
      <c r="M7711">
        <v>0</v>
      </c>
      <c r="N7711">
        <v>0</v>
      </c>
      <c r="O7711">
        <v>0</v>
      </c>
      <c r="P7711">
        <v>0</v>
      </c>
      <c r="R7711">
        <v>0</v>
      </c>
      <c r="S7711">
        <v>0</v>
      </c>
      <c r="T7711">
        <v>0</v>
      </c>
      <c r="U7711">
        <v>0</v>
      </c>
      <c r="V7711">
        <v>0</v>
      </c>
      <c r="X7711">
        <v>0</v>
      </c>
      <c r="Y7711">
        <v>0</v>
      </c>
      <c r="Z7711">
        <v>0</v>
      </c>
      <c r="AB7711">
        <v>6.9121302244900151E-2</v>
      </c>
      <c r="AC7711">
        <v>5.5970000000000004E-3</v>
      </c>
      <c r="AD7711">
        <v>0</v>
      </c>
      <c r="AE7711">
        <v>0</v>
      </c>
      <c r="AF7711">
        <v>0</v>
      </c>
      <c r="AG7711">
        <v>0</v>
      </c>
      <c r="AH7711" t="s">
        <v>405</v>
      </c>
    </row>
    <row r="7712" spans="1:34">
      <c r="A7712" t="s">
        <v>8887</v>
      </c>
      <c r="B7712" t="s">
        <v>8888</v>
      </c>
      <c r="C7712" t="s">
        <v>9472</v>
      </c>
      <c r="D7712" t="s">
        <v>9473</v>
      </c>
      <c r="E7712" t="s">
        <v>38</v>
      </c>
      <c r="F7712" t="s">
        <v>78</v>
      </c>
      <c r="G7712" t="s">
        <v>312</v>
      </c>
      <c r="I7712">
        <v>0</v>
      </c>
      <c r="J7712">
        <v>0</v>
      </c>
      <c r="K7712">
        <v>0</v>
      </c>
      <c r="M7712">
        <v>0</v>
      </c>
      <c r="N7712">
        <v>0</v>
      </c>
      <c r="O7712">
        <v>0</v>
      </c>
      <c r="P7712">
        <v>0</v>
      </c>
      <c r="R7712">
        <v>0</v>
      </c>
      <c r="S7712">
        <v>0</v>
      </c>
      <c r="T7712">
        <v>0</v>
      </c>
      <c r="U7712">
        <v>0</v>
      </c>
      <c r="V7712">
        <v>0</v>
      </c>
      <c r="X7712">
        <v>0</v>
      </c>
      <c r="Y7712">
        <v>0</v>
      </c>
      <c r="Z7712">
        <v>0</v>
      </c>
      <c r="AB7712">
        <v>6.9121302244900151E-2</v>
      </c>
      <c r="AC7712">
        <v>5.5970000000000004E-3</v>
      </c>
      <c r="AD7712">
        <v>0</v>
      </c>
      <c r="AE7712">
        <v>0</v>
      </c>
      <c r="AF7712">
        <v>0</v>
      </c>
      <c r="AG7712">
        <v>0</v>
      </c>
      <c r="AH7712" t="s">
        <v>409</v>
      </c>
    </row>
    <row r="7713" spans="1:34">
      <c r="A7713" t="s">
        <v>8887</v>
      </c>
      <c r="B7713" t="s">
        <v>8891</v>
      </c>
      <c r="C7713" t="s">
        <v>9472</v>
      </c>
      <c r="D7713" t="s">
        <v>9474</v>
      </c>
      <c r="E7713" t="s">
        <v>38</v>
      </c>
      <c r="F7713" t="s">
        <v>78</v>
      </c>
      <c r="G7713" t="s">
        <v>312</v>
      </c>
      <c r="I7713">
        <v>0</v>
      </c>
      <c r="J7713">
        <v>0</v>
      </c>
      <c r="K7713">
        <v>0</v>
      </c>
      <c r="M7713">
        <v>0</v>
      </c>
      <c r="N7713">
        <v>0</v>
      </c>
      <c r="O7713">
        <v>0</v>
      </c>
      <c r="P7713">
        <v>0</v>
      </c>
      <c r="R7713">
        <v>0</v>
      </c>
      <c r="S7713">
        <v>0</v>
      </c>
      <c r="T7713">
        <v>0</v>
      </c>
      <c r="U7713">
        <v>0</v>
      </c>
      <c r="V7713">
        <v>0</v>
      </c>
      <c r="X7713">
        <v>0</v>
      </c>
      <c r="Y7713">
        <v>0</v>
      </c>
      <c r="Z7713">
        <v>0</v>
      </c>
      <c r="AB7713">
        <v>6.9121302244900151E-2</v>
      </c>
      <c r="AC7713">
        <v>5.5970000000000004E-3</v>
      </c>
      <c r="AD7713">
        <v>0</v>
      </c>
      <c r="AE7713">
        <v>0</v>
      </c>
      <c r="AF7713">
        <v>0</v>
      </c>
      <c r="AG7713">
        <v>0</v>
      </c>
      <c r="AH7713" t="s">
        <v>409</v>
      </c>
    </row>
    <row r="7714" spans="1:34">
      <c r="A7714" t="s">
        <v>8887</v>
      </c>
      <c r="B7714" t="s">
        <v>8893</v>
      </c>
      <c r="C7714" t="s">
        <v>9472</v>
      </c>
      <c r="D7714" t="s">
        <v>9475</v>
      </c>
      <c r="E7714" t="s">
        <v>38</v>
      </c>
      <c r="F7714" t="s">
        <v>78</v>
      </c>
      <c r="G7714" t="s">
        <v>312</v>
      </c>
      <c r="I7714">
        <v>0</v>
      </c>
      <c r="J7714">
        <v>0</v>
      </c>
      <c r="K7714">
        <v>0</v>
      </c>
      <c r="M7714">
        <v>0</v>
      </c>
      <c r="N7714">
        <v>0</v>
      </c>
      <c r="O7714">
        <v>0</v>
      </c>
      <c r="P7714">
        <v>0</v>
      </c>
      <c r="R7714">
        <v>0</v>
      </c>
      <c r="S7714">
        <v>0</v>
      </c>
      <c r="T7714">
        <v>0</v>
      </c>
      <c r="U7714">
        <v>0</v>
      </c>
      <c r="V7714">
        <v>0</v>
      </c>
      <c r="X7714">
        <v>0</v>
      </c>
      <c r="Y7714">
        <v>0</v>
      </c>
      <c r="Z7714">
        <v>0</v>
      </c>
      <c r="AB7714">
        <v>6.9121302244900151E-2</v>
      </c>
      <c r="AC7714">
        <v>5.5970000000000004E-3</v>
      </c>
      <c r="AD7714">
        <v>0</v>
      </c>
      <c r="AE7714">
        <v>0</v>
      </c>
      <c r="AF7714">
        <v>0</v>
      </c>
      <c r="AG7714">
        <v>0</v>
      </c>
      <c r="AH7714" t="s">
        <v>409</v>
      </c>
    </row>
    <row r="7715" spans="1:34">
      <c r="A7715" t="s">
        <v>8887</v>
      </c>
      <c r="B7715" t="s">
        <v>8895</v>
      </c>
      <c r="C7715" t="s">
        <v>9472</v>
      </c>
      <c r="D7715" t="s">
        <v>9476</v>
      </c>
      <c r="E7715" t="s">
        <v>38</v>
      </c>
      <c r="F7715" t="s">
        <v>78</v>
      </c>
      <c r="G7715" t="s">
        <v>312</v>
      </c>
      <c r="I7715">
        <v>0</v>
      </c>
      <c r="J7715">
        <v>0</v>
      </c>
      <c r="K7715">
        <v>0</v>
      </c>
      <c r="M7715">
        <v>0</v>
      </c>
      <c r="N7715">
        <v>0</v>
      </c>
      <c r="O7715">
        <v>0</v>
      </c>
      <c r="P7715">
        <v>0</v>
      </c>
      <c r="R7715">
        <v>0</v>
      </c>
      <c r="S7715">
        <v>0</v>
      </c>
      <c r="T7715">
        <v>0</v>
      </c>
      <c r="U7715">
        <v>0</v>
      </c>
      <c r="V7715">
        <v>0</v>
      </c>
      <c r="X7715">
        <v>0</v>
      </c>
      <c r="Y7715">
        <v>0</v>
      </c>
      <c r="Z7715">
        <v>0</v>
      </c>
      <c r="AB7715">
        <v>6.9121302244900151E-2</v>
      </c>
      <c r="AC7715">
        <v>5.5970000000000004E-3</v>
      </c>
      <c r="AD7715">
        <v>0</v>
      </c>
      <c r="AE7715">
        <v>0</v>
      </c>
      <c r="AF7715">
        <v>0</v>
      </c>
      <c r="AG7715">
        <v>0</v>
      </c>
      <c r="AH7715" t="s">
        <v>409</v>
      </c>
    </row>
    <row r="7716" spans="1:34">
      <c r="A7716" t="s">
        <v>8887</v>
      </c>
      <c r="B7716" t="s">
        <v>8897</v>
      </c>
      <c r="C7716" t="s">
        <v>9472</v>
      </c>
      <c r="D7716" t="s">
        <v>9477</v>
      </c>
      <c r="E7716" t="s">
        <v>38</v>
      </c>
      <c r="F7716" t="s">
        <v>78</v>
      </c>
      <c r="G7716" t="s">
        <v>312</v>
      </c>
      <c r="I7716">
        <v>0</v>
      </c>
      <c r="J7716">
        <v>0</v>
      </c>
      <c r="K7716">
        <v>0</v>
      </c>
      <c r="M7716">
        <v>0</v>
      </c>
      <c r="N7716">
        <v>0</v>
      </c>
      <c r="O7716">
        <v>0</v>
      </c>
      <c r="P7716">
        <v>0</v>
      </c>
      <c r="R7716">
        <v>0</v>
      </c>
      <c r="S7716">
        <v>0</v>
      </c>
      <c r="T7716">
        <v>0</v>
      </c>
      <c r="U7716">
        <v>0</v>
      </c>
      <c r="V7716">
        <v>0</v>
      </c>
      <c r="X7716">
        <v>0</v>
      </c>
      <c r="Y7716">
        <v>0</v>
      </c>
      <c r="Z7716">
        <v>0</v>
      </c>
      <c r="AB7716">
        <v>6.9121302244900151E-2</v>
      </c>
      <c r="AC7716">
        <v>5.5970000000000004E-3</v>
      </c>
      <c r="AD7716">
        <v>0</v>
      </c>
      <c r="AE7716">
        <v>0</v>
      </c>
      <c r="AF7716">
        <v>0</v>
      </c>
      <c r="AG7716">
        <v>0</v>
      </c>
      <c r="AH7716" t="s">
        <v>409</v>
      </c>
    </row>
    <row r="7717" spans="1:34">
      <c r="A7717" t="s">
        <v>8887</v>
      </c>
      <c r="B7717" t="s">
        <v>8899</v>
      </c>
      <c r="C7717" t="s">
        <v>9472</v>
      </c>
      <c r="D7717" t="s">
        <v>9478</v>
      </c>
      <c r="E7717" t="s">
        <v>38</v>
      </c>
      <c r="F7717" t="s">
        <v>78</v>
      </c>
      <c r="G7717" t="s">
        <v>312</v>
      </c>
      <c r="I7717">
        <v>0</v>
      </c>
      <c r="J7717">
        <v>0</v>
      </c>
      <c r="K7717">
        <v>0</v>
      </c>
      <c r="M7717">
        <v>0</v>
      </c>
      <c r="N7717">
        <v>0</v>
      </c>
      <c r="O7717">
        <v>0</v>
      </c>
      <c r="P7717">
        <v>0</v>
      </c>
      <c r="R7717">
        <v>0</v>
      </c>
      <c r="S7717">
        <v>0</v>
      </c>
      <c r="T7717">
        <v>0</v>
      </c>
      <c r="U7717">
        <v>0</v>
      </c>
      <c r="V7717">
        <v>0</v>
      </c>
      <c r="X7717">
        <v>0</v>
      </c>
      <c r="Y7717">
        <v>0</v>
      </c>
      <c r="Z7717">
        <v>0</v>
      </c>
      <c r="AB7717">
        <v>6.9121302244900151E-2</v>
      </c>
      <c r="AC7717">
        <v>5.5970000000000004E-3</v>
      </c>
      <c r="AD7717">
        <v>0</v>
      </c>
      <c r="AE7717">
        <v>0</v>
      </c>
      <c r="AF7717">
        <v>0</v>
      </c>
      <c r="AG7717">
        <v>0</v>
      </c>
      <c r="AH7717" t="s">
        <v>409</v>
      </c>
    </row>
    <row r="7718" spans="1:34">
      <c r="A7718" t="s">
        <v>8887</v>
      </c>
      <c r="B7718" t="s">
        <v>8901</v>
      </c>
      <c r="C7718" t="s">
        <v>9472</v>
      </c>
      <c r="D7718" t="s">
        <v>9479</v>
      </c>
      <c r="E7718" t="s">
        <v>38</v>
      </c>
      <c r="F7718" t="s">
        <v>78</v>
      </c>
      <c r="G7718" t="s">
        <v>312</v>
      </c>
      <c r="I7718">
        <v>0</v>
      </c>
      <c r="J7718">
        <v>0</v>
      </c>
      <c r="K7718">
        <v>0</v>
      </c>
      <c r="M7718">
        <v>0</v>
      </c>
      <c r="N7718">
        <v>0</v>
      </c>
      <c r="O7718">
        <v>0</v>
      </c>
      <c r="P7718">
        <v>0</v>
      </c>
      <c r="R7718">
        <v>0</v>
      </c>
      <c r="S7718">
        <v>0</v>
      </c>
      <c r="T7718">
        <v>0</v>
      </c>
      <c r="U7718">
        <v>0</v>
      </c>
      <c r="V7718">
        <v>0</v>
      </c>
      <c r="X7718">
        <v>0</v>
      </c>
      <c r="Y7718">
        <v>0</v>
      </c>
      <c r="Z7718">
        <v>0</v>
      </c>
      <c r="AB7718">
        <v>6.9121302244900151E-2</v>
      </c>
      <c r="AC7718">
        <v>5.5970000000000004E-3</v>
      </c>
      <c r="AD7718">
        <v>0</v>
      </c>
      <c r="AE7718">
        <v>0</v>
      </c>
      <c r="AF7718">
        <v>0</v>
      </c>
      <c r="AG7718">
        <v>0</v>
      </c>
      <c r="AH7718" t="s">
        <v>409</v>
      </c>
    </row>
    <row r="7719" spans="1:34">
      <c r="A7719" t="s">
        <v>8887</v>
      </c>
      <c r="B7719" t="s">
        <v>8903</v>
      </c>
      <c r="C7719" t="s">
        <v>9472</v>
      </c>
      <c r="D7719" t="s">
        <v>9480</v>
      </c>
      <c r="E7719" t="s">
        <v>38</v>
      </c>
      <c r="F7719" t="s">
        <v>78</v>
      </c>
      <c r="G7719" t="s">
        <v>312</v>
      </c>
      <c r="I7719">
        <v>0</v>
      </c>
      <c r="J7719">
        <v>0</v>
      </c>
      <c r="K7719">
        <v>0</v>
      </c>
      <c r="M7719">
        <v>0</v>
      </c>
      <c r="N7719">
        <v>0</v>
      </c>
      <c r="O7719">
        <v>0</v>
      </c>
      <c r="P7719">
        <v>0</v>
      </c>
      <c r="R7719">
        <v>0</v>
      </c>
      <c r="S7719">
        <v>0</v>
      </c>
      <c r="T7719">
        <v>0</v>
      </c>
      <c r="U7719">
        <v>0</v>
      </c>
      <c r="V7719">
        <v>0</v>
      </c>
      <c r="X7719">
        <v>0</v>
      </c>
      <c r="Y7719">
        <v>0</v>
      </c>
      <c r="Z7719">
        <v>0</v>
      </c>
      <c r="AB7719">
        <v>6.9121302244900151E-2</v>
      </c>
      <c r="AC7719">
        <v>5.5970000000000004E-3</v>
      </c>
      <c r="AD7719">
        <v>0</v>
      </c>
      <c r="AE7719">
        <v>0</v>
      </c>
      <c r="AF7719">
        <v>0</v>
      </c>
      <c r="AG7719">
        <v>0</v>
      </c>
      <c r="AH7719" t="s">
        <v>409</v>
      </c>
    </row>
    <row r="7720" spans="1:34">
      <c r="A7720" t="s">
        <v>8887</v>
      </c>
      <c r="B7720" t="s">
        <v>8905</v>
      </c>
      <c r="C7720" t="s">
        <v>9472</v>
      </c>
      <c r="D7720" t="s">
        <v>9481</v>
      </c>
      <c r="E7720" t="s">
        <v>38</v>
      </c>
      <c r="F7720" t="s">
        <v>78</v>
      </c>
      <c r="G7720" t="s">
        <v>312</v>
      </c>
      <c r="I7720">
        <v>0</v>
      </c>
      <c r="J7720">
        <v>0</v>
      </c>
      <c r="K7720">
        <v>0</v>
      </c>
      <c r="M7720">
        <v>0</v>
      </c>
      <c r="N7720">
        <v>0</v>
      </c>
      <c r="O7720">
        <v>0</v>
      </c>
      <c r="P7720">
        <v>0</v>
      </c>
      <c r="R7720">
        <v>0</v>
      </c>
      <c r="S7720">
        <v>0</v>
      </c>
      <c r="T7720">
        <v>0</v>
      </c>
      <c r="U7720">
        <v>0</v>
      </c>
      <c r="V7720">
        <v>0</v>
      </c>
      <c r="X7720">
        <v>0</v>
      </c>
      <c r="Y7720">
        <v>0</v>
      </c>
      <c r="Z7720">
        <v>0</v>
      </c>
      <c r="AB7720">
        <v>6.9121302244900151E-2</v>
      </c>
      <c r="AC7720">
        <v>5.5970000000000004E-3</v>
      </c>
      <c r="AD7720">
        <v>0</v>
      </c>
      <c r="AE7720">
        <v>0</v>
      </c>
      <c r="AF7720">
        <v>0</v>
      </c>
      <c r="AG7720">
        <v>0</v>
      </c>
      <c r="AH7720" t="s">
        <v>409</v>
      </c>
    </row>
    <row r="7721" spans="1:34">
      <c r="A7721" t="s">
        <v>8887</v>
      </c>
      <c r="B7721" t="s">
        <v>8907</v>
      </c>
      <c r="C7721" t="s">
        <v>9472</v>
      </c>
      <c r="D7721" t="s">
        <v>9482</v>
      </c>
      <c r="E7721" t="s">
        <v>38</v>
      </c>
      <c r="F7721" t="s">
        <v>78</v>
      </c>
      <c r="G7721" t="s">
        <v>312</v>
      </c>
      <c r="I7721">
        <v>0</v>
      </c>
      <c r="J7721">
        <v>0</v>
      </c>
      <c r="K7721">
        <v>0</v>
      </c>
      <c r="M7721">
        <v>0</v>
      </c>
      <c r="N7721">
        <v>0</v>
      </c>
      <c r="O7721">
        <v>0</v>
      </c>
      <c r="P7721">
        <v>0</v>
      </c>
      <c r="R7721">
        <v>0</v>
      </c>
      <c r="S7721">
        <v>0</v>
      </c>
      <c r="T7721">
        <v>0</v>
      </c>
      <c r="U7721">
        <v>0</v>
      </c>
      <c r="V7721">
        <v>0</v>
      </c>
      <c r="X7721">
        <v>0</v>
      </c>
      <c r="Y7721">
        <v>0</v>
      </c>
      <c r="Z7721">
        <v>0</v>
      </c>
      <c r="AB7721">
        <v>6.9121302244900151E-2</v>
      </c>
      <c r="AC7721">
        <v>5.5970000000000004E-3</v>
      </c>
      <c r="AD7721">
        <v>0</v>
      </c>
      <c r="AE7721">
        <v>0</v>
      </c>
      <c r="AF7721">
        <v>0</v>
      </c>
      <c r="AG7721">
        <v>0</v>
      </c>
      <c r="AH7721" t="s">
        <v>409</v>
      </c>
    </row>
    <row r="7722" spans="1:34">
      <c r="A7722" t="s">
        <v>8887</v>
      </c>
      <c r="B7722" t="s">
        <v>8909</v>
      </c>
      <c r="C7722" t="s">
        <v>9472</v>
      </c>
      <c r="D7722" t="s">
        <v>9483</v>
      </c>
      <c r="E7722" t="s">
        <v>38</v>
      </c>
      <c r="F7722" t="s">
        <v>78</v>
      </c>
      <c r="G7722" t="s">
        <v>312</v>
      </c>
      <c r="I7722">
        <v>0</v>
      </c>
      <c r="J7722">
        <v>0</v>
      </c>
      <c r="K7722">
        <v>0</v>
      </c>
      <c r="M7722">
        <v>0</v>
      </c>
      <c r="N7722">
        <v>0</v>
      </c>
      <c r="O7722">
        <v>0</v>
      </c>
      <c r="P7722">
        <v>0</v>
      </c>
      <c r="R7722">
        <v>0</v>
      </c>
      <c r="S7722">
        <v>0</v>
      </c>
      <c r="T7722">
        <v>0</v>
      </c>
      <c r="U7722">
        <v>0</v>
      </c>
      <c r="V7722">
        <v>0</v>
      </c>
      <c r="X7722">
        <v>0</v>
      </c>
      <c r="Y7722">
        <v>0</v>
      </c>
      <c r="Z7722">
        <v>0</v>
      </c>
      <c r="AB7722">
        <v>6.9121302244900151E-2</v>
      </c>
      <c r="AC7722">
        <v>5.5970000000000004E-3</v>
      </c>
      <c r="AD7722">
        <v>0</v>
      </c>
      <c r="AE7722">
        <v>0</v>
      </c>
      <c r="AF7722">
        <v>0</v>
      </c>
      <c r="AG7722">
        <v>0</v>
      </c>
      <c r="AH7722" t="s">
        <v>409</v>
      </c>
    </row>
    <row r="7723" spans="1:34">
      <c r="A7723" t="s">
        <v>8887</v>
      </c>
      <c r="B7723" t="s">
        <v>8911</v>
      </c>
      <c r="C7723" t="s">
        <v>9472</v>
      </c>
      <c r="D7723" t="s">
        <v>9484</v>
      </c>
      <c r="E7723" t="s">
        <v>38</v>
      </c>
      <c r="F7723" t="s">
        <v>78</v>
      </c>
      <c r="G7723" t="s">
        <v>312</v>
      </c>
      <c r="I7723">
        <v>0</v>
      </c>
      <c r="J7723">
        <v>0</v>
      </c>
      <c r="K7723">
        <v>0</v>
      </c>
      <c r="M7723">
        <v>0</v>
      </c>
      <c r="N7723">
        <v>0</v>
      </c>
      <c r="O7723">
        <v>0</v>
      </c>
      <c r="P7723">
        <v>0</v>
      </c>
      <c r="R7723">
        <v>0</v>
      </c>
      <c r="S7723">
        <v>0</v>
      </c>
      <c r="T7723">
        <v>0</v>
      </c>
      <c r="U7723">
        <v>0</v>
      </c>
      <c r="V7723">
        <v>0</v>
      </c>
      <c r="X7723">
        <v>0</v>
      </c>
      <c r="Y7723">
        <v>0</v>
      </c>
      <c r="Z7723">
        <v>0</v>
      </c>
      <c r="AB7723">
        <v>6.9121302244900151E-2</v>
      </c>
      <c r="AC7723">
        <v>5.5970000000000004E-3</v>
      </c>
      <c r="AD7723">
        <v>0</v>
      </c>
      <c r="AE7723">
        <v>0</v>
      </c>
      <c r="AF7723">
        <v>0</v>
      </c>
      <c r="AG7723">
        <v>0</v>
      </c>
      <c r="AH7723" t="s">
        <v>409</v>
      </c>
    </row>
    <row r="7724" spans="1:34">
      <c r="A7724" t="s">
        <v>8887</v>
      </c>
      <c r="B7724" t="s">
        <v>8913</v>
      </c>
      <c r="C7724" t="s">
        <v>9472</v>
      </c>
      <c r="D7724" t="s">
        <v>9485</v>
      </c>
      <c r="E7724" t="s">
        <v>38</v>
      </c>
      <c r="F7724" t="s">
        <v>78</v>
      </c>
      <c r="G7724" t="s">
        <v>312</v>
      </c>
      <c r="I7724">
        <v>0</v>
      </c>
      <c r="J7724">
        <v>0</v>
      </c>
      <c r="K7724">
        <v>0</v>
      </c>
      <c r="M7724">
        <v>0</v>
      </c>
      <c r="N7724">
        <v>0</v>
      </c>
      <c r="O7724">
        <v>0</v>
      </c>
      <c r="P7724">
        <v>0</v>
      </c>
      <c r="R7724">
        <v>0</v>
      </c>
      <c r="S7724">
        <v>0</v>
      </c>
      <c r="T7724">
        <v>0</v>
      </c>
      <c r="U7724">
        <v>0</v>
      </c>
      <c r="V7724">
        <v>0</v>
      </c>
      <c r="X7724">
        <v>0</v>
      </c>
      <c r="Y7724">
        <v>0</v>
      </c>
      <c r="Z7724">
        <v>0</v>
      </c>
      <c r="AB7724">
        <v>6.9121302244900151E-2</v>
      </c>
      <c r="AC7724">
        <v>5.5970000000000004E-3</v>
      </c>
      <c r="AD7724">
        <v>0</v>
      </c>
      <c r="AE7724">
        <v>0</v>
      </c>
      <c r="AF7724">
        <v>0</v>
      </c>
      <c r="AG7724">
        <v>0</v>
      </c>
      <c r="AH7724" t="s">
        <v>409</v>
      </c>
    </row>
    <row r="7725" spans="1:34">
      <c r="A7725" t="s">
        <v>8887</v>
      </c>
      <c r="B7725" t="s">
        <v>8915</v>
      </c>
      <c r="C7725" t="s">
        <v>9472</v>
      </c>
      <c r="D7725" t="s">
        <v>9486</v>
      </c>
      <c r="E7725" t="s">
        <v>38</v>
      </c>
      <c r="F7725" t="s">
        <v>78</v>
      </c>
      <c r="G7725" t="s">
        <v>312</v>
      </c>
      <c r="I7725">
        <v>0</v>
      </c>
      <c r="J7725">
        <v>0</v>
      </c>
      <c r="K7725">
        <v>0</v>
      </c>
      <c r="M7725">
        <v>0</v>
      </c>
      <c r="N7725">
        <v>0</v>
      </c>
      <c r="O7725">
        <v>0</v>
      </c>
      <c r="P7725">
        <v>0</v>
      </c>
      <c r="R7725">
        <v>0</v>
      </c>
      <c r="S7725">
        <v>0</v>
      </c>
      <c r="T7725">
        <v>0</v>
      </c>
      <c r="U7725">
        <v>0</v>
      </c>
      <c r="V7725">
        <v>0</v>
      </c>
      <c r="X7725">
        <v>0</v>
      </c>
      <c r="Y7725">
        <v>0</v>
      </c>
      <c r="Z7725">
        <v>0</v>
      </c>
      <c r="AB7725">
        <v>6.9121302244900151E-2</v>
      </c>
      <c r="AC7725">
        <v>5.5970000000000004E-3</v>
      </c>
      <c r="AD7725">
        <v>0</v>
      </c>
      <c r="AE7725">
        <v>0</v>
      </c>
      <c r="AF7725">
        <v>0</v>
      </c>
      <c r="AG7725">
        <v>0</v>
      </c>
      <c r="AH7725" t="s">
        <v>409</v>
      </c>
    </row>
    <row r="7726" spans="1:34">
      <c r="A7726" t="s">
        <v>8887</v>
      </c>
      <c r="B7726" t="s">
        <v>8888</v>
      </c>
      <c r="C7726" t="s">
        <v>9487</v>
      </c>
      <c r="D7726" t="s">
        <v>9488</v>
      </c>
      <c r="E7726" t="s">
        <v>38</v>
      </c>
      <c r="F7726" t="s">
        <v>53</v>
      </c>
      <c r="G7726" t="s">
        <v>307</v>
      </c>
      <c r="I7726">
        <v>0</v>
      </c>
      <c r="J7726">
        <v>0</v>
      </c>
      <c r="K7726">
        <v>0</v>
      </c>
      <c r="M7726">
        <v>0</v>
      </c>
      <c r="N7726">
        <v>0</v>
      </c>
      <c r="O7726">
        <v>0</v>
      </c>
      <c r="P7726">
        <v>0</v>
      </c>
      <c r="R7726">
        <v>0</v>
      </c>
      <c r="S7726">
        <v>0</v>
      </c>
      <c r="T7726">
        <v>0</v>
      </c>
      <c r="U7726">
        <v>0</v>
      </c>
      <c r="V7726">
        <v>0</v>
      </c>
      <c r="X7726">
        <v>0</v>
      </c>
      <c r="Y7726">
        <v>0</v>
      </c>
      <c r="Z7726">
        <v>0</v>
      </c>
      <c r="AB7726">
        <v>8.0264077427025876E-2</v>
      </c>
      <c r="AC7726">
        <v>5.5970000000000004E-3</v>
      </c>
      <c r="AD7726">
        <v>0</v>
      </c>
      <c r="AE7726">
        <v>0</v>
      </c>
      <c r="AF7726">
        <v>0</v>
      </c>
      <c r="AG7726">
        <v>0</v>
      </c>
      <c r="AH7726" t="s">
        <v>413</v>
      </c>
    </row>
    <row r="7727" spans="1:34">
      <c r="A7727" t="s">
        <v>8887</v>
      </c>
      <c r="B7727" t="s">
        <v>8891</v>
      </c>
      <c r="C7727" t="s">
        <v>9487</v>
      </c>
      <c r="D7727" t="s">
        <v>9489</v>
      </c>
      <c r="E7727" t="s">
        <v>38</v>
      </c>
      <c r="F7727" t="s">
        <v>53</v>
      </c>
      <c r="G7727" t="s">
        <v>307</v>
      </c>
      <c r="I7727">
        <v>0</v>
      </c>
      <c r="J7727">
        <v>0</v>
      </c>
      <c r="K7727">
        <v>0</v>
      </c>
      <c r="M7727">
        <v>0</v>
      </c>
      <c r="N7727">
        <v>0</v>
      </c>
      <c r="O7727">
        <v>0</v>
      </c>
      <c r="P7727">
        <v>0</v>
      </c>
      <c r="R7727">
        <v>0</v>
      </c>
      <c r="S7727">
        <v>0</v>
      </c>
      <c r="T7727">
        <v>0</v>
      </c>
      <c r="U7727">
        <v>0</v>
      </c>
      <c r="V7727">
        <v>0</v>
      </c>
      <c r="X7727">
        <v>0</v>
      </c>
      <c r="Y7727">
        <v>0</v>
      </c>
      <c r="Z7727">
        <v>0</v>
      </c>
      <c r="AB7727">
        <v>8.0264077427025876E-2</v>
      </c>
      <c r="AC7727">
        <v>5.5970000000000004E-3</v>
      </c>
      <c r="AD7727">
        <v>0</v>
      </c>
      <c r="AE7727">
        <v>0</v>
      </c>
      <c r="AF7727">
        <v>0</v>
      </c>
      <c r="AG7727">
        <v>0</v>
      </c>
      <c r="AH7727" t="s">
        <v>413</v>
      </c>
    </row>
    <row r="7728" spans="1:34">
      <c r="A7728" t="s">
        <v>8887</v>
      </c>
      <c r="B7728" t="s">
        <v>8893</v>
      </c>
      <c r="C7728" t="s">
        <v>9487</v>
      </c>
      <c r="D7728" t="s">
        <v>9490</v>
      </c>
      <c r="E7728" t="s">
        <v>38</v>
      </c>
      <c r="F7728" t="s">
        <v>53</v>
      </c>
      <c r="G7728" t="s">
        <v>307</v>
      </c>
      <c r="I7728">
        <v>0</v>
      </c>
      <c r="J7728">
        <v>0</v>
      </c>
      <c r="K7728">
        <v>0</v>
      </c>
      <c r="M7728">
        <v>0</v>
      </c>
      <c r="N7728">
        <v>0</v>
      </c>
      <c r="O7728">
        <v>0</v>
      </c>
      <c r="P7728">
        <v>0</v>
      </c>
      <c r="R7728">
        <v>0</v>
      </c>
      <c r="S7728">
        <v>0</v>
      </c>
      <c r="T7728">
        <v>0</v>
      </c>
      <c r="U7728">
        <v>0</v>
      </c>
      <c r="V7728">
        <v>0</v>
      </c>
      <c r="X7728">
        <v>0</v>
      </c>
      <c r="Y7728">
        <v>0</v>
      </c>
      <c r="Z7728">
        <v>0</v>
      </c>
      <c r="AB7728">
        <v>8.0264077427025876E-2</v>
      </c>
      <c r="AC7728">
        <v>5.5970000000000004E-3</v>
      </c>
      <c r="AD7728">
        <v>0</v>
      </c>
      <c r="AE7728">
        <v>0</v>
      </c>
      <c r="AF7728">
        <v>0</v>
      </c>
      <c r="AG7728">
        <v>0</v>
      </c>
      <c r="AH7728" t="s">
        <v>413</v>
      </c>
    </row>
    <row r="7729" spans="1:34">
      <c r="A7729" t="s">
        <v>8887</v>
      </c>
      <c r="B7729" t="s">
        <v>8895</v>
      </c>
      <c r="C7729" t="s">
        <v>9487</v>
      </c>
      <c r="D7729" t="s">
        <v>9491</v>
      </c>
      <c r="E7729" t="s">
        <v>38</v>
      </c>
      <c r="F7729" t="s">
        <v>53</v>
      </c>
      <c r="G7729" t="s">
        <v>307</v>
      </c>
      <c r="I7729">
        <v>0</v>
      </c>
      <c r="J7729">
        <v>0</v>
      </c>
      <c r="K7729">
        <v>0</v>
      </c>
      <c r="M7729">
        <v>0</v>
      </c>
      <c r="N7729">
        <v>0</v>
      </c>
      <c r="O7729">
        <v>0</v>
      </c>
      <c r="P7729">
        <v>0</v>
      </c>
      <c r="R7729">
        <v>0</v>
      </c>
      <c r="S7729">
        <v>0</v>
      </c>
      <c r="T7729">
        <v>0</v>
      </c>
      <c r="U7729">
        <v>0</v>
      </c>
      <c r="V7729">
        <v>0</v>
      </c>
      <c r="X7729">
        <v>0</v>
      </c>
      <c r="Y7729">
        <v>0</v>
      </c>
      <c r="Z7729">
        <v>0</v>
      </c>
      <c r="AB7729">
        <v>8.0264077427025876E-2</v>
      </c>
      <c r="AC7729">
        <v>5.5970000000000004E-3</v>
      </c>
      <c r="AD7729">
        <v>0</v>
      </c>
      <c r="AE7729">
        <v>0</v>
      </c>
      <c r="AF7729">
        <v>0</v>
      </c>
      <c r="AG7729">
        <v>0</v>
      </c>
      <c r="AH7729" t="s">
        <v>413</v>
      </c>
    </row>
    <row r="7730" spans="1:34">
      <c r="A7730" t="s">
        <v>8887</v>
      </c>
      <c r="B7730" t="s">
        <v>8897</v>
      </c>
      <c r="C7730" t="s">
        <v>9487</v>
      </c>
      <c r="D7730" t="s">
        <v>9492</v>
      </c>
      <c r="E7730" t="s">
        <v>38</v>
      </c>
      <c r="F7730" t="s">
        <v>53</v>
      </c>
      <c r="G7730" t="s">
        <v>307</v>
      </c>
      <c r="I7730">
        <v>0</v>
      </c>
      <c r="J7730">
        <v>0</v>
      </c>
      <c r="K7730">
        <v>0</v>
      </c>
      <c r="M7730">
        <v>0</v>
      </c>
      <c r="N7730">
        <v>0</v>
      </c>
      <c r="O7730">
        <v>0</v>
      </c>
      <c r="P7730">
        <v>0</v>
      </c>
      <c r="R7730">
        <v>0</v>
      </c>
      <c r="S7730">
        <v>0</v>
      </c>
      <c r="T7730">
        <v>0</v>
      </c>
      <c r="U7730">
        <v>0</v>
      </c>
      <c r="V7730">
        <v>0</v>
      </c>
      <c r="X7730">
        <v>0</v>
      </c>
      <c r="Y7730">
        <v>0</v>
      </c>
      <c r="Z7730">
        <v>0</v>
      </c>
      <c r="AB7730">
        <v>8.0264077427025876E-2</v>
      </c>
      <c r="AC7730">
        <v>5.5970000000000004E-3</v>
      </c>
      <c r="AD7730">
        <v>0</v>
      </c>
      <c r="AE7730">
        <v>0</v>
      </c>
      <c r="AF7730">
        <v>0</v>
      </c>
      <c r="AG7730">
        <v>0</v>
      </c>
      <c r="AH7730" t="s">
        <v>413</v>
      </c>
    </row>
    <row r="7731" spans="1:34">
      <c r="A7731" t="s">
        <v>8887</v>
      </c>
      <c r="B7731" t="s">
        <v>8899</v>
      </c>
      <c r="C7731" t="s">
        <v>9487</v>
      </c>
      <c r="D7731" t="s">
        <v>9493</v>
      </c>
      <c r="E7731" t="s">
        <v>38</v>
      </c>
      <c r="F7731" t="s">
        <v>53</v>
      </c>
      <c r="G7731" t="s">
        <v>307</v>
      </c>
      <c r="I7731">
        <v>0</v>
      </c>
      <c r="J7731">
        <v>0</v>
      </c>
      <c r="K7731">
        <v>0</v>
      </c>
      <c r="M7731">
        <v>0</v>
      </c>
      <c r="N7731">
        <v>0</v>
      </c>
      <c r="O7731">
        <v>0</v>
      </c>
      <c r="P7731">
        <v>0</v>
      </c>
      <c r="R7731">
        <v>0</v>
      </c>
      <c r="S7731">
        <v>0</v>
      </c>
      <c r="T7731">
        <v>0</v>
      </c>
      <c r="U7731">
        <v>0</v>
      </c>
      <c r="V7731">
        <v>0</v>
      </c>
      <c r="X7731">
        <v>0</v>
      </c>
      <c r="Y7731">
        <v>0</v>
      </c>
      <c r="Z7731">
        <v>0</v>
      </c>
      <c r="AB7731">
        <v>8.0264077427025876E-2</v>
      </c>
      <c r="AC7731">
        <v>5.5970000000000004E-3</v>
      </c>
      <c r="AD7731">
        <v>0</v>
      </c>
      <c r="AE7731">
        <v>0</v>
      </c>
      <c r="AF7731">
        <v>0</v>
      </c>
      <c r="AG7731">
        <v>0</v>
      </c>
      <c r="AH7731" t="s">
        <v>413</v>
      </c>
    </row>
    <row r="7732" spans="1:34">
      <c r="A7732" t="s">
        <v>8887</v>
      </c>
      <c r="B7732" t="s">
        <v>8901</v>
      </c>
      <c r="C7732" t="s">
        <v>9487</v>
      </c>
      <c r="D7732" t="s">
        <v>9494</v>
      </c>
      <c r="E7732" t="s">
        <v>38</v>
      </c>
      <c r="F7732" t="s">
        <v>53</v>
      </c>
      <c r="G7732" t="s">
        <v>307</v>
      </c>
      <c r="I7732">
        <v>0</v>
      </c>
      <c r="J7732">
        <v>0</v>
      </c>
      <c r="K7732">
        <v>0</v>
      </c>
      <c r="M7732">
        <v>0</v>
      </c>
      <c r="N7732">
        <v>0</v>
      </c>
      <c r="O7732">
        <v>0</v>
      </c>
      <c r="P7732">
        <v>0</v>
      </c>
      <c r="R7732">
        <v>0</v>
      </c>
      <c r="S7732">
        <v>0</v>
      </c>
      <c r="T7732">
        <v>0</v>
      </c>
      <c r="U7732">
        <v>0</v>
      </c>
      <c r="V7732">
        <v>0</v>
      </c>
      <c r="X7732">
        <v>0</v>
      </c>
      <c r="Y7732">
        <v>0</v>
      </c>
      <c r="Z7732">
        <v>0</v>
      </c>
      <c r="AB7732">
        <v>8.0264077427025876E-2</v>
      </c>
      <c r="AC7732">
        <v>5.5970000000000004E-3</v>
      </c>
      <c r="AD7732">
        <v>0</v>
      </c>
      <c r="AE7732">
        <v>0</v>
      </c>
      <c r="AF7732">
        <v>0</v>
      </c>
      <c r="AG7732">
        <v>0</v>
      </c>
      <c r="AH7732" t="s">
        <v>413</v>
      </c>
    </row>
    <row r="7733" spans="1:34">
      <c r="A7733" t="s">
        <v>8887</v>
      </c>
      <c r="B7733" t="s">
        <v>8903</v>
      </c>
      <c r="C7733" t="s">
        <v>9487</v>
      </c>
      <c r="D7733" t="s">
        <v>9495</v>
      </c>
      <c r="E7733" t="s">
        <v>38</v>
      </c>
      <c r="F7733" t="s">
        <v>53</v>
      </c>
      <c r="G7733" t="s">
        <v>307</v>
      </c>
      <c r="I7733">
        <v>0</v>
      </c>
      <c r="J7733">
        <v>0</v>
      </c>
      <c r="K7733">
        <v>0</v>
      </c>
      <c r="M7733">
        <v>0</v>
      </c>
      <c r="N7733">
        <v>0</v>
      </c>
      <c r="O7733">
        <v>0</v>
      </c>
      <c r="P7733">
        <v>0</v>
      </c>
      <c r="R7733">
        <v>0</v>
      </c>
      <c r="S7733">
        <v>0</v>
      </c>
      <c r="T7733">
        <v>0</v>
      </c>
      <c r="U7733">
        <v>0</v>
      </c>
      <c r="V7733">
        <v>0</v>
      </c>
      <c r="X7733">
        <v>0</v>
      </c>
      <c r="Y7733">
        <v>0</v>
      </c>
      <c r="Z7733">
        <v>0</v>
      </c>
      <c r="AB7733">
        <v>8.0264077427025876E-2</v>
      </c>
      <c r="AC7733">
        <v>5.5970000000000004E-3</v>
      </c>
      <c r="AD7733">
        <v>0</v>
      </c>
      <c r="AE7733">
        <v>0</v>
      </c>
      <c r="AF7733">
        <v>0</v>
      </c>
      <c r="AG7733">
        <v>0</v>
      </c>
      <c r="AH7733" t="s">
        <v>413</v>
      </c>
    </row>
    <row r="7734" spans="1:34">
      <c r="A7734" t="s">
        <v>8887</v>
      </c>
      <c r="B7734" t="s">
        <v>8905</v>
      </c>
      <c r="C7734" t="s">
        <v>9487</v>
      </c>
      <c r="D7734" t="s">
        <v>9496</v>
      </c>
      <c r="E7734" t="s">
        <v>38</v>
      </c>
      <c r="F7734" t="s">
        <v>53</v>
      </c>
      <c r="G7734" t="s">
        <v>307</v>
      </c>
      <c r="I7734">
        <v>0</v>
      </c>
      <c r="J7734">
        <v>0</v>
      </c>
      <c r="K7734">
        <v>0</v>
      </c>
      <c r="M7734">
        <v>0</v>
      </c>
      <c r="N7734">
        <v>0</v>
      </c>
      <c r="O7734">
        <v>0</v>
      </c>
      <c r="P7734">
        <v>0</v>
      </c>
      <c r="R7734">
        <v>0</v>
      </c>
      <c r="S7734">
        <v>0</v>
      </c>
      <c r="T7734">
        <v>0</v>
      </c>
      <c r="U7734">
        <v>0</v>
      </c>
      <c r="V7734">
        <v>0</v>
      </c>
      <c r="X7734">
        <v>0</v>
      </c>
      <c r="Y7734">
        <v>0</v>
      </c>
      <c r="Z7734">
        <v>0</v>
      </c>
      <c r="AB7734">
        <v>8.0264077427025876E-2</v>
      </c>
      <c r="AC7734">
        <v>5.5970000000000004E-3</v>
      </c>
      <c r="AD7734">
        <v>0</v>
      </c>
      <c r="AE7734">
        <v>0</v>
      </c>
      <c r="AF7734">
        <v>0</v>
      </c>
      <c r="AG7734">
        <v>0</v>
      </c>
      <c r="AH7734" t="s">
        <v>413</v>
      </c>
    </row>
    <row r="7735" spans="1:34">
      <c r="A7735" t="s">
        <v>8887</v>
      </c>
      <c r="B7735" t="s">
        <v>8907</v>
      </c>
      <c r="C7735" t="s">
        <v>9487</v>
      </c>
      <c r="D7735" t="s">
        <v>9497</v>
      </c>
      <c r="E7735" t="s">
        <v>38</v>
      </c>
      <c r="F7735" t="s">
        <v>53</v>
      </c>
      <c r="G7735" t="s">
        <v>307</v>
      </c>
      <c r="I7735">
        <v>0</v>
      </c>
      <c r="J7735">
        <v>0</v>
      </c>
      <c r="K7735">
        <v>0</v>
      </c>
      <c r="M7735">
        <v>0</v>
      </c>
      <c r="N7735">
        <v>0</v>
      </c>
      <c r="O7735">
        <v>0</v>
      </c>
      <c r="P7735">
        <v>0</v>
      </c>
      <c r="R7735">
        <v>0</v>
      </c>
      <c r="S7735">
        <v>0</v>
      </c>
      <c r="T7735">
        <v>0</v>
      </c>
      <c r="U7735">
        <v>0</v>
      </c>
      <c r="V7735">
        <v>0</v>
      </c>
      <c r="X7735">
        <v>0</v>
      </c>
      <c r="Y7735">
        <v>0</v>
      </c>
      <c r="Z7735">
        <v>0</v>
      </c>
      <c r="AB7735">
        <v>8.0264077427025876E-2</v>
      </c>
      <c r="AC7735">
        <v>5.5970000000000004E-3</v>
      </c>
      <c r="AD7735">
        <v>0</v>
      </c>
      <c r="AE7735">
        <v>0</v>
      </c>
      <c r="AF7735">
        <v>0</v>
      </c>
      <c r="AG7735">
        <v>0</v>
      </c>
      <c r="AH7735" t="s">
        <v>413</v>
      </c>
    </row>
    <row r="7736" spans="1:34">
      <c r="A7736" t="s">
        <v>8887</v>
      </c>
      <c r="B7736" t="s">
        <v>8909</v>
      </c>
      <c r="C7736" t="s">
        <v>9487</v>
      </c>
      <c r="D7736" t="s">
        <v>9498</v>
      </c>
      <c r="E7736" t="s">
        <v>38</v>
      </c>
      <c r="F7736" t="s">
        <v>53</v>
      </c>
      <c r="G7736" t="s">
        <v>307</v>
      </c>
      <c r="I7736">
        <v>0</v>
      </c>
      <c r="J7736">
        <v>0</v>
      </c>
      <c r="K7736">
        <v>0</v>
      </c>
      <c r="M7736">
        <v>0</v>
      </c>
      <c r="N7736">
        <v>0</v>
      </c>
      <c r="O7736">
        <v>0</v>
      </c>
      <c r="P7736">
        <v>0</v>
      </c>
      <c r="R7736">
        <v>0</v>
      </c>
      <c r="S7736">
        <v>0</v>
      </c>
      <c r="T7736">
        <v>0</v>
      </c>
      <c r="U7736">
        <v>0</v>
      </c>
      <c r="V7736">
        <v>0</v>
      </c>
      <c r="X7736">
        <v>0</v>
      </c>
      <c r="Y7736">
        <v>0</v>
      </c>
      <c r="Z7736">
        <v>0</v>
      </c>
      <c r="AB7736">
        <v>8.0264077427025876E-2</v>
      </c>
      <c r="AC7736">
        <v>5.5970000000000004E-3</v>
      </c>
      <c r="AD7736">
        <v>0</v>
      </c>
      <c r="AE7736">
        <v>0</v>
      </c>
      <c r="AF7736">
        <v>0</v>
      </c>
      <c r="AG7736">
        <v>0</v>
      </c>
      <c r="AH7736" t="s">
        <v>413</v>
      </c>
    </row>
    <row r="7737" spans="1:34">
      <c r="A7737" t="s">
        <v>8887</v>
      </c>
      <c r="B7737" t="s">
        <v>8911</v>
      </c>
      <c r="C7737" t="s">
        <v>9487</v>
      </c>
      <c r="D7737" t="s">
        <v>9499</v>
      </c>
      <c r="E7737" t="s">
        <v>38</v>
      </c>
      <c r="F7737" t="s">
        <v>53</v>
      </c>
      <c r="G7737" t="s">
        <v>307</v>
      </c>
      <c r="I7737">
        <v>0</v>
      </c>
      <c r="J7737">
        <v>0</v>
      </c>
      <c r="K7737">
        <v>0</v>
      </c>
      <c r="M7737">
        <v>0</v>
      </c>
      <c r="N7737">
        <v>0</v>
      </c>
      <c r="O7737">
        <v>0</v>
      </c>
      <c r="P7737">
        <v>0</v>
      </c>
      <c r="R7737">
        <v>0</v>
      </c>
      <c r="S7737">
        <v>0</v>
      </c>
      <c r="T7737">
        <v>0</v>
      </c>
      <c r="U7737">
        <v>0</v>
      </c>
      <c r="V7737">
        <v>0</v>
      </c>
      <c r="X7737">
        <v>0</v>
      </c>
      <c r="Y7737">
        <v>0</v>
      </c>
      <c r="Z7737">
        <v>0</v>
      </c>
      <c r="AB7737">
        <v>8.0264077427025876E-2</v>
      </c>
      <c r="AC7737">
        <v>5.5970000000000004E-3</v>
      </c>
      <c r="AD7737">
        <v>0</v>
      </c>
      <c r="AE7737">
        <v>0</v>
      </c>
      <c r="AF7737">
        <v>0</v>
      </c>
      <c r="AG7737">
        <v>0</v>
      </c>
      <c r="AH7737" t="s">
        <v>413</v>
      </c>
    </row>
    <row r="7738" spans="1:34">
      <c r="A7738" t="s">
        <v>8887</v>
      </c>
      <c r="B7738" t="s">
        <v>8913</v>
      </c>
      <c r="C7738" t="s">
        <v>9487</v>
      </c>
      <c r="D7738" t="s">
        <v>9500</v>
      </c>
      <c r="E7738" t="s">
        <v>38</v>
      </c>
      <c r="F7738" t="s">
        <v>53</v>
      </c>
      <c r="G7738" t="s">
        <v>307</v>
      </c>
      <c r="I7738">
        <v>0</v>
      </c>
      <c r="J7738">
        <v>0</v>
      </c>
      <c r="K7738">
        <v>0</v>
      </c>
      <c r="M7738">
        <v>0</v>
      </c>
      <c r="N7738">
        <v>0</v>
      </c>
      <c r="O7738">
        <v>0</v>
      </c>
      <c r="P7738">
        <v>0</v>
      </c>
      <c r="R7738">
        <v>0</v>
      </c>
      <c r="S7738">
        <v>0</v>
      </c>
      <c r="T7738">
        <v>0</v>
      </c>
      <c r="U7738">
        <v>0</v>
      </c>
      <c r="V7738">
        <v>0</v>
      </c>
      <c r="X7738">
        <v>0</v>
      </c>
      <c r="Y7738">
        <v>0</v>
      </c>
      <c r="Z7738">
        <v>0</v>
      </c>
      <c r="AB7738">
        <v>8.0264077427025876E-2</v>
      </c>
      <c r="AC7738">
        <v>5.5970000000000004E-3</v>
      </c>
      <c r="AD7738">
        <v>0</v>
      </c>
      <c r="AE7738">
        <v>0</v>
      </c>
      <c r="AF7738">
        <v>0</v>
      </c>
      <c r="AG7738">
        <v>0</v>
      </c>
      <c r="AH7738" t="s">
        <v>413</v>
      </c>
    </row>
    <row r="7739" spans="1:34">
      <c r="A7739" t="s">
        <v>8887</v>
      </c>
      <c r="B7739" t="s">
        <v>8915</v>
      </c>
      <c r="C7739" t="s">
        <v>9487</v>
      </c>
      <c r="D7739" t="s">
        <v>9501</v>
      </c>
      <c r="E7739" t="s">
        <v>38</v>
      </c>
      <c r="F7739" t="s">
        <v>53</v>
      </c>
      <c r="G7739" t="s">
        <v>307</v>
      </c>
      <c r="I7739">
        <v>0</v>
      </c>
      <c r="J7739">
        <v>0</v>
      </c>
      <c r="K7739">
        <v>0</v>
      </c>
      <c r="M7739">
        <v>0</v>
      </c>
      <c r="N7739">
        <v>0</v>
      </c>
      <c r="O7739">
        <v>0</v>
      </c>
      <c r="P7739">
        <v>0</v>
      </c>
      <c r="R7739">
        <v>0</v>
      </c>
      <c r="S7739">
        <v>0</v>
      </c>
      <c r="T7739">
        <v>0</v>
      </c>
      <c r="U7739">
        <v>0</v>
      </c>
      <c r="V7739">
        <v>0</v>
      </c>
      <c r="X7739">
        <v>0</v>
      </c>
      <c r="Y7739">
        <v>0</v>
      </c>
      <c r="Z7739">
        <v>0</v>
      </c>
      <c r="AB7739">
        <v>8.0264077427025876E-2</v>
      </c>
      <c r="AC7739">
        <v>5.5970000000000004E-3</v>
      </c>
      <c r="AD7739">
        <v>0</v>
      </c>
      <c r="AE7739">
        <v>0</v>
      </c>
      <c r="AF7739">
        <v>0</v>
      </c>
      <c r="AG7739">
        <v>0</v>
      </c>
      <c r="AH7739" t="s">
        <v>413</v>
      </c>
    </row>
    <row r="7740" spans="1:34">
      <c r="A7740" t="s">
        <v>8887</v>
      </c>
      <c r="B7740" t="s">
        <v>8888</v>
      </c>
      <c r="C7740" t="s">
        <v>9502</v>
      </c>
      <c r="D7740" t="s">
        <v>9503</v>
      </c>
      <c r="E7740" t="s">
        <v>38</v>
      </c>
      <c r="F7740" t="s">
        <v>53</v>
      </c>
      <c r="G7740" t="s">
        <v>312</v>
      </c>
      <c r="I7740">
        <v>0</v>
      </c>
      <c r="J7740">
        <v>0</v>
      </c>
      <c r="K7740">
        <v>0</v>
      </c>
      <c r="M7740">
        <v>0</v>
      </c>
      <c r="N7740">
        <v>0</v>
      </c>
      <c r="O7740">
        <v>0</v>
      </c>
      <c r="P7740">
        <v>0</v>
      </c>
      <c r="R7740">
        <v>0</v>
      </c>
      <c r="S7740">
        <v>0</v>
      </c>
      <c r="T7740">
        <v>0</v>
      </c>
      <c r="U7740">
        <v>0</v>
      </c>
      <c r="V7740">
        <v>0</v>
      </c>
      <c r="X7740">
        <v>0</v>
      </c>
      <c r="Y7740">
        <v>0</v>
      </c>
      <c r="Z7740">
        <v>0</v>
      </c>
      <c r="AB7740">
        <v>8.0264077427025876E-2</v>
      </c>
      <c r="AC7740">
        <v>5.5970000000000004E-3</v>
      </c>
      <c r="AD7740">
        <v>0</v>
      </c>
      <c r="AE7740">
        <v>0</v>
      </c>
      <c r="AF7740">
        <v>0</v>
      </c>
      <c r="AG7740">
        <v>0</v>
      </c>
      <c r="AH7740" t="s">
        <v>417</v>
      </c>
    </row>
    <row r="7741" spans="1:34">
      <c r="A7741" t="s">
        <v>8887</v>
      </c>
      <c r="B7741" t="s">
        <v>8891</v>
      </c>
      <c r="C7741" t="s">
        <v>9502</v>
      </c>
      <c r="D7741" t="s">
        <v>9504</v>
      </c>
      <c r="E7741" t="s">
        <v>38</v>
      </c>
      <c r="F7741" t="s">
        <v>53</v>
      </c>
      <c r="G7741" t="s">
        <v>312</v>
      </c>
      <c r="I7741">
        <v>0</v>
      </c>
      <c r="J7741">
        <v>0</v>
      </c>
      <c r="K7741">
        <v>0</v>
      </c>
      <c r="M7741">
        <v>0</v>
      </c>
      <c r="N7741">
        <v>0</v>
      </c>
      <c r="O7741">
        <v>0</v>
      </c>
      <c r="P7741">
        <v>0</v>
      </c>
      <c r="R7741">
        <v>0</v>
      </c>
      <c r="S7741">
        <v>0</v>
      </c>
      <c r="T7741">
        <v>0</v>
      </c>
      <c r="U7741">
        <v>0</v>
      </c>
      <c r="V7741">
        <v>0</v>
      </c>
      <c r="X7741">
        <v>0</v>
      </c>
      <c r="Y7741">
        <v>0</v>
      </c>
      <c r="Z7741">
        <v>0</v>
      </c>
      <c r="AB7741">
        <v>8.0264077427025876E-2</v>
      </c>
      <c r="AC7741">
        <v>5.5970000000000004E-3</v>
      </c>
      <c r="AD7741">
        <v>0</v>
      </c>
      <c r="AE7741">
        <v>0</v>
      </c>
      <c r="AF7741">
        <v>0</v>
      </c>
      <c r="AG7741">
        <v>0</v>
      </c>
      <c r="AH7741" t="s">
        <v>417</v>
      </c>
    </row>
    <row r="7742" spans="1:34">
      <c r="A7742" t="s">
        <v>8887</v>
      </c>
      <c r="B7742" t="s">
        <v>8893</v>
      </c>
      <c r="C7742" t="s">
        <v>9502</v>
      </c>
      <c r="D7742" t="s">
        <v>9505</v>
      </c>
      <c r="E7742" t="s">
        <v>38</v>
      </c>
      <c r="F7742" t="s">
        <v>53</v>
      </c>
      <c r="G7742" t="s">
        <v>312</v>
      </c>
      <c r="I7742">
        <v>0</v>
      </c>
      <c r="J7742">
        <v>0</v>
      </c>
      <c r="K7742">
        <v>0</v>
      </c>
      <c r="M7742">
        <v>0</v>
      </c>
      <c r="N7742">
        <v>0</v>
      </c>
      <c r="O7742">
        <v>0</v>
      </c>
      <c r="P7742">
        <v>0</v>
      </c>
      <c r="R7742">
        <v>0</v>
      </c>
      <c r="S7742">
        <v>0</v>
      </c>
      <c r="T7742">
        <v>0</v>
      </c>
      <c r="U7742">
        <v>0</v>
      </c>
      <c r="V7742">
        <v>0</v>
      </c>
      <c r="X7742">
        <v>0</v>
      </c>
      <c r="Y7742">
        <v>0</v>
      </c>
      <c r="Z7742">
        <v>0</v>
      </c>
      <c r="AB7742">
        <v>8.0264077427025876E-2</v>
      </c>
      <c r="AC7742">
        <v>5.5970000000000004E-3</v>
      </c>
      <c r="AD7742">
        <v>0</v>
      </c>
      <c r="AE7742">
        <v>0</v>
      </c>
      <c r="AF7742">
        <v>0</v>
      </c>
      <c r="AG7742">
        <v>0</v>
      </c>
      <c r="AH7742" t="s">
        <v>417</v>
      </c>
    </row>
    <row r="7743" spans="1:34">
      <c r="A7743" t="s">
        <v>8887</v>
      </c>
      <c r="B7743" t="s">
        <v>8895</v>
      </c>
      <c r="C7743" t="s">
        <v>9502</v>
      </c>
      <c r="D7743" t="s">
        <v>9506</v>
      </c>
      <c r="E7743" t="s">
        <v>38</v>
      </c>
      <c r="F7743" t="s">
        <v>53</v>
      </c>
      <c r="G7743" t="s">
        <v>312</v>
      </c>
      <c r="I7743">
        <v>0</v>
      </c>
      <c r="J7743">
        <v>0</v>
      </c>
      <c r="K7743">
        <v>0</v>
      </c>
      <c r="M7743">
        <v>0</v>
      </c>
      <c r="N7743">
        <v>0</v>
      </c>
      <c r="O7743">
        <v>0</v>
      </c>
      <c r="P7743">
        <v>0</v>
      </c>
      <c r="R7743">
        <v>0</v>
      </c>
      <c r="S7743">
        <v>0</v>
      </c>
      <c r="T7743">
        <v>0</v>
      </c>
      <c r="U7743">
        <v>0</v>
      </c>
      <c r="V7743">
        <v>0</v>
      </c>
      <c r="X7743">
        <v>0</v>
      </c>
      <c r="Y7743">
        <v>0</v>
      </c>
      <c r="Z7743">
        <v>0</v>
      </c>
      <c r="AB7743">
        <v>8.0264077427025876E-2</v>
      </c>
      <c r="AC7743">
        <v>5.5970000000000004E-3</v>
      </c>
      <c r="AD7743">
        <v>0</v>
      </c>
      <c r="AE7743">
        <v>0</v>
      </c>
      <c r="AF7743">
        <v>0</v>
      </c>
      <c r="AG7743">
        <v>0</v>
      </c>
      <c r="AH7743" t="s">
        <v>417</v>
      </c>
    </row>
    <row r="7744" spans="1:34">
      <c r="A7744" t="s">
        <v>8887</v>
      </c>
      <c r="B7744" t="s">
        <v>8897</v>
      </c>
      <c r="C7744" t="s">
        <v>9502</v>
      </c>
      <c r="D7744" t="s">
        <v>9507</v>
      </c>
      <c r="E7744" t="s">
        <v>38</v>
      </c>
      <c r="F7744" t="s">
        <v>53</v>
      </c>
      <c r="G7744" t="s">
        <v>312</v>
      </c>
      <c r="I7744">
        <v>0</v>
      </c>
      <c r="J7744">
        <v>0</v>
      </c>
      <c r="K7744">
        <v>0</v>
      </c>
      <c r="M7744">
        <v>0</v>
      </c>
      <c r="N7744">
        <v>0</v>
      </c>
      <c r="O7744">
        <v>0</v>
      </c>
      <c r="P7744">
        <v>0</v>
      </c>
      <c r="R7744">
        <v>0</v>
      </c>
      <c r="S7744">
        <v>0</v>
      </c>
      <c r="T7744">
        <v>0</v>
      </c>
      <c r="U7744">
        <v>0</v>
      </c>
      <c r="V7744">
        <v>0</v>
      </c>
      <c r="X7744">
        <v>0</v>
      </c>
      <c r="Y7744">
        <v>0</v>
      </c>
      <c r="Z7744">
        <v>0</v>
      </c>
      <c r="AB7744">
        <v>8.0264077427025876E-2</v>
      </c>
      <c r="AC7744">
        <v>5.5970000000000004E-3</v>
      </c>
      <c r="AD7744">
        <v>0</v>
      </c>
      <c r="AE7744">
        <v>0</v>
      </c>
      <c r="AF7744">
        <v>0</v>
      </c>
      <c r="AG7744">
        <v>0</v>
      </c>
      <c r="AH7744" t="s">
        <v>417</v>
      </c>
    </row>
    <row r="7745" spans="1:34">
      <c r="A7745" t="s">
        <v>8887</v>
      </c>
      <c r="B7745" t="s">
        <v>8899</v>
      </c>
      <c r="C7745" t="s">
        <v>9502</v>
      </c>
      <c r="D7745" t="s">
        <v>9508</v>
      </c>
      <c r="E7745" t="s">
        <v>38</v>
      </c>
      <c r="F7745" t="s">
        <v>53</v>
      </c>
      <c r="G7745" t="s">
        <v>312</v>
      </c>
      <c r="I7745">
        <v>0</v>
      </c>
      <c r="J7745">
        <v>0</v>
      </c>
      <c r="K7745">
        <v>0</v>
      </c>
      <c r="M7745">
        <v>0</v>
      </c>
      <c r="N7745">
        <v>0</v>
      </c>
      <c r="O7745">
        <v>0</v>
      </c>
      <c r="P7745">
        <v>0</v>
      </c>
      <c r="R7745">
        <v>0</v>
      </c>
      <c r="S7745">
        <v>0</v>
      </c>
      <c r="T7745">
        <v>0</v>
      </c>
      <c r="U7745">
        <v>0</v>
      </c>
      <c r="V7745">
        <v>0</v>
      </c>
      <c r="X7745">
        <v>0</v>
      </c>
      <c r="Y7745">
        <v>0</v>
      </c>
      <c r="Z7745">
        <v>0</v>
      </c>
      <c r="AB7745">
        <v>8.0264077427025876E-2</v>
      </c>
      <c r="AC7745">
        <v>5.5970000000000004E-3</v>
      </c>
      <c r="AD7745">
        <v>0</v>
      </c>
      <c r="AE7745">
        <v>0</v>
      </c>
      <c r="AF7745">
        <v>0</v>
      </c>
      <c r="AG7745">
        <v>0</v>
      </c>
      <c r="AH7745" t="s">
        <v>417</v>
      </c>
    </row>
    <row r="7746" spans="1:34">
      <c r="A7746" t="s">
        <v>8887</v>
      </c>
      <c r="B7746" t="s">
        <v>8901</v>
      </c>
      <c r="C7746" t="s">
        <v>9502</v>
      </c>
      <c r="D7746" t="s">
        <v>9509</v>
      </c>
      <c r="E7746" t="s">
        <v>38</v>
      </c>
      <c r="F7746" t="s">
        <v>53</v>
      </c>
      <c r="G7746" t="s">
        <v>312</v>
      </c>
      <c r="I7746">
        <v>0</v>
      </c>
      <c r="J7746">
        <v>0</v>
      </c>
      <c r="K7746">
        <v>0</v>
      </c>
      <c r="M7746">
        <v>0</v>
      </c>
      <c r="N7746">
        <v>0</v>
      </c>
      <c r="O7746">
        <v>0</v>
      </c>
      <c r="P7746">
        <v>0</v>
      </c>
      <c r="R7746">
        <v>0</v>
      </c>
      <c r="S7746">
        <v>0</v>
      </c>
      <c r="T7746">
        <v>0</v>
      </c>
      <c r="U7746">
        <v>0</v>
      </c>
      <c r="V7746">
        <v>0</v>
      </c>
      <c r="X7746">
        <v>0</v>
      </c>
      <c r="Y7746">
        <v>0</v>
      </c>
      <c r="Z7746">
        <v>0</v>
      </c>
      <c r="AB7746">
        <v>8.0264077427025876E-2</v>
      </c>
      <c r="AC7746">
        <v>5.5970000000000004E-3</v>
      </c>
      <c r="AD7746">
        <v>0</v>
      </c>
      <c r="AE7746">
        <v>0</v>
      </c>
      <c r="AF7746">
        <v>0</v>
      </c>
      <c r="AG7746">
        <v>0</v>
      </c>
      <c r="AH7746" t="s">
        <v>417</v>
      </c>
    </row>
    <row r="7747" spans="1:34">
      <c r="A7747" t="s">
        <v>8887</v>
      </c>
      <c r="B7747" t="s">
        <v>8903</v>
      </c>
      <c r="C7747" t="s">
        <v>9502</v>
      </c>
      <c r="D7747" t="s">
        <v>9510</v>
      </c>
      <c r="E7747" t="s">
        <v>38</v>
      </c>
      <c r="F7747" t="s">
        <v>53</v>
      </c>
      <c r="G7747" t="s">
        <v>312</v>
      </c>
      <c r="I7747">
        <v>0</v>
      </c>
      <c r="J7747">
        <v>0</v>
      </c>
      <c r="K7747">
        <v>0</v>
      </c>
      <c r="M7747">
        <v>0</v>
      </c>
      <c r="N7747">
        <v>0</v>
      </c>
      <c r="O7747">
        <v>0</v>
      </c>
      <c r="P7747">
        <v>0</v>
      </c>
      <c r="R7747">
        <v>0</v>
      </c>
      <c r="S7747">
        <v>0</v>
      </c>
      <c r="T7747">
        <v>0</v>
      </c>
      <c r="U7747">
        <v>0</v>
      </c>
      <c r="V7747">
        <v>0</v>
      </c>
      <c r="X7747">
        <v>0</v>
      </c>
      <c r="Y7747">
        <v>0</v>
      </c>
      <c r="Z7747">
        <v>0</v>
      </c>
      <c r="AB7747">
        <v>8.0264077427025876E-2</v>
      </c>
      <c r="AC7747">
        <v>5.5970000000000004E-3</v>
      </c>
      <c r="AD7747">
        <v>0</v>
      </c>
      <c r="AE7747">
        <v>0</v>
      </c>
      <c r="AF7747">
        <v>0</v>
      </c>
      <c r="AG7747">
        <v>0</v>
      </c>
      <c r="AH7747" t="s">
        <v>417</v>
      </c>
    </row>
    <row r="7748" spans="1:34">
      <c r="A7748" t="s">
        <v>8887</v>
      </c>
      <c r="B7748" t="s">
        <v>8905</v>
      </c>
      <c r="C7748" t="s">
        <v>9502</v>
      </c>
      <c r="D7748" t="s">
        <v>9511</v>
      </c>
      <c r="E7748" t="s">
        <v>38</v>
      </c>
      <c r="F7748" t="s">
        <v>53</v>
      </c>
      <c r="G7748" t="s">
        <v>312</v>
      </c>
      <c r="I7748">
        <v>0</v>
      </c>
      <c r="J7748">
        <v>0</v>
      </c>
      <c r="K7748">
        <v>0</v>
      </c>
      <c r="M7748">
        <v>0</v>
      </c>
      <c r="N7748">
        <v>0</v>
      </c>
      <c r="O7748">
        <v>0</v>
      </c>
      <c r="P7748">
        <v>0</v>
      </c>
      <c r="R7748">
        <v>0</v>
      </c>
      <c r="S7748">
        <v>0</v>
      </c>
      <c r="T7748">
        <v>0</v>
      </c>
      <c r="U7748">
        <v>0</v>
      </c>
      <c r="V7748">
        <v>0</v>
      </c>
      <c r="X7748">
        <v>0</v>
      </c>
      <c r="Y7748">
        <v>0</v>
      </c>
      <c r="Z7748">
        <v>0</v>
      </c>
      <c r="AB7748">
        <v>8.0264077427025876E-2</v>
      </c>
      <c r="AC7748">
        <v>5.5970000000000004E-3</v>
      </c>
      <c r="AD7748">
        <v>0</v>
      </c>
      <c r="AE7748">
        <v>0</v>
      </c>
      <c r="AF7748">
        <v>0</v>
      </c>
      <c r="AG7748">
        <v>0</v>
      </c>
      <c r="AH7748" t="s">
        <v>417</v>
      </c>
    </row>
    <row r="7749" spans="1:34">
      <c r="A7749" t="s">
        <v>8887</v>
      </c>
      <c r="B7749" t="s">
        <v>8907</v>
      </c>
      <c r="C7749" t="s">
        <v>9502</v>
      </c>
      <c r="D7749" t="s">
        <v>9512</v>
      </c>
      <c r="E7749" t="s">
        <v>38</v>
      </c>
      <c r="F7749" t="s">
        <v>53</v>
      </c>
      <c r="G7749" t="s">
        <v>312</v>
      </c>
      <c r="I7749">
        <v>0</v>
      </c>
      <c r="J7749">
        <v>0</v>
      </c>
      <c r="K7749">
        <v>0</v>
      </c>
      <c r="M7749">
        <v>0</v>
      </c>
      <c r="N7749">
        <v>0</v>
      </c>
      <c r="O7749">
        <v>0</v>
      </c>
      <c r="P7749">
        <v>0</v>
      </c>
      <c r="R7749">
        <v>0</v>
      </c>
      <c r="S7749">
        <v>0</v>
      </c>
      <c r="T7749">
        <v>0</v>
      </c>
      <c r="U7749">
        <v>0</v>
      </c>
      <c r="V7749">
        <v>0</v>
      </c>
      <c r="X7749">
        <v>0</v>
      </c>
      <c r="Y7749">
        <v>0</v>
      </c>
      <c r="Z7749">
        <v>0</v>
      </c>
      <c r="AB7749">
        <v>8.0264077427025876E-2</v>
      </c>
      <c r="AC7749">
        <v>5.5970000000000004E-3</v>
      </c>
      <c r="AD7749">
        <v>0</v>
      </c>
      <c r="AE7749">
        <v>0</v>
      </c>
      <c r="AF7749">
        <v>0</v>
      </c>
      <c r="AG7749">
        <v>0</v>
      </c>
      <c r="AH7749" t="s">
        <v>417</v>
      </c>
    </row>
    <row r="7750" spans="1:34">
      <c r="A7750" t="s">
        <v>8887</v>
      </c>
      <c r="B7750" t="s">
        <v>8909</v>
      </c>
      <c r="C7750" t="s">
        <v>9502</v>
      </c>
      <c r="D7750" t="s">
        <v>9513</v>
      </c>
      <c r="E7750" t="s">
        <v>38</v>
      </c>
      <c r="F7750" t="s">
        <v>53</v>
      </c>
      <c r="G7750" t="s">
        <v>312</v>
      </c>
      <c r="I7750">
        <v>0</v>
      </c>
      <c r="J7750">
        <v>0</v>
      </c>
      <c r="K7750">
        <v>0</v>
      </c>
      <c r="M7750">
        <v>0</v>
      </c>
      <c r="N7750">
        <v>0</v>
      </c>
      <c r="O7750">
        <v>0</v>
      </c>
      <c r="P7750">
        <v>0</v>
      </c>
      <c r="R7750">
        <v>0</v>
      </c>
      <c r="S7750">
        <v>0</v>
      </c>
      <c r="T7750">
        <v>0</v>
      </c>
      <c r="U7750">
        <v>0</v>
      </c>
      <c r="V7750">
        <v>0</v>
      </c>
      <c r="X7750">
        <v>0</v>
      </c>
      <c r="Y7750">
        <v>0</v>
      </c>
      <c r="Z7750">
        <v>0</v>
      </c>
      <c r="AB7750">
        <v>8.0264077427025876E-2</v>
      </c>
      <c r="AC7750">
        <v>5.5970000000000004E-3</v>
      </c>
      <c r="AD7750">
        <v>0</v>
      </c>
      <c r="AE7750">
        <v>0</v>
      </c>
      <c r="AF7750">
        <v>0</v>
      </c>
      <c r="AG7750">
        <v>0</v>
      </c>
      <c r="AH7750" t="s">
        <v>417</v>
      </c>
    </row>
    <row r="7751" spans="1:34">
      <c r="A7751" t="s">
        <v>8887</v>
      </c>
      <c r="B7751" t="s">
        <v>8911</v>
      </c>
      <c r="C7751" t="s">
        <v>9502</v>
      </c>
      <c r="D7751" t="s">
        <v>9514</v>
      </c>
      <c r="E7751" t="s">
        <v>38</v>
      </c>
      <c r="F7751" t="s">
        <v>53</v>
      </c>
      <c r="G7751" t="s">
        <v>312</v>
      </c>
      <c r="I7751">
        <v>0</v>
      </c>
      <c r="J7751">
        <v>0</v>
      </c>
      <c r="K7751">
        <v>0</v>
      </c>
      <c r="M7751">
        <v>0</v>
      </c>
      <c r="N7751">
        <v>0</v>
      </c>
      <c r="O7751">
        <v>0</v>
      </c>
      <c r="P7751">
        <v>0</v>
      </c>
      <c r="R7751">
        <v>0</v>
      </c>
      <c r="S7751">
        <v>0</v>
      </c>
      <c r="T7751">
        <v>0</v>
      </c>
      <c r="U7751">
        <v>0</v>
      </c>
      <c r="V7751">
        <v>0</v>
      </c>
      <c r="X7751">
        <v>0</v>
      </c>
      <c r="Y7751">
        <v>0</v>
      </c>
      <c r="Z7751">
        <v>0</v>
      </c>
      <c r="AB7751">
        <v>8.0264077427025876E-2</v>
      </c>
      <c r="AC7751">
        <v>5.5970000000000004E-3</v>
      </c>
      <c r="AD7751">
        <v>0</v>
      </c>
      <c r="AE7751">
        <v>0</v>
      </c>
      <c r="AF7751">
        <v>0</v>
      </c>
      <c r="AG7751">
        <v>0</v>
      </c>
      <c r="AH7751" t="s">
        <v>417</v>
      </c>
    </row>
    <row r="7752" spans="1:34">
      <c r="A7752" t="s">
        <v>8887</v>
      </c>
      <c r="B7752" t="s">
        <v>8913</v>
      </c>
      <c r="C7752" t="s">
        <v>9502</v>
      </c>
      <c r="D7752" t="s">
        <v>9515</v>
      </c>
      <c r="E7752" t="s">
        <v>38</v>
      </c>
      <c r="F7752" t="s">
        <v>53</v>
      </c>
      <c r="G7752" t="s">
        <v>312</v>
      </c>
      <c r="I7752">
        <v>0</v>
      </c>
      <c r="J7752">
        <v>0</v>
      </c>
      <c r="K7752">
        <v>0</v>
      </c>
      <c r="M7752">
        <v>0</v>
      </c>
      <c r="N7752">
        <v>0</v>
      </c>
      <c r="O7752">
        <v>0</v>
      </c>
      <c r="P7752">
        <v>0</v>
      </c>
      <c r="R7752">
        <v>0</v>
      </c>
      <c r="S7752">
        <v>0</v>
      </c>
      <c r="T7752">
        <v>0</v>
      </c>
      <c r="U7752">
        <v>0</v>
      </c>
      <c r="V7752">
        <v>0</v>
      </c>
      <c r="X7752">
        <v>0</v>
      </c>
      <c r="Y7752">
        <v>0</v>
      </c>
      <c r="Z7752">
        <v>0</v>
      </c>
      <c r="AB7752">
        <v>8.0264077427025876E-2</v>
      </c>
      <c r="AC7752">
        <v>5.5970000000000004E-3</v>
      </c>
      <c r="AD7752">
        <v>0</v>
      </c>
      <c r="AE7752">
        <v>0</v>
      </c>
      <c r="AF7752">
        <v>0</v>
      </c>
      <c r="AG7752">
        <v>0</v>
      </c>
      <c r="AH7752" t="s">
        <v>417</v>
      </c>
    </row>
    <row r="7753" spans="1:34">
      <c r="A7753" t="s">
        <v>8887</v>
      </c>
      <c r="B7753" t="s">
        <v>8915</v>
      </c>
      <c r="C7753" t="s">
        <v>9502</v>
      </c>
      <c r="D7753" t="s">
        <v>9516</v>
      </c>
      <c r="E7753" t="s">
        <v>38</v>
      </c>
      <c r="F7753" t="s">
        <v>53</v>
      </c>
      <c r="G7753" t="s">
        <v>312</v>
      </c>
      <c r="I7753">
        <v>0</v>
      </c>
      <c r="J7753">
        <v>0</v>
      </c>
      <c r="K7753">
        <v>0</v>
      </c>
      <c r="M7753">
        <v>0</v>
      </c>
      <c r="N7753">
        <v>0</v>
      </c>
      <c r="O7753">
        <v>0</v>
      </c>
      <c r="P7753">
        <v>0</v>
      </c>
      <c r="R7753">
        <v>0</v>
      </c>
      <c r="S7753">
        <v>0</v>
      </c>
      <c r="T7753">
        <v>0</v>
      </c>
      <c r="U7753">
        <v>0</v>
      </c>
      <c r="V7753">
        <v>0</v>
      </c>
      <c r="X7753">
        <v>0</v>
      </c>
      <c r="Y7753">
        <v>0</v>
      </c>
      <c r="Z7753">
        <v>0</v>
      </c>
      <c r="AB7753">
        <v>8.0264077427025876E-2</v>
      </c>
      <c r="AC7753">
        <v>5.5970000000000004E-3</v>
      </c>
      <c r="AD7753">
        <v>0</v>
      </c>
      <c r="AE7753">
        <v>0</v>
      </c>
      <c r="AF7753">
        <v>0</v>
      </c>
      <c r="AG7753">
        <v>0</v>
      </c>
      <c r="AH7753" t="s">
        <v>417</v>
      </c>
    </row>
    <row r="7754" spans="1:34">
      <c r="A7754" t="s">
        <v>8887</v>
      </c>
      <c r="B7754" t="s">
        <v>8888</v>
      </c>
      <c r="C7754" t="s">
        <v>9517</v>
      </c>
      <c r="D7754" t="s">
        <v>9518</v>
      </c>
      <c r="E7754" t="s">
        <v>38</v>
      </c>
      <c r="F7754" t="s">
        <v>59</v>
      </c>
      <c r="G7754" t="s">
        <v>307</v>
      </c>
      <c r="I7754">
        <v>0</v>
      </c>
      <c r="J7754">
        <v>0</v>
      </c>
      <c r="K7754">
        <v>0</v>
      </c>
      <c r="M7754">
        <v>0</v>
      </c>
      <c r="N7754">
        <v>0</v>
      </c>
      <c r="O7754">
        <v>0</v>
      </c>
      <c r="P7754">
        <v>0</v>
      </c>
      <c r="R7754">
        <v>0</v>
      </c>
      <c r="S7754">
        <v>0</v>
      </c>
      <c r="T7754">
        <v>0</v>
      </c>
      <c r="U7754">
        <v>0</v>
      </c>
      <c r="V7754">
        <v>0</v>
      </c>
      <c r="X7754">
        <v>0</v>
      </c>
      <c r="Y7754">
        <v>0</v>
      </c>
      <c r="Z7754">
        <v>0</v>
      </c>
      <c r="AB7754">
        <v>8.0264077427025876E-2</v>
      </c>
      <c r="AC7754">
        <v>5.5970000000000004E-3</v>
      </c>
      <c r="AD7754">
        <v>0</v>
      </c>
      <c r="AE7754">
        <v>0</v>
      </c>
      <c r="AF7754">
        <v>0</v>
      </c>
      <c r="AG7754">
        <v>0</v>
      </c>
      <c r="AH7754" t="s">
        <v>421</v>
      </c>
    </row>
    <row r="7755" spans="1:34">
      <c r="A7755" t="s">
        <v>8887</v>
      </c>
      <c r="B7755" t="s">
        <v>8891</v>
      </c>
      <c r="C7755" t="s">
        <v>9517</v>
      </c>
      <c r="D7755" t="s">
        <v>9519</v>
      </c>
      <c r="E7755" t="s">
        <v>38</v>
      </c>
      <c r="F7755" t="s">
        <v>59</v>
      </c>
      <c r="G7755" t="s">
        <v>307</v>
      </c>
      <c r="I7755">
        <v>0</v>
      </c>
      <c r="J7755">
        <v>0</v>
      </c>
      <c r="K7755">
        <v>0</v>
      </c>
      <c r="M7755">
        <v>0</v>
      </c>
      <c r="N7755">
        <v>0</v>
      </c>
      <c r="O7755">
        <v>0</v>
      </c>
      <c r="P7755">
        <v>0</v>
      </c>
      <c r="R7755">
        <v>0</v>
      </c>
      <c r="S7755">
        <v>0</v>
      </c>
      <c r="T7755">
        <v>0</v>
      </c>
      <c r="U7755">
        <v>0</v>
      </c>
      <c r="V7755">
        <v>0</v>
      </c>
      <c r="X7755">
        <v>0</v>
      </c>
      <c r="Y7755">
        <v>0</v>
      </c>
      <c r="Z7755">
        <v>0</v>
      </c>
      <c r="AB7755">
        <v>8.0264077427025876E-2</v>
      </c>
      <c r="AC7755">
        <v>5.5970000000000004E-3</v>
      </c>
      <c r="AD7755">
        <v>0</v>
      </c>
      <c r="AE7755">
        <v>0</v>
      </c>
      <c r="AF7755">
        <v>0</v>
      </c>
      <c r="AG7755">
        <v>0</v>
      </c>
      <c r="AH7755" t="s">
        <v>421</v>
      </c>
    </row>
    <row r="7756" spans="1:34">
      <c r="A7756" t="s">
        <v>8887</v>
      </c>
      <c r="B7756" t="s">
        <v>8893</v>
      </c>
      <c r="C7756" t="s">
        <v>9517</v>
      </c>
      <c r="D7756" t="s">
        <v>9520</v>
      </c>
      <c r="E7756" t="s">
        <v>38</v>
      </c>
      <c r="F7756" t="s">
        <v>59</v>
      </c>
      <c r="G7756" t="s">
        <v>307</v>
      </c>
      <c r="I7756">
        <v>0</v>
      </c>
      <c r="J7756">
        <v>0</v>
      </c>
      <c r="K7756">
        <v>0</v>
      </c>
      <c r="M7756">
        <v>0</v>
      </c>
      <c r="N7756">
        <v>0</v>
      </c>
      <c r="O7756">
        <v>0</v>
      </c>
      <c r="P7756">
        <v>0</v>
      </c>
      <c r="R7756">
        <v>0</v>
      </c>
      <c r="S7756">
        <v>0</v>
      </c>
      <c r="T7756">
        <v>0</v>
      </c>
      <c r="U7756">
        <v>0</v>
      </c>
      <c r="V7756">
        <v>0</v>
      </c>
      <c r="X7756">
        <v>0</v>
      </c>
      <c r="Y7756">
        <v>0</v>
      </c>
      <c r="Z7756">
        <v>0</v>
      </c>
      <c r="AB7756">
        <v>8.0264077427025876E-2</v>
      </c>
      <c r="AC7756">
        <v>5.5970000000000004E-3</v>
      </c>
      <c r="AD7756">
        <v>0</v>
      </c>
      <c r="AE7756">
        <v>0</v>
      </c>
      <c r="AF7756">
        <v>0</v>
      </c>
      <c r="AG7756">
        <v>0</v>
      </c>
      <c r="AH7756" t="s">
        <v>421</v>
      </c>
    </row>
    <row r="7757" spans="1:34">
      <c r="A7757" t="s">
        <v>8887</v>
      </c>
      <c r="B7757" t="s">
        <v>8895</v>
      </c>
      <c r="C7757" t="s">
        <v>9517</v>
      </c>
      <c r="D7757" t="s">
        <v>9521</v>
      </c>
      <c r="E7757" t="s">
        <v>38</v>
      </c>
      <c r="F7757" t="s">
        <v>59</v>
      </c>
      <c r="G7757" t="s">
        <v>307</v>
      </c>
      <c r="I7757">
        <v>0</v>
      </c>
      <c r="J7757">
        <v>0</v>
      </c>
      <c r="K7757">
        <v>0</v>
      </c>
      <c r="M7757">
        <v>0</v>
      </c>
      <c r="N7757">
        <v>0</v>
      </c>
      <c r="O7757">
        <v>0</v>
      </c>
      <c r="P7757">
        <v>0</v>
      </c>
      <c r="R7757">
        <v>0</v>
      </c>
      <c r="S7757">
        <v>0</v>
      </c>
      <c r="T7757">
        <v>0</v>
      </c>
      <c r="U7757">
        <v>0</v>
      </c>
      <c r="V7757">
        <v>0</v>
      </c>
      <c r="X7757">
        <v>0</v>
      </c>
      <c r="Y7757">
        <v>0</v>
      </c>
      <c r="Z7757">
        <v>0</v>
      </c>
      <c r="AB7757">
        <v>8.0264077427025876E-2</v>
      </c>
      <c r="AC7757">
        <v>5.5970000000000004E-3</v>
      </c>
      <c r="AD7757">
        <v>0</v>
      </c>
      <c r="AE7757">
        <v>0</v>
      </c>
      <c r="AF7757">
        <v>0</v>
      </c>
      <c r="AG7757">
        <v>0</v>
      </c>
      <c r="AH7757" t="s">
        <v>421</v>
      </c>
    </row>
    <row r="7758" spans="1:34">
      <c r="A7758" t="s">
        <v>8887</v>
      </c>
      <c r="B7758" t="s">
        <v>8897</v>
      </c>
      <c r="C7758" t="s">
        <v>9517</v>
      </c>
      <c r="D7758" t="s">
        <v>9522</v>
      </c>
      <c r="E7758" t="s">
        <v>38</v>
      </c>
      <c r="F7758" t="s">
        <v>59</v>
      </c>
      <c r="G7758" t="s">
        <v>307</v>
      </c>
      <c r="I7758">
        <v>0</v>
      </c>
      <c r="J7758">
        <v>0</v>
      </c>
      <c r="K7758">
        <v>0</v>
      </c>
      <c r="M7758">
        <v>0</v>
      </c>
      <c r="N7758">
        <v>0</v>
      </c>
      <c r="O7758">
        <v>0</v>
      </c>
      <c r="P7758">
        <v>0</v>
      </c>
      <c r="R7758">
        <v>0</v>
      </c>
      <c r="S7758">
        <v>0</v>
      </c>
      <c r="T7758">
        <v>0</v>
      </c>
      <c r="U7758">
        <v>0</v>
      </c>
      <c r="V7758">
        <v>0</v>
      </c>
      <c r="X7758">
        <v>0</v>
      </c>
      <c r="Y7758">
        <v>0</v>
      </c>
      <c r="Z7758">
        <v>0</v>
      </c>
      <c r="AB7758">
        <v>8.0264077427025876E-2</v>
      </c>
      <c r="AC7758">
        <v>5.5970000000000004E-3</v>
      </c>
      <c r="AD7758">
        <v>0</v>
      </c>
      <c r="AE7758">
        <v>0</v>
      </c>
      <c r="AF7758">
        <v>0</v>
      </c>
      <c r="AG7758">
        <v>0</v>
      </c>
      <c r="AH7758" t="s">
        <v>421</v>
      </c>
    </row>
    <row r="7759" spans="1:34">
      <c r="A7759" t="s">
        <v>8887</v>
      </c>
      <c r="B7759" t="s">
        <v>8899</v>
      </c>
      <c r="C7759" t="s">
        <v>9517</v>
      </c>
      <c r="D7759" t="s">
        <v>9523</v>
      </c>
      <c r="E7759" t="s">
        <v>38</v>
      </c>
      <c r="F7759" t="s">
        <v>59</v>
      </c>
      <c r="G7759" t="s">
        <v>307</v>
      </c>
      <c r="I7759">
        <v>0</v>
      </c>
      <c r="J7759">
        <v>0</v>
      </c>
      <c r="K7759">
        <v>0</v>
      </c>
      <c r="M7759">
        <v>0</v>
      </c>
      <c r="N7759">
        <v>0</v>
      </c>
      <c r="O7759">
        <v>0</v>
      </c>
      <c r="P7759">
        <v>0</v>
      </c>
      <c r="R7759">
        <v>0</v>
      </c>
      <c r="S7759">
        <v>0</v>
      </c>
      <c r="T7759">
        <v>0</v>
      </c>
      <c r="U7759">
        <v>0</v>
      </c>
      <c r="V7759">
        <v>0</v>
      </c>
      <c r="X7759">
        <v>0</v>
      </c>
      <c r="Y7759">
        <v>0</v>
      </c>
      <c r="Z7759">
        <v>0</v>
      </c>
      <c r="AB7759">
        <v>8.0264077427025876E-2</v>
      </c>
      <c r="AC7759">
        <v>5.5970000000000004E-3</v>
      </c>
      <c r="AD7759">
        <v>0</v>
      </c>
      <c r="AE7759">
        <v>0</v>
      </c>
      <c r="AF7759">
        <v>0</v>
      </c>
      <c r="AG7759">
        <v>0</v>
      </c>
      <c r="AH7759" t="s">
        <v>421</v>
      </c>
    </row>
    <row r="7760" spans="1:34">
      <c r="A7760" t="s">
        <v>8887</v>
      </c>
      <c r="B7760" t="s">
        <v>8901</v>
      </c>
      <c r="C7760" t="s">
        <v>9517</v>
      </c>
      <c r="D7760" t="s">
        <v>9524</v>
      </c>
      <c r="E7760" t="s">
        <v>38</v>
      </c>
      <c r="F7760" t="s">
        <v>59</v>
      </c>
      <c r="G7760" t="s">
        <v>307</v>
      </c>
      <c r="I7760">
        <v>0</v>
      </c>
      <c r="J7760">
        <v>0</v>
      </c>
      <c r="K7760">
        <v>0</v>
      </c>
      <c r="M7760">
        <v>0</v>
      </c>
      <c r="N7760">
        <v>0</v>
      </c>
      <c r="O7760">
        <v>0</v>
      </c>
      <c r="P7760">
        <v>0</v>
      </c>
      <c r="R7760">
        <v>0</v>
      </c>
      <c r="S7760">
        <v>0</v>
      </c>
      <c r="T7760">
        <v>0</v>
      </c>
      <c r="U7760">
        <v>0</v>
      </c>
      <c r="V7760">
        <v>0</v>
      </c>
      <c r="X7760">
        <v>0</v>
      </c>
      <c r="Y7760">
        <v>0</v>
      </c>
      <c r="Z7760">
        <v>0</v>
      </c>
      <c r="AB7760">
        <v>8.0264077427025876E-2</v>
      </c>
      <c r="AC7760">
        <v>5.5970000000000004E-3</v>
      </c>
      <c r="AD7760">
        <v>0</v>
      </c>
      <c r="AE7760">
        <v>0</v>
      </c>
      <c r="AF7760">
        <v>0</v>
      </c>
      <c r="AG7760">
        <v>0</v>
      </c>
      <c r="AH7760" t="s">
        <v>421</v>
      </c>
    </row>
    <row r="7761" spans="1:34">
      <c r="A7761" t="s">
        <v>8887</v>
      </c>
      <c r="B7761" t="s">
        <v>8903</v>
      </c>
      <c r="C7761" t="s">
        <v>9517</v>
      </c>
      <c r="D7761" t="s">
        <v>9525</v>
      </c>
      <c r="E7761" t="s">
        <v>38</v>
      </c>
      <c r="F7761" t="s">
        <v>59</v>
      </c>
      <c r="G7761" t="s">
        <v>307</v>
      </c>
      <c r="I7761">
        <v>0</v>
      </c>
      <c r="J7761">
        <v>0</v>
      </c>
      <c r="K7761">
        <v>0</v>
      </c>
      <c r="M7761">
        <v>0</v>
      </c>
      <c r="N7761">
        <v>0</v>
      </c>
      <c r="O7761">
        <v>0</v>
      </c>
      <c r="P7761">
        <v>0</v>
      </c>
      <c r="R7761">
        <v>0</v>
      </c>
      <c r="S7761">
        <v>0</v>
      </c>
      <c r="T7761">
        <v>0</v>
      </c>
      <c r="U7761">
        <v>0</v>
      </c>
      <c r="V7761">
        <v>0</v>
      </c>
      <c r="X7761">
        <v>0</v>
      </c>
      <c r="Y7761">
        <v>0</v>
      </c>
      <c r="Z7761">
        <v>0</v>
      </c>
      <c r="AB7761">
        <v>8.0264077427025876E-2</v>
      </c>
      <c r="AC7761">
        <v>5.5970000000000004E-3</v>
      </c>
      <c r="AD7761">
        <v>0</v>
      </c>
      <c r="AE7761">
        <v>0</v>
      </c>
      <c r="AF7761">
        <v>0</v>
      </c>
      <c r="AG7761">
        <v>0</v>
      </c>
      <c r="AH7761" t="s">
        <v>421</v>
      </c>
    </row>
    <row r="7762" spans="1:34">
      <c r="A7762" t="s">
        <v>8887</v>
      </c>
      <c r="B7762" t="s">
        <v>8905</v>
      </c>
      <c r="C7762" t="s">
        <v>9517</v>
      </c>
      <c r="D7762" t="s">
        <v>9526</v>
      </c>
      <c r="E7762" t="s">
        <v>38</v>
      </c>
      <c r="F7762" t="s">
        <v>59</v>
      </c>
      <c r="G7762" t="s">
        <v>307</v>
      </c>
      <c r="I7762">
        <v>0</v>
      </c>
      <c r="J7762">
        <v>0</v>
      </c>
      <c r="K7762">
        <v>0</v>
      </c>
      <c r="M7762">
        <v>0</v>
      </c>
      <c r="N7762">
        <v>0</v>
      </c>
      <c r="O7762">
        <v>0</v>
      </c>
      <c r="P7762">
        <v>0</v>
      </c>
      <c r="R7762">
        <v>0</v>
      </c>
      <c r="S7762">
        <v>0</v>
      </c>
      <c r="T7762">
        <v>0</v>
      </c>
      <c r="U7762">
        <v>0</v>
      </c>
      <c r="V7762">
        <v>0</v>
      </c>
      <c r="X7762">
        <v>0</v>
      </c>
      <c r="Y7762">
        <v>0</v>
      </c>
      <c r="Z7762">
        <v>0</v>
      </c>
      <c r="AB7762">
        <v>8.0264077427025876E-2</v>
      </c>
      <c r="AC7762">
        <v>5.5970000000000004E-3</v>
      </c>
      <c r="AD7762">
        <v>0</v>
      </c>
      <c r="AE7762">
        <v>0</v>
      </c>
      <c r="AF7762">
        <v>0</v>
      </c>
      <c r="AG7762">
        <v>0</v>
      </c>
      <c r="AH7762" t="s">
        <v>421</v>
      </c>
    </row>
    <row r="7763" spans="1:34">
      <c r="A7763" t="s">
        <v>8887</v>
      </c>
      <c r="B7763" t="s">
        <v>8907</v>
      </c>
      <c r="C7763" t="s">
        <v>9517</v>
      </c>
      <c r="D7763" t="s">
        <v>9527</v>
      </c>
      <c r="E7763" t="s">
        <v>38</v>
      </c>
      <c r="F7763" t="s">
        <v>59</v>
      </c>
      <c r="G7763" t="s">
        <v>307</v>
      </c>
      <c r="I7763">
        <v>0</v>
      </c>
      <c r="J7763">
        <v>0</v>
      </c>
      <c r="K7763">
        <v>0</v>
      </c>
      <c r="M7763">
        <v>0</v>
      </c>
      <c r="N7763">
        <v>0</v>
      </c>
      <c r="O7763">
        <v>0</v>
      </c>
      <c r="P7763">
        <v>0</v>
      </c>
      <c r="R7763">
        <v>0</v>
      </c>
      <c r="S7763">
        <v>0</v>
      </c>
      <c r="T7763">
        <v>0</v>
      </c>
      <c r="U7763">
        <v>0</v>
      </c>
      <c r="V7763">
        <v>0</v>
      </c>
      <c r="X7763">
        <v>0</v>
      </c>
      <c r="Y7763">
        <v>0</v>
      </c>
      <c r="Z7763">
        <v>0</v>
      </c>
      <c r="AB7763">
        <v>8.0264077427025876E-2</v>
      </c>
      <c r="AC7763">
        <v>5.5970000000000004E-3</v>
      </c>
      <c r="AD7763">
        <v>0</v>
      </c>
      <c r="AE7763">
        <v>0</v>
      </c>
      <c r="AF7763">
        <v>0</v>
      </c>
      <c r="AG7763">
        <v>0</v>
      </c>
      <c r="AH7763" t="s">
        <v>421</v>
      </c>
    </row>
    <row r="7764" spans="1:34">
      <c r="A7764" t="s">
        <v>8887</v>
      </c>
      <c r="B7764" t="s">
        <v>8909</v>
      </c>
      <c r="C7764" t="s">
        <v>9517</v>
      </c>
      <c r="D7764" t="s">
        <v>9528</v>
      </c>
      <c r="E7764" t="s">
        <v>38</v>
      </c>
      <c r="F7764" t="s">
        <v>59</v>
      </c>
      <c r="G7764" t="s">
        <v>307</v>
      </c>
      <c r="I7764">
        <v>0</v>
      </c>
      <c r="J7764">
        <v>0</v>
      </c>
      <c r="K7764">
        <v>0</v>
      </c>
      <c r="M7764">
        <v>0</v>
      </c>
      <c r="N7764">
        <v>0</v>
      </c>
      <c r="O7764">
        <v>0</v>
      </c>
      <c r="P7764">
        <v>0</v>
      </c>
      <c r="R7764">
        <v>0</v>
      </c>
      <c r="S7764">
        <v>0</v>
      </c>
      <c r="T7764">
        <v>0</v>
      </c>
      <c r="U7764">
        <v>0</v>
      </c>
      <c r="V7764">
        <v>0</v>
      </c>
      <c r="X7764">
        <v>0</v>
      </c>
      <c r="Y7764">
        <v>0</v>
      </c>
      <c r="Z7764">
        <v>0</v>
      </c>
      <c r="AB7764">
        <v>8.0264077427025876E-2</v>
      </c>
      <c r="AC7764">
        <v>5.5970000000000004E-3</v>
      </c>
      <c r="AD7764">
        <v>0</v>
      </c>
      <c r="AE7764">
        <v>0</v>
      </c>
      <c r="AF7764">
        <v>0</v>
      </c>
      <c r="AG7764">
        <v>0</v>
      </c>
      <c r="AH7764" t="s">
        <v>421</v>
      </c>
    </row>
    <row r="7765" spans="1:34">
      <c r="A7765" t="s">
        <v>8887</v>
      </c>
      <c r="B7765" t="s">
        <v>8911</v>
      </c>
      <c r="C7765" t="s">
        <v>9517</v>
      </c>
      <c r="D7765" t="s">
        <v>9529</v>
      </c>
      <c r="E7765" t="s">
        <v>38</v>
      </c>
      <c r="F7765" t="s">
        <v>59</v>
      </c>
      <c r="G7765" t="s">
        <v>307</v>
      </c>
      <c r="I7765">
        <v>0</v>
      </c>
      <c r="J7765">
        <v>0</v>
      </c>
      <c r="K7765">
        <v>0</v>
      </c>
      <c r="M7765">
        <v>0</v>
      </c>
      <c r="N7765">
        <v>0</v>
      </c>
      <c r="O7765">
        <v>0</v>
      </c>
      <c r="P7765">
        <v>0</v>
      </c>
      <c r="R7765">
        <v>0</v>
      </c>
      <c r="S7765">
        <v>0</v>
      </c>
      <c r="T7765">
        <v>0</v>
      </c>
      <c r="U7765">
        <v>0</v>
      </c>
      <c r="V7765">
        <v>0</v>
      </c>
      <c r="X7765">
        <v>0</v>
      </c>
      <c r="Y7765">
        <v>0</v>
      </c>
      <c r="Z7765">
        <v>0</v>
      </c>
      <c r="AB7765">
        <v>8.0264077427025876E-2</v>
      </c>
      <c r="AC7765">
        <v>5.5970000000000004E-3</v>
      </c>
      <c r="AD7765">
        <v>0</v>
      </c>
      <c r="AE7765">
        <v>0</v>
      </c>
      <c r="AF7765">
        <v>0</v>
      </c>
      <c r="AG7765">
        <v>0</v>
      </c>
      <c r="AH7765" t="s">
        <v>421</v>
      </c>
    </row>
    <row r="7766" spans="1:34">
      <c r="A7766" t="s">
        <v>8887</v>
      </c>
      <c r="B7766" t="s">
        <v>8913</v>
      </c>
      <c r="C7766" t="s">
        <v>9517</v>
      </c>
      <c r="D7766" t="s">
        <v>9530</v>
      </c>
      <c r="E7766" t="s">
        <v>38</v>
      </c>
      <c r="F7766" t="s">
        <v>59</v>
      </c>
      <c r="G7766" t="s">
        <v>307</v>
      </c>
      <c r="I7766">
        <v>0</v>
      </c>
      <c r="J7766">
        <v>0</v>
      </c>
      <c r="K7766">
        <v>0</v>
      </c>
      <c r="M7766">
        <v>0</v>
      </c>
      <c r="N7766">
        <v>0</v>
      </c>
      <c r="O7766">
        <v>0</v>
      </c>
      <c r="P7766">
        <v>0</v>
      </c>
      <c r="R7766">
        <v>0</v>
      </c>
      <c r="S7766">
        <v>0</v>
      </c>
      <c r="T7766">
        <v>0</v>
      </c>
      <c r="U7766">
        <v>0</v>
      </c>
      <c r="V7766">
        <v>0</v>
      </c>
      <c r="X7766">
        <v>0</v>
      </c>
      <c r="Y7766">
        <v>0</v>
      </c>
      <c r="Z7766">
        <v>0</v>
      </c>
      <c r="AB7766">
        <v>8.0264077427025876E-2</v>
      </c>
      <c r="AC7766">
        <v>5.5970000000000004E-3</v>
      </c>
      <c r="AD7766">
        <v>0</v>
      </c>
      <c r="AE7766">
        <v>0</v>
      </c>
      <c r="AF7766">
        <v>0</v>
      </c>
      <c r="AG7766">
        <v>0</v>
      </c>
      <c r="AH7766" t="s">
        <v>421</v>
      </c>
    </row>
    <row r="7767" spans="1:34">
      <c r="A7767" t="s">
        <v>8887</v>
      </c>
      <c r="B7767" t="s">
        <v>8915</v>
      </c>
      <c r="C7767" t="s">
        <v>9517</v>
      </c>
      <c r="D7767" t="s">
        <v>9531</v>
      </c>
      <c r="E7767" t="s">
        <v>38</v>
      </c>
      <c r="F7767" t="s">
        <v>59</v>
      </c>
      <c r="G7767" t="s">
        <v>307</v>
      </c>
      <c r="I7767">
        <v>0</v>
      </c>
      <c r="J7767">
        <v>0</v>
      </c>
      <c r="K7767">
        <v>0</v>
      </c>
      <c r="M7767">
        <v>0</v>
      </c>
      <c r="N7767">
        <v>0</v>
      </c>
      <c r="O7767">
        <v>0</v>
      </c>
      <c r="P7767">
        <v>0</v>
      </c>
      <c r="R7767">
        <v>0</v>
      </c>
      <c r="S7767">
        <v>0</v>
      </c>
      <c r="T7767">
        <v>0</v>
      </c>
      <c r="U7767">
        <v>0</v>
      </c>
      <c r="V7767">
        <v>0</v>
      </c>
      <c r="X7767">
        <v>0</v>
      </c>
      <c r="Y7767">
        <v>0</v>
      </c>
      <c r="Z7767">
        <v>0</v>
      </c>
      <c r="AB7767">
        <v>8.0264077427025876E-2</v>
      </c>
      <c r="AC7767">
        <v>5.5970000000000004E-3</v>
      </c>
      <c r="AD7767">
        <v>0</v>
      </c>
      <c r="AE7767">
        <v>0</v>
      </c>
      <c r="AF7767">
        <v>0</v>
      </c>
      <c r="AG7767">
        <v>0</v>
      </c>
      <c r="AH7767" t="s">
        <v>421</v>
      </c>
    </row>
    <row r="7768" spans="1:34">
      <c r="A7768" t="s">
        <v>8887</v>
      </c>
      <c r="B7768" t="s">
        <v>8888</v>
      </c>
      <c r="C7768" t="s">
        <v>9532</v>
      </c>
      <c r="D7768" t="s">
        <v>9533</v>
      </c>
      <c r="E7768" t="s">
        <v>38</v>
      </c>
      <c r="F7768" t="s">
        <v>59</v>
      </c>
      <c r="G7768" t="s">
        <v>312</v>
      </c>
      <c r="I7768">
        <v>0</v>
      </c>
      <c r="J7768">
        <v>0</v>
      </c>
      <c r="K7768">
        <v>0</v>
      </c>
      <c r="M7768">
        <v>0</v>
      </c>
      <c r="N7768">
        <v>0</v>
      </c>
      <c r="O7768">
        <v>0</v>
      </c>
      <c r="P7768">
        <v>0</v>
      </c>
      <c r="R7768">
        <v>0</v>
      </c>
      <c r="S7768">
        <v>0</v>
      </c>
      <c r="T7768">
        <v>0</v>
      </c>
      <c r="U7768">
        <v>0</v>
      </c>
      <c r="V7768">
        <v>0</v>
      </c>
      <c r="X7768">
        <v>0</v>
      </c>
      <c r="Y7768">
        <v>0</v>
      </c>
      <c r="Z7768">
        <v>0</v>
      </c>
      <c r="AB7768">
        <v>8.0264077427025876E-2</v>
      </c>
      <c r="AC7768">
        <v>5.5970000000000004E-3</v>
      </c>
      <c r="AD7768">
        <v>0</v>
      </c>
      <c r="AE7768">
        <v>0</v>
      </c>
      <c r="AF7768">
        <v>0</v>
      </c>
      <c r="AG7768">
        <v>0</v>
      </c>
      <c r="AH7768" t="s">
        <v>425</v>
      </c>
    </row>
    <row r="7769" spans="1:34">
      <c r="A7769" t="s">
        <v>8887</v>
      </c>
      <c r="B7769" t="s">
        <v>8891</v>
      </c>
      <c r="C7769" t="s">
        <v>9532</v>
      </c>
      <c r="D7769" t="s">
        <v>9534</v>
      </c>
      <c r="E7769" t="s">
        <v>38</v>
      </c>
      <c r="F7769" t="s">
        <v>59</v>
      </c>
      <c r="G7769" t="s">
        <v>312</v>
      </c>
      <c r="I7769">
        <v>0</v>
      </c>
      <c r="J7769">
        <v>0</v>
      </c>
      <c r="K7769">
        <v>0</v>
      </c>
      <c r="M7769">
        <v>0</v>
      </c>
      <c r="N7769">
        <v>0</v>
      </c>
      <c r="O7769">
        <v>0</v>
      </c>
      <c r="P7769">
        <v>0</v>
      </c>
      <c r="R7769">
        <v>0</v>
      </c>
      <c r="S7769">
        <v>0</v>
      </c>
      <c r="T7769">
        <v>0</v>
      </c>
      <c r="U7769">
        <v>0</v>
      </c>
      <c r="V7769">
        <v>0</v>
      </c>
      <c r="X7769">
        <v>0</v>
      </c>
      <c r="Y7769">
        <v>0</v>
      </c>
      <c r="Z7769">
        <v>0</v>
      </c>
      <c r="AB7769">
        <v>8.0264077427025876E-2</v>
      </c>
      <c r="AC7769">
        <v>5.5970000000000004E-3</v>
      </c>
      <c r="AD7769">
        <v>0</v>
      </c>
      <c r="AE7769">
        <v>0</v>
      </c>
      <c r="AF7769">
        <v>0</v>
      </c>
      <c r="AG7769">
        <v>0</v>
      </c>
      <c r="AH7769" t="s">
        <v>425</v>
      </c>
    </row>
    <row r="7770" spans="1:34">
      <c r="A7770" t="s">
        <v>8887</v>
      </c>
      <c r="B7770" t="s">
        <v>8893</v>
      </c>
      <c r="C7770" t="s">
        <v>9532</v>
      </c>
      <c r="D7770" t="s">
        <v>9535</v>
      </c>
      <c r="E7770" t="s">
        <v>38</v>
      </c>
      <c r="F7770" t="s">
        <v>59</v>
      </c>
      <c r="G7770" t="s">
        <v>312</v>
      </c>
      <c r="I7770">
        <v>0</v>
      </c>
      <c r="J7770">
        <v>0</v>
      </c>
      <c r="K7770">
        <v>0</v>
      </c>
      <c r="M7770">
        <v>0</v>
      </c>
      <c r="N7770">
        <v>0</v>
      </c>
      <c r="O7770">
        <v>0</v>
      </c>
      <c r="P7770">
        <v>0</v>
      </c>
      <c r="R7770">
        <v>0</v>
      </c>
      <c r="S7770">
        <v>0</v>
      </c>
      <c r="T7770">
        <v>0</v>
      </c>
      <c r="U7770">
        <v>0</v>
      </c>
      <c r="V7770">
        <v>0</v>
      </c>
      <c r="X7770">
        <v>0</v>
      </c>
      <c r="Y7770">
        <v>0</v>
      </c>
      <c r="Z7770">
        <v>0</v>
      </c>
      <c r="AB7770">
        <v>8.0264077427025876E-2</v>
      </c>
      <c r="AC7770">
        <v>5.5970000000000004E-3</v>
      </c>
      <c r="AD7770">
        <v>0</v>
      </c>
      <c r="AE7770">
        <v>0</v>
      </c>
      <c r="AF7770">
        <v>0</v>
      </c>
      <c r="AG7770">
        <v>0</v>
      </c>
      <c r="AH7770" t="s">
        <v>425</v>
      </c>
    </row>
    <row r="7771" spans="1:34">
      <c r="A7771" t="s">
        <v>8887</v>
      </c>
      <c r="B7771" t="s">
        <v>8895</v>
      </c>
      <c r="C7771" t="s">
        <v>9532</v>
      </c>
      <c r="D7771" t="s">
        <v>9536</v>
      </c>
      <c r="E7771" t="s">
        <v>38</v>
      </c>
      <c r="F7771" t="s">
        <v>59</v>
      </c>
      <c r="G7771" t="s">
        <v>312</v>
      </c>
      <c r="I7771">
        <v>0</v>
      </c>
      <c r="J7771">
        <v>0</v>
      </c>
      <c r="K7771">
        <v>0</v>
      </c>
      <c r="M7771">
        <v>0</v>
      </c>
      <c r="N7771">
        <v>0</v>
      </c>
      <c r="O7771">
        <v>0</v>
      </c>
      <c r="P7771">
        <v>0</v>
      </c>
      <c r="R7771">
        <v>0</v>
      </c>
      <c r="S7771">
        <v>0</v>
      </c>
      <c r="T7771">
        <v>0</v>
      </c>
      <c r="U7771">
        <v>0</v>
      </c>
      <c r="V7771">
        <v>0</v>
      </c>
      <c r="X7771">
        <v>0</v>
      </c>
      <c r="Y7771">
        <v>0</v>
      </c>
      <c r="Z7771">
        <v>0</v>
      </c>
      <c r="AB7771">
        <v>8.0264077427025876E-2</v>
      </c>
      <c r="AC7771">
        <v>5.5970000000000004E-3</v>
      </c>
      <c r="AD7771">
        <v>0</v>
      </c>
      <c r="AE7771">
        <v>0</v>
      </c>
      <c r="AF7771">
        <v>0</v>
      </c>
      <c r="AG7771">
        <v>0</v>
      </c>
      <c r="AH7771" t="s">
        <v>425</v>
      </c>
    </row>
    <row r="7772" spans="1:34">
      <c r="A7772" t="s">
        <v>8887</v>
      </c>
      <c r="B7772" t="s">
        <v>8897</v>
      </c>
      <c r="C7772" t="s">
        <v>9532</v>
      </c>
      <c r="D7772" t="s">
        <v>9537</v>
      </c>
      <c r="E7772" t="s">
        <v>38</v>
      </c>
      <c r="F7772" t="s">
        <v>59</v>
      </c>
      <c r="G7772" t="s">
        <v>312</v>
      </c>
      <c r="I7772">
        <v>0</v>
      </c>
      <c r="J7772">
        <v>0</v>
      </c>
      <c r="K7772">
        <v>0</v>
      </c>
      <c r="M7772">
        <v>0</v>
      </c>
      <c r="N7772">
        <v>0</v>
      </c>
      <c r="O7772">
        <v>0</v>
      </c>
      <c r="P7772">
        <v>0</v>
      </c>
      <c r="R7772">
        <v>0</v>
      </c>
      <c r="S7772">
        <v>0</v>
      </c>
      <c r="T7772">
        <v>0</v>
      </c>
      <c r="U7772">
        <v>0</v>
      </c>
      <c r="V7772">
        <v>0</v>
      </c>
      <c r="X7772">
        <v>0</v>
      </c>
      <c r="Y7772">
        <v>0</v>
      </c>
      <c r="Z7772">
        <v>0</v>
      </c>
      <c r="AB7772">
        <v>8.0264077427025876E-2</v>
      </c>
      <c r="AC7772">
        <v>5.5970000000000004E-3</v>
      </c>
      <c r="AD7772">
        <v>0</v>
      </c>
      <c r="AE7772">
        <v>0</v>
      </c>
      <c r="AF7772">
        <v>0</v>
      </c>
      <c r="AG7772">
        <v>0</v>
      </c>
      <c r="AH7772" t="s">
        <v>425</v>
      </c>
    </row>
    <row r="7773" spans="1:34">
      <c r="A7773" t="s">
        <v>8887</v>
      </c>
      <c r="B7773" t="s">
        <v>8899</v>
      </c>
      <c r="C7773" t="s">
        <v>9532</v>
      </c>
      <c r="D7773" t="s">
        <v>9538</v>
      </c>
      <c r="E7773" t="s">
        <v>38</v>
      </c>
      <c r="F7773" t="s">
        <v>59</v>
      </c>
      <c r="G7773" t="s">
        <v>312</v>
      </c>
      <c r="I7773">
        <v>0</v>
      </c>
      <c r="J7773">
        <v>0</v>
      </c>
      <c r="K7773">
        <v>0</v>
      </c>
      <c r="M7773">
        <v>0</v>
      </c>
      <c r="N7773">
        <v>0</v>
      </c>
      <c r="O7773">
        <v>0</v>
      </c>
      <c r="P7773">
        <v>0</v>
      </c>
      <c r="R7773">
        <v>0</v>
      </c>
      <c r="S7773">
        <v>0</v>
      </c>
      <c r="T7773">
        <v>0</v>
      </c>
      <c r="U7773">
        <v>0</v>
      </c>
      <c r="V7773">
        <v>0</v>
      </c>
      <c r="X7773">
        <v>0</v>
      </c>
      <c r="Y7773">
        <v>0</v>
      </c>
      <c r="Z7773">
        <v>0</v>
      </c>
      <c r="AB7773">
        <v>8.0264077427025876E-2</v>
      </c>
      <c r="AC7773">
        <v>5.5970000000000004E-3</v>
      </c>
      <c r="AD7773">
        <v>0</v>
      </c>
      <c r="AE7773">
        <v>0</v>
      </c>
      <c r="AF7773">
        <v>0</v>
      </c>
      <c r="AG7773">
        <v>0</v>
      </c>
      <c r="AH7773" t="s">
        <v>425</v>
      </c>
    </row>
    <row r="7774" spans="1:34">
      <c r="A7774" t="s">
        <v>8887</v>
      </c>
      <c r="B7774" t="s">
        <v>8901</v>
      </c>
      <c r="C7774" t="s">
        <v>9532</v>
      </c>
      <c r="D7774" t="s">
        <v>9539</v>
      </c>
      <c r="E7774" t="s">
        <v>38</v>
      </c>
      <c r="F7774" t="s">
        <v>59</v>
      </c>
      <c r="G7774" t="s">
        <v>312</v>
      </c>
      <c r="I7774">
        <v>0</v>
      </c>
      <c r="J7774">
        <v>0</v>
      </c>
      <c r="K7774">
        <v>0</v>
      </c>
      <c r="M7774">
        <v>0</v>
      </c>
      <c r="N7774">
        <v>0</v>
      </c>
      <c r="O7774">
        <v>0</v>
      </c>
      <c r="P7774">
        <v>0</v>
      </c>
      <c r="R7774">
        <v>0</v>
      </c>
      <c r="S7774">
        <v>0</v>
      </c>
      <c r="T7774">
        <v>0</v>
      </c>
      <c r="U7774">
        <v>0</v>
      </c>
      <c r="V7774">
        <v>0</v>
      </c>
      <c r="X7774">
        <v>0</v>
      </c>
      <c r="Y7774">
        <v>0</v>
      </c>
      <c r="Z7774">
        <v>0</v>
      </c>
      <c r="AB7774">
        <v>8.0264077427025876E-2</v>
      </c>
      <c r="AC7774">
        <v>5.5970000000000004E-3</v>
      </c>
      <c r="AD7774">
        <v>0</v>
      </c>
      <c r="AE7774">
        <v>0</v>
      </c>
      <c r="AF7774">
        <v>0</v>
      </c>
      <c r="AG7774">
        <v>0</v>
      </c>
      <c r="AH7774" t="s">
        <v>425</v>
      </c>
    </row>
    <row r="7775" spans="1:34">
      <c r="A7775" t="s">
        <v>8887</v>
      </c>
      <c r="B7775" t="s">
        <v>8903</v>
      </c>
      <c r="C7775" t="s">
        <v>9532</v>
      </c>
      <c r="D7775" t="s">
        <v>9540</v>
      </c>
      <c r="E7775" t="s">
        <v>38</v>
      </c>
      <c r="F7775" t="s">
        <v>59</v>
      </c>
      <c r="G7775" t="s">
        <v>312</v>
      </c>
      <c r="I7775">
        <v>0</v>
      </c>
      <c r="J7775">
        <v>0</v>
      </c>
      <c r="K7775">
        <v>0</v>
      </c>
      <c r="M7775">
        <v>0</v>
      </c>
      <c r="N7775">
        <v>0</v>
      </c>
      <c r="O7775">
        <v>0</v>
      </c>
      <c r="P7775">
        <v>0</v>
      </c>
      <c r="R7775">
        <v>0</v>
      </c>
      <c r="S7775">
        <v>0</v>
      </c>
      <c r="T7775">
        <v>0</v>
      </c>
      <c r="U7775">
        <v>0</v>
      </c>
      <c r="V7775">
        <v>0</v>
      </c>
      <c r="X7775">
        <v>0</v>
      </c>
      <c r="Y7775">
        <v>0</v>
      </c>
      <c r="Z7775">
        <v>0</v>
      </c>
      <c r="AB7775">
        <v>8.0264077427025876E-2</v>
      </c>
      <c r="AC7775">
        <v>5.5970000000000004E-3</v>
      </c>
      <c r="AD7775">
        <v>0</v>
      </c>
      <c r="AE7775">
        <v>0</v>
      </c>
      <c r="AF7775">
        <v>0</v>
      </c>
      <c r="AG7775">
        <v>0</v>
      </c>
      <c r="AH7775" t="s">
        <v>425</v>
      </c>
    </row>
    <row r="7776" spans="1:34">
      <c r="A7776" t="s">
        <v>8887</v>
      </c>
      <c r="B7776" t="s">
        <v>8905</v>
      </c>
      <c r="C7776" t="s">
        <v>9532</v>
      </c>
      <c r="D7776" t="s">
        <v>9541</v>
      </c>
      <c r="E7776" t="s">
        <v>38</v>
      </c>
      <c r="F7776" t="s">
        <v>59</v>
      </c>
      <c r="G7776" t="s">
        <v>312</v>
      </c>
      <c r="I7776">
        <v>0</v>
      </c>
      <c r="J7776">
        <v>0</v>
      </c>
      <c r="K7776">
        <v>0</v>
      </c>
      <c r="M7776">
        <v>0</v>
      </c>
      <c r="N7776">
        <v>0</v>
      </c>
      <c r="O7776">
        <v>0</v>
      </c>
      <c r="P7776">
        <v>0</v>
      </c>
      <c r="R7776">
        <v>0</v>
      </c>
      <c r="S7776">
        <v>0</v>
      </c>
      <c r="T7776">
        <v>0</v>
      </c>
      <c r="U7776">
        <v>0</v>
      </c>
      <c r="V7776">
        <v>0</v>
      </c>
      <c r="X7776">
        <v>0</v>
      </c>
      <c r="Y7776">
        <v>0</v>
      </c>
      <c r="Z7776">
        <v>0</v>
      </c>
      <c r="AB7776">
        <v>8.0264077427025876E-2</v>
      </c>
      <c r="AC7776">
        <v>5.5970000000000004E-3</v>
      </c>
      <c r="AD7776">
        <v>0</v>
      </c>
      <c r="AE7776">
        <v>0</v>
      </c>
      <c r="AF7776">
        <v>0</v>
      </c>
      <c r="AG7776">
        <v>0</v>
      </c>
      <c r="AH7776" t="s">
        <v>425</v>
      </c>
    </row>
    <row r="7777" spans="1:34">
      <c r="A7777" t="s">
        <v>8887</v>
      </c>
      <c r="B7777" t="s">
        <v>8907</v>
      </c>
      <c r="C7777" t="s">
        <v>9532</v>
      </c>
      <c r="D7777" t="s">
        <v>9542</v>
      </c>
      <c r="E7777" t="s">
        <v>38</v>
      </c>
      <c r="F7777" t="s">
        <v>59</v>
      </c>
      <c r="G7777" t="s">
        <v>312</v>
      </c>
      <c r="I7777">
        <v>0</v>
      </c>
      <c r="J7777">
        <v>0</v>
      </c>
      <c r="K7777">
        <v>0</v>
      </c>
      <c r="M7777">
        <v>0</v>
      </c>
      <c r="N7777">
        <v>0</v>
      </c>
      <c r="O7777">
        <v>0</v>
      </c>
      <c r="P7777">
        <v>0</v>
      </c>
      <c r="R7777">
        <v>0</v>
      </c>
      <c r="S7777">
        <v>0</v>
      </c>
      <c r="T7777">
        <v>0</v>
      </c>
      <c r="U7777">
        <v>0</v>
      </c>
      <c r="V7777">
        <v>0</v>
      </c>
      <c r="X7777">
        <v>0</v>
      </c>
      <c r="Y7777">
        <v>0</v>
      </c>
      <c r="Z7777">
        <v>0</v>
      </c>
      <c r="AB7777">
        <v>8.0264077427025876E-2</v>
      </c>
      <c r="AC7777">
        <v>5.5970000000000004E-3</v>
      </c>
      <c r="AD7777">
        <v>0</v>
      </c>
      <c r="AE7777">
        <v>0</v>
      </c>
      <c r="AF7777">
        <v>0</v>
      </c>
      <c r="AG7777">
        <v>0</v>
      </c>
      <c r="AH7777" t="s">
        <v>425</v>
      </c>
    </row>
    <row r="7778" spans="1:34">
      <c r="A7778" t="s">
        <v>8887</v>
      </c>
      <c r="B7778" t="s">
        <v>8909</v>
      </c>
      <c r="C7778" t="s">
        <v>9532</v>
      </c>
      <c r="D7778" t="s">
        <v>9543</v>
      </c>
      <c r="E7778" t="s">
        <v>38</v>
      </c>
      <c r="F7778" t="s">
        <v>59</v>
      </c>
      <c r="G7778" t="s">
        <v>312</v>
      </c>
      <c r="I7778">
        <v>0</v>
      </c>
      <c r="J7778">
        <v>0</v>
      </c>
      <c r="K7778">
        <v>0</v>
      </c>
      <c r="M7778">
        <v>0</v>
      </c>
      <c r="N7778">
        <v>0</v>
      </c>
      <c r="O7778">
        <v>0</v>
      </c>
      <c r="P7778">
        <v>0</v>
      </c>
      <c r="R7778">
        <v>0</v>
      </c>
      <c r="S7778">
        <v>0</v>
      </c>
      <c r="T7778">
        <v>0</v>
      </c>
      <c r="U7778">
        <v>0</v>
      </c>
      <c r="V7778">
        <v>0</v>
      </c>
      <c r="X7778">
        <v>0</v>
      </c>
      <c r="Y7778">
        <v>0</v>
      </c>
      <c r="Z7778">
        <v>0</v>
      </c>
      <c r="AB7778">
        <v>8.0264077427025876E-2</v>
      </c>
      <c r="AC7778">
        <v>5.5970000000000004E-3</v>
      </c>
      <c r="AD7778">
        <v>0</v>
      </c>
      <c r="AE7778">
        <v>0</v>
      </c>
      <c r="AF7778">
        <v>0</v>
      </c>
      <c r="AG7778">
        <v>0</v>
      </c>
      <c r="AH7778" t="s">
        <v>425</v>
      </c>
    </row>
    <row r="7779" spans="1:34">
      <c r="A7779" t="s">
        <v>8887</v>
      </c>
      <c r="B7779" t="s">
        <v>8911</v>
      </c>
      <c r="C7779" t="s">
        <v>9532</v>
      </c>
      <c r="D7779" t="s">
        <v>9544</v>
      </c>
      <c r="E7779" t="s">
        <v>38</v>
      </c>
      <c r="F7779" t="s">
        <v>59</v>
      </c>
      <c r="G7779" t="s">
        <v>312</v>
      </c>
      <c r="I7779">
        <v>0</v>
      </c>
      <c r="J7779">
        <v>0</v>
      </c>
      <c r="K7779">
        <v>0</v>
      </c>
      <c r="M7779">
        <v>0</v>
      </c>
      <c r="N7779">
        <v>0</v>
      </c>
      <c r="O7779">
        <v>0</v>
      </c>
      <c r="P7779">
        <v>0</v>
      </c>
      <c r="R7779">
        <v>0</v>
      </c>
      <c r="S7779">
        <v>0</v>
      </c>
      <c r="T7779">
        <v>0</v>
      </c>
      <c r="U7779">
        <v>0</v>
      </c>
      <c r="V7779">
        <v>0</v>
      </c>
      <c r="X7779">
        <v>0</v>
      </c>
      <c r="Y7779">
        <v>0</v>
      </c>
      <c r="Z7779">
        <v>0</v>
      </c>
      <c r="AB7779">
        <v>8.0264077427025876E-2</v>
      </c>
      <c r="AC7779">
        <v>5.5970000000000004E-3</v>
      </c>
      <c r="AD7779">
        <v>0</v>
      </c>
      <c r="AE7779">
        <v>0</v>
      </c>
      <c r="AF7779">
        <v>0</v>
      </c>
      <c r="AG7779">
        <v>0</v>
      </c>
      <c r="AH7779" t="s">
        <v>425</v>
      </c>
    </row>
    <row r="7780" spans="1:34">
      <c r="A7780" t="s">
        <v>8887</v>
      </c>
      <c r="B7780" t="s">
        <v>8913</v>
      </c>
      <c r="C7780" t="s">
        <v>9532</v>
      </c>
      <c r="D7780" t="s">
        <v>9545</v>
      </c>
      <c r="E7780" t="s">
        <v>38</v>
      </c>
      <c r="F7780" t="s">
        <v>59</v>
      </c>
      <c r="G7780" t="s">
        <v>312</v>
      </c>
      <c r="I7780">
        <v>0</v>
      </c>
      <c r="J7780">
        <v>0</v>
      </c>
      <c r="K7780">
        <v>0</v>
      </c>
      <c r="M7780">
        <v>0</v>
      </c>
      <c r="N7780">
        <v>0</v>
      </c>
      <c r="O7780">
        <v>0</v>
      </c>
      <c r="P7780">
        <v>0</v>
      </c>
      <c r="R7780">
        <v>0</v>
      </c>
      <c r="S7780">
        <v>0</v>
      </c>
      <c r="T7780">
        <v>0</v>
      </c>
      <c r="U7780">
        <v>0</v>
      </c>
      <c r="V7780">
        <v>0</v>
      </c>
      <c r="X7780">
        <v>0</v>
      </c>
      <c r="Y7780">
        <v>0</v>
      </c>
      <c r="Z7780">
        <v>0</v>
      </c>
      <c r="AB7780">
        <v>8.0264077427025876E-2</v>
      </c>
      <c r="AC7780">
        <v>5.5970000000000004E-3</v>
      </c>
      <c r="AD7780">
        <v>0</v>
      </c>
      <c r="AE7780">
        <v>0</v>
      </c>
      <c r="AF7780">
        <v>0</v>
      </c>
      <c r="AG7780">
        <v>0</v>
      </c>
      <c r="AH7780" t="s">
        <v>425</v>
      </c>
    </row>
    <row r="7781" spans="1:34">
      <c r="A7781" t="s">
        <v>8887</v>
      </c>
      <c r="B7781" t="s">
        <v>8915</v>
      </c>
      <c r="C7781" t="s">
        <v>9532</v>
      </c>
      <c r="D7781" t="s">
        <v>9546</v>
      </c>
      <c r="E7781" t="s">
        <v>38</v>
      </c>
      <c r="F7781" t="s">
        <v>59</v>
      </c>
      <c r="G7781" t="s">
        <v>312</v>
      </c>
      <c r="I7781">
        <v>0</v>
      </c>
      <c r="J7781">
        <v>0</v>
      </c>
      <c r="K7781">
        <v>0</v>
      </c>
      <c r="M7781">
        <v>0</v>
      </c>
      <c r="N7781">
        <v>0</v>
      </c>
      <c r="O7781">
        <v>0</v>
      </c>
      <c r="P7781">
        <v>0</v>
      </c>
      <c r="R7781">
        <v>0</v>
      </c>
      <c r="S7781">
        <v>0</v>
      </c>
      <c r="T7781">
        <v>0</v>
      </c>
      <c r="U7781">
        <v>0</v>
      </c>
      <c r="V7781">
        <v>0</v>
      </c>
      <c r="X7781">
        <v>0</v>
      </c>
      <c r="Y7781">
        <v>0</v>
      </c>
      <c r="Z7781">
        <v>0</v>
      </c>
      <c r="AB7781">
        <v>8.0264077427025876E-2</v>
      </c>
      <c r="AC7781">
        <v>5.5970000000000004E-3</v>
      </c>
      <c r="AD7781">
        <v>0</v>
      </c>
      <c r="AE7781">
        <v>0</v>
      </c>
      <c r="AF7781">
        <v>0</v>
      </c>
      <c r="AG7781">
        <v>0</v>
      </c>
      <c r="AH7781" t="s">
        <v>425</v>
      </c>
    </row>
    <row r="7782" spans="1:34">
      <c r="A7782" t="s">
        <v>8887</v>
      </c>
      <c r="B7782" t="s">
        <v>8888</v>
      </c>
      <c r="C7782" t="s">
        <v>9547</v>
      </c>
      <c r="D7782" t="s">
        <v>9548</v>
      </c>
      <c r="E7782" t="s">
        <v>723</v>
      </c>
      <c r="F7782" t="s">
        <v>71</v>
      </c>
      <c r="G7782" t="s">
        <v>53</v>
      </c>
      <c r="I7782">
        <v>1</v>
      </c>
      <c r="J7782">
        <v>7.8824673292772571E-3</v>
      </c>
      <c r="K7782">
        <v>2.02</v>
      </c>
      <c r="M7782">
        <v>3.027882467329277</v>
      </c>
      <c r="N7782">
        <v>90.149253728159209</v>
      </c>
      <c r="O7782">
        <v>410.85903021154718</v>
      </c>
      <c r="P7782">
        <v>3.6362754545454532</v>
      </c>
      <c r="R7782">
        <v>504.64455939425193</v>
      </c>
      <c r="S7782">
        <v>9850093.8162832242</v>
      </c>
      <c r="T7782">
        <v>34680704.745587572</v>
      </c>
      <c r="U7782">
        <v>4011202.784189723</v>
      </c>
      <c r="V7782">
        <v>48542001.346060522</v>
      </c>
      <c r="X7782">
        <v>0.32381197459827299</v>
      </c>
      <c r="Y7782">
        <v>1.4757867464495229</v>
      </c>
      <c r="Z7782">
        <v>1.30613342476489E-2</v>
      </c>
      <c r="AB7782">
        <v>7.9019361495276677E-2</v>
      </c>
      <c r="AC7782">
        <v>5.5970000000000004E-3</v>
      </c>
      <c r="AD7782">
        <v>0.95116726722385647</v>
      </c>
      <c r="AE7782">
        <v>0.47991937107169041</v>
      </c>
      <c r="AF7782">
        <v>4.5435854671201001</v>
      </c>
      <c r="AG7782">
        <v>1</v>
      </c>
      <c r="AH7782" t="s">
        <v>1385</v>
      </c>
    </row>
    <row r="7783" spans="1:34">
      <c r="A7783" t="s">
        <v>8887</v>
      </c>
      <c r="B7783" t="s">
        <v>8891</v>
      </c>
      <c r="C7783" t="s">
        <v>9547</v>
      </c>
      <c r="D7783" t="s">
        <v>9549</v>
      </c>
      <c r="E7783" t="s">
        <v>723</v>
      </c>
      <c r="F7783" t="s">
        <v>71</v>
      </c>
      <c r="G7783" t="s">
        <v>53</v>
      </c>
      <c r="I7783">
        <v>1</v>
      </c>
      <c r="J7783">
        <v>8.0396883421615852E-3</v>
      </c>
      <c r="K7783">
        <v>2.02</v>
      </c>
      <c r="M7783">
        <v>3.0280396883421612</v>
      </c>
      <c r="N7783">
        <v>90.149253728159209</v>
      </c>
      <c r="O7783">
        <v>419.05388471384367</v>
      </c>
      <c r="P7783">
        <v>3.6362754545454532</v>
      </c>
      <c r="R7783">
        <v>512.83941389654831</v>
      </c>
      <c r="S7783">
        <v>9850093.8162832242</v>
      </c>
      <c r="T7783">
        <v>35372434.289126769</v>
      </c>
      <c r="U7783">
        <v>4011202.784189723</v>
      </c>
      <c r="V7783">
        <v>49233730.889599718</v>
      </c>
      <c r="X7783">
        <v>0.32381197459827299</v>
      </c>
      <c r="Y7783">
        <v>1.5052222870468519</v>
      </c>
      <c r="Z7783">
        <v>1.30613342476489E-2</v>
      </c>
      <c r="AB7783">
        <v>7.9019361495276677E-2</v>
      </c>
      <c r="AC7783">
        <v>5.5970000000000004E-3</v>
      </c>
      <c r="AD7783">
        <v>0.95121665602371552</v>
      </c>
      <c r="AE7783">
        <v>0.47994429060223248</v>
      </c>
      <c r="AF7783">
        <v>4.5438169964633861</v>
      </c>
      <c r="AG7783">
        <v>1</v>
      </c>
      <c r="AH7783" t="s">
        <v>1385</v>
      </c>
    </row>
    <row r="7784" spans="1:34">
      <c r="A7784" t="s">
        <v>8887</v>
      </c>
      <c r="B7784" t="s">
        <v>8893</v>
      </c>
      <c r="C7784" t="s">
        <v>9547</v>
      </c>
      <c r="D7784" t="s">
        <v>9550</v>
      </c>
      <c r="E7784" t="s">
        <v>723</v>
      </c>
      <c r="F7784" t="s">
        <v>71</v>
      </c>
      <c r="G7784" t="s">
        <v>53</v>
      </c>
      <c r="I7784">
        <v>1</v>
      </c>
      <c r="J7784">
        <v>7.779422901021257E-3</v>
      </c>
      <c r="K7784">
        <v>2.02</v>
      </c>
      <c r="M7784">
        <v>3.0277794229010211</v>
      </c>
      <c r="N7784">
        <v>90.149253728159209</v>
      </c>
      <c r="O7784">
        <v>405.48802997857263</v>
      </c>
      <c r="P7784">
        <v>3.6362754545454532</v>
      </c>
      <c r="R7784">
        <v>499.27355916127721</v>
      </c>
      <c r="S7784">
        <v>9850093.8162832242</v>
      </c>
      <c r="T7784">
        <v>34227337.387025759</v>
      </c>
      <c r="U7784">
        <v>4011202.784189723</v>
      </c>
      <c r="V7784">
        <v>48088633.987498708</v>
      </c>
      <c r="X7784">
        <v>0.32381197459827299</v>
      </c>
      <c r="Y7784">
        <v>1.456494360555217</v>
      </c>
      <c r="Z7784">
        <v>1.30613342476489E-2</v>
      </c>
      <c r="AB7784">
        <v>7.9019361495276677E-2</v>
      </c>
      <c r="AC7784">
        <v>5.5970000000000004E-3</v>
      </c>
      <c r="AD7784">
        <v>0.95113489724639388</v>
      </c>
      <c r="AE7784">
        <v>0.47990303852981181</v>
      </c>
      <c r="AF7784">
        <v>4.5434337201725032</v>
      </c>
      <c r="AG7784">
        <v>1</v>
      </c>
      <c r="AH7784" t="s">
        <v>1385</v>
      </c>
    </row>
    <row r="7785" spans="1:34">
      <c r="A7785" t="s">
        <v>8887</v>
      </c>
      <c r="B7785" t="s">
        <v>8895</v>
      </c>
      <c r="C7785" t="s">
        <v>9547</v>
      </c>
      <c r="D7785" t="s">
        <v>9551</v>
      </c>
      <c r="E7785" t="s">
        <v>723</v>
      </c>
      <c r="F7785" t="s">
        <v>71</v>
      </c>
      <c r="G7785" t="s">
        <v>53</v>
      </c>
      <c r="I7785">
        <v>1</v>
      </c>
      <c r="J7785">
        <v>7.8077811862048716E-3</v>
      </c>
      <c r="K7785">
        <v>2.02</v>
      </c>
      <c r="M7785">
        <v>3.0278077811862052</v>
      </c>
      <c r="N7785">
        <v>90.149253728159209</v>
      </c>
      <c r="O7785">
        <v>406.96615314258833</v>
      </c>
      <c r="P7785">
        <v>3.6362754545454532</v>
      </c>
      <c r="R7785">
        <v>500.75168232529302</v>
      </c>
      <c r="S7785">
        <v>9850093.8162832242</v>
      </c>
      <c r="T7785">
        <v>34352106.101498097</v>
      </c>
      <c r="U7785">
        <v>4011202.784189723</v>
      </c>
      <c r="V7785">
        <v>48213402.701971047</v>
      </c>
      <c r="X7785">
        <v>0.32381197459827299</v>
      </c>
      <c r="Y7785">
        <v>1.4618037110006761</v>
      </c>
      <c r="Z7785">
        <v>1.30613342476489E-2</v>
      </c>
      <c r="AB7785">
        <v>7.9019361495276677E-2</v>
      </c>
      <c r="AC7785">
        <v>5.5970000000000004E-3</v>
      </c>
      <c r="AD7785">
        <v>0.95114380560823186</v>
      </c>
      <c r="AE7785">
        <v>0.47990753331801339</v>
      </c>
      <c r="AF7785">
        <v>4.543475481607727</v>
      </c>
      <c r="AG7785">
        <v>1</v>
      </c>
      <c r="AH7785" t="s">
        <v>1385</v>
      </c>
    </row>
    <row r="7786" spans="1:34">
      <c r="A7786" t="s">
        <v>8887</v>
      </c>
      <c r="B7786" t="s">
        <v>8897</v>
      </c>
      <c r="C7786" t="s">
        <v>9547</v>
      </c>
      <c r="D7786" t="s">
        <v>9552</v>
      </c>
      <c r="E7786" t="s">
        <v>723</v>
      </c>
      <c r="F7786" t="s">
        <v>71</v>
      </c>
      <c r="G7786" t="s">
        <v>53</v>
      </c>
      <c r="I7786">
        <v>1</v>
      </c>
      <c r="J7786">
        <v>7.982104908640689E-3</v>
      </c>
      <c r="K7786">
        <v>2.02</v>
      </c>
      <c r="M7786">
        <v>3.0279821049086402</v>
      </c>
      <c r="N7786">
        <v>90.149253728159209</v>
      </c>
      <c r="O7786">
        <v>416.05245474726797</v>
      </c>
      <c r="P7786">
        <v>3.6362754545454532</v>
      </c>
      <c r="R7786">
        <v>509.83798392997261</v>
      </c>
      <c r="S7786">
        <v>9850093.8162832242</v>
      </c>
      <c r="T7786">
        <v>35119082.898914479</v>
      </c>
      <c r="U7786">
        <v>4011202.784189723</v>
      </c>
      <c r="V7786">
        <v>48980379.499387428</v>
      </c>
      <c r="X7786">
        <v>0.32381197459827299</v>
      </c>
      <c r="Y7786">
        <v>1.494441288603692</v>
      </c>
      <c r="Z7786">
        <v>1.30613342476489E-2</v>
      </c>
      <c r="AB7786">
        <v>7.9019361495276677E-2</v>
      </c>
      <c r="AC7786">
        <v>5.5970000000000004E-3</v>
      </c>
      <c r="AD7786">
        <v>0.95119856698700733</v>
      </c>
      <c r="AE7786">
        <v>3.02798210490864E-2</v>
      </c>
      <c r="AF7786">
        <v>4.0940768544400106</v>
      </c>
      <c r="AG7786">
        <v>1</v>
      </c>
      <c r="AH7786" t="s">
        <v>1385</v>
      </c>
    </row>
    <row r="7787" spans="1:34">
      <c r="A7787" t="s">
        <v>8887</v>
      </c>
      <c r="B7787" t="s">
        <v>8899</v>
      </c>
      <c r="C7787" t="s">
        <v>9547</v>
      </c>
      <c r="D7787" t="s">
        <v>9553</v>
      </c>
      <c r="E7787" t="s">
        <v>723</v>
      </c>
      <c r="F7787" t="s">
        <v>71</v>
      </c>
      <c r="G7787" t="s">
        <v>53</v>
      </c>
      <c r="I7787">
        <v>1</v>
      </c>
      <c r="J7787">
        <v>7.6619231945830287E-3</v>
      </c>
      <c r="K7787">
        <v>2.02</v>
      </c>
      <c r="M7787">
        <v>3.0276619231945818</v>
      </c>
      <c r="N7787">
        <v>90.149253728159209</v>
      </c>
      <c r="O7787">
        <v>399.36357510667671</v>
      </c>
      <c r="P7787">
        <v>3.6362754545454532</v>
      </c>
      <c r="R7787">
        <v>493.14910428938128</v>
      </c>
      <c r="S7787">
        <v>9850093.8162832242</v>
      </c>
      <c r="T7787">
        <v>33710370.750000574</v>
      </c>
      <c r="U7787">
        <v>4011202.784189723</v>
      </c>
      <c r="V7787">
        <v>47571667.350473523</v>
      </c>
      <c r="X7787">
        <v>0.32381197459827299</v>
      </c>
      <c r="Y7787">
        <v>1.4344956002395</v>
      </c>
      <c r="Z7787">
        <v>1.30613342476489E-2</v>
      </c>
      <c r="AB7787">
        <v>7.9019361495276677E-2</v>
      </c>
      <c r="AC7787">
        <v>5.5970000000000004E-3</v>
      </c>
      <c r="AD7787">
        <v>0.95109798634384779</v>
      </c>
      <c r="AE7787">
        <v>0.47988441482634131</v>
      </c>
      <c r="AF7787">
        <v>4.5432606858600479</v>
      </c>
      <c r="AG7787">
        <v>1</v>
      </c>
      <c r="AH7787" t="s">
        <v>1385</v>
      </c>
    </row>
    <row r="7788" spans="1:34">
      <c r="A7788" t="s">
        <v>8887</v>
      </c>
      <c r="B7788" t="s">
        <v>8901</v>
      </c>
      <c r="C7788" t="s">
        <v>9547</v>
      </c>
      <c r="D7788" t="s">
        <v>9554</v>
      </c>
      <c r="E7788" t="s">
        <v>723</v>
      </c>
      <c r="F7788" t="s">
        <v>71</v>
      </c>
      <c r="G7788" t="s">
        <v>53</v>
      </c>
      <c r="I7788">
        <v>1</v>
      </c>
      <c r="J7788">
        <v>7.9676908241759631E-3</v>
      </c>
      <c r="K7788">
        <v>2.02</v>
      </c>
      <c r="M7788">
        <v>3.0279676908241751</v>
      </c>
      <c r="N7788">
        <v>90.149253728159209</v>
      </c>
      <c r="O7788">
        <v>415.30114725468019</v>
      </c>
      <c r="P7788">
        <v>3.6362754545454532</v>
      </c>
      <c r="R7788">
        <v>509.08667643738482</v>
      </c>
      <c r="S7788">
        <v>9850093.8162832242</v>
      </c>
      <c r="T7788">
        <v>35055664.861564368</v>
      </c>
      <c r="U7788">
        <v>4011202.784189723</v>
      </c>
      <c r="V7788">
        <v>48916961.462037317</v>
      </c>
      <c r="X7788">
        <v>0.32381197459827299</v>
      </c>
      <c r="Y7788">
        <v>1.4917426266331899</v>
      </c>
      <c r="Z7788">
        <v>1.30613342476489E-2</v>
      </c>
      <c r="AB7788">
        <v>7.9019361495276677E-2</v>
      </c>
      <c r="AC7788">
        <v>5.5970000000000004E-3</v>
      </c>
      <c r="AD7788">
        <v>0.95119403900235877</v>
      </c>
      <c r="AE7788">
        <v>1.079470481778819</v>
      </c>
      <c r="AF7788">
        <v>5.1432485731006299</v>
      </c>
      <c r="AG7788">
        <v>1</v>
      </c>
      <c r="AH7788" t="s">
        <v>1385</v>
      </c>
    </row>
    <row r="7789" spans="1:34">
      <c r="A7789" t="s">
        <v>8887</v>
      </c>
      <c r="B7789" t="s">
        <v>8903</v>
      </c>
      <c r="C7789" t="s">
        <v>9547</v>
      </c>
      <c r="D7789" t="s">
        <v>9555</v>
      </c>
      <c r="E7789" t="s">
        <v>723</v>
      </c>
      <c r="F7789" t="s">
        <v>71</v>
      </c>
      <c r="G7789" t="s">
        <v>53</v>
      </c>
      <c r="I7789">
        <v>1</v>
      </c>
      <c r="J7789">
        <v>7.4990377324219834E-3</v>
      </c>
      <c r="K7789">
        <v>2.02</v>
      </c>
      <c r="M7789">
        <v>3.0274990377324209</v>
      </c>
      <c r="N7789">
        <v>90.149253728159209</v>
      </c>
      <c r="O7789">
        <v>390.87347166273599</v>
      </c>
      <c r="P7789">
        <v>3.6362754545454532</v>
      </c>
      <c r="R7789">
        <v>484.65900084544057</v>
      </c>
      <c r="S7789">
        <v>9850093.8162832242</v>
      </c>
      <c r="T7789">
        <v>32993719.17574358</v>
      </c>
      <c r="U7789">
        <v>4011202.784189723</v>
      </c>
      <c r="V7789">
        <v>46855015.776216529</v>
      </c>
      <c r="X7789">
        <v>0.32381197459827299</v>
      </c>
      <c r="Y7789">
        <v>1.4039995390184481</v>
      </c>
      <c r="Z7789">
        <v>1.30613342476489E-2</v>
      </c>
      <c r="AB7789">
        <v>7.9019361495276677E-2</v>
      </c>
      <c r="AC7789">
        <v>5.5970000000000004E-3</v>
      </c>
      <c r="AD7789">
        <v>0.95104681813583913</v>
      </c>
      <c r="AE7789">
        <v>0.47985859748058879</v>
      </c>
      <c r="AF7789">
        <v>4.5430208148441258</v>
      </c>
      <c r="AG7789">
        <v>1</v>
      </c>
      <c r="AH7789" t="s">
        <v>1385</v>
      </c>
    </row>
    <row r="7790" spans="1:34">
      <c r="A7790" t="s">
        <v>8887</v>
      </c>
      <c r="B7790" t="s">
        <v>8905</v>
      </c>
      <c r="C7790" t="s">
        <v>9547</v>
      </c>
      <c r="D7790" t="s">
        <v>9556</v>
      </c>
      <c r="E7790" t="s">
        <v>723</v>
      </c>
      <c r="F7790" t="s">
        <v>71</v>
      </c>
      <c r="G7790" t="s">
        <v>53</v>
      </c>
      <c r="I7790">
        <v>1</v>
      </c>
      <c r="J7790">
        <v>7.9323531640365097E-3</v>
      </c>
      <c r="K7790">
        <v>2.02</v>
      </c>
      <c r="M7790">
        <v>3.0279323531640361</v>
      </c>
      <c r="N7790">
        <v>90.149253728159209</v>
      </c>
      <c r="O7790">
        <v>413.45923708006842</v>
      </c>
      <c r="P7790">
        <v>3.6362754545454532</v>
      </c>
      <c r="R7790">
        <v>507.244766262773</v>
      </c>
      <c r="S7790">
        <v>9850093.8162832242</v>
      </c>
      <c r="T7790">
        <v>34900188.802292369</v>
      </c>
      <c r="U7790">
        <v>4011202.784189723</v>
      </c>
      <c r="V7790">
        <v>48761485.402765319</v>
      </c>
      <c r="X7790">
        <v>0.32381197459827299</v>
      </c>
      <c r="Y7790">
        <v>1.4851265699715099</v>
      </c>
      <c r="Z7790">
        <v>1.30613342476489E-2</v>
      </c>
      <c r="AB7790">
        <v>7.9019361495276677E-2</v>
      </c>
      <c r="AC7790">
        <v>5.5970000000000004E-3</v>
      </c>
      <c r="AD7790">
        <v>0.95118293816671295</v>
      </c>
      <c r="AE7790">
        <v>1.0794578839029789</v>
      </c>
      <c r="AF7790">
        <v>5.1431895367290039</v>
      </c>
      <c r="AG7790">
        <v>1</v>
      </c>
      <c r="AH7790" t="s">
        <v>1385</v>
      </c>
    </row>
    <row r="7791" spans="1:34">
      <c r="A7791" t="s">
        <v>8887</v>
      </c>
      <c r="B7791" t="s">
        <v>8907</v>
      </c>
      <c r="C7791" t="s">
        <v>9547</v>
      </c>
      <c r="D7791" t="s">
        <v>9557</v>
      </c>
      <c r="E7791" t="s">
        <v>723</v>
      </c>
      <c r="F7791" t="s">
        <v>71</v>
      </c>
      <c r="G7791" t="s">
        <v>53</v>
      </c>
      <c r="I7791">
        <v>1</v>
      </c>
      <c r="J7791">
        <v>7.9352491784344704E-3</v>
      </c>
      <c r="K7791">
        <v>2.02</v>
      </c>
      <c r="M7791">
        <v>3.0279352491784342</v>
      </c>
      <c r="N7791">
        <v>90.149253728159209</v>
      </c>
      <c r="O7791">
        <v>413.61018647412487</v>
      </c>
      <c r="P7791">
        <v>3.6362754545454532</v>
      </c>
      <c r="R7791">
        <v>507.39571565682951</v>
      </c>
      <c r="S7791">
        <v>9850093.8162832242</v>
      </c>
      <c r="T7791">
        <v>34912930.475182228</v>
      </c>
      <c r="U7791">
        <v>4011202.784189723</v>
      </c>
      <c r="V7791">
        <v>48774227.075655177</v>
      </c>
      <c r="X7791">
        <v>0.32381197459827299</v>
      </c>
      <c r="Y7791">
        <v>1.4856687732547591</v>
      </c>
      <c r="Z7791">
        <v>1.30613342476489E-2</v>
      </c>
      <c r="AB7791">
        <v>7.9019361495276677E-2</v>
      </c>
      <c r="AC7791">
        <v>5.5970000000000004E-3</v>
      </c>
      <c r="AD7791">
        <v>0.95118384790945576</v>
      </c>
      <c r="AE7791">
        <v>0.47992773699478181</v>
      </c>
      <c r="AF7791">
        <v>4.543663195577949</v>
      </c>
      <c r="AG7791">
        <v>1</v>
      </c>
      <c r="AH7791" t="s">
        <v>1385</v>
      </c>
    </row>
    <row r="7792" spans="1:34">
      <c r="A7792" t="s">
        <v>8887</v>
      </c>
      <c r="B7792" t="s">
        <v>8909</v>
      </c>
      <c r="C7792" t="s">
        <v>9547</v>
      </c>
      <c r="D7792" t="s">
        <v>9558</v>
      </c>
      <c r="E7792" t="s">
        <v>723</v>
      </c>
      <c r="F7792" t="s">
        <v>71</v>
      </c>
      <c r="G7792" t="s">
        <v>53</v>
      </c>
      <c r="I7792">
        <v>1</v>
      </c>
      <c r="J7792">
        <v>7.4787172838255787E-3</v>
      </c>
      <c r="K7792">
        <v>2.02</v>
      </c>
      <c r="M7792">
        <v>3.0274787172838251</v>
      </c>
      <c r="N7792">
        <v>90.149253728159209</v>
      </c>
      <c r="O7792">
        <v>389.81430586413222</v>
      </c>
      <c r="P7792">
        <v>3.6362754545454532</v>
      </c>
      <c r="R7792">
        <v>483.59983504683692</v>
      </c>
      <c r="S7792">
        <v>9850093.8162832242</v>
      </c>
      <c r="T7792">
        <v>32904314.748344019</v>
      </c>
      <c r="U7792">
        <v>4011202.784189723</v>
      </c>
      <c r="V7792">
        <v>46765611.348816969</v>
      </c>
      <c r="X7792">
        <v>0.32381197459827299</v>
      </c>
      <c r="Y7792">
        <v>1.400195064167141</v>
      </c>
      <c r="Z7792">
        <v>1.30613342476489E-2</v>
      </c>
      <c r="AB7792">
        <v>7.9019361495276677E-2</v>
      </c>
      <c r="AC7792">
        <v>5.5970000000000004E-3</v>
      </c>
      <c r="AD7792">
        <v>0.95104043474884559</v>
      </c>
      <c r="AE7792">
        <v>0.4798553766894863</v>
      </c>
      <c r="AF7792">
        <v>4.5429908902174336</v>
      </c>
      <c r="AG7792">
        <v>1</v>
      </c>
      <c r="AH7792" t="s">
        <v>1385</v>
      </c>
    </row>
    <row r="7793" spans="1:34">
      <c r="A7793" t="s">
        <v>8887</v>
      </c>
      <c r="B7793" t="s">
        <v>8911</v>
      </c>
      <c r="C7793" t="s">
        <v>9547</v>
      </c>
      <c r="D7793" t="s">
        <v>9559</v>
      </c>
      <c r="E7793" t="s">
        <v>723</v>
      </c>
      <c r="F7793" t="s">
        <v>71</v>
      </c>
      <c r="G7793" t="s">
        <v>53</v>
      </c>
      <c r="I7793">
        <v>1</v>
      </c>
      <c r="J7793">
        <v>7.7390361095670121E-3</v>
      </c>
      <c r="K7793">
        <v>2.02</v>
      </c>
      <c r="M7793">
        <v>3.027739036109566</v>
      </c>
      <c r="N7793">
        <v>90.149253728159209</v>
      </c>
      <c r="O7793">
        <v>403.38294317299642</v>
      </c>
      <c r="P7793">
        <v>3.6362754545454532</v>
      </c>
      <c r="R7793">
        <v>497.168472355701</v>
      </c>
      <c r="S7793">
        <v>9850093.8162832242</v>
      </c>
      <c r="T7793">
        <v>34049646.528118677</v>
      </c>
      <c r="U7793">
        <v>4011202.784189723</v>
      </c>
      <c r="V7793">
        <v>47910943.128591627</v>
      </c>
      <c r="X7793">
        <v>0.32381197459827299</v>
      </c>
      <c r="Y7793">
        <v>1.448932985535188</v>
      </c>
      <c r="Z7793">
        <v>1.30613342476489E-2</v>
      </c>
      <c r="AB7793">
        <v>7.9019361495276677E-2</v>
      </c>
      <c r="AC7793">
        <v>5.5970000000000004E-3</v>
      </c>
      <c r="AD7793">
        <v>0.95112221029619881</v>
      </c>
      <c r="AE7793">
        <v>0.47989663722336628</v>
      </c>
      <c r="AF7793">
        <v>4.5433742451244079</v>
      </c>
      <c r="AG7793">
        <v>1</v>
      </c>
      <c r="AH7793" t="s">
        <v>1385</v>
      </c>
    </row>
    <row r="7794" spans="1:34">
      <c r="A7794" t="s">
        <v>8887</v>
      </c>
      <c r="B7794" t="s">
        <v>8913</v>
      </c>
      <c r="C7794" t="s">
        <v>9547</v>
      </c>
      <c r="D7794" t="s">
        <v>9560</v>
      </c>
      <c r="E7794" t="s">
        <v>723</v>
      </c>
      <c r="F7794" t="s">
        <v>71</v>
      </c>
      <c r="G7794" t="s">
        <v>53</v>
      </c>
      <c r="I7794">
        <v>1</v>
      </c>
      <c r="J7794">
        <v>7.8841884548492575E-3</v>
      </c>
      <c r="K7794">
        <v>2.02</v>
      </c>
      <c r="M7794">
        <v>3.0278841884548489</v>
      </c>
      <c r="N7794">
        <v>90.149253728159209</v>
      </c>
      <c r="O7794">
        <v>410.94874069861243</v>
      </c>
      <c r="P7794">
        <v>3.6362754545454532</v>
      </c>
      <c r="R7794">
        <v>504.73426988131712</v>
      </c>
      <c r="S7794">
        <v>9850093.8162832242</v>
      </c>
      <c r="T7794">
        <v>34688277.228326693</v>
      </c>
      <c r="U7794">
        <v>4011202.784189723</v>
      </c>
      <c r="V7794">
        <v>48549573.828799643</v>
      </c>
      <c r="X7794">
        <v>0.32381197459827299</v>
      </c>
      <c r="Y7794">
        <v>1.4761089823944411</v>
      </c>
      <c r="Z7794">
        <v>1.30613342476489E-2</v>
      </c>
      <c r="AB7794">
        <v>7.9019361495276677E-2</v>
      </c>
      <c r="AC7794">
        <v>5.5970000000000004E-3</v>
      </c>
      <c r="AD7794">
        <v>0.95116780789157551</v>
      </c>
      <c r="AE7794">
        <v>0.47991964387009362</v>
      </c>
      <c r="AF7794">
        <v>4.5435880017117949</v>
      </c>
      <c r="AG7794">
        <v>1</v>
      </c>
      <c r="AH7794" t="s">
        <v>1385</v>
      </c>
    </row>
    <row r="7795" spans="1:34">
      <c r="A7795" t="s">
        <v>8887</v>
      </c>
      <c r="B7795" t="s">
        <v>8915</v>
      </c>
      <c r="C7795" t="s">
        <v>9547</v>
      </c>
      <c r="D7795" t="s">
        <v>9561</v>
      </c>
      <c r="E7795" t="s">
        <v>723</v>
      </c>
      <c r="F7795" t="s">
        <v>71</v>
      </c>
      <c r="G7795" t="s">
        <v>53</v>
      </c>
      <c r="I7795">
        <v>1</v>
      </c>
      <c r="J7795">
        <v>7.5036191345870728E-3</v>
      </c>
      <c r="K7795">
        <v>2.02</v>
      </c>
      <c r="M7795">
        <v>3.027503619134587</v>
      </c>
      <c r="N7795">
        <v>90.149253728159209</v>
      </c>
      <c r="O7795">
        <v>391.11226877687898</v>
      </c>
      <c r="P7795">
        <v>3.6362754545454532</v>
      </c>
      <c r="R7795">
        <v>484.89779795958373</v>
      </c>
      <c r="S7795">
        <v>9850093.8162832242</v>
      </c>
      <c r="T7795">
        <v>33013876.09478569</v>
      </c>
      <c r="U7795">
        <v>4011202.784189723</v>
      </c>
      <c r="V7795">
        <v>46875172.695258632</v>
      </c>
      <c r="X7795">
        <v>0.32381197459827299</v>
      </c>
      <c r="Y7795">
        <v>1.4048572872732721</v>
      </c>
      <c r="Z7795">
        <v>1.30613342476489E-2</v>
      </c>
      <c r="AB7795">
        <v>7.9019361495276677E-2</v>
      </c>
      <c r="AC7795">
        <v>5.5970000000000004E-3</v>
      </c>
      <c r="AD7795">
        <v>0.95104825731976539</v>
      </c>
      <c r="AE7795">
        <v>0.47985932363283201</v>
      </c>
      <c r="AF7795">
        <v>4.5430275615824609</v>
      </c>
      <c r="AG7795">
        <v>1</v>
      </c>
      <c r="AH7795" t="s">
        <v>1385</v>
      </c>
    </row>
    <row r="7796" spans="1:34">
      <c r="A7796" t="s">
        <v>8887</v>
      </c>
      <c r="B7796" t="s">
        <v>8888</v>
      </c>
      <c r="C7796" t="s">
        <v>9562</v>
      </c>
      <c r="D7796" t="s">
        <v>9563</v>
      </c>
      <c r="E7796" t="s">
        <v>723</v>
      </c>
      <c r="F7796" t="s">
        <v>71</v>
      </c>
      <c r="G7796" t="s">
        <v>59</v>
      </c>
      <c r="I7796">
        <v>0</v>
      </c>
      <c r="J7796">
        <v>0</v>
      </c>
      <c r="K7796">
        <v>0</v>
      </c>
      <c r="M7796">
        <v>0</v>
      </c>
      <c r="N7796">
        <v>0</v>
      </c>
      <c r="O7796">
        <v>0</v>
      </c>
      <c r="P7796">
        <v>0</v>
      </c>
      <c r="R7796">
        <v>0</v>
      </c>
      <c r="S7796">
        <v>0</v>
      </c>
      <c r="T7796">
        <v>0</v>
      </c>
      <c r="U7796">
        <v>0</v>
      </c>
      <c r="V7796">
        <v>0</v>
      </c>
      <c r="X7796">
        <v>0</v>
      </c>
      <c r="Y7796">
        <v>0</v>
      </c>
      <c r="Z7796">
        <v>0</v>
      </c>
      <c r="AB7796">
        <v>7.9019361495276677E-2</v>
      </c>
      <c r="AC7796">
        <v>5.5970000000000004E-3</v>
      </c>
      <c r="AD7796">
        <v>0</v>
      </c>
      <c r="AE7796">
        <v>0</v>
      </c>
      <c r="AF7796">
        <v>0</v>
      </c>
      <c r="AG7796">
        <v>0</v>
      </c>
      <c r="AH7796" t="s">
        <v>1396</v>
      </c>
    </row>
    <row r="7797" spans="1:34">
      <c r="A7797" t="s">
        <v>8887</v>
      </c>
      <c r="B7797" t="s">
        <v>8891</v>
      </c>
      <c r="C7797" t="s">
        <v>9562</v>
      </c>
      <c r="D7797" t="s">
        <v>9564</v>
      </c>
      <c r="E7797" t="s">
        <v>723</v>
      </c>
      <c r="F7797" t="s">
        <v>71</v>
      </c>
      <c r="G7797" t="s">
        <v>59</v>
      </c>
      <c r="I7797">
        <v>0</v>
      </c>
      <c r="J7797">
        <v>0</v>
      </c>
      <c r="K7797">
        <v>0</v>
      </c>
      <c r="M7797">
        <v>0</v>
      </c>
      <c r="N7797">
        <v>0</v>
      </c>
      <c r="O7797">
        <v>0</v>
      </c>
      <c r="P7797">
        <v>0</v>
      </c>
      <c r="R7797">
        <v>0</v>
      </c>
      <c r="S7797">
        <v>0</v>
      </c>
      <c r="T7797">
        <v>0</v>
      </c>
      <c r="U7797">
        <v>0</v>
      </c>
      <c r="V7797">
        <v>0</v>
      </c>
      <c r="X7797">
        <v>0</v>
      </c>
      <c r="Y7797">
        <v>0</v>
      </c>
      <c r="Z7797">
        <v>0</v>
      </c>
      <c r="AB7797">
        <v>7.9019361495276677E-2</v>
      </c>
      <c r="AC7797">
        <v>5.5970000000000004E-3</v>
      </c>
      <c r="AD7797">
        <v>0</v>
      </c>
      <c r="AE7797">
        <v>0</v>
      </c>
      <c r="AF7797">
        <v>0</v>
      </c>
      <c r="AG7797">
        <v>0</v>
      </c>
      <c r="AH7797" t="s">
        <v>1396</v>
      </c>
    </row>
    <row r="7798" spans="1:34">
      <c r="A7798" t="s">
        <v>8887</v>
      </c>
      <c r="B7798" t="s">
        <v>8893</v>
      </c>
      <c r="C7798" t="s">
        <v>9562</v>
      </c>
      <c r="D7798" t="s">
        <v>9565</v>
      </c>
      <c r="E7798" t="s">
        <v>723</v>
      </c>
      <c r="F7798" t="s">
        <v>71</v>
      </c>
      <c r="G7798" t="s">
        <v>59</v>
      </c>
      <c r="I7798">
        <v>0</v>
      </c>
      <c r="J7798">
        <v>0</v>
      </c>
      <c r="K7798">
        <v>0</v>
      </c>
      <c r="M7798">
        <v>0</v>
      </c>
      <c r="N7798">
        <v>0</v>
      </c>
      <c r="O7798">
        <v>0</v>
      </c>
      <c r="P7798">
        <v>0</v>
      </c>
      <c r="R7798">
        <v>0</v>
      </c>
      <c r="S7798">
        <v>0</v>
      </c>
      <c r="T7798">
        <v>0</v>
      </c>
      <c r="U7798">
        <v>0</v>
      </c>
      <c r="V7798">
        <v>0</v>
      </c>
      <c r="X7798">
        <v>0</v>
      </c>
      <c r="Y7798">
        <v>0</v>
      </c>
      <c r="Z7798">
        <v>0</v>
      </c>
      <c r="AB7798">
        <v>7.9019361495276677E-2</v>
      </c>
      <c r="AC7798">
        <v>5.5970000000000004E-3</v>
      </c>
      <c r="AD7798">
        <v>0</v>
      </c>
      <c r="AE7798">
        <v>0</v>
      </c>
      <c r="AF7798">
        <v>0</v>
      </c>
      <c r="AG7798">
        <v>0</v>
      </c>
      <c r="AH7798" t="s">
        <v>1396</v>
      </c>
    </row>
    <row r="7799" spans="1:34">
      <c r="A7799" t="s">
        <v>8887</v>
      </c>
      <c r="B7799" t="s">
        <v>8895</v>
      </c>
      <c r="C7799" t="s">
        <v>9562</v>
      </c>
      <c r="D7799" t="s">
        <v>9566</v>
      </c>
      <c r="E7799" t="s">
        <v>723</v>
      </c>
      <c r="F7799" t="s">
        <v>71</v>
      </c>
      <c r="G7799" t="s">
        <v>59</v>
      </c>
      <c r="I7799">
        <v>0</v>
      </c>
      <c r="J7799">
        <v>0</v>
      </c>
      <c r="K7799">
        <v>0</v>
      </c>
      <c r="M7799">
        <v>0</v>
      </c>
      <c r="N7799">
        <v>0</v>
      </c>
      <c r="O7799">
        <v>0</v>
      </c>
      <c r="P7799">
        <v>0</v>
      </c>
      <c r="R7799">
        <v>0</v>
      </c>
      <c r="S7799">
        <v>0</v>
      </c>
      <c r="T7799">
        <v>0</v>
      </c>
      <c r="U7799">
        <v>0</v>
      </c>
      <c r="V7799">
        <v>0</v>
      </c>
      <c r="X7799">
        <v>0</v>
      </c>
      <c r="Y7799">
        <v>0</v>
      </c>
      <c r="Z7799">
        <v>0</v>
      </c>
      <c r="AB7799">
        <v>7.9019361495276677E-2</v>
      </c>
      <c r="AC7799">
        <v>5.5970000000000004E-3</v>
      </c>
      <c r="AD7799">
        <v>0</v>
      </c>
      <c r="AE7799">
        <v>0</v>
      </c>
      <c r="AF7799">
        <v>0</v>
      </c>
      <c r="AG7799">
        <v>0</v>
      </c>
      <c r="AH7799" t="s">
        <v>1396</v>
      </c>
    </row>
    <row r="7800" spans="1:34">
      <c r="A7800" t="s">
        <v>8887</v>
      </c>
      <c r="B7800" t="s">
        <v>8897</v>
      </c>
      <c r="C7800" t="s">
        <v>9562</v>
      </c>
      <c r="D7800" t="s">
        <v>9567</v>
      </c>
      <c r="E7800" t="s">
        <v>723</v>
      </c>
      <c r="F7800" t="s">
        <v>71</v>
      </c>
      <c r="G7800" t="s">
        <v>59</v>
      </c>
      <c r="I7800">
        <v>0</v>
      </c>
      <c r="J7800">
        <v>0</v>
      </c>
      <c r="K7800">
        <v>0</v>
      </c>
      <c r="M7800">
        <v>0</v>
      </c>
      <c r="N7800">
        <v>0</v>
      </c>
      <c r="O7800">
        <v>0</v>
      </c>
      <c r="P7800">
        <v>0</v>
      </c>
      <c r="R7800">
        <v>0</v>
      </c>
      <c r="S7800">
        <v>0</v>
      </c>
      <c r="T7800">
        <v>0</v>
      </c>
      <c r="U7800">
        <v>0</v>
      </c>
      <c r="V7800">
        <v>0</v>
      </c>
      <c r="X7800">
        <v>0</v>
      </c>
      <c r="Y7800">
        <v>0</v>
      </c>
      <c r="Z7800">
        <v>0</v>
      </c>
      <c r="AB7800">
        <v>7.9019361495276677E-2</v>
      </c>
      <c r="AC7800">
        <v>5.5970000000000004E-3</v>
      </c>
      <c r="AD7800">
        <v>0</v>
      </c>
      <c r="AE7800">
        <v>0</v>
      </c>
      <c r="AF7800">
        <v>0</v>
      </c>
      <c r="AG7800">
        <v>0</v>
      </c>
      <c r="AH7800" t="s">
        <v>1396</v>
      </c>
    </row>
    <row r="7801" spans="1:34">
      <c r="A7801" t="s">
        <v>8887</v>
      </c>
      <c r="B7801" t="s">
        <v>8899</v>
      </c>
      <c r="C7801" t="s">
        <v>9562</v>
      </c>
      <c r="D7801" t="s">
        <v>9568</v>
      </c>
      <c r="E7801" t="s">
        <v>723</v>
      </c>
      <c r="F7801" t="s">
        <v>71</v>
      </c>
      <c r="G7801" t="s">
        <v>59</v>
      </c>
      <c r="I7801">
        <v>0</v>
      </c>
      <c r="J7801">
        <v>0</v>
      </c>
      <c r="K7801">
        <v>0</v>
      </c>
      <c r="M7801">
        <v>0</v>
      </c>
      <c r="N7801">
        <v>0</v>
      </c>
      <c r="O7801">
        <v>0</v>
      </c>
      <c r="P7801">
        <v>0</v>
      </c>
      <c r="R7801">
        <v>0</v>
      </c>
      <c r="S7801">
        <v>0</v>
      </c>
      <c r="T7801">
        <v>0</v>
      </c>
      <c r="U7801">
        <v>0</v>
      </c>
      <c r="V7801">
        <v>0</v>
      </c>
      <c r="X7801">
        <v>0</v>
      </c>
      <c r="Y7801">
        <v>0</v>
      </c>
      <c r="Z7801">
        <v>0</v>
      </c>
      <c r="AB7801">
        <v>7.9019361495276677E-2</v>
      </c>
      <c r="AC7801">
        <v>5.5970000000000004E-3</v>
      </c>
      <c r="AD7801">
        <v>0</v>
      </c>
      <c r="AE7801">
        <v>0</v>
      </c>
      <c r="AF7801">
        <v>0</v>
      </c>
      <c r="AG7801">
        <v>0</v>
      </c>
      <c r="AH7801" t="s">
        <v>1396</v>
      </c>
    </row>
    <row r="7802" spans="1:34">
      <c r="A7802" t="s">
        <v>8887</v>
      </c>
      <c r="B7802" t="s">
        <v>8901</v>
      </c>
      <c r="C7802" t="s">
        <v>9562</v>
      </c>
      <c r="D7802" t="s">
        <v>9569</v>
      </c>
      <c r="E7802" t="s">
        <v>723</v>
      </c>
      <c r="F7802" t="s">
        <v>71</v>
      </c>
      <c r="G7802" t="s">
        <v>59</v>
      </c>
      <c r="I7802">
        <v>0</v>
      </c>
      <c r="J7802">
        <v>0</v>
      </c>
      <c r="K7802">
        <v>0</v>
      </c>
      <c r="M7802">
        <v>0</v>
      </c>
      <c r="N7802">
        <v>0</v>
      </c>
      <c r="O7802">
        <v>0</v>
      </c>
      <c r="P7802">
        <v>0</v>
      </c>
      <c r="R7802">
        <v>0</v>
      </c>
      <c r="S7802">
        <v>0</v>
      </c>
      <c r="T7802">
        <v>0</v>
      </c>
      <c r="U7802">
        <v>0</v>
      </c>
      <c r="V7802">
        <v>0</v>
      </c>
      <c r="X7802">
        <v>0</v>
      </c>
      <c r="Y7802">
        <v>0</v>
      </c>
      <c r="Z7802">
        <v>0</v>
      </c>
      <c r="AB7802">
        <v>7.9019361495276677E-2</v>
      </c>
      <c r="AC7802">
        <v>5.5970000000000004E-3</v>
      </c>
      <c r="AD7802">
        <v>0</v>
      </c>
      <c r="AE7802">
        <v>0</v>
      </c>
      <c r="AF7802">
        <v>0</v>
      </c>
      <c r="AG7802">
        <v>0</v>
      </c>
      <c r="AH7802" t="s">
        <v>1396</v>
      </c>
    </row>
    <row r="7803" spans="1:34">
      <c r="A7803" t="s">
        <v>8887</v>
      </c>
      <c r="B7803" t="s">
        <v>8903</v>
      </c>
      <c r="C7803" t="s">
        <v>9562</v>
      </c>
      <c r="D7803" t="s">
        <v>9570</v>
      </c>
      <c r="E7803" t="s">
        <v>723</v>
      </c>
      <c r="F7803" t="s">
        <v>71</v>
      </c>
      <c r="G7803" t="s">
        <v>59</v>
      </c>
      <c r="I7803">
        <v>0</v>
      </c>
      <c r="J7803">
        <v>0</v>
      </c>
      <c r="K7803">
        <v>0</v>
      </c>
      <c r="M7803">
        <v>0</v>
      </c>
      <c r="N7803">
        <v>0</v>
      </c>
      <c r="O7803">
        <v>0</v>
      </c>
      <c r="P7803">
        <v>0</v>
      </c>
      <c r="R7803">
        <v>0</v>
      </c>
      <c r="S7803">
        <v>0</v>
      </c>
      <c r="T7803">
        <v>0</v>
      </c>
      <c r="U7803">
        <v>0</v>
      </c>
      <c r="V7803">
        <v>0</v>
      </c>
      <c r="X7803">
        <v>0</v>
      </c>
      <c r="Y7803">
        <v>0</v>
      </c>
      <c r="Z7803">
        <v>0</v>
      </c>
      <c r="AB7803">
        <v>7.9019361495276677E-2</v>
      </c>
      <c r="AC7803">
        <v>5.5970000000000004E-3</v>
      </c>
      <c r="AD7803">
        <v>0</v>
      </c>
      <c r="AE7803">
        <v>0</v>
      </c>
      <c r="AF7803">
        <v>0</v>
      </c>
      <c r="AG7803">
        <v>0</v>
      </c>
      <c r="AH7803" t="s">
        <v>1396</v>
      </c>
    </row>
    <row r="7804" spans="1:34">
      <c r="A7804" t="s">
        <v>8887</v>
      </c>
      <c r="B7804" t="s">
        <v>8905</v>
      </c>
      <c r="C7804" t="s">
        <v>9562</v>
      </c>
      <c r="D7804" t="s">
        <v>9571</v>
      </c>
      <c r="E7804" t="s">
        <v>723</v>
      </c>
      <c r="F7804" t="s">
        <v>71</v>
      </c>
      <c r="G7804" t="s">
        <v>59</v>
      </c>
      <c r="I7804">
        <v>0</v>
      </c>
      <c r="J7804">
        <v>0</v>
      </c>
      <c r="K7804">
        <v>0</v>
      </c>
      <c r="M7804">
        <v>0</v>
      </c>
      <c r="N7804">
        <v>0</v>
      </c>
      <c r="O7804">
        <v>0</v>
      </c>
      <c r="P7804">
        <v>0</v>
      </c>
      <c r="R7804">
        <v>0</v>
      </c>
      <c r="S7804">
        <v>0</v>
      </c>
      <c r="T7804">
        <v>0</v>
      </c>
      <c r="U7804">
        <v>0</v>
      </c>
      <c r="V7804">
        <v>0</v>
      </c>
      <c r="X7804">
        <v>0</v>
      </c>
      <c r="Y7804">
        <v>0</v>
      </c>
      <c r="Z7804">
        <v>0</v>
      </c>
      <c r="AB7804">
        <v>7.9019361495276677E-2</v>
      </c>
      <c r="AC7804">
        <v>5.5970000000000004E-3</v>
      </c>
      <c r="AD7804">
        <v>0</v>
      </c>
      <c r="AE7804">
        <v>0</v>
      </c>
      <c r="AF7804">
        <v>0</v>
      </c>
      <c r="AG7804">
        <v>0</v>
      </c>
      <c r="AH7804" t="s">
        <v>1396</v>
      </c>
    </row>
    <row r="7805" spans="1:34">
      <c r="A7805" t="s">
        <v>8887</v>
      </c>
      <c r="B7805" t="s">
        <v>8907</v>
      </c>
      <c r="C7805" t="s">
        <v>9562</v>
      </c>
      <c r="D7805" t="s">
        <v>9572</v>
      </c>
      <c r="E7805" t="s">
        <v>723</v>
      </c>
      <c r="F7805" t="s">
        <v>71</v>
      </c>
      <c r="G7805" t="s">
        <v>59</v>
      </c>
      <c r="I7805">
        <v>0</v>
      </c>
      <c r="J7805">
        <v>0</v>
      </c>
      <c r="K7805">
        <v>0</v>
      </c>
      <c r="M7805">
        <v>0</v>
      </c>
      <c r="N7805">
        <v>0</v>
      </c>
      <c r="O7805">
        <v>0</v>
      </c>
      <c r="P7805">
        <v>0</v>
      </c>
      <c r="R7805">
        <v>0</v>
      </c>
      <c r="S7805">
        <v>0</v>
      </c>
      <c r="T7805">
        <v>0</v>
      </c>
      <c r="U7805">
        <v>0</v>
      </c>
      <c r="V7805">
        <v>0</v>
      </c>
      <c r="X7805">
        <v>0</v>
      </c>
      <c r="Y7805">
        <v>0</v>
      </c>
      <c r="Z7805">
        <v>0</v>
      </c>
      <c r="AB7805">
        <v>7.9019361495276677E-2</v>
      </c>
      <c r="AC7805">
        <v>5.5970000000000004E-3</v>
      </c>
      <c r="AD7805">
        <v>0</v>
      </c>
      <c r="AE7805">
        <v>0</v>
      </c>
      <c r="AF7805">
        <v>0</v>
      </c>
      <c r="AG7805">
        <v>0</v>
      </c>
      <c r="AH7805" t="s">
        <v>1396</v>
      </c>
    </row>
    <row r="7806" spans="1:34">
      <c r="A7806" t="s">
        <v>8887</v>
      </c>
      <c r="B7806" t="s">
        <v>8909</v>
      </c>
      <c r="C7806" t="s">
        <v>9562</v>
      </c>
      <c r="D7806" t="s">
        <v>9573</v>
      </c>
      <c r="E7806" t="s">
        <v>723</v>
      </c>
      <c r="F7806" t="s">
        <v>71</v>
      </c>
      <c r="G7806" t="s">
        <v>59</v>
      </c>
      <c r="I7806">
        <v>0</v>
      </c>
      <c r="J7806">
        <v>0</v>
      </c>
      <c r="K7806">
        <v>0</v>
      </c>
      <c r="M7806">
        <v>0</v>
      </c>
      <c r="N7806">
        <v>0</v>
      </c>
      <c r="O7806">
        <v>0</v>
      </c>
      <c r="P7806">
        <v>0</v>
      </c>
      <c r="R7806">
        <v>0</v>
      </c>
      <c r="S7806">
        <v>0</v>
      </c>
      <c r="T7806">
        <v>0</v>
      </c>
      <c r="U7806">
        <v>0</v>
      </c>
      <c r="V7806">
        <v>0</v>
      </c>
      <c r="X7806">
        <v>0</v>
      </c>
      <c r="Y7806">
        <v>0</v>
      </c>
      <c r="Z7806">
        <v>0</v>
      </c>
      <c r="AB7806">
        <v>7.9019361495276677E-2</v>
      </c>
      <c r="AC7806">
        <v>5.5970000000000004E-3</v>
      </c>
      <c r="AD7806">
        <v>0</v>
      </c>
      <c r="AE7806">
        <v>0</v>
      </c>
      <c r="AF7806">
        <v>0</v>
      </c>
      <c r="AG7806">
        <v>0</v>
      </c>
      <c r="AH7806" t="s">
        <v>1396</v>
      </c>
    </row>
    <row r="7807" spans="1:34">
      <c r="A7807" t="s">
        <v>8887</v>
      </c>
      <c r="B7807" t="s">
        <v>8911</v>
      </c>
      <c r="C7807" t="s">
        <v>9562</v>
      </c>
      <c r="D7807" t="s">
        <v>9574</v>
      </c>
      <c r="E7807" t="s">
        <v>723</v>
      </c>
      <c r="F7807" t="s">
        <v>71</v>
      </c>
      <c r="G7807" t="s">
        <v>59</v>
      </c>
      <c r="I7807">
        <v>0</v>
      </c>
      <c r="J7807">
        <v>0</v>
      </c>
      <c r="K7807">
        <v>0</v>
      </c>
      <c r="M7807">
        <v>0</v>
      </c>
      <c r="N7807">
        <v>0</v>
      </c>
      <c r="O7807">
        <v>0</v>
      </c>
      <c r="P7807">
        <v>0</v>
      </c>
      <c r="R7807">
        <v>0</v>
      </c>
      <c r="S7807">
        <v>0</v>
      </c>
      <c r="T7807">
        <v>0</v>
      </c>
      <c r="U7807">
        <v>0</v>
      </c>
      <c r="V7807">
        <v>0</v>
      </c>
      <c r="X7807">
        <v>0</v>
      </c>
      <c r="Y7807">
        <v>0</v>
      </c>
      <c r="Z7807">
        <v>0</v>
      </c>
      <c r="AB7807">
        <v>7.9019361495276677E-2</v>
      </c>
      <c r="AC7807">
        <v>5.5970000000000004E-3</v>
      </c>
      <c r="AD7807">
        <v>0</v>
      </c>
      <c r="AE7807">
        <v>0</v>
      </c>
      <c r="AF7807">
        <v>0</v>
      </c>
      <c r="AG7807">
        <v>0</v>
      </c>
      <c r="AH7807" t="s">
        <v>1396</v>
      </c>
    </row>
    <row r="7808" spans="1:34">
      <c r="A7808" t="s">
        <v>8887</v>
      </c>
      <c r="B7808" t="s">
        <v>8913</v>
      </c>
      <c r="C7808" t="s">
        <v>9562</v>
      </c>
      <c r="D7808" t="s">
        <v>9575</v>
      </c>
      <c r="E7808" t="s">
        <v>723</v>
      </c>
      <c r="F7808" t="s">
        <v>71</v>
      </c>
      <c r="G7808" t="s">
        <v>59</v>
      </c>
      <c r="I7808">
        <v>0</v>
      </c>
      <c r="J7808">
        <v>0</v>
      </c>
      <c r="K7808">
        <v>0</v>
      </c>
      <c r="M7808">
        <v>0</v>
      </c>
      <c r="N7808">
        <v>0</v>
      </c>
      <c r="O7808">
        <v>0</v>
      </c>
      <c r="P7808">
        <v>0</v>
      </c>
      <c r="R7808">
        <v>0</v>
      </c>
      <c r="S7808">
        <v>0</v>
      </c>
      <c r="T7808">
        <v>0</v>
      </c>
      <c r="U7808">
        <v>0</v>
      </c>
      <c r="V7808">
        <v>0</v>
      </c>
      <c r="X7808">
        <v>0</v>
      </c>
      <c r="Y7808">
        <v>0</v>
      </c>
      <c r="Z7808">
        <v>0</v>
      </c>
      <c r="AB7808">
        <v>7.9019361495276677E-2</v>
      </c>
      <c r="AC7808">
        <v>5.5970000000000004E-3</v>
      </c>
      <c r="AD7808">
        <v>0</v>
      </c>
      <c r="AE7808">
        <v>0</v>
      </c>
      <c r="AF7808">
        <v>0</v>
      </c>
      <c r="AG7808">
        <v>0</v>
      </c>
      <c r="AH7808" t="s">
        <v>1396</v>
      </c>
    </row>
    <row r="7809" spans="1:34">
      <c r="A7809" t="s">
        <v>8887</v>
      </c>
      <c r="B7809" t="s">
        <v>8915</v>
      </c>
      <c r="C7809" t="s">
        <v>9562</v>
      </c>
      <c r="D7809" t="s">
        <v>9576</v>
      </c>
      <c r="E7809" t="s">
        <v>723</v>
      </c>
      <c r="F7809" t="s">
        <v>71</v>
      </c>
      <c r="G7809" t="s">
        <v>59</v>
      </c>
      <c r="I7809">
        <v>0</v>
      </c>
      <c r="J7809">
        <v>0</v>
      </c>
      <c r="K7809">
        <v>0</v>
      </c>
      <c r="M7809">
        <v>0</v>
      </c>
      <c r="N7809">
        <v>0</v>
      </c>
      <c r="O7809">
        <v>0</v>
      </c>
      <c r="P7809">
        <v>0</v>
      </c>
      <c r="R7809">
        <v>0</v>
      </c>
      <c r="S7809">
        <v>0</v>
      </c>
      <c r="T7809">
        <v>0</v>
      </c>
      <c r="U7809">
        <v>0</v>
      </c>
      <c r="V7809">
        <v>0</v>
      </c>
      <c r="X7809">
        <v>0</v>
      </c>
      <c r="Y7809">
        <v>0</v>
      </c>
      <c r="Z7809">
        <v>0</v>
      </c>
      <c r="AB7809">
        <v>7.9019361495276677E-2</v>
      </c>
      <c r="AC7809">
        <v>5.5970000000000004E-3</v>
      </c>
      <c r="AD7809">
        <v>0</v>
      </c>
      <c r="AE7809">
        <v>0</v>
      </c>
      <c r="AF7809">
        <v>0</v>
      </c>
      <c r="AG7809">
        <v>0</v>
      </c>
      <c r="AH7809" t="s">
        <v>1396</v>
      </c>
    </row>
    <row r="7810" spans="1:34">
      <c r="A7810" t="s">
        <v>8887</v>
      </c>
      <c r="B7810" t="s">
        <v>8888</v>
      </c>
      <c r="C7810" t="s">
        <v>9577</v>
      </c>
      <c r="D7810" t="s">
        <v>9578</v>
      </c>
      <c r="E7810" t="s">
        <v>723</v>
      </c>
      <c r="F7810" t="s">
        <v>71</v>
      </c>
      <c r="G7810" t="s">
        <v>307</v>
      </c>
      <c r="I7810">
        <v>0</v>
      </c>
      <c r="J7810">
        <v>0</v>
      </c>
      <c r="K7810">
        <v>0</v>
      </c>
      <c r="M7810">
        <v>0</v>
      </c>
      <c r="N7810">
        <v>0</v>
      </c>
      <c r="O7810">
        <v>0</v>
      </c>
      <c r="P7810">
        <v>0</v>
      </c>
      <c r="R7810">
        <v>0</v>
      </c>
      <c r="S7810">
        <v>0</v>
      </c>
      <c r="T7810">
        <v>0</v>
      </c>
      <c r="U7810">
        <v>0</v>
      </c>
      <c r="V7810">
        <v>0</v>
      </c>
      <c r="X7810">
        <v>0</v>
      </c>
      <c r="Y7810">
        <v>0</v>
      </c>
      <c r="Z7810">
        <v>0</v>
      </c>
      <c r="AB7810">
        <v>6.9121302244900151E-2</v>
      </c>
      <c r="AC7810">
        <v>5.5970000000000004E-3</v>
      </c>
      <c r="AD7810">
        <v>0</v>
      </c>
      <c r="AE7810">
        <v>0</v>
      </c>
      <c r="AF7810">
        <v>0</v>
      </c>
      <c r="AG7810">
        <v>0</v>
      </c>
      <c r="AH7810" t="s">
        <v>1407</v>
      </c>
    </row>
    <row r="7811" spans="1:34">
      <c r="A7811" t="s">
        <v>8887</v>
      </c>
      <c r="B7811" t="s">
        <v>8891</v>
      </c>
      <c r="C7811" t="s">
        <v>9577</v>
      </c>
      <c r="D7811" t="s">
        <v>9579</v>
      </c>
      <c r="E7811" t="s">
        <v>723</v>
      </c>
      <c r="F7811" t="s">
        <v>71</v>
      </c>
      <c r="G7811" t="s">
        <v>307</v>
      </c>
      <c r="I7811">
        <v>0</v>
      </c>
      <c r="J7811">
        <v>0</v>
      </c>
      <c r="K7811">
        <v>0</v>
      </c>
      <c r="M7811">
        <v>0</v>
      </c>
      <c r="N7811">
        <v>0</v>
      </c>
      <c r="O7811">
        <v>0</v>
      </c>
      <c r="P7811">
        <v>0</v>
      </c>
      <c r="R7811">
        <v>0</v>
      </c>
      <c r="S7811">
        <v>0</v>
      </c>
      <c r="T7811">
        <v>0</v>
      </c>
      <c r="U7811">
        <v>0</v>
      </c>
      <c r="V7811">
        <v>0</v>
      </c>
      <c r="X7811">
        <v>0</v>
      </c>
      <c r="Y7811">
        <v>0</v>
      </c>
      <c r="Z7811">
        <v>0</v>
      </c>
      <c r="AB7811">
        <v>6.9121302244900151E-2</v>
      </c>
      <c r="AC7811">
        <v>5.5970000000000004E-3</v>
      </c>
      <c r="AD7811">
        <v>0</v>
      </c>
      <c r="AE7811">
        <v>0</v>
      </c>
      <c r="AF7811">
        <v>0</v>
      </c>
      <c r="AG7811">
        <v>0</v>
      </c>
      <c r="AH7811" t="s">
        <v>1407</v>
      </c>
    </row>
    <row r="7812" spans="1:34">
      <c r="A7812" t="s">
        <v>8887</v>
      </c>
      <c r="B7812" t="s">
        <v>8893</v>
      </c>
      <c r="C7812" t="s">
        <v>9577</v>
      </c>
      <c r="D7812" t="s">
        <v>9580</v>
      </c>
      <c r="E7812" t="s">
        <v>723</v>
      </c>
      <c r="F7812" t="s">
        <v>71</v>
      </c>
      <c r="G7812" t="s">
        <v>307</v>
      </c>
      <c r="I7812">
        <v>0</v>
      </c>
      <c r="J7812">
        <v>0</v>
      </c>
      <c r="K7812">
        <v>0</v>
      </c>
      <c r="M7812">
        <v>0</v>
      </c>
      <c r="N7812">
        <v>0</v>
      </c>
      <c r="O7812">
        <v>0</v>
      </c>
      <c r="P7812">
        <v>0</v>
      </c>
      <c r="R7812">
        <v>0</v>
      </c>
      <c r="S7812">
        <v>0</v>
      </c>
      <c r="T7812">
        <v>0</v>
      </c>
      <c r="U7812">
        <v>0</v>
      </c>
      <c r="V7812">
        <v>0</v>
      </c>
      <c r="X7812">
        <v>0</v>
      </c>
      <c r="Y7812">
        <v>0</v>
      </c>
      <c r="Z7812">
        <v>0</v>
      </c>
      <c r="AB7812">
        <v>6.9121302244900151E-2</v>
      </c>
      <c r="AC7812">
        <v>5.5970000000000004E-3</v>
      </c>
      <c r="AD7812">
        <v>0</v>
      </c>
      <c r="AE7812">
        <v>0</v>
      </c>
      <c r="AF7812">
        <v>0</v>
      </c>
      <c r="AG7812">
        <v>0</v>
      </c>
      <c r="AH7812" t="s">
        <v>1407</v>
      </c>
    </row>
    <row r="7813" spans="1:34">
      <c r="A7813" t="s">
        <v>8887</v>
      </c>
      <c r="B7813" t="s">
        <v>8895</v>
      </c>
      <c r="C7813" t="s">
        <v>9577</v>
      </c>
      <c r="D7813" t="s">
        <v>9581</v>
      </c>
      <c r="E7813" t="s">
        <v>723</v>
      </c>
      <c r="F7813" t="s">
        <v>71</v>
      </c>
      <c r="G7813" t="s">
        <v>307</v>
      </c>
      <c r="I7813">
        <v>0</v>
      </c>
      <c r="J7813">
        <v>0</v>
      </c>
      <c r="K7813">
        <v>0</v>
      </c>
      <c r="M7813">
        <v>0</v>
      </c>
      <c r="N7813">
        <v>0</v>
      </c>
      <c r="O7813">
        <v>0</v>
      </c>
      <c r="P7813">
        <v>0</v>
      </c>
      <c r="R7813">
        <v>0</v>
      </c>
      <c r="S7813">
        <v>0</v>
      </c>
      <c r="T7813">
        <v>0</v>
      </c>
      <c r="U7813">
        <v>0</v>
      </c>
      <c r="V7813">
        <v>0</v>
      </c>
      <c r="X7813">
        <v>0</v>
      </c>
      <c r="Y7813">
        <v>0</v>
      </c>
      <c r="Z7813">
        <v>0</v>
      </c>
      <c r="AB7813">
        <v>6.9121302244900151E-2</v>
      </c>
      <c r="AC7813">
        <v>5.5970000000000004E-3</v>
      </c>
      <c r="AD7813">
        <v>0</v>
      </c>
      <c r="AE7813">
        <v>0</v>
      </c>
      <c r="AF7813">
        <v>0</v>
      </c>
      <c r="AG7813">
        <v>0</v>
      </c>
      <c r="AH7813" t="s">
        <v>1407</v>
      </c>
    </row>
    <row r="7814" spans="1:34">
      <c r="A7814" t="s">
        <v>8887</v>
      </c>
      <c r="B7814" t="s">
        <v>8897</v>
      </c>
      <c r="C7814" t="s">
        <v>9577</v>
      </c>
      <c r="D7814" t="s">
        <v>9582</v>
      </c>
      <c r="E7814" t="s">
        <v>723</v>
      </c>
      <c r="F7814" t="s">
        <v>71</v>
      </c>
      <c r="G7814" t="s">
        <v>307</v>
      </c>
      <c r="I7814">
        <v>0</v>
      </c>
      <c r="J7814">
        <v>0</v>
      </c>
      <c r="K7814">
        <v>0</v>
      </c>
      <c r="M7814">
        <v>0</v>
      </c>
      <c r="N7814">
        <v>0</v>
      </c>
      <c r="O7814">
        <v>0</v>
      </c>
      <c r="P7814">
        <v>0</v>
      </c>
      <c r="R7814">
        <v>0</v>
      </c>
      <c r="S7814">
        <v>0</v>
      </c>
      <c r="T7814">
        <v>0</v>
      </c>
      <c r="U7814">
        <v>0</v>
      </c>
      <c r="V7814">
        <v>0</v>
      </c>
      <c r="X7814">
        <v>0</v>
      </c>
      <c r="Y7814">
        <v>0</v>
      </c>
      <c r="Z7814">
        <v>0</v>
      </c>
      <c r="AB7814">
        <v>6.9121302244900151E-2</v>
      </c>
      <c r="AC7814">
        <v>5.5970000000000004E-3</v>
      </c>
      <c r="AD7814">
        <v>0</v>
      </c>
      <c r="AE7814">
        <v>0</v>
      </c>
      <c r="AF7814">
        <v>0</v>
      </c>
      <c r="AG7814">
        <v>0</v>
      </c>
      <c r="AH7814" t="s">
        <v>1407</v>
      </c>
    </row>
    <row r="7815" spans="1:34">
      <c r="A7815" t="s">
        <v>8887</v>
      </c>
      <c r="B7815" t="s">
        <v>8899</v>
      </c>
      <c r="C7815" t="s">
        <v>9577</v>
      </c>
      <c r="D7815" t="s">
        <v>9583</v>
      </c>
      <c r="E7815" t="s">
        <v>723</v>
      </c>
      <c r="F7815" t="s">
        <v>71</v>
      </c>
      <c r="G7815" t="s">
        <v>307</v>
      </c>
      <c r="I7815">
        <v>0</v>
      </c>
      <c r="J7815">
        <v>0</v>
      </c>
      <c r="K7815">
        <v>0</v>
      </c>
      <c r="M7815">
        <v>0</v>
      </c>
      <c r="N7815">
        <v>0</v>
      </c>
      <c r="O7815">
        <v>0</v>
      </c>
      <c r="P7815">
        <v>0</v>
      </c>
      <c r="R7815">
        <v>0</v>
      </c>
      <c r="S7815">
        <v>0</v>
      </c>
      <c r="T7815">
        <v>0</v>
      </c>
      <c r="U7815">
        <v>0</v>
      </c>
      <c r="V7815">
        <v>0</v>
      </c>
      <c r="X7815">
        <v>0</v>
      </c>
      <c r="Y7815">
        <v>0</v>
      </c>
      <c r="Z7815">
        <v>0</v>
      </c>
      <c r="AB7815">
        <v>6.9121302244900151E-2</v>
      </c>
      <c r="AC7815">
        <v>5.5970000000000004E-3</v>
      </c>
      <c r="AD7815">
        <v>0</v>
      </c>
      <c r="AE7815">
        <v>0</v>
      </c>
      <c r="AF7815">
        <v>0</v>
      </c>
      <c r="AG7815">
        <v>0</v>
      </c>
      <c r="AH7815" t="s">
        <v>1407</v>
      </c>
    </row>
    <row r="7816" spans="1:34">
      <c r="A7816" t="s">
        <v>8887</v>
      </c>
      <c r="B7816" t="s">
        <v>8901</v>
      </c>
      <c r="C7816" t="s">
        <v>9577</v>
      </c>
      <c r="D7816" t="s">
        <v>9584</v>
      </c>
      <c r="E7816" t="s">
        <v>723</v>
      </c>
      <c r="F7816" t="s">
        <v>71</v>
      </c>
      <c r="G7816" t="s">
        <v>307</v>
      </c>
      <c r="I7816">
        <v>0</v>
      </c>
      <c r="J7816">
        <v>0</v>
      </c>
      <c r="K7816">
        <v>0</v>
      </c>
      <c r="M7816">
        <v>0</v>
      </c>
      <c r="N7816">
        <v>0</v>
      </c>
      <c r="O7816">
        <v>0</v>
      </c>
      <c r="P7816">
        <v>0</v>
      </c>
      <c r="R7816">
        <v>0</v>
      </c>
      <c r="S7816">
        <v>0</v>
      </c>
      <c r="T7816">
        <v>0</v>
      </c>
      <c r="U7816">
        <v>0</v>
      </c>
      <c r="V7816">
        <v>0</v>
      </c>
      <c r="X7816">
        <v>0</v>
      </c>
      <c r="Y7816">
        <v>0</v>
      </c>
      <c r="Z7816">
        <v>0</v>
      </c>
      <c r="AB7816">
        <v>6.9121302244900151E-2</v>
      </c>
      <c r="AC7816">
        <v>5.5970000000000004E-3</v>
      </c>
      <c r="AD7816">
        <v>0</v>
      </c>
      <c r="AE7816">
        <v>0</v>
      </c>
      <c r="AF7816">
        <v>0</v>
      </c>
      <c r="AG7816">
        <v>0</v>
      </c>
      <c r="AH7816" t="s">
        <v>1407</v>
      </c>
    </row>
    <row r="7817" spans="1:34">
      <c r="A7817" t="s">
        <v>8887</v>
      </c>
      <c r="B7817" t="s">
        <v>8903</v>
      </c>
      <c r="C7817" t="s">
        <v>9577</v>
      </c>
      <c r="D7817" t="s">
        <v>9585</v>
      </c>
      <c r="E7817" t="s">
        <v>723</v>
      </c>
      <c r="F7817" t="s">
        <v>71</v>
      </c>
      <c r="G7817" t="s">
        <v>307</v>
      </c>
      <c r="I7817">
        <v>0</v>
      </c>
      <c r="J7817">
        <v>0</v>
      </c>
      <c r="K7817">
        <v>0</v>
      </c>
      <c r="M7817">
        <v>0</v>
      </c>
      <c r="N7817">
        <v>0</v>
      </c>
      <c r="O7817">
        <v>0</v>
      </c>
      <c r="P7817">
        <v>0</v>
      </c>
      <c r="R7817">
        <v>0</v>
      </c>
      <c r="S7817">
        <v>0</v>
      </c>
      <c r="T7817">
        <v>0</v>
      </c>
      <c r="U7817">
        <v>0</v>
      </c>
      <c r="V7817">
        <v>0</v>
      </c>
      <c r="X7817">
        <v>0</v>
      </c>
      <c r="Y7817">
        <v>0</v>
      </c>
      <c r="Z7817">
        <v>0</v>
      </c>
      <c r="AB7817">
        <v>6.9121302244900151E-2</v>
      </c>
      <c r="AC7817">
        <v>5.5970000000000004E-3</v>
      </c>
      <c r="AD7817">
        <v>0</v>
      </c>
      <c r="AE7817">
        <v>0</v>
      </c>
      <c r="AF7817">
        <v>0</v>
      </c>
      <c r="AG7817">
        <v>0</v>
      </c>
      <c r="AH7817" t="s">
        <v>1407</v>
      </c>
    </row>
    <row r="7818" spans="1:34">
      <c r="A7818" t="s">
        <v>8887</v>
      </c>
      <c r="B7818" t="s">
        <v>8905</v>
      </c>
      <c r="C7818" t="s">
        <v>9577</v>
      </c>
      <c r="D7818" t="s">
        <v>9586</v>
      </c>
      <c r="E7818" t="s">
        <v>723</v>
      </c>
      <c r="F7818" t="s">
        <v>71</v>
      </c>
      <c r="G7818" t="s">
        <v>307</v>
      </c>
      <c r="I7818">
        <v>0</v>
      </c>
      <c r="J7818">
        <v>0</v>
      </c>
      <c r="K7818">
        <v>0</v>
      </c>
      <c r="M7818">
        <v>0</v>
      </c>
      <c r="N7818">
        <v>0</v>
      </c>
      <c r="O7818">
        <v>0</v>
      </c>
      <c r="P7818">
        <v>0</v>
      </c>
      <c r="R7818">
        <v>0</v>
      </c>
      <c r="S7818">
        <v>0</v>
      </c>
      <c r="T7818">
        <v>0</v>
      </c>
      <c r="U7818">
        <v>0</v>
      </c>
      <c r="V7818">
        <v>0</v>
      </c>
      <c r="X7818">
        <v>0</v>
      </c>
      <c r="Y7818">
        <v>0</v>
      </c>
      <c r="Z7818">
        <v>0</v>
      </c>
      <c r="AB7818">
        <v>6.9121302244900151E-2</v>
      </c>
      <c r="AC7818">
        <v>5.5970000000000004E-3</v>
      </c>
      <c r="AD7818">
        <v>0</v>
      </c>
      <c r="AE7818">
        <v>0</v>
      </c>
      <c r="AF7818">
        <v>0</v>
      </c>
      <c r="AG7818">
        <v>0</v>
      </c>
      <c r="AH7818" t="s">
        <v>1407</v>
      </c>
    </row>
    <row r="7819" spans="1:34">
      <c r="A7819" t="s">
        <v>8887</v>
      </c>
      <c r="B7819" t="s">
        <v>8907</v>
      </c>
      <c r="C7819" t="s">
        <v>9577</v>
      </c>
      <c r="D7819" t="s">
        <v>9587</v>
      </c>
      <c r="E7819" t="s">
        <v>723</v>
      </c>
      <c r="F7819" t="s">
        <v>71</v>
      </c>
      <c r="G7819" t="s">
        <v>307</v>
      </c>
      <c r="I7819">
        <v>0</v>
      </c>
      <c r="J7819">
        <v>0</v>
      </c>
      <c r="K7819">
        <v>0</v>
      </c>
      <c r="M7819">
        <v>0</v>
      </c>
      <c r="N7819">
        <v>0</v>
      </c>
      <c r="O7819">
        <v>0</v>
      </c>
      <c r="P7819">
        <v>0</v>
      </c>
      <c r="R7819">
        <v>0</v>
      </c>
      <c r="S7819">
        <v>0</v>
      </c>
      <c r="T7819">
        <v>0</v>
      </c>
      <c r="U7819">
        <v>0</v>
      </c>
      <c r="V7819">
        <v>0</v>
      </c>
      <c r="X7819">
        <v>0</v>
      </c>
      <c r="Y7819">
        <v>0</v>
      </c>
      <c r="Z7819">
        <v>0</v>
      </c>
      <c r="AB7819">
        <v>6.9121302244900151E-2</v>
      </c>
      <c r="AC7819">
        <v>5.5970000000000004E-3</v>
      </c>
      <c r="AD7819">
        <v>0</v>
      </c>
      <c r="AE7819">
        <v>0</v>
      </c>
      <c r="AF7819">
        <v>0</v>
      </c>
      <c r="AG7819">
        <v>0</v>
      </c>
      <c r="AH7819" t="s">
        <v>1407</v>
      </c>
    </row>
    <row r="7820" spans="1:34">
      <c r="A7820" t="s">
        <v>8887</v>
      </c>
      <c r="B7820" t="s">
        <v>8909</v>
      </c>
      <c r="C7820" t="s">
        <v>9577</v>
      </c>
      <c r="D7820" t="s">
        <v>9588</v>
      </c>
      <c r="E7820" t="s">
        <v>723</v>
      </c>
      <c r="F7820" t="s">
        <v>71</v>
      </c>
      <c r="G7820" t="s">
        <v>307</v>
      </c>
      <c r="I7820">
        <v>0</v>
      </c>
      <c r="J7820">
        <v>0</v>
      </c>
      <c r="K7820">
        <v>0</v>
      </c>
      <c r="M7820">
        <v>0</v>
      </c>
      <c r="N7820">
        <v>0</v>
      </c>
      <c r="O7820">
        <v>0</v>
      </c>
      <c r="P7820">
        <v>0</v>
      </c>
      <c r="R7820">
        <v>0</v>
      </c>
      <c r="S7820">
        <v>0</v>
      </c>
      <c r="T7820">
        <v>0</v>
      </c>
      <c r="U7820">
        <v>0</v>
      </c>
      <c r="V7820">
        <v>0</v>
      </c>
      <c r="X7820">
        <v>0</v>
      </c>
      <c r="Y7820">
        <v>0</v>
      </c>
      <c r="Z7820">
        <v>0</v>
      </c>
      <c r="AB7820">
        <v>6.9121302244900151E-2</v>
      </c>
      <c r="AC7820">
        <v>5.5970000000000004E-3</v>
      </c>
      <c r="AD7820">
        <v>0</v>
      </c>
      <c r="AE7820">
        <v>0</v>
      </c>
      <c r="AF7820">
        <v>0</v>
      </c>
      <c r="AG7820">
        <v>0</v>
      </c>
      <c r="AH7820" t="s">
        <v>1407</v>
      </c>
    </row>
    <row r="7821" spans="1:34">
      <c r="A7821" t="s">
        <v>8887</v>
      </c>
      <c r="B7821" t="s">
        <v>8911</v>
      </c>
      <c r="C7821" t="s">
        <v>9577</v>
      </c>
      <c r="D7821" t="s">
        <v>9589</v>
      </c>
      <c r="E7821" t="s">
        <v>723</v>
      </c>
      <c r="F7821" t="s">
        <v>71</v>
      </c>
      <c r="G7821" t="s">
        <v>307</v>
      </c>
      <c r="I7821">
        <v>0</v>
      </c>
      <c r="J7821">
        <v>0</v>
      </c>
      <c r="K7821">
        <v>0</v>
      </c>
      <c r="M7821">
        <v>0</v>
      </c>
      <c r="N7821">
        <v>0</v>
      </c>
      <c r="O7821">
        <v>0</v>
      </c>
      <c r="P7821">
        <v>0</v>
      </c>
      <c r="R7821">
        <v>0</v>
      </c>
      <c r="S7821">
        <v>0</v>
      </c>
      <c r="T7821">
        <v>0</v>
      </c>
      <c r="U7821">
        <v>0</v>
      </c>
      <c r="V7821">
        <v>0</v>
      </c>
      <c r="X7821">
        <v>0</v>
      </c>
      <c r="Y7821">
        <v>0</v>
      </c>
      <c r="Z7821">
        <v>0</v>
      </c>
      <c r="AB7821">
        <v>6.9121302244900151E-2</v>
      </c>
      <c r="AC7821">
        <v>5.5970000000000004E-3</v>
      </c>
      <c r="AD7821">
        <v>0</v>
      </c>
      <c r="AE7821">
        <v>0</v>
      </c>
      <c r="AF7821">
        <v>0</v>
      </c>
      <c r="AG7821">
        <v>0</v>
      </c>
      <c r="AH7821" t="s">
        <v>1407</v>
      </c>
    </row>
    <row r="7822" spans="1:34">
      <c r="A7822" t="s">
        <v>8887</v>
      </c>
      <c r="B7822" t="s">
        <v>8913</v>
      </c>
      <c r="C7822" t="s">
        <v>9577</v>
      </c>
      <c r="D7822" t="s">
        <v>9590</v>
      </c>
      <c r="E7822" t="s">
        <v>723</v>
      </c>
      <c r="F7822" t="s">
        <v>71</v>
      </c>
      <c r="G7822" t="s">
        <v>307</v>
      </c>
      <c r="I7822">
        <v>0</v>
      </c>
      <c r="J7822">
        <v>0</v>
      </c>
      <c r="K7822">
        <v>0</v>
      </c>
      <c r="M7822">
        <v>0</v>
      </c>
      <c r="N7822">
        <v>0</v>
      </c>
      <c r="O7822">
        <v>0</v>
      </c>
      <c r="P7822">
        <v>0</v>
      </c>
      <c r="R7822">
        <v>0</v>
      </c>
      <c r="S7822">
        <v>0</v>
      </c>
      <c r="T7822">
        <v>0</v>
      </c>
      <c r="U7822">
        <v>0</v>
      </c>
      <c r="V7822">
        <v>0</v>
      </c>
      <c r="X7822">
        <v>0</v>
      </c>
      <c r="Y7822">
        <v>0</v>
      </c>
      <c r="Z7822">
        <v>0</v>
      </c>
      <c r="AB7822">
        <v>6.9121302244900151E-2</v>
      </c>
      <c r="AC7822">
        <v>5.5970000000000004E-3</v>
      </c>
      <c r="AD7822">
        <v>0</v>
      </c>
      <c r="AE7822">
        <v>0</v>
      </c>
      <c r="AF7822">
        <v>0</v>
      </c>
      <c r="AG7822">
        <v>0</v>
      </c>
      <c r="AH7822" t="s">
        <v>1407</v>
      </c>
    </row>
    <row r="7823" spans="1:34">
      <c r="A7823" t="s">
        <v>8887</v>
      </c>
      <c r="B7823" t="s">
        <v>8915</v>
      </c>
      <c r="C7823" t="s">
        <v>9577</v>
      </c>
      <c r="D7823" t="s">
        <v>9591</v>
      </c>
      <c r="E7823" t="s">
        <v>723</v>
      </c>
      <c r="F7823" t="s">
        <v>71</v>
      </c>
      <c r="G7823" t="s">
        <v>307</v>
      </c>
      <c r="I7823">
        <v>0</v>
      </c>
      <c r="J7823">
        <v>0</v>
      </c>
      <c r="K7823">
        <v>0</v>
      </c>
      <c r="M7823">
        <v>0</v>
      </c>
      <c r="N7823">
        <v>0</v>
      </c>
      <c r="O7823">
        <v>0</v>
      </c>
      <c r="P7823">
        <v>0</v>
      </c>
      <c r="R7823">
        <v>0</v>
      </c>
      <c r="S7823">
        <v>0</v>
      </c>
      <c r="T7823">
        <v>0</v>
      </c>
      <c r="U7823">
        <v>0</v>
      </c>
      <c r="V7823">
        <v>0</v>
      </c>
      <c r="X7823">
        <v>0</v>
      </c>
      <c r="Y7823">
        <v>0</v>
      </c>
      <c r="Z7823">
        <v>0</v>
      </c>
      <c r="AB7823">
        <v>6.9121302244900151E-2</v>
      </c>
      <c r="AC7823">
        <v>5.5970000000000004E-3</v>
      </c>
      <c r="AD7823">
        <v>0</v>
      </c>
      <c r="AE7823">
        <v>0</v>
      </c>
      <c r="AF7823">
        <v>0</v>
      </c>
      <c r="AG7823">
        <v>0</v>
      </c>
      <c r="AH7823" t="s">
        <v>1407</v>
      </c>
    </row>
    <row r="7824" spans="1:34">
      <c r="A7824" t="s">
        <v>8887</v>
      </c>
      <c r="B7824" t="s">
        <v>8888</v>
      </c>
      <c r="C7824" t="s">
        <v>9592</v>
      </c>
      <c r="D7824" t="s">
        <v>9593</v>
      </c>
      <c r="E7824" t="s">
        <v>723</v>
      </c>
      <c r="F7824" t="s">
        <v>71</v>
      </c>
      <c r="G7824" t="s">
        <v>312</v>
      </c>
      <c r="I7824">
        <v>0</v>
      </c>
      <c r="J7824">
        <v>0</v>
      </c>
      <c r="K7824">
        <v>0</v>
      </c>
      <c r="M7824">
        <v>0</v>
      </c>
      <c r="N7824">
        <v>0</v>
      </c>
      <c r="O7824">
        <v>0</v>
      </c>
      <c r="P7824">
        <v>0</v>
      </c>
      <c r="R7824">
        <v>0</v>
      </c>
      <c r="S7824">
        <v>0</v>
      </c>
      <c r="T7824">
        <v>0</v>
      </c>
      <c r="U7824">
        <v>0</v>
      </c>
      <c r="V7824">
        <v>0</v>
      </c>
      <c r="X7824">
        <v>0</v>
      </c>
      <c r="Y7824">
        <v>0</v>
      </c>
      <c r="Z7824">
        <v>0</v>
      </c>
      <c r="AB7824">
        <v>6.9121302244900151E-2</v>
      </c>
      <c r="AC7824">
        <v>5.5970000000000004E-3</v>
      </c>
      <c r="AD7824">
        <v>0</v>
      </c>
      <c r="AE7824">
        <v>0</v>
      </c>
      <c r="AF7824">
        <v>0</v>
      </c>
      <c r="AG7824">
        <v>0</v>
      </c>
      <c r="AH7824" t="s">
        <v>1418</v>
      </c>
    </row>
    <row r="7825" spans="1:34">
      <c r="A7825" t="s">
        <v>8887</v>
      </c>
      <c r="B7825" t="s">
        <v>8891</v>
      </c>
      <c r="C7825" t="s">
        <v>9592</v>
      </c>
      <c r="D7825" t="s">
        <v>9594</v>
      </c>
      <c r="E7825" t="s">
        <v>723</v>
      </c>
      <c r="F7825" t="s">
        <v>71</v>
      </c>
      <c r="G7825" t="s">
        <v>312</v>
      </c>
      <c r="I7825">
        <v>0</v>
      </c>
      <c r="J7825">
        <v>0</v>
      </c>
      <c r="K7825">
        <v>0</v>
      </c>
      <c r="M7825">
        <v>0</v>
      </c>
      <c r="N7825">
        <v>0</v>
      </c>
      <c r="O7825">
        <v>0</v>
      </c>
      <c r="P7825">
        <v>0</v>
      </c>
      <c r="R7825">
        <v>0</v>
      </c>
      <c r="S7825">
        <v>0</v>
      </c>
      <c r="T7825">
        <v>0</v>
      </c>
      <c r="U7825">
        <v>0</v>
      </c>
      <c r="V7825">
        <v>0</v>
      </c>
      <c r="X7825">
        <v>0</v>
      </c>
      <c r="Y7825">
        <v>0</v>
      </c>
      <c r="Z7825">
        <v>0</v>
      </c>
      <c r="AB7825">
        <v>6.9121302244900151E-2</v>
      </c>
      <c r="AC7825">
        <v>5.5970000000000004E-3</v>
      </c>
      <c r="AD7825">
        <v>0</v>
      </c>
      <c r="AE7825">
        <v>0</v>
      </c>
      <c r="AF7825">
        <v>0</v>
      </c>
      <c r="AG7825">
        <v>0</v>
      </c>
      <c r="AH7825" t="s">
        <v>1418</v>
      </c>
    </row>
    <row r="7826" spans="1:34">
      <c r="A7826" t="s">
        <v>8887</v>
      </c>
      <c r="B7826" t="s">
        <v>8893</v>
      </c>
      <c r="C7826" t="s">
        <v>9592</v>
      </c>
      <c r="D7826" t="s">
        <v>9595</v>
      </c>
      <c r="E7826" t="s">
        <v>723</v>
      </c>
      <c r="F7826" t="s">
        <v>71</v>
      </c>
      <c r="G7826" t="s">
        <v>312</v>
      </c>
      <c r="I7826">
        <v>0</v>
      </c>
      <c r="J7826">
        <v>0</v>
      </c>
      <c r="K7826">
        <v>0</v>
      </c>
      <c r="M7826">
        <v>0</v>
      </c>
      <c r="N7826">
        <v>0</v>
      </c>
      <c r="O7826">
        <v>0</v>
      </c>
      <c r="P7826">
        <v>0</v>
      </c>
      <c r="R7826">
        <v>0</v>
      </c>
      <c r="S7826">
        <v>0</v>
      </c>
      <c r="T7826">
        <v>0</v>
      </c>
      <c r="U7826">
        <v>0</v>
      </c>
      <c r="V7826">
        <v>0</v>
      </c>
      <c r="X7826">
        <v>0</v>
      </c>
      <c r="Y7826">
        <v>0</v>
      </c>
      <c r="Z7826">
        <v>0</v>
      </c>
      <c r="AB7826">
        <v>6.9121302244900151E-2</v>
      </c>
      <c r="AC7826">
        <v>5.5970000000000004E-3</v>
      </c>
      <c r="AD7826">
        <v>0</v>
      </c>
      <c r="AE7826">
        <v>0</v>
      </c>
      <c r="AF7826">
        <v>0</v>
      </c>
      <c r="AG7826">
        <v>0</v>
      </c>
      <c r="AH7826" t="s">
        <v>1418</v>
      </c>
    </row>
    <row r="7827" spans="1:34">
      <c r="A7827" t="s">
        <v>8887</v>
      </c>
      <c r="B7827" t="s">
        <v>8895</v>
      </c>
      <c r="C7827" t="s">
        <v>9592</v>
      </c>
      <c r="D7827" t="s">
        <v>9596</v>
      </c>
      <c r="E7827" t="s">
        <v>723</v>
      </c>
      <c r="F7827" t="s">
        <v>71</v>
      </c>
      <c r="G7827" t="s">
        <v>312</v>
      </c>
      <c r="I7827">
        <v>0</v>
      </c>
      <c r="J7827">
        <v>0</v>
      </c>
      <c r="K7827">
        <v>0</v>
      </c>
      <c r="M7827">
        <v>0</v>
      </c>
      <c r="N7827">
        <v>0</v>
      </c>
      <c r="O7827">
        <v>0</v>
      </c>
      <c r="P7827">
        <v>0</v>
      </c>
      <c r="R7827">
        <v>0</v>
      </c>
      <c r="S7827">
        <v>0</v>
      </c>
      <c r="T7827">
        <v>0</v>
      </c>
      <c r="U7827">
        <v>0</v>
      </c>
      <c r="V7827">
        <v>0</v>
      </c>
      <c r="X7827">
        <v>0</v>
      </c>
      <c r="Y7827">
        <v>0</v>
      </c>
      <c r="Z7827">
        <v>0</v>
      </c>
      <c r="AB7827">
        <v>6.9121302244900151E-2</v>
      </c>
      <c r="AC7827">
        <v>5.5970000000000004E-3</v>
      </c>
      <c r="AD7827">
        <v>0</v>
      </c>
      <c r="AE7827">
        <v>0</v>
      </c>
      <c r="AF7827">
        <v>0</v>
      </c>
      <c r="AG7827">
        <v>0</v>
      </c>
      <c r="AH7827" t="s">
        <v>1418</v>
      </c>
    </row>
    <row r="7828" spans="1:34">
      <c r="A7828" t="s">
        <v>8887</v>
      </c>
      <c r="B7828" t="s">
        <v>8897</v>
      </c>
      <c r="C7828" t="s">
        <v>9592</v>
      </c>
      <c r="D7828" t="s">
        <v>9597</v>
      </c>
      <c r="E7828" t="s">
        <v>723</v>
      </c>
      <c r="F7828" t="s">
        <v>71</v>
      </c>
      <c r="G7828" t="s">
        <v>312</v>
      </c>
      <c r="I7828">
        <v>0</v>
      </c>
      <c r="J7828">
        <v>0</v>
      </c>
      <c r="K7828">
        <v>0</v>
      </c>
      <c r="M7828">
        <v>0</v>
      </c>
      <c r="N7828">
        <v>0</v>
      </c>
      <c r="O7828">
        <v>0</v>
      </c>
      <c r="P7828">
        <v>0</v>
      </c>
      <c r="R7828">
        <v>0</v>
      </c>
      <c r="S7828">
        <v>0</v>
      </c>
      <c r="T7828">
        <v>0</v>
      </c>
      <c r="U7828">
        <v>0</v>
      </c>
      <c r="V7828">
        <v>0</v>
      </c>
      <c r="X7828">
        <v>0</v>
      </c>
      <c r="Y7828">
        <v>0</v>
      </c>
      <c r="Z7828">
        <v>0</v>
      </c>
      <c r="AB7828">
        <v>6.9121302244900151E-2</v>
      </c>
      <c r="AC7828">
        <v>5.5970000000000004E-3</v>
      </c>
      <c r="AD7828">
        <v>0</v>
      </c>
      <c r="AE7828">
        <v>0</v>
      </c>
      <c r="AF7828">
        <v>0</v>
      </c>
      <c r="AG7828">
        <v>0</v>
      </c>
      <c r="AH7828" t="s">
        <v>1418</v>
      </c>
    </row>
    <row r="7829" spans="1:34">
      <c r="A7829" t="s">
        <v>8887</v>
      </c>
      <c r="B7829" t="s">
        <v>8899</v>
      </c>
      <c r="C7829" t="s">
        <v>9592</v>
      </c>
      <c r="D7829" t="s">
        <v>9598</v>
      </c>
      <c r="E7829" t="s">
        <v>723</v>
      </c>
      <c r="F7829" t="s">
        <v>71</v>
      </c>
      <c r="G7829" t="s">
        <v>312</v>
      </c>
      <c r="I7829">
        <v>0</v>
      </c>
      <c r="J7829">
        <v>0</v>
      </c>
      <c r="K7829">
        <v>0</v>
      </c>
      <c r="M7829">
        <v>0</v>
      </c>
      <c r="N7829">
        <v>0</v>
      </c>
      <c r="O7829">
        <v>0</v>
      </c>
      <c r="P7829">
        <v>0</v>
      </c>
      <c r="R7829">
        <v>0</v>
      </c>
      <c r="S7829">
        <v>0</v>
      </c>
      <c r="T7829">
        <v>0</v>
      </c>
      <c r="U7829">
        <v>0</v>
      </c>
      <c r="V7829">
        <v>0</v>
      </c>
      <c r="X7829">
        <v>0</v>
      </c>
      <c r="Y7829">
        <v>0</v>
      </c>
      <c r="Z7829">
        <v>0</v>
      </c>
      <c r="AB7829">
        <v>6.9121302244900151E-2</v>
      </c>
      <c r="AC7829">
        <v>5.5970000000000004E-3</v>
      </c>
      <c r="AD7829">
        <v>0</v>
      </c>
      <c r="AE7829">
        <v>0</v>
      </c>
      <c r="AF7829">
        <v>0</v>
      </c>
      <c r="AG7829">
        <v>0</v>
      </c>
      <c r="AH7829" t="s">
        <v>1418</v>
      </c>
    </row>
    <row r="7830" spans="1:34">
      <c r="A7830" t="s">
        <v>8887</v>
      </c>
      <c r="B7830" t="s">
        <v>8901</v>
      </c>
      <c r="C7830" t="s">
        <v>9592</v>
      </c>
      <c r="D7830" t="s">
        <v>9599</v>
      </c>
      <c r="E7830" t="s">
        <v>723</v>
      </c>
      <c r="F7830" t="s">
        <v>71</v>
      </c>
      <c r="G7830" t="s">
        <v>312</v>
      </c>
      <c r="I7830">
        <v>0</v>
      </c>
      <c r="J7830">
        <v>0</v>
      </c>
      <c r="K7830">
        <v>0</v>
      </c>
      <c r="M7830">
        <v>0</v>
      </c>
      <c r="N7830">
        <v>0</v>
      </c>
      <c r="O7830">
        <v>0</v>
      </c>
      <c r="P7830">
        <v>0</v>
      </c>
      <c r="R7830">
        <v>0</v>
      </c>
      <c r="S7830">
        <v>0</v>
      </c>
      <c r="T7830">
        <v>0</v>
      </c>
      <c r="U7830">
        <v>0</v>
      </c>
      <c r="V7830">
        <v>0</v>
      </c>
      <c r="X7830">
        <v>0</v>
      </c>
      <c r="Y7830">
        <v>0</v>
      </c>
      <c r="Z7830">
        <v>0</v>
      </c>
      <c r="AB7830">
        <v>6.9121302244900151E-2</v>
      </c>
      <c r="AC7830">
        <v>5.5970000000000004E-3</v>
      </c>
      <c r="AD7830">
        <v>0</v>
      </c>
      <c r="AE7830">
        <v>0</v>
      </c>
      <c r="AF7830">
        <v>0</v>
      </c>
      <c r="AG7830">
        <v>0</v>
      </c>
      <c r="AH7830" t="s">
        <v>1418</v>
      </c>
    </row>
    <row r="7831" spans="1:34">
      <c r="A7831" t="s">
        <v>8887</v>
      </c>
      <c r="B7831" t="s">
        <v>8903</v>
      </c>
      <c r="C7831" t="s">
        <v>9592</v>
      </c>
      <c r="D7831" t="s">
        <v>9600</v>
      </c>
      <c r="E7831" t="s">
        <v>723</v>
      </c>
      <c r="F7831" t="s">
        <v>71</v>
      </c>
      <c r="G7831" t="s">
        <v>312</v>
      </c>
      <c r="I7831">
        <v>0</v>
      </c>
      <c r="J7831">
        <v>0</v>
      </c>
      <c r="K7831">
        <v>0</v>
      </c>
      <c r="M7831">
        <v>0</v>
      </c>
      <c r="N7831">
        <v>0</v>
      </c>
      <c r="O7831">
        <v>0</v>
      </c>
      <c r="P7831">
        <v>0</v>
      </c>
      <c r="R7831">
        <v>0</v>
      </c>
      <c r="S7831">
        <v>0</v>
      </c>
      <c r="T7831">
        <v>0</v>
      </c>
      <c r="U7831">
        <v>0</v>
      </c>
      <c r="V7831">
        <v>0</v>
      </c>
      <c r="X7831">
        <v>0</v>
      </c>
      <c r="Y7831">
        <v>0</v>
      </c>
      <c r="Z7831">
        <v>0</v>
      </c>
      <c r="AB7831">
        <v>6.9121302244900151E-2</v>
      </c>
      <c r="AC7831">
        <v>5.5970000000000004E-3</v>
      </c>
      <c r="AD7831">
        <v>0</v>
      </c>
      <c r="AE7831">
        <v>0</v>
      </c>
      <c r="AF7831">
        <v>0</v>
      </c>
      <c r="AG7831">
        <v>0</v>
      </c>
      <c r="AH7831" t="s">
        <v>1418</v>
      </c>
    </row>
    <row r="7832" spans="1:34">
      <c r="A7832" t="s">
        <v>8887</v>
      </c>
      <c r="B7832" t="s">
        <v>8905</v>
      </c>
      <c r="C7832" t="s">
        <v>9592</v>
      </c>
      <c r="D7832" t="s">
        <v>9601</v>
      </c>
      <c r="E7832" t="s">
        <v>723</v>
      </c>
      <c r="F7832" t="s">
        <v>71</v>
      </c>
      <c r="G7832" t="s">
        <v>312</v>
      </c>
      <c r="I7832">
        <v>0</v>
      </c>
      <c r="J7832">
        <v>0</v>
      </c>
      <c r="K7832">
        <v>0</v>
      </c>
      <c r="M7832">
        <v>0</v>
      </c>
      <c r="N7832">
        <v>0</v>
      </c>
      <c r="O7832">
        <v>0</v>
      </c>
      <c r="P7832">
        <v>0</v>
      </c>
      <c r="R7832">
        <v>0</v>
      </c>
      <c r="S7832">
        <v>0</v>
      </c>
      <c r="T7832">
        <v>0</v>
      </c>
      <c r="U7832">
        <v>0</v>
      </c>
      <c r="V7832">
        <v>0</v>
      </c>
      <c r="X7832">
        <v>0</v>
      </c>
      <c r="Y7832">
        <v>0</v>
      </c>
      <c r="Z7832">
        <v>0</v>
      </c>
      <c r="AB7832">
        <v>6.9121302244900151E-2</v>
      </c>
      <c r="AC7832">
        <v>5.5970000000000004E-3</v>
      </c>
      <c r="AD7832">
        <v>0</v>
      </c>
      <c r="AE7832">
        <v>0</v>
      </c>
      <c r="AF7832">
        <v>0</v>
      </c>
      <c r="AG7832">
        <v>0</v>
      </c>
      <c r="AH7832" t="s">
        <v>1418</v>
      </c>
    </row>
    <row r="7833" spans="1:34">
      <c r="A7833" t="s">
        <v>8887</v>
      </c>
      <c r="B7833" t="s">
        <v>8907</v>
      </c>
      <c r="C7833" t="s">
        <v>9592</v>
      </c>
      <c r="D7833" t="s">
        <v>9602</v>
      </c>
      <c r="E7833" t="s">
        <v>723</v>
      </c>
      <c r="F7833" t="s">
        <v>71</v>
      </c>
      <c r="G7833" t="s">
        <v>312</v>
      </c>
      <c r="I7833">
        <v>0</v>
      </c>
      <c r="J7833">
        <v>0</v>
      </c>
      <c r="K7833">
        <v>0</v>
      </c>
      <c r="M7833">
        <v>0</v>
      </c>
      <c r="N7833">
        <v>0</v>
      </c>
      <c r="O7833">
        <v>0</v>
      </c>
      <c r="P7833">
        <v>0</v>
      </c>
      <c r="R7833">
        <v>0</v>
      </c>
      <c r="S7833">
        <v>0</v>
      </c>
      <c r="T7833">
        <v>0</v>
      </c>
      <c r="U7833">
        <v>0</v>
      </c>
      <c r="V7833">
        <v>0</v>
      </c>
      <c r="X7833">
        <v>0</v>
      </c>
      <c r="Y7833">
        <v>0</v>
      </c>
      <c r="Z7833">
        <v>0</v>
      </c>
      <c r="AB7833">
        <v>6.9121302244900151E-2</v>
      </c>
      <c r="AC7833">
        <v>5.5970000000000004E-3</v>
      </c>
      <c r="AD7833">
        <v>0</v>
      </c>
      <c r="AE7833">
        <v>0</v>
      </c>
      <c r="AF7833">
        <v>0</v>
      </c>
      <c r="AG7833">
        <v>0</v>
      </c>
      <c r="AH7833" t="s">
        <v>1418</v>
      </c>
    </row>
    <row r="7834" spans="1:34">
      <c r="A7834" t="s">
        <v>8887</v>
      </c>
      <c r="B7834" t="s">
        <v>8909</v>
      </c>
      <c r="C7834" t="s">
        <v>9592</v>
      </c>
      <c r="D7834" t="s">
        <v>9603</v>
      </c>
      <c r="E7834" t="s">
        <v>723</v>
      </c>
      <c r="F7834" t="s">
        <v>71</v>
      </c>
      <c r="G7834" t="s">
        <v>312</v>
      </c>
      <c r="I7834">
        <v>0</v>
      </c>
      <c r="J7834">
        <v>0</v>
      </c>
      <c r="K7834">
        <v>0</v>
      </c>
      <c r="M7834">
        <v>0</v>
      </c>
      <c r="N7834">
        <v>0</v>
      </c>
      <c r="O7834">
        <v>0</v>
      </c>
      <c r="P7834">
        <v>0</v>
      </c>
      <c r="R7834">
        <v>0</v>
      </c>
      <c r="S7834">
        <v>0</v>
      </c>
      <c r="T7834">
        <v>0</v>
      </c>
      <c r="U7834">
        <v>0</v>
      </c>
      <c r="V7834">
        <v>0</v>
      </c>
      <c r="X7834">
        <v>0</v>
      </c>
      <c r="Y7834">
        <v>0</v>
      </c>
      <c r="Z7834">
        <v>0</v>
      </c>
      <c r="AB7834">
        <v>6.9121302244900151E-2</v>
      </c>
      <c r="AC7834">
        <v>5.5970000000000004E-3</v>
      </c>
      <c r="AD7834">
        <v>0</v>
      </c>
      <c r="AE7834">
        <v>0</v>
      </c>
      <c r="AF7834">
        <v>0</v>
      </c>
      <c r="AG7834">
        <v>0</v>
      </c>
      <c r="AH7834" t="s">
        <v>1418</v>
      </c>
    </row>
    <row r="7835" spans="1:34">
      <c r="A7835" t="s">
        <v>8887</v>
      </c>
      <c r="B7835" t="s">
        <v>8911</v>
      </c>
      <c r="C7835" t="s">
        <v>9592</v>
      </c>
      <c r="D7835" t="s">
        <v>9604</v>
      </c>
      <c r="E7835" t="s">
        <v>723</v>
      </c>
      <c r="F7835" t="s">
        <v>71</v>
      </c>
      <c r="G7835" t="s">
        <v>312</v>
      </c>
      <c r="I7835">
        <v>0</v>
      </c>
      <c r="J7835">
        <v>0</v>
      </c>
      <c r="K7835">
        <v>0</v>
      </c>
      <c r="M7835">
        <v>0</v>
      </c>
      <c r="N7835">
        <v>0</v>
      </c>
      <c r="O7835">
        <v>0</v>
      </c>
      <c r="P7835">
        <v>0</v>
      </c>
      <c r="R7835">
        <v>0</v>
      </c>
      <c r="S7835">
        <v>0</v>
      </c>
      <c r="T7835">
        <v>0</v>
      </c>
      <c r="U7835">
        <v>0</v>
      </c>
      <c r="V7835">
        <v>0</v>
      </c>
      <c r="X7835">
        <v>0</v>
      </c>
      <c r="Y7835">
        <v>0</v>
      </c>
      <c r="Z7835">
        <v>0</v>
      </c>
      <c r="AB7835">
        <v>6.9121302244900151E-2</v>
      </c>
      <c r="AC7835">
        <v>5.5970000000000004E-3</v>
      </c>
      <c r="AD7835">
        <v>0</v>
      </c>
      <c r="AE7835">
        <v>0</v>
      </c>
      <c r="AF7835">
        <v>0</v>
      </c>
      <c r="AG7835">
        <v>0</v>
      </c>
      <c r="AH7835" t="s">
        <v>1418</v>
      </c>
    </row>
    <row r="7836" spans="1:34">
      <c r="A7836" t="s">
        <v>8887</v>
      </c>
      <c r="B7836" t="s">
        <v>8913</v>
      </c>
      <c r="C7836" t="s">
        <v>9592</v>
      </c>
      <c r="D7836" t="s">
        <v>9605</v>
      </c>
      <c r="E7836" t="s">
        <v>723</v>
      </c>
      <c r="F7836" t="s">
        <v>71</v>
      </c>
      <c r="G7836" t="s">
        <v>312</v>
      </c>
      <c r="I7836">
        <v>0</v>
      </c>
      <c r="J7836">
        <v>0</v>
      </c>
      <c r="K7836">
        <v>0</v>
      </c>
      <c r="M7836">
        <v>0</v>
      </c>
      <c r="N7836">
        <v>0</v>
      </c>
      <c r="O7836">
        <v>0</v>
      </c>
      <c r="P7836">
        <v>0</v>
      </c>
      <c r="R7836">
        <v>0</v>
      </c>
      <c r="S7836">
        <v>0</v>
      </c>
      <c r="T7836">
        <v>0</v>
      </c>
      <c r="U7836">
        <v>0</v>
      </c>
      <c r="V7836">
        <v>0</v>
      </c>
      <c r="X7836">
        <v>0</v>
      </c>
      <c r="Y7836">
        <v>0</v>
      </c>
      <c r="Z7836">
        <v>0</v>
      </c>
      <c r="AB7836">
        <v>6.9121302244900151E-2</v>
      </c>
      <c r="AC7836">
        <v>5.5970000000000004E-3</v>
      </c>
      <c r="AD7836">
        <v>0</v>
      </c>
      <c r="AE7836">
        <v>0</v>
      </c>
      <c r="AF7836">
        <v>0</v>
      </c>
      <c r="AG7836">
        <v>0</v>
      </c>
      <c r="AH7836" t="s">
        <v>1418</v>
      </c>
    </row>
    <row r="7837" spans="1:34">
      <c r="A7837" t="s">
        <v>8887</v>
      </c>
      <c r="B7837" t="s">
        <v>8915</v>
      </c>
      <c r="C7837" t="s">
        <v>9592</v>
      </c>
      <c r="D7837" t="s">
        <v>9606</v>
      </c>
      <c r="E7837" t="s">
        <v>723</v>
      </c>
      <c r="F7837" t="s">
        <v>71</v>
      </c>
      <c r="G7837" t="s">
        <v>312</v>
      </c>
      <c r="I7837">
        <v>0</v>
      </c>
      <c r="J7837">
        <v>0</v>
      </c>
      <c r="K7837">
        <v>0</v>
      </c>
      <c r="M7837">
        <v>0</v>
      </c>
      <c r="N7837">
        <v>0</v>
      </c>
      <c r="O7837">
        <v>0</v>
      </c>
      <c r="P7837">
        <v>0</v>
      </c>
      <c r="R7837">
        <v>0</v>
      </c>
      <c r="S7837">
        <v>0</v>
      </c>
      <c r="T7837">
        <v>0</v>
      </c>
      <c r="U7837">
        <v>0</v>
      </c>
      <c r="V7837">
        <v>0</v>
      </c>
      <c r="X7837">
        <v>0</v>
      </c>
      <c r="Y7837">
        <v>0</v>
      </c>
      <c r="Z7837">
        <v>0</v>
      </c>
      <c r="AB7837">
        <v>6.9121302244900151E-2</v>
      </c>
      <c r="AC7837">
        <v>5.5970000000000004E-3</v>
      </c>
      <c r="AD7837">
        <v>0</v>
      </c>
      <c r="AE7837">
        <v>0</v>
      </c>
      <c r="AF7837">
        <v>0</v>
      </c>
      <c r="AG7837">
        <v>0</v>
      </c>
      <c r="AH7837" t="s">
        <v>1418</v>
      </c>
    </row>
    <row r="7838" spans="1:34">
      <c r="A7838" t="s">
        <v>8887</v>
      </c>
      <c r="B7838" t="s">
        <v>8888</v>
      </c>
      <c r="C7838" t="s">
        <v>9607</v>
      </c>
      <c r="D7838" t="s">
        <v>9608</v>
      </c>
      <c r="E7838" t="s">
        <v>723</v>
      </c>
      <c r="F7838" t="s">
        <v>78</v>
      </c>
      <c r="G7838" t="s">
        <v>53</v>
      </c>
      <c r="I7838">
        <v>0</v>
      </c>
      <c r="J7838">
        <v>0</v>
      </c>
      <c r="K7838">
        <v>0</v>
      </c>
      <c r="M7838">
        <v>0</v>
      </c>
      <c r="N7838">
        <v>0</v>
      </c>
      <c r="O7838">
        <v>0</v>
      </c>
      <c r="P7838">
        <v>0</v>
      </c>
      <c r="R7838">
        <v>0</v>
      </c>
      <c r="S7838">
        <v>0</v>
      </c>
      <c r="T7838">
        <v>0</v>
      </c>
      <c r="U7838">
        <v>0</v>
      </c>
      <c r="V7838">
        <v>0</v>
      </c>
      <c r="X7838">
        <v>0</v>
      </c>
      <c r="Y7838">
        <v>0</v>
      </c>
      <c r="Z7838">
        <v>0</v>
      </c>
      <c r="AB7838">
        <v>7.9019361495276677E-2</v>
      </c>
      <c r="AC7838">
        <v>5.5970000000000004E-3</v>
      </c>
      <c r="AD7838">
        <v>0</v>
      </c>
      <c r="AE7838">
        <v>0</v>
      </c>
      <c r="AF7838">
        <v>0</v>
      </c>
      <c r="AG7838">
        <v>0</v>
      </c>
      <c r="AH7838" t="s">
        <v>1429</v>
      </c>
    </row>
    <row r="7839" spans="1:34">
      <c r="A7839" t="s">
        <v>8887</v>
      </c>
      <c r="B7839" t="s">
        <v>8891</v>
      </c>
      <c r="C7839" t="s">
        <v>9607</v>
      </c>
      <c r="D7839" t="s">
        <v>9609</v>
      </c>
      <c r="E7839" t="s">
        <v>723</v>
      </c>
      <c r="F7839" t="s">
        <v>78</v>
      </c>
      <c r="G7839" t="s">
        <v>53</v>
      </c>
      <c r="I7839">
        <v>0</v>
      </c>
      <c r="J7839">
        <v>0</v>
      </c>
      <c r="K7839">
        <v>0</v>
      </c>
      <c r="M7839">
        <v>0</v>
      </c>
      <c r="N7839">
        <v>0</v>
      </c>
      <c r="O7839">
        <v>0</v>
      </c>
      <c r="P7839">
        <v>0</v>
      </c>
      <c r="R7839">
        <v>0</v>
      </c>
      <c r="S7839">
        <v>0</v>
      </c>
      <c r="T7839">
        <v>0</v>
      </c>
      <c r="U7839">
        <v>0</v>
      </c>
      <c r="V7839">
        <v>0</v>
      </c>
      <c r="X7839">
        <v>0</v>
      </c>
      <c r="Y7839">
        <v>0</v>
      </c>
      <c r="Z7839">
        <v>0</v>
      </c>
      <c r="AB7839">
        <v>7.9019361495276677E-2</v>
      </c>
      <c r="AC7839">
        <v>5.5970000000000004E-3</v>
      </c>
      <c r="AD7839">
        <v>0</v>
      </c>
      <c r="AE7839">
        <v>0</v>
      </c>
      <c r="AF7839">
        <v>0</v>
      </c>
      <c r="AG7839">
        <v>0</v>
      </c>
      <c r="AH7839" t="s">
        <v>1429</v>
      </c>
    </row>
    <row r="7840" spans="1:34">
      <c r="A7840" t="s">
        <v>8887</v>
      </c>
      <c r="B7840" t="s">
        <v>8893</v>
      </c>
      <c r="C7840" t="s">
        <v>9607</v>
      </c>
      <c r="D7840" t="s">
        <v>9610</v>
      </c>
      <c r="E7840" t="s">
        <v>723</v>
      </c>
      <c r="F7840" t="s">
        <v>78</v>
      </c>
      <c r="G7840" t="s">
        <v>53</v>
      </c>
      <c r="I7840">
        <v>0</v>
      </c>
      <c r="J7840">
        <v>0</v>
      </c>
      <c r="K7840">
        <v>0</v>
      </c>
      <c r="M7840">
        <v>0</v>
      </c>
      <c r="N7840">
        <v>0</v>
      </c>
      <c r="O7840">
        <v>0</v>
      </c>
      <c r="P7840">
        <v>0</v>
      </c>
      <c r="R7840">
        <v>0</v>
      </c>
      <c r="S7840">
        <v>0</v>
      </c>
      <c r="T7840">
        <v>0</v>
      </c>
      <c r="U7840">
        <v>0</v>
      </c>
      <c r="V7840">
        <v>0</v>
      </c>
      <c r="X7840">
        <v>0</v>
      </c>
      <c r="Y7840">
        <v>0</v>
      </c>
      <c r="Z7840">
        <v>0</v>
      </c>
      <c r="AB7840">
        <v>7.9019361495276677E-2</v>
      </c>
      <c r="AC7840">
        <v>5.5970000000000004E-3</v>
      </c>
      <c r="AD7840">
        <v>0</v>
      </c>
      <c r="AE7840">
        <v>0</v>
      </c>
      <c r="AF7840">
        <v>0</v>
      </c>
      <c r="AG7840">
        <v>0</v>
      </c>
      <c r="AH7840" t="s">
        <v>1429</v>
      </c>
    </row>
    <row r="7841" spans="1:34">
      <c r="A7841" t="s">
        <v>8887</v>
      </c>
      <c r="B7841" t="s">
        <v>8895</v>
      </c>
      <c r="C7841" t="s">
        <v>9607</v>
      </c>
      <c r="D7841" t="s">
        <v>9611</v>
      </c>
      <c r="E7841" t="s">
        <v>723</v>
      </c>
      <c r="F7841" t="s">
        <v>78</v>
      </c>
      <c r="G7841" t="s">
        <v>53</v>
      </c>
      <c r="I7841">
        <v>0</v>
      </c>
      <c r="J7841">
        <v>0</v>
      </c>
      <c r="K7841">
        <v>0</v>
      </c>
      <c r="M7841">
        <v>0</v>
      </c>
      <c r="N7841">
        <v>0</v>
      </c>
      <c r="O7841">
        <v>0</v>
      </c>
      <c r="P7841">
        <v>0</v>
      </c>
      <c r="R7841">
        <v>0</v>
      </c>
      <c r="S7841">
        <v>0</v>
      </c>
      <c r="T7841">
        <v>0</v>
      </c>
      <c r="U7841">
        <v>0</v>
      </c>
      <c r="V7841">
        <v>0</v>
      </c>
      <c r="X7841">
        <v>0</v>
      </c>
      <c r="Y7841">
        <v>0</v>
      </c>
      <c r="Z7841">
        <v>0</v>
      </c>
      <c r="AB7841">
        <v>7.9019361495276677E-2</v>
      </c>
      <c r="AC7841">
        <v>5.5970000000000004E-3</v>
      </c>
      <c r="AD7841">
        <v>0</v>
      </c>
      <c r="AE7841">
        <v>0</v>
      </c>
      <c r="AF7841">
        <v>0</v>
      </c>
      <c r="AG7841">
        <v>0</v>
      </c>
      <c r="AH7841" t="s">
        <v>1429</v>
      </c>
    </row>
    <row r="7842" spans="1:34">
      <c r="A7842" t="s">
        <v>8887</v>
      </c>
      <c r="B7842" t="s">
        <v>8897</v>
      </c>
      <c r="C7842" t="s">
        <v>9607</v>
      </c>
      <c r="D7842" t="s">
        <v>9612</v>
      </c>
      <c r="E7842" t="s">
        <v>723</v>
      </c>
      <c r="F7842" t="s">
        <v>78</v>
      </c>
      <c r="G7842" t="s">
        <v>53</v>
      </c>
      <c r="I7842">
        <v>0</v>
      </c>
      <c r="J7842">
        <v>0</v>
      </c>
      <c r="K7842">
        <v>0</v>
      </c>
      <c r="M7842">
        <v>0</v>
      </c>
      <c r="N7842">
        <v>0</v>
      </c>
      <c r="O7842">
        <v>0</v>
      </c>
      <c r="P7842">
        <v>0</v>
      </c>
      <c r="R7842">
        <v>0</v>
      </c>
      <c r="S7842">
        <v>0</v>
      </c>
      <c r="T7842">
        <v>0</v>
      </c>
      <c r="U7842">
        <v>0</v>
      </c>
      <c r="V7842">
        <v>0</v>
      </c>
      <c r="X7842">
        <v>0</v>
      </c>
      <c r="Y7842">
        <v>0</v>
      </c>
      <c r="Z7842">
        <v>0</v>
      </c>
      <c r="AB7842">
        <v>7.9019361495276677E-2</v>
      </c>
      <c r="AC7842">
        <v>5.5970000000000004E-3</v>
      </c>
      <c r="AD7842">
        <v>0</v>
      </c>
      <c r="AE7842">
        <v>0</v>
      </c>
      <c r="AF7842">
        <v>0</v>
      </c>
      <c r="AG7842">
        <v>0</v>
      </c>
      <c r="AH7842" t="s">
        <v>1429</v>
      </c>
    </row>
    <row r="7843" spans="1:34">
      <c r="A7843" t="s">
        <v>8887</v>
      </c>
      <c r="B7843" t="s">
        <v>8899</v>
      </c>
      <c r="C7843" t="s">
        <v>9607</v>
      </c>
      <c r="D7843" t="s">
        <v>9613</v>
      </c>
      <c r="E7843" t="s">
        <v>723</v>
      </c>
      <c r="F7843" t="s">
        <v>78</v>
      </c>
      <c r="G7843" t="s">
        <v>53</v>
      </c>
      <c r="I7843">
        <v>3.751822389124277</v>
      </c>
      <c r="J7843">
        <v>8.3999999999999977E-3</v>
      </c>
      <c r="K7843">
        <v>2.02</v>
      </c>
      <c r="M7843">
        <v>5.7802223891242779</v>
      </c>
      <c r="N7843">
        <v>338.22398850015298</v>
      </c>
      <c r="O7843">
        <v>138.017578125</v>
      </c>
      <c r="P7843">
        <v>3.6362754545454541</v>
      </c>
      <c r="R7843">
        <v>479.87784207969838</v>
      </c>
      <c r="S7843">
        <v>36955802.514905997</v>
      </c>
      <c r="T7843">
        <v>7955499.9999999981</v>
      </c>
      <c r="U7843">
        <v>4011202.784189723</v>
      </c>
      <c r="V7843">
        <v>48922505.29909572</v>
      </c>
      <c r="X7843">
        <v>1.214885016164343</v>
      </c>
      <c r="Y7843">
        <v>0.49575279498922398</v>
      </c>
      <c r="Z7843">
        <v>1.30613342476489E-2</v>
      </c>
      <c r="AB7843">
        <v>7.9019361495276677E-2</v>
      </c>
      <c r="AC7843">
        <v>5.5970000000000004E-3</v>
      </c>
      <c r="AD7843">
        <v>1.815776666740611</v>
      </c>
      <c r="AE7843">
        <v>0.91616524867619809</v>
      </c>
      <c r="AF7843">
        <v>8.5967806660363628</v>
      </c>
      <c r="AG7843">
        <v>1</v>
      </c>
      <c r="AH7843" t="s">
        <v>1429</v>
      </c>
    </row>
    <row r="7844" spans="1:34">
      <c r="A7844" t="s">
        <v>8887</v>
      </c>
      <c r="B7844" t="s">
        <v>8901</v>
      </c>
      <c r="C7844" t="s">
        <v>9607</v>
      </c>
      <c r="D7844" t="s">
        <v>9614</v>
      </c>
      <c r="E7844" t="s">
        <v>723</v>
      </c>
      <c r="F7844" t="s">
        <v>78</v>
      </c>
      <c r="G7844" t="s">
        <v>53</v>
      </c>
      <c r="I7844">
        <v>0</v>
      </c>
      <c r="J7844">
        <v>0</v>
      </c>
      <c r="K7844">
        <v>0</v>
      </c>
      <c r="M7844">
        <v>0</v>
      </c>
      <c r="N7844">
        <v>0</v>
      </c>
      <c r="O7844">
        <v>0</v>
      </c>
      <c r="P7844">
        <v>0</v>
      </c>
      <c r="R7844">
        <v>0</v>
      </c>
      <c r="S7844">
        <v>0</v>
      </c>
      <c r="T7844">
        <v>0</v>
      </c>
      <c r="U7844">
        <v>0</v>
      </c>
      <c r="V7844">
        <v>0</v>
      </c>
      <c r="X7844">
        <v>0</v>
      </c>
      <c r="Y7844">
        <v>0</v>
      </c>
      <c r="Z7844">
        <v>0</v>
      </c>
      <c r="AB7844">
        <v>7.9019361495276677E-2</v>
      </c>
      <c r="AC7844">
        <v>5.5970000000000004E-3</v>
      </c>
      <c r="AD7844">
        <v>0</v>
      </c>
      <c r="AE7844">
        <v>0</v>
      </c>
      <c r="AF7844">
        <v>0</v>
      </c>
      <c r="AG7844">
        <v>0</v>
      </c>
      <c r="AH7844" t="s">
        <v>1429</v>
      </c>
    </row>
    <row r="7845" spans="1:34">
      <c r="A7845" t="s">
        <v>8887</v>
      </c>
      <c r="B7845" t="s">
        <v>8903</v>
      </c>
      <c r="C7845" t="s">
        <v>9607</v>
      </c>
      <c r="D7845" t="s">
        <v>9615</v>
      </c>
      <c r="E7845" t="s">
        <v>723</v>
      </c>
      <c r="F7845" t="s">
        <v>78</v>
      </c>
      <c r="G7845" t="s">
        <v>53</v>
      </c>
      <c r="I7845">
        <v>3.7074097884368289</v>
      </c>
      <c r="J7845">
        <v>8.4000000000000012E-3</v>
      </c>
      <c r="K7845">
        <v>2.02</v>
      </c>
      <c r="M7845">
        <v>5.7358097884368293</v>
      </c>
      <c r="N7845">
        <v>334.22022569205279</v>
      </c>
      <c r="O7845">
        <v>138.017578125</v>
      </c>
      <c r="P7845">
        <v>3.6362754545454541</v>
      </c>
      <c r="R7845">
        <v>475.8740792715983</v>
      </c>
      <c r="S7845">
        <v>36518334.231509507</v>
      </c>
      <c r="T7845">
        <v>7955500.0000000019</v>
      </c>
      <c r="U7845">
        <v>4011202.784189723</v>
      </c>
      <c r="V7845">
        <v>48485037.01569923</v>
      </c>
      <c r="X7845">
        <v>1.2005036842386949</v>
      </c>
      <c r="Y7845">
        <v>0.4957527949892242</v>
      </c>
      <c r="Z7845">
        <v>1.30613342476489E-2</v>
      </c>
      <c r="AB7845">
        <v>7.9019361495276677E-2</v>
      </c>
      <c r="AC7845">
        <v>5.5970000000000004E-3</v>
      </c>
      <c r="AD7845">
        <v>1.8018250644304179</v>
      </c>
      <c r="AE7845">
        <v>0.90912585146723746</v>
      </c>
      <c r="AF7845">
        <v>8.5313770658297621</v>
      </c>
      <c r="AG7845">
        <v>1</v>
      </c>
      <c r="AH7845" t="s">
        <v>1429</v>
      </c>
    </row>
    <row r="7846" spans="1:34">
      <c r="A7846" t="s">
        <v>8887</v>
      </c>
      <c r="B7846" t="s">
        <v>8905</v>
      </c>
      <c r="C7846" t="s">
        <v>9607</v>
      </c>
      <c r="D7846" t="s">
        <v>9616</v>
      </c>
      <c r="E7846" t="s">
        <v>723</v>
      </c>
      <c r="F7846" t="s">
        <v>78</v>
      </c>
      <c r="G7846" t="s">
        <v>53</v>
      </c>
      <c r="I7846">
        <v>0</v>
      </c>
      <c r="J7846">
        <v>0</v>
      </c>
      <c r="K7846">
        <v>0</v>
      </c>
      <c r="M7846">
        <v>0</v>
      </c>
      <c r="N7846">
        <v>0</v>
      </c>
      <c r="O7846">
        <v>0</v>
      </c>
      <c r="P7846">
        <v>0</v>
      </c>
      <c r="R7846">
        <v>0</v>
      </c>
      <c r="S7846">
        <v>0</v>
      </c>
      <c r="T7846">
        <v>0</v>
      </c>
      <c r="U7846">
        <v>0</v>
      </c>
      <c r="V7846">
        <v>0</v>
      </c>
      <c r="X7846">
        <v>0</v>
      </c>
      <c r="Y7846">
        <v>0</v>
      </c>
      <c r="Z7846">
        <v>0</v>
      </c>
      <c r="AB7846">
        <v>7.9019361495276677E-2</v>
      </c>
      <c r="AC7846">
        <v>5.5970000000000004E-3</v>
      </c>
      <c r="AD7846">
        <v>0</v>
      </c>
      <c r="AE7846">
        <v>0</v>
      </c>
      <c r="AF7846">
        <v>0</v>
      </c>
      <c r="AG7846">
        <v>0</v>
      </c>
      <c r="AH7846" t="s">
        <v>1429</v>
      </c>
    </row>
    <row r="7847" spans="1:34">
      <c r="A7847" t="s">
        <v>8887</v>
      </c>
      <c r="B7847" t="s">
        <v>8907</v>
      </c>
      <c r="C7847" t="s">
        <v>9607</v>
      </c>
      <c r="D7847" t="s">
        <v>9617</v>
      </c>
      <c r="E7847" t="s">
        <v>723</v>
      </c>
      <c r="F7847" t="s">
        <v>78</v>
      </c>
      <c r="G7847" t="s">
        <v>53</v>
      </c>
      <c r="I7847">
        <v>0</v>
      </c>
      <c r="J7847">
        <v>0</v>
      </c>
      <c r="K7847">
        <v>0</v>
      </c>
      <c r="M7847">
        <v>0</v>
      </c>
      <c r="N7847">
        <v>0</v>
      </c>
      <c r="O7847">
        <v>0</v>
      </c>
      <c r="P7847">
        <v>0</v>
      </c>
      <c r="R7847">
        <v>0</v>
      </c>
      <c r="S7847">
        <v>0</v>
      </c>
      <c r="T7847">
        <v>0</v>
      </c>
      <c r="U7847">
        <v>0</v>
      </c>
      <c r="V7847">
        <v>0</v>
      </c>
      <c r="X7847">
        <v>0</v>
      </c>
      <c r="Y7847">
        <v>0</v>
      </c>
      <c r="Z7847">
        <v>0</v>
      </c>
      <c r="AB7847">
        <v>7.9019361495276677E-2</v>
      </c>
      <c r="AC7847">
        <v>5.5970000000000004E-3</v>
      </c>
      <c r="AD7847">
        <v>0</v>
      </c>
      <c r="AE7847">
        <v>0</v>
      </c>
      <c r="AF7847">
        <v>0</v>
      </c>
      <c r="AG7847">
        <v>0</v>
      </c>
      <c r="AH7847" t="s">
        <v>1429</v>
      </c>
    </row>
    <row r="7848" spans="1:34">
      <c r="A7848" t="s">
        <v>8887</v>
      </c>
      <c r="B7848" t="s">
        <v>8909</v>
      </c>
      <c r="C7848" t="s">
        <v>9607</v>
      </c>
      <c r="D7848" t="s">
        <v>9618</v>
      </c>
      <c r="E7848" t="s">
        <v>723</v>
      </c>
      <c r="F7848" t="s">
        <v>78</v>
      </c>
      <c r="G7848" t="s">
        <v>53</v>
      </c>
      <c r="I7848">
        <v>3.6887336448030532</v>
      </c>
      <c r="J7848">
        <v>8.3999999999999977E-3</v>
      </c>
      <c r="K7848">
        <v>2.02</v>
      </c>
      <c r="M7848">
        <v>5.7171336448030532</v>
      </c>
      <c r="N7848">
        <v>332.53658528094797</v>
      </c>
      <c r="O7848">
        <v>138.017578125</v>
      </c>
      <c r="P7848">
        <v>3.6362754545454541</v>
      </c>
      <c r="R7848">
        <v>474.19043886049337</v>
      </c>
      <c r="S7848">
        <v>36334372.46459043</v>
      </c>
      <c r="T7848">
        <v>7955499.9999999981</v>
      </c>
      <c r="U7848">
        <v>4011202.784189723</v>
      </c>
      <c r="V7848">
        <v>48301075.248780154</v>
      </c>
      <c r="X7848">
        <v>1.1944561252907619</v>
      </c>
      <c r="Y7848">
        <v>0.49575279498922398</v>
      </c>
      <c r="Z7848">
        <v>1.30613342476489E-2</v>
      </c>
      <c r="AB7848">
        <v>7.9019361495276677E-2</v>
      </c>
      <c r="AC7848">
        <v>5.5970000000000004E-3</v>
      </c>
      <c r="AD7848">
        <v>1.795958213027137</v>
      </c>
      <c r="AE7848">
        <v>0.90616568270128395</v>
      </c>
      <c r="AF7848">
        <v>8.5038739020267506</v>
      </c>
      <c r="AG7848">
        <v>1</v>
      </c>
      <c r="AH7848" t="s">
        <v>1429</v>
      </c>
    </row>
    <row r="7849" spans="1:34">
      <c r="A7849" t="s">
        <v>8887</v>
      </c>
      <c r="B7849" t="s">
        <v>8911</v>
      </c>
      <c r="C7849" t="s">
        <v>9607</v>
      </c>
      <c r="D7849" t="s">
        <v>9619</v>
      </c>
      <c r="E7849" t="s">
        <v>723</v>
      </c>
      <c r="F7849" t="s">
        <v>78</v>
      </c>
      <c r="G7849" t="s">
        <v>53</v>
      </c>
      <c r="I7849">
        <v>0</v>
      </c>
      <c r="J7849">
        <v>0</v>
      </c>
      <c r="K7849">
        <v>0</v>
      </c>
      <c r="M7849">
        <v>0</v>
      </c>
      <c r="N7849">
        <v>0</v>
      </c>
      <c r="O7849">
        <v>0</v>
      </c>
      <c r="P7849">
        <v>0</v>
      </c>
      <c r="R7849">
        <v>0</v>
      </c>
      <c r="S7849">
        <v>0</v>
      </c>
      <c r="T7849">
        <v>0</v>
      </c>
      <c r="U7849">
        <v>0</v>
      </c>
      <c r="V7849">
        <v>0</v>
      </c>
      <c r="X7849">
        <v>0</v>
      </c>
      <c r="Y7849">
        <v>0</v>
      </c>
      <c r="Z7849">
        <v>0</v>
      </c>
      <c r="AB7849">
        <v>7.9019361495276677E-2</v>
      </c>
      <c r="AC7849">
        <v>5.5970000000000004E-3</v>
      </c>
      <c r="AD7849">
        <v>0</v>
      </c>
      <c r="AE7849">
        <v>0</v>
      </c>
      <c r="AF7849">
        <v>0</v>
      </c>
      <c r="AG7849">
        <v>0</v>
      </c>
      <c r="AH7849" t="s">
        <v>1429</v>
      </c>
    </row>
    <row r="7850" spans="1:34">
      <c r="A7850" t="s">
        <v>8887</v>
      </c>
      <c r="B7850" t="s">
        <v>8913</v>
      </c>
      <c r="C7850" t="s">
        <v>9607</v>
      </c>
      <c r="D7850" t="s">
        <v>9620</v>
      </c>
      <c r="E7850" t="s">
        <v>723</v>
      </c>
      <c r="F7850" t="s">
        <v>78</v>
      </c>
      <c r="G7850" t="s">
        <v>53</v>
      </c>
      <c r="I7850">
        <v>0</v>
      </c>
      <c r="J7850">
        <v>0</v>
      </c>
      <c r="K7850">
        <v>0</v>
      </c>
      <c r="M7850">
        <v>0</v>
      </c>
      <c r="N7850">
        <v>0</v>
      </c>
      <c r="O7850">
        <v>0</v>
      </c>
      <c r="P7850">
        <v>0</v>
      </c>
      <c r="R7850">
        <v>0</v>
      </c>
      <c r="S7850">
        <v>0</v>
      </c>
      <c r="T7850">
        <v>0</v>
      </c>
      <c r="U7850">
        <v>0</v>
      </c>
      <c r="V7850">
        <v>0</v>
      </c>
      <c r="X7850">
        <v>0</v>
      </c>
      <c r="Y7850">
        <v>0</v>
      </c>
      <c r="Z7850">
        <v>0</v>
      </c>
      <c r="AB7850">
        <v>7.9019361495276677E-2</v>
      </c>
      <c r="AC7850">
        <v>5.5970000000000004E-3</v>
      </c>
      <c r="AD7850">
        <v>0</v>
      </c>
      <c r="AE7850">
        <v>0</v>
      </c>
      <c r="AF7850">
        <v>0</v>
      </c>
      <c r="AG7850">
        <v>0</v>
      </c>
      <c r="AH7850" t="s">
        <v>1429</v>
      </c>
    </row>
    <row r="7851" spans="1:34">
      <c r="A7851" t="s">
        <v>8887</v>
      </c>
      <c r="B7851" t="s">
        <v>8915</v>
      </c>
      <c r="C7851" t="s">
        <v>9607</v>
      </c>
      <c r="D7851" t="s">
        <v>9621</v>
      </c>
      <c r="E7851" t="s">
        <v>723</v>
      </c>
      <c r="F7851" t="s">
        <v>78</v>
      </c>
      <c r="G7851" t="s">
        <v>53</v>
      </c>
      <c r="I7851">
        <v>3.715231193352726</v>
      </c>
      <c r="J7851">
        <v>8.4000000000000012E-3</v>
      </c>
      <c r="K7851">
        <v>2.02</v>
      </c>
      <c r="M7851">
        <v>5.7436311933527264</v>
      </c>
      <c r="N7851">
        <v>334.9253195083266</v>
      </c>
      <c r="O7851">
        <v>138.017578125</v>
      </c>
      <c r="P7851">
        <v>3.6362754545454541</v>
      </c>
      <c r="R7851">
        <v>476.57917308787211</v>
      </c>
      <c r="S7851">
        <v>36595375.803706229</v>
      </c>
      <c r="T7851">
        <v>7955500.0000000019</v>
      </c>
      <c r="U7851">
        <v>4011202.784189723</v>
      </c>
      <c r="V7851">
        <v>48562078.587895952</v>
      </c>
      <c r="X7851">
        <v>1.203036348808644</v>
      </c>
      <c r="Y7851">
        <v>0.4957527949892242</v>
      </c>
      <c r="Z7851">
        <v>1.30613342476489E-2</v>
      </c>
      <c r="AB7851">
        <v>7.9019361495276677E-2</v>
      </c>
      <c r="AC7851">
        <v>5.5970000000000004E-3</v>
      </c>
      <c r="AD7851">
        <v>1.804282050267872</v>
      </c>
      <c r="AE7851">
        <v>0.91036554414640702</v>
      </c>
      <c r="AF7851">
        <v>8.5428951492622804</v>
      </c>
      <c r="AG7851">
        <v>1</v>
      </c>
      <c r="AH7851" t="s">
        <v>1429</v>
      </c>
    </row>
    <row r="7852" spans="1:34">
      <c r="A7852" t="s">
        <v>8887</v>
      </c>
      <c r="B7852" t="s">
        <v>8888</v>
      </c>
      <c r="C7852" t="s">
        <v>9622</v>
      </c>
      <c r="D7852" t="s">
        <v>9623</v>
      </c>
      <c r="E7852" t="s">
        <v>723</v>
      </c>
      <c r="F7852" t="s">
        <v>78</v>
      </c>
      <c r="G7852" t="s">
        <v>59</v>
      </c>
      <c r="I7852">
        <v>0</v>
      </c>
      <c r="J7852">
        <v>0</v>
      </c>
      <c r="K7852">
        <v>0</v>
      </c>
      <c r="M7852">
        <v>0</v>
      </c>
      <c r="N7852">
        <v>0</v>
      </c>
      <c r="O7852">
        <v>0</v>
      </c>
      <c r="P7852">
        <v>0</v>
      </c>
      <c r="R7852">
        <v>0</v>
      </c>
      <c r="S7852">
        <v>0</v>
      </c>
      <c r="T7852">
        <v>0</v>
      </c>
      <c r="U7852">
        <v>0</v>
      </c>
      <c r="V7852">
        <v>0</v>
      </c>
      <c r="X7852">
        <v>0</v>
      </c>
      <c r="Y7852">
        <v>0</v>
      </c>
      <c r="Z7852">
        <v>0</v>
      </c>
      <c r="AB7852">
        <v>7.9019361495276677E-2</v>
      </c>
      <c r="AC7852">
        <v>5.5970000000000004E-3</v>
      </c>
      <c r="AD7852">
        <v>0</v>
      </c>
      <c r="AE7852">
        <v>0</v>
      </c>
      <c r="AF7852">
        <v>0</v>
      </c>
      <c r="AG7852">
        <v>0</v>
      </c>
      <c r="AH7852" t="s">
        <v>1440</v>
      </c>
    </row>
    <row r="7853" spans="1:34">
      <c r="A7853" t="s">
        <v>8887</v>
      </c>
      <c r="B7853" t="s">
        <v>8891</v>
      </c>
      <c r="C7853" t="s">
        <v>9622</v>
      </c>
      <c r="D7853" t="s">
        <v>9624</v>
      </c>
      <c r="E7853" t="s">
        <v>723</v>
      </c>
      <c r="F7853" t="s">
        <v>78</v>
      </c>
      <c r="G7853" t="s">
        <v>59</v>
      </c>
      <c r="I7853">
        <v>0</v>
      </c>
      <c r="J7853">
        <v>0</v>
      </c>
      <c r="K7853">
        <v>0</v>
      </c>
      <c r="M7853">
        <v>0</v>
      </c>
      <c r="N7853">
        <v>0</v>
      </c>
      <c r="O7853">
        <v>0</v>
      </c>
      <c r="P7853">
        <v>0</v>
      </c>
      <c r="R7853">
        <v>0</v>
      </c>
      <c r="S7853">
        <v>0</v>
      </c>
      <c r="T7853">
        <v>0</v>
      </c>
      <c r="U7853">
        <v>0</v>
      </c>
      <c r="V7853">
        <v>0</v>
      </c>
      <c r="X7853">
        <v>0</v>
      </c>
      <c r="Y7853">
        <v>0</v>
      </c>
      <c r="Z7853">
        <v>0</v>
      </c>
      <c r="AB7853">
        <v>7.9019361495276677E-2</v>
      </c>
      <c r="AC7853">
        <v>5.5970000000000004E-3</v>
      </c>
      <c r="AD7853">
        <v>0</v>
      </c>
      <c r="AE7853">
        <v>0</v>
      </c>
      <c r="AF7853">
        <v>0</v>
      </c>
      <c r="AG7853">
        <v>0</v>
      </c>
      <c r="AH7853" t="s">
        <v>1440</v>
      </c>
    </row>
    <row r="7854" spans="1:34">
      <c r="A7854" t="s">
        <v>8887</v>
      </c>
      <c r="B7854" t="s">
        <v>8893</v>
      </c>
      <c r="C7854" t="s">
        <v>9622</v>
      </c>
      <c r="D7854" t="s">
        <v>9625</v>
      </c>
      <c r="E7854" t="s">
        <v>723</v>
      </c>
      <c r="F7854" t="s">
        <v>78</v>
      </c>
      <c r="G7854" t="s">
        <v>59</v>
      </c>
      <c r="I7854">
        <v>0</v>
      </c>
      <c r="J7854">
        <v>0</v>
      </c>
      <c r="K7854">
        <v>0</v>
      </c>
      <c r="M7854">
        <v>0</v>
      </c>
      <c r="N7854">
        <v>0</v>
      </c>
      <c r="O7854">
        <v>0</v>
      </c>
      <c r="P7854">
        <v>0</v>
      </c>
      <c r="R7854">
        <v>0</v>
      </c>
      <c r="S7854">
        <v>0</v>
      </c>
      <c r="T7854">
        <v>0</v>
      </c>
      <c r="U7854">
        <v>0</v>
      </c>
      <c r="V7854">
        <v>0</v>
      </c>
      <c r="X7854">
        <v>0</v>
      </c>
      <c r="Y7854">
        <v>0</v>
      </c>
      <c r="Z7854">
        <v>0</v>
      </c>
      <c r="AB7854">
        <v>7.9019361495276677E-2</v>
      </c>
      <c r="AC7854">
        <v>5.5970000000000004E-3</v>
      </c>
      <c r="AD7854">
        <v>0</v>
      </c>
      <c r="AE7854">
        <v>0</v>
      </c>
      <c r="AF7854">
        <v>0</v>
      </c>
      <c r="AG7854">
        <v>0</v>
      </c>
      <c r="AH7854" t="s">
        <v>1440</v>
      </c>
    </row>
    <row r="7855" spans="1:34">
      <c r="A7855" t="s">
        <v>8887</v>
      </c>
      <c r="B7855" t="s">
        <v>8895</v>
      </c>
      <c r="C7855" t="s">
        <v>9622</v>
      </c>
      <c r="D7855" t="s">
        <v>9626</v>
      </c>
      <c r="E7855" t="s">
        <v>723</v>
      </c>
      <c r="F7855" t="s">
        <v>78</v>
      </c>
      <c r="G7855" t="s">
        <v>59</v>
      </c>
      <c r="I7855">
        <v>0</v>
      </c>
      <c r="J7855">
        <v>0</v>
      </c>
      <c r="K7855">
        <v>0</v>
      </c>
      <c r="M7855">
        <v>0</v>
      </c>
      <c r="N7855">
        <v>0</v>
      </c>
      <c r="O7855">
        <v>0</v>
      </c>
      <c r="P7855">
        <v>0</v>
      </c>
      <c r="R7855">
        <v>0</v>
      </c>
      <c r="S7855">
        <v>0</v>
      </c>
      <c r="T7855">
        <v>0</v>
      </c>
      <c r="U7855">
        <v>0</v>
      </c>
      <c r="V7855">
        <v>0</v>
      </c>
      <c r="X7855">
        <v>0</v>
      </c>
      <c r="Y7855">
        <v>0</v>
      </c>
      <c r="Z7855">
        <v>0</v>
      </c>
      <c r="AB7855">
        <v>7.9019361495276677E-2</v>
      </c>
      <c r="AC7855">
        <v>5.5970000000000004E-3</v>
      </c>
      <c r="AD7855">
        <v>0</v>
      </c>
      <c r="AE7855">
        <v>0</v>
      </c>
      <c r="AF7855">
        <v>0</v>
      </c>
      <c r="AG7855">
        <v>0</v>
      </c>
      <c r="AH7855" t="s">
        <v>1440</v>
      </c>
    </row>
    <row r="7856" spans="1:34">
      <c r="A7856" t="s">
        <v>8887</v>
      </c>
      <c r="B7856" t="s">
        <v>8897</v>
      </c>
      <c r="C7856" t="s">
        <v>9622</v>
      </c>
      <c r="D7856" t="s">
        <v>9627</v>
      </c>
      <c r="E7856" t="s">
        <v>723</v>
      </c>
      <c r="F7856" t="s">
        <v>78</v>
      </c>
      <c r="G7856" t="s">
        <v>59</v>
      </c>
      <c r="I7856">
        <v>0</v>
      </c>
      <c r="J7856">
        <v>0</v>
      </c>
      <c r="K7856">
        <v>0</v>
      </c>
      <c r="M7856">
        <v>0</v>
      </c>
      <c r="N7856">
        <v>0</v>
      </c>
      <c r="O7856">
        <v>0</v>
      </c>
      <c r="P7856">
        <v>0</v>
      </c>
      <c r="R7856">
        <v>0</v>
      </c>
      <c r="S7856">
        <v>0</v>
      </c>
      <c r="T7856">
        <v>0</v>
      </c>
      <c r="U7856">
        <v>0</v>
      </c>
      <c r="V7856">
        <v>0</v>
      </c>
      <c r="X7856">
        <v>0</v>
      </c>
      <c r="Y7856">
        <v>0</v>
      </c>
      <c r="Z7856">
        <v>0</v>
      </c>
      <c r="AB7856">
        <v>7.9019361495276677E-2</v>
      </c>
      <c r="AC7856">
        <v>5.5970000000000004E-3</v>
      </c>
      <c r="AD7856">
        <v>0</v>
      </c>
      <c r="AE7856">
        <v>0</v>
      </c>
      <c r="AF7856">
        <v>0</v>
      </c>
      <c r="AG7856">
        <v>0</v>
      </c>
      <c r="AH7856" t="s">
        <v>1440</v>
      </c>
    </row>
    <row r="7857" spans="1:34">
      <c r="A7857" t="s">
        <v>8887</v>
      </c>
      <c r="B7857" t="s">
        <v>8899</v>
      </c>
      <c r="C7857" t="s">
        <v>9622</v>
      </c>
      <c r="D7857" t="s">
        <v>9628</v>
      </c>
      <c r="E7857" t="s">
        <v>723</v>
      </c>
      <c r="F7857" t="s">
        <v>78</v>
      </c>
      <c r="G7857" t="s">
        <v>59</v>
      </c>
      <c r="I7857">
        <v>0</v>
      </c>
      <c r="J7857">
        <v>0</v>
      </c>
      <c r="K7857">
        <v>0</v>
      </c>
      <c r="M7857">
        <v>0</v>
      </c>
      <c r="N7857">
        <v>0</v>
      </c>
      <c r="O7857">
        <v>0</v>
      </c>
      <c r="P7857">
        <v>0</v>
      </c>
      <c r="R7857">
        <v>0</v>
      </c>
      <c r="S7857">
        <v>0</v>
      </c>
      <c r="T7857">
        <v>0</v>
      </c>
      <c r="U7857">
        <v>0</v>
      </c>
      <c r="V7857">
        <v>0</v>
      </c>
      <c r="X7857">
        <v>0</v>
      </c>
      <c r="Y7857">
        <v>0</v>
      </c>
      <c r="Z7857">
        <v>0</v>
      </c>
      <c r="AB7857">
        <v>7.9019361495276677E-2</v>
      </c>
      <c r="AC7857">
        <v>5.5970000000000004E-3</v>
      </c>
      <c r="AD7857">
        <v>0</v>
      </c>
      <c r="AE7857">
        <v>0</v>
      </c>
      <c r="AF7857">
        <v>0</v>
      </c>
      <c r="AG7857">
        <v>0</v>
      </c>
      <c r="AH7857" t="s">
        <v>1440</v>
      </c>
    </row>
    <row r="7858" spans="1:34">
      <c r="A7858" t="s">
        <v>8887</v>
      </c>
      <c r="B7858" t="s">
        <v>8901</v>
      </c>
      <c r="C7858" t="s">
        <v>9622</v>
      </c>
      <c r="D7858" t="s">
        <v>9629</v>
      </c>
      <c r="E7858" t="s">
        <v>723</v>
      </c>
      <c r="F7858" t="s">
        <v>78</v>
      </c>
      <c r="G7858" t="s">
        <v>59</v>
      </c>
      <c r="I7858">
        <v>0</v>
      </c>
      <c r="J7858">
        <v>0</v>
      </c>
      <c r="K7858">
        <v>0</v>
      </c>
      <c r="M7858">
        <v>0</v>
      </c>
      <c r="N7858">
        <v>0</v>
      </c>
      <c r="O7858">
        <v>0</v>
      </c>
      <c r="P7858">
        <v>0</v>
      </c>
      <c r="R7858">
        <v>0</v>
      </c>
      <c r="S7858">
        <v>0</v>
      </c>
      <c r="T7858">
        <v>0</v>
      </c>
      <c r="U7858">
        <v>0</v>
      </c>
      <c r="V7858">
        <v>0</v>
      </c>
      <c r="X7858">
        <v>0</v>
      </c>
      <c r="Y7858">
        <v>0</v>
      </c>
      <c r="Z7858">
        <v>0</v>
      </c>
      <c r="AB7858">
        <v>7.9019361495276677E-2</v>
      </c>
      <c r="AC7858">
        <v>5.5970000000000004E-3</v>
      </c>
      <c r="AD7858">
        <v>0</v>
      </c>
      <c r="AE7858">
        <v>0</v>
      </c>
      <c r="AF7858">
        <v>0</v>
      </c>
      <c r="AG7858">
        <v>0</v>
      </c>
      <c r="AH7858" t="s">
        <v>1440</v>
      </c>
    </row>
    <row r="7859" spans="1:34">
      <c r="A7859" t="s">
        <v>8887</v>
      </c>
      <c r="B7859" t="s">
        <v>8903</v>
      </c>
      <c r="C7859" t="s">
        <v>9622</v>
      </c>
      <c r="D7859" t="s">
        <v>9630</v>
      </c>
      <c r="E7859" t="s">
        <v>723</v>
      </c>
      <c r="F7859" t="s">
        <v>78</v>
      </c>
      <c r="G7859" t="s">
        <v>59</v>
      </c>
      <c r="I7859">
        <v>0</v>
      </c>
      <c r="J7859">
        <v>0</v>
      </c>
      <c r="K7859">
        <v>0</v>
      </c>
      <c r="M7859">
        <v>0</v>
      </c>
      <c r="N7859">
        <v>0</v>
      </c>
      <c r="O7859">
        <v>0</v>
      </c>
      <c r="P7859">
        <v>0</v>
      </c>
      <c r="R7859">
        <v>0</v>
      </c>
      <c r="S7859">
        <v>0</v>
      </c>
      <c r="T7859">
        <v>0</v>
      </c>
      <c r="U7859">
        <v>0</v>
      </c>
      <c r="V7859">
        <v>0</v>
      </c>
      <c r="X7859">
        <v>0</v>
      </c>
      <c r="Y7859">
        <v>0</v>
      </c>
      <c r="Z7859">
        <v>0</v>
      </c>
      <c r="AB7859">
        <v>7.9019361495276677E-2</v>
      </c>
      <c r="AC7859">
        <v>5.5970000000000004E-3</v>
      </c>
      <c r="AD7859">
        <v>0</v>
      </c>
      <c r="AE7859">
        <v>0</v>
      </c>
      <c r="AF7859">
        <v>0</v>
      </c>
      <c r="AG7859">
        <v>0</v>
      </c>
      <c r="AH7859" t="s">
        <v>1440</v>
      </c>
    </row>
    <row r="7860" spans="1:34">
      <c r="A7860" t="s">
        <v>8887</v>
      </c>
      <c r="B7860" t="s">
        <v>8905</v>
      </c>
      <c r="C7860" t="s">
        <v>9622</v>
      </c>
      <c r="D7860" t="s">
        <v>9631</v>
      </c>
      <c r="E7860" t="s">
        <v>723</v>
      </c>
      <c r="F7860" t="s">
        <v>78</v>
      </c>
      <c r="G7860" t="s">
        <v>59</v>
      </c>
      <c r="I7860">
        <v>0</v>
      </c>
      <c r="J7860">
        <v>0</v>
      </c>
      <c r="K7860">
        <v>0</v>
      </c>
      <c r="M7860">
        <v>0</v>
      </c>
      <c r="N7860">
        <v>0</v>
      </c>
      <c r="O7860">
        <v>0</v>
      </c>
      <c r="P7860">
        <v>0</v>
      </c>
      <c r="R7860">
        <v>0</v>
      </c>
      <c r="S7860">
        <v>0</v>
      </c>
      <c r="T7860">
        <v>0</v>
      </c>
      <c r="U7860">
        <v>0</v>
      </c>
      <c r="V7860">
        <v>0</v>
      </c>
      <c r="X7860">
        <v>0</v>
      </c>
      <c r="Y7860">
        <v>0</v>
      </c>
      <c r="Z7860">
        <v>0</v>
      </c>
      <c r="AB7860">
        <v>7.9019361495276677E-2</v>
      </c>
      <c r="AC7860">
        <v>5.5970000000000004E-3</v>
      </c>
      <c r="AD7860">
        <v>0</v>
      </c>
      <c r="AE7860">
        <v>0</v>
      </c>
      <c r="AF7860">
        <v>0</v>
      </c>
      <c r="AG7860">
        <v>0</v>
      </c>
      <c r="AH7860" t="s">
        <v>1440</v>
      </c>
    </row>
    <row r="7861" spans="1:34">
      <c r="A7861" t="s">
        <v>8887</v>
      </c>
      <c r="B7861" t="s">
        <v>8907</v>
      </c>
      <c r="C7861" t="s">
        <v>9622</v>
      </c>
      <c r="D7861" t="s">
        <v>9632</v>
      </c>
      <c r="E7861" t="s">
        <v>723</v>
      </c>
      <c r="F7861" t="s">
        <v>78</v>
      </c>
      <c r="G7861" t="s">
        <v>59</v>
      </c>
      <c r="I7861">
        <v>0</v>
      </c>
      <c r="J7861">
        <v>0</v>
      </c>
      <c r="K7861">
        <v>0</v>
      </c>
      <c r="M7861">
        <v>0</v>
      </c>
      <c r="N7861">
        <v>0</v>
      </c>
      <c r="O7861">
        <v>0</v>
      </c>
      <c r="P7861">
        <v>0</v>
      </c>
      <c r="R7861">
        <v>0</v>
      </c>
      <c r="S7861">
        <v>0</v>
      </c>
      <c r="T7861">
        <v>0</v>
      </c>
      <c r="U7861">
        <v>0</v>
      </c>
      <c r="V7861">
        <v>0</v>
      </c>
      <c r="X7861">
        <v>0</v>
      </c>
      <c r="Y7861">
        <v>0</v>
      </c>
      <c r="Z7861">
        <v>0</v>
      </c>
      <c r="AB7861">
        <v>7.9019361495276677E-2</v>
      </c>
      <c r="AC7861">
        <v>5.5970000000000004E-3</v>
      </c>
      <c r="AD7861">
        <v>0</v>
      </c>
      <c r="AE7861">
        <v>0</v>
      </c>
      <c r="AF7861">
        <v>0</v>
      </c>
      <c r="AG7861">
        <v>0</v>
      </c>
      <c r="AH7861" t="s">
        <v>1440</v>
      </c>
    </row>
    <row r="7862" spans="1:34">
      <c r="A7862" t="s">
        <v>8887</v>
      </c>
      <c r="B7862" t="s">
        <v>8909</v>
      </c>
      <c r="C7862" t="s">
        <v>9622</v>
      </c>
      <c r="D7862" t="s">
        <v>9633</v>
      </c>
      <c r="E7862" t="s">
        <v>723</v>
      </c>
      <c r="F7862" t="s">
        <v>78</v>
      </c>
      <c r="G7862" t="s">
        <v>59</v>
      </c>
      <c r="I7862">
        <v>0</v>
      </c>
      <c r="J7862">
        <v>0</v>
      </c>
      <c r="K7862">
        <v>0</v>
      </c>
      <c r="M7862">
        <v>0</v>
      </c>
      <c r="N7862">
        <v>0</v>
      </c>
      <c r="O7862">
        <v>0</v>
      </c>
      <c r="P7862">
        <v>0</v>
      </c>
      <c r="R7862">
        <v>0</v>
      </c>
      <c r="S7862">
        <v>0</v>
      </c>
      <c r="T7862">
        <v>0</v>
      </c>
      <c r="U7862">
        <v>0</v>
      </c>
      <c r="V7862">
        <v>0</v>
      </c>
      <c r="X7862">
        <v>0</v>
      </c>
      <c r="Y7862">
        <v>0</v>
      </c>
      <c r="Z7862">
        <v>0</v>
      </c>
      <c r="AB7862">
        <v>7.9019361495276677E-2</v>
      </c>
      <c r="AC7862">
        <v>5.5970000000000004E-3</v>
      </c>
      <c r="AD7862">
        <v>0</v>
      </c>
      <c r="AE7862">
        <v>0</v>
      </c>
      <c r="AF7862">
        <v>0</v>
      </c>
      <c r="AG7862">
        <v>0</v>
      </c>
      <c r="AH7862" t="s">
        <v>1440</v>
      </c>
    </row>
    <row r="7863" spans="1:34">
      <c r="A7863" t="s">
        <v>8887</v>
      </c>
      <c r="B7863" t="s">
        <v>8911</v>
      </c>
      <c r="C7863" t="s">
        <v>9622</v>
      </c>
      <c r="D7863" t="s">
        <v>9634</v>
      </c>
      <c r="E7863" t="s">
        <v>723</v>
      </c>
      <c r="F7863" t="s">
        <v>78</v>
      </c>
      <c r="G7863" t="s">
        <v>59</v>
      </c>
      <c r="I7863">
        <v>0</v>
      </c>
      <c r="J7863">
        <v>0</v>
      </c>
      <c r="K7863">
        <v>0</v>
      </c>
      <c r="M7863">
        <v>0</v>
      </c>
      <c r="N7863">
        <v>0</v>
      </c>
      <c r="O7863">
        <v>0</v>
      </c>
      <c r="P7863">
        <v>0</v>
      </c>
      <c r="R7863">
        <v>0</v>
      </c>
      <c r="S7863">
        <v>0</v>
      </c>
      <c r="T7863">
        <v>0</v>
      </c>
      <c r="U7863">
        <v>0</v>
      </c>
      <c r="V7863">
        <v>0</v>
      </c>
      <c r="X7863">
        <v>0</v>
      </c>
      <c r="Y7863">
        <v>0</v>
      </c>
      <c r="Z7863">
        <v>0</v>
      </c>
      <c r="AB7863">
        <v>7.9019361495276677E-2</v>
      </c>
      <c r="AC7863">
        <v>5.5970000000000004E-3</v>
      </c>
      <c r="AD7863">
        <v>0</v>
      </c>
      <c r="AE7863">
        <v>0</v>
      </c>
      <c r="AF7863">
        <v>0</v>
      </c>
      <c r="AG7863">
        <v>0</v>
      </c>
      <c r="AH7863" t="s">
        <v>1440</v>
      </c>
    </row>
    <row r="7864" spans="1:34">
      <c r="A7864" t="s">
        <v>8887</v>
      </c>
      <c r="B7864" t="s">
        <v>8913</v>
      </c>
      <c r="C7864" t="s">
        <v>9622</v>
      </c>
      <c r="D7864" t="s">
        <v>9635</v>
      </c>
      <c r="E7864" t="s">
        <v>723</v>
      </c>
      <c r="F7864" t="s">
        <v>78</v>
      </c>
      <c r="G7864" t="s">
        <v>59</v>
      </c>
      <c r="I7864">
        <v>0</v>
      </c>
      <c r="J7864">
        <v>0</v>
      </c>
      <c r="K7864">
        <v>0</v>
      </c>
      <c r="M7864">
        <v>0</v>
      </c>
      <c r="N7864">
        <v>0</v>
      </c>
      <c r="O7864">
        <v>0</v>
      </c>
      <c r="P7864">
        <v>0</v>
      </c>
      <c r="R7864">
        <v>0</v>
      </c>
      <c r="S7864">
        <v>0</v>
      </c>
      <c r="T7864">
        <v>0</v>
      </c>
      <c r="U7864">
        <v>0</v>
      </c>
      <c r="V7864">
        <v>0</v>
      </c>
      <c r="X7864">
        <v>0</v>
      </c>
      <c r="Y7864">
        <v>0</v>
      </c>
      <c r="Z7864">
        <v>0</v>
      </c>
      <c r="AB7864">
        <v>7.9019361495276677E-2</v>
      </c>
      <c r="AC7864">
        <v>5.5970000000000004E-3</v>
      </c>
      <c r="AD7864">
        <v>0</v>
      </c>
      <c r="AE7864">
        <v>0</v>
      </c>
      <c r="AF7864">
        <v>0</v>
      </c>
      <c r="AG7864">
        <v>0</v>
      </c>
      <c r="AH7864" t="s">
        <v>1440</v>
      </c>
    </row>
    <row r="7865" spans="1:34">
      <c r="A7865" t="s">
        <v>8887</v>
      </c>
      <c r="B7865" t="s">
        <v>8915</v>
      </c>
      <c r="C7865" t="s">
        <v>9622</v>
      </c>
      <c r="D7865" t="s">
        <v>9636</v>
      </c>
      <c r="E7865" t="s">
        <v>723</v>
      </c>
      <c r="F7865" t="s">
        <v>78</v>
      </c>
      <c r="G7865" t="s">
        <v>59</v>
      </c>
      <c r="I7865">
        <v>0</v>
      </c>
      <c r="J7865">
        <v>0</v>
      </c>
      <c r="K7865">
        <v>0</v>
      </c>
      <c r="M7865">
        <v>0</v>
      </c>
      <c r="N7865">
        <v>0</v>
      </c>
      <c r="O7865">
        <v>0</v>
      </c>
      <c r="P7865">
        <v>0</v>
      </c>
      <c r="R7865">
        <v>0</v>
      </c>
      <c r="S7865">
        <v>0</v>
      </c>
      <c r="T7865">
        <v>0</v>
      </c>
      <c r="U7865">
        <v>0</v>
      </c>
      <c r="V7865">
        <v>0</v>
      </c>
      <c r="X7865">
        <v>0</v>
      </c>
      <c r="Y7865">
        <v>0</v>
      </c>
      <c r="Z7865">
        <v>0</v>
      </c>
      <c r="AB7865">
        <v>7.9019361495276677E-2</v>
      </c>
      <c r="AC7865">
        <v>5.5970000000000004E-3</v>
      </c>
      <c r="AD7865">
        <v>0</v>
      </c>
      <c r="AE7865">
        <v>0</v>
      </c>
      <c r="AF7865">
        <v>0</v>
      </c>
      <c r="AG7865">
        <v>0</v>
      </c>
      <c r="AH7865" t="s">
        <v>1440</v>
      </c>
    </row>
    <row r="7866" spans="1:34">
      <c r="A7866" t="s">
        <v>8887</v>
      </c>
      <c r="B7866" t="s">
        <v>8888</v>
      </c>
      <c r="C7866" t="s">
        <v>9637</v>
      </c>
      <c r="D7866" t="s">
        <v>9638</v>
      </c>
      <c r="E7866" t="s">
        <v>723</v>
      </c>
      <c r="F7866" t="s">
        <v>78</v>
      </c>
      <c r="G7866" t="s">
        <v>307</v>
      </c>
      <c r="I7866">
        <v>0</v>
      </c>
      <c r="J7866">
        <v>0</v>
      </c>
      <c r="K7866">
        <v>0</v>
      </c>
      <c r="M7866">
        <v>0</v>
      </c>
      <c r="N7866">
        <v>0</v>
      </c>
      <c r="O7866">
        <v>0</v>
      </c>
      <c r="P7866">
        <v>0</v>
      </c>
      <c r="R7866">
        <v>0</v>
      </c>
      <c r="S7866">
        <v>0</v>
      </c>
      <c r="T7866">
        <v>0</v>
      </c>
      <c r="U7866">
        <v>0</v>
      </c>
      <c r="V7866">
        <v>0</v>
      </c>
      <c r="X7866">
        <v>0</v>
      </c>
      <c r="Y7866">
        <v>0</v>
      </c>
      <c r="Z7866">
        <v>0</v>
      </c>
      <c r="AB7866">
        <v>6.9121302244900151E-2</v>
      </c>
      <c r="AC7866">
        <v>5.5970000000000004E-3</v>
      </c>
      <c r="AD7866">
        <v>0</v>
      </c>
      <c r="AE7866">
        <v>0</v>
      </c>
      <c r="AF7866">
        <v>0</v>
      </c>
      <c r="AG7866">
        <v>0</v>
      </c>
      <c r="AH7866" t="s">
        <v>1451</v>
      </c>
    </row>
    <row r="7867" spans="1:34">
      <c r="A7867" t="s">
        <v>8887</v>
      </c>
      <c r="B7867" t="s">
        <v>8891</v>
      </c>
      <c r="C7867" t="s">
        <v>9637</v>
      </c>
      <c r="D7867" t="s">
        <v>9639</v>
      </c>
      <c r="E7867" t="s">
        <v>723</v>
      </c>
      <c r="F7867" t="s">
        <v>78</v>
      </c>
      <c r="G7867" t="s">
        <v>307</v>
      </c>
      <c r="I7867">
        <v>0</v>
      </c>
      <c r="J7867">
        <v>0</v>
      </c>
      <c r="K7867">
        <v>0</v>
      </c>
      <c r="M7867">
        <v>0</v>
      </c>
      <c r="N7867">
        <v>0</v>
      </c>
      <c r="O7867">
        <v>0</v>
      </c>
      <c r="P7867">
        <v>0</v>
      </c>
      <c r="R7867">
        <v>0</v>
      </c>
      <c r="S7867">
        <v>0</v>
      </c>
      <c r="T7867">
        <v>0</v>
      </c>
      <c r="U7867">
        <v>0</v>
      </c>
      <c r="V7867">
        <v>0</v>
      </c>
      <c r="X7867">
        <v>0</v>
      </c>
      <c r="Y7867">
        <v>0</v>
      </c>
      <c r="Z7867">
        <v>0</v>
      </c>
      <c r="AB7867">
        <v>6.9121302244900151E-2</v>
      </c>
      <c r="AC7867">
        <v>5.5970000000000004E-3</v>
      </c>
      <c r="AD7867">
        <v>0</v>
      </c>
      <c r="AE7867">
        <v>0</v>
      </c>
      <c r="AF7867">
        <v>0</v>
      </c>
      <c r="AG7867">
        <v>0</v>
      </c>
      <c r="AH7867" t="s">
        <v>1451</v>
      </c>
    </row>
    <row r="7868" spans="1:34">
      <c r="A7868" t="s">
        <v>8887</v>
      </c>
      <c r="B7868" t="s">
        <v>8893</v>
      </c>
      <c r="C7868" t="s">
        <v>9637</v>
      </c>
      <c r="D7868" t="s">
        <v>9640</v>
      </c>
      <c r="E7868" t="s">
        <v>723</v>
      </c>
      <c r="F7868" t="s">
        <v>78</v>
      </c>
      <c r="G7868" t="s">
        <v>307</v>
      </c>
      <c r="I7868">
        <v>0</v>
      </c>
      <c r="J7868">
        <v>0</v>
      </c>
      <c r="K7868">
        <v>0</v>
      </c>
      <c r="M7868">
        <v>0</v>
      </c>
      <c r="N7868">
        <v>0</v>
      </c>
      <c r="O7868">
        <v>0</v>
      </c>
      <c r="P7868">
        <v>0</v>
      </c>
      <c r="R7868">
        <v>0</v>
      </c>
      <c r="S7868">
        <v>0</v>
      </c>
      <c r="T7868">
        <v>0</v>
      </c>
      <c r="U7868">
        <v>0</v>
      </c>
      <c r="V7868">
        <v>0</v>
      </c>
      <c r="X7868">
        <v>0</v>
      </c>
      <c r="Y7868">
        <v>0</v>
      </c>
      <c r="Z7868">
        <v>0</v>
      </c>
      <c r="AB7868">
        <v>6.9121302244900151E-2</v>
      </c>
      <c r="AC7868">
        <v>5.5970000000000004E-3</v>
      </c>
      <c r="AD7868">
        <v>0</v>
      </c>
      <c r="AE7868">
        <v>0</v>
      </c>
      <c r="AF7868">
        <v>0</v>
      </c>
      <c r="AG7868">
        <v>0</v>
      </c>
      <c r="AH7868" t="s">
        <v>1451</v>
      </c>
    </row>
    <row r="7869" spans="1:34">
      <c r="A7869" t="s">
        <v>8887</v>
      </c>
      <c r="B7869" t="s">
        <v>8895</v>
      </c>
      <c r="C7869" t="s">
        <v>9637</v>
      </c>
      <c r="D7869" t="s">
        <v>9641</v>
      </c>
      <c r="E7869" t="s">
        <v>723</v>
      </c>
      <c r="F7869" t="s">
        <v>78</v>
      </c>
      <c r="G7869" t="s">
        <v>307</v>
      </c>
      <c r="I7869">
        <v>0</v>
      </c>
      <c r="J7869">
        <v>0</v>
      </c>
      <c r="K7869">
        <v>0</v>
      </c>
      <c r="M7869">
        <v>0</v>
      </c>
      <c r="N7869">
        <v>0</v>
      </c>
      <c r="O7869">
        <v>0</v>
      </c>
      <c r="P7869">
        <v>0</v>
      </c>
      <c r="R7869">
        <v>0</v>
      </c>
      <c r="S7869">
        <v>0</v>
      </c>
      <c r="T7869">
        <v>0</v>
      </c>
      <c r="U7869">
        <v>0</v>
      </c>
      <c r="V7869">
        <v>0</v>
      </c>
      <c r="X7869">
        <v>0</v>
      </c>
      <c r="Y7869">
        <v>0</v>
      </c>
      <c r="Z7869">
        <v>0</v>
      </c>
      <c r="AB7869">
        <v>6.9121302244900151E-2</v>
      </c>
      <c r="AC7869">
        <v>5.5970000000000004E-3</v>
      </c>
      <c r="AD7869">
        <v>0</v>
      </c>
      <c r="AE7869">
        <v>0</v>
      </c>
      <c r="AF7869">
        <v>0</v>
      </c>
      <c r="AG7869">
        <v>0</v>
      </c>
      <c r="AH7869" t="s">
        <v>1451</v>
      </c>
    </row>
    <row r="7870" spans="1:34">
      <c r="A7870" t="s">
        <v>8887</v>
      </c>
      <c r="B7870" t="s">
        <v>8897</v>
      </c>
      <c r="C7870" t="s">
        <v>9637</v>
      </c>
      <c r="D7870" t="s">
        <v>9642</v>
      </c>
      <c r="E7870" t="s">
        <v>723</v>
      </c>
      <c r="F7870" t="s">
        <v>78</v>
      </c>
      <c r="G7870" t="s">
        <v>307</v>
      </c>
      <c r="I7870">
        <v>0</v>
      </c>
      <c r="J7870">
        <v>0</v>
      </c>
      <c r="K7870">
        <v>0</v>
      </c>
      <c r="M7870">
        <v>0</v>
      </c>
      <c r="N7870">
        <v>0</v>
      </c>
      <c r="O7870">
        <v>0</v>
      </c>
      <c r="P7870">
        <v>0</v>
      </c>
      <c r="R7870">
        <v>0</v>
      </c>
      <c r="S7870">
        <v>0</v>
      </c>
      <c r="T7870">
        <v>0</v>
      </c>
      <c r="U7870">
        <v>0</v>
      </c>
      <c r="V7870">
        <v>0</v>
      </c>
      <c r="X7870">
        <v>0</v>
      </c>
      <c r="Y7870">
        <v>0</v>
      </c>
      <c r="Z7870">
        <v>0</v>
      </c>
      <c r="AB7870">
        <v>6.9121302244900151E-2</v>
      </c>
      <c r="AC7870">
        <v>5.5970000000000004E-3</v>
      </c>
      <c r="AD7870">
        <v>0</v>
      </c>
      <c r="AE7870">
        <v>0</v>
      </c>
      <c r="AF7870">
        <v>0</v>
      </c>
      <c r="AG7870">
        <v>0</v>
      </c>
      <c r="AH7870" t="s">
        <v>1451</v>
      </c>
    </row>
    <row r="7871" spans="1:34">
      <c r="A7871" t="s">
        <v>8887</v>
      </c>
      <c r="B7871" t="s">
        <v>8899</v>
      </c>
      <c r="C7871" t="s">
        <v>9637</v>
      </c>
      <c r="D7871" t="s">
        <v>9643</v>
      </c>
      <c r="E7871" t="s">
        <v>723</v>
      </c>
      <c r="F7871" t="s">
        <v>78</v>
      </c>
      <c r="G7871" t="s">
        <v>307</v>
      </c>
      <c r="I7871">
        <v>0</v>
      </c>
      <c r="J7871">
        <v>0</v>
      </c>
      <c r="K7871">
        <v>0</v>
      </c>
      <c r="M7871">
        <v>0</v>
      </c>
      <c r="N7871">
        <v>0</v>
      </c>
      <c r="O7871">
        <v>0</v>
      </c>
      <c r="P7871">
        <v>0</v>
      </c>
      <c r="R7871">
        <v>0</v>
      </c>
      <c r="S7871">
        <v>0</v>
      </c>
      <c r="T7871">
        <v>0</v>
      </c>
      <c r="U7871">
        <v>0</v>
      </c>
      <c r="V7871">
        <v>0</v>
      </c>
      <c r="X7871">
        <v>0</v>
      </c>
      <c r="Y7871">
        <v>0</v>
      </c>
      <c r="Z7871">
        <v>0</v>
      </c>
      <c r="AB7871">
        <v>6.9121302244900151E-2</v>
      </c>
      <c r="AC7871">
        <v>5.5970000000000004E-3</v>
      </c>
      <c r="AD7871">
        <v>0</v>
      </c>
      <c r="AE7871">
        <v>0</v>
      </c>
      <c r="AF7871">
        <v>0</v>
      </c>
      <c r="AG7871">
        <v>0</v>
      </c>
      <c r="AH7871" t="s">
        <v>1451</v>
      </c>
    </row>
    <row r="7872" spans="1:34">
      <c r="A7872" t="s">
        <v>8887</v>
      </c>
      <c r="B7872" t="s">
        <v>8901</v>
      </c>
      <c r="C7872" t="s">
        <v>9637</v>
      </c>
      <c r="D7872" t="s">
        <v>9644</v>
      </c>
      <c r="E7872" t="s">
        <v>723</v>
      </c>
      <c r="F7872" t="s">
        <v>78</v>
      </c>
      <c r="G7872" t="s">
        <v>307</v>
      </c>
      <c r="I7872">
        <v>0</v>
      </c>
      <c r="J7872">
        <v>0</v>
      </c>
      <c r="K7872">
        <v>0</v>
      </c>
      <c r="M7872">
        <v>0</v>
      </c>
      <c r="N7872">
        <v>0</v>
      </c>
      <c r="O7872">
        <v>0</v>
      </c>
      <c r="P7872">
        <v>0</v>
      </c>
      <c r="R7872">
        <v>0</v>
      </c>
      <c r="S7872">
        <v>0</v>
      </c>
      <c r="T7872">
        <v>0</v>
      </c>
      <c r="U7872">
        <v>0</v>
      </c>
      <c r="V7872">
        <v>0</v>
      </c>
      <c r="X7872">
        <v>0</v>
      </c>
      <c r="Y7872">
        <v>0</v>
      </c>
      <c r="Z7872">
        <v>0</v>
      </c>
      <c r="AB7872">
        <v>6.9121302244900151E-2</v>
      </c>
      <c r="AC7872">
        <v>5.5970000000000004E-3</v>
      </c>
      <c r="AD7872">
        <v>0</v>
      </c>
      <c r="AE7872">
        <v>0</v>
      </c>
      <c r="AF7872">
        <v>0</v>
      </c>
      <c r="AG7872">
        <v>0</v>
      </c>
      <c r="AH7872" t="s">
        <v>1451</v>
      </c>
    </row>
    <row r="7873" spans="1:34">
      <c r="A7873" t="s">
        <v>8887</v>
      </c>
      <c r="B7873" t="s">
        <v>8903</v>
      </c>
      <c r="C7873" t="s">
        <v>9637</v>
      </c>
      <c r="D7873" t="s">
        <v>9645</v>
      </c>
      <c r="E7873" t="s">
        <v>723</v>
      </c>
      <c r="F7873" t="s">
        <v>78</v>
      </c>
      <c r="G7873" t="s">
        <v>307</v>
      </c>
      <c r="I7873">
        <v>0</v>
      </c>
      <c r="J7873">
        <v>0</v>
      </c>
      <c r="K7873">
        <v>0</v>
      </c>
      <c r="M7873">
        <v>0</v>
      </c>
      <c r="N7873">
        <v>0</v>
      </c>
      <c r="O7873">
        <v>0</v>
      </c>
      <c r="P7873">
        <v>0</v>
      </c>
      <c r="R7873">
        <v>0</v>
      </c>
      <c r="S7873">
        <v>0</v>
      </c>
      <c r="T7873">
        <v>0</v>
      </c>
      <c r="U7873">
        <v>0</v>
      </c>
      <c r="V7873">
        <v>0</v>
      </c>
      <c r="X7873">
        <v>0</v>
      </c>
      <c r="Y7873">
        <v>0</v>
      </c>
      <c r="Z7873">
        <v>0</v>
      </c>
      <c r="AB7873">
        <v>6.9121302244900151E-2</v>
      </c>
      <c r="AC7873">
        <v>5.5970000000000004E-3</v>
      </c>
      <c r="AD7873">
        <v>0</v>
      </c>
      <c r="AE7873">
        <v>0</v>
      </c>
      <c r="AF7873">
        <v>0</v>
      </c>
      <c r="AG7873">
        <v>0</v>
      </c>
      <c r="AH7873" t="s">
        <v>1451</v>
      </c>
    </row>
    <row r="7874" spans="1:34">
      <c r="A7874" t="s">
        <v>8887</v>
      </c>
      <c r="B7874" t="s">
        <v>8905</v>
      </c>
      <c r="C7874" t="s">
        <v>9637</v>
      </c>
      <c r="D7874" t="s">
        <v>9646</v>
      </c>
      <c r="E7874" t="s">
        <v>723</v>
      </c>
      <c r="F7874" t="s">
        <v>78</v>
      </c>
      <c r="G7874" t="s">
        <v>307</v>
      </c>
      <c r="I7874">
        <v>0</v>
      </c>
      <c r="J7874">
        <v>0</v>
      </c>
      <c r="K7874">
        <v>0</v>
      </c>
      <c r="M7874">
        <v>0</v>
      </c>
      <c r="N7874">
        <v>0</v>
      </c>
      <c r="O7874">
        <v>0</v>
      </c>
      <c r="P7874">
        <v>0</v>
      </c>
      <c r="R7874">
        <v>0</v>
      </c>
      <c r="S7874">
        <v>0</v>
      </c>
      <c r="T7874">
        <v>0</v>
      </c>
      <c r="U7874">
        <v>0</v>
      </c>
      <c r="V7874">
        <v>0</v>
      </c>
      <c r="X7874">
        <v>0</v>
      </c>
      <c r="Y7874">
        <v>0</v>
      </c>
      <c r="Z7874">
        <v>0</v>
      </c>
      <c r="AB7874">
        <v>6.9121302244900151E-2</v>
      </c>
      <c r="AC7874">
        <v>5.5970000000000004E-3</v>
      </c>
      <c r="AD7874">
        <v>0</v>
      </c>
      <c r="AE7874">
        <v>0</v>
      </c>
      <c r="AF7874">
        <v>0</v>
      </c>
      <c r="AG7874">
        <v>0</v>
      </c>
      <c r="AH7874" t="s">
        <v>1451</v>
      </c>
    </row>
    <row r="7875" spans="1:34">
      <c r="A7875" t="s">
        <v>8887</v>
      </c>
      <c r="B7875" t="s">
        <v>8907</v>
      </c>
      <c r="C7875" t="s">
        <v>9637</v>
      </c>
      <c r="D7875" t="s">
        <v>9647</v>
      </c>
      <c r="E7875" t="s">
        <v>723</v>
      </c>
      <c r="F7875" t="s">
        <v>78</v>
      </c>
      <c r="G7875" t="s">
        <v>307</v>
      </c>
      <c r="I7875">
        <v>0</v>
      </c>
      <c r="J7875">
        <v>0</v>
      </c>
      <c r="K7875">
        <v>0</v>
      </c>
      <c r="M7875">
        <v>0</v>
      </c>
      <c r="N7875">
        <v>0</v>
      </c>
      <c r="O7875">
        <v>0</v>
      </c>
      <c r="P7875">
        <v>0</v>
      </c>
      <c r="R7875">
        <v>0</v>
      </c>
      <c r="S7875">
        <v>0</v>
      </c>
      <c r="T7875">
        <v>0</v>
      </c>
      <c r="U7875">
        <v>0</v>
      </c>
      <c r="V7875">
        <v>0</v>
      </c>
      <c r="X7875">
        <v>0</v>
      </c>
      <c r="Y7875">
        <v>0</v>
      </c>
      <c r="Z7875">
        <v>0</v>
      </c>
      <c r="AB7875">
        <v>6.9121302244900151E-2</v>
      </c>
      <c r="AC7875">
        <v>5.5970000000000004E-3</v>
      </c>
      <c r="AD7875">
        <v>0</v>
      </c>
      <c r="AE7875">
        <v>0</v>
      </c>
      <c r="AF7875">
        <v>0</v>
      </c>
      <c r="AG7875">
        <v>0</v>
      </c>
      <c r="AH7875" t="s">
        <v>1451</v>
      </c>
    </row>
    <row r="7876" spans="1:34">
      <c r="A7876" t="s">
        <v>8887</v>
      </c>
      <c r="B7876" t="s">
        <v>8909</v>
      </c>
      <c r="C7876" t="s">
        <v>9637</v>
      </c>
      <c r="D7876" t="s">
        <v>9648</v>
      </c>
      <c r="E7876" t="s">
        <v>723</v>
      </c>
      <c r="F7876" t="s">
        <v>78</v>
      </c>
      <c r="G7876" t="s">
        <v>307</v>
      </c>
      <c r="I7876">
        <v>0</v>
      </c>
      <c r="J7876">
        <v>0</v>
      </c>
      <c r="K7876">
        <v>0</v>
      </c>
      <c r="M7876">
        <v>0</v>
      </c>
      <c r="N7876">
        <v>0</v>
      </c>
      <c r="O7876">
        <v>0</v>
      </c>
      <c r="P7876">
        <v>0</v>
      </c>
      <c r="R7876">
        <v>0</v>
      </c>
      <c r="S7876">
        <v>0</v>
      </c>
      <c r="T7876">
        <v>0</v>
      </c>
      <c r="U7876">
        <v>0</v>
      </c>
      <c r="V7876">
        <v>0</v>
      </c>
      <c r="X7876">
        <v>0</v>
      </c>
      <c r="Y7876">
        <v>0</v>
      </c>
      <c r="Z7876">
        <v>0</v>
      </c>
      <c r="AB7876">
        <v>6.9121302244900151E-2</v>
      </c>
      <c r="AC7876">
        <v>5.5970000000000004E-3</v>
      </c>
      <c r="AD7876">
        <v>0</v>
      </c>
      <c r="AE7876">
        <v>0</v>
      </c>
      <c r="AF7876">
        <v>0</v>
      </c>
      <c r="AG7876">
        <v>0</v>
      </c>
      <c r="AH7876" t="s">
        <v>1451</v>
      </c>
    </row>
    <row r="7877" spans="1:34">
      <c r="A7877" t="s">
        <v>8887</v>
      </c>
      <c r="B7877" t="s">
        <v>8911</v>
      </c>
      <c r="C7877" t="s">
        <v>9637</v>
      </c>
      <c r="D7877" t="s">
        <v>9649</v>
      </c>
      <c r="E7877" t="s">
        <v>723</v>
      </c>
      <c r="F7877" t="s">
        <v>78</v>
      </c>
      <c r="G7877" t="s">
        <v>307</v>
      </c>
      <c r="I7877">
        <v>0</v>
      </c>
      <c r="J7877">
        <v>0</v>
      </c>
      <c r="K7877">
        <v>0</v>
      </c>
      <c r="M7877">
        <v>0</v>
      </c>
      <c r="N7877">
        <v>0</v>
      </c>
      <c r="O7877">
        <v>0</v>
      </c>
      <c r="P7877">
        <v>0</v>
      </c>
      <c r="R7877">
        <v>0</v>
      </c>
      <c r="S7877">
        <v>0</v>
      </c>
      <c r="T7877">
        <v>0</v>
      </c>
      <c r="U7877">
        <v>0</v>
      </c>
      <c r="V7877">
        <v>0</v>
      </c>
      <c r="X7877">
        <v>0</v>
      </c>
      <c r="Y7877">
        <v>0</v>
      </c>
      <c r="Z7877">
        <v>0</v>
      </c>
      <c r="AB7877">
        <v>6.9121302244900151E-2</v>
      </c>
      <c r="AC7877">
        <v>5.5970000000000004E-3</v>
      </c>
      <c r="AD7877">
        <v>0</v>
      </c>
      <c r="AE7877">
        <v>0</v>
      </c>
      <c r="AF7877">
        <v>0</v>
      </c>
      <c r="AG7877">
        <v>0</v>
      </c>
      <c r="AH7877" t="s">
        <v>1451</v>
      </c>
    </row>
    <row r="7878" spans="1:34">
      <c r="A7878" t="s">
        <v>8887</v>
      </c>
      <c r="B7878" t="s">
        <v>8913</v>
      </c>
      <c r="C7878" t="s">
        <v>9637</v>
      </c>
      <c r="D7878" t="s">
        <v>9650</v>
      </c>
      <c r="E7878" t="s">
        <v>723</v>
      </c>
      <c r="F7878" t="s">
        <v>78</v>
      </c>
      <c r="G7878" t="s">
        <v>307</v>
      </c>
      <c r="I7878">
        <v>0</v>
      </c>
      <c r="J7878">
        <v>0</v>
      </c>
      <c r="K7878">
        <v>0</v>
      </c>
      <c r="M7878">
        <v>0</v>
      </c>
      <c r="N7878">
        <v>0</v>
      </c>
      <c r="O7878">
        <v>0</v>
      </c>
      <c r="P7878">
        <v>0</v>
      </c>
      <c r="R7878">
        <v>0</v>
      </c>
      <c r="S7878">
        <v>0</v>
      </c>
      <c r="T7878">
        <v>0</v>
      </c>
      <c r="U7878">
        <v>0</v>
      </c>
      <c r="V7878">
        <v>0</v>
      </c>
      <c r="X7878">
        <v>0</v>
      </c>
      <c r="Y7878">
        <v>0</v>
      </c>
      <c r="Z7878">
        <v>0</v>
      </c>
      <c r="AB7878">
        <v>6.9121302244900151E-2</v>
      </c>
      <c r="AC7878">
        <v>5.5970000000000004E-3</v>
      </c>
      <c r="AD7878">
        <v>0</v>
      </c>
      <c r="AE7878">
        <v>0</v>
      </c>
      <c r="AF7878">
        <v>0</v>
      </c>
      <c r="AG7878">
        <v>0</v>
      </c>
      <c r="AH7878" t="s">
        <v>1451</v>
      </c>
    </row>
    <row r="7879" spans="1:34">
      <c r="A7879" t="s">
        <v>8887</v>
      </c>
      <c r="B7879" t="s">
        <v>8915</v>
      </c>
      <c r="C7879" t="s">
        <v>9637</v>
      </c>
      <c r="D7879" t="s">
        <v>9651</v>
      </c>
      <c r="E7879" t="s">
        <v>723</v>
      </c>
      <c r="F7879" t="s">
        <v>78</v>
      </c>
      <c r="G7879" t="s">
        <v>307</v>
      </c>
      <c r="I7879">
        <v>0</v>
      </c>
      <c r="J7879">
        <v>0</v>
      </c>
      <c r="K7879">
        <v>0</v>
      </c>
      <c r="M7879">
        <v>0</v>
      </c>
      <c r="N7879">
        <v>0</v>
      </c>
      <c r="O7879">
        <v>0</v>
      </c>
      <c r="P7879">
        <v>0</v>
      </c>
      <c r="R7879">
        <v>0</v>
      </c>
      <c r="S7879">
        <v>0</v>
      </c>
      <c r="T7879">
        <v>0</v>
      </c>
      <c r="U7879">
        <v>0</v>
      </c>
      <c r="V7879">
        <v>0</v>
      </c>
      <c r="X7879">
        <v>0</v>
      </c>
      <c r="Y7879">
        <v>0</v>
      </c>
      <c r="Z7879">
        <v>0</v>
      </c>
      <c r="AB7879">
        <v>6.9121302244900151E-2</v>
      </c>
      <c r="AC7879">
        <v>5.5970000000000004E-3</v>
      </c>
      <c r="AD7879">
        <v>0</v>
      </c>
      <c r="AE7879">
        <v>0</v>
      </c>
      <c r="AF7879">
        <v>0</v>
      </c>
      <c r="AG7879">
        <v>0</v>
      </c>
      <c r="AH7879" t="s">
        <v>1451</v>
      </c>
    </row>
    <row r="7880" spans="1:34">
      <c r="A7880" t="s">
        <v>8887</v>
      </c>
      <c r="B7880" t="s">
        <v>8888</v>
      </c>
      <c r="C7880" t="s">
        <v>9652</v>
      </c>
      <c r="D7880" t="s">
        <v>9653</v>
      </c>
      <c r="E7880" t="s">
        <v>723</v>
      </c>
      <c r="F7880" t="s">
        <v>78</v>
      </c>
      <c r="G7880" t="s">
        <v>312</v>
      </c>
      <c r="I7880">
        <v>0</v>
      </c>
      <c r="J7880">
        <v>0</v>
      </c>
      <c r="K7880">
        <v>0</v>
      </c>
      <c r="M7880">
        <v>0</v>
      </c>
      <c r="N7880">
        <v>0</v>
      </c>
      <c r="O7880">
        <v>0</v>
      </c>
      <c r="P7880">
        <v>0</v>
      </c>
      <c r="R7880">
        <v>0</v>
      </c>
      <c r="S7880">
        <v>0</v>
      </c>
      <c r="T7880">
        <v>0</v>
      </c>
      <c r="U7880">
        <v>0</v>
      </c>
      <c r="V7880">
        <v>0</v>
      </c>
      <c r="X7880">
        <v>0</v>
      </c>
      <c r="Y7880">
        <v>0</v>
      </c>
      <c r="Z7880">
        <v>0</v>
      </c>
      <c r="AB7880">
        <v>6.9121302244900151E-2</v>
      </c>
      <c r="AC7880">
        <v>5.5970000000000004E-3</v>
      </c>
      <c r="AD7880">
        <v>0</v>
      </c>
      <c r="AE7880">
        <v>0</v>
      </c>
      <c r="AF7880">
        <v>0</v>
      </c>
      <c r="AG7880">
        <v>0</v>
      </c>
      <c r="AH7880" t="s">
        <v>1462</v>
      </c>
    </row>
    <row r="7881" spans="1:34">
      <c r="A7881" t="s">
        <v>8887</v>
      </c>
      <c r="B7881" t="s">
        <v>8891</v>
      </c>
      <c r="C7881" t="s">
        <v>9652</v>
      </c>
      <c r="D7881" t="s">
        <v>9654</v>
      </c>
      <c r="E7881" t="s">
        <v>723</v>
      </c>
      <c r="F7881" t="s">
        <v>78</v>
      </c>
      <c r="G7881" t="s">
        <v>312</v>
      </c>
      <c r="I7881">
        <v>0</v>
      </c>
      <c r="J7881">
        <v>0</v>
      </c>
      <c r="K7881">
        <v>0</v>
      </c>
      <c r="M7881">
        <v>0</v>
      </c>
      <c r="N7881">
        <v>0</v>
      </c>
      <c r="O7881">
        <v>0</v>
      </c>
      <c r="P7881">
        <v>0</v>
      </c>
      <c r="R7881">
        <v>0</v>
      </c>
      <c r="S7881">
        <v>0</v>
      </c>
      <c r="T7881">
        <v>0</v>
      </c>
      <c r="U7881">
        <v>0</v>
      </c>
      <c r="V7881">
        <v>0</v>
      </c>
      <c r="X7881">
        <v>0</v>
      </c>
      <c r="Y7881">
        <v>0</v>
      </c>
      <c r="Z7881">
        <v>0</v>
      </c>
      <c r="AB7881">
        <v>6.9121302244900151E-2</v>
      </c>
      <c r="AC7881">
        <v>5.5970000000000004E-3</v>
      </c>
      <c r="AD7881">
        <v>0</v>
      </c>
      <c r="AE7881">
        <v>0</v>
      </c>
      <c r="AF7881">
        <v>0</v>
      </c>
      <c r="AG7881">
        <v>0</v>
      </c>
      <c r="AH7881" t="s">
        <v>1462</v>
      </c>
    </row>
    <row r="7882" spans="1:34">
      <c r="A7882" t="s">
        <v>8887</v>
      </c>
      <c r="B7882" t="s">
        <v>8893</v>
      </c>
      <c r="C7882" t="s">
        <v>9652</v>
      </c>
      <c r="D7882" t="s">
        <v>9655</v>
      </c>
      <c r="E7882" t="s">
        <v>723</v>
      </c>
      <c r="F7882" t="s">
        <v>78</v>
      </c>
      <c r="G7882" t="s">
        <v>312</v>
      </c>
      <c r="I7882">
        <v>0</v>
      </c>
      <c r="J7882">
        <v>0</v>
      </c>
      <c r="K7882">
        <v>0</v>
      </c>
      <c r="M7882">
        <v>0</v>
      </c>
      <c r="N7882">
        <v>0</v>
      </c>
      <c r="O7882">
        <v>0</v>
      </c>
      <c r="P7882">
        <v>0</v>
      </c>
      <c r="R7882">
        <v>0</v>
      </c>
      <c r="S7882">
        <v>0</v>
      </c>
      <c r="T7882">
        <v>0</v>
      </c>
      <c r="U7882">
        <v>0</v>
      </c>
      <c r="V7882">
        <v>0</v>
      </c>
      <c r="X7882">
        <v>0</v>
      </c>
      <c r="Y7882">
        <v>0</v>
      </c>
      <c r="Z7882">
        <v>0</v>
      </c>
      <c r="AB7882">
        <v>6.9121302244900151E-2</v>
      </c>
      <c r="AC7882">
        <v>5.5970000000000004E-3</v>
      </c>
      <c r="AD7882">
        <v>0</v>
      </c>
      <c r="AE7882">
        <v>0</v>
      </c>
      <c r="AF7882">
        <v>0</v>
      </c>
      <c r="AG7882">
        <v>0</v>
      </c>
      <c r="AH7882" t="s">
        <v>1462</v>
      </c>
    </row>
    <row r="7883" spans="1:34">
      <c r="A7883" t="s">
        <v>8887</v>
      </c>
      <c r="B7883" t="s">
        <v>8895</v>
      </c>
      <c r="C7883" t="s">
        <v>9652</v>
      </c>
      <c r="D7883" t="s">
        <v>9656</v>
      </c>
      <c r="E7883" t="s">
        <v>723</v>
      </c>
      <c r="F7883" t="s">
        <v>78</v>
      </c>
      <c r="G7883" t="s">
        <v>312</v>
      </c>
      <c r="I7883">
        <v>0</v>
      </c>
      <c r="J7883">
        <v>0</v>
      </c>
      <c r="K7883">
        <v>0</v>
      </c>
      <c r="M7883">
        <v>0</v>
      </c>
      <c r="N7883">
        <v>0</v>
      </c>
      <c r="O7883">
        <v>0</v>
      </c>
      <c r="P7883">
        <v>0</v>
      </c>
      <c r="R7883">
        <v>0</v>
      </c>
      <c r="S7883">
        <v>0</v>
      </c>
      <c r="T7883">
        <v>0</v>
      </c>
      <c r="U7883">
        <v>0</v>
      </c>
      <c r="V7883">
        <v>0</v>
      </c>
      <c r="X7883">
        <v>0</v>
      </c>
      <c r="Y7883">
        <v>0</v>
      </c>
      <c r="Z7883">
        <v>0</v>
      </c>
      <c r="AB7883">
        <v>6.9121302244900151E-2</v>
      </c>
      <c r="AC7883">
        <v>5.5970000000000004E-3</v>
      </c>
      <c r="AD7883">
        <v>0</v>
      </c>
      <c r="AE7883">
        <v>0</v>
      </c>
      <c r="AF7883">
        <v>0</v>
      </c>
      <c r="AG7883">
        <v>0</v>
      </c>
      <c r="AH7883" t="s">
        <v>1462</v>
      </c>
    </row>
    <row r="7884" spans="1:34">
      <c r="A7884" t="s">
        <v>8887</v>
      </c>
      <c r="B7884" t="s">
        <v>8897</v>
      </c>
      <c r="C7884" t="s">
        <v>9652</v>
      </c>
      <c r="D7884" t="s">
        <v>9657</v>
      </c>
      <c r="E7884" t="s">
        <v>723</v>
      </c>
      <c r="F7884" t="s">
        <v>78</v>
      </c>
      <c r="G7884" t="s">
        <v>312</v>
      </c>
      <c r="I7884">
        <v>0</v>
      </c>
      <c r="J7884">
        <v>0</v>
      </c>
      <c r="K7884">
        <v>0</v>
      </c>
      <c r="M7884">
        <v>0</v>
      </c>
      <c r="N7884">
        <v>0</v>
      </c>
      <c r="O7884">
        <v>0</v>
      </c>
      <c r="P7884">
        <v>0</v>
      </c>
      <c r="R7884">
        <v>0</v>
      </c>
      <c r="S7884">
        <v>0</v>
      </c>
      <c r="T7884">
        <v>0</v>
      </c>
      <c r="U7884">
        <v>0</v>
      </c>
      <c r="V7884">
        <v>0</v>
      </c>
      <c r="X7884">
        <v>0</v>
      </c>
      <c r="Y7884">
        <v>0</v>
      </c>
      <c r="Z7884">
        <v>0</v>
      </c>
      <c r="AB7884">
        <v>6.9121302244900151E-2</v>
      </c>
      <c r="AC7884">
        <v>5.5970000000000004E-3</v>
      </c>
      <c r="AD7884">
        <v>0</v>
      </c>
      <c r="AE7884">
        <v>0</v>
      </c>
      <c r="AF7884">
        <v>0</v>
      </c>
      <c r="AG7884">
        <v>0</v>
      </c>
      <c r="AH7884" t="s">
        <v>1462</v>
      </c>
    </row>
    <row r="7885" spans="1:34">
      <c r="A7885" t="s">
        <v>8887</v>
      </c>
      <c r="B7885" t="s">
        <v>8899</v>
      </c>
      <c r="C7885" t="s">
        <v>9652</v>
      </c>
      <c r="D7885" t="s">
        <v>9658</v>
      </c>
      <c r="E7885" t="s">
        <v>723</v>
      </c>
      <c r="F7885" t="s">
        <v>78</v>
      </c>
      <c r="G7885" t="s">
        <v>312</v>
      </c>
      <c r="I7885">
        <v>0</v>
      </c>
      <c r="J7885">
        <v>0</v>
      </c>
      <c r="K7885">
        <v>0</v>
      </c>
      <c r="M7885">
        <v>0</v>
      </c>
      <c r="N7885">
        <v>0</v>
      </c>
      <c r="O7885">
        <v>0</v>
      </c>
      <c r="P7885">
        <v>0</v>
      </c>
      <c r="R7885">
        <v>0</v>
      </c>
      <c r="S7885">
        <v>0</v>
      </c>
      <c r="T7885">
        <v>0</v>
      </c>
      <c r="U7885">
        <v>0</v>
      </c>
      <c r="V7885">
        <v>0</v>
      </c>
      <c r="X7885">
        <v>0</v>
      </c>
      <c r="Y7885">
        <v>0</v>
      </c>
      <c r="Z7885">
        <v>0</v>
      </c>
      <c r="AB7885">
        <v>6.9121302244900151E-2</v>
      </c>
      <c r="AC7885">
        <v>5.5970000000000004E-3</v>
      </c>
      <c r="AD7885">
        <v>0</v>
      </c>
      <c r="AE7885">
        <v>0</v>
      </c>
      <c r="AF7885">
        <v>0</v>
      </c>
      <c r="AG7885">
        <v>0</v>
      </c>
      <c r="AH7885" t="s">
        <v>1462</v>
      </c>
    </row>
    <row r="7886" spans="1:34">
      <c r="A7886" t="s">
        <v>8887</v>
      </c>
      <c r="B7886" t="s">
        <v>8901</v>
      </c>
      <c r="C7886" t="s">
        <v>9652</v>
      </c>
      <c r="D7886" t="s">
        <v>9659</v>
      </c>
      <c r="E7886" t="s">
        <v>723</v>
      </c>
      <c r="F7886" t="s">
        <v>78</v>
      </c>
      <c r="G7886" t="s">
        <v>312</v>
      </c>
      <c r="I7886">
        <v>0</v>
      </c>
      <c r="J7886">
        <v>0</v>
      </c>
      <c r="K7886">
        <v>0</v>
      </c>
      <c r="M7886">
        <v>0</v>
      </c>
      <c r="N7886">
        <v>0</v>
      </c>
      <c r="O7886">
        <v>0</v>
      </c>
      <c r="P7886">
        <v>0</v>
      </c>
      <c r="R7886">
        <v>0</v>
      </c>
      <c r="S7886">
        <v>0</v>
      </c>
      <c r="T7886">
        <v>0</v>
      </c>
      <c r="U7886">
        <v>0</v>
      </c>
      <c r="V7886">
        <v>0</v>
      </c>
      <c r="X7886">
        <v>0</v>
      </c>
      <c r="Y7886">
        <v>0</v>
      </c>
      <c r="Z7886">
        <v>0</v>
      </c>
      <c r="AB7886">
        <v>6.9121302244900151E-2</v>
      </c>
      <c r="AC7886">
        <v>5.5970000000000004E-3</v>
      </c>
      <c r="AD7886">
        <v>0</v>
      </c>
      <c r="AE7886">
        <v>0</v>
      </c>
      <c r="AF7886">
        <v>0</v>
      </c>
      <c r="AG7886">
        <v>0</v>
      </c>
      <c r="AH7886" t="s">
        <v>1462</v>
      </c>
    </row>
    <row r="7887" spans="1:34">
      <c r="A7887" t="s">
        <v>8887</v>
      </c>
      <c r="B7887" t="s">
        <v>8903</v>
      </c>
      <c r="C7887" t="s">
        <v>9652</v>
      </c>
      <c r="D7887" t="s">
        <v>9660</v>
      </c>
      <c r="E7887" t="s">
        <v>723</v>
      </c>
      <c r="F7887" t="s">
        <v>78</v>
      </c>
      <c r="G7887" t="s">
        <v>312</v>
      </c>
      <c r="I7887">
        <v>0</v>
      </c>
      <c r="J7887">
        <v>0</v>
      </c>
      <c r="K7887">
        <v>0</v>
      </c>
      <c r="M7887">
        <v>0</v>
      </c>
      <c r="N7887">
        <v>0</v>
      </c>
      <c r="O7887">
        <v>0</v>
      </c>
      <c r="P7887">
        <v>0</v>
      </c>
      <c r="R7887">
        <v>0</v>
      </c>
      <c r="S7887">
        <v>0</v>
      </c>
      <c r="T7887">
        <v>0</v>
      </c>
      <c r="U7887">
        <v>0</v>
      </c>
      <c r="V7887">
        <v>0</v>
      </c>
      <c r="X7887">
        <v>0</v>
      </c>
      <c r="Y7887">
        <v>0</v>
      </c>
      <c r="Z7887">
        <v>0</v>
      </c>
      <c r="AB7887">
        <v>6.9121302244900151E-2</v>
      </c>
      <c r="AC7887">
        <v>5.5970000000000004E-3</v>
      </c>
      <c r="AD7887">
        <v>0</v>
      </c>
      <c r="AE7887">
        <v>0</v>
      </c>
      <c r="AF7887">
        <v>0</v>
      </c>
      <c r="AG7887">
        <v>0</v>
      </c>
      <c r="AH7887" t="s">
        <v>1462</v>
      </c>
    </row>
    <row r="7888" spans="1:34">
      <c r="A7888" t="s">
        <v>8887</v>
      </c>
      <c r="B7888" t="s">
        <v>8905</v>
      </c>
      <c r="C7888" t="s">
        <v>9652</v>
      </c>
      <c r="D7888" t="s">
        <v>9661</v>
      </c>
      <c r="E7888" t="s">
        <v>723</v>
      </c>
      <c r="F7888" t="s">
        <v>78</v>
      </c>
      <c r="G7888" t="s">
        <v>312</v>
      </c>
      <c r="I7888">
        <v>0</v>
      </c>
      <c r="J7888">
        <v>0</v>
      </c>
      <c r="K7888">
        <v>0</v>
      </c>
      <c r="M7888">
        <v>0</v>
      </c>
      <c r="N7888">
        <v>0</v>
      </c>
      <c r="O7888">
        <v>0</v>
      </c>
      <c r="P7888">
        <v>0</v>
      </c>
      <c r="R7888">
        <v>0</v>
      </c>
      <c r="S7888">
        <v>0</v>
      </c>
      <c r="T7888">
        <v>0</v>
      </c>
      <c r="U7888">
        <v>0</v>
      </c>
      <c r="V7888">
        <v>0</v>
      </c>
      <c r="X7888">
        <v>0</v>
      </c>
      <c r="Y7888">
        <v>0</v>
      </c>
      <c r="Z7888">
        <v>0</v>
      </c>
      <c r="AB7888">
        <v>6.9121302244900151E-2</v>
      </c>
      <c r="AC7888">
        <v>5.5970000000000004E-3</v>
      </c>
      <c r="AD7888">
        <v>0</v>
      </c>
      <c r="AE7888">
        <v>0</v>
      </c>
      <c r="AF7888">
        <v>0</v>
      </c>
      <c r="AG7888">
        <v>0</v>
      </c>
      <c r="AH7888" t="s">
        <v>1462</v>
      </c>
    </row>
    <row r="7889" spans="1:34">
      <c r="A7889" t="s">
        <v>8887</v>
      </c>
      <c r="B7889" t="s">
        <v>8907</v>
      </c>
      <c r="C7889" t="s">
        <v>9652</v>
      </c>
      <c r="D7889" t="s">
        <v>9662</v>
      </c>
      <c r="E7889" t="s">
        <v>723</v>
      </c>
      <c r="F7889" t="s">
        <v>78</v>
      </c>
      <c r="G7889" t="s">
        <v>312</v>
      </c>
      <c r="I7889">
        <v>0</v>
      </c>
      <c r="J7889">
        <v>0</v>
      </c>
      <c r="K7889">
        <v>0</v>
      </c>
      <c r="M7889">
        <v>0</v>
      </c>
      <c r="N7889">
        <v>0</v>
      </c>
      <c r="O7889">
        <v>0</v>
      </c>
      <c r="P7889">
        <v>0</v>
      </c>
      <c r="R7889">
        <v>0</v>
      </c>
      <c r="S7889">
        <v>0</v>
      </c>
      <c r="T7889">
        <v>0</v>
      </c>
      <c r="U7889">
        <v>0</v>
      </c>
      <c r="V7889">
        <v>0</v>
      </c>
      <c r="X7889">
        <v>0</v>
      </c>
      <c r="Y7889">
        <v>0</v>
      </c>
      <c r="Z7889">
        <v>0</v>
      </c>
      <c r="AB7889">
        <v>6.9121302244900151E-2</v>
      </c>
      <c r="AC7889">
        <v>5.5970000000000004E-3</v>
      </c>
      <c r="AD7889">
        <v>0</v>
      </c>
      <c r="AE7889">
        <v>0</v>
      </c>
      <c r="AF7889">
        <v>0</v>
      </c>
      <c r="AG7889">
        <v>0</v>
      </c>
      <c r="AH7889" t="s">
        <v>1462</v>
      </c>
    </row>
    <row r="7890" spans="1:34">
      <c r="A7890" t="s">
        <v>8887</v>
      </c>
      <c r="B7890" t="s">
        <v>8909</v>
      </c>
      <c r="C7890" t="s">
        <v>9652</v>
      </c>
      <c r="D7890" t="s">
        <v>9663</v>
      </c>
      <c r="E7890" t="s">
        <v>723</v>
      </c>
      <c r="F7890" t="s">
        <v>78</v>
      </c>
      <c r="G7890" t="s">
        <v>312</v>
      </c>
      <c r="I7890">
        <v>0</v>
      </c>
      <c r="J7890">
        <v>0</v>
      </c>
      <c r="K7890">
        <v>0</v>
      </c>
      <c r="M7890">
        <v>0</v>
      </c>
      <c r="N7890">
        <v>0</v>
      </c>
      <c r="O7890">
        <v>0</v>
      </c>
      <c r="P7890">
        <v>0</v>
      </c>
      <c r="R7890">
        <v>0</v>
      </c>
      <c r="S7890">
        <v>0</v>
      </c>
      <c r="T7890">
        <v>0</v>
      </c>
      <c r="U7890">
        <v>0</v>
      </c>
      <c r="V7890">
        <v>0</v>
      </c>
      <c r="X7890">
        <v>0</v>
      </c>
      <c r="Y7890">
        <v>0</v>
      </c>
      <c r="Z7890">
        <v>0</v>
      </c>
      <c r="AB7890">
        <v>6.9121302244900151E-2</v>
      </c>
      <c r="AC7890">
        <v>5.5970000000000004E-3</v>
      </c>
      <c r="AD7890">
        <v>0</v>
      </c>
      <c r="AE7890">
        <v>0</v>
      </c>
      <c r="AF7890">
        <v>0</v>
      </c>
      <c r="AG7890">
        <v>0</v>
      </c>
      <c r="AH7890" t="s">
        <v>1462</v>
      </c>
    </row>
    <row r="7891" spans="1:34">
      <c r="A7891" t="s">
        <v>8887</v>
      </c>
      <c r="B7891" t="s">
        <v>8911</v>
      </c>
      <c r="C7891" t="s">
        <v>9652</v>
      </c>
      <c r="D7891" t="s">
        <v>9664</v>
      </c>
      <c r="E7891" t="s">
        <v>723</v>
      </c>
      <c r="F7891" t="s">
        <v>78</v>
      </c>
      <c r="G7891" t="s">
        <v>312</v>
      </c>
      <c r="I7891">
        <v>0</v>
      </c>
      <c r="J7891">
        <v>0</v>
      </c>
      <c r="K7891">
        <v>0</v>
      </c>
      <c r="M7891">
        <v>0</v>
      </c>
      <c r="N7891">
        <v>0</v>
      </c>
      <c r="O7891">
        <v>0</v>
      </c>
      <c r="P7891">
        <v>0</v>
      </c>
      <c r="R7891">
        <v>0</v>
      </c>
      <c r="S7891">
        <v>0</v>
      </c>
      <c r="T7891">
        <v>0</v>
      </c>
      <c r="U7891">
        <v>0</v>
      </c>
      <c r="V7891">
        <v>0</v>
      </c>
      <c r="X7891">
        <v>0</v>
      </c>
      <c r="Y7891">
        <v>0</v>
      </c>
      <c r="Z7891">
        <v>0</v>
      </c>
      <c r="AB7891">
        <v>6.9121302244900151E-2</v>
      </c>
      <c r="AC7891">
        <v>5.5970000000000004E-3</v>
      </c>
      <c r="AD7891">
        <v>0</v>
      </c>
      <c r="AE7891">
        <v>0</v>
      </c>
      <c r="AF7891">
        <v>0</v>
      </c>
      <c r="AG7891">
        <v>0</v>
      </c>
      <c r="AH7891" t="s">
        <v>1462</v>
      </c>
    </row>
    <row r="7892" spans="1:34">
      <c r="A7892" t="s">
        <v>8887</v>
      </c>
      <c r="B7892" t="s">
        <v>8913</v>
      </c>
      <c r="C7892" t="s">
        <v>9652</v>
      </c>
      <c r="D7892" t="s">
        <v>9665</v>
      </c>
      <c r="E7892" t="s">
        <v>723</v>
      </c>
      <c r="F7892" t="s">
        <v>78</v>
      </c>
      <c r="G7892" t="s">
        <v>312</v>
      </c>
      <c r="I7892">
        <v>0</v>
      </c>
      <c r="J7892">
        <v>0</v>
      </c>
      <c r="K7892">
        <v>0</v>
      </c>
      <c r="M7892">
        <v>0</v>
      </c>
      <c r="N7892">
        <v>0</v>
      </c>
      <c r="O7892">
        <v>0</v>
      </c>
      <c r="P7892">
        <v>0</v>
      </c>
      <c r="R7892">
        <v>0</v>
      </c>
      <c r="S7892">
        <v>0</v>
      </c>
      <c r="T7892">
        <v>0</v>
      </c>
      <c r="U7892">
        <v>0</v>
      </c>
      <c r="V7892">
        <v>0</v>
      </c>
      <c r="X7892">
        <v>0</v>
      </c>
      <c r="Y7892">
        <v>0</v>
      </c>
      <c r="Z7892">
        <v>0</v>
      </c>
      <c r="AB7892">
        <v>6.9121302244900151E-2</v>
      </c>
      <c r="AC7892">
        <v>5.5970000000000004E-3</v>
      </c>
      <c r="AD7892">
        <v>0</v>
      </c>
      <c r="AE7892">
        <v>0</v>
      </c>
      <c r="AF7892">
        <v>0</v>
      </c>
      <c r="AG7892">
        <v>0</v>
      </c>
      <c r="AH7892" t="s">
        <v>1462</v>
      </c>
    </row>
    <row r="7893" spans="1:34">
      <c r="A7893" t="s">
        <v>8887</v>
      </c>
      <c r="B7893" t="s">
        <v>8915</v>
      </c>
      <c r="C7893" t="s">
        <v>9652</v>
      </c>
      <c r="D7893" t="s">
        <v>9666</v>
      </c>
      <c r="E7893" t="s">
        <v>723</v>
      </c>
      <c r="F7893" t="s">
        <v>78</v>
      </c>
      <c r="G7893" t="s">
        <v>312</v>
      </c>
      <c r="I7893">
        <v>0</v>
      </c>
      <c r="J7893">
        <v>0</v>
      </c>
      <c r="K7893">
        <v>0</v>
      </c>
      <c r="M7893">
        <v>0</v>
      </c>
      <c r="N7893">
        <v>0</v>
      </c>
      <c r="O7893">
        <v>0</v>
      </c>
      <c r="P7893">
        <v>0</v>
      </c>
      <c r="R7893">
        <v>0</v>
      </c>
      <c r="S7893">
        <v>0</v>
      </c>
      <c r="T7893">
        <v>0</v>
      </c>
      <c r="U7893">
        <v>0</v>
      </c>
      <c r="V7893">
        <v>0</v>
      </c>
      <c r="X7893">
        <v>0</v>
      </c>
      <c r="Y7893">
        <v>0</v>
      </c>
      <c r="Z7893">
        <v>0</v>
      </c>
      <c r="AB7893">
        <v>6.9121302244900151E-2</v>
      </c>
      <c r="AC7893">
        <v>5.5970000000000004E-3</v>
      </c>
      <c r="AD7893">
        <v>0</v>
      </c>
      <c r="AE7893">
        <v>0</v>
      </c>
      <c r="AF7893">
        <v>0</v>
      </c>
      <c r="AG7893">
        <v>0</v>
      </c>
      <c r="AH7893" t="s">
        <v>1462</v>
      </c>
    </row>
    <row r="7894" spans="1:34">
      <c r="A7894" t="s">
        <v>8887</v>
      </c>
      <c r="B7894" t="s">
        <v>8888</v>
      </c>
      <c r="C7894" t="s">
        <v>9667</v>
      </c>
      <c r="D7894" t="s">
        <v>9668</v>
      </c>
      <c r="E7894" t="s">
        <v>723</v>
      </c>
      <c r="F7894" t="s">
        <v>53</v>
      </c>
      <c r="G7894" t="s">
        <v>307</v>
      </c>
      <c r="I7894">
        <v>0</v>
      </c>
      <c r="J7894">
        <v>0</v>
      </c>
      <c r="K7894">
        <v>0</v>
      </c>
      <c r="M7894">
        <v>0</v>
      </c>
      <c r="N7894">
        <v>0</v>
      </c>
      <c r="O7894">
        <v>0</v>
      </c>
      <c r="P7894">
        <v>0</v>
      </c>
      <c r="R7894">
        <v>0</v>
      </c>
      <c r="S7894">
        <v>0</v>
      </c>
      <c r="T7894">
        <v>0</v>
      </c>
      <c r="U7894">
        <v>0</v>
      </c>
      <c r="V7894">
        <v>0</v>
      </c>
      <c r="X7894">
        <v>0</v>
      </c>
      <c r="Y7894">
        <v>0</v>
      </c>
      <c r="Z7894">
        <v>0</v>
      </c>
      <c r="AB7894">
        <v>8.0264077427025876E-2</v>
      </c>
      <c r="AC7894">
        <v>5.5970000000000004E-3</v>
      </c>
      <c r="AD7894">
        <v>0</v>
      </c>
      <c r="AE7894">
        <v>0</v>
      </c>
      <c r="AF7894">
        <v>0</v>
      </c>
      <c r="AG7894">
        <v>0</v>
      </c>
      <c r="AH7894" t="s">
        <v>1473</v>
      </c>
    </row>
    <row r="7895" spans="1:34">
      <c r="A7895" t="s">
        <v>8887</v>
      </c>
      <c r="B7895" t="s">
        <v>8891</v>
      </c>
      <c r="C7895" t="s">
        <v>9667</v>
      </c>
      <c r="D7895" t="s">
        <v>9669</v>
      </c>
      <c r="E7895" t="s">
        <v>723</v>
      </c>
      <c r="F7895" t="s">
        <v>53</v>
      </c>
      <c r="G7895" t="s">
        <v>307</v>
      </c>
      <c r="I7895">
        <v>0</v>
      </c>
      <c r="J7895">
        <v>0</v>
      </c>
      <c r="K7895">
        <v>0</v>
      </c>
      <c r="M7895">
        <v>0</v>
      </c>
      <c r="N7895">
        <v>0</v>
      </c>
      <c r="O7895">
        <v>0</v>
      </c>
      <c r="P7895">
        <v>0</v>
      </c>
      <c r="R7895">
        <v>0</v>
      </c>
      <c r="S7895">
        <v>0</v>
      </c>
      <c r="T7895">
        <v>0</v>
      </c>
      <c r="U7895">
        <v>0</v>
      </c>
      <c r="V7895">
        <v>0</v>
      </c>
      <c r="X7895">
        <v>0</v>
      </c>
      <c r="Y7895">
        <v>0</v>
      </c>
      <c r="Z7895">
        <v>0</v>
      </c>
      <c r="AB7895">
        <v>8.0264077427025876E-2</v>
      </c>
      <c r="AC7895">
        <v>5.5970000000000004E-3</v>
      </c>
      <c r="AD7895">
        <v>0</v>
      </c>
      <c r="AE7895">
        <v>0</v>
      </c>
      <c r="AF7895">
        <v>0</v>
      </c>
      <c r="AG7895">
        <v>0</v>
      </c>
      <c r="AH7895" t="s">
        <v>1473</v>
      </c>
    </row>
    <row r="7896" spans="1:34">
      <c r="A7896" t="s">
        <v>8887</v>
      </c>
      <c r="B7896" t="s">
        <v>8893</v>
      </c>
      <c r="C7896" t="s">
        <v>9667</v>
      </c>
      <c r="D7896" t="s">
        <v>9670</v>
      </c>
      <c r="E7896" t="s">
        <v>723</v>
      </c>
      <c r="F7896" t="s">
        <v>53</v>
      </c>
      <c r="G7896" t="s">
        <v>307</v>
      </c>
      <c r="I7896">
        <v>0</v>
      </c>
      <c r="J7896">
        <v>0</v>
      </c>
      <c r="K7896">
        <v>0</v>
      </c>
      <c r="M7896">
        <v>0</v>
      </c>
      <c r="N7896">
        <v>0</v>
      </c>
      <c r="O7896">
        <v>0</v>
      </c>
      <c r="P7896">
        <v>0</v>
      </c>
      <c r="R7896">
        <v>0</v>
      </c>
      <c r="S7896">
        <v>0</v>
      </c>
      <c r="T7896">
        <v>0</v>
      </c>
      <c r="U7896">
        <v>0</v>
      </c>
      <c r="V7896">
        <v>0</v>
      </c>
      <c r="X7896">
        <v>0</v>
      </c>
      <c r="Y7896">
        <v>0</v>
      </c>
      <c r="Z7896">
        <v>0</v>
      </c>
      <c r="AB7896">
        <v>8.0264077427025876E-2</v>
      </c>
      <c r="AC7896">
        <v>5.5970000000000004E-3</v>
      </c>
      <c r="AD7896">
        <v>0</v>
      </c>
      <c r="AE7896">
        <v>0</v>
      </c>
      <c r="AF7896">
        <v>0</v>
      </c>
      <c r="AG7896">
        <v>0</v>
      </c>
      <c r="AH7896" t="s">
        <v>1473</v>
      </c>
    </row>
    <row r="7897" spans="1:34">
      <c r="A7897" t="s">
        <v>8887</v>
      </c>
      <c r="B7897" t="s">
        <v>8895</v>
      </c>
      <c r="C7897" t="s">
        <v>9667</v>
      </c>
      <c r="D7897" t="s">
        <v>9671</v>
      </c>
      <c r="E7897" t="s">
        <v>723</v>
      </c>
      <c r="F7897" t="s">
        <v>53</v>
      </c>
      <c r="G7897" t="s">
        <v>307</v>
      </c>
      <c r="I7897">
        <v>0</v>
      </c>
      <c r="J7897">
        <v>0</v>
      </c>
      <c r="K7897">
        <v>0</v>
      </c>
      <c r="M7897">
        <v>0</v>
      </c>
      <c r="N7897">
        <v>0</v>
      </c>
      <c r="O7897">
        <v>0</v>
      </c>
      <c r="P7897">
        <v>0</v>
      </c>
      <c r="R7897">
        <v>0</v>
      </c>
      <c r="S7897">
        <v>0</v>
      </c>
      <c r="T7897">
        <v>0</v>
      </c>
      <c r="U7897">
        <v>0</v>
      </c>
      <c r="V7897">
        <v>0</v>
      </c>
      <c r="X7897">
        <v>0</v>
      </c>
      <c r="Y7897">
        <v>0</v>
      </c>
      <c r="Z7897">
        <v>0</v>
      </c>
      <c r="AB7897">
        <v>8.0264077427025876E-2</v>
      </c>
      <c r="AC7897">
        <v>5.5970000000000004E-3</v>
      </c>
      <c r="AD7897">
        <v>0</v>
      </c>
      <c r="AE7897">
        <v>0</v>
      </c>
      <c r="AF7897">
        <v>0</v>
      </c>
      <c r="AG7897">
        <v>0</v>
      </c>
      <c r="AH7897" t="s">
        <v>1473</v>
      </c>
    </row>
    <row r="7898" spans="1:34">
      <c r="A7898" t="s">
        <v>8887</v>
      </c>
      <c r="B7898" t="s">
        <v>8897</v>
      </c>
      <c r="C7898" t="s">
        <v>9667</v>
      </c>
      <c r="D7898" t="s">
        <v>9672</v>
      </c>
      <c r="E7898" t="s">
        <v>723</v>
      </c>
      <c r="F7898" t="s">
        <v>53</v>
      </c>
      <c r="G7898" t="s">
        <v>307</v>
      </c>
      <c r="I7898">
        <v>0</v>
      </c>
      <c r="J7898">
        <v>0</v>
      </c>
      <c r="K7898">
        <v>0</v>
      </c>
      <c r="M7898">
        <v>0</v>
      </c>
      <c r="N7898">
        <v>0</v>
      </c>
      <c r="O7898">
        <v>0</v>
      </c>
      <c r="P7898">
        <v>0</v>
      </c>
      <c r="R7898">
        <v>0</v>
      </c>
      <c r="S7898">
        <v>0</v>
      </c>
      <c r="T7898">
        <v>0</v>
      </c>
      <c r="U7898">
        <v>0</v>
      </c>
      <c r="V7898">
        <v>0</v>
      </c>
      <c r="X7898">
        <v>0</v>
      </c>
      <c r="Y7898">
        <v>0</v>
      </c>
      <c r="Z7898">
        <v>0</v>
      </c>
      <c r="AB7898">
        <v>8.0264077427025876E-2</v>
      </c>
      <c r="AC7898">
        <v>5.5970000000000004E-3</v>
      </c>
      <c r="AD7898">
        <v>0</v>
      </c>
      <c r="AE7898">
        <v>0</v>
      </c>
      <c r="AF7898">
        <v>0</v>
      </c>
      <c r="AG7898">
        <v>0</v>
      </c>
      <c r="AH7898" t="s">
        <v>1473</v>
      </c>
    </row>
    <row r="7899" spans="1:34">
      <c r="A7899" t="s">
        <v>8887</v>
      </c>
      <c r="B7899" t="s">
        <v>8899</v>
      </c>
      <c r="C7899" t="s">
        <v>9667</v>
      </c>
      <c r="D7899" t="s">
        <v>9673</v>
      </c>
      <c r="E7899" t="s">
        <v>723</v>
      </c>
      <c r="F7899" t="s">
        <v>53</v>
      </c>
      <c r="G7899" t="s">
        <v>307</v>
      </c>
      <c r="I7899">
        <v>0</v>
      </c>
      <c r="J7899">
        <v>0</v>
      </c>
      <c r="K7899">
        <v>0</v>
      </c>
      <c r="M7899">
        <v>0</v>
      </c>
      <c r="N7899">
        <v>0</v>
      </c>
      <c r="O7899">
        <v>0</v>
      </c>
      <c r="P7899">
        <v>0</v>
      </c>
      <c r="R7899">
        <v>0</v>
      </c>
      <c r="S7899">
        <v>0</v>
      </c>
      <c r="T7899">
        <v>0</v>
      </c>
      <c r="U7899">
        <v>0</v>
      </c>
      <c r="V7899">
        <v>0</v>
      </c>
      <c r="X7899">
        <v>0</v>
      </c>
      <c r="Y7899">
        <v>0</v>
      </c>
      <c r="Z7899">
        <v>0</v>
      </c>
      <c r="AB7899">
        <v>8.0264077427025876E-2</v>
      </c>
      <c r="AC7899">
        <v>5.5970000000000004E-3</v>
      </c>
      <c r="AD7899">
        <v>0</v>
      </c>
      <c r="AE7899">
        <v>0</v>
      </c>
      <c r="AF7899">
        <v>0</v>
      </c>
      <c r="AG7899">
        <v>0</v>
      </c>
      <c r="AH7899" t="s">
        <v>1473</v>
      </c>
    </row>
    <row r="7900" spans="1:34">
      <c r="A7900" t="s">
        <v>8887</v>
      </c>
      <c r="B7900" t="s">
        <v>8901</v>
      </c>
      <c r="C7900" t="s">
        <v>9667</v>
      </c>
      <c r="D7900" t="s">
        <v>9674</v>
      </c>
      <c r="E7900" t="s">
        <v>723</v>
      </c>
      <c r="F7900" t="s">
        <v>53</v>
      </c>
      <c r="G7900" t="s">
        <v>307</v>
      </c>
      <c r="I7900">
        <v>0</v>
      </c>
      <c r="J7900">
        <v>0</v>
      </c>
      <c r="K7900">
        <v>0</v>
      </c>
      <c r="M7900">
        <v>0</v>
      </c>
      <c r="N7900">
        <v>0</v>
      </c>
      <c r="O7900">
        <v>0</v>
      </c>
      <c r="P7900">
        <v>0</v>
      </c>
      <c r="R7900">
        <v>0</v>
      </c>
      <c r="S7900">
        <v>0</v>
      </c>
      <c r="T7900">
        <v>0</v>
      </c>
      <c r="U7900">
        <v>0</v>
      </c>
      <c r="V7900">
        <v>0</v>
      </c>
      <c r="X7900">
        <v>0</v>
      </c>
      <c r="Y7900">
        <v>0</v>
      </c>
      <c r="Z7900">
        <v>0</v>
      </c>
      <c r="AB7900">
        <v>8.0264077427025876E-2</v>
      </c>
      <c r="AC7900">
        <v>5.5970000000000004E-3</v>
      </c>
      <c r="AD7900">
        <v>0</v>
      </c>
      <c r="AE7900">
        <v>0</v>
      </c>
      <c r="AF7900">
        <v>0</v>
      </c>
      <c r="AG7900">
        <v>0</v>
      </c>
      <c r="AH7900" t="s">
        <v>1473</v>
      </c>
    </row>
    <row r="7901" spans="1:34">
      <c r="A7901" t="s">
        <v>8887</v>
      </c>
      <c r="B7901" t="s">
        <v>8903</v>
      </c>
      <c r="C7901" t="s">
        <v>9667</v>
      </c>
      <c r="D7901" t="s">
        <v>9675</v>
      </c>
      <c r="E7901" t="s">
        <v>723</v>
      </c>
      <c r="F7901" t="s">
        <v>53</v>
      </c>
      <c r="G7901" t="s">
        <v>307</v>
      </c>
      <c r="I7901">
        <v>0</v>
      </c>
      <c r="J7901">
        <v>0</v>
      </c>
      <c r="K7901">
        <v>0</v>
      </c>
      <c r="M7901">
        <v>0</v>
      </c>
      <c r="N7901">
        <v>0</v>
      </c>
      <c r="O7901">
        <v>0</v>
      </c>
      <c r="P7901">
        <v>0</v>
      </c>
      <c r="R7901">
        <v>0</v>
      </c>
      <c r="S7901">
        <v>0</v>
      </c>
      <c r="T7901">
        <v>0</v>
      </c>
      <c r="U7901">
        <v>0</v>
      </c>
      <c r="V7901">
        <v>0</v>
      </c>
      <c r="X7901">
        <v>0</v>
      </c>
      <c r="Y7901">
        <v>0</v>
      </c>
      <c r="Z7901">
        <v>0</v>
      </c>
      <c r="AB7901">
        <v>8.0264077427025876E-2</v>
      </c>
      <c r="AC7901">
        <v>5.5970000000000004E-3</v>
      </c>
      <c r="AD7901">
        <v>0</v>
      </c>
      <c r="AE7901">
        <v>0</v>
      </c>
      <c r="AF7901">
        <v>0</v>
      </c>
      <c r="AG7901">
        <v>0</v>
      </c>
      <c r="AH7901" t="s">
        <v>1473</v>
      </c>
    </row>
    <row r="7902" spans="1:34">
      <c r="A7902" t="s">
        <v>8887</v>
      </c>
      <c r="B7902" t="s">
        <v>8905</v>
      </c>
      <c r="C7902" t="s">
        <v>9667</v>
      </c>
      <c r="D7902" t="s">
        <v>9676</v>
      </c>
      <c r="E7902" t="s">
        <v>723</v>
      </c>
      <c r="F7902" t="s">
        <v>53</v>
      </c>
      <c r="G7902" t="s">
        <v>307</v>
      </c>
      <c r="I7902">
        <v>0</v>
      </c>
      <c r="J7902">
        <v>0</v>
      </c>
      <c r="K7902">
        <v>0</v>
      </c>
      <c r="M7902">
        <v>0</v>
      </c>
      <c r="N7902">
        <v>0</v>
      </c>
      <c r="O7902">
        <v>0</v>
      </c>
      <c r="P7902">
        <v>0</v>
      </c>
      <c r="R7902">
        <v>0</v>
      </c>
      <c r="S7902">
        <v>0</v>
      </c>
      <c r="T7902">
        <v>0</v>
      </c>
      <c r="U7902">
        <v>0</v>
      </c>
      <c r="V7902">
        <v>0</v>
      </c>
      <c r="X7902">
        <v>0</v>
      </c>
      <c r="Y7902">
        <v>0</v>
      </c>
      <c r="Z7902">
        <v>0</v>
      </c>
      <c r="AB7902">
        <v>8.0264077427025876E-2</v>
      </c>
      <c r="AC7902">
        <v>5.5970000000000004E-3</v>
      </c>
      <c r="AD7902">
        <v>0</v>
      </c>
      <c r="AE7902">
        <v>0</v>
      </c>
      <c r="AF7902">
        <v>0</v>
      </c>
      <c r="AG7902">
        <v>0</v>
      </c>
      <c r="AH7902" t="s">
        <v>1473</v>
      </c>
    </row>
    <row r="7903" spans="1:34">
      <c r="A7903" t="s">
        <v>8887</v>
      </c>
      <c r="B7903" t="s">
        <v>8907</v>
      </c>
      <c r="C7903" t="s">
        <v>9667</v>
      </c>
      <c r="D7903" t="s">
        <v>9677</v>
      </c>
      <c r="E7903" t="s">
        <v>723</v>
      </c>
      <c r="F7903" t="s">
        <v>53</v>
      </c>
      <c r="G7903" t="s">
        <v>307</v>
      </c>
      <c r="I7903">
        <v>0</v>
      </c>
      <c r="J7903">
        <v>0</v>
      </c>
      <c r="K7903">
        <v>0</v>
      </c>
      <c r="M7903">
        <v>0</v>
      </c>
      <c r="N7903">
        <v>0</v>
      </c>
      <c r="O7903">
        <v>0</v>
      </c>
      <c r="P7903">
        <v>0</v>
      </c>
      <c r="R7903">
        <v>0</v>
      </c>
      <c r="S7903">
        <v>0</v>
      </c>
      <c r="T7903">
        <v>0</v>
      </c>
      <c r="U7903">
        <v>0</v>
      </c>
      <c r="V7903">
        <v>0</v>
      </c>
      <c r="X7903">
        <v>0</v>
      </c>
      <c r="Y7903">
        <v>0</v>
      </c>
      <c r="Z7903">
        <v>0</v>
      </c>
      <c r="AB7903">
        <v>8.0264077427025876E-2</v>
      </c>
      <c r="AC7903">
        <v>5.5970000000000004E-3</v>
      </c>
      <c r="AD7903">
        <v>0</v>
      </c>
      <c r="AE7903">
        <v>0</v>
      </c>
      <c r="AF7903">
        <v>0</v>
      </c>
      <c r="AG7903">
        <v>0</v>
      </c>
      <c r="AH7903" t="s">
        <v>1473</v>
      </c>
    </row>
    <row r="7904" spans="1:34">
      <c r="A7904" t="s">
        <v>8887</v>
      </c>
      <c r="B7904" t="s">
        <v>8909</v>
      </c>
      <c r="C7904" t="s">
        <v>9667</v>
      </c>
      <c r="D7904" t="s">
        <v>9678</v>
      </c>
      <c r="E7904" t="s">
        <v>723</v>
      </c>
      <c r="F7904" t="s">
        <v>53</v>
      </c>
      <c r="G7904" t="s">
        <v>307</v>
      </c>
      <c r="I7904">
        <v>0</v>
      </c>
      <c r="J7904">
        <v>0</v>
      </c>
      <c r="K7904">
        <v>0</v>
      </c>
      <c r="M7904">
        <v>0</v>
      </c>
      <c r="N7904">
        <v>0</v>
      </c>
      <c r="O7904">
        <v>0</v>
      </c>
      <c r="P7904">
        <v>0</v>
      </c>
      <c r="R7904">
        <v>0</v>
      </c>
      <c r="S7904">
        <v>0</v>
      </c>
      <c r="T7904">
        <v>0</v>
      </c>
      <c r="U7904">
        <v>0</v>
      </c>
      <c r="V7904">
        <v>0</v>
      </c>
      <c r="X7904">
        <v>0</v>
      </c>
      <c r="Y7904">
        <v>0</v>
      </c>
      <c r="Z7904">
        <v>0</v>
      </c>
      <c r="AB7904">
        <v>8.0264077427025876E-2</v>
      </c>
      <c r="AC7904">
        <v>5.5970000000000004E-3</v>
      </c>
      <c r="AD7904">
        <v>0</v>
      </c>
      <c r="AE7904">
        <v>0</v>
      </c>
      <c r="AF7904">
        <v>0</v>
      </c>
      <c r="AG7904">
        <v>0</v>
      </c>
      <c r="AH7904" t="s">
        <v>1473</v>
      </c>
    </row>
    <row r="7905" spans="1:34">
      <c r="A7905" t="s">
        <v>8887</v>
      </c>
      <c r="B7905" t="s">
        <v>8911</v>
      </c>
      <c r="C7905" t="s">
        <v>9667</v>
      </c>
      <c r="D7905" t="s">
        <v>9679</v>
      </c>
      <c r="E7905" t="s">
        <v>723</v>
      </c>
      <c r="F7905" t="s">
        <v>53</v>
      </c>
      <c r="G7905" t="s">
        <v>307</v>
      </c>
      <c r="I7905">
        <v>0</v>
      </c>
      <c r="J7905">
        <v>0</v>
      </c>
      <c r="K7905">
        <v>0</v>
      </c>
      <c r="M7905">
        <v>0</v>
      </c>
      <c r="N7905">
        <v>0</v>
      </c>
      <c r="O7905">
        <v>0</v>
      </c>
      <c r="P7905">
        <v>0</v>
      </c>
      <c r="R7905">
        <v>0</v>
      </c>
      <c r="S7905">
        <v>0</v>
      </c>
      <c r="T7905">
        <v>0</v>
      </c>
      <c r="U7905">
        <v>0</v>
      </c>
      <c r="V7905">
        <v>0</v>
      </c>
      <c r="X7905">
        <v>0</v>
      </c>
      <c r="Y7905">
        <v>0</v>
      </c>
      <c r="Z7905">
        <v>0</v>
      </c>
      <c r="AB7905">
        <v>8.0264077427025876E-2</v>
      </c>
      <c r="AC7905">
        <v>5.5970000000000004E-3</v>
      </c>
      <c r="AD7905">
        <v>0</v>
      </c>
      <c r="AE7905">
        <v>0</v>
      </c>
      <c r="AF7905">
        <v>0</v>
      </c>
      <c r="AG7905">
        <v>0</v>
      </c>
      <c r="AH7905" t="s">
        <v>1473</v>
      </c>
    </row>
    <row r="7906" spans="1:34">
      <c r="A7906" t="s">
        <v>8887</v>
      </c>
      <c r="B7906" t="s">
        <v>8913</v>
      </c>
      <c r="C7906" t="s">
        <v>9667</v>
      </c>
      <c r="D7906" t="s">
        <v>9680</v>
      </c>
      <c r="E7906" t="s">
        <v>723</v>
      </c>
      <c r="F7906" t="s">
        <v>53</v>
      </c>
      <c r="G7906" t="s">
        <v>307</v>
      </c>
      <c r="I7906">
        <v>0</v>
      </c>
      <c r="J7906">
        <v>0</v>
      </c>
      <c r="K7906">
        <v>0</v>
      </c>
      <c r="M7906">
        <v>0</v>
      </c>
      <c r="N7906">
        <v>0</v>
      </c>
      <c r="O7906">
        <v>0</v>
      </c>
      <c r="P7906">
        <v>0</v>
      </c>
      <c r="R7906">
        <v>0</v>
      </c>
      <c r="S7906">
        <v>0</v>
      </c>
      <c r="T7906">
        <v>0</v>
      </c>
      <c r="U7906">
        <v>0</v>
      </c>
      <c r="V7906">
        <v>0</v>
      </c>
      <c r="X7906">
        <v>0</v>
      </c>
      <c r="Y7906">
        <v>0</v>
      </c>
      <c r="Z7906">
        <v>0</v>
      </c>
      <c r="AB7906">
        <v>8.0264077427025876E-2</v>
      </c>
      <c r="AC7906">
        <v>5.5970000000000004E-3</v>
      </c>
      <c r="AD7906">
        <v>0</v>
      </c>
      <c r="AE7906">
        <v>0</v>
      </c>
      <c r="AF7906">
        <v>0</v>
      </c>
      <c r="AG7906">
        <v>0</v>
      </c>
      <c r="AH7906" t="s">
        <v>1473</v>
      </c>
    </row>
    <row r="7907" spans="1:34">
      <c r="A7907" t="s">
        <v>8887</v>
      </c>
      <c r="B7907" t="s">
        <v>8915</v>
      </c>
      <c r="C7907" t="s">
        <v>9667</v>
      </c>
      <c r="D7907" t="s">
        <v>9681</v>
      </c>
      <c r="E7907" t="s">
        <v>723</v>
      </c>
      <c r="F7907" t="s">
        <v>53</v>
      </c>
      <c r="G7907" t="s">
        <v>307</v>
      </c>
      <c r="I7907">
        <v>0</v>
      </c>
      <c r="J7907">
        <v>0</v>
      </c>
      <c r="K7907">
        <v>0</v>
      </c>
      <c r="M7907">
        <v>0</v>
      </c>
      <c r="N7907">
        <v>0</v>
      </c>
      <c r="O7907">
        <v>0</v>
      </c>
      <c r="P7907">
        <v>0</v>
      </c>
      <c r="R7907">
        <v>0</v>
      </c>
      <c r="S7907">
        <v>0</v>
      </c>
      <c r="T7907">
        <v>0</v>
      </c>
      <c r="U7907">
        <v>0</v>
      </c>
      <c r="V7907">
        <v>0</v>
      </c>
      <c r="X7907">
        <v>0</v>
      </c>
      <c r="Y7907">
        <v>0</v>
      </c>
      <c r="Z7907">
        <v>0</v>
      </c>
      <c r="AB7907">
        <v>8.0264077427025876E-2</v>
      </c>
      <c r="AC7907">
        <v>5.5970000000000004E-3</v>
      </c>
      <c r="AD7907">
        <v>0</v>
      </c>
      <c r="AE7907">
        <v>0</v>
      </c>
      <c r="AF7907">
        <v>0</v>
      </c>
      <c r="AG7907">
        <v>0</v>
      </c>
      <c r="AH7907" t="s">
        <v>1473</v>
      </c>
    </row>
    <row r="7908" spans="1:34">
      <c r="A7908" t="s">
        <v>8887</v>
      </c>
      <c r="B7908" t="s">
        <v>8888</v>
      </c>
      <c r="C7908" t="s">
        <v>9682</v>
      </c>
      <c r="D7908" t="s">
        <v>9683</v>
      </c>
      <c r="E7908" t="s">
        <v>723</v>
      </c>
      <c r="F7908" t="s">
        <v>53</v>
      </c>
      <c r="G7908" t="s">
        <v>312</v>
      </c>
      <c r="I7908">
        <v>0</v>
      </c>
      <c r="J7908">
        <v>0</v>
      </c>
      <c r="K7908">
        <v>0</v>
      </c>
      <c r="M7908">
        <v>0</v>
      </c>
      <c r="N7908">
        <v>0</v>
      </c>
      <c r="O7908">
        <v>0</v>
      </c>
      <c r="P7908">
        <v>0</v>
      </c>
      <c r="R7908">
        <v>0</v>
      </c>
      <c r="S7908">
        <v>0</v>
      </c>
      <c r="T7908">
        <v>0</v>
      </c>
      <c r="U7908">
        <v>0</v>
      </c>
      <c r="V7908">
        <v>0</v>
      </c>
      <c r="X7908">
        <v>0</v>
      </c>
      <c r="Y7908">
        <v>0</v>
      </c>
      <c r="Z7908">
        <v>0</v>
      </c>
      <c r="AB7908">
        <v>8.0264077427025876E-2</v>
      </c>
      <c r="AC7908">
        <v>5.5970000000000004E-3</v>
      </c>
      <c r="AD7908">
        <v>0</v>
      </c>
      <c r="AE7908">
        <v>0</v>
      </c>
      <c r="AF7908">
        <v>0</v>
      </c>
      <c r="AG7908">
        <v>0</v>
      </c>
      <c r="AH7908" t="s">
        <v>1484</v>
      </c>
    </row>
    <row r="7909" spans="1:34">
      <c r="A7909" t="s">
        <v>8887</v>
      </c>
      <c r="B7909" t="s">
        <v>8891</v>
      </c>
      <c r="C7909" t="s">
        <v>9682</v>
      </c>
      <c r="D7909" t="s">
        <v>9684</v>
      </c>
      <c r="E7909" t="s">
        <v>723</v>
      </c>
      <c r="F7909" t="s">
        <v>53</v>
      </c>
      <c r="G7909" t="s">
        <v>312</v>
      </c>
      <c r="I7909">
        <v>0</v>
      </c>
      <c r="J7909">
        <v>0</v>
      </c>
      <c r="K7909">
        <v>0</v>
      </c>
      <c r="M7909">
        <v>0</v>
      </c>
      <c r="N7909">
        <v>0</v>
      </c>
      <c r="O7909">
        <v>0</v>
      </c>
      <c r="P7909">
        <v>0</v>
      </c>
      <c r="R7909">
        <v>0</v>
      </c>
      <c r="S7909">
        <v>0</v>
      </c>
      <c r="T7909">
        <v>0</v>
      </c>
      <c r="U7909">
        <v>0</v>
      </c>
      <c r="V7909">
        <v>0</v>
      </c>
      <c r="X7909">
        <v>0</v>
      </c>
      <c r="Y7909">
        <v>0</v>
      </c>
      <c r="Z7909">
        <v>0</v>
      </c>
      <c r="AB7909">
        <v>8.0264077427025876E-2</v>
      </c>
      <c r="AC7909">
        <v>5.5970000000000004E-3</v>
      </c>
      <c r="AD7909">
        <v>0</v>
      </c>
      <c r="AE7909">
        <v>0</v>
      </c>
      <c r="AF7909">
        <v>0</v>
      </c>
      <c r="AG7909">
        <v>0</v>
      </c>
      <c r="AH7909" t="s">
        <v>1484</v>
      </c>
    </row>
    <row r="7910" spans="1:34">
      <c r="A7910" t="s">
        <v>8887</v>
      </c>
      <c r="B7910" t="s">
        <v>8893</v>
      </c>
      <c r="C7910" t="s">
        <v>9682</v>
      </c>
      <c r="D7910" t="s">
        <v>9685</v>
      </c>
      <c r="E7910" t="s">
        <v>723</v>
      </c>
      <c r="F7910" t="s">
        <v>53</v>
      </c>
      <c r="G7910" t="s">
        <v>312</v>
      </c>
      <c r="I7910">
        <v>0</v>
      </c>
      <c r="J7910">
        <v>0</v>
      </c>
      <c r="K7910">
        <v>0</v>
      </c>
      <c r="M7910">
        <v>0</v>
      </c>
      <c r="N7910">
        <v>0</v>
      </c>
      <c r="O7910">
        <v>0</v>
      </c>
      <c r="P7910">
        <v>0</v>
      </c>
      <c r="R7910">
        <v>0</v>
      </c>
      <c r="S7910">
        <v>0</v>
      </c>
      <c r="T7910">
        <v>0</v>
      </c>
      <c r="U7910">
        <v>0</v>
      </c>
      <c r="V7910">
        <v>0</v>
      </c>
      <c r="X7910">
        <v>0</v>
      </c>
      <c r="Y7910">
        <v>0</v>
      </c>
      <c r="Z7910">
        <v>0</v>
      </c>
      <c r="AB7910">
        <v>8.0264077427025876E-2</v>
      </c>
      <c r="AC7910">
        <v>5.5970000000000004E-3</v>
      </c>
      <c r="AD7910">
        <v>0</v>
      </c>
      <c r="AE7910">
        <v>0</v>
      </c>
      <c r="AF7910">
        <v>0</v>
      </c>
      <c r="AG7910">
        <v>0</v>
      </c>
      <c r="AH7910" t="s">
        <v>1484</v>
      </c>
    </row>
    <row r="7911" spans="1:34">
      <c r="A7911" t="s">
        <v>8887</v>
      </c>
      <c r="B7911" t="s">
        <v>8895</v>
      </c>
      <c r="C7911" t="s">
        <v>9682</v>
      </c>
      <c r="D7911" t="s">
        <v>9686</v>
      </c>
      <c r="E7911" t="s">
        <v>723</v>
      </c>
      <c r="F7911" t="s">
        <v>53</v>
      </c>
      <c r="G7911" t="s">
        <v>312</v>
      </c>
      <c r="I7911">
        <v>0</v>
      </c>
      <c r="J7911">
        <v>0</v>
      </c>
      <c r="K7911">
        <v>0</v>
      </c>
      <c r="M7911">
        <v>0</v>
      </c>
      <c r="N7911">
        <v>0</v>
      </c>
      <c r="O7911">
        <v>0</v>
      </c>
      <c r="P7911">
        <v>0</v>
      </c>
      <c r="R7911">
        <v>0</v>
      </c>
      <c r="S7911">
        <v>0</v>
      </c>
      <c r="T7911">
        <v>0</v>
      </c>
      <c r="U7911">
        <v>0</v>
      </c>
      <c r="V7911">
        <v>0</v>
      </c>
      <c r="X7911">
        <v>0</v>
      </c>
      <c r="Y7911">
        <v>0</v>
      </c>
      <c r="Z7911">
        <v>0</v>
      </c>
      <c r="AB7911">
        <v>8.0264077427025876E-2</v>
      </c>
      <c r="AC7911">
        <v>5.5970000000000004E-3</v>
      </c>
      <c r="AD7911">
        <v>0</v>
      </c>
      <c r="AE7911">
        <v>0</v>
      </c>
      <c r="AF7911">
        <v>0</v>
      </c>
      <c r="AG7911">
        <v>0</v>
      </c>
      <c r="AH7911" t="s">
        <v>1484</v>
      </c>
    </row>
    <row r="7912" spans="1:34">
      <c r="A7912" t="s">
        <v>8887</v>
      </c>
      <c r="B7912" t="s">
        <v>8897</v>
      </c>
      <c r="C7912" t="s">
        <v>9682</v>
      </c>
      <c r="D7912" t="s">
        <v>9687</v>
      </c>
      <c r="E7912" t="s">
        <v>723</v>
      </c>
      <c r="F7912" t="s">
        <v>53</v>
      </c>
      <c r="G7912" t="s">
        <v>312</v>
      </c>
      <c r="I7912">
        <v>0</v>
      </c>
      <c r="J7912">
        <v>0</v>
      </c>
      <c r="K7912">
        <v>0</v>
      </c>
      <c r="M7912">
        <v>0</v>
      </c>
      <c r="N7912">
        <v>0</v>
      </c>
      <c r="O7912">
        <v>0</v>
      </c>
      <c r="P7912">
        <v>0</v>
      </c>
      <c r="R7912">
        <v>0</v>
      </c>
      <c r="S7912">
        <v>0</v>
      </c>
      <c r="T7912">
        <v>0</v>
      </c>
      <c r="U7912">
        <v>0</v>
      </c>
      <c r="V7912">
        <v>0</v>
      </c>
      <c r="X7912">
        <v>0</v>
      </c>
      <c r="Y7912">
        <v>0</v>
      </c>
      <c r="Z7912">
        <v>0</v>
      </c>
      <c r="AB7912">
        <v>8.0264077427025876E-2</v>
      </c>
      <c r="AC7912">
        <v>5.5970000000000004E-3</v>
      </c>
      <c r="AD7912">
        <v>0</v>
      </c>
      <c r="AE7912">
        <v>0</v>
      </c>
      <c r="AF7912">
        <v>0</v>
      </c>
      <c r="AG7912">
        <v>0</v>
      </c>
      <c r="AH7912" t="s">
        <v>1484</v>
      </c>
    </row>
    <row r="7913" spans="1:34">
      <c r="A7913" t="s">
        <v>8887</v>
      </c>
      <c r="B7913" t="s">
        <v>8899</v>
      </c>
      <c r="C7913" t="s">
        <v>9682</v>
      </c>
      <c r="D7913" t="s">
        <v>9688</v>
      </c>
      <c r="E7913" t="s">
        <v>723</v>
      </c>
      <c r="F7913" t="s">
        <v>53</v>
      </c>
      <c r="G7913" t="s">
        <v>312</v>
      </c>
      <c r="I7913">
        <v>0</v>
      </c>
      <c r="J7913">
        <v>0</v>
      </c>
      <c r="K7913">
        <v>0</v>
      </c>
      <c r="M7913">
        <v>0</v>
      </c>
      <c r="N7913">
        <v>0</v>
      </c>
      <c r="O7913">
        <v>0</v>
      </c>
      <c r="P7913">
        <v>0</v>
      </c>
      <c r="R7913">
        <v>0</v>
      </c>
      <c r="S7913">
        <v>0</v>
      </c>
      <c r="T7913">
        <v>0</v>
      </c>
      <c r="U7913">
        <v>0</v>
      </c>
      <c r="V7913">
        <v>0</v>
      </c>
      <c r="X7913">
        <v>0</v>
      </c>
      <c r="Y7913">
        <v>0</v>
      </c>
      <c r="Z7913">
        <v>0</v>
      </c>
      <c r="AB7913">
        <v>8.0264077427025876E-2</v>
      </c>
      <c r="AC7913">
        <v>5.5970000000000004E-3</v>
      </c>
      <c r="AD7913">
        <v>0</v>
      </c>
      <c r="AE7913">
        <v>0</v>
      </c>
      <c r="AF7913">
        <v>0</v>
      </c>
      <c r="AG7913">
        <v>0</v>
      </c>
      <c r="AH7913" t="s">
        <v>1484</v>
      </c>
    </row>
    <row r="7914" spans="1:34">
      <c r="A7914" t="s">
        <v>8887</v>
      </c>
      <c r="B7914" t="s">
        <v>8901</v>
      </c>
      <c r="C7914" t="s">
        <v>9682</v>
      </c>
      <c r="D7914" t="s">
        <v>9689</v>
      </c>
      <c r="E7914" t="s">
        <v>723</v>
      </c>
      <c r="F7914" t="s">
        <v>53</v>
      </c>
      <c r="G7914" t="s">
        <v>312</v>
      </c>
      <c r="I7914">
        <v>0</v>
      </c>
      <c r="J7914">
        <v>0</v>
      </c>
      <c r="K7914">
        <v>0</v>
      </c>
      <c r="M7914">
        <v>0</v>
      </c>
      <c r="N7914">
        <v>0</v>
      </c>
      <c r="O7914">
        <v>0</v>
      </c>
      <c r="P7914">
        <v>0</v>
      </c>
      <c r="R7914">
        <v>0</v>
      </c>
      <c r="S7914">
        <v>0</v>
      </c>
      <c r="T7914">
        <v>0</v>
      </c>
      <c r="U7914">
        <v>0</v>
      </c>
      <c r="V7914">
        <v>0</v>
      </c>
      <c r="X7914">
        <v>0</v>
      </c>
      <c r="Y7914">
        <v>0</v>
      </c>
      <c r="Z7914">
        <v>0</v>
      </c>
      <c r="AB7914">
        <v>8.0264077427025876E-2</v>
      </c>
      <c r="AC7914">
        <v>5.5970000000000004E-3</v>
      </c>
      <c r="AD7914">
        <v>0</v>
      </c>
      <c r="AE7914">
        <v>0</v>
      </c>
      <c r="AF7914">
        <v>0</v>
      </c>
      <c r="AG7914">
        <v>0</v>
      </c>
      <c r="AH7914" t="s">
        <v>1484</v>
      </c>
    </row>
    <row r="7915" spans="1:34">
      <c r="A7915" t="s">
        <v>8887</v>
      </c>
      <c r="B7915" t="s">
        <v>8903</v>
      </c>
      <c r="C7915" t="s">
        <v>9682</v>
      </c>
      <c r="D7915" t="s">
        <v>9690</v>
      </c>
      <c r="E7915" t="s">
        <v>723</v>
      </c>
      <c r="F7915" t="s">
        <v>53</v>
      </c>
      <c r="G7915" t="s">
        <v>312</v>
      </c>
      <c r="I7915">
        <v>0</v>
      </c>
      <c r="J7915">
        <v>0</v>
      </c>
      <c r="K7915">
        <v>0</v>
      </c>
      <c r="M7915">
        <v>0</v>
      </c>
      <c r="N7915">
        <v>0</v>
      </c>
      <c r="O7915">
        <v>0</v>
      </c>
      <c r="P7915">
        <v>0</v>
      </c>
      <c r="R7915">
        <v>0</v>
      </c>
      <c r="S7915">
        <v>0</v>
      </c>
      <c r="T7915">
        <v>0</v>
      </c>
      <c r="U7915">
        <v>0</v>
      </c>
      <c r="V7915">
        <v>0</v>
      </c>
      <c r="X7915">
        <v>0</v>
      </c>
      <c r="Y7915">
        <v>0</v>
      </c>
      <c r="Z7915">
        <v>0</v>
      </c>
      <c r="AB7915">
        <v>8.0264077427025876E-2</v>
      </c>
      <c r="AC7915">
        <v>5.5970000000000004E-3</v>
      </c>
      <c r="AD7915">
        <v>0</v>
      </c>
      <c r="AE7915">
        <v>0</v>
      </c>
      <c r="AF7915">
        <v>0</v>
      </c>
      <c r="AG7915">
        <v>0</v>
      </c>
      <c r="AH7915" t="s">
        <v>1484</v>
      </c>
    </row>
    <row r="7916" spans="1:34">
      <c r="A7916" t="s">
        <v>8887</v>
      </c>
      <c r="B7916" t="s">
        <v>8905</v>
      </c>
      <c r="C7916" t="s">
        <v>9682</v>
      </c>
      <c r="D7916" t="s">
        <v>9691</v>
      </c>
      <c r="E7916" t="s">
        <v>723</v>
      </c>
      <c r="F7916" t="s">
        <v>53</v>
      </c>
      <c r="G7916" t="s">
        <v>312</v>
      </c>
      <c r="I7916">
        <v>0</v>
      </c>
      <c r="J7916">
        <v>0</v>
      </c>
      <c r="K7916">
        <v>0</v>
      </c>
      <c r="M7916">
        <v>0</v>
      </c>
      <c r="N7916">
        <v>0</v>
      </c>
      <c r="O7916">
        <v>0</v>
      </c>
      <c r="P7916">
        <v>0</v>
      </c>
      <c r="R7916">
        <v>0</v>
      </c>
      <c r="S7916">
        <v>0</v>
      </c>
      <c r="T7916">
        <v>0</v>
      </c>
      <c r="U7916">
        <v>0</v>
      </c>
      <c r="V7916">
        <v>0</v>
      </c>
      <c r="X7916">
        <v>0</v>
      </c>
      <c r="Y7916">
        <v>0</v>
      </c>
      <c r="Z7916">
        <v>0</v>
      </c>
      <c r="AB7916">
        <v>8.0264077427025876E-2</v>
      </c>
      <c r="AC7916">
        <v>5.5970000000000004E-3</v>
      </c>
      <c r="AD7916">
        <v>0</v>
      </c>
      <c r="AE7916">
        <v>0</v>
      </c>
      <c r="AF7916">
        <v>0</v>
      </c>
      <c r="AG7916">
        <v>0</v>
      </c>
      <c r="AH7916" t="s">
        <v>1484</v>
      </c>
    </row>
    <row r="7917" spans="1:34">
      <c r="A7917" t="s">
        <v>8887</v>
      </c>
      <c r="B7917" t="s">
        <v>8907</v>
      </c>
      <c r="C7917" t="s">
        <v>9682</v>
      </c>
      <c r="D7917" t="s">
        <v>9692</v>
      </c>
      <c r="E7917" t="s">
        <v>723</v>
      </c>
      <c r="F7917" t="s">
        <v>53</v>
      </c>
      <c r="G7917" t="s">
        <v>312</v>
      </c>
      <c r="I7917">
        <v>0</v>
      </c>
      <c r="J7917">
        <v>0</v>
      </c>
      <c r="K7917">
        <v>0</v>
      </c>
      <c r="M7917">
        <v>0</v>
      </c>
      <c r="N7917">
        <v>0</v>
      </c>
      <c r="O7917">
        <v>0</v>
      </c>
      <c r="P7917">
        <v>0</v>
      </c>
      <c r="R7917">
        <v>0</v>
      </c>
      <c r="S7917">
        <v>0</v>
      </c>
      <c r="T7917">
        <v>0</v>
      </c>
      <c r="U7917">
        <v>0</v>
      </c>
      <c r="V7917">
        <v>0</v>
      </c>
      <c r="X7917">
        <v>0</v>
      </c>
      <c r="Y7917">
        <v>0</v>
      </c>
      <c r="Z7917">
        <v>0</v>
      </c>
      <c r="AB7917">
        <v>8.0264077427025876E-2</v>
      </c>
      <c r="AC7917">
        <v>5.5970000000000004E-3</v>
      </c>
      <c r="AD7917">
        <v>0</v>
      </c>
      <c r="AE7917">
        <v>0</v>
      </c>
      <c r="AF7917">
        <v>0</v>
      </c>
      <c r="AG7917">
        <v>0</v>
      </c>
      <c r="AH7917" t="s">
        <v>1484</v>
      </c>
    </row>
    <row r="7918" spans="1:34">
      <c r="A7918" t="s">
        <v>8887</v>
      </c>
      <c r="B7918" t="s">
        <v>8909</v>
      </c>
      <c r="C7918" t="s">
        <v>9682</v>
      </c>
      <c r="D7918" t="s">
        <v>9693</v>
      </c>
      <c r="E7918" t="s">
        <v>723</v>
      </c>
      <c r="F7918" t="s">
        <v>53</v>
      </c>
      <c r="G7918" t="s">
        <v>312</v>
      </c>
      <c r="I7918">
        <v>0</v>
      </c>
      <c r="J7918">
        <v>0</v>
      </c>
      <c r="K7918">
        <v>0</v>
      </c>
      <c r="M7918">
        <v>0</v>
      </c>
      <c r="N7918">
        <v>0</v>
      </c>
      <c r="O7918">
        <v>0</v>
      </c>
      <c r="P7918">
        <v>0</v>
      </c>
      <c r="R7918">
        <v>0</v>
      </c>
      <c r="S7918">
        <v>0</v>
      </c>
      <c r="T7918">
        <v>0</v>
      </c>
      <c r="U7918">
        <v>0</v>
      </c>
      <c r="V7918">
        <v>0</v>
      </c>
      <c r="X7918">
        <v>0</v>
      </c>
      <c r="Y7918">
        <v>0</v>
      </c>
      <c r="Z7918">
        <v>0</v>
      </c>
      <c r="AB7918">
        <v>8.0264077427025876E-2</v>
      </c>
      <c r="AC7918">
        <v>5.5970000000000004E-3</v>
      </c>
      <c r="AD7918">
        <v>0</v>
      </c>
      <c r="AE7918">
        <v>0</v>
      </c>
      <c r="AF7918">
        <v>0</v>
      </c>
      <c r="AG7918">
        <v>0</v>
      </c>
      <c r="AH7918" t="s">
        <v>1484</v>
      </c>
    </row>
    <row r="7919" spans="1:34">
      <c r="A7919" t="s">
        <v>8887</v>
      </c>
      <c r="B7919" t="s">
        <v>8911</v>
      </c>
      <c r="C7919" t="s">
        <v>9682</v>
      </c>
      <c r="D7919" t="s">
        <v>9694</v>
      </c>
      <c r="E7919" t="s">
        <v>723</v>
      </c>
      <c r="F7919" t="s">
        <v>53</v>
      </c>
      <c r="G7919" t="s">
        <v>312</v>
      </c>
      <c r="I7919">
        <v>0</v>
      </c>
      <c r="J7919">
        <v>0</v>
      </c>
      <c r="K7919">
        <v>0</v>
      </c>
      <c r="M7919">
        <v>0</v>
      </c>
      <c r="N7919">
        <v>0</v>
      </c>
      <c r="O7919">
        <v>0</v>
      </c>
      <c r="P7919">
        <v>0</v>
      </c>
      <c r="R7919">
        <v>0</v>
      </c>
      <c r="S7919">
        <v>0</v>
      </c>
      <c r="T7919">
        <v>0</v>
      </c>
      <c r="U7919">
        <v>0</v>
      </c>
      <c r="V7919">
        <v>0</v>
      </c>
      <c r="X7919">
        <v>0</v>
      </c>
      <c r="Y7919">
        <v>0</v>
      </c>
      <c r="Z7919">
        <v>0</v>
      </c>
      <c r="AB7919">
        <v>8.0264077427025876E-2</v>
      </c>
      <c r="AC7919">
        <v>5.5970000000000004E-3</v>
      </c>
      <c r="AD7919">
        <v>0</v>
      </c>
      <c r="AE7919">
        <v>0</v>
      </c>
      <c r="AF7919">
        <v>0</v>
      </c>
      <c r="AG7919">
        <v>0</v>
      </c>
      <c r="AH7919" t="s">
        <v>1484</v>
      </c>
    </row>
    <row r="7920" spans="1:34">
      <c r="A7920" t="s">
        <v>8887</v>
      </c>
      <c r="B7920" t="s">
        <v>8913</v>
      </c>
      <c r="C7920" t="s">
        <v>9682</v>
      </c>
      <c r="D7920" t="s">
        <v>9695</v>
      </c>
      <c r="E7920" t="s">
        <v>723</v>
      </c>
      <c r="F7920" t="s">
        <v>53</v>
      </c>
      <c r="G7920" t="s">
        <v>312</v>
      </c>
      <c r="I7920">
        <v>0</v>
      </c>
      <c r="J7920">
        <v>0</v>
      </c>
      <c r="K7920">
        <v>0</v>
      </c>
      <c r="M7920">
        <v>0</v>
      </c>
      <c r="N7920">
        <v>0</v>
      </c>
      <c r="O7920">
        <v>0</v>
      </c>
      <c r="P7920">
        <v>0</v>
      </c>
      <c r="R7920">
        <v>0</v>
      </c>
      <c r="S7920">
        <v>0</v>
      </c>
      <c r="T7920">
        <v>0</v>
      </c>
      <c r="U7920">
        <v>0</v>
      </c>
      <c r="V7920">
        <v>0</v>
      </c>
      <c r="X7920">
        <v>0</v>
      </c>
      <c r="Y7920">
        <v>0</v>
      </c>
      <c r="Z7920">
        <v>0</v>
      </c>
      <c r="AB7920">
        <v>8.0264077427025876E-2</v>
      </c>
      <c r="AC7920">
        <v>5.5970000000000004E-3</v>
      </c>
      <c r="AD7920">
        <v>0</v>
      </c>
      <c r="AE7920">
        <v>0</v>
      </c>
      <c r="AF7920">
        <v>0</v>
      </c>
      <c r="AG7920">
        <v>0</v>
      </c>
      <c r="AH7920" t="s">
        <v>1484</v>
      </c>
    </row>
    <row r="7921" spans="1:34">
      <c r="A7921" t="s">
        <v>8887</v>
      </c>
      <c r="B7921" t="s">
        <v>8915</v>
      </c>
      <c r="C7921" t="s">
        <v>9682</v>
      </c>
      <c r="D7921" t="s">
        <v>9696</v>
      </c>
      <c r="E7921" t="s">
        <v>723</v>
      </c>
      <c r="F7921" t="s">
        <v>53</v>
      </c>
      <c r="G7921" t="s">
        <v>312</v>
      </c>
      <c r="I7921">
        <v>0</v>
      </c>
      <c r="J7921">
        <v>0</v>
      </c>
      <c r="K7921">
        <v>0</v>
      </c>
      <c r="M7921">
        <v>0</v>
      </c>
      <c r="N7921">
        <v>0</v>
      </c>
      <c r="O7921">
        <v>0</v>
      </c>
      <c r="P7921">
        <v>0</v>
      </c>
      <c r="R7921">
        <v>0</v>
      </c>
      <c r="S7921">
        <v>0</v>
      </c>
      <c r="T7921">
        <v>0</v>
      </c>
      <c r="U7921">
        <v>0</v>
      </c>
      <c r="V7921">
        <v>0</v>
      </c>
      <c r="X7921">
        <v>0</v>
      </c>
      <c r="Y7921">
        <v>0</v>
      </c>
      <c r="Z7921">
        <v>0</v>
      </c>
      <c r="AB7921">
        <v>8.0264077427025876E-2</v>
      </c>
      <c r="AC7921">
        <v>5.5970000000000004E-3</v>
      </c>
      <c r="AD7921">
        <v>0</v>
      </c>
      <c r="AE7921">
        <v>0</v>
      </c>
      <c r="AF7921">
        <v>0</v>
      </c>
      <c r="AG7921">
        <v>0</v>
      </c>
      <c r="AH7921" t="s">
        <v>1484</v>
      </c>
    </row>
    <row r="7922" spans="1:34">
      <c r="A7922" t="s">
        <v>8887</v>
      </c>
      <c r="B7922" t="s">
        <v>8888</v>
      </c>
      <c r="C7922" t="s">
        <v>9697</v>
      </c>
      <c r="D7922" t="s">
        <v>9698</v>
      </c>
      <c r="E7922" t="s">
        <v>723</v>
      </c>
      <c r="F7922" t="s">
        <v>59</v>
      </c>
      <c r="G7922" t="s">
        <v>307</v>
      </c>
      <c r="I7922">
        <v>0</v>
      </c>
      <c r="J7922">
        <v>0</v>
      </c>
      <c r="K7922">
        <v>0</v>
      </c>
      <c r="M7922">
        <v>0</v>
      </c>
      <c r="N7922">
        <v>0</v>
      </c>
      <c r="O7922">
        <v>0</v>
      </c>
      <c r="P7922">
        <v>0</v>
      </c>
      <c r="R7922">
        <v>0</v>
      </c>
      <c r="S7922">
        <v>0</v>
      </c>
      <c r="T7922">
        <v>0</v>
      </c>
      <c r="U7922">
        <v>0</v>
      </c>
      <c r="V7922">
        <v>0</v>
      </c>
      <c r="X7922">
        <v>0</v>
      </c>
      <c r="Y7922">
        <v>0</v>
      </c>
      <c r="Z7922">
        <v>0</v>
      </c>
      <c r="AB7922">
        <v>8.0264077427025876E-2</v>
      </c>
      <c r="AC7922">
        <v>5.5970000000000004E-3</v>
      </c>
      <c r="AD7922">
        <v>0</v>
      </c>
      <c r="AE7922">
        <v>0</v>
      </c>
      <c r="AF7922">
        <v>0</v>
      </c>
      <c r="AG7922">
        <v>0</v>
      </c>
      <c r="AH7922" t="s">
        <v>1495</v>
      </c>
    </row>
    <row r="7923" spans="1:34">
      <c r="A7923" t="s">
        <v>8887</v>
      </c>
      <c r="B7923" t="s">
        <v>8891</v>
      </c>
      <c r="C7923" t="s">
        <v>9697</v>
      </c>
      <c r="D7923" t="s">
        <v>9699</v>
      </c>
      <c r="E7923" t="s">
        <v>723</v>
      </c>
      <c r="F7923" t="s">
        <v>59</v>
      </c>
      <c r="G7923" t="s">
        <v>307</v>
      </c>
      <c r="I7923">
        <v>0</v>
      </c>
      <c r="J7923">
        <v>0</v>
      </c>
      <c r="K7923">
        <v>0</v>
      </c>
      <c r="M7923">
        <v>0</v>
      </c>
      <c r="N7923">
        <v>0</v>
      </c>
      <c r="O7923">
        <v>0</v>
      </c>
      <c r="P7923">
        <v>0</v>
      </c>
      <c r="R7923">
        <v>0</v>
      </c>
      <c r="S7923">
        <v>0</v>
      </c>
      <c r="T7923">
        <v>0</v>
      </c>
      <c r="U7923">
        <v>0</v>
      </c>
      <c r="V7923">
        <v>0</v>
      </c>
      <c r="X7923">
        <v>0</v>
      </c>
      <c r="Y7923">
        <v>0</v>
      </c>
      <c r="Z7923">
        <v>0</v>
      </c>
      <c r="AB7923">
        <v>8.0264077427025876E-2</v>
      </c>
      <c r="AC7923">
        <v>5.5970000000000004E-3</v>
      </c>
      <c r="AD7923">
        <v>0</v>
      </c>
      <c r="AE7923">
        <v>0</v>
      </c>
      <c r="AF7923">
        <v>0</v>
      </c>
      <c r="AG7923">
        <v>0</v>
      </c>
      <c r="AH7923" t="s">
        <v>1495</v>
      </c>
    </row>
    <row r="7924" spans="1:34">
      <c r="A7924" t="s">
        <v>8887</v>
      </c>
      <c r="B7924" t="s">
        <v>8893</v>
      </c>
      <c r="C7924" t="s">
        <v>9697</v>
      </c>
      <c r="D7924" t="s">
        <v>9700</v>
      </c>
      <c r="E7924" t="s">
        <v>723</v>
      </c>
      <c r="F7924" t="s">
        <v>59</v>
      </c>
      <c r="G7924" t="s">
        <v>307</v>
      </c>
      <c r="I7924">
        <v>0</v>
      </c>
      <c r="J7924">
        <v>0</v>
      </c>
      <c r="K7924">
        <v>0</v>
      </c>
      <c r="M7924">
        <v>0</v>
      </c>
      <c r="N7924">
        <v>0</v>
      </c>
      <c r="O7924">
        <v>0</v>
      </c>
      <c r="P7924">
        <v>0</v>
      </c>
      <c r="R7924">
        <v>0</v>
      </c>
      <c r="S7924">
        <v>0</v>
      </c>
      <c r="T7924">
        <v>0</v>
      </c>
      <c r="U7924">
        <v>0</v>
      </c>
      <c r="V7924">
        <v>0</v>
      </c>
      <c r="X7924">
        <v>0</v>
      </c>
      <c r="Y7924">
        <v>0</v>
      </c>
      <c r="Z7924">
        <v>0</v>
      </c>
      <c r="AB7924">
        <v>8.0264077427025876E-2</v>
      </c>
      <c r="AC7924">
        <v>5.5970000000000004E-3</v>
      </c>
      <c r="AD7924">
        <v>0</v>
      </c>
      <c r="AE7924">
        <v>0</v>
      </c>
      <c r="AF7924">
        <v>0</v>
      </c>
      <c r="AG7924">
        <v>0</v>
      </c>
      <c r="AH7924" t="s">
        <v>1495</v>
      </c>
    </row>
    <row r="7925" spans="1:34">
      <c r="A7925" t="s">
        <v>8887</v>
      </c>
      <c r="B7925" t="s">
        <v>8895</v>
      </c>
      <c r="C7925" t="s">
        <v>9697</v>
      </c>
      <c r="D7925" t="s">
        <v>9701</v>
      </c>
      <c r="E7925" t="s">
        <v>723</v>
      </c>
      <c r="F7925" t="s">
        <v>59</v>
      </c>
      <c r="G7925" t="s">
        <v>307</v>
      </c>
      <c r="I7925">
        <v>0</v>
      </c>
      <c r="J7925">
        <v>0</v>
      </c>
      <c r="K7925">
        <v>0</v>
      </c>
      <c r="M7925">
        <v>0</v>
      </c>
      <c r="N7925">
        <v>0</v>
      </c>
      <c r="O7925">
        <v>0</v>
      </c>
      <c r="P7925">
        <v>0</v>
      </c>
      <c r="R7925">
        <v>0</v>
      </c>
      <c r="S7925">
        <v>0</v>
      </c>
      <c r="T7925">
        <v>0</v>
      </c>
      <c r="U7925">
        <v>0</v>
      </c>
      <c r="V7925">
        <v>0</v>
      </c>
      <c r="X7925">
        <v>0</v>
      </c>
      <c r="Y7925">
        <v>0</v>
      </c>
      <c r="Z7925">
        <v>0</v>
      </c>
      <c r="AB7925">
        <v>8.0264077427025876E-2</v>
      </c>
      <c r="AC7925">
        <v>5.5970000000000004E-3</v>
      </c>
      <c r="AD7925">
        <v>0</v>
      </c>
      <c r="AE7925">
        <v>0</v>
      </c>
      <c r="AF7925">
        <v>0</v>
      </c>
      <c r="AG7925">
        <v>0</v>
      </c>
      <c r="AH7925" t="s">
        <v>1495</v>
      </c>
    </row>
    <row r="7926" spans="1:34">
      <c r="A7926" t="s">
        <v>8887</v>
      </c>
      <c r="B7926" t="s">
        <v>8897</v>
      </c>
      <c r="C7926" t="s">
        <v>9697</v>
      </c>
      <c r="D7926" t="s">
        <v>9702</v>
      </c>
      <c r="E7926" t="s">
        <v>723</v>
      </c>
      <c r="F7926" t="s">
        <v>59</v>
      </c>
      <c r="G7926" t="s">
        <v>307</v>
      </c>
      <c r="I7926">
        <v>0</v>
      </c>
      <c r="J7926">
        <v>0</v>
      </c>
      <c r="K7926">
        <v>0</v>
      </c>
      <c r="M7926">
        <v>0</v>
      </c>
      <c r="N7926">
        <v>0</v>
      </c>
      <c r="O7926">
        <v>0</v>
      </c>
      <c r="P7926">
        <v>0</v>
      </c>
      <c r="R7926">
        <v>0</v>
      </c>
      <c r="S7926">
        <v>0</v>
      </c>
      <c r="T7926">
        <v>0</v>
      </c>
      <c r="U7926">
        <v>0</v>
      </c>
      <c r="V7926">
        <v>0</v>
      </c>
      <c r="X7926">
        <v>0</v>
      </c>
      <c r="Y7926">
        <v>0</v>
      </c>
      <c r="Z7926">
        <v>0</v>
      </c>
      <c r="AB7926">
        <v>8.0264077427025876E-2</v>
      </c>
      <c r="AC7926">
        <v>5.5970000000000004E-3</v>
      </c>
      <c r="AD7926">
        <v>0</v>
      </c>
      <c r="AE7926">
        <v>0</v>
      </c>
      <c r="AF7926">
        <v>0</v>
      </c>
      <c r="AG7926">
        <v>0</v>
      </c>
      <c r="AH7926" t="s">
        <v>1495</v>
      </c>
    </row>
    <row r="7927" spans="1:34">
      <c r="A7927" t="s">
        <v>8887</v>
      </c>
      <c r="B7927" t="s">
        <v>8899</v>
      </c>
      <c r="C7927" t="s">
        <v>9697</v>
      </c>
      <c r="D7927" t="s">
        <v>9703</v>
      </c>
      <c r="E7927" t="s">
        <v>723</v>
      </c>
      <c r="F7927" t="s">
        <v>59</v>
      </c>
      <c r="G7927" t="s">
        <v>307</v>
      </c>
      <c r="I7927">
        <v>0</v>
      </c>
      <c r="J7927">
        <v>0</v>
      </c>
      <c r="K7927">
        <v>0</v>
      </c>
      <c r="M7927">
        <v>0</v>
      </c>
      <c r="N7927">
        <v>0</v>
      </c>
      <c r="O7927">
        <v>0</v>
      </c>
      <c r="P7927">
        <v>0</v>
      </c>
      <c r="R7927">
        <v>0</v>
      </c>
      <c r="S7927">
        <v>0</v>
      </c>
      <c r="T7927">
        <v>0</v>
      </c>
      <c r="U7927">
        <v>0</v>
      </c>
      <c r="V7927">
        <v>0</v>
      </c>
      <c r="X7927">
        <v>0</v>
      </c>
      <c r="Y7927">
        <v>0</v>
      </c>
      <c r="Z7927">
        <v>0</v>
      </c>
      <c r="AB7927">
        <v>8.0264077427025876E-2</v>
      </c>
      <c r="AC7927">
        <v>5.5970000000000004E-3</v>
      </c>
      <c r="AD7927">
        <v>0</v>
      </c>
      <c r="AE7927">
        <v>0</v>
      </c>
      <c r="AF7927">
        <v>0</v>
      </c>
      <c r="AG7927">
        <v>0</v>
      </c>
      <c r="AH7927" t="s">
        <v>1495</v>
      </c>
    </row>
    <row r="7928" spans="1:34">
      <c r="A7928" t="s">
        <v>8887</v>
      </c>
      <c r="B7928" t="s">
        <v>8901</v>
      </c>
      <c r="C7928" t="s">
        <v>9697</v>
      </c>
      <c r="D7928" t="s">
        <v>9704</v>
      </c>
      <c r="E7928" t="s">
        <v>723</v>
      </c>
      <c r="F7928" t="s">
        <v>59</v>
      </c>
      <c r="G7928" t="s">
        <v>307</v>
      </c>
      <c r="I7928">
        <v>0</v>
      </c>
      <c r="J7928">
        <v>0</v>
      </c>
      <c r="K7928">
        <v>0</v>
      </c>
      <c r="M7928">
        <v>0</v>
      </c>
      <c r="N7928">
        <v>0</v>
      </c>
      <c r="O7928">
        <v>0</v>
      </c>
      <c r="P7928">
        <v>0</v>
      </c>
      <c r="R7928">
        <v>0</v>
      </c>
      <c r="S7928">
        <v>0</v>
      </c>
      <c r="T7928">
        <v>0</v>
      </c>
      <c r="U7928">
        <v>0</v>
      </c>
      <c r="V7928">
        <v>0</v>
      </c>
      <c r="X7928">
        <v>0</v>
      </c>
      <c r="Y7928">
        <v>0</v>
      </c>
      <c r="Z7928">
        <v>0</v>
      </c>
      <c r="AB7928">
        <v>8.0264077427025876E-2</v>
      </c>
      <c r="AC7928">
        <v>5.5970000000000004E-3</v>
      </c>
      <c r="AD7928">
        <v>0</v>
      </c>
      <c r="AE7928">
        <v>0</v>
      </c>
      <c r="AF7928">
        <v>0</v>
      </c>
      <c r="AG7928">
        <v>0</v>
      </c>
      <c r="AH7928" t="s">
        <v>1495</v>
      </c>
    </row>
    <row r="7929" spans="1:34">
      <c r="A7929" t="s">
        <v>8887</v>
      </c>
      <c r="B7929" t="s">
        <v>8903</v>
      </c>
      <c r="C7929" t="s">
        <v>9697</v>
      </c>
      <c r="D7929" t="s">
        <v>9705</v>
      </c>
      <c r="E7929" t="s">
        <v>723</v>
      </c>
      <c r="F7929" t="s">
        <v>59</v>
      </c>
      <c r="G7929" t="s">
        <v>307</v>
      </c>
      <c r="I7929">
        <v>0</v>
      </c>
      <c r="J7929">
        <v>0</v>
      </c>
      <c r="K7929">
        <v>0</v>
      </c>
      <c r="M7929">
        <v>0</v>
      </c>
      <c r="N7929">
        <v>0</v>
      </c>
      <c r="O7929">
        <v>0</v>
      </c>
      <c r="P7929">
        <v>0</v>
      </c>
      <c r="R7929">
        <v>0</v>
      </c>
      <c r="S7929">
        <v>0</v>
      </c>
      <c r="T7929">
        <v>0</v>
      </c>
      <c r="U7929">
        <v>0</v>
      </c>
      <c r="V7929">
        <v>0</v>
      </c>
      <c r="X7929">
        <v>0</v>
      </c>
      <c r="Y7929">
        <v>0</v>
      </c>
      <c r="Z7929">
        <v>0</v>
      </c>
      <c r="AB7929">
        <v>8.0264077427025876E-2</v>
      </c>
      <c r="AC7929">
        <v>5.5970000000000004E-3</v>
      </c>
      <c r="AD7929">
        <v>0</v>
      </c>
      <c r="AE7929">
        <v>0</v>
      </c>
      <c r="AF7929">
        <v>0</v>
      </c>
      <c r="AG7929">
        <v>0</v>
      </c>
      <c r="AH7929" t="s">
        <v>1495</v>
      </c>
    </row>
    <row r="7930" spans="1:34">
      <c r="A7930" t="s">
        <v>8887</v>
      </c>
      <c r="B7930" t="s">
        <v>8905</v>
      </c>
      <c r="C7930" t="s">
        <v>9697</v>
      </c>
      <c r="D7930" t="s">
        <v>9706</v>
      </c>
      <c r="E7930" t="s">
        <v>723</v>
      </c>
      <c r="F7930" t="s">
        <v>59</v>
      </c>
      <c r="G7930" t="s">
        <v>307</v>
      </c>
      <c r="I7930">
        <v>0</v>
      </c>
      <c r="J7930">
        <v>0</v>
      </c>
      <c r="K7930">
        <v>0</v>
      </c>
      <c r="M7930">
        <v>0</v>
      </c>
      <c r="N7930">
        <v>0</v>
      </c>
      <c r="O7930">
        <v>0</v>
      </c>
      <c r="P7930">
        <v>0</v>
      </c>
      <c r="R7930">
        <v>0</v>
      </c>
      <c r="S7930">
        <v>0</v>
      </c>
      <c r="T7930">
        <v>0</v>
      </c>
      <c r="U7930">
        <v>0</v>
      </c>
      <c r="V7930">
        <v>0</v>
      </c>
      <c r="X7930">
        <v>0</v>
      </c>
      <c r="Y7930">
        <v>0</v>
      </c>
      <c r="Z7930">
        <v>0</v>
      </c>
      <c r="AB7930">
        <v>8.0264077427025876E-2</v>
      </c>
      <c r="AC7930">
        <v>5.5970000000000004E-3</v>
      </c>
      <c r="AD7930">
        <v>0</v>
      </c>
      <c r="AE7930">
        <v>0</v>
      </c>
      <c r="AF7930">
        <v>0</v>
      </c>
      <c r="AG7930">
        <v>0</v>
      </c>
      <c r="AH7930" t="s">
        <v>1495</v>
      </c>
    </row>
    <row r="7931" spans="1:34">
      <c r="A7931" t="s">
        <v>8887</v>
      </c>
      <c r="B7931" t="s">
        <v>8907</v>
      </c>
      <c r="C7931" t="s">
        <v>9697</v>
      </c>
      <c r="D7931" t="s">
        <v>9707</v>
      </c>
      <c r="E7931" t="s">
        <v>723</v>
      </c>
      <c r="F7931" t="s">
        <v>59</v>
      </c>
      <c r="G7931" t="s">
        <v>307</v>
      </c>
      <c r="I7931">
        <v>0</v>
      </c>
      <c r="J7931">
        <v>0</v>
      </c>
      <c r="K7931">
        <v>0</v>
      </c>
      <c r="M7931">
        <v>0</v>
      </c>
      <c r="N7931">
        <v>0</v>
      </c>
      <c r="O7931">
        <v>0</v>
      </c>
      <c r="P7931">
        <v>0</v>
      </c>
      <c r="R7931">
        <v>0</v>
      </c>
      <c r="S7931">
        <v>0</v>
      </c>
      <c r="T7931">
        <v>0</v>
      </c>
      <c r="U7931">
        <v>0</v>
      </c>
      <c r="V7931">
        <v>0</v>
      </c>
      <c r="X7931">
        <v>0</v>
      </c>
      <c r="Y7931">
        <v>0</v>
      </c>
      <c r="Z7931">
        <v>0</v>
      </c>
      <c r="AB7931">
        <v>8.0264077427025876E-2</v>
      </c>
      <c r="AC7931">
        <v>5.5970000000000004E-3</v>
      </c>
      <c r="AD7931">
        <v>0</v>
      </c>
      <c r="AE7931">
        <v>0</v>
      </c>
      <c r="AF7931">
        <v>0</v>
      </c>
      <c r="AG7931">
        <v>0</v>
      </c>
      <c r="AH7931" t="s">
        <v>1495</v>
      </c>
    </row>
    <row r="7932" spans="1:34">
      <c r="A7932" t="s">
        <v>8887</v>
      </c>
      <c r="B7932" t="s">
        <v>8909</v>
      </c>
      <c r="C7932" t="s">
        <v>9697</v>
      </c>
      <c r="D7932" t="s">
        <v>9708</v>
      </c>
      <c r="E7932" t="s">
        <v>723</v>
      </c>
      <c r="F7932" t="s">
        <v>59</v>
      </c>
      <c r="G7932" t="s">
        <v>307</v>
      </c>
      <c r="I7932">
        <v>0</v>
      </c>
      <c r="J7932">
        <v>0</v>
      </c>
      <c r="K7932">
        <v>0</v>
      </c>
      <c r="M7932">
        <v>0</v>
      </c>
      <c r="N7932">
        <v>0</v>
      </c>
      <c r="O7932">
        <v>0</v>
      </c>
      <c r="P7932">
        <v>0</v>
      </c>
      <c r="R7932">
        <v>0</v>
      </c>
      <c r="S7932">
        <v>0</v>
      </c>
      <c r="T7932">
        <v>0</v>
      </c>
      <c r="U7932">
        <v>0</v>
      </c>
      <c r="V7932">
        <v>0</v>
      </c>
      <c r="X7932">
        <v>0</v>
      </c>
      <c r="Y7932">
        <v>0</v>
      </c>
      <c r="Z7932">
        <v>0</v>
      </c>
      <c r="AB7932">
        <v>8.0264077427025876E-2</v>
      </c>
      <c r="AC7932">
        <v>5.5970000000000004E-3</v>
      </c>
      <c r="AD7932">
        <v>0</v>
      </c>
      <c r="AE7932">
        <v>0</v>
      </c>
      <c r="AF7932">
        <v>0</v>
      </c>
      <c r="AG7932">
        <v>0</v>
      </c>
      <c r="AH7932" t="s">
        <v>1495</v>
      </c>
    </row>
    <row r="7933" spans="1:34">
      <c r="A7933" t="s">
        <v>8887</v>
      </c>
      <c r="B7933" t="s">
        <v>8911</v>
      </c>
      <c r="C7933" t="s">
        <v>9697</v>
      </c>
      <c r="D7933" t="s">
        <v>9709</v>
      </c>
      <c r="E7933" t="s">
        <v>723</v>
      </c>
      <c r="F7933" t="s">
        <v>59</v>
      </c>
      <c r="G7933" t="s">
        <v>307</v>
      </c>
      <c r="I7933">
        <v>0</v>
      </c>
      <c r="J7933">
        <v>0</v>
      </c>
      <c r="K7933">
        <v>0</v>
      </c>
      <c r="M7933">
        <v>0</v>
      </c>
      <c r="N7933">
        <v>0</v>
      </c>
      <c r="O7933">
        <v>0</v>
      </c>
      <c r="P7933">
        <v>0</v>
      </c>
      <c r="R7933">
        <v>0</v>
      </c>
      <c r="S7933">
        <v>0</v>
      </c>
      <c r="T7933">
        <v>0</v>
      </c>
      <c r="U7933">
        <v>0</v>
      </c>
      <c r="V7933">
        <v>0</v>
      </c>
      <c r="X7933">
        <v>0</v>
      </c>
      <c r="Y7933">
        <v>0</v>
      </c>
      <c r="Z7933">
        <v>0</v>
      </c>
      <c r="AB7933">
        <v>8.0264077427025876E-2</v>
      </c>
      <c r="AC7933">
        <v>5.5970000000000004E-3</v>
      </c>
      <c r="AD7933">
        <v>0</v>
      </c>
      <c r="AE7933">
        <v>0</v>
      </c>
      <c r="AF7933">
        <v>0</v>
      </c>
      <c r="AG7933">
        <v>0</v>
      </c>
      <c r="AH7933" t="s">
        <v>1495</v>
      </c>
    </row>
    <row r="7934" spans="1:34">
      <c r="A7934" t="s">
        <v>8887</v>
      </c>
      <c r="B7934" t="s">
        <v>8913</v>
      </c>
      <c r="C7934" t="s">
        <v>9697</v>
      </c>
      <c r="D7934" t="s">
        <v>9710</v>
      </c>
      <c r="E7934" t="s">
        <v>723</v>
      </c>
      <c r="F7934" t="s">
        <v>59</v>
      </c>
      <c r="G7934" t="s">
        <v>307</v>
      </c>
      <c r="I7934">
        <v>0</v>
      </c>
      <c r="J7934">
        <v>0</v>
      </c>
      <c r="K7934">
        <v>0</v>
      </c>
      <c r="M7934">
        <v>0</v>
      </c>
      <c r="N7934">
        <v>0</v>
      </c>
      <c r="O7934">
        <v>0</v>
      </c>
      <c r="P7934">
        <v>0</v>
      </c>
      <c r="R7934">
        <v>0</v>
      </c>
      <c r="S7934">
        <v>0</v>
      </c>
      <c r="T7934">
        <v>0</v>
      </c>
      <c r="U7934">
        <v>0</v>
      </c>
      <c r="V7934">
        <v>0</v>
      </c>
      <c r="X7934">
        <v>0</v>
      </c>
      <c r="Y7934">
        <v>0</v>
      </c>
      <c r="Z7934">
        <v>0</v>
      </c>
      <c r="AB7934">
        <v>8.0264077427025876E-2</v>
      </c>
      <c r="AC7934">
        <v>5.5970000000000004E-3</v>
      </c>
      <c r="AD7934">
        <v>0</v>
      </c>
      <c r="AE7934">
        <v>0</v>
      </c>
      <c r="AF7934">
        <v>0</v>
      </c>
      <c r="AG7934">
        <v>0</v>
      </c>
      <c r="AH7934" t="s">
        <v>1495</v>
      </c>
    </row>
    <row r="7935" spans="1:34">
      <c r="A7935" t="s">
        <v>8887</v>
      </c>
      <c r="B7935" t="s">
        <v>8915</v>
      </c>
      <c r="C7935" t="s">
        <v>9697</v>
      </c>
      <c r="D7935" t="s">
        <v>9711</v>
      </c>
      <c r="E7935" t="s">
        <v>723</v>
      </c>
      <c r="F7935" t="s">
        <v>59</v>
      </c>
      <c r="G7935" t="s">
        <v>307</v>
      </c>
      <c r="I7935">
        <v>0</v>
      </c>
      <c r="J7935">
        <v>0</v>
      </c>
      <c r="K7935">
        <v>0</v>
      </c>
      <c r="M7935">
        <v>0</v>
      </c>
      <c r="N7935">
        <v>0</v>
      </c>
      <c r="O7935">
        <v>0</v>
      </c>
      <c r="P7935">
        <v>0</v>
      </c>
      <c r="R7935">
        <v>0</v>
      </c>
      <c r="S7935">
        <v>0</v>
      </c>
      <c r="T7935">
        <v>0</v>
      </c>
      <c r="U7935">
        <v>0</v>
      </c>
      <c r="V7935">
        <v>0</v>
      </c>
      <c r="X7935">
        <v>0</v>
      </c>
      <c r="Y7935">
        <v>0</v>
      </c>
      <c r="Z7935">
        <v>0</v>
      </c>
      <c r="AB7935">
        <v>8.0264077427025876E-2</v>
      </c>
      <c r="AC7935">
        <v>5.5970000000000004E-3</v>
      </c>
      <c r="AD7935">
        <v>0</v>
      </c>
      <c r="AE7935">
        <v>0</v>
      </c>
      <c r="AF7935">
        <v>0</v>
      </c>
      <c r="AG7935">
        <v>0</v>
      </c>
      <c r="AH7935" t="s">
        <v>1495</v>
      </c>
    </row>
    <row r="7936" spans="1:34">
      <c r="A7936" t="s">
        <v>8887</v>
      </c>
      <c r="B7936" t="s">
        <v>8888</v>
      </c>
      <c r="C7936" t="s">
        <v>9712</v>
      </c>
      <c r="D7936" t="s">
        <v>9713</v>
      </c>
      <c r="E7936" t="s">
        <v>723</v>
      </c>
      <c r="F7936" t="s">
        <v>59</v>
      </c>
      <c r="G7936" t="s">
        <v>312</v>
      </c>
      <c r="I7936">
        <v>0</v>
      </c>
      <c r="J7936">
        <v>0</v>
      </c>
      <c r="K7936">
        <v>0</v>
      </c>
      <c r="M7936">
        <v>0</v>
      </c>
      <c r="N7936">
        <v>0</v>
      </c>
      <c r="O7936">
        <v>0</v>
      </c>
      <c r="P7936">
        <v>0</v>
      </c>
      <c r="R7936">
        <v>0</v>
      </c>
      <c r="S7936">
        <v>0</v>
      </c>
      <c r="T7936">
        <v>0</v>
      </c>
      <c r="U7936">
        <v>0</v>
      </c>
      <c r="V7936">
        <v>0</v>
      </c>
      <c r="X7936">
        <v>0</v>
      </c>
      <c r="Y7936">
        <v>0</v>
      </c>
      <c r="Z7936">
        <v>0</v>
      </c>
      <c r="AB7936">
        <v>8.0264077427025876E-2</v>
      </c>
      <c r="AC7936">
        <v>5.5970000000000004E-3</v>
      </c>
      <c r="AD7936">
        <v>0</v>
      </c>
      <c r="AE7936">
        <v>0</v>
      </c>
      <c r="AF7936">
        <v>0</v>
      </c>
      <c r="AG7936">
        <v>0</v>
      </c>
      <c r="AH7936" t="s">
        <v>1506</v>
      </c>
    </row>
    <row r="7937" spans="1:34">
      <c r="A7937" t="s">
        <v>8887</v>
      </c>
      <c r="B7937" t="s">
        <v>8891</v>
      </c>
      <c r="C7937" t="s">
        <v>9712</v>
      </c>
      <c r="D7937" t="s">
        <v>9714</v>
      </c>
      <c r="E7937" t="s">
        <v>723</v>
      </c>
      <c r="F7937" t="s">
        <v>59</v>
      </c>
      <c r="G7937" t="s">
        <v>312</v>
      </c>
      <c r="I7937">
        <v>0</v>
      </c>
      <c r="J7937">
        <v>0</v>
      </c>
      <c r="K7937">
        <v>0</v>
      </c>
      <c r="M7937">
        <v>0</v>
      </c>
      <c r="N7937">
        <v>0</v>
      </c>
      <c r="O7937">
        <v>0</v>
      </c>
      <c r="P7937">
        <v>0</v>
      </c>
      <c r="R7937">
        <v>0</v>
      </c>
      <c r="S7937">
        <v>0</v>
      </c>
      <c r="T7937">
        <v>0</v>
      </c>
      <c r="U7937">
        <v>0</v>
      </c>
      <c r="V7937">
        <v>0</v>
      </c>
      <c r="X7937">
        <v>0</v>
      </c>
      <c r="Y7937">
        <v>0</v>
      </c>
      <c r="Z7937">
        <v>0</v>
      </c>
      <c r="AB7937">
        <v>8.0264077427025876E-2</v>
      </c>
      <c r="AC7937">
        <v>5.5970000000000004E-3</v>
      </c>
      <c r="AD7937">
        <v>0</v>
      </c>
      <c r="AE7937">
        <v>0</v>
      </c>
      <c r="AF7937">
        <v>0</v>
      </c>
      <c r="AG7937">
        <v>0</v>
      </c>
      <c r="AH7937" t="s">
        <v>1506</v>
      </c>
    </row>
    <row r="7938" spans="1:34">
      <c r="A7938" t="s">
        <v>8887</v>
      </c>
      <c r="B7938" t="s">
        <v>8893</v>
      </c>
      <c r="C7938" t="s">
        <v>9712</v>
      </c>
      <c r="D7938" t="s">
        <v>9715</v>
      </c>
      <c r="E7938" t="s">
        <v>723</v>
      </c>
      <c r="F7938" t="s">
        <v>59</v>
      </c>
      <c r="G7938" t="s">
        <v>312</v>
      </c>
      <c r="I7938">
        <v>0</v>
      </c>
      <c r="J7938">
        <v>0</v>
      </c>
      <c r="K7938">
        <v>0</v>
      </c>
      <c r="M7938">
        <v>0</v>
      </c>
      <c r="N7938">
        <v>0</v>
      </c>
      <c r="O7938">
        <v>0</v>
      </c>
      <c r="P7938">
        <v>0</v>
      </c>
      <c r="R7938">
        <v>0</v>
      </c>
      <c r="S7938">
        <v>0</v>
      </c>
      <c r="T7938">
        <v>0</v>
      </c>
      <c r="U7938">
        <v>0</v>
      </c>
      <c r="V7938">
        <v>0</v>
      </c>
      <c r="X7938">
        <v>0</v>
      </c>
      <c r="Y7938">
        <v>0</v>
      </c>
      <c r="Z7938">
        <v>0</v>
      </c>
      <c r="AB7938">
        <v>8.0264077427025876E-2</v>
      </c>
      <c r="AC7938">
        <v>5.5970000000000004E-3</v>
      </c>
      <c r="AD7938">
        <v>0</v>
      </c>
      <c r="AE7938">
        <v>0</v>
      </c>
      <c r="AF7938">
        <v>0</v>
      </c>
      <c r="AG7938">
        <v>0</v>
      </c>
      <c r="AH7938" t="s">
        <v>1506</v>
      </c>
    </row>
    <row r="7939" spans="1:34">
      <c r="A7939" t="s">
        <v>8887</v>
      </c>
      <c r="B7939" t="s">
        <v>8895</v>
      </c>
      <c r="C7939" t="s">
        <v>9712</v>
      </c>
      <c r="D7939" t="s">
        <v>9716</v>
      </c>
      <c r="E7939" t="s">
        <v>723</v>
      </c>
      <c r="F7939" t="s">
        <v>59</v>
      </c>
      <c r="G7939" t="s">
        <v>312</v>
      </c>
      <c r="I7939">
        <v>0</v>
      </c>
      <c r="J7939">
        <v>0</v>
      </c>
      <c r="K7939">
        <v>0</v>
      </c>
      <c r="M7939">
        <v>0</v>
      </c>
      <c r="N7939">
        <v>0</v>
      </c>
      <c r="O7939">
        <v>0</v>
      </c>
      <c r="P7939">
        <v>0</v>
      </c>
      <c r="R7939">
        <v>0</v>
      </c>
      <c r="S7939">
        <v>0</v>
      </c>
      <c r="T7939">
        <v>0</v>
      </c>
      <c r="U7939">
        <v>0</v>
      </c>
      <c r="V7939">
        <v>0</v>
      </c>
      <c r="X7939">
        <v>0</v>
      </c>
      <c r="Y7939">
        <v>0</v>
      </c>
      <c r="Z7939">
        <v>0</v>
      </c>
      <c r="AB7939">
        <v>8.0264077427025876E-2</v>
      </c>
      <c r="AC7939">
        <v>5.5970000000000004E-3</v>
      </c>
      <c r="AD7939">
        <v>0</v>
      </c>
      <c r="AE7939">
        <v>0</v>
      </c>
      <c r="AF7939">
        <v>0</v>
      </c>
      <c r="AG7939">
        <v>0</v>
      </c>
      <c r="AH7939" t="s">
        <v>1506</v>
      </c>
    </row>
    <row r="7940" spans="1:34">
      <c r="A7940" t="s">
        <v>8887</v>
      </c>
      <c r="B7940" t="s">
        <v>8897</v>
      </c>
      <c r="C7940" t="s">
        <v>9712</v>
      </c>
      <c r="D7940" t="s">
        <v>9717</v>
      </c>
      <c r="E7940" t="s">
        <v>723</v>
      </c>
      <c r="F7940" t="s">
        <v>59</v>
      </c>
      <c r="G7940" t="s">
        <v>312</v>
      </c>
      <c r="I7940">
        <v>0</v>
      </c>
      <c r="J7940">
        <v>0</v>
      </c>
      <c r="K7940">
        <v>0</v>
      </c>
      <c r="M7940">
        <v>0</v>
      </c>
      <c r="N7940">
        <v>0</v>
      </c>
      <c r="O7940">
        <v>0</v>
      </c>
      <c r="P7940">
        <v>0</v>
      </c>
      <c r="R7940">
        <v>0</v>
      </c>
      <c r="S7940">
        <v>0</v>
      </c>
      <c r="T7940">
        <v>0</v>
      </c>
      <c r="U7940">
        <v>0</v>
      </c>
      <c r="V7940">
        <v>0</v>
      </c>
      <c r="X7940">
        <v>0</v>
      </c>
      <c r="Y7940">
        <v>0</v>
      </c>
      <c r="Z7940">
        <v>0</v>
      </c>
      <c r="AB7940">
        <v>8.0264077427025876E-2</v>
      </c>
      <c r="AC7940">
        <v>5.5970000000000004E-3</v>
      </c>
      <c r="AD7940">
        <v>0</v>
      </c>
      <c r="AE7940">
        <v>0</v>
      </c>
      <c r="AF7940">
        <v>0</v>
      </c>
      <c r="AG7940">
        <v>0</v>
      </c>
      <c r="AH7940" t="s">
        <v>1506</v>
      </c>
    </row>
    <row r="7941" spans="1:34">
      <c r="A7941" t="s">
        <v>8887</v>
      </c>
      <c r="B7941" t="s">
        <v>8899</v>
      </c>
      <c r="C7941" t="s">
        <v>9712</v>
      </c>
      <c r="D7941" t="s">
        <v>9718</v>
      </c>
      <c r="E7941" t="s">
        <v>723</v>
      </c>
      <c r="F7941" t="s">
        <v>59</v>
      </c>
      <c r="G7941" t="s">
        <v>312</v>
      </c>
      <c r="I7941">
        <v>0</v>
      </c>
      <c r="J7941">
        <v>0</v>
      </c>
      <c r="K7941">
        <v>0</v>
      </c>
      <c r="M7941">
        <v>0</v>
      </c>
      <c r="N7941">
        <v>0</v>
      </c>
      <c r="O7941">
        <v>0</v>
      </c>
      <c r="P7941">
        <v>0</v>
      </c>
      <c r="R7941">
        <v>0</v>
      </c>
      <c r="S7941">
        <v>0</v>
      </c>
      <c r="T7941">
        <v>0</v>
      </c>
      <c r="U7941">
        <v>0</v>
      </c>
      <c r="V7941">
        <v>0</v>
      </c>
      <c r="X7941">
        <v>0</v>
      </c>
      <c r="Y7941">
        <v>0</v>
      </c>
      <c r="Z7941">
        <v>0</v>
      </c>
      <c r="AB7941">
        <v>8.0264077427025876E-2</v>
      </c>
      <c r="AC7941">
        <v>5.5970000000000004E-3</v>
      </c>
      <c r="AD7941">
        <v>0</v>
      </c>
      <c r="AE7941">
        <v>0</v>
      </c>
      <c r="AF7941">
        <v>0</v>
      </c>
      <c r="AG7941">
        <v>0</v>
      </c>
      <c r="AH7941" t="s">
        <v>1506</v>
      </c>
    </row>
    <row r="7942" spans="1:34">
      <c r="A7942" t="s">
        <v>8887</v>
      </c>
      <c r="B7942" t="s">
        <v>8901</v>
      </c>
      <c r="C7942" t="s">
        <v>9712</v>
      </c>
      <c r="D7942" t="s">
        <v>9719</v>
      </c>
      <c r="E7942" t="s">
        <v>723</v>
      </c>
      <c r="F7942" t="s">
        <v>59</v>
      </c>
      <c r="G7942" t="s">
        <v>312</v>
      </c>
      <c r="I7942">
        <v>0</v>
      </c>
      <c r="J7942">
        <v>0</v>
      </c>
      <c r="K7942">
        <v>0</v>
      </c>
      <c r="M7942">
        <v>0</v>
      </c>
      <c r="N7942">
        <v>0</v>
      </c>
      <c r="O7942">
        <v>0</v>
      </c>
      <c r="P7942">
        <v>0</v>
      </c>
      <c r="R7942">
        <v>0</v>
      </c>
      <c r="S7942">
        <v>0</v>
      </c>
      <c r="T7942">
        <v>0</v>
      </c>
      <c r="U7942">
        <v>0</v>
      </c>
      <c r="V7942">
        <v>0</v>
      </c>
      <c r="X7942">
        <v>0</v>
      </c>
      <c r="Y7942">
        <v>0</v>
      </c>
      <c r="Z7942">
        <v>0</v>
      </c>
      <c r="AB7942">
        <v>8.0264077427025876E-2</v>
      </c>
      <c r="AC7942">
        <v>5.5970000000000004E-3</v>
      </c>
      <c r="AD7942">
        <v>0</v>
      </c>
      <c r="AE7942">
        <v>0</v>
      </c>
      <c r="AF7942">
        <v>0</v>
      </c>
      <c r="AG7942">
        <v>0</v>
      </c>
      <c r="AH7942" t="s">
        <v>1506</v>
      </c>
    </row>
    <row r="7943" spans="1:34">
      <c r="A7943" t="s">
        <v>8887</v>
      </c>
      <c r="B7943" t="s">
        <v>8903</v>
      </c>
      <c r="C7943" t="s">
        <v>9712</v>
      </c>
      <c r="D7943" t="s">
        <v>9720</v>
      </c>
      <c r="E7943" t="s">
        <v>723</v>
      </c>
      <c r="F7943" t="s">
        <v>59</v>
      </c>
      <c r="G7943" t="s">
        <v>312</v>
      </c>
      <c r="I7943">
        <v>0</v>
      </c>
      <c r="J7943">
        <v>0</v>
      </c>
      <c r="K7943">
        <v>0</v>
      </c>
      <c r="M7943">
        <v>0</v>
      </c>
      <c r="N7943">
        <v>0</v>
      </c>
      <c r="O7943">
        <v>0</v>
      </c>
      <c r="P7943">
        <v>0</v>
      </c>
      <c r="R7943">
        <v>0</v>
      </c>
      <c r="S7943">
        <v>0</v>
      </c>
      <c r="T7943">
        <v>0</v>
      </c>
      <c r="U7943">
        <v>0</v>
      </c>
      <c r="V7943">
        <v>0</v>
      </c>
      <c r="X7943">
        <v>0</v>
      </c>
      <c r="Y7943">
        <v>0</v>
      </c>
      <c r="Z7943">
        <v>0</v>
      </c>
      <c r="AB7943">
        <v>8.0264077427025876E-2</v>
      </c>
      <c r="AC7943">
        <v>5.5970000000000004E-3</v>
      </c>
      <c r="AD7943">
        <v>0</v>
      </c>
      <c r="AE7943">
        <v>0</v>
      </c>
      <c r="AF7943">
        <v>0</v>
      </c>
      <c r="AG7943">
        <v>0</v>
      </c>
      <c r="AH7943" t="s">
        <v>1506</v>
      </c>
    </row>
    <row r="7944" spans="1:34">
      <c r="A7944" t="s">
        <v>8887</v>
      </c>
      <c r="B7944" t="s">
        <v>8905</v>
      </c>
      <c r="C7944" t="s">
        <v>9712</v>
      </c>
      <c r="D7944" t="s">
        <v>9721</v>
      </c>
      <c r="E7944" t="s">
        <v>723</v>
      </c>
      <c r="F7944" t="s">
        <v>59</v>
      </c>
      <c r="G7944" t="s">
        <v>312</v>
      </c>
      <c r="I7944">
        <v>0</v>
      </c>
      <c r="J7944">
        <v>0</v>
      </c>
      <c r="K7944">
        <v>0</v>
      </c>
      <c r="M7944">
        <v>0</v>
      </c>
      <c r="N7944">
        <v>0</v>
      </c>
      <c r="O7944">
        <v>0</v>
      </c>
      <c r="P7944">
        <v>0</v>
      </c>
      <c r="R7944">
        <v>0</v>
      </c>
      <c r="S7944">
        <v>0</v>
      </c>
      <c r="T7944">
        <v>0</v>
      </c>
      <c r="U7944">
        <v>0</v>
      </c>
      <c r="V7944">
        <v>0</v>
      </c>
      <c r="X7944">
        <v>0</v>
      </c>
      <c r="Y7944">
        <v>0</v>
      </c>
      <c r="Z7944">
        <v>0</v>
      </c>
      <c r="AB7944">
        <v>8.0264077427025876E-2</v>
      </c>
      <c r="AC7944">
        <v>5.5970000000000004E-3</v>
      </c>
      <c r="AD7944">
        <v>0</v>
      </c>
      <c r="AE7944">
        <v>0</v>
      </c>
      <c r="AF7944">
        <v>0</v>
      </c>
      <c r="AG7944">
        <v>0</v>
      </c>
      <c r="AH7944" t="s">
        <v>1506</v>
      </c>
    </row>
    <row r="7945" spans="1:34">
      <c r="A7945" t="s">
        <v>8887</v>
      </c>
      <c r="B7945" t="s">
        <v>8907</v>
      </c>
      <c r="C7945" t="s">
        <v>9712</v>
      </c>
      <c r="D7945" t="s">
        <v>9722</v>
      </c>
      <c r="E7945" t="s">
        <v>723</v>
      </c>
      <c r="F7945" t="s">
        <v>59</v>
      </c>
      <c r="G7945" t="s">
        <v>312</v>
      </c>
      <c r="I7945">
        <v>0</v>
      </c>
      <c r="J7945">
        <v>0</v>
      </c>
      <c r="K7945">
        <v>0</v>
      </c>
      <c r="M7945">
        <v>0</v>
      </c>
      <c r="N7945">
        <v>0</v>
      </c>
      <c r="O7945">
        <v>0</v>
      </c>
      <c r="P7945">
        <v>0</v>
      </c>
      <c r="R7945">
        <v>0</v>
      </c>
      <c r="S7945">
        <v>0</v>
      </c>
      <c r="T7945">
        <v>0</v>
      </c>
      <c r="U7945">
        <v>0</v>
      </c>
      <c r="V7945">
        <v>0</v>
      </c>
      <c r="X7945">
        <v>0</v>
      </c>
      <c r="Y7945">
        <v>0</v>
      </c>
      <c r="Z7945">
        <v>0</v>
      </c>
      <c r="AB7945">
        <v>8.0264077427025876E-2</v>
      </c>
      <c r="AC7945">
        <v>5.5970000000000004E-3</v>
      </c>
      <c r="AD7945">
        <v>0</v>
      </c>
      <c r="AE7945">
        <v>0</v>
      </c>
      <c r="AF7945">
        <v>0</v>
      </c>
      <c r="AG7945">
        <v>0</v>
      </c>
      <c r="AH7945" t="s">
        <v>1506</v>
      </c>
    </row>
    <row r="7946" spans="1:34">
      <c r="A7946" t="s">
        <v>8887</v>
      </c>
      <c r="B7946" t="s">
        <v>8909</v>
      </c>
      <c r="C7946" t="s">
        <v>9712</v>
      </c>
      <c r="D7946" t="s">
        <v>9723</v>
      </c>
      <c r="E7946" t="s">
        <v>723</v>
      </c>
      <c r="F7946" t="s">
        <v>59</v>
      </c>
      <c r="G7946" t="s">
        <v>312</v>
      </c>
      <c r="I7946">
        <v>0</v>
      </c>
      <c r="J7946">
        <v>0</v>
      </c>
      <c r="K7946">
        <v>0</v>
      </c>
      <c r="M7946">
        <v>0</v>
      </c>
      <c r="N7946">
        <v>0</v>
      </c>
      <c r="O7946">
        <v>0</v>
      </c>
      <c r="P7946">
        <v>0</v>
      </c>
      <c r="R7946">
        <v>0</v>
      </c>
      <c r="S7946">
        <v>0</v>
      </c>
      <c r="T7946">
        <v>0</v>
      </c>
      <c r="U7946">
        <v>0</v>
      </c>
      <c r="V7946">
        <v>0</v>
      </c>
      <c r="X7946">
        <v>0</v>
      </c>
      <c r="Y7946">
        <v>0</v>
      </c>
      <c r="Z7946">
        <v>0</v>
      </c>
      <c r="AB7946">
        <v>8.0264077427025876E-2</v>
      </c>
      <c r="AC7946">
        <v>5.5970000000000004E-3</v>
      </c>
      <c r="AD7946">
        <v>0</v>
      </c>
      <c r="AE7946">
        <v>0</v>
      </c>
      <c r="AF7946">
        <v>0</v>
      </c>
      <c r="AG7946">
        <v>0</v>
      </c>
      <c r="AH7946" t="s">
        <v>1506</v>
      </c>
    </row>
    <row r="7947" spans="1:34">
      <c r="A7947" t="s">
        <v>8887</v>
      </c>
      <c r="B7947" t="s">
        <v>8911</v>
      </c>
      <c r="C7947" t="s">
        <v>9712</v>
      </c>
      <c r="D7947" t="s">
        <v>9724</v>
      </c>
      <c r="E7947" t="s">
        <v>723</v>
      </c>
      <c r="F7947" t="s">
        <v>59</v>
      </c>
      <c r="G7947" t="s">
        <v>312</v>
      </c>
      <c r="I7947">
        <v>0</v>
      </c>
      <c r="J7947">
        <v>0</v>
      </c>
      <c r="K7947">
        <v>0</v>
      </c>
      <c r="M7947">
        <v>0</v>
      </c>
      <c r="N7947">
        <v>0</v>
      </c>
      <c r="O7947">
        <v>0</v>
      </c>
      <c r="P7947">
        <v>0</v>
      </c>
      <c r="R7947">
        <v>0</v>
      </c>
      <c r="S7947">
        <v>0</v>
      </c>
      <c r="T7947">
        <v>0</v>
      </c>
      <c r="U7947">
        <v>0</v>
      </c>
      <c r="V7947">
        <v>0</v>
      </c>
      <c r="X7947">
        <v>0</v>
      </c>
      <c r="Y7947">
        <v>0</v>
      </c>
      <c r="Z7947">
        <v>0</v>
      </c>
      <c r="AB7947">
        <v>8.0264077427025876E-2</v>
      </c>
      <c r="AC7947">
        <v>5.5970000000000004E-3</v>
      </c>
      <c r="AD7947">
        <v>0</v>
      </c>
      <c r="AE7947">
        <v>0</v>
      </c>
      <c r="AF7947">
        <v>0</v>
      </c>
      <c r="AG7947">
        <v>0</v>
      </c>
      <c r="AH7947" t="s">
        <v>1506</v>
      </c>
    </row>
    <row r="7948" spans="1:34">
      <c r="A7948" t="s">
        <v>8887</v>
      </c>
      <c r="B7948" t="s">
        <v>8913</v>
      </c>
      <c r="C7948" t="s">
        <v>9712</v>
      </c>
      <c r="D7948" t="s">
        <v>9725</v>
      </c>
      <c r="E7948" t="s">
        <v>723</v>
      </c>
      <c r="F7948" t="s">
        <v>59</v>
      </c>
      <c r="G7948" t="s">
        <v>312</v>
      </c>
      <c r="I7948">
        <v>0</v>
      </c>
      <c r="J7948">
        <v>0</v>
      </c>
      <c r="K7948">
        <v>0</v>
      </c>
      <c r="M7948">
        <v>0</v>
      </c>
      <c r="N7948">
        <v>0</v>
      </c>
      <c r="O7948">
        <v>0</v>
      </c>
      <c r="P7948">
        <v>0</v>
      </c>
      <c r="R7948">
        <v>0</v>
      </c>
      <c r="S7948">
        <v>0</v>
      </c>
      <c r="T7948">
        <v>0</v>
      </c>
      <c r="U7948">
        <v>0</v>
      </c>
      <c r="V7948">
        <v>0</v>
      </c>
      <c r="X7948">
        <v>0</v>
      </c>
      <c r="Y7948">
        <v>0</v>
      </c>
      <c r="Z7948">
        <v>0</v>
      </c>
      <c r="AB7948">
        <v>8.0264077427025876E-2</v>
      </c>
      <c r="AC7948">
        <v>5.5970000000000004E-3</v>
      </c>
      <c r="AD7948">
        <v>0</v>
      </c>
      <c r="AE7948">
        <v>0</v>
      </c>
      <c r="AF7948">
        <v>0</v>
      </c>
      <c r="AG7948">
        <v>0</v>
      </c>
      <c r="AH7948" t="s">
        <v>1506</v>
      </c>
    </row>
    <row r="7949" spans="1:34">
      <c r="A7949" t="s">
        <v>8887</v>
      </c>
      <c r="B7949" t="s">
        <v>8915</v>
      </c>
      <c r="C7949" t="s">
        <v>9712</v>
      </c>
      <c r="D7949" t="s">
        <v>9726</v>
      </c>
      <c r="E7949" t="s">
        <v>723</v>
      </c>
      <c r="F7949" t="s">
        <v>59</v>
      </c>
      <c r="G7949" t="s">
        <v>312</v>
      </c>
      <c r="I7949">
        <v>0</v>
      </c>
      <c r="J7949">
        <v>0</v>
      </c>
      <c r="K7949">
        <v>0</v>
      </c>
      <c r="M7949">
        <v>0</v>
      </c>
      <c r="N7949">
        <v>0</v>
      </c>
      <c r="O7949">
        <v>0</v>
      </c>
      <c r="P7949">
        <v>0</v>
      </c>
      <c r="R7949">
        <v>0</v>
      </c>
      <c r="S7949">
        <v>0</v>
      </c>
      <c r="T7949">
        <v>0</v>
      </c>
      <c r="U7949">
        <v>0</v>
      </c>
      <c r="V7949">
        <v>0</v>
      </c>
      <c r="X7949">
        <v>0</v>
      </c>
      <c r="Y7949">
        <v>0</v>
      </c>
      <c r="Z7949">
        <v>0</v>
      </c>
      <c r="AB7949">
        <v>8.0264077427025876E-2</v>
      </c>
      <c r="AC7949">
        <v>5.5970000000000004E-3</v>
      </c>
      <c r="AD7949">
        <v>0</v>
      </c>
      <c r="AE7949">
        <v>0</v>
      </c>
      <c r="AF7949">
        <v>0</v>
      </c>
      <c r="AG7949">
        <v>0</v>
      </c>
      <c r="AH7949" t="s">
        <v>1506</v>
      </c>
    </row>
    <row r="7950" spans="1:34">
      <c r="A7950" t="s">
        <v>8887</v>
      </c>
      <c r="B7950" t="s">
        <v>8888</v>
      </c>
      <c r="C7950" t="s">
        <v>9727</v>
      </c>
      <c r="D7950" t="s">
        <v>9728</v>
      </c>
      <c r="E7950" t="s">
        <v>71</v>
      </c>
      <c r="F7950" t="s">
        <v>53</v>
      </c>
      <c r="G7950" t="s">
        <v>59</v>
      </c>
      <c r="I7950">
        <v>0</v>
      </c>
      <c r="J7950">
        <v>0</v>
      </c>
      <c r="K7950">
        <v>0</v>
      </c>
      <c r="M7950">
        <v>0</v>
      </c>
      <c r="N7950">
        <v>0</v>
      </c>
      <c r="O7950">
        <v>0</v>
      </c>
      <c r="P7950">
        <v>0</v>
      </c>
      <c r="R7950">
        <v>0</v>
      </c>
      <c r="S7950">
        <v>0</v>
      </c>
      <c r="T7950">
        <v>0</v>
      </c>
      <c r="U7950">
        <v>0</v>
      </c>
      <c r="V7950">
        <v>0</v>
      </c>
      <c r="X7950">
        <v>0</v>
      </c>
      <c r="Y7950">
        <v>0</v>
      </c>
      <c r="Z7950">
        <v>0</v>
      </c>
      <c r="AB7950">
        <v>8.386828649212455E-2</v>
      </c>
      <c r="AC7950">
        <v>5.5970000000000004E-3</v>
      </c>
      <c r="AD7950">
        <v>0</v>
      </c>
      <c r="AE7950">
        <v>0</v>
      </c>
      <c r="AF7950">
        <v>0</v>
      </c>
      <c r="AG7950">
        <v>0</v>
      </c>
      <c r="AH7950" t="s">
        <v>217</v>
      </c>
    </row>
    <row r="7951" spans="1:34">
      <c r="A7951" t="s">
        <v>8887</v>
      </c>
      <c r="B7951" t="s">
        <v>8891</v>
      </c>
      <c r="C7951" t="s">
        <v>9727</v>
      </c>
      <c r="D7951" t="s">
        <v>9729</v>
      </c>
      <c r="E7951" t="s">
        <v>71</v>
      </c>
      <c r="F7951" t="s">
        <v>53</v>
      </c>
      <c r="G7951" t="s">
        <v>59</v>
      </c>
      <c r="I7951">
        <v>0</v>
      </c>
      <c r="J7951">
        <v>0</v>
      </c>
      <c r="K7951">
        <v>0</v>
      </c>
      <c r="M7951">
        <v>0</v>
      </c>
      <c r="N7951">
        <v>0</v>
      </c>
      <c r="O7951">
        <v>0</v>
      </c>
      <c r="P7951">
        <v>0</v>
      </c>
      <c r="R7951">
        <v>0</v>
      </c>
      <c r="S7951">
        <v>0</v>
      </c>
      <c r="T7951">
        <v>0</v>
      </c>
      <c r="U7951">
        <v>0</v>
      </c>
      <c r="V7951">
        <v>0</v>
      </c>
      <c r="X7951">
        <v>0</v>
      </c>
      <c r="Y7951">
        <v>0</v>
      </c>
      <c r="Z7951">
        <v>0</v>
      </c>
      <c r="AB7951">
        <v>8.386828649212455E-2</v>
      </c>
      <c r="AC7951">
        <v>5.5970000000000004E-3</v>
      </c>
      <c r="AD7951">
        <v>0</v>
      </c>
      <c r="AE7951">
        <v>0</v>
      </c>
      <c r="AF7951">
        <v>0</v>
      </c>
      <c r="AG7951">
        <v>0</v>
      </c>
      <c r="AH7951" t="s">
        <v>217</v>
      </c>
    </row>
    <row r="7952" spans="1:34">
      <c r="A7952" t="s">
        <v>8887</v>
      </c>
      <c r="B7952" t="s">
        <v>8893</v>
      </c>
      <c r="C7952" t="s">
        <v>9727</v>
      </c>
      <c r="D7952" t="s">
        <v>9730</v>
      </c>
      <c r="E7952" t="s">
        <v>71</v>
      </c>
      <c r="F7952" t="s">
        <v>53</v>
      </c>
      <c r="G7952" t="s">
        <v>59</v>
      </c>
      <c r="I7952">
        <v>0</v>
      </c>
      <c r="J7952">
        <v>0</v>
      </c>
      <c r="K7952">
        <v>0</v>
      </c>
      <c r="M7952">
        <v>0</v>
      </c>
      <c r="N7952">
        <v>0</v>
      </c>
      <c r="O7952">
        <v>0</v>
      </c>
      <c r="P7952">
        <v>0</v>
      </c>
      <c r="R7952">
        <v>0</v>
      </c>
      <c r="S7952">
        <v>0</v>
      </c>
      <c r="T7952">
        <v>0</v>
      </c>
      <c r="U7952">
        <v>0</v>
      </c>
      <c r="V7952">
        <v>0</v>
      </c>
      <c r="X7952">
        <v>0</v>
      </c>
      <c r="Y7952">
        <v>0</v>
      </c>
      <c r="Z7952">
        <v>0</v>
      </c>
      <c r="AB7952">
        <v>8.386828649212455E-2</v>
      </c>
      <c r="AC7952">
        <v>5.5970000000000004E-3</v>
      </c>
      <c r="AD7952">
        <v>0</v>
      </c>
      <c r="AE7952">
        <v>0</v>
      </c>
      <c r="AF7952">
        <v>0</v>
      </c>
      <c r="AG7952">
        <v>0</v>
      </c>
      <c r="AH7952" t="s">
        <v>217</v>
      </c>
    </row>
    <row r="7953" spans="1:34">
      <c r="A7953" t="s">
        <v>8887</v>
      </c>
      <c r="B7953" t="s">
        <v>8895</v>
      </c>
      <c r="C7953" t="s">
        <v>9727</v>
      </c>
      <c r="D7953" t="s">
        <v>9731</v>
      </c>
      <c r="E7953" t="s">
        <v>71</v>
      </c>
      <c r="F7953" t="s">
        <v>53</v>
      </c>
      <c r="G7953" t="s">
        <v>59</v>
      </c>
      <c r="I7953">
        <v>0</v>
      </c>
      <c r="J7953">
        <v>0</v>
      </c>
      <c r="K7953">
        <v>0</v>
      </c>
      <c r="M7953">
        <v>0</v>
      </c>
      <c r="N7953">
        <v>0</v>
      </c>
      <c r="O7953">
        <v>0</v>
      </c>
      <c r="P7953">
        <v>0</v>
      </c>
      <c r="R7953">
        <v>0</v>
      </c>
      <c r="S7953">
        <v>0</v>
      </c>
      <c r="T7953">
        <v>0</v>
      </c>
      <c r="U7953">
        <v>0</v>
      </c>
      <c r="V7953">
        <v>0</v>
      </c>
      <c r="X7953">
        <v>0</v>
      </c>
      <c r="Y7953">
        <v>0</v>
      </c>
      <c r="Z7953">
        <v>0</v>
      </c>
      <c r="AB7953">
        <v>8.386828649212455E-2</v>
      </c>
      <c r="AC7953">
        <v>5.5970000000000004E-3</v>
      </c>
      <c r="AD7953">
        <v>0</v>
      </c>
      <c r="AE7953">
        <v>0</v>
      </c>
      <c r="AF7953">
        <v>0</v>
      </c>
      <c r="AG7953">
        <v>0</v>
      </c>
      <c r="AH7953" t="s">
        <v>217</v>
      </c>
    </row>
    <row r="7954" spans="1:34">
      <c r="A7954" t="s">
        <v>8887</v>
      </c>
      <c r="B7954" t="s">
        <v>8897</v>
      </c>
      <c r="C7954" t="s">
        <v>9727</v>
      </c>
      <c r="D7954" t="s">
        <v>9732</v>
      </c>
      <c r="E7954" t="s">
        <v>71</v>
      </c>
      <c r="F7954" t="s">
        <v>53</v>
      </c>
      <c r="G7954" t="s">
        <v>59</v>
      </c>
      <c r="I7954">
        <v>0</v>
      </c>
      <c r="J7954">
        <v>0</v>
      </c>
      <c r="K7954">
        <v>0</v>
      </c>
      <c r="M7954">
        <v>0</v>
      </c>
      <c r="N7954">
        <v>0</v>
      </c>
      <c r="O7954">
        <v>0</v>
      </c>
      <c r="P7954">
        <v>0</v>
      </c>
      <c r="R7954">
        <v>0</v>
      </c>
      <c r="S7954">
        <v>0</v>
      </c>
      <c r="T7954">
        <v>0</v>
      </c>
      <c r="U7954">
        <v>0</v>
      </c>
      <c r="V7954">
        <v>0</v>
      </c>
      <c r="X7954">
        <v>0</v>
      </c>
      <c r="Y7954">
        <v>0</v>
      </c>
      <c r="Z7954">
        <v>0</v>
      </c>
      <c r="AB7954">
        <v>8.386828649212455E-2</v>
      </c>
      <c r="AC7954">
        <v>5.5970000000000004E-3</v>
      </c>
      <c r="AD7954">
        <v>0</v>
      </c>
      <c r="AE7954">
        <v>0</v>
      </c>
      <c r="AF7954">
        <v>0</v>
      </c>
      <c r="AG7954">
        <v>0</v>
      </c>
      <c r="AH7954" t="s">
        <v>217</v>
      </c>
    </row>
    <row r="7955" spans="1:34">
      <c r="A7955" t="s">
        <v>8887</v>
      </c>
      <c r="B7955" t="s">
        <v>8899</v>
      </c>
      <c r="C7955" t="s">
        <v>9727</v>
      </c>
      <c r="D7955" t="s">
        <v>9733</v>
      </c>
      <c r="E7955" t="s">
        <v>71</v>
      </c>
      <c r="F7955" t="s">
        <v>53</v>
      </c>
      <c r="G7955" t="s">
        <v>59</v>
      </c>
      <c r="I7955">
        <v>0</v>
      </c>
      <c r="J7955">
        <v>0</v>
      </c>
      <c r="K7955">
        <v>0</v>
      </c>
      <c r="M7955">
        <v>0</v>
      </c>
      <c r="N7955">
        <v>0</v>
      </c>
      <c r="O7955">
        <v>0</v>
      </c>
      <c r="P7955">
        <v>0</v>
      </c>
      <c r="R7955">
        <v>0</v>
      </c>
      <c r="S7955">
        <v>0</v>
      </c>
      <c r="T7955">
        <v>0</v>
      </c>
      <c r="U7955">
        <v>0</v>
      </c>
      <c r="V7955">
        <v>0</v>
      </c>
      <c r="X7955">
        <v>0</v>
      </c>
      <c r="Y7955">
        <v>0</v>
      </c>
      <c r="Z7955">
        <v>0</v>
      </c>
      <c r="AB7955">
        <v>8.386828649212455E-2</v>
      </c>
      <c r="AC7955">
        <v>5.5970000000000004E-3</v>
      </c>
      <c r="AD7955">
        <v>0</v>
      </c>
      <c r="AE7955">
        <v>0</v>
      </c>
      <c r="AF7955">
        <v>0</v>
      </c>
      <c r="AG7955">
        <v>0</v>
      </c>
      <c r="AH7955" t="s">
        <v>217</v>
      </c>
    </row>
    <row r="7956" spans="1:34">
      <c r="A7956" t="s">
        <v>8887</v>
      </c>
      <c r="B7956" t="s">
        <v>8901</v>
      </c>
      <c r="C7956" t="s">
        <v>9727</v>
      </c>
      <c r="D7956" t="s">
        <v>9734</v>
      </c>
      <c r="E7956" t="s">
        <v>71</v>
      </c>
      <c r="F7956" t="s">
        <v>53</v>
      </c>
      <c r="G7956" t="s">
        <v>59</v>
      </c>
      <c r="I7956">
        <v>0</v>
      </c>
      <c r="J7956">
        <v>0</v>
      </c>
      <c r="K7956">
        <v>0</v>
      </c>
      <c r="M7956">
        <v>0</v>
      </c>
      <c r="N7956">
        <v>0</v>
      </c>
      <c r="O7956">
        <v>0</v>
      </c>
      <c r="P7956">
        <v>0</v>
      </c>
      <c r="R7956">
        <v>0</v>
      </c>
      <c r="S7956">
        <v>0</v>
      </c>
      <c r="T7956">
        <v>0</v>
      </c>
      <c r="U7956">
        <v>0</v>
      </c>
      <c r="V7956">
        <v>0</v>
      </c>
      <c r="X7956">
        <v>0</v>
      </c>
      <c r="Y7956">
        <v>0</v>
      </c>
      <c r="Z7956">
        <v>0</v>
      </c>
      <c r="AB7956">
        <v>8.386828649212455E-2</v>
      </c>
      <c r="AC7956">
        <v>5.5970000000000004E-3</v>
      </c>
      <c r="AD7956">
        <v>0</v>
      </c>
      <c r="AE7956">
        <v>0</v>
      </c>
      <c r="AF7956">
        <v>0</v>
      </c>
      <c r="AG7956">
        <v>0</v>
      </c>
      <c r="AH7956" t="s">
        <v>217</v>
      </c>
    </row>
    <row r="7957" spans="1:34">
      <c r="A7957" t="s">
        <v>8887</v>
      </c>
      <c r="B7957" t="s">
        <v>8903</v>
      </c>
      <c r="C7957" t="s">
        <v>9727</v>
      </c>
      <c r="D7957" t="s">
        <v>9735</v>
      </c>
      <c r="E7957" t="s">
        <v>71</v>
      </c>
      <c r="F7957" t="s">
        <v>53</v>
      </c>
      <c r="G7957" t="s">
        <v>59</v>
      </c>
      <c r="I7957">
        <v>0</v>
      </c>
      <c r="J7957">
        <v>0</v>
      </c>
      <c r="K7957">
        <v>0</v>
      </c>
      <c r="M7957">
        <v>0</v>
      </c>
      <c r="N7957">
        <v>0</v>
      </c>
      <c r="O7957">
        <v>0</v>
      </c>
      <c r="P7957">
        <v>0</v>
      </c>
      <c r="R7957">
        <v>0</v>
      </c>
      <c r="S7957">
        <v>0</v>
      </c>
      <c r="T7957">
        <v>0</v>
      </c>
      <c r="U7957">
        <v>0</v>
      </c>
      <c r="V7957">
        <v>0</v>
      </c>
      <c r="X7957">
        <v>0</v>
      </c>
      <c r="Y7957">
        <v>0</v>
      </c>
      <c r="Z7957">
        <v>0</v>
      </c>
      <c r="AB7957">
        <v>8.386828649212455E-2</v>
      </c>
      <c r="AC7957">
        <v>5.5970000000000004E-3</v>
      </c>
      <c r="AD7957">
        <v>0</v>
      </c>
      <c r="AE7957">
        <v>0</v>
      </c>
      <c r="AF7957">
        <v>0</v>
      </c>
      <c r="AG7957">
        <v>0</v>
      </c>
      <c r="AH7957" t="s">
        <v>217</v>
      </c>
    </row>
    <row r="7958" spans="1:34">
      <c r="A7958" t="s">
        <v>8887</v>
      </c>
      <c r="B7958" t="s">
        <v>8905</v>
      </c>
      <c r="C7958" t="s">
        <v>9727</v>
      </c>
      <c r="D7958" t="s">
        <v>9736</v>
      </c>
      <c r="E7958" t="s">
        <v>71</v>
      </c>
      <c r="F7958" t="s">
        <v>53</v>
      </c>
      <c r="G7958" t="s">
        <v>59</v>
      </c>
      <c r="I7958">
        <v>0</v>
      </c>
      <c r="J7958">
        <v>0</v>
      </c>
      <c r="K7958">
        <v>0</v>
      </c>
      <c r="M7958">
        <v>0</v>
      </c>
      <c r="N7958">
        <v>0</v>
      </c>
      <c r="O7958">
        <v>0</v>
      </c>
      <c r="P7958">
        <v>0</v>
      </c>
      <c r="R7958">
        <v>0</v>
      </c>
      <c r="S7958">
        <v>0</v>
      </c>
      <c r="T7958">
        <v>0</v>
      </c>
      <c r="U7958">
        <v>0</v>
      </c>
      <c r="V7958">
        <v>0</v>
      </c>
      <c r="X7958">
        <v>0</v>
      </c>
      <c r="Y7958">
        <v>0</v>
      </c>
      <c r="Z7958">
        <v>0</v>
      </c>
      <c r="AB7958">
        <v>8.386828649212455E-2</v>
      </c>
      <c r="AC7958">
        <v>5.5970000000000004E-3</v>
      </c>
      <c r="AD7958">
        <v>0</v>
      </c>
      <c r="AE7958">
        <v>0</v>
      </c>
      <c r="AF7958">
        <v>0</v>
      </c>
      <c r="AG7958">
        <v>0</v>
      </c>
      <c r="AH7958" t="s">
        <v>217</v>
      </c>
    </row>
    <row r="7959" spans="1:34">
      <c r="A7959" t="s">
        <v>8887</v>
      </c>
      <c r="B7959" t="s">
        <v>8907</v>
      </c>
      <c r="C7959" t="s">
        <v>9727</v>
      </c>
      <c r="D7959" t="s">
        <v>9737</v>
      </c>
      <c r="E7959" t="s">
        <v>71</v>
      </c>
      <c r="F7959" t="s">
        <v>53</v>
      </c>
      <c r="G7959" t="s">
        <v>59</v>
      </c>
      <c r="I7959">
        <v>0</v>
      </c>
      <c r="J7959">
        <v>0</v>
      </c>
      <c r="K7959">
        <v>0</v>
      </c>
      <c r="M7959">
        <v>0</v>
      </c>
      <c r="N7959">
        <v>0</v>
      </c>
      <c r="O7959">
        <v>0</v>
      </c>
      <c r="P7959">
        <v>0</v>
      </c>
      <c r="R7959">
        <v>0</v>
      </c>
      <c r="S7959">
        <v>0</v>
      </c>
      <c r="T7959">
        <v>0</v>
      </c>
      <c r="U7959">
        <v>0</v>
      </c>
      <c r="V7959">
        <v>0</v>
      </c>
      <c r="X7959">
        <v>0</v>
      </c>
      <c r="Y7959">
        <v>0</v>
      </c>
      <c r="Z7959">
        <v>0</v>
      </c>
      <c r="AB7959">
        <v>8.386828649212455E-2</v>
      </c>
      <c r="AC7959">
        <v>5.5970000000000004E-3</v>
      </c>
      <c r="AD7959">
        <v>0</v>
      </c>
      <c r="AE7959">
        <v>0</v>
      </c>
      <c r="AF7959">
        <v>0</v>
      </c>
      <c r="AG7959">
        <v>0</v>
      </c>
      <c r="AH7959" t="s">
        <v>217</v>
      </c>
    </row>
    <row r="7960" spans="1:34">
      <c r="A7960" t="s">
        <v>8887</v>
      </c>
      <c r="B7960" t="s">
        <v>8909</v>
      </c>
      <c r="C7960" t="s">
        <v>9727</v>
      </c>
      <c r="D7960" t="s">
        <v>9738</v>
      </c>
      <c r="E7960" t="s">
        <v>71</v>
      </c>
      <c r="F7960" t="s">
        <v>53</v>
      </c>
      <c r="G7960" t="s">
        <v>59</v>
      </c>
      <c r="I7960">
        <v>0</v>
      </c>
      <c r="J7960">
        <v>0</v>
      </c>
      <c r="K7960">
        <v>0</v>
      </c>
      <c r="M7960">
        <v>0</v>
      </c>
      <c r="N7960">
        <v>0</v>
      </c>
      <c r="O7960">
        <v>0</v>
      </c>
      <c r="P7960">
        <v>0</v>
      </c>
      <c r="R7960">
        <v>0</v>
      </c>
      <c r="S7960">
        <v>0</v>
      </c>
      <c r="T7960">
        <v>0</v>
      </c>
      <c r="U7960">
        <v>0</v>
      </c>
      <c r="V7960">
        <v>0</v>
      </c>
      <c r="X7960">
        <v>0</v>
      </c>
      <c r="Y7960">
        <v>0</v>
      </c>
      <c r="Z7960">
        <v>0</v>
      </c>
      <c r="AB7960">
        <v>8.386828649212455E-2</v>
      </c>
      <c r="AC7960">
        <v>5.5970000000000004E-3</v>
      </c>
      <c r="AD7960">
        <v>0</v>
      </c>
      <c r="AE7960">
        <v>0</v>
      </c>
      <c r="AF7960">
        <v>0</v>
      </c>
      <c r="AG7960">
        <v>0</v>
      </c>
      <c r="AH7960" t="s">
        <v>217</v>
      </c>
    </row>
    <row r="7961" spans="1:34">
      <c r="A7961" t="s">
        <v>8887</v>
      </c>
      <c r="B7961" t="s">
        <v>8911</v>
      </c>
      <c r="C7961" t="s">
        <v>9727</v>
      </c>
      <c r="D7961" t="s">
        <v>9739</v>
      </c>
      <c r="E7961" t="s">
        <v>71</v>
      </c>
      <c r="F7961" t="s">
        <v>53</v>
      </c>
      <c r="G7961" t="s">
        <v>59</v>
      </c>
      <c r="I7961">
        <v>0</v>
      </c>
      <c r="J7961">
        <v>0</v>
      </c>
      <c r="K7961">
        <v>0</v>
      </c>
      <c r="M7961">
        <v>0</v>
      </c>
      <c r="N7961">
        <v>0</v>
      </c>
      <c r="O7961">
        <v>0</v>
      </c>
      <c r="P7961">
        <v>0</v>
      </c>
      <c r="R7961">
        <v>0</v>
      </c>
      <c r="S7961">
        <v>0</v>
      </c>
      <c r="T7961">
        <v>0</v>
      </c>
      <c r="U7961">
        <v>0</v>
      </c>
      <c r="V7961">
        <v>0</v>
      </c>
      <c r="X7961">
        <v>0</v>
      </c>
      <c r="Y7961">
        <v>0</v>
      </c>
      <c r="Z7961">
        <v>0</v>
      </c>
      <c r="AB7961">
        <v>8.386828649212455E-2</v>
      </c>
      <c r="AC7961">
        <v>5.5970000000000004E-3</v>
      </c>
      <c r="AD7961">
        <v>0</v>
      </c>
      <c r="AE7961">
        <v>0</v>
      </c>
      <c r="AF7961">
        <v>0</v>
      </c>
      <c r="AG7961">
        <v>0</v>
      </c>
      <c r="AH7961" t="s">
        <v>217</v>
      </c>
    </row>
    <row r="7962" spans="1:34">
      <c r="A7962" t="s">
        <v>8887</v>
      </c>
      <c r="B7962" t="s">
        <v>8913</v>
      </c>
      <c r="C7962" t="s">
        <v>9727</v>
      </c>
      <c r="D7962" t="s">
        <v>9740</v>
      </c>
      <c r="E7962" t="s">
        <v>71</v>
      </c>
      <c r="F7962" t="s">
        <v>53</v>
      </c>
      <c r="G7962" t="s">
        <v>59</v>
      </c>
      <c r="I7962">
        <v>0</v>
      </c>
      <c r="J7962">
        <v>0</v>
      </c>
      <c r="K7962">
        <v>0</v>
      </c>
      <c r="M7962">
        <v>0</v>
      </c>
      <c r="N7962">
        <v>0</v>
      </c>
      <c r="O7962">
        <v>0</v>
      </c>
      <c r="P7962">
        <v>0</v>
      </c>
      <c r="R7962">
        <v>0</v>
      </c>
      <c r="S7962">
        <v>0</v>
      </c>
      <c r="T7962">
        <v>0</v>
      </c>
      <c r="U7962">
        <v>0</v>
      </c>
      <c r="V7962">
        <v>0</v>
      </c>
      <c r="X7962">
        <v>0</v>
      </c>
      <c r="Y7962">
        <v>0</v>
      </c>
      <c r="Z7962">
        <v>0</v>
      </c>
      <c r="AB7962">
        <v>8.386828649212455E-2</v>
      </c>
      <c r="AC7962">
        <v>5.5970000000000004E-3</v>
      </c>
      <c r="AD7962">
        <v>0</v>
      </c>
      <c r="AE7962">
        <v>0</v>
      </c>
      <c r="AF7962">
        <v>0</v>
      </c>
      <c r="AG7962">
        <v>0</v>
      </c>
      <c r="AH7962" t="s">
        <v>217</v>
      </c>
    </row>
    <row r="7963" spans="1:34">
      <c r="A7963" t="s">
        <v>8887</v>
      </c>
      <c r="B7963" t="s">
        <v>8915</v>
      </c>
      <c r="C7963" t="s">
        <v>9727</v>
      </c>
      <c r="D7963" t="s">
        <v>9741</v>
      </c>
      <c r="E7963" t="s">
        <v>71</v>
      </c>
      <c r="F7963" t="s">
        <v>53</v>
      </c>
      <c r="G7963" t="s">
        <v>59</v>
      </c>
      <c r="I7963">
        <v>0</v>
      </c>
      <c r="J7963">
        <v>0</v>
      </c>
      <c r="K7963">
        <v>0</v>
      </c>
      <c r="M7963">
        <v>0</v>
      </c>
      <c r="N7963">
        <v>0</v>
      </c>
      <c r="O7963">
        <v>0</v>
      </c>
      <c r="P7963">
        <v>0</v>
      </c>
      <c r="R7963">
        <v>0</v>
      </c>
      <c r="S7963">
        <v>0</v>
      </c>
      <c r="T7963">
        <v>0</v>
      </c>
      <c r="U7963">
        <v>0</v>
      </c>
      <c r="V7963">
        <v>0</v>
      </c>
      <c r="X7963">
        <v>0</v>
      </c>
      <c r="Y7963">
        <v>0</v>
      </c>
      <c r="Z7963">
        <v>0</v>
      </c>
      <c r="AB7963">
        <v>8.386828649212455E-2</v>
      </c>
      <c r="AC7963">
        <v>5.5970000000000004E-3</v>
      </c>
      <c r="AD7963">
        <v>0</v>
      </c>
      <c r="AE7963">
        <v>0</v>
      </c>
      <c r="AF7963">
        <v>0</v>
      </c>
      <c r="AG7963">
        <v>0</v>
      </c>
      <c r="AH7963" t="s">
        <v>217</v>
      </c>
    </row>
    <row r="7964" spans="1:34">
      <c r="A7964" t="s">
        <v>8887</v>
      </c>
      <c r="B7964" t="s">
        <v>8888</v>
      </c>
      <c r="C7964" t="s">
        <v>9742</v>
      </c>
      <c r="D7964" t="s">
        <v>9743</v>
      </c>
      <c r="E7964" t="s">
        <v>71</v>
      </c>
      <c r="F7964" t="s">
        <v>53</v>
      </c>
      <c r="G7964" t="s">
        <v>307</v>
      </c>
      <c r="I7964">
        <v>0</v>
      </c>
      <c r="J7964">
        <v>0</v>
      </c>
      <c r="K7964">
        <v>0</v>
      </c>
      <c r="M7964">
        <v>0</v>
      </c>
      <c r="N7964">
        <v>0</v>
      </c>
      <c r="O7964">
        <v>0</v>
      </c>
      <c r="P7964">
        <v>0</v>
      </c>
      <c r="R7964">
        <v>0</v>
      </c>
      <c r="S7964">
        <v>0</v>
      </c>
      <c r="T7964">
        <v>0</v>
      </c>
      <c r="U7964">
        <v>0</v>
      </c>
      <c r="V7964">
        <v>0</v>
      </c>
      <c r="X7964">
        <v>0</v>
      </c>
      <c r="Y7964">
        <v>0</v>
      </c>
      <c r="Z7964">
        <v>0</v>
      </c>
      <c r="AB7964">
        <v>7.3970227241748024E-2</v>
      </c>
      <c r="AC7964">
        <v>5.5970000000000004E-3</v>
      </c>
      <c r="AD7964">
        <v>0</v>
      </c>
      <c r="AE7964">
        <v>0</v>
      </c>
      <c r="AF7964">
        <v>0</v>
      </c>
      <c r="AG7964">
        <v>0</v>
      </c>
      <c r="AH7964" t="s">
        <v>476</v>
      </c>
    </row>
    <row r="7965" spans="1:34">
      <c r="A7965" t="s">
        <v>8887</v>
      </c>
      <c r="B7965" t="s">
        <v>8891</v>
      </c>
      <c r="C7965" t="s">
        <v>9742</v>
      </c>
      <c r="D7965" t="s">
        <v>9744</v>
      </c>
      <c r="E7965" t="s">
        <v>71</v>
      </c>
      <c r="F7965" t="s">
        <v>53</v>
      </c>
      <c r="G7965" t="s">
        <v>307</v>
      </c>
      <c r="I7965">
        <v>0</v>
      </c>
      <c r="J7965">
        <v>0</v>
      </c>
      <c r="K7965">
        <v>0</v>
      </c>
      <c r="M7965">
        <v>0</v>
      </c>
      <c r="N7965">
        <v>0</v>
      </c>
      <c r="O7965">
        <v>0</v>
      </c>
      <c r="P7965">
        <v>0</v>
      </c>
      <c r="R7965">
        <v>0</v>
      </c>
      <c r="S7965">
        <v>0</v>
      </c>
      <c r="T7965">
        <v>0</v>
      </c>
      <c r="U7965">
        <v>0</v>
      </c>
      <c r="V7965">
        <v>0</v>
      </c>
      <c r="X7965">
        <v>0</v>
      </c>
      <c r="Y7965">
        <v>0</v>
      </c>
      <c r="Z7965">
        <v>0</v>
      </c>
      <c r="AB7965">
        <v>7.3970227241748024E-2</v>
      </c>
      <c r="AC7965">
        <v>5.5970000000000004E-3</v>
      </c>
      <c r="AD7965">
        <v>0</v>
      </c>
      <c r="AE7965">
        <v>0</v>
      </c>
      <c r="AF7965">
        <v>0</v>
      </c>
      <c r="AG7965">
        <v>0</v>
      </c>
      <c r="AH7965" t="s">
        <v>476</v>
      </c>
    </row>
    <row r="7966" spans="1:34">
      <c r="A7966" t="s">
        <v>8887</v>
      </c>
      <c r="B7966" t="s">
        <v>8893</v>
      </c>
      <c r="C7966" t="s">
        <v>9742</v>
      </c>
      <c r="D7966" t="s">
        <v>9745</v>
      </c>
      <c r="E7966" t="s">
        <v>71</v>
      </c>
      <c r="F7966" t="s">
        <v>53</v>
      </c>
      <c r="G7966" t="s">
        <v>307</v>
      </c>
      <c r="I7966">
        <v>0</v>
      </c>
      <c r="J7966">
        <v>0</v>
      </c>
      <c r="K7966">
        <v>0</v>
      </c>
      <c r="M7966">
        <v>0</v>
      </c>
      <c r="N7966">
        <v>0</v>
      </c>
      <c r="O7966">
        <v>0</v>
      </c>
      <c r="P7966">
        <v>0</v>
      </c>
      <c r="R7966">
        <v>0</v>
      </c>
      <c r="S7966">
        <v>0</v>
      </c>
      <c r="T7966">
        <v>0</v>
      </c>
      <c r="U7966">
        <v>0</v>
      </c>
      <c r="V7966">
        <v>0</v>
      </c>
      <c r="X7966">
        <v>0</v>
      </c>
      <c r="Y7966">
        <v>0</v>
      </c>
      <c r="Z7966">
        <v>0</v>
      </c>
      <c r="AB7966">
        <v>7.3970227241748024E-2</v>
      </c>
      <c r="AC7966">
        <v>5.5970000000000004E-3</v>
      </c>
      <c r="AD7966">
        <v>0</v>
      </c>
      <c r="AE7966">
        <v>0</v>
      </c>
      <c r="AF7966">
        <v>0</v>
      </c>
      <c r="AG7966">
        <v>0</v>
      </c>
      <c r="AH7966" t="s">
        <v>476</v>
      </c>
    </row>
    <row r="7967" spans="1:34">
      <c r="A7967" t="s">
        <v>8887</v>
      </c>
      <c r="B7967" t="s">
        <v>8895</v>
      </c>
      <c r="C7967" t="s">
        <v>9742</v>
      </c>
      <c r="D7967" t="s">
        <v>9746</v>
      </c>
      <c r="E7967" t="s">
        <v>71</v>
      </c>
      <c r="F7967" t="s">
        <v>53</v>
      </c>
      <c r="G7967" t="s">
        <v>307</v>
      </c>
      <c r="I7967">
        <v>0</v>
      </c>
      <c r="J7967">
        <v>0</v>
      </c>
      <c r="K7967">
        <v>0</v>
      </c>
      <c r="M7967">
        <v>0</v>
      </c>
      <c r="N7967">
        <v>0</v>
      </c>
      <c r="O7967">
        <v>0</v>
      </c>
      <c r="P7967">
        <v>0</v>
      </c>
      <c r="R7967">
        <v>0</v>
      </c>
      <c r="S7967">
        <v>0</v>
      </c>
      <c r="T7967">
        <v>0</v>
      </c>
      <c r="U7967">
        <v>0</v>
      </c>
      <c r="V7967">
        <v>0</v>
      </c>
      <c r="X7967">
        <v>0</v>
      </c>
      <c r="Y7967">
        <v>0</v>
      </c>
      <c r="Z7967">
        <v>0</v>
      </c>
      <c r="AB7967">
        <v>7.3970227241748024E-2</v>
      </c>
      <c r="AC7967">
        <v>5.5970000000000004E-3</v>
      </c>
      <c r="AD7967">
        <v>0</v>
      </c>
      <c r="AE7967">
        <v>0</v>
      </c>
      <c r="AF7967">
        <v>0</v>
      </c>
      <c r="AG7967">
        <v>0</v>
      </c>
      <c r="AH7967" t="s">
        <v>476</v>
      </c>
    </row>
    <row r="7968" spans="1:34">
      <c r="A7968" t="s">
        <v>8887</v>
      </c>
      <c r="B7968" t="s">
        <v>8897</v>
      </c>
      <c r="C7968" t="s">
        <v>9742</v>
      </c>
      <c r="D7968" t="s">
        <v>9747</v>
      </c>
      <c r="E7968" t="s">
        <v>71</v>
      </c>
      <c r="F7968" t="s">
        <v>53</v>
      </c>
      <c r="G7968" t="s">
        <v>307</v>
      </c>
      <c r="I7968">
        <v>0</v>
      </c>
      <c r="J7968">
        <v>0</v>
      </c>
      <c r="K7968">
        <v>0</v>
      </c>
      <c r="M7968">
        <v>0</v>
      </c>
      <c r="N7968">
        <v>0</v>
      </c>
      <c r="O7968">
        <v>0</v>
      </c>
      <c r="P7968">
        <v>0</v>
      </c>
      <c r="R7968">
        <v>0</v>
      </c>
      <c r="S7968">
        <v>0</v>
      </c>
      <c r="T7968">
        <v>0</v>
      </c>
      <c r="U7968">
        <v>0</v>
      </c>
      <c r="V7968">
        <v>0</v>
      </c>
      <c r="X7968">
        <v>0</v>
      </c>
      <c r="Y7968">
        <v>0</v>
      </c>
      <c r="Z7968">
        <v>0</v>
      </c>
      <c r="AB7968">
        <v>7.3970227241748024E-2</v>
      </c>
      <c r="AC7968">
        <v>5.5970000000000004E-3</v>
      </c>
      <c r="AD7968">
        <v>0</v>
      </c>
      <c r="AE7968">
        <v>0</v>
      </c>
      <c r="AF7968">
        <v>0</v>
      </c>
      <c r="AG7968">
        <v>0</v>
      </c>
      <c r="AH7968" t="s">
        <v>476</v>
      </c>
    </row>
    <row r="7969" spans="1:34">
      <c r="A7969" t="s">
        <v>8887</v>
      </c>
      <c r="B7969" t="s">
        <v>8899</v>
      </c>
      <c r="C7969" t="s">
        <v>9742</v>
      </c>
      <c r="D7969" t="s">
        <v>9748</v>
      </c>
      <c r="E7969" t="s">
        <v>71</v>
      </c>
      <c r="F7969" t="s">
        <v>53</v>
      </c>
      <c r="G7969" t="s">
        <v>307</v>
      </c>
      <c r="I7969">
        <v>0</v>
      </c>
      <c r="J7969">
        <v>0</v>
      </c>
      <c r="K7969">
        <v>0</v>
      </c>
      <c r="M7969">
        <v>0</v>
      </c>
      <c r="N7969">
        <v>0</v>
      </c>
      <c r="O7969">
        <v>0</v>
      </c>
      <c r="P7969">
        <v>0</v>
      </c>
      <c r="R7969">
        <v>0</v>
      </c>
      <c r="S7969">
        <v>0</v>
      </c>
      <c r="T7969">
        <v>0</v>
      </c>
      <c r="U7969">
        <v>0</v>
      </c>
      <c r="V7969">
        <v>0</v>
      </c>
      <c r="X7969">
        <v>0</v>
      </c>
      <c r="Y7969">
        <v>0</v>
      </c>
      <c r="Z7969">
        <v>0</v>
      </c>
      <c r="AB7969">
        <v>7.3970227241748024E-2</v>
      </c>
      <c r="AC7969">
        <v>5.5970000000000004E-3</v>
      </c>
      <c r="AD7969">
        <v>0</v>
      </c>
      <c r="AE7969">
        <v>0</v>
      </c>
      <c r="AF7969">
        <v>0</v>
      </c>
      <c r="AG7969">
        <v>0</v>
      </c>
      <c r="AH7969" t="s">
        <v>476</v>
      </c>
    </row>
    <row r="7970" spans="1:34">
      <c r="A7970" t="s">
        <v>8887</v>
      </c>
      <c r="B7970" t="s">
        <v>8901</v>
      </c>
      <c r="C7970" t="s">
        <v>9742</v>
      </c>
      <c r="D7970" t="s">
        <v>9749</v>
      </c>
      <c r="E7970" t="s">
        <v>71</v>
      </c>
      <c r="F7970" t="s">
        <v>53</v>
      </c>
      <c r="G7970" t="s">
        <v>307</v>
      </c>
      <c r="I7970">
        <v>0</v>
      </c>
      <c r="J7970">
        <v>0</v>
      </c>
      <c r="K7970">
        <v>0</v>
      </c>
      <c r="M7970">
        <v>0</v>
      </c>
      <c r="N7970">
        <v>0</v>
      </c>
      <c r="O7970">
        <v>0</v>
      </c>
      <c r="P7970">
        <v>0</v>
      </c>
      <c r="R7970">
        <v>0</v>
      </c>
      <c r="S7970">
        <v>0</v>
      </c>
      <c r="T7970">
        <v>0</v>
      </c>
      <c r="U7970">
        <v>0</v>
      </c>
      <c r="V7970">
        <v>0</v>
      </c>
      <c r="X7970">
        <v>0</v>
      </c>
      <c r="Y7970">
        <v>0</v>
      </c>
      <c r="Z7970">
        <v>0</v>
      </c>
      <c r="AB7970">
        <v>7.3970227241748024E-2</v>
      </c>
      <c r="AC7970">
        <v>5.5970000000000004E-3</v>
      </c>
      <c r="AD7970">
        <v>0</v>
      </c>
      <c r="AE7970">
        <v>0</v>
      </c>
      <c r="AF7970">
        <v>0</v>
      </c>
      <c r="AG7970">
        <v>0</v>
      </c>
      <c r="AH7970" t="s">
        <v>476</v>
      </c>
    </row>
    <row r="7971" spans="1:34">
      <c r="A7971" t="s">
        <v>8887</v>
      </c>
      <c r="B7971" t="s">
        <v>8903</v>
      </c>
      <c r="C7971" t="s">
        <v>9742</v>
      </c>
      <c r="D7971" t="s">
        <v>9750</v>
      </c>
      <c r="E7971" t="s">
        <v>71</v>
      </c>
      <c r="F7971" t="s">
        <v>53</v>
      </c>
      <c r="G7971" t="s">
        <v>307</v>
      </c>
      <c r="I7971">
        <v>0</v>
      </c>
      <c r="J7971">
        <v>0</v>
      </c>
      <c r="K7971">
        <v>0</v>
      </c>
      <c r="M7971">
        <v>0</v>
      </c>
      <c r="N7971">
        <v>0</v>
      </c>
      <c r="O7971">
        <v>0</v>
      </c>
      <c r="P7971">
        <v>0</v>
      </c>
      <c r="R7971">
        <v>0</v>
      </c>
      <c r="S7971">
        <v>0</v>
      </c>
      <c r="T7971">
        <v>0</v>
      </c>
      <c r="U7971">
        <v>0</v>
      </c>
      <c r="V7971">
        <v>0</v>
      </c>
      <c r="X7971">
        <v>0</v>
      </c>
      <c r="Y7971">
        <v>0</v>
      </c>
      <c r="Z7971">
        <v>0</v>
      </c>
      <c r="AB7971">
        <v>7.3970227241748024E-2</v>
      </c>
      <c r="AC7971">
        <v>5.5970000000000004E-3</v>
      </c>
      <c r="AD7971">
        <v>0</v>
      </c>
      <c r="AE7971">
        <v>0</v>
      </c>
      <c r="AF7971">
        <v>0</v>
      </c>
      <c r="AG7971">
        <v>0</v>
      </c>
      <c r="AH7971" t="s">
        <v>476</v>
      </c>
    </row>
    <row r="7972" spans="1:34">
      <c r="A7972" t="s">
        <v>8887</v>
      </c>
      <c r="B7972" t="s">
        <v>8905</v>
      </c>
      <c r="C7972" t="s">
        <v>9742</v>
      </c>
      <c r="D7972" t="s">
        <v>9751</v>
      </c>
      <c r="E7972" t="s">
        <v>71</v>
      </c>
      <c r="F7972" t="s">
        <v>53</v>
      </c>
      <c r="G7972" t="s">
        <v>307</v>
      </c>
      <c r="I7972">
        <v>0</v>
      </c>
      <c r="J7972">
        <v>0</v>
      </c>
      <c r="K7972">
        <v>0</v>
      </c>
      <c r="M7972">
        <v>0</v>
      </c>
      <c r="N7972">
        <v>0</v>
      </c>
      <c r="O7972">
        <v>0</v>
      </c>
      <c r="P7972">
        <v>0</v>
      </c>
      <c r="R7972">
        <v>0</v>
      </c>
      <c r="S7972">
        <v>0</v>
      </c>
      <c r="T7972">
        <v>0</v>
      </c>
      <c r="U7972">
        <v>0</v>
      </c>
      <c r="V7972">
        <v>0</v>
      </c>
      <c r="X7972">
        <v>0</v>
      </c>
      <c r="Y7972">
        <v>0</v>
      </c>
      <c r="Z7972">
        <v>0</v>
      </c>
      <c r="AB7972">
        <v>7.3970227241748024E-2</v>
      </c>
      <c r="AC7972">
        <v>5.5970000000000004E-3</v>
      </c>
      <c r="AD7972">
        <v>0</v>
      </c>
      <c r="AE7972">
        <v>0</v>
      </c>
      <c r="AF7972">
        <v>0</v>
      </c>
      <c r="AG7972">
        <v>0</v>
      </c>
      <c r="AH7972" t="s">
        <v>476</v>
      </c>
    </row>
    <row r="7973" spans="1:34">
      <c r="A7973" t="s">
        <v>8887</v>
      </c>
      <c r="B7973" t="s">
        <v>8907</v>
      </c>
      <c r="C7973" t="s">
        <v>9742</v>
      </c>
      <c r="D7973" t="s">
        <v>9752</v>
      </c>
      <c r="E7973" t="s">
        <v>71</v>
      </c>
      <c r="F7973" t="s">
        <v>53</v>
      </c>
      <c r="G7973" t="s">
        <v>307</v>
      </c>
      <c r="I7973">
        <v>0</v>
      </c>
      <c r="J7973">
        <v>0</v>
      </c>
      <c r="K7973">
        <v>0</v>
      </c>
      <c r="M7973">
        <v>0</v>
      </c>
      <c r="N7973">
        <v>0</v>
      </c>
      <c r="O7973">
        <v>0</v>
      </c>
      <c r="P7973">
        <v>0</v>
      </c>
      <c r="R7973">
        <v>0</v>
      </c>
      <c r="S7973">
        <v>0</v>
      </c>
      <c r="T7973">
        <v>0</v>
      </c>
      <c r="U7973">
        <v>0</v>
      </c>
      <c r="V7973">
        <v>0</v>
      </c>
      <c r="X7973">
        <v>0</v>
      </c>
      <c r="Y7973">
        <v>0</v>
      </c>
      <c r="Z7973">
        <v>0</v>
      </c>
      <c r="AB7973">
        <v>7.3970227241748024E-2</v>
      </c>
      <c r="AC7973">
        <v>5.5970000000000004E-3</v>
      </c>
      <c r="AD7973">
        <v>0</v>
      </c>
      <c r="AE7973">
        <v>0</v>
      </c>
      <c r="AF7973">
        <v>0</v>
      </c>
      <c r="AG7973">
        <v>0</v>
      </c>
      <c r="AH7973" t="s">
        <v>476</v>
      </c>
    </row>
    <row r="7974" spans="1:34">
      <c r="A7974" t="s">
        <v>8887</v>
      </c>
      <c r="B7974" t="s">
        <v>8909</v>
      </c>
      <c r="C7974" t="s">
        <v>9742</v>
      </c>
      <c r="D7974" t="s">
        <v>9753</v>
      </c>
      <c r="E7974" t="s">
        <v>71</v>
      </c>
      <c r="F7974" t="s">
        <v>53</v>
      </c>
      <c r="G7974" t="s">
        <v>307</v>
      </c>
      <c r="I7974">
        <v>0</v>
      </c>
      <c r="J7974">
        <v>0</v>
      </c>
      <c r="K7974">
        <v>0</v>
      </c>
      <c r="M7974">
        <v>0</v>
      </c>
      <c r="N7974">
        <v>0</v>
      </c>
      <c r="O7974">
        <v>0</v>
      </c>
      <c r="P7974">
        <v>0</v>
      </c>
      <c r="R7974">
        <v>0</v>
      </c>
      <c r="S7974">
        <v>0</v>
      </c>
      <c r="T7974">
        <v>0</v>
      </c>
      <c r="U7974">
        <v>0</v>
      </c>
      <c r="V7974">
        <v>0</v>
      </c>
      <c r="X7974">
        <v>0</v>
      </c>
      <c r="Y7974">
        <v>0</v>
      </c>
      <c r="Z7974">
        <v>0</v>
      </c>
      <c r="AB7974">
        <v>7.3970227241748024E-2</v>
      </c>
      <c r="AC7974">
        <v>5.5970000000000004E-3</v>
      </c>
      <c r="AD7974">
        <v>0</v>
      </c>
      <c r="AE7974">
        <v>0</v>
      </c>
      <c r="AF7974">
        <v>0</v>
      </c>
      <c r="AG7974">
        <v>0</v>
      </c>
      <c r="AH7974" t="s">
        <v>476</v>
      </c>
    </row>
    <row r="7975" spans="1:34">
      <c r="A7975" t="s">
        <v>8887</v>
      </c>
      <c r="B7975" t="s">
        <v>8911</v>
      </c>
      <c r="C7975" t="s">
        <v>9742</v>
      </c>
      <c r="D7975" t="s">
        <v>9754</v>
      </c>
      <c r="E7975" t="s">
        <v>71</v>
      </c>
      <c r="F7975" t="s">
        <v>53</v>
      </c>
      <c r="G7975" t="s">
        <v>307</v>
      </c>
      <c r="I7975">
        <v>0</v>
      </c>
      <c r="J7975">
        <v>0</v>
      </c>
      <c r="K7975">
        <v>0</v>
      </c>
      <c r="M7975">
        <v>0</v>
      </c>
      <c r="N7975">
        <v>0</v>
      </c>
      <c r="O7975">
        <v>0</v>
      </c>
      <c r="P7975">
        <v>0</v>
      </c>
      <c r="R7975">
        <v>0</v>
      </c>
      <c r="S7975">
        <v>0</v>
      </c>
      <c r="T7975">
        <v>0</v>
      </c>
      <c r="U7975">
        <v>0</v>
      </c>
      <c r="V7975">
        <v>0</v>
      </c>
      <c r="X7975">
        <v>0</v>
      </c>
      <c r="Y7975">
        <v>0</v>
      </c>
      <c r="Z7975">
        <v>0</v>
      </c>
      <c r="AB7975">
        <v>7.3970227241748024E-2</v>
      </c>
      <c r="AC7975">
        <v>5.5970000000000004E-3</v>
      </c>
      <c r="AD7975">
        <v>0</v>
      </c>
      <c r="AE7975">
        <v>0</v>
      </c>
      <c r="AF7975">
        <v>0</v>
      </c>
      <c r="AG7975">
        <v>0</v>
      </c>
      <c r="AH7975" t="s">
        <v>476</v>
      </c>
    </row>
    <row r="7976" spans="1:34">
      <c r="A7976" t="s">
        <v>8887</v>
      </c>
      <c r="B7976" t="s">
        <v>8913</v>
      </c>
      <c r="C7976" t="s">
        <v>9742</v>
      </c>
      <c r="D7976" t="s">
        <v>9755</v>
      </c>
      <c r="E7976" t="s">
        <v>71</v>
      </c>
      <c r="F7976" t="s">
        <v>53</v>
      </c>
      <c r="G7976" t="s">
        <v>307</v>
      </c>
      <c r="I7976">
        <v>0</v>
      </c>
      <c r="J7976">
        <v>0</v>
      </c>
      <c r="K7976">
        <v>0</v>
      </c>
      <c r="M7976">
        <v>0</v>
      </c>
      <c r="N7976">
        <v>0</v>
      </c>
      <c r="O7976">
        <v>0</v>
      </c>
      <c r="P7976">
        <v>0</v>
      </c>
      <c r="R7976">
        <v>0</v>
      </c>
      <c r="S7976">
        <v>0</v>
      </c>
      <c r="T7976">
        <v>0</v>
      </c>
      <c r="U7976">
        <v>0</v>
      </c>
      <c r="V7976">
        <v>0</v>
      </c>
      <c r="X7976">
        <v>0</v>
      </c>
      <c r="Y7976">
        <v>0</v>
      </c>
      <c r="Z7976">
        <v>0</v>
      </c>
      <c r="AB7976">
        <v>7.3970227241748024E-2</v>
      </c>
      <c r="AC7976">
        <v>5.5970000000000004E-3</v>
      </c>
      <c r="AD7976">
        <v>0</v>
      </c>
      <c r="AE7976">
        <v>0</v>
      </c>
      <c r="AF7976">
        <v>0</v>
      </c>
      <c r="AG7976">
        <v>0</v>
      </c>
      <c r="AH7976" t="s">
        <v>476</v>
      </c>
    </row>
    <row r="7977" spans="1:34">
      <c r="A7977" t="s">
        <v>8887</v>
      </c>
      <c r="B7977" t="s">
        <v>8915</v>
      </c>
      <c r="C7977" t="s">
        <v>9742</v>
      </c>
      <c r="D7977" t="s">
        <v>9756</v>
      </c>
      <c r="E7977" t="s">
        <v>71</v>
      </c>
      <c r="F7977" t="s">
        <v>53</v>
      </c>
      <c r="G7977" t="s">
        <v>307</v>
      </c>
      <c r="I7977">
        <v>0</v>
      </c>
      <c r="J7977">
        <v>0</v>
      </c>
      <c r="K7977">
        <v>0</v>
      </c>
      <c r="M7977">
        <v>0</v>
      </c>
      <c r="N7977">
        <v>0</v>
      </c>
      <c r="O7977">
        <v>0</v>
      </c>
      <c r="P7977">
        <v>0</v>
      </c>
      <c r="R7977">
        <v>0</v>
      </c>
      <c r="S7977">
        <v>0</v>
      </c>
      <c r="T7977">
        <v>0</v>
      </c>
      <c r="U7977">
        <v>0</v>
      </c>
      <c r="V7977">
        <v>0</v>
      </c>
      <c r="X7977">
        <v>0</v>
      </c>
      <c r="Y7977">
        <v>0</v>
      </c>
      <c r="Z7977">
        <v>0</v>
      </c>
      <c r="AB7977">
        <v>7.3970227241748024E-2</v>
      </c>
      <c r="AC7977">
        <v>5.5970000000000004E-3</v>
      </c>
      <c r="AD7977">
        <v>0</v>
      </c>
      <c r="AE7977">
        <v>0</v>
      </c>
      <c r="AF7977">
        <v>0</v>
      </c>
      <c r="AG7977">
        <v>0</v>
      </c>
      <c r="AH7977" t="s">
        <v>476</v>
      </c>
    </row>
    <row r="7978" spans="1:34">
      <c r="A7978" t="s">
        <v>8887</v>
      </c>
      <c r="B7978" t="s">
        <v>8888</v>
      </c>
      <c r="C7978" t="s">
        <v>9757</v>
      </c>
      <c r="D7978" t="s">
        <v>9758</v>
      </c>
      <c r="E7978" t="s">
        <v>71</v>
      </c>
      <c r="F7978" t="s">
        <v>53</v>
      </c>
      <c r="G7978" t="s">
        <v>312</v>
      </c>
      <c r="I7978">
        <v>0</v>
      </c>
      <c r="J7978">
        <v>0</v>
      </c>
      <c r="K7978">
        <v>0</v>
      </c>
      <c r="M7978">
        <v>0</v>
      </c>
      <c r="N7978">
        <v>0</v>
      </c>
      <c r="O7978">
        <v>0</v>
      </c>
      <c r="P7978">
        <v>0</v>
      </c>
      <c r="R7978">
        <v>0</v>
      </c>
      <c r="S7978">
        <v>0</v>
      </c>
      <c r="T7978">
        <v>0</v>
      </c>
      <c r="U7978">
        <v>0</v>
      </c>
      <c r="V7978">
        <v>0</v>
      </c>
      <c r="X7978">
        <v>0</v>
      </c>
      <c r="Y7978">
        <v>0</v>
      </c>
      <c r="Z7978">
        <v>0</v>
      </c>
      <c r="AB7978">
        <v>7.3970227241748024E-2</v>
      </c>
      <c r="AC7978">
        <v>5.5970000000000004E-3</v>
      </c>
      <c r="AD7978">
        <v>0</v>
      </c>
      <c r="AE7978">
        <v>0</v>
      </c>
      <c r="AF7978">
        <v>0</v>
      </c>
      <c r="AG7978">
        <v>0</v>
      </c>
      <c r="AH7978" t="s">
        <v>480</v>
      </c>
    </row>
    <row r="7979" spans="1:34">
      <c r="A7979" t="s">
        <v>8887</v>
      </c>
      <c r="B7979" t="s">
        <v>8891</v>
      </c>
      <c r="C7979" t="s">
        <v>9757</v>
      </c>
      <c r="D7979" t="s">
        <v>9759</v>
      </c>
      <c r="E7979" t="s">
        <v>71</v>
      </c>
      <c r="F7979" t="s">
        <v>53</v>
      </c>
      <c r="G7979" t="s">
        <v>312</v>
      </c>
      <c r="I7979">
        <v>0</v>
      </c>
      <c r="J7979">
        <v>0</v>
      </c>
      <c r="K7979">
        <v>0</v>
      </c>
      <c r="M7979">
        <v>0</v>
      </c>
      <c r="N7979">
        <v>0</v>
      </c>
      <c r="O7979">
        <v>0</v>
      </c>
      <c r="P7979">
        <v>0</v>
      </c>
      <c r="R7979">
        <v>0</v>
      </c>
      <c r="S7979">
        <v>0</v>
      </c>
      <c r="T7979">
        <v>0</v>
      </c>
      <c r="U7979">
        <v>0</v>
      </c>
      <c r="V7979">
        <v>0</v>
      </c>
      <c r="X7979">
        <v>0</v>
      </c>
      <c r="Y7979">
        <v>0</v>
      </c>
      <c r="Z7979">
        <v>0</v>
      </c>
      <c r="AB7979">
        <v>7.3970227241748024E-2</v>
      </c>
      <c r="AC7979">
        <v>5.5970000000000004E-3</v>
      </c>
      <c r="AD7979">
        <v>0</v>
      </c>
      <c r="AE7979">
        <v>0</v>
      </c>
      <c r="AF7979">
        <v>0</v>
      </c>
      <c r="AG7979">
        <v>0</v>
      </c>
      <c r="AH7979" t="s">
        <v>480</v>
      </c>
    </row>
    <row r="7980" spans="1:34">
      <c r="A7980" t="s">
        <v>8887</v>
      </c>
      <c r="B7980" t="s">
        <v>8893</v>
      </c>
      <c r="C7980" t="s">
        <v>9757</v>
      </c>
      <c r="D7980" t="s">
        <v>9760</v>
      </c>
      <c r="E7980" t="s">
        <v>71</v>
      </c>
      <c r="F7980" t="s">
        <v>53</v>
      </c>
      <c r="G7980" t="s">
        <v>312</v>
      </c>
      <c r="I7980">
        <v>0</v>
      </c>
      <c r="J7980">
        <v>0</v>
      </c>
      <c r="K7980">
        <v>0</v>
      </c>
      <c r="M7980">
        <v>0</v>
      </c>
      <c r="N7980">
        <v>0</v>
      </c>
      <c r="O7980">
        <v>0</v>
      </c>
      <c r="P7980">
        <v>0</v>
      </c>
      <c r="R7980">
        <v>0</v>
      </c>
      <c r="S7980">
        <v>0</v>
      </c>
      <c r="T7980">
        <v>0</v>
      </c>
      <c r="U7980">
        <v>0</v>
      </c>
      <c r="V7980">
        <v>0</v>
      </c>
      <c r="X7980">
        <v>0</v>
      </c>
      <c r="Y7980">
        <v>0</v>
      </c>
      <c r="Z7980">
        <v>0</v>
      </c>
      <c r="AB7980">
        <v>7.3970227241748024E-2</v>
      </c>
      <c r="AC7980">
        <v>5.5970000000000004E-3</v>
      </c>
      <c r="AD7980">
        <v>0</v>
      </c>
      <c r="AE7980">
        <v>0</v>
      </c>
      <c r="AF7980">
        <v>0</v>
      </c>
      <c r="AG7980">
        <v>0</v>
      </c>
      <c r="AH7980" t="s">
        <v>480</v>
      </c>
    </row>
    <row r="7981" spans="1:34">
      <c r="A7981" t="s">
        <v>8887</v>
      </c>
      <c r="B7981" t="s">
        <v>8895</v>
      </c>
      <c r="C7981" t="s">
        <v>9757</v>
      </c>
      <c r="D7981" t="s">
        <v>9761</v>
      </c>
      <c r="E7981" t="s">
        <v>71</v>
      </c>
      <c r="F7981" t="s">
        <v>53</v>
      </c>
      <c r="G7981" t="s">
        <v>312</v>
      </c>
      <c r="I7981">
        <v>0</v>
      </c>
      <c r="J7981">
        <v>0</v>
      </c>
      <c r="K7981">
        <v>0</v>
      </c>
      <c r="M7981">
        <v>0</v>
      </c>
      <c r="N7981">
        <v>0</v>
      </c>
      <c r="O7981">
        <v>0</v>
      </c>
      <c r="P7981">
        <v>0</v>
      </c>
      <c r="R7981">
        <v>0</v>
      </c>
      <c r="S7981">
        <v>0</v>
      </c>
      <c r="T7981">
        <v>0</v>
      </c>
      <c r="U7981">
        <v>0</v>
      </c>
      <c r="V7981">
        <v>0</v>
      </c>
      <c r="X7981">
        <v>0</v>
      </c>
      <c r="Y7981">
        <v>0</v>
      </c>
      <c r="Z7981">
        <v>0</v>
      </c>
      <c r="AB7981">
        <v>7.3970227241748024E-2</v>
      </c>
      <c r="AC7981">
        <v>5.5970000000000004E-3</v>
      </c>
      <c r="AD7981">
        <v>0</v>
      </c>
      <c r="AE7981">
        <v>0</v>
      </c>
      <c r="AF7981">
        <v>0</v>
      </c>
      <c r="AG7981">
        <v>0</v>
      </c>
      <c r="AH7981" t="s">
        <v>480</v>
      </c>
    </row>
    <row r="7982" spans="1:34">
      <c r="A7982" t="s">
        <v>8887</v>
      </c>
      <c r="B7982" t="s">
        <v>8897</v>
      </c>
      <c r="C7982" t="s">
        <v>9757</v>
      </c>
      <c r="D7982" t="s">
        <v>9762</v>
      </c>
      <c r="E7982" t="s">
        <v>71</v>
      </c>
      <c r="F7982" t="s">
        <v>53</v>
      </c>
      <c r="G7982" t="s">
        <v>312</v>
      </c>
      <c r="I7982">
        <v>0</v>
      </c>
      <c r="J7982">
        <v>0</v>
      </c>
      <c r="K7982">
        <v>0</v>
      </c>
      <c r="M7982">
        <v>0</v>
      </c>
      <c r="N7982">
        <v>0</v>
      </c>
      <c r="O7982">
        <v>0</v>
      </c>
      <c r="P7982">
        <v>0</v>
      </c>
      <c r="R7982">
        <v>0</v>
      </c>
      <c r="S7982">
        <v>0</v>
      </c>
      <c r="T7982">
        <v>0</v>
      </c>
      <c r="U7982">
        <v>0</v>
      </c>
      <c r="V7982">
        <v>0</v>
      </c>
      <c r="X7982">
        <v>0</v>
      </c>
      <c r="Y7982">
        <v>0</v>
      </c>
      <c r="Z7982">
        <v>0</v>
      </c>
      <c r="AB7982">
        <v>7.3970227241748024E-2</v>
      </c>
      <c r="AC7982">
        <v>5.5970000000000004E-3</v>
      </c>
      <c r="AD7982">
        <v>0</v>
      </c>
      <c r="AE7982">
        <v>0</v>
      </c>
      <c r="AF7982">
        <v>0</v>
      </c>
      <c r="AG7982">
        <v>0</v>
      </c>
      <c r="AH7982" t="s">
        <v>480</v>
      </c>
    </row>
    <row r="7983" spans="1:34">
      <c r="A7983" t="s">
        <v>8887</v>
      </c>
      <c r="B7983" t="s">
        <v>8899</v>
      </c>
      <c r="C7983" t="s">
        <v>9757</v>
      </c>
      <c r="D7983" t="s">
        <v>9763</v>
      </c>
      <c r="E7983" t="s">
        <v>71</v>
      </c>
      <c r="F7983" t="s">
        <v>53</v>
      </c>
      <c r="G7983" t="s">
        <v>312</v>
      </c>
      <c r="I7983">
        <v>0</v>
      </c>
      <c r="J7983">
        <v>0</v>
      </c>
      <c r="K7983">
        <v>0</v>
      </c>
      <c r="M7983">
        <v>0</v>
      </c>
      <c r="N7983">
        <v>0</v>
      </c>
      <c r="O7983">
        <v>0</v>
      </c>
      <c r="P7983">
        <v>0</v>
      </c>
      <c r="R7983">
        <v>0</v>
      </c>
      <c r="S7983">
        <v>0</v>
      </c>
      <c r="T7983">
        <v>0</v>
      </c>
      <c r="U7983">
        <v>0</v>
      </c>
      <c r="V7983">
        <v>0</v>
      </c>
      <c r="X7983">
        <v>0</v>
      </c>
      <c r="Y7983">
        <v>0</v>
      </c>
      <c r="Z7983">
        <v>0</v>
      </c>
      <c r="AB7983">
        <v>7.3970227241748024E-2</v>
      </c>
      <c r="AC7983">
        <v>5.5970000000000004E-3</v>
      </c>
      <c r="AD7983">
        <v>0</v>
      </c>
      <c r="AE7983">
        <v>0</v>
      </c>
      <c r="AF7983">
        <v>0</v>
      </c>
      <c r="AG7983">
        <v>0</v>
      </c>
      <c r="AH7983" t="s">
        <v>480</v>
      </c>
    </row>
    <row r="7984" spans="1:34">
      <c r="A7984" t="s">
        <v>8887</v>
      </c>
      <c r="B7984" t="s">
        <v>8901</v>
      </c>
      <c r="C7984" t="s">
        <v>9757</v>
      </c>
      <c r="D7984" t="s">
        <v>9764</v>
      </c>
      <c r="E7984" t="s">
        <v>71</v>
      </c>
      <c r="F7984" t="s">
        <v>53</v>
      </c>
      <c r="G7984" t="s">
        <v>312</v>
      </c>
      <c r="I7984">
        <v>0</v>
      </c>
      <c r="J7984">
        <v>0</v>
      </c>
      <c r="K7984">
        <v>0</v>
      </c>
      <c r="M7984">
        <v>0</v>
      </c>
      <c r="N7984">
        <v>0</v>
      </c>
      <c r="O7984">
        <v>0</v>
      </c>
      <c r="P7984">
        <v>0</v>
      </c>
      <c r="R7984">
        <v>0</v>
      </c>
      <c r="S7984">
        <v>0</v>
      </c>
      <c r="T7984">
        <v>0</v>
      </c>
      <c r="U7984">
        <v>0</v>
      </c>
      <c r="V7984">
        <v>0</v>
      </c>
      <c r="X7984">
        <v>0</v>
      </c>
      <c r="Y7984">
        <v>0</v>
      </c>
      <c r="Z7984">
        <v>0</v>
      </c>
      <c r="AB7984">
        <v>7.3970227241748024E-2</v>
      </c>
      <c r="AC7984">
        <v>5.5970000000000004E-3</v>
      </c>
      <c r="AD7984">
        <v>0</v>
      </c>
      <c r="AE7984">
        <v>0</v>
      </c>
      <c r="AF7984">
        <v>0</v>
      </c>
      <c r="AG7984">
        <v>0</v>
      </c>
      <c r="AH7984" t="s">
        <v>480</v>
      </c>
    </row>
    <row r="7985" spans="1:34">
      <c r="A7985" t="s">
        <v>8887</v>
      </c>
      <c r="B7985" t="s">
        <v>8903</v>
      </c>
      <c r="C7985" t="s">
        <v>9757</v>
      </c>
      <c r="D7985" t="s">
        <v>9765</v>
      </c>
      <c r="E7985" t="s">
        <v>71</v>
      </c>
      <c r="F7985" t="s">
        <v>53</v>
      </c>
      <c r="G7985" t="s">
        <v>312</v>
      </c>
      <c r="I7985">
        <v>0</v>
      </c>
      <c r="J7985">
        <v>0</v>
      </c>
      <c r="K7985">
        <v>0</v>
      </c>
      <c r="M7985">
        <v>0</v>
      </c>
      <c r="N7985">
        <v>0</v>
      </c>
      <c r="O7985">
        <v>0</v>
      </c>
      <c r="P7985">
        <v>0</v>
      </c>
      <c r="R7985">
        <v>0</v>
      </c>
      <c r="S7985">
        <v>0</v>
      </c>
      <c r="T7985">
        <v>0</v>
      </c>
      <c r="U7985">
        <v>0</v>
      </c>
      <c r="V7985">
        <v>0</v>
      </c>
      <c r="X7985">
        <v>0</v>
      </c>
      <c r="Y7985">
        <v>0</v>
      </c>
      <c r="Z7985">
        <v>0</v>
      </c>
      <c r="AB7985">
        <v>7.3970227241748024E-2</v>
      </c>
      <c r="AC7985">
        <v>5.5970000000000004E-3</v>
      </c>
      <c r="AD7985">
        <v>0</v>
      </c>
      <c r="AE7985">
        <v>0</v>
      </c>
      <c r="AF7985">
        <v>0</v>
      </c>
      <c r="AG7985">
        <v>0</v>
      </c>
      <c r="AH7985" t="s">
        <v>480</v>
      </c>
    </row>
    <row r="7986" spans="1:34">
      <c r="A7986" t="s">
        <v>8887</v>
      </c>
      <c r="B7986" t="s">
        <v>8905</v>
      </c>
      <c r="C7986" t="s">
        <v>9757</v>
      </c>
      <c r="D7986" t="s">
        <v>9766</v>
      </c>
      <c r="E7986" t="s">
        <v>71</v>
      </c>
      <c r="F7986" t="s">
        <v>53</v>
      </c>
      <c r="G7986" t="s">
        <v>312</v>
      </c>
      <c r="I7986">
        <v>0</v>
      </c>
      <c r="J7986">
        <v>0</v>
      </c>
      <c r="K7986">
        <v>0</v>
      </c>
      <c r="M7986">
        <v>0</v>
      </c>
      <c r="N7986">
        <v>0</v>
      </c>
      <c r="O7986">
        <v>0</v>
      </c>
      <c r="P7986">
        <v>0</v>
      </c>
      <c r="R7986">
        <v>0</v>
      </c>
      <c r="S7986">
        <v>0</v>
      </c>
      <c r="T7986">
        <v>0</v>
      </c>
      <c r="U7986">
        <v>0</v>
      </c>
      <c r="V7986">
        <v>0</v>
      </c>
      <c r="X7986">
        <v>0</v>
      </c>
      <c r="Y7986">
        <v>0</v>
      </c>
      <c r="Z7986">
        <v>0</v>
      </c>
      <c r="AB7986">
        <v>7.3970227241748024E-2</v>
      </c>
      <c r="AC7986">
        <v>5.5970000000000004E-3</v>
      </c>
      <c r="AD7986">
        <v>0</v>
      </c>
      <c r="AE7986">
        <v>0</v>
      </c>
      <c r="AF7986">
        <v>0</v>
      </c>
      <c r="AG7986">
        <v>0</v>
      </c>
      <c r="AH7986" t="s">
        <v>480</v>
      </c>
    </row>
    <row r="7987" spans="1:34">
      <c r="A7987" t="s">
        <v>8887</v>
      </c>
      <c r="B7987" t="s">
        <v>8907</v>
      </c>
      <c r="C7987" t="s">
        <v>9757</v>
      </c>
      <c r="D7987" t="s">
        <v>9767</v>
      </c>
      <c r="E7987" t="s">
        <v>71</v>
      </c>
      <c r="F7987" t="s">
        <v>53</v>
      </c>
      <c r="G7987" t="s">
        <v>312</v>
      </c>
      <c r="I7987">
        <v>0</v>
      </c>
      <c r="J7987">
        <v>0</v>
      </c>
      <c r="K7987">
        <v>0</v>
      </c>
      <c r="M7987">
        <v>0</v>
      </c>
      <c r="N7987">
        <v>0</v>
      </c>
      <c r="O7987">
        <v>0</v>
      </c>
      <c r="P7987">
        <v>0</v>
      </c>
      <c r="R7987">
        <v>0</v>
      </c>
      <c r="S7987">
        <v>0</v>
      </c>
      <c r="T7987">
        <v>0</v>
      </c>
      <c r="U7987">
        <v>0</v>
      </c>
      <c r="V7987">
        <v>0</v>
      </c>
      <c r="X7987">
        <v>0</v>
      </c>
      <c r="Y7987">
        <v>0</v>
      </c>
      <c r="Z7987">
        <v>0</v>
      </c>
      <c r="AB7987">
        <v>7.3970227241748024E-2</v>
      </c>
      <c r="AC7987">
        <v>5.5970000000000004E-3</v>
      </c>
      <c r="AD7987">
        <v>0</v>
      </c>
      <c r="AE7987">
        <v>0</v>
      </c>
      <c r="AF7987">
        <v>0</v>
      </c>
      <c r="AG7987">
        <v>0</v>
      </c>
      <c r="AH7987" t="s">
        <v>480</v>
      </c>
    </row>
    <row r="7988" spans="1:34">
      <c r="A7988" t="s">
        <v>8887</v>
      </c>
      <c r="B7988" t="s">
        <v>8909</v>
      </c>
      <c r="C7988" t="s">
        <v>9757</v>
      </c>
      <c r="D7988" t="s">
        <v>9768</v>
      </c>
      <c r="E7988" t="s">
        <v>71</v>
      </c>
      <c r="F7988" t="s">
        <v>53</v>
      </c>
      <c r="G7988" t="s">
        <v>312</v>
      </c>
      <c r="I7988">
        <v>0</v>
      </c>
      <c r="J7988">
        <v>0</v>
      </c>
      <c r="K7988">
        <v>0</v>
      </c>
      <c r="M7988">
        <v>0</v>
      </c>
      <c r="N7988">
        <v>0</v>
      </c>
      <c r="O7988">
        <v>0</v>
      </c>
      <c r="P7988">
        <v>0</v>
      </c>
      <c r="R7988">
        <v>0</v>
      </c>
      <c r="S7988">
        <v>0</v>
      </c>
      <c r="T7988">
        <v>0</v>
      </c>
      <c r="U7988">
        <v>0</v>
      </c>
      <c r="V7988">
        <v>0</v>
      </c>
      <c r="X7988">
        <v>0</v>
      </c>
      <c r="Y7988">
        <v>0</v>
      </c>
      <c r="Z7988">
        <v>0</v>
      </c>
      <c r="AB7988">
        <v>7.3970227241748024E-2</v>
      </c>
      <c r="AC7988">
        <v>5.5970000000000004E-3</v>
      </c>
      <c r="AD7988">
        <v>0</v>
      </c>
      <c r="AE7988">
        <v>0</v>
      </c>
      <c r="AF7988">
        <v>0</v>
      </c>
      <c r="AG7988">
        <v>0</v>
      </c>
      <c r="AH7988" t="s">
        <v>480</v>
      </c>
    </row>
    <row r="7989" spans="1:34">
      <c r="A7989" t="s">
        <v>8887</v>
      </c>
      <c r="B7989" t="s">
        <v>8911</v>
      </c>
      <c r="C7989" t="s">
        <v>9757</v>
      </c>
      <c r="D7989" t="s">
        <v>9769</v>
      </c>
      <c r="E7989" t="s">
        <v>71</v>
      </c>
      <c r="F7989" t="s">
        <v>53</v>
      </c>
      <c r="G7989" t="s">
        <v>312</v>
      </c>
      <c r="I7989">
        <v>0</v>
      </c>
      <c r="J7989">
        <v>0</v>
      </c>
      <c r="K7989">
        <v>0</v>
      </c>
      <c r="M7989">
        <v>0</v>
      </c>
      <c r="N7989">
        <v>0</v>
      </c>
      <c r="O7989">
        <v>0</v>
      </c>
      <c r="P7989">
        <v>0</v>
      </c>
      <c r="R7989">
        <v>0</v>
      </c>
      <c r="S7989">
        <v>0</v>
      </c>
      <c r="T7989">
        <v>0</v>
      </c>
      <c r="U7989">
        <v>0</v>
      </c>
      <c r="V7989">
        <v>0</v>
      </c>
      <c r="X7989">
        <v>0</v>
      </c>
      <c r="Y7989">
        <v>0</v>
      </c>
      <c r="Z7989">
        <v>0</v>
      </c>
      <c r="AB7989">
        <v>7.3970227241748024E-2</v>
      </c>
      <c r="AC7989">
        <v>5.5970000000000004E-3</v>
      </c>
      <c r="AD7989">
        <v>0</v>
      </c>
      <c r="AE7989">
        <v>0</v>
      </c>
      <c r="AF7989">
        <v>0</v>
      </c>
      <c r="AG7989">
        <v>0</v>
      </c>
      <c r="AH7989" t="s">
        <v>480</v>
      </c>
    </row>
    <row r="7990" spans="1:34">
      <c r="A7990" t="s">
        <v>8887</v>
      </c>
      <c r="B7990" t="s">
        <v>8913</v>
      </c>
      <c r="C7990" t="s">
        <v>9757</v>
      </c>
      <c r="D7990" t="s">
        <v>9770</v>
      </c>
      <c r="E7990" t="s">
        <v>71</v>
      </c>
      <c r="F7990" t="s">
        <v>53</v>
      </c>
      <c r="G7990" t="s">
        <v>312</v>
      </c>
      <c r="I7990">
        <v>0</v>
      </c>
      <c r="J7990">
        <v>0</v>
      </c>
      <c r="K7990">
        <v>0</v>
      </c>
      <c r="M7990">
        <v>0</v>
      </c>
      <c r="N7990">
        <v>0</v>
      </c>
      <c r="O7990">
        <v>0</v>
      </c>
      <c r="P7990">
        <v>0</v>
      </c>
      <c r="R7990">
        <v>0</v>
      </c>
      <c r="S7990">
        <v>0</v>
      </c>
      <c r="T7990">
        <v>0</v>
      </c>
      <c r="U7990">
        <v>0</v>
      </c>
      <c r="V7990">
        <v>0</v>
      </c>
      <c r="X7990">
        <v>0</v>
      </c>
      <c r="Y7990">
        <v>0</v>
      </c>
      <c r="Z7990">
        <v>0</v>
      </c>
      <c r="AB7990">
        <v>7.3970227241748024E-2</v>
      </c>
      <c r="AC7990">
        <v>5.5970000000000004E-3</v>
      </c>
      <c r="AD7990">
        <v>0</v>
      </c>
      <c r="AE7990">
        <v>0</v>
      </c>
      <c r="AF7990">
        <v>0</v>
      </c>
      <c r="AG7990">
        <v>0</v>
      </c>
      <c r="AH7990" t="s">
        <v>480</v>
      </c>
    </row>
    <row r="7991" spans="1:34">
      <c r="A7991" t="s">
        <v>8887</v>
      </c>
      <c r="B7991" t="s">
        <v>8915</v>
      </c>
      <c r="C7991" t="s">
        <v>9757</v>
      </c>
      <c r="D7991" t="s">
        <v>9771</v>
      </c>
      <c r="E7991" t="s">
        <v>71</v>
      </c>
      <c r="F7991" t="s">
        <v>53</v>
      </c>
      <c r="G7991" t="s">
        <v>312</v>
      </c>
      <c r="I7991">
        <v>0</v>
      </c>
      <c r="J7991">
        <v>0</v>
      </c>
      <c r="K7991">
        <v>0</v>
      </c>
      <c r="M7991">
        <v>0</v>
      </c>
      <c r="N7991">
        <v>0</v>
      </c>
      <c r="O7991">
        <v>0</v>
      </c>
      <c r="P7991">
        <v>0</v>
      </c>
      <c r="R7991">
        <v>0</v>
      </c>
      <c r="S7991">
        <v>0</v>
      </c>
      <c r="T7991">
        <v>0</v>
      </c>
      <c r="U7991">
        <v>0</v>
      </c>
      <c r="V7991">
        <v>0</v>
      </c>
      <c r="X7991">
        <v>0</v>
      </c>
      <c r="Y7991">
        <v>0</v>
      </c>
      <c r="Z7991">
        <v>0</v>
      </c>
      <c r="AB7991">
        <v>7.3970227241748024E-2</v>
      </c>
      <c r="AC7991">
        <v>5.5970000000000004E-3</v>
      </c>
      <c r="AD7991">
        <v>0</v>
      </c>
      <c r="AE7991">
        <v>0</v>
      </c>
      <c r="AF7991">
        <v>0</v>
      </c>
      <c r="AG7991">
        <v>0</v>
      </c>
      <c r="AH7991" t="s">
        <v>480</v>
      </c>
    </row>
    <row r="7992" spans="1:34">
      <c r="A7992" t="s">
        <v>8887</v>
      </c>
      <c r="B7992" t="s">
        <v>8888</v>
      </c>
      <c r="C7992" t="s">
        <v>9772</v>
      </c>
      <c r="D7992" t="s">
        <v>9773</v>
      </c>
      <c r="E7992" t="s">
        <v>71</v>
      </c>
      <c r="F7992" t="s">
        <v>59</v>
      </c>
      <c r="G7992" t="s">
        <v>307</v>
      </c>
      <c r="I7992">
        <v>0</v>
      </c>
      <c r="J7992">
        <v>0</v>
      </c>
      <c r="K7992">
        <v>0</v>
      </c>
      <c r="M7992">
        <v>0</v>
      </c>
      <c r="N7992">
        <v>0</v>
      </c>
      <c r="O7992">
        <v>0</v>
      </c>
      <c r="P7992">
        <v>0</v>
      </c>
      <c r="R7992">
        <v>0</v>
      </c>
      <c r="S7992">
        <v>0</v>
      </c>
      <c r="T7992">
        <v>0</v>
      </c>
      <c r="U7992">
        <v>0</v>
      </c>
      <c r="V7992">
        <v>0</v>
      </c>
      <c r="X7992">
        <v>0</v>
      </c>
      <c r="Y7992">
        <v>0</v>
      </c>
      <c r="Z7992">
        <v>0</v>
      </c>
      <c r="AB7992">
        <v>7.3970227241748024E-2</v>
      </c>
      <c r="AC7992">
        <v>5.5970000000000004E-3</v>
      </c>
      <c r="AD7992">
        <v>0</v>
      </c>
      <c r="AE7992">
        <v>0</v>
      </c>
      <c r="AF7992">
        <v>0</v>
      </c>
      <c r="AG7992">
        <v>0</v>
      </c>
      <c r="AH7992" t="s">
        <v>484</v>
      </c>
    </row>
    <row r="7993" spans="1:34">
      <c r="A7993" t="s">
        <v>8887</v>
      </c>
      <c r="B7993" t="s">
        <v>8891</v>
      </c>
      <c r="C7993" t="s">
        <v>9772</v>
      </c>
      <c r="D7993" t="s">
        <v>9774</v>
      </c>
      <c r="E7993" t="s">
        <v>71</v>
      </c>
      <c r="F7993" t="s">
        <v>59</v>
      </c>
      <c r="G7993" t="s">
        <v>307</v>
      </c>
      <c r="I7993">
        <v>0</v>
      </c>
      <c r="J7993">
        <v>0</v>
      </c>
      <c r="K7993">
        <v>0</v>
      </c>
      <c r="M7993">
        <v>0</v>
      </c>
      <c r="N7993">
        <v>0</v>
      </c>
      <c r="O7993">
        <v>0</v>
      </c>
      <c r="P7993">
        <v>0</v>
      </c>
      <c r="R7993">
        <v>0</v>
      </c>
      <c r="S7993">
        <v>0</v>
      </c>
      <c r="T7993">
        <v>0</v>
      </c>
      <c r="U7993">
        <v>0</v>
      </c>
      <c r="V7993">
        <v>0</v>
      </c>
      <c r="X7993">
        <v>0</v>
      </c>
      <c r="Y7993">
        <v>0</v>
      </c>
      <c r="Z7993">
        <v>0</v>
      </c>
      <c r="AB7993">
        <v>7.3970227241748024E-2</v>
      </c>
      <c r="AC7993">
        <v>5.5970000000000004E-3</v>
      </c>
      <c r="AD7993">
        <v>0</v>
      </c>
      <c r="AE7993">
        <v>0</v>
      </c>
      <c r="AF7993">
        <v>0</v>
      </c>
      <c r="AG7993">
        <v>0</v>
      </c>
      <c r="AH7993" t="s">
        <v>484</v>
      </c>
    </row>
    <row r="7994" spans="1:34">
      <c r="A7994" t="s">
        <v>8887</v>
      </c>
      <c r="B7994" t="s">
        <v>8893</v>
      </c>
      <c r="C7994" t="s">
        <v>9772</v>
      </c>
      <c r="D7994" t="s">
        <v>9775</v>
      </c>
      <c r="E7994" t="s">
        <v>71</v>
      </c>
      <c r="F7994" t="s">
        <v>59</v>
      </c>
      <c r="G7994" t="s">
        <v>307</v>
      </c>
      <c r="I7994">
        <v>0</v>
      </c>
      <c r="J7994">
        <v>0</v>
      </c>
      <c r="K7994">
        <v>0</v>
      </c>
      <c r="M7994">
        <v>0</v>
      </c>
      <c r="N7994">
        <v>0</v>
      </c>
      <c r="O7994">
        <v>0</v>
      </c>
      <c r="P7994">
        <v>0</v>
      </c>
      <c r="R7994">
        <v>0</v>
      </c>
      <c r="S7994">
        <v>0</v>
      </c>
      <c r="T7994">
        <v>0</v>
      </c>
      <c r="U7994">
        <v>0</v>
      </c>
      <c r="V7994">
        <v>0</v>
      </c>
      <c r="X7994">
        <v>0</v>
      </c>
      <c r="Y7994">
        <v>0</v>
      </c>
      <c r="Z7994">
        <v>0</v>
      </c>
      <c r="AB7994">
        <v>7.3970227241748024E-2</v>
      </c>
      <c r="AC7994">
        <v>5.5970000000000004E-3</v>
      </c>
      <c r="AD7994">
        <v>0</v>
      </c>
      <c r="AE7994">
        <v>0</v>
      </c>
      <c r="AF7994">
        <v>0</v>
      </c>
      <c r="AG7994">
        <v>0</v>
      </c>
      <c r="AH7994" t="s">
        <v>484</v>
      </c>
    </row>
    <row r="7995" spans="1:34">
      <c r="A7995" t="s">
        <v>8887</v>
      </c>
      <c r="B7995" t="s">
        <v>8895</v>
      </c>
      <c r="C7995" t="s">
        <v>9772</v>
      </c>
      <c r="D7995" t="s">
        <v>9776</v>
      </c>
      <c r="E7995" t="s">
        <v>71</v>
      </c>
      <c r="F7995" t="s">
        <v>59</v>
      </c>
      <c r="G7995" t="s">
        <v>307</v>
      </c>
      <c r="I7995">
        <v>0</v>
      </c>
      <c r="J7995">
        <v>0</v>
      </c>
      <c r="K7995">
        <v>0</v>
      </c>
      <c r="M7995">
        <v>0</v>
      </c>
      <c r="N7995">
        <v>0</v>
      </c>
      <c r="O7995">
        <v>0</v>
      </c>
      <c r="P7995">
        <v>0</v>
      </c>
      <c r="R7995">
        <v>0</v>
      </c>
      <c r="S7995">
        <v>0</v>
      </c>
      <c r="T7995">
        <v>0</v>
      </c>
      <c r="U7995">
        <v>0</v>
      </c>
      <c r="V7995">
        <v>0</v>
      </c>
      <c r="X7995">
        <v>0</v>
      </c>
      <c r="Y7995">
        <v>0</v>
      </c>
      <c r="Z7995">
        <v>0</v>
      </c>
      <c r="AB7995">
        <v>7.3970227241748024E-2</v>
      </c>
      <c r="AC7995">
        <v>5.5970000000000004E-3</v>
      </c>
      <c r="AD7995">
        <v>0</v>
      </c>
      <c r="AE7995">
        <v>0</v>
      </c>
      <c r="AF7995">
        <v>0</v>
      </c>
      <c r="AG7995">
        <v>0</v>
      </c>
      <c r="AH7995" t="s">
        <v>484</v>
      </c>
    </row>
    <row r="7996" spans="1:34">
      <c r="A7996" t="s">
        <v>8887</v>
      </c>
      <c r="B7996" t="s">
        <v>8897</v>
      </c>
      <c r="C7996" t="s">
        <v>9772</v>
      </c>
      <c r="D7996" t="s">
        <v>9777</v>
      </c>
      <c r="E7996" t="s">
        <v>71</v>
      </c>
      <c r="F7996" t="s">
        <v>59</v>
      </c>
      <c r="G7996" t="s">
        <v>307</v>
      </c>
      <c r="I7996">
        <v>0</v>
      </c>
      <c r="J7996">
        <v>0</v>
      </c>
      <c r="K7996">
        <v>0</v>
      </c>
      <c r="M7996">
        <v>0</v>
      </c>
      <c r="N7996">
        <v>0</v>
      </c>
      <c r="O7996">
        <v>0</v>
      </c>
      <c r="P7996">
        <v>0</v>
      </c>
      <c r="R7996">
        <v>0</v>
      </c>
      <c r="S7996">
        <v>0</v>
      </c>
      <c r="T7996">
        <v>0</v>
      </c>
      <c r="U7996">
        <v>0</v>
      </c>
      <c r="V7996">
        <v>0</v>
      </c>
      <c r="X7996">
        <v>0</v>
      </c>
      <c r="Y7996">
        <v>0</v>
      </c>
      <c r="Z7996">
        <v>0</v>
      </c>
      <c r="AB7996">
        <v>7.3970227241748024E-2</v>
      </c>
      <c r="AC7996">
        <v>5.5970000000000004E-3</v>
      </c>
      <c r="AD7996">
        <v>0</v>
      </c>
      <c r="AE7996">
        <v>0</v>
      </c>
      <c r="AF7996">
        <v>0</v>
      </c>
      <c r="AG7996">
        <v>0</v>
      </c>
      <c r="AH7996" t="s">
        <v>484</v>
      </c>
    </row>
    <row r="7997" spans="1:34">
      <c r="A7997" t="s">
        <v>8887</v>
      </c>
      <c r="B7997" t="s">
        <v>8899</v>
      </c>
      <c r="C7997" t="s">
        <v>9772</v>
      </c>
      <c r="D7997" t="s">
        <v>9778</v>
      </c>
      <c r="E7997" t="s">
        <v>71</v>
      </c>
      <c r="F7997" t="s">
        <v>59</v>
      </c>
      <c r="G7997" t="s">
        <v>307</v>
      </c>
      <c r="I7997">
        <v>0</v>
      </c>
      <c r="J7997">
        <v>0</v>
      </c>
      <c r="K7997">
        <v>0</v>
      </c>
      <c r="M7997">
        <v>0</v>
      </c>
      <c r="N7997">
        <v>0</v>
      </c>
      <c r="O7997">
        <v>0</v>
      </c>
      <c r="P7997">
        <v>0</v>
      </c>
      <c r="R7997">
        <v>0</v>
      </c>
      <c r="S7997">
        <v>0</v>
      </c>
      <c r="T7997">
        <v>0</v>
      </c>
      <c r="U7997">
        <v>0</v>
      </c>
      <c r="V7997">
        <v>0</v>
      </c>
      <c r="X7997">
        <v>0</v>
      </c>
      <c r="Y7997">
        <v>0</v>
      </c>
      <c r="Z7997">
        <v>0</v>
      </c>
      <c r="AB7997">
        <v>7.3970227241748024E-2</v>
      </c>
      <c r="AC7997">
        <v>5.5970000000000004E-3</v>
      </c>
      <c r="AD7997">
        <v>0</v>
      </c>
      <c r="AE7997">
        <v>0</v>
      </c>
      <c r="AF7997">
        <v>0</v>
      </c>
      <c r="AG7997">
        <v>0</v>
      </c>
      <c r="AH7997" t="s">
        <v>484</v>
      </c>
    </row>
    <row r="7998" spans="1:34">
      <c r="A7998" t="s">
        <v>8887</v>
      </c>
      <c r="B7998" t="s">
        <v>8901</v>
      </c>
      <c r="C7998" t="s">
        <v>9772</v>
      </c>
      <c r="D7998" t="s">
        <v>9779</v>
      </c>
      <c r="E7998" t="s">
        <v>71</v>
      </c>
      <c r="F7998" t="s">
        <v>59</v>
      </c>
      <c r="G7998" t="s">
        <v>307</v>
      </c>
      <c r="I7998">
        <v>0</v>
      </c>
      <c r="J7998">
        <v>0</v>
      </c>
      <c r="K7998">
        <v>0</v>
      </c>
      <c r="M7998">
        <v>0</v>
      </c>
      <c r="N7998">
        <v>0</v>
      </c>
      <c r="O7998">
        <v>0</v>
      </c>
      <c r="P7998">
        <v>0</v>
      </c>
      <c r="R7998">
        <v>0</v>
      </c>
      <c r="S7998">
        <v>0</v>
      </c>
      <c r="T7998">
        <v>0</v>
      </c>
      <c r="U7998">
        <v>0</v>
      </c>
      <c r="V7998">
        <v>0</v>
      </c>
      <c r="X7998">
        <v>0</v>
      </c>
      <c r="Y7998">
        <v>0</v>
      </c>
      <c r="Z7998">
        <v>0</v>
      </c>
      <c r="AB7998">
        <v>7.3970227241748024E-2</v>
      </c>
      <c r="AC7998">
        <v>5.5970000000000004E-3</v>
      </c>
      <c r="AD7998">
        <v>0</v>
      </c>
      <c r="AE7998">
        <v>0</v>
      </c>
      <c r="AF7998">
        <v>0</v>
      </c>
      <c r="AG7998">
        <v>0</v>
      </c>
      <c r="AH7998" t="s">
        <v>484</v>
      </c>
    </row>
    <row r="7999" spans="1:34">
      <c r="A7999" t="s">
        <v>8887</v>
      </c>
      <c r="B7999" t="s">
        <v>8903</v>
      </c>
      <c r="C7999" t="s">
        <v>9772</v>
      </c>
      <c r="D7999" t="s">
        <v>9780</v>
      </c>
      <c r="E7999" t="s">
        <v>71</v>
      </c>
      <c r="F7999" t="s">
        <v>59</v>
      </c>
      <c r="G7999" t="s">
        <v>307</v>
      </c>
      <c r="I7999">
        <v>0</v>
      </c>
      <c r="J7999">
        <v>0</v>
      </c>
      <c r="K7999">
        <v>0</v>
      </c>
      <c r="M7999">
        <v>0</v>
      </c>
      <c r="N7999">
        <v>0</v>
      </c>
      <c r="O7999">
        <v>0</v>
      </c>
      <c r="P7999">
        <v>0</v>
      </c>
      <c r="R7999">
        <v>0</v>
      </c>
      <c r="S7999">
        <v>0</v>
      </c>
      <c r="T7999">
        <v>0</v>
      </c>
      <c r="U7999">
        <v>0</v>
      </c>
      <c r="V7999">
        <v>0</v>
      </c>
      <c r="X7999">
        <v>0</v>
      </c>
      <c r="Y7999">
        <v>0</v>
      </c>
      <c r="Z7999">
        <v>0</v>
      </c>
      <c r="AB7999">
        <v>7.3970227241748024E-2</v>
      </c>
      <c r="AC7999">
        <v>5.5970000000000004E-3</v>
      </c>
      <c r="AD7999">
        <v>0</v>
      </c>
      <c r="AE7999">
        <v>0</v>
      </c>
      <c r="AF7999">
        <v>0</v>
      </c>
      <c r="AG7999">
        <v>0</v>
      </c>
      <c r="AH7999" t="s">
        <v>484</v>
      </c>
    </row>
    <row r="8000" spans="1:34">
      <c r="A8000" t="s">
        <v>8887</v>
      </c>
      <c r="B8000" t="s">
        <v>8905</v>
      </c>
      <c r="C8000" t="s">
        <v>9772</v>
      </c>
      <c r="D8000" t="s">
        <v>9781</v>
      </c>
      <c r="E8000" t="s">
        <v>71</v>
      </c>
      <c r="F8000" t="s">
        <v>59</v>
      </c>
      <c r="G8000" t="s">
        <v>307</v>
      </c>
      <c r="I8000">
        <v>0</v>
      </c>
      <c r="J8000">
        <v>0</v>
      </c>
      <c r="K8000">
        <v>0</v>
      </c>
      <c r="M8000">
        <v>0</v>
      </c>
      <c r="N8000">
        <v>0</v>
      </c>
      <c r="O8000">
        <v>0</v>
      </c>
      <c r="P8000">
        <v>0</v>
      </c>
      <c r="R8000">
        <v>0</v>
      </c>
      <c r="S8000">
        <v>0</v>
      </c>
      <c r="T8000">
        <v>0</v>
      </c>
      <c r="U8000">
        <v>0</v>
      </c>
      <c r="V8000">
        <v>0</v>
      </c>
      <c r="X8000">
        <v>0</v>
      </c>
      <c r="Y8000">
        <v>0</v>
      </c>
      <c r="Z8000">
        <v>0</v>
      </c>
      <c r="AB8000">
        <v>7.3970227241748024E-2</v>
      </c>
      <c r="AC8000">
        <v>5.5970000000000004E-3</v>
      </c>
      <c r="AD8000">
        <v>0</v>
      </c>
      <c r="AE8000">
        <v>0</v>
      </c>
      <c r="AF8000">
        <v>0</v>
      </c>
      <c r="AG8000">
        <v>0</v>
      </c>
      <c r="AH8000" t="s">
        <v>484</v>
      </c>
    </row>
    <row r="8001" spans="1:34">
      <c r="A8001" t="s">
        <v>8887</v>
      </c>
      <c r="B8001" t="s">
        <v>8907</v>
      </c>
      <c r="C8001" t="s">
        <v>9772</v>
      </c>
      <c r="D8001" t="s">
        <v>9782</v>
      </c>
      <c r="E8001" t="s">
        <v>71</v>
      </c>
      <c r="F8001" t="s">
        <v>59</v>
      </c>
      <c r="G8001" t="s">
        <v>307</v>
      </c>
      <c r="I8001">
        <v>0</v>
      </c>
      <c r="J8001">
        <v>0</v>
      </c>
      <c r="K8001">
        <v>0</v>
      </c>
      <c r="M8001">
        <v>0</v>
      </c>
      <c r="N8001">
        <v>0</v>
      </c>
      <c r="O8001">
        <v>0</v>
      </c>
      <c r="P8001">
        <v>0</v>
      </c>
      <c r="R8001">
        <v>0</v>
      </c>
      <c r="S8001">
        <v>0</v>
      </c>
      <c r="T8001">
        <v>0</v>
      </c>
      <c r="U8001">
        <v>0</v>
      </c>
      <c r="V8001">
        <v>0</v>
      </c>
      <c r="X8001">
        <v>0</v>
      </c>
      <c r="Y8001">
        <v>0</v>
      </c>
      <c r="Z8001">
        <v>0</v>
      </c>
      <c r="AB8001">
        <v>7.3970227241748024E-2</v>
      </c>
      <c r="AC8001">
        <v>5.5970000000000004E-3</v>
      </c>
      <c r="AD8001">
        <v>0</v>
      </c>
      <c r="AE8001">
        <v>0</v>
      </c>
      <c r="AF8001">
        <v>0</v>
      </c>
      <c r="AG8001">
        <v>0</v>
      </c>
      <c r="AH8001" t="s">
        <v>484</v>
      </c>
    </row>
    <row r="8002" spans="1:34">
      <c r="A8002" t="s">
        <v>8887</v>
      </c>
      <c r="B8002" t="s">
        <v>8909</v>
      </c>
      <c r="C8002" t="s">
        <v>9772</v>
      </c>
      <c r="D8002" t="s">
        <v>9783</v>
      </c>
      <c r="E8002" t="s">
        <v>71</v>
      </c>
      <c r="F8002" t="s">
        <v>59</v>
      </c>
      <c r="G8002" t="s">
        <v>307</v>
      </c>
      <c r="I8002">
        <v>0</v>
      </c>
      <c r="J8002">
        <v>0</v>
      </c>
      <c r="K8002">
        <v>0</v>
      </c>
      <c r="M8002">
        <v>0</v>
      </c>
      <c r="N8002">
        <v>0</v>
      </c>
      <c r="O8002">
        <v>0</v>
      </c>
      <c r="P8002">
        <v>0</v>
      </c>
      <c r="R8002">
        <v>0</v>
      </c>
      <c r="S8002">
        <v>0</v>
      </c>
      <c r="T8002">
        <v>0</v>
      </c>
      <c r="U8002">
        <v>0</v>
      </c>
      <c r="V8002">
        <v>0</v>
      </c>
      <c r="X8002">
        <v>0</v>
      </c>
      <c r="Y8002">
        <v>0</v>
      </c>
      <c r="Z8002">
        <v>0</v>
      </c>
      <c r="AB8002">
        <v>7.3970227241748024E-2</v>
      </c>
      <c r="AC8002">
        <v>5.5970000000000004E-3</v>
      </c>
      <c r="AD8002">
        <v>0</v>
      </c>
      <c r="AE8002">
        <v>0</v>
      </c>
      <c r="AF8002">
        <v>0</v>
      </c>
      <c r="AG8002">
        <v>0</v>
      </c>
      <c r="AH8002" t="s">
        <v>484</v>
      </c>
    </row>
    <row r="8003" spans="1:34">
      <c r="A8003" t="s">
        <v>8887</v>
      </c>
      <c r="B8003" t="s">
        <v>8911</v>
      </c>
      <c r="C8003" t="s">
        <v>9772</v>
      </c>
      <c r="D8003" t="s">
        <v>9784</v>
      </c>
      <c r="E8003" t="s">
        <v>71</v>
      </c>
      <c r="F8003" t="s">
        <v>59</v>
      </c>
      <c r="G8003" t="s">
        <v>307</v>
      </c>
      <c r="I8003">
        <v>0</v>
      </c>
      <c r="J8003">
        <v>0</v>
      </c>
      <c r="K8003">
        <v>0</v>
      </c>
      <c r="M8003">
        <v>0</v>
      </c>
      <c r="N8003">
        <v>0</v>
      </c>
      <c r="O8003">
        <v>0</v>
      </c>
      <c r="P8003">
        <v>0</v>
      </c>
      <c r="R8003">
        <v>0</v>
      </c>
      <c r="S8003">
        <v>0</v>
      </c>
      <c r="T8003">
        <v>0</v>
      </c>
      <c r="U8003">
        <v>0</v>
      </c>
      <c r="V8003">
        <v>0</v>
      </c>
      <c r="X8003">
        <v>0</v>
      </c>
      <c r="Y8003">
        <v>0</v>
      </c>
      <c r="Z8003">
        <v>0</v>
      </c>
      <c r="AB8003">
        <v>7.3970227241748024E-2</v>
      </c>
      <c r="AC8003">
        <v>5.5970000000000004E-3</v>
      </c>
      <c r="AD8003">
        <v>0</v>
      </c>
      <c r="AE8003">
        <v>0</v>
      </c>
      <c r="AF8003">
        <v>0</v>
      </c>
      <c r="AG8003">
        <v>0</v>
      </c>
      <c r="AH8003" t="s">
        <v>484</v>
      </c>
    </row>
    <row r="8004" spans="1:34">
      <c r="A8004" t="s">
        <v>8887</v>
      </c>
      <c r="B8004" t="s">
        <v>8913</v>
      </c>
      <c r="C8004" t="s">
        <v>9772</v>
      </c>
      <c r="D8004" t="s">
        <v>9785</v>
      </c>
      <c r="E8004" t="s">
        <v>71</v>
      </c>
      <c r="F8004" t="s">
        <v>59</v>
      </c>
      <c r="G8004" t="s">
        <v>307</v>
      </c>
      <c r="I8004">
        <v>0</v>
      </c>
      <c r="J8004">
        <v>0</v>
      </c>
      <c r="K8004">
        <v>0</v>
      </c>
      <c r="M8004">
        <v>0</v>
      </c>
      <c r="N8004">
        <v>0</v>
      </c>
      <c r="O8004">
        <v>0</v>
      </c>
      <c r="P8004">
        <v>0</v>
      </c>
      <c r="R8004">
        <v>0</v>
      </c>
      <c r="S8004">
        <v>0</v>
      </c>
      <c r="T8004">
        <v>0</v>
      </c>
      <c r="U8004">
        <v>0</v>
      </c>
      <c r="V8004">
        <v>0</v>
      </c>
      <c r="X8004">
        <v>0</v>
      </c>
      <c r="Y8004">
        <v>0</v>
      </c>
      <c r="Z8004">
        <v>0</v>
      </c>
      <c r="AB8004">
        <v>7.3970227241748024E-2</v>
      </c>
      <c r="AC8004">
        <v>5.5970000000000004E-3</v>
      </c>
      <c r="AD8004">
        <v>0</v>
      </c>
      <c r="AE8004">
        <v>0</v>
      </c>
      <c r="AF8004">
        <v>0</v>
      </c>
      <c r="AG8004">
        <v>0</v>
      </c>
      <c r="AH8004" t="s">
        <v>484</v>
      </c>
    </row>
    <row r="8005" spans="1:34">
      <c r="A8005" t="s">
        <v>8887</v>
      </c>
      <c r="B8005" t="s">
        <v>8915</v>
      </c>
      <c r="C8005" t="s">
        <v>9772</v>
      </c>
      <c r="D8005" t="s">
        <v>9786</v>
      </c>
      <c r="E8005" t="s">
        <v>71</v>
      </c>
      <c r="F8005" t="s">
        <v>59</v>
      </c>
      <c r="G8005" t="s">
        <v>307</v>
      </c>
      <c r="I8005">
        <v>0</v>
      </c>
      <c r="J8005">
        <v>0</v>
      </c>
      <c r="K8005">
        <v>0</v>
      </c>
      <c r="M8005">
        <v>0</v>
      </c>
      <c r="N8005">
        <v>0</v>
      </c>
      <c r="O8005">
        <v>0</v>
      </c>
      <c r="P8005">
        <v>0</v>
      </c>
      <c r="R8005">
        <v>0</v>
      </c>
      <c r="S8005">
        <v>0</v>
      </c>
      <c r="T8005">
        <v>0</v>
      </c>
      <c r="U8005">
        <v>0</v>
      </c>
      <c r="V8005">
        <v>0</v>
      </c>
      <c r="X8005">
        <v>0</v>
      </c>
      <c r="Y8005">
        <v>0</v>
      </c>
      <c r="Z8005">
        <v>0</v>
      </c>
      <c r="AB8005">
        <v>7.3970227241748024E-2</v>
      </c>
      <c r="AC8005">
        <v>5.5970000000000004E-3</v>
      </c>
      <c r="AD8005">
        <v>0</v>
      </c>
      <c r="AE8005">
        <v>0</v>
      </c>
      <c r="AF8005">
        <v>0</v>
      </c>
      <c r="AG8005">
        <v>0</v>
      </c>
      <c r="AH8005" t="s">
        <v>484</v>
      </c>
    </row>
    <row r="8006" spans="1:34">
      <c r="A8006" t="s">
        <v>8887</v>
      </c>
      <c r="B8006" t="s">
        <v>8888</v>
      </c>
      <c r="C8006" t="s">
        <v>9787</v>
      </c>
      <c r="D8006" t="s">
        <v>9788</v>
      </c>
      <c r="E8006" t="s">
        <v>71</v>
      </c>
      <c r="F8006" t="s">
        <v>59</v>
      </c>
      <c r="G8006" t="s">
        <v>312</v>
      </c>
      <c r="I8006">
        <v>0</v>
      </c>
      <c r="J8006">
        <v>0</v>
      </c>
      <c r="K8006">
        <v>0</v>
      </c>
      <c r="M8006">
        <v>0</v>
      </c>
      <c r="N8006">
        <v>0</v>
      </c>
      <c r="O8006">
        <v>0</v>
      </c>
      <c r="P8006">
        <v>0</v>
      </c>
      <c r="R8006">
        <v>0</v>
      </c>
      <c r="S8006">
        <v>0</v>
      </c>
      <c r="T8006">
        <v>0</v>
      </c>
      <c r="U8006">
        <v>0</v>
      </c>
      <c r="V8006">
        <v>0</v>
      </c>
      <c r="X8006">
        <v>0</v>
      </c>
      <c r="Y8006">
        <v>0</v>
      </c>
      <c r="Z8006">
        <v>0</v>
      </c>
      <c r="AB8006">
        <v>7.3970227241748024E-2</v>
      </c>
      <c r="AC8006">
        <v>5.5970000000000004E-3</v>
      </c>
      <c r="AD8006">
        <v>0</v>
      </c>
      <c r="AE8006">
        <v>0</v>
      </c>
      <c r="AF8006">
        <v>0</v>
      </c>
      <c r="AG8006">
        <v>0</v>
      </c>
      <c r="AH8006" t="s">
        <v>488</v>
      </c>
    </row>
    <row r="8007" spans="1:34">
      <c r="A8007" t="s">
        <v>8887</v>
      </c>
      <c r="B8007" t="s">
        <v>8891</v>
      </c>
      <c r="C8007" t="s">
        <v>9787</v>
      </c>
      <c r="D8007" t="s">
        <v>9789</v>
      </c>
      <c r="E8007" t="s">
        <v>71</v>
      </c>
      <c r="F8007" t="s">
        <v>59</v>
      </c>
      <c r="G8007" t="s">
        <v>312</v>
      </c>
      <c r="I8007">
        <v>0</v>
      </c>
      <c r="J8007">
        <v>0</v>
      </c>
      <c r="K8007">
        <v>0</v>
      </c>
      <c r="M8007">
        <v>0</v>
      </c>
      <c r="N8007">
        <v>0</v>
      </c>
      <c r="O8007">
        <v>0</v>
      </c>
      <c r="P8007">
        <v>0</v>
      </c>
      <c r="R8007">
        <v>0</v>
      </c>
      <c r="S8007">
        <v>0</v>
      </c>
      <c r="T8007">
        <v>0</v>
      </c>
      <c r="U8007">
        <v>0</v>
      </c>
      <c r="V8007">
        <v>0</v>
      </c>
      <c r="X8007">
        <v>0</v>
      </c>
      <c r="Y8007">
        <v>0</v>
      </c>
      <c r="Z8007">
        <v>0</v>
      </c>
      <c r="AB8007">
        <v>7.3970227241748024E-2</v>
      </c>
      <c r="AC8007">
        <v>5.5970000000000004E-3</v>
      </c>
      <c r="AD8007">
        <v>0</v>
      </c>
      <c r="AE8007">
        <v>0</v>
      </c>
      <c r="AF8007">
        <v>0</v>
      </c>
      <c r="AG8007">
        <v>0</v>
      </c>
      <c r="AH8007" t="s">
        <v>488</v>
      </c>
    </row>
    <row r="8008" spans="1:34">
      <c r="A8008" t="s">
        <v>8887</v>
      </c>
      <c r="B8008" t="s">
        <v>8893</v>
      </c>
      <c r="C8008" t="s">
        <v>9787</v>
      </c>
      <c r="D8008" t="s">
        <v>9790</v>
      </c>
      <c r="E8008" t="s">
        <v>71</v>
      </c>
      <c r="F8008" t="s">
        <v>59</v>
      </c>
      <c r="G8008" t="s">
        <v>312</v>
      </c>
      <c r="I8008">
        <v>0</v>
      </c>
      <c r="J8008">
        <v>0</v>
      </c>
      <c r="K8008">
        <v>0</v>
      </c>
      <c r="M8008">
        <v>0</v>
      </c>
      <c r="N8008">
        <v>0</v>
      </c>
      <c r="O8008">
        <v>0</v>
      </c>
      <c r="P8008">
        <v>0</v>
      </c>
      <c r="R8008">
        <v>0</v>
      </c>
      <c r="S8008">
        <v>0</v>
      </c>
      <c r="T8008">
        <v>0</v>
      </c>
      <c r="U8008">
        <v>0</v>
      </c>
      <c r="V8008">
        <v>0</v>
      </c>
      <c r="X8008">
        <v>0</v>
      </c>
      <c r="Y8008">
        <v>0</v>
      </c>
      <c r="Z8008">
        <v>0</v>
      </c>
      <c r="AB8008">
        <v>7.3970227241748024E-2</v>
      </c>
      <c r="AC8008">
        <v>5.5970000000000004E-3</v>
      </c>
      <c r="AD8008">
        <v>0</v>
      </c>
      <c r="AE8008">
        <v>0</v>
      </c>
      <c r="AF8008">
        <v>0</v>
      </c>
      <c r="AG8008">
        <v>0</v>
      </c>
      <c r="AH8008" t="s">
        <v>488</v>
      </c>
    </row>
    <row r="8009" spans="1:34">
      <c r="A8009" t="s">
        <v>8887</v>
      </c>
      <c r="B8009" t="s">
        <v>8895</v>
      </c>
      <c r="C8009" t="s">
        <v>9787</v>
      </c>
      <c r="D8009" t="s">
        <v>9791</v>
      </c>
      <c r="E8009" t="s">
        <v>71</v>
      </c>
      <c r="F8009" t="s">
        <v>59</v>
      </c>
      <c r="G8009" t="s">
        <v>312</v>
      </c>
      <c r="I8009">
        <v>0</v>
      </c>
      <c r="J8009">
        <v>0</v>
      </c>
      <c r="K8009">
        <v>0</v>
      </c>
      <c r="M8009">
        <v>0</v>
      </c>
      <c r="N8009">
        <v>0</v>
      </c>
      <c r="O8009">
        <v>0</v>
      </c>
      <c r="P8009">
        <v>0</v>
      </c>
      <c r="R8009">
        <v>0</v>
      </c>
      <c r="S8009">
        <v>0</v>
      </c>
      <c r="T8009">
        <v>0</v>
      </c>
      <c r="U8009">
        <v>0</v>
      </c>
      <c r="V8009">
        <v>0</v>
      </c>
      <c r="X8009">
        <v>0</v>
      </c>
      <c r="Y8009">
        <v>0</v>
      </c>
      <c r="Z8009">
        <v>0</v>
      </c>
      <c r="AB8009">
        <v>7.3970227241748024E-2</v>
      </c>
      <c r="AC8009">
        <v>5.5970000000000004E-3</v>
      </c>
      <c r="AD8009">
        <v>0</v>
      </c>
      <c r="AE8009">
        <v>0</v>
      </c>
      <c r="AF8009">
        <v>0</v>
      </c>
      <c r="AG8009">
        <v>0</v>
      </c>
      <c r="AH8009" t="s">
        <v>488</v>
      </c>
    </row>
    <row r="8010" spans="1:34">
      <c r="A8010" t="s">
        <v>8887</v>
      </c>
      <c r="B8010" t="s">
        <v>8897</v>
      </c>
      <c r="C8010" t="s">
        <v>9787</v>
      </c>
      <c r="D8010" t="s">
        <v>9792</v>
      </c>
      <c r="E8010" t="s">
        <v>71</v>
      </c>
      <c r="F8010" t="s">
        <v>59</v>
      </c>
      <c r="G8010" t="s">
        <v>312</v>
      </c>
      <c r="I8010">
        <v>0</v>
      </c>
      <c r="J8010">
        <v>0</v>
      </c>
      <c r="K8010">
        <v>0</v>
      </c>
      <c r="M8010">
        <v>0</v>
      </c>
      <c r="N8010">
        <v>0</v>
      </c>
      <c r="O8010">
        <v>0</v>
      </c>
      <c r="P8010">
        <v>0</v>
      </c>
      <c r="R8010">
        <v>0</v>
      </c>
      <c r="S8010">
        <v>0</v>
      </c>
      <c r="T8010">
        <v>0</v>
      </c>
      <c r="U8010">
        <v>0</v>
      </c>
      <c r="V8010">
        <v>0</v>
      </c>
      <c r="X8010">
        <v>0</v>
      </c>
      <c r="Y8010">
        <v>0</v>
      </c>
      <c r="Z8010">
        <v>0</v>
      </c>
      <c r="AB8010">
        <v>7.3970227241748024E-2</v>
      </c>
      <c r="AC8010">
        <v>5.5970000000000004E-3</v>
      </c>
      <c r="AD8010">
        <v>0</v>
      </c>
      <c r="AE8010">
        <v>0</v>
      </c>
      <c r="AF8010">
        <v>0</v>
      </c>
      <c r="AG8010">
        <v>0</v>
      </c>
      <c r="AH8010" t="s">
        <v>488</v>
      </c>
    </row>
    <row r="8011" spans="1:34">
      <c r="A8011" t="s">
        <v>8887</v>
      </c>
      <c r="B8011" t="s">
        <v>8899</v>
      </c>
      <c r="C8011" t="s">
        <v>9787</v>
      </c>
      <c r="D8011" t="s">
        <v>9793</v>
      </c>
      <c r="E8011" t="s">
        <v>71</v>
      </c>
      <c r="F8011" t="s">
        <v>59</v>
      </c>
      <c r="G8011" t="s">
        <v>312</v>
      </c>
      <c r="I8011">
        <v>0</v>
      </c>
      <c r="J8011">
        <v>0</v>
      </c>
      <c r="K8011">
        <v>0</v>
      </c>
      <c r="M8011">
        <v>0</v>
      </c>
      <c r="N8011">
        <v>0</v>
      </c>
      <c r="O8011">
        <v>0</v>
      </c>
      <c r="P8011">
        <v>0</v>
      </c>
      <c r="R8011">
        <v>0</v>
      </c>
      <c r="S8011">
        <v>0</v>
      </c>
      <c r="T8011">
        <v>0</v>
      </c>
      <c r="U8011">
        <v>0</v>
      </c>
      <c r="V8011">
        <v>0</v>
      </c>
      <c r="X8011">
        <v>0</v>
      </c>
      <c r="Y8011">
        <v>0</v>
      </c>
      <c r="Z8011">
        <v>0</v>
      </c>
      <c r="AB8011">
        <v>7.3970227241748024E-2</v>
      </c>
      <c r="AC8011">
        <v>5.5970000000000004E-3</v>
      </c>
      <c r="AD8011">
        <v>0</v>
      </c>
      <c r="AE8011">
        <v>0</v>
      </c>
      <c r="AF8011">
        <v>0</v>
      </c>
      <c r="AG8011">
        <v>0</v>
      </c>
      <c r="AH8011" t="s">
        <v>488</v>
      </c>
    </row>
    <row r="8012" spans="1:34">
      <c r="A8012" t="s">
        <v>8887</v>
      </c>
      <c r="B8012" t="s">
        <v>8901</v>
      </c>
      <c r="C8012" t="s">
        <v>9787</v>
      </c>
      <c r="D8012" t="s">
        <v>9794</v>
      </c>
      <c r="E8012" t="s">
        <v>71</v>
      </c>
      <c r="F8012" t="s">
        <v>59</v>
      </c>
      <c r="G8012" t="s">
        <v>312</v>
      </c>
      <c r="I8012">
        <v>0</v>
      </c>
      <c r="J8012">
        <v>0</v>
      </c>
      <c r="K8012">
        <v>0</v>
      </c>
      <c r="M8012">
        <v>0</v>
      </c>
      <c r="N8012">
        <v>0</v>
      </c>
      <c r="O8012">
        <v>0</v>
      </c>
      <c r="P8012">
        <v>0</v>
      </c>
      <c r="R8012">
        <v>0</v>
      </c>
      <c r="S8012">
        <v>0</v>
      </c>
      <c r="T8012">
        <v>0</v>
      </c>
      <c r="U8012">
        <v>0</v>
      </c>
      <c r="V8012">
        <v>0</v>
      </c>
      <c r="X8012">
        <v>0</v>
      </c>
      <c r="Y8012">
        <v>0</v>
      </c>
      <c r="Z8012">
        <v>0</v>
      </c>
      <c r="AB8012">
        <v>7.3970227241748024E-2</v>
      </c>
      <c r="AC8012">
        <v>5.5970000000000004E-3</v>
      </c>
      <c r="AD8012">
        <v>0</v>
      </c>
      <c r="AE8012">
        <v>0</v>
      </c>
      <c r="AF8012">
        <v>0</v>
      </c>
      <c r="AG8012">
        <v>0</v>
      </c>
      <c r="AH8012" t="s">
        <v>488</v>
      </c>
    </row>
    <row r="8013" spans="1:34">
      <c r="A8013" t="s">
        <v>8887</v>
      </c>
      <c r="B8013" t="s">
        <v>8903</v>
      </c>
      <c r="C8013" t="s">
        <v>9787</v>
      </c>
      <c r="D8013" t="s">
        <v>9795</v>
      </c>
      <c r="E8013" t="s">
        <v>71</v>
      </c>
      <c r="F8013" t="s">
        <v>59</v>
      </c>
      <c r="G8013" t="s">
        <v>312</v>
      </c>
      <c r="I8013">
        <v>0</v>
      </c>
      <c r="J8013">
        <v>0</v>
      </c>
      <c r="K8013">
        <v>0</v>
      </c>
      <c r="M8013">
        <v>0</v>
      </c>
      <c r="N8013">
        <v>0</v>
      </c>
      <c r="O8013">
        <v>0</v>
      </c>
      <c r="P8013">
        <v>0</v>
      </c>
      <c r="R8013">
        <v>0</v>
      </c>
      <c r="S8013">
        <v>0</v>
      </c>
      <c r="T8013">
        <v>0</v>
      </c>
      <c r="U8013">
        <v>0</v>
      </c>
      <c r="V8013">
        <v>0</v>
      </c>
      <c r="X8013">
        <v>0</v>
      </c>
      <c r="Y8013">
        <v>0</v>
      </c>
      <c r="Z8013">
        <v>0</v>
      </c>
      <c r="AB8013">
        <v>7.3970227241748024E-2</v>
      </c>
      <c r="AC8013">
        <v>5.5970000000000004E-3</v>
      </c>
      <c r="AD8013">
        <v>0</v>
      </c>
      <c r="AE8013">
        <v>0</v>
      </c>
      <c r="AF8013">
        <v>0</v>
      </c>
      <c r="AG8013">
        <v>0</v>
      </c>
      <c r="AH8013" t="s">
        <v>488</v>
      </c>
    </row>
    <row r="8014" spans="1:34">
      <c r="A8014" t="s">
        <v>8887</v>
      </c>
      <c r="B8014" t="s">
        <v>8905</v>
      </c>
      <c r="C8014" t="s">
        <v>9787</v>
      </c>
      <c r="D8014" t="s">
        <v>9796</v>
      </c>
      <c r="E8014" t="s">
        <v>71</v>
      </c>
      <c r="F8014" t="s">
        <v>59</v>
      </c>
      <c r="G8014" t="s">
        <v>312</v>
      </c>
      <c r="I8014">
        <v>0</v>
      </c>
      <c r="J8014">
        <v>0</v>
      </c>
      <c r="K8014">
        <v>0</v>
      </c>
      <c r="M8014">
        <v>0</v>
      </c>
      <c r="N8014">
        <v>0</v>
      </c>
      <c r="O8014">
        <v>0</v>
      </c>
      <c r="P8014">
        <v>0</v>
      </c>
      <c r="R8014">
        <v>0</v>
      </c>
      <c r="S8014">
        <v>0</v>
      </c>
      <c r="T8014">
        <v>0</v>
      </c>
      <c r="U8014">
        <v>0</v>
      </c>
      <c r="V8014">
        <v>0</v>
      </c>
      <c r="X8014">
        <v>0</v>
      </c>
      <c r="Y8014">
        <v>0</v>
      </c>
      <c r="Z8014">
        <v>0</v>
      </c>
      <c r="AB8014">
        <v>7.3970227241748024E-2</v>
      </c>
      <c r="AC8014">
        <v>5.5970000000000004E-3</v>
      </c>
      <c r="AD8014">
        <v>0</v>
      </c>
      <c r="AE8014">
        <v>0</v>
      </c>
      <c r="AF8014">
        <v>0</v>
      </c>
      <c r="AG8014">
        <v>0</v>
      </c>
      <c r="AH8014" t="s">
        <v>488</v>
      </c>
    </row>
    <row r="8015" spans="1:34">
      <c r="A8015" t="s">
        <v>8887</v>
      </c>
      <c r="B8015" t="s">
        <v>8907</v>
      </c>
      <c r="C8015" t="s">
        <v>9787</v>
      </c>
      <c r="D8015" t="s">
        <v>9797</v>
      </c>
      <c r="E8015" t="s">
        <v>71</v>
      </c>
      <c r="F8015" t="s">
        <v>59</v>
      </c>
      <c r="G8015" t="s">
        <v>312</v>
      </c>
      <c r="I8015">
        <v>0</v>
      </c>
      <c r="J8015">
        <v>0</v>
      </c>
      <c r="K8015">
        <v>0</v>
      </c>
      <c r="M8015">
        <v>0</v>
      </c>
      <c r="N8015">
        <v>0</v>
      </c>
      <c r="O8015">
        <v>0</v>
      </c>
      <c r="P8015">
        <v>0</v>
      </c>
      <c r="R8015">
        <v>0</v>
      </c>
      <c r="S8015">
        <v>0</v>
      </c>
      <c r="T8015">
        <v>0</v>
      </c>
      <c r="U8015">
        <v>0</v>
      </c>
      <c r="V8015">
        <v>0</v>
      </c>
      <c r="X8015">
        <v>0</v>
      </c>
      <c r="Y8015">
        <v>0</v>
      </c>
      <c r="Z8015">
        <v>0</v>
      </c>
      <c r="AB8015">
        <v>7.3970227241748024E-2</v>
      </c>
      <c r="AC8015">
        <v>5.5970000000000004E-3</v>
      </c>
      <c r="AD8015">
        <v>0</v>
      </c>
      <c r="AE8015">
        <v>0</v>
      </c>
      <c r="AF8015">
        <v>0</v>
      </c>
      <c r="AG8015">
        <v>0</v>
      </c>
      <c r="AH8015" t="s">
        <v>488</v>
      </c>
    </row>
    <row r="8016" spans="1:34">
      <c r="A8016" t="s">
        <v>8887</v>
      </c>
      <c r="B8016" t="s">
        <v>8909</v>
      </c>
      <c r="C8016" t="s">
        <v>9787</v>
      </c>
      <c r="D8016" t="s">
        <v>9798</v>
      </c>
      <c r="E8016" t="s">
        <v>71</v>
      </c>
      <c r="F8016" t="s">
        <v>59</v>
      </c>
      <c r="G8016" t="s">
        <v>312</v>
      </c>
      <c r="I8016">
        <v>0</v>
      </c>
      <c r="J8016">
        <v>0</v>
      </c>
      <c r="K8016">
        <v>0</v>
      </c>
      <c r="M8016">
        <v>0</v>
      </c>
      <c r="N8016">
        <v>0</v>
      </c>
      <c r="O8016">
        <v>0</v>
      </c>
      <c r="P8016">
        <v>0</v>
      </c>
      <c r="R8016">
        <v>0</v>
      </c>
      <c r="S8016">
        <v>0</v>
      </c>
      <c r="T8016">
        <v>0</v>
      </c>
      <c r="U8016">
        <v>0</v>
      </c>
      <c r="V8016">
        <v>0</v>
      </c>
      <c r="X8016">
        <v>0</v>
      </c>
      <c r="Y8016">
        <v>0</v>
      </c>
      <c r="Z8016">
        <v>0</v>
      </c>
      <c r="AB8016">
        <v>7.3970227241748024E-2</v>
      </c>
      <c r="AC8016">
        <v>5.5970000000000004E-3</v>
      </c>
      <c r="AD8016">
        <v>0</v>
      </c>
      <c r="AE8016">
        <v>0</v>
      </c>
      <c r="AF8016">
        <v>0</v>
      </c>
      <c r="AG8016">
        <v>0</v>
      </c>
      <c r="AH8016" t="s">
        <v>488</v>
      </c>
    </row>
    <row r="8017" spans="1:34">
      <c r="A8017" t="s">
        <v>8887</v>
      </c>
      <c r="B8017" t="s">
        <v>8911</v>
      </c>
      <c r="C8017" t="s">
        <v>9787</v>
      </c>
      <c r="D8017" t="s">
        <v>9799</v>
      </c>
      <c r="E8017" t="s">
        <v>71</v>
      </c>
      <c r="F8017" t="s">
        <v>59</v>
      </c>
      <c r="G8017" t="s">
        <v>312</v>
      </c>
      <c r="I8017">
        <v>0</v>
      </c>
      <c r="J8017">
        <v>0</v>
      </c>
      <c r="K8017">
        <v>0</v>
      </c>
      <c r="M8017">
        <v>0</v>
      </c>
      <c r="N8017">
        <v>0</v>
      </c>
      <c r="O8017">
        <v>0</v>
      </c>
      <c r="P8017">
        <v>0</v>
      </c>
      <c r="R8017">
        <v>0</v>
      </c>
      <c r="S8017">
        <v>0</v>
      </c>
      <c r="T8017">
        <v>0</v>
      </c>
      <c r="U8017">
        <v>0</v>
      </c>
      <c r="V8017">
        <v>0</v>
      </c>
      <c r="X8017">
        <v>0</v>
      </c>
      <c r="Y8017">
        <v>0</v>
      </c>
      <c r="Z8017">
        <v>0</v>
      </c>
      <c r="AB8017">
        <v>7.3970227241748024E-2</v>
      </c>
      <c r="AC8017">
        <v>5.5970000000000004E-3</v>
      </c>
      <c r="AD8017">
        <v>0</v>
      </c>
      <c r="AE8017">
        <v>0</v>
      </c>
      <c r="AF8017">
        <v>0</v>
      </c>
      <c r="AG8017">
        <v>0</v>
      </c>
      <c r="AH8017" t="s">
        <v>488</v>
      </c>
    </row>
    <row r="8018" spans="1:34">
      <c r="A8018" t="s">
        <v>8887</v>
      </c>
      <c r="B8018" t="s">
        <v>8913</v>
      </c>
      <c r="C8018" t="s">
        <v>9787</v>
      </c>
      <c r="D8018" t="s">
        <v>9800</v>
      </c>
      <c r="E8018" t="s">
        <v>71</v>
      </c>
      <c r="F8018" t="s">
        <v>59</v>
      </c>
      <c r="G8018" t="s">
        <v>312</v>
      </c>
      <c r="I8018">
        <v>0</v>
      </c>
      <c r="J8018">
        <v>0</v>
      </c>
      <c r="K8018">
        <v>0</v>
      </c>
      <c r="M8018">
        <v>0</v>
      </c>
      <c r="N8018">
        <v>0</v>
      </c>
      <c r="O8018">
        <v>0</v>
      </c>
      <c r="P8018">
        <v>0</v>
      </c>
      <c r="R8018">
        <v>0</v>
      </c>
      <c r="S8018">
        <v>0</v>
      </c>
      <c r="T8018">
        <v>0</v>
      </c>
      <c r="U8018">
        <v>0</v>
      </c>
      <c r="V8018">
        <v>0</v>
      </c>
      <c r="X8018">
        <v>0</v>
      </c>
      <c r="Y8018">
        <v>0</v>
      </c>
      <c r="Z8018">
        <v>0</v>
      </c>
      <c r="AB8018">
        <v>7.3970227241748024E-2</v>
      </c>
      <c r="AC8018">
        <v>5.5970000000000004E-3</v>
      </c>
      <c r="AD8018">
        <v>0</v>
      </c>
      <c r="AE8018">
        <v>0</v>
      </c>
      <c r="AF8018">
        <v>0</v>
      </c>
      <c r="AG8018">
        <v>0</v>
      </c>
      <c r="AH8018" t="s">
        <v>488</v>
      </c>
    </row>
    <row r="8019" spans="1:34">
      <c r="A8019" t="s">
        <v>8887</v>
      </c>
      <c r="B8019" t="s">
        <v>8915</v>
      </c>
      <c r="C8019" t="s">
        <v>9787</v>
      </c>
      <c r="D8019" t="s">
        <v>9801</v>
      </c>
      <c r="E8019" t="s">
        <v>71</v>
      </c>
      <c r="F8019" t="s">
        <v>59</v>
      </c>
      <c r="G8019" t="s">
        <v>312</v>
      </c>
      <c r="I8019">
        <v>0</v>
      </c>
      <c r="J8019">
        <v>0</v>
      </c>
      <c r="K8019">
        <v>0</v>
      </c>
      <c r="M8019">
        <v>0</v>
      </c>
      <c r="N8019">
        <v>0</v>
      </c>
      <c r="O8019">
        <v>0</v>
      </c>
      <c r="P8019">
        <v>0</v>
      </c>
      <c r="R8019">
        <v>0</v>
      </c>
      <c r="S8019">
        <v>0</v>
      </c>
      <c r="T8019">
        <v>0</v>
      </c>
      <c r="U8019">
        <v>0</v>
      </c>
      <c r="V8019">
        <v>0</v>
      </c>
      <c r="X8019">
        <v>0</v>
      </c>
      <c r="Y8019">
        <v>0</v>
      </c>
      <c r="Z8019">
        <v>0</v>
      </c>
      <c r="AB8019">
        <v>7.3970227241748024E-2</v>
      </c>
      <c r="AC8019">
        <v>5.5970000000000004E-3</v>
      </c>
      <c r="AD8019">
        <v>0</v>
      </c>
      <c r="AE8019">
        <v>0</v>
      </c>
      <c r="AF8019">
        <v>0</v>
      </c>
      <c r="AG8019">
        <v>0</v>
      </c>
      <c r="AH8019" t="s">
        <v>488</v>
      </c>
    </row>
    <row r="8020" spans="1:34">
      <c r="A8020" t="s">
        <v>8887</v>
      </c>
      <c r="B8020" t="s">
        <v>8888</v>
      </c>
      <c r="C8020" t="s">
        <v>9802</v>
      </c>
      <c r="D8020" t="s">
        <v>9803</v>
      </c>
      <c r="E8020" t="s">
        <v>78</v>
      </c>
      <c r="F8020" t="s">
        <v>53</v>
      </c>
      <c r="G8020" t="s">
        <v>59</v>
      </c>
      <c r="I8020">
        <v>0</v>
      </c>
      <c r="J8020">
        <v>0</v>
      </c>
      <c r="K8020">
        <v>0</v>
      </c>
      <c r="M8020">
        <v>0</v>
      </c>
      <c r="N8020">
        <v>0</v>
      </c>
      <c r="O8020">
        <v>0</v>
      </c>
      <c r="P8020">
        <v>0</v>
      </c>
      <c r="R8020">
        <v>0</v>
      </c>
      <c r="S8020">
        <v>0</v>
      </c>
      <c r="T8020">
        <v>0</v>
      </c>
      <c r="U8020">
        <v>0</v>
      </c>
      <c r="V8020">
        <v>0</v>
      </c>
      <c r="X8020">
        <v>0</v>
      </c>
      <c r="Y8020">
        <v>0</v>
      </c>
      <c r="Z8020">
        <v>0</v>
      </c>
      <c r="AB8020">
        <v>8.386828649212455E-2</v>
      </c>
      <c r="AC8020">
        <v>5.5970000000000004E-3</v>
      </c>
      <c r="AD8020">
        <v>0</v>
      </c>
      <c r="AE8020">
        <v>0</v>
      </c>
      <c r="AF8020">
        <v>0</v>
      </c>
      <c r="AG8020">
        <v>0</v>
      </c>
      <c r="AH8020" t="s">
        <v>223</v>
      </c>
    </row>
    <row r="8021" spans="1:34">
      <c r="A8021" t="s">
        <v>8887</v>
      </c>
      <c r="B8021" t="s">
        <v>8891</v>
      </c>
      <c r="C8021" t="s">
        <v>9802</v>
      </c>
      <c r="D8021" t="s">
        <v>9804</v>
      </c>
      <c r="E8021" t="s">
        <v>78</v>
      </c>
      <c r="F8021" t="s">
        <v>53</v>
      </c>
      <c r="G8021" t="s">
        <v>59</v>
      </c>
      <c r="I8021">
        <v>0</v>
      </c>
      <c r="J8021">
        <v>0</v>
      </c>
      <c r="K8021">
        <v>0</v>
      </c>
      <c r="M8021">
        <v>0</v>
      </c>
      <c r="N8021">
        <v>0</v>
      </c>
      <c r="O8021">
        <v>0</v>
      </c>
      <c r="P8021">
        <v>0</v>
      </c>
      <c r="R8021">
        <v>0</v>
      </c>
      <c r="S8021">
        <v>0</v>
      </c>
      <c r="T8021">
        <v>0</v>
      </c>
      <c r="U8021">
        <v>0</v>
      </c>
      <c r="V8021">
        <v>0</v>
      </c>
      <c r="X8021">
        <v>0</v>
      </c>
      <c r="Y8021">
        <v>0</v>
      </c>
      <c r="Z8021">
        <v>0</v>
      </c>
      <c r="AB8021">
        <v>8.386828649212455E-2</v>
      </c>
      <c r="AC8021">
        <v>5.5970000000000004E-3</v>
      </c>
      <c r="AD8021">
        <v>0</v>
      </c>
      <c r="AE8021">
        <v>0</v>
      </c>
      <c r="AF8021">
        <v>0</v>
      </c>
      <c r="AG8021">
        <v>0</v>
      </c>
      <c r="AH8021" t="s">
        <v>223</v>
      </c>
    </row>
    <row r="8022" spans="1:34">
      <c r="A8022" t="s">
        <v>8887</v>
      </c>
      <c r="B8022" t="s">
        <v>8893</v>
      </c>
      <c r="C8022" t="s">
        <v>9802</v>
      </c>
      <c r="D8022" t="s">
        <v>9805</v>
      </c>
      <c r="E8022" t="s">
        <v>78</v>
      </c>
      <c r="F8022" t="s">
        <v>53</v>
      </c>
      <c r="G8022" t="s">
        <v>59</v>
      </c>
      <c r="I8022">
        <v>0</v>
      </c>
      <c r="J8022">
        <v>0</v>
      </c>
      <c r="K8022">
        <v>0</v>
      </c>
      <c r="M8022">
        <v>0</v>
      </c>
      <c r="N8022">
        <v>0</v>
      </c>
      <c r="O8022">
        <v>0</v>
      </c>
      <c r="P8022">
        <v>0</v>
      </c>
      <c r="R8022">
        <v>0</v>
      </c>
      <c r="S8022">
        <v>0</v>
      </c>
      <c r="T8022">
        <v>0</v>
      </c>
      <c r="U8022">
        <v>0</v>
      </c>
      <c r="V8022">
        <v>0</v>
      </c>
      <c r="X8022">
        <v>0</v>
      </c>
      <c r="Y8022">
        <v>0</v>
      </c>
      <c r="Z8022">
        <v>0</v>
      </c>
      <c r="AB8022">
        <v>8.386828649212455E-2</v>
      </c>
      <c r="AC8022">
        <v>5.5970000000000004E-3</v>
      </c>
      <c r="AD8022">
        <v>0</v>
      </c>
      <c r="AE8022">
        <v>0</v>
      </c>
      <c r="AF8022">
        <v>0</v>
      </c>
      <c r="AG8022">
        <v>0</v>
      </c>
      <c r="AH8022" t="s">
        <v>223</v>
      </c>
    </row>
    <row r="8023" spans="1:34">
      <c r="A8023" t="s">
        <v>8887</v>
      </c>
      <c r="B8023" t="s">
        <v>8895</v>
      </c>
      <c r="C8023" t="s">
        <v>9802</v>
      </c>
      <c r="D8023" t="s">
        <v>9806</v>
      </c>
      <c r="E8023" t="s">
        <v>78</v>
      </c>
      <c r="F8023" t="s">
        <v>53</v>
      </c>
      <c r="G8023" t="s">
        <v>59</v>
      </c>
      <c r="I8023">
        <v>0</v>
      </c>
      <c r="J8023">
        <v>0</v>
      </c>
      <c r="K8023">
        <v>0</v>
      </c>
      <c r="M8023">
        <v>0</v>
      </c>
      <c r="N8023">
        <v>0</v>
      </c>
      <c r="O8023">
        <v>0</v>
      </c>
      <c r="P8023">
        <v>0</v>
      </c>
      <c r="R8023">
        <v>0</v>
      </c>
      <c r="S8023">
        <v>0</v>
      </c>
      <c r="T8023">
        <v>0</v>
      </c>
      <c r="U8023">
        <v>0</v>
      </c>
      <c r="V8023">
        <v>0</v>
      </c>
      <c r="X8023">
        <v>0</v>
      </c>
      <c r="Y8023">
        <v>0</v>
      </c>
      <c r="Z8023">
        <v>0</v>
      </c>
      <c r="AB8023">
        <v>8.386828649212455E-2</v>
      </c>
      <c r="AC8023">
        <v>5.5970000000000004E-3</v>
      </c>
      <c r="AD8023">
        <v>0</v>
      </c>
      <c r="AE8023">
        <v>0</v>
      </c>
      <c r="AF8023">
        <v>0</v>
      </c>
      <c r="AG8023">
        <v>0</v>
      </c>
      <c r="AH8023" t="s">
        <v>223</v>
      </c>
    </row>
    <row r="8024" spans="1:34">
      <c r="A8024" t="s">
        <v>8887</v>
      </c>
      <c r="B8024" t="s">
        <v>8897</v>
      </c>
      <c r="C8024" t="s">
        <v>9802</v>
      </c>
      <c r="D8024" t="s">
        <v>9807</v>
      </c>
      <c r="E8024" t="s">
        <v>78</v>
      </c>
      <c r="F8024" t="s">
        <v>53</v>
      </c>
      <c r="G8024" t="s">
        <v>59</v>
      </c>
      <c r="I8024">
        <v>0</v>
      </c>
      <c r="J8024">
        <v>0</v>
      </c>
      <c r="K8024">
        <v>0</v>
      </c>
      <c r="M8024">
        <v>0</v>
      </c>
      <c r="N8024">
        <v>0</v>
      </c>
      <c r="O8024">
        <v>0</v>
      </c>
      <c r="P8024">
        <v>0</v>
      </c>
      <c r="R8024">
        <v>0</v>
      </c>
      <c r="S8024">
        <v>0</v>
      </c>
      <c r="T8024">
        <v>0</v>
      </c>
      <c r="U8024">
        <v>0</v>
      </c>
      <c r="V8024">
        <v>0</v>
      </c>
      <c r="X8024">
        <v>0</v>
      </c>
      <c r="Y8024">
        <v>0</v>
      </c>
      <c r="Z8024">
        <v>0</v>
      </c>
      <c r="AB8024">
        <v>8.386828649212455E-2</v>
      </c>
      <c r="AC8024">
        <v>5.5970000000000004E-3</v>
      </c>
      <c r="AD8024">
        <v>0</v>
      </c>
      <c r="AE8024">
        <v>0</v>
      </c>
      <c r="AF8024">
        <v>0</v>
      </c>
      <c r="AG8024">
        <v>0</v>
      </c>
      <c r="AH8024" t="s">
        <v>223</v>
      </c>
    </row>
    <row r="8025" spans="1:34">
      <c r="A8025" t="s">
        <v>8887</v>
      </c>
      <c r="B8025" t="s">
        <v>8899</v>
      </c>
      <c r="C8025" t="s">
        <v>9802</v>
      </c>
      <c r="D8025" t="s">
        <v>9808</v>
      </c>
      <c r="E8025" t="s">
        <v>78</v>
      </c>
      <c r="F8025" t="s">
        <v>53</v>
      </c>
      <c r="G8025" t="s">
        <v>59</v>
      </c>
      <c r="I8025">
        <v>0</v>
      </c>
      <c r="J8025">
        <v>0</v>
      </c>
      <c r="K8025">
        <v>0</v>
      </c>
      <c r="M8025">
        <v>0</v>
      </c>
      <c r="N8025">
        <v>0</v>
      </c>
      <c r="O8025">
        <v>0</v>
      </c>
      <c r="P8025">
        <v>0</v>
      </c>
      <c r="R8025">
        <v>0</v>
      </c>
      <c r="S8025">
        <v>0</v>
      </c>
      <c r="T8025">
        <v>0</v>
      </c>
      <c r="U8025">
        <v>0</v>
      </c>
      <c r="V8025">
        <v>0</v>
      </c>
      <c r="X8025">
        <v>0</v>
      </c>
      <c r="Y8025">
        <v>0</v>
      </c>
      <c r="Z8025">
        <v>0</v>
      </c>
      <c r="AB8025">
        <v>8.386828649212455E-2</v>
      </c>
      <c r="AC8025">
        <v>5.5970000000000004E-3</v>
      </c>
      <c r="AD8025">
        <v>0</v>
      </c>
      <c r="AE8025">
        <v>0</v>
      </c>
      <c r="AF8025">
        <v>0</v>
      </c>
      <c r="AG8025">
        <v>0</v>
      </c>
      <c r="AH8025" t="s">
        <v>223</v>
      </c>
    </row>
    <row r="8026" spans="1:34">
      <c r="A8026" t="s">
        <v>8887</v>
      </c>
      <c r="B8026" t="s">
        <v>8901</v>
      </c>
      <c r="C8026" t="s">
        <v>9802</v>
      </c>
      <c r="D8026" t="s">
        <v>9809</v>
      </c>
      <c r="E8026" t="s">
        <v>78</v>
      </c>
      <c r="F8026" t="s">
        <v>53</v>
      </c>
      <c r="G8026" t="s">
        <v>59</v>
      </c>
      <c r="I8026">
        <v>0</v>
      </c>
      <c r="J8026">
        <v>0</v>
      </c>
      <c r="K8026">
        <v>0</v>
      </c>
      <c r="M8026">
        <v>0</v>
      </c>
      <c r="N8026">
        <v>0</v>
      </c>
      <c r="O8026">
        <v>0</v>
      </c>
      <c r="P8026">
        <v>0</v>
      </c>
      <c r="R8026">
        <v>0</v>
      </c>
      <c r="S8026">
        <v>0</v>
      </c>
      <c r="T8026">
        <v>0</v>
      </c>
      <c r="U8026">
        <v>0</v>
      </c>
      <c r="V8026">
        <v>0</v>
      </c>
      <c r="X8026">
        <v>0</v>
      </c>
      <c r="Y8026">
        <v>0</v>
      </c>
      <c r="Z8026">
        <v>0</v>
      </c>
      <c r="AB8026">
        <v>8.386828649212455E-2</v>
      </c>
      <c r="AC8026">
        <v>5.5970000000000004E-3</v>
      </c>
      <c r="AD8026">
        <v>0</v>
      </c>
      <c r="AE8026">
        <v>0</v>
      </c>
      <c r="AF8026">
        <v>0</v>
      </c>
      <c r="AG8026">
        <v>0</v>
      </c>
      <c r="AH8026" t="s">
        <v>223</v>
      </c>
    </row>
    <row r="8027" spans="1:34">
      <c r="A8027" t="s">
        <v>8887</v>
      </c>
      <c r="B8027" t="s">
        <v>8903</v>
      </c>
      <c r="C8027" t="s">
        <v>9802</v>
      </c>
      <c r="D8027" t="s">
        <v>9810</v>
      </c>
      <c r="E8027" t="s">
        <v>78</v>
      </c>
      <c r="F8027" t="s">
        <v>53</v>
      </c>
      <c r="G8027" t="s">
        <v>59</v>
      </c>
      <c r="I8027">
        <v>0</v>
      </c>
      <c r="J8027">
        <v>0</v>
      </c>
      <c r="K8027">
        <v>0</v>
      </c>
      <c r="M8027">
        <v>0</v>
      </c>
      <c r="N8027">
        <v>0</v>
      </c>
      <c r="O8027">
        <v>0</v>
      </c>
      <c r="P8027">
        <v>0</v>
      </c>
      <c r="R8027">
        <v>0</v>
      </c>
      <c r="S8027">
        <v>0</v>
      </c>
      <c r="T8027">
        <v>0</v>
      </c>
      <c r="U8027">
        <v>0</v>
      </c>
      <c r="V8027">
        <v>0</v>
      </c>
      <c r="X8027">
        <v>0</v>
      </c>
      <c r="Y8027">
        <v>0</v>
      </c>
      <c r="Z8027">
        <v>0</v>
      </c>
      <c r="AB8027">
        <v>8.386828649212455E-2</v>
      </c>
      <c r="AC8027">
        <v>5.5970000000000004E-3</v>
      </c>
      <c r="AD8027">
        <v>0</v>
      </c>
      <c r="AE8027">
        <v>0</v>
      </c>
      <c r="AF8027">
        <v>0</v>
      </c>
      <c r="AG8027">
        <v>0</v>
      </c>
      <c r="AH8027" t="s">
        <v>223</v>
      </c>
    </row>
    <row r="8028" spans="1:34">
      <c r="A8028" t="s">
        <v>8887</v>
      </c>
      <c r="B8028" t="s">
        <v>8905</v>
      </c>
      <c r="C8028" t="s">
        <v>9802</v>
      </c>
      <c r="D8028" t="s">
        <v>9811</v>
      </c>
      <c r="E8028" t="s">
        <v>78</v>
      </c>
      <c r="F8028" t="s">
        <v>53</v>
      </c>
      <c r="G8028" t="s">
        <v>59</v>
      </c>
      <c r="I8028">
        <v>0</v>
      </c>
      <c r="J8028">
        <v>0</v>
      </c>
      <c r="K8028">
        <v>0</v>
      </c>
      <c r="M8028">
        <v>0</v>
      </c>
      <c r="N8028">
        <v>0</v>
      </c>
      <c r="O8028">
        <v>0</v>
      </c>
      <c r="P8028">
        <v>0</v>
      </c>
      <c r="R8028">
        <v>0</v>
      </c>
      <c r="S8028">
        <v>0</v>
      </c>
      <c r="T8028">
        <v>0</v>
      </c>
      <c r="U8028">
        <v>0</v>
      </c>
      <c r="V8028">
        <v>0</v>
      </c>
      <c r="X8028">
        <v>0</v>
      </c>
      <c r="Y8028">
        <v>0</v>
      </c>
      <c r="Z8028">
        <v>0</v>
      </c>
      <c r="AB8028">
        <v>8.386828649212455E-2</v>
      </c>
      <c r="AC8028">
        <v>5.5970000000000004E-3</v>
      </c>
      <c r="AD8028">
        <v>0</v>
      </c>
      <c r="AE8028">
        <v>0</v>
      </c>
      <c r="AF8028">
        <v>0</v>
      </c>
      <c r="AG8028">
        <v>0</v>
      </c>
      <c r="AH8028" t="s">
        <v>223</v>
      </c>
    </row>
    <row r="8029" spans="1:34">
      <c r="A8029" t="s">
        <v>8887</v>
      </c>
      <c r="B8029" t="s">
        <v>8907</v>
      </c>
      <c r="C8029" t="s">
        <v>9802</v>
      </c>
      <c r="D8029" t="s">
        <v>9812</v>
      </c>
      <c r="E8029" t="s">
        <v>78</v>
      </c>
      <c r="F8029" t="s">
        <v>53</v>
      </c>
      <c r="G8029" t="s">
        <v>59</v>
      </c>
      <c r="I8029">
        <v>0</v>
      </c>
      <c r="J8029">
        <v>0</v>
      </c>
      <c r="K8029">
        <v>0</v>
      </c>
      <c r="M8029">
        <v>0</v>
      </c>
      <c r="N8029">
        <v>0</v>
      </c>
      <c r="O8029">
        <v>0</v>
      </c>
      <c r="P8029">
        <v>0</v>
      </c>
      <c r="R8029">
        <v>0</v>
      </c>
      <c r="S8029">
        <v>0</v>
      </c>
      <c r="T8029">
        <v>0</v>
      </c>
      <c r="U8029">
        <v>0</v>
      </c>
      <c r="V8029">
        <v>0</v>
      </c>
      <c r="X8029">
        <v>0</v>
      </c>
      <c r="Y8029">
        <v>0</v>
      </c>
      <c r="Z8029">
        <v>0</v>
      </c>
      <c r="AB8029">
        <v>8.386828649212455E-2</v>
      </c>
      <c r="AC8029">
        <v>5.5970000000000004E-3</v>
      </c>
      <c r="AD8029">
        <v>0</v>
      </c>
      <c r="AE8029">
        <v>0</v>
      </c>
      <c r="AF8029">
        <v>0</v>
      </c>
      <c r="AG8029">
        <v>0</v>
      </c>
      <c r="AH8029" t="s">
        <v>223</v>
      </c>
    </row>
    <row r="8030" spans="1:34">
      <c r="A8030" t="s">
        <v>8887</v>
      </c>
      <c r="B8030" t="s">
        <v>8909</v>
      </c>
      <c r="C8030" t="s">
        <v>9802</v>
      </c>
      <c r="D8030" t="s">
        <v>9813</v>
      </c>
      <c r="E8030" t="s">
        <v>78</v>
      </c>
      <c r="F8030" t="s">
        <v>53</v>
      </c>
      <c r="G8030" t="s">
        <v>59</v>
      </c>
      <c r="I8030">
        <v>0</v>
      </c>
      <c r="J8030">
        <v>0</v>
      </c>
      <c r="K8030">
        <v>0</v>
      </c>
      <c r="M8030">
        <v>0</v>
      </c>
      <c r="N8030">
        <v>0</v>
      </c>
      <c r="O8030">
        <v>0</v>
      </c>
      <c r="P8030">
        <v>0</v>
      </c>
      <c r="R8030">
        <v>0</v>
      </c>
      <c r="S8030">
        <v>0</v>
      </c>
      <c r="T8030">
        <v>0</v>
      </c>
      <c r="U8030">
        <v>0</v>
      </c>
      <c r="V8030">
        <v>0</v>
      </c>
      <c r="X8030">
        <v>0</v>
      </c>
      <c r="Y8030">
        <v>0</v>
      </c>
      <c r="Z8030">
        <v>0</v>
      </c>
      <c r="AB8030">
        <v>8.386828649212455E-2</v>
      </c>
      <c r="AC8030">
        <v>5.5970000000000004E-3</v>
      </c>
      <c r="AD8030">
        <v>0</v>
      </c>
      <c r="AE8030">
        <v>0</v>
      </c>
      <c r="AF8030">
        <v>0</v>
      </c>
      <c r="AG8030">
        <v>0</v>
      </c>
      <c r="AH8030" t="s">
        <v>223</v>
      </c>
    </row>
    <row r="8031" spans="1:34">
      <c r="A8031" t="s">
        <v>8887</v>
      </c>
      <c r="B8031" t="s">
        <v>8911</v>
      </c>
      <c r="C8031" t="s">
        <v>9802</v>
      </c>
      <c r="D8031" t="s">
        <v>9814</v>
      </c>
      <c r="E8031" t="s">
        <v>78</v>
      </c>
      <c r="F8031" t="s">
        <v>53</v>
      </c>
      <c r="G8031" t="s">
        <v>59</v>
      </c>
      <c r="I8031">
        <v>0</v>
      </c>
      <c r="J8031">
        <v>0</v>
      </c>
      <c r="K8031">
        <v>0</v>
      </c>
      <c r="M8031">
        <v>0</v>
      </c>
      <c r="N8031">
        <v>0</v>
      </c>
      <c r="O8031">
        <v>0</v>
      </c>
      <c r="P8031">
        <v>0</v>
      </c>
      <c r="R8031">
        <v>0</v>
      </c>
      <c r="S8031">
        <v>0</v>
      </c>
      <c r="T8031">
        <v>0</v>
      </c>
      <c r="U8031">
        <v>0</v>
      </c>
      <c r="V8031">
        <v>0</v>
      </c>
      <c r="X8031">
        <v>0</v>
      </c>
      <c r="Y8031">
        <v>0</v>
      </c>
      <c r="Z8031">
        <v>0</v>
      </c>
      <c r="AB8031">
        <v>8.386828649212455E-2</v>
      </c>
      <c r="AC8031">
        <v>5.5970000000000004E-3</v>
      </c>
      <c r="AD8031">
        <v>0</v>
      </c>
      <c r="AE8031">
        <v>0</v>
      </c>
      <c r="AF8031">
        <v>0</v>
      </c>
      <c r="AG8031">
        <v>0</v>
      </c>
      <c r="AH8031" t="s">
        <v>223</v>
      </c>
    </row>
    <row r="8032" spans="1:34">
      <c r="A8032" t="s">
        <v>8887</v>
      </c>
      <c r="B8032" t="s">
        <v>8913</v>
      </c>
      <c r="C8032" t="s">
        <v>9802</v>
      </c>
      <c r="D8032" t="s">
        <v>9815</v>
      </c>
      <c r="E8032" t="s">
        <v>78</v>
      </c>
      <c r="F8032" t="s">
        <v>53</v>
      </c>
      <c r="G8032" t="s">
        <v>59</v>
      </c>
      <c r="I8032">
        <v>0</v>
      </c>
      <c r="J8032">
        <v>0</v>
      </c>
      <c r="K8032">
        <v>0</v>
      </c>
      <c r="M8032">
        <v>0</v>
      </c>
      <c r="N8032">
        <v>0</v>
      </c>
      <c r="O8032">
        <v>0</v>
      </c>
      <c r="P8032">
        <v>0</v>
      </c>
      <c r="R8032">
        <v>0</v>
      </c>
      <c r="S8032">
        <v>0</v>
      </c>
      <c r="T8032">
        <v>0</v>
      </c>
      <c r="U8032">
        <v>0</v>
      </c>
      <c r="V8032">
        <v>0</v>
      </c>
      <c r="X8032">
        <v>0</v>
      </c>
      <c r="Y8032">
        <v>0</v>
      </c>
      <c r="Z8032">
        <v>0</v>
      </c>
      <c r="AB8032">
        <v>8.386828649212455E-2</v>
      </c>
      <c r="AC8032">
        <v>5.5970000000000004E-3</v>
      </c>
      <c r="AD8032">
        <v>0</v>
      </c>
      <c r="AE8032">
        <v>0</v>
      </c>
      <c r="AF8032">
        <v>0</v>
      </c>
      <c r="AG8032">
        <v>0</v>
      </c>
      <c r="AH8032" t="s">
        <v>223</v>
      </c>
    </row>
    <row r="8033" spans="1:34">
      <c r="A8033" t="s">
        <v>8887</v>
      </c>
      <c r="B8033" t="s">
        <v>8915</v>
      </c>
      <c r="C8033" t="s">
        <v>9802</v>
      </c>
      <c r="D8033" t="s">
        <v>9816</v>
      </c>
      <c r="E8033" t="s">
        <v>78</v>
      </c>
      <c r="F8033" t="s">
        <v>53</v>
      </c>
      <c r="G8033" t="s">
        <v>59</v>
      </c>
      <c r="I8033">
        <v>0</v>
      </c>
      <c r="J8033">
        <v>0</v>
      </c>
      <c r="K8033">
        <v>0</v>
      </c>
      <c r="M8033">
        <v>0</v>
      </c>
      <c r="N8033">
        <v>0</v>
      </c>
      <c r="O8033">
        <v>0</v>
      </c>
      <c r="P8033">
        <v>0</v>
      </c>
      <c r="R8033">
        <v>0</v>
      </c>
      <c r="S8033">
        <v>0</v>
      </c>
      <c r="T8033">
        <v>0</v>
      </c>
      <c r="U8033">
        <v>0</v>
      </c>
      <c r="V8033">
        <v>0</v>
      </c>
      <c r="X8033">
        <v>0</v>
      </c>
      <c r="Y8033">
        <v>0</v>
      </c>
      <c r="Z8033">
        <v>0</v>
      </c>
      <c r="AB8033">
        <v>8.386828649212455E-2</v>
      </c>
      <c r="AC8033">
        <v>5.5970000000000004E-3</v>
      </c>
      <c r="AD8033">
        <v>0</v>
      </c>
      <c r="AE8033">
        <v>0</v>
      </c>
      <c r="AF8033">
        <v>0</v>
      </c>
      <c r="AG8033">
        <v>0</v>
      </c>
      <c r="AH8033" t="s">
        <v>223</v>
      </c>
    </row>
    <row r="8034" spans="1:34">
      <c r="A8034" t="s">
        <v>8887</v>
      </c>
      <c r="B8034" t="s">
        <v>8888</v>
      </c>
      <c r="C8034" t="s">
        <v>9817</v>
      </c>
      <c r="D8034" t="s">
        <v>9818</v>
      </c>
      <c r="E8034" t="s">
        <v>78</v>
      </c>
      <c r="F8034" t="s">
        <v>53</v>
      </c>
      <c r="G8034" t="s">
        <v>307</v>
      </c>
      <c r="I8034">
        <v>0</v>
      </c>
      <c r="J8034">
        <v>0</v>
      </c>
      <c r="K8034">
        <v>0</v>
      </c>
      <c r="M8034">
        <v>0</v>
      </c>
      <c r="N8034">
        <v>0</v>
      </c>
      <c r="O8034">
        <v>0</v>
      </c>
      <c r="P8034">
        <v>0</v>
      </c>
      <c r="R8034">
        <v>0</v>
      </c>
      <c r="S8034">
        <v>0</v>
      </c>
      <c r="T8034">
        <v>0</v>
      </c>
      <c r="U8034">
        <v>0</v>
      </c>
      <c r="V8034">
        <v>0</v>
      </c>
      <c r="X8034">
        <v>0</v>
      </c>
      <c r="Y8034">
        <v>0</v>
      </c>
      <c r="Z8034">
        <v>0</v>
      </c>
      <c r="AB8034">
        <v>7.3970227241748024E-2</v>
      </c>
      <c r="AC8034">
        <v>5.5970000000000004E-3</v>
      </c>
      <c r="AD8034">
        <v>0</v>
      </c>
      <c r="AE8034">
        <v>0</v>
      </c>
      <c r="AF8034">
        <v>0</v>
      </c>
      <c r="AG8034">
        <v>0</v>
      </c>
      <c r="AH8034" t="s">
        <v>495</v>
      </c>
    </row>
    <row r="8035" spans="1:34">
      <c r="A8035" t="s">
        <v>8887</v>
      </c>
      <c r="B8035" t="s">
        <v>8891</v>
      </c>
      <c r="C8035" t="s">
        <v>9817</v>
      </c>
      <c r="D8035" t="s">
        <v>9819</v>
      </c>
      <c r="E8035" t="s">
        <v>78</v>
      </c>
      <c r="F8035" t="s">
        <v>53</v>
      </c>
      <c r="G8035" t="s">
        <v>307</v>
      </c>
      <c r="I8035">
        <v>0</v>
      </c>
      <c r="J8035">
        <v>0</v>
      </c>
      <c r="K8035">
        <v>0</v>
      </c>
      <c r="M8035">
        <v>0</v>
      </c>
      <c r="N8035">
        <v>0</v>
      </c>
      <c r="O8035">
        <v>0</v>
      </c>
      <c r="P8035">
        <v>0</v>
      </c>
      <c r="R8035">
        <v>0</v>
      </c>
      <c r="S8035">
        <v>0</v>
      </c>
      <c r="T8035">
        <v>0</v>
      </c>
      <c r="U8035">
        <v>0</v>
      </c>
      <c r="V8035">
        <v>0</v>
      </c>
      <c r="X8035">
        <v>0</v>
      </c>
      <c r="Y8035">
        <v>0</v>
      </c>
      <c r="Z8035">
        <v>0</v>
      </c>
      <c r="AB8035">
        <v>7.3970227241748024E-2</v>
      </c>
      <c r="AC8035">
        <v>5.5970000000000004E-3</v>
      </c>
      <c r="AD8035">
        <v>0</v>
      </c>
      <c r="AE8035">
        <v>0</v>
      </c>
      <c r="AF8035">
        <v>0</v>
      </c>
      <c r="AG8035">
        <v>0</v>
      </c>
      <c r="AH8035" t="s">
        <v>495</v>
      </c>
    </row>
    <row r="8036" spans="1:34">
      <c r="A8036" t="s">
        <v>8887</v>
      </c>
      <c r="B8036" t="s">
        <v>8893</v>
      </c>
      <c r="C8036" t="s">
        <v>9817</v>
      </c>
      <c r="D8036" t="s">
        <v>9820</v>
      </c>
      <c r="E8036" t="s">
        <v>78</v>
      </c>
      <c r="F8036" t="s">
        <v>53</v>
      </c>
      <c r="G8036" t="s">
        <v>307</v>
      </c>
      <c r="I8036">
        <v>0</v>
      </c>
      <c r="J8036">
        <v>0</v>
      </c>
      <c r="K8036">
        <v>0</v>
      </c>
      <c r="M8036">
        <v>0</v>
      </c>
      <c r="N8036">
        <v>0</v>
      </c>
      <c r="O8036">
        <v>0</v>
      </c>
      <c r="P8036">
        <v>0</v>
      </c>
      <c r="R8036">
        <v>0</v>
      </c>
      <c r="S8036">
        <v>0</v>
      </c>
      <c r="T8036">
        <v>0</v>
      </c>
      <c r="U8036">
        <v>0</v>
      </c>
      <c r="V8036">
        <v>0</v>
      </c>
      <c r="X8036">
        <v>0</v>
      </c>
      <c r="Y8036">
        <v>0</v>
      </c>
      <c r="Z8036">
        <v>0</v>
      </c>
      <c r="AB8036">
        <v>7.3970227241748024E-2</v>
      </c>
      <c r="AC8036">
        <v>5.5970000000000004E-3</v>
      </c>
      <c r="AD8036">
        <v>0</v>
      </c>
      <c r="AE8036">
        <v>0</v>
      </c>
      <c r="AF8036">
        <v>0</v>
      </c>
      <c r="AG8036">
        <v>0</v>
      </c>
      <c r="AH8036" t="s">
        <v>495</v>
      </c>
    </row>
    <row r="8037" spans="1:34">
      <c r="A8037" t="s">
        <v>8887</v>
      </c>
      <c r="B8037" t="s">
        <v>8895</v>
      </c>
      <c r="C8037" t="s">
        <v>9817</v>
      </c>
      <c r="D8037" t="s">
        <v>9821</v>
      </c>
      <c r="E8037" t="s">
        <v>78</v>
      </c>
      <c r="F8037" t="s">
        <v>53</v>
      </c>
      <c r="G8037" t="s">
        <v>307</v>
      </c>
      <c r="I8037">
        <v>0</v>
      </c>
      <c r="J8037">
        <v>0</v>
      </c>
      <c r="K8037">
        <v>0</v>
      </c>
      <c r="M8037">
        <v>0</v>
      </c>
      <c r="N8037">
        <v>0</v>
      </c>
      <c r="O8037">
        <v>0</v>
      </c>
      <c r="P8037">
        <v>0</v>
      </c>
      <c r="R8037">
        <v>0</v>
      </c>
      <c r="S8037">
        <v>0</v>
      </c>
      <c r="T8037">
        <v>0</v>
      </c>
      <c r="U8037">
        <v>0</v>
      </c>
      <c r="V8037">
        <v>0</v>
      </c>
      <c r="X8037">
        <v>0</v>
      </c>
      <c r="Y8037">
        <v>0</v>
      </c>
      <c r="Z8037">
        <v>0</v>
      </c>
      <c r="AB8037">
        <v>7.3970227241748024E-2</v>
      </c>
      <c r="AC8037">
        <v>5.5970000000000004E-3</v>
      </c>
      <c r="AD8037">
        <v>0</v>
      </c>
      <c r="AE8037">
        <v>0</v>
      </c>
      <c r="AF8037">
        <v>0</v>
      </c>
      <c r="AG8037">
        <v>0</v>
      </c>
      <c r="AH8037" t="s">
        <v>495</v>
      </c>
    </row>
    <row r="8038" spans="1:34">
      <c r="A8038" t="s">
        <v>8887</v>
      </c>
      <c r="B8038" t="s">
        <v>8897</v>
      </c>
      <c r="C8038" t="s">
        <v>9817</v>
      </c>
      <c r="D8038" t="s">
        <v>9822</v>
      </c>
      <c r="E8038" t="s">
        <v>78</v>
      </c>
      <c r="F8038" t="s">
        <v>53</v>
      </c>
      <c r="G8038" t="s">
        <v>307</v>
      </c>
      <c r="I8038">
        <v>0</v>
      </c>
      <c r="J8038">
        <v>0</v>
      </c>
      <c r="K8038">
        <v>0</v>
      </c>
      <c r="M8038">
        <v>0</v>
      </c>
      <c r="N8038">
        <v>0</v>
      </c>
      <c r="O8038">
        <v>0</v>
      </c>
      <c r="P8038">
        <v>0</v>
      </c>
      <c r="R8038">
        <v>0</v>
      </c>
      <c r="S8038">
        <v>0</v>
      </c>
      <c r="T8038">
        <v>0</v>
      </c>
      <c r="U8038">
        <v>0</v>
      </c>
      <c r="V8038">
        <v>0</v>
      </c>
      <c r="X8038">
        <v>0</v>
      </c>
      <c r="Y8038">
        <v>0</v>
      </c>
      <c r="Z8038">
        <v>0</v>
      </c>
      <c r="AB8038">
        <v>7.3970227241748024E-2</v>
      </c>
      <c r="AC8038">
        <v>5.5970000000000004E-3</v>
      </c>
      <c r="AD8038">
        <v>0</v>
      </c>
      <c r="AE8038">
        <v>0</v>
      </c>
      <c r="AF8038">
        <v>0</v>
      </c>
      <c r="AG8038">
        <v>0</v>
      </c>
      <c r="AH8038" t="s">
        <v>495</v>
      </c>
    </row>
    <row r="8039" spans="1:34">
      <c r="A8039" t="s">
        <v>8887</v>
      </c>
      <c r="B8039" t="s">
        <v>8899</v>
      </c>
      <c r="C8039" t="s">
        <v>9817</v>
      </c>
      <c r="D8039" t="s">
        <v>9823</v>
      </c>
      <c r="E8039" t="s">
        <v>78</v>
      </c>
      <c r="F8039" t="s">
        <v>53</v>
      </c>
      <c r="G8039" t="s">
        <v>307</v>
      </c>
      <c r="I8039">
        <v>0</v>
      </c>
      <c r="J8039">
        <v>0</v>
      </c>
      <c r="K8039">
        <v>0</v>
      </c>
      <c r="M8039">
        <v>0</v>
      </c>
      <c r="N8039">
        <v>0</v>
      </c>
      <c r="O8039">
        <v>0</v>
      </c>
      <c r="P8039">
        <v>0</v>
      </c>
      <c r="R8039">
        <v>0</v>
      </c>
      <c r="S8039">
        <v>0</v>
      </c>
      <c r="T8039">
        <v>0</v>
      </c>
      <c r="U8039">
        <v>0</v>
      </c>
      <c r="V8039">
        <v>0</v>
      </c>
      <c r="X8039">
        <v>0</v>
      </c>
      <c r="Y8039">
        <v>0</v>
      </c>
      <c r="Z8039">
        <v>0</v>
      </c>
      <c r="AB8039">
        <v>7.3970227241748024E-2</v>
      </c>
      <c r="AC8039">
        <v>5.5970000000000004E-3</v>
      </c>
      <c r="AD8039">
        <v>0</v>
      </c>
      <c r="AE8039">
        <v>0</v>
      </c>
      <c r="AF8039">
        <v>0</v>
      </c>
      <c r="AG8039">
        <v>0</v>
      </c>
      <c r="AH8039" t="s">
        <v>495</v>
      </c>
    </row>
    <row r="8040" spans="1:34">
      <c r="A8040" t="s">
        <v>8887</v>
      </c>
      <c r="B8040" t="s">
        <v>8901</v>
      </c>
      <c r="C8040" t="s">
        <v>9817</v>
      </c>
      <c r="D8040" t="s">
        <v>9824</v>
      </c>
      <c r="E8040" t="s">
        <v>78</v>
      </c>
      <c r="F8040" t="s">
        <v>53</v>
      </c>
      <c r="G8040" t="s">
        <v>307</v>
      </c>
      <c r="I8040">
        <v>0</v>
      </c>
      <c r="J8040">
        <v>0</v>
      </c>
      <c r="K8040">
        <v>0</v>
      </c>
      <c r="M8040">
        <v>0</v>
      </c>
      <c r="N8040">
        <v>0</v>
      </c>
      <c r="O8040">
        <v>0</v>
      </c>
      <c r="P8040">
        <v>0</v>
      </c>
      <c r="R8040">
        <v>0</v>
      </c>
      <c r="S8040">
        <v>0</v>
      </c>
      <c r="T8040">
        <v>0</v>
      </c>
      <c r="U8040">
        <v>0</v>
      </c>
      <c r="V8040">
        <v>0</v>
      </c>
      <c r="X8040">
        <v>0</v>
      </c>
      <c r="Y8040">
        <v>0</v>
      </c>
      <c r="Z8040">
        <v>0</v>
      </c>
      <c r="AB8040">
        <v>7.3970227241748024E-2</v>
      </c>
      <c r="AC8040">
        <v>5.5970000000000004E-3</v>
      </c>
      <c r="AD8040">
        <v>0</v>
      </c>
      <c r="AE8040">
        <v>0</v>
      </c>
      <c r="AF8040">
        <v>0</v>
      </c>
      <c r="AG8040">
        <v>0</v>
      </c>
      <c r="AH8040" t="s">
        <v>495</v>
      </c>
    </row>
    <row r="8041" spans="1:34">
      <c r="A8041" t="s">
        <v>8887</v>
      </c>
      <c r="B8041" t="s">
        <v>8903</v>
      </c>
      <c r="C8041" t="s">
        <v>9817</v>
      </c>
      <c r="D8041" t="s">
        <v>9825</v>
      </c>
      <c r="E8041" t="s">
        <v>78</v>
      </c>
      <c r="F8041" t="s">
        <v>53</v>
      </c>
      <c r="G8041" t="s">
        <v>307</v>
      </c>
      <c r="I8041">
        <v>0</v>
      </c>
      <c r="J8041">
        <v>0</v>
      </c>
      <c r="K8041">
        <v>0</v>
      </c>
      <c r="M8041">
        <v>0</v>
      </c>
      <c r="N8041">
        <v>0</v>
      </c>
      <c r="O8041">
        <v>0</v>
      </c>
      <c r="P8041">
        <v>0</v>
      </c>
      <c r="R8041">
        <v>0</v>
      </c>
      <c r="S8041">
        <v>0</v>
      </c>
      <c r="T8041">
        <v>0</v>
      </c>
      <c r="U8041">
        <v>0</v>
      </c>
      <c r="V8041">
        <v>0</v>
      </c>
      <c r="X8041">
        <v>0</v>
      </c>
      <c r="Y8041">
        <v>0</v>
      </c>
      <c r="Z8041">
        <v>0</v>
      </c>
      <c r="AB8041">
        <v>7.3970227241748024E-2</v>
      </c>
      <c r="AC8041">
        <v>5.5970000000000004E-3</v>
      </c>
      <c r="AD8041">
        <v>0</v>
      </c>
      <c r="AE8041">
        <v>0</v>
      </c>
      <c r="AF8041">
        <v>0</v>
      </c>
      <c r="AG8041">
        <v>0</v>
      </c>
      <c r="AH8041" t="s">
        <v>495</v>
      </c>
    </row>
    <row r="8042" spans="1:34">
      <c r="A8042" t="s">
        <v>8887</v>
      </c>
      <c r="B8042" t="s">
        <v>8905</v>
      </c>
      <c r="C8042" t="s">
        <v>9817</v>
      </c>
      <c r="D8042" t="s">
        <v>9826</v>
      </c>
      <c r="E8042" t="s">
        <v>78</v>
      </c>
      <c r="F8042" t="s">
        <v>53</v>
      </c>
      <c r="G8042" t="s">
        <v>307</v>
      </c>
      <c r="I8042">
        <v>0</v>
      </c>
      <c r="J8042">
        <v>0</v>
      </c>
      <c r="K8042">
        <v>0</v>
      </c>
      <c r="M8042">
        <v>0</v>
      </c>
      <c r="N8042">
        <v>0</v>
      </c>
      <c r="O8042">
        <v>0</v>
      </c>
      <c r="P8042">
        <v>0</v>
      </c>
      <c r="R8042">
        <v>0</v>
      </c>
      <c r="S8042">
        <v>0</v>
      </c>
      <c r="T8042">
        <v>0</v>
      </c>
      <c r="U8042">
        <v>0</v>
      </c>
      <c r="V8042">
        <v>0</v>
      </c>
      <c r="X8042">
        <v>0</v>
      </c>
      <c r="Y8042">
        <v>0</v>
      </c>
      <c r="Z8042">
        <v>0</v>
      </c>
      <c r="AB8042">
        <v>7.3970227241748024E-2</v>
      </c>
      <c r="AC8042">
        <v>5.5970000000000004E-3</v>
      </c>
      <c r="AD8042">
        <v>0</v>
      </c>
      <c r="AE8042">
        <v>0</v>
      </c>
      <c r="AF8042">
        <v>0</v>
      </c>
      <c r="AG8042">
        <v>0</v>
      </c>
      <c r="AH8042" t="s">
        <v>495</v>
      </c>
    </row>
    <row r="8043" spans="1:34">
      <c r="A8043" t="s">
        <v>8887</v>
      </c>
      <c r="B8043" t="s">
        <v>8907</v>
      </c>
      <c r="C8043" t="s">
        <v>9817</v>
      </c>
      <c r="D8043" t="s">
        <v>9827</v>
      </c>
      <c r="E8043" t="s">
        <v>78</v>
      </c>
      <c r="F8043" t="s">
        <v>53</v>
      </c>
      <c r="G8043" t="s">
        <v>307</v>
      </c>
      <c r="I8043">
        <v>0</v>
      </c>
      <c r="J8043">
        <v>0</v>
      </c>
      <c r="K8043">
        <v>0</v>
      </c>
      <c r="M8043">
        <v>0</v>
      </c>
      <c r="N8043">
        <v>0</v>
      </c>
      <c r="O8043">
        <v>0</v>
      </c>
      <c r="P8043">
        <v>0</v>
      </c>
      <c r="R8043">
        <v>0</v>
      </c>
      <c r="S8043">
        <v>0</v>
      </c>
      <c r="T8043">
        <v>0</v>
      </c>
      <c r="U8043">
        <v>0</v>
      </c>
      <c r="V8043">
        <v>0</v>
      </c>
      <c r="X8043">
        <v>0</v>
      </c>
      <c r="Y8043">
        <v>0</v>
      </c>
      <c r="Z8043">
        <v>0</v>
      </c>
      <c r="AB8043">
        <v>7.3970227241748024E-2</v>
      </c>
      <c r="AC8043">
        <v>5.5970000000000004E-3</v>
      </c>
      <c r="AD8043">
        <v>0</v>
      </c>
      <c r="AE8043">
        <v>0</v>
      </c>
      <c r="AF8043">
        <v>0</v>
      </c>
      <c r="AG8043">
        <v>0</v>
      </c>
      <c r="AH8043" t="s">
        <v>495</v>
      </c>
    </row>
    <row r="8044" spans="1:34">
      <c r="A8044" t="s">
        <v>8887</v>
      </c>
      <c r="B8044" t="s">
        <v>8909</v>
      </c>
      <c r="C8044" t="s">
        <v>9817</v>
      </c>
      <c r="D8044" t="s">
        <v>9828</v>
      </c>
      <c r="E8044" t="s">
        <v>78</v>
      </c>
      <c r="F8044" t="s">
        <v>53</v>
      </c>
      <c r="G8044" t="s">
        <v>307</v>
      </c>
      <c r="I8044">
        <v>0</v>
      </c>
      <c r="J8044">
        <v>0</v>
      </c>
      <c r="K8044">
        <v>0</v>
      </c>
      <c r="M8044">
        <v>0</v>
      </c>
      <c r="N8044">
        <v>0</v>
      </c>
      <c r="O8044">
        <v>0</v>
      </c>
      <c r="P8044">
        <v>0</v>
      </c>
      <c r="R8044">
        <v>0</v>
      </c>
      <c r="S8044">
        <v>0</v>
      </c>
      <c r="T8044">
        <v>0</v>
      </c>
      <c r="U8044">
        <v>0</v>
      </c>
      <c r="V8044">
        <v>0</v>
      </c>
      <c r="X8044">
        <v>0</v>
      </c>
      <c r="Y8044">
        <v>0</v>
      </c>
      <c r="Z8044">
        <v>0</v>
      </c>
      <c r="AB8044">
        <v>7.3970227241748024E-2</v>
      </c>
      <c r="AC8044">
        <v>5.5970000000000004E-3</v>
      </c>
      <c r="AD8044">
        <v>0</v>
      </c>
      <c r="AE8044">
        <v>0</v>
      </c>
      <c r="AF8044">
        <v>0</v>
      </c>
      <c r="AG8044">
        <v>0</v>
      </c>
      <c r="AH8044" t="s">
        <v>495</v>
      </c>
    </row>
    <row r="8045" spans="1:34">
      <c r="A8045" t="s">
        <v>8887</v>
      </c>
      <c r="B8045" t="s">
        <v>8911</v>
      </c>
      <c r="C8045" t="s">
        <v>9817</v>
      </c>
      <c r="D8045" t="s">
        <v>9829</v>
      </c>
      <c r="E8045" t="s">
        <v>78</v>
      </c>
      <c r="F8045" t="s">
        <v>53</v>
      </c>
      <c r="G8045" t="s">
        <v>307</v>
      </c>
      <c r="I8045">
        <v>0</v>
      </c>
      <c r="J8045">
        <v>0</v>
      </c>
      <c r="K8045">
        <v>0</v>
      </c>
      <c r="M8045">
        <v>0</v>
      </c>
      <c r="N8045">
        <v>0</v>
      </c>
      <c r="O8045">
        <v>0</v>
      </c>
      <c r="P8045">
        <v>0</v>
      </c>
      <c r="R8045">
        <v>0</v>
      </c>
      <c r="S8045">
        <v>0</v>
      </c>
      <c r="T8045">
        <v>0</v>
      </c>
      <c r="U8045">
        <v>0</v>
      </c>
      <c r="V8045">
        <v>0</v>
      </c>
      <c r="X8045">
        <v>0</v>
      </c>
      <c r="Y8045">
        <v>0</v>
      </c>
      <c r="Z8045">
        <v>0</v>
      </c>
      <c r="AB8045">
        <v>7.3970227241748024E-2</v>
      </c>
      <c r="AC8045">
        <v>5.5970000000000004E-3</v>
      </c>
      <c r="AD8045">
        <v>0</v>
      </c>
      <c r="AE8045">
        <v>0</v>
      </c>
      <c r="AF8045">
        <v>0</v>
      </c>
      <c r="AG8045">
        <v>0</v>
      </c>
      <c r="AH8045" t="s">
        <v>495</v>
      </c>
    </row>
    <row r="8046" spans="1:34">
      <c r="A8046" t="s">
        <v>8887</v>
      </c>
      <c r="B8046" t="s">
        <v>8913</v>
      </c>
      <c r="C8046" t="s">
        <v>9817</v>
      </c>
      <c r="D8046" t="s">
        <v>9830</v>
      </c>
      <c r="E8046" t="s">
        <v>78</v>
      </c>
      <c r="F8046" t="s">
        <v>53</v>
      </c>
      <c r="G8046" t="s">
        <v>307</v>
      </c>
      <c r="I8046">
        <v>0</v>
      </c>
      <c r="J8046">
        <v>0</v>
      </c>
      <c r="K8046">
        <v>0</v>
      </c>
      <c r="M8046">
        <v>0</v>
      </c>
      <c r="N8046">
        <v>0</v>
      </c>
      <c r="O8046">
        <v>0</v>
      </c>
      <c r="P8046">
        <v>0</v>
      </c>
      <c r="R8046">
        <v>0</v>
      </c>
      <c r="S8046">
        <v>0</v>
      </c>
      <c r="T8046">
        <v>0</v>
      </c>
      <c r="U8046">
        <v>0</v>
      </c>
      <c r="V8046">
        <v>0</v>
      </c>
      <c r="X8046">
        <v>0</v>
      </c>
      <c r="Y8046">
        <v>0</v>
      </c>
      <c r="Z8046">
        <v>0</v>
      </c>
      <c r="AB8046">
        <v>7.3970227241748024E-2</v>
      </c>
      <c r="AC8046">
        <v>5.5970000000000004E-3</v>
      </c>
      <c r="AD8046">
        <v>0</v>
      </c>
      <c r="AE8046">
        <v>0</v>
      </c>
      <c r="AF8046">
        <v>0</v>
      </c>
      <c r="AG8046">
        <v>0</v>
      </c>
      <c r="AH8046" t="s">
        <v>495</v>
      </c>
    </row>
    <row r="8047" spans="1:34">
      <c r="A8047" t="s">
        <v>8887</v>
      </c>
      <c r="B8047" t="s">
        <v>8915</v>
      </c>
      <c r="C8047" t="s">
        <v>9817</v>
      </c>
      <c r="D8047" t="s">
        <v>9831</v>
      </c>
      <c r="E8047" t="s">
        <v>78</v>
      </c>
      <c r="F8047" t="s">
        <v>53</v>
      </c>
      <c r="G8047" t="s">
        <v>307</v>
      </c>
      <c r="I8047">
        <v>0</v>
      </c>
      <c r="J8047">
        <v>0</v>
      </c>
      <c r="K8047">
        <v>0</v>
      </c>
      <c r="M8047">
        <v>0</v>
      </c>
      <c r="N8047">
        <v>0</v>
      </c>
      <c r="O8047">
        <v>0</v>
      </c>
      <c r="P8047">
        <v>0</v>
      </c>
      <c r="R8047">
        <v>0</v>
      </c>
      <c r="S8047">
        <v>0</v>
      </c>
      <c r="T8047">
        <v>0</v>
      </c>
      <c r="U8047">
        <v>0</v>
      </c>
      <c r="V8047">
        <v>0</v>
      </c>
      <c r="X8047">
        <v>0</v>
      </c>
      <c r="Y8047">
        <v>0</v>
      </c>
      <c r="Z8047">
        <v>0</v>
      </c>
      <c r="AB8047">
        <v>7.3970227241748024E-2</v>
      </c>
      <c r="AC8047">
        <v>5.5970000000000004E-3</v>
      </c>
      <c r="AD8047">
        <v>0</v>
      </c>
      <c r="AE8047">
        <v>0</v>
      </c>
      <c r="AF8047">
        <v>0</v>
      </c>
      <c r="AG8047">
        <v>0</v>
      </c>
      <c r="AH8047" t="s">
        <v>495</v>
      </c>
    </row>
    <row r="8048" spans="1:34">
      <c r="A8048" t="s">
        <v>8887</v>
      </c>
      <c r="B8048" t="s">
        <v>8888</v>
      </c>
      <c r="C8048" t="s">
        <v>9832</v>
      </c>
      <c r="D8048" t="s">
        <v>9833</v>
      </c>
      <c r="E8048" t="s">
        <v>78</v>
      </c>
      <c r="F8048" t="s">
        <v>53</v>
      </c>
      <c r="G8048" t="s">
        <v>312</v>
      </c>
      <c r="I8048">
        <v>0</v>
      </c>
      <c r="J8048">
        <v>0</v>
      </c>
      <c r="K8048">
        <v>0</v>
      </c>
      <c r="M8048">
        <v>0</v>
      </c>
      <c r="N8048">
        <v>0</v>
      </c>
      <c r="O8048">
        <v>0</v>
      </c>
      <c r="P8048">
        <v>0</v>
      </c>
      <c r="R8048">
        <v>0</v>
      </c>
      <c r="S8048">
        <v>0</v>
      </c>
      <c r="T8048">
        <v>0</v>
      </c>
      <c r="U8048">
        <v>0</v>
      </c>
      <c r="V8048">
        <v>0</v>
      </c>
      <c r="X8048">
        <v>0</v>
      </c>
      <c r="Y8048">
        <v>0</v>
      </c>
      <c r="Z8048">
        <v>0</v>
      </c>
      <c r="AB8048">
        <v>7.3970227241748024E-2</v>
      </c>
      <c r="AC8048">
        <v>5.5970000000000004E-3</v>
      </c>
      <c r="AD8048">
        <v>0</v>
      </c>
      <c r="AE8048">
        <v>0</v>
      </c>
      <c r="AF8048">
        <v>0</v>
      </c>
      <c r="AG8048">
        <v>0</v>
      </c>
      <c r="AH8048" t="s">
        <v>499</v>
      </c>
    </row>
    <row r="8049" spans="1:34">
      <c r="A8049" t="s">
        <v>8887</v>
      </c>
      <c r="B8049" t="s">
        <v>8891</v>
      </c>
      <c r="C8049" t="s">
        <v>9832</v>
      </c>
      <c r="D8049" t="s">
        <v>9834</v>
      </c>
      <c r="E8049" t="s">
        <v>78</v>
      </c>
      <c r="F8049" t="s">
        <v>53</v>
      </c>
      <c r="G8049" t="s">
        <v>312</v>
      </c>
      <c r="I8049">
        <v>0</v>
      </c>
      <c r="J8049">
        <v>0</v>
      </c>
      <c r="K8049">
        <v>0</v>
      </c>
      <c r="M8049">
        <v>0</v>
      </c>
      <c r="N8049">
        <v>0</v>
      </c>
      <c r="O8049">
        <v>0</v>
      </c>
      <c r="P8049">
        <v>0</v>
      </c>
      <c r="R8049">
        <v>0</v>
      </c>
      <c r="S8049">
        <v>0</v>
      </c>
      <c r="T8049">
        <v>0</v>
      </c>
      <c r="U8049">
        <v>0</v>
      </c>
      <c r="V8049">
        <v>0</v>
      </c>
      <c r="X8049">
        <v>0</v>
      </c>
      <c r="Y8049">
        <v>0</v>
      </c>
      <c r="Z8049">
        <v>0</v>
      </c>
      <c r="AB8049">
        <v>7.3970227241748024E-2</v>
      </c>
      <c r="AC8049">
        <v>5.5970000000000004E-3</v>
      </c>
      <c r="AD8049">
        <v>0</v>
      </c>
      <c r="AE8049">
        <v>0</v>
      </c>
      <c r="AF8049">
        <v>0</v>
      </c>
      <c r="AG8049">
        <v>0</v>
      </c>
      <c r="AH8049" t="s">
        <v>499</v>
      </c>
    </row>
    <row r="8050" spans="1:34">
      <c r="A8050" t="s">
        <v>8887</v>
      </c>
      <c r="B8050" t="s">
        <v>8893</v>
      </c>
      <c r="C8050" t="s">
        <v>9832</v>
      </c>
      <c r="D8050" t="s">
        <v>9835</v>
      </c>
      <c r="E8050" t="s">
        <v>78</v>
      </c>
      <c r="F8050" t="s">
        <v>53</v>
      </c>
      <c r="G8050" t="s">
        <v>312</v>
      </c>
      <c r="I8050">
        <v>0</v>
      </c>
      <c r="J8050">
        <v>0</v>
      </c>
      <c r="K8050">
        <v>0</v>
      </c>
      <c r="M8050">
        <v>0</v>
      </c>
      <c r="N8050">
        <v>0</v>
      </c>
      <c r="O8050">
        <v>0</v>
      </c>
      <c r="P8050">
        <v>0</v>
      </c>
      <c r="R8050">
        <v>0</v>
      </c>
      <c r="S8050">
        <v>0</v>
      </c>
      <c r="T8050">
        <v>0</v>
      </c>
      <c r="U8050">
        <v>0</v>
      </c>
      <c r="V8050">
        <v>0</v>
      </c>
      <c r="X8050">
        <v>0</v>
      </c>
      <c r="Y8050">
        <v>0</v>
      </c>
      <c r="Z8050">
        <v>0</v>
      </c>
      <c r="AB8050">
        <v>7.3970227241748024E-2</v>
      </c>
      <c r="AC8050">
        <v>5.5970000000000004E-3</v>
      </c>
      <c r="AD8050">
        <v>0</v>
      </c>
      <c r="AE8050">
        <v>0</v>
      </c>
      <c r="AF8050">
        <v>0</v>
      </c>
      <c r="AG8050">
        <v>0</v>
      </c>
      <c r="AH8050" t="s">
        <v>499</v>
      </c>
    </row>
    <row r="8051" spans="1:34">
      <c r="A8051" t="s">
        <v>8887</v>
      </c>
      <c r="B8051" t="s">
        <v>8895</v>
      </c>
      <c r="C8051" t="s">
        <v>9832</v>
      </c>
      <c r="D8051" t="s">
        <v>9836</v>
      </c>
      <c r="E8051" t="s">
        <v>78</v>
      </c>
      <c r="F8051" t="s">
        <v>53</v>
      </c>
      <c r="G8051" t="s">
        <v>312</v>
      </c>
      <c r="I8051">
        <v>0</v>
      </c>
      <c r="J8051">
        <v>0</v>
      </c>
      <c r="K8051">
        <v>0</v>
      </c>
      <c r="M8051">
        <v>0</v>
      </c>
      <c r="N8051">
        <v>0</v>
      </c>
      <c r="O8051">
        <v>0</v>
      </c>
      <c r="P8051">
        <v>0</v>
      </c>
      <c r="R8051">
        <v>0</v>
      </c>
      <c r="S8051">
        <v>0</v>
      </c>
      <c r="T8051">
        <v>0</v>
      </c>
      <c r="U8051">
        <v>0</v>
      </c>
      <c r="V8051">
        <v>0</v>
      </c>
      <c r="X8051">
        <v>0</v>
      </c>
      <c r="Y8051">
        <v>0</v>
      </c>
      <c r="Z8051">
        <v>0</v>
      </c>
      <c r="AB8051">
        <v>7.3970227241748024E-2</v>
      </c>
      <c r="AC8051">
        <v>5.5970000000000004E-3</v>
      </c>
      <c r="AD8051">
        <v>0</v>
      </c>
      <c r="AE8051">
        <v>0</v>
      </c>
      <c r="AF8051">
        <v>0</v>
      </c>
      <c r="AG8051">
        <v>0</v>
      </c>
      <c r="AH8051" t="s">
        <v>499</v>
      </c>
    </row>
    <row r="8052" spans="1:34">
      <c r="A8052" t="s">
        <v>8887</v>
      </c>
      <c r="B8052" t="s">
        <v>8897</v>
      </c>
      <c r="C8052" t="s">
        <v>9832</v>
      </c>
      <c r="D8052" t="s">
        <v>9837</v>
      </c>
      <c r="E8052" t="s">
        <v>78</v>
      </c>
      <c r="F8052" t="s">
        <v>53</v>
      </c>
      <c r="G8052" t="s">
        <v>312</v>
      </c>
      <c r="I8052">
        <v>0</v>
      </c>
      <c r="J8052">
        <v>0</v>
      </c>
      <c r="K8052">
        <v>0</v>
      </c>
      <c r="M8052">
        <v>0</v>
      </c>
      <c r="N8052">
        <v>0</v>
      </c>
      <c r="O8052">
        <v>0</v>
      </c>
      <c r="P8052">
        <v>0</v>
      </c>
      <c r="R8052">
        <v>0</v>
      </c>
      <c r="S8052">
        <v>0</v>
      </c>
      <c r="T8052">
        <v>0</v>
      </c>
      <c r="U8052">
        <v>0</v>
      </c>
      <c r="V8052">
        <v>0</v>
      </c>
      <c r="X8052">
        <v>0</v>
      </c>
      <c r="Y8052">
        <v>0</v>
      </c>
      <c r="Z8052">
        <v>0</v>
      </c>
      <c r="AB8052">
        <v>7.3970227241748024E-2</v>
      </c>
      <c r="AC8052">
        <v>5.5970000000000004E-3</v>
      </c>
      <c r="AD8052">
        <v>0</v>
      </c>
      <c r="AE8052">
        <v>0</v>
      </c>
      <c r="AF8052">
        <v>0</v>
      </c>
      <c r="AG8052">
        <v>0</v>
      </c>
      <c r="AH8052" t="s">
        <v>499</v>
      </c>
    </row>
    <row r="8053" spans="1:34">
      <c r="A8053" t="s">
        <v>8887</v>
      </c>
      <c r="B8053" t="s">
        <v>8899</v>
      </c>
      <c r="C8053" t="s">
        <v>9832</v>
      </c>
      <c r="D8053" t="s">
        <v>9838</v>
      </c>
      <c r="E8053" t="s">
        <v>78</v>
      </c>
      <c r="F8053" t="s">
        <v>53</v>
      </c>
      <c r="G8053" t="s">
        <v>312</v>
      </c>
      <c r="I8053">
        <v>0</v>
      </c>
      <c r="J8053">
        <v>0</v>
      </c>
      <c r="K8053">
        <v>0</v>
      </c>
      <c r="M8053">
        <v>0</v>
      </c>
      <c r="N8053">
        <v>0</v>
      </c>
      <c r="O8053">
        <v>0</v>
      </c>
      <c r="P8053">
        <v>0</v>
      </c>
      <c r="R8053">
        <v>0</v>
      </c>
      <c r="S8053">
        <v>0</v>
      </c>
      <c r="T8053">
        <v>0</v>
      </c>
      <c r="U8053">
        <v>0</v>
      </c>
      <c r="V8053">
        <v>0</v>
      </c>
      <c r="X8053">
        <v>0</v>
      </c>
      <c r="Y8053">
        <v>0</v>
      </c>
      <c r="Z8053">
        <v>0</v>
      </c>
      <c r="AB8053">
        <v>7.3970227241748024E-2</v>
      </c>
      <c r="AC8053">
        <v>5.5970000000000004E-3</v>
      </c>
      <c r="AD8053">
        <v>0</v>
      </c>
      <c r="AE8053">
        <v>0</v>
      </c>
      <c r="AF8053">
        <v>0</v>
      </c>
      <c r="AG8053">
        <v>0</v>
      </c>
      <c r="AH8053" t="s">
        <v>499</v>
      </c>
    </row>
    <row r="8054" spans="1:34">
      <c r="A8054" t="s">
        <v>8887</v>
      </c>
      <c r="B8054" t="s">
        <v>8901</v>
      </c>
      <c r="C8054" t="s">
        <v>9832</v>
      </c>
      <c r="D8054" t="s">
        <v>9839</v>
      </c>
      <c r="E8054" t="s">
        <v>78</v>
      </c>
      <c r="F8054" t="s">
        <v>53</v>
      </c>
      <c r="G8054" t="s">
        <v>312</v>
      </c>
      <c r="I8054">
        <v>0</v>
      </c>
      <c r="J8054">
        <v>0</v>
      </c>
      <c r="K8054">
        <v>0</v>
      </c>
      <c r="M8054">
        <v>0</v>
      </c>
      <c r="N8054">
        <v>0</v>
      </c>
      <c r="O8054">
        <v>0</v>
      </c>
      <c r="P8054">
        <v>0</v>
      </c>
      <c r="R8054">
        <v>0</v>
      </c>
      <c r="S8054">
        <v>0</v>
      </c>
      <c r="T8054">
        <v>0</v>
      </c>
      <c r="U8054">
        <v>0</v>
      </c>
      <c r="V8054">
        <v>0</v>
      </c>
      <c r="X8054">
        <v>0</v>
      </c>
      <c r="Y8054">
        <v>0</v>
      </c>
      <c r="Z8054">
        <v>0</v>
      </c>
      <c r="AB8054">
        <v>7.3970227241748024E-2</v>
      </c>
      <c r="AC8054">
        <v>5.5970000000000004E-3</v>
      </c>
      <c r="AD8054">
        <v>0</v>
      </c>
      <c r="AE8054">
        <v>0</v>
      </c>
      <c r="AF8054">
        <v>0</v>
      </c>
      <c r="AG8054">
        <v>0</v>
      </c>
      <c r="AH8054" t="s">
        <v>499</v>
      </c>
    </row>
    <row r="8055" spans="1:34">
      <c r="A8055" t="s">
        <v>8887</v>
      </c>
      <c r="B8055" t="s">
        <v>8903</v>
      </c>
      <c r="C8055" t="s">
        <v>9832</v>
      </c>
      <c r="D8055" t="s">
        <v>9840</v>
      </c>
      <c r="E8055" t="s">
        <v>78</v>
      </c>
      <c r="F8055" t="s">
        <v>53</v>
      </c>
      <c r="G8055" t="s">
        <v>312</v>
      </c>
      <c r="I8055">
        <v>0</v>
      </c>
      <c r="J8055">
        <v>0</v>
      </c>
      <c r="K8055">
        <v>0</v>
      </c>
      <c r="M8055">
        <v>0</v>
      </c>
      <c r="N8055">
        <v>0</v>
      </c>
      <c r="O8055">
        <v>0</v>
      </c>
      <c r="P8055">
        <v>0</v>
      </c>
      <c r="R8055">
        <v>0</v>
      </c>
      <c r="S8055">
        <v>0</v>
      </c>
      <c r="T8055">
        <v>0</v>
      </c>
      <c r="U8055">
        <v>0</v>
      </c>
      <c r="V8055">
        <v>0</v>
      </c>
      <c r="X8055">
        <v>0</v>
      </c>
      <c r="Y8055">
        <v>0</v>
      </c>
      <c r="Z8055">
        <v>0</v>
      </c>
      <c r="AB8055">
        <v>7.3970227241748024E-2</v>
      </c>
      <c r="AC8055">
        <v>5.5970000000000004E-3</v>
      </c>
      <c r="AD8055">
        <v>0</v>
      </c>
      <c r="AE8055">
        <v>0</v>
      </c>
      <c r="AF8055">
        <v>0</v>
      </c>
      <c r="AG8055">
        <v>0</v>
      </c>
      <c r="AH8055" t="s">
        <v>499</v>
      </c>
    </row>
    <row r="8056" spans="1:34">
      <c r="A8056" t="s">
        <v>8887</v>
      </c>
      <c r="B8056" t="s">
        <v>8905</v>
      </c>
      <c r="C8056" t="s">
        <v>9832</v>
      </c>
      <c r="D8056" t="s">
        <v>9841</v>
      </c>
      <c r="E8056" t="s">
        <v>78</v>
      </c>
      <c r="F8056" t="s">
        <v>53</v>
      </c>
      <c r="G8056" t="s">
        <v>312</v>
      </c>
      <c r="I8056">
        <v>0</v>
      </c>
      <c r="J8056">
        <v>0</v>
      </c>
      <c r="K8056">
        <v>0</v>
      </c>
      <c r="M8056">
        <v>0</v>
      </c>
      <c r="N8056">
        <v>0</v>
      </c>
      <c r="O8056">
        <v>0</v>
      </c>
      <c r="P8056">
        <v>0</v>
      </c>
      <c r="R8056">
        <v>0</v>
      </c>
      <c r="S8056">
        <v>0</v>
      </c>
      <c r="T8056">
        <v>0</v>
      </c>
      <c r="U8056">
        <v>0</v>
      </c>
      <c r="V8056">
        <v>0</v>
      </c>
      <c r="X8056">
        <v>0</v>
      </c>
      <c r="Y8056">
        <v>0</v>
      </c>
      <c r="Z8056">
        <v>0</v>
      </c>
      <c r="AB8056">
        <v>7.3970227241748024E-2</v>
      </c>
      <c r="AC8056">
        <v>5.5970000000000004E-3</v>
      </c>
      <c r="AD8056">
        <v>0</v>
      </c>
      <c r="AE8056">
        <v>0</v>
      </c>
      <c r="AF8056">
        <v>0</v>
      </c>
      <c r="AG8056">
        <v>0</v>
      </c>
      <c r="AH8056" t="s">
        <v>499</v>
      </c>
    </row>
    <row r="8057" spans="1:34">
      <c r="A8057" t="s">
        <v>8887</v>
      </c>
      <c r="B8057" t="s">
        <v>8907</v>
      </c>
      <c r="C8057" t="s">
        <v>9832</v>
      </c>
      <c r="D8057" t="s">
        <v>9842</v>
      </c>
      <c r="E8057" t="s">
        <v>78</v>
      </c>
      <c r="F8057" t="s">
        <v>53</v>
      </c>
      <c r="G8057" t="s">
        <v>312</v>
      </c>
      <c r="I8057">
        <v>0</v>
      </c>
      <c r="J8057">
        <v>0</v>
      </c>
      <c r="K8057">
        <v>0</v>
      </c>
      <c r="M8057">
        <v>0</v>
      </c>
      <c r="N8057">
        <v>0</v>
      </c>
      <c r="O8057">
        <v>0</v>
      </c>
      <c r="P8057">
        <v>0</v>
      </c>
      <c r="R8057">
        <v>0</v>
      </c>
      <c r="S8057">
        <v>0</v>
      </c>
      <c r="T8057">
        <v>0</v>
      </c>
      <c r="U8057">
        <v>0</v>
      </c>
      <c r="V8057">
        <v>0</v>
      </c>
      <c r="X8057">
        <v>0</v>
      </c>
      <c r="Y8057">
        <v>0</v>
      </c>
      <c r="Z8057">
        <v>0</v>
      </c>
      <c r="AB8057">
        <v>7.3970227241748024E-2</v>
      </c>
      <c r="AC8057">
        <v>5.5970000000000004E-3</v>
      </c>
      <c r="AD8057">
        <v>0</v>
      </c>
      <c r="AE8057">
        <v>0</v>
      </c>
      <c r="AF8057">
        <v>0</v>
      </c>
      <c r="AG8057">
        <v>0</v>
      </c>
      <c r="AH8057" t="s">
        <v>499</v>
      </c>
    </row>
    <row r="8058" spans="1:34">
      <c r="A8058" t="s">
        <v>8887</v>
      </c>
      <c r="B8058" t="s">
        <v>8909</v>
      </c>
      <c r="C8058" t="s">
        <v>9832</v>
      </c>
      <c r="D8058" t="s">
        <v>9843</v>
      </c>
      <c r="E8058" t="s">
        <v>78</v>
      </c>
      <c r="F8058" t="s">
        <v>53</v>
      </c>
      <c r="G8058" t="s">
        <v>312</v>
      </c>
      <c r="I8058">
        <v>0</v>
      </c>
      <c r="J8058">
        <v>0</v>
      </c>
      <c r="K8058">
        <v>0</v>
      </c>
      <c r="M8058">
        <v>0</v>
      </c>
      <c r="N8058">
        <v>0</v>
      </c>
      <c r="O8058">
        <v>0</v>
      </c>
      <c r="P8058">
        <v>0</v>
      </c>
      <c r="R8058">
        <v>0</v>
      </c>
      <c r="S8058">
        <v>0</v>
      </c>
      <c r="T8058">
        <v>0</v>
      </c>
      <c r="U8058">
        <v>0</v>
      </c>
      <c r="V8058">
        <v>0</v>
      </c>
      <c r="X8058">
        <v>0</v>
      </c>
      <c r="Y8058">
        <v>0</v>
      </c>
      <c r="Z8058">
        <v>0</v>
      </c>
      <c r="AB8058">
        <v>7.3970227241748024E-2</v>
      </c>
      <c r="AC8058">
        <v>5.5970000000000004E-3</v>
      </c>
      <c r="AD8058">
        <v>0</v>
      </c>
      <c r="AE8058">
        <v>0</v>
      </c>
      <c r="AF8058">
        <v>0</v>
      </c>
      <c r="AG8058">
        <v>0</v>
      </c>
      <c r="AH8058" t="s">
        <v>499</v>
      </c>
    </row>
    <row r="8059" spans="1:34">
      <c r="A8059" t="s">
        <v>8887</v>
      </c>
      <c r="B8059" t="s">
        <v>8911</v>
      </c>
      <c r="C8059" t="s">
        <v>9832</v>
      </c>
      <c r="D8059" t="s">
        <v>9844</v>
      </c>
      <c r="E8059" t="s">
        <v>78</v>
      </c>
      <c r="F8059" t="s">
        <v>53</v>
      </c>
      <c r="G8059" t="s">
        <v>312</v>
      </c>
      <c r="I8059">
        <v>0</v>
      </c>
      <c r="J8059">
        <v>0</v>
      </c>
      <c r="K8059">
        <v>0</v>
      </c>
      <c r="M8059">
        <v>0</v>
      </c>
      <c r="N8059">
        <v>0</v>
      </c>
      <c r="O8059">
        <v>0</v>
      </c>
      <c r="P8059">
        <v>0</v>
      </c>
      <c r="R8059">
        <v>0</v>
      </c>
      <c r="S8059">
        <v>0</v>
      </c>
      <c r="T8059">
        <v>0</v>
      </c>
      <c r="U8059">
        <v>0</v>
      </c>
      <c r="V8059">
        <v>0</v>
      </c>
      <c r="X8059">
        <v>0</v>
      </c>
      <c r="Y8059">
        <v>0</v>
      </c>
      <c r="Z8059">
        <v>0</v>
      </c>
      <c r="AB8059">
        <v>7.3970227241748024E-2</v>
      </c>
      <c r="AC8059">
        <v>5.5970000000000004E-3</v>
      </c>
      <c r="AD8059">
        <v>0</v>
      </c>
      <c r="AE8059">
        <v>0</v>
      </c>
      <c r="AF8059">
        <v>0</v>
      </c>
      <c r="AG8059">
        <v>0</v>
      </c>
      <c r="AH8059" t="s">
        <v>499</v>
      </c>
    </row>
    <row r="8060" spans="1:34">
      <c r="A8060" t="s">
        <v>8887</v>
      </c>
      <c r="B8060" t="s">
        <v>8913</v>
      </c>
      <c r="C8060" t="s">
        <v>9832</v>
      </c>
      <c r="D8060" t="s">
        <v>9845</v>
      </c>
      <c r="E8060" t="s">
        <v>78</v>
      </c>
      <c r="F8060" t="s">
        <v>53</v>
      </c>
      <c r="G8060" t="s">
        <v>312</v>
      </c>
      <c r="I8060">
        <v>0</v>
      </c>
      <c r="J8060">
        <v>0</v>
      </c>
      <c r="K8060">
        <v>0</v>
      </c>
      <c r="M8060">
        <v>0</v>
      </c>
      <c r="N8060">
        <v>0</v>
      </c>
      <c r="O8060">
        <v>0</v>
      </c>
      <c r="P8060">
        <v>0</v>
      </c>
      <c r="R8060">
        <v>0</v>
      </c>
      <c r="S8060">
        <v>0</v>
      </c>
      <c r="T8060">
        <v>0</v>
      </c>
      <c r="U8060">
        <v>0</v>
      </c>
      <c r="V8060">
        <v>0</v>
      </c>
      <c r="X8060">
        <v>0</v>
      </c>
      <c r="Y8060">
        <v>0</v>
      </c>
      <c r="Z8060">
        <v>0</v>
      </c>
      <c r="AB8060">
        <v>7.3970227241748024E-2</v>
      </c>
      <c r="AC8060">
        <v>5.5970000000000004E-3</v>
      </c>
      <c r="AD8060">
        <v>0</v>
      </c>
      <c r="AE8060">
        <v>0</v>
      </c>
      <c r="AF8060">
        <v>0</v>
      </c>
      <c r="AG8060">
        <v>0</v>
      </c>
      <c r="AH8060" t="s">
        <v>499</v>
      </c>
    </row>
    <row r="8061" spans="1:34">
      <c r="A8061" t="s">
        <v>8887</v>
      </c>
      <c r="B8061" t="s">
        <v>8915</v>
      </c>
      <c r="C8061" t="s">
        <v>9832</v>
      </c>
      <c r="D8061" t="s">
        <v>9846</v>
      </c>
      <c r="E8061" t="s">
        <v>78</v>
      </c>
      <c r="F8061" t="s">
        <v>53</v>
      </c>
      <c r="G8061" t="s">
        <v>312</v>
      </c>
      <c r="I8061">
        <v>0</v>
      </c>
      <c r="J8061">
        <v>0</v>
      </c>
      <c r="K8061">
        <v>0</v>
      </c>
      <c r="M8061">
        <v>0</v>
      </c>
      <c r="N8061">
        <v>0</v>
      </c>
      <c r="O8061">
        <v>0</v>
      </c>
      <c r="P8061">
        <v>0</v>
      </c>
      <c r="R8061">
        <v>0</v>
      </c>
      <c r="S8061">
        <v>0</v>
      </c>
      <c r="T8061">
        <v>0</v>
      </c>
      <c r="U8061">
        <v>0</v>
      </c>
      <c r="V8061">
        <v>0</v>
      </c>
      <c r="X8061">
        <v>0</v>
      </c>
      <c r="Y8061">
        <v>0</v>
      </c>
      <c r="Z8061">
        <v>0</v>
      </c>
      <c r="AB8061">
        <v>7.3970227241748024E-2</v>
      </c>
      <c r="AC8061">
        <v>5.5970000000000004E-3</v>
      </c>
      <c r="AD8061">
        <v>0</v>
      </c>
      <c r="AE8061">
        <v>0</v>
      </c>
      <c r="AF8061">
        <v>0</v>
      </c>
      <c r="AG8061">
        <v>0</v>
      </c>
      <c r="AH8061" t="s">
        <v>499</v>
      </c>
    </row>
    <row r="8062" spans="1:34">
      <c r="A8062" t="s">
        <v>8887</v>
      </c>
      <c r="B8062" t="s">
        <v>8888</v>
      </c>
      <c r="C8062" t="s">
        <v>9847</v>
      </c>
      <c r="D8062" t="s">
        <v>9848</v>
      </c>
      <c r="E8062" t="s">
        <v>78</v>
      </c>
      <c r="F8062" t="s">
        <v>59</v>
      </c>
      <c r="G8062" t="s">
        <v>307</v>
      </c>
      <c r="I8062">
        <v>0</v>
      </c>
      <c r="J8062">
        <v>0</v>
      </c>
      <c r="K8062">
        <v>0</v>
      </c>
      <c r="M8062">
        <v>0</v>
      </c>
      <c r="N8062">
        <v>0</v>
      </c>
      <c r="O8062">
        <v>0</v>
      </c>
      <c r="P8062">
        <v>0</v>
      </c>
      <c r="R8062">
        <v>0</v>
      </c>
      <c r="S8062">
        <v>0</v>
      </c>
      <c r="T8062">
        <v>0</v>
      </c>
      <c r="U8062">
        <v>0</v>
      </c>
      <c r="V8062">
        <v>0</v>
      </c>
      <c r="X8062">
        <v>0</v>
      </c>
      <c r="Y8062">
        <v>0</v>
      </c>
      <c r="Z8062">
        <v>0</v>
      </c>
      <c r="AB8062">
        <v>7.3970227241748024E-2</v>
      </c>
      <c r="AC8062">
        <v>5.5970000000000004E-3</v>
      </c>
      <c r="AD8062">
        <v>0</v>
      </c>
      <c r="AE8062">
        <v>0</v>
      </c>
      <c r="AF8062">
        <v>0</v>
      </c>
      <c r="AG8062">
        <v>0</v>
      </c>
      <c r="AH8062" t="s">
        <v>503</v>
      </c>
    </row>
    <row r="8063" spans="1:34">
      <c r="A8063" t="s">
        <v>8887</v>
      </c>
      <c r="B8063" t="s">
        <v>8891</v>
      </c>
      <c r="C8063" t="s">
        <v>9847</v>
      </c>
      <c r="D8063" t="s">
        <v>9849</v>
      </c>
      <c r="E8063" t="s">
        <v>78</v>
      </c>
      <c r="F8063" t="s">
        <v>59</v>
      </c>
      <c r="G8063" t="s">
        <v>307</v>
      </c>
      <c r="I8063">
        <v>0</v>
      </c>
      <c r="J8063">
        <v>0</v>
      </c>
      <c r="K8063">
        <v>0</v>
      </c>
      <c r="M8063">
        <v>0</v>
      </c>
      <c r="N8063">
        <v>0</v>
      </c>
      <c r="O8063">
        <v>0</v>
      </c>
      <c r="P8063">
        <v>0</v>
      </c>
      <c r="R8063">
        <v>0</v>
      </c>
      <c r="S8063">
        <v>0</v>
      </c>
      <c r="T8063">
        <v>0</v>
      </c>
      <c r="U8063">
        <v>0</v>
      </c>
      <c r="V8063">
        <v>0</v>
      </c>
      <c r="X8063">
        <v>0</v>
      </c>
      <c r="Y8063">
        <v>0</v>
      </c>
      <c r="Z8063">
        <v>0</v>
      </c>
      <c r="AB8063">
        <v>7.3970227241748024E-2</v>
      </c>
      <c r="AC8063">
        <v>5.5970000000000004E-3</v>
      </c>
      <c r="AD8063">
        <v>0</v>
      </c>
      <c r="AE8063">
        <v>0</v>
      </c>
      <c r="AF8063">
        <v>0</v>
      </c>
      <c r="AG8063">
        <v>0</v>
      </c>
      <c r="AH8063" t="s">
        <v>503</v>
      </c>
    </row>
    <row r="8064" spans="1:34">
      <c r="A8064" t="s">
        <v>8887</v>
      </c>
      <c r="B8064" t="s">
        <v>8893</v>
      </c>
      <c r="C8064" t="s">
        <v>9847</v>
      </c>
      <c r="D8064" t="s">
        <v>9850</v>
      </c>
      <c r="E8064" t="s">
        <v>78</v>
      </c>
      <c r="F8064" t="s">
        <v>59</v>
      </c>
      <c r="G8064" t="s">
        <v>307</v>
      </c>
      <c r="I8064">
        <v>0</v>
      </c>
      <c r="J8064">
        <v>0</v>
      </c>
      <c r="K8064">
        <v>0</v>
      </c>
      <c r="M8064">
        <v>0</v>
      </c>
      <c r="N8064">
        <v>0</v>
      </c>
      <c r="O8064">
        <v>0</v>
      </c>
      <c r="P8064">
        <v>0</v>
      </c>
      <c r="R8064">
        <v>0</v>
      </c>
      <c r="S8064">
        <v>0</v>
      </c>
      <c r="T8064">
        <v>0</v>
      </c>
      <c r="U8064">
        <v>0</v>
      </c>
      <c r="V8064">
        <v>0</v>
      </c>
      <c r="X8064">
        <v>0</v>
      </c>
      <c r="Y8064">
        <v>0</v>
      </c>
      <c r="Z8064">
        <v>0</v>
      </c>
      <c r="AB8064">
        <v>7.3970227241748024E-2</v>
      </c>
      <c r="AC8064">
        <v>5.5970000000000004E-3</v>
      </c>
      <c r="AD8064">
        <v>0</v>
      </c>
      <c r="AE8064">
        <v>0</v>
      </c>
      <c r="AF8064">
        <v>0</v>
      </c>
      <c r="AG8064">
        <v>0</v>
      </c>
      <c r="AH8064" t="s">
        <v>503</v>
      </c>
    </row>
    <row r="8065" spans="1:34">
      <c r="A8065" t="s">
        <v>8887</v>
      </c>
      <c r="B8065" t="s">
        <v>8895</v>
      </c>
      <c r="C8065" t="s">
        <v>9847</v>
      </c>
      <c r="D8065" t="s">
        <v>9851</v>
      </c>
      <c r="E8065" t="s">
        <v>78</v>
      </c>
      <c r="F8065" t="s">
        <v>59</v>
      </c>
      <c r="G8065" t="s">
        <v>307</v>
      </c>
      <c r="I8065">
        <v>0</v>
      </c>
      <c r="J8065">
        <v>0</v>
      </c>
      <c r="K8065">
        <v>0</v>
      </c>
      <c r="M8065">
        <v>0</v>
      </c>
      <c r="N8065">
        <v>0</v>
      </c>
      <c r="O8065">
        <v>0</v>
      </c>
      <c r="P8065">
        <v>0</v>
      </c>
      <c r="R8065">
        <v>0</v>
      </c>
      <c r="S8065">
        <v>0</v>
      </c>
      <c r="T8065">
        <v>0</v>
      </c>
      <c r="U8065">
        <v>0</v>
      </c>
      <c r="V8065">
        <v>0</v>
      </c>
      <c r="X8065">
        <v>0</v>
      </c>
      <c r="Y8065">
        <v>0</v>
      </c>
      <c r="Z8065">
        <v>0</v>
      </c>
      <c r="AB8065">
        <v>7.3970227241748024E-2</v>
      </c>
      <c r="AC8065">
        <v>5.5970000000000004E-3</v>
      </c>
      <c r="AD8065">
        <v>0</v>
      </c>
      <c r="AE8065">
        <v>0</v>
      </c>
      <c r="AF8065">
        <v>0</v>
      </c>
      <c r="AG8065">
        <v>0</v>
      </c>
      <c r="AH8065" t="s">
        <v>503</v>
      </c>
    </row>
    <row r="8066" spans="1:34">
      <c r="A8066" t="s">
        <v>8887</v>
      </c>
      <c r="B8066" t="s">
        <v>8897</v>
      </c>
      <c r="C8066" t="s">
        <v>9847</v>
      </c>
      <c r="D8066" t="s">
        <v>9852</v>
      </c>
      <c r="E8066" t="s">
        <v>78</v>
      </c>
      <c r="F8066" t="s">
        <v>59</v>
      </c>
      <c r="G8066" t="s">
        <v>307</v>
      </c>
      <c r="I8066">
        <v>0</v>
      </c>
      <c r="J8066">
        <v>0</v>
      </c>
      <c r="K8066">
        <v>0</v>
      </c>
      <c r="M8066">
        <v>0</v>
      </c>
      <c r="N8066">
        <v>0</v>
      </c>
      <c r="O8066">
        <v>0</v>
      </c>
      <c r="P8066">
        <v>0</v>
      </c>
      <c r="R8066">
        <v>0</v>
      </c>
      <c r="S8066">
        <v>0</v>
      </c>
      <c r="T8066">
        <v>0</v>
      </c>
      <c r="U8066">
        <v>0</v>
      </c>
      <c r="V8066">
        <v>0</v>
      </c>
      <c r="X8066">
        <v>0</v>
      </c>
      <c r="Y8066">
        <v>0</v>
      </c>
      <c r="Z8066">
        <v>0</v>
      </c>
      <c r="AB8066">
        <v>7.3970227241748024E-2</v>
      </c>
      <c r="AC8066">
        <v>5.5970000000000004E-3</v>
      </c>
      <c r="AD8066">
        <v>0</v>
      </c>
      <c r="AE8066">
        <v>0</v>
      </c>
      <c r="AF8066">
        <v>0</v>
      </c>
      <c r="AG8066">
        <v>0</v>
      </c>
      <c r="AH8066" t="s">
        <v>503</v>
      </c>
    </row>
    <row r="8067" spans="1:34">
      <c r="A8067" t="s">
        <v>8887</v>
      </c>
      <c r="B8067" t="s">
        <v>8899</v>
      </c>
      <c r="C8067" t="s">
        <v>9847</v>
      </c>
      <c r="D8067" t="s">
        <v>9853</v>
      </c>
      <c r="E8067" t="s">
        <v>78</v>
      </c>
      <c r="F8067" t="s">
        <v>59</v>
      </c>
      <c r="G8067" t="s">
        <v>307</v>
      </c>
      <c r="I8067">
        <v>0</v>
      </c>
      <c r="J8067">
        <v>0</v>
      </c>
      <c r="K8067">
        <v>0</v>
      </c>
      <c r="M8067">
        <v>0</v>
      </c>
      <c r="N8067">
        <v>0</v>
      </c>
      <c r="O8067">
        <v>0</v>
      </c>
      <c r="P8067">
        <v>0</v>
      </c>
      <c r="R8067">
        <v>0</v>
      </c>
      <c r="S8067">
        <v>0</v>
      </c>
      <c r="T8067">
        <v>0</v>
      </c>
      <c r="U8067">
        <v>0</v>
      </c>
      <c r="V8067">
        <v>0</v>
      </c>
      <c r="X8067">
        <v>0</v>
      </c>
      <c r="Y8067">
        <v>0</v>
      </c>
      <c r="Z8067">
        <v>0</v>
      </c>
      <c r="AB8067">
        <v>7.3970227241748024E-2</v>
      </c>
      <c r="AC8067">
        <v>5.5970000000000004E-3</v>
      </c>
      <c r="AD8067">
        <v>0</v>
      </c>
      <c r="AE8067">
        <v>0</v>
      </c>
      <c r="AF8067">
        <v>0</v>
      </c>
      <c r="AG8067">
        <v>0</v>
      </c>
      <c r="AH8067" t="s">
        <v>503</v>
      </c>
    </row>
    <row r="8068" spans="1:34">
      <c r="A8068" t="s">
        <v>8887</v>
      </c>
      <c r="B8068" t="s">
        <v>8901</v>
      </c>
      <c r="C8068" t="s">
        <v>9847</v>
      </c>
      <c r="D8068" t="s">
        <v>9854</v>
      </c>
      <c r="E8068" t="s">
        <v>78</v>
      </c>
      <c r="F8068" t="s">
        <v>59</v>
      </c>
      <c r="G8068" t="s">
        <v>307</v>
      </c>
      <c r="I8068">
        <v>0</v>
      </c>
      <c r="J8068">
        <v>0</v>
      </c>
      <c r="K8068">
        <v>0</v>
      </c>
      <c r="M8068">
        <v>0</v>
      </c>
      <c r="N8068">
        <v>0</v>
      </c>
      <c r="O8068">
        <v>0</v>
      </c>
      <c r="P8068">
        <v>0</v>
      </c>
      <c r="R8068">
        <v>0</v>
      </c>
      <c r="S8068">
        <v>0</v>
      </c>
      <c r="T8068">
        <v>0</v>
      </c>
      <c r="U8068">
        <v>0</v>
      </c>
      <c r="V8068">
        <v>0</v>
      </c>
      <c r="X8068">
        <v>0</v>
      </c>
      <c r="Y8068">
        <v>0</v>
      </c>
      <c r="Z8068">
        <v>0</v>
      </c>
      <c r="AB8068">
        <v>7.3970227241748024E-2</v>
      </c>
      <c r="AC8068">
        <v>5.5970000000000004E-3</v>
      </c>
      <c r="AD8068">
        <v>0</v>
      </c>
      <c r="AE8068">
        <v>0</v>
      </c>
      <c r="AF8068">
        <v>0</v>
      </c>
      <c r="AG8068">
        <v>0</v>
      </c>
      <c r="AH8068" t="s">
        <v>503</v>
      </c>
    </row>
    <row r="8069" spans="1:34">
      <c r="A8069" t="s">
        <v>8887</v>
      </c>
      <c r="B8069" t="s">
        <v>8903</v>
      </c>
      <c r="C8069" t="s">
        <v>9847</v>
      </c>
      <c r="D8069" t="s">
        <v>9855</v>
      </c>
      <c r="E8069" t="s">
        <v>78</v>
      </c>
      <c r="F8069" t="s">
        <v>59</v>
      </c>
      <c r="G8069" t="s">
        <v>307</v>
      </c>
      <c r="I8069">
        <v>0</v>
      </c>
      <c r="J8069">
        <v>0</v>
      </c>
      <c r="K8069">
        <v>0</v>
      </c>
      <c r="M8069">
        <v>0</v>
      </c>
      <c r="N8069">
        <v>0</v>
      </c>
      <c r="O8069">
        <v>0</v>
      </c>
      <c r="P8069">
        <v>0</v>
      </c>
      <c r="R8069">
        <v>0</v>
      </c>
      <c r="S8069">
        <v>0</v>
      </c>
      <c r="T8069">
        <v>0</v>
      </c>
      <c r="U8069">
        <v>0</v>
      </c>
      <c r="V8069">
        <v>0</v>
      </c>
      <c r="X8069">
        <v>0</v>
      </c>
      <c r="Y8069">
        <v>0</v>
      </c>
      <c r="Z8069">
        <v>0</v>
      </c>
      <c r="AB8069">
        <v>7.3970227241748024E-2</v>
      </c>
      <c r="AC8069">
        <v>5.5970000000000004E-3</v>
      </c>
      <c r="AD8069">
        <v>0</v>
      </c>
      <c r="AE8069">
        <v>0</v>
      </c>
      <c r="AF8069">
        <v>0</v>
      </c>
      <c r="AG8069">
        <v>0</v>
      </c>
      <c r="AH8069" t="s">
        <v>503</v>
      </c>
    </row>
    <row r="8070" spans="1:34">
      <c r="A8070" t="s">
        <v>8887</v>
      </c>
      <c r="B8070" t="s">
        <v>8905</v>
      </c>
      <c r="C8070" t="s">
        <v>9847</v>
      </c>
      <c r="D8070" t="s">
        <v>9856</v>
      </c>
      <c r="E8070" t="s">
        <v>78</v>
      </c>
      <c r="F8070" t="s">
        <v>59</v>
      </c>
      <c r="G8070" t="s">
        <v>307</v>
      </c>
      <c r="I8070">
        <v>0</v>
      </c>
      <c r="J8070">
        <v>0</v>
      </c>
      <c r="K8070">
        <v>0</v>
      </c>
      <c r="M8070">
        <v>0</v>
      </c>
      <c r="N8070">
        <v>0</v>
      </c>
      <c r="O8070">
        <v>0</v>
      </c>
      <c r="P8070">
        <v>0</v>
      </c>
      <c r="R8070">
        <v>0</v>
      </c>
      <c r="S8070">
        <v>0</v>
      </c>
      <c r="T8070">
        <v>0</v>
      </c>
      <c r="U8070">
        <v>0</v>
      </c>
      <c r="V8070">
        <v>0</v>
      </c>
      <c r="X8070">
        <v>0</v>
      </c>
      <c r="Y8070">
        <v>0</v>
      </c>
      <c r="Z8070">
        <v>0</v>
      </c>
      <c r="AB8070">
        <v>7.3970227241748024E-2</v>
      </c>
      <c r="AC8070">
        <v>5.5970000000000004E-3</v>
      </c>
      <c r="AD8070">
        <v>0</v>
      </c>
      <c r="AE8070">
        <v>0</v>
      </c>
      <c r="AF8070">
        <v>0</v>
      </c>
      <c r="AG8070">
        <v>0</v>
      </c>
      <c r="AH8070" t="s">
        <v>503</v>
      </c>
    </row>
    <row r="8071" spans="1:34">
      <c r="A8071" t="s">
        <v>8887</v>
      </c>
      <c r="B8071" t="s">
        <v>8907</v>
      </c>
      <c r="C8071" t="s">
        <v>9847</v>
      </c>
      <c r="D8071" t="s">
        <v>9857</v>
      </c>
      <c r="E8071" t="s">
        <v>78</v>
      </c>
      <c r="F8071" t="s">
        <v>59</v>
      </c>
      <c r="G8071" t="s">
        <v>307</v>
      </c>
      <c r="I8071">
        <v>0</v>
      </c>
      <c r="J8071">
        <v>0</v>
      </c>
      <c r="K8071">
        <v>0</v>
      </c>
      <c r="M8071">
        <v>0</v>
      </c>
      <c r="N8071">
        <v>0</v>
      </c>
      <c r="O8071">
        <v>0</v>
      </c>
      <c r="P8071">
        <v>0</v>
      </c>
      <c r="R8071">
        <v>0</v>
      </c>
      <c r="S8071">
        <v>0</v>
      </c>
      <c r="T8071">
        <v>0</v>
      </c>
      <c r="U8071">
        <v>0</v>
      </c>
      <c r="V8071">
        <v>0</v>
      </c>
      <c r="X8071">
        <v>0</v>
      </c>
      <c r="Y8071">
        <v>0</v>
      </c>
      <c r="Z8071">
        <v>0</v>
      </c>
      <c r="AB8071">
        <v>7.3970227241748024E-2</v>
      </c>
      <c r="AC8071">
        <v>5.5970000000000004E-3</v>
      </c>
      <c r="AD8071">
        <v>0</v>
      </c>
      <c r="AE8071">
        <v>0</v>
      </c>
      <c r="AF8071">
        <v>0</v>
      </c>
      <c r="AG8071">
        <v>0</v>
      </c>
      <c r="AH8071" t="s">
        <v>503</v>
      </c>
    </row>
    <row r="8072" spans="1:34">
      <c r="A8072" t="s">
        <v>8887</v>
      </c>
      <c r="B8072" t="s">
        <v>8909</v>
      </c>
      <c r="C8072" t="s">
        <v>9847</v>
      </c>
      <c r="D8072" t="s">
        <v>9858</v>
      </c>
      <c r="E8072" t="s">
        <v>78</v>
      </c>
      <c r="F8072" t="s">
        <v>59</v>
      </c>
      <c r="G8072" t="s">
        <v>307</v>
      </c>
      <c r="I8072">
        <v>0</v>
      </c>
      <c r="J8072">
        <v>0</v>
      </c>
      <c r="K8072">
        <v>0</v>
      </c>
      <c r="M8072">
        <v>0</v>
      </c>
      <c r="N8072">
        <v>0</v>
      </c>
      <c r="O8072">
        <v>0</v>
      </c>
      <c r="P8072">
        <v>0</v>
      </c>
      <c r="R8072">
        <v>0</v>
      </c>
      <c r="S8072">
        <v>0</v>
      </c>
      <c r="T8072">
        <v>0</v>
      </c>
      <c r="U8072">
        <v>0</v>
      </c>
      <c r="V8072">
        <v>0</v>
      </c>
      <c r="X8072">
        <v>0</v>
      </c>
      <c r="Y8072">
        <v>0</v>
      </c>
      <c r="Z8072">
        <v>0</v>
      </c>
      <c r="AB8072">
        <v>7.3970227241748024E-2</v>
      </c>
      <c r="AC8072">
        <v>5.5970000000000004E-3</v>
      </c>
      <c r="AD8072">
        <v>0</v>
      </c>
      <c r="AE8072">
        <v>0</v>
      </c>
      <c r="AF8072">
        <v>0</v>
      </c>
      <c r="AG8072">
        <v>0</v>
      </c>
      <c r="AH8072" t="s">
        <v>503</v>
      </c>
    </row>
    <row r="8073" spans="1:34">
      <c r="A8073" t="s">
        <v>8887</v>
      </c>
      <c r="B8073" t="s">
        <v>8911</v>
      </c>
      <c r="C8073" t="s">
        <v>9847</v>
      </c>
      <c r="D8073" t="s">
        <v>9859</v>
      </c>
      <c r="E8073" t="s">
        <v>78</v>
      </c>
      <c r="F8073" t="s">
        <v>59</v>
      </c>
      <c r="G8073" t="s">
        <v>307</v>
      </c>
      <c r="I8073">
        <v>0</v>
      </c>
      <c r="J8073">
        <v>0</v>
      </c>
      <c r="K8073">
        <v>0</v>
      </c>
      <c r="M8073">
        <v>0</v>
      </c>
      <c r="N8073">
        <v>0</v>
      </c>
      <c r="O8073">
        <v>0</v>
      </c>
      <c r="P8073">
        <v>0</v>
      </c>
      <c r="R8073">
        <v>0</v>
      </c>
      <c r="S8073">
        <v>0</v>
      </c>
      <c r="T8073">
        <v>0</v>
      </c>
      <c r="U8073">
        <v>0</v>
      </c>
      <c r="V8073">
        <v>0</v>
      </c>
      <c r="X8073">
        <v>0</v>
      </c>
      <c r="Y8073">
        <v>0</v>
      </c>
      <c r="Z8073">
        <v>0</v>
      </c>
      <c r="AB8073">
        <v>7.3970227241748024E-2</v>
      </c>
      <c r="AC8073">
        <v>5.5970000000000004E-3</v>
      </c>
      <c r="AD8073">
        <v>0</v>
      </c>
      <c r="AE8073">
        <v>0</v>
      </c>
      <c r="AF8073">
        <v>0</v>
      </c>
      <c r="AG8073">
        <v>0</v>
      </c>
      <c r="AH8073" t="s">
        <v>503</v>
      </c>
    </row>
    <row r="8074" spans="1:34">
      <c r="A8074" t="s">
        <v>8887</v>
      </c>
      <c r="B8074" t="s">
        <v>8913</v>
      </c>
      <c r="C8074" t="s">
        <v>9847</v>
      </c>
      <c r="D8074" t="s">
        <v>9860</v>
      </c>
      <c r="E8074" t="s">
        <v>78</v>
      </c>
      <c r="F8074" t="s">
        <v>59</v>
      </c>
      <c r="G8074" t="s">
        <v>307</v>
      </c>
      <c r="I8074">
        <v>0</v>
      </c>
      <c r="J8074">
        <v>0</v>
      </c>
      <c r="K8074">
        <v>0</v>
      </c>
      <c r="M8074">
        <v>0</v>
      </c>
      <c r="N8074">
        <v>0</v>
      </c>
      <c r="O8074">
        <v>0</v>
      </c>
      <c r="P8074">
        <v>0</v>
      </c>
      <c r="R8074">
        <v>0</v>
      </c>
      <c r="S8074">
        <v>0</v>
      </c>
      <c r="T8074">
        <v>0</v>
      </c>
      <c r="U8074">
        <v>0</v>
      </c>
      <c r="V8074">
        <v>0</v>
      </c>
      <c r="X8074">
        <v>0</v>
      </c>
      <c r="Y8074">
        <v>0</v>
      </c>
      <c r="Z8074">
        <v>0</v>
      </c>
      <c r="AB8074">
        <v>7.3970227241748024E-2</v>
      </c>
      <c r="AC8074">
        <v>5.5970000000000004E-3</v>
      </c>
      <c r="AD8074">
        <v>0</v>
      </c>
      <c r="AE8074">
        <v>0</v>
      </c>
      <c r="AF8074">
        <v>0</v>
      </c>
      <c r="AG8074">
        <v>0</v>
      </c>
      <c r="AH8074" t="s">
        <v>503</v>
      </c>
    </row>
    <row r="8075" spans="1:34">
      <c r="A8075" t="s">
        <v>8887</v>
      </c>
      <c r="B8075" t="s">
        <v>8915</v>
      </c>
      <c r="C8075" t="s">
        <v>9847</v>
      </c>
      <c r="D8075" t="s">
        <v>9861</v>
      </c>
      <c r="E8075" t="s">
        <v>78</v>
      </c>
      <c r="F8075" t="s">
        <v>59</v>
      </c>
      <c r="G8075" t="s">
        <v>307</v>
      </c>
      <c r="I8075">
        <v>0</v>
      </c>
      <c r="J8075">
        <v>0</v>
      </c>
      <c r="K8075">
        <v>0</v>
      </c>
      <c r="M8075">
        <v>0</v>
      </c>
      <c r="N8075">
        <v>0</v>
      </c>
      <c r="O8075">
        <v>0</v>
      </c>
      <c r="P8075">
        <v>0</v>
      </c>
      <c r="R8075">
        <v>0</v>
      </c>
      <c r="S8075">
        <v>0</v>
      </c>
      <c r="T8075">
        <v>0</v>
      </c>
      <c r="U8075">
        <v>0</v>
      </c>
      <c r="V8075">
        <v>0</v>
      </c>
      <c r="X8075">
        <v>0</v>
      </c>
      <c r="Y8075">
        <v>0</v>
      </c>
      <c r="Z8075">
        <v>0</v>
      </c>
      <c r="AB8075">
        <v>7.3970227241748024E-2</v>
      </c>
      <c r="AC8075">
        <v>5.5970000000000004E-3</v>
      </c>
      <c r="AD8075">
        <v>0</v>
      </c>
      <c r="AE8075">
        <v>0</v>
      </c>
      <c r="AF8075">
        <v>0</v>
      </c>
      <c r="AG8075">
        <v>0</v>
      </c>
      <c r="AH8075" t="s">
        <v>503</v>
      </c>
    </row>
    <row r="8076" spans="1:34">
      <c r="A8076" t="s">
        <v>8887</v>
      </c>
      <c r="B8076" t="s">
        <v>8888</v>
      </c>
      <c r="C8076" t="s">
        <v>9862</v>
      </c>
      <c r="D8076" t="s">
        <v>9863</v>
      </c>
      <c r="E8076" t="s">
        <v>78</v>
      </c>
      <c r="F8076" t="s">
        <v>59</v>
      </c>
      <c r="G8076" t="s">
        <v>312</v>
      </c>
      <c r="I8076">
        <v>0</v>
      </c>
      <c r="J8076">
        <v>0</v>
      </c>
      <c r="K8076">
        <v>0</v>
      </c>
      <c r="M8076">
        <v>0</v>
      </c>
      <c r="N8076">
        <v>0</v>
      </c>
      <c r="O8076">
        <v>0</v>
      </c>
      <c r="P8076">
        <v>0</v>
      </c>
      <c r="R8076">
        <v>0</v>
      </c>
      <c r="S8076">
        <v>0</v>
      </c>
      <c r="T8076">
        <v>0</v>
      </c>
      <c r="U8076">
        <v>0</v>
      </c>
      <c r="V8076">
        <v>0</v>
      </c>
      <c r="X8076">
        <v>0</v>
      </c>
      <c r="Y8076">
        <v>0</v>
      </c>
      <c r="Z8076">
        <v>0</v>
      </c>
      <c r="AB8076">
        <v>7.3970227241748024E-2</v>
      </c>
      <c r="AC8076">
        <v>5.5970000000000004E-3</v>
      </c>
      <c r="AD8076">
        <v>0</v>
      </c>
      <c r="AE8076">
        <v>0</v>
      </c>
      <c r="AF8076">
        <v>0</v>
      </c>
      <c r="AG8076">
        <v>0</v>
      </c>
      <c r="AH8076" t="s">
        <v>507</v>
      </c>
    </row>
    <row r="8077" spans="1:34">
      <c r="A8077" t="s">
        <v>8887</v>
      </c>
      <c r="B8077" t="s">
        <v>8891</v>
      </c>
      <c r="C8077" t="s">
        <v>9862</v>
      </c>
      <c r="D8077" t="s">
        <v>9864</v>
      </c>
      <c r="E8077" t="s">
        <v>78</v>
      </c>
      <c r="F8077" t="s">
        <v>59</v>
      </c>
      <c r="G8077" t="s">
        <v>312</v>
      </c>
      <c r="I8077">
        <v>0</v>
      </c>
      <c r="J8077">
        <v>0</v>
      </c>
      <c r="K8077">
        <v>0</v>
      </c>
      <c r="M8077">
        <v>0</v>
      </c>
      <c r="N8077">
        <v>0</v>
      </c>
      <c r="O8077">
        <v>0</v>
      </c>
      <c r="P8077">
        <v>0</v>
      </c>
      <c r="R8077">
        <v>0</v>
      </c>
      <c r="S8077">
        <v>0</v>
      </c>
      <c r="T8077">
        <v>0</v>
      </c>
      <c r="U8077">
        <v>0</v>
      </c>
      <c r="V8077">
        <v>0</v>
      </c>
      <c r="X8077">
        <v>0</v>
      </c>
      <c r="Y8077">
        <v>0</v>
      </c>
      <c r="Z8077">
        <v>0</v>
      </c>
      <c r="AB8077">
        <v>7.3970227241748024E-2</v>
      </c>
      <c r="AC8077">
        <v>5.5970000000000004E-3</v>
      </c>
      <c r="AD8077">
        <v>0</v>
      </c>
      <c r="AE8077">
        <v>0</v>
      </c>
      <c r="AF8077">
        <v>0</v>
      </c>
      <c r="AG8077">
        <v>0</v>
      </c>
      <c r="AH8077" t="s">
        <v>507</v>
      </c>
    </row>
    <row r="8078" spans="1:34">
      <c r="A8078" t="s">
        <v>8887</v>
      </c>
      <c r="B8078" t="s">
        <v>8893</v>
      </c>
      <c r="C8078" t="s">
        <v>9862</v>
      </c>
      <c r="D8078" t="s">
        <v>9865</v>
      </c>
      <c r="E8078" t="s">
        <v>78</v>
      </c>
      <c r="F8078" t="s">
        <v>59</v>
      </c>
      <c r="G8078" t="s">
        <v>312</v>
      </c>
      <c r="I8078">
        <v>0</v>
      </c>
      <c r="J8078">
        <v>0</v>
      </c>
      <c r="K8078">
        <v>0</v>
      </c>
      <c r="M8078">
        <v>0</v>
      </c>
      <c r="N8078">
        <v>0</v>
      </c>
      <c r="O8078">
        <v>0</v>
      </c>
      <c r="P8078">
        <v>0</v>
      </c>
      <c r="R8078">
        <v>0</v>
      </c>
      <c r="S8078">
        <v>0</v>
      </c>
      <c r="T8078">
        <v>0</v>
      </c>
      <c r="U8078">
        <v>0</v>
      </c>
      <c r="V8078">
        <v>0</v>
      </c>
      <c r="X8078">
        <v>0</v>
      </c>
      <c r="Y8078">
        <v>0</v>
      </c>
      <c r="Z8078">
        <v>0</v>
      </c>
      <c r="AB8078">
        <v>7.3970227241748024E-2</v>
      </c>
      <c r="AC8078">
        <v>5.5970000000000004E-3</v>
      </c>
      <c r="AD8078">
        <v>0</v>
      </c>
      <c r="AE8078">
        <v>0</v>
      </c>
      <c r="AF8078">
        <v>0</v>
      </c>
      <c r="AG8078">
        <v>0</v>
      </c>
      <c r="AH8078" t="s">
        <v>507</v>
      </c>
    </row>
    <row r="8079" spans="1:34">
      <c r="A8079" t="s">
        <v>8887</v>
      </c>
      <c r="B8079" t="s">
        <v>8895</v>
      </c>
      <c r="C8079" t="s">
        <v>9862</v>
      </c>
      <c r="D8079" t="s">
        <v>9866</v>
      </c>
      <c r="E8079" t="s">
        <v>78</v>
      </c>
      <c r="F8079" t="s">
        <v>59</v>
      </c>
      <c r="G8079" t="s">
        <v>312</v>
      </c>
      <c r="I8079">
        <v>0</v>
      </c>
      <c r="J8079">
        <v>0</v>
      </c>
      <c r="K8079">
        <v>0</v>
      </c>
      <c r="M8079">
        <v>0</v>
      </c>
      <c r="N8079">
        <v>0</v>
      </c>
      <c r="O8079">
        <v>0</v>
      </c>
      <c r="P8079">
        <v>0</v>
      </c>
      <c r="R8079">
        <v>0</v>
      </c>
      <c r="S8079">
        <v>0</v>
      </c>
      <c r="T8079">
        <v>0</v>
      </c>
      <c r="U8079">
        <v>0</v>
      </c>
      <c r="V8079">
        <v>0</v>
      </c>
      <c r="X8079">
        <v>0</v>
      </c>
      <c r="Y8079">
        <v>0</v>
      </c>
      <c r="Z8079">
        <v>0</v>
      </c>
      <c r="AB8079">
        <v>7.3970227241748024E-2</v>
      </c>
      <c r="AC8079">
        <v>5.5970000000000004E-3</v>
      </c>
      <c r="AD8079">
        <v>0</v>
      </c>
      <c r="AE8079">
        <v>0</v>
      </c>
      <c r="AF8079">
        <v>0</v>
      </c>
      <c r="AG8079">
        <v>0</v>
      </c>
      <c r="AH8079" t="s">
        <v>507</v>
      </c>
    </row>
    <row r="8080" spans="1:34">
      <c r="A8080" t="s">
        <v>8887</v>
      </c>
      <c r="B8080" t="s">
        <v>8897</v>
      </c>
      <c r="C8080" t="s">
        <v>9862</v>
      </c>
      <c r="D8080" t="s">
        <v>9867</v>
      </c>
      <c r="E8080" t="s">
        <v>78</v>
      </c>
      <c r="F8080" t="s">
        <v>59</v>
      </c>
      <c r="G8080" t="s">
        <v>312</v>
      </c>
      <c r="I8080">
        <v>0</v>
      </c>
      <c r="J8080">
        <v>0</v>
      </c>
      <c r="K8080">
        <v>0</v>
      </c>
      <c r="M8080">
        <v>0</v>
      </c>
      <c r="N8080">
        <v>0</v>
      </c>
      <c r="O8080">
        <v>0</v>
      </c>
      <c r="P8080">
        <v>0</v>
      </c>
      <c r="R8080">
        <v>0</v>
      </c>
      <c r="S8080">
        <v>0</v>
      </c>
      <c r="T8080">
        <v>0</v>
      </c>
      <c r="U8080">
        <v>0</v>
      </c>
      <c r="V8080">
        <v>0</v>
      </c>
      <c r="X8080">
        <v>0</v>
      </c>
      <c r="Y8080">
        <v>0</v>
      </c>
      <c r="Z8080">
        <v>0</v>
      </c>
      <c r="AB8080">
        <v>7.3970227241748024E-2</v>
      </c>
      <c r="AC8080">
        <v>5.5970000000000004E-3</v>
      </c>
      <c r="AD8080">
        <v>0</v>
      </c>
      <c r="AE8080">
        <v>0</v>
      </c>
      <c r="AF8080">
        <v>0</v>
      </c>
      <c r="AG8080">
        <v>0</v>
      </c>
      <c r="AH8080" t="s">
        <v>507</v>
      </c>
    </row>
    <row r="8081" spans="1:34">
      <c r="A8081" t="s">
        <v>8887</v>
      </c>
      <c r="B8081" t="s">
        <v>8899</v>
      </c>
      <c r="C8081" t="s">
        <v>9862</v>
      </c>
      <c r="D8081" t="s">
        <v>9868</v>
      </c>
      <c r="E8081" t="s">
        <v>78</v>
      </c>
      <c r="F8081" t="s">
        <v>59</v>
      </c>
      <c r="G8081" t="s">
        <v>312</v>
      </c>
      <c r="I8081">
        <v>0</v>
      </c>
      <c r="J8081">
        <v>0</v>
      </c>
      <c r="K8081">
        <v>0</v>
      </c>
      <c r="M8081">
        <v>0</v>
      </c>
      <c r="N8081">
        <v>0</v>
      </c>
      <c r="O8081">
        <v>0</v>
      </c>
      <c r="P8081">
        <v>0</v>
      </c>
      <c r="R8081">
        <v>0</v>
      </c>
      <c r="S8081">
        <v>0</v>
      </c>
      <c r="T8081">
        <v>0</v>
      </c>
      <c r="U8081">
        <v>0</v>
      </c>
      <c r="V8081">
        <v>0</v>
      </c>
      <c r="X8081">
        <v>0</v>
      </c>
      <c r="Y8081">
        <v>0</v>
      </c>
      <c r="Z8081">
        <v>0</v>
      </c>
      <c r="AB8081">
        <v>7.3970227241748024E-2</v>
      </c>
      <c r="AC8081">
        <v>5.5970000000000004E-3</v>
      </c>
      <c r="AD8081">
        <v>0</v>
      </c>
      <c r="AE8081">
        <v>0</v>
      </c>
      <c r="AF8081">
        <v>0</v>
      </c>
      <c r="AG8081">
        <v>0</v>
      </c>
      <c r="AH8081" t="s">
        <v>507</v>
      </c>
    </row>
    <row r="8082" spans="1:34">
      <c r="A8082" t="s">
        <v>8887</v>
      </c>
      <c r="B8082" t="s">
        <v>8901</v>
      </c>
      <c r="C8082" t="s">
        <v>9862</v>
      </c>
      <c r="D8082" t="s">
        <v>9869</v>
      </c>
      <c r="E8082" t="s">
        <v>78</v>
      </c>
      <c r="F8082" t="s">
        <v>59</v>
      </c>
      <c r="G8082" t="s">
        <v>312</v>
      </c>
      <c r="I8082">
        <v>0</v>
      </c>
      <c r="J8082">
        <v>0</v>
      </c>
      <c r="K8082">
        <v>0</v>
      </c>
      <c r="M8082">
        <v>0</v>
      </c>
      <c r="N8082">
        <v>0</v>
      </c>
      <c r="O8082">
        <v>0</v>
      </c>
      <c r="P8082">
        <v>0</v>
      </c>
      <c r="R8082">
        <v>0</v>
      </c>
      <c r="S8082">
        <v>0</v>
      </c>
      <c r="T8082">
        <v>0</v>
      </c>
      <c r="U8082">
        <v>0</v>
      </c>
      <c r="V8082">
        <v>0</v>
      </c>
      <c r="X8082">
        <v>0</v>
      </c>
      <c r="Y8082">
        <v>0</v>
      </c>
      <c r="Z8082">
        <v>0</v>
      </c>
      <c r="AB8082">
        <v>7.3970227241748024E-2</v>
      </c>
      <c r="AC8082">
        <v>5.5970000000000004E-3</v>
      </c>
      <c r="AD8082">
        <v>0</v>
      </c>
      <c r="AE8082">
        <v>0</v>
      </c>
      <c r="AF8082">
        <v>0</v>
      </c>
      <c r="AG8082">
        <v>0</v>
      </c>
      <c r="AH8082" t="s">
        <v>507</v>
      </c>
    </row>
    <row r="8083" spans="1:34">
      <c r="A8083" t="s">
        <v>8887</v>
      </c>
      <c r="B8083" t="s">
        <v>8903</v>
      </c>
      <c r="C8083" t="s">
        <v>9862</v>
      </c>
      <c r="D8083" t="s">
        <v>9870</v>
      </c>
      <c r="E8083" t="s">
        <v>78</v>
      </c>
      <c r="F8083" t="s">
        <v>59</v>
      </c>
      <c r="G8083" t="s">
        <v>312</v>
      </c>
      <c r="I8083">
        <v>0</v>
      </c>
      <c r="J8083">
        <v>0</v>
      </c>
      <c r="K8083">
        <v>0</v>
      </c>
      <c r="M8083">
        <v>0</v>
      </c>
      <c r="N8083">
        <v>0</v>
      </c>
      <c r="O8083">
        <v>0</v>
      </c>
      <c r="P8083">
        <v>0</v>
      </c>
      <c r="R8083">
        <v>0</v>
      </c>
      <c r="S8083">
        <v>0</v>
      </c>
      <c r="T8083">
        <v>0</v>
      </c>
      <c r="U8083">
        <v>0</v>
      </c>
      <c r="V8083">
        <v>0</v>
      </c>
      <c r="X8083">
        <v>0</v>
      </c>
      <c r="Y8083">
        <v>0</v>
      </c>
      <c r="Z8083">
        <v>0</v>
      </c>
      <c r="AB8083">
        <v>7.3970227241748024E-2</v>
      </c>
      <c r="AC8083">
        <v>5.5970000000000004E-3</v>
      </c>
      <c r="AD8083">
        <v>0</v>
      </c>
      <c r="AE8083">
        <v>0</v>
      </c>
      <c r="AF8083">
        <v>0</v>
      </c>
      <c r="AG8083">
        <v>0</v>
      </c>
      <c r="AH8083" t="s">
        <v>507</v>
      </c>
    </row>
    <row r="8084" spans="1:34">
      <c r="A8084" t="s">
        <v>8887</v>
      </c>
      <c r="B8084" t="s">
        <v>8905</v>
      </c>
      <c r="C8084" t="s">
        <v>9862</v>
      </c>
      <c r="D8084" t="s">
        <v>9871</v>
      </c>
      <c r="E8084" t="s">
        <v>78</v>
      </c>
      <c r="F8084" t="s">
        <v>59</v>
      </c>
      <c r="G8084" t="s">
        <v>312</v>
      </c>
      <c r="I8084">
        <v>0</v>
      </c>
      <c r="J8084">
        <v>0</v>
      </c>
      <c r="K8084">
        <v>0</v>
      </c>
      <c r="M8084">
        <v>0</v>
      </c>
      <c r="N8084">
        <v>0</v>
      </c>
      <c r="O8084">
        <v>0</v>
      </c>
      <c r="P8084">
        <v>0</v>
      </c>
      <c r="R8084">
        <v>0</v>
      </c>
      <c r="S8084">
        <v>0</v>
      </c>
      <c r="T8084">
        <v>0</v>
      </c>
      <c r="U8084">
        <v>0</v>
      </c>
      <c r="V8084">
        <v>0</v>
      </c>
      <c r="X8084">
        <v>0</v>
      </c>
      <c r="Y8084">
        <v>0</v>
      </c>
      <c r="Z8084">
        <v>0</v>
      </c>
      <c r="AB8084">
        <v>7.3970227241748024E-2</v>
      </c>
      <c r="AC8084">
        <v>5.5970000000000004E-3</v>
      </c>
      <c r="AD8084">
        <v>0</v>
      </c>
      <c r="AE8084">
        <v>0</v>
      </c>
      <c r="AF8084">
        <v>0</v>
      </c>
      <c r="AG8084">
        <v>0</v>
      </c>
      <c r="AH8084" t="s">
        <v>507</v>
      </c>
    </row>
    <row r="8085" spans="1:34">
      <c r="A8085" t="s">
        <v>8887</v>
      </c>
      <c r="B8085" t="s">
        <v>8907</v>
      </c>
      <c r="C8085" t="s">
        <v>9862</v>
      </c>
      <c r="D8085" t="s">
        <v>9872</v>
      </c>
      <c r="E8085" t="s">
        <v>78</v>
      </c>
      <c r="F8085" t="s">
        <v>59</v>
      </c>
      <c r="G8085" t="s">
        <v>312</v>
      </c>
      <c r="I8085">
        <v>0</v>
      </c>
      <c r="J8085">
        <v>0</v>
      </c>
      <c r="K8085">
        <v>0</v>
      </c>
      <c r="M8085">
        <v>0</v>
      </c>
      <c r="N8085">
        <v>0</v>
      </c>
      <c r="O8085">
        <v>0</v>
      </c>
      <c r="P8085">
        <v>0</v>
      </c>
      <c r="R8085">
        <v>0</v>
      </c>
      <c r="S8085">
        <v>0</v>
      </c>
      <c r="T8085">
        <v>0</v>
      </c>
      <c r="U8085">
        <v>0</v>
      </c>
      <c r="V8085">
        <v>0</v>
      </c>
      <c r="X8085">
        <v>0</v>
      </c>
      <c r="Y8085">
        <v>0</v>
      </c>
      <c r="Z8085">
        <v>0</v>
      </c>
      <c r="AB8085">
        <v>7.3970227241748024E-2</v>
      </c>
      <c r="AC8085">
        <v>5.5970000000000004E-3</v>
      </c>
      <c r="AD8085">
        <v>0</v>
      </c>
      <c r="AE8085">
        <v>0</v>
      </c>
      <c r="AF8085">
        <v>0</v>
      </c>
      <c r="AG8085">
        <v>0</v>
      </c>
      <c r="AH8085" t="s">
        <v>507</v>
      </c>
    </row>
    <row r="8086" spans="1:34">
      <c r="A8086" t="s">
        <v>8887</v>
      </c>
      <c r="B8086" t="s">
        <v>8909</v>
      </c>
      <c r="C8086" t="s">
        <v>9862</v>
      </c>
      <c r="D8086" t="s">
        <v>9873</v>
      </c>
      <c r="E8086" t="s">
        <v>78</v>
      </c>
      <c r="F8086" t="s">
        <v>59</v>
      </c>
      <c r="G8086" t="s">
        <v>312</v>
      </c>
      <c r="I8086">
        <v>0</v>
      </c>
      <c r="J8086">
        <v>0</v>
      </c>
      <c r="K8086">
        <v>0</v>
      </c>
      <c r="M8086">
        <v>0</v>
      </c>
      <c r="N8086">
        <v>0</v>
      </c>
      <c r="O8086">
        <v>0</v>
      </c>
      <c r="P8086">
        <v>0</v>
      </c>
      <c r="R8086">
        <v>0</v>
      </c>
      <c r="S8086">
        <v>0</v>
      </c>
      <c r="T8086">
        <v>0</v>
      </c>
      <c r="U8086">
        <v>0</v>
      </c>
      <c r="V8086">
        <v>0</v>
      </c>
      <c r="X8086">
        <v>0</v>
      </c>
      <c r="Y8086">
        <v>0</v>
      </c>
      <c r="Z8086">
        <v>0</v>
      </c>
      <c r="AB8086">
        <v>7.3970227241748024E-2</v>
      </c>
      <c r="AC8086">
        <v>5.5970000000000004E-3</v>
      </c>
      <c r="AD8086">
        <v>0</v>
      </c>
      <c r="AE8086">
        <v>0</v>
      </c>
      <c r="AF8086">
        <v>0</v>
      </c>
      <c r="AG8086">
        <v>0</v>
      </c>
      <c r="AH8086" t="s">
        <v>507</v>
      </c>
    </row>
    <row r="8087" spans="1:34">
      <c r="A8087" t="s">
        <v>8887</v>
      </c>
      <c r="B8087" t="s">
        <v>8911</v>
      </c>
      <c r="C8087" t="s">
        <v>9862</v>
      </c>
      <c r="D8087" t="s">
        <v>9874</v>
      </c>
      <c r="E8087" t="s">
        <v>78</v>
      </c>
      <c r="F8087" t="s">
        <v>59</v>
      </c>
      <c r="G8087" t="s">
        <v>312</v>
      </c>
      <c r="I8087">
        <v>0</v>
      </c>
      <c r="J8087">
        <v>0</v>
      </c>
      <c r="K8087">
        <v>0</v>
      </c>
      <c r="M8087">
        <v>0</v>
      </c>
      <c r="N8087">
        <v>0</v>
      </c>
      <c r="O8087">
        <v>0</v>
      </c>
      <c r="P8087">
        <v>0</v>
      </c>
      <c r="R8087">
        <v>0</v>
      </c>
      <c r="S8087">
        <v>0</v>
      </c>
      <c r="T8087">
        <v>0</v>
      </c>
      <c r="U8087">
        <v>0</v>
      </c>
      <c r="V8087">
        <v>0</v>
      </c>
      <c r="X8087">
        <v>0</v>
      </c>
      <c r="Y8087">
        <v>0</v>
      </c>
      <c r="Z8087">
        <v>0</v>
      </c>
      <c r="AB8087">
        <v>7.3970227241748024E-2</v>
      </c>
      <c r="AC8087">
        <v>5.5970000000000004E-3</v>
      </c>
      <c r="AD8087">
        <v>0</v>
      </c>
      <c r="AE8087">
        <v>0</v>
      </c>
      <c r="AF8087">
        <v>0</v>
      </c>
      <c r="AG8087">
        <v>0</v>
      </c>
      <c r="AH8087" t="s">
        <v>507</v>
      </c>
    </row>
    <row r="8088" spans="1:34">
      <c r="A8088" t="s">
        <v>8887</v>
      </c>
      <c r="B8088" t="s">
        <v>8913</v>
      </c>
      <c r="C8088" t="s">
        <v>9862</v>
      </c>
      <c r="D8088" t="s">
        <v>9875</v>
      </c>
      <c r="E8088" t="s">
        <v>78</v>
      </c>
      <c r="F8088" t="s">
        <v>59</v>
      </c>
      <c r="G8088" t="s">
        <v>312</v>
      </c>
      <c r="I8088">
        <v>0</v>
      </c>
      <c r="J8088">
        <v>0</v>
      </c>
      <c r="K8088">
        <v>0</v>
      </c>
      <c r="M8088">
        <v>0</v>
      </c>
      <c r="N8088">
        <v>0</v>
      </c>
      <c r="O8088">
        <v>0</v>
      </c>
      <c r="P8088">
        <v>0</v>
      </c>
      <c r="R8088">
        <v>0</v>
      </c>
      <c r="S8088">
        <v>0</v>
      </c>
      <c r="T8088">
        <v>0</v>
      </c>
      <c r="U8088">
        <v>0</v>
      </c>
      <c r="V8088">
        <v>0</v>
      </c>
      <c r="X8088">
        <v>0</v>
      </c>
      <c r="Y8088">
        <v>0</v>
      </c>
      <c r="Z8088">
        <v>0</v>
      </c>
      <c r="AB8088">
        <v>7.3970227241748024E-2</v>
      </c>
      <c r="AC8088">
        <v>5.5970000000000004E-3</v>
      </c>
      <c r="AD8088">
        <v>0</v>
      </c>
      <c r="AE8088">
        <v>0</v>
      </c>
      <c r="AF8088">
        <v>0</v>
      </c>
      <c r="AG8088">
        <v>0</v>
      </c>
      <c r="AH8088" t="s">
        <v>507</v>
      </c>
    </row>
    <row r="8089" spans="1:34">
      <c r="A8089" t="s">
        <v>8887</v>
      </c>
      <c r="B8089" t="s">
        <v>8915</v>
      </c>
      <c r="C8089" t="s">
        <v>9862</v>
      </c>
      <c r="D8089" t="s">
        <v>9876</v>
      </c>
      <c r="E8089" t="s">
        <v>78</v>
      </c>
      <c r="F8089" t="s">
        <v>59</v>
      </c>
      <c r="G8089" t="s">
        <v>312</v>
      </c>
      <c r="I8089">
        <v>0</v>
      </c>
      <c r="J8089">
        <v>0</v>
      </c>
      <c r="K8089">
        <v>0</v>
      </c>
      <c r="M8089">
        <v>0</v>
      </c>
      <c r="N8089">
        <v>0</v>
      </c>
      <c r="O8089">
        <v>0</v>
      </c>
      <c r="P8089">
        <v>0</v>
      </c>
      <c r="R8089">
        <v>0</v>
      </c>
      <c r="S8089">
        <v>0</v>
      </c>
      <c r="T8089">
        <v>0</v>
      </c>
      <c r="U8089">
        <v>0</v>
      </c>
      <c r="V8089">
        <v>0</v>
      </c>
      <c r="X8089">
        <v>0</v>
      </c>
      <c r="Y8089">
        <v>0</v>
      </c>
      <c r="Z8089">
        <v>0</v>
      </c>
      <c r="AB8089">
        <v>7.3970227241748024E-2</v>
      </c>
      <c r="AC8089">
        <v>5.5970000000000004E-3</v>
      </c>
      <c r="AD8089">
        <v>0</v>
      </c>
      <c r="AE8089">
        <v>0</v>
      </c>
      <c r="AF8089">
        <v>0</v>
      </c>
      <c r="AG8089">
        <v>0</v>
      </c>
      <c r="AH8089" t="s">
        <v>507</v>
      </c>
    </row>
    <row r="8090" spans="1:34">
      <c r="A8090" t="s">
        <v>8887</v>
      </c>
      <c r="B8090" t="s">
        <v>8888</v>
      </c>
      <c r="C8090" t="s">
        <v>9877</v>
      </c>
      <c r="D8090" t="s">
        <v>9878</v>
      </c>
      <c r="E8090" t="s">
        <v>53</v>
      </c>
      <c r="F8090" t="s">
        <v>307</v>
      </c>
      <c r="G8090" t="s">
        <v>312</v>
      </c>
      <c r="I8090">
        <v>0</v>
      </c>
      <c r="J8090">
        <v>0</v>
      </c>
      <c r="K8090">
        <v>0</v>
      </c>
      <c r="M8090">
        <v>0</v>
      </c>
      <c r="N8090">
        <v>0</v>
      </c>
      <c r="O8090">
        <v>0</v>
      </c>
      <c r="P8090">
        <v>0</v>
      </c>
      <c r="R8090">
        <v>0</v>
      </c>
      <c r="S8090">
        <v>0</v>
      </c>
      <c r="T8090">
        <v>0</v>
      </c>
      <c r="U8090">
        <v>0</v>
      </c>
      <c r="V8090">
        <v>0</v>
      </c>
      <c r="X8090">
        <v>0</v>
      </c>
      <c r="Y8090">
        <v>0</v>
      </c>
      <c r="Z8090">
        <v>0</v>
      </c>
      <c r="AB8090">
        <v>7.5214943173497209E-2</v>
      </c>
      <c r="AC8090">
        <v>5.5970000000000004E-3</v>
      </c>
      <c r="AD8090">
        <v>0</v>
      </c>
      <c r="AE8090">
        <v>0</v>
      </c>
      <c r="AF8090">
        <v>0</v>
      </c>
      <c r="AG8090">
        <v>0</v>
      </c>
      <c r="AH8090" t="s">
        <v>511</v>
      </c>
    </row>
    <row r="8091" spans="1:34">
      <c r="A8091" t="s">
        <v>8887</v>
      </c>
      <c r="B8091" t="s">
        <v>8891</v>
      </c>
      <c r="C8091" t="s">
        <v>9877</v>
      </c>
      <c r="D8091" t="s">
        <v>9879</v>
      </c>
      <c r="E8091" t="s">
        <v>53</v>
      </c>
      <c r="F8091" t="s">
        <v>307</v>
      </c>
      <c r="G8091" t="s">
        <v>312</v>
      </c>
      <c r="I8091">
        <v>0</v>
      </c>
      <c r="J8091">
        <v>0</v>
      </c>
      <c r="K8091">
        <v>0</v>
      </c>
      <c r="M8091">
        <v>0</v>
      </c>
      <c r="N8091">
        <v>0</v>
      </c>
      <c r="O8091">
        <v>0</v>
      </c>
      <c r="P8091">
        <v>0</v>
      </c>
      <c r="R8091">
        <v>0</v>
      </c>
      <c r="S8091">
        <v>0</v>
      </c>
      <c r="T8091">
        <v>0</v>
      </c>
      <c r="U8091">
        <v>0</v>
      </c>
      <c r="V8091">
        <v>0</v>
      </c>
      <c r="X8091">
        <v>0</v>
      </c>
      <c r="Y8091">
        <v>0</v>
      </c>
      <c r="Z8091">
        <v>0</v>
      </c>
      <c r="AB8091">
        <v>7.5214943173497209E-2</v>
      </c>
      <c r="AC8091">
        <v>5.5970000000000004E-3</v>
      </c>
      <c r="AD8091">
        <v>0</v>
      </c>
      <c r="AE8091">
        <v>0</v>
      </c>
      <c r="AF8091">
        <v>0</v>
      </c>
      <c r="AG8091">
        <v>0</v>
      </c>
      <c r="AH8091" t="s">
        <v>511</v>
      </c>
    </row>
    <row r="8092" spans="1:34">
      <c r="A8092" t="s">
        <v>8887</v>
      </c>
      <c r="B8092" t="s">
        <v>8893</v>
      </c>
      <c r="C8092" t="s">
        <v>9877</v>
      </c>
      <c r="D8092" t="s">
        <v>9880</v>
      </c>
      <c r="E8092" t="s">
        <v>53</v>
      </c>
      <c r="F8092" t="s">
        <v>307</v>
      </c>
      <c r="G8092" t="s">
        <v>312</v>
      </c>
      <c r="I8092">
        <v>0</v>
      </c>
      <c r="J8092">
        <v>0</v>
      </c>
      <c r="K8092">
        <v>0</v>
      </c>
      <c r="M8092">
        <v>0</v>
      </c>
      <c r="N8092">
        <v>0</v>
      </c>
      <c r="O8092">
        <v>0</v>
      </c>
      <c r="P8092">
        <v>0</v>
      </c>
      <c r="R8092">
        <v>0</v>
      </c>
      <c r="S8092">
        <v>0</v>
      </c>
      <c r="T8092">
        <v>0</v>
      </c>
      <c r="U8092">
        <v>0</v>
      </c>
      <c r="V8092">
        <v>0</v>
      </c>
      <c r="X8092">
        <v>0</v>
      </c>
      <c r="Y8092">
        <v>0</v>
      </c>
      <c r="Z8092">
        <v>0</v>
      </c>
      <c r="AB8092">
        <v>7.5214943173497209E-2</v>
      </c>
      <c r="AC8092">
        <v>5.5970000000000004E-3</v>
      </c>
      <c r="AD8092">
        <v>0</v>
      </c>
      <c r="AE8092">
        <v>0</v>
      </c>
      <c r="AF8092">
        <v>0</v>
      </c>
      <c r="AG8092">
        <v>0</v>
      </c>
      <c r="AH8092" t="s">
        <v>511</v>
      </c>
    </row>
    <row r="8093" spans="1:34">
      <c r="A8093" t="s">
        <v>8887</v>
      </c>
      <c r="B8093" t="s">
        <v>8895</v>
      </c>
      <c r="C8093" t="s">
        <v>9877</v>
      </c>
      <c r="D8093" t="s">
        <v>9881</v>
      </c>
      <c r="E8093" t="s">
        <v>53</v>
      </c>
      <c r="F8093" t="s">
        <v>307</v>
      </c>
      <c r="G8093" t="s">
        <v>312</v>
      </c>
      <c r="I8093">
        <v>0</v>
      </c>
      <c r="J8093">
        <v>0</v>
      </c>
      <c r="K8093">
        <v>0</v>
      </c>
      <c r="M8093">
        <v>0</v>
      </c>
      <c r="N8093">
        <v>0</v>
      </c>
      <c r="O8093">
        <v>0</v>
      </c>
      <c r="P8093">
        <v>0</v>
      </c>
      <c r="R8093">
        <v>0</v>
      </c>
      <c r="S8093">
        <v>0</v>
      </c>
      <c r="T8093">
        <v>0</v>
      </c>
      <c r="U8093">
        <v>0</v>
      </c>
      <c r="V8093">
        <v>0</v>
      </c>
      <c r="X8093">
        <v>0</v>
      </c>
      <c r="Y8093">
        <v>0</v>
      </c>
      <c r="Z8093">
        <v>0</v>
      </c>
      <c r="AB8093">
        <v>7.5214943173497209E-2</v>
      </c>
      <c r="AC8093">
        <v>5.5970000000000004E-3</v>
      </c>
      <c r="AD8093">
        <v>0</v>
      </c>
      <c r="AE8093">
        <v>0</v>
      </c>
      <c r="AF8093">
        <v>0</v>
      </c>
      <c r="AG8093">
        <v>0</v>
      </c>
      <c r="AH8093" t="s">
        <v>511</v>
      </c>
    </row>
    <row r="8094" spans="1:34">
      <c r="A8094" t="s">
        <v>8887</v>
      </c>
      <c r="B8094" t="s">
        <v>8897</v>
      </c>
      <c r="C8094" t="s">
        <v>9877</v>
      </c>
      <c r="D8094" t="s">
        <v>9882</v>
      </c>
      <c r="E8094" t="s">
        <v>53</v>
      </c>
      <c r="F8094" t="s">
        <v>307</v>
      </c>
      <c r="G8094" t="s">
        <v>312</v>
      </c>
      <c r="I8094">
        <v>0</v>
      </c>
      <c r="J8094">
        <v>0</v>
      </c>
      <c r="K8094">
        <v>0</v>
      </c>
      <c r="M8094">
        <v>0</v>
      </c>
      <c r="N8094">
        <v>0</v>
      </c>
      <c r="O8094">
        <v>0</v>
      </c>
      <c r="P8094">
        <v>0</v>
      </c>
      <c r="R8094">
        <v>0</v>
      </c>
      <c r="S8094">
        <v>0</v>
      </c>
      <c r="T8094">
        <v>0</v>
      </c>
      <c r="U8094">
        <v>0</v>
      </c>
      <c r="V8094">
        <v>0</v>
      </c>
      <c r="X8094">
        <v>0</v>
      </c>
      <c r="Y8094">
        <v>0</v>
      </c>
      <c r="Z8094">
        <v>0</v>
      </c>
      <c r="AB8094">
        <v>7.5214943173497209E-2</v>
      </c>
      <c r="AC8094">
        <v>5.5970000000000004E-3</v>
      </c>
      <c r="AD8094">
        <v>0</v>
      </c>
      <c r="AE8094">
        <v>0</v>
      </c>
      <c r="AF8094">
        <v>0</v>
      </c>
      <c r="AG8094">
        <v>0</v>
      </c>
      <c r="AH8094" t="s">
        <v>511</v>
      </c>
    </row>
    <row r="8095" spans="1:34">
      <c r="A8095" t="s">
        <v>8887</v>
      </c>
      <c r="B8095" t="s">
        <v>8899</v>
      </c>
      <c r="C8095" t="s">
        <v>9877</v>
      </c>
      <c r="D8095" t="s">
        <v>9883</v>
      </c>
      <c r="E8095" t="s">
        <v>53</v>
      </c>
      <c r="F8095" t="s">
        <v>307</v>
      </c>
      <c r="G8095" t="s">
        <v>312</v>
      </c>
      <c r="I8095">
        <v>0</v>
      </c>
      <c r="J8095">
        <v>0</v>
      </c>
      <c r="K8095">
        <v>0</v>
      </c>
      <c r="M8095">
        <v>0</v>
      </c>
      <c r="N8095">
        <v>0</v>
      </c>
      <c r="O8095">
        <v>0</v>
      </c>
      <c r="P8095">
        <v>0</v>
      </c>
      <c r="R8095">
        <v>0</v>
      </c>
      <c r="S8095">
        <v>0</v>
      </c>
      <c r="T8095">
        <v>0</v>
      </c>
      <c r="U8095">
        <v>0</v>
      </c>
      <c r="V8095">
        <v>0</v>
      </c>
      <c r="X8095">
        <v>0</v>
      </c>
      <c r="Y8095">
        <v>0</v>
      </c>
      <c r="Z8095">
        <v>0</v>
      </c>
      <c r="AB8095">
        <v>7.5214943173497209E-2</v>
      </c>
      <c r="AC8095">
        <v>5.5970000000000004E-3</v>
      </c>
      <c r="AD8095">
        <v>0</v>
      </c>
      <c r="AE8095">
        <v>0</v>
      </c>
      <c r="AF8095">
        <v>0</v>
      </c>
      <c r="AG8095">
        <v>0</v>
      </c>
      <c r="AH8095" t="s">
        <v>511</v>
      </c>
    </row>
    <row r="8096" spans="1:34">
      <c r="A8096" t="s">
        <v>8887</v>
      </c>
      <c r="B8096" t="s">
        <v>8901</v>
      </c>
      <c r="C8096" t="s">
        <v>9877</v>
      </c>
      <c r="D8096" t="s">
        <v>9884</v>
      </c>
      <c r="E8096" t="s">
        <v>53</v>
      </c>
      <c r="F8096" t="s">
        <v>307</v>
      </c>
      <c r="G8096" t="s">
        <v>312</v>
      </c>
      <c r="I8096">
        <v>0</v>
      </c>
      <c r="J8096">
        <v>0</v>
      </c>
      <c r="K8096">
        <v>0</v>
      </c>
      <c r="M8096">
        <v>0</v>
      </c>
      <c r="N8096">
        <v>0</v>
      </c>
      <c r="O8096">
        <v>0</v>
      </c>
      <c r="P8096">
        <v>0</v>
      </c>
      <c r="R8096">
        <v>0</v>
      </c>
      <c r="S8096">
        <v>0</v>
      </c>
      <c r="T8096">
        <v>0</v>
      </c>
      <c r="U8096">
        <v>0</v>
      </c>
      <c r="V8096">
        <v>0</v>
      </c>
      <c r="X8096">
        <v>0</v>
      </c>
      <c r="Y8096">
        <v>0</v>
      </c>
      <c r="Z8096">
        <v>0</v>
      </c>
      <c r="AB8096">
        <v>7.5214943173497209E-2</v>
      </c>
      <c r="AC8096">
        <v>5.5970000000000004E-3</v>
      </c>
      <c r="AD8096">
        <v>0</v>
      </c>
      <c r="AE8096">
        <v>0</v>
      </c>
      <c r="AF8096">
        <v>0</v>
      </c>
      <c r="AG8096">
        <v>0</v>
      </c>
      <c r="AH8096" t="s">
        <v>511</v>
      </c>
    </row>
    <row r="8097" spans="1:34">
      <c r="A8097" t="s">
        <v>8887</v>
      </c>
      <c r="B8097" t="s">
        <v>8903</v>
      </c>
      <c r="C8097" t="s">
        <v>9877</v>
      </c>
      <c r="D8097" t="s">
        <v>9885</v>
      </c>
      <c r="E8097" t="s">
        <v>53</v>
      </c>
      <c r="F8097" t="s">
        <v>307</v>
      </c>
      <c r="G8097" t="s">
        <v>312</v>
      </c>
      <c r="I8097">
        <v>0</v>
      </c>
      <c r="J8097">
        <v>0</v>
      </c>
      <c r="K8097">
        <v>0</v>
      </c>
      <c r="M8097">
        <v>0</v>
      </c>
      <c r="N8097">
        <v>0</v>
      </c>
      <c r="O8097">
        <v>0</v>
      </c>
      <c r="P8097">
        <v>0</v>
      </c>
      <c r="R8097">
        <v>0</v>
      </c>
      <c r="S8097">
        <v>0</v>
      </c>
      <c r="T8097">
        <v>0</v>
      </c>
      <c r="U8097">
        <v>0</v>
      </c>
      <c r="V8097">
        <v>0</v>
      </c>
      <c r="X8097">
        <v>0</v>
      </c>
      <c r="Y8097">
        <v>0</v>
      </c>
      <c r="Z8097">
        <v>0</v>
      </c>
      <c r="AB8097">
        <v>7.5214943173497209E-2</v>
      </c>
      <c r="AC8097">
        <v>5.5970000000000004E-3</v>
      </c>
      <c r="AD8097">
        <v>0</v>
      </c>
      <c r="AE8097">
        <v>0</v>
      </c>
      <c r="AF8097">
        <v>0</v>
      </c>
      <c r="AG8097">
        <v>0</v>
      </c>
      <c r="AH8097" t="s">
        <v>511</v>
      </c>
    </row>
    <row r="8098" spans="1:34">
      <c r="A8098" t="s">
        <v>8887</v>
      </c>
      <c r="B8098" t="s">
        <v>8905</v>
      </c>
      <c r="C8098" t="s">
        <v>9877</v>
      </c>
      <c r="D8098" t="s">
        <v>9886</v>
      </c>
      <c r="E8098" t="s">
        <v>53</v>
      </c>
      <c r="F8098" t="s">
        <v>307</v>
      </c>
      <c r="G8098" t="s">
        <v>312</v>
      </c>
      <c r="I8098">
        <v>0</v>
      </c>
      <c r="J8098">
        <v>0</v>
      </c>
      <c r="K8098">
        <v>0</v>
      </c>
      <c r="M8098">
        <v>0</v>
      </c>
      <c r="N8098">
        <v>0</v>
      </c>
      <c r="O8098">
        <v>0</v>
      </c>
      <c r="P8098">
        <v>0</v>
      </c>
      <c r="R8098">
        <v>0</v>
      </c>
      <c r="S8098">
        <v>0</v>
      </c>
      <c r="T8098">
        <v>0</v>
      </c>
      <c r="U8098">
        <v>0</v>
      </c>
      <c r="V8098">
        <v>0</v>
      </c>
      <c r="X8098">
        <v>0</v>
      </c>
      <c r="Y8098">
        <v>0</v>
      </c>
      <c r="Z8098">
        <v>0</v>
      </c>
      <c r="AB8098">
        <v>7.5214943173497209E-2</v>
      </c>
      <c r="AC8098">
        <v>5.5970000000000004E-3</v>
      </c>
      <c r="AD8098">
        <v>0</v>
      </c>
      <c r="AE8098">
        <v>0</v>
      </c>
      <c r="AF8098">
        <v>0</v>
      </c>
      <c r="AG8098">
        <v>0</v>
      </c>
      <c r="AH8098" t="s">
        <v>511</v>
      </c>
    </row>
    <row r="8099" spans="1:34">
      <c r="A8099" t="s">
        <v>8887</v>
      </c>
      <c r="B8099" t="s">
        <v>8907</v>
      </c>
      <c r="C8099" t="s">
        <v>9877</v>
      </c>
      <c r="D8099" t="s">
        <v>9887</v>
      </c>
      <c r="E8099" t="s">
        <v>53</v>
      </c>
      <c r="F8099" t="s">
        <v>307</v>
      </c>
      <c r="G8099" t="s">
        <v>312</v>
      </c>
      <c r="I8099">
        <v>0</v>
      </c>
      <c r="J8099">
        <v>0</v>
      </c>
      <c r="K8099">
        <v>0</v>
      </c>
      <c r="M8099">
        <v>0</v>
      </c>
      <c r="N8099">
        <v>0</v>
      </c>
      <c r="O8099">
        <v>0</v>
      </c>
      <c r="P8099">
        <v>0</v>
      </c>
      <c r="R8099">
        <v>0</v>
      </c>
      <c r="S8099">
        <v>0</v>
      </c>
      <c r="T8099">
        <v>0</v>
      </c>
      <c r="U8099">
        <v>0</v>
      </c>
      <c r="V8099">
        <v>0</v>
      </c>
      <c r="X8099">
        <v>0</v>
      </c>
      <c r="Y8099">
        <v>0</v>
      </c>
      <c r="Z8099">
        <v>0</v>
      </c>
      <c r="AB8099">
        <v>7.5214943173497209E-2</v>
      </c>
      <c r="AC8099">
        <v>5.5970000000000004E-3</v>
      </c>
      <c r="AD8099">
        <v>0</v>
      </c>
      <c r="AE8099">
        <v>0</v>
      </c>
      <c r="AF8099">
        <v>0</v>
      </c>
      <c r="AG8099">
        <v>0</v>
      </c>
      <c r="AH8099" t="s">
        <v>511</v>
      </c>
    </row>
    <row r="8100" spans="1:34">
      <c r="A8100" t="s">
        <v>8887</v>
      </c>
      <c r="B8100" t="s">
        <v>8909</v>
      </c>
      <c r="C8100" t="s">
        <v>9877</v>
      </c>
      <c r="D8100" t="s">
        <v>9888</v>
      </c>
      <c r="E8100" t="s">
        <v>53</v>
      </c>
      <c r="F8100" t="s">
        <v>307</v>
      </c>
      <c r="G8100" t="s">
        <v>312</v>
      </c>
      <c r="I8100">
        <v>0</v>
      </c>
      <c r="J8100">
        <v>0</v>
      </c>
      <c r="K8100">
        <v>0</v>
      </c>
      <c r="M8100">
        <v>0</v>
      </c>
      <c r="N8100">
        <v>0</v>
      </c>
      <c r="O8100">
        <v>0</v>
      </c>
      <c r="P8100">
        <v>0</v>
      </c>
      <c r="R8100">
        <v>0</v>
      </c>
      <c r="S8100">
        <v>0</v>
      </c>
      <c r="T8100">
        <v>0</v>
      </c>
      <c r="U8100">
        <v>0</v>
      </c>
      <c r="V8100">
        <v>0</v>
      </c>
      <c r="X8100">
        <v>0</v>
      </c>
      <c r="Y8100">
        <v>0</v>
      </c>
      <c r="Z8100">
        <v>0</v>
      </c>
      <c r="AB8100">
        <v>7.5214943173497209E-2</v>
      </c>
      <c r="AC8100">
        <v>5.5970000000000004E-3</v>
      </c>
      <c r="AD8100">
        <v>0</v>
      </c>
      <c r="AE8100">
        <v>0</v>
      </c>
      <c r="AF8100">
        <v>0</v>
      </c>
      <c r="AG8100">
        <v>0</v>
      </c>
      <c r="AH8100" t="s">
        <v>511</v>
      </c>
    </row>
    <row r="8101" spans="1:34">
      <c r="A8101" t="s">
        <v>8887</v>
      </c>
      <c r="B8101" t="s">
        <v>8911</v>
      </c>
      <c r="C8101" t="s">
        <v>9877</v>
      </c>
      <c r="D8101" t="s">
        <v>9889</v>
      </c>
      <c r="E8101" t="s">
        <v>53</v>
      </c>
      <c r="F8101" t="s">
        <v>307</v>
      </c>
      <c r="G8101" t="s">
        <v>312</v>
      </c>
      <c r="I8101">
        <v>0</v>
      </c>
      <c r="J8101">
        <v>0</v>
      </c>
      <c r="K8101">
        <v>0</v>
      </c>
      <c r="M8101">
        <v>0</v>
      </c>
      <c r="N8101">
        <v>0</v>
      </c>
      <c r="O8101">
        <v>0</v>
      </c>
      <c r="P8101">
        <v>0</v>
      </c>
      <c r="R8101">
        <v>0</v>
      </c>
      <c r="S8101">
        <v>0</v>
      </c>
      <c r="T8101">
        <v>0</v>
      </c>
      <c r="U8101">
        <v>0</v>
      </c>
      <c r="V8101">
        <v>0</v>
      </c>
      <c r="X8101">
        <v>0</v>
      </c>
      <c r="Y8101">
        <v>0</v>
      </c>
      <c r="Z8101">
        <v>0</v>
      </c>
      <c r="AB8101">
        <v>7.5214943173497209E-2</v>
      </c>
      <c r="AC8101">
        <v>5.5970000000000004E-3</v>
      </c>
      <c r="AD8101">
        <v>0</v>
      </c>
      <c r="AE8101">
        <v>0</v>
      </c>
      <c r="AF8101">
        <v>0</v>
      </c>
      <c r="AG8101">
        <v>0</v>
      </c>
      <c r="AH8101" t="s">
        <v>511</v>
      </c>
    </row>
    <row r="8102" spans="1:34">
      <c r="A8102" t="s">
        <v>8887</v>
      </c>
      <c r="B8102" t="s">
        <v>8913</v>
      </c>
      <c r="C8102" t="s">
        <v>9877</v>
      </c>
      <c r="D8102" t="s">
        <v>9890</v>
      </c>
      <c r="E8102" t="s">
        <v>53</v>
      </c>
      <c r="F8102" t="s">
        <v>307</v>
      </c>
      <c r="G8102" t="s">
        <v>312</v>
      </c>
      <c r="I8102">
        <v>0</v>
      </c>
      <c r="J8102">
        <v>0</v>
      </c>
      <c r="K8102">
        <v>0</v>
      </c>
      <c r="M8102">
        <v>0</v>
      </c>
      <c r="N8102">
        <v>0</v>
      </c>
      <c r="O8102">
        <v>0</v>
      </c>
      <c r="P8102">
        <v>0</v>
      </c>
      <c r="R8102">
        <v>0</v>
      </c>
      <c r="S8102">
        <v>0</v>
      </c>
      <c r="T8102">
        <v>0</v>
      </c>
      <c r="U8102">
        <v>0</v>
      </c>
      <c r="V8102">
        <v>0</v>
      </c>
      <c r="X8102">
        <v>0</v>
      </c>
      <c r="Y8102">
        <v>0</v>
      </c>
      <c r="Z8102">
        <v>0</v>
      </c>
      <c r="AB8102">
        <v>7.5214943173497209E-2</v>
      </c>
      <c r="AC8102">
        <v>5.5970000000000004E-3</v>
      </c>
      <c r="AD8102">
        <v>0</v>
      </c>
      <c r="AE8102">
        <v>0</v>
      </c>
      <c r="AF8102">
        <v>0</v>
      </c>
      <c r="AG8102">
        <v>0</v>
      </c>
      <c r="AH8102" t="s">
        <v>511</v>
      </c>
    </row>
    <row r="8103" spans="1:34">
      <c r="A8103" t="s">
        <v>8887</v>
      </c>
      <c r="B8103" t="s">
        <v>8915</v>
      </c>
      <c r="C8103" t="s">
        <v>9877</v>
      </c>
      <c r="D8103" t="s">
        <v>9891</v>
      </c>
      <c r="E8103" t="s">
        <v>53</v>
      </c>
      <c r="F8103" t="s">
        <v>307</v>
      </c>
      <c r="G8103" t="s">
        <v>312</v>
      </c>
      <c r="I8103">
        <v>0</v>
      </c>
      <c r="J8103">
        <v>0</v>
      </c>
      <c r="K8103">
        <v>0</v>
      </c>
      <c r="M8103">
        <v>0</v>
      </c>
      <c r="N8103">
        <v>0</v>
      </c>
      <c r="O8103">
        <v>0</v>
      </c>
      <c r="P8103">
        <v>0</v>
      </c>
      <c r="R8103">
        <v>0</v>
      </c>
      <c r="S8103">
        <v>0</v>
      </c>
      <c r="T8103">
        <v>0</v>
      </c>
      <c r="U8103">
        <v>0</v>
      </c>
      <c r="V8103">
        <v>0</v>
      </c>
      <c r="X8103">
        <v>0</v>
      </c>
      <c r="Y8103">
        <v>0</v>
      </c>
      <c r="Z8103">
        <v>0</v>
      </c>
      <c r="AB8103">
        <v>7.5214943173497209E-2</v>
      </c>
      <c r="AC8103">
        <v>5.5970000000000004E-3</v>
      </c>
      <c r="AD8103">
        <v>0</v>
      </c>
      <c r="AE8103">
        <v>0</v>
      </c>
      <c r="AF8103">
        <v>0</v>
      </c>
      <c r="AG8103">
        <v>0</v>
      </c>
      <c r="AH8103" t="s">
        <v>511</v>
      </c>
    </row>
    <row r="8104" spans="1:34">
      <c r="A8104" t="s">
        <v>8887</v>
      </c>
      <c r="B8104" t="s">
        <v>8888</v>
      </c>
      <c r="C8104" t="s">
        <v>9892</v>
      </c>
      <c r="D8104" t="s">
        <v>9893</v>
      </c>
      <c r="E8104" t="s">
        <v>59</v>
      </c>
      <c r="F8104" t="s">
        <v>307</v>
      </c>
      <c r="G8104" t="s">
        <v>312</v>
      </c>
      <c r="I8104">
        <v>0</v>
      </c>
      <c r="J8104">
        <v>0</v>
      </c>
      <c r="K8104">
        <v>0</v>
      </c>
      <c r="M8104">
        <v>0</v>
      </c>
      <c r="N8104">
        <v>0</v>
      </c>
      <c r="O8104">
        <v>0</v>
      </c>
      <c r="P8104">
        <v>0</v>
      </c>
      <c r="R8104">
        <v>0</v>
      </c>
      <c r="S8104">
        <v>0</v>
      </c>
      <c r="T8104">
        <v>0</v>
      </c>
      <c r="U8104">
        <v>0</v>
      </c>
      <c r="V8104">
        <v>0</v>
      </c>
      <c r="X8104">
        <v>0</v>
      </c>
      <c r="Y8104">
        <v>0</v>
      </c>
      <c r="Z8104">
        <v>0</v>
      </c>
      <c r="AB8104">
        <v>7.5214943173497209E-2</v>
      </c>
      <c r="AC8104">
        <v>5.5970000000000004E-3</v>
      </c>
      <c r="AD8104">
        <v>0</v>
      </c>
      <c r="AE8104">
        <v>0</v>
      </c>
      <c r="AF8104">
        <v>0</v>
      </c>
      <c r="AG8104">
        <v>0</v>
      </c>
      <c r="AH8104" t="s">
        <v>515</v>
      </c>
    </row>
    <row r="8105" spans="1:34">
      <c r="A8105" t="s">
        <v>8887</v>
      </c>
      <c r="B8105" t="s">
        <v>8891</v>
      </c>
      <c r="C8105" t="s">
        <v>9892</v>
      </c>
      <c r="D8105" t="s">
        <v>9894</v>
      </c>
      <c r="E8105" t="s">
        <v>59</v>
      </c>
      <c r="F8105" t="s">
        <v>307</v>
      </c>
      <c r="G8105" t="s">
        <v>312</v>
      </c>
      <c r="I8105">
        <v>0</v>
      </c>
      <c r="J8105">
        <v>0</v>
      </c>
      <c r="K8105">
        <v>0</v>
      </c>
      <c r="M8105">
        <v>0</v>
      </c>
      <c r="N8105">
        <v>0</v>
      </c>
      <c r="O8105">
        <v>0</v>
      </c>
      <c r="P8105">
        <v>0</v>
      </c>
      <c r="R8105">
        <v>0</v>
      </c>
      <c r="S8105">
        <v>0</v>
      </c>
      <c r="T8105">
        <v>0</v>
      </c>
      <c r="U8105">
        <v>0</v>
      </c>
      <c r="V8105">
        <v>0</v>
      </c>
      <c r="X8105">
        <v>0</v>
      </c>
      <c r="Y8105">
        <v>0</v>
      </c>
      <c r="Z8105">
        <v>0</v>
      </c>
      <c r="AB8105">
        <v>7.5214943173497209E-2</v>
      </c>
      <c r="AC8105">
        <v>5.5970000000000004E-3</v>
      </c>
      <c r="AD8105">
        <v>0</v>
      </c>
      <c r="AE8105">
        <v>0</v>
      </c>
      <c r="AF8105">
        <v>0</v>
      </c>
      <c r="AG8105">
        <v>0</v>
      </c>
      <c r="AH8105" t="s">
        <v>515</v>
      </c>
    </row>
    <row r="8106" spans="1:34">
      <c r="A8106" t="s">
        <v>8887</v>
      </c>
      <c r="B8106" t="s">
        <v>8893</v>
      </c>
      <c r="C8106" t="s">
        <v>9892</v>
      </c>
      <c r="D8106" t="s">
        <v>9895</v>
      </c>
      <c r="E8106" t="s">
        <v>59</v>
      </c>
      <c r="F8106" t="s">
        <v>307</v>
      </c>
      <c r="G8106" t="s">
        <v>312</v>
      </c>
      <c r="I8106">
        <v>0</v>
      </c>
      <c r="J8106">
        <v>0</v>
      </c>
      <c r="K8106">
        <v>0</v>
      </c>
      <c r="M8106">
        <v>0</v>
      </c>
      <c r="N8106">
        <v>0</v>
      </c>
      <c r="O8106">
        <v>0</v>
      </c>
      <c r="P8106">
        <v>0</v>
      </c>
      <c r="R8106">
        <v>0</v>
      </c>
      <c r="S8106">
        <v>0</v>
      </c>
      <c r="T8106">
        <v>0</v>
      </c>
      <c r="U8106">
        <v>0</v>
      </c>
      <c r="V8106">
        <v>0</v>
      </c>
      <c r="X8106">
        <v>0</v>
      </c>
      <c r="Y8106">
        <v>0</v>
      </c>
      <c r="Z8106">
        <v>0</v>
      </c>
      <c r="AB8106">
        <v>7.5214943173497209E-2</v>
      </c>
      <c r="AC8106">
        <v>5.5970000000000004E-3</v>
      </c>
      <c r="AD8106">
        <v>0</v>
      </c>
      <c r="AE8106">
        <v>0</v>
      </c>
      <c r="AF8106">
        <v>0</v>
      </c>
      <c r="AG8106">
        <v>0</v>
      </c>
      <c r="AH8106" t="s">
        <v>515</v>
      </c>
    </row>
    <row r="8107" spans="1:34">
      <c r="A8107" t="s">
        <v>8887</v>
      </c>
      <c r="B8107" t="s">
        <v>8895</v>
      </c>
      <c r="C8107" t="s">
        <v>9892</v>
      </c>
      <c r="D8107" t="s">
        <v>9896</v>
      </c>
      <c r="E8107" t="s">
        <v>59</v>
      </c>
      <c r="F8107" t="s">
        <v>307</v>
      </c>
      <c r="G8107" t="s">
        <v>312</v>
      </c>
      <c r="I8107">
        <v>0</v>
      </c>
      <c r="J8107">
        <v>0</v>
      </c>
      <c r="K8107">
        <v>0</v>
      </c>
      <c r="M8107">
        <v>0</v>
      </c>
      <c r="N8107">
        <v>0</v>
      </c>
      <c r="O8107">
        <v>0</v>
      </c>
      <c r="P8107">
        <v>0</v>
      </c>
      <c r="R8107">
        <v>0</v>
      </c>
      <c r="S8107">
        <v>0</v>
      </c>
      <c r="T8107">
        <v>0</v>
      </c>
      <c r="U8107">
        <v>0</v>
      </c>
      <c r="V8107">
        <v>0</v>
      </c>
      <c r="X8107">
        <v>0</v>
      </c>
      <c r="Y8107">
        <v>0</v>
      </c>
      <c r="Z8107">
        <v>0</v>
      </c>
      <c r="AB8107">
        <v>7.5214943173497209E-2</v>
      </c>
      <c r="AC8107">
        <v>5.5970000000000004E-3</v>
      </c>
      <c r="AD8107">
        <v>0</v>
      </c>
      <c r="AE8107">
        <v>0</v>
      </c>
      <c r="AF8107">
        <v>0</v>
      </c>
      <c r="AG8107">
        <v>0</v>
      </c>
      <c r="AH8107" t="s">
        <v>515</v>
      </c>
    </row>
    <row r="8108" spans="1:34">
      <c r="A8108" t="s">
        <v>8887</v>
      </c>
      <c r="B8108" t="s">
        <v>8897</v>
      </c>
      <c r="C8108" t="s">
        <v>9892</v>
      </c>
      <c r="D8108" t="s">
        <v>9897</v>
      </c>
      <c r="E8108" t="s">
        <v>59</v>
      </c>
      <c r="F8108" t="s">
        <v>307</v>
      </c>
      <c r="G8108" t="s">
        <v>312</v>
      </c>
      <c r="I8108">
        <v>0</v>
      </c>
      <c r="J8108">
        <v>0</v>
      </c>
      <c r="K8108">
        <v>0</v>
      </c>
      <c r="M8108">
        <v>0</v>
      </c>
      <c r="N8108">
        <v>0</v>
      </c>
      <c r="O8108">
        <v>0</v>
      </c>
      <c r="P8108">
        <v>0</v>
      </c>
      <c r="R8108">
        <v>0</v>
      </c>
      <c r="S8108">
        <v>0</v>
      </c>
      <c r="T8108">
        <v>0</v>
      </c>
      <c r="U8108">
        <v>0</v>
      </c>
      <c r="V8108">
        <v>0</v>
      </c>
      <c r="X8108">
        <v>0</v>
      </c>
      <c r="Y8108">
        <v>0</v>
      </c>
      <c r="Z8108">
        <v>0</v>
      </c>
      <c r="AB8108">
        <v>7.5214943173497209E-2</v>
      </c>
      <c r="AC8108">
        <v>5.5970000000000004E-3</v>
      </c>
      <c r="AD8108">
        <v>0</v>
      </c>
      <c r="AE8108">
        <v>0</v>
      </c>
      <c r="AF8108">
        <v>0</v>
      </c>
      <c r="AG8108">
        <v>0</v>
      </c>
      <c r="AH8108" t="s">
        <v>515</v>
      </c>
    </row>
    <row r="8109" spans="1:34">
      <c r="A8109" t="s">
        <v>8887</v>
      </c>
      <c r="B8109" t="s">
        <v>8899</v>
      </c>
      <c r="C8109" t="s">
        <v>9892</v>
      </c>
      <c r="D8109" t="s">
        <v>9898</v>
      </c>
      <c r="E8109" t="s">
        <v>59</v>
      </c>
      <c r="F8109" t="s">
        <v>307</v>
      </c>
      <c r="G8109" t="s">
        <v>312</v>
      </c>
      <c r="I8109">
        <v>0</v>
      </c>
      <c r="J8109">
        <v>0</v>
      </c>
      <c r="K8109">
        <v>0</v>
      </c>
      <c r="M8109">
        <v>0</v>
      </c>
      <c r="N8109">
        <v>0</v>
      </c>
      <c r="O8109">
        <v>0</v>
      </c>
      <c r="P8109">
        <v>0</v>
      </c>
      <c r="R8109">
        <v>0</v>
      </c>
      <c r="S8109">
        <v>0</v>
      </c>
      <c r="T8109">
        <v>0</v>
      </c>
      <c r="U8109">
        <v>0</v>
      </c>
      <c r="V8109">
        <v>0</v>
      </c>
      <c r="X8109">
        <v>0</v>
      </c>
      <c r="Y8109">
        <v>0</v>
      </c>
      <c r="Z8109">
        <v>0</v>
      </c>
      <c r="AB8109">
        <v>7.5214943173497209E-2</v>
      </c>
      <c r="AC8109">
        <v>5.5970000000000004E-3</v>
      </c>
      <c r="AD8109">
        <v>0</v>
      </c>
      <c r="AE8109">
        <v>0</v>
      </c>
      <c r="AF8109">
        <v>0</v>
      </c>
      <c r="AG8109">
        <v>0</v>
      </c>
      <c r="AH8109" t="s">
        <v>515</v>
      </c>
    </row>
    <row r="8110" spans="1:34">
      <c r="A8110" t="s">
        <v>8887</v>
      </c>
      <c r="B8110" t="s">
        <v>8901</v>
      </c>
      <c r="C8110" t="s">
        <v>9892</v>
      </c>
      <c r="D8110" t="s">
        <v>9899</v>
      </c>
      <c r="E8110" t="s">
        <v>59</v>
      </c>
      <c r="F8110" t="s">
        <v>307</v>
      </c>
      <c r="G8110" t="s">
        <v>312</v>
      </c>
      <c r="I8110">
        <v>0</v>
      </c>
      <c r="J8110">
        <v>0</v>
      </c>
      <c r="K8110">
        <v>0</v>
      </c>
      <c r="M8110">
        <v>0</v>
      </c>
      <c r="N8110">
        <v>0</v>
      </c>
      <c r="O8110">
        <v>0</v>
      </c>
      <c r="P8110">
        <v>0</v>
      </c>
      <c r="R8110">
        <v>0</v>
      </c>
      <c r="S8110">
        <v>0</v>
      </c>
      <c r="T8110">
        <v>0</v>
      </c>
      <c r="U8110">
        <v>0</v>
      </c>
      <c r="V8110">
        <v>0</v>
      </c>
      <c r="X8110">
        <v>0</v>
      </c>
      <c r="Y8110">
        <v>0</v>
      </c>
      <c r="Z8110">
        <v>0</v>
      </c>
      <c r="AB8110">
        <v>7.5214943173497209E-2</v>
      </c>
      <c r="AC8110">
        <v>5.5970000000000004E-3</v>
      </c>
      <c r="AD8110">
        <v>0</v>
      </c>
      <c r="AE8110">
        <v>0</v>
      </c>
      <c r="AF8110">
        <v>0</v>
      </c>
      <c r="AG8110">
        <v>0</v>
      </c>
      <c r="AH8110" t="s">
        <v>515</v>
      </c>
    </row>
    <row r="8111" spans="1:34">
      <c r="A8111" t="s">
        <v>8887</v>
      </c>
      <c r="B8111" t="s">
        <v>8903</v>
      </c>
      <c r="C8111" t="s">
        <v>9892</v>
      </c>
      <c r="D8111" t="s">
        <v>9900</v>
      </c>
      <c r="E8111" t="s">
        <v>59</v>
      </c>
      <c r="F8111" t="s">
        <v>307</v>
      </c>
      <c r="G8111" t="s">
        <v>312</v>
      </c>
      <c r="I8111">
        <v>0</v>
      </c>
      <c r="J8111">
        <v>0</v>
      </c>
      <c r="K8111">
        <v>0</v>
      </c>
      <c r="M8111">
        <v>0</v>
      </c>
      <c r="N8111">
        <v>0</v>
      </c>
      <c r="O8111">
        <v>0</v>
      </c>
      <c r="P8111">
        <v>0</v>
      </c>
      <c r="R8111">
        <v>0</v>
      </c>
      <c r="S8111">
        <v>0</v>
      </c>
      <c r="T8111">
        <v>0</v>
      </c>
      <c r="U8111">
        <v>0</v>
      </c>
      <c r="V8111">
        <v>0</v>
      </c>
      <c r="X8111">
        <v>0</v>
      </c>
      <c r="Y8111">
        <v>0</v>
      </c>
      <c r="Z8111">
        <v>0</v>
      </c>
      <c r="AB8111">
        <v>7.5214943173497209E-2</v>
      </c>
      <c r="AC8111">
        <v>5.5970000000000004E-3</v>
      </c>
      <c r="AD8111">
        <v>0</v>
      </c>
      <c r="AE8111">
        <v>0</v>
      </c>
      <c r="AF8111">
        <v>0</v>
      </c>
      <c r="AG8111">
        <v>0</v>
      </c>
      <c r="AH8111" t="s">
        <v>515</v>
      </c>
    </row>
    <row r="8112" spans="1:34">
      <c r="A8112" t="s">
        <v>8887</v>
      </c>
      <c r="B8112" t="s">
        <v>8905</v>
      </c>
      <c r="C8112" t="s">
        <v>9892</v>
      </c>
      <c r="D8112" t="s">
        <v>9901</v>
      </c>
      <c r="E8112" t="s">
        <v>59</v>
      </c>
      <c r="F8112" t="s">
        <v>307</v>
      </c>
      <c r="G8112" t="s">
        <v>312</v>
      </c>
      <c r="I8112">
        <v>0</v>
      </c>
      <c r="J8112">
        <v>0</v>
      </c>
      <c r="K8112">
        <v>0</v>
      </c>
      <c r="M8112">
        <v>0</v>
      </c>
      <c r="N8112">
        <v>0</v>
      </c>
      <c r="O8112">
        <v>0</v>
      </c>
      <c r="P8112">
        <v>0</v>
      </c>
      <c r="R8112">
        <v>0</v>
      </c>
      <c r="S8112">
        <v>0</v>
      </c>
      <c r="T8112">
        <v>0</v>
      </c>
      <c r="U8112">
        <v>0</v>
      </c>
      <c r="V8112">
        <v>0</v>
      </c>
      <c r="X8112">
        <v>0</v>
      </c>
      <c r="Y8112">
        <v>0</v>
      </c>
      <c r="Z8112">
        <v>0</v>
      </c>
      <c r="AB8112">
        <v>7.5214943173497209E-2</v>
      </c>
      <c r="AC8112">
        <v>5.5970000000000004E-3</v>
      </c>
      <c r="AD8112">
        <v>0</v>
      </c>
      <c r="AE8112">
        <v>0</v>
      </c>
      <c r="AF8112">
        <v>0</v>
      </c>
      <c r="AG8112">
        <v>0</v>
      </c>
      <c r="AH8112" t="s">
        <v>515</v>
      </c>
    </row>
    <row r="8113" spans="1:34">
      <c r="A8113" t="s">
        <v>8887</v>
      </c>
      <c r="B8113" t="s">
        <v>8907</v>
      </c>
      <c r="C8113" t="s">
        <v>9892</v>
      </c>
      <c r="D8113" t="s">
        <v>9902</v>
      </c>
      <c r="E8113" t="s">
        <v>59</v>
      </c>
      <c r="F8113" t="s">
        <v>307</v>
      </c>
      <c r="G8113" t="s">
        <v>312</v>
      </c>
      <c r="I8113">
        <v>0</v>
      </c>
      <c r="J8113">
        <v>0</v>
      </c>
      <c r="K8113">
        <v>0</v>
      </c>
      <c r="M8113">
        <v>0</v>
      </c>
      <c r="N8113">
        <v>0</v>
      </c>
      <c r="O8113">
        <v>0</v>
      </c>
      <c r="P8113">
        <v>0</v>
      </c>
      <c r="R8113">
        <v>0</v>
      </c>
      <c r="S8113">
        <v>0</v>
      </c>
      <c r="T8113">
        <v>0</v>
      </c>
      <c r="U8113">
        <v>0</v>
      </c>
      <c r="V8113">
        <v>0</v>
      </c>
      <c r="X8113">
        <v>0</v>
      </c>
      <c r="Y8113">
        <v>0</v>
      </c>
      <c r="Z8113">
        <v>0</v>
      </c>
      <c r="AB8113">
        <v>7.5214943173497209E-2</v>
      </c>
      <c r="AC8113">
        <v>5.5970000000000004E-3</v>
      </c>
      <c r="AD8113">
        <v>0</v>
      </c>
      <c r="AE8113">
        <v>0</v>
      </c>
      <c r="AF8113">
        <v>0</v>
      </c>
      <c r="AG8113">
        <v>0</v>
      </c>
      <c r="AH8113" t="s">
        <v>515</v>
      </c>
    </row>
    <row r="8114" spans="1:34">
      <c r="A8114" t="s">
        <v>8887</v>
      </c>
      <c r="B8114" t="s">
        <v>8909</v>
      </c>
      <c r="C8114" t="s">
        <v>9892</v>
      </c>
      <c r="D8114" t="s">
        <v>9903</v>
      </c>
      <c r="E8114" t="s">
        <v>59</v>
      </c>
      <c r="F8114" t="s">
        <v>307</v>
      </c>
      <c r="G8114" t="s">
        <v>312</v>
      </c>
      <c r="I8114">
        <v>0</v>
      </c>
      <c r="J8114">
        <v>0</v>
      </c>
      <c r="K8114">
        <v>0</v>
      </c>
      <c r="M8114">
        <v>0</v>
      </c>
      <c r="N8114">
        <v>0</v>
      </c>
      <c r="O8114">
        <v>0</v>
      </c>
      <c r="P8114">
        <v>0</v>
      </c>
      <c r="R8114">
        <v>0</v>
      </c>
      <c r="S8114">
        <v>0</v>
      </c>
      <c r="T8114">
        <v>0</v>
      </c>
      <c r="U8114">
        <v>0</v>
      </c>
      <c r="V8114">
        <v>0</v>
      </c>
      <c r="X8114">
        <v>0</v>
      </c>
      <c r="Y8114">
        <v>0</v>
      </c>
      <c r="Z8114">
        <v>0</v>
      </c>
      <c r="AB8114">
        <v>7.5214943173497209E-2</v>
      </c>
      <c r="AC8114">
        <v>5.5970000000000004E-3</v>
      </c>
      <c r="AD8114">
        <v>0</v>
      </c>
      <c r="AE8114">
        <v>0</v>
      </c>
      <c r="AF8114">
        <v>0</v>
      </c>
      <c r="AG8114">
        <v>0</v>
      </c>
      <c r="AH8114" t="s">
        <v>515</v>
      </c>
    </row>
    <row r="8115" spans="1:34">
      <c r="A8115" t="s">
        <v>8887</v>
      </c>
      <c r="B8115" t="s">
        <v>8911</v>
      </c>
      <c r="C8115" t="s">
        <v>9892</v>
      </c>
      <c r="D8115" t="s">
        <v>9904</v>
      </c>
      <c r="E8115" t="s">
        <v>59</v>
      </c>
      <c r="F8115" t="s">
        <v>307</v>
      </c>
      <c r="G8115" t="s">
        <v>312</v>
      </c>
      <c r="I8115">
        <v>0</v>
      </c>
      <c r="J8115">
        <v>0</v>
      </c>
      <c r="K8115">
        <v>0</v>
      </c>
      <c r="M8115">
        <v>0</v>
      </c>
      <c r="N8115">
        <v>0</v>
      </c>
      <c r="O8115">
        <v>0</v>
      </c>
      <c r="P8115">
        <v>0</v>
      </c>
      <c r="R8115">
        <v>0</v>
      </c>
      <c r="S8115">
        <v>0</v>
      </c>
      <c r="T8115">
        <v>0</v>
      </c>
      <c r="U8115">
        <v>0</v>
      </c>
      <c r="V8115">
        <v>0</v>
      </c>
      <c r="X8115">
        <v>0</v>
      </c>
      <c r="Y8115">
        <v>0</v>
      </c>
      <c r="Z8115">
        <v>0</v>
      </c>
      <c r="AB8115">
        <v>7.5214943173497209E-2</v>
      </c>
      <c r="AC8115">
        <v>5.5970000000000004E-3</v>
      </c>
      <c r="AD8115">
        <v>0</v>
      </c>
      <c r="AE8115">
        <v>0</v>
      </c>
      <c r="AF8115">
        <v>0</v>
      </c>
      <c r="AG8115">
        <v>0</v>
      </c>
      <c r="AH8115" t="s">
        <v>515</v>
      </c>
    </row>
    <row r="8116" spans="1:34">
      <c r="A8116" t="s">
        <v>8887</v>
      </c>
      <c r="B8116" t="s">
        <v>8913</v>
      </c>
      <c r="C8116" t="s">
        <v>9892</v>
      </c>
      <c r="D8116" t="s">
        <v>9905</v>
      </c>
      <c r="E8116" t="s">
        <v>59</v>
      </c>
      <c r="F8116" t="s">
        <v>307</v>
      </c>
      <c r="G8116" t="s">
        <v>312</v>
      </c>
      <c r="I8116">
        <v>0</v>
      </c>
      <c r="J8116">
        <v>0</v>
      </c>
      <c r="K8116">
        <v>0</v>
      </c>
      <c r="M8116">
        <v>0</v>
      </c>
      <c r="N8116">
        <v>0</v>
      </c>
      <c r="O8116">
        <v>0</v>
      </c>
      <c r="P8116">
        <v>0</v>
      </c>
      <c r="R8116">
        <v>0</v>
      </c>
      <c r="S8116">
        <v>0</v>
      </c>
      <c r="T8116">
        <v>0</v>
      </c>
      <c r="U8116">
        <v>0</v>
      </c>
      <c r="V8116">
        <v>0</v>
      </c>
      <c r="X8116">
        <v>0</v>
      </c>
      <c r="Y8116">
        <v>0</v>
      </c>
      <c r="Z8116">
        <v>0</v>
      </c>
      <c r="AB8116">
        <v>7.5214943173497209E-2</v>
      </c>
      <c r="AC8116">
        <v>5.5970000000000004E-3</v>
      </c>
      <c r="AD8116">
        <v>0</v>
      </c>
      <c r="AE8116">
        <v>0</v>
      </c>
      <c r="AF8116">
        <v>0</v>
      </c>
      <c r="AG8116">
        <v>0</v>
      </c>
      <c r="AH8116" t="s">
        <v>515</v>
      </c>
    </row>
    <row r="8117" spans="1:34">
      <c r="A8117" t="s">
        <v>8887</v>
      </c>
      <c r="B8117" t="s">
        <v>8915</v>
      </c>
      <c r="C8117" t="s">
        <v>9892</v>
      </c>
      <c r="D8117" t="s">
        <v>9906</v>
      </c>
      <c r="E8117" t="s">
        <v>59</v>
      </c>
      <c r="F8117" t="s">
        <v>307</v>
      </c>
      <c r="G8117" t="s">
        <v>312</v>
      </c>
      <c r="I8117">
        <v>0</v>
      </c>
      <c r="J8117">
        <v>0</v>
      </c>
      <c r="K8117">
        <v>0</v>
      </c>
      <c r="M8117">
        <v>0</v>
      </c>
      <c r="N8117">
        <v>0</v>
      </c>
      <c r="O8117">
        <v>0</v>
      </c>
      <c r="P8117">
        <v>0</v>
      </c>
      <c r="R8117">
        <v>0</v>
      </c>
      <c r="S8117">
        <v>0</v>
      </c>
      <c r="T8117">
        <v>0</v>
      </c>
      <c r="U8117">
        <v>0</v>
      </c>
      <c r="V8117">
        <v>0</v>
      </c>
      <c r="X8117">
        <v>0</v>
      </c>
      <c r="Y8117">
        <v>0</v>
      </c>
      <c r="Z8117">
        <v>0</v>
      </c>
      <c r="AB8117">
        <v>7.5214943173497209E-2</v>
      </c>
      <c r="AC8117">
        <v>5.5970000000000004E-3</v>
      </c>
      <c r="AD8117">
        <v>0</v>
      </c>
      <c r="AE8117">
        <v>0</v>
      </c>
      <c r="AF8117">
        <v>0</v>
      </c>
      <c r="AG8117">
        <v>0</v>
      </c>
      <c r="AH8117" t="s">
        <v>515</v>
      </c>
    </row>
    <row r="8118" spans="1:34">
      <c r="A8118" t="s">
        <v>8887</v>
      </c>
      <c r="B8118" t="s">
        <v>8888</v>
      </c>
      <c r="C8118" t="s">
        <v>9907</v>
      </c>
      <c r="D8118" t="s">
        <v>9908</v>
      </c>
      <c r="E8118" t="s">
        <v>38</v>
      </c>
      <c r="F8118" t="s">
        <v>723</v>
      </c>
      <c r="G8118" t="s">
        <v>71</v>
      </c>
      <c r="H8118" t="s">
        <v>53</v>
      </c>
      <c r="I8118">
        <v>0</v>
      </c>
      <c r="J8118">
        <v>0</v>
      </c>
      <c r="K8118">
        <v>0</v>
      </c>
      <c r="L8118">
        <v>0</v>
      </c>
      <c r="M8118">
        <v>0</v>
      </c>
      <c r="N8118">
        <v>0</v>
      </c>
      <c r="O8118">
        <v>0</v>
      </c>
      <c r="P8118">
        <v>0</v>
      </c>
      <c r="Q8118">
        <v>0</v>
      </c>
      <c r="R8118">
        <v>0</v>
      </c>
      <c r="S8118">
        <v>0</v>
      </c>
      <c r="T8118">
        <v>0</v>
      </c>
      <c r="U8118">
        <v>0</v>
      </c>
      <c r="V8118">
        <v>0</v>
      </c>
      <c r="W8118">
        <v>0</v>
      </c>
      <c r="X8118">
        <v>0</v>
      </c>
      <c r="Y8118">
        <v>0</v>
      </c>
      <c r="Z8118">
        <v>0</v>
      </c>
      <c r="AA8118">
        <v>0</v>
      </c>
      <c r="AB8118">
        <v>0.10584079038984549</v>
      </c>
      <c r="AC8118">
        <v>5.5970000000000004E-3</v>
      </c>
      <c r="AD8118">
        <v>0</v>
      </c>
      <c r="AE8118">
        <v>0</v>
      </c>
      <c r="AF8118">
        <v>0</v>
      </c>
      <c r="AG8118">
        <v>0</v>
      </c>
      <c r="AH8118" t="s">
        <v>1823</v>
      </c>
    </row>
    <row r="8119" spans="1:34">
      <c r="A8119" t="s">
        <v>8887</v>
      </c>
      <c r="B8119" t="s">
        <v>8891</v>
      </c>
      <c r="C8119" t="s">
        <v>9907</v>
      </c>
      <c r="D8119" t="s">
        <v>9909</v>
      </c>
      <c r="E8119" t="s">
        <v>38</v>
      </c>
      <c r="F8119" t="s">
        <v>723</v>
      </c>
      <c r="G8119" t="s">
        <v>71</v>
      </c>
      <c r="H8119" t="s">
        <v>53</v>
      </c>
      <c r="I8119">
        <v>0</v>
      </c>
      <c r="J8119">
        <v>0</v>
      </c>
      <c r="K8119">
        <v>0</v>
      </c>
      <c r="L8119">
        <v>0</v>
      </c>
      <c r="M8119">
        <v>0</v>
      </c>
      <c r="N8119">
        <v>0</v>
      </c>
      <c r="O8119">
        <v>0</v>
      </c>
      <c r="P8119">
        <v>0</v>
      </c>
      <c r="Q8119">
        <v>0</v>
      </c>
      <c r="R8119">
        <v>0</v>
      </c>
      <c r="S8119">
        <v>0</v>
      </c>
      <c r="T8119">
        <v>0</v>
      </c>
      <c r="U8119">
        <v>0</v>
      </c>
      <c r="V8119">
        <v>0</v>
      </c>
      <c r="W8119">
        <v>0</v>
      </c>
      <c r="X8119">
        <v>0</v>
      </c>
      <c r="Y8119">
        <v>0</v>
      </c>
      <c r="Z8119">
        <v>0</v>
      </c>
      <c r="AA8119">
        <v>0</v>
      </c>
      <c r="AB8119">
        <v>0.10584079038984549</v>
      </c>
      <c r="AC8119">
        <v>5.5970000000000004E-3</v>
      </c>
      <c r="AD8119">
        <v>0</v>
      </c>
      <c r="AE8119">
        <v>0</v>
      </c>
      <c r="AF8119">
        <v>0</v>
      </c>
      <c r="AG8119">
        <v>0</v>
      </c>
      <c r="AH8119" t="s">
        <v>1823</v>
      </c>
    </row>
    <row r="8120" spans="1:34">
      <c r="A8120" t="s">
        <v>8887</v>
      </c>
      <c r="B8120" t="s">
        <v>8893</v>
      </c>
      <c r="C8120" t="s">
        <v>9907</v>
      </c>
      <c r="D8120" t="s">
        <v>9910</v>
      </c>
      <c r="E8120" t="s">
        <v>38</v>
      </c>
      <c r="F8120" t="s">
        <v>723</v>
      </c>
      <c r="G8120" t="s">
        <v>71</v>
      </c>
      <c r="H8120" t="s">
        <v>53</v>
      </c>
      <c r="I8120">
        <v>0</v>
      </c>
      <c r="J8120">
        <v>0</v>
      </c>
      <c r="K8120">
        <v>0</v>
      </c>
      <c r="L8120">
        <v>0</v>
      </c>
      <c r="M8120">
        <v>0</v>
      </c>
      <c r="N8120">
        <v>0</v>
      </c>
      <c r="O8120">
        <v>0</v>
      </c>
      <c r="P8120">
        <v>0</v>
      </c>
      <c r="Q8120">
        <v>0</v>
      </c>
      <c r="R8120">
        <v>0</v>
      </c>
      <c r="S8120">
        <v>0</v>
      </c>
      <c r="T8120">
        <v>0</v>
      </c>
      <c r="U8120">
        <v>0</v>
      </c>
      <c r="V8120">
        <v>0</v>
      </c>
      <c r="W8120">
        <v>0</v>
      </c>
      <c r="X8120">
        <v>0</v>
      </c>
      <c r="Y8120">
        <v>0</v>
      </c>
      <c r="Z8120">
        <v>0</v>
      </c>
      <c r="AA8120">
        <v>0</v>
      </c>
      <c r="AB8120">
        <v>0.10584079038984549</v>
      </c>
      <c r="AC8120">
        <v>5.5970000000000004E-3</v>
      </c>
      <c r="AD8120">
        <v>0</v>
      </c>
      <c r="AE8120">
        <v>0</v>
      </c>
      <c r="AF8120">
        <v>0</v>
      </c>
      <c r="AG8120">
        <v>0</v>
      </c>
      <c r="AH8120" t="s">
        <v>1823</v>
      </c>
    </row>
    <row r="8121" spans="1:34">
      <c r="A8121" t="s">
        <v>8887</v>
      </c>
      <c r="B8121" t="s">
        <v>8895</v>
      </c>
      <c r="C8121" t="s">
        <v>9907</v>
      </c>
      <c r="D8121" t="s">
        <v>9911</v>
      </c>
      <c r="E8121" t="s">
        <v>38</v>
      </c>
      <c r="F8121" t="s">
        <v>723</v>
      </c>
      <c r="G8121" t="s">
        <v>71</v>
      </c>
      <c r="H8121" t="s">
        <v>53</v>
      </c>
      <c r="I8121">
        <v>0</v>
      </c>
      <c r="J8121">
        <v>0</v>
      </c>
      <c r="K8121">
        <v>0</v>
      </c>
      <c r="L8121">
        <v>0</v>
      </c>
      <c r="M8121">
        <v>0</v>
      </c>
      <c r="N8121">
        <v>0</v>
      </c>
      <c r="O8121">
        <v>0</v>
      </c>
      <c r="P8121">
        <v>0</v>
      </c>
      <c r="Q8121">
        <v>0</v>
      </c>
      <c r="R8121">
        <v>0</v>
      </c>
      <c r="S8121">
        <v>0</v>
      </c>
      <c r="T8121">
        <v>0</v>
      </c>
      <c r="U8121">
        <v>0</v>
      </c>
      <c r="V8121">
        <v>0</v>
      </c>
      <c r="W8121">
        <v>0</v>
      </c>
      <c r="X8121">
        <v>0</v>
      </c>
      <c r="Y8121">
        <v>0</v>
      </c>
      <c r="Z8121">
        <v>0</v>
      </c>
      <c r="AA8121">
        <v>0</v>
      </c>
      <c r="AB8121">
        <v>0.10584079038984549</v>
      </c>
      <c r="AC8121">
        <v>5.5970000000000004E-3</v>
      </c>
      <c r="AD8121">
        <v>0</v>
      </c>
      <c r="AE8121">
        <v>0</v>
      </c>
      <c r="AF8121">
        <v>0</v>
      </c>
      <c r="AG8121">
        <v>0</v>
      </c>
      <c r="AH8121" t="s">
        <v>1823</v>
      </c>
    </row>
    <row r="8122" spans="1:34">
      <c r="A8122" t="s">
        <v>8887</v>
      </c>
      <c r="B8122" t="s">
        <v>8897</v>
      </c>
      <c r="C8122" t="s">
        <v>9907</v>
      </c>
      <c r="D8122" t="s">
        <v>9912</v>
      </c>
      <c r="E8122" t="s">
        <v>38</v>
      </c>
      <c r="F8122" t="s">
        <v>723</v>
      </c>
      <c r="G8122" t="s">
        <v>71</v>
      </c>
      <c r="H8122" t="s">
        <v>53</v>
      </c>
      <c r="I8122">
        <v>0</v>
      </c>
      <c r="J8122">
        <v>0</v>
      </c>
      <c r="K8122">
        <v>0</v>
      </c>
      <c r="L8122">
        <v>0</v>
      </c>
      <c r="M8122">
        <v>0</v>
      </c>
      <c r="N8122">
        <v>0</v>
      </c>
      <c r="O8122">
        <v>0</v>
      </c>
      <c r="P8122">
        <v>0</v>
      </c>
      <c r="Q8122">
        <v>0</v>
      </c>
      <c r="R8122">
        <v>0</v>
      </c>
      <c r="S8122">
        <v>0</v>
      </c>
      <c r="T8122">
        <v>0</v>
      </c>
      <c r="U8122">
        <v>0</v>
      </c>
      <c r="V8122">
        <v>0</v>
      </c>
      <c r="W8122">
        <v>0</v>
      </c>
      <c r="X8122">
        <v>0</v>
      </c>
      <c r="Y8122">
        <v>0</v>
      </c>
      <c r="Z8122">
        <v>0</v>
      </c>
      <c r="AA8122">
        <v>0</v>
      </c>
      <c r="AB8122">
        <v>0.10584079038984549</v>
      </c>
      <c r="AC8122">
        <v>5.5970000000000004E-3</v>
      </c>
      <c r="AD8122">
        <v>0</v>
      </c>
      <c r="AE8122">
        <v>0</v>
      </c>
      <c r="AF8122">
        <v>0</v>
      </c>
      <c r="AG8122">
        <v>0</v>
      </c>
      <c r="AH8122" t="s">
        <v>1823</v>
      </c>
    </row>
    <row r="8123" spans="1:34">
      <c r="A8123" t="s">
        <v>8887</v>
      </c>
      <c r="B8123" t="s">
        <v>8899</v>
      </c>
      <c r="C8123" t="s">
        <v>9907</v>
      </c>
      <c r="D8123" t="s">
        <v>9913</v>
      </c>
      <c r="E8123" t="s">
        <v>38</v>
      </c>
      <c r="F8123" t="s">
        <v>723</v>
      </c>
      <c r="G8123" t="s">
        <v>71</v>
      </c>
      <c r="H8123" t="s">
        <v>53</v>
      </c>
      <c r="I8123">
        <v>0</v>
      </c>
      <c r="J8123">
        <v>0</v>
      </c>
      <c r="K8123">
        <v>0</v>
      </c>
      <c r="L8123">
        <v>0</v>
      </c>
      <c r="M8123">
        <v>0</v>
      </c>
      <c r="N8123">
        <v>0</v>
      </c>
      <c r="O8123">
        <v>0</v>
      </c>
      <c r="P8123">
        <v>0</v>
      </c>
      <c r="Q8123">
        <v>0</v>
      </c>
      <c r="R8123">
        <v>0</v>
      </c>
      <c r="S8123">
        <v>0</v>
      </c>
      <c r="T8123">
        <v>0</v>
      </c>
      <c r="U8123">
        <v>0</v>
      </c>
      <c r="V8123">
        <v>0</v>
      </c>
      <c r="W8123">
        <v>0</v>
      </c>
      <c r="X8123">
        <v>0</v>
      </c>
      <c r="Y8123">
        <v>0</v>
      </c>
      <c r="Z8123">
        <v>0</v>
      </c>
      <c r="AA8123">
        <v>0</v>
      </c>
      <c r="AB8123">
        <v>0.10584079038984549</v>
      </c>
      <c r="AC8123">
        <v>5.5970000000000004E-3</v>
      </c>
      <c r="AD8123">
        <v>0</v>
      </c>
      <c r="AE8123">
        <v>0</v>
      </c>
      <c r="AF8123">
        <v>0</v>
      </c>
      <c r="AG8123">
        <v>0</v>
      </c>
      <c r="AH8123" t="s">
        <v>1823</v>
      </c>
    </row>
    <row r="8124" spans="1:34">
      <c r="A8124" t="s">
        <v>8887</v>
      </c>
      <c r="B8124" t="s">
        <v>8901</v>
      </c>
      <c r="C8124" t="s">
        <v>9907</v>
      </c>
      <c r="D8124" t="s">
        <v>9914</v>
      </c>
      <c r="E8124" t="s">
        <v>38</v>
      </c>
      <c r="F8124" t="s">
        <v>723</v>
      </c>
      <c r="G8124" t="s">
        <v>71</v>
      </c>
      <c r="H8124" t="s">
        <v>53</v>
      </c>
      <c r="I8124">
        <v>0</v>
      </c>
      <c r="J8124">
        <v>0</v>
      </c>
      <c r="K8124">
        <v>0</v>
      </c>
      <c r="L8124">
        <v>0</v>
      </c>
      <c r="M8124">
        <v>0</v>
      </c>
      <c r="N8124">
        <v>0</v>
      </c>
      <c r="O8124">
        <v>0</v>
      </c>
      <c r="P8124">
        <v>0</v>
      </c>
      <c r="Q8124">
        <v>0</v>
      </c>
      <c r="R8124">
        <v>0</v>
      </c>
      <c r="S8124">
        <v>0</v>
      </c>
      <c r="T8124">
        <v>0</v>
      </c>
      <c r="U8124">
        <v>0</v>
      </c>
      <c r="V8124">
        <v>0</v>
      </c>
      <c r="W8124">
        <v>0</v>
      </c>
      <c r="X8124">
        <v>0</v>
      </c>
      <c r="Y8124">
        <v>0</v>
      </c>
      <c r="Z8124">
        <v>0</v>
      </c>
      <c r="AA8124">
        <v>0</v>
      </c>
      <c r="AB8124">
        <v>0.10584079038984549</v>
      </c>
      <c r="AC8124">
        <v>5.5970000000000004E-3</v>
      </c>
      <c r="AD8124">
        <v>0</v>
      </c>
      <c r="AE8124">
        <v>0</v>
      </c>
      <c r="AF8124">
        <v>0</v>
      </c>
      <c r="AG8124">
        <v>0</v>
      </c>
      <c r="AH8124" t="s">
        <v>1823</v>
      </c>
    </row>
    <row r="8125" spans="1:34">
      <c r="A8125" t="s">
        <v>8887</v>
      </c>
      <c r="B8125" t="s">
        <v>8903</v>
      </c>
      <c r="C8125" t="s">
        <v>9907</v>
      </c>
      <c r="D8125" t="s">
        <v>9915</v>
      </c>
      <c r="E8125" t="s">
        <v>38</v>
      </c>
      <c r="F8125" t="s">
        <v>723</v>
      </c>
      <c r="G8125" t="s">
        <v>71</v>
      </c>
      <c r="H8125" t="s">
        <v>53</v>
      </c>
      <c r="I8125">
        <v>1.5</v>
      </c>
      <c r="J8125">
        <v>1</v>
      </c>
      <c r="K8125">
        <v>4.362308790087724E-3</v>
      </c>
      <c r="L8125">
        <v>2.02</v>
      </c>
      <c r="M8125">
        <v>4.5243623087900868</v>
      </c>
      <c r="N8125">
        <v>152.92469471546269</v>
      </c>
      <c r="O8125">
        <v>90.149253728159209</v>
      </c>
      <c r="P8125">
        <v>227.37727720377191</v>
      </c>
      <c r="Q8125">
        <v>3.6362754545454532</v>
      </c>
      <c r="R8125">
        <v>474.08750110193932</v>
      </c>
      <c r="S8125">
        <v>16899795.794552598</v>
      </c>
      <c r="T8125">
        <v>9850093.8162832242</v>
      </c>
      <c r="U8125">
        <v>19192967.99318105</v>
      </c>
      <c r="V8125">
        <v>49954060.388206594</v>
      </c>
      <c r="W8125">
        <v>4011202.784189723</v>
      </c>
      <c r="X8125">
        <v>0.54929847239749519</v>
      </c>
      <c r="Y8125">
        <v>0.32381197459827299</v>
      </c>
      <c r="Z8125">
        <v>0.81672872558826104</v>
      </c>
      <c r="AA8125">
        <v>1.30613342476489E-2</v>
      </c>
      <c r="AB8125">
        <v>0.10584079038984549</v>
      </c>
      <c r="AC8125">
        <v>5.5970000000000004E-3</v>
      </c>
      <c r="AD8125">
        <v>1.4212656467403419</v>
      </c>
      <c r="AE8125">
        <v>0.71711142594322874</v>
      </c>
      <c r="AF8125">
        <v>6.7741771718635029</v>
      </c>
      <c r="AG8125">
        <v>1</v>
      </c>
      <c r="AH8125" t="s">
        <v>1823</v>
      </c>
    </row>
    <row r="8126" spans="1:34">
      <c r="A8126" t="s">
        <v>8887</v>
      </c>
      <c r="B8126" t="s">
        <v>8905</v>
      </c>
      <c r="C8126" t="s">
        <v>9907</v>
      </c>
      <c r="D8126" t="s">
        <v>9916</v>
      </c>
      <c r="E8126" t="s">
        <v>38</v>
      </c>
      <c r="F8126" t="s">
        <v>723</v>
      </c>
      <c r="G8126" t="s">
        <v>71</v>
      </c>
      <c r="H8126" t="s">
        <v>53</v>
      </c>
      <c r="I8126">
        <v>0</v>
      </c>
      <c r="J8126">
        <v>0</v>
      </c>
      <c r="K8126">
        <v>0</v>
      </c>
      <c r="L8126">
        <v>0</v>
      </c>
      <c r="M8126">
        <v>0</v>
      </c>
      <c r="N8126">
        <v>0</v>
      </c>
      <c r="O8126">
        <v>0</v>
      </c>
      <c r="P8126">
        <v>0</v>
      </c>
      <c r="Q8126">
        <v>0</v>
      </c>
      <c r="R8126">
        <v>0</v>
      </c>
      <c r="S8126">
        <v>0</v>
      </c>
      <c r="T8126">
        <v>0</v>
      </c>
      <c r="U8126">
        <v>0</v>
      </c>
      <c r="V8126">
        <v>0</v>
      </c>
      <c r="W8126">
        <v>0</v>
      </c>
      <c r="X8126">
        <v>0</v>
      </c>
      <c r="Y8126">
        <v>0</v>
      </c>
      <c r="Z8126">
        <v>0</v>
      </c>
      <c r="AA8126">
        <v>0</v>
      </c>
      <c r="AB8126">
        <v>0.10584079038984549</v>
      </c>
      <c r="AC8126">
        <v>5.5970000000000004E-3</v>
      </c>
      <c r="AD8126">
        <v>0</v>
      </c>
      <c r="AE8126">
        <v>0</v>
      </c>
      <c r="AF8126">
        <v>0</v>
      </c>
      <c r="AG8126">
        <v>0</v>
      </c>
      <c r="AH8126" t="s">
        <v>1823</v>
      </c>
    </row>
    <row r="8127" spans="1:34">
      <c r="A8127" t="s">
        <v>8887</v>
      </c>
      <c r="B8127" t="s">
        <v>8907</v>
      </c>
      <c r="C8127" t="s">
        <v>9907</v>
      </c>
      <c r="D8127" t="s">
        <v>9917</v>
      </c>
      <c r="E8127" t="s">
        <v>38</v>
      </c>
      <c r="F8127" t="s">
        <v>723</v>
      </c>
      <c r="G8127" t="s">
        <v>71</v>
      </c>
      <c r="H8127" t="s">
        <v>53</v>
      </c>
      <c r="I8127">
        <v>0</v>
      </c>
      <c r="J8127">
        <v>0</v>
      </c>
      <c r="K8127">
        <v>0</v>
      </c>
      <c r="L8127">
        <v>0</v>
      </c>
      <c r="M8127">
        <v>0</v>
      </c>
      <c r="N8127">
        <v>0</v>
      </c>
      <c r="O8127">
        <v>0</v>
      </c>
      <c r="P8127">
        <v>0</v>
      </c>
      <c r="Q8127">
        <v>0</v>
      </c>
      <c r="R8127">
        <v>0</v>
      </c>
      <c r="S8127">
        <v>0</v>
      </c>
      <c r="T8127">
        <v>0</v>
      </c>
      <c r="U8127">
        <v>0</v>
      </c>
      <c r="V8127">
        <v>0</v>
      </c>
      <c r="W8127">
        <v>0</v>
      </c>
      <c r="X8127">
        <v>0</v>
      </c>
      <c r="Y8127">
        <v>0</v>
      </c>
      <c r="Z8127">
        <v>0</v>
      </c>
      <c r="AA8127">
        <v>0</v>
      </c>
      <c r="AB8127">
        <v>0.10584079038984549</v>
      </c>
      <c r="AC8127">
        <v>5.5970000000000004E-3</v>
      </c>
      <c r="AD8127">
        <v>0</v>
      </c>
      <c r="AE8127">
        <v>0</v>
      </c>
      <c r="AF8127">
        <v>0</v>
      </c>
      <c r="AG8127">
        <v>0</v>
      </c>
      <c r="AH8127" t="s">
        <v>1823</v>
      </c>
    </row>
    <row r="8128" spans="1:34">
      <c r="A8128" t="s">
        <v>8887</v>
      </c>
      <c r="B8128" t="s">
        <v>8909</v>
      </c>
      <c r="C8128" t="s">
        <v>9907</v>
      </c>
      <c r="D8128" t="s">
        <v>9918</v>
      </c>
      <c r="E8128" t="s">
        <v>38</v>
      </c>
      <c r="F8128" t="s">
        <v>723</v>
      </c>
      <c r="G8128" t="s">
        <v>71</v>
      </c>
      <c r="H8128" t="s">
        <v>53</v>
      </c>
      <c r="I8128">
        <v>1.5</v>
      </c>
      <c r="J8128">
        <v>1</v>
      </c>
      <c r="K8128">
        <v>4.3460431722744447E-3</v>
      </c>
      <c r="L8128">
        <v>2.02</v>
      </c>
      <c r="M8128">
        <v>4.5243460431722742</v>
      </c>
      <c r="N8128">
        <v>152.92469471546269</v>
      </c>
      <c r="O8128">
        <v>90.149253728159209</v>
      </c>
      <c r="P8128">
        <v>226.52946195996691</v>
      </c>
      <c r="Q8128">
        <v>3.6362754545454532</v>
      </c>
      <c r="R8128">
        <v>473.23968585813429</v>
      </c>
      <c r="S8128">
        <v>16899795.794552598</v>
      </c>
      <c r="T8128">
        <v>9850093.8162832242</v>
      </c>
      <c r="U8128">
        <v>19121403.714469519</v>
      </c>
      <c r="V8128">
        <v>49882496.109495074</v>
      </c>
      <c r="W8128">
        <v>4011202.784189723</v>
      </c>
      <c r="X8128">
        <v>0.54929847239749519</v>
      </c>
      <c r="Y8128">
        <v>0.32381197459827299</v>
      </c>
      <c r="Z8128">
        <v>0.81368341221252483</v>
      </c>
      <c r="AA8128">
        <v>1.30613342476489E-2</v>
      </c>
      <c r="AB8128">
        <v>0.10584079038984549</v>
      </c>
      <c r="AC8128">
        <v>5.5970000000000004E-3</v>
      </c>
      <c r="AD8128">
        <v>1.42126053712218</v>
      </c>
      <c r="AE8128">
        <v>0.71710884784280549</v>
      </c>
      <c r="AF8128">
        <v>6.7741532185271058</v>
      </c>
      <c r="AG8128">
        <v>1</v>
      </c>
      <c r="AH8128" t="s">
        <v>1823</v>
      </c>
    </row>
    <row r="8129" spans="1:34">
      <c r="A8129" t="s">
        <v>8887</v>
      </c>
      <c r="B8129" t="s">
        <v>8911</v>
      </c>
      <c r="C8129" t="s">
        <v>9907</v>
      </c>
      <c r="D8129" t="s">
        <v>9919</v>
      </c>
      <c r="E8129" t="s">
        <v>38</v>
      </c>
      <c r="F8129" t="s">
        <v>723</v>
      </c>
      <c r="G8129" t="s">
        <v>71</v>
      </c>
      <c r="H8129" t="s">
        <v>53</v>
      </c>
      <c r="I8129">
        <v>0</v>
      </c>
      <c r="J8129">
        <v>0</v>
      </c>
      <c r="K8129">
        <v>0</v>
      </c>
      <c r="L8129">
        <v>0</v>
      </c>
      <c r="M8129">
        <v>0</v>
      </c>
      <c r="N8129">
        <v>0</v>
      </c>
      <c r="O8129">
        <v>0</v>
      </c>
      <c r="P8129">
        <v>0</v>
      </c>
      <c r="Q8129">
        <v>0</v>
      </c>
      <c r="R8129">
        <v>0</v>
      </c>
      <c r="S8129">
        <v>0</v>
      </c>
      <c r="T8129">
        <v>0</v>
      </c>
      <c r="U8129">
        <v>0</v>
      </c>
      <c r="V8129">
        <v>0</v>
      </c>
      <c r="W8129">
        <v>0</v>
      </c>
      <c r="X8129">
        <v>0</v>
      </c>
      <c r="Y8129">
        <v>0</v>
      </c>
      <c r="Z8129">
        <v>0</v>
      </c>
      <c r="AA8129">
        <v>0</v>
      </c>
      <c r="AB8129">
        <v>0.10584079038984549</v>
      </c>
      <c r="AC8129">
        <v>5.5970000000000004E-3</v>
      </c>
      <c r="AD8129">
        <v>0</v>
      </c>
      <c r="AE8129">
        <v>0</v>
      </c>
      <c r="AF8129">
        <v>0</v>
      </c>
      <c r="AG8129">
        <v>0</v>
      </c>
      <c r="AH8129" t="s">
        <v>1823</v>
      </c>
    </row>
    <row r="8130" spans="1:34">
      <c r="A8130" t="s">
        <v>8887</v>
      </c>
      <c r="B8130" t="s">
        <v>8913</v>
      </c>
      <c r="C8130" t="s">
        <v>9907</v>
      </c>
      <c r="D8130" t="s">
        <v>9920</v>
      </c>
      <c r="E8130" t="s">
        <v>38</v>
      </c>
      <c r="F8130" t="s">
        <v>723</v>
      </c>
      <c r="G8130" t="s">
        <v>71</v>
      </c>
      <c r="H8130" t="s">
        <v>53</v>
      </c>
      <c r="I8130">
        <v>0</v>
      </c>
      <c r="J8130">
        <v>0</v>
      </c>
      <c r="K8130">
        <v>0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  <c r="R8130">
        <v>0</v>
      </c>
      <c r="S8130">
        <v>0</v>
      </c>
      <c r="T8130">
        <v>0</v>
      </c>
      <c r="U8130">
        <v>0</v>
      </c>
      <c r="V8130">
        <v>0</v>
      </c>
      <c r="W8130">
        <v>0</v>
      </c>
      <c r="X8130">
        <v>0</v>
      </c>
      <c r="Y8130">
        <v>0</v>
      </c>
      <c r="Z8130">
        <v>0</v>
      </c>
      <c r="AA8130">
        <v>0</v>
      </c>
      <c r="AB8130">
        <v>0.10584079038984549</v>
      </c>
      <c r="AC8130">
        <v>5.5970000000000004E-3</v>
      </c>
      <c r="AD8130">
        <v>0</v>
      </c>
      <c r="AE8130">
        <v>0</v>
      </c>
      <c r="AF8130">
        <v>0</v>
      </c>
      <c r="AG8130">
        <v>0</v>
      </c>
      <c r="AH8130" t="s">
        <v>1823</v>
      </c>
    </row>
    <row r="8131" spans="1:34">
      <c r="A8131" t="s">
        <v>8887</v>
      </c>
      <c r="B8131" t="s">
        <v>8915</v>
      </c>
      <c r="C8131" t="s">
        <v>9907</v>
      </c>
      <c r="D8131" t="s">
        <v>9921</v>
      </c>
      <c r="E8131" t="s">
        <v>38</v>
      </c>
      <c r="F8131" t="s">
        <v>723</v>
      </c>
      <c r="G8131" t="s">
        <v>71</v>
      </c>
      <c r="H8131" t="s">
        <v>53</v>
      </c>
      <c r="I8131">
        <v>1.5</v>
      </c>
      <c r="J8131">
        <v>1</v>
      </c>
      <c r="K8131">
        <v>4.3666519162541776E-3</v>
      </c>
      <c r="L8131">
        <v>2.02</v>
      </c>
      <c r="M8131">
        <v>4.5243666519162531</v>
      </c>
      <c r="N8131">
        <v>152.92469471546269</v>
      </c>
      <c r="O8131">
        <v>90.149253728159209</v>
      </c>
      <c r="P8131">
        <v>227.60365462219869</v>
      </c>
      <c r="Q8131">
        <v>3.6362754545454532</v>
      </c>
      <c r="R8131">
        <v>474.31387852036607</v>
      </c>
      <c r="S8131">
        <v>16899795.794552598</v>
      </c>
      <c r="T8131">
        <v>9850093.8162832242</v>
      </c>
      <c r="U8131">
        <v>19212076.562866099</v>
      </c>
      <c r="V8131">
        <v>49973168.95789165</v>
      </c>
      <c r="W8131">
        <v>4011202.784189723</v>
      </c>
      <c r="X8131">
        <v>0.54929847239749519</v>
      </c>
      <c r="Y8131">
        <v>0.32381197459827299</v>
      </c>
      <c r="Z8131">
        <v>0.81754186286709307</v>
      </c>
      <c r="AA8131">
        <v>1.30613342476489E-2</v>
      </c>
      <c r="AB8131">
        <v>0.10584079038984549</v>
      </c>
      <c r="AC8131">
        <v>5.5970000000000004E-3</v>
      </c>
      <c r="AD8131">
        <v>1.421267011073168</v>
      </c>
      <c r="AE8131">
        <v>0.71711211432872612</v>
      </c>
      <c r="AF8131">
        <v>6.7741835677079933</v>
      </c>
      <c r="AG8131">
        <v>1</v>
      </c>
      <c r="AH8131" t="s">
        <v>1823</v>
      </c>
    </row>
    <row r="8132" spans="1:34">
      <c r="A8132" t="s">
        <v>8887</v>
      </c>
      <c r="B8132" t="s">
        <v>8888</v>
      </c>
      <c r="C8132" t="s">
        <v>9922</v>
      </c>
      <c r="D8132" t="s">
        <v>9923</v>
      </c>
      <c r="E8132" t="s">
        <v>38</v>
      </c>
      <c r="F8132" t="s">
        <v>723</v>
      </c>
      <c r="G8132" t="s">
        <v>71</v>
      </c>
      <c r="H8132" t="s">
        <v>59</v>
      </c>
      <c r="I8132">
        <v>0</v>
      </c>
      <c r="J8132">
        <v>0</v>
      </c>
      <c r="K8132">
        <v>0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  <c r="S8132">
        <v>0</v>
      </c>
      <c r="T8132">
        <v>0</v>
      </c>
      <c r="U8132">
        <v>0</v>
      </c>
      <c r="V8132">
        <v>0</v>
      </c>
      <c r="W8132">
        <v>0</v>
      </c>
      <c r="X8132">
        <v>0</v>
      </c>
      <c r="Y8132">
        <v>0</v>
      </c>
      <c r="Z8132">
        <v>0</v>
      </c>
      <c r="AA8132">
        <v>0</v>
      </c>
      <c r="AB8132">
        <v>0.10584079038984549</v>
      </c>
      <c r="AC8132">
        <v>5.5970000000000004E-3</v>
      </c>
      <c r="AD8132">
        <v>0</v>
      </c>
      <c r="AE8132">
        <v>0</v>
      </c>
      <c r="AF8132">
        <v>0</v>
      </c>
      <c r="AG8132">
        <v>0</v>
      </c>
      <c r="AH8132" t="s">
        <v>1834</v>
      </c>
    </row>
    <row r="8133" spans="1:34">
      <c r="A8133" t="s">
        <v>8887</v>
      </c>
      <c r="B8133" t="s">
        <v>8891</v>
      </c>
      <c r="C8133" t="s">
        <v>9922</v>
      </c>
      <c r="D8133" t="s">
        <v>9924</v>
      </c>
      <c r="E8133" t="s">
        <v>38</v>
      </c>
      <c r="F8133" t="s">
        <v>723</v>
      </c>
      <c r="G8133" t="s">
        <v>71</v>
      </c>
      <c r="H8133" t="s">
        <v>59</v>
      </c>
      <c r="I8133">
        <v>0</v>
      </c>
      <c r="J8133">
        <v>0</v>
      </c>
      <c r="K8133">
        <v>0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  <c r="S8133">
        <v>0</v>
      </c>
      <c r="T8133">
        <v>0</v>
      </c>
      <c r="U8133">
        <v>0</v>
      </c>
      <c r="V8133">
        <v>0</v>
      </c>
      <c r="W8133">
        <v>0</v>
      </c>
      <c r="X8133">
        <v>0</v>
      </c>
      <c r="Y8133">
        <v>0</v>
      </c>
      <c r="Z8133">
        <v>0</v>
      </c>
      <c r="AA8133">
        <v>0</v>
      </c>
      <c r="AB8133">
        <v>0.10584079038984549</v>
      </c>
      <c r="AC8133">
        <v>5.5970000000000004E-3</v>
      </c>
      <c r="AD8133">
        <v>0</v>
      </c>
      <c r="AE8133">
        <v>0</v>
      </c>
      <c r="AF8133">
        <v>0</v>
      </c>
      <c r="AG8133">
        <v>0</v>
      </c>
      <c r="AH8133" t="s">
        <v>1834</v>
      </c>
    </row>
    <row r="8134" spans="1:34">
      <c r="A8134" t="s">
        <v>8887</v>
      </c>
      <c r="B8134" t="s">
        <v>8893</v>
      </c>
      <c r="C8134" t="s">
        <v>9922</v>
      </c>
      <c r="D8134" t="s">
        <v>9925</v>
      </c>
      <c r="E8134" t="s">
        <v>38</v>
      </c>
      <c r="F8134" t="s">
        <v>723</v>
      </c>
      <c r="G8134" t="s">
        <v>71</v>
      </c>
      <c r="H8134" t="s">
        <v>59</v>
      </c>
      <c r="I8134">
        <v>0</v>
      </c>
      <c r="J8134">
        <v>0</v>
      </c>
      <c r="K8134">
        <v>0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  <c r="S8134">
        <v>0</v>
      </c>
      <c r="T8134">
        <v>0</v>
      </c>
      <c r="U8134">
        <v>0</v>
      </c>
      <c r="V8134">
        <v>0</v>
      </c>
      <c r="W8134">
        <v>0</v>
      </c>
      <c r="X8134">
        <v>0</v>
      </c>
      <c r="Y8134">
        <v>0</v>
      </c>
      <c r="Z8134">
        <v>0</v>
      </c>
      <c r="AA8134">
        <v>0</v>
      </c>
      <c r="AB8134">
        <v>0.10584079038984549</v>
      </c>
      <c r="AC8134">
        <v>5.5970000000000004E-3</v>
      </c>
      <c r="AD8134">
        <v>0</v>
      </c>
      <c r="AE8134">
        <v>0</v>
      </c>
      <c r="AF8134">
        <v>0</v>
      </c>
      <c r="AG8134">
        <v>0</v>
      </c>
      <c r="AH8134" t="s">
        <v>1834</v>
      </c>
    </row>
    <row r="8135" spans="1:34">
      <c r="A8135" t="s">
        <v>8887</v>
      </c>
      <c r="B8135" t="s">
        <v>8895</v>
      </c>
      <c r="C8135" t="s">
        <v>9922</v>
      </c>
      <c r="D8135" t="s">
        <v>9926</v>
      </c>
      <c r="E8135" t="s">
        <v>38</v>
      </c>
      <c r="F8135" t="s">
        <v>723</v>
      </c>
      <c r="G8135" t="s">
        <v>71</v>
      </c>
      <c r="H8135" t="s">
        <v>59</v>
      </c>
      <c r="I8135">
        <v>0</v>
      </c>
      <c r="J8135">
        <v>0</v>
      </c>
      <c r="K8135">
        <v>0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  <c r="S8135">
        <v>0</v>
      </c>
      <c r="T8135">
        <v>0</v>
      </c>
      <c r="U8135">
        <v>0</v>
      </c>
      <c r="V8135">
        <v>0</v>
      </c>
      <c r="W8135">
        <v>0</v>
      </c>
      <c r="X8135">
        <v>0</v>
      </c>
      <c r="Y8135">
        <v>0</v>
      </c>
      <c r="Z8135">
        <v>0</v>
      </c>
      <c r="AA8135">
        <v>0</v>
      </c>
      <c r="AB8135">
        <v>0.10584079038984549</v>
      </c>
      <c r="AC8135">
        <v>5.5970000000000004E-3</v>
      </c>
      <c r="AD8135">
        <v>0</v>
      </c>
      <c r="AE8135">
        <v>0</v>
      </c>
      <c r="AF8135">
        <v>0</v>
      </c>
      <c r="AG8135">
        <v>0</v>
      </c>
      <c r="AH8135" t="s">
        <v>1834</v>
      </c>
    </row>
    <row r="8136" spans="1:34">
      <c r="A8136" t="s">
        <v>8887</v>
      </c>
      <c r="B8136" t="s">
        <v>8897</v>
      </c>
      <c r="C8136" t="s">
        <v>9922</v>
      </c>
      <c r="D8136" t="s">
        <v>9927</v>
      </c>
      <c r="E8136" t="s">
        <v>38</v>
      </c>
      <c r="F8136" t="s">
        <v>723</v>
      </c>
      <c r="G8136" t="s">
        <v>71</v>
      </c>
      <c r="H8136" t="s">
        <v>59</v>
      </c>
      <c r="I8136">
        <v>0</v>
      </c>
      <c r="J8136">
        <v>0</v>
      </c>
      <c r="K8136">
        <v>0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  <c r="S8136">
        <v>0</v>
      </c>
      <c r="T8136">
        <v>0</v>
      </c>
      <c r="U8136">
        <v>0</v>
      </c>
      <c r="V8136">
        <v>0</v>
      </c>
      <c r="W8136">
        <v>0</v>
      </c>
      <c r="X8136">
        <v>0</v>
      </c>
      <c r="Y8136">
        <v>0</v>
      </c>
      <c r="Z8136">
        <v>0</v>
      </c>
      <c r="AA8136">
        <v>0</v>
      </c>
      <c r="AB8136">
        <v>0.10584079038984549</v>
      </c>
      <c r="AC8136">
        <v>5.5970000000000004E-3</v>
      </c>
      <c r="AD8136">
        <v>0</v>
      </c>
      <c r="AE8136">
        <v>0</v>
      </c>
      <c r="AF8136">
        <v>0</v>
      </c>
      <c r="AG8136">
        <v>0</v>
      </c>
      <c r="AH8136" t="s">
        <v>1834</v>
      </c>
    </row>
    <row r="8137" spans="1:34">
      <c r="A8137" t="s">
        <v>8887</v>
      </c>
      <c r="B8137" t="s">
        <v>8899</v>
      </c>
      <c r="C8137" t="s">
        <v>9922</v>
      </c>
      <c r="D8137" t="s">
        <v>9928</v>
      </c>
      <c r="E8137" t="s">
        <v>38</v>
      </c>
      <c r="F8137" t="s">
        <v>723</v>
      </c>
      <c r="G8137" t="s">
        <v>71</v>
      </c>
      <c r="H8137" t="s">
        <v>59</v>
      </c>
      <c r="I8137">
        <v>0</v>
      </c>
      <c r="J8137">
        <v>0</v>
      </c>
      <c r="K8137">
        <v>0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  <c r="S8137">
        <v>0</v>
      </c>
      <c r="T8137">
        <v>0</v>
      </c>
      <c r="U8137">
        <v>0</v>
      </c>
      <c r="V8137">
        <v>0</v>
      </c>
      <c r="W8137">
        <v>0</v>
      </c>
      <c r="X8137">
        <v>0</v>
      </c>
      <c r="Y8137">
        <v>0</v>
      </c>
      <c r="Z8137">
        <v>0</v>
      </c>
      <c r="AA8137">
        <v>0</v>
      </c>
      <c r="AB8137">
        <v>0.10584079038984549</v>
      </c>
      <c r="AC8137">
        <v>5.5970000000000004E-3</v>
      </c>
      <c r="AD8137">
        <v>0</v>
      </c>
      <c r="AE8137">
        <v>0</v>
      </c>
      <c r="AF8137">
        <v>0</v>
      </c>
      <c r="AG8137">
        <v>0</v>
      </c>
      <c r="AH8137" t="s">
        <v>1834</v>
      </c>
    </row>
    <row r="8138" spans="1:34">
      <c r="A8138" t="s">
        <v>8887</v>
      </c>
      <c r="B8138" t="s">
        <v>8901</v>
      </c>
      <c r="C8138" t="s">
        <v>9922</v>
      </c>
      <c r="D8138" t="s">
        <v>9929</v>
      </c>
      <c r="E8138" t="s">
        <v>38</v>
      </c>
      <c r="F8138" t="s">
        <v>723</v>
      </c>
      <c r="G8138" t="s">
        <v>71</v>
      </c>
      <c r="H8138" t="s">
        <v>59</v>
      </c>
      <c r="I8138">
        <v>0</v>
      </c>
      <c r="J8138">
        <v>0</v>
      </c>
      <c r="K8138">
        <v>0</v>
      </c>
      <c r="L8138">
        <v>0</v>
      </c>
      <c r="M8138">
        <v>0</v>
      </c>
      <c r="N8138">
        <v>0</v>
      </c>
      <c r="O8138">
        <v>0</v>
      </c>
      <c r="P8138">
        <v>0</v>
      </c>
      <c r="Q8138">
        <v>0</v>
      </c>
      <c r="R8138">
        <v>0</v>
      </c>
      <c r="S8138">
        <v>0</v>
      </c>
      <c r="T8138">
        <v>0</v>
      </c>
      <c r="U8138">
        <v>0</v>
      </c>
      <c r="V8138">
        <v>0</v>
      </c>
      <c r="W8138">
        <v>0</v>
      </c>
      <c r="X8138">
        <v>0</v>
      </c>
      <c r="Y8138">
        <v>0</v>
      </c>
      <c r="Z8138">
        <v>0</v>
      </c>
      <c r="AA8138">
        <v>0</v>
      </c>
      <c r="AB8138">
        <v>0.10584079038984549</v>
      </c>
      <c r="AC8138">
        <v>5.5970000000000004E-3</v>
      </c>
      <c r="AD8138">
        <v>0</v>
      </c>
      <c r="AE8138">
        <v>0</v>
      </c>
      <c r="AF8138">
        <v>0</v>
      </c>
      <c r="AG8138">
        <v>0</v>
      </c>
      <c r="AH8138" t="s">
        <v>1834</v>
      </c>
    </row>
    <row r="8139" spans="1:34">
      <c r="A8139" t="s">
        <v>8887</v>
      </c>
      <c r="B8139" t="s">
        <v>8903</v>
      </c>
      <c r="C8139" t="s">
        <v>9922</v>
      </c>
      <c r="D8139" t="s">
        <v>9930</v>
      </c>
      <c r="E8139" t="s">
        <v>38</v>
      </c>
      <c r="F8139" t="s">
        <v>723</v>
      </c>
      <c r="G8139" t="s">
        <v>71</v>
      </c>
      <c r="H8139" t="s">
        <v>59</v>
      </c>
      <c r="I8139">
        <v>0</v>
      </c>
      <c r="J8139">
        <v>0</v>
      </c>
      <c r="K8139">
        <v>0</v>
      </c>
      <c r="L8139">
        <v>0</v>
      </c>
      <c r="M8139">
        <v>0</v>
      </c>
      <c r="N8139">
        <v>0</v>
      </c>
      <c r="O8139">
        <v>0</v>
      </c>
      <c r="P8139">
        <v>0</v>
      </c>
      <c r="Q8139">
        <v>0</v>
      </c>
      <c r="R8139">
        <v>0</v>
      </c>
      <c r="S8139">
        <v>0</v>
      </c>
      <c r="T8139">
        <v>0</v>
      </c>
      <c r="U8139">
        <v>0</v>
      </c>
      <c r="V8139">
        <v>0</v>
      </c>
      <c r="W8139">
        <v>0</v>
      </c>
      <c r="X8139">
        <v>0</v>
      </c>
      <c r="Y8139">
        <v>0</v>
      </c>
      <c r="Z8139">
        <v>0</v>
      </c>
      <c r="AA8139">
        <v>0</v>
      </c>
      <c r="AB8139">
        <v>0.10584079038984549</v>
      </c>
      <c r="AC8139">
        <v>5.5970000000000004E-3</v>
      </c>
      <c r="AD8139">
        <v>0</v>
      </c>
      <c r="AE8139">
        <v>0</v>
      </c>
      <c r="AF8139">
        <v>0</v>
      </c>
      <c r="AG8139">
        <v>0</v>
      </c>
      <c r="AH8139" t="s">
        <v>1834</v>
      </c>
    </row>
    <row r="8140" spans="1:34">
      <c r="A8140" t="s">
        <v>8887</v>
      </c>
      <c r="B8140" t="s">
        <v>8905</v>
      </c>
      <c r="C8140" t="s">
        <v>9922</v>
      </c>
      <c r="D8140" t="s">
        <v>9931</v>
      </c>
      <c r="E8140" t="s">
        <v>38</v>
      </c>
      <c r="F8140" t="s">
        <v>723</v>
      </c>
      <c r="G8140" t="s">
        <v>71</v>
      </c>
      <c r="H8140" t="s">
        <v>59</v>
      </c>
      <c r="I8140">
        <v>0</v>
      </c>
      <c r="J8140">
        <v>0</v>
      </c>
      <c r="K8140">
        <v>0</v>
      </c>
      <c r="L8140">
        <v>0</v>
      </c>
      <c r="M8140">
        <v>0</v>
      </c>
      <c r="N8140">
        <v>0</v>
      </c>
      <c r="O8140">
        <v>0</v>
      </c>
      <c r="P8140">
        <v>0</v>
      </c>
      <c r="Q8140">
        <v>0</v>
      </c>
      <c r="R8140">
        <v>0</v>
      </c>
      <c r="S8140">
        <v>0</v>
      </c>
      <c r="T8140">
        <v>0</v>
      </c>
      <c r="U8140">
        <v>0</v>
      </c>
      <c r="V8140">
        <v>0</v>
      </c>
      <c r="W8140">
        <v>0</v>
      </c>
      <c r="X8140">
        <v>0</v>
      </c>
      <c r="Y8140">
        <v>0</v>
      </c>
      <c r="Z8140">
        <v>0</v>
      </c>
      <c r="AA8140">
        <v>0</v>
      </c>
      <c r="AB8140">
        <v>0.10584079038984549</v>
      </c>
      <c r="AC8140">
        <v>5.5970000000000004E-3</v>
      </c>
      <c r="AD8140">
        <v>0</v>
      </c>
      <c r="AE8140">
        <v>0</v>
      </c>
      <c r="AF8140">
        <v>0</v>
      </c>
      <c r="AG8140">
        <v>0</v>
      </c>
      <c r="AH8140" t="s">
        <v>1834</v>
      </c>
    </row>
    <row r="8141" spans="1:34">
      <c r="A8141" t="s">
        <v>8887</v>
      </c>
      <c r="B8141" t="s">
        <v>8907</v>
      </c>
      <c r="C8141" t="s">
        <v>9922</v>
      </c>
      <c r="D8141" t="s">
        <v>9932</v>
      </c>
      <c r="E8141" t="s">
        <v>38</v>
      </c>
      <c r="F8141" t="s">
        <v>723</v>
      </c>
      <c r="G8141" t="s">
        <v>71</v>
      </c>
      <c r="H8141" t="s">
        <v>59</v>
      </c>
      <c r="I8141">
        <v>0</v>
      </c>
      <c r="J8141">
        <v>0</v>
      </c>
      <c r="K8141">
        <v>0</v>
      </c>
      <c r="L8141">
        <v>0</v>
      </c>
      <c r="M8141">
        <v>0</v>
      </c>
      <c r="N8141">
        <v>0</v>
      </c>
      <c r="O8141">
        <v>0</v>
      </c>
      <c r="P8141">
        <v>0</v>
      </c>
      <c r="Q8141">
        <v>0</v>
      </c>
      <c r="R8141">
        <v>0</v>
      </c>
      <c r="S8141">
        <v>0</v>
      </c>
      <c r="T8141">
        <v>0</v>
      </c>
      <c r="U8141">
        <v>0</v>
      </c>
      <c r="V8141">
        <v>0</v>
      </c>
      <c r="W8141">
        <v>0</v>
      </c>
      <c r="X8141">
        <v>0</v>
      </c>
      <c r="Y8141">
        <v>0</v>
      </c>
      <c r="Z8141">
        <v>0</v>
      </c>
      <c r="AA8141">
        <v>0</v>
      </c>
      <c r="AB8141">
        <v>0.10584079038984549</v>
      </c>
      <c r="AC8141">
        <v>5.5970000000000004E-3</v>
      </c>
      <c r="AD8141">
        <v>0</v>
      </c>
      <c r="AE8141">
        <v>0</v>
      </c>
      <c r="AF8141">
        <v>0</v>
      </c>
      <c r="AG8141">
        <v>0</v>
      </c>
      <c r="AH8141" t="s">
        <v>1834</v>
      </c>
    </row>
    <row r="8142" spans="1:34">
      <c r="A8142" t="s">
        <v>8887</v>
      </c>
      <c r="B8142" t="s">
        <v>8909</v>
      </c>
      <c r="C8142" t="s">
        <v>9922</v>
      </c>
      <c r="D8142" t="s">
        <v>9933</v>
      </c>
      <c r="E8142" t="s">
        <v>38</v>
      </c>
      <c r="F8142" t="s">
        <v>723</v>
      </c>
      <c r="G8142" t="s">
        <v>71</v>
      </c>
      <c r="H8142" t="s">
        <v>59</v>
      </c>
      <c r="I8142">
        <v>0</v>
      </c>
      <c r="J8142">
        <v>0</v>
      </c>
      <c r="K8142">
        <v>0</v>
      </c>
      <c r="L8142">
        <v>0</v>
      </c>
      <c r="M8142">
        <v>0</v>
      </c>
      <c r="N8142">
        <v>0</v>
      </c>
      <c r="O8142">
        <v>0</v>
      </c>
      <c r="P8142">
        <v>0</v>
      </c>
      <c r="Q8142">
        <v>0</v>
      </c>
      <c r="R8142">
        <v>0</v>
      </c>
      <c r="S8142">
        <v>0</v>
      </c>
      <c r="T8142">
        <v>0</v>
      </c>
      <c r="U8142">
        <v>0</v>
      </c>
      <c r="V8142">
        <v>0</v>
      </c>
      <c r="W8142">
        <v>0</v>
      </c>
      <c r="X8142">
        <v>0</v>
      </c>
      <c r="Y8142">
        <v>0</v>
      </c>
      <c r="Z8142">
        <v>0</v>
      </c>
      <c r="AA8142">
        <v>0</v>
      </c>
      <c r="AB8142">
        <v>0.10584079038984549</v>
      </c>
      <c r="AC8142">
        <v>5.5970000000000004E-3</v>
      </c>
      <c r="AD8142">
        <v>0</v>
      </c>
      <c r="AE8142">
        <v>0</v>
      </c>
      <c r="AF8142">
        <v>0</v>
      </c>
      <c r="AG8142">
        <v>0</v>
      </c>
      <c r="AH8142" t="s">
        <v>1834</v>
      </c>
    </row>
    <row r="8143" spans="1:34">
      <c r="A8143" t="s">
        <v>8887</v>
      </c>
      <c r="B8143" t="s">
        <v>8911</v>
      </c>
      <c r="C8143" t="s">
        <v>9922</v>
      </c>
      <c r="D8143" t="s">
        <v>9934</v>
      </c>
      <c r="E8143" t="s">
        <v>38</v>
      </c>
      <c r="F8143" t="s">
        <v>723</v>
      </c>
      <c r="G8143" t="s">
        <v>71</v>
      </c>
      <c r="H8143" t="s">
        <v>59</v>
      </c>
      <c r="I8143">
        <v>0</v>
      </c>
      <c r="J8143">
        <v>0</v>
      </c>
      <c r="K8143">
        <v>0</v>
      </c>
      <c r="L8143">
        <v>0</v>
      </c>
      <c r="M8143">
        <v>0</v>
      </c>
      <c r="N8143">
        <v>0</v>
      </c>
      <c r="O8143">
        <v>0</v>
      </c>
      <c r="P8143">
        <v>0</v>
      </c>
      <c r="Q8143">
        <v>0</v>
      </c>
      <c r="R8143">
        <v>0</v>
      </c>
      <c r="S8143">
        <v>0</v>
      </c>
      <c r="T8143">
        <v>0</v>
      </c>
      <c r="U8143">
        <v>0</v>
      </c>
      <c r="V8143">
        <v>0</v>
      </c>
      <c r="W8143">
        <v>0</v>
      </c>
      <c r="X8143">
        <v>0</v>
      </c>
      <c r="Y8143">
        <v>0</v>
      </c>
      <c r="Z8143">
        <v>0</v>
      </c>
      <c r="AA8143">
        <v>0</v>
      </c>
      <c r="AB8143">
        <v>0.10584079038984549</v>
      </c>
      <c r="AC8143">
        <v>5.5970000000000004E-3</v>
      </c>
      <c r="AD8143">
        <v>0</v>
      </c>
      <c r="AE8143">
        <v>0</v>
      </c>
      <c r="AF8143">
        <v>0</v>
      </c>
      <c r="AG8143">
        <v>0</v>
      </c>
      <c r="AH8143" t="s">
        <v>1834</v>
      </c>
    </row>
    <row r="8144" spans="1:34">
      <c r="A8144" t="s">
        <v>8887</v>
      </c>
      <c r="B8144" t="s">
        <v>8913</v>
      </c>
      <c r="C8144" t="s">
        <v>9922</v>
      </c>
      <c r="D8144" t="s">
        <v>9935</v>
      </c>
      <c r="E8144" t="s">
        <v>38</v>
      </c>
      <c r="F8144" t="s">
        <v>723</v>
      </c>
      <c r="G8144" t="s">
        <v>71</v>
      </c>
      <c r="H8144" t="s">
        <v>59</v>
      </c>
      <c r="I8144">
        <v>0</v>
      </c>
      <c r="J8144">
        <v>0</v>
      </c>
      <c r="K8144">
        <v>0</v>
      </c>
      <c r="L8144">
        <v>0</v>
      </c>
      <c r="M8144">
        <v>0</v>
      </c>
      <c r="N8144">
        <v>0</v>
      </c>
      <c r="O8144">
        <v>0</v>
      </c>
      <c r="P8144">
        <v>0</v>
      </c>
      <c r="Q8144">
        <v>0</v>
      </c>
      <c r="R8144">
        <v>0</v>
      </c>
      <c r="S8144">
        <v>0</v>
      </c>
      <c r="T8144">
        <v>0</v>
      </c>
      <c r="U8144">
        <v>0</v>
      </c>
      <c r="V8144">
        <v>0</v>
      </c>
      <c r="W8144">
        <v>0</v>
      </c>
      <c r="X8144">
        <v>0</v>
      </c>
      <c r="Y8144">
        <v>0</v>
      </c>
      <c r="Z8144">
        <v>0</v>
      </c>
      <c r="AA8144">
        <v>0</v>
      </c>
      <c r="AB8144">
        <v>0.10584079038984549</v>
      </c>
      <c r="AC8144">
        <v>5.5970000000000004E-3</v>
      </c>
      <c r="AD8144">
        <v>0</v>
      </c>
      <c r="AE8144">
        <v>0</v>
      </c>
      <c r="AF8144">
        <v>0</v>
      </c>
      <c r="AG8144">
        <v>0</v>
      </c>
      <c r="AH8144" t="s">
        <v>1834</v>
      </c>
    </row>
    <row r="8145" spans="1:34">
      <c r="A8145" t="s">
        <v>8887</v>
      </c>
      <c r="B8145" t="s">
        <v>8915</v>
      </c>
      <c r="C8145" t="s">
        <v>9922</v>
      </c>
      <c r="D8145" t="s">
        <v>9936</v>
      </c>
      <c r="E8145" t="s">
        <v>38</v>
      </c>
      <c r="F8145" t="s">
        <v>723</v>
      </c>
      <c r="G8145" t="s">
        <v>71</v>
      </c>
      <c r="H8145" t="s">
        <v>59</v>
      </c>
      <c r="I8145">
        <v>0</v>
      </c>
      <c r="J8145">
        <v>0</v>
      </c>
      <c r="K8145">
        <v>0</v>
      </c>
      <c r="L8145">
        <v>0</v>
      </c>
      <c r="M8145">
        <v>0</v>
      </c>
      <c r="N8145">
        <v>0</v>
      </c>
      <c r="O8145">
        <v>0</v>
      </c>
      <c r="P8145">
        <v>0</v>
      </c>
      <c r="Q8145">
        <v>0</v>
      </c>
      <c r="R8145">
        <v>0</v>
      </c>
      <c r="S8145">
        <v>0</v>
      </c>
      <c r="T8145">
        <v>0</v>
      </c>
      <c r="U8145">
        <v>0</v>
      </c>
      <c r="V8145">
        <v>0</v>
      </c>
      <c r="W8145">
        <v>0</v>
      </c>
      <c r="X8145">
        <v>0</v>
      </c>
      <c r="Y8145">
        <v>0</v>
      </c>
      <c r="Z8145">
        <v>0</v>
      </c>
      <c r="AA8145">
        <v>0</v>
      </c>
      <c r="AB8145">
        <v>0.10584079038984549</v>
      </c>
      <c r="AC8145">
        <v>5.5970000000000004E-3</v>
      </c>
      <c r="AD8145">
        <v>0</v>
      </c>
      <c r="AE8145">
        <v>0</v>
      </c>
      <c r="AF8145">
        <v>0</v>
      </c>
      <c r="AG8145">
        <v>0</v>
      </c>
      <c r="AH8145" t="s">
        <v>1834</v>
      </c>
    </row>
    <row r="8146" spans="1:34">
      <c r="A8146" t="s">
        <v>8887</v>
      </c>
      <c r="B8146" t="s">
        <v>8888</v>
      </c>
      <c r="C8146" t="s">
        <v>9937</v>
      </c>
      <c r="D8146" t="s">
        <v>9938</v>
      </c>
      <c r="E8146" t="s">
        <v>38</v>
      </c>
      <c r="F8146" t="s">
        <v>723</v>
      </c>
      <c r="G8146" t="s">
        <v>71</v>
      </c>
      <c r="H8146" t="s">
        <v>307</v>
      </c>
      <c r="I8146">
        <v>1.5</v>
      </c>
      <c r="J8146">
        <v>1</v>
      </c>
      <c r="K8146">
        <v>4.55980769029481E-3</v>
      </c>
      <c r="L8146">
        <v>5.4000000000000003E-3</v>
      </c>
      <c r="M8146">
        <v>2.509959807690294</v>
      </c>
      <c r="N8146">
        <v>152.92469471546269</v>
      </c>
      <c r="O8146">
        <v>90.149253728159209</v>
      </c>
      <c r="P8146">
        <v>237.6715420852187</v>
      </c>
      <c r="Q8146">
        <v>12.106968976449281</v>
      </c>
      <c r="R8146">
        <v>492.85245950528991</v>
      </c>
      <c r="S8146">
        <v>16899795.794552598</v>
      </c>
      <c r="T8146">
        <v>9850093.8162832242</v>
      </c>
      <c r="U8146">
        <v>20061909.24717395</v>
      </c>
      <c r="V8146">
        <v>48656523.858009771</v>
      </c>
      <c r="W8146">
        <v>1844725</v>
      </c>
      <c r="X8146">
        <v>0.54929847239749519</v>
      </c>
      <c r="Y8146">
        <v>0.32381197459827299</v>
      </c>
      <c r="Z8146">
        <v>0.85370525174288303</v>
      </c>
      <c r="AA8146">
        <v>4.3487675921154011E-2</v>
      </c>
      <c r="AB8146">
        <v>9.5942731139469037E-2</v>
      </c>
      <c r="AC8146">
        <v>5.5970000000000004E-3</v>
      </c>
      <c r="AD8146">
        <v>0.7884690495362181</v>
      </c>
      <c r="AE8146">
        <v>0.39782862951891168</v>
      </c>
      <c r="AF8146">
        <v>3.7977972178848929</v>
      </c>
      <c r="AG8146">
        <v>1</v>
      </c>
      <c r="AH8146" t="s">
        <v>1845</v>
      </c>
    </row>
    <row r="8147" spans="1:34">
      <c r="A8147" t="s">
        <v>8887</v>
      </c>
      <c r="B8147" t="s">
        <v>8891</v>
      </c>
      <c r="C8147" t="s">
        <v>9937</v>
      </c>
      <c r="D8147" t="s">
        <v>9939</v>
      </c>
      <c r="E8147" t="s">
        <v>38</v>
      </c>
      <c r="F8147" t="s">
        <v>723</v>
      </c>
      <c r="G8147" t="s">
        <v>71</v>
      </c>
      <c r="H8147" t="s">
        <v>307</v>
      </c>
      <c r="I8147">
        <v>1.5</v>
      </c>
      <c r="J8147">
        <v>1</v>
      </c>
      <c r="K8147">
        <v>4.6872996225310604E-3</v>
      </c>
      <c r="L8147">
        <v>5.4000000000000003E-3</v>
      </c>
      <c r="M8147">
        <v>2.5100872996225312</v>
      </c>
      <c r="N8147">
        <v>152.92469471546269</v>
      </c>
      <c r="O8147">
        <v>90.149253728159209</v>
      </c>
      <c r="P8147">
        <v>244.31682324532281</v>
      </c>
      <c r="Q8147">
        <v>12.106968976449281</v>
      </c>
      <c r="R8147">
        <v>499.49774066539391</v>
      </c>
      <c r="S8147">
        <v>16899795.794552598</v>
      </c>
      <c r="T8147">
        <v>9850093.8162832242</v>
      </c>
      <c r="U8147">
        <v>20622838.950352971</v>
      </c>
      <c r="V8147">
        <v>49217453.561188787</v>
      </c>
      <c r="W8147">
        <v>1844725</v>
      </c>
      <c r="X8147">
        <v>0.54929847239749519</v>
      </c>
      <c r="Y8147">
        <v>0.32381197459827299</v>
      </c>
      <c r="Z8147">
        <v>0.8775747961398086</v>
      </c>
      <c r="AA8147">
        <v>4.3487675921154011E-2</v>
      </c>
      <c r="AB8147">
        <v>9.5942731139469037E-2</v>
      </c>
      <c r="AC8147">
        <v>5.5970000000000004E-3</v>
      </c>
      <c r="AD8147">
        <v>0.78850909935786306</v>
      </c>
      <c r="AE8147">
        <v>0.39784883699017121</v>
      </c>
      <c r="AF8147">
        <v>3.7979849671100339</v>
      </c>
      <c r="AG8147">
        <v>1</v>
      </c>
      <c r="AH8147" t="s">
        <v>1845</v>
      </c>
    </row>
    <row r="8148" spans="1:34">
      <c r="A8148" t="s">
        <v>8887</v>
      </c>
      <c r="B8148" t="s">
        <v>8893</v>
      </c>
      <c r="C8148" t="s">
        <v>9937</v>
      </c>
      <c r="D8148" t="s">
        <v>9940</v>
      </c>
      <c r="E8148" t="s">
        <v>38</v>
      </c>
      <c r="F8148" t="s">
        <v>723</v>
      </c>
      <c r="G8148" t="s">
        <v>71</v>
      </c>
      <c r="H8148" t="s">
        <v>307</v>
      </c>
      <c r="I8148">
        <v>1.5</v>
      </c>
      <c r="J8148">
        <v>1</v>
      </c>
      <c r="K8148">
        <v>4.4680367634184117E-3</v>
      </c>
      <c r="L8148">
        <v>5.4000000000000003E-3</v>
      </c>
      <c r="M8148">
        <v>2.5098680367634181</v>
      </c>
      <c r="N8148">
        <v>152.92469471546269</v>
      </c>
      <c r="O8148">
        <v>90.149253728159209</v>
      </c>
      <c r="P8148">
        <v>232.88815226030849</v>
      </c>
      <c r="Q8148">
        <v>12.106968976449281</v>
      </c>
      <c r="R8148">
        <v>488.06906968037958</v>
      </c>
      <c r="S8148">
        <v>16899795.794552598</v>
      </c>
      <c r="T8148">
        <v>9850093.8162832242</v>
      </c>
      <c r="U8148">
        <v>19658142.217603389</v>
      </c>
      <c r="V8148">
        <v>48252756.828439213</v>
      </c>
      <c r="W8148">
        <v>1844725</v>
      </c>
      <c r="X8148">
        <v>0.54929847239749519</v>
      </c>
      <c r="Y8148">
        <v>0.32381197459827299</v>
      </c>
      <c r="Z8148">
        <v>0.83652353541777458</v>
      </c>
      <c r="AA8148">
        <v>4.3487675921154011E-2</v>
      </c>
      <c r="AB8148">
        <v>9.5942731139469037E-2</v>
      </c>
      <c r="AC8148">
        <v>5.5970000000000004E-3</v>
      </c>
      <c r="AD8148">
        <v>0.78844022097280153</v>
      </c>
      <c r="AE8148">
        <v>0.39781408382700179</v>
      </c>
      <c r="AF8148">
        <v>3.79766207270269</v>
      </c>
      <c r="AG8148">
        <v>1</v>
      </c>
      <c r="AH8148" t="s">
        <v>1845</v>
      </c>
    </row>
    <row r="8149" spans="1:34">
      <c r="A8149" t="s">
        <v>8887</v>
      </c>
      <c r="B8149" t="s">
        <v>8895</v>
      </c>
      <c r="C8149" t="s">
        <v>9937</v>
      </c>
      <c r="D8149" t="s">
        <v>9941</v>
      </c>
      <c r="E8149" t="s">
        <v>38</v>
      </c>
      <c r="F8149" t="s">
        <v>723</v>
      </c>
      <c r="G8149" t="s">
        <v>71</v>
      </c>
      <c r="H8149" t="s">
        <v>307</v>
      </c>
      <c r="I8149">
        <v>1.5</v>
      </c>
      <c r="J8149">
        <v>1</v>
      </c>
      <c r="K8149">
        <v>4.4959403212618066E-3</v>
      </c>
      <c r="L8149">
        <v>5.4000000000000003E-3</v>
      </c>
      <c r="M8149">
        <v>2.509895940321262</v>
      </c>
      <c r="N8149">
        <v>152.92469471546269</v>
      </c>
      <c r="O8149">
        <v>90.149253728159209</v>
      </c>
      <c r="P8149">
        <v>234.34257360277411</v>
      </c>
      <c r="Q8149">
        <v>12.106968976449281</v>
      </c>
      <c r="R8149">
        <v>489.52349102284529</v>
      </c>
      <c r="S8149">
        <v>16899795.794552598</v>
      </c>
      <c r="T8149">
        <v>9850093.8162832242</v>
      </c>
      <c r="U8149">
        <v>19780910.255895641</v>
      </c>
      <c r="V8149">
        <v>48375524.866731457</v>
      </c>
      <c r="W8149">
        <v>1844725</v>
      </c>
      <c r="X8149">
        <v>0.54929847239749519</v>
      </c>
      <c r="Y8149">
        <v>0.32381197459827299</v>
      </c>
      <c r="Z8149">
        <v>0.84174775000996449</v>
      </c>
      <c r="AA8149">
        <v>4.3487675921154011E-2</v>
      </c>
      <c r="AB8149">
        <v>9.5942731139469037E-2</v>
      </c>
      <c r="AC8149">
        <v>5.5970000000000004E-3</v>
      </c>
      <c r="AD8149">
        <v>0.78844898648835438</v>
      </c>
      <c r="AE8149">
        <v>0.39781850654091988</v>
      </c>
      <c r="AF8149">
        <v>3.797703164490005</v>
      </c>
      <c r="AG8149">
        <v>1</v>
      </c>
      <c r="AH8149" t="s">
        <v>1845</v>
      </c>
    </row>
    <row r="8150" spans="1:34">
      <c r="A8150" t="s">
        <v>8887</v>
      </c>
      <c r="B8150" t="s">
        <v>8897</v>
      </c>
      <c r="C8150" t="s">
        <v>9937</v>
      </c>
      <c r="D8150" t="s">
        <v>9942</v>
      </c>
      <c r="E8150" t="s">
        <v>38</v>
      </c>
      <c r="F8150" t="s">
        <v>723</v>
      </c>
      <c r="G8150" t="s">
        <v>71</v>
      </c>
      <c r="H8150" t="s">
        <v>307</v>
      </c>
      <c r="I8150">
        <v>1.5</v>
      </c>
      <c r="J8150">
        <v>1</v>
      </c>
      <c r="K8150">
        <v>4.6489401281890807E-3</v>
      </c>
      <c r="L8150">
        <v>5.4000000000000003E-3</v>
      </c>
      <c r="M8150">
        <v>2.5100489401281889</v>
      </c>
      <c r="N8150">
        <v>152.92469471546269</v>
      </c>
      <c r="O8150">
        <v>90.149253728159209</v>
      </c>
      <c r="P8150">
        <v>242.31740555205641</v>
      </c>
      <c r="Q8150">
        <v>12.106968976449281</v>
      </c>
      <c r="R8150">
        <v>497.49832297212748</v>
      </c>
      <c r="S8150">
        <v>16899795.794552598</v>
      </c>
      <c r="T8150">
        <v>9850093.8162832242</v>
      </c>
      <c r="U8150">
        <v>20454067.645393278</v>
      </c>
      <c r="V8150">
        <v>49048682.256229103</v>
      </c>
      <c r="W8150">
        <v>1844725</v>
      </c>
      <c r="X8150">
        <v>0.54929847239749519</v>
      </c>
      <c r="Y8150">
        <v>0.32381197459827299</v>
      </c>
      <c r="Z8150">
        <v>0.87039297971284613</v>
      </c>
      <c r="AA8150">
        <v>4.3487675921154011E-2</v>
      </c>
      <c r="AB8150">
        <v>9.5942731139469037E-2</v>
      </c>
      <c r="AC8150">
        <v>5.5970000000000004E-3</v>
      </c>
      <c r="AD8150">
        <v>0.78849704925492847</v>
      </c>
      <c r="AE8150">
        <v>2.510048940128189E-2</v>
      </c>
      <c r="AF8150">
        <v>3.4251862099238681</v>
      </c>
      <c r="AG8150">
        <v>1</v>
      </c>
      <c r="AH8150" t="s">
        <v>1845</v>
      </c>
    </row>
    <row r="8151" spans="1:34">
      <c r="A8151" t="s">
        <v>8887</v>
      </c>
      <c r="B8151" t="s">
        <v>8899</v>
      </c>
      <c r="C8151" t="s">
        <v>9937</v>
      </c>
      <c r="D8151" t="s">
        <v>9943</v>
      </c>
      <c r="E8151" t="s">
        <v>38</v>
      </c>
      <c r="F8151" t="s">
        <v>723</v>
      </c>
      <c r="G8151" t="s">
        <v>71</v>
      </c>
      <c r="H8151" t="s">
        <v>307</v>
      </c>
      <c r="I8151">
        <v>1.5</v>
      </c>
      <c r="J8151">
        <v>1</v>
      </c>
      <c r="K8151">
        <v>4.3490046137051571E-3</v>
      </c>
      <c r="L8151">
        <v>5.4000000000000003E-3</v>
      </c>
      <c r="M8151">
        <v>2.5097490046137052</v>
      </c>
      <c r="N8151">
        <v>152.92469471546269</v>
      </c>
      <c r="O8151">
        <v>90.149253728159209</v>
      </c>
      <c r="P8151">
        <v>226.68382161709249</v>
      </c>
      <c r="Q8151">
        <v>12.106968976449281</v>
      </c>
      <c r="R8151">
        <v>481.86473903716359</v>
      </c>
      <c r="S8151">
        <v>16899795.794552598</v>
      </c>
      <c r="T8151">
        <v>9850093.8162832242</v>
      </c>
      <c r="U8151">
        <v>19134433.24844531</v>
      </c>
      <c r="V8151">
        <v>47729047.859281138</v>
      </c>
      <c r="W8151">
        <v>1844725</v>
      </c>
      <c r="X8151">
        <v>0.54929847239749519</v>
      </c>
      <c r="Y8151">
        <v>0.32381197459827299</v>
      </c>
      <c r="Z8151">
        <v>0.81423786500392425</v>
      </c>
      <c r="AA8151">
        <v>4.3487675921154011E-2</v>
      </c>
      <c r="AB8151">
        <v>9.5942731139469037E-2</v>
      </c>
      <c r="AC8151">
        <v>5.5970000000000004E-3</v>
      </c>
      <c r="AD8151">
        <v>0.78840282867446232</v>
      </c>
      <c r="AE8151">
        <v>0.39779521723127231</v>
      </c>
      <c r="AF8151">
        <v>3.7974867816589088</v>
      </c>
      <c r="AG8151">
        <v>1</v>
      </c>
      <c r="AH8151" t="s">
        <v>1845</v>
      </c>
    </row>
    <row r="8152" spans="1:34">
      <c r="A8152" t="s">
        <v>8887</v>
      </c>
      <c r="B8152" t="s">
        <v>8901</v>
      </c>
      <c r="C8152" t="s">
        <v>9937</v>
      </c>
      <c r="D8152" t="s">
        <v>9944</v>
      </c>
      <c r="E8152" t="s">
        <v>38</v>
      </c>
      <c r="F8152" t="s">
        <v>723</v>
      </c>
      <c r="G8152" t="s">
        <v>71</v>
      </c>
      <c r="H8152" t="s">
        <v>307</v>
      </c>
      <c r="I8152">
        <v>1.5</v>
      </c>
      <c r="J8152">
        <v>1</v>
      </c>
      <c r="K8152">
        <v>4.6356809305781966E-3</v>
      </c>
      <c r="L8152">
        <v>5.4000000000000003E-3</v>
      </c>
      <c r="M8152">
        <v>2.5100356809305779</v>
      </c>
      <c r="N8152">
        <v>152.92469471546269</v>
      </c>
      <c r="O8152">
        <v>90.149253728159209</v>
      </c>
      <c r="P8152">
        <v>241.62629440065871</v>
      </c>
      <c r="Q8152">
        <v>12.106968976449281</v>
      </c>
      <c r="R8152">
        <v>496.80721182072989</v>
      </c>
      <c r="S8152">
        <v>16899795.794552598</v>
      </c>
      <c r="T8152">
        <v>9850093.8162832242</v>
      </c>
      <c r="U8152">
        <v>20395730.794976089</v>
      </c>
      <c r="V8152">
        <v>48990345.405811913</v>
      </c>
      <c r="W8152">
        <v>1844725</v>
      </c>
      <c r="X8152">
        <v>0.54929847239749519</v>
      </c>
      <c r="Y8152">
        <v>0.32381197459827299</v>
      </c>
      <c r="Z8152">
        <v>0.86791054023225112</v>
      </c>
      <c r="AA8152">
        <v>4.3487675921154011E-2</v>
      </c>
      <c r="AB8152">
        <v>9.5942731139469037E-2</v>
      </c>
      <c r="AC8152">
        <v>5.5970000000000004E-3</v>
      </c>
      <c r="AD8152">
        <v>0.78849288406196161</v>
      </c>
      <c r="AE8152">
        <v>0.89482772025175095</v>
      </c>
      <c r="AF8152">
        <v>4.2948960163837597</v>
      </c>
      <c r="AG8152">
        <v>1</v>
      </c>
      <c r="AH8152" t="s">
        <v>1845</v>
      </c>
    </row>
    <row r="8153" spans="1:34">
      <c r="A8153" t="s">
        <v>8887</v>
      </c>
      <c r="B8153" t="s">
        <v>8903</v>
      </c>
      <c r="C8153" t="s">
        <v>9937</v>
      </c>
      <c r="D8153" t="s">
        <v>9945</v>
      </c>
      <c r="E8153" t="s">
        <v>38</v>
      </c>
      <c r="F8153" t="s">
        <v>723</v>
      </c>
      <c r="G8153" t="s">
        <v>71</v>
      </c>
      <c r="H8153" t="s">
        <v>307</v>
      </c>
      <c r="I8153">
        <v>1.5</v>
      </c>
      <c r="J8153">
        <v>1</v>
      </c>
      <c r="K8153">
        <v>4.2406313697721208E-3</v>
      </c>
      <c r="L8153">
        <v>5.4000000000000003E-3</v>
      </c>
      <c r="M8153">
        <v>2.5096406313697721</v>
      </c>
      <c r="N8153">
        <v>152.92469471546269</v>
      </c>
      <c r="O8153">
        <v>90.149253728159209</v>
      </c>
      <c r="P8153">
        <v>221.03506672307259</v>
      </c>
      <c r="Q8153">
        <v>12.106968976449281</v>
      </c>
      <c r="R8153">
        <v>476.21598414314383</v>
      </c>
      <c r="S8153">
        <v>16899795.794552598</v>
      </c>
      <c r="T8153">
        <v>9850093.8162832242</v>
      </c>
      <c r="U8153">
        <v>18657620.555393811</v>
      </c>
      <c r="V8153">
        <v>47252235.166229643</v>
      </c>
      <c r="W8153">
        <v>1844725</v>
      </c>
      <c r="X8153">
        <v>0.54929847239749519</v>
      </c>
      <c r="Y8153">
        <v>0.32381197459827299</v>
      </c>
      <c r="Z8153">
        <v>0.79394779713747354</v>
      </c>
      <c r="AA8153">
        <v>4.3487675921154011E-2</v>
      </c>
      <c r="AB8153">
        <v>9.5942731139469037E-2</v>
      </c>
      <c r="AC8153">
        <v>5.5970000000000004E-3</v>
      </c>
      <c r="AD8153">
        <v>0.78836878472348859</v>
      </c>
      <c r="AE8153">
        <v>0.39777804007210887</v>
      </c>
      <c r="AF8153">
        <v>3.797327187304838</v>
      </c>
      <c r="AG8153">
        <v>1</v>
      </c>
      <c r="AH8153" t="s">
        <v>1845</v>
      </c>
    </row>
    <row r="8154" spans="1:34">
      <c r="A8154" t="s">
        <v>8887</v>
      </c>
      <c r="B8154" t="s">
        <v>8905</v>
      </c>
      <c r="C8154" t="s">
        <v>9937</v>
      </c>
      <c r="D8154" t="s">
        <v>9946</v>
      </c>
      <c r="E8154" t="s">
        <v>38</v>
      </c>
      <c r="F8154" t="s">
        <v>723</v>
      </c>
      <c r="G8154" t="s">
        <v>71</v>
      </c>
      <c r="H8154" t="s">
        <v>307</v>
      </c>
      <c r="I8154">
        <v>1.5</v>
      </c>
      <c r="J8154">
        <v>1</v>
      </c>
      <c r="K8154">
        <v>4.6126895916196011E-3</v>
      </c>
      <c r="L8154">
        <v>5.4000000000000003E-3</v>
      </c>
      <c r="M8154">
        <v>2.5100126895916191</v>
      </c>
      <c r="N8154">
        <v>152.92469471546269</v>
      </c>
      <c r="O8154">
        <v>90.149253728159209</v>
      </c>
      <c r="P8154">
        <v>240.42791338197591</v>
      </c>
      <c r="Q8154">
        <v>12.106968976449281</v>
      </c>
      <c r="R8154">
        <v>495.60883080204701</v>
      </c>
      <c r="S8154">
        <v>16899795.794552598</v>
      </c>
      <c r="T8154">
        <v>9850093.8162832242</v>
      </c>
      <c r="U8154">
        <v>20294575.178996909</v>
      </c>
      <c r="V8154">
        <v>48889189.789832734</v>
      </c>
      <c r="W8154">
        <v>1844725</v>
      </c>
      <c r="X8154">
        <v>0.54929847239749519</v>
      </c>
      <c r="Y8154">
        <v>0.32381197459827299</v>
      </c>
      <c r="Z8154">
        <v>0.8636060107111202</v>
      </c>
      <c r="AA8154">
        <v>4.3487675921154011E-2</v>
      </c>
      <c r="AB8154">
        <v>9.5942731139469037E-2</v>
      </c>
      <c r="AC8154">
        <v>5.5970000000000004E-3</v>
      </c>
      <c r="AD8154">
        <v>0.78848566165181766</v>
      </c>
      <c r="AE8154">
        <v>0.89481952383941232</v>
      </c>
      <c r="AF8154">
        <v>4.2948576062223189</v>
      </c>
      <c r="AG8154">
        <v>1</v>
      </c>
      <c r="AH8154" t="s">
        <v>1845</v>
      </c>
    </row>
    <row r="8155" spans="1:34">
      <c r="A8155" t="s">
        <v>8887</v>
      </c>
      <c r="B8155" t="s">
        <v>8907</v>
      </c>
      <c r="C8155" t="s">
        <v>9937</v>
      </c>
      <c r="D8155" t="s">
        <v>9947</v>
      </c>
      <c r="E8155" t="s">
        <v>38</v>
      </c>
      <c r="F8155" t="s">
        <v>723</v>
      </c>
      <c r="G8155" t="s">
        <v>71</v>
      </c>
      <c r="H8155" t="s">
        <v>307</v>
      </c>
      <c r="I8155">
        <v>1.5</v>
      </c>
      <c r="J8155">
        <v>1</v>
      </c>
      <c r="K8155">
        <v>4.6149797659632459E-3</v>
      </c>
      <c r="L8155">
        <v>5.4000000000000003E-3</v>
      </c>
      <c r="M8155">
        <v>2.510014979765963</v>
      </c>
      <c r="N8155">
        <v>152.92469471546269</v>
      </c>
      <c r="O8155">
        <v>90.149253728159209</v>
      </c>
      <c r="P8155">
        <v>240.5472844837565</v>
      </c>
      <c r="Q8155">
        <v>12.106968976449281</v>
      </c>
      <c r="R8155">
        <v>495.72820190382771</v>
      </c>
      <c r="S8155">
        <v>16899795.794552598</v>
      </c>
      <c r="T8155">
        <v>9850093.8162832242</v>
      </c>
      <c r="U8155">
        <v>20304651.321010571</v>
      </c>
      <c r="V8155">
        <v>48899265.931846403</v>
      </c>
      <c r="W8155">
        <v>1844725</v>
      </c>
      <c r="X8155">
        <v>0.54929847239749519</v>
      </c>
      <c r="Y8155">
        <v>0.32381197459827299</v>
      </c>
      <c r="Z8155">
        <v>0.86403478622038954</v>
      </c>
      <c r="AA8155">
        <v>4.3487675921154011E-2</v>
      </c>
      <c r="AB8155">
        <v>9.5942731139469037E-2</v>
      </c>
      <c r="AC8155">
        <v>5.5970000000000004E-3</v>
      </c>
      <c r="AD8155">
        <v>0.78848638107831293</v>
      </c>
      <c r="AE8155">
        <v>0.39783737429290522</v>
      </c>
      <c r="AF8155">
        <v>3.79787846627665</v>
      </c>
      <c r="AG8155">
        <v>1</v>
      </c>
      <c r="AH8155" t="s">
        <v>1845</v>
      </c>
    </row>
    <row r="8156" spans="1:34">
      <c r="A8156" t="s">
        <v>8887</v>
      </c>
      <c r="B8156" t="s">
        <v>8909</v>
      </c>
      <c r="C8156" t="s">
        <v>9937</v>
      </c>
      <c r="D8156" t="s">
        <v>9948</v>
      </c>
      <c r="E8156" t="s">
        <v>38</v>
      </c>
      <c r="F8156" t="s">
        <v>723</v>
      </c>
      <c r="G8156" t="s">
        <v>71</v>
      </c>
      <c r="H8156" t="s">
        <v>307</v>
      </c>
      <c r="I8156">
        <v>1.5</v>
      </c>
      <c r="J8156">
        <v>1</v>
      </c>
      <c r="K8156">
        <v>4.2238259118664943E-3</v>
      </c>
      <c r="L8156">
        <v>5.4000000000000003E-3</v>
      </c>
      <c r="M8156">
        <v>2.5096238259118659</v>
      </c>
      <c r="N8156">
        <v>152.92469471546269</v>
      </c>
      <c r="O8156">
        <v>90.149253728159209</v>
      </c>
      <c r="P8156">
        <v>220.1591133129366</v>
      </c>
      <c r="Q8156">
        <v>12.106968976449281</v>
      </c>
      <c r="R8156">
        <v>475.34003073300772</v>
      </c>
      <c r="S8156">
        <v>16899795.794552598</v>
      </c>
      <c r="T8156">
        <v>9850093.8162832242</v>
      </c>
      <c r="U8156">
        <v>18583681.127624199</v>
      </c>
      <c r="V8156">
        <v>47178295.738460019</v>
      </c>
      <c r="W8156">
        <v>1844725</v>
      </c>
      <c r="X8156">
        <v>0.54929847239749519</v>
      </c>
      <c r="Y8156">
        <v>0.32381197459827299</v>
      </c>
      <c r="Z8156">
        <v>0.79080141276198468</v>
      </c>
      <c r="AA8156">
        <v>4.3487675921154011E-2</v>
      </c>
      <c r="AB8156">
        <v>9.5942731139469037E-2</v>
      </c>
      <c r="AC8156">
        <v>5.5970000000000004E-3</v>
      </c>
      <c r="AD8156">
        <v>0.78836350552205225</v>
      </c>
      <c r="AE8156">
        <v>0.39777537640703081</v>
      </c>
      <c r="AF8156">
        <v>3.797302438980418</v>
      </c>
      <c r="AG8156">
        <v>1</v>
      </c>
      <c r="AH8156" t="s">
        <v>1845</v>
      </c>
    </row>
    <row r="8157" spans="1:34">
      <c r="A8157" t="s">
        <v>8887</v>
      </c>
      <c r="B8157" t="s">
        <v>8911</v>
      </c>
      <c r="C8157" t="s">
        <v>9937</v>
      </c>
      <c r="D8157" t="s">
        <v>9949</v>
      </c>
      <c r="E8157" t="s">
        <v>38</v>
      </c>
      <c r="F8157" t="s">
        <v>723</v>
      </c>
      <c r="G8157" t="s">
        <v>71</v>
      </c>
      <c r="H8157" t="s">
        <v>307</v>
      </c>
      <c r="I8157">
        <v>1.5</v>
      </c>
      <c r="J8157">
        <v>1</v>
      </c>
      <c r="K8157">
        <v>4.4438352444826643E-3</v>
      </c>
      <c r="L8157">
        <v>5.4000000000000003E-3</v>
      </c>
      <c r="M8157">
        <v>2.509843835244483</v>
      </c>
      <c r="N8157">
        <v>152.92469471546269</v>
      </c>
      <c r="O8157">
        <v>90.149253728159209</v>
      </c>
      <c r="P8157">
        <v>231.62669284865251</v>
      </c>
      <c r="Q8157">
        <v>12.106968976449281</v>
      </c>
      <c r="R8157">
        <v>486.80761026872369</v>
      </c>
      <c r="S8157">
        <v>16899795.794552598</v>
      </c>
      <c r="T8157">
        <v>9850093.8162832242</v>
      </c>
      <c r="U8157">
        <v>19551662.140040871</v>
      </c>
      <c r="V8157">
        <v>48146276.750876687</v>
      </c>
      <c r="W8157">
        <v>1844725</v>
      </c>
      <c r="X8157">
        <v>0.54929847239749519</v>
      </c>
      <c r="Y8157">
        <v>0.32381197459827299</v>
      </c>
      <c r="Z8157">
        <v>0.83199243120924016</v>
      </c>
      <c r="AA8157">
        <v>4.3487675921154011E-2</v>
      </c>
      <c r="AB8157">
        <v>9.5942731139469037E-2</v>
      </c>
      <c r="AC8157">
        <v>5.5970000000000004E-3</v>
      </c>
      <c r="AD8157">
        <v>0.7884326184014081</v>
      </c>
      <c r="AE8157">
        <v>0.39781024788625052</v>
      </c>
      <c r="AF8157">
        <v>3.7976264326716098</v>
      </c>
      <c r="AG8157">
        <v>1</v>
      </c>
      <c r="AH8157" t="s">
        <v>1845</v>
      </c>
    </row>
    <row r="8158" spans="1:34">
      <c r="A8158" t="s">
        <v>8887</v>
      </c>
      <c r="B8158" t="s">
        <v>8913</v>
      </c>
      <c r="C8158" t="s">
        <v>9937</v>
      </c>
      <c r="D8158" t="s">
        <v>9950</v>
      </c>
      <c r="E8158" t="s">
        <v>38</v>
      </c>
      <c r="F8158" t="s">
        <v>723</v>
      </c>
      <c r="G8158" t="s">
        <v>71</v>
      </c>
      <c r="H8158" t="s">
        <v>307</v>
      </c>
      <c r="I8158">
        <v>1.5</v>
      </c>
      <c r="J8158">
        <v>1</v>
      </c>
      <c r="K8158">
        <v>4.5812901384408118E-3</v>
      </c>
      <c r="L8158">
        <v>5.4000000000000003E-3</v>
      </c>
      <c r="M8158">
        <v>2.5099812901384411</v>
      </c>
      <c r="N8158">
        <v>152.92469471546269</v>
      </c>
      <c r="O8158">
        <v>90.149253728159209</v>
      </c>
      <c r="P8158">
        <v>238.79127496112329</v>
      </c>
      <c r="Q8158">
        <v>12.106968976449281</v>
      </c>
      <c r="R8158">
        <v>493.97219238119447</v>
      </c>
      <c r="S8158">
        <v>16899795.794552598</v>
      </c>
      <c r="T8158">
        <v>9850093.8162832242</v>
      </c>
      <c r="U8158">
        <v>20156426.155426349</v>
      </c>
      <c r="V8158">
        <v>48751040.766262174</v>
      </c>
      <c r="W8158">
        <v>1844725</v>
      </c>
      <c r="X8158">
        <v>0.54929847239749519</v>
      </c>
      <c r="Y8158">
        <v>0.32381197459827299</v>
      </c>
      <c r="Z8158">
        <v>0.85772728075116123</v>
      </c>
      <c r="AA8158">
        <v>4.3487675921154011E-2</v>
      </c>
      <c r="AB8158">
        <v>9.5942731139469037E-2</v>
      </c>
      <c r="AC8158">
        <v>5.5970000000000004E-3</v>
      </c>
      <c r="AD8158">
        <v>0.78847579794924838</v>
      </c>
      <c r="AE8158">
        <v>0.39783203448694282</v>
      </c>
      <c r="AF8158">
        <v>3.7978288537141012</v>
      </c>
      <c r="AG8158">
        <v>1</v>
      </c>
      <c r="AH8158" t="s">
        <v>1845</v>
      </c>
    </row>
    <row r="8159" spans="1:34">
      <c r="A8159" t="s">
        <v>8887</v>
      </c>
      <c r="B8159" t="s">
        <v>8915</v>
      </c>
      <c r="C8159" t="s">
        <v>9937</v>
      </c>
      <c r="D8159" t="s">
        <v>9951</v>
      </c>
      <c r="E8159" t="s">
        <v>38</v>
      </c>
      <c r="F8159" t="s">
        <v>723</v>
      </c>
      <c r="G8159" t="s">
        <v>71</v>
      </c>
      <c r="H8159" t="s">
        <v>307</v>
      </c>
      <c r="I8159">
        <v>1.5</v>
      </c>
      <c r="J8159">
        <v>1</v>
      </c>
      <c r="K8159">
        <v>4.2448989761980317E-3</v>
      </c>
      <c r="L8159">
        <v>5.4000000000000003E-3</v>
      </c>
      <c r="M8159">
        <v>2.5096448989761981</v>
      </c>
      <c r="N8159">
        <v>152.92469471546269</v>
      </c>
      <c r="O8159">
        <v>90.149253728159209</v>
      </c>
      <c r="P8159">
        <v>221.25750781470421</v>
      </c>
      <c r="Q8159">
        <v>12.106968976449281</v>
      </c>
      <c r="R8159">
        <v>476.43842523477531</v>
      </c>
      <c r="S8159">
        <v>16899795.794552598</v>
      </c>
      <c r="T8159">
        <v>9850093.8162832242</v>
      </c>
      <c r="U8159">
        <v>18676396.858833428</v>
      </c>
      <c r="V8159">
        <v>47271011.469669253</v>
      </c>
      <c r="W8159">
        <v>1844725</v>
      </c>
      <c r="X8159">
        <v>0.54929847239749519</v>
      </c>
      <c r="Y8159">
        <v>0.32381197459827299</v>
      </c>
      <c r="Z8159">
        <v>0.79474679531143733</v>
      </c>
      <c r="AA8159">
        <v>4.3487675921154011E-2</v>
      </c>
      <c r="AB8159">
        <v>9.5942731139469037E-2</v>
      </c>
      <c r="AC8159">
        <v>5.5970000000000004E-3</v>
      </c>
      <c r="AD8159">
        <v>0.78837012533283701</v>
      </c>
      <c r="AE8159">
        <v>0.39777871648772728</v>
      </c>
      <c r="AF8159">
        <v>3.7973334719362311</v>
      </c>
      <c r="AG8159">
        <v>1</v>
      </c>
      <c r="AH8159" t="s">
        <v>1845</v>
      </c>
    </row>
    <row r="8160" spans="1:34">
      <c r="A8160" t="s">
        <v>8887</v>
      </c>
      <c r="B8160" t="s">
        <v>8888</v>
      </c>
      <c r="C8160" t="s">
        <v>9952</v>
      </c>
      <c r="D8160" t="s">
        <v>9953</v>
      </c>
      <c r="E8160" t="s">
        <v>38</v>
      </c>
      <c r="F8160" t="s">
        <v>723</v>
      </c>
      <c r="G8160" t="s">
        <v>71</v>
      </c>
      <c r="H8160" t="s">
        <v>312</v>
      </c>
      <c r="I8160">
        <v>0</v>
      </c>
      <c r="J8160">
        <v>0</v>
      </c>
      <c r="K8160">
        <v>0</v>
      </c>
      <c r="L8160">
        <v>0</v>
      </c>
      <c r="M8160">
        <v>0</v>
      </c>
      <c r="N8160">
        <v>0</v>
      </c>
      <c r="O8160">
        <v>0</v>
      </c>
      <c r="P8160">
        <v>0</v>
      </c>
      <c r="Q8160">
        <v>0</v>
      </c>
      <c r="R8160">
        <v>0</v>
      </c>
      <c r="S8160">
        <v>0</v>
      </c>
      <c r="T8160">
        <v>0</v>
      </c>
      <c r="U8160">
        <v>0</v>
      </c>
      <c r="V8160">
        <v>0</v>
      </c>
      <c r="W8160">
        <v>0</v>
      </c>
      <c r="X8160">
        <v>0</v>
      </c>
      <c r="Y8160">
        <v>0</v>
      </c>
      <c r="Z8160">
        <v>0</v>
      </c>
      <c r="AA8160">
        <v>0</v>
      </c>
      <c r="AB8160">
        <v>9.5942731139469037E-2</v>
      </c>
      <c r="AC8160">
        <v>5.5970000000000004E-3</v>
      </c>
      <c r="AD8160">
        <v>0</v>
      </c>
      <c r="AE8160">
        <v>0</v>
      </c>
      <c r="AF8160">
        <v>0</v>
      </c>
      <c r="AG8160">
        <v>0</v>
      </c>
      <c r="AH8160" t="s">
        <v>1856</v>
      </c>
    </row>
    <row r="8161" spans="1:34">
      <c r="A8161" t="s">
        <v>8887</v>
      </c>
      <c r="B8161" t="s">
        <v>8891</v>
      </c>
      <c r="C8161" t="s">
        <v>9952</v>
      </c>
      <c r="D8161" t="s">
        <v>9954</v>
      </c>
      <c r="E8161" t="s">
        <v>38</v>
      </c>
      <c r="F8161" t="s">
        <v>723</v>
      </c>
      <c r="G8161" t="s">
        <v>71</v>
      </c>
      <c r="H8161" t="s">
        <v>312</v>
      </c>
      <c r="I8161">
        <v>0</v>
      </c>
      <c r="J8161">
        <v>0</v>
      </c>
      <c r="K8161">
        <v>0</v>
      </c>
      <c r="L8161">
        <v>0</v>
      </c>
      <c r="M8161">
        <v>0</v>
      </c>
      <c r="N8161">
        <v>0</v>
      </c>
      <c r="O8161">
        <v>0</v>
      </c>
      <c r="P8161">
        <v>0</v>
      </c>
      <c r="Q8161">
        <v>0</v>
      </c>
      <c r="R8161">
        <v>0</v>
      </c>
      <c r="S8161">
        <v>0</v>
      </c>
      <c r="T8161">
        <v>0</v>
      </c>
      <c r="U8161">
        <v>0</v>
      </c>
      <c r="V8161">
        <v>0</v>
      </c>
      <c r="W8161">
        <v>0</v>
      </c>
      <c r="X8161">
        <v>0</v>
      </c>
      <c r="Y8161">
        <v>0</v>
      </c>
      <c r="Z8161">
        <v>0</v>
      </c>
      <c r="AA8161">
        <v>0</v>
      </c>
      <c r="AB8161">
        <v>9.5942731139469037E-2</v>
      </c>
      <c r="AC8161">
        <v>5.5970000000000004E-3</v>
      </c>
      <c r="AD8161">
        <v>0</v>
      </c>
      <c r="AE8161">
        <v>0</v>
      </c>
      <c r="AF8161">
        <v>0</v>
      </c>
      <c r="AG8161">
        <v>0</v>
      </c>
      <c r="AH8161" t="s">
        <v>1856</v>
      </c>
    </row>
    <row r="8162" spans="1:34">
      <c r="A8162" t="s">
        <v>8887</v>
      </c>
      <c r="B8162" t="s">
        <v>8893</v>
      </c>
      <c r="C8162" t="s">
        <v>9952</v>
      </c>
      <c r="D8162" t="s">
        <v>9955</v>
      </c>
      <c r="E8162" t="s">
        <v>38</v>
      </c>
      <c r="F8162" t="s">
        <v>723</v>
      </c>
      <c r="G8162" t="s">
        <v>71</v>
      </c>
      <c r="H8162" t="s">
        <v>312</v>
      </c>
      <c r="I8162">
        <v>0</v>
      </c>
      <c r="J8162">
        <v>0</v>
      </c>
      <c r="K8162">
        <v>0</v>
      </c>
      <c r="L8162">
        <v>0</v>
      </c>
      <c r="M8162">
        <v>0</v>
      </c>
      <c r="N8162">
        <v>0</v>
      </c>
      <c r="O8162">
        <v>0</v>
      </c>
      <c r="P8162">
        <v>0</v>
      </c>
      <c r="Q8162">
        <v>0</v>
      </c>
      <c r="R8162">
        <v>0</v>
      </c>
      <c r="S8162">
        <v>0</v>
      </c>
      <c r="T8162">
        <v>0</v>
      </c>
      <c r="U8162">
        <v>0</v>
      </c>
      <c r="V8162">
        <v>0</v>
      </c>
      <c r="W8162">
        <v>0</v>
      </c>
      <c r="X8162">
        <v>0</v>
      </c>
      <c r="Y8162">
        <v>0</v>
      </c>
      <c r="Z8162">
        <v>0</v>
      </c>
      <c r="AA8162">
        <v>0</v>
      </c>
      <c r="AB8162">
        <v>9.5942731139469037E-2</v>
      </c>
      <c r="AC8162">
        <v>5.5970000000000004E-3</v>
      </c>
      <c r="AD8162">
        <v>0</v>
      </c>
      <c r="AE8162">
        <v>0</v>
      </c>
      <c r="AF8162">
        <v>0</v>
      </c>
      <c r="AG8162">
        <v>0</v>
      </c>
      <c r="AH8162" t="s">
        <v>1856</v>
      </c>
    </row>
    <row r="8163" spans="1:34">
      <c r="A8163" t="s">
        <v>8887</v>
      </c>
      <c r="B8163" t="s">
        <v>8895</v>
      </c>
      <c r="C8163" t="s">
        <v>9952</v>
      </c>
      <c r="D8163" t="s">
        <v>9956</v>
      </c>
      <c r="E8163" t="s">
        <v>38</v>
      </c>
      <c r="F8163" t="s">
        <v>723</v>
      </c>
      <c r="G8163" t="s">
        <v>71</v>
      </c>
      <c r="H8163" t="s">
        <v>312</v>
      </c>
      <c r="I8163">
        <v>0</v>
      </c>
      <c r="J8163">
        <v>0</v>
      </c>
      <c r="K8163">
        <v>0</v>
      </c>
      <c r="L8163">
        <v>0</v>
      </c>
      <c r="M8163">
        <v>0</v>
      </c>
      <c r="N8163">
        <v>0</v>
      </c>
      <c r="O8163">
        <v>0</v>
      </c>
      <c r="P8163">
        <v>0</v>
      </c>
      <c r="Q8163">
        <v>0</v>
      </c>
      <c r="R8163">
        <v>0</v>
      </c>
      <c r="S8163">
        <v>0</v>
      </c>
      <c r="T8163">
        <v>0</v>
      </c>
      <c r="U8163">
        <v>0</v>
      </c>
      <c r="V8163">
        <v>0</v>
      </c>
      <c r="W8163">
        <v>0</v>
      </c>
      <c r="X8163">
        <v>0</v>
      </c>
      <c r="Y8163">
        <v>0</v>
      </c>
      <c r="Z8163">
        <v>0</v>
      </c>
      <c r="AA8163">
        <v>0</v>
      </c>
      <c r="AB8163">
        <v>9.5942731139469037E-2</v>
      </c>
      <c r="AC8163">
        <v>5.5970000000000004E-3</v>
      </c>
      <c r="AD8163">
        <v>0</v>
      </c>
      <c r="AE8163">
        <v>0</v>
      </c>
      <c r="AF8163">
        <v>0</v>
      </c>
      <c r="AG8163">
        <v>0</v>
      </c>
      <c r="AH8163" t="s">
        <v>1856</v>
      </c>
    </row>
    <row r="8164" spans="1:34">
      <c r="A8164" t="s">
        <v>8887</v>
      </c>
      <c r="B8164" t="s">
        <v>8897</v>
      </c>
      <c r="C8164" t="s">
        <v>9952</v>
      </c>
      <c r="D8164" t="s">
        <v>9957</v>
      </c>
      <c r="E8164" t="s">
        <v>38</v>
      </c>
      <c r="F8164" t="s">
        <v>723</v>
      </c>
      <c r="G8164" t="s">
        <v>71</v>
      </c>
      <c r="H8164" t="s">
        <v>312</v>
      </c>
      <c r="I8164">
        <v>0</v>
      </c>
      <c r="J8164">
        <v>0</v>
      </c>
      <c r="K8164">
        <v>0</v>
      </c>
      <c r="L8164">
        <v>0</v>
      </c>
      <c r="M8164">
        <v>0</v>
      </c>
      <c r="N8164">
        <v>0</v>
      </c>
      <c r="O8164">
        <v>0</v>
      </c>
      <c r="P8164">
        <v>0</v>
      </c>
      <c r="Q8164">
        <v>0</v>
      </c>
      <c r="R8164">
        <v>0</v>
      </c>
      <c r="S8164">
        <v>0</v>
      </c>
      <c r="T8164">
        <v>0</v>
      </c>
      <c r="U8164">
        <v>0</v>
      </c>
      <c r="V8164">
        <v>0</v>
      </c>
      <c r="W8164">
        <v>0</v>
      </c>
      <c r="X8164">
        <v>0</v>
      </c>
      <c r="Y8164">
        <v>0</v>
      </c>
      <c r="Z8164">
        <v>0</v>
      </c>
      <c r="AA8164">
        <v>0</v>
      </c>
      <c r="AB8164">
        <v>9.5942731139469037E-2</v>
      </c>
      <c r="AC8164">
        <v>5.5970000000000004E-3</v>
      </c>
      <c r="AD8164">
        <v>0</v>
      </c>
      <c r="AE8164">
        <v>0</v>
      </c>
      <c r="AF8164">
        <v>0</v>
      </c>
      <c r="AG8164">
        <v>0</v>
      </c>
      <c r="AH8164" t="s">
        <v>1856</v>
      </c>
    </row>
    <row r="8165" spans="1:34">
      <c r="A8165" t="s">
        <v>8887</v>
      </c>
      <c r="B8165" t="s">
        <v>8899</v>
      </c>
      <c r="C8165" t="s">
        <v>9952</v>
      </c>
      <c r="D8165" t="s">
        <v>9958</v>
      </c>
      <c r="E8165" t="s">
        <v>38</v>
      </c>
      <c r="F8165" t="s">
        <v>723</v>
      </c>
      <c r="G8165" t="s">
        <v>71</v>
      </c>
      <c r="H8165" t="s">
        <v>312</v>
      </c>
      <c r="I8165">
        <v>0</v>
      </c>
      <c r="J8165">
        <v>0</v>
      </c>
      <c r="K8165">
        <v>0</v>
      </c>
      <c r="L8165">
        <v>0</v>
      </c>
      <c r="M8165">
        <v>0</v>
      </c>
      <c r="N8165">
        <v>0</v>
      </c>
      <c r="O8165">
        <v>0</v>
      </c>
      <c r="P8165">
        <v>0</v>
      </c>
      <c r="Q8165">
        <v>0</v>
      </c>
      <c r="R8165">
        <v>0</v>
      </c>
      <c r="S8165">
        <v>0</v>
      </c>
      <c r="T8165">
        <v>0</v>
      </c>
      <c r="U8165">
        <v>0</v>
      </c>
      <c r="V8165">
        <v>0</v>
      </c>
      <c r="W8165">
        <v>0</v>
      </c>
      <c r="X8165">
        <v>0</v>
      </c>
      <c r="Y8165">
        <v>0</v>
      </c>
      <c r="Z8165">
        <v>0</v>
      </c>
      <c r="AA8165">
        <v>0</v>
      </c>
      <c r="AB8165">
        <v>9.5942731139469037E-2</v>
      </c>
      <c r="AC8165">
        <v>5.5970000000000004E-3</v>
      </c>
      <c r="AD8165">
        <v>0</v>
      </c>
      <c r="AE8165">
        <v>0</v>
      </c>
      <c r="AF8165">
        <v>0</v>
      </c>
      <c r="AG8165">
        <v>0</v>
      </c>
      <c r="AH8165" t="s">
        <v>1856</v>
      </c>
    </row>
    <row r="8166" spans="1:34">
      <c r="A8166" t="s">
        <v>8887</v>
      </c>
      <c r="B8166" t="s">
        <v>8901</v>
      </c>
      <c r="C8166" t="s">
        <v>9952</v>
      </c>
      <c r="D8166" t="s">
        <v>9959</v>
      </c>
      <c r="E8166" t="s">
        <v>38</v>
      </c>
      <c r="F8166" t="s">
        <v>723</v>
      </c>
      <c r="G8166" t="s">
        <v>71</v>
      </c>
      <c r="H8166" t="s">
        <v>312</v>
      </c>
      <c r="I8166">
        <v>0</v>
      </c>
      <c r="J8166">
        <v>0</v>
      </c>
      <c r="K8166">
        <v>0</v>
      </c>
      <c r="L8166">
        <v>0</v>
      </c>
      <c r="M8166">
        <v>0</v>
      </c>
      <c r="N8166">
        <v>0</v>
      </c>
      <c r="O8166">
        <v>0</v>
      </c>
      <c r="P8166">
        <v>0</v>
      </c>
      <c r="Q8166">
        <v>0</v>
      </c>
      <c r="R8166">
        <v>0</v>
      </c>
      <c r="S8166">
        <v>0</v>
      </c>
      <c r="T8166">
        <v>0</v>
      </c>
      <c r="U8166">
        <v>0</v>
      </c>
      <c r="V8166">
        <v>0</v>
      </c>
      <c r="W8166">
        <v>0</v>
      </c>
      <c r="X8166">
        <v>0</v>
      </c>
      <c r="Y8166">
        <v>0</v>
      </c>
      <c r="Z8166">
        <v>0</v>
      </c>
      <c r="AA8166">
        <v>0</v>
      </c>
      <c r="AB8166">
        <v>9.5942731139469037E-2</v>
      </c>
      <c r="AC8166">
        <v>5.5970000000000004E-3</v>
      </c>
      <c r="AD8166">
        <v>0</v>
      </c>
      <c r="AE8166">
        <v>0</v>
      </c>
      <c r="AF8166">
        <v>0</v>
      </c>
      <c r="AG8166">
        <v>0</v>
      </c>
      <c r="AH8166" t="s">
        <v>1856</v>
      </c>
    </row>
    <row r="8167" spans="1:34">
      <c r="A8167" t="s">
        <v>8887</v>
      </c>
      <c r="B8167" t="s">
        <v>8903</v>
      </c>
      <c r="C8167" t="s">
        <v>9952</v>
      </c>
      <c r="D8167" t="s">
        <v>9960</v>
      </c>
      <c r="E8167" t="s">
        <v>38</v>
      </c>
      <c r="F8167" t="s">
        <v>723</v>
      </c>
      <c r="G8167" t="s">
        <v>71</v>
      </c>
      <c r="H8167" t="s">
        <v>312</v>
      </c>
      <c r="I8167">
        <v>0</v>
      </c>
      <c r="J8167">
        <v>0</v>
      </c>
      <c r="K8167">
        <v>0</v>
      </c>
      <c r="L8167">
        <v>0</v>
      </c>
      <c r="M8167">
        <v>0</v>
      </c>
      <c r="N8167">
        <v>0</v>
      </c>
      <c r="O8167">
        <v>0</v>
      </c>
      <c r="P8167">
        <v>0</v>
      </c>
      <c r="Q8167">
        <v>0</v>
      </c>
      <c r="R8167">
        <v>0</v>
      </c>
      <c r="S8167">
        <v>0</v>
      </c>
      <c r="T8167">
        <v>0</v>
      </c>
      <c r="U8167">
        <v>0</v>
      </c>
      <c r="V8167">
        <v>0</v>
      </c>
      <c r="W8167">
        <v>0</v>
      </c>
      <c r="X8167">
        <v>0</v>
      </c>
      <c r="Y8167">
        <v>0</v>
      </c>
      <c r="Z8167">
        <v>0</v>
      </c>
      <c r="AA8167">
        <v>0</v>
      </c>
      <c r="AB8167">
        <v>9.5942731139469037E-2</v>
      </c>
      <c r="AC8167">
        <v>5.5970000000000004E-3</v>
      </c>
      <c r="AD8167">
        <v>0</v>
      </c>
      <c r="AE8167">
        <v>0</v>
      </c>
      <c r="AF8167">
        <v>0</v>
      </c>
      <c r="AG8167">
        <v>0</v>
      </c>
      <c r="AH8167" t="s">
        <v>1856</v>
      </c>
    </row>
    <row r="8168" spans="1:34">
      <c r="A8168" t="s">
        <v>8887</v>
      </c>
      <c r="B8168" t="s">
        <v>8905</v>
      </c>
      <c r="C8168" t="s">
        <v>9952</v>
      </c>
      <c r="D8168" t="s">
        <v>9961</v>
      </c>
      <c r="E8168" t="s">
        <v>38</v>
      </c>
      <c r="F8168" t="s">
        <v>723</v>
      </c>
      <c r="G8168" t="s">
        <v>71</v>
      </c>
      <c r="H8168" t="s">
        <v>312</v>
      </c>
      <c r="I8168">
        <v>0</v>
      </c>
      <c r="J8168">
        <v>0</v>
      </c>
      <c r="K8168">
        <v>0</v>
      </c>
      <c r="L8168">
        <v>0</v>
      </c>
      <c r="M8168">
        <v>0</v>
      </c>
      <c r="N8168">
        <v>0</v>
      </c>
      <c r="O8168">
        <v>0</v>
      </c>
      <c r="P8168">
        <v>0</v>
      </c>
      <c r="Q8168">
        <v>0</v>
      </c>
      <c r="R8168">
        <v>0</v>
      </c>
      <c r="S8168">
        <v>0</v>
      </c>
      <c r="T8168">
        <v>0</v>
      </c>
      <c r="U8168">
        <v>0</v>
      </c>
      <c r="V8168">
        <v>0</v>
      </c>
      <c r="W8168">
        <v>0</v>
      </c>
      <c r="X8168">
        <v>0</v>
      </c>
      <c r="Y8168">
        <v>0</v>
      </c>
      <c r="Z8168">
        <v>0</v>
      </c>
      <c r="AA8168">
        <v>0</v>
      </c>
      <c r="AB8168">
        <v>9.5942731139469037E-2</v>
      </c>
      <c r="AC8168">
        <v>5.5970000000000004E-3</v>
      </c>
      <c r="AD8168">
        <v>0</v>
      </c>
      <c r="AE8168">
        <v>0</v>
      </c>
      <c r="AF8168">
        <v>0</v>
      </c>
      <c r="AG8168">
        <v>0</v>
      </c>
      <c r="AH8168" t="s">
        <v>1856</v>
      </c>
    </row>
    <row r="8169" spans="1:34">
      <c r="A8169" t="s">
        <v>8887</v>
      </c>
      <c r="B8169" t="s">
        <v>8907</v>
      </c>
      <c r="C8169" t="s">
        <v>9952</v>
      </c>
      <c r="D8169" t="s">
        <v>9962</v>
      </c>
      <c r="E8169" t="s">
        <v>38</v>
      </c>
      <c r="F8169" t="s">
        <v>723</v>
      </c>
      <c r="G8169" t="s">
        <v>71</v>
      </c>
      <c r="H8169" t="s">
        <v>312</v>
      </c>
      <c r="I8169">
        <v>0</v>
      </c>
      <c r="J8169">
        <v>0</v>
      </c>
      <c r="K8169">
        <v>0</v>
      </c>
      <c r="L8169">
        <v>0</v>
      </c>
      <c r="M8169">
        <v>0</v>
      </c>
      <c r="N8169">
        <v>0</v>
      </c>
      <c r="O8169">
        <v>0</v>
      </c>
      <c r="P8169">
        <v>0</v>
      </c>
      <c r="Q8169">
        <v>0</v>
      </c>
      <c r="R8169">
        <v>0</v>
      </c>
      <c r="S8169">
        <v>0</v>
      </c>
      <c r="T8169">
        <v>0</v>
      </c>
      <c r="U8169">
        <v>0</v>
      </c>
      <c r="V8169">
        <v>0</v>
      </c>
      <c r="W8169">
        <v>0</v>
      </c>
      <c r="X8169">
        <v>0</v>
      </c>
      <c r="Y8169">
        <v>0</v>
      </c>
      <c r="Z8169">
        <v>0</v>
      </c>
      <c r="AA8169">
        <v>0</v>
      </c>
      <c r="AB8169">
        <v>9.5942731139469037E-2</v>
      </c>
      <c r="AC8169">
        <v>5.5970000000000004E-3</v>
      </c>
      <c r="AD8169">
        <v>0</v>
      </c>
      <c r="AE8169">
        <v>0</v>
      </c>
      <c r="AF8169">
        <v>0</v>
      </c>
      <c r="AG8169">
        <v>0</v>
      </c>
      <c r="AH8169" t="s">
        <v>1856</v>
      </c>
    </row>
    <row r="8170" spans="1:34">
      <c r="A8170" t="s">
        <v>8887</v>
      </c>
      <c r="B8170" t="s">
        <v>8909</v>
      </c>
      <c r="C8170" t="s">
        <v>9952</v>
      </c>
      <c r="D8170" t="s">
        <v>9963</v>
      </c>
      <c r="E8170" t="s">
        <v>38</v>
      </c>
      <c r="F8170" t="s">
        <v>723</v>
      </c>
      <c r="G8170" t="s">
        <v>71</v>
      </c>
      <c r="H8170" t="s">
        <v>312</v>
      </c>
      <c r="I8170">
        <v>0</v>
      </c>
      <c r="J8170">
        <v>0</v>
      </c>
      <c r="K8170">
        <v>0</v>
      </c>
      <c r="L8170">
        <v>0</v>
      </c>
      <c r="M8170">
        <v>0</v>
      </c>
      <c r="N8170">
        <v>0</v>
      </c>
      <c r="O8170">
        <v>0</v>
      </c>
      <c r="P8170">
        <v>0</v>
      </c>
      <c r="Q8170">
        <v>0</v>
      </c>
      <c r="R8170">
        <v>0</v>
      </c>
      <c r="S8170">
        <v>0</v>
      </c>
      <c r="T8170">
        <v>0</v>
      </c>
      <c r="U8170">
        <v>0</v>
      </c>
      <c r="V8170">
        <v>0</v>
      </c>
      <c r="W8170">
        <v>0</v>
      </c>
      <c r="X8170">
        <v>0</v>
      </c>
      <c r="Y8170">
        <v>0</v>
      </c>
      <c r="Z8170">
        <v>0</v>
      </c>
      <c r="AA8170">
        <v>0</v>
      </c>
      <c r="AB8170">
        <v>9.5942731139469037E-2</v>
      </c>
      <c r="AC8170">
        <v>5.5970000000000004E-3</v>
      </c>
      <c r="AD8170">
        <v>0</v>
      </c>
      <c r="AE8170">
        <v>0</v>
      </c>
      <c r="AF8170">
        <v>0</v>
      </c>
      <c r="AG8170">
        <v>0</v>
      </c>
      <c r="AH8170" t="s">
        <v>1856</v>
      </c>
    </row>
    <row r="8171" spans="1:34">
      <c r="A8171" t="s">
        <v>8887</v>
      </c>
      <c r="B8171" t="s">
        <v>8911</v>
      </c>
      <c r="C8171" t="s">
        <v>9952</v>
      </c>
      <c r="D8171" t="s">
        <v>9964</v>
      </c>
      <c r="E8171" t="s">
        <v>38</v>
      </c>
      <c r="F8171" t="s">
        <v>723</v>
      </c>
      <c r="G8171" t="s">
        <v>71</v>
      </c>
      <c r="H8171" t="s">
        <v>312</v>
      </c>
      <c r="I8171">
        <v>0</v>
      </c>
      <c r="J8171">
        <v>0</v>
      </c>
      <c r="K8171">
        <v>0</v>
      </c>
      <c r="L8171">
        <v>0</v>
      </c>
      <c r="M8171">
        <v>0</v>
      </c>
      <c r="N8171">
        <v>0</v>
      </c>
      <c r="O8171">
        <v>0</v>
      </c>
      <c r="P8171">
        <v>0</v>
      </c>
      <c r="Q8171">
        <v>0</v>
      </c>
      <c r="R8171">
        <v>0</v>
      </c>
      <c r="S8171">
        <v>0</v>
      </c>
      <c r="T8171">
        <v>0</v>
      </c>
      <c r="U8171">
        <v>0</v>
      </c>
      <c r="V8171">
        <v>0</v>
      </c>
      <c r="W8171">
        <v>0</v>
      </c>
      <c r="X8171">
        <v>0</v>
      </c>
      <c r="Y8171">
        <v>0</v>
      </c>
      <c r="Z8171">
        <v>0</v>
      </c>
      <c r="AA8171">
        <v>0</v>
      </c>
      <c r="AB8171">
        <v>9.5942731139469037E-2</v>
      </c>
      <c r="AC8171">
        <v>5.5970000000000004E-3</v>
      </c>
      <c r="AD8171">
        <v>0</v>
      </c>
      <c r="AE8171">
        <v>0</v>
      </c>
      <c r="AF8171">
        <v>0</v>
      </c>
      <c r="AG8171">
        <v>0</v>
      </c>
      <c r="AH8171" t="s">
        <v>1856</v>
      </c>
    </row>
    <row r="8172" spans="1:34">
      <c r="A8172" t="s">
        <v>8887</v>
      </c>
      <c r="B8172" t="s">
        <v>8913</v>
      </c>
      <c r="C8172" t="s">
        <v>9952</v>
      </c>
      <c r="D8172" t="s">
        <v>9965</v>
      </c>
      <c r="E8172" t="s">
        <v>38</v>
      </c>
      <c r="F8172" t="s">
        <v>723</v>
      </c>
      <c r="G8172" t="s">
        <v>71</v>
      </c>
      <c r="H8172" t="s">
        <v>312</v>
      </c>
      <c r="I8172">
        <v>0</v>
      </c>
      <c r="J8172">
        <v>0</v>
      </c>
      <c r="K8172">
        <v>0</v>
      </c>
      <c r="L8172">
        <v>0</v>
      </c>
      <c r="M8172">
        <v>0</v>
      </c>
      <c r="N8172">
        <v>0</v>
      </c>
      <c r="O8172">
        <v>0</v>
      </c>
      <c r="P8172">
        <v>0</v>
      </c>
      <c r="Q8172">
        <v>0</v>
      </c>
      <c r="R8172">
        <v>0</v>
      </c>
      <c r="S8172">
        <v>0</v>
      </c>
      <c r="T8172">
        <v>0</v>
      </c>
      <c r="U8172">
        <v>0</v>
      </c>
      <c r="V8172">
        <v>0</v>
      </c>
      <c r="W8172">
        <v>0</v>
      </c>
      <c r="X8172">
        <v>0</v>
      </c>
      <c r="Y8172">
        <v>0</v>
      </c>
      <c r="Z8172">
        <v>0</v>
      </c>
      <c r="AA8172">
        <v>0</v>
      </c>
      <c r="AB8172">
        <v>9.5942731139469037E-2</v>
      </c>
      <c r="AC8172">
        <v>5.5970000000000004E-3</v>
      </c>
      <c r="AD8172">
        <v>0</v>
      </c>
      <c r="AE8172">
        <v>0</v>
      </c>
      <c r="AF8172">
        <v>0</v>
      </c>
      <c r="AG8172">
        <v>0</v>
      </c>
      <c r="AH8172" t="s">
        <v>1856</v>
      </c>
    </row>
    <row r="8173" spans="1:34">
      <c r="A8173" t="s">
        <v>8887</v>
      </c>
      <c r="B8173" t="s">
        <v>8915</v>
      </c>
      <c r="C8173" t="s">
        <v>9952</v>
      </c>
      <c r="D8173" t="s">
        <v>9966</v>
      </c>
      <c r="E8173" t="s">
        <v>38</v>
      </c>
      <c r="F8173" t="s">
        <v>723</v>
      </c>
      <c r="G8173" t="s">
        <v>71</v>
      </c>
      <c r="H8173" t="s">
        <v>312</v>
      </c>
      <c r="I8173">
        <v>0</v>
      </c>
      <c r="J8173">
        <v>0</v>
      </c>
      <c r="K8173">
        <v>0</v>
      </c>
      <c r="L8173">
        <v>0</v>
      </c>
      <c r="M8173">
        <v>0</v>
      </c>
      <c r="N8173">
        <v>0</v>
      </c>
      <c r="O8173">
        <v>0</v>
      </c>
      <c r="P8173">
        <v>0</v>
      </c>
      <c r="Q8173">
        <v>0</v>
      </c>
      <c r="R8173">
        <v>0</v>
      </c>
      <c r="S8173">
        <v>0</v>
      </c>
      <c r="T8173">
        <v>0</v>
      </c>
      <c r="U8173">
        <v>0</v>
      </c>
      <c r="V8173">
        <v>0</v>
      </c>
      <c r="W8173">
        <v>0</v>
      </c>
      <c r="X8173">
        <v>0</v>
      </c>
      <c r="Y8173">
        <v>0</v>
      </c>
      <c r="Z8173">
        <v>0</v>
      </c>
      <c r="AA8173">
        <v>0</v>
      </c>
      <c r="AB8173">
        <v>9.5942731139469037E-2</v>
      </c>
      <c r="AC8173">
        <v>5.5970000000000004E-3</v>
      </c>
      <c r="AD8173">
        <v>0</v>
      </c>
      <c r="AE8173">
        <v>0</v>
      </c>
      <c r="AF8173">
        <v>0</v>
      </c>
      <c r="AG8173">
        <v>0</v>
      </c>
      <c r="AH8173" t="s">
        <v>1856</v>
      </c>
    </row>
    <row r="8174" spans="1:34">
      <c r="A8174" t="s">
        <v>8887</v>
      </c>
      <c r="B8174" t="s">
        <v>8888</v>
      </c>
      <c r="C8174" t="s">
        <v>9967</v>
      </c>
      <c r="D8174" t="s">
        <v>9968</v>
      </c>
      <c r="E8174" t="s">
        <v>38</v>
      </c>
      <c r="F8174" t="s">
        <v>723</v>
      </c>
      <c r="G8174" t="s">
        <v>78</v>
      </c>
      <c r="H8174" t="s">
        <v>53</v>
      </c>
      <c r="I8174">
        <v>2.4740088598514318</v>
      </c>
      <c r="J8174">
        <v>1</v>
      </c>
      <c r="K8174">
        <v>8.4000000000000012E-3</v>
      </c>
      <c r="L8174">
        <v>2.02</v>
      </c>
      <c r="M8174">
        <v>5.5024088598514318</v>
      </c>
      <c r="N8174">
        <v>252.22469974408671</v>
      </c>
      <c r="O8174">
        <v>90.149253728159209</v>
      </c>
      <c r="P8174">
        <v>138.017578125</v>
      </c>
      <c r="Q8174">
        <v>3.6362754545454541</v>
      </c>
      <c r="R8174">
        <v>484.0278070517914</v>
      </c>
      <c r="S8174">
        <v>27873496.350268729</v>
      </c>
      <c r="T8174">
        <v>9850093.8162832242</v>
      </c>
      <c r="U8174">
        <v>7955500.0000000019</v>
      </c>
      <c r="V8174">
        <v>49690292.950741678</v>
      </c>
      <c r="W8174">
        <v>4011202.784189723</v>
      </c>
      <c r="X8174">
        <v>0.90597952494284018</v>
      </c>
      <c r="Y8174">
        <v>0.32381197459827299</v>
      </c>
      <c r="Z8174">
        <v>0.4957527949892242</v>
      </c>
      <c r="AA8174">
        <v>1.30613342476489E-2</v>
      </c>
      <c r="AB8174">
        <v>0.10584079038984549</v>
      </c>
      <c r="AC8174">
        <v>5.5970000000000004E-3</v>
      </c>
      <c r="AD8174">
        <v>1.7285054010004499</v>
      </c>
      <c r="AE8174">
        <v>0.87213180428645198</v>
      </c>
      <c r="AF8174">
        <v>8.2144838555281794</v>
      </c>
      <c r="AG8174">
        <v>1</v>
      </c>
      <c r="AH8174" t="s">
        <v>1867</v>
      </c>
    </row>
    <row r="8175" spans="1:34">
      <c r="A8175" t="s">
        <v>8887</v>
      </c>
      <c r="B8175" t="s">
        <v>8891</v>
      </c>
      <c r="C8175" t="s">
        <v>9967</v>
      </c>
      <c r="D8175" t="s">
        <v>9969</v>
      </c>
      <c r="E8175" t="s">
        <v>38</v>
      </c>
      <c r="F8175" t="s">
        <v>723</v>
      </c>
      <c r="G8175" t="s">
        <v>78</v>
      </c>
      <c r="H8175" t="s">
        <v>53</v>
      </c>
      <c r="I8175">
        <v>0</v>
      </c>
      <c r="J8175">
        <v>0</v>
      </c>
      <c r="K8175">
        <v>0</v>
      </c>
      <c r="L8175">
        <v>0</v>
      </c>
      <c r="M8175">
        <v>0</v>
      </c>
      <c r="N8175">
        <v>0</v>
      </c>
      <c r="O8175">
        <v>0</v>
      </c>
      <c r="P8175">
        <v>0</v>
      </c>
      <c r="Q8175">
        <v>0</v>
      </c>
      <c r="R8175">
        <v>0</v>
      </c>
      <c r="S8175">
        <v>0</v>
      </c>
      <c r="T8175">
        <v>0</v>
      </c>
      <c r="U8175">
        <v>0</v>
      </c>
      <c r="V8175">
        <v>0</v>
      </c>
      <c r="W8175">
        <v>0</v>
      </c>
      <c r="X8175">
        <v>0</v>
      </c>
      <c r="Y8175">
        <v>0</v>
      </c>
      <c r="Z8175">
        <v>0</v>
      </c>
      <c r="AA8175">
        <v>0</v>
      </c>
      <c r="AB8175">
        <v>0.10584079038984549</v>
      </c>
      <c r="AC8175">
        <v>5.5970000000000004E-3</v>
      </c>
      <c r="AD8175">
        <v>0</v>
      </c>
      <c r="AE8175">
        <v>0</v>
      </c>
      <c r="AF8175">
        <v>0</v>
      </c>
      <c r="AG8175">
        <v>0</v>
      </c>
      <c r="AH8175" t="s">
        <v>1867</v>
      </c>
    </row>
    <row r="8176" spans="1:34">
      <c r="A8176" t="s">
        <v>8887</v>
      </c>
      <c r="B8176" t="s">
        <v>8893</v>
      </c>
      <c r="C8176" t="s">
        <v>9967</v>
      </c>
      <c r="D8176" t="s">
        <v>9970</v>
      </c>
      <c r="E8176" t="s">
        <v>38</v>
      </c>
      <c r="F8176" t="s">
        <v>723</v>
      </c>
      <c r="G8176" t="s">
        <v>78</v>
      </c>
      <c r="H8176" t="s">
        <v>53</v>
      </c>
      <c r="I8176">
        <v>2.397973528558659</v>
      </c>
      <c r="J8176">
        <v>1</v>
      </c>
      <c r="K8176">
        <v>8.4000000000000012E-3</v>
      </c>
      <c r="L8176">
        <v>2.02</v>
      </c>
      <c r="M8176">
        <v>5.4263735285586581</v>
      </c>
      <c r="N8176">
        <v>244.47291319372911</v>
      </c>
      <c r="O8176">
        <v>90.149253728159209</v>
      </c>
      <c r="P8176">
        <v>138.017578125</v>
      </c>
      <c r="Q8176">
        <v>3.6362754545454541</v>
      </c>
      <c r="R8176">
        <v>476.27602050143378</v>
      </c>
      <c r="S8176">
        <v>27016841.968922719</v>
      </c>
      <c r="T8176">
        <v>9850093.8162832242</v>
      </c>
      <c r="U8176">
        <v>7955500.0000000019</v>
      </c>
      <c r="V8176">
        <v>48833638.569395661</v>
      </c>
      <c r="W8176">
        <v>4011202.784189723</v>
      </c>
      <c r="X8176">
        <v>0.87813546405793497</v>
      </c>
      <c r="Y8176">
        <v>0.32381197459827299</v>
      </c>
      <c r="Z8176">
        <v>0.4957527949892242</v>
      </c>
      <c r="AA8176">
        <v>1.30613342476489E-2</v>
      </c>
      <c r="AB8176">
        <v>0.10584079038984549</v>
      </c>
      <c r="AC8176">
        <v>5.5970000000000004E-3</v>
      </c>
      <c r="AD8176">
        <v>1.7046199566152851</v>
      </c>
      <c r="AE8176">
        <v>0.8600802042765473</v>
      </c>
      <c r="AF8176">
        <v>8.1025114798403362</v>
      </c>
      <c r="AG8176">
        <v>1</v>
      </c>
      <c r="AH8176" t="s">
        <v>1867</v>
      </c>
    </row>
    <row r="8177" spans="1:34">
      <c r="A8177" t="s">
        <v>8887</v>
      </c>
      <c r="B8177" t="s">
        <v>8895</v>
      </c>
      <c r="C8177" t="s">
        <v>9967</v>
      </c>
      <c r="D8177" t="s">
        <v>9971</v>
      </c>
      <c r="E8177" t="s">
        <v>38</v>
      </c>
      <c r="F8177" t="s">
        <v>723</v>
      </c>
      <c r="G8177" t="s">
        <v>78</v>
      </c>
      <c r="H8177" t="s">
        <v>53</v>
      </c>
      <c r="I8177">
        <v>2.4395605716707331</v>
      </c>
      <c r="J8177">
        <v>1</v>
      </c>
      <c r="K8177">
        <v>8.4000000000000012E-3</v>
      </c>
      <c r="L8177">
        <v>2.02</v>
      </c>
      <c r="M8177">
        <v>5.4679605716707336</v>
      </c>
      <c r="N8177">
        <v>248.71270377508429</v>
      </c>
      <c r="O8177">
        <v>90.149253728159209</v>
      </c>
      <c r="P8177">
        <v>138.017578125</v>
      </c>
      <c r="Q8177">
        <v>3.6362754545454541</v>
      </c>
      <c r="R8177">
        <v>480.51581108278901</v>
      </c>
      <c r="S8177">
        <v>27485383.659784921</v>
      </c>
      <c r="T8177">
        <v>9850093.8162832242</v>
      </c>
      <c r="U8177">
        <v>7955500.0000000019</v>
      </c>
      <c r="V8177">
        <v>49302180.26025787</v>
      </c>
      <c r="W8177">
        <v>4011202.784189723</v>
      </c>
      <c r="X8177">
        <v>0.89336459689326253</v>
      </c>
      <c r="Y8177">
        <v>0.32381197459827299</v>
      </c>
      <c r="Z8177">
        <v>0.4957527949892242</v>
      </c>
      <c r="AA8177">
        <v>1.30613342476489E-2</v>
      </c>
      <c r="AB8177">
        <v>0.10584079038984549</v>
      </c>
      <c r="AC8177">
        <v>5.5970000000000004E-3</v>
      </c>
      <c r="AD8177">
        <v>1.717683949215937</v>
      </c>
      <c r="AE8177">
        <v>0.86667175060981128</v>
      </c>
      <c r="AF8177">
        <v>8.163754061886328</v>
      </c>
      <c r="AG8177">
        <v>1</v>
      </c>
      <c r="AH8177" t="s">
        <v>1867</v>
      </c>
    </row>
    <row r="8178" spans="1:34">
      <c r="A8178" t="s">
        <v>8887</v>
      </c>
      <c r="B8178" t="s">
        <v>8897</v>
      </c>
      <c r="C8178" t="s">
        <v>9967</v>
      </c>
      <c r="D8178" t="s">
        <v>9972</v>
      </c>
      <c r="E8178" t="s">
        <v>38</v>
      </c>
      <c r="F8178" t="s">
        <v>723</v>
      </c>
      <c r="G8178" t="s">
        <v>78</v>
      </c>
      <c r="H8178" t="s">
        <v>53</v>
      </c>
      <c r="I8178">
        <v>0</v>
      </c>
      <c r="J8178">
        <v>0</v>
      </c>
      <c r="K8178">
        <v>0</v>
      </c>
      <c r="L8178">
        <v>0</v>
      </c>
      <c r="M8178">
        <v>0</v>
      </c>
      <c r="N8178">
        <v>0</v>
      </c>
      <c r="O8178">
        <v>0</v>
      </c>
      <c r="P8178">
        <v>0</v>
      </c>
      <c r="Q8178">
        <v>0</v>
      </c>
      <c r="R8178">
        <v>0</v>
      </c>
      <c r="S8178">
        <v>0</v>
      </c>
      <c r="T8178">
        <v>0</v>
      </c>
      <c r="U8178">
        <v>0</v>
      </c>
      <c r="V8178">
        <v>0</v>
      </c>
      <c r="W8178">
        <v>0</v>
      </c>
      <c r="X8178">
        <v>0</v>
      </c>
      <c r="Y8178">
        <v>0</v>
      </c>
      <c r="Z8178">
        <v>0</v>
      </c>
      <c r="AA8178">
        <v>0</v>
      </c>
      <c r="AB8178">
        <v>0.10584079038984549</v>
      </c>
      <c r="AC8178">
        <v>5.5970000000000004E-3</v>
      </c>
      <c r="AD8178">
        <v>0</v>
      </c>
      <c r="AE8178">
        <v>0</v>
      </c>
      <c r="AF8178">
        <v>0</v>
      </c>
      <c r="AG8178">
        <v>0</v>
      </c>
      <c r="AH8178" t="s">
        <v>1867</v>
      </c>
    </row>
    <row r="8179" spans="1:34">
      <c r="A8179" t="s">
        <v>8887</v>
      </c>
      <c r="B8179" t="s">
        <v>8899</v>
      </c>
      <c r="C8179" t="s">
        <v>9967</v>
      </c>
      <c r="D8179" t="s">
        <v>9973</v>
      </c>
      <c r="E8179" t="s">
        <v>38</v>
      </c>
      <c r="F8179" t="s">
        <v>723</v>
      </c>
      <c r="G8179" t="s">
        <v>78</v>
      </c>
      <c r="H8179" t="s">
        <v>53</v>
      </c>
      <c r="I8179">
        <v>2.296481022271351</v>
      </c>
      <c r="J8179">
        <v>1</v>
      </c>
      <c r="K8179">
        <v>8.4000000000000012E-3</v>
      </c>
      <c r="L8179">
        <v>2.02</v>
      </c>
      <c r="M8179">
        <v>5.3248810222713514</v>
      </c>
      <c r="N8179">
        <v>234.1257728338</v>
      </c>
      <c r="O8179">
        <v>90.149253728159209</v>
      </c>
      <c r="P8179">
        <v>138.017578125</v>
      </c>
      <c r="Q8179">
        <v>3.6362754545454541</v>
      </c>
      <c r="R8179">
        <v>465.92888014150458</v>
      </c>
      <c r="S8179">
        <v>25873373.548300821</v>
      </c>
      <c r="T8179">
        <v>9850093.8162832242</v>
      </c>
      <c r="U8179">
        <v>7955500.0000000019</v>
      </c>
      <c r="V8179">
        <v>47690170.148773767</v>
      </c>
      <c r="W8179">
        <v>4011202.784189723</v>
      </c>
      <c r="X8179">
        <v>0.84096901161566084</v>
      </c>
      <c r="Y8179">
        <v>0.32381197459827299</v>
      </c>
      <c r="Z8179">
        <v>0.4957527949892242</v>
      </c>
      <c r="AA8179">
        <v>1.30613342476489E-2</v>
      </c>
      <c r="AB8179">
        <v>0.10584079038984549</v>
      </c>
      <c r="AC8179">
        <v>5.5970000000000004E-3</v>
      </c>
      <c r="AD8179">
        <v>1.672737493907231</v>
      </c>
      <c r="AE8179">
        <v>0.84399364203000904</v>
      </c>
      <c r="AF8179">
        <v>7.9530499485984354</v>
      </c>
      <c r="AG8179">
        <v>1</v>
      </c>
      <c r="AH8179" t="s">
        <v>1867</v>
      </c>
    </row>
    <row r="8180" spans="1:34">
      <c r="A8180" t="s">
        <v>8887</v>
      </c>
      <c r="B8180" t="s">
        <v>8901</v>
      </c>
      <c r="C8180" t="s">
        <v>9967</v>
      </c>
      <c r="D8180" t="s">
        <v>9974</v>
      </c>
      <c r="E8180" t="s">
        <v>38</v>
      </c>
      <c r="F8180" t="s">
        <v>723</v>
      </c>
      <c r="G8180" t="s">
        <v>78</v>
      </c>
      <c r="H8180" t="s">
        <v>53</v>
      </c>
      <c r="I8180">
        <v>2.4960020033013248</v>
      </c>
      <c r="J8180">
        <v>1</v>
      </c>
      <c r="K8180">
        <v>8.4000000000000012E-3</v>
      </c>
      <c r="L8180">
        <v>2.02</v>
      </c>
      <c r="M8180">
        <v>5.5244020033013248</v>
      </c>
      <c r="N8180">
        <v>254.46689624269229</v>
      </c>
      <c r="O8180">
        <v>90.149253728159209</v>
      </c>
      <c r="P8180">
        <v>138.017578125</v>
      </c>
      <c r="Q8180">
        <v>3.6362754545454541</v>
      </c>
      <c r="R8180">
        <v>486.27000355039689</v>
      </c>
      <c r="S8180">
        <v>28121282.772391059</v>
      </c>
      <c r="T8180">
        <v>9850093.8162832242</v>
      </c>
      <c r="U8180">
        <v>7955500.0000000019</v>
      </c>
      <c r="V8180">
        <v>49938079.372864008</v>
      </c>
      <c r="W8180">
        <v>4011202.784189723</v>
      </c>
      <c r="X8180">
        <v>0.91403339167633701</v>
      </c>
      <c r="Y8180">
        <v>0.32381197459827299</v>
      </c>
      <c r="Z8180">
        <v>0.4957527949892242</v>
      </c>
      <c r="AA8180">
        <v>1.30613342476489E-2</v>
      </c>
      <c r="AB8180">
        <v>0.10584079038984549</v>
      </c>
      <c r="AC8180">
        <v>5.5970000000000004E-3</v>
      </c>
      <c r="AD8180">
        <v>1.735414241874762</v>
      </c>
      <c r="AE8180">
        <v>1.969449314176922</v>
      </c>
      <c r="AF8180">
        <v>9.3407033497428547</v>
      </c>
      <c r="AG8180">
        <v>1</v>
      </c>
      <c r="AH8180" t="s">
        <v>1867</v>
      </c>
    </row>
    <row r="8181" spans="1:34">
      <c r="A8181" t="s">
        <v>8887</v>
      </c>
      <c r="B8181" t="s">
        <v>8903</v>
      </c>
      <c r="C8181" t="s">
        <v>9967</v>
      </c>
      <c r="D8181" t="s">
        <v>9975</v>
      </c>
      <c r="E8181" t="s">
        <v>38</v>
      </c>
      <c r="F8181" t="s">
        <v>723</v>
      </c>
      <c r="G8181" t="s">
        <v>78</v>
      </c>
      <c r="H8181" t="s">
        <v>53</v>
      </c>
      <c r="I8181">
        <v>2.2726754099219559</v>
      </c>
      <c r="J8181">
        <v>1</v>
      </c>
      <c r="K8181">
        <v>8.4000000000000012E-3</v>
      </c>
      <c r="L8181">
        <v>2.02</v>
      </c>
      <c r="M8181">
        <v>5.3010754099219559</v>
      </c>
      <c r="N8181">
        <v>231.6987954997694</v>
      </c>
      <c r="O8181">
        <v>90.149253728159209</v>
      </c>
      <c r="P8181">
        <v>138.017578125</v>
      </c>
      <c r="Q8181">
        <v>3.6362754545454541</v>
      </c>
      <c r="R8181">
        <v>463.5019028074741</v>
      </c>
      <c r="S8181">
        <v>25605166.889988121</v>
      </c>
      <c r="T8181">
        <v>9850093.8162832242</v>
      </c>
      <c r="U8181">
        <v>7955500.0000000019</v>
      </c>
      <c r="V8181">
        <v>47421963.490461066</v>
      </c>
      <c r="W8181">
        <v>4011202.784189723</v>
      </c>
      <c r="X8181">
        <v>0.83225142061698776</v>
      </c>
      <c r="Y8181">
        <v>0.32381197459827299</v>
      </c>
      <c r="Z8181">
        <v>0.4957527949892242</v>
      </c>
      <c r="AA8181">
        <v>1.30613342476489E-2</v>
      </c>
      <c r="AB8181">
        <v>0.10584079038984549</v>
      </c>
      <c r="AC8181">
        <v>5.5970000000000004E-3</v>
      </c>
      <c r="AD8181">
        <v>1.66525929107496</v>
      </c>
      <c r="AE8181">
        <v>0.84022045247263</v>
      </c>
      <c r="AF8181">
        <v>7.9179929438593906</v>
      </c>
      <c r="AG8181">
        <v>1</v>
      </c>
      <c r="AH8181" t="s">
        <v>1867</v>
      </c>
    </row>
    <row r="8182" spans="1:34">
      <c r="A8182" t="s">
        <v>8887</v>
      </c>
      <c r="B8182" t="s">
        <v>8905</v>
      </c>
      <c r="C8182" t="s">
        <v>9967</v>
      </c>
      <c r="D8182" t="s">
        <v>9976</v>
      </c>
      <c r="E8182" t="s">
        <v>38</v>
      </c>
      <c r="F8182" t="s">
        <v>723</v>
      </c>
      <c r="G8182" t="s">
        <v>78</v>
      </c>
      <c r="H8182" t="s">
        <v>53</v>
      </c>
      <c r="I8182">
        <v>2.4866631426905759</v>
      </c>
      <c r="J8182">
        <v>1</v>
      </c>
      <c r="K8182">
        <v>8.4000000000000012E-3</v>
      </c>
      <c r="L8182">
        <v>2.02</v>
      </c>
      <c r="M8182">
        <v>5.5150631426905754</v>
      </c>
      <c r="N8182">
        <v>253.51480130409959</v>
      </c>
      <c r="O8182">
        <v>90.149253728159209</v>
      </c>
      <c r="P8182">
        <v>138.017578125</v>
      </c>
      <c r="Q8182">
        <v>3.6362754545454541</v>
      </c>
      <c r="R8182">
        <v>485.31790861180428</v>
      </c>
      <c r="S8182">
        <v>28016066.214207429</v>
      </c>
      <c r="T8182">
        <v>9850093.8162832242</v>
      </c>
      <c r="U8182">
        <v>7955500.0000000019</v>
      </c>
      <c r="V8182">
        <v>49832862.814680383</v>
      </c>
      <c r="W8182">
        <v>4011202.784189723</v>
      </c>
      <c r="X8182">
        <v>0.91061351043139205</v>
      </c>
      <c r="Y8182">
        <v>0.32381197459827299</v>
      </c>
      <c r="Z8182">
        <v>0.4957527949892242</v>
      </c>
      <c r="AA8182">
        <v>1.30613342476489E-2</v>
      </c>
      <c r="AB8182">
        <v>0.10584079038984549</v>
      </c>
      <c r="AC8182">
        <v>5.5970000000000004E-3</v>
      </c>
      <c r="AD8182">
        <v>1.732480568384474</v>
      </c>
      <c r="AE8182">
        <v>1.96612001036919</v>
      </c>
      <c r="AF8182">
        <v>9.3251015118340845</v>
      </c>
      <c r="AG8182">
        <v>1</v>
      </c>
      <c r="AH8182" t="s">
        <v>1867</v>
      </c>
    </row>
    <row r="8183" spans="1:34">
      <c r="A8183" t="s">
        <v>8887</v>
      </c>
      <c r="B8183" t="s">
        <v>8907</v>
      </c>
      <c r="C8183" t="s">
        <v>9967</v>
      </c>
      <c r="D8183" t="s">
        <v>9977</v>
      </c>
      <c r="E8183" t="s">
        <v>38</v>
      </c>
      <c r="F8183" t="s">
        <v>723</v>
      </c>
      <c r="G8183" t="s">
        <v>78</v>
      </c>
      <c r="H8183" t="s">
        <v>53</v>
      </c>
      <c r="I8183">
        <v>2.4890195466064129</v>
      </c>
      <c r="J8183">
        <v>1</v>
      </c>
      <c r="K8183">
        <v>8.4000000000000012E-3</v>
      </c>
      <c r="L8183">
        <v>2.02</v>
      </c>
      <c r="M8183">
        <v>5.5174195466064138</v>
      </c>
      <c r="N8183">
        <v>253.75503620373681</v>
      </c>
      <c r="O8183">
        <v>90.149253728159209</v>
      </c>
      <c r="P8183">
        <v>138.017578125</v>
      </c>
      <c r="Q8183">
        <v>3.6362754545454541</v>
      </c>
      <c r="R8183">
        <v>485.55814351144141</v>
      </c>
      <c r="S8183">
        <v>28042614.71086552</v>
      </c>
      <c r="T8183">
        <v>9850093.8162832242</v>
      </c>
      <c r="U8183">
        <v>7955500.0000000019</v>
      </c>
      <c r="V8183">
        <v>49859411.311338469</v>
      </c>
      <c r="W8183">
        <v>4011202.784189723</v>
      </c>
      <c r="X8183">
        <v>0.91147642314560595</v>
      </c>
      <c r="Y8183">
        <v>0.32381197459827299</v>
      </c>
      <c r="Z8183">
        <v>0.4957527949892242</v>
      </c>
      <c r="AA8183">
        <v>1.30613342476489E-2</v>
      </c>
      <c r="AB8183">
        <v>0.10584079038984549</v>
      </c>
      <c r="AC8183">
        <v>5.5970000000000004E-3</v>
      </c>
      <c r="AD8183">
        <v>1.733220799981072</v>
      </c>
      <c r="AE8183">
        <v>0.87451099813711664</v>
      </c>
      <c r="AF8183">
        <v>8.236589135114448</v>
      </c>
      <c r="AG8183">
        <v>1</v>
      </c>
      <c r="AH8183" t="s">
        <v>1867</v>
      </c>
    </row>
    <row r="8184" spans="1:34">
      <c r="A8184" t="s">
        <v>8887</v>
      </c>
      <c r="B8184" t="s">
        <v>8909</v>
      </c>
      <c r="C8184" t="s">
        <v>9967</v>
      </c>
      <c r="D8184" t="s">
        <v>9978</v>
      </c>
      <c r="E8184" t="s">
        <v>38</v>
      </c>
      <c r="F8184" t="s">
        <v>723</v>
      </c>
      <c r="G8184" t="s">
        <v>78</v>
      </c>
      <c r="H8184" t="s">
        <v>53</v>
      </c>
      <c r="I8184">
        <v>2.2596044948736131</v>
      </c>
      <c r="J8184">
        <v>1</v>
      </c>
      <c r="K8184">
        <v>8.4000000000000012E-3</v>
      </c>
      <c r="L8184">
        <v>2.02</v>
      </c>
      <c r="M8184">
        <v>5.2880044948736131</v>
      </c>
      <c r="N8184">
        <v>230.36621837082299</v>
      </c>
      <c r="O8184">
        <v>90.149253728159209</v>
      </c>
      <c r="P8184">
        <v>138.017578125</v>
      </c>
      <c r="Q8184">
        <v>3.6362754545454541</v>
      </c>
      <c r="R8184">
        <v>462.16932567852763</v>
      </c>
      <c r="S8184">
        <v>25457903.026544821</v>
      </c>
      <c r="T8184">
        <v>9850093.8162832242</v>
      </c>
      <c r="U8184">
        <v>7955500.0000000019</v>
      </c>
      <c r="V8184">
        <v>47274699.627017774</v>
      </c>
      <c r="W8184">
        <v>4011202.784189723</v>
      </c>
      <c r="X8184">
        <v>0.82746486483772619</v>
      </c>
      <c r="Y8184">
        <v>0.32381197459827299</v>
      </c>
      <c r="Z8184">
        <v>0.4957527949892242</v>
      </c>
      <c r="AA8184">
        <v>1.30613342476489E-2</v>
      </c>
      <c r="AB8184">
        <v>0.10584079038984549</v>
      </c>
      <c r="AC8184">
        <v>5.5970000000000004E-3</v>
      </c>
      <c r="AD8184">
        <v>1.6611532444629149</v>
      </c>
      <c r="AE8184">
        <v>0.83814871243746769</v>
      </c>
      <c r="AF8184">
        <v>7.8987442421638416</v>
      </c>
      <c r="AG8184">
        <v>1</v>
      </c>
      <c r="AH8184" t="s">
        <v>1867</v>
      </c>
    </row>
    <row r="8185" spans="1:34">
      <c r="A8185" t="s">
        <v>8887</v>
      </c>
      <c r="B8185" t="s">
        <v>8911</v>
      </c>
      <c r="C8185" t="s">
        <v>9967</v>
      </c>
      <c r="D8185" t="s">
        <v>9979</v>
      </c>
      <c r="E8185" t="s">
        <v>38</v>
      </c>
      <c r="F8185" t="s">
        <v>723</v>
      </c>
      <c r="G8185" t="s">
        <v>78</v>
      </c>
      <c r="H8185" t="s">
        <v>53</v>
      </c>
      <c r="I8185">
        <v>2.4089560791081679</v>
      </c>
      <c r="J8185">
        <v>1</v>
      </c>
      <c r="K8185">
        <v>8.4000000000000012E-3</v>
      </c>
      <c r="L8185">
        <v>2.02</v>
      </c>
      <c r="M8185">
        <v>5.4373560791081683</v>
      </c>
      <c r="N8185">
        <v>245.5925819870497</v>
      </c>
      <c r="O8185">
        <v>90.149253728159209</v>
      </c>
      <c r="P8185">
        <v>138.017578125</v>
      </c>
      <c r="Q8185">
        <v>3.6362754545454541</v>
      </c>
      <c r="R8185">
        <v>477.39568929475439</v>
      </c>
      <c r="S8185">
        <v>27140577.209982749</v>
      </c>
      <c r="T8185">
        <v>9850093.8162832242</v>
      </c>
      <c r="U8185">
        <v>7955500.0000000019</v>
      </c>
      <c r="V8185">
        <v>48957373.810455702</v>
      </c>
      <c r="W8185">
        <v>4011202.784189723</v>
      </c>
      <c r="X8185">
        <v>0.88215726288451746</v>
      </c>
      <c r="Y8185">
        <v>0.32381197459827299</v>
      </c>
      <c r="Z8185">
        <v>0.4957527949892242</v>
      </c>
      <c r="AA8185">
        <v>1.30613342476489E-2</v>
      </c>
      <c r="AB8185">
        <v>0.10584079038984549</v>
      </c>
      <c r="AC8185">
        <v>5.5970000000000004E-3</v>
      </c>
      <c r="AD8185">
        <v>1.708069972494713</v>
      </c>
      <c r="AE8185">
        <v>0.86182093853864472</v>
      </c>
      <c r="AF8185">
        <v>8.1186847805313711</v>
      </c>
      <c r="AG8185">
        <v>1</v>
      </c>
      <c r="AH8185" t="s">
        <v>1867</v>
      </c>
    </row>
    <row r="8186" spans="1:34">
      <c r="A8186" t="s">
        <v>8887</v>
      </c>
      <c r="B8186" t="s">
        <v>8913</v>
      </c>
      <c r="C8186" t="s">
        <v>9967</v>
      </c>
      <c r="D8186" t="s">
        <v>9980</v>
      </c>
      <c r="E8186" t="s">
        <v>38</v>
      </c>
      <c r="F8186" t="s">
        <v>723</v>
      </c>
      <c r="G8186" t="s">
        <v>78</v>
      </c>
      <c r="H8186" t="s">
        <v>53</v>
      </c>
      <c r="I8186">
        <v>2.4736094151162691</v>
      </c>
      <c r="J8186">
        <v>1</v>
      </c>
      <c r="K8186">
        <v>8.4000000000000012E-3</v>
      </c>
      <c r="L8186">
        <v>2.02</v>
      </c>
      <c r="M8186">
        <v>5.5020094151162686</v>
      </c>
      <c r="N8186">
        <v>252.18397643463311</v>
      </c>
      <c r="O8186">
        <v>90.149253728159209</v>
      </c>
      <c r="P8186">
        <v>138.017578125</v>
      </c>
      <c r="Q8186">
        <v>3.6362754545454541</v>
      </c>
      <c r="R8186">
        <v>483.98708374233769</v>
      </c>
      <c r="S8186">
        <v>27868995.993965089</v>
      </c>
      <c r="T8186">
        <v>9850093.8162832242</v>
      </c>
      <c r="U8186">
        <v>7955500.0000000019</v>
      </c>
      <c r="V8186">
        <v>49685792.594438031</v>
      </c>
      <c r="W8186">
        <v>4011202.784189723</v>
      </c>
      <c r="X8186">
        <v>0.90583324868761861</v>
      </c>
      <c r="Y8186">
        <v>0.32381197459827299</v>
      </c>
      <c r="Z8186">
        <v>0.4957527949892242</v>
      </c>
      <c r="AA8186">
        <v>1.30613342476489E-2</v>
      </c>
      <c r="AB8186">
        <v>0.10584079038984549</v>
      </c>
      <c r="AC8186">
        <v>5.5970000000000004E-3</v>
      </c>
      <c r="AD8186">
        <v>1.728379920978933</v>
      </c>
      <c r="AE8186">
        <v>0.87206849229592853</v>
      </c>
      <c r="AF8186">
        <v>8.2138956187809757</v>
      </c>
      <c r="AG8186">
        <v>1</v>
      </c>
      <c r="AH8186" t="s">
        <v>1867</v>
      </c>
    </row>
    <row r="8187" spans="1:34">
      <c r="A8187" t="s">
        <v>8887</v>
      </c>
      <c r="B8187" t="s">
        <v>8915</v>
      </c>
      <c r="C8187" t="s">
        <v>9967</v>
      </c>
      <c r="D8187" t="s">
        <v>9981</v>
      </c>
      <c r="E8187" t="s">
        <v>38</v>
      </c>
      <c r="F8187" t="s">
        <v>723</v>
      </c>
      <c r="G8187" t="s">
        <v>78</v>
      </c>
      <c r="H8187" t="s">
        <v>53</v>
      </c>
      <c r="I8187">
        <v>2.2782320248290699</v>
      </c>
      <c r="J8187">
        <v>1</v>
      </c>
      <c r="K8187">
        <v>8.4000000000000012E-3</v>
      </c>
      <c r="L8187">
        <v>2.02</v>
      </c>
      <c r="M8187">
        <v>5.306632024829069</v>
      </c>
      <c r="N8187">
        <v>232.26529125865059</v>
      </c>
      <c r="O8187">
        <v>90.149253728159209</v>
      </c>
      <c r="P8187">
        <v>138.017578125</v>
      </c>
      <c r="Q8187">
        <v>3.6362754545454541</v>
      </c>
      <c r="R8187">
        <v>464.06839856635531</v>
      </c>
      <c r="S8187">
        <v>25667770.661480911</v>
      </c>
      <c r="T8187">
        <v>9850093.8162832242</v>
      </c>
      <c r="U8187">
        <v>7955500.0000000019</v>
      </c>
      <c r="V8187">
        <v>47484567.261953853</v>
      </c>
      <c r="W8187">
        <v>4011202.784189723</v>
      </c>
      <c r="X8187">
        <v>0.83428624733710688</v>
      </c>
      <c r="Y8187">
        <v>0.32381197459827299</v>
      </c>
      <c r="Z8187">
        <v>0.4957527949892242</v>
      </c>
      <c r="AA8187">
        <v>1.30613342476489E-2</v>
      </c>
      <c r="AB8187">
        <v>0.10584079038984549</v>
      </c>
      <c r="AC8187">
        <v>5.5970000000000004E-3</v>
      </c>
      <c r="AD8187">
        <v>1.667004824553634</v>
      </c>
      <c r="AE8187">
        <v>0.84110117593540745</v>
      </c>
      <c r="AF8187">
        <v>7.926175815707956</v>
      </c>
      <c r="AG8187">
        <v>1</v>
      </c>
      <c r="AH8187" t="s">
        <v>1867</v>
      </c>
    </row>
    <row r="8188" spans="1:34">
      <c r="A8188" t="s">
        <v>8887</v>
      </c>
      <c r="B8188" t="s">
        <v>8888</v>
      </c>
      <c r="C8188" t="s">
        <v>9982</v>
      </c>
      <c r="D8188" t="s">
        <v>9983</v>
      </c>
      <c r="E8188" t="s">
        <v>38</v>
      </c>
      <c r="F8188" t="s">
        <v>723</v>
      </c>
      <c r="G8188" t="s">
        <v>78</v>
      </c>
      <c r="H8188" t="s">
        <v>59</v>
      </c>
      <c r="I8188">
        <v>0</v>
      </c>
      <c r="J8188">
        <v>0</v>
      </c>
      <c r="K8188">
        <v>0</v>
      </c>
      <c r="L8188">
        <v>0</v>
      </c>
      <c r="M8188">
        <v>0</v>
      </c>
      <c r="N8188">
        <v>0</v>
      </c>
      <c r="O8188">
        <v>0</v>
      </c>
      <c r="P8188">
        <v>0</v>
      </c>
      <c r="Q8188">
        <v>0</v>
      </c>
      <c r="R8188">
        <v>0</v>
      </c>
      <c r="S8188">
        <v>0</v>
      </c>
      <c r="T8188">
        <v>0</v>
      </c>
      <c r="U8188">
        <v>0</v>
      </c>
      <c r="V8188">
        <v>0</v>
      </c>
      <c r="W8188">
        <v>0</v>
      </c>
      <c r="X8188">
        <v>0</v>
      </c>
      <c r="Y8188">
        <v>0</v>
      </c>
      <c r="Z8188">
        <v>0</v>
      </c>
      <c r="AA8188">
        <v>0</v>
      </c>
      <c r="AB8188">
        <v>0.10584079038984549</v>
      </c>
      <c r="AC8188">
        <v>5.5970000000000004E-3</v>
      </c>
      <c r="AD8188">
        <v>0</v>
      </c>
      <c r="AE8188">
        <v>0</v>
      </c>
      <c r="AF8188">
        <v>0</v>
      </c>
      <c r="AG8188">
        <v>0</v>
      </c>
      <c r="AH8188" t="s">
        <v>1878</v>
      </c>
    </row>
    <row r="8189" spans="1:34">
      <c r="A8189" t="s">
        <v>8887</v>
      </c>
      <c r="B8189" t="s">
        <v>8891</v>
      </c>
      <c r="C8189" t="s">
        <v>9982</v>
      </c>
      <c r="D8189" t="s">
        <v>9984</v>
      </c>
      <c r="E8189" t="s">
        <v>38</v>
      </c>
      <c r="F8189" t="s">
        <v>723</v>
      </c>
      <c r="G8189" t="s">
        <v>78</v>
      </c>
      <c r="H8189" t="s">
        <v>59</v>
      </c>
      <c r="I8189">
        <v>0</v>
      </c>
      <c r="J8189">
        <v>0</v>
      </c>
      <c r="K8189">
        <v>0</v>
      </c>
      <c r="L8189">
        <v>0</v>
      </c>
      <c r="M8189">
        <v>0</v>
      </c>
      <c r="N8189">
        <v>0</v>
      </c>
      <c r="O8189">
        <v>0</v>
      </c>
      <c r="P8189">
        <v>0</v>
      </c>
      <c r="Q8189">
        <v>0</v>
      </c>
      <c r="R8189">
        <v>0</v>
      </c>
      <c r="S8189">
        <v>0</v>
      </c>
      <c r="T8189">
        <v>0</v>
      </c>
      <c r="U8189">
        <v>0</v>
      </c>
      <c r="V8189">
        <v>0</v>
      </c>
      <c r="W8189">
        <v>0</v>
      </c>
      <c r="X8189">
        <v>0</v>
      </c>
      <c r="Y8189">
        <v>0</v>
      </c>
      <c r="Z8189">
        <v>0</v>
      </c>
      <c r="AA8189">
        <v>0</v>
      </c>
      <c r="AB8189">
        <v>0.10584079038984549</v>
      </c>
      <c r="AC8189">
        <v>5.5970000000000004E-3</v>
      </c>
      <c r="AD8189">
        <v>0</v>
      </c>
      <c r="AE8189">
        <v>0</v>
      </c>
      <c r="AF8189">
        <v>0</v>
      </c>
      <c r="AG8189">
        <v>0</v>
      </c>
      <c r="AH8189" t="s">
        <v>1878</v>
      </c>
    </row>
    <row r="8190" spans="1:34">
      <c r="A8190" t="s">
        <v>8887</v>
      </c>
      <c r="B8190" t="s">
        <v>8893</v>
      </c>
      <c r="C8190" t="s">
        <v>9982</v>
      </c>
      <c r="D8190" t="s">
        <v>9985</v>
      </c>
      <c r="E8190" t="s">
        <v>38</v>
      </c>
      <c r="F8190" t="s">
        <v>723</v>
      </c>
      <c r="G8190" t="s">
        <v>78</v>
      </c>
      <c r="H8190" t="s">
        <v>59</v>
      </c>
      <c r="I8190">
        <v>0</v>
      </c>
      <c r="J8190">
        <v>0</v>
      </c>
      <c r="K8190">
        <v>0</v>
      </c>
      <c r="L8190">
        <v>0</v>
      </c>
      <c r="M8190">
        <v>0</v>
      </c>
      <c r="N8190">
        <v>0</v>
      </c>
      <c r="O8190">
        <v>0</v>
      </c>
      <c r="P8190">
        <v>0</v>
      </c>
      <c r="Q8190">
        <v>0</v>
      </c>
      <c r="R8190">
        <v>0</v>
      </c>
      <c r="S8190">
        <v>0</v>
      </c>
      <c r="T8190">
        <v>0</v>
      </c>
      <c r="U8190">
        <v>0</v>
      </c>
      <c r="V8190">
        <v>0</v>
      </c>
      <c r="W8190">
        <v>0</v>
      </c>
      <c r="X8190">
        <v>0</v>
      </c>
      <c r="Y8190">
        <v>0</v>
      </c>
      <c r="Z8190">
        <v>0</v>
      </c>
      <c r="AA8190">
        <v>0</v>
      </c>
      <c r="AB8190">
        <v>0.10584079038984549</v>
      </c>
      <c r="AC8190">
        <v>5.5970000000000004E-3</v>
      </c>
      <c r="AD8190">
        <v>0</v>
      </c>
      <c r="AE8190">
        <v>0</v>
      </c>
      <c r="AF8190">
        <v>0</v>
      </c>
      <c r="AG8190">
        <v>0</v>
      </c>
      <c r="AH8190" t="s">
        <v>1878</v>
      </c>
    </row>
    <row r="8191" spans="1:34">
      <c r="A8191" t="s">
        <v>8887</v>
      </c>
      <c r="B8191" t="s">
        <v>8895</v>
      </c>
      <c r="C8191" t="s">
        <v>9982</v>
      </c>
      <c r="D8191" t="s">
        <v>9986</v>
      </c>
      <c r="E8191" t="s">
        <v>38</v>
      </c>
      <c r="F8191" t="s">
        <v>723</v>
      </c>
      <c r="G8191" t="s">
        <v>78</v>
      </c>
      <c r="H8191" t="s">
        <v>59</v>
      </c>
      <c r="I8191">
        <v>0</v>
      </c>
      <c r="J8191">
        <v>0</v>
      </c>
      <c r="K8191">
        <v>0</v>
      </c>
      <c r="L8191">
        <v>0</v>
      </c>
      <c r="M8191">
        <v>0</v>
      </c>
      <c r="N8191">
        <v>0</v>
      </c>
      <c r="O8191">
        <v>0</v>
      </c>
      <c r="P8191">
        <v>0</v>
      </c>
      <c r="Q8191">
        <v>0</v>
      </c>
      <c r="R8191">
        <v>0</v>
      </c>
      <c r="S8191">
        <v>0</v>
      </c>
      <c r="T8191">
        <v>0</v>
      </c>
      <c r="U8191">
        <v>0</v>
      </c>
      <c r="V8191">
        <v>0</v>
      </c>
      <c r="W8191">
        <v>0</v>
      </c>
      <c r="X8191">
        <v>0</v>
      </c>
      <c r="Y8191">
        <v>0</v>
      </c>
      <c r="Z8191">
        <v>0</v>
      </c>
      <c r="AA8191">
        <v>0</v>
      </c>
      <c r="AB8191">
        <v>0.10584079038984549</v>
      </c>
      <c r="AC8191">
        <v>5.5970000000000004E-3</v>
      </c>
      <c r="AD8191">
        <v>0</v>
      </c>
      <c r="AE8191">
        <v>0</v>
      </c>
      <c r="AF8191">
        <v>0</v>
      </c>
      <c r="AG8191">
        <v>0</v>
      </c>
      <c r="AH8191" t="s">
        <v>1878</v>
      </c>
    </row>
    <row r="8192" spans="1:34">
      <c r="A8192" t="s">
        <v>8887</v>
      </c>
      <c r="B8192" t="s">
        <v>8897</v>
      </c>
      <c r="C8192" t="s">
        <v>9982</v>
      </c>
      <c r="D8192" t="s">
        <v>9987</v>
      </c>
      <c r="E8192" t="s">
        <v>38</v>
      </c>
      <c r="F8192" t="s">
        <v>723</v>
      </c>
      <c r="G8192" t="s">
        <v>78</v>
      </c>
      <c r="H8192" t="s">
        <v>59</v>
      </c>
      <c r="I8192">
        <v>0</v>
      </c>
      <c r="J8192">
        <v>0</v>
      </c>
      <c r="K8192">
        <v>0</v>
      </c>
      <c r="L8192">
        <v>0</v>
      </c>
      <c r="M8192">
        <v>0</v>
      </c>
      <c r="N8192">
        <v>0</v>
      </c>
      <c r="O8192">
        <v>0</v>
      </c>
      <c r="P8192">
        <v>0</v>
      </c>
      <c r="Q8192">
        <v>0</v>
      </c>
      <c r="R8192">
        <v>0</v>
      </c>
      <c r="S8192">
        <v>0</v>
      </c>
      <c r="T8192">
        <v>0</v>
      </c>
      <c r="U8192">
        <v>0</v>
      </c>
      <c r="V8192">
        <v>0</v>
      </c>
      <c r="W8192">
        <v>0</v>
      </c>
      <c r="X8192">
        <v>0</v>
      </c>
      <c r="Y8192">
        <v>0</v>
      </c>
      <c r="Z8192">
        <v>0</v>
      </c>
      <c r="AA8192">
        <v>0</v>
      </c>
      <c r="AB8192">
        <v>0.10584079038984549</v>
      </c>
      <c r="AC8192">
        <v>5.5970000000000004E-3</v>
      </c>
      <c r="AD8192">
        <v>0</v>
      </c>
      <c r="AE8192">
        <v>0</v>
      </c>
      <c r="AF8192">
        <v>0</v>
      </c>
      <c r="AG8192">
        <v>0</v>
      </c>
      <c r="AH8192" t="s">
        <v>1878</v>
      </c>
    </row>
    <row r="8193" spans="1:34">
      <c r="A8193" t="s">
        <v>8887</v>
      </c>
      <c r="B8193" t="s">
        <v>8899</v>
      </c>
      <c r="C8193" t="s">
        <v>9982</v>
      </c>
      <c r="D8193" t="s">
        <v>9988</v>
      </c>
      <c r="E8193" t="s">
        <v>38</v>
      </c>
      <c r="F8193" t="s">
        <v>723</v>
      </c>
      <c r="G8193" t="s">
        <v>78</v>
      </c>
      <c r="H8193" t="s">
        <v>59</v>
      </c>
      <c r="I8193">
        <v>0</v>
      </c>
      <c r="J8193">
        <v>0</v>
      </c>
      <c r="K8193">
        <v>0</v>
      </c>
      <c r="L8193">
        <v>0</v>
      </c>
      <c r="M8193">
        <v>0</v>
      </c>
      <c r="N8193">
        <v>0</v>
      </c>
      <c r="O8193">
        <v>0</v>
      </c>
      <c r="P8193">
        <v>0</v>
      </c>
      <c r="Q8193">
        <v>0</v>
      </c>
      <c r="R8193">
        <v>0</v>
      </c>
      <c r="S8193">
        <v>0</v>
      </c>
      <c r="T8193">
        <v>0</v>
      </c>
      <c r="U8193">
        <v>0</v>
      </c>
      <c r="V8193">
        <v>0</v>
      </c>
      <c r="W8193">
        <v>0</v>
      </c>
      <c r="X8193">
        <v>0</v>
      </c>
      <c r="Y8193">
        <v>0</v>
      </c>
      <c r="Z8193">
        <v>0</v>
      </c>
      <c r="AA8193">
        <v>0</v>
      </c>
      <c r="AB8193">
        <v>0.10584079038984549</v>
      </c>
      <c r="AC8193">
        <v>5.5970000000000004E-3</v>
      </c>
      <c r="AD8193">
        <v>0</v>
      </c>
      <c r="AE8193">
        <v>0</v>
      </c>
      <c r="AF8193">
        <v>0</v>
      </c>
      <c r="AG8193">
        <v>0</v>
      </c>
      <c r="AH8193" t="s">
        <v>1878</v>
      </c>
    </row>
    <row r="8194" spans="1:34">
      <c r="A8194" t="s">
        <v>8887</v>
      </c>
      <c r="B8194" t="s">
        <v>8901</v>
      </c>
      <c r="C8194" t="s">
        <v>9982</v>
      </c>
      <c r="D8194" t="s">
        <v>9989</v>
      </c>
      <c r="E8194" t="s">
        <v>38</v>
      </c>
      <c r="F8194" t="s">
        <v>723</v>
      </c>
      <c r="G8194" t="s">
        <v>78</v>
      </c>
      <c r="H8194" t="s">
        <v>59</v>
      </c>
      <c r="I8194">
        <v>0</v>
      </c>
      <c r="J8194">
        <v>0</v>
      </c>
      <c r="K8194">
        <v>0</v>
      </c>
      <c r="L8194">
        <v>0</v>
      </c>
      <c r="M8194">
        <v>0</v>
      </c>
      <c r="N8194">
        <v>0</v>
      </c>
      <c r="O8194">
        <v>0</v>
      </c>
      <c r="P8194">
        <v>0</v>
      </c>
      <c r="Q8194">
        <v>0</v>
      </c>
      <c r="R8194">
        <v>0</v>
      </c>
      <c r="S8194">
        <v>0</v>
      </c>
      <c r="T8194">
        <v>0</v>
      </c>
      <c r="U8194">
        <v>0</v>
      </c>
      <c r="V8194">
        <v>0</v>
      </c>
      <c r="W8194">
        <v>0</v>
      </c>
      <c r="X8194">
        <v>0</v>
      </c>
      <c r="Y8194">
        <v>0</v>
      </c>
      <c r="Z8194">
        <v>0</v>
      </c>
      <c r="AA8194">
        <v>0</v>
      </c>
      <c r="AB8194">
        <v>0.10584079038984549</v>
      </c>
      <c r="AC8194">
        <v>5.5970000000000004E-3</v>
      </c>
      <c r="AD8194">
        <v>0</v>
      </c>
      <c r="AE8194">
        <v>0</v>
      </c>
      <c r="AF8194">
        <v>0</v>
      </c>
      <c r="AG8194">
        <v>0</v>
      </c>
      <c r="AH8194" t="s">
        <v>1878</v>
      </c>
    </row>
    <row r="8195" spans="1:34">
      <c r="A8195" t="s">
        <v>8887</v>
      </c>
      <c r="B8195" t="s">
        <v>8903</v>
      </c>
      <c r="C8195" t="s">
        <v>9982</v>
      </c>
      <c r="D8195" t="s">
        <v>9990</v>
      </c>
      <c r="E8195" t="s">
        <v>38</v>
      </c>
      <c r="F8195" t="s">
        <v>723</v>
      </c>
      <c r="G8195" t="s">
        <v>78</v>
      </c>
      <c r="H8195" t="s">
        <v>59</v>
      </c>
      <c r="I8195">
        <v>0</v>
      </c>
      <c r="J8195">
        <v>0</v>
      </c>
      <c r="K8195">
        <v>0</v>
      </c>
      <c r="L8195">
        <v>0</v>
      </c>
      <c r="M8195">
        <v>0</v>
      </c>
      <c r="N8195">
        <v>0</v>
      </c>
      <c r="O8195">
        <v>0</v>
      </c>
      <c r="P8195">
        <v>0</v>
      </c>
      <c r="Q8195">
        <v>0</v>
      </c>
      <c r="R8195">
        <v>0</v>
      </c>
      <c r="S8195">
        <v>0</v>
      </c>
      <c r="T8195">
        <v>0</v>
      </c>
      <c r="U8195">
        <v>0</v>
      </c>
      <c r="V8195">
        <v>0</v>
      </c>
      <c r="W8195">
        <v>0</v>
      </c>
      <c r="X8195">
        <v>0</v>
      </c>
      <c r="Y8195">
        <v>0</v>
      </c>
      <c r="Z8195">
        <v>0</v>
      </c>
      <c r="AA8195">
        <v>0</v>
      </c>
      <c r="AB8195">
        <v>0.10584079038984549</v>
      </c>
      <c r="AC8195">
        <v>5.5970000000000004E-3</v>
      </c>
      <c r="AD8195">
        <v>0</v>
      </c>
      <c r="AE8195">
        <v>0</v>
      </c>
      <c r="AF8195">
        <v>0</v>
      </c>
      <c r="AG8195">
        <v>0</v>
      </c>
      <c r="AH8195" t="s">
        <v>1878</v>
      </c>
    </row>
    <row r="8196" spans="1:34">
      <c r="A8196" t="s">
        <v>8887</v>
      </c>
      <c r="B8196" t="s">
        <v>8905</v>
      </c>
      <c r="C8196" t="s">
        <v>9982</v>
      </c>
      <c r="D8196" t="s">
        <v>9991</v>
      </c>
      <c r="E8196" t="s">
        <v>38</v>
      </c>
      <c r="F8196" t="s">
        <v>723</v>
      </c>
      <c r="G8196" t="s">
        <v>78</v>
      </c>
      <c r="H8196" t="s">
        <v>59</v>
      </c>
      <c r="I8196">
        <v>0</v>
      </c>
      <c r="J8196">
        <v>0</v>
      </c>
      <c r="K8196">
        <v>0</v>
      </c>
      <c r="L8196">
        <v>0</v>
      </c>
      <c r="M8196">
        <v>0</v>
      </c>
      <c r="N8196">
        <v>0</v>
      </c>
      <c r="O8196">
        <v>0</v>
      </c>
      <c r="P8196">
        <v>0</v>
      </c>
      <c r="Q8196">
        <v>0</v>
      </c>
      <c r="R8196">
        <v>0</v>
      </c>
      <c r="S8196">
        <v>0</v>
      </c>
      <c r="T8196">
        <v>0</v>
      </c>
      <c r="U8196">
        <v>0</v>
      </c>
      <c r="V8196">
        <v>0</v>
      </c>
      <c r="W8196">
        <v>0</v>
      </c>
      <c r="X8196">
        <v>0</v>
      </c>
      <c r="Y8196">
        <v>0</v>
      </c>
      <c r="Z8196">
        <v>0</v>
      </c>
      <c r="AA8196">
        <v>0</v>
      </c>
      <c r="AB8196">
        <v>0.10584079038984549</v>
      </c>
      <c r="AC8196">
        <v>5.5970000000000004E-3</v>
      </c>
      <c r="AD8196">
        <v>0</v>
      </c>
      <c r="AE8196">
        <v>0</v>
      </c>
      <c r="AF8196">
        <v>0</v>
      </c>
      <c r="AG8196">
        <v>0</v>
      </c>
      <c r="AH8196" t="s">
        <v>1878</v>
      </c>
    </row>
    <row r="8197" spans="1:34">
      <c r="A8197" t="s">
        <v>8887</v>
      </c>
      <c r="B8197" t="s">
        <v>8907</v>
      </c>
      <c r="C8197" t="s">
        <v>9982</v>
      </c>
      <c r="D8197" t="s">
        <v>9992</v>
      </c>
      <c r="E8197" t="s">
        <v>38</v>
      </c>
      <c r="F8197" t="s">
        <v>723</v>
      </c>
      <c r="G8197" t="s">
        <v>78</v>
      </c>
      <c r="H8197" t="s">
        <v>59</v>
      </c>
      <c r="I8197">
        <v>0</v>
      </c>
      <c r="J8197">
        <v>0</v>
      </c>
      <c r="K8197">
        <v>0</v>
      </c>
      <c r="L8197">
        <v>0</v>
      </c>
      <c r="M8197">
        <v>0</v>
      </c>
      <c r="N8197">
        <v>0</v>
      </c>
      <c r="O8197">
        <v>0</v>
      </c>
      <c r="P8197">
        <v>0</v>
      </c>
      <c r="Q8197">
        <v>0</v>
      </c>
      <c r="R8197">
        <v>0</v>
      </c>
      <c r="S8197">
        <v>0</v>
      </c>
      <c r="T8197">
        <v>0</v>
      </c>
      <c r="U8197">
        <v>0</v>
      </c>
      <c r="V8197">
        <v>0</v>
      </c>
      <c r="W8197">
        <v>0</v>
      </c>
      <c r="X8197">
        <v>0</v>
      </c>
      <c r="Y8197">
        <v>0</v>
      </c>
      <c r="Z8197">
        <v>0</v>
      </c>
      <c r="AA8197">
        <v>0</v>
      </c>
      <c r="AB8197">
        <v>0.10584079038984549</v>
      </c>
      <c r="AC8197">
        <v>5.5970000000000004E-3</v>
      </c>
      <c r="AD8197">
        <v>0</v>
      </c>
      <c r="AE8197">
        <v>0</v>
      </c>
      <c r="AF8197">
        <v>0</v>
      </c>
      <c r="AG8197">
        <v>0</v>
      </c>
      <c r="AH8197" t="s">
        <v>1878</v>
      </c>
    </row>
    <row r="8198" spans="1:34">
      <c r="A8198" t="s">
        <v>8887</v>
      </c>
      <c r="B8198" t="s">
        <v>8909</v>
      </c>
      <c r="C8198" t="s">
        <v>9982</v>
      </c>
      <c r="D8198" t="s">
        <v>9993</v>
      </c>
      <c r="E8198" t="s">
        <v>38</v>
      </c>
      <c r="F8198" t="s">
        <v>723</v>
      </c>
      <c r="G8198" t="s">
        <v>78</v>
      </c>
      <c r="H8198" t="s">
        <v>59</v>
      </c>
      <c r="I8198">
        <v>0</v>
      </c>
      <c r="J8198">
        <v>0</v>
      </c>
      <c r="K8198">
        <v>0</v>
      </c>
      <c r="L8198">
        <v>0</v>
      </c>
      <c r="M8198">
        <v>0</v>
      </c>
      <c r="N8198">
        <v>0</v>
      </c>
      <c r="O8198">
        <v>0</v>
      </c>
      <c r="P8198">
        <v>0</v>
      </c>
      <c r="Q8198">
        <v>0</v>
      </c>
      <c r="R8198">
        <v>0</v>
      </c>
      <c r="S8198">
        <v>0</v>
      </c>
      <c r="T8198">
        <v>0</v>
      </c>
      <c r="U8198">
        <v>0</v>
      </c>
      <c r="V8198">
        <v>0</v>
      </c>
      <c r="W8198">
        <v>0</v>
      </c>
      <c r="X8198">
        <v>0</v>
      </c>
      <c r="Y8198">
        <v>0</v>
      </c>
      <c r="Z8198">
        <v>0</v>
      </c>
      <c r="AA8198">
        <v>0</v>
      </c>
      <c r="AB8198">
        <v>0.10584079038984549</v>
      </c>
      <c r="AC8198">
        <v>5.5970000000000004E-3</v>
      </c>
      <c r="AD8198">
        <v>0</v>
      </c>
      <c r="AE8198">
        <v>0</v>
      </c>
      <c r="AF8198">
        <v>0</v>
      </c>
      <c r="AG8198">
        <v>0</v>
      </c>
      <c r="AH8198" t="s">
        <v>1878</v>
      </c>
    </row>
    <row r="8199" spans="1:34">
      <c r="A8199" t="s">
        <v>8887</v>
      </c>
      <c r="B8199" t="s">
        <v>8911</v>
      </c>
      <c r="C8199" t="s">
        <v>9982</v>
      </c>
      <c r="D8199" t="s">
        <v>9994</v>
      </c>
      <c r="E8199" t="s">
        <v>38</v>
      </c>
      <c r="F8199" t="s">
        <v>723</v>
      </c>
      <c r="G8199" t="s">
        <v>78</v>
      </c>
      <c r="H8199" t="s">
        <v>59</v>
      </c>
      <c r="I8199">
        <v>0</v>
      </c>
      <c r="J8199">
        <v>0</v>
      </c>
      <c r="K8199">
        <v>0</v>
      </c>
      <c r="L8199">
        <v>0</v>
      </c>
      <c r="M8199">
        <v>0</v>
      </c>
      <c r="N8199">
        <v>0</v>
      </c>
      <c r="O8199">
        <v>0</v>
      </c>
      <c r="P8199">
        <v>0</v>
      </c>
      <c r="Q8199">
        <v>0</v>
      </c>
      <c r="R8199">
        <v>0</v>
      </c>
      <c r="S8199">
        <v>0</v>
      </c>
      <c r="T8199">
        <v>0</v>
      </c>
      <c r="U8199">
        <v>0</v>
      </c>
      <c r="V8199">
        <v>0</v>
      </c>
      <c r="W8199">
        <v>0</v>
      </c>
      <c r="X8199">
        <v>0</v>
      </c>
      <c r="Y8199">
        <v>0</v>
      </c>
      <c r="Z8199">
        <v>0</v>
      </c>
      <c r="AA8199">
        <v>0</v>
      </c>
      <c r="AB8199">
        <v>0.10584079038984549</v>
      </c>
      <c r="AC8199">
        <v>5.5970000000000004E-3</v>
      </c>
      <c r="AD8199">
        <v>0</v>
      </c>
      <c r="AE8199">
        <v>0</v>
      </c>
      <c r="AF8199">
        <v>0</v>
      </c>
      <c r="AG8199">
        <v>0</v>
      </c>
      <c r="AH8199" t="s">
        <v>1878</v>
      </c>
    </row>
    <row r="8200" spans="1:34">
      <c r="A8200" t="s">
        <v>8887</v>
      </c>
      <c r="B8200" t="s">
        <v>8913</v>
      </c>
      <c r="C8200" t="s">
        <v>9982</v>
      </c>
      <c r="D8200" t="s">
        <v>9995</v>
      </c>
      <c r="E8200" t="s">
        <v>38</v>
      </c>
      <c r="F8200" t="s">
        <v>723</v>
      </c>
      <c r="G8200" t="s">
        <v>78</v>
      </c>
      <c r="H8200" t="s">
        <v>59</v>
      </c>
      <c r="I8200">
        <v>0</v>
      </c>
      <c r="J8200">
        <v>0</v>
      </c>
      <c r="K8200">
        <v>0</v>
      </c>
      <c r="L8200">
        <v>0</v>
      </c>
      <c r="M8200">
        <v>0</v>
      </c>
      <c r="N8200">
        <v>0</v>
      </c>
      <c r="O8200">
        <v>0</v>
      </c>
      <c r="P8200">
        <v>0</v>
      </c>
      <c r="Q8200">
        <v>0</v>
      </c>
      <c r="R8200">
        <v>0</v>
      </c>
      <c r="S8200">
        <v>0</v>
      </c>
      <c r="T8200">
        <v>0</v>
      </c>
      <c r="U8200">
        <v>0</v>
      </c>
      <c r="V8200">
        <v>0</v>
      </c>
      <c r="W8200">
        <v>0</v>
      </c>
      <c r="X8200">
        <v>0</v>
      </c>
      <c r="Y8200">
        <v>0</v>
      </c>
      <c r="Z8200">
        <v>0</v>
      </c>
      <c r="AA8200">
        <v>0</v>
      </c>
      <c r="AB8200">
        <v>0.10584079038984549</v>
      </c>
      <c r="AC8200">
        <v>5.5970000000000004E-3</v>
      </c>
      <c r="AD8200">
        <v>0</v>
      </c>
      <c r="AE8200">
        <v>0</v>
      </c>
      <c r="AF8200">
        <v>0</v>
      </c>
      <c r="AG8200">
        <v>0</v>
      </c>
      <c r="AH8200" t="s">
        <v>1878</v>
      </c>
    </row>
    <row r="8201" spans="1:34">
      <c r="A8201" t="s">
        <v>8887</v>
      </c>
      <c r="B8201" t="s">
        <v>8915</v>
      </c>
      <c r="C8201" t="s">
        <v>9982</v>
      </c>
      <c r="D8201" t="s">
        <v>9996</v>
      </c>
      <c r="E8201" t="s">
        <v>38</v>
      </c>
      <c r="F8201" t="s">
        <v>723</v>
      </c>
      <c r="G8201" t="s">
        <v>78</v>
      </c>
      <c r="H8201" t="s">
        <v>59</v>
      </c>
      <c r="I8201">
        <v>0</v>
      </c>
      <c r="J8201">
        <v>0</v>
      </c>
      <c r="K8201">
        <v>0</v>
      </c>
      <c r="L8201">
        <v>0</v>
      </c>
      <c r="M8201">
        <v>0</v>
      </c>
      <c r="N8201">
        <v>0</v>
      </c>
      <c r="O8201">
        <v>0</v>
      </c>
      <c r="P8201">
        <v>0</v>
      </c>
      <c r="Q8201">
        <v>0</v>
      </c>
      <c r="R8201">
        <v>0</v>
      </c>
      <c r="S8201">
        <v>0</v>
      </c>
      <c r="T8201">
        <v>0</v>
      </c>
      <c r="U8201">
        <v>0</v>
      </c>
      <c r="V8201">
        <v>0</v>
      </c>
      <c r="W8201">
        <v>0</v>
      </c>
      <c r="X8201">
        <v>0</v>
      </c>
      <c r="Y8201">
        <v>0</v>
      </c>
      <c r="Z8201">
        <v>0</v>
      </c>
      <c r="AA8201">
        <v>0</v>
      </c>
      <c r="AB8201">
        <v>0.10584079038984549</v>
      </c>
      <c r="AC8201">
        <v>5.5970000000000004E-3</v>
      </c>
      <c r="AD8201">
        <v>0</v>
      </c>
      <c r="AE8201">
        <v>0</v>
      </c>
      <c r="AF8201">
        <v>0</v>
      </c>
      <c r="AG8201">
        <v>0</v>
      </c>
      <c r="AH8201" t="s">
        <v>1878</v>
      </c>
    </row>
    <row r="8202" spans="1:34">
      <c r="A8202" t="s">
        <v>8887</v>
      </c>
      <c r="B8202" t="s">
        <v>8888</v>
      </c>
      <c r="C8202" t="s">
        <v>9997</v>
      </c>
      <c r="D8202" t="s">
        <v>9998</v>
      </c>
      <c r="E8202" t="s">
        <v>38</v>
      </c>
      <c r="F8202" t="s">
        <v>723</v>
      </c>
      <c r="G8202" t="s">
        <v>78</v>
      </c>
      <c r="H8202" t="s">
        <v>307</v>
      </c>
      <c r="I8202">
        <v>1.653877484143969</v>
      </c>
      <c r="J8202">
        <v>1</v>
      </c>
      <c r="K8202">
        <v>8.4000000000000012E-3</v>
      </c>
      <c r="L8202">
        <v>3.9696487599812542E-2</v>
      </c>
      <c r="M8202">
        <v>2.7019739717437821</v>
      </c>
      <c r="N8202">
        <v>168.61247290632929</v>
      </c>
      <c r="O8202">
        <v>90.149253728159209</v>
      </c>
      <c r="P8202">
        <v>138.017578125</v>
      </c>
      <c r="Q8202">
        <v>89.000767378691421</v>
      </c>
      <c r="R8202">
        <v>485.78007213818</v>
      </c>
      <c r="S8202">
        <v>18633461.167494319</v>
      </c>
      <c r="T8202">
        <v>9850093.8162832242</v>
      </c>
      <c r="U8202">
        <v>7955500.0000000019</v>
      </c>
      <c r="V8202">
        <v>49999999.999993131</v>
      </c>
      <c r="W8202">
        <v>13560945.016215591</v>
      </c>
      <c r="X8202">
        <v>0.60564825038192993</v>
      </c>
      <c r="Y8202">
        <v>0.32381197459827299</v>
      </c>
      <c r="Z8202">
        <v>0.4957527949892242</v>
      </c>
      <c r="AA8202">
        <v>0.31968666443495491</v>
      </c>
      <c r="AB8202">
        <v>9.5942731139469037E-2</v>
      </c>
      <c r="AC8202">
        <v>5.5970000000000004E-3</v>
      </c>
      <c r="AD8202">
        <v>0.84878763510275868</v>
      </c>
      <c r="AE8202">
        <v>0.42826287452138939</v>
      </c>
      <c r="AF8202">
        <v>4.0805642125073991</v>
      </c>
      <c r="AG8202">
        <v>1</v>
      </c>
      <c r="AH8202" t="s">
        <v>1889</v>
      </c>
    </row>
    <row r="8203" spans="1:34">
      <c r="A8203" t="s">
        <v>8887</v>
      </c>
      <c r="B8203" t="s">
        <v>8891</v>
      </c>
      <c r="C8203" t="s">
        <v>9997</v>
      </c>
      <c r="D8203" t="s">
        <v>9999</v>
      </c>
      <c r="E8203" t="s">
        <v>38</v>
      </c>
      <c r="F8203" t="s">
        <v>723</v>
      </c>
      <c r="G8203" t="s">
        <v>78</v>
      </c>
      <c r="H8203" t="s">
        <v>307</v>
      </c>
      <c r="I8203">
        <v>1.8773658737961121</v>
      </c>
      <c r="J8203">
        <v>1</v>
      </c>
      <c r="K8203">
        <v>8.4000000000000012E-3</v>
      </c>
      <c r="L8203">
        <v>3.2325812116332633E-2</v>
      </c>
      <c r="M8203">
        <v>2.9180916859124451</v>
      </c>
      <c r="N8203">
        <v>191.3970687463322</v>
      </c>
      <c r="O8203">
        <v>90.149253728159209</v>
      </c>
      <c r="P8203">
        <v>138.017578125</v>
      </c>
      <c r="Q8203">
        <v>72.475482302030969</v>
      </c>
      <c r="R8203">
        <v>492.03938290152229</v>
      </c>
      <c r="S8203">
        <v>21151399.93254406</v>
      </c>
      <c r="T8203">
        <v>9850093.8162832242</v>
      </c>
      <c r="U8203">
        <v>7955500.0000000019</v>
      </c>
      <c r="V8203">
        <v>49999999.999994271</v>
      </c>
      <c r="W8203">
        <v>11043006.251166981</v>
      </c>
      <c r="X8203">
        <v>0.6874894710715953</v>
      </c>
      <c r="Y8203">
        <v>0.32381197459827299</v>
      </c>
      <c r="Z8203">
        <v>0.4957527949892242</v>
      </c>
      <c r="AA8203">
        <v>0.26032860022281251</v>
      </c>
      <c r="AB8203">
        <v>9.5942731139469037E-2</v>
      </c>
      <c r="AC8203">
        <v>5.5970000000000004E-3</v>
      </c>
      <c r="AD8203">
        <v>0.91667801651699832</v>
      </c>
      <c r="AE8203">
        <v>0.4625175322171225</v>
      </c>
      <c r="AF8203">
        <v>4.3988269657860339</v>
      </c>
      <c r="AG8203">
        <v>1</v>
      </c>
      <c r="AH8203" t="s">
        <v>1889</v>
      </c>
    </row>
    <row r="8204" spans="1:34">
      <c r="A8204" t="s">
        <v>8887</v>
      </c>
      <c r="B8204" t="s">
        <v>8893</v>
      </c>
      <c r="C8204" t="s">
        <v>9997</v>
      </c>
      <c r="D8204" t="s">
        <v>10000</v>
      </c>
      <c r="E8204" t="s">
        <v>38</v>
      </c>
      <c r="F8204" t="s">
        <v>723</v>
      </c>
      <c r="G8204" t="s">
        <v>78</v>
      </c>
      <c r="H8204" t="s">
        <v>307</v>
      </c>
      <c r="I8204">
        <v>1.5</v>
      </c>
      <c r="J8204">
        <v>1</v>
      </c>
      <c r="K8204">
        <v>8.4000000000000012E-3</v>
      </c>
      <c r="L8204">
        <v>4.3282698856100102E-2</v>
      </c>
      <c r="M8204">
        <v>2.5516826988561001</v>
      </c>
      <c r="N8204">
        <v>152.92469471546261</v>
      </c>
      <c r="O8204">
        <v>90.149253728159209</v>
      </c>
      <c r="P8204">
        <v>138.017578125</v>
      </c>
      <c r="Q8204">
        <v>97.041165234777864</v>
      </c>
      <c r="R8204">
        <v>478.13269180339972</v>
      </c>
      <c r="S8204">
        <v>16899795.794552591</v>
      </c>
      <c r="T8204">
        <v>9850093.8162832242</v>
      </c>
      <c r="U8204">
        <v>7955500.0000000019</v>
      </c>
      <c r="V8204">
        <v>49491440.841820873</v>
      </c>
      <c r="W8204">
        <v>14786051.230985049</v>
      </c>
      <c r="X8204">
        <v>0.54929847239749507</v>
      </c>
      <c r="Y8204">
        <v>0.32381197459827299</v>
      </c>
      <c r="Z8204">
        <v>0.4957527949892242</v>
      </c>
      <c r="AA8204">
        <v>0.34856740386055268</v>
      </c>
      <c r="AB8204">
        <v>9.5942731139469037E-2</v>
      </c>
      <c r="AC8204">
        <v>5.5970000000000004E-3</v>
      </c>
      <c r="AD8204">
        <v>0.80157571691814644</v>
      </c>
      <c r="AE8204">
        <v>0.40444170776869182</v>
      </c>
      <c r="AF8204">
        <v>3.8592398546824072</v>
      </c>
      <c r="AG8204">
        <v>1</v>
      </c>
      <c r="AH8204" t="s">
        <v>1889</v>
      </c>
    </row>
    <row r="8205" spans="1:34">
      <c r="A8205" t="s">
        <v>8887</v>
      </c>
      <c r="B8205" t="s">
        <v>8895</v>
      </c>
      <c r="C8205" t="s">
        <v>9997</v>
      </c>
      <c r="D8205" t="s">
        <v>10001</v>
      </c>
      <c r="E8205" t="s">
        <v>38</v>
      </c>
      <c r="F8205" t="s">
        <v>723</v>
      </c>
      <c r="G8205" t="s">
        <v>78</v>
      </c>
      <c r="H8205" t="s">
        <v>307</v>
      </c>
      <c r="I8205">
        <v>1.5260591066040221</v>
      </c>
      <c r="J8205">
        <v>1</v>
      </c>
      <c r="K8205">
        <v>8.3999999999999995E-3</v>
      </c>
      <c r="L8205">
        <v>4.3911953929576933E-2</v>
      </c>
      <c r="M8205">
        <v>2.5783710605335992</v>
      </c>
      <c r="N8205">
        <v>155.58141533011451</v>
      </c>
      <c r="O8205">
        <v>90.149253728159209</v>
      </c>
      <c r="P8205">
        <v>138.017578125</v>
      </c>
      <c r="Q8205">
        <v>98.451974800121789</v>
      </c>
      <c r="R8205">
        <v>482.20022198339552</v>
      </c>
      <c r="S8205">
        <v>17193391.51468356</v>
      </c>
      <c r="T8205">
        <v>9850093.8162832242</v>
      </c>
      <c r="U8205">
        <v>7955500</v>
      </c>
      <c r="V8205">
        <v>49999999.99999249</v>
      </c>
      <c r="W8205">
        <v>15001014.669025701</v>
      </c>
      <c r="X8205">
        <v>0.5588412906972503</v>
      </c>
      <c r="Y8205">
        <v>0.32381197459827299</v>
      </c>
      <c r="Z8205">
        <v>0.49575279498922409</v>
      </c>
      <c r="AA8205">
        <v>0.35363496695446051</v>
      </c>
      <c r="AB8205">
        <v>9.5942731139469037E-2</v>
      </c>
      <c r="AC8205">
        <v>5.5970000000000004E-3</v>
      </c>
      <c r="AD8205">
        <v>0.80995949545558077</v>
      </c>
      <c r="AE8205">
        <v>0.4086718130945754</v>
      </c>
      <c r="AF8205">
        <v>3.8985421002232239</v>
      </c>
      <c r="AG8205">
        <v>1</v>
      </c>
      <c r="AH8205" t="s">
        <v>1889</v>
      </c>
    </row>
    <row r="8206" spans="1:34">
      <c r="A8206" t="s">
        <v>8887</v>
      </c>
      <c r="B8206" t="s">
        <v>8897</v>
      </c>
      <c r="C8206" t="s">
        <v>9997</v>
      </c>
      <c r="D8206" t="s">
        <v>10002</v>
      </c>
      <c r="E8206" t="s">
        <v>38</v>
      </c>
      <c r="F8206" t="s">
        <v>723</v>
      </c>
      <c r="G8206" t="s">
        <v>78</v>
      </c>
      <c r="H8206" t="s">
        <v>307</v>
      </c>
      <c r="I8206">
        <v>1.8015035986646719</v>
      </c>
      <c r="J8206">
        <v>1</v>
      </c>
      <c r="K8206">
        <v>8.4000000000000012E-3</v>
      </c>
      <c r="L8206">
        <v>3.4827759587978159E-2</v>
      </c>
      <c r="M8206">
        <v>2.844731358252651</v>
      </c>
      <c r="N8206">
        <v>183.66292523640161</v>
      </c>
      <c r="O8206">
        <v>90.149253728159209</v>
      </c>
      <c r="P8206">
        <v>138.017578125</v>
      </c>
      <c r="Q8206">
        <v>78.084926824238025</v>
      </c>
      <c r="R8206">
        <v>489.91468391379891</v>
      </c>
      <c r="S8206">
        <v>20296695.293723069</v>
      </c>
      <c r="T8206">
        <v>9850093.8162832242</v>
      </c>
      <c r="U8206">
        <v>7955500.0000000019</v>
      </c>
      <c r="V8206">
        <v>49999999.999993891</v>
      </c>
      <c r="W8206">
        <v>11897710.88998759</v>
      </c>
      <c r="X8206">
        <v>0.65970878317672987</v>
      </c>
      <c r="Y8206">
        <v>0.32381197459827299</v>
      </c>
      <c r="Z8206">
        <v>0.4957527949892242</v>
      </c>
      <c r="AA8206">
        <v>0.28047746704108489</v>
      </c>
      <c r="AB8206">
        <v>9.5942731139469037E-2</v>
      </c>
      <c r="AC8206">
        <v>5.5970000000000004E-3</v>
      </c>
      <c r="AD8206">
        <v>0.89363288740920954</v>
      </c>
      <c r="AE8206">
        <v>2.8447313582526501E-2</v>
      </c>
      <c r="AF8206">
        <v>3.8683512903838562</v>
      </c>
      <c r="AG8206">
        <v>1</v>
      </c>
      <c r="AH8206" t="s">
        <v>1889</v>
      </c>
    </row>
    <row r="8207" spans="1:34">
      <c r="A8207" t="s">
        <v>8887</v>
      </c>
      <c r="B8207" t="s">
        <v>8899</v>
      </c>
      <c r="C8207" t="s">
        <v>9997</v>
      </c>
      <c r="D8207" t="s">
        <v>10003</v>
      </c>
      <c r="E8207" t="s">
        <v>38</v>
      </c>
      <c r="F8207" t="s">
        <v>723</v>
      </c>
      <c r="G8207" t="s">
        <v>78</v>
      </c>
      <c r="H8207" t="s">
        <v>307</v>
      </c>
      <c r="I8207">
        <v>1.5</v>
      </c>
      <c r="J8207">
        <v>1</v>
      </c>
      <c r="K8207">
        <v>8.3999999999999995E-3</v>
      </c>
      <c r="L8207">
        <v>3.5576248210560928E-2</v>
      </c>
      <c r="M8207">
        <v>2.5439762482105608</v>
      </c>
      <c r="N8207">
        <v>152.92469471546269</v>
      </c>
      <c r="O8207">
        <v>90.149253728159209</v>
      </c>
      <c r="P8207">
        <v>138.017578125</v>
      </c>
      <c r="Q8207">
        <v>79.763061737725977</v>
      </c>
      <c r="R8207">
        <v>460.85458830634792</v>
      </c>
      <c r="S8207">
        <v>16899795.794552598</v>
      </c>
      <c r="T8207">
        <v>9850093.8162832242</v>
      </c>
      <c r="U8207">
        <v>7955500</v>
      </c>
      <c r="V8207">
        <v>46858795.996063054</v>
      </c>
      <c r="W8207">
        <v>12153406.385227229</v>
      </c>
      <c r="X8207">
        <v>0.54929847239749519</v>
      </c>
      <c r="Y8207">
        <v>0.32381197459827299</v>
      </c>
      <c r="Z8207">
        <v>0.49575279498922409</v>
      </c>
      <c r="AA8207">
        <v>0.28650525049470538</v>
      </c>
      <c r="AB8207">
        <v>9.5942731139469037E-2</v>
      </c>
      <c r="AC8207">
        <v>5.5970000000000004E-3</v>
      </c>
      <c r="AD8207">
        <v>0.79915484236980971</v>
      </c>
      <c r="AE8207">
        <v>0.40322023534137391</v>
      </c>
      <c r="AF8207">
        <v>3.8478910570612128</v>
      </c>
      <c r="AG8207">
        <v>1</v>
      </c>
      <c r="AH8207" t="s">
        <v>1889</v>
      </c>
    </row>
    <row r="8208" spans="1:34">
      <c r="A8208" t="s">
        <v>8887</v>
      </c>
      <c r="B8208" t="s">
        <v>8901</v>
      </c>
      <c r="C8208" t="s">
        <v>9997</v>
      </c>
      <c r="D8208" t="s">
        <v>10004</v>
      </c>
      <c r="E8208" t="s">
        <v>38</v>
      </c>
      <c r="F8208" t="s">
        <v>723</v>
      </c>
      <c r="G8208" t="s">
        <v>78</v>
      </c>
      <c r="H8208" t="s">
        <v>307</v>
      </c>
      <c r="I8208">
        <v>1.727523524824609</v>
      </c>
      <c r="J8208">
        <v>1</v>
      </c>
      <c r="K8208">
        <v>8.4000000000000012E-3</v>
      </c>
      <c r="L8208">
        <v>3.726763182191261E-2</v>
      </c>
      <c r="M8208">
        <v>2.7731911566465222</v>
      </c>
      <c r="N8208">
        <v>176.12067176505559</v>
      </c>
      <c r="O8208">
        <v>90.149253728159209</v>
      </c>
      <c r="P8208">
        <v>138.017578125</v>
      </c>
      <c r="Q8208">
        <v>83.555196721042535</v>
      </c>
      <c r="R8208">
        <v>487.84270033925742</v>
      </c>
      <c r="S8208">
        <v>19463196.533214409</v>
      </c>
      <c r="T8208">
        <v>9850093.8162832242</v>
      </c>
      <c r="U8208">
        <v>7955500.0000000019</v>
      </c>
      <c r="V8208">
        <v>49999999.999993511</v>
      </c>
      <c r="W8208">
        <v>12731209.650495879</v>
      </c>
      <c r="X8208">
        <v>0.63261735547792952</v>
      </c>
      <c r="Y8208">
        <v>0.32381197459827299</v>
      </c>
      <c r="Z8208">
        <v>0.4957527949892242</v>
      </c>
      <c r="AA8208">
        <v>0.30012642500374481</v>
      </c>
      <c r="AB8208">
        <v>9.5942731139469037E-2</v>
      </c>
      <c r="AC8208">
        <v>5.5970000000000004E-3</v>
      </c>
      <c r="AD8208">
        <v>0.87115952564812205</v>
      </c>
      <c r="AE8208">
        <v>0.98864264734448493</v>
      </c>
      <c r="AF8208">
        <v>4.7345330607785971</v>
      </c>
      <c r="AG8208">
        <v>1</v>
      </c>
      <c r="AH8208" t="s">
        <v>1889</v>
      </c>
    </row>
    <row r="8209" spans="1:34">
      <c r="A8209" t="s">
        <v>8887</v>
      </c>
      <c r="B8209" t="s">
        <v>8903</v>
      </c>
      <c r="C8209" t="s">
        <v>9997</v>
      </c>
      <c r="D8209" t="s">
        <v>10005</v>
      </c>
      <c r="E8209" t="s">
        <v>38</v>
      </c>
      <c r="F8209" t="s">
        <v>723</v>
      </c>
      <c r="G8209" t="s">
        <v>78</v>
      </c>
      <c r="H8209" t="s">
        <v>307</v>
      </c>
      <c r="I8209">
        <v>1.5</v>
      </c>
      <c r="J8209">
        <v>1</v>
      </c>
      <c r="K8209">
        <v>8.3999999999999995E-3</v>
      </c>
      <c r="L8209">
        <v>3.5520630964518657E-2</v>
      </c>
      <c r="M8209">
        <v>2.5439206309645188</v>
      </c>
      <c r="N8209">
        <v>152.92469471546269</v>
      </c>
      <c r="O8209">
        <v>90.149253728159209</v>
      </c>
      <c r="P8209">
        <v>138.017578125</v>
      </c>
      <c r="Q8209">
        <v>79.638366131727949</v>
      </c>
      <c r="R8209">
        <v>460.72989270034981</v>
      </c>
      <c r="S8209">
        <v>16899795.794552591</v>
      </c>
      <c r="T8209">
        <v>9850093.8162832242</v>
      </c>
      <c r="U8209">
        <v>7955500</v>
      </c>
      <c r="V8209">
        <v>46839796.269358352</v>
      </c>
      <c r="W8209">
        <v>12134406.658522541</v>
      </c>
      <c r="X8209">
        <v>0.54929847239749519</v>
      </c>
      <c r="Y8209">
        <v>0.32381197459827299</v>
      </c>
      <c r="Z8209">
        <v>0.49575279498922409</v>
      </c>
      <c r="AA8209">
        <v>0.2860573496110918</v>
      </c>
      <c r="AB8209">
        <v>9.5942731139469037E-2</v>
      </c>
      <c r="AC8209">
        <v>5.5970000000000004E-3</v>
      </c>
      <c r="AD8209">
        <v>0.79913737098361848</v>
      </c>
      <c r="AE8209">
        <v>0.40321142000787619</v>
      </c>
      <c r="AF8209">
        <v>3.8478091530954832</v>
      </c>
      <c r="AG8209">
        <v>1</v>
      </c>
      <c r="AH8209" t="s">
        <v>1889</v>
      </c>
    </row>
    <row r="8210" spans="1:34">
      <c r="A8210" t="s">
        <v>8887</v>
      </c>
      <c r="B8210" t="s">
        <v>8905</v>
      </c>
      <c r="C8210" t="s">
        <v>9997</v>
      </c>
      <c r="D8210" t="s">
        <v>10006</v>
      </c>
      <c r="E8210" t="s">
        <v>38</v>
      </c>
      <c r="F8210" t="s">
        <v>723</v>
      </c>
      <c r="G8210" t="s">
        <v>78</v>
      </c>
      <c r="H8210" t="s">
        <v>307</v>
      </c>
      <c r="I8210">
        <v>1.688118177445814</v>
      </c>
      <c r="J8210">
        <v>1</v>
      </c>
      <c r="K8210">
        <v>8.3999999999999995E-3</v>
      </c>
      <c r="L8210">
        <v>3.8567225184659402E-2</v>
      </c>
      <c r="M8210">
        <v>2.7350854026304741</v>
      </c>
      <c r="N8210">
        <v>172.103304619683</v>
      </c>
      <c r="O8210">
        <v>90.149253728159209</v>
      </c>
      <c r="P8210">
        <v>138.017578125</v>
      </c>
      <c r="Q8210">
        <v>86.46892570711195</v>
      </c>
      <c r="R8210">
        <v>486.73906217995409</v>
      </c>
      <c r="S8210">
        <v>19019234.983937711</v>
      </c>
      <c r="T8210">
        <v>9850093.8162832242</v>
      </c>
      <c r="U8210">
        <v>7955500</v>
      </c>
      <c r="V8210">
        <v>49999999.999993309</v>
      </c>
      <c r="W8210">
        <v>13175171.199772369</v>
      </c>
      <c r="X8210">
        <v>0.61818715739828645</v>
      </c>
      <c r="Y8210">
        <v>0.32381197459827299</v>
      </c>
      <c r="Z8210">
        <v>0.49575279498922409</v>
      </c>
      <c r="AA8210">
        <v>0.310592405557155</v>
      </c>
      <c r="AB8210">
        <v>9.5942731139469037E-2</v>
      </c>
      <c r="AC8210">
        <v>5.5970000000000004E-3</v>
      </c>
      <c r="AD8210">
        <v>0.85918913171637923</v>
      </c>
      <c r="AE8210">
        <v>0.97505794603776397</v>
      </c>
      <c r="AF8210">
        <v>4.6708722115240864</v>
      </c>
      <c r="AG8210">
        <v>1</v>
      </c>
      <c r="AH8210" t="s">
        <v>1889</v>
      </c>
    </row>
    <row r="8211" spans="1:34">
      <c r="A8211" t="s">
        <v>8887</v>
      </c>
      <c r="B8211" t="s">
        <v>8907</v>
      </c>
      <c r="C8211" t="s">
        <v>9997</v>
      </c>
      <c r="D8211" t="s">
        <v>10007</v>
      </c>
      <c r="E8211" t="s">
        <v>38</v>
      </c>
      <c r="F8211" t="s">
        <v>723</v>
      </c>
      <c r="G8211" t="s">
        <v>78</v>
      </c>
      <c r="H8211" t="s">
        <v>307</v>
      </c>
      <c r="I8211">
        <v>1.6972210820156131</v>
      </c>
      <c r="J8211">
        <v>1</v>
      </c>
      <c r="K8211">
        <v>8.4000000000000012E-3</v>
      </c>
      <c r="L8211">
        <v>3.8267010235482381E-2</v>
      </c>
      <c r="M8211">
        <v>2.7438880922510949</v>
      </c>
      <c r="N8211">
        <v>173.03134388792321</v>
      </c>
      <c r="O8211">
        <v>90.149253728159209</v>
      </c>
      <c r="P8211">
        <v>138.017578125</v>
      </c>
      <c r="Q8211">
        <v>85.795834396750379</v>
      </c>
      <c r="R8211">
        <v>486.99401013783279</v>
      </c>
      <c r="S8211">
        <v>19121793.136182308</v>
      </c>
      <c r="T8211">
        <v>9850093.8162832242</v>
      </c>
      <c r="U8211">
        <v>7955500.0000000019</v>
      </c>
      <c r="V8211">
        <v>49999999.999993347</v>
      </c>
      <c r="W8211">
        <v>13072613.04752782</v>
      </c>
      <c r="X8211">
        <v>0.62152063178133343</v>
      </c>
      <c r="Y8211">
        <v>0.32381197459827299</v>
      </c>
      <c r="Z8211">
        <v>0.4957527949892242</v>
      </c>
      <c r="AA8211">
        <v>0.30817469251706309</v>
      </c>
      <c r="AB8211">
        <v>9.5942731139469037E-2</v>
      </c>
      <c r="AC8211">
        <v>5.5970000000000004E-3</v>
      </c>
      <c r="AD8211">
        <v>0.86195437452913992</v>
      </c>
      <c r="AE8211">
        <v>0.4349062626217986</v>
      </c>
      <c r="AF8211">
        <v>4.1422884605415016</v>
      </c>
      <c r="AG8211">
        <v>1</v>
      </c>
      <c r="AH8211" t="s">
        <v>1889</v>
      </c>
    </row>
    <row r="8212" spans="1:34">
      <c r="A8212" t="s">
        <v>8887</v>
      </c>
      <c r="B8212" t="s">
        <v>8909</v>
      </c>
      <c r="C8212" t="s">
        <v>9997</v>
      </c>
      <c r="D8212" t="s">
        <v>10008</v>
      </c>
      <c r="E8212" t="s">
        <v>38</v>
      </c>
      <c r="F8212" t="s">
        <v>723</v>
      </c>
      <c r="G8212" t="s">
        <v>78</v>
      </c>
      <c r="H8212" t="s">
        <v>307</v>
      </c>
      <c r="I8212">
        <v>1.5</v>
      </c>
      <c r="J8212">
        <v>1</v>
      </c>
      <c r="K8212">
        <v>8.3999999999999995E-3</v>
      </c>
      <c r="L8212">
        <v>3.4875768188602822E-2</v>
      </c>
      <c r="M8212">
        <v>2.5432757681886029</v>
      </c>
      <c r="N8212">
        <v>152.92469471546269</v>
      </c>
      <c r="O8212">
        <v>90.149253728159209</v>
      </c>
      <c r="P8212">
        <v>138.017578125</v>
      </c>
      <c r="Q8212">
        <v>78.192563609120512</v>
      </c>
      <c r="R8212">
        <v>459.28409017774243</v>
      </c>
      <c r="S8212">
        <v>16899795.794552598</v>
      </c>
      <c r="T8212">
        <v>9850093.8162832242</v>
      </c>
      <c r="U8212">
        <v>7955500</v>
      </c>
      <c r="V8212">
        <v>46619500.994487733</v>
      </c>
      <c r="W8212">
        <v>11914111.38365191</v>
      </c>
      <c r="X8212">
        <v>0.54929847239749519</v>
      </c>
      <c r="Y8212">
        <v>0.32381197459827299</v>
      </c>
      <c r="Z8212">
        <v>0.49575279498922409</v>
      </c>
      <c r="AA8212">
        <v>0.28086409342356511</v>
      </c>
      <c r="AB8212">
        <v>9.5942731139469037E-2</v>
      </c>
      <c r="AC8212">
        <v>5.5970000000000004E-3</v>
      </c>
      <c r="AD8212">
        <v>0.7989347962896135</v>
      </c>
      <c r="AE8212">
        <v>0.40310920925789362</v>
      </c>
      <c r="AF8212">
        <v>3.8468595048755789</v>
      </c>
      <c r="AG8212">
        <v>1</v>
      </c>
      <c r="AH8212" t="s">
        <v>1889</v>
      </c>
    </row>
    <row r="8213" spans="1:34">
      <c r="A8213" t="s">
        <v>8887</v>
      </c>
      <c r="B8213" t="s">
        <v>8911</v>
      </c>
      <c r="C8213" t="s">
        <v>9997</v>
      </c>
      <c r="D8213" t="s">
        <v>10009</v>
      </c>
      <c r="E8213" t="s">
        <v>38</v>
      </c>
      <c r="F8213" t="s">
        <v>723</v>
      </c>
      <c r="G8213" t="s">
        <v>78</v>
      </c>
      <c r="H8213" t="s">
        <v>307</v>
      </c>
      <c r="I8213">
        <v>1.5</v>
      </c>
      <c r="J8213">
        <v>1</v>
      </c>
      <c r="K8213">
        <v>8.3999999999999995E-3</v>
      </c>
      <c r="L8213">
        <v>4.2470064964845823E-2</v>
      </c>
      <c r="M8213">
        <v>2.5508700649648448</v>
      </c>
      <c r="N8213">
        <v>152.92469471546261</v>
      </c>
      <c r="O8213">
        <v>90.149253728159209</v>
      </c>
      <c r="P8213">
        <v>138.017578125</v>
      </c>
      <c r="Q8213">
        <v>95.219214621698811</v>
      </c>
      <c r="R8213">
        <v>476.31074119032058</v>
      </c>
      <c r="S8213">
        <v>16899795.794552591</v>
      </c>
      <c r="T8213">
        <v>9850093.8162832242</v>
      </c>
      <c r="U8213">
        <v>7955500</v>
      </c>
      <c r="V8213">
        <v>49213832.313109003</v>
      </c>
      <c r="W8213">
        <v>14508442.702273181</v>
      </c>
      <c r="X8213">
        <v>0.54929847239749507</v>
      </c>
      <c r="Y8213">
        <v>0.32381197459827299</v>
      </c>
      <c r="Z8213">
        <v>0.49575279498922409</v>
      </c>
      <c r="AA8213">
        <v>0.342023041026217</v>
      </c>
      <c r="AB8213">
        <v>9.5942731139469037E-2</v>
      </c>
      <c r="AC8213">
        <v>5.5970000000000004E-3</v>
      </c>
      <c r="AD8213">
        <v>0.80132043925597229</v>
      </c>
      <c r="AE8213">
        <v>0.40431290529692798</v>
      </c>
      <c r="AF8213">
        <v>3.8580431406572151</v>
      </c>
      <c r="AG8213">
        <v>1</v>
      </c>
      <c r="AH8213" t="s">
        <v>1889</v>
      </c>
    </row>
    <row r="8214" spans="1:34">
      <c r="A8214" t="s">
        <v>8887</v>
      </c>
      <c r="B8214" t="s">
        <v>8913</v>
      </c>
      <c r="C8214" t="s">
        <v>9997</v>
      </c>
      <c r="D8214" t="s">
        <v>10010</v>
      </c>
      <c r="E8214" t="s">
        <v>38</v>
      </c>
      <c r="F8214" t="s">
        <v>723</v>
      </c>
      <c r="G8214" t="s">
        <v>78</v>
      </c>
      <c r="H8214" t="s">
        <v>307</v>
      </c>
      <c r="I8214">
        <v>1.6326884355754929</v>
      </c>
      <c r="J8214">
        <v>1</v>
      </c>
      <c r="K8214">
        <v>8.3999999999999995E-3</v>
      </c>
      <c r="L8214">
        <v>4.0395305113532273E-2</v>
      </c>
      <c r="M8214">
        <v>2.6814837406890248</v>
      </c>
      <c r="N8214">
        <v>166.4522537172324</v>
      </c>
      <c r="O8214">
        <v>90.149253728159209</v>
      </c>
      <c r="P8214">
        <v>138.017578125</v>
      </c>
      <c r="Q8214">
        <v>90.567538111803316</v>
      </c>
      <c r="R8214">
        <v>485.18662368219498</v>
      </c>
      <c r="S8214">
        <v>18394734.104902249</v>
      </c>
      <c r="T8214">
        <v>9850093.8162832242</v>
      </c>
      <c r="U8214">
        <v>7955500</v>
      </c>
      <c r="V8214">
        <v>49999999.999993034</v>
      </c>
      <c r="W8214">
        <v>13799672.078807561</v>
      </c>
      <c r="X8214">
        <v>0.59788884237511641</v>
      </c>
      <c r="Y8214">
        <v>0.32381197459827299</v>
      </c>
      <c r="Z8214">
        <v>0.49575279498922409</v>
      </c>
      <c r="AA8214">
        <v>0.32531443287285677</v>
      </c>
      <c r="AB8214">
        <v>9.5942731139469037E-2</v>
      </c>
      <c r="AC8214">
        <v>5.5970000000000004E-3</v>
      </c>
      <c r="AD8214">
        <v>0.84235091330545298</v>
      </c>
      <c r="AE8214">
        <v>0.42501517289921048</v>
      </c>
      <c r="AF8214">
        <v>4.0503895580331584</v>
      </c>
      <c r="AG8214">
        <v>1</v>
      </c>
      <c r="AH8214" t="s">
        <v>1889</v>
      </c>
    </row>
    <row r="8215" spans="1:34">
      <c r="A8215" t="s">
        <v>8887</v>
      </c>
      <c r="B8215" t="s">
        <v>8915</v>
      </c>
      <c r="C8215" t="s">
        <v>9997</v>
      </c>
      <c r="D8215" t="s">
        <v>10011</v>
      </c>
      <c r="E8215" t="s">
        <v>38</v>
      </c>
      <c r="F8215" t="s">
        <v>723</v>
      </c>
      <c r="G8215" t="s">
        <v>78</v>
      </c>
      <c r="H8215" t="s">
        <v>307</v>
      </c>
      <c r="I8215">
        <v>1.5</v>
      </c>
      <c r="J8215">
        <v>1</v>
      </c>
      <c r="K8215">
        <v>8.4000000000000012E-3</v>
      </c>
      <c r="L8215">
        <v>3.5739714367790609E-2</v>
      </c>
      <c r="M8215">
        <v>2.5441397143677911</v>
      </c>
      <c r="N8215">
        <v>152.92469471546269</v>
      </c>
      <c r="O8215">
        <v>90.149253728159209</v>
      </c>
      <c r="P8215">
        <v>138.017578125</v>
      </c>
      <c r="Q8215">
        <v>80.129557977407273</v>
      </c>
      <c r="R8215">
        <v>461.2210845460292</v>
      </c>
      <c r="S8215">
        <v>16899795.794552598</v>
      </c>
      <c r="T8215">
        <v>9850093.8162832242</v>
      </c>
      <c r="U8215">
        <v>7955500.0000000019</v>
      </c>
      <c r="V8215">
        <v>46914638.608451113</v>
      </c>
      <c r="W8215">
        <v>12209248.99761528</v>
      </c>
      <c r="X8215">
        <v>0.54929847239749519</v>
      </c>
      <c r="Y8215">
        <v>0.32381197459827299</v>
      </c>
      <c r="Z8215">
        <v>0.4957527949892242</v>
      </c>
      <c r="AA8215">
        <v>0.2878216881372388</v>
      </c>
      <c r="AB8215">
        <v>9.5942731139469037E-2</v>
      </c>
      <c r="AC8215">
        <v>5.5970000000000004E-3</v>
      </c>
      <c r="AD8215">
        <v>0.79920619299511741</v>
      </c>
      <c r="AE8215">
        <v>0.40324614472729481</v>
      </c>
      <c r="AF8215">
        <v>3.8481317832296722</v>
      </c>
      <c r="AG8215">
        <v>1</v>
      </c>
      <c r="AH8215" t="s">
        <v>1889</v>
      </c>
    </row>
    <row r="8216" spans="1:34">
      <c r="A8216" t="s">
        <v>8887</v>
      </c>
      <c r="B8216" t="s">
        <v>8888</v>
      </c>
      <c r="C8216" t="s">
        <v>10012</v>
      </c>
      <c r="D8216" t="s">
        <v>10013</v>
      </c>
      <c r="E8216" t="s">
        <v>38</v>
      </c>
      <c r="F8216" t="s">
        <v>723</v>
      </c>
      <c r="G8216" t="s">
        <v>78</v>
      </c>
      <c r="H8216" t="s">
        <v>312</v>
      </c>
      <c r="I8216">
        <v>0</v>
      </c>
      <c r="J8216">
        <v>0</v>
      </c>
      <c r="K8216">
        <v>0</v>
      </c>
      <c r="L8216">
        <v>0</v>
      </c>
      <c r="M8216">
        <v>0</v>
      </c>
      <c r="N8216">
        <v>0</v>
      </c>
      <c r="O8216">
        <v>0</v>
      </c>
      <c r="P8216">
        <v>0</v>
      </c>
      <c r="Q8216">
        <v>0</v>
      </c>
      <c r="R8216">
        <v>0</v>
      </c>
      <c r="S8216">
        <v>0</v>
      </c>
      <c r="T8216">
        <v>0</v>
      </c>
      <c r="U8216">
        <v>0</v>
      </c>
      <c r="V8216">
        <v>0</v>
      </c>
      <c r="W8216">
        <v>0</v>
      </c>
      <c r="X8216">
        <v>0</v>
      </c>
      <c r="Y8216">
        <v>0</v>
      </c>
      <c r="Z8216">
        <v>0</v>
      </c>
      <c r="AA8216">
        <v>0</v>
      </c>
      <c r="AB8216">
        <v>9.5942731139469037E-2</v>
      </c>
      <c r="AC8216">
        <v>5.5970000000000004E-3</v>
      </c>
      <c r="AD8216">
        <v>0</v>
      </c>
      <c r="AE8216">
        <v>0</v>
      </c>
      <c r="AF8216">
        <v>0</v>
      </c>
      <c r="AG8216">
        <v>0</v>
      </c>
      <c r="AH8216" t="s">
        <v>1900</v>
      </c>
    </row>
    <row r="8217" spans="1:34">
      <c r="A8217" t="s">
        <v>8887</v>
      </c>
      <c r="B8217" t="s">
        <v>8891</v>
      </c>
      <c r="C8217" t="s">
        <v>10012</v>
      </c>
      <c r="D8217" t="s">
        <v>10014</v>
      </c>
      <c r="E8217" t="s">
        <v>38</v>
      </c>
      <c r="F8217" t="s">
        <v>723</v>
      </c>
      <c r="G8217" t="s">
        <v>78</v>
      </c>
      <c r="H8217" t="s">
        <v>312</v>
      </c>
      <c r="I8217">
        <v>0</v>
      </c>
      <c r="J8217">
        <v>0</v>
      </c>
      <c r="K8217">
        <v>0</v>
      </c>
      <c r="L8217">
        <v>0</v>
      </c>
      <c r="M8217">
        <v>0</v>
      </c>
      <c r="N8217">
        <v>0</v>
      </c>
      <c r="O8217">
        <v>0</v>
      </c>
      <c r="P8217">
        <v>0</v>
      </c>
      <c r="Q8217">
        <v>0</v>
      </c>
      <c r="R8217">
        <v>0</v>
      </c>
      <c r="S8217">
        <v>0</v>
      </c>
      <c r="T8217">
        <v>0</v>
      </c>
      <c r="U8217">
        <v>0</v>
      </c>
      <c r="V8217">
        <v>0</v>
      </c>
      <c r="W8217">
        <v>0</v>
      </c>
      <c r="X8217">
        <v>0</v>
      </c>
      <c r="Y8217">
        <v>0</v>
      </c>
      <c r="Z8217">
        <v>0</v>
      </c>
      <c r="AA8217">
        <v>0</v>
      </c>
      <c r="AB8217">
        <v>9.5942731139469037E-2</v>
      </c>
      <c r="AC8217">
        <v>5.5970000000000004E-3</v>
      </c>
      <c r="AD8217">
        <v>0</v>
      </c>
      <c r="AE8217">
        <v>0</v>
      </c>
      <c r="AF8217">
        <v>0</v>
      </c>
      <c r="AG8217">
        <v>0</v>
      </c>
      <c r="AH8217" t="s">
        <v>1900</v>
      </c>
    </row>
    <row r="8218" spans="1:34">
      <c r="A8218" t="s">
        <v>8887</v>
      </c>
      <c r="B8218" t="s">
        <v>8893</v>
      </c>
      <c r="C8218" t="s">
        <v>10012</v>
      </c>
      <c r="D8218" t="s">
        <v>10015</v>
      </c>
      <c r="E8218" t="s">
        <v>38</v>
      </c>
      <c r="F8218" t="s">
        <v>723</v>
      </c>
      <c r="G8218" t="s">
        <v>78</v>
      </c>
      <c r="H8218" t="s">
        <v>312</v>
      </c>
      <c r="I8218">
        <v>0</v>
      </c>
      <c r="J8218">
        <v>0</v>
      </c>
      <c r="K8218">
        <v>0</v>
      </c>
      <c r="L8218">
        <v>0</v>
      </c>
      <c r="M8218">
        <v>0</v>
      </c>
      <c r="N8218">
        <v>0</v>
      </c>
      <c r="O8218">
        <v>0</v>
      </c>
      <c r="P8218">
        <v>0</v>
      </c>
      <c r="Q8218">
        <v>0</v>
      </c>
      <c r="R8218">
        <v>0</v>
      </c>
      <c r="S8218">
        <v>0</v>
      </c>
      <c r="T8218">
        <v>0</v>
      </c>
      <c r="U8218">
        <v>0</v>
      </c>
      <c r="V8218">
        <v>0</v>
      </c>
      <c r="W8218">
        <v>0</v>
      </c>
      <c r="X8218">
        <v>0</v>
      </c>
      <c r="Y8218">
        <v>0</v>
      </c>
      <c r="Z8218">
        <v>0</v>
      </c>
      <c r="AA8218">
        <v>0</v>
      </c>
      <c r="AB8218">
        <v>9.5942731139469037E-2</v>
      </c>
      <c r="AC8218">
        <v>5.5970000000000004E-3</v>
      </c>
      <c r="AD8218">
        <v>0</v>
      </c>
      <c r="AE8218">
        <v>0</v>
      </c>
      <c r="AF8218">
        <v>0</v>
      </c>
      <c r="AG8218">
        <v>0</v>
      </c>
      <c r="AH8218" t="s">
        <v>1900</v>
      </c>
    </row>
    <row r="8219" spans="1:34">
      <c r="A8219" t="s">
        <v>8887</v>
      </c>
      <c r="B8219" t="s">
        <v>8895</v>
      </c>
      <c r="C8219" t="s">
        <v>10012</v>
      </c>
      <c r="D8219" t="s">
        <v>10016</v>
      </c>
      <c r="E8219" t="s">
        <v>38</v>
      </c>
      <c r="F8219" t="s">
        <v>723</v>
      </c>
      <c r="G8219" t="s">
        <v>78</v>
      </c>
      <c r="H8219" t="s">
        <v>312</v>
      </c>
      <c r="I8219">
        <v>0</v>
      </c>
      <c r="J8219">
        <v>0</v>
      </c>
      <c r="K8219">
        <v>0</v>
      </c>
      <c r="L8219">
        <v>0</v>
      </c>
      <c r="M8219">
        <v>0</v>
      </c>
      <c r="N8219">
        <v>0</v>
      </c>
      <c r="O8219">
        <v>0</v>
      </c>
      <c r="P8219">
        <v>0</v>
      </c>
      <c r="Q8219">
        <v>0</v>
      </c>
      <c r="R8219">
        <v>0</v>
      </c>
      <c r="S8219">
        <v>0</v>
      </c>
      <c r="T8219">
        <v>0</v>
      </c>
      <c r="U8219">
        <v>0</v>
      </c>
      <c r="V8219">
        <v>0</v>
      </c>
      <c r="W8219">
        <v>0</v>
      </c>
      <c r="X8219">
        <v>0</v>
      </c>
      <c r="Y8219">
        <v>0</v>
      </c>
      <c r="Z8219">
        <v>0</v>
      </c>
      <c r="AA8219">
        <v>0</v>
      </c>
      <c r="AB8219">
        <v>9.5942731139469037E-2</v>
      </c>
      <c r="AC8219">
        <v>5.5970000000000004E-3</v>
      </c>
      <c r="AD8219">
        <v>0</v>
      </c>
      <c r="AE8219">
        <v>0</v>
      </c>
      <c r="AF8219">
        <v>0</v>
      </c>
      <c r="AG8219">
        <v>0</v>
      </c>
      <c r="AH8219" t="s">
        <v>1900</v>
      </c>
    </row>
    <row r="8220" spans="1:34">
      <c r="A8220" t="s">
        <v>8887</v>
      </c>
      <c r="B8220" t="s">
        <v>8897</v>
      </c>
      <c r="C8220" t="s">
        <v>10012</v>
      </c>
      <c r="D8220" t="s">
        <v>10017</v>
      </c>
      <c r="E8220" t="s">
        <v>38</v>
      </c>
      <c r="F8220" t="s">
        <v>723</v>
      </c>
      <c r="G8220" t="s">
        <v>78</v>
      </c>
      <c r="H8220" t="s">
        <v>312</v>
      </c>
      <c r="I8220">
        <v>0</v>
      </c>
      <c r="J8220">
        <v>0</v>
      </c>
      <c r="K8220">
        <v>0</v>
      </c>
      <c r="L8220">
        <v>0</v>
      </c>
      <c r="M8220">
        <v>0</v>
      </c>
      <c r="N8220">
        <v>0</v>
      </c>
      <c r="O8220">
        <v>0</v>
      </c>
      <c r="P8220">
        <v>0</v>
      </c>
      <c r="Q8220">
        <v>0</v>
      </c>
      <c r="R8220">
        <v>0</v>
      </c>
      <c r="S8220">
        <v>0</v>
      </c>
      <c r="T8220">
        <v>0</v>
      </c>
      <c r="U8220">
        <v>0</v>
      </c>
      <c r="V8220">
        <v>0</v>
      </c>
      <c r="W8220">
        <v>0</v>
      </c>
      <c r="X8220">
        <v>0</v>
      </c>
      <c r="Y8220">
        <v>0</v>
      </c>
      <c r="Z8220">
        <v>0</v>
      </c>
      <c r="AA8220">
        <v>0</v>
      </c>
      <c r="AB8220">
        <v>9.5942731139469037E-2</v>
      </c>
      <c r="AC8220">
        <v>5.5970000000000004E-3</v>
      </c>
      <c r="AD8220">
        <v>0</v>
      </c>
      <c r="AE8220">
        <v>0</v>
      </c>
      <c r="AF8220">
        <v>0</v>
      </c>
      <c r="AG8220">
        <v>0</v>
      </c>
      <c r="AH8220" t="s">
        <v>1900</v>
      </c>
    </row>
    <row r="8221" spans="1:34">
      <c r="A8221" t="s">
        <v>8887</v>
      </c>
      <c r="B8221" t="s">
        <v>8899</v>
      </c>
      <c r="C8221" t="s">
        <v>10012</v>
      </c>
      <c r="D8221" t="s">
        <v>10018</v>
      </c>
      <c r="E8221" t="s">
        <v>38</v>
      </c>
      <c r="F8221" t="s">
        <v>723</v>
      </c>
      <c r="G8221" t="s">
        <v>78</v>
      </c>
      <c r="H8221" t="s">
        <v>312</v>
      </c>
      <c r="I8221">
        <v>2.0550118659076451</v>
      </c>
      <c r="J8221">
        <v>1</v>
      </c>
      <c r="K8221">
        <v>8.3999999999999977E-3</v>
      </c>
      <c r="L8221">
        <v>6.6246096903168072E-3</v>
      </c>
      <c r="M8221">
        <v>3.070036475597961</v>
      </c>
      <c r="N8221">
        <v>209.5080414870533</v>
      </c>
      <c r="O8221">
        <v>90.149253728159209</v>
      </c>
      <c r="P8221">
        <v>138.017578125</v>
      </c>
      <c r="Q8221">
        <v>28.867649604477691</v>
      </c>
      <c r="R8221">
        <v>466.54252294469012</v>
      </c>
      <c r="S8221">
        <v>23152853.9261478</v>
      </c>
      <c r="T8221">
        <v>9850093.8162832242</v>
      </c>
      <c r="U8221">
        <v>7955499.9999999981</v>
      </c>
      <c r="V8221">
        <v>50000000.000006102</v>
      </c>
      <c r="W8221">
        <v>9041552.2575750779</v>
      </c>
      <c r="X8221">
        <v>0.75254325246786369</v>
      </c>
      <c r="Y8221">
        <v>0.32381197459827299</v>
      </c>
      <c r="Z8221">
        <v>0.49575279498922398</v>
      </c>
      <c r="AA8221">
        <v>0.10369127013102621</v>
      </c>
      <c r="AB8221">
        <v>9.5942731139469037E-2</v>
      </c>
      <c r="AC8221">
        <v>5.5970000000000004E-3</v>
      </c>
      <c r="AD8221">
        <v>0.9644093640621868</v>
      </c>
      <c r="AE8221">
        <v>0.48660078138227691</v>
      </c>
      <c r="AF8221">
        <v>4.6225863521818944</v>
      </c>
      <c r="AG8221">
        <v>1</v>
      </c>
      <c r="AH8221" t="s">
        <v>1900</v>
      </c>
    </row>
    <row r="8222" spans="1:34">
      <c r="A8222" t="s">
        <v>8887</v>
      </c>
      <c r="B8222" t="s">
        <v>8901</v>
      </c>
      <c r="C8222" t="s">
        <v>10012</v>
      </c>
      <c r="D8222" t="s">
        <v>10019</v>
      </c>
      <c r="E8222" t="s">
        <v>38</v>
      </c>
      <c r="F8222" t="s">
        <v>723</v>
      </c>
      <c r="G8222" t="s">
        <v>78</v>
      </c>
      <c r="H8222" t="s">
        <v>312</v>
      </c>
      <c r="I8222">
        <v>0</v>
      </c>
      <c r="J8222">
        <v>0</v>
      </c>
      <c r="K8222">
        <v>0</v>
      </c>
      <c r="L8222">
        <v>0</v>
      </c>
      <c r="M8222">
        <v>0</v>
      </c>
      <c r="N8222">
        <v>0</v>
      </c>
      <c r="O8222">
        <v>0</v>
      </c>
      <c r="P8222">
        <v>0</v>
      </c>
      <c r="Q8222">
        <v>0</v>
      </c>
      <c r="R8222">
        <v>0</v>
      </c>
      <c r="S8222">
        <v>0</v>
      </c>
      <c r="T8222">
        <v>0</v>
      </c>
      <c r="U8222">
        <v>0</v>
      </c>
      <c r="V8222">
        <v>0</v>
      </c>
      <c r="W8222">
        <v>0</v>
      </c>
      <c r="X8222">
        <v>0</v>
      </c>
      <c r="Y8222">
        <v>0</v>
      </c>
      <c r="Z8222">
        <v>0</v>
      </c>
      <c r="AA8222">
        <v>0</v>
      </c>
      <c r="AB8222">
        <v>9.5942731139469037E-2</v>
      </c>
      <c r="AC8222">
        <v>5.5970000000000004E-3</v>
      </c>
      <c r="AD8222">
        <v>0</v>
      </c>
      <c r="AE8222">
        <v>0</v>
      </c>
      <c r="AF8222">
        <v>0</v>
      </c>
      <c r="AG8222">
        <v>0</v>
      </c>
      <c r="AH8222" t="s">
        <v>1900</v>
      </c>
    </row>
    <row r="8223" spans="1:34">
      <c r="A8223" t="s">
        <v>8887</v>
      </c>
      <c r="B8223" t="s">
        <v>8903</v>
      </c>
      <c r="C8223" t="s">
        <v>10012</v>
      </c>
      <c r="D8223" t="s">
        <v>10020</v>
      </c>
      <c r="E8223" t="s">
        <v>38</v>
      </c>
      <c r="F8223" t="s">
        <v>723</v>
      </c>
      <c r="G8223" t="s">
        <v>78</v>
      </c>
      <c r="H8223" t="s">
        <v>312</v>
      </c>
      <c r="I8223">
        <v>2.0210700726576651</v>
      </c>
      <c r="J8223">
        <v>1</v>
      </c>
      <c r="K8223">
        <v>8.3999999999999995E-3</v>
      </c>
      <c r="L8223">
        <v>6.9047930124335379E-3</v>
      </c>
      <c r="M8223">
        <v>3.0363748656700982</v>
      </c>
      <c r="N8223">
        <v>206.04768257315419</v>
      </c>
      <c r="O8223">
        <v>90.149253728159209</v>
      </c>
      <c r="P8223">
        <v>138.017578125</v>
      </c>
      <c r="Q8223">
        <v>30.08858704018909</v>
      </c>
      <c r="R8223">
        <v>464.3031014665026</v>
      </c>
      <c r="S8223">
        <v>22770447.676264081</v>
      </c>
      <c r="T8223">
        <v>9850093.8162832242</v>
      </c>
      <c r="U8223">
        <v>7955500</v>
      </c>
      <c r="V8223">
        <v>50000000.000006407</v>
      </c>
      <c r="W8223">
        <v>9423958.5074591003</v>
      </c>
      <c r="X8223">
        <v>0.74011380234609991</v>
      </c>
      <c r="Y8223">
        <v>0.32381197459827299</v>
      </c>
      <c r="Z8223">
        <v>0.49575279498922409</v>
      </c>
      <c r="AA8223">
        <v>0.108076821265047</v>
      </c>
      <c r="AB8223">
        <v>9.5942731139469037E-2</v>
      </c>
      <c r="AC8223">
        <v>5.5970000000000004E-3</v>
      </c>
      <c r="AD8223">
        <v>0.95383503633615652</v>
      </c>
      <c r="AE8223">
        <v>0.48126541620871061</v>
      </c>
      <c r="AF8223">
        <v>4.5730150493544341</v>
      </c>
      <c r="AG8223">
        <v>1</v>
      </c>
      <c r="AH8223" t="s">
        <v>1900</v>
      </c>
    </row>
    <row r="8224" spans="1:34">
      <c r="A8224" t="s">
        <v>8887</v>
      </c>
      <c r="B8224" t="s">
        <v>8905</v>
      </c>
      <c r="C8224" t="s">
        <v>10012</v>
      </c>
      <c r="D8224" t="s">
        <v>10021</v>
      </c>
      <c r="E8224" t="s">
        <v>38</v>
      </c>
      <c r="F8224" t="s">
        <v>723</v>
      </c>
      <c r="G8224" t="s">
        <v>78</v>
      </c>
      <c r="H8224" t="s">
        <v>312</v>
      </c>
      <c r="I8224">
        <v>0</v>
      </c>
      <c r="J8224">
        <v>0</v>
      </c>
      <c r="K8224">
        <v>0</v>
      </c>
      <c r="L8224">
        <v>0</v>
      </c>
      <c r="M8224">
        <v>0</v>
      </c>
      <c r="N8224">
        <v>0</v>
      </c>
      <c r="O8224">
        <v>0</v>
      </c>
      <c r="P8224">
        <v>0</v>
      </c>
      <c r="Q8224">
        <v>0</v>
      </c>
      <c r="R8224">
        <v>0</v>
      </c>
      <c r="S8224">
        <v>0</v>
      </c>
      <c r="T8224">
        <v>0</v>
      </c>
      <c r="U8224">
        <v>0</v>
      </c>
      <c r="V8224">
        <v>0</v>
      </c>
      <c r="W8224">
        <v>0</v>
      </c>
      <c r="X8224">
        <v>0</v>
      </c>
      <c r="Y8224">
        <v>0</v>
      </c>
      <c r="Z8224">
        <v>0</v>
      </c>
      <c r="AA8224">
        <v>0</v>
      </c>
      <c r="AB8224">
        <v>9.5942731139469037E-2</v>
      </c>
      <c r="AC8224">
        <v>5.5970000000000004E-3</v>
      </c>
      <c r="AD8224">
        <v>0</v>
      </c>
      <c r="AE8224">
        <v>0</v>
      </c>
      <c r="AF8224">
        <v>0</v>
      </c>
      <c r="AG8224">
        <v>0</v>
      </c>
      <c r="AH8224" t="s">
        <v>1900</v>
      </c>
    </row>
    <row r="8225" spans="1:34">
      <c r="A8225" t="s">
        <v>8887</v>
      </c>
      <c r="B8225" t="s">
        <v>8907</v>
      </c>
      <c r="C8225" t="s">
        <v>10012</v>
      </c>
      <c r="D8225" t="s">
        <v>10022</v>
      </c>
      <c r="E8225" t="s">
        <v>38</v>
      </c>
      <c r="F8225" t="s">
        <v>723</v>
      </c>
      <c r="G8225" t="s">
        <v>78</v>
      </c>
      <c r="H8225" t="s">
        <v>312</v>
      </c>
      <c r="I8225">
        <v>0</v>
      </c>
      <c r="J8225">
        <v>0</v>
      </c>
      <c r="K8225">
        <v>0</v>
      </c>
      <c r="L8225">
        <v>0</v>
      </c>
      <c r="M8225">
        <v>0</v>
      </c>
      <c r="N8225">
        <v>0</v>
      </c>
      <c r="O8225">
        <v>0</v>
      </c>
      <c r="P8225">
        <v>0</v>
      </c>
      <c r="Q8225">
        <v>0</v>
      </c>
      <c r="R8225">
        <v>0</v>
      </c>
      <c r="S8225">
        <v>0</v>
      </c>
      <c r="T8225">
        <v>0</v>
      </c>
      <c r="U8225">
        <v>0</v>
      </c>
      <c r="V8225">
        <v>0</v>
      </c>
      <c r="W8225">
        <v>0</v>
      </c>
      <c r="X8225">
        <v>0</v>
      </c>
      <c r="Y8225">
        <v>0</v>
      </c>
      <c r="Z8225">
        <v>0</v>
      </c>
      <c r="AA8225">
        <v>0</v>
      </c>
      <c r="AB8225">
        <v>9.5942731139469037E-2</v>
      </c>
      <c r="AC8225">
        <v>5.5970000000000004E-3</v>
      </c>
      <c r="AD8225">
        <v>0</v>
      </c>
      <c r="AE8225">
        <v>0</v>
      </c>
      <c r="AF8225">
        <v>0</v>
      </c>
      <c r="AG8225">
        <v>0</v>
      </c>
      <c r="AH8225" t="s">
        <v>1900</v>
      </c>
    </row>
    <row r="8226" spans="1:34">
      <c r="A8226" t="s">
        <v>8887</v>
      </c>
      <c r="B8226" t="s">
        <v>8909</v>
      </c>
      <c r="C8226" t="s">
        <v>10012</v>
      </c>
      <c r="D8226" t="s">
        <v>10023</v>
      </c>
      <c r="E8226" t="s">
        <v>38</v>
      </c>
      <c r="F8226" t="s">
        <v>723</v>
      </c>
      <c r="G8226" t="s">
        <v>78</v>
      </c>
      <c r="H8226" t="s">
        <v>312</v>
      </c>
      <c r="I8226">
        <v>1.999519028115434</v>
      </c>
      <c r="J8226">
        <v>1</v>
      </c>
      <c r="K8226">
        <v>8.3999999999999995E-3</v>
      </c>
      <c r="L8226">
        <v>7.0826929604550174E-3</v>
      </c>
      <c r="M8226">
        <v>3.015001721075889</v>
      </c>
      <c r="N8226">
        <v>203.8505579682076</v>
      </c>
      <c r="O8226">
        <v>90.149253728159209</v>
      </c>
      <c r="P8226">
        <v>138.017578125</v>
      </c>
      <c r="Q8226">
        <v>30.863810578512481</v>
      </c>
      <c r="R8226">
        <v>462.88120039987928</v>
      </c>
      <c r="S8226">
        <v>22527642.174982071</v>
      </c>
      <c r="T8226">
        <v>9850093.8162832242</v>
      </c>
      <c r="U8226">
        <v>7955500</v>
      </c>
      <c r="V8226">
        <v>50000000.000006571</v>
      </c>
      <c r="W8226">
        <v>9666764.0087412708</v>
      </c>
      <c r="X8226">
        <v>0.73222183178235489</v>
      </c>
      <c r="Y8226">
        <v>0.32381197459827299</v>
      </c>
      <c r="Z8226">
        <v>0.49575279498922409</v>
      </c>
      <c r="AA8226">
        <v>0.11086138857224311</v>
      </c>
      <c r="AB8226">
        <v>9.5942731139469037E-2</v>
      </c>
      <c r="AC8226">
        <v>5.5970000000000004E-3</v>
      </c>
      <c r="AD8226">
        <v>0.9471209595002793</v>
      </c>
      <c r="AE8226">
        <v>0.4778777727905284</v>
      </c>
      <c r="AF8226">
        <v>4.5415401845061663</v>
      </c>
      <c r="AG8226">
        <v>1</v>
      </c>
      <c r="AH8226" t="s">
        <v>1900</v>
      </c>
    </row>
    <row r="8227" spans="1:34">
      <c r="A8227" t="s">
        <v>8887</v>
      </c>
      <c r="B8227" t="s">
        <v>8911</v>
      </c>
      <c r="C8227" t="s">
        <v>10012</v>
      </c>
      <c r="D8227" t="s">
        <v>10024</v>
      </c>
      <c r="E8227" t="s">
        <v>38</v>
      </c>
      <c r="F8227" t="s">
        <v>723</v>
      </c>
      <c r="G8227" t="s">
        <v>78</v>
      </c>
      <c r="H8227" t="s">
        <v>312</v>
      </c>
      <c r="I8227">
        <v>0</v>
      </c>
      <c r="J8227">
        <v>0</v>
      </c>
      <c r="K8227">
        <v>0</v>
      </c>
      <c r="L8227">
        <v>0</v>
      </c>
      <c r="M8227">
        <v>0</v>
      </c>
      <c r="N8227">
        <v>0</v>
      </c>
      <c r="O8227">
        <v>0</v>
      </c>
      <c r="P8227">
        <v>0</v>
      </c>
      <c r="Q8227">
        <v>0</v>
      </c>
      <c r="R8227">
        <v>0</v>
      </c>
      <c r="S8227">
        <v>0</v>
      </c>
      <c r="T8227">
        <v>0</v>
      </c>
      <c r="U8227">
        <v>0</v>
      </c>
      <c r="V8227">
        <v>0</v>
      </c>
      <c r="W8227">
        <v>0</v>
      </c>
      <c r="X8227">
        <v>0</v>
      </c>
      <c r="Y8227">
        <v>0</v>
      </c>
      <c r="Z8227">
        <v>0</v>
      </c>
      <c r="AA8227">
        <v>0</v>
      </c>
      <c r="AB8227">
        <v>9.5942731139469037E-2</v>
      </c>
      <c r="AC8227">
        <v>5.5970000000000004E-3</v>
      </c>
      <c r="AD8227">
        <v>0</v>
      </c>
      <c r="AE8227">
        <v>0</v>
      </c>
      <c r="AF8227">
        <v>0</v>
      </c>
      <c r="AG8227">
        <v>0</v>
      </c>
      <c r="AH8227" t="s">
        <v>1900</v>
      </c>
    </row>
    <row r="8228" spans="1:34">
      <c r="A8228" t="s">
        <v>8887</v>
      </c>
      <c r="B8228" t="s">
        <v>8913</v>
      </c>
      <c r="C8228" t="s">
        <v>10012</v>
      </c>
      <c r="D8228" t="s">
        <v>10025</v>
      </c>
      <c r="E8228" t="s">
        <v>38</v>
      </c>
      <c r="F8228" t="s">
        <v>723</v>
      </c>
      <c r="G8228" t="s">
        <v>78</v>
      </c>
      <c r="H8228" t="s">
        <v>312</v>
      </c>
      <c r="I8228">
        <v>0</v>
      </c>
      <c r="J8228">
        <v>0</v>
      </c>
      <c r="K8228">
        <v>0</v>
      </c>
      <c r="L8228">
        <v>0</v>
      </c>
      <c r="M8228">
        <v>0</v>
      </c>
      <c r="N8228">
        <v>0</v>
      </c>
      <c r="O8228">
        <v>0</v>
      </c>
      <c r="P8228">
        <v>0</v>
      </c>
      <c r="Q8228">
        <v>0</v>
      </c>
      <c r="R8228">
        <v>0</v>
      </c>
      <c r="S8228">
        <v>0</v>
      </c>
      <c r="T8228">
        <v>0</v>
      </c>
      <c r="U8228">
        <v>0</v>
      </c>
      <c r="V8228">
        <v>0</v>
      </c>
      <c r="W8228">
        <v>0</v>
      </c>
      <c r="X8228">
        <v>0</v>
      </c>
      <c r="Y8228">
        <v>0</v>
      </c>
      <c r="Z8228">
        <v>0</v>
      </c>
      <c r="AA8228">
        <v>0</v>
      </c>
      <c r="AB8228">
        <v>9.5942731139469037E-2</v>
      </c>
      <c r="AC8228">
        <v>5.5970000000000004E-3</v>
      </c>
      <c r="AD8228">
        <v>0</v>
      </c>
      <c r="AE8228">
        <v>0</v>
      </c>
      <c r="AF8228">
        <v>0</v>
      </c>
      <c r="AG8228">
        <v>0</v>
      </c>
      <c r="AH8228" t="s">
        <v>1900</v>
      </c>
    </row>
    <row r="8229" spans="1:34">
      <c r="A8229" t="s">
        <v>8887</v>
      </c>
      <c r="B8229" t="s">
        <v>8915</v>
      </c>
      <c r="C8229" t="s">
        <v>10012</v>
      </c>
      <c r="D8229" t="s">
        <v>10026</v>
      </c>
      <c r="E8229" t="s">
        <v>38</v>
      </c>
      <c r="F8229" t="s">
        <v>723</v>
      </c>
      <c r="G8229" t="s">
        <v>78</v>
      </c>
      <c r="H8229" t="s">
        <v>312</v>
      </c>
      <c r="I8229">
        <v>2.0299446392244231</v>
      </c>
      <c r="J8229">
        <v>1</v>
      </c>
      <c r="K8229">
        <v>8.4000000000000012E-3</v>
      </c>
      <c r="L8229">
        <v>6.8315350815779862E-3</v>
      </c>
      <c r="M8229">
        <v>3.0451761743060008</v>
      </c>
      <c r="N8229">
        <v>206.95244282845661</v>
      </c>
      <c r="O8229">
        <v>90.149253728159209</v>
      </c>
      <c r="P8229">
        <v>138.017578125</v>
      </c>
      <c r="Q8229">
        <v>29.76935551145792</v>
      </c>
      <c r="R8229">
        <v>464.88863019307382</v>
      </c>
      <c r="S8229">
        <v>22870433.251426332</v>
      </c>
      <c r="T8229">
        <v>9850093.8162832242</v>
      </c>
      <c r="U8229">
        <v>7955500.0000000019</v>
      </c>
      <c r="V8229">
        <v>50000000.000006333</v>
      </c>
      <c r="W8229">
        <v>9323972.9322967678</v>
      </c>
      <c r="X8229">
        <v>0.74336365958497341</v>
      </c>
      <c r="Y8229">
        <v>0.32381197459827299</v>
      </c>
      <c r="Z8229">
        <v>0.4957527949892242</v>
      </c>
      <c r="AA8229">
        <v>0.10693015629115631</v>
      </c>
      <c r="AB8229">
        <v>9.5942731139469037E-2</v>
      </c>
      <c r="AC8229">
        <v>5.5970000000000004E-3</v>
      </c>
      <c r="AD8229">
        <v>0.95659984533172815</v>
      </c>
      <c r="AE8229">
        <v>0.48266042362750122</v>
      </c>
      <c r="AF8229">
        <v>4.5859761744046992</v>
      </c>
      <c r="AG8229">
        <v>1</v>
      </c>
      <c r="AH8229" t="s">
        <v>1900</v>
      </c>
    </row>
    <row r="8230" spans="1:34">
      <c r="A8230" t="s">
        <v>8887</v>
      </c>
      <c r="B8230" t="s">
        <v>8888</v>
      </c>
      <c r="C8230" t="s">
        <v>10027</v>
      </c>
      <c r="D8230" t="s">
        <v>10028</v>
      </c>
      <c r="E8230" t="s">
        <v>38</v>
      </c>
      <c r="F8230" t="s">
        <v>723</v>
      </c>
      <c r="G8230" t="s">
        <v>53</v>
      </c>
      <c r="H8230" t="s">
        <v>307</v>
      </c>
      <c r="I8230">
        <v>0</v>
      </c>
      <c r="J8230">
        <v>0</v>
      </c>
      <c r="K8230">
        <v>0</v>
      </c>
      <c r="L8230">
        <v>0</v>
      </c>
      <c r="M8230">
        <v>0</v>
      </c>
      <c r="N8230">
        <v>0</v>
      </c>
      <c r="O8230">
        <v>0</v>
      </c>
      <c r="P8230">
        <v>0</v>
      </c>
      <c r="Q8230">
        <v>0</v>
      </c>
      <c r="R8230">
        <v>0</v>
      </c>
      <c r="S8230">
        <v>0</v>
      </c>
      <c r="T8230">
        <v>0</v>
      </c>
      <c r="U8230">
        <v>0</v>
      </c>
      <c r="V8230">
        <v>0</v>
      </c>
      <c r="W8230">
        <v>0</v>
      </c>
      <c r="X8230">
        <v>0</v>
      </c>
      <c r="Y8230">
        <v>0</v>
      </c>
      <c r="Z8230">
        <v>0</v>
      </c>
      <c r="AA8230">
        <v>0</v>
      </c>
      <c r="AB8230">
        <v>0.1070855063215948</v>
      </c>
      <c r="AC8230">
        <v>5.5970000000000004E-3</v>
      </c>
      <c r="AD8230">
        <v>0</v>
      </c>
      <c r="AE8230">
        <v>0</v>
      </c>
      <c r="AF8230">
        <v>0</v>
      </c>
      <c r="AG8230">
        <v>0</v>
      </c>
      <c r="AH8230" t="s">
        <v>1911</v>
      </c>
    </row>
    <row r="8231" spans="1:34">
      <c r="A8231" t="s">
        <v>8887</v>
      </c>
      <c r="B8231" t="s">
        <v>8891</v>
      </c>
      <c r="C8231" t="s">
        <v>10027</v>
      </c>
      <c r="D8231" t="s">
        <v>10029</v>
      </c>
      <c r="E8231" t="s">
        <v>38</v>
      </c>
      <c r="F8231" t="s">
        <v>723</v>
      </c>
      <c r="G8231" t="s">
        <v>53</v>
      </c>
      <c r="H8231" t="s">
        <v>307</v>
      </c>
      <c r="I8231">
        <v>0</v>
      </c>
      <c r="J8231">
        <v>0</v>
      </c>
      <c r="K8231">
        <v>0</v>
      </c>
      <c r="L8231">
        <v>0</v>
      </c>
      <c r="M8231">
        <v>0</v>
      </c>
      <c r="N8231">
        <v>0</v>
      </c>
      <c r="O8231">
        <v>0</v>
      </c>
      <c r="P8231">
        <v>0</v>
      </c>
      <c r="Q8231">
        <v>0</v>
      </c>
      <c r="R8231">
        <v>0</v>
      </c>
      <c r="S8231">
        <v>0</v>
      </c>
      <c r="T8231">
        <v>0</v>
      </c>
      <c r="U8231">
        <v>0</v>
      </c>
      <c r="V8231">
        <v>0</v>
      </c>
      <c r="W8231">
        <v>0</v>
      </c>
      <c r="X8231">
        <v>0</v>
      </c>
      <c r="Y8231">
        <v>0</v>
      </c>
      <c r="Z8231">
        <v>0</v>
      </c>
      <c r="AA8231">
        <v>0</v>
      </c>
      <c r="AB8231">
        <v>0.1070855063215948</v>
      </c>
      <c r="AC8231">
        <v>5.5970000000000004E-3</v>
      </c>
      <c r="AD8231">
        <v>0</v>
      </c>
      <c r="AE8231">
        <v>0</v>
      </c>
      <c r="AF8231">
        <v>0</v>
      </c>
      <c r="AG8231">
        <v>0</v>
      </c>
      <c r="AH8231" t="s">
        <v>1911</v>
      </c>
    </row>
    <row r="8232" spans="1:34">
      <c r="A8232" t="s">
        <v>8887</v>
      </c>
      <c r="B8232" t="s">
        <v>8893</v>
      </c>
      <c r="C8232" t="s">
        <v>10027</v>
      </c>
      <c r="D8232" t="s">
        <v>10030</v>
      </c>
      <c r="E8232" t="s">
        <v>38</v>
      </c>
      <c r="F8232" t="s">
        <v>723</v>
      </c>
      <c r="G8232" t="s">
        <v>53</v>
      </c>
      <c r="H8232" t="s">
        <v>307</v>
      </c>
      <c r="I8232">
        <v>0</v>
      </c>
      <c r="J8232">
        <v>0</v>
      </c>
      <c r="K8232">
        <v>0</v>
      </c>
      <c r="L8232">
        <v>0</v>
      </c>
      <c r="M8232">
        <v>0</v>
      </c>
      <c r="N8232">
        <v>0</v>
      </c>
      <c r="O8232">
        <v>0</v>
      </c>
      <c r="P8232">
        <v>0</v>
      </c>
      <c r="Q8232">
        <v>0</v>
      </c>
      <c r="R8232">
        <v>0</v>
      </c>
      <c r="S8232">
        <v>0</v>
      </c>
      <c r="T8232">
        <v>0</v>
      </c>
      <c r="U8232">
        <v>0</v>
      </c>
      <c r="V8232">
        <v>0</v>
      </c>
      <c r="W8232">
        <v>0</v>
      </c>
      <c r="X8232">
        <v>0</v>
      </c>
      <c r="Y8232">
        <v>0</v>
      </c>
      <c r="Z8232">
        <v>0</v>
      </c>
      <c r="AA8232">
        <v>0</v>
      </c>
      <c r="AB8232">
        <v>0.1070855063215948</v>
      </c>
      <c r="AC8232">
        <v>5.5970000000000004E-3</v>
      </c>
      <c r="AD8232">
        <v>0</v>
      </c>
      <c r="AE8232">
        <v>0</v>
      </c>
      <c r="AF8232">
        <v>0</v>
      </c>
      <c r="AG8232">
        <v>0</v>
      </c>
      <c r="AH8232" t="s">
        <v>1911</v>
      </c>
    </row>
    <row r="8233" spans="1:34">
      <c r="A8233" t="s">
        <v>8887</v>
      </c>
      <c r="B8233" t="s">
        <v>8895</v>
      </c>
      <c r="C8233" t="s">
        <v>10027</v>
      </c>
      <c r="D8233" t="s">
        <v>10031</v>
      </c>
      <c r="E8233" t="s">
        <v>38</v>
      </c>
      <c r="F8233" t="s">
        <v>723</v>
      </c>
      <c r="G8233" t="s">
        <v>53</v>
      </c>
      <c r="H8233" t="s">
        <v>307</v>
      </c>
      <c r="I8233">
        <v>0</v>
      </c>
      <c r="J8233">
        <v>0</v>
      </c>
      <c r="K8233">
        <v>0</v>
      </c>
      <c r="L8233">
        <v>0</v>
      </c>
      <c r="M8233">
        <v>0</v>
      </c>
      <c r="N8233">
        <v>0</v>
      </c>
      <c r="O8233">
        <v>0</v>
      </c>
      <c r="P8233">
        <v>0</v>
      </c>
      <c r="Q8233">
        <v>0</v>
      </c>
      <c r="R8233">
        <v>0</v>
      </c>
      <c r="S8233">
        <v>0</v>
      </c>
      <c r="T8233">
        <v>0</v>
      </c>
      <c r="U8233">
        <v>0</v>
      </c>
      <c r="V8233">
        <v>0</v>
      </c>
      <c r="W8233">
        <v>0</v>
      </c>
      <c r="X8233">
        <v>0</v>
      </c>
      <c r="Y8233">
        <v>0</v>
      </c>
      <c r="Z8233">
        <v>0</v>
      </c>
      <c r="AA8233">
        <v>0</v>
      </c>
      <c r="AB8233">
        <v>0.1070855063215948</v>
      </c>
      <c r="AC8233">
        <v>5.5970000000000004E-3</v>
      </c>
      <c r="AD8233">
        <v>0</v>
      </c>
      <c r="AE8233">
        <v>0</v>
      </c>
      <c r="AF8233">
        <v>0</v>
      </c>
      <c r="AG8233">
        <v>0</v>
      </c>
      <c r="AH8233" t="s">
        <v>1911</v>
      </c>
    </row>
    <row r="8234" spans="1:34">
      <c r="A8234" t="s">
        <v>8887</v>
      </c>
      <c r="B8234" t="s">
        <v>8897</v>
      </c>
      <c r="C8234" t="s">
        <v>10027</v>
      </c>
      <c r="D8234" t="s">
        <v>10032</v>
      </c>
      <c r="E8234" t="s">
        <v>38</v>
      </c>
      <c r="F8234" t="s">
        <v>723</v>
      </c>
      <c r="G8234" t="s">
        <v>53</v>
      </c>
      <c r="H8234" t="s">
        <v>307</v>
      </c>
      <c r="I8234">
        <v>0</v>
      </c>
      <c r="J8234">
        <v>0</v>
      </c>
      <c r="K8234">
        <v>0</v>
      </c>
      <c r="L8234">
        <v>0</v>
      </c>
      <c r="M8234">
        <v>0</v>
      </c>
      <c r="N8234">
        <v>0</v>
      </c>
      <c r="O8234">
        <v>0</v>
      </c>
      <c r="P8234">
        <v>0</v>
      </c>
      <c r="Q8234">
        <v>0</v>
      </c>
      <c r="R8234">
        <v>0</v>
      </c>
      <c r="S8234">
        <v>0</v>
      </c>
      <c r="T8234">
        <v>0</v>
      </c>
      <c r="U8234">
        <v>0</v>
      </c>
      <c r="V8234">
        <v>0</v>
      </c>
      <c r="W8234">
        <v>0</v>
      </c>
      <c r="X8234">
        <v>0</v>
      </c>
      <c r="Y8234">
        <v>0</v>
      </c>
      <c r="Z8234">
        <v>0</v>
      </c>
      <c r="AA8234">
        <v>0</v>
      </c>
      <c r="AB8234">
        <v>0.1070855063215948</v>
      </c>
      <c r="AC8234">
        <v>5.5970000000000004E-3</v>
      </c>
      <c r="AD8234">
        <v>0</v>
      </c>
      <c r="AE8234">
        <v>0</v>
      </c>
      <c r="AF8234">
        <v>0</v>
      </c>
      <c r="AG8234">
        <v>0</v>
      </c>
      <c r="AH8234" t="s">
        <v>1911</v>
      </c>
    </row>
    <row r="8235" spans="1:34">
      <c r="A8235" t="s">
        <v>8887</v>
      </c>
      <c r="B8235" t="s">
        <v>8899</v>
      </c>
      <c r="C8235" t="s">
        <v>10027</v>
      </c>
      <c r="D8235" t="s">
        <v>10033</v>
      </c>
      <c r="E8235" t="s">
        <v>38</v>
      </c>
      <c r="F8235" t="s">
        <v>723</v>
      </c>
      <c r="G8235" t="s">
        <v>53</v>
      </c>
      <c r="H8235" t="s">
        <v>307</v>
      </c>
      <c r="I8235">
        <v>0</v>
      </c>
      <c r="J8235">
        <v>0</v>
      </c>
      <c r="K8235">
        <v>0</v>
      </c>
      <c r="L8235">
        <v>0</v>
      </c>
      <c r="M8235">
        <v>0</v>
      </c>
      <c r="N8235">
        <v>0</v>
      </c>
      <c r="O8235">
        <v>0</v>
      </c>
      <c r="P8235">
        <v>0</v>
      </c>
      <c r="Q8235">
        <v>0</v>
      </c>
      <c r="R8235">
        <v>0</v>
      </c>
      <c r="S8235">
        <v>0</v>
      </c>
      <c r="T8235">
        <v>0</v>
      </c>
      <c r="U8235">
        <v>0</v>
      </c>
      <c r="V8235">
        <v>0</v>
      </c>
      <c r="W8235">
        <v>0</v>
      </c>
      <c r="X8235">
        <v>0</v>
      </c>
      <c r="Y8235">
        <v>0</v>
      </c>
      <c r="Z8235">
        <v>0</v>
      </c>
      <c r="AA8235">
        <v>0</v>
      </c>
      <c r="AB8235">
        <v>0.1070855063215948</v>
      </c>
      <c r="AC8235">
        <v>5.5970000000000004E-3</v>
      </c>
      <c r="AD8235">
        <v>0</v>
      </c>
      <c r="AE8235">
        <v>0</v>
      </c>
      <c r="AF8235">
        <v>0</v>
      </c>
      <c r="AG8235">
        <v>0</v>
      </c>
      <c r="AH8235" t="s">
        <v>1911</v>
      </c>
    </row>
    <row r="8236" spans="1:34">
      <c r="A8236" t="s">
        <v>8887</v>
      </c>
      <c r="B8236" t="s">
        <v>8901</v>
      </c>
      <c r="C8236" t="s">
        <v>10027</v>
      </c>
      <c r="D8236" t="s">
        <v>10034</v>
      </c>
      <c r="E8236" t="s">
        <v>38</v>
      </c>
      <c r="F8236" t="s">
        <v>723</v>
      </c>
      <c r="G8236" t="s">
        <v>53</v>
      </c>
      <c r="H8236" t="s">
        <v>307</v>
      </c>
      <c r="I8236">
        <v>0</v>
      </c>
      <c r="J8236">
        <v>0</v>
      </c>
      <c r="K8236">
        <v>0</v>
      </c>
      <c r="L8236">
        <v>0</v>
      </c>
      <c r="M8236">
        <v>0</v>
      </c>
      <c r="N8236">
        <v>0</v>
      </c>
      <c r="O8236">
        <v>0</v>
      </c>
      <c r="P8236">
        <v>0</v>
      </c>
      <c r="Q8236">
        <v>0</v>
      </c>
      <c r="R8236">
        <v>0</v>
      </c>
      <c r="S8236">
        <v>0</v>
      </c>
      <c r="T8236">
        <v>0</v>
      </c>
      <c r="U8236">
        <v>0</v>
      </c>
      <c r="V8236">
        <v>0</v>
      </c>
      <c r="W8236">
        <v>0</v>
      </c>
      <c r="X8236">
        <v>0</v>
      </c>
      <c r="Y8236">
        <v>0</v>
      </c>
      <c r="Z8236">
        <v>0</v>
      </c>
      <c r="AA8236">
        <v>0</v>
      </c>
      <c r="AB8236">
        <v>0.1070855063215948</v>
      </c>
      <c r="AC8236">
        <v>5.5970000000000004E-3</v>
      </c>
      <c r="AD8236">
        <v>0</v>
      </c>
      <c r="AE8236">
        <v>0</v>
      </c>
      <c r="AF8236">
        <v>0</v>
      </c>
      <c r="AG8236">
        <v>0</v>
      </c>
      <c r="AH8236" t="s">
        <v>1911</v>
      </c>
    </row>
    <row r="8237" spans="1:34">
      <c r="A8237" t="s">
        <v>8887</v>
      </c>
      <c r="B8237" t="s">
        <v>8903</v>
      </c>
      <c r="C8237" t="s">
        <v>10027</v>
      </c>
      <c r="D8237" t="s">
        <v>10035</v>
      </c>
      <c r="E8237" t="s">
        <v>38</v>
      </c>
      <c r="F8237" t="s">
        <v>723</v>
      </c>
      <c r="G8237" t="s">
        <v>53</v>
      </c>
      <c r="H8237" t="s">
        <v>307</v>
      </c>
      <c r="I8237">
        <v>0</v>
      </c>
      <c r="J8237">
        <v>0</v>
      </c>
      <c r="K8237">
        <v>0</v>
      </c>
      <c r="L8237">
        <v>0</v>
      </c>
      <c r="M8237">
        <v>0</v>
      </c>
      <c r="N8237">
        <v>0</v>
      </c>
      <c r="O8237">
        <v>0</v>
      </c>
      <c r="P8237">
        <v>0</v>
      </c>
      <c r="Q8237">
        <v>0</v>
      </c>
      <c r="R8237">
        <v>0</v>
      </c>
      <c r="S8237">
        <v>0</v>
      </c>
      <c r="T8237">
        <v>0</v>
      </c>
      <c r="U8237">
        <v>0</v>
      </c>
      <c r="V8237">
        <v>0</v>
      </c>
      <c r="W8237">
        <v>0</v>
      </c>
      <c r="X8237">
        <v>0</v>
      </c>
      <c r="Y8237">
        <v>0</v>
      </c>
      <c r="Z8237">
        <v>0</v>
      </c>
      <c r="AA8237">
        <v>0</v>
      </c>
      <c r="AB8237">
        <v>0.1070855063215948</v>
      </c>
      <c r="AC8237">
        <v>5.5970000000000004E-3</v>
      </c>
      <c r="AD8237">
        <v>0</v>
      </c>
      <c r="AE8237">
        <v>0</v>
      </c>
      <c r="AF8237">
        <v>0</v>
      </c>
      <c r="AG8237">
        <v>0</v>
      </c>
      <c r="AH8237" t="s">
        <v>1911</v>
      </c>
    </row>
    <row r="8238" spans="1:34">
      <c r="A8238" t="s">
        <v>8887</v>
      </c>
      <c r="B8238" t="s">
        <v>8905</v>
      </c>
      <c r="C8238" t="s">
        <v>10027</v>
      </c>
      <c r="D8238" t="s">
        <v>10036</v>
      </c>
      <c r="E8238" t="s">
        <v>38</v>
      </c>
      <c r="F8238" t="s">
        <v>723</v>
      </c>
      <c r="G8238" t="s">
        <v>53</v>
      </c>
      <c r="H8238" t="s">
        <v>307</v>
      </c>
      <c r="I8238">
        <v>0</v>
      </c>
      <c r="J8238">
        <v>0</v>
      </c>
      <c r="K8238">
        <v>0</v>
      </c>
      <c r="L8238">
        <v>0</v>
      </c>
      <c r="M8238">
        <v>0</v>
      </c>
      <c r="N8238">
        <v>0</v>
      </c>
      <c r="O8238">
        <v>0</v>
      </c>
      <c r="P8238">
        <v>0</v>
      </c>
      <c r="Q8238">
        <v>0</v>
      </c>
      <c r="R8238">
        <v>0</v>
      </c>
      <c r="S8238">
        <v>0</v>
      </c>
      <c r="T8238">
        <v>0</v>
      </c>
      <c r="U8238">
        <v>0</v>
      </c>
      <c r="V8238">
        <v>0</v>
      </c>
      <c r="W8238">
        <v>0</v>
      </c>
      <c r="X8238">
        <v>0</v>
      </c>
      <c r="Y8238">
        <v>0</v>
      </c>
      <c r="Z8238">
        <v>0</v>
      </c>
      <c r="AA8238">
        <v>0</v>
      </c>
      <c r="AB8238">
        <v>0.1070855063215948</v>
      </c>
      <c r="AC8238">
        <v>5.5970000000000004E-3</v>
      </c>
      <c r="AD8238">
        <v>0</v>
      </c>
      <c r="AE8238">
        <v>0</v>
      </c>
      <c r="AF8238">
        <v>0</v>
      </c>
      <c r="AG8238">
        <v>0</v>
      </c>
      <c r="AH8238" t="s">
        <v>1911</v>
      </c>
    </row>
    <row r="8239" spans="1:34">
      <c r="A8239" t="s">
        <v>8887</v>
      </c>
      <c r="B8239" t="s">
        <v>8907</v>
      </c>
      <c r="C8239" t="s">
        <v>10027</v>
      </c>
      <c r="D8239" t="s">
        <v>10037</v>
      </c>
      <c r="E8239" t="s">
        <v>38</v>
      </c>
      <c r="F8239" t="s">
        <v>723</v>
      </c>
      <c r="G8239" t="s">
        <v>53</v>
      </c>
      <c r="H8239" t="s">
        <v>307</v>
      </c>
      <c r="I8239">
        <v>0</v>
      </c>
      <c r="J8239">
        <v>0</v>
      </c>
      <c r="K8239">
        <v>0</v>
      </c>
      <c r="L8239">
        <v>0</v>
      </c>
      <c r="M8239">
        <v>0</v>
      </c>
      <c r="N8239">
        <v>0</v>
      </c>
      <c r="O8239">
        <v>0</v>
      </c>
      <c r="P8239">
        <v>0</v>
      </c>
      <c r="Q8239">
        <v>0</v>
      </c>
      <c r="R8239">
        <v>0</v>
      </c>
      <c r="S8239">
        <v>0</v>
      </c>
      <c r="T8239">
        <v>0</v>
      </c>
      <c r="U8239">
        <v>0</v>
      </c>
      <c r="V8239">
        <v>0</v>
      </c>
      <c r="W8239">
        <v>0</v>
      </c>
      <c r="X8239">
        <v>0</v>
      </c>
      <c r="Y8239">
        <v>0</v>
      </c>
      <c r="Z8239">
        <v>0</v>
      </c>
      <c r="AA8239">
        <v>0</v>
      </c>
      <c r="AB8239">
        <v>0.1070855063215948</v>
      </c>
      <c r="AC8239">
        <v>5.5970000000000004E-3</v>
      </c>
      <c r="AD8239">
        <v>0</v>
      </c>
      <c r="AE8239">
        <v>0</v>
      </c>
      <c r="AF8239">
        <v>0</v>
      </c>
      <c r="AG8239">
        <v>0</v>
      </c>
      <c r="AH8239" t="s">
        <v>1911</v>
      </c>
    </row>
    <row r="8240" spans="1:34">
      <c r="A8240" t="s">
        <v>8887</v>
      </c>
      <c r="B8240" t="s">
        <v>8909</v>
      </c>
      <c r="C8240" t="s">
        <v>10027</v>
      </c>
      <c r="D8240" t="s">
        <v>10038</v>
      </c>
      <c r="E8240" t="s">
        <v>38</v>
      </c>
      <c r="F8240" t="s">
        <v>723</v>
      </c>
      <c r="G8240" t="s">
        <v>53</v>
      </c>
      <c r="H8240" t="s">
        <v>307</v>
      </c>
      <c r="I8240">
        <v>0</v>
      </c>
      <c r="J8240">
        <v>0</v>
      </c>
      <c r="K8240">
        <v>0</v>
      </c>
      <c r="L8240">
        <v>0</v>
      </c>
      <c r="M8240">
        <v>0</v>
      </c>
      <c r="N8240">
        <v>0</v>
      </c>
      <c r="O8240">
        <v>0</v>
      </c>
      <c r="P8240">
        <v>0</v>
      </c>
      <c r="Q8240">
        <v>0</v>
      </c>
      <c r="R8240">
        <v>0</v>
      </c>
      <c r="S8240">
        <v>0</v>
      </c>
      <c r="T8240">
        <v>0</v>
      </c>
      <c r="U8240">
        <v>0</v>
      </c>
      <c r="V8240">
        <v>0</v>
      </c>
      <c r="W8240">
        <v>0</v>
      </c>
      <c r="X8240">
        <v>0</v>
      </c>
      <c r="Y8240">
        <v>0</v>
      </c>
      <c r="Z8240">
        <v>0</v>
      </c>
      <c r="AA8240">
        <v>0</v>
      </c>
      <c r="AB8240">
        <v>0.1070855063215948</v>
      </c>
      <c r="AC8240">
        <v>5.5970000000000004E-3</v>
      </c>
      <c r="AD8240">
        <v>0</v>
      </c>
      <c r="AE8240">
        <v>0</v>
      </c>
      <c r="AF8240">
        <v>0</v>
      </c>
      <c r="AG8240">
        <v>0</v>
      </c>
      <c r="AH8240" t="s">
        <v>1911</v>
      </c>
    </row>
    <row r="8241" spans="1:34">
      <c r="A8241" t="s">
        <v>8887</v>
      </c>
      <c r="B8241" t="s">
        <v>8911</v>
      </c>
      <c r="C8241" t="s">
        <v>10027</v>
      </c>
      <c r="D8241" t="s">
        <v>10039</v>
      </c>
      <c r="E8241" t="s">
        <v>38</v>
      </c>
      <c r="F8241" t="s">
        <v>723</v>
      </c>
      <c r="G8241" t="s">
        <v>53</v>
      </c>
      <c r="H8241" t="s">
        <v>307</v>
      </c>
      <c r="I8241">
        <v>0</v>
      </c>
      <c r="J8241">
        <v>0</v>
      </c>
      <c r="K8241">
        <v>0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  <c r="R8241">
        <v>0</v>
      </c>
      <c r="S8241">
        <v>0</v>
      </c>
      <c r="T8241">
        <v>0</v>
      </c>
      <c r="U8241">
        <v>0</v>
      </c>
      <c r="V8241">
        <v>0</v>
      </c>
      <c r="W8241">
        <v>0</v>
      </c>
      <c r="X8241">
        <v>0</v>
      </c>
      <c r="Y8241">
        <v>0</v>
      </c>
      <c r="Z8241">
        <v>0</v>
      </c>
      <c r="AA8241">
        <v>0</v>
      </c>
      <c r="AB8241">
        <v>0.1070855063215948</v>
      </c>
      <c r="AC8241">
        <v>5.5970000000000004E-3</v>
      </c>
      <c r="AD8241">
        <v>0</v>
      </c>
      <c r="AE8241">
        <v>0</v>
      </c>
      <c r="AF8241">
        <v>0</v>
      </c>
      <c r="AG8241">
        <v>0</v>
      </c>
      <c r="AH8241" t="s">
        <v>1911</v>
      </c>
    </row>
    <row r="8242" spans="1:34">
      <c r="A8242" t="s">
        <v>8887</v>
      </c>
      <c r="B8242" t="s">
        <v>8913</v>
      </c>
      <c r="C8242" t="s">
        <v>10027</v>
      </c>
      <c r="D8242" t="s">
        <v>10040</v>
      </c>
      <c r="E8242" t="s">
        <v>38</v>
      </c>
      <c r="F8242" t="s">
        <v>723</v>
      </c>
      <c r="G8242" t="s">
        <v>53</v>
      </c>
      <c r="H8242" t="s">
        <v>307</v>
      </c>
      <c r="I8242">
        <v>0</v>
      </c>
      <c r="J8242">
        <v>0</v>
      </c>
      <c r="K8242">
        <v>0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  <c r="R8242">
        <v>0</v>
      </c>
      <c r="S8242">
        <v>0</v>
      </c>
      <c r="T8242">
        <v>0</v>
      </c>
      <c r="U8242">
        <v>0</v>
      </c>
      <c r="V8242">
        <v>0</v>
      </c>
      <c r="W8242">
        <v>0</v>
      </c>
      <c r="X8242">
        <v>0</v>
      </c>
      <c r="Y8242">
        <v>0</v>
      </c>
      <c r="Z8242">
        <v>0</v>
      </c>
      <c r="AA8242">
        <v>0</v>
      </c>
      <c r="AB8242">
        <v>0.1070855063215948</v>
      </c>
      <c r="AC8242">
        <v>5.5970000000000004E-3</v>
      </c>
      <c r="AD8242">
        <v>0</v>
      </c>
      <c r="AE8242">
        <v>0</v>
      </c>
      <c r="AF8242">
        <v>0</v>
      </c>
      <c r="AG8242">
        <v>0</v>
      </c>
      <c r="AH8242" t="s">
        <v>1911</v>
      </c>
    </row>
    <row r="8243" spans="1:34">
      <c r="A8243" t="s">
        <v>8887</v>
      </c>
      <c r="B8243" t="s">
        <v>8915</v>
      </c>
      <c r="C8243" t="s">
        <v>10027</v>
      </c>
      <c r="D8243" t="s">
        <v>10041</v>
      </c>
      <c r="E8243" t="s">
        <v>38</v>
      </c>
      <c r="F8243" t="s">
        <v>723</v>
      </c>
      <c r="G8243" t="s">
        <v>53</v>
      </c>
      <c r="H8243" t="s">
        <v>307</v>
      </c>
      <c r="I8243">
        <v>0</v>
      </c>
      <c r="J8243">
        <v>0</v>
      </c>
      <c r="K8243">
        <v>0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  <c r="R8243">
        <v>0</v>
      </c>
      <c r="S8243">
        <v>0</v>
      </c>
      <c r="T8243">
        <v>0</v>
      </c>
      <c r="U8243">
        <v>0</v>
      </c>
      <c r="V8243">
        <v>0</v>
      </c>
      <c r="W8243">
        <v>0</v>
      </c>
      <c r="X8243">
        <v>0</v>
      </c>
      <c r="Y8243">
        <v>0</v>
      </c>
      <c r="Z8243">
        <v>0</v>
      </c>
      <c r="AA8243">
        <v>0</v>
      </c>
      <c r="AB8243">
        <v>0.1070855063215948</v>
      </c>
      <c r="AC8243">
        <v>5.5970000000000004E-3</v>
      </c>
      <c r="AD8243">
        <v>0</v>
      </c>
      <c r="AE8243">
        <v>0</v>
      </c>
      <c r="AF8243">
        <v>0</v>
      </c>
      <c r="AG8243">
        <v>0</v>
      </c>
      <c r="AH8243" t="s">
        <v>1911</v>
      </c>
    </row>
    <row r="8244" spans="1:34">
      <c r="A8244" t="s">
        <v>8887</v>
      </c>
      <c r="B8244" t="s">
        <v>8888</v>
      </c>
      <c r="C8244" t="s">
        <v>10042</v>
      </c>
      <c r="D8244" t="s">
        <v>10043</v>
      </c>
      <c r="E8244" t="s">
        <v>38</v>
      </c>
      <c r="F8244" t="s">
        <v>723</v>
      </c>
      <c r="G8244" t="s">
        <v>53</v>
      </c>
      <c r="H8244" t="s">
        <v>312</v>
      </c>
      <c r="I8244">
        <v>0</v>
      </c>
      <c r="J8244">
        <v>0</v>
      </c>
      <c r="K8244">
        <v>0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  <c r="R8244">
        <v>0</v>
      </c>
      <c r="S8244">
        <v>0</v>
      </c>
      <c r="T8244">
        <v>0</v>
      </c>
      <c r="U8244">
        <v>0</v>
      </c>
      <c r="V8244">
        <v>0</v>
      </c>
      <c r="W8244">
        <v>0</v>
      </c>
      <c r="X8244">
        <v>0</v>
      </c>
      <c r="Y8244">
        <v>0</v>
      </c>
      <c r="Z8244">
        <v>0</v>
      </c>
      <c r="AA8244">
        <v>0</v>
      </c>
      <c r="AB8244">
        <v>0.1070855063215948</v>
      </c>
      <c r="AC8244">
        <v>5.5970000000000004E-3</v>
      </c>
      <c r="AD8244">
        <v>0</v>
      </c>
      <c r="AE8244">
        <v>0</v>
      </c>
      <c r="AF8244">
        <v>0</v>
      </c>
      <c r="AG8244">
        <v>0</v>
      </c>
      <c r="AH8244" t="s">
        <v>1922</v>
      </c>
    </row>
    <row r="8245" spans="1:34">
      <c r="A8245" t="s">
        <v>8887</v>
      </c>
      <c r="B8245" t="s">
        <v>8891</v>
      </c>
      <c r="C8245" t="s">
        <v>10042</v>
      </c>
      <c r="D8245" t="s">
        <v>10044</v>
      </c>
      <c r="E8245" t="s">
        <v>38</v>
      </c>
      <c r="F8245" t="s">
        <v>723</v>
      </c>
      <c r="G8245" t="s">
        <v>53</v>
      </c>
      <c r="H8245" t="s">
        <v>312</v>
      </c>
      <c r="I8245">
        <v>0</v>
      </c>
      <c r="J8245">
        <v>0</v>
      </c>
      <c r="K8245">
        <v>0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  <c r="R8245">
        <v>0</v>
      </c>
      <c r="S8245">
        <v>0</v>
      </c>
      <c r="T8245">
        <v>0</v>
      </c>
      <c r="U8245">
        <v>0</v>
      </c>
      <c r="V8245">
        <v>0</v>
      </c>
      <c r="W8245">
        <v>0</v>
      </c>
      <c r="X8245">
        <v>0</v>
      </c>
      <c r="Y8245">
        <v>0</v>
      </c>
      <c r="Z8245">
        <v>0</v>
      </c>
      <c r="AA8245">
        <v>0</v>
      </c>
      <c r="AB8245">
        <v>0.1070855063215948</v>
      </c>
      <c r="AC8245">
        <v>5.5970000000000004E-3</v>
      </c>
      <c r="AD8245">
        <v>0</v>
      </c>
      <c r="AE8245">
        <v>0</v>
      </c>
      <c r="AF8245">
        <v>0</v>
      </c>
      <c r="AG8245">
        <v>0</v>
      </c>
      <c r="AH8245" t="s">
        <v>1922</v>
      </c>
    </row>
    <row r="8246" spans="1:34">
      <c r="A8246" t="s">
        <v>8887</v>
      </c>
      <c r="B8246" t="s">
        <v>8893</v>
      </c>
      <c r="C8246" t="s">
        <v>10042</v>
      </c>
      <c r="D8246" t="s">
        <v>10045</v>
      </c>
      <c r="E8246" t="s">
        <v>38</v>
      </c>
      <c r="F8246" t="s">
        <v>723</v>
      </c>
      <c r="G8246" t="s">
        <v>53</v>
      </c>
      <c r="H8246" t="s">
        <v>312</v>
      </c>
      <c r="I8246">
        <v>0</v>
      </c>
      <c r="J8246">
        <v>0</v>
      </c>
      <c r="K8246">
        <v>0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  <c r="R8246">
        <v>0</v>
      </c>
      <c r="S8246">
        <v>0</v>
      </c>
      <c r="T8246">
        <v>0</v>
      </c>
      <c r="U8246">
        <v>0</v>
      </c>
      <c r="V8246">
        <v>0</v>
      </c>
      <c r="W8246">
        <v>0</v>
      </c>
      <c r="X8246">
        <v>0</v>
      </c>
      <c r="Y8246">
        <v>0</v>
      </c>
      <c r="Z8246">
        <v>0</v>
      </c>
      <c r="AA8246">
        <v>0</v>
      </c>
      <c r="AB8246">
        <v>0.1070855063215948</v>
      </c>
      <c r="AC8246">
        <v>5.5970000000000004E-3</v>
      </c>
      <c r="AD8246">
        <v>0</v>
      </c>
      <c r="AE8246">
        <v>0</v>
      </c>
      <c r="AF8246">
        <v>0</v>
      </c>
      <c r="AG8246">
        <v>0</v>
      </c>
      <c r="AH8246" t="s">
        <v>1922</v>
      </c>
    </row>
    <row r="8247" spans="1:34">
      <c r="A8247" t="s">
        <v>8887</v>
      </c>
      <c r="B8247" t="s">
        <v>8895</v>
      </c>
      <c r="C8247" t="s">
        <v>10042</v>
      </c>
      <c r="D8247" t="s">
        <v>10046</v>
      </c>
      <c r="E8247" t="s">
        <v>38</v>
      </c>
      <c r="F8247" t="s">
        <v>723</v>
      </c>
      <c r="G8247" t="s">
        <v>53</v>
      </c>
      <c r="H8247" t="s">
        <v>312</v>
      </c>
      <c r="I8247">
        <v>0</v>
      </c>
      <c r="J8247">
        <v>0</v>
      </c>
      <c r="K8247">
        <v>0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  <c r="S8247">
        <v>0</v>
      </c>
      <c r="T8247">
        <v>0</v>
      </c>
      <c r="U8247">
        <v>0</v>
      </c>
      <c r="V8247">
        <v>0</v>
      </c>
      <c r="W8247">
        <v>0</v>
      </c>
      <c r="X8247">
        <v>0</v>
      </c>
      <c r="Y8247">
        <v>0</v>
      </c>
      <c r="Z8247">
        <v>0</v>
      </c>
      <c r="AA8247">
        <v>0</v>
      </c>
      <c r="AB8247">
        <v>0.1070855063215948</v>
      </c>
      <c r="AC8247">
        <v>5.5970000000000004E-3</v>
      </c>
      <c r="AD8247">
        <v>0</v>
      </c>
      <c r="AE8247">
        <v>0</v>
      </c>
      <c r="AF8247">
        <v>0</v>
      </c>
      <c r="AG8247">
        <v>0</v>
      </c>
      <c r="AH8247" t="s">
        <v>1922</v>
      </c>
    </row>
    <row r="8248" spans="1:34">
      <c r="A8248" t="s">
        <v>8887</v>
      </c>
      <c r="B8248" t="s">
        <v>8897</v>
      </c>
      <c r="C8248" t="s">
        <v>10042</v>
      </c>
      <c r="D8248" t="s">
        <v>10047</v>
      </c>
      <c r="E8248" t="s">
        <v>38</v>
      </c>
      <c r="F8248" t="s">
        <v>723</v>
      </c>
      <c r="G8248" t="s">
        <v>53</v>
      </c>
      <c r="H8248" t="s">
        <v>312</v>
      </c>
      <c r="I8248">
        <v>0</v>
      </c>
      <c r="J8248">
        <v>0</v>
      </c>
      <c r="K8248">
        <v>0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  <c r="S8248">
        <v>0</v>
      </c>
      <c r="T8248">
        <v>0</v>
      </c>
      <c r="U8248">
        <v>0</v>
      </c>
      <c r="V8248">
        <v>0</v>
      </c>
      <c r="W8248">
        <v>0</v>
      </c>
      <c r="X8248">
        <v>0</v>
      </c>
      <c r="Y8248">
        <v>0</v>
      </c>
      <c r="Z8248">
        <v>0</v>
      </c>
      <c r="AA8248">
        <v>0</v>
      </c>
      <c r="AB8248">
        <v>0.1070855063215948</v>
      </c>
      <c r="AC8248">
        <v>5.5970000000000004E-3</v>
      </c>
      <c r="AD8248">
        <v>0</v>
      </c>
      <c r="AE8248">
        <v>0</v>
      </c>
      <c r="AF8248">
        <v>0</v>
      </c>
      <c r="AG8248">
        <v>0</v>
      </c>
      <c r="AH8248" t="s">
        <v>1922</v>
      </c>
    </row>
    <row r="8249" spans="1:34">
      <c r="A8249" t="s">
        <v>8887</v>
      </c>
      <c r="B8249" t="s">
        <v>8899</v>
      </c>
      <c r="C8249" t="s">
        <v>10042</v>
      </c>
      <c r="D8249" t="s">
        <v>10048</v>
      </c>
      <c r="E8249" t="s">
        <v>38</v>
      </c>
      <c r="F8249" t="s">
        <v>723</v>
      </c>
      <c r="G8249" t="s">
        <v>53</v>
      </c>
      <c r="H8249" t="s">
        <v>312</v>
      </c>
      <c r="I8249">
        <v>0</v>
      </c>
      <c r="J8249">
        <v>0</v>
      </c>
      <c r="K8249">
        <v>0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  <c r="S8249">
        <v>0</v>
      </c>
      <c r="T8249">
        <v>0</v>
      </c>
      <c r="U8249">
        <v>0</v>
      </c>
      <c r="V8249">
        <v>0</v>
      </c>
      <c r="W8249">
        <v>0</v>
      </c>
      <c r="X8249">
        <v>0</v>
      </c>
      <c r="Y8249">
        <v>0</v>
      </c>
      <c r="Z8249">
        <v>0</v>
      </c>
      <c r="AA8249">
        <v>0</v>
      </c>
      <c r="AB8249">
        <v>0.1070855063215948</v>
      </c>
      <c r="AC8249">
        <v>5.5970000000000004E-3</v>
      </c>
      <c r="AD8249">
        <v>0</v>
      </c>
      <c r="AE8249">
        <v>0</v>
      </c>
      <c r="AF8249">
        <v>0</v>
      </c>
      <c r="AG8249">
        <v>0</v>
      </c>
      <c r="AH8249" t="s">
        <v>1922</v>
      </c>
    </row>
    <row r="8250" spans="1:34">
      <c r="A8250" t="s">
        <v>8887</v>
      </c>
      <c r="B8250" t="s">
        <v>8901</v>
      </c>
      <c r="C8250" t="s">
        <v>10042</v>
      </c>
      <c r="D8250" t="s">
        <v>10049</v>
      </c>
      <c r="E8250" t="s">
        <v>38</v>
      </c>
      <c r="F8250" t="s">
        <v>723</v>
      </c>
      <c r="G8250" t="s">
        <v>53</v>
      </c>
      <c r="H8250" t="s">
        <v>312</v>
      </c>
      <c r="I8250">
        <v>0</v>
      </c>
      <c r="J8250">
        <v>0</v>
      </c>
      <c r="K8250">
        <v>0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  <c r="S8250">
        <v>0</v>
      </c>
      <c r="T8250">
        <v>0</v>
      </c>
      <c r="U8250">
        <v>0</v>
      </c>
      <c r="V8250">
        <v>0</v>
      </c>
      <c r="W8250">
        <v>0</v>
      </c>
      <c r="X8250">
        <v>0</v>
      </c>
      <c r="Y8250">
        <v>0</v>
      </c>
      <c r="Z8250">
        <v>0</v>
      </c>
      <c r="AA8250">
        <v>0</v>
      </c>
      <c r="AB8250">
        <v>0.1070855063215948</v>
      </c>
      <c r="AC8250">
        <v>5.5970000000000004E-3</v>
      </c>
      <c r="AD8250">
        <v>0</v>
      </c>
      <c r="AE8250">
        <v>0</v>
      </c>
      <c r="AF8250">
        <v>0</v>
      </c>
      <c r="AG8250">
        <v>0</v>
      </c>
      <c r="AH8250" t="s">
        <v>1922</v>
      </c>
    </row>
    <row r="8251" spans="1:34">
      <c r="A8251" t="s">
        <v>8887</v>
      </c>
      <c r="B8251" t="s">
        <v>8903</v>
      </c>
      <c r="C8251" t="s">
        <v>10042</v>
      </c>
      <c r="D8251" t="s">
        <v>10050</v>
      </c>
      <c r="E8251" t="s">
        <v>38</v>
      </c>
      <c r="F8251" t="s">
        <v>723</v>
      </c>
      <c r="G8251" t="s">
        <v>53</v>
      </c>
      <c r="H8251" t="s">
        <v>312</v>
      </c>
      <c r="I8251">
        <v>0</v>
      </c>
      <c r="J8251">
        <v>0</v>
      </c>
      <c r="K8251">
        <v>0</v>
      </c>
      <c r="L8251">
        <v>0</v>
      </c>
      <c r="M8251">
        <v>0</v>
      </c>
      <c r="N8251">
        <v>0</v>
      </c>
      <c r="O8251">
        <v>0</v>
      </c>
      <c r="P8251">
        <v>0</v>
      </c>
      <c r="Q8251">
        <v>0</v>
      </c>
      <c r="R8251">
        <v>0</v>
      </c>
      <c r="S8251">
        <v>0</v>
      </c>
      <c r="T8251">
        <v>0</v>
      </c>
      <c r="U8251">
        <v>0</v>
      </c>
      <c r="V8251">
        <v>0</v>
      </c>
      <c r="W8251">
        <v>0</v>
      </c>
      <c r="X8251">
        <v>0</v>
      </c>
      <c r="Y8251">
        <v>0</v>
      </c>
      <c r="Z8251">
        <v>0</v>
      </c>
      <c r="AA8251">
        <v>0</v>
      </c>
      <c r="AB8251">
        <v>0.1070855063215948</v>
      </c>
      <c r="AC8251">
        <v>5.5970000000000004E-3</v>
      </c>
      <c r="AD8251">
        <v>0</v>
      </c>
      <c r="AE8251">
        <v>0</v>
      </c>
      <c r="AF8251">
        <v>0</v>
      </c>
      <c r="AG8251">
        <v>0</v>
      </c>
      <c r="AH8251" t="s">
        <v>1922</v>
      </c>
    </row>
    <row r="8252" spans="1:34">
      <c r="A8252" t="s">
        <v>8887</v>
      </c>
      <c r="B8252" t="s">
        <v>8905</v>
      </c>
      <c r="C8252" t="s">
        <v>10042</v>
      </c>
      <c r="D8252" t="s">
        <v>10051</v>
      </c>
      <c r="E8252" t="s">
        <v>38</v>
      </c>
      <c r="F8252" t="s">
        <v>723</v>
      </c>
      <c r="G8252" t="s">
        <v>53</v>
      </c>
      <c r="H8252" t="s">
        <v>312</v>
      </c>
      <c r="I8252">
        <v>0</v>
      </c>
      <c r="J8252">
        <v>0</v>
      </c>
      <c r="K8252">
        <v>0</v>
      </c>
      <c r="L8252">
        <v>0</v>
      </c>
      <c r="M8252">
        <v>0</v>
      </c>
      <c r="N8252">
        <v>0</v>
      </c>
      <c r="O8252">
        <v>0</v>
      </c>
      <c r="P8252">
        <v>0</v>
      </c>
      <c r="Q8252">
        <v>0</v>
      </c>
      <c r="R8252">
        <v>0</v>
      </c>
      <c r="S8252">
        <v>0</v>
      </c>
      <c r="T8252">
        <v>0</v>
      </c>
      <c r="U8252">
        <v>0</v>
      </c>
      <c r="V8252">
        <v>0</v>
      </c>
      <c r="W8252">
        <v>0</v>
      </c>
      <c r="X8252">
        <v>0</v>
      </c>
      <c r="Y8252">
        <v>0</v>
      </c>
      <c r="Z8252">
        <v>0</v>
      </c>
      <c r="AA8252">
        <v>0</v>
      </c>
      <c r="AB8252">
        <v>0.1070855063215948</v>
      </c>
      <c r="AC8252">
        <v>5.5970000000000004E-3</v>
      </c>
      <c r="AD8252">
        <v>0</v>
      </c>
      <c r="AE8252">
        <v>0</v>
      </c>
      <c r="AF8252">
        <v>0</v>
      </c>
      <c r="AG8252">
        <v>0</v>
      </c>
      <c r="AH8252" t="s">
        <v>1922</v>
      </c>
    </row>
    <row r="8253" spans="1:34">
      <c r="A8253" t="s">
        <v>8887</v>
      </c>
      <c r="B8253" t="s">
        <v>8907</v>
      </c>
      <c r="C8253" t="s">
        <v>10042</v>
      </c>
      <c r="D8253" t="s">
        <v>10052</v>
      </c>
      <c r="E8253" t="s">
        <v>38</v>
      </c>
      <c r="F8253" t="s">
        <v>723</v>
      </c>
      <c r="G8253" t="s">
        <v>53</v>
      </c>
      <c r="H8253" t="s">
        <v>312</v>
      </c>
      <c r="I8253">
        <v>0</v>
      </c>
      <c r="J8253">
        <v>0</v>
      </c>
      <c r="K8253">
        <v>0</v>
      </c>
      <c r="L8253">
        <v>0</v>
      </c>
      <c r="M8253">
        <v>0</v>
      </c>
      <c r="N8253">
        <v>0</v>
      </c>
      <c r="O8253">
        <v>0</v>
      </c>
      <c r="P8253">
        <v>0</v>
      </c>
      <c r="Q8253">
        <v>0</v>
      </c>
      <c r="R8253">
        <v>0</v>
      </c>
      <c r="S8253">
        <v>0</v>
      </c>
      <c r="T8253">
        <v>0</v>
      </c>
      <c r="U8253">
        <v>0</v>
      </c>
      <c r="V8253">
        <v>0</v>
      </c>
      <c r="W8253">
        <v>0</v>
      </c>
      <c r="X8253">
        <v>0</v>
      </c>
      <c r="Y8253">
        <v>0</v>
      </c>
      <c r="Z8253">
        <v>0</v>
      </c>
      <c r="AA8253">
        <v>0</v>
      </c>
      <c r="AB8253">
        <v>0.1070855063215948</v>
      </c>
      <c r="AC8253">
        <v>5.5970000000000004E-3</v>
      </c>
      <c r="AD8253">
        <v>0</v>
      </c>
      <c r="AE8253">
        <v>0</v>
      </c>
      <c r="AF8253">
        <v>0</v>
      </c>
      <c r="AG8253">
        <v>0</v>
      </c>
      <c r="AH8253" t="s">
        <v>1922</v>
      </c>
    </row>
    <row r="8254" spans="1:34">
      <c r="A8254" t="s">
        <v>8887</v>
      </c>
      <c r="B8254" t="s">
        <v>8909</v>
      </c>
      <c r="C8254" t="s">
        <v>10042</v>
      </c>
      <c r="D8254" t="s">
        <v>10053</v>
      </c>
      <c r="E8254" t="s">
        <v>38</v>
      </c>
      <c r="F8254" t="s">
        <v>723</v>
      </c>
      <c r="G8254" t="s">
        <v>53</v>
      </c>
      <c r="H8254" t="s">
        <v>312</v>
      </c>
      <c r="I8254">
        <v>0</v>
      </c>
      <c r="J8254">
        <v>0</v>
      </c>
      <c r="K8254">
        <v>0</v>
      </c>
      <c r="L8254">
        <v>0</v>
      </c>
      <c r="M8254">
        <v>0</v>
      </c>
      <c r="N8254">
        <v>0</v>
      </c>
      <c r="O8254">
        <v>0</v>
      </c>
      <c r="P8254">
        <v>0</v>
      </c>
      <c r="Q8254">
        <v>0</v>
      </c>
      <c r="R8254">
        <v>0</v>
      </c>
      <c r="S8254">
        <v>0</v>
      </c>
      <c r="T8254">
        <v>0</v>
      </c>
      <c r="U8254">
        <v>0</v>
      </c>
      <c r="V8254">
        <v>0</v>
      </c>
      <c r="W8254">
        <v>0</v>
      </c>
      <c r="X8254">
        <v>0</v>
      </c>
      <c r="Y8254">
        <v>0</v>
      </c>
      <c r="Z8254">
        <v>0</v>
      </c>
      <c r="AA8254">
        <v>0</v>
      </c>
      <c r="AB8254">
        <v>0.1070855063215948</v>
      </c>
      <c r="AC8254">
        <v>5.5970000000000004E-3</v>
      </c>
      <c r="AD8254">
        <v>0</v>
      </c>
      <c r="AE8254">
        <v>0</v>
      </c>
      <c r="AF8254">
        <v>0</v>
      </c>
      <c r="AG8254">
        <v>0</v>
      </c>
      <c r="AH8254" t="s">
        <v>1922</v>
      </c>
    </row>
    <row r="8255" spans="1:34">
      <c r="A8255" t="s">
        <v>8887</v>
      </c>
      <c r="B8255" t="s">
        <v>8911</v>
      </c>
      <c r="C8255" t="s">
        <v>10042</v>
      </c>
      <c r="D8255" t="s">
        <v>10054</v>
      </c>
      <c r="E8255" t="s">
        <v>38</v>
      </c>
      <c r="F8255" t="s">
        <v>723</v>
      </c>
      <c r="G8255" t="s">
        <v>53</v>
      </c>
      <c r="H8255" t="s">
        <v>312</v>
      </c>
      <c r="I8255">
        <v>0</v>
      </c>
      <c r="J8255">
        <v>0</v>
      </c>
      <c r="K8255">
        <v>0</v>
      </c>
      <c r="L8255">
        <v>0</v>
      </c>
      <c r="M8255">
        <v>0</v>
      </c>
      <c r="N8255">
        <v>0</v>
      </c>
      <c r="O8255">
        <v>0</v>
      </c>
      <c r="P8255">
        <v>0</v>
      </c>
      <c r="Q8255">
        <v>0</v>
      </c>
      <c r="R8255">
        <v>0</v>
      </c>
      <c r="S8255">
        <v>0</v>
      </c>
      <c r="T8255">
        <v>0</v>
      </c>
      <c r="U8255">
        <v>0</v>
      </c>
      <c r="V8255">
        <v>0</v>
      </c>
      <c r="W8255">
        <v>0</v>
      </c>
      <c r="X8255">
        <v>0</v>
      </c>
      <c r="Y8255">
        <v>0</v>
      </c>
      <c r="Z8255">
        <v>0</v>
      </c>
      <c r="AA8255">
        <v>0</v>
      </c>
      <c r="AB8255">
        <v>0.1070855063215948</v>
      </c>
      <c r="AC8255">
        <v>5.5970000000000004E-3</v>
      </c>
      <c r="AD8255">
        <v>0</v>
      </c>
      <c r="AE8255">
        <v>0</v>
      </c>
      <c r="AF8255">
        <v>0</v>
      </c>
      <c r="AG8255">
        <v>0</v>
      </c>
      <c r="AH8255" t="s">
        <v>1922</v>
      </c>
    </row>
    <row r="8256" spans="1:34">
      <c r="A8256" t="s">
        <v>8887</v>
      </c>
      <c r="B8256" t="s">
        <v>8913</v>
      </c>
      <c r="C8256" t="s">
        <v>10042</v>
      </c>
      <c r="D8256" t="s">
        <v>10055</v>
      </c>
      <c r="E8256" t="s">
        <v>38</v>
      </c>
      <c r="F8256" t="s">
        <v>723</v>
      </c>
      <c r="G8256" t="s">
        <v>53</v>
      </c>
      <c r="H8256" t="s">
        <v>312</v>
      </c>
      <c r="I8256">
        <v>0</v>
      </c>
      <c r="J8256">
        <v>0</v>
      </c>
      <c r="K8256">
        <v>0</v>
      </c>
      <c r="L8256">
        <v>0</v>
      </c>
      <c r="M8256">
        <v>0</v>
      </c>
      <c r="N8256">
        <v>0</v>
      </c>
      <c r="O8256">
        <v>0</v>
      </c>
      <c r="P8256">
        <v>0</v>
      </c>
      <c r="Q8256">
        <v>0</v>
      </c>
      <c r="R8256">
        <v>0</v>
      </c>
      <c r="S8256">
        <v>0</v>
      </c>
      <c r="T8256">
        <v>0</v>
      </c>
      <c r="U8256">
        <v>0</v>
      </c>
      <c r="V8256">
        <v>0</v>
      </c>
      <c r="W8256">
        <v>0</v>
      </c>
      <c r="X8256">
        <v>0</v>
      </c>
      <c r="Y8256">
        <v>0</v>
      </c>
      <c r="Z8256">
        <v>0</v>
      </c>
      <c r="AA8256">
        <v>0</v>
      </c>
      <c r="AB8256">
        <v>0.1070855063215948</v>
      </c>
      <c r="AC8256">
        <v>5.5970000000000004E-3</v>
      </c>
      <c r="AD8256">
        <v>0</v>
      </c>
      <c r="AE8256">
        <v>0</v>
      </c>
      <c r="AF8256">
        <v>0</v>
      </c>
      <c r="AG8256">
        <v>0</v>
      </c>
      <c r="AH8256" t="s">
        <v>1922</v>
      </c>
    </row>
    <row r="8257" spans="1:34">
      <c r="A8257" t="s">
        <v>8887</v>
      </c>
      <c r="B8257" t="s">
        <v>8915</v>
      </c>
      <c r="C8257" t="s">
        <v>10042</v>
      </c>
      <c r="D8257" t="s">
        <v>10056</v>
      </c>
      <c r="E8257" t="s">
        <v>38</v>
      </c>
      <c r="F8257" t="s">
        <v>723</v>
      </c>
      <c r="G8257" t="s">
        <v>53</v>
      </c>
      <c r="H8257" t="s">
        <v>312</v>
      </c>
      <c r="I8257">
        <v>0</v>
      </c>
      <c r="J8257">
        <v>0</v>
      </c>
      <c r="K8257">
        <v>0</v>
      </c>
      <c r="L8257">
        <v>0</v>
      </c>
      <c r="M8257">
        <v>0</v>
      </c>
      <c r="N8257">
        <v>0</v>
      </c>
      <c r="O8257">
        <v>0</v>
      </c>
      <c r="P8257">
        <v>0</v>
      </c>
      <c r="Q8257">
        <v>0</v>
      </c>
      <c r="R8257">
        <v>0</v>
      </c>
      <c r="S8257">
        <v>0</v>
      </c>
      <c r="T8257">
        <v>0</v>
      </c>
      <c r="U8257">
        <v>0</v>
      </c>
      <c r="V8257">
        <v>0</v>
      </c>
      <c r="W8257">
        <v>0</v>
      </c>
      <c r="X8257">
        <v>0</v>
      </c>
      <c r="Y8257">
        <v>0</v>
      </c>
      <c r="Z8257">
        <v>0</v>
      </c>
      <c r="AA8257">
        <v>0</v>
      </c>
      <c r="AB8257">
        <v>0.1070855063215948</v>
      </c>
      <c r="AC8257">
        <v>5.5970000000000004E-3</v>
      </c>
      <c r="AD8257">
        <v>0</v>
      </c>
      <c r="AE8257">
        <v>0</v>
      </c>
      <c r="AF8257">
        <v>0</v>
      </c>
      <c r="AG8257">
        <v>0</v>
      </c>
      <c r="AH8257" t="s">
        <v>1922</v>
      </c>
    </row>
    <row r="8258" spans="1:34">
      <c r="A8258" t="s">
        <v>8887</v>
      </c>
      <c r="B8258" t="s">
        <v>8888</v>
      </c>
      <c r="C8258" t="s">
        <v>10057</v>
      </c>
      <c r="D8258" t="s">
        <v>10058</v>
      </c>
      <c r="E8258" t="s">
        <v>38</v>
      </c>
      <c r="F8258" t="s">
        <v>723</v>
      </c>
      <c r="G8258" t="s">
        <v>59</v>
      </c>
      <c r="H8258" t="s">
        <v>307</v>
      </c>
      <c r="I8258">
        <v>0</v>
      </c>
      <c r="J8258">
        <v>0</v>
      </c>
      <c r="K8258">
        <v>0</v>
      </c>
      <c r="L8258">
        <v>0</v>
      </c>
      <c r="M8258">
        <v>0</v>
      </c>
      <c r="N8258">
        <v>0</v>
      </c>
      <c r="O8258">
        <v>0</v>
      </c>
      <c r="P8258">
        <v>0</v>
      </c>
      <c r="Q8258">
        <v>0</v>
      </c>
      <c r="R8258">
        <v>0</v>
      </c>
      <c r="S8258">
        <v>0</v>
      </c>
      <c r="T8258">
        <v>0</v>
      </c>
      <c r="U8258">
        <v>0</v>
      </c>
      <c r="V8258">
        <v>0</v>
      </c>
      <c r="W8258">
        <v>0</v>
      </c>
      <c r="X8258">
        <v>0</v>
      </c>
      <c r="Y8258">
        <v>0</v>
      </c>
      <c r="Z8258">
        <v>0</v>
      </c>
      <c r="AA8258">
        <v>0</v>
      </c>
      <c r="AB8258">
        <v>0.1070855063215948</v>
      </c>
      <c r="AC8258">
        <v>5.5970000000000004E-3</v>
      </c>
      <c r="AD8258">
        <v>0</v>
      </c>
      <c r="AE8258">
        <v>0</v>
      </c>
      <c r="AF8258">
        <v>0</v>
      </c>
      <c r="AG8258">
        <v>0</v>
      </c>
      <c r="AH8258" t="s">
        <v>1933</v>
      </c>
    </row>
    <row r="8259" spans="1:34">
      <c r="A8259" t="s">
        <v>8887</v>
      </c>
      <c r="B8259" t="s">
        <v>8891</v>
      </c>
      <c r="C8259" t="s">
        <v>10057</v>
      </c>
      <c r="D8259" t="s">
        <v>10059</v>
      </c>
      <c r="E8259" t="s">
        <v>38</v>
      </c>
      <c r="F8259" t="s">
        <v>723</v>
      </c>
      <c r="G8259" t="s">
        <v>59</v>
      </c>
      <c r="H8259" t="s">
        <v>307</v>
      </c>
      <c r="I8259">
        <v>0</v>
      </c>
      <c r="J8259">
        <v>0</v>
      </c>
      <c r="K8259">
        <v>0</v>
      </c>
      <c r="L8259">
        <v>0</v>
      </c>
      <c r="M8259">
        <v>0</v>
      </c>
      <c r="N8259">
        <v>0</v>
      </c>
      <c r="O8259">
        <v>0</v>
      </c>
      <c r="P8259">
        <v>0</v>
      </c>
      <c r="Q8259">
        <v>0</v>
      </c>
      <c r="R8259">
        <v>0</v>
      </c>
      <c r="S8259">
        <v>0</v>
      </c>
      <c r="T8259">
        <v>0</v>
      </c>
      <c r="U8259">
        <v>0</v>
      </c>
      <c r="V8259">
        <v>0</v>
      </c>
      <c r="W8259">
        <v>0</v>
      </c>
      <c r="X8259">
        <v>0</v>
      </c>
      <c r="Y8259">
        <v>0</v>
      </c>
      <c r="Z8259">
        <v>0</v>
      </c>
      <c r="AA8259">
        <v>0</v>
      </c>
      <c r="AB8259">
        <v>0.1070855063215948</v>
      </c>
      <c r="AC8259">
        <v>5.5970000000000004E-3</v>
      </c>
      <c r="AD8259">
        <v>0</v>
      </c>
      <c r="AE8259">
        <v>0</v>
      </c>
      <c r="AF8259">
        <v>0</v>
      </c>
      <c r="AG8259">
        <v>0</v>
      </c>
      <c r="AH8259" t="s">
        <v>1933</v>
      </c>
    </row>
    <row r="8260" spans="1:34">
      <c r="A8260" t="s">
        <v>8887</v>
      </c>
      <c r="B8260" t="s">
        <v>8893</v>
      </c>
      <c r="C8260" t="s">
        <v>10057</v>
      </c>
      <c r="D8260" t="s">
        <v>10060</v>
      </c>
      <c r="E8260" t="s">
        <v>38</v>
      </c>
      <c r="F8260" t="s">
        <v>723</v>
      </c>
      <c r="G8260" t="s">
        <v>59</v>
      </c>
      <c r="H8260" t="s">
        <v>307</v>
      </c>
      <c r="I8260">
        <v>0</v>
      </c>
      <c r="J8260">
        <v>0</v>
      </c>
      <c r="K8260">
        <v>0</v>
      </c>
      <c r="L8260">
        <v>0</v>
      </c>
      <c r="M8260">
        <v>0</v>
      </c>
      <c r="N8260">
        <v>0</v>
      </c>
      <c r="O8260">
        <v>0</v>
      </c>
      <c r="P8260">
        <v>0</v>
      </c>
      <c r="Q8260">
        <v>0</v>
      </c>
      <c r="R8260">
        <v>0</v>
      </c>
      <c r="S8260">
        <v>0</v>
      </c>
      <c r="T8260">
        <v>0</v>
      </c>
      <c r="U8260">
        <v>0</v>
      </c>
      <c r="V8260">
        <v>0</v>
      </c>
      <c r="W8260">
        <v>0</v>
      </c>
      <c r="X8260">
        <v>0</v>
      </c>
      <c r="Y8260">
        <v>0</v>
      </c>
      <c r="Z8260">
        <v>0</v>
      </c>
      <c r="AA8260">
        <v>0</v>
      </c>
      <c r="AB8260">
        <v>0.1070855063215948</v>
      </c>
      <c r="AC8260">
        <v>5.5970000000000004E-3</v>
      </c>
      <c r="AD8260">
        <v>0</v>
      </c>
      <c r="AE8260">
        <v>0</v>
      </c>
      <c r="AF8260">
        <v>0</v>
      </c>
      <c r="AG8260">
        <v>0</v>
      </c>
      <c r="AH8260" t="s">
        <v>1933</v>
      </c>
    </row>
    <row r="8261" spans="1:34">
      <c r="A8261" t="s">
        <v>8887</v>
      </c>
      <c r="B8261" t="s">
        <v>8895</v>
      </c>
      <c r="C8261" t="s">
        <v>10057</v>
      </c>
      <c r="D8261" t="s">
        <v>10061</v>
      </c>
      <c r="E8261" t="s">
        <v>38</v>
      </c>
      <c r="F8261" t="s">
        <v>723</v>
      </c>
      <c r="G8261" t="s">
        <v>59</v>
      </c>
      <c r="H8261" t="s">
        <v>307</v>
      </c>
      <c r="I8261">
        <v>0</v>
      </c>
      <c r="J8261">
        <v>0</v>
      </c>
      <c r="K8261">
        <v>0</v>
      </c>
      <c r="L8261">
        <v>0</v>
      </c>
      <c r="M8261">
        <v>0</v>
      </c>
      <c r="N8261">
        <v>0</v>
      </c>
      <c r="O8261">
        <v>0</v>
      </c>
      <c r="P8261">
        <v>0</v>
      </c>
      <c r="Q8261">
        <v>0</v>
      </c>
      <c r="R8261">
        <v>0</v>
      </c>
      <c r="S8261">
        <v>0</v>
      </c>
      <c r="T8261">
        <v>0</v>
      </c>
      <c r="U8261">
        <v>0</v>
      </c>
      <c r="V8261">
        <v>0</v>
      </c>
      <c r="W8261">
        <v>0</v>
      </c>
      <c r="X8261">
        <v>0</v>
      </c>
      <c r="Y8261">
        <v>0</v>
      </c>
      <c r="Z8261">
        <v>0</v>
      </c>
      <c r="AA8261">
        <v>0</v>
      </c>
      <c r="AB8261">
        <v>0.1070855063215948</v>
      </c>
      <c r="AC8261">
        <v>5.5970000000000004E-3</v>
      </c>
      <c r="AD8261">
        <v>0</v>
      </c>
      <c r="AE8261">
        <v>0</v>
      </c>
      <c r="AF8261">
        <v>0</v>
      </c>
      <c r="AG8261">
        <v>0</v>
      </c>
      <c r="AH8261" t="s">
        <v>1933</v>
      </c>
    </row>
    <row r="8262" spans="1:34">
      <c r="A8262" t="s">
        <v>8887</v>
      </c>
      <c r="B8262" t="s">
        <v>8897</v>
      </c>
      <c r="C8262" t="s">
        <v>10057</v>
      </c>
      <c r="D8262" t="s">
        <v>10062</v>
      </c>
      <c r="E8262" t="s">
        <v>38</v>
      </c>
      <c r="F8262" t="s">
        <v>723</v>
      </c>
      <c r="G8262" t="s">
        <v>59</v>
      </c>
      <c r="H8262" t="s">
        <v>307</v>
      </c>
      <c r="I8262">
        <v>0</v>
      </c>
      <c r="J8262">
        <v>0</v>
      </c>
      <c r="K8262">
        <v>0</v>
      </c>
      <c r="L8262">
        <v>0</v>
      </c>
      <c r="M8262">
        <v>0</v>
      </c>
      <c r="N8262">
        <v>0</v>
      </c>
      <c r="O8262">
        <v>0</v>
      </c>
      <c r="P8262">
        <v>0</v>
      </c>
      <c r="Q8262">
        <v>0</v>
      </c>
      <c r="R8262">
        <v>0</v>
      </c>
      <c r="S8262">
        <v>0</v>
      </c>
      <c r="T8262">
        <v>0</v>
      </c>
      <c r="U8262">
        <v>0</v>
      </c>
      <c r="V8262">
        <v>0</v>
      </c>
      <c r="W8262">
        <v>0</v>
      </c>
      <c r="X8262">
        <v>0</v>
      </c>
      <c r="Y8262">
        <v>0</v>
      </c>
      <c r="Z8262">
        <v>0</v>
      </c>
      <c r="AA8262">
        <v>0</v>
      </c>
      <c r="AB8262">
        <v>0.1070855063215948</v>
      </c>
      <c r="AC8262">
        <v>5.5970000000000004E-3</v>
      </c>
      <c r="AD8262">
        <v>0</v>
      </c>
      <c r="AE8262">
        <v>0</v>
      </c>
      <c r="AF8262">
        <v>0</v>
      </c>
      <c r="AG8262">
        <v>0</v>
      </c>
      <c r="AH8262" t="s">
        <v>1933</v>
      </c>
    </row>
    <row r="8263" spans="1:34">
      <c r="A8263" t="s">
        <v>8887</v>
      </c>
      <c r="B8263" t="s">
        <v>8899</v>
      </c>
      <c r="C8263" t="s">
        <v>10057</v>
      </c>
      <c r="D8263" t="s">
        <v>10063</v>
      </c>
      <c r="E8263" t="s">
        <v>38</v>
      </c>
      <c r="F8263" t="s">
        <v>723</v>
      </c>
      <c r="G8263" t="s">
        <v>59</v>
      </c>
      <c r="H8263" t="s">
        <v>307</v>
      </c>
      <c r="I8263">
        <v>0</v>
      </c>
      <c r="J8263">
        <v>0</v>
      </c>
      <c r="K8263">
        <v>0</v>
      </c>
      <c r="L8263">
        <v>0</v>
      </c>
      <c r="M8263">
        <v>0</v>
      </c>
      <c r="N8263">
        <v>0</v>
      </c>
      <c r="O8263">
        <v>0</v>
      </c>
      <c r="P8263">
        <v>0</v>
      </c>
      <c r="Q8263">
        <v>0</v>
      </c>
      <c r="R8263">
        <v>0</v>
      </c>
      <c r="S8263">
        <v>0</v>
      </c>
      <c r="T8263">
        <v>0</v>
      </c>
      <c r="U8263">
        <v>0</v>
      </c>
      <c r="V8263">
        <v>0</v>
      </c>
      <c r="W8263">
        <v>0</v>
      </c>
      <c r="X8263">
        <v>0</v>
      </c>
      <c r="Y8263">
        <v>0</v>
      </c>
      <c r="Z8263">
        <v>0</v>
      </c>
      <c r="AA8263">
        <v>0</v>
      </c>
      <c r="AB8263">
        <v>0.1070855063215948</v>
      </c>
      <c r="AC8263">
        <v>5.5970000000000004E-3</v>
      </c>
      <c r="AD8263">
        <v>0</v>
      </c>
      <c r="AE8263">
        <v>0</v>
      </c>
      <c r="AF8263">
        <v>0</v>
      </c>
      <c r="AG8263">
        <v>0</v>
      </c>
      <c r="AH8263" t="s">
        <v>1933</v>
      </c>
    </row>
    <row r="8264" spans="1:34">
      <c r="A8264" t="s">
        <v>8887</v>
      </c>
      <c r="B8264" t="s">
        <v>8901</v>
      </c>
      <c r="C8264" t="s">
        <v>10057</v>
      </c>
      <c r="D8264" t="s">
        <v>10064</v>
      </c>
      <c r="E8264" t="s">
        <v>38</v>
      </c>
      <c r="F8264" t="s">
        <v>723</v>
      </c>
      <c r="G8264" t="s">
        <v>59</v>
      </c>
      <c r="H8264" t="s">
        <v>307</v>
      </c>
      <c r="I8264">
        <v>0</v>
      </c>
      <c r="J8264">
        <v>0</v>
      </c>
      <c r="K8264">
        <v>0</v>
      </c>
      <c r="L8264">
        <v>0</v>
      </c>
      <c r="M8264">
        <v>0</v>
      </c>
      <c r="N8264">
        <v>0</v>
      </c>
      <c r="O8264">
        <v>0</v>
      </c>
      <c r="P8264">
        <v>0</v>
      </c>
      <c r="Q8264">
        <v>0</v>
      </c>
      <c r="R8264">
        <v>0</v>
      </c>
      <c r="S8264">
        <v>0</v>
      </c>
      <c r="T8264">
        <v>0</v>
      </c>
      <c r="U8264">
        <v>0</v>
      </c>
      <c r="V8264">
        <v>0</v>
      </c>
      <c r="W8264">
        <v>0</v>
      </c>
      <c r="X8264">
        <v>0</v>
      </c>
      <c r="Y8264">
        <v>0</v>
      </c>
      <c r="Z8264">
        <v>0</v>
      </c>
      <c r="AA8264">
        <v>0</v>
      </c>
      <c r="AB8264">
        <v>0.1070855063215948</v>
      </c>
      <c r="AC8264">
        <v>5.5970000000000004E-3</v>
      </c>
      <c r="AD8264">
        <v>0</v>
      </c>
      <c r="AE8264">
        <v>0</v>
      </c>
      <c r="AF8264">
        <v>0</v>
      </c>
      <c r="AG8264">
        <v>0</v>
      </c>
      <c r="AH8264" t="s">
        <v>1933</v>
      </c>
    </row>
    <row r="8265" spans="1:34">
      <c r="A8265" t="s">
        <v>8887</v>
      </c>
      <c r="B8265" t="s">
        <v>8903</v>
      </c>
      <c r="C8265" t="s">
        <v>10057</v>
      </c>
      <c r="D8265" t="s">
        <v>10065</v>
      </c>
      <c r="E8265" t="s">
        <v>38</v>
      </c>
      <c r="F8265" t="s">
        <v>723</v>
      </c>
      <c r="G8265" t="s">
        <v>59</v>
      </c>
      <c r="H8265" t="s">
        <v>307</v>
      </c>
      <c r="I8265">
        <v>0</v>
      </c>
      <c r="J8265">
        <v>0</v>
      </c>
      <c r="K8265">
        <v>0</v>
      </c>
      <c r="L8265">
        <v>0</v>
      </c>
      <c r="M8265">
        <v>0</v>
      </c>
      <c r="N8265">
        <v>0</v>
      </c>
      <c r="O8265">
        <v>0</v>
      </c>
      <c r="P8265">
        <v>0</v>
      </c>
      <c r="Q8265">
        <v>0</v>
      </c>
      <c r="R8265">
        <v>0</v>
      </c>
      <c r="S8265">
        <v>0</v>
      </c>
      <c r="T8265">
        <v>0</v>
      </c>
      <c r="U8265">
        <v>0</v>
      </c>
      <c r="V8265">
        <v>0</v>
      </c>
      <c r="W8265">
        <v>0</v>
      </c>
      <c r="X8265">
        <v>0</v>
      </c>
      <c r="Y8265">
        <v>0</v>
      </c>
      <c r="Z8265">
        <v>0</v>
      </c>
      <c r="AA8265">
        <v>0</v>
      </c>
      <c r="AB8265">
        <v>0.1070855063215948</v>
      </c>
      <c r="AC8265">
        <v>5.5970000000000004E-3</v>
      </c>
      <c r="AD8265">
        <v>0</v>
      </c>
      <c r="AE8265">
        <v>0</v>
      </c>
      <c r="AF8265">
        <v>0</v>
      </c>
      <c r="AG8265">
        <v>0</v>
      </c>
      <c r="AH8265" t="s">
        <v>1933</v>
      </c>
    </row>
    <row r="8266" spans="1:34">
      <c r="A8266" t="s">
        <v>8887</v>
      </c>
      <c r="B8266" t="s">
        <v>8905</v>
      </c>
      <c r="C8266" t="s">
        <v>10057</v>
      </c>
      <c r="D8266" t="s">
        <v>10066</v>
      </c>
      <c r="E8266" t="s">
        <v>38</v>
      </c>
      <c r="F8266" t="s">
        <v>723</v>
      </c>
      <c r="G8266" t="s">
        <v>59</v>
      </c>
      <c r="H8266" t="s">
        <v>307</v>
      </c>
      <c r="I8266">
        <v>0</v>
      </c>
      <c r="J8266">
        <v>0</v>
      </c>
      <c r="K8266">
        <v>0</v>
      </c>
      <c r="L8266">
        <v>0</v>
      </c>
      <c r="M8266">
        <v>0</v>
      </c>
      <c r="N8266">
        <v>0</v>
      </c>
      <c r="O8266">
        <v>0</v>
      </c>
      <c r="P8266">
        <v>0</v>
      </c>
      <c r="Q8266">
        <v>0</v>
      </c>
      <c r="R8266">
        <v>0</v>
      </c>
      <c r="S8266">
        <v>0</v>
      </c>
      <c r="T8266">
        <v>0</v>
      </c>
      <c r="U8266">
        <v>0</v>
      </c>
      <c r="V8266">
        <v>0</v>
      </c>
      <c r="W8266">
        <v>0</v>
      </c>
      <c r="X8266">
        <v>0</v>
      </c>
      <c r="Y8266">
        <v>0</v>
      </c>
      <c r="Z8266">
        <v>0</v>
      </c>
      <c r="AA8266">
        <v>0</v>
      </c>
      <c r="AB8266">
        <v>0.1070855063215948</v>
      </c>
      <c r="AC8266">
        <v>5.5970000000000004E-3</v>
      </c>
      <c r="AD8266">
        <v>0</v>
      </c>
      <c r="AE8266">
        <v>0</v>
      </c>
      <c r="AF8266">
        <v>0</v>
      </c>
      <c r="AG8266">
        <v>0</v>
      </c>
      <c r="AH8266" t="s">
        <v>1933</v>
      </c>
    </row>
    <row r="8267" spans="1:34">
      <c r="A8267" t="s">
        <v>8887</v>
      </c>
      <c r="B8267" t="s">
        <v>8907</v>
      </c>
      <c r="C8267" t="s">
        <v>10057</v>
      </c>
      <c r="D8267" t="s">
        <v>10067</v>
      </c>
      <c r="E8267" t="s">
        <v>38</v>
      </c>
      <c r="F8267" t="s">
        <v>723</v>
      </c>
      <c r="G8267" t="s">
        <v>59</v>
      </c>
      <c r="H8267" t="s">
        <v>307</v>
      </c>
      <c r="I8267">
        <v>0</v>
      </c>
      <c r="J8267">
        <v>0</v>
      </c>
      <c r="K8267">
        <v>0</v>
      </c>
      <c r="L8267">
        <v>0</v>
      </c>
      <c r="M8267">
        <v>0</v>
      </c>
      <c r="N8267">
        <v>0</v>
      </c>
      <c r="O8267">
        <v>0</v>
      </c>
      <c r="P8267">
        <v>0</v>
      </c>
      <c r="Q8267">
        <v>0</v>
      </c>
      <c r="R8267">
        <v>0</v>
      </c>
      <c r="S8267">
        <v>0</v>
      </c>
      <c r="T8267">
        <v>0</v>
      </c>
      <c r="U8267">
        <v>0</v>
      </c>
      <c r="V8267">
        <v>0</v>
      </c>
      <c r="W8267">
        <v>0</v>
      </c>
      <c r="X8267">
        <v>0</v>
      </c>
      <c r="Y8267">
        <v>0</v>
      </c>
      <c r="Z8267">
        <v>0</v>
      </c>
      <c r="AA8267">
        <v>0</v>
      </c>
      <c r="AB8267">
        <v>0.1070855063215948</v>
      </c>
      <c r="AC8267">
        <v>5.5970000000000004E-3</v>
      </c>
      <c r="AD8267">
        <v>0</v>
      </c>
      <c r="AE8267">
        <v>0</v>
      </c>
      <c r="AF8267">
        <v>0</v>
      </c>
      <c r="AG8267">
        <v>0</v>
      </c>
      <c r="AH8267" t="s">
        <v>1933</v>
      </c>
    </row>
    <row r="8268" spans="1:34">
      <c r="A8268" t="s">
        <v>8887</v>
      </c>
      <c r="B8268" t="s">
        <v>8909</v>
      </c>
      <c r="C8268" t="s">
        <v>10057</v>
      </c>
      <c r="D8268" t="s">
        <v>10068</v>
      </c>
      <c r="E8268" t="s">
        <v>38</v>
      </c>
      <c r="F8268" t="s">
        <v>723</v>
      </c>
      <c r="G8268" t="s">
        <v>59</v>
      </c>
      <c r="H8268" t="s">
        <v>307</v>
      </c>
      <c r="I8268">
        <v>0</v>
      </c>
      <c r="J8268">
        <v>0</v>
      </c>
      <c r="K8268">
        <v>0</v>
      </c>
      <c r="L8268">
        <v>0</v>
      </c>
      <c r="M8268">
        <v>0</v>
      </c>
      <c r="N8268">
        <v>0</v>
      </c>
      <c r="O8268">
        <v>0</v>
      </c>
      <c r="P8268">
        <v>0</v>
      </c>
      <c r="Q8268">
        <v>0</v>
      </c>
      <c r="R8268">
        <v>0</v>
      </c>
      <c r="S8268">
        <v>0</v>
      </c>
      <c r="T8268">
        <v>0</v>
      </c>
      <c r="U8268">
        <v>0</v>
      </c>
      <c r="V8268">
        <v>0</v>
      </c>
      <c r="W8268">
        <v>0</v>
      </c>
      <c r="X8268">
        <v>0</v>
      </c>
      <c r="Y8268">
        <v>0</v>
      </c>
      <c r="Z8268">
        <v>0</v>
      </c>
      <c r="AA8268">
        <v>0</v>
      </c>
      <c r="AB8268">
        <v>0.1070855063215948</v>
      </c>
      <c r="AC8268">
        <v>5.5970000000000004E-3</v>
      </c>
      <c r="AD8268">
        <v>0</v>
      </c>
      <c r="AE8268">
        <v>0</v>
      </c>
      <c r="AF8268">
        <v>0</v>
      </c>
      <c r="AG8268">
        <v>0</v>
      </c>
      <c r="AH8268" t="s">
        <v>1933</v>
      </c>
    </row>
    <row r="8269" spans="1:34">
      <c r="A8269" t="s">
        <v>8887</v>
      </c>
      <c r="B8269" t="s">
        <v>8911</v>
      </c>
      <c r="C8269" t="s">
        <v>10057</v>
      </c>
      <c r="D8269" t="s">
        <v>10069</v>
      </c>
      <c r="E8269" t="s">
        <v>38</v>
      </c>
      <c r="F8269" t="s">
        <v>723</v>
      </c>
      <c r="G8269" t="s">
        <v>59</v>
      </c>
      <c r="H8269" t="s">
        <v>307</v>
      </c>
      <c r="I8269">
        <v>0</v>
      </c>
      <c r="J8269">
        <v>0</v>
      </c>
      <c r="K8269">
        <v>0</v>
      </c>
      <c r="L8269">
        <v>0</v>
      </c>
      <c r="M8269">
        <v>0</v>
      </c>
      <c r="N8269">
        <v>0</v>
      </c>
      <c r="O8269">
        <v>0</v>
      </c>
      <c r="P8269">
        <v>0</v>
      </c>
      <c r="Q8269">
        <v>0</v>
      </c>
      <c r="R8269">
        <v>0</v>
      </c>
      <c r="S8269">
        <v>0</v>
      </c>
      <c r="T8269">
        <v>0</v>
      </c>
      <c r="U8269">
        <v>0</v>
      </c>
      <c r="V8269">
        <v>0</v>
      </c>
      <c r="W8269">
        <v>0</v>
      </c>
      <c r="X8269">
        <v>0</v>
      </c>
      <c r="Y8269">
        <v>0</v>
      </c>
      <c r="Z8269">
        <v>0</v>
      </c>
      <c r="AA8269">
        <v>0</v>
      </c>
      <c r="AB8269">
        <v>0.1070855063215948</v>
      </c>
      <c r="AC8269">
        <v>5.5970000000000004E-3</v>
      </c>
      <c r="AD8269">
        <v>0</v>
      </c>
      <c r="AE8269">
        <v>0</v>
      </c>
      <c r="AF8269">
        <v>0</v>
      </c>
      <c r="AG8269">
        <v>0</v>
      </c>
      <c r="AH8269" t="s">
        <v>1933</v>
      </c>
    </row>
    <row r="8270" spans="1:34">
      <c r="A8270" t="s">
        <v>8887</v>
      </c>
      <c r="B8270" t="s">
        <v>8913</v>
      </c>
      <c r="C8270" t="s">
        <v>10057</v>
      </c>
      <c r="D8270" t="s">
        <v>10070</v>
      </c>
      <c r="E8270" t="s">
        <v>38</v>
      </c>
      <c r="F8270" t="s">
        <v>723</v>
      </c>
      <c r="G8270" t="s">
        <v>59</v>
      </c>
      <c r="H8270" t="s">
        <v>307</v>
      </c>
      <c r="I8270">
        <v>0</v>
      </c>
      <c r="J8270">
        <v>0</v>
      </c>
      <c r="K8270">
        <v>0</v>
      </c>
      <c r="L8270">
        <v>0</v>
      </c>
      <c r="M8270">
        <v>0</v>
      </c>
      <c r="N8270">
        <v>0</v>
      </c>
      <c r="O8270">
        <v>0</v>
      </c>
      <c r="P8270">
        <v>0</v>
      </c>
      <c r="Q8270">
        <v>0</v>
      </c>
      <c r="R8270">
        <v>0</v>
      </c>
      <c r="S8270">
        <v>0</v>
      </c>
      <c r="T8270">
        <v>0</v>
      </c>
      <c r="U8270">
        <v>0</v>
      </c>
      <c r="V8270">
        <v>0</v>
      </c>
      <c r="W8270">
        <v>0</v>
      </c>
      <c r="X8270">
        <v>0</v>
      </c>
      <c r="Y8270">
        <v>0</v>
      </c>
      <c r="Z8270">
        <v>0</v>
      </c>
      <c r="AA8270">
        <v>0</v>
      </c>
      <c r="AB8270">
        <v>0.1070855063215948</v>
      </c>
      <c r="AC8270">
        <v>5.5970000000000004E-3</v>
      </c>
      <c r="AD8270">
        <v>0</v>
      </c>
      <c r="AE8270">
        <v>0</v>
      </c>
      <c r="AF8270">
        <v>0</v>
      </c>
      <c r="AG8270">
        <v>0</v>
      </c>
      <c r="AH8270" t="s">
        <v>1933</v>
      </c>
    </row>
    <row r="8271" spans="1:34">
      <c r="A8271" t="s">
        <v>8887</v>
      </c>
      <c r="B8271" t="s">
        <v>8915</v>
      </c>
      <c r="C8271" t="s">
        <v>10057</v>
      </c>
      <c r="D8271" t="s">
        <v>10071</v>
      </c>
      <c r="E8271" t="s">
        <v>38</v>
      </c>
      <c r="F8271" t="s">
        <v>723</v>
      </c>
      <c r="G8271" t="s">
        <v>59</v>
      </c>
      <c r="H8271" t="s">
        <v>307</v>
      </c>
      <c r="I8271">
        <v>0</v>
      </c>
      <c r="J8271">
        <v>0</v>
      </c>
      <c r="K8271">
        <v>0</v>
      </c>
      <c r="L8271">
        <v>0</v>
      </c>
      <c r="M8271">
        <v>0</v>
      </c>
      <c r="N8271">
        <v>0</v>
      </c>
      <c r="O8271">
        <v>0</v>
      </c>
      <c r="P8271">
        <v>0</v>
      </c>
      <c r="Q8271">
        <v>0</v>
      </c>
      <c r="R8271">
        <v>0</v>
      </c>
      <c r="S8271">
        <v>0</v>
      </c>
      <c r="T8271">
        <v>0</v>
      </c>
      <c r="U8271">
        <v>0</v>
      </c>
      <c r="V8271">
        <v>0</v>
      </c>
      <c r="W8271">
        <v>0</v>
      </c>
      <c r="X8271">
        <v>0</v>
      </c>
      <c r="Y8271">
        <v>0</v>
      </c>
      <c r="Z8271">
        <v>0</v>
      </c>
      <c r="AA8271">
        <v>0</v>
      </c>
      <c r="AB8271">
        <v>0.1070855063215948</v>
      </c>
      <c r="AC8271">
        <v>5.5970000000000004E-3</v>
      </c>
      <c r="AD8271">
        <v>0</v>
      </c>
      <c r="AE8271">
        <v>0</v>
      </c>
      <c r="AF8271">
        <v>0</v>
      </c>
      <c r="AG8271">
        <v>0</v>
      </c>
      <c r="AH8271" t="s">
        <v>1933</v>
      </c>
    </row>
    <row r="8272" spans="1:34">
      <c r="A8272" t="s">
        <v>8887</v>
      </c>
      <c r="B8272" t="s">
        <v>8888</v>
      </c>
      <c r="C8272" t="s">
        <v>10072</v>
      </c>
      <c r="D8272" t="s">
        <v>10073</v>
      </c>
      <c r="E8272" t="s">
        <v>38</v>
      </c>
      <c r="F8272" t="s">
        <v>723</v>
      </c>
      <c r="G8272" t="s">
        <v>59</v>
      </c>
      <c r="H8272" t="s">
        <v>312</v>
      </c>
      <c r="I8272">
        <v>0</v>
      </c>
      <c r="J8272">
        <v>0</v>
      </c>
      <c r="K8272">
        <v>0</v>
      </c>
      <c r="L8272">
        <v>0</v>
      </c>
      <c r="M8272">
        <v>0</v>
      </c>
      <c r="N8272">
        <v>0</v>
      </c>
      <c r="O8272">
        <v>0</v>
      </c>
      <c r="P8272">
        <v>0</v>
      </c>
      <c r="Q8272">
        <v>0</v>
      </c>
      <c r="R8272">
        <v>0</v>
      </c>
      <c r="S8272">
        <v>0</v>
      </c>
      <c r="T8272">
        <v>0</v>
      </c>
      <c r="U8272">
        <v>0</v>
      </c>
      <c r="V8272">
        <v>0</v>
      </c>
      <c r="W8272">
        <v>0</v>
      </c>
      <c r="X8272">
        <v>0</v>
      </c>
      <c r="Y8272">
        <v>0</v>
      </c>
      <c r="Z8272">
        <v>0</v>
      </c>
      <c r="AA8272">
        <v>0</v>
      </c>
      <c r="AB8272">
        <v>0.1070855063215948</v>
      </c>
      <c r="AC8272">
        <v>5.5970000000000004E-3</v>
      </c>
      <c r="AD8272">
        <v>0</v>
      </c>
      <c r="AE8272">
        <v>0</v>
      </c>
      <c r="AF8272">
        <v>0</v>
      </c>
      <c r="AG8272">
        <v>0</v>
      </c>
      <c r="AH8272" t="s">
        <v>1944</v>
      </c>
    </row>
    <row r="8273" spans="1:34">
      <c r="A8273" t="s">
        <v>8887</v>
      </c>
      <c r="B8273" t="s">
        <v>8891</v>
      </c>
      <c r="C8273" t="s">
        <v>10072</v>
      </c>
      <c r="D8273" t="s">
        <v>10074</v>
      </c>
      <c r="E8273" t="s">
        <v>38</v>
      </c>
      <c r="F8273" t="s">
        <v>723</v>
      </c>
      <c r="G8273" t="s">
        <v>59</v>
      </c>
      <c r="H8273" t="s">
        <v>312</v>
      </c>
      <c r="I8273">
        <v>0</v>
      </c>
      <c r="J8273">
        <v>0</v>
      </c>
      <c r="K8273">
        <v>0</v>
      </c>
      <c r="L8273">
        <v>0</v>
      </c>
      <c r="M8273">
        <v>0</v>
      </c>
      <c r="N8273">
        <v>0</v>
      </c>
      <c r="O8273">
        <v>0</v>
      </c>
      <c r="P8273">
        <v>0</v>
      </c>
      <c r="Q8273">
        <v>0</v>
      </c>
      <c r="R8273">
        <v>0</v>
      </c>
      <c r="S8273">
        <v>0</v>
      </c>
      <c r="T8273">
        <v>0</v>
      </c>
      <c r="U8273">
        <v>0</v>
      </c>
      <c r="V8273">
        <v>0</v>
      </c>
      <c r="W8273">
        <v>0</v>
      </c>
      <c r="X8273">
        <v>0</v>
      </c>
      <c r="Y8273">
        <v>0</v>
      </c>
      <c r="Z8273">
        <v>0</v>
      </c>
      <c r="AA8273">
        <v>0</v>
      </c>
      <c r="AB8273">
        <v>0.1070855063215948</v>
      </c>
      <c r="AC8273">
        <v>5.5970000000000004E-3</v>
      </c>
      <c r="AD8273">
        <v>0</v>
      </c>
      <c r="AE8273">
        <v>0</v>
      </c>
      <c r="AF8273">
        <v>0</v>
      </c>
      <c r="AG8273">
        <v>0</v>
      </c>
      <c r="AH8273" t="s">
        <v>1944</v>
      </c>
    </row>
    <row r="8274" spans="1:34">
      <c r="A8274" t="s">
        <v>8887</v>
      </c>
      <c r="B8274" t="s">
        <v>8893</v>
      </c>
      <c r="C8274" t="s">
        <v>10072</v>
      </c>
      <c r="D8274" t="s">
        <v>10075</v>
      </c>
      <c r="E8274" t="s">
        <v>38</v>
      </c>
      <c r="F8274" t="s">
        <v>723</v>
      </c>
      <c r="G8274" t="s">
        <v>59</v>
      </c>
      <c r="H8274" t="s">
        <v>312</v>
      </c>
      <c r="I8274">
        <v>0</v>
      </c>
      <c r="J8274">
        <v>0</v>
      </c>
      <c r="K8274">
        <v>0</v>
      </c>
      <c r="L8274">
        <v>0</v>
      </c>
      <c r="M8274">
        <v>0</v>
      </c>
      <c r="N8274">
        <v>0</v>
      </c>
      <c r="O8274">
        <v>0</v>
      </c>
      <c r="P8274">
        <v>0</v>
      </c>
      <c r="Q8274">
        <v>0</v>
      </c>
      <c r="R8274">
        <v>0</v>
      </c>
      <c r="S8274">
        <v>0</v>
      </c>
      <c r="T8274">
        <v>0</v>
      </c>
      <c r="U8274">
        <v>0</v>
      </c>
      <c r="V8274">
        <v>0</v>
      </c>
      <c r="W8274">
        <v>0</v>
      </c>
      <c r="X8274">
        <v>0</v>
      </c>
      <c r="Y8274">
        <v>0</v>
      </c>
      <c r="Z8274">
        <v>0</v>
      </c>
      <c r="AA8274">
        <v>0</v>
      </c>
      <c r="AB8274">
        <v>0.1070855063215948</v>
      </c>
      <c r="AC8274">
        <v>5.5970000000000004E-3</v>
      </c>
      <c r="AD8274">
        <v>0</v>
      </c>
      <c r="AE8274">
        <v>0</v>
      </c>
      <c r="AF8274">
        <v>0</v>
      </c>
      <c r="AG8274">
        <v>0</v>
      </c>
      <c r="AH8274" t="s">
        <v>1944</v>
      </c>
    </row>
    <row r="8275" spans="1:34">
      <c r="A8275" t="s">
        <v>8887</v>
      </c>
      <c r="B8275" t="s">
        <v>8895</v>
      </c>
      <c r="C8275" t="s">
        <v>10072</v>
      </c>
      <c r="D8275" t="s">
        <v>10076</v>
      </c>
      <c r="E8275" t="s">
        <v>38</v>
      </c>
      <c r="F8275" t="s">
        <v>723</v>
      </c>
      <c r="G8275" t="s">
        <v>59</v>
      </c>
      <c r="H8275" t="s">
        <v>312</v>
      </c>
      <c r="I8275">
        <v>0</v>
      </c>
      <c r="J8275">
        <v>0</v>
      </c>
      <c r="K8275">
        <v>0</v>
      </c>
      <c r="L8275">
        <v>0</v>
      </c>
      <c r="M8275">
        <v>0</v>
      </c>
      <c r="N8275">
        <v>0</v>
      </c>
      <c r="O8275">
        <v>0</v>
      </c>
      <c r="P8275">
        <v>0</v>
      </c>
      <c r="Q8275">
        <v>0</v>
      </c>
      <c r="R8275">
        <v>0</v>
      </c>
      <c r="S8275">
        <v>0</v>
      </c>
      <c r="T8275">
        <v>0</v>
      </c>
      <c r="U8275">
        <v>0</v>
      </c>
      <c r="V8275">
        <v>0</v>
      </c>
      <c r="W8275">
        <v>0</v>
      </c>
      <c r="X8275">
        <v>0</v>
      </c>
      <c r="Y8275">
        <v>0</v>
      </c>
      <c r="Z8275">
        <v>0</v>
      </c>
      <c r="AA8275">
        <v>0</v>
      </c>
      <c r="AB8275">
        <v>0.1070855063215948</v>
      </c>
      <c r="AC8275">
        <v>5.5970000000000004E-3</v>
      </c>
      <c r="AD8275">
        <v>0</v>
      </c>
      <c r="AE8275">
        <v>0</v>
      </c>
      <c r="AF8275">
        <v>0</v>
      </c>
      <c r="AG8275">
        <v>0</v>
      </c>
      <c r="AH8275" t="s">
        <v>1944</v>
      </c>
    </row>
    <row r="8276" spans="1:34">
      <c r="A8276" t="s">
        <v>8887</v>
      </c>
      <c r="B8276" t="s">
        <v>8897</v>
      </c>
      <c r="C8276" t="s">
        <v>10072</v>
      </c>
      <c r="D8276" t="s">
        <v>10077</v>
      </c>
      <c r="E8276" t="s">
        <v>38</v>
      </c>
      <c r="F8276" t="s">
        <v>723</v>
      </c>
      <c r="G8276" t="s">
        <v>59</v>
      </c>
      <c r="H8276" t="s">
        <v>312</v>
      </c>
      <c r="I8276">
        <v>0</v>
      </c>
      <c r="J8276">
        <v>0</v>
      </c>
      <c r="K8276">
        <v>0</v>
      </c>
      <c r="L8276">
        <v>0</v>
      </c>
      <c r="M8276">
        <v>0</v>
      </c>
      <c r="N8276">
        <v>0</v>
      </c>
      <c r="O8276">
        <v>0</v>
      </c>
      <c r="P8276">
        <v>0</v>
      </c>
      <c r="Q8276">
        <v>0</v>
      </c>
      <c r="R8276">
        <v>0</v>
      </c>
      <c r="S8276">
        <v>0</v>
      </c>
      <c r="T8276">
        <v>0</v>
      </c>
      <c r="U8276">
        <v>0</v>
      </c>
      <c r="V8276">
        <v>0</v>
      </c>
      <c r="W8276">
        <v>0</v>
      </c>
      <c r="X8276">
        <v>0</v>
      </c>
      <c r="Y8276">
        <v>0</v>
      </c>
      <c r="Z8276">
        <v>0</v>
      </c>
      <c r="AA8276">
        <v>0</v>
      </c>
      <c r="AB8276">
        <v>0.1070855063215948</v>
      </c>
      <c r="AC8276">
        <v>5.5970000000000004E-3</v>
      </c>
      <c r="AD8276">
        <v>0</v>
      </c>
      <c r="AE8276">
        <v>0</v>
      </c>
      <c r="AF8276">
        <v>0</v>
      </c>
      <c r="AG8276">
        <v>0</v>
      </c>
      <c r="AH8276" t="s">
        <v>1944</v>
      </c>
    </row>
    <row r="8277" spans="1:34">
      <c r="A8277" t="s">
        <v>8887</v>
      </c>
      <c r="B8277" t="s">
        <v>8899</v>
      </c>
      <c r="C8277" t="s">
        <v>10072</v>
      </c>
      <c r="D8277" t="s">
        <v>10078</v>
      </c>
      <c r="E8277" t="s">
        <v>38</v>
      </c>
      <c r="F8277" t="s">
        <v>723</v>
      </c>
      <c r="G8277" t="s">
        <v>59</v>
      </c>
      <c r="H8277" t="s">
        <v>312</v>
      </c>
      <c r="I8277">
        <v>0</v>
      </c>
      <c r="J8277">
        <v>0</v>
      </c>
      <c r="K8277">
        <v>0</v>
      </c>
      <c r="L8277">
        <v>0</v>
      </c>
      <c r="M8277">
        <v>0</v>
      </c>
      <c r="N8277">
        <v>0</v>
      </c>
      <c r="O8277">
        <v>0</v>
      </c>
      <c r="P8277">
        <v>0</v>
      </c>
      <c r="Q8277">
        <v>0</v>
      </c>
      <c r="R8277">
        <v>0</v>
      </c>
      <c r="S8277">
        <v>0</v>
      </c>
      <c r="T8277">
        <v>0</v>
      </c>
      <c r="U8277">
        <v>0</v>
      </c>
      <c r="V8277">
        <v>0</v>
      </c>
      <c r="W8277">
        <v>0</v>
      </c>
      <c r="X8277">
        <v>0</v>
      </c>
      <c r="Y8277">
        <v>0</v>
      </c>
      <c r="Z8277">
        <v>0</v>
      </c>
      <c r="AA8277">
        <v>0</v>
      </c>
      <c r="AB8277">
        <v>0.1070855063215948</v>
      </c>
      <c r="AC8277">
        <v>5.5970000000000004E-3</v>
      </c>
      <c r="AD8277">
        <v>0</v>
      </c>
      <c r="AE8277">
        <v>0</v>
      </c>
      <c r="AF8277">
        <v>0</v>
      </c>
      <c r="AG8277">
        <v>0</v>
      </c>
      <c r="AH8277" t="s">
        <v>1944</v>
      </c>
    </row>
    <row r="8278" spans="1:34">
      <c r="A8278" t="s">
        <v>8887</v>
      </c>
      <c r="B8278" t="s">
        <v>8901</v>
      </c>
      <c r="C8278" t="s">
        <v>10072</v>
      </c>
      <c r="D8278" t="s">
        <v>10079</v>
      </c>
      <c r="E8278" t="s">
        <v>38</v>
      </c>
      <c r="F8278" t="s">
        <v>723</v>
      </c>
      <c r="G8278" t="s">
        <v>59</v>
      </c>
      <c r="H8278" t="s">
        <v>312</v>
      </c>
      <c r="I8278">
        <v>0</v>
      </c>
      <c r="J8278">
        <v>0</v>
      </c>
      <c r="K8278">
        <v>0</v>
      </c>
      <c r="L8278">
        <v>0</v>
      </c>
      <c r="M8278">
        <v>0</v>
      </c>
      <c r="N8278">
        <v>0</v>
      </c>
      <c r="O8278">
        <v>0</v>
      </c>
      <c r="P8278">
        <v>0</v>
      </c>
      <c r="Q8278">
        <v>0</v>
      </c>
      <c r="R8278">
        <v>0</v>
      </c>
      <c r="S8278">
        <v>0</v>
      </c>
      <c r="T8278">
        <v>0</v>
      </c>
      <c r="U8278">
        <v>0</v>
      </c>
      <c r="V8278">
        <v>0</v>
      </c>
      <c r="W8278">
        <v>0</v>
      </c>
      <c r="X8278">
        <v>0</v>
      </c>
      <c r="Y8278">
        <v>0</v>
      </c>
      <c r="Z8278">
        <v>0</v>
      </c>
      <c r="AA8278">
        <v>0</v>
      </c>
      <c r="AB8278">
        <v>0.1070855063215948</v>
      </c>
      <c r="AC8278">
        <v>5.5970000000000004E-3</v>
      </c>
      <c r="AD8278">
        <v>0</v>
      </c>
      <c r="AE8278">
        <v>0</v>
      </c>
      <c r="AF8278">
        <v>0</v>
      </c>
      <c r="AG8278">
        <v>0</v>
      </c>
      <c r="AH8278" t="s">
        <v>1944</v>
      </c>
    </row>
    <row r="8279" spans="1:34">
      <c r="A8279" t="s">
        <v>8887</v>
      </c>
      <c r="B8279" t="s">
        <v>8903</v>
      </c>
      <c r="C8279" t="s">
        <v>10072</v>
      </c>
      <c r="D8279" t="s">
        <v>10080</v>
      </c>
      <c r="E8279" t="s">
        <v>38</v>
      </c>
      <c r="F8279" t="s">
        <v>723</v>
      </c>
      <c r="G8279" t="s">
        <v>59</v>
      </c>
      <c r="H8279" t="s">
        <v>312</v>
      </c>
      <c r="I8279">
        <v>0</v>
      </c>
      <c r="J8279">
        <v>0</v>
      </c>
      <c r="K8279">
        <v>0</v>
      </c>
      <c r="L8279">
        <v>0</v>
      </c>
      <c r="M8279">
        <v>0</v>
      </c>
      <c r="N8279">
        <v>0</v>
      </c>
      <c r="O8279">
        <v>0</v>
      </c>
      <c r="P8279">
        <v>0</v>
      </c>
      <c r="Q8279">
        <v>0</v>
      </c>
      <c r="R8279">
        <v>0</v>
      </c>
      <c r="S8279">
        <v>0</v>
      </c>
      <c r="T8279">
        <v>0</v>
      </c>
      <c r="U8279">
        <v>0</v>
      </c>
      <c r="V8279">
        <v>0</v>
      </c>
      <c r="W8279">
        <v>0</v>
      </c>
      <c r="X8279">
        <v>0</v>
      </c>
      <c r="Y8279">
        <v>0</v>
      </c>
      <c r="Z8279">
        <v>0</v>
      </c>
      <c r="AA8279">
        <v>0</v>
      </c>
      <c r="AB8279">
        <v>0.1070855063215948</v>
      </c>
      <c r="AC8279">
        <v>5.5970000000000004E-3</v>
      </c>
      <c r="AD8279">
        <v>0</v>
      </c>
      <c r="AE8279">
        <v>0</v>
      </c>
      <c r="AF8279">
        <v>0</v>
      </c>
      <c r="AG8279">
        <v>0</v>
      </c>
      <c r="AH8279" t="s">
        <v>1944</v>
      </c>
    </row>
    <row r="8280" spans="1:34">
      <c r="A8280" t="s">
        <v>8887</v>
      </c>
      <c r="B8280" t="s">
        <v>8905</v>
      </c>
      <c r="C8280" t="s">
        <v>10072</v>
      </c>
      <c r="D8280" t="s">
        <v>10081</v>
      </c>
      <c r="E8280" t="s">
        <v>38</v>
      </c>
      <c r="F8280" t="s">
        <v>723</v>
      </c>
      <c r="G8280" t="s">
        <v>59</v>
      </c>
      <c r="H8280" t="s">
        <v>312</v>
      </c>
      <c r="I8280">
        <v>0</v>
      </c>
      <c r="J8280">
        <v>0</v>
      </c>
      <c r="K8280">
        <v>0</v>
      </c>
      <c r="L8280">
        <v>0</v>
      </c>
      <c r="M8280">
        <v>0</v>
      </c>
      <c r="N8280">
        <v>0</v>
      </c>
      <c r="O8280">
        <v>0</v>
      </c>
      <c r="P8280">
        <v>0</v>
      </c>
      <c r="Q8280">
        <v>0</v>
      </c>
      <c r="R8280">
        <v>0</v>
      </c>
      <c r="S8280">
        <v>0</v>
      </c>
      <c r="T8280">
        <v>0</v>
      </c>
      <c r="U8280">
        <v>0</v>
      </c>
      <c r="V8280">
        <v>0</v>
      </c>
      <c r="W8280">
        <v>0</v>
      </c>
      <c r="X8280">
        <v>0</v>
      </c>
      <c r="Y8280">
        <v>0</v>
      </c>
      <c r="Z8280">
        <v>0</v>
      </c>
      <c r="AA8280">
        <v>0</v>
      </c>
      <c r="AB8280">
        <v>0.1070855063215948</v>
      </c>
      <c r="AC8280">
        <v>5.5970000000000004E-3</v>
      </c>
      <c r="AD8280">
        <v>0</v>
      </c>
      <c r="AE8280">
        <v>0</v>
      </c>
      <c r="AF8280">
        <v>0</v>
      </c>
      <c r="AG8280">
        <v>0</v>
      </c>
      <c r="AH8280" t="s">
        <v>1944</v>
      </c>
    </row>
    <row r="8281" spans="1:34">
      <c r="A8281" t="s">
        <v>8887</v>
      </c>
      <c r="B8281" t="s">
        <v>8907</v>
      </c>
      <c r="C8281" t="s">
        <v>10072</v>
      </c>
      <c r="D8281" t="s">
        <v>10082</v>
      </c>
      <c r="E8281" t="s">
        <v>38</v>
      </c>
      <c r="F8281" t="s">
        <v>723</v>
      </c>
      <c r="G8281" t="s">
        <v>59</v>
      </c>
      <c r="H8281" t="s">
        <v>312</v>
      </c>
      <c r="I8281">
        <v>0</v>
      </c>
      <c r="J8281">
        <v>0</v>
      </c>
      <c r="K8281">
        <v>0</v>
      </c>
      <c r="L8281">
        <v>0</v>
      </c>
      <c r="M8281">
        <v>0</v>
      </c>
      <c r="N8281">
        <v>0</v>
      </c>
      <c r="O8281">
        <v>0</v>
      </c>
      <c r="P8281">
        <v>0</v>
      </c>
      <c r="Q8281">
        <v>0</v>
      </c>
      <c r="R8281">
        <v>0</v>
      </c>
      <c r="S8281">
        <v>0</v>
      </c>
      <c r="T8281">
        <v>0</v>
      </c>
      <c r="U8281">
        <v>0</v>
      </c>
      <c r="V8281">
        <v>0</v>
      </c>
      <c r="W8281">
        <v>0</v>
      </c>
      <c r="X8281">
        <v>0</v>
      </c>
      <c r="Y8281">
        <v>0</v>
      </c>
      <c r="Z8281">
        <v>0</v>
      </c>
      <c r="AA8281">
        <v>0</v>
      </c>
      <c r="AB8281">
        <v>0.1070855063215948</v>
      </c>
      <c r="AC8281">
        <v>5.5970000000000004E-3</v>
      </c>
      <c r="AD8281">
        <v>0</v>
      </c>
      <c r="AE8281">
        <v>0</v>
      </c>
      <c r="AF8281">
        <v>0</v>
      </c>
      <c r="AG8281">
        <v>0</v>
      </c>
      <c r="AH8281" t="s">
        <v>1944</v>
      </c>
    </row>
    <row r="8282" spans="1:34">
      <c r="A8282" t="s">
        <v>8887</v>
      </c>
      <c r="B8282" t="s">
        <v>8909</v>
      </c>
      <c r="C8282" t="s">
        <v>10072</v>
      </c>
      <c r="D8282" t="s">
        <v>10083</v>
      </c>
      <c r="E8282" t="s">
        <v>38</v>
      </c>
      <c r="F8282" t="s">
        <v>723</v>
      </c>
      <c r="G8282" t="s">
        <v>59</v>
      </c>
      <c r="H8282" t="s">
        <v>312</v>
      </c>
      <c r="I8282">
        <v>0</v>
      </c>
      <c r="J8282">
        <v>0</v>
      </c>
      <c r="K8282">
        <v>0</v>
      </c>
      <c r="L8282">
        <v>0</v>
      </c>
      <c r="M8282">
        <v>0</v>
      </c>
      <c r="N8282">
        <v>0</v>
      </c>
      <c r="O8282">
        <v>0</v>
      </c>
      <c r="P8282">
        <v>0</v>
      </c>
      <c r="Q8282">
        <v>0</v>
      </c>
      <c r="R8282">
        <v>0</v>
      </c>
      <c r="S8282">
        <v>0</v>
      </c>
      <c r="T8282">
        <v>0</v>
      </c>
      <c r="U8282">
        <v>0</v>
      </c>
      <c r="V8282">
        <v>0</v>
      </c>
      <c r="W8282">
        <v>0</v>
      </c>
      <c r="X8282">
        <v>0</v>
      </c>
      <c r="Y8282">
        <v>0</v>
      </c>
      <c r="Z8282">
        <v>0</v>
      </c>
      <c r="AA8282">
        <v>0</v>
      </c>
      <c r="AB8282">
        <v>0.1070855063215948</v>
      </c>
      <c r="AC8282">
        <v>5.5970000000000004E-3</v>
      </c>
      <c r="AD8282">
        <v>0</v>
      </c>
      <c r="AE8282">
        <v>0</v>
      </c>
      <c r="AF8282">
        <v>0</v>
      </c>
      <c r="AG8282">
        <v>0</v>
      </c>
      <c r="AH8282" t="s">
        <v>1944</v>
      </c>
    </row>
    <row r="8283" spans="1:34">
      <c r="A8283" t="s">
        <v>8887</v>
      </c>
      <c r="B8283" t="s">
        <v>8911</v>
      </c>
      <c r="C8283" t="s">
        <v>10072</v>
      </c>
      <c r="D8283" t="s">
        <v>10084</v>
      </c>
      <c r="E8283" t="s">
        <v>38</v>
      </c>
      <c r="F8283" t="s">
        <v>723</v>
      </c>
      <c r="G8283" t="s">
        <v>59</v>
      </c>
      <c r="H8283" t="s">
        <v>312</v>
      </c>
      <c r="I8283">
        <v>0</v>
      </c>
      <c r="J8283">
        <v>0</v>
      </c>
      <c r="K8283">
        <v>0</v>
      </c>
      <c r="L8283">
        <v>0</v>
      </c>
      <c r="M8283">
        <v>0</v>
      </c>
      <c r="N8283">
        <v>0</v>
      </c>
      <c r="O8283">
        <v>0</v>
      </c>
      <c r="P8283">
        <v>0</v>
      </c>
      <c r="Q8283">
        <v>0</v>
      </c>
      <c r="R8283">
        <v>0</v>
      </c>
      <c r="S8283">
        <v>0</v>
      </c>
      <c r="T8283">
        <v>0</v>
      </c>
      <c r="U8283">
        <v>0</v>
      </c>
      <c r="V8283">
        <v>0</v>
      </c>
      <c r="W8283">
        <v>0</v>
      </c>
      <c r="X8283">
        <v>0</v>
      </c>
      <c r="Y8283">
        <v>0</v>
      </c>
      <c r="Z8283">
        <v>0</v>
      </c>
      <c r="AA8283">
        <v>0</v>
      </c>
      <c r="AB8283">
        <v>0.1070855063215948</v>
      </c>
      <c r="AC8283">
        <v>5.5970000000000004E-3</v>
      </c>
      <c r="AD8283">
        <v>0</v>
      </c>
      <c r="AE8283">
        <v>0</v>
      </c>
      <c r="AF8283">
        <v>0</v>
      </c>
      <c r="AG8283">
        <v>0</v>
      </c>
      <c r="AH8283" t="s">
        <v>1944</v>
      </c>
    </row>
    <row r="8284" spans="1:34">
      <c r="A8284" t="s">
        <v>8887</v>
      </c>
      <c r="B8284" t="s">
        <v>8913</v>
      </c>
      <c r="C8284" t="s">
        <v>10072</v>
      </c>
      <c r="D8284" t="s">
        <v>10085</v>
      </c>
      <c r="E8284" t="s">
        <v>38</v>
      </c>
      <c r="F8284" t="s">
        <v>723</v>
      </c>
      <c r="G8284" t="s">
        <v>59</v>
      </c>
      <c r="H8284" t="s">
        <v>312</v>
      </c>
      <c r="I8284">
        <v>0</v>
      </c>
      <c r="J8284">
        <v>0</v>
      </c>
      <c r="K8284">
        <v>0</v>
      </c>
      <c r="L8284">
        <v>0</v>
      </c>
      <c r="M8284">
        <v>0</v>
      </c>
      <c r="N8284">
        <v>0</v>
      </c>
      <c r="O8284">
        <v>0</v>
      </c>
      <c r="P8284">
        <v>0</v>
      </c>
      <c r="Q8284">
        <v>0</v>
      </c>
      <c r="R8284">
        <v>0</v>
      </c>
      <c r="S8284">
        <v>0</v>
      </c>
      <c r="T8284">
        <v>0</v>
      </c>
      <c r="U8284">
        <v>0</v>
      </c>
      <c r="V8284">
        <v>0</v>
      </c>
      <c r="W8284">
        <v>0</v>
      </c>
      <c r="X8284">
        <v>0</v>
      </c>
      <c r="Y8284">
        <v>0</v>
      </c>
      <c r="Z8284">
        <v>0</v>
      </c>
      <c r="AA8284">
        <v>0</v>
      </c>
      <c r="AB8284">
        <v>0.1070855063215948</v>
      </c>
      <c r="AC8284">
        <v>5.5970000000000004E-3</v>
      </c>
      <c r="AD8284">
        <v>0</v>
      </c>
      <c r="AE8284">
        <v>0</v>
      </c>
      <c r="AF8284">
        <v>0</v>
      </c>
      <c r="AG8284">
        <v>0</v>
      </c>
      <c r="AH8284" t="s">
        <v>1944</v>
      </c>
    </row>
    <row r="8285" spans="1:34">
      <c r="A8285" t="s">
        <v>8887</v>
      </c>
      <c r="B8285" t="s">
        <v>8915</v>
      </c>
      <c r="C8285" t="s">
        <v>10072</v>
      </c>
      <c r="D8285" t="s">
        <v>10086</v>
      </c>
      <c r="E8285" t="s">
        <v>38</v>
      </c>
      <c r="F8285" t="s">
        <v>723</v>
      </c>
      <c r="G8285" t="s">
        <v>59</v>
      </c>
      <c r="H8285" t="s">
        <v>312</v>
      </c>
      <c r="I8285">
        <v>0</v>
      </c>
      <c r="J8285">
        <v>0</v>
      </c>
      <c r="K8285">
        <v>0</v>
      </c>
      <c r="L8285">
        <v>0</v>
      </c>
      <c r="M8285">
        <v>0</v>
      </c>
      <c r="N8285">
        <v>0</v>
      </c>
      <c r="O8285">
        <v>0</v>
      </c>
      <c r="P8285">
        <v>0</v>
      </c>
      <c r="Q8285">
        <v>0</v>
      </c>
      <c r="R8285">
        <v>0</v>
      </c>
      <c r="S8285">
        <v>0</v>
      </c>
      <c r="T8285">
        <v>0</v>
      </c>
      <c r="U8285">
        <v>0</v>
      </c>
      <c r="V8285">
        <v>0</v>
      </c>
      <c r="W8285">
        <v>0</v>
      </c>
      <c r="X8285">
        <v>0</v>
      </c>
      <c r="Y8285">
        <v>0</v>
      </c>
      <c r="Z8285">
        <v>0</v>
      </c>
      <c r="AA8285">
        <v>0</v>
      </c>
      <c r="AB8285">
        <v>0.1070855063215948</v>
      </c>
      <c r="AC8285">
        <v>5.5970000000000004E-3</v>
      </c>
      <c r="AD8285">
        <v>0</v>
      </c>
      <c r="AE8285">
        <v>0</v>
      </c>
      <c r="AF8285">
        <v>0</v>
      </c>
      <c r="AG8285">
        <v>0</v>
      </c>
      <c r="AH8285" t="s">
        <v>1944</v>
      </c>
    </row>
    <row r="8286" spans="1:34">
      <c r="A8286" t="s">
        <v>8887</v>
      </c>
      <c r="B8286" t="s">
        <v>8888</v>
      </c>
      <c r="C8286" t="s">
        <v>10087</v>
      </c>
      <c r="D8286" t="s">
        <v>10088</v>
      </c>
      <c r="E8286" t="s">
        <v>38</v>
      </c>
      <c r="F8286" t="s">
        <v>71</v>
      </c>
      <c r="G8286" t="s">
        <v>53</v>
      </c>
      <c r="H8286" t="s">
        <v>59</v>
      </c>
      <c r="I8286">
        <v>0</v>
      </c>
      <c r="J8286">
        <v>0</v>
      </c>
      <c r="K8286">
        <v>0</v>
      </c>
      <c r="L8286">
        <v>0</v>
      </c>
      <c r="M8286">
        <v>0</v>
      </c>
      <c r="N8286">
        <v>0</v>
      </c>
      <c r="O8286">
        <v>0</v>
      </c>
      <c r="P8286">
        <v>0</v>
      </c>
      <c r="Q8286">
        <v>0</v>
      </c>
      <c r="R8286">
        <v>0</v>
      </c>
      <c r="S8286">
        <v>0</v>
      </c>
      <c r="T8286">
        <v>0</v>
      </c>
      <c r="U8286">
        <v>0</v>
      </c>
      <c r="V8286">
        <v>0</v>
      </c>
      <c r="W8286">
        <v>0</v>
      </c>
      <c r="X8286">
        <v>0</v>
      </c>
      <c r="Y8286">
        <v>0</v>
      </c>
      <c r="Z8286">
        <v>0</v>
      </c>
      <c r="AA8286">
        <v>0</v>
      </c>
      <c r="AB8286">
        <v>0.11068971538669339</v>
      </c>
      <c r="AC8286">
        <v>5.5970000000000004E-3</v>
      </c>
      <c r="AD8286">
        <v>0</v>
      </c>
      <c r="AE8286">
        <v>0</v>
      </c>
      <c r="AF8286">
        <v>0</v>
      </c>
      <c r="AG8286">
        <v>0</v>
      </c>
      <c r="AH8286" t="s">
        <v>253</v>
      </c>
    </row>
    <row r="8287" spans="1:34">
      <c r="A8287" t="s">
        <v>8887</v>
      </c>
      <c r="B8287" t="s">
        <v>8891</v>
      </c>
      <c r="C8287" t="s">
        <v>10087</v>
      </c>
      <c r="D8287" t="s">
        <v>10089</v>
      </c>
      <c r="E8287" t="s">
        <v>38</v>
      </c>
      <c r="F8287" t="s">
        <v>71</v>
      </c>
      <c r="G8287" t="s">
        <v>53</v>
      </c>
      <c r="H8287" t="s">
        <v>59</v>
      </c>
      <c r="I8287">
        <v>0</v>
      </c>
      <c r="J8287">
        <v>0</v>
      </c>
      <c r="K8287">
        <v>0</v>
      </c>
      <c r="L8287">
        <v>0</v>
      </c>
      <c r="M8287">
        <v>0</v>
      </c>
      <c r="N8287">
        <v>0</v>
      </c>
      <c r="O8287">
        <v>0</v>
      </c>
      <c r="P8287">
        <v>0</v>
      </c>
      <c r="Q8287">
        <v>0</v>
      </c>
      <c r="R8287">
        <v>0</v>
      </c>
      <c r="S8287">
        <v>0</v>
      </c>
      <c r="T8287">
        <v>0</v>
      </c>
      <c r="U8287">
        <v>0</v>
      </c>
      <c r="V8287">
        <v>0</v>
      </c>
      <c r="W8287">
        <v>0</v>
      </c>
      <c r="X8287">
        <v>0</v>
      </c>
      <c r="Y8287">
        <v>0</v>
      </c>
      <c r="Z8287">
        <v>0</v>
      </c>
      <c r="AA8287">
        <v>0</v>
      </c>
      <c r="AB8287">
        <v>0.11068971538669339</v>
      </c>
      <c r="AC8287">
        <v>5.5970000000000004E-3</v>
      </c>
      <c r="AD8287">
        <v>0</v>
      </c>
      <c r="AE8287">
        <v>0</v>
      </c>
      <c r="AF8287">
        <v>0</v>
      </c>
      <c r="AG8287">
        <v>0</v>
      </c>
      <c r="AH8287" t="s">
        <v>253</v>
      </c>
    </row>
    <row r="8288" spans="1:34">
      <c r="A8288" t="s">
        <v>8887</v>
      </c>
      <c r="B8288" t="s">
        <v>8893</v>
      </c>
      <c r="C8288" t="s">
        <v>10087</v>
      </c>
      <c r="D8288" t="s">
        <v>10090</v>
      </c>
      <c r="E8288" t="s">
        <v>38</v>
      </c>
      <c r="F8288" t="s">
        <v>71</v>
      </c>
      <c r="G8288" t="s">
        <v>53</v>
      </c>
      <c r="H8288" t="s">
        <v>59</v>
      </c>
      <c r="I8288">
        <v>0</v>
      </c>
      <c r="J8288">
        <v>0</v>
      </c>
      <c r="K8288">
        <v>0</v>
      </c>
      <c r="L8288">
        <v>0</v>
      </c>
      <c r="M8288">
        <v>0</v>
      </c>
      <c r="N8288">
        <v>0</v>
      </c>
      <c r="O8288">
        <v>0</v>
      </c>
      <c r="P8288">
        <v>0</v>
      </c>
      <c r="Q8288">
        <v>0</v>
      </c>
      <c r="R8288">
        <v>0</v>
      </c>
      <c r="S8288">
        <v>0</v>
      </c>
      <c r="T8288">
        <v>0</v>
      </c>
      <c r="U8288">
        <v>0</v>
      </c>
      <c r="V8288">
        <v>0</v>
      </c>
      <c r="W8288">
        <v>0</v>
      </c>
      <c r="X8288">
        <v>0</v>
      </c>
      <c r="Y8288">
        <v>0</v>
      </c>
      <c r="Z8288">
        <v>0</v>
      </c>
      <c r="AA8288">
        <v>0</v>
      </c>
      <c r="AB8288">
        <v>0.11068971538669339</v>
      </c>
      <c r="AC8288">
        <v>5.5970000000000004E-3</v>
      </c>
      <c r="AD8288">
        <v>0</v>
      </c>
      <c r="AE8288">
        <v>0</v>
      </c>
      <c r="AF8288">
        <v>0</v>
      </c>
      <c r="AG8288">
        <v>0</v>
      </c>
      <c r="AH8288" t="s">
        <v>253</v>
      </c>
    </row>
    <row r="8289" spans="1:34">
      <c r="A8289" t="s">
        <v>8887</v>
      </c>
      <c r="B8289" t="s">
        <v>8895</v>
      </c>
      <c r="C8289" t="s">
        <v>10087</v>
      </c>
      <c r="D8289" t="s">
        <v>10091</v>
      </c>
      <c r="E8289" t="s">
        <v>38</v>
      </c>
      <c r="F8289" t="s">
        <v>71</v>
      </c>
      <c r="G8289" t="s">
        <v>53</v>
      </c>
      <c r="H8289" t="s">
        <v>59</v>
      </c>
      <c r="I8289">
        <v>0</v>
      </c>
      <c r="J8289">
        <v>0</v>
      </c>
      <c r="K8289">
        <v>0</v>
      </c>
      <c r="L8289">
        <v>0</v>
      </c>
      <c r="M8289">
        <v>0</v>
      </c>
      <c r="N8289">
        <v>0</v>
      </c>
      <c r="O8289">
        <v>0</v>
      </c>
      <c r="P8289">
        <v>0</v>
      </c>
      <c r="Q8289">
        <v>0</v>
      </c>
      <c r="R8289">
        <v>0</v>
      </c>
      <c r="S8289">
        <v>0</v>
      </c>
      <c r="T8289">
        <v>0</v>
      </c>
      <c r="U8289">
        <v>0</v>
      </c>
      <c r="V8289">
        <v>0</v>
      </c>
      <c r="W8289">
        <v>0</v>
      </c>
      <c r="X8289">
        <v>0</v>
      </c>
      <c r="Y8289">
        <v>0</v>
      </c>
      <c r="Z8289">
        <v>0</v>
      </c>
      <c r="AA8289">
        <v>0</v>
      </c>
      <c r="AB8289">
        <v>0.11068971538669339</v>
      </c>
      <c r="AC8289">
        <v>5.5970000000000004E-3</v>
      </c>
      <c r="AD8289">
        <v>0</v>
      </c>
      <c r="AE8289">
        <v>0</v>
      </c>
      <c r="AF8289">
        <v>0</v>
      </c>
      <c r="AG8289">
        <v>0</v>
      </c>
      <c r="AH8289" t="s">
        <v>253</v>
      </c>
    </row>
    <row r="8290" spans="1:34">
      <c r="A8290" t="s">
        <v>8887</v>
      </c>
      <c r="B8290" t="s">
        <v>8897</v>
      </c>
      <c r="C8290" t="s">
        <v>10087</v>
      </c>
      <c r="D8290" t="s">
        <v>10092</v>
      </c>
      <c r="E8290" t="s">
        <v>38</v>
      </c>
      <c r="F8290" t="s">
        <v>71</v>
      </c>
      <c r="G8290" t="s">
        <v>53</v>
      </c>
      <c r="H8290" t="s">
        <v>59</v>
      </c>
      <c r="I8290">
        <v>0</v>
      </c>
      <c r="J8290">
        <v>0</v>
      </c>
      <c r="K8290">
        <v>0</v>
      </c>
      <c r="L8290">
        <v>0</v>
      </c>
      <c r="M8290">
        <v>0</v>
      </c>
      <c r="N8290">
        <v>0</v>
      </c>
      <c r="O8290">
        <v>0</v>
      </c>
      <c r="P8290">
        <v>0</v>
      </c>
      <c r="Q8290">
        <v>0</v>
      </c>
      <c r="R8290">
        <v>0</v>
      </c>
      <c r="S8290">
        <v>0</v>
      </c>
      <c r="T8290">
        <v>0</v>
      </c>
      <c r="U8290">
        <v>0</v>
      </c>
      <c r="V8290">
        <v>0</v>
      </c>
      <c r="W8290">
        <v>0</v>
      </c>
      <c r="X8290">
        <v>0</v>
      </c>
      <c r="Y8290">
        <v>0</v>
      </c>
      <c r="Z8290">
        <v>0</v>
      </c>
      <c r="AA8290">
        <v>0</v>
      </c>
      <c r="AB8290">
        <v>0.11068971538669339</v>
      </c>
      <c r="AC8290">
        <v>5.5970000000000004E-3</v>
      </c>
      <c r="AD8290">
        <v>0</v>
      </c>
      <c r="AE8290">
        <v>0</v>
      </c>
      <c r="AF8290">
        <v>0</v>
      </c>
      <c r="AG8290">
        <v>0</v>
      </c>
      <c r="AH8290" t="s">
        <v>253</v>
      </c>
    </row>
    <row r="8291" spans="1:34">
      <c r="A8291" t="s">
        <v>8887</v>
      </c>
      <c r="B8291" t="s">
        <v>8899</v>
      </c>
      <c r="C8291" t="s">
        <v>10087</v>
      </c>
      <c r="D8291" t="s">
        <v>10093</v>
      </c>
      <c r="E8291" t="s">
        <v>38</v>
      </c>
      <c r="F8291" t="s">
        <v>71</v>
      </c>
      <c r="G8291" t="s">
        <v>53</v>
      </c>
      <c r="H8291" t="s">
        <v>59</v>
      </c>
      <c r="I8291">
        <v>0</v>
      </c>
      <c r="J8291">
        <v>0</v>
      </c>
      <c r="K8291">
        <v>0</v>
      </c>
      <c r="L8291">
        <v>0</v>
      </c>
      <c r="M8291">
        <v>0</v>
      </c>
      <c r="N8291">
        <v>0</v>
      </c>
      <c r="O8291">
        <v>0</v>
      </c>
      <c r="P8291">
        <v>0</v>
      </c>
      <c r="Q8291">
        <v>0</v>
      </c>
      <c r="R8291">
        <v>0</v>
      </c>
      <c r="S8291">
        <v>0</v>
      </c>
      <c r="T8291">
        <v>0</v>
      </c>
      <c r="U8291">
        <v>0</v>
      </c>
      <c r="V8291">
        <v>0</v>
      </c>
      <c r="W8291">
        <v>0</v>
      </c>
      <c r="X8291">
        <v>0</v>
      </c>
      <c r="Y8291">
        <v>0</v>
      </c>
      <c r="Z8291">
        <v>0</v>
      </c>
      <c r="AA8291">
        <v>0</v>
      </c>
      <c r="AB8291">
        <v>0.11068971538669339</v>
      </c>
      <c r="AC8291">
        <v>5.5970000000000004E-3</v>
      </c>
      <c r="AD8291">
        <v>0</v>
      </c>
      <c r="AE8291">
        <v>0</v>
      </c>
      <c r="AF8291">
        <v>0</v>
      </c>
      <c r="AG8291">
        <v>0</v>
      </c>
      <c r="AH8291" t="s">
        <v>253</v>
      </c>
    </row>
    <row r="8292" spans="1:34">
      <c r="A8292" t="s">
        <v>8887</v>
      </c>
      <c r="B8292" t="s">
        <v>8901</v>
      </c>
      <c r="C8292" t="s">
        <v>10087</v>
      </c>
      <c r="D8292" t="s">
        <v>10094</v>
      </c>
      <c r="E8292" t="s">
        <v>38</v>
      </c>
      <c r="F8292" t="s">
        <v>71</v>
      </c>
      <c r="G8292" t="s">
        <v>53</v>
      </c>
      <c r="H8292" t="s">
        <v>59</v>
      </c>
      <c r="I8292">
        <v>0</v>
      </c>
      <c r="J8292">
        <v>0</v>
      </c>
      <c r="K8292">
        <v>0</v>
      </c>
      <c r="L8292">
        <v>0</v>
      </c>
      <c r="M8292">
        <v>0</v>
      </c>
      <c r="N8292">
        <v>0</v>
      </c>
      <c r="O8292">
        <v>0</v>
      </c>
      <c r="P8292">
        <v>0</v>
      </c>
      <c r="Q8292">
        <v>0</v>
      </c>
      <c r="R8292">
        <v>0</v>
      </c>
      <c r="S8292">
        <v>0</v>
      </c>
      <c r="T8292">
        <v>0</v>
      </c>
      <c r="U8292">
        <v>0</v>
      </c>
      <c r="V8292">
        <v>0</v>
      </c>
      <c r="W8292">
        <v>0</v>
      </c>
      <c r="X8292">
        <v>0</v>
      </c>
      <c r="Y8292">
        <v>0</v>
      </c>
      <c r="Z8292">
        <v>0</v>
      </c>
      <c r="AA8292">
        <v>0</v>
      </c>
      <c r="AB8292">
        <v>0.11068971538669339</v>
      </c>
      <c r="AC8292">
        <v>5.5970000000000004E-3</v>
      </c>
      <c r="AD8292">
        <v>0</v>
      </c>
      <c r="AE8292">
        <v>0</v>
      </c>
      <c r="AF8292">
        <v>0</v>
      </c>
      <c r="AG8292">
        <v>0</v>
      </c>
      <c r="AH8292" t="s">
        <v>253</v>
      </c>
    </row>
    <row r="8293" spans="1:34">
      <c r="A8293" t="s">
        <v>8887</v>
      </c>
      <c r="B8293" t="s">
        <v>8903</v>
      </c>
      <c r="C8293" t="s">
        <v>10087</v>
      </c>
      <c r="D8293" t="s">
        <v>10095</v>
      </c>
      <c r="E8293" t="s">
        <v>38</v>
      </c>
      <c r="F8293" t="s">
        <v>71</v>
      </c>
      <c r="G8293" t="s">
        <v>53</v>
      </c>
      <c r="H8293" t="s">
        <v>59</v>
      </c>
      <c r="I8293">
        <v>0</v>
      </c>
      <c r="J8293">
        <v>0</v>
      </c>
      <c r="K8293">
        <v>0</v>
      </c>
      <c r="L8293">
        <v>0</v>
      </c>
      <c r="M8293">
        <v>0</v>
      </c>
      <c r="N8293">
        <v>0</v>
      </c>
      <c r="O8293">
        <v>0</v>
      </c>
      <c r="P8293">
        <v>0</v>
      </c>
      <c r="Q8293">
        <v>0</v>
      </c>
      <c r="R8293">
        <v>0</v>
      </c>
      <c r="S8293">
        <v>0</v>
      </c>
      <c r="T8293">
        <v>0</v>
      </c>
      <c r="U8293">
        <v>0</v>
      </c>
      <c r="V8293">
        <v>0</v>
      </c>
      <c r="W8293">
        <v>0</v>
      </c>
      <c r="X8293">
        <v>0</v>
      </c>
      <c r="Y8293">
        <v>0</v>
      </c>
      <c r="Z8293">
        <v>0</v>
      </c>
      <c r="AA8293">
        <v>0</v>
      </c>
      <c r="AB8293">
        <v>0.11068971538669339</v>
      </c>
      <c r="AC8293">
        <v>5.5970000000000004E-3</v>
      </c>
      <c r="AD8293">
        <v>0</v>
      </c>
      <c r="AE8293">
        <v>0</v>
      </c>
      <c r="AF8293">
        <v>0</v>
      </c>
      <c r="AG8293">
        <v>0</v>
      </c>
      <c r="AH8293" t="s">
        <v>253</v>
      </c>
    </row>
    <row r="8294" spans="1:34">
      <c r="A8294" t="s">
        <v>8887</v>
      </c>
      <c r="B8294" t="s">
        <v>8905</v>
      </c>
      <c r="C8294" t="s">
        <v>10087</v>
      </c>
      <c r="D8294" t="s">
        <v>10096</v>
      </c>
      <c r="E8294" t="s">
        <v>38</v>
      </c>
      <c r="F8294" t="s">
        <v>71</v>
      </c>
      <c r="G8294" t="s">
        <v>53</v>
      </c>
      <c r="H8294" t="s">
        <v>59</v>
      </c>
      <c r="I8294">
        <v>0</v>
      </c>
      <c r="J8294">
        <v>0</v>
      </c>
      <c r="K8294">
        <v>0</v>
      </c>
      <c r="L8294">
        <v>0</v>
      </c>
      <c r="M8294">
        <v>0</v>
      </c>
      <c r="N8294">
        <v>0</v>
      </c>
      <c r="O8294">
        <v>0</v>
      </c>
      <c r="P8294">
        <v>0</v>
      </c>
      <c r="Q8294">
        <v>0</v>
      </c>
      <c r="R8294">
        <v>0</v>
      </c>
      <c r="S8294">
        <v>0</v>
      </c>
      <c r="T8294">
        <v>0</v>
      </c>
      <c r="U8294">
        <v>0</v>
      </c>
      <c r="V8294">
        <v>0</v>
      </c>
      <c r="W8294">
        <v>0</v>
      </c>
      <c r="X8294">
        <v>0</v>
      </c>
      <c r="Y8294">
        <v>0</v>
      </c>
      <c r="Z8294">
        <v>0</v>
      </c>
      <c r="AA8294">
        <v>0</v>
      </c>
      <c r="AB8294">
        <v>0.11068971538669339</v>
      </c>
      <c r="AC8294">
        <v>5.5970000000000004E-3</v>
      </c>
      <c r="AD8294">
        <v>0</v>
      </c>
      <c r="AE8294">
        <v>0</v>
      </c>
      <c r="AF8294">
        <v>0</v>
      </c>
      <c r="AG8294">
        <v>0</v>
      </c>
      <c r="AH8294" t="s">
        <v>253</v>
      </c>
    </row>
    <row r="8295" spans="1:34">
      <c r="A8295" t="s">
        <v>8887</v>
      </c>
      <c r="B8295" t="s">
        <v>8907</v>
      </c>
      <c r="C8295" t="s">
        <v>10087</v>
      </c>
      <c r="D8295" t="s">
        <v>10097</v>
      </c>
      <c r="E8295" t="s">
        <v>38</v>
      </c>
      <c r="F8295" t="s">
        <v>71</v>
      </c>
      <c r="G8295" t="s">
        <v>53</v>
      </c>
      <c r="H8295" t="s">
        <v>59</v>
      </c>
      <c r="I8295">
        <v>0</v>
      </c>
      <c r="J8295">
        <v>0</v>
      </c>
      <c r="K8295">
        <v>0</v>
      </c>
      <c r="L8295">
        <v>0</v>
      </c>
      <c r="M8295">
        <v>0</v>
      </c>
      <c r="N8295">
        <v>0</v>
      </c>
      <c r="O8295">
        <v>0</v>
      </c>
      <c r="P8295">
        <v>0</v>
      </c>
      <c r="Q8295">
        <v>0</v>
      </c>
      <c r="R8295">
        <v>0</v>
      </c>
      <c r="S8295">
        <v>0</v>
      </c>
      <c r="T8295">
        <v>0</v>
      </c>
      <c r="U8295">
        <v>0</v>
      </c>
      <c r="V8295">
        <v>0</v>
      </c>
      <c r="W8295">
        <v>0</v>
      </c>
      <c r="X8295">
        <v>0</v>
      </c>
      <c r="Y8295">
        <v>0</v>
      </c>
      <c r="Z8295">
        <v>0</v>
      </c>
      <c r="AA8295">
        <v>0</v>
      </c>
      <c r="AB8295">
        <v>0.11068971538669339</v>
      </c>
      <c r="AC8295">
        <v>5.5970000000000004E-3</v>
      </c>
      <c r="AD8295">
        <v>0</v>
      </c>
      <c r="AE8295">
        <v>0</v>
      </c>
      <c r="AF8295">
        <v>0</v>
      </c>
      <c r="AG8295">
        <v>0</v>
      </c>
      <c r="AH8295" t="s">
        <v>253</v>
      </c>
    </row>
    <row r="8296" spans="1:34">
      <c r="A8296" t="s">
        <v>8887</v>
      </c>
      <c r="B8296" t="s">
        <v>8909</v>
      </c>
      <c r="C8296" t="s">
        <v>10087</v>
      </c>
      <c r="D8296" t="s">
        <v>10098</v>
      </c>
      <c r="E8296" t="s">
        <v>38</v>
      </c>
      <c r="F8296" t="s">
        <v>71</v>
      </c>
      <c r="G8296" t="s">
        <v>53</v>
      </c>
      <c r="H8296" t="s">
        <v>59</v>
      </c>
      <c r="I8296">
        <v>0</v>
      </c>
      <c r="J8296">
        <v>0</v>
      </c>
      <c r="K8296">
        <v>0</v>
      </c>
      <c r="L8296">
        <v>0</v>
      </c>
      <c r="M8296">
        <v>0</v>
      </c>
      <c r="N8296">
        <v>0</v>
      </c>
      <c r="O8296">
        <v>0</v>
      </c>
      <c r="P8296">
        <v>0</v>
      </c>
      <c r="Q8296">
        <v>0</v>
      </c>
      <c r="R8296">
        <v>0</v>
      </c>
      <c r="S8296">
        <v>0</v>
      </c>
      <c r="T8296">
        <v>0</v>
      </c>
      <c r="U8296">
        <v>0</v>
      </c>
      <c r="V8296">
        <v>0</v>
      </c>
      <c r="W8296">
        <v>0</v>
      </c>
      <c r="X8296">
        <v>0</v>
      </c>
      <c r="Y8296">
        <v>0</v>
      </c>
      <c r="Z8296">
        <v>0</v>
      </c>
      <c r="AA8296">
        <v>0</v>
      </c>
      <c r="AB8296">
        <v>0.11068971538669339</v>
      </c>
      <c r="AC8296">
        <v>5.5970000000000004E-3</v>
      </c>
      <c r="AD8296">
        <v>0</v>
      </c>
      <c r="AE8296">
        <v>0</v>
      </c>
      <c r="AF8296">
        <v>0</v>
      </c>
      <c r="AG8296">
        <v>0</v>
      </c>
      <c r="AH8296" t="s">
        <v>253</v>
      </c>
    </row>
    <row r="8297" spans="1:34">
      <c r="A8297" t="s">
        <v>8887</v>
      </c>
      <c r="B8297" t="s">
        <v>8911</v>
      </c>
      <c r="C8297" t="s">
        <v>10087</v>
      </c>
      <c r="D8297" t="s">
        <v>10099</v>
      </c>
      <c r="E8297" t="s">
        <v>38</v>
      </c>
      <c r="F8297" t="s">
        <v>71</v>
      </c>
      <c r="G8297" t="s">
        <v>53</v>
      </c>
      <c r="H8297" t="s">
        <v>59</v>
      </c>
      <c r="I8297">
        <v>0</v>
      </c>
      <c r="J8297">
        <v>0</v>
      </c>
      <c r="K8297">
        <v>0</v>
      </c>
      <c r="L8297">
        <v>0</v>
      </c>
      <c r="M8297">
        <v>0</v>
      </c>
      <c r="N8297">
        <v>0</v>
      </c>
      <c r="O8297">
        <v>0</v>
      </c>
      <c r="P8297">
        <v>0</v>
      </c>
      <c r="Q8297">
        <v>0</v>
      </c>
      <c r="R8297">
        <v>0</v>
      </c>
      <c r="S8297">
        <v>0</v>
      </c>
      <c r="T8297">
        <v>0</v>
      </c>
      <c r="U8297">
        <v>0</v>
      </c>
      <c r="V8297">
        <v>0</v>
      </c>
      <c r="W8297">
        <v>0</v>
      </c>
      <c r="X8297">
        <v>0</v>
      </c>
      <c r="Y8297">
        <v>0</v>
      </c>
      <c r="Z8297">
        <v>0</v>
      </c>
      <c r="AA8297">
        <v>0</v>
      </c>
      <c r="AB8297">
        <v>0.11068971538669339</v>
      </c>
      <c r="AC8297">
        <v>5.5970000000000004E-3</v>
      </c>
      <c r="AD8297">
        <v>0</v>
      </c>
      <c r="AE8297">
        <v>0</v>
      </c>
      <c r="AF8297">
        <v>0</v>
      </c>
      <c r="AG8297">
        <v>0</v>
      </c>
      <c r="AH8297" t="s">
        <v>253</v>
      </c>
    </row>
    <row r="8298" spans="1:34">
      <c r="A8298" t="s">
        <v>8887</v>
      </c>
      <c r="B8298" t="s">
        <v>8913</v>
      </c>
      <c r="C8298" t="s">
        <v>10087</v>
      </c>
      <c r="D8298" t="s">
        <v>10100</v>
      </c>
      <c r="E8298" t="s">
        <v>38</v>
      </c>
      <c r="F8298" t="s">
        <v>71</v>
      </c>
      <c r="G8298" t="s">
        <v>53</v>
      </c>
      <c r="H8298" t="s">
        <v>59</v>
      </c>
      <c r="I8298">
        <v>0</v>
      </c>
      <c r="J8298">
        <v>0</v>
      </c>
      <c r="K8298">
        <v>0</v>
      </c>
      <c r="L8298">
        <v>0</v>
      </c>
      <c r="M8298">
        <v>0</v>
      </c>
      <c r="N8298">
        <v>0</v>
      </c>
      <c r="O8298">
        <v>0</v>
      </c>
      <c r="P8298">
        <v>0</v>
      </c>
      <c r="Q8298">
        <v>0</v>
      </c>
      <c r="R8298">
        <v>0</v>
      </c>
      <c r="S8298">
        <v>0</v>
      </c>
      <c r="T8298">
        <v>0</v>
      </c>
      <c r="U8298">
        <v>0</v>
      </c>
      <c r="V8298">
        <v>0</v>
      </c>
      <c r="W8298">
        <v>0</v>
      </c>
      <c r="X8298">
        <v>0</v>
      </c>
      <c r="Y8298">
        <v>0</v>
      </c>
      <c r="Z8298">
        <v>0</v>
      </c>
      <c r="AA8298">
        <v>0</v>
      </c>
      <c r="AB8298">
        <v>0.11068971538669339</v>
      </c>
      <c r="AC8298">
        <v>5.5970000000000004E-3</v>
      </c>
      <c r="AD8298">
        <v>0</v>
      </c>
      <c r="AE8298">
        <v>0</v>
      </c>
      <c r="AF8298">
        <v>0</v>
      </c>
      <c r="AG8298">
        <v>0</v>
      </c>
      <c r="AH8298" t="s">
        <v>253</v>
      </c>
    </row>
    <row r="8299" spans="1:34">
      <c r="A8299" t="s">
        <v>8887</v>
      </c>
      <c r="B8299" t="s">
        <v>8915</v>
      </c>
      <c r="C8299" t="s">
        <v>10087</v>
      </c>
      <c r="D8299" t="s">
        <v>10101</v>
      </c>
      <c r="E8299" t="s">
        <v>38</v>
      </c>
      <c r="F8299" t="s">
        <v>71</v>
      </c>
      <c r="G8299" t="s">
        <v>53</v>
      </c>
      <c r="H8299" t="s">
        <v>59</v>
      </c>
      <c r="I8299">
        <v>0</v>
      </c>
      <c r="J8299">
        <v>0</v>
      </c>
      <c r="K8299">
        <v>0</v>
      </c>
      <c r="L8299">
        <v>0</v>
      </c>
      <c r="M8299">
        <v>0</v>
      </c>
      <c r="N8299">
        <v>0</v>
      </c>
      <c r="O8299">
        <v>0</v>
      </c>
      <c r="P8299">
        <v>0</v>
      </c>
      <c r="Q8299">
        <v>0</v>
      </c>
      <c r="R8299">
        <v>0</v>
      </c>
      <c r="S8299">
        <v>0</v>
      </c>
      <c r="T8299">
        <v>0</v>
      </c>
      <c r="U8299">
        <v>0</v>
      </c>
      <c r="V8299">
        <v>0</v>
      </c>
      <c r="W8299">
        <v>0</v>
      </c>
      <c r="X8299">
        <v>0</v>
      </c>
      <c r="Y8299">
        <v>0</v>
      </c>
      <c r="Z8299">
        <v>0</v>
      </c>
      <c r="AA8299">
        <v>0</v>
      </c>
      <c r="AB8299">
        <v>0.11068971538669339</v>
      </c>
      <c r="AC8299">
        <v>5.5970000000000004E-3</v>
      </c>
      <c r="AD8299">
        <v>0</v>
      </c>
      <c r="AE8299">
        <v>0</v>
      </c>
      <c r="AF8299">
        <v>0</v>
      </c>
      <c r="AG8299">
        <v>0</v>
      </c>
      <c r="AH8299" t="s">
        <v>253</v>
      </c>
    </row>
    <row r="8300" spans="1:34">
      <c r="A8300" t="s">
        <v>8887</v>
      </c>
      <c r="B8300" t="s">
        <v>8888</v>
      </c>
      <c r="C8300" t="s">
        <v>10102</v>
      </c>
      <c r="D8300" t="s">
        <v>10103</v>
      </c>
      <c r="E8300" t="s">
        <v>38</v>
      </c>
      <c r="F8300" t="s">
        <v>71</v>
      </c>
      <c r="G8300" t="s">
        <v>53</v>
      </c>
      <c r="H8300" t="s">
        <v>307</v>
      </c>
      <c r="I8300">
        <v>1.5</v>
      </c>
      <c r="J8300">
        <v>6.1706857088185286E-3</v>
      </c>
      <c r="K8300">
        <v>2.02</v>
      </c>
      <c r="L8300">
        <v>5.4000000000000012E-3</v>
      </c>
      <c r="M8300">
        <v>3.531570685708818</v>
      </c>
      <c r="N8300">
        <v>152.92469471546269</v>
      </c>
      <c r="O8300">
        <v>321.63557933806169</v>
      </c>
      <c r="P8300">
        <v>3.6362754545454532</v>
      </c>
      <c r="Q8300">
        <v>12.106968976449281</v>
      </c>
      <c r="R8300">
        <v>490.30351848451909</v>
      </c>
      <c r="S8300">
        <v>16899795.794552598</v>
      </c>
      <c r="T8300">
        <v>27149332.842838962</v>
      </c>
      <c r="U8300">
        <v>4011202.784189723</v>
      </c>
      <c r="V8300">
        <v>49905056.421581291</v>
      </c>
      <c r="W8300">
        <v>1844725</v>
      </c>
      <c r="X8300">
        <v>0.5492984723974953</v>
      </c>
      <c r="Y8300">
        <v>1.1553002131395891</v>
      </c>
      <c r="Z8300">
        <v>1.30613342476489E-2</v>
      </c>
      <c r="AA8300">
        <v>4.3487675921154018E-2</v>
      </c>
      <c r="AB8300">
        <v>0.1007916561363169</v>
      </c>
      <c r="AC8300">
        <v>5.5970000000000004E-3</v>
      </c>
      <c r="AD8300">
        <v>1.1093939326833979</v>
      </c>
      <c r="AE8300">
        <v>0.5597539536848477</v>
      </c>
      <c r="AF8300">
        <v>5.3071072282133809</v>
      </c>
      <c r="AG8300">
        <v>1</v>
      </c>
      <c r="AH8300" t="s">
        <v>566</v>
      </c>
    </row>
    <row r="8301" spans="1:34">
      <c r="A8301" t="s">
        <v>8887</v>
      </c>
      <c r="B8301" t="s">
        <v>8891</v>
      </c>
      <c r="C8301" t="s">
        <v>10102</v>
      </c>
      <c r="D8301" t="s">
        <v>10104</v>
      </c>
      <c r="E8301" t="s">
        <v>38</v>
      </c>
      <c r="F8301" t="s">
        <v>71</v>
      </c>
      <c r="G8301" t="s">
        <v>53</v>
      </c>
      <c r="H8301" t="s">
        <v>307</v>
      </c>
      <c r="I8301">
        <v>0</v>
      </c>
      <c r="J8301">
        <v>0</v>
      </c>
      <c r="K8301">
        <v>0</v>
      </c>
      <c r="L8301">
        <v>0</v>
      </c>
      <c r="M8301">
        <v>0</v>
      </c>
      <c r="N8301">
        <v>0</v>
      </c>
      <c r="O8301">
        <v>0</v>
      </c>
      <c r="P8301">
        <v>0</v>
      </c>
      <c r="Q8301">
        <v>0</v>
      </c>
      <c r="R8301">
        <v>0</v>
      </c>
      <c r="S8301">
        <v>0</v>
      </c>
      <c r="T8301">
        <v>0</v>
      </c>
      <c r="U8301">
        <v>0</v>
      </c>
      <c r="V8301">
        <v>0</v>
      </c>
      <c r="W8301">
        <v>0</v>
      </c>
      <c r="X8301">
        <v>0</v>
      </c>
      <c r="Y8301">
        <v>0</v>
      </c>
      <c r="Z8301">
        <v>0</v>
      </c>
      <c r="AA8301">
        <v>0</v>
      </c>
      <c r="AB8301">
        <v>0.1007916561363169</v>
      </c>
      <c r="AC8301">
        <v>5.5970000000000004E-3</v>
      </c>
      <c r="AD8301">
        <v>0</v>
      </c>
      <c r="AE8301">
        <v>0</v>
      </c>
      <c r="AF8301">
        <v>0</v>
      </c>
      <c r="AG8301">
        <v>0</v>
      </c>
      <c r="AH8301" t="s">
        <v>566</v>
      </c>
    </row>
    <row r="8302" spans="1:34">
      <c r="A8302" t="s">
        <v>8887</v>
      </c>
      <c r="B8302" t="s">
        <v>8893</v>
      </c>
      <c r="C8302" t="s">
        <v>10102</v>
      </c>
      <c r="D8302" t="s">
        <v>10105</v>
      </c>
      <c r="E8302" t="s">
        <v>38</v>
      </c>
      <c r="F8302" t="s">
        <v>71</v>
      </c>
      <c r="G8302" t="s">
        <v>53</v>
      </c>
      <c r="H8302" t="s">
        <v>307</v>
      </c>
      <c r="I8302">
        <v>1.5</v>
      </c>
      <c r="J8302">
        <v>6.0882388451074443E-3</v>
      </c>
      <c r="K8302">
        <v>2.02</v>
      </c>
      <c r="L8302">
        <v>5.4000000000000012E-3</v>
      </c>
      <c r="M8302">
        <v>3.5314882388451072</v>
      </c>
      <c r="N8302">
        <v>152.92469471546269</v>
      </c>
      <c r="O8302">
        <v>317.33818905995628</v>
      </c>
      <c r="P8302">
        <v>3.6362754545454532</v>
      </c>
      <c r="Q8302">
        <v>12.106968976449281</v>
      </c>
      <c r="R8302">
        <v>486.00612820641368</v>
      </c>
      <c r="S8302">
        <v>16899795.794552598</v>
      </c>
      <c r="T8302">
        <v>26786589.14621193</v>
      </c>
      <c r="U8302">
        <v>4011202.784189723</v>
      </c>
      <c r="V8302">
        <v>49542312.724954247</v>
      </c>
      <c r="W8302">
        <v>1844725</v>
      </c>
      <c r="X8302">
        <v>0.5492984723974953</v>
      </c>
      <c r="Y8302">
        <v>1.139864184841797</v>
      </c>
      <c r="Z8302">
        <v>1.30613342476489E-2</v>
      </c>
      <c r="AA8302">
        <v>4.3487675921154018E-2</v>
      </c>
      <c r="AB8302">
        <v>0.1007916561363169</v>
      </c>
      <c r="AC8302">
        <v>5.5970000000000004E-3</v>
      </c>
      <c r="AD8302">
        <v>1.1093680331450599</v>
      </c>
      <c r="AE8302">
        <v>0.55974088585694948</v>
      </c>
      <c r="AF8302">
        <v>5.3069858139834327</v>
      </c>
      <c r="AG8302">
        <v>1</v>
      </c>
      <c r="AH8302" t="s">
        <v>566</v>
      </c>
    </row>
    <row r="8303" spans="1:34">
      <c r="A8303" t="s">
        <v>8887</v>
      </c>
      <c r="B8303" t="s">
        <v>8895</v>
      </c>
      <c r="C8303" t="s">
        <v>10102</v>
      </c>
      <c r="D8303" t="s">
        <v>10106</v>
      </c>
      <c r="E8303" t="s">
        <v>38</v>
      </c>
      <c r="F8303" t="s">
        <v>71</v>
      </c>
      <c r="G8303" t="s">
        <v>53</v>
      </c>
      <c r="H8303" t="s">
        <v>307</v>
      </c>
      <c r="I8303">
        <v>1.5</v>
      </c>
      <c r="J8303">
        <v>6.1109594895969888E-3</v>
      </c>
      <c r="K8303">
        <v>2.02</v>
      </c>
      <c r="L8303">
        <v>5.4000000000000012E-3</v>
      </c>
      <c r="M8303">
        <v>3.531510959489597</v>
      </c>
      <c r="N8303">
        <v>152.92469471546269</v>
      </c>
      <c r="O8303">
        <v>318.52246063011341</v>
      </c>
      <c r="P8303">
        <v>3.6362754545454532</v>
      </c>
      <c r="Q8303">
        <v>12.106968976449281</v>
      </c>
      <c r="R8303">
        <v>487.19039977657081</v>
      </c>
      <c r="S8303">
        <v>16899795.794552598</v>
      </c>
      <c r="T8303">
        <v>26886553.780412778</v>
      </c>
      <c r="U8303">
        <v>4011202.784189723</v>
      </c>
      <c r="V8303">
        <v>49642277.359155111</v>
      </c>
      <c r="W8303">
        <v>1844725</v>
      </c>
      <c r="X8303">
        <v>0.5492984723974953</v>
      </c>
      <c r="Y8303">
        <v>1.1441180338725341</v>
      </c>
      <c r="Z8303">
        <v>1.30613342476489E-2</v>
      </c>
      <c r="AA8303">
        <v>4.3487675921154018E-2</v>
      </c>
      <c r="AB8303">
        <v>0.1007916561363169</v>
      </c>
      <c r="AC8303">
        <v>5.5970000000000004E-3</v>
      </c>
      <c r="AD8303">
        <v>1.1093751705202921</v>
      </c>
      <c r="AE8303">
        <v>0.55974448707910107</v>
      </c>
      <c r="AF8303">
        <v>5.3070192732253068</v>
      </c>
      <c r="AG8303">
        <v>1</v>
      </c>
      <c r="AH8303" t="s">
        <v>566</v>
      </c>
    </row>
    <row r="8304" spans="1:34">
      <c r="A8304" t="s">
        <v>8887</v>
      </c>
      <c r="B8304" t="s">
        <v>8897</v>
      </c>
      <c r="C8304" t="s">
        <v>10102</v>
      </c>
      <c r="D8304" t="s">
        <v>10107</v>
      </c>
      <c r="E8304" t="s">
        <v>38</v>
      </c>
      <c r="F8304" t="s">
        <v>71</v>
      </c>
      <c r="G8304" t="s">
        <v>53</v>
      </c>
      <c r="H8304" t="s">
        <v>307</v>
      </c>
      <c r="I8304">
        <v>0</v>
      </c>
      <c r="J8304">
        <v>0</v>
      </c>
      <c r="K8304">
        <v>0</v>
      </c>
      <c r="L8304">
        <v>0</v>
      </c>
      <c r="M8304">
        <v>0</v>
      </c>
      <c r="N8304">
        <v>0</v>
      </c>
      <c r="O8304">
        <v>0</v>
      </c>
      <c r="P8304">
        <v>0</v>
      </c>
      <c r="Q8304">
        <v>0</v>
      </c>
      <c r="R8304">
        <v>0</v>
      </c>
      <c r="S8304">
        <v>0</v>
      </c>
      <c r="T8304">
        <v>0</v>
      </c>
      <c r="U8304">
        <v>0</v>
      </c>
      <c r="V8304">
        <v>0</v>
      </c>
      <c r="W8304">
        <v>0</v>
      </c>
      <c r="X8304">
        <v>0</v>
      </c>
      <c r="Y8304">
        <v>0</v>
      </c>
      <c r="Z8304">
        <v>0</v>
      </c>
      <c r="AA8304">
        <v>0</v>
      </c>
      <c r="AB8304">
        <v>0.1007916561363169</v>
      </c>
      <c r="AC8304">
        <v>5.5970000000000004E-3</v>
      </c>
      <c r="AD8304">
        <v>0</v>
      </c>
      <c r="AE8304">
        <v>0</v>
      </c>
      <c r="AF8304">
        <v>0</v>
      </c>
      <c r="AG8304">
        <v>0</v>
      </c>
      <c r="AH8304" t="s">
        <v>566</v>
      </c>
    </row>
    <row r="8305" spans="1:34">
      <c r="A8305" t="s">
        <v>8887</v>
      </c>
      <c r="B8305" t="s">
        <v>8899</v>
      </c>
      <c r="C8305" t="s">
        <v>10102</v>
      </c>
      <c r="D8305" t="s">
        <v>10108</v>
      </c>
      <c r="E8305" t="s">
        <v>38</v>
      </c>
      <c r="F8305" t="s">
        <v>71</v>
      </c>
      <c r="G8305" t="s">
        <v>53</v>
      </c>
      <c r="H8305" t="s">
        <v>307</v>
      </c>
      <c r="I8305">
        <v>1.5</v>
      </c>
      <c r="J8305">
        <v>5.9702904230330839E-3</v>
      </c>
      <c r="K8305">
        <v>2.02</v>
      </c>
      <c r="L8305">
        <v>5.4000000000000012E-3</v>
      </c>
      <c r="M8305">
        <v>3.5313702904230331</v>
      </c>
      <c r="N8305">
        <v>152.92469471546269</v>
      </c>
      <c r="O8305">
        <v>311.19034571546672</v>
      </c>
      <c r="P8305">
        <v>3.6362754545454532</v>
      </c>
      <c r="Q8305">
        <v>12.106968976449281</v>
      </c>
      <c r="R8305">
        <v>479.85828486192412</v>
      </c>
      <c r="S8305">
        <v>16899795.794552598</v>
      </c>
      <c r="T8305">
        <v>26267648.28286377</v>
      </c>
      <c r="U8305">
        <v>4011202.784189723</v>
      </c>
      <c r="V8305">
        <v>49023371.861606099</v>
      </c>
      <c r="W8305">
        <v>1844725</v>
      </c>
      <c r="X8305">
        <v>0.5492984723974953</v>
      </c>
      <c r="Y8305">
        <v>1.1177814142078539</v>
      </c>
      <c r="Z8305">
        <v>1.30613342476489E-2</v>
      </c>
      <c r="AA8305">
        <v>4.3487675921154018E-2</v>
      </c>
      <c r="AB8305">
        <v>0.1007916561363169</v>
      </c>
      <c r="AC8305">
        <v>5.5970000000000004E-3</v>
      </c>
      <c r="AD8305">
        <v>1.1093309812847221</v>
      </c>
      <c r="AE8305">
        <v>0.55972219103205068</v>
      </c>
      <c r="AF8305">
        <v>5.3068121188761221</v>
      </c>
      <c r="AG8305">
        <v>1</v>
      </c>
      <c r="AH8305" t="s">
        <v>566</v>
      </c>
    </row>
    <row r="8306" spans="1:34">
      <c r="A8306" t="s">
        <v>8887</v>
      </c>
      <c r="B8306" t="s">
        <v>8901</v>
      </c>
      <c r="C8306" t="s">
        <v>10102</v>
      </c>
      <c r="D8306" t="s">
        <v>10109</v>
      </c>
      <c r="E8306" t="s">
        <v>38</v>
      </c>
      <c r="F8306" t="s">
        <v>71</v>
      </c>
      <c r="G8306" t="s">
        <v>53</v>
      </c>
      <c r="H8306" t="s">
        <v>307</v>
      </c>
      <c r="I8306">
        <v>0</v>
      </c>
      <c r="J8306">
        <v>0</v>
      </c>
      <c r="K8306">
        <v>0</v>
      </c>
      <c r="L8306">
        <v>0</v>
      </c>
      <c r="M8306">
        <v>0</v>
      </c>
      <c r="N8306">
        <v>0</v>
      </c>
      <c r="O8306">
        <v>0</v>
      </c>
      <c r="P8306">
        <v>0</v>
      </c>
      <c r="Q8306">
        <v>0</v>
      </c>
      <c r="R8306">
        <v>0</v>
      </c>
      <c r="S8306">
        <v>0</v>
      </c>
      <c r="T8306">
        <v>0</v>
      </c>
      <c r="U8306">
        <v>0</v>
      </c>
      <c r="V8306">
        <v>0</v>
      </c>
      <c r="W8306">
        <v>0</v>
      </c>
      <c r="X8306">
        <v>0</v>
      </c>
      <c r="Y8306">
        <v>0</v>
      </c>
      <c r="Z8306">
        <v>0</v>
      </c>
      <c r="AA8306">
        <v>0</v>
      </c>
      <c r="AB8306">
        <v>0.1007916561363169</v>
      </c>
      <c r="AC8306">
        <v>5.5970000000000004E-3</v>
      </c>
      <c r="AD8306">
        <v>0</v>
      </c>
      <c r="AE8306">
        <v>0</v>
      </c>
      <c r="AF8306">
        <v>0</v>
      </c>
      <c r="AG8306">
        <v>0</v>
      </c>
      <c r="AH8306" t="s">
        <v>566</v>
      </c>
    </row>
    <row r="8307" spans="1:34">
      <c r="A8307" t="s">
        <v>8887</v>
      </c>
      <c r="B8307" t="s">
        <v>8903</v>
      </c>
      <c r="C8307" t="s">
        <v>10102</v>
      </c>
      <c r="D8307" t="s">
        <v>10110</v>
      </c>
      <c r="E8307" t="s">
        <v>38</v>
      </c>
      <c r="F8307" t="s">
        <v>71</v>
      </c>
      <c r="G8307" t="s">
        <v>53</v>
      </c>
      <c r="H8307" t="s">
        <v>307</v>
      </c>
      <c r="I8307">
        <v>1.5</v>
      </c>
      <c r="J8307">
        <v>5.8498189420580424E-3</v>
      </c>
      <c r="K8307">
        <v>2.02</v>
      </c>
      <c r="L8307">
        <v>5.4000000000000012E-3</v>
      </c>
      <c r="M8307">
        <v>3.531249818942058</v>
      </c>
      <c r="N8307">
        <v>152.92469471546269</v>
      </c>
      <c r="O8307">
        <v>304.91099259240173</v>
      </c>
      <c r="P8307">
        <v>3.6362754545454532</v>
      </c>
      <c r="Q8307">
        <v>12.106968976449281</v>
      </c>
      <c r="R8307">
        <v>473.57893173885913</v>
      </c>
      <c r="S8307">
        <v>16899795.794552598</v>
      </c>
      <c r="T8307">
        <v>25737606.649016339</v>
      </c>
      <c r="U8307">
        <v>4011202.784189723</v>
      </c>
      <c r="V8307">
        <v>48493330.227758668</v>
      </c>
      <c r="W8307">
        <v>1844725</v>
      </c>
      <c r="X8307">
        <v>0.5492984723974953</v>
      </c>
      <c r="Y8307">
        <v>1.095226266495696</v>
      </c>
      <c r="Z8307">
        <v>1.30613342476489E-2</v>
      </c>
      <c r="AA8307">
        <v>4.3487675921154018E-2</v>
      </c>
      <c r="AB8307">
        <v>0.1007916561363169</v>
      </c>
      <c r="AC8307">
        <v>5.5970000000000004E-3</v>
      </c>
      <c r="AD8307">
        <v>1.1092931368404371</v>
      </c>
      <c r="AE8307">
        <v>0.55970309630231618</v>
      </c>
      <c r="AF8307">
        <v>5.3066347082211278</v>
      </c>
      <c r="AG8307">
        <v>1</v>
      </c>
      <c r="AH8307" t="s">
        <v>566</v>
      </c>
    </row>
    <row r="8308" spans="1:34">
      <c r="A8308" t="s">
        <v>8887</v>
      </c>
      <c r="B8308" t="s">
        <v>8905</v>
      </c>
      <c r="C8308" t="s">
        <v>10102</v>
      </c>
      <c r="D8308" t="s">
        <v>10111</v>
      </c>
      <c r="E8308" t="s">
        <v>38</v>
      </c>
      <c r="F8308" t="s">
        <v>71</v>
      </c>
      <c r="G8308" t="s">
        <v>53</v>
      </c>
      <c r="H8308" t="s">
        <v>307</v>
      </c>
      <c r="I8308">
        <v>0</v>
      </c>
      <c r="J8308">
        <v>0</v>
      </c>
      <c r="K8308">
        <v>0</v>
      </c>
      <c r="L8308">
        <v>0</v>
      </c>
      <c r="M8308">
        <v>0</v>
      </c>
      <c r="N8308">
        <v>0</v>
      </c>
      <c r="O8308">
        <v>0</v>
      </c>
      <c r="P8308">
        <v>0</v>
      </c>
      <c r="Q8308">
        <v>0</v>
      </c>
      <c r="R8308">
        <v>0</v>
      </c>
      <c r="S8308">
        <v>0</v>
      </c>
      <c r="T8308">
        <v>0</v>
      </c>
      <c r="U8308">
        <v>0</v>
      </c>
      <c r="V8308">
        <v>0</v>
      </c>
      <c r="W8308">
        <v>0</v>
      </c>
      <c r="X8308">
        <v>0</v>
      </c>
      <c r="Y8308">
        <v>0</v>
      </c>
      <c r="Z8308">
        <v>0</v>
      </c>
      <c r="AA8308">
        <v>0</v>
      </c>
      <c r="AB8308">
        <v>0.1007916561363169</v>
      </c>
      <c r="AC8308">
        <v>5.5970000000000004E-3</v>
      </c>
      <c r="AD8308">
        <v>0</v>
      </c>
      <c r="AE8308">
        <v>0</v>
      </c>
      <c r="AF8308">
        <v>0</v>
      </c>
      <c r="AG8308">
        <v>0</v>
      </c>
      <c r="AH8308" t="s">
        <v>566</v>
      </c>
    </row>
    <row r="8309" spans="1:34">
      <c r="A8309" t="s">
        <v>8887</v>
      </c>
      <c r="B8309" t="s">
        <v>8907</v>
      </c>
      <c r="C8309" t="s">
        <v>10102</v>
      </c>
      <c r="D8309" t="s">
        <v>10112</v>
      </c>
      <c r="E8309" t="s">
        <v>38</v>
      </c>
      <c r="F8309" t="s">
        <v>71</v>
      </c>
      <c r="G8309" t="s">
        <v>53</v>
      </c>
      <c r="H8309" t="s">
        <v>307</v>
      </c>
      <c r="I8309">
        <v>0</v>
      </c>
      <c r="J8309">
        <v>0</v>
      </c>
      <c r="K8309">
        <v>0</v>
      </c>
      <c r="L8309">
        <v>0</v>
      </c>
      <c r="M8309">
        <v>0</v>
      </c>
      <c r="N8309">
        <v>0</v>
      </c>
      <c r="O8309">
        <v>0</v>
      </c>
      <c r="P8309">
        <v>0</v>
      </c>
      <c r="Q8309">
        <v>0</v>
      </c>
      <c r="R8309">
        <v>0</v>
      </c>
      <c r="S8309">
        <v>0</v>
      </c>
      <c r="T8309">
        <v>0</v>
      </c>
      <c r="U8309">
        <v>0</v>
      </c>
      <c r="V8309">
        <v>0</v>
      </c>
      <c r="W8309">
        <v>0</v>
      </c>
      <c r="X8309">
        <v>0</v>
      </c>
      <c r="Y8309">
        <v>0</v>
      </c>
      <c r="Z8309">
        <v>0</v>
      </c>
      <c r="AA8309">
        <v>0</v>
      </c>
      <c r="AB8309">
        <v>0.1007916561363169</v>
      </c>
      <c r="AC8309">
        <v>5.5970000000000004E-3</v>
      </c>
      <c r="AD8309">
        <v>0</v>
      </c>
      <c r="AE8309">
        <v>0</v>
      </c>
      <c r="AF8309">
        <v>0</v>
      </c>
      <c r="AG8309">
        <v>0</v>
      </c>
      <c r="AH8309" t="s">
        <v>566</v>
      </c>
    </row>
    <row r="8310" spans="1:34">
      <c r="A8310" t="s">
        <v>8887</v>
      </c>
      <c r="B8310" t="s">
        <v>8909</v>
      </c>
      <c r="C8310" t="s">
        <v>10102</v>
      </c>
      <c r="D8310" t="s">
        <v>10113</v>
      </c>
      <c r="E8310" t="s">
        <v>38</v>
      </c>
      <c r="F8310" t="s">
        <v>71</v>
      </c>
      <c r="G8310" t="s">
        <v>53</v>
      </c>
      <c r="H8310" t="s">
        <v>307</v>
      </c>
      <c r="I8310">
        <v>1.5</v>
      </c>
      <c r="J8310">
        <v>5.8329310005974661E-3</v>
      </c>
      <c r="K8310">
        <v>2.02</v>
      </c>
      <c r="L8310">
        <v>5.4000000000000012E-3</v>
      </c>
      <c r="M8310">
        <v>3.5312329310005972</v>
      </c>
      <c r="N8310">
        <v>152.92469471546269</v>
      </c>
      <c r="O8310">
        <v>304.03073987952462</v>
      </c>
      <c r="P8310">
        <v>3.6362754545454532</v>
      </c>
      <c r="Q8310">
        <v>12.106968976449281</v>
      </c>
      <c r="R8310">
        <v>472.69867902598202</v>
      </c>
      <c r="S8310">
        <v>16899795.794552598</v>
      </c>
      <c r="T8310">
        <v>25663304.316118669</v>
      </c>
      <c r="U8310">
        <v>4011202.784189723</v>
      </c>
      <c r="V8310">
        <v>48419027.89486099</v>
      </c>
      <c r="W8310">
        <v>1844725</v>
      </c>
      <c r="X8310">
        <v>0.5492984723974953</v>
      </c>
      <c r="Y8310">
        <v>1.0920644392224299</v>
      </c>
      <c r="Z8310">
        <v>1.30613342476489E-2</v>
      </c>
      <c r="AA8310">
        <v>4.3487675921154018E-2</v>
      </c>
      <c r="AB8310">
        <v>0.1007916561363169</v>
      </c>
      <c r="AC8310">
        <v>5.5970000000000004E-3</v>
      </c>
      <c r="AD8310">
        <v>1.109287831727936</v>
      </c>
      <c r="AE8310">
        <v>0.55970041956359462</v>
      </c>
      <c r="AF8310">
        <v>5.3066098384284448</v>
      </c>
      <c r="AG8310">
        <v>1</v>
      </c>
      <c r="AH8310" t="s">
        <v>566</v>
      </c>
    </row>
    <row r="8311" spans="1:34">
      <c r="A8311" t="s">
        <v>8887</v>
      </c>
      <c r="B8311" t="s">
        <v>8911</v>
      </c>
      <c r="C8311" t="s">
        <v>10102</v>
      </c>
      <c r="D8311" t="s">
        <v>10114</v>
      </c>
      <c r="E8311" t="s">
        <v>38</v>
      </c>
      <c r="F8311" t="s">
        <v>71</v>
      </c>
      <c r="G8311" t="s">
        <v>53</v>
      </c>
      <c r="H8311" t="s">
        <v>307</v>
      </c>
      <c r="I8311">
        <v>1.5</v>
      </c>
      <c r="J8311">
        <v>6.0492915719631288E-3</v>
      </c>
      <c r="K8311">
        <v>2.02</v>
      </c>
      <c r="L8311">
        <v>5.4000000000000012E-3</v>
      </c>
      <c r="M8311">
        <v>3.5314492915719629</v>
      </c>
      <c r="N8311">
        <v>152.92469471546269</v>
      </c>
      <c r="O8311">
        <v>315.3081344837675</v>
      </c>
      <c r="P8311">
        <v>3.6362754545454532</v>
      </c>
      <c r="Q8311">
        <v>12.106968976449281</v>
      </c>
      <c r="R8311">
        <v>483.9760736302249</v>
      </c>
      <c r="S8311">
        <v>16899795.794552598</v>
      </c>
      <c r="T8311">
        <v>26615231.774954978</v>
      </c>
      <c r="U8311">
        <v>4011202.784189723</v>
      </c>
      <c r="V8311">
        <v>49370955.353697307</v>
      </c>
      <c r="W8311">
        <v>1844725</v>
      </c>
      <c r="X8311">
        <v>0.5492984723974953</v>
      </c>
      <c r="Y8311">
        <v>1.1325723221399699</v>
      </c>
      <c r="Z8311">
        <v>1.30613342476489E-2</v>
      </c>
      <c r="AA8311">
        <v>4.3487675921154018E-2</v>
      </c>
      <c r="AB8311">
        <v>0.1007916561363169</v>
      </c>
      <c r="AC8311">
        <v>5.5970000000000004E-3</v>
      </c>
      <c r="AD8311">
        <v>1.109355798399569</v>
      </c>
      <c r="AE8311">
        <v>0.55973471271415609</v>
      </c>
      <c r="AF8311">
        <v>5.3069284588220054</v>
      </c>
      <c r="AG8311">
        <v>1</v>
      </c>
      <c r="AH8311" t="s">
        <v>566</v>
      </c>
    </row>
    <row r="8312" spans="1:34">
      <c r="A8312" t="s">
        <v>8887</v>
      </c>
      <c r="B8312" t="s">
        <v>8913</v>
      </c>
      <c r="C8312" t="s">
        <v>10102</v>
      </c>
      <c r="D8312" t="s">
        <v>10115</v>
      </c>
      <c r="E8312" t="s">
        <v>38</v>
      </c>
      <c r="F8312" t="s">
        <v>71</v>
      </c>
      <c r="G8312" t="s">
        <v>53</v>
      </c>
      <c r="H8312" t="s">
        <v>307</v>
      </c>
      <c r="I8312">
        <v>1.5</v>
      </c>
      <c r="J8312">
        <v>6.1723264106217212E-3</v>
      </c>
      <c r="K8312">
        <v>2.02</v>
      </c>
      <c r="L8312">
        <v>5.4000000000000012E-3</v>
      </c>
      <c r="M8312">
        <v>3.5315723264106209</v>
      </c>
      <c r="N8312">
        <v>152.92469471546269</v>
      </c>
      <c r="O8312">
        <v>321.72109788492872</v>
      </c>
      <c r="P8312">
        <v>3.6362754545454532</v>
      </c>
      <c r="Q8312">
        <v>12.106968976449281</v>
      </c>
      <c r="R8312">
        <v>490.38903703138612</v>
      </c>
      <c r="S8312">
        <v>16899795.794552598</v>
      </c>
      <c r="T8312">
        <v>27156551.482946832</v>
      </c>
      <c r="U8312">
        <v>4011202.784189723</v>
      </c>
      <c r="V8312">
        <v>49912275.061689153</v>
      </c>
      <c r="W8312">
        <v>1844725</v>
      </c>
      <c r="X8312">
        <v>0.5492984723974953</v>
      </c>
      <c r="Y8312">
        <v>1.1556073918280481</v>
      </c>
      <c r="Z8312">
        <v>1.30613342476489E-2</v>
      </c>
      <c r="AA8312">
        <v>4.3487675921154018E-2</v>
      </c>
      <c r="AB8312">
        <v>0.1007916561363169</v>
      </c>
      <c r="AC8312">
        <v>5.5970000000000004E-3</v>
      </c>
      <c r="AD8312">
        <v>1.1093944480871061</v>
      </c>
      <c r="AE8312">
        <v>0.55975421373608347</v>
      </c>
      <c r="AF8312">
        <v>5.3071096443701284</v>
      </c>
      <c r="AG8312">
        <v>1</v>
      </c>
      <c r="AH8312" t="s">
        <v>566</v>
      </c>
    </row>
    <row r="8313" spans="1:34">
      <c r="A8313" t="s">
        <v>8887</v>
      </c>
      <c r="B8313" t="s">
        <v>8915</v>
      </c>
      <c r="C8313" t="s">
        <v>10102</v>
      </c>
      <c r="D8313" t="s">
        <v>10116</v>
      </c>
      <c r="E8313" t="s">
        <v>38</v>
      </c>
      <c r="F8313" t="s">
        <v>71</v>
      </c>
      <c r="G8313" t="s">
        <v>53</v>
      </c>
      <c r="H8313" t="s">
        <v>307</v>
      </c>
      <c r="I8313">
        <v>1.5</v>
      </c>
      <c r="J8313">
        <v>5.8533758881332198E-3</v>
      </c>
      <c r="K8313">
        <v>2.02</v>
      </c>
      <c r="L8313">
        <v>5.4000000000000012E-3</v>
      </c>
      <c r="M8313">
        <v>3.531253375888133</v>
      </c>
      <c r="N8313">
        <v>152.92469471546269</v>
      </c>
      <c r="O8313">
        <v>305.09639182768109</v>
      </c>
      <c r="P8313">
        <v>3.6362754545454532</v>
      </c>
      <c r="Q8313">
        <v>12.106968976449281</v>
      </c>
      <c r="R8313">
        <v>473.76433097413849</v>
      </c>
      <c r="S8313">
        <v>16899795.794552598</v>
      </c>
      <c r="T8313">
        <v>25753256.24088601</v>
      </c>
      <c r="U8313">
        <v>4011202.784189723</v>
      </c>
      <c r="V8313">
        <v>48508979.819628343</v>
      </c>
      <c r="W8313">
        <v>1844725</v>
      </c>
      <c r="X8313">
        <v>0.5492984723974953</v>
      </c>
      <c r="Y8313">
        <v>1.0958922120247161</v>
      </c>
      <c r="Z8313">
        <v>1.30613342476489E-2</v>
      </c>
      <c r="AA8313">
        <v>4.3487675921154018E-2</v>
      </c>
      <c r="AB8313">
        <v>0.1007916561363169</v>
      </c>
      <c r="AC8313">
        <v>5.5970000000000004E-3</v>
      </c>
      <c r="AD8313">
        <v>1.1092942542056961</v>
      </c>
      <c r="AE8313">
        <v>0.55970366007826899</v>
      </c>
      <c r="AF8313">
        <v>5.3066399463084144</v>
      </c>
      <c r="AG8313">
        <v>1</v>
      </c>
      <c r="AH8313" t="s">
        <v>566</v>
      </c>
    </row>
    <row r="8314" spans="1:34">
      <c r="A8314" t="s">
        <v>8887</v>
      </c>
      <c r="B8314" t="s">
        <v>8888</v>
      </c>
      <c r="C8314" t="s">
        <v>10117</v>
      </c>
      <c r="D8314" t="s">
        <v>10118</v>
      </c>
      <c r="E8314" t="s">
        <v>38</v>
      </c>
      <c r="F8314" t="s">
        <v>71</v>
      </c>
      <c r="G8314" t="s">
        <v>53</v>
      </c>
      <c r="H8314" t="s">
        <v>312</v>
      </c>
      <c r="I8314">
        <v>0</v>
      </c>
      <c r="J8314">
        <v>0</v>
      </c>
      <c r="K8314">
        <v>0</v>
      </c>
      <c r="L8314">
        <v>0</v>
      </c>
      <c r="M8314">
        <v>0</v>
      </c>
      <c r="N8314">
        <v>0</v>
      </c>
      <c r="O8314">
        <v>0</v>
      </c>
      <c r="P8314">
        <v>0</v>
      </c>
      <c r="Q8314">
        <v>0</v>
      </c>
      <c r="R8314">
        <v>0</v>
      </c>
      <c r="S8314">
        <v>0</v>
      </c>
      <c r="T8314">
        <v>0</v>
      </c>
      <c r="U8314">
        <v>0</v>
      </c>
      <c r="V8314">
        <v>0</v>
      </c>
      <c r="W8314">
        <v>0</v>
      </c>
      <c r="X8314">
        <v>0</v>
      </c>
      <c r="Y8314">
        <v>0</v>
      </c>
      <c r="Z8314">
        <v>0</v>
      </c>
      <c r="AA8314">
        <v>0</v>
      </c>
      <c r="AB8314">
        <v>0.1007916561363169</v>
      </c>
      <c r="AC8314">
        <v>5.5970000000000004E-3</v>
      </c>
      <c r="AD8314">
        <v>0</v>
      </c>
      <c r="AE8314">
        <v>0</v>
      </c>
      <c r="AF8314">
        <v>0</v>
      </c>
      <c r="AG8314">
        <v>0</v>
      </c>
      <c r="AH8314" t="s">
        <v>570</v>
      </c>
    </row>
    <row r="8315" spans="1:34">
      <c r="A8315" t="s">
        <v>8887</v>
      </c>
      <c r="B8315" t="s">
        <v>8891</v>
      </c>
      <c r="C8315" t="s">
        <v>10117</v>
      </c>
      <c r="D8315" t="s">
        <v>10119</v>
      </c>
      <c r="E8315" t="s">
        <v>38</v>
      </c>
      <c r="F8315" t="s">
        <v>71</v>
      </c>
      <c r="G8315" t="s">
        <v>53</v>
      </c>
      <c r="H8315" t="s">
        <v>312</v>
      </c>
      <c r="I8315">
        <v>0</v>
      </c>
      <c r="J8315">
        <v>0</v>
      </c>
      <c r="K8315">
        <v>0</v>
      </c>
      <c r="L8315">
        <v>0</v>
      </c>
      <c r="M8315">
        <v>0</v>
      </c>
      <c r="N8315">
        <v>0</v>
      </c>
      <c r="O8315">
        <v>0</v>
      </c>
      <c r="P8315">
        <v>0</v>
      </c>
      <c r="Q8315">
        <v>0</v>
      </c>
      <c r="R8315">
        <v>0</v>
      </c>
      <c r="S8315">
        <v>0</v>
      </c>
      <c r="T8315">
        <v>0</v>
      </c>
      <c r="U8315">
        <v>0</v>
      </c>
      <c r="V8315">
        <v>0</v>
      </c>
      <c r="W8315">
        <v>0</v>
      </c>
      <c r="X8315">
        <v>0</v>
      </c>
      <c r="Y8315">
        <v>0</v>
      </c>
      <c r="Z8315">
        <v>0</v>
      </c>
      <c r="AA8315">
        <v>0</v>
      </c>
      <c r="AB8315">
        <v>0.1007916561363169</v>
      </c>
      <c r="AC8315">
        <v>5.5970000000000004E-3</v>
      </c>
      <c r="AD8315">
        <v>0</v>
      </c>
      <c r="AE8315">
        <v>0</v>
      </c>
      <c r="AF8315">
        <v>0</v>
      </c>
      <c r="AG8315">
        <v>0</v>
      </c>
      <c r="AH8315" t="s">
        <v>570</v>
      </c>
    </row>
    <row r="8316" spans="1:34">
      <c r="A8316" t="s">
        <v>8887</v>
      </c>
      <c r="B8316" t="s">
        <v>8893</v>
      </c>
      <c r="C8316" t="s">
        <v>10117</v>
      </c>
      <c r="D8316" t="s">
        <v>10120</v>
      </c>
      <c r="E8316" t="s">
        <v>38</v>
      </c>
      <c r="F8316" t="s">
        <v>71</v>
      </c>
      <c r="G8316" t="s">
        <v>53</v>
      </c>
      <c r="H8316" t="s">
        <v>312</v>
      </c>
      <c r="I8316">
        <v>0</v>
      </c>
      <c r="J8316">
        <v>0</v>
      </c>
      <c r="K8316">
        <v>0</v>
      </c>
      <c r="L8316">
        <v>0</v>
      </c>
      <c r="M8316">
        <v>0</v>
      </c>
      <c r="N8316">
        <v>0</v>
      </c>
      <c r="O8316">
        <v>0</v>
      </c>
      <c r="P8316">
        <v>0</v>
      </c>
      <c r="Q8316">
        <v>0</v>
      </c>
      <c r="R8316">
        <v>0</v>
      </c>
      <c r="S8316">
        <v>0</v>
      </c>
      <c r="T8316">
        <v>0</v>
      </c>
      <c r="U8316">
        <v>0</v>
      </c>
      <c r="V8316">
        <v>0</v>
      </c>
      <c r="W8316">
        <v>0</v>
      </c>
      <c r="X8316">
        <v>0</v>
      </c>
      <c r="Y8316">
        <v>0</v>
      </c>
      <c r="Z8316">
        <v>0</v>
      </c>
      <c r="AA8316">
        <v>0</v>
      </c>
      <c r="AB8316">
        <v>0.1007916561363169</v>
      </c>
      <c r="AC8316">
        <v>5.5970000000000004E-3</v>
      </c>
      <c r="AD8316">
        <v>0</v>
      </c>
      <c r="AE8316">
        <v>0</v>
      </c>
      <c r="AF8316">
        <v>0</v>
      </c>
      <c r="AG8316">
        <v>0</v>
      </c>
      <c r="AH8316" t="s">
        <v>570</v>
      </c>
    </row>
    <row r="8317" spans="1:34">
      <c r="A8317" t="s">
        <v>8887</v>
      </c>
      <c r="B8317" t="s">
        <v>8895</v>
      </c>
      <c r="C8317" t="s">
        <v>10117</v>
      </c>
      <c r="D8317" t="s">
        <v>10121</v>
      </c>
      <c r="E8317" t="s">
        <v>38</v>
      </c>
      <c r="F8317" t="s">
        <v>71</v>
      </c>
      <c r="G8317" t="s">
        <v>53</v>
      </c>
      <c r="H8317" t="s">
        <v>312</v>
      </c>
      <c r="I8317">
        <v>0</v>
      </c>
      <c r="J8317">
        <v>0</v>
      </c>
      <c r="K8317">
        <v>0</v>
      </c>
      <c r="L8317">
        <v>0</v>
      </c>
      <c r="M8317">
        <v>0</v>
      </c>
      <c r="N8317">
        <v>0</v>
      </c>
      <c r="O8317">
        <v>0</v>
      </c>
      <c r="P8317">
        <v>0</v>
      </c>
      <c r="Q8317">
        <v>0</v>
      </c>
      <c r="R8317">
        <v>0</v>
      </c>
      <c r="S8317">
        <v>0</v>
      </c>
      <c r="T8317">
        <v>0</v>
      </c>
      <c r="U8317">
        <v>0</v>
      </c>
      <c r="V8317">
        <v>0</v>
      </c>
      <c r="W8317">
        <v>0</v>
      </c>
      <c r="X8317">
        <v>0</v>
      </c>
      <c r="Y8317">
        <v>0</v>
      </c>
      <c r="Z8317">
        <v>0</v>
      </c>
      <c r="AA8317">
        <v>0</v>
      </c>
      <c r="AB8317">
        <v>0.1007916561363169</v>
      </c>
      <c r="AC8317">
        <v>5.5970000000000004E-3</v>
      </c>
      <c r="AD8317">
        <v>0</v>
      </c>
      <c r="AE8317">
        <v>0</v>
      </c>
      <c r="AF8317">
        <v>0</v>
      </c>
      <c r="AG8317">
        <v>0</v>
      </c>
      <c r="AH8317" t="s">
        <v>570</v>
      </c>
    </row>
    <row r="8318" spans="1:34">
      <c r="A8318" t="s">
        <v>8887</v>
      </c>
      <c r="B8318" t="s">
        <v>8897</v>
      </c>
      <c r="C8318" t="s">
        <v>10117</v>
      </c>
      <c r="D8318" t="s">
        <v>10122</v>
      </c>
      <c r="E8318" t="s">
        <v>38</v>
      </c>
      <c r="F8318" t="s">
        <v>71</v>
      </c>
      <c r="G8318" t="s">
        <v>53</v>
      </c>
      <c r="H8318" t="s">
        <v>312</v>
      </c>
      <c r="I8318">
        <v>0</v>
      </c>
      <c r="J8318">
        <v>0</v>
      </c>
      <c r="K8318">
        <v>0</v>
      </c>
      <c r="L8318">
        <v>0</v>
      </c>
      <c r="M8318">
        <v>0</v>
      </c>
      <c r="N8318">
        <v>0</v>
      </c>
      <c r="O8318">
        <v>0</v>
      </c>
      <c r="P8318">
        <v>0</v>
      </c>
      <c r="Q8318">
        <v>0</v>
      </c>
      <c r="R8318">
        <v>0</v>
      </c>
      <c r="S8318">
        <v>0</v>
      </c>
      <c r="T8318">
        <v>0</v>
      </c>
      <c r="U8318">
        <v>0</v>
      </c>
      <c r="V8318">
        <v>0</v>
      </c>
      <c r="W8318">
        <v>0</v>
      </c>
      <c r="X8318">
        <v>0</v>
      </c>
      <c r="Y8318">
        <v>0</v>
      </c>
      <c r="Z8318">
        <v>0</v>
      </c>
      <c r="AA8318">
        <v>0</v>
      </c>
      <c r="AB8318">
        <v>0.1007916561363169</v>
      </c>
      <c r="AC8318">
        <v>5.5970000000000004E-3</v>
      </c>
      <c r="AD8318">
        <v>0</v>
      </c>
      <c r="AE8318">
        <v>0</v>
      </c>
      <c r="AF8318">
        <v>0</v>
      </c>
      <c r="AG8318">
        <v>0</v>
      </c>
      <c r="AH8318" t="s">
        <v>570</v>
      </c>
    </row>
    <row r="8319" spans="1:34">
      <c r="A8319" t="s">
        <v>8887</v>
      </c>
      <c r="B8319" t="s">
        <v>8899</v>
      </c>
      <c r="C8319" t="s">
        <v>10117</v>
      </c>
      <c r="D8319" t="s">
        <v>10123</v>
      </c>
      <c r="E8319" t="s">
        <v>38</v>
      </c>
      <c r="F8319" t="s">
        <v>71</v>
      </c>
      <c r="G8319" t="s">
        <v>53</v>
      </c>
      <c r="H8319" t="s">
        <v>312</v>
      </c>
      <c r="I8319">
        <v>0</v>
      </c>
      <c r="J8319">
        <v>0</v>
      </c>
      <c r="K8319">
        <v>0</v>
      </c>
      <c r="L8319">
        <v>0</v>
      </c>
      <c r="M8319">
        <v>0</v>
      </c>
      <c r="N8319">
        <v>0</v>
      </c>
      <c r="O8319">
        <v>0</v>
      </c>
      <c r="P8319">
        <v>0</v>
      </c>
      <c r="Q8319">
        <v>0</v>
      </c>
      <c r="R8319">
        <v>0</v>
      </c>
      <c r="S8319">
        <v>0</v>
      </c>
      <c r="T8319">
        <v>0</v>
      </c>
      <c r="U8319">
        <v>0</v>
      </c>
      <c r="V8319">
        <v>0</v>
      </c>
      <c r="W8319">
        <v>0</v>
      </c>
      <c r="X8319">
        <v>0</v>
      </c>
      <c r="Y8319">
        <v>0</v>
      </c>
      <c r="Z8319">
        <v>0</v>
      </c>
      <c r="AA8319">
        <v>0</v>
      </c>
      <c r="AB8319">
        <v>0.1007916561363169</v>
      </c>
      <c r="AC8319">
        <v>5.5970000000000004E-3</v>
      </c>
      <c r="AD8319">
        <v>0</v>
      </c>
      <c r="AE8319">
        <v>0</v>
      </c>
      <c r="AF8319">
        <v>0</v>
      </c>
      <c r="AG8319">
        <v>0</v>
      </c>
      <c r="AH8319" t="s">
        <v>570</v>
      </c>
    </row>
    <row r="8320" spans="1:34">
      <c r="A8320" t="s">
        <v>8887</v>
      </c>
      <c r="B8320" t="s">
        <v>8901</v>
      </c>
      <c r="C8320" t="s">
        <v>10117</v>
      </c>
      <c r="D8320" t="s">
        <v>10124</v>
      </c>
      <c r="E8320" t="s">
        <v>38</v>
      </c>
      <c r="F8320" t="s">
        <v>71</v>
      </c>
      <c r="G8320" t="s">
        <v>53</v>
      </c>
      <c r="H8320" t="s">
        <v>312</v>
      </c>
      <c r="I8320">
        <v>0</v>
      </c>
      <c r="J8320">
        <v>0</v>
      </c>
      <c r="K8320">
        <v>0</v>
      </c>
      <c r="L8320">
        <v>0</v>
      </c>
      <c r="M8320">
        <v>0</v>
      </c>
      <c r="N8320">
        <v>0</v>
      </c>
      <c r="O8320">
        <v>0</v>
      </c>
      <c r="P8320">
        <v>0</v>
      </c>
      <c r="Q8320">
        <v>0</v>
      </c>
      <c r="R8320">
        <v>0</v>
      </c>
      <c r="S8320">
        <v>0</v>
      </c>
      <c r="T8320">
        <v>0</v>
      </c>
      <c r="U8320">
        <v>0</v>
      </c>
      <c r="V8320">
        <v>0</v>
      </c>
      <c r="W8320">
        <v>0</v>
      </c>
      <c r="X8320">
        <v>0</v>
      </c>
      <c r="Y8320">
        <v>0</v>
      </c>
      <c r="Z8320">
        <v>0</v>
      </c>
      <c r="AA8320">
        <v>0</v>
      </c>
      <c r="AB8320">
        <v>0.1007916561363169</v>
      </c>
      <c r="AC8320">
        <v>5.5970000000000004E-3</v>
      </c>
      <c r="AD8320">
        <v>0</v>
      </c>
      <c r="AE8320">
        <v>0</v>
      </c>
      <c r="AF8320">
        <v>0</v>
      </c>
      <c r="AG8320">
        <v>0</v>
      </c>
      <c r="AH8320" t="s">
        <v>570</v>
      </c>
    </row>
    <row r="8321" spans="1:34">
      <c r="A8321" t="s">
        <v>8887</v>
      </c>
      <c r="B8321" t="s">
        <v>8903</v>
      </c>
      <c r="C8321" t="s">
        <v>10117</v>
      </c>
      <c r="D8321" t="s">
        <v>10125</v>
      </c>
      <c r="E8321" t="s">
        <v>38</v>
      </c>
      <c r="F8321" t="s">
        <v>71</v>
      </c>
      <c r="G8321" t="s">
        <v>53</v>
      </c>
      <c r="H8321" t="s">
        <v>312</v>
      </c>
      <c r="I8321">
        <v>0</v>
      </c>
      <c r="J8321">
        <v>0</v>
      </c>
      <c r="K8321">
        <v>0</v>
      </c>
      <c r="L8321">
        <v>0</v>
      </c>
      <c r="M8321">
        <v>0</v>
      </c>
      <c r="N8321">
        <v>0</v>
      </c>
      <c r="O8321">
        <v>0</v>
      </c>
      <c r="P8321">
        <v>0</v>
      </c>
      <c r="Q8321">
        <v>0</v>
      </c>
      <c r="R8321">
        <v>0</v>
      </c>
      <c r="S8321">
        <v>0</v>
      </c>
      <c r="T8321">
        <v>0</v>
      </c>
      <c r="U8321">
        <v>0</v>
      </c>
      <c r="V8321">
        <v>0</v>
      </c>
      <c r="W8321">
        <v>0</v>
      </c>
      <c r="X8321">
        <v>0</v>
      </c>
      <c r="Y8321">
        <v>0</v>
      </c>
      <c r="Z8321">
        <v>0</v>
      </c>
      <c r="AA8321">
        <v>0</v>
      </c>
      <c r="AB8321">
        <v>0.1007916561363169</v>
      </c>
      <c r="AC8321">
        <v>5.5970000000000004E-3</v>
      </c>
      <c r="AD8321">
        <v>0</v>
      </c>
      <c r="AE8321">
        <v>0</v>
      </c>
      <c r="AF8321">
        <v>0</v>
      </c>
      <c r="AG8321">
        <v>0</v>
      </c>
      <c r="AH8321" t="s">
        <v>570</v>
      </c>
    </row>
    <row r="8322" spans="1:34">
      <c r="A8322" t="s">
        <v>8887</v>
      </c>
      <c r="B8322" t="s">
        <v>8905</v>
      </c>
      <c r="C8322" t="s">
        <v>10117</v>
      </c>
      <c r="D8322" t="s">
        <v>10126</v>
      </c>
      <c r="E8322" t="s">
        <v>38</v>
      </c>
      <c r="F8322" t="s">
        <v>71</v>
      </c>
      <c r="G8322" t="s">
        <v>53</v>
      </c>
      <c r="H8322" t="s">
        <v>312</v>
      </c>
      <c r="I8322">
        <v>0</v>
      </c>
      <c r="J8322">
        <v>0</v>
      </c>
      <c r="K8322">
        <v>0</v>
      </c>
      <c r="L8322">
        <v>0</v>
      </c>
      <c r="M8322">
        <v>0</v>
      </c>
      <c r="N8322">
        <v>0</v>
      </c>
      <c r="O8322">
        <v>0</v>
      </c>
      <c r="P8322">
        <v>0</v>
      </c>
      <c r="Q8322">
        <v>0</v>
      </c>
      <c r="R8322">
        <v>0</v>
      </c>
      <c r="S8322">
        <v>0</v>
      </c>
      <c r="T8322">
        <v>0</v>
      </c>
      <c r="U8322">
        <v>0</v>
      </c>
      <c r="V8322">
        <v>0</v>
      </c>
      <c r="W8322">
        <v>0</v>
      </c>
      <c r="X8322">
        <v>0</v>
      </c>
      <c r="Y8322">
        <v>0</v>
      </c>
      <c r="Z8322">
        <v>0</v>
      </c>
      <c r="AA8322">
        <v>0</v>
      </c>
      <c r="AB8322">
        <v>0.1007916561363169</v>
      </c>
      <c r="AC8322">
        <v>5.5970000000000004E-3</v>
      </c>
      <c r="AD8322">
        <v>0</v>
      </c>
      <c r="AE8322">
        <v>0</v>
      </c>
      <c r="AF8322">
        <v>0</v>
      </c>
      <c r="AG8322">
        <v>0</v>
      </c>
      <c r="AH8322" t="s">
        <v>570</v>
      </c>
    </row>
    <row r="8323" spans="1:34">
      <c r="A8323" t="s">
        <v>8887</v>
      </c>
      <c r="B8323" t="s">
        <v>8907</v>
      </c>
      <c r="C8323" t="s">
        <v>10117</v>
      </c>
      <c r="D8323" t="s">
        <v>10127</v>
      </c>
      <c r="E8323" t="s">
        <v>38</v>
      </c>
      <c r="F8323" t="s">
        <v>71</v>
      </c>
      <c r="G8323" t="s">
        <v>53</v>
      </c>
      <c r="H8323" t="s">
        <v>312</v>
      </c>
      <c r="I8323">
        <v>0</v>
      </c>
      <c r="J8323">
        <v>0</v>
      </c>
      <c r="K8323">
        <v>0</v>
      </c>
      <c r="L8323">
        <v>0</v>
      </c>
      <c r="M8323">
        <v>0</v>
      </c>
      <c r="N8323">
        <v>0</v>
      </c>
      <c r="O8323">
        <v>0</v>
      </c>
      <c r="P8323">
        <v>0</v>
      </c>
      <c r="Q8323">
        <v>0</v>
      </c>
      <c r="R8323">
        <v>0</v>
      </c>
      <c r="S8323">
        <v>0</v>
      </c>
      <c r="T8323">
        <v>0</v>
      </c>
      <c r="U8323">
        <v>0</v>
      </c>
      <c r="V8323">
        <v>0</v>
      </c>
      <c r="W8323">
        <v>0</v>
      </c>
      <c r="X8323">
        <v>0</v>
      </c>
      <c r="Y8323">
        <v>0</v>
      </c>
      <c r="Z8323">
        <v>0</v>
      </c>
      <c r="AA8323">
        <v>0</v>
      </c>
      <c r="AB8323">
        <v>0.1007916561363169</v>
      </c>
      <c r="AC8323">
        <v>5.5970000000000004E-3</v>
      </c>
      <c r="AD8323">
        <v>0</v>
      </c>
      <c r="AE8323">
        <v>0</v>
      </c>
      <c r="AF8323">
        <v>0</v>
      </c>
      <c r="AG8323">
        <v>0</v>
      </c>
      <c r="AH8323" t="s">
        <v>570</v>
      </c>
    </row>
    <row r="8324" spans="1:34">
      <c r="A8324" t="s">
        <v>8887</v>
      </c>
      <c r="B8324" t="s">
        <v>8909</v>
      </c>
      <c r="C8324" t="s">
        <v>10117</v>
      </c>
      <c r="D8324" t="s">
        <v>10128</v>
      </c>
      <c r="E8324" t="s">
        <v>38</v>
      </c>
      <c r="F8324" t="s">
        <v>71</v>
      </c>
      <c r="G8324" t="s">
        <v>53</v>
      </c>
      <c r="H8324" t="s">
        <v>312</v>
      </c>
      <c r="I8324">
        <v>0</v>
      </c>
      <c r="J8324">
        <v>0</v>
      </c>
      <c r="K8324">
        <v>0</v>
      </c>
      <c r="L8324">
        <v>0</v>
      </c>
      <c r="M8324">
        <v>0</v>
      </c>
      <c r="N8324">
        <v>0</v>
      </c>
      <c r="O8324">
        <v>0</v>
      </c>
      <c r="P8324">
        <v>0</v>
      </c>
      <c r="Q8324">
        <v>0</v>
      </c>
      <c r="R8324">
        <v>0</v>
      </c>
      <c r="S8324">
        <v>0</v>
      </c>
      <c r="T8324">
        <v>0</v>
      </c>
      <c r="U8324">
        <v>0</v>
      </c>
      <c r="V8324">
        <v>0</v>
      </c>
      <c r="W8324">
        <v>0</v>
      </c>
      <c r="X8324">
        <v>0</v>
      </c>
      <c r="Y8324">
        <v>0</v>
      </c>
      <c r="Z8324">
        <v>0</v>
      </c>
      <c r="AA8324">
        <v>0</v>
      </c>
      <c r="AB8324">
        <v>0.1007916561363169</v>
      </c>
      <c r="AC8324">
        <v>5.5970000000000004E-3</v>
      </c>
      <c r="AD8324">
        <v>0</v>
      </c>
      <c r="AE8324">
        <v>0</v>
      </c>
      <c r="AF8324">
        <v>0</v>
      </c>
      <c r="AG8324">
        <v>0</v>
      </c>
      <c r="AH8324" t="s">
        <v>570</v>
      </c>
    </row>
    <row r="8325" spans="1:34">
      <c r="A8325" t="s">
        <v>8887</v>
      </c>
      <c r="B8325" t="s">
        <v>8911</v>
      </c>
      <c r="C8325" t="s">
        <v>10117</v>
      </c>
      <c r="D8325" t="s">
        <v>10129</v>
      </c>
      <c r="E8325" t="s">
        <v>38</v>
      </c>
      <c r="F8325" t="s">
        <v>71</v>
      </c>
      <c r="G8325" t="s">
        <v>53</v>
      </c>
      <c r="H8325" t="s">
        <v>312</v>
      </c>
      <c r="I8325">
        <v>0</v>
      </c>
      <c r="J8325">
        <v>0</v>
      </c>
      <c r="K8325">
        <v>0</v>
      </c>
      <c r="L8325">
        <v>0</v>
      </c>
      <c r="M8325">
        <v>0</v>
      </c>
      <c r="N8325">
        <v>0</v>
      </c>
      <c r="O8325">
        <v>0</v>
      </c>
      <c r="P8325">
        <v>0</v>
      </c>
      <c r="Q8325">
        <v>0</v>
      </c>
      <c r="R8325">
        <v>0</v>
      </c>
      <c r="S8325">
        <v>0</v>
      </c>
      <c r="T8325">
        <v>0</v>
      </c>
      <c r="U8325">
        <v>0</v>
      </c>
      <c r="V8325">
        <v>0</v>
      </c>
      <c r="W8325">
        <v>0</v>
      </c>
      <c r="X8325">
        <v>0</v>
      </c>
      <c r="Y8325">
        <v>0</v>
      </c>
      <c r="Z8325">
        <v>0</v>
      </c>
      <c r="AA8325">
        <v>0</v>
      </c>
      <c r="AB8325">
        <v>0.1007916561363169</v>
      </c>
      <c r="AC8325">
        <v>5.5970000000000004E-3</v>
      </c>
      <c r="AD8325">
        <v>0</v>
      </c>
      <c r="AE8325">
        <v>0</v>
      </c>
      <c r="AF8325">
        <v>0</v>
      </c>
      <c r="AG8325">
        <v>0</v>
      </c>
      <c r="AH8325" t="s">
        <v>570</v>
      </c>
    </row>
    <row r="8326" spans="1:34">
      <c r="A8326" t="s">
        <v>8887</v>
      </c>
      <c r="B8326" t="s">
        <v>8913</v>
      </c>
      <c r="C8326" t="s">
        <v>10117</v>
      </c>
      <c r="D8326" t="s">
        <v>10130</v>
      </c>
      <c r="E8326" t="s">
        <v>38</v>
      </c>
      <c r="F8326" t="s">
        <v>71</v>
      </c>
      <c r="G8326" t="s">
        <v>53</v>
      </c>
      <c r="H8326" t="s">
        <v>312</v>
      </c>
      <c r="I8326">
        <v>0</v>
      </c>
      <c r="J8326">
        <v>0</v>
      </c>
      <c r="K8326">
        <v>0</v>
      </c>
      <c r="L8326">
        <v>0</v>
      </c>
      <c r="M8326">
        <v>0</v>
      </c>
      <c r="N8326">
        <v>0</v>
      </c>
      <c r="O8326">
        <v>0</v>
      </c>
      <c r="P8326">
        <v>0</v>
      </c>
      <c r="Q8326">
        <v>0</v>
      </c>
      <c r="R8326">
        <v>0</v>
      </c>
      <c r="S8326">
        <v>0</v>
      </c>
      <c r="T8326">
        <v>0</v>
      </c>
      <c r="U8326">
        <v>0</v>
      </c>
      <c r="V8326">
        <v>0</v>
      </c>
      <c r="W8326">
        <v>0</v>
      </c>
      <c r="X8326">
        <v>0</v>
      </c>
      <c r="Y8326">
        <v>0</v>
      </c>
      <c r="Z8326">
        <v>0</v>
      </c>
      <c r="AA8326">
        <v>0</v>
      </c>
      <c r="AB8326">
        <v>0.1007916561363169</v>
      </c>
      <c r="AC8326">
        <v>5.5970000000000004E-3</v>
      </c>
      <c r="AD8326">
        <v>0</v>
      </c>
      <c r="AE8326">
        <v>0</v>
      </c>
      <c r="AF8326">
        <v>0</v>
      </c>
      <c r="AG8326">
        <v>0</v>
      </c>
      <c r="AH8326" t="s">
        <v>570</v>
      </c>
    </row>
    <row r="8327" spans="1:34">
      <c r="A8327" t="s">
        <v>8887</v>
      </c>
      <c r="B8327" t="s">
        <v>8915</v>
      </c>
      <c r="C8327" t="s">
        <v>10117</v>
      </c>
      <c r="D8327" t="s">
        <v>10131</v>
      </c>
      <c r="E8327" t="s">
        <v>38</v>
      </c>
      <c r="F8327" t="s">
        <v>71</v>
      </c>
      <c r="G8327" t="s">
        <v>53</v>
      </c>
      <c r="H8327" t="s">
        <v>312</v>
      </c>
      <c r="I8327">
        <v>0</v>
      </c>
      <c r="J8327">
        <v>0</v>
      </c>
      <c r="K8327">
        <v>0</v>
      </c>
      <c r="L8327">
        <v>0</v>
      </c>
      <c r="M8327">
        <v>0</v>
      </c>
      <c r="N8327">
        <v>0</v>
      </c>
      <c r="O8327">
        <v>0</v>
      </c>
      <c r="P8327">
        <v>0</v>
      </c>
      <c r="Q8327">
        <v>0</v>
      </c>
      <c r="R8327">
        <v>0</v>
      </c>
      <c r="S8327">
        <v>0</v>
      </c>
      <c r="T8327">
        <v>0</v>
      </c>
      <c r="U8327">
        <v>0</v>
      </c>
      <c r="V8327">
        <v>0</v>
      </c>
      <c r="W8327">
        <v>0</v>
      </c>
      <c r="X8327">
        <v>0</v>
      </c>
      <c r="Y8327">
        <v>0</v>
      </c>
      <c r="Z8327">
        <v>0</v>
      </c>
      <c r="AA8327">
        <v>0</v>
      </c>
      <c r="AB8327">
        <v>0.1007916561363169</v>
      </c>
      <c r="AC8327">
        <v>5.5970000000000004E-3</v>
      </c>
      <c r="AD8327">
        <v>0</v>
      </c>
      <c r="AE8327">
        <v>0</v>
      </c>
      <c r="AF8327">
        <v>0</v>
      </c>
      <c r="AG8327">
        <v>0</v>
      </c>
      <c r="AH8327" t="s">
        <v>570</v>
      </c>
    </row>
    <row r="8328" spans="1:34">
      <c r="A8328" t="s">
        <v>8887</v>
      </c>
      <c r="B8328" t="s">
        <v>8888</v>
      </c>
      <c r="C8328" t="s">
        <v>10132</v>
      </c>
      <c r="D8328" t="s">
        <v>10133</v>
      </c>
      <c r="E8328" t="s">
        <v>38</v>
      </c>
      <c r="F8328" t="s">
        <v>71</v>
      </c>
      <c r="G8328" t="s">
        <v>59</v>
      </c>
      <c r="H8328" t="s">
        <v>307</v>
      </c>
      <c r="I8328">
        <v>0</v>
      </c>
      <c r="J8328">
        <v>0</v>
      </c>
      <c r="K8328">
        <v>0</v>
      </c>
      <c r="L8328">
        <v>0</v>
      </c>
      <c r="M8328">
        <v>0</v>
      </c>
      <c r="N8328">
        <v>0</v>
      </c>
      <c r="O8328">
        <v>0</v>
      </c>
      <c r="P8328">
        <v>0</v>
      </c>
      <c r="Q8328">
        <v>0</v>
      </c>
      <c r="R8328">
        <v>0</v>
      </c>
      <c r="S8328">
        <v>0</v>
      </c>
      <c r="T8328">
        <v>0</v>
      </c>
      <c r="U8328">
        <v>0</v>
      </c>
      <c r="V8328">
        <v>0</v>
      </c>
      <c r="W8328">
        <v>0</v>
      </c>
      <c r="X8328">
        <v>0</v>
      </c>
      <c r="Y8328">
        <v>0</v>
      </c>
      <c r="Z8328">
        <v>0</v>
      </c>
      <c r="AA8328">
        <v>0</v>
      </c>
      <c r="AB8328">
        <v>0.1007916561363169</v>
      </c>
      <c r="AC8328">
        <v>5.5970000000000004E-3</v>
      </c>
      <c r="AD8328">
        <v>0</v>
      </c>
      <c r="AE8328">
        <v>0</v>
      </c>
      <c r="AF8328">
        <v>0</v>
      </c>
      <c r="AG8328">
        <v>0</v>
      </c>
      <c r="AH8328" t="s">
        <v>574</v>
      </c>
    </row>
    <row r="8329" spans="1:34">
      <c r="A8329" t="s">
        <v>8887</v>
      </c>
      <c r="B8329" t="s">
        <v>8891</v>
      </c>
      <c r="C8329" t="s">
        <v>10132</v>
      </c>
      <c r="D8329" t="s">
        <v>10134</v>
      </c>
      <c r="E8329" t="s">
        <v>38</v>
      </c>
      <c r="F8329" t="s">
        <v>71</v>
      </c>
      <c r="G8329" t="s">
        <v>59</v>
      </c>
      <c r="H8329" t="s">
        <v>307</v>
      </c>
      <c r="I8329">
        <v>0</v>
      </c>
      <c r="J8329">
        <v>0</v>
      </c>
      <c r="K8329">
        <v>0</v>
      </c>
      <c r="L8329">
        <v>0</v>
      </c>
      <c r="M8329">
        <v>0</v>
      </c>
      <c r="N8329">
        <v>0</v>
      </c>
      <c r="O8329">
        <v>0</v>
      </c>
      <c r="P8329">
        <v>0</v>
      </c>
      <c r="Q8329">
        <v>0</v>
      </c>
      <c r="R8329">
        <v>0</v>
      </c>
      <c r="S8329">
        <v>0</v>
      </c>
      <c r="T8329">
        <v>0</v>
      </c>
      <c r="U8329">
        <v>0</v>
      </c>
      <c r="V8329">
        <v>0</v>
      </c>
      <c r="W8329">
        <v>0</v>
      </c>
      <c r="X8329">
        <v>0</v>
      </c>
      <c r="Y8329">
        <v>0</v>
      </c>
      <c r="Z8329">
        <v>0</v>
      </c>
      <c r="AA8329">
        <v>0</v>
      </c>
      <c r="AB8329">
        <v>0.1007916561363169</v>
      </c>
      <c r="AC8329">
        <v>5.5970000000000004E-3</v>
      </c>
      <c r="AD8329">
        <v>0</v>
      </c>
      <c r="AE8329">
        <v>0</v>
      </c>
      <c r="AF8329">
        <v>0</v>
      </c>
      <c r="AG8329">
        <v>0</v>
      </c>
      <c r="AH8329" t="s">
        <v>574</v>
      </c>
    </row>
    <row r="8330" spans="1:34">
      <c r="A8330" t="s">
        <v>8887</v>
      </c>
      <c r="B8330" t="s">
        <v>8893</v>
      </c>
      <c r="C8330" t="s">
        <v>10132</v>
      </c>
      <c r="D8330" t="s">
        <v>10135</v>
      </c>
      <c r="E8330" t="s">
        <v>38</v>
      </c>
      <c r="F8330" t="s">
        <v>71</v>
      </c>
      <c r="G8330" t="s">
        <v>59</v>
      </c>
      <c r="H8330" t="s">
        <v>307</v>
      </c>
      <c r="I8330">
        <v>0</v>
      </c>
      <c r="J8330">
        <v>0</v>
      </c>
      <c r="K8330">
        <v>0</v>
      </c>
      <c r="L8330">
        <v>0</v>
      </c>
      <c r="M8330">
        <v>0</v>
      </c>
      <c r="N8330">
        <v>0</v>
      </c>
      <c r="O8330">
        <v>0</v>
      </c>
      <c r="P8330">
        <v>0</v>
      </c>
      <c r="Q8330">
        <v>0</v>
      </c>
      <c r="R8330">
        <v>0</v>
      </c>
      <c r="S8330">
        <v>0</v>
      </c>
      <c r="T8330">
        <v>0</v>
      </c>
      <c r="U8330">
        <v>0</v>
      </c>
      <c r="V8330">
        <v>0</v>
      </c>
      <c r="W8330">
        <v>0</v>
      </c>
      <c r="X8330">
        <v>0</v>
      </c>
      <c r="Y8330">
        <v>0</v>
      </c>
      <c r="Z8330">
        <v>0</v>
      </c>
      <c r="AA8330">
        <v>0</v>
      </c>
      <c r="AB8330">
        <v>0.1007916561363169</v>
      </c>
      <c r="AC8330">
        <v>5.5970000000000004E-3</v>
      </c>
      <c r="AD8330">
        <v>0</v>
      </c>
      <c r="AE8330">
        <v>0</v>
      </c>
      <c r="AF8330">
        <v>0</v>
      </c>
      <c r="AG8330">
        <v>0</v>
      </c>
      <c r="AH8330" t="s">
        <v>574</v>
      </c>
    </row>
    <row r="8331" spans="1:34">
      <c r="A8331" t="s">
        <v>8887</v>
      </c>
      <c r="B8331" t="s">
        <v>8895</v>
      </c>
      <c r="C8331" t="s">
        <v>10132</v>
      </c>
      <c r="D8331" t="s">
        <v>10136</v>
      </c>
      <c r="E8331" t="s">
        <v>38</v>
      </c>
      <c r="F8331" t="s">
        <v>71</v>
      </c>
      <c r="G8331" t="s">
        <v>59</v>
      </c>
      <c r="H8331" t="s">
        <v>307</v>
      </c>
      <c r="I8331">
        <v>0</v>
      </c>
      <c r="J8331">
        <v>0</v>
      </c>
      <c r="K8331">
        <v>0</v>
      </c>
      <c r="L8331">
        <v>0</v>
      </c>
      <c r="M8331">
        <v>0</v>
      </c>
      <c r="N8331">
        <v>0</v>
      </c>
      <c r="O8331">
        <v>0</v>
      </c>
      <c r="P8331">
        <v>0</v>
      </c>
      <c r="Q8331">
        <v>0</v>
      </c>
      <c r="R8331">
        <v>0</v>
      </c>
      <c r="S8331">
        <v>0</v>
      </c>
      <c r="T8331">
        <v>0</v>
      </c>
      <c r="U8331">
        <v>0</v>
      </c>
      <c r="V8331">
        <v>0</v>
      </c>
      <c r="W8331">
        <v>0</v>
      </c>
      <c r="X8331">
        <v>0</v>
      </c>
      <c r="Y8331">
        <v>0</v>
      </c>
      <c r="Z8331">
        <v>0</v>
      </c>
      <c r="AA8331">
        <v>0</v>
      </c>
      <c r="AB8331">
        <v>0.1007916561363169</v>
      </c>
      <c r="AC8331">
        <v>5.5970000000000004E-3</v>
      </c>
      <c r="AD8331">
        <v>0</v>
      </c>
      <c r="AE8331">
        <v>0</v>
      </c>
      <c r="AF8331">
        <v>0</v>
      </c>
      <c r="AG8331">
        <v>0</v>
      </c>
      <c r="AH8331" t="s">
        <v>574</v>
      </c>
    </row>
    <row r="8332" spans="1:34">
      <c r="A8332" t="s">
        <v>8887</v>
      </c>
      <c r="B8332" t="s">
        <v>8897</v>
      </c>
      <c r="C8332" t="s">
        <v>10132</v>
      </c>
      <c r="D8332" t="s">
        <v>10137</v>
      </c>
      <c r="E8332" t="s">
        <v>38</v>
      </c>
      <c r="F8332" t="s">
        <v>71</v>
      </c>
      <c r="G8332" t="s">
        <v>59</v>
      </c>
      <c r="H8332" t="s">
        <v>307</v>
      </c>
      <c r="I8332">
        <v>0</v>
      </c>
      <c r="J8332">
        <v>0</v>
      </c>
      <c r="K8332">
        <v>0</v>
      </c>
      <c r="L8332">
        <v>0</v>
      </c>
      <c r="M8332">
        <v>0</v>
      </c>
      <c r="N8332">
        <v>0</v>
      </c>
      <c r="O8332">
        <v>0</v>
      </c>
      <c r="P8332">
        <v>0</v>
      </c>
      <c r="Q8332">
        <v>0</v>
      </c>
      <c r="R8332">
        <v>0</v>
      </c>
      <c r="S8332">
        <v>0</v>
      </c>
      <c r="T8332">
        <v>0</v>
      </c>
      <c r="U8332">
        <v>0</v>
      </c>
      <c r="V8332">
        <v>0</v>
      </c>
      <c r="W8332">
        <v>0</v>
      </c>
      <c r="X8332">
        <v>0</v>
      </c>
      <c r="Y8332">
        <v>0</v>
      </c>
      <c r="Z8332">
        <v>0</v>
      </c>
      <c r="AA8332">
        <v>0</v>
      </c>
      <c r="AB8332">
        <v>0.1007916561363169</v>
      </c>
      <c r="AC8332">
        <v>5.5970000000000004E-3</v>
      </c>
      <c r="AD8332">
        <v>0</v>
      </c>
      <c r="AE8332">
        <v>0</v>
      </c>
      <c r="AF8332">
        <v>0</v>
      </c>
      <c r="AG8332">
        <v>0</v>
      </c>
      <c r="AH8332" t="s">
        <v>574</v>
      </c>
    </row>
    <row r="8333" spans="1:34">
      <c r="A8333" t="s">
        <v>8887</v>
      </c>
      <c r="B8333" t="s">
        <v>8899</v>
      </c>
      <c r="C8333" t="s">
        <v>10132</v>
      </c>
      <c r="D8333" t="s">
        <v>10138</v>
      </c>
      <c r="E8333" t="s">
        <v>38</v>
      </c>
      <c r="F8333" t="s">
        <v>71</v>
      </c>
      <c r="G8333" t="s">
        <v>59</v>
      </c>
      <c r="H8333" t="s">
        <v>307</v>
      </c>
      <c r="I8333">
        <v>0</v>
      </c>
      <c r="J8333">
        <v>0</v>
      </c>
      <c r="K8333">
        <v>0</v>
      </c>
      <c r="L8333">
        <v>0</v>
      </c>
      <c r="M8333">
        <v>0</v>
      </c>
      <c r="N8333">
        <v>0</v>
      </c>
      <c r="O8333">
        <v>0</v>
      </c>
      <c r="P8333">
        <v>0</v>
      </c>
      <c r="Q8333">
        <v>0</v>
      </c>
      <c r="R8333">
        <v>0</v>
      </c>
      <c r="S8333">
        <v>0</v>
      </c>
      <c r="T8333">
        <v>0</v>
      </c>
      <c r="U8333">
        <v>0</v>
      </c>
      <c r="V8333">
        <v>0</v>
      </c>
      <c r="W8333">
        <v>0</v>
      </c>
      <c r="X8333">
        <v>0</v>
      </c>
      <c r="Y8333">
        <v>0</v>
      </c>
      <c r="Z8333">
        <v>0</v>
      </c>
      <c r="AA8333">
        <v>0</v>
      </c>
      <c r="AB8333">
        <v>0.1007916561363169</v>
      </c>
      <c r="AC8333">
        <v>5.5970000000000004E-3</v>
      </c>
      <c r="AD8333">
        <v>0</v>
      </c>
      <c r="AE8333">
        <v>0</v>
      </c>
      <c r="AF8333">
        <v>0</v>
      </c>
      <c r="AG8333">
        <v>0</v>
      </c>
      <c r="AH8333" t="s">
        <v>574</v>
      </c>
    </row>
    <row r="8334" spans="1:34">
      <c r="A8334" t="s">
        <v>8887</v>
      </c>
      <c r="B8334" t="s">
        <v>8901</v>
      </c>
      <c r="C8334" t="s">
        <v>10132</v>
      </c>
      <c r="D8334" t="s">
        <v>10139</v>
      </c>
      <c r="E8334" t="s">
        <v>38</v>
      </c>
      <c r="F8334" t="s">
        <v>71</v>
      </c>
      <c r="G8334" t="s">
        <v>59</v>
      </c>
      <c r="H8334" t="s">
        <v>307</v>
      </c>
      <c r="I8334">
        <v>0</v>
      </c>
      <c r="J8334">
        <v>0</v>
      </c>
      <c r="K8334">
        <v>0</v>
      </c>
      <c r="L8334">
        <v>0</v>
      </c>
      <c r="M8334">
        <v>0</v>
      </c>
      <c r="N8334">
        <v>0</v>
      </c>
      <c r="O8334">
        <v>0</v>
      </c>
      <c r="P8334">
        <v>0</v>
      </c>
      <c r="Q8334">
        <v>0</v>
      </c>
      <c r="R8334">
        <v>0</v>
      </c>
      <c r="S8334">
        <v>0</v>
      </c>
      <c r="T8334">
        <v>0</v>
      </c>
      <c r="U8334">
        <v>0</v>
      </c>
      <c r="V8334">
        <v>0</v>
      </c>
      <c r="W8334">
        <v>0</v>
      </c>
      <c r="X8334">
        <v>0</v>
      </c>
      <c r="Y8334">
        <v>0</v>
      </c>
      <c r="Z8334">
        <v>0</v>
      </c>
      <c r="AA8334">
        <v>0</v>
      </c>
      <c r="AB8334">
        <v>0.1007916561363169</v>
      </c>
      <c r="AC8334">
        <v>5.5970000000000004E-3</v>
      </c>
      <c r="AD8334">
        <v>0</v>
      </c>
      <c r="AE8334">
        <v>0</v>
      </c>
      <c r="AF8334">
        <v>0</v>
      </c>
      <c r="AG8334">
        <v>0</v>
      </c>
      <c r="AH8334" t="s">
        <v>574</v>
      </c>
    </row>
    <row r="8335" spans="1:34">
      <c r="A8335" t="s">
        <v>8887</v>
      </c>
      <c r="B8335" t="s">
        <v>8903</v>
      </c>
      <c r="C8335" t="s">
        <v>10132</v>
      </c>
      <c r="D8335" t="s">
        <v>10140</v>
      </c>
      <c r="E8335" t="s">
        <v>38</v>
      </c>
      <c r="F8335" t="s">
        <v>71</v>
      </c>
      <c r="G8335" t="s">
        <v>59</v>
      </c>
      <c r="H8335" t="s">
        <v>307</v>
      </c>
      <c r="I8335">
        <v>0</v>
      </c>
      <c r="J8335">
        <v>0</v>
      </c>
      <c r="K8335">
        <v>0</v>
      </c>
      <c r="L8335">
        <v>0</v>
      </c>
      <c r="M8335">
        <v>0</v>
      </c>
      <c r="N8335">
        <v>0</v>
      </c>
      <c r="O8335">
        <v>0</v>
      </c>
      <c r="P8335">
        <v>0</v>
      </c>
      <c r="Q8335">
        <v>0</v>
      </c>
      <c r="R8335">
        <v>0</v>
      </c>
      <c r="S8335">
        <v>0</v>
      </c>
      <c r="T8335">
        <v>0</v>
      </c>
      <c r="U8335">
        <v>0</v>
      </c>
      <c r="V8335">
        <v>0</v>
      </c>
      <c r="W8335">
        <v>0</v>
      </c>
      <c r="X8335">
        <v>0</v>
      </c>
      <c r="Y8335">
        <v>0</v>
      </c>
      <c r="Z8335">
        <v>0</v>
      </c>
      <c r="AA8335">
        <v>0</v>
      </c>
      <c r="AB8335">
        <v>0.1007916561363169</v>
      </c>
      <c r="AC8335">
        <v>5.5970000000000004E-3</v>
      </c>
      <c r="AD8335">
        <v>0</v>
      </c>
      <c r="AE8335">
        <v>0</v>
      </c>
      <c r="AF8335">
        <v>0</v>
      </c>
      <c r="AG8335">
        <v>0</v>
      </c>
      <c r="AH8335" t="s">
        <v>574</v>
      </c>
    </row>
    <row r="8336" spans="1:34">
      <c r="A8336" t="s">
        <v>8887</v>
      </c>
      <c r="B8336" t="s">
        <v>8905</v>
      </c>
      <c r="C8336" t="s">
        <v>10132</v>
      </c>
      <c r="D8336" t="s">
        <v>10141</v>
      </c>
      <c r="E8336" t="s">
        <v>38</v>
      </c>
      <c r="F8336" t="s">
        <v>71</v>
      </c>
      <c r="G8336" t="s">
        <v>59</v>
      </c>
      <c r="H8336" t="s">
        <v>307</v>
      </c>
      <c r="I8336">
        <v>0</v>
      </c>
      <c r="J8336">
        <v>0</v>
      </c>
      <c r="K8336">
        <v>0</v>
      </c>
      <c r="L8336">
        <v>0</v>
      </c>
      <c r="M8336">
        <v>0</v>
      </c>
      <c r="N8336">
        <v>0</v>
      </c>
      <c r="O8336">
        <v>0</v>
      </c>
      <c r="P8336">
        <v>0</v>
      </c>
      <c r="Q8336">
        <v>0</v>
      </c>
      <c r="R8336">
        <v>0</v>
      </c>
      <c r="S8336">
        <v>0</v>
      </c>
      <c r="T8336">
        <v>0</v>
      </c>
      <c r="U8336">
        <v>0</v>
      </c>
      <c r="V8336">
        <v>0</v>
      </c>
      <c r="W8336">
        <v>0</v>
      </c>
      <c r="X8336">
        <v>0</v>
      </c>
      <c r="Y8336">
        <v>0</v>
      </c>
      <c r="Z8336">
        <v>0</v>
      </c>
      <c r="AA8336">
        <v>0</v>
      </c>
      <c r="AB8336">
        <v>0.1007916561363169</v>
      </c>
      <c r="AC8336">
        <v>5.5970000000000004E-3</v>
      </c>
      <c r="AD8336">
        <v>0</v>
      </c>
      <c r="AE8336">
        <v>0</v>
      </c>
      <c r="AF8336">
        <v>0</v>
      </c>
      <c r="AG8336">
        <v>0</v>
      </c>
      <c r="AH8336" t="s">
        <v>574</v>
      </c>
    </row>
    <row r="8337" spans="1:34">
      <c r="A8337" t="s">
        <v>8887</v>
      </c>
      <c r="B8337" t="s">
        <v>8907</v>
      </c>
      <c r="C8337" t="s">
        <v>10132</v>
      </c>
      <c r="D8337" t="s">
        <v>10142</v>
      </c>
      <c r="E8337" t="s">
        <v>38</v>
      </c>
      <c r="F8337" t="s">
        <v>71</v>
      </c>
      <c r="G8337" t="s">
        <v>59</v>
      </c>
      <c r="H8337" t="s">
        <v>307</v>
      </c>
      <c r="I8337">
        <v>0</v>
      </c>
      <c r="J8337">
        <v>0</v>
      </c>
      <c r="K8337">
        <v>0</v>
      </c>
      <c r="L8337">
        <v>0</v>
      </c>
      <c r="M8337">
        <v>0</v>
      </c>
      <c r="N8337">
        <v>0</v>
      </c>
      <c r="O8337">
        <v>0</v>
      </c>
      <c r="P8337">
        <v>0</v>
      </c>
      <c r="Q8337">
        <v>0</v>
      </c>
      <c r="R8337">
        <v>0</v>
      </c>
      <c r="S8337">
        <v>0</v>
      </c>
      <c r="T8337">
        <v>0</v>
      </c>
      <c r="U8337">
        <v>0</v>
      </c>
      <c r="V8337">
        <v>0</v>
      </c>
      <c r="W8337">
        <v>0</v>
      </c>
      <c r="X8337">
        <v>0</v>
      </c>
      <c r="Y8337">
        <v>0</v>
      </c>
      <c r="Z8337">
        <v>0</v>
      </c>
      <c r="AA8337">
        <v>0</v>
      </c>
      <c r="AB8337">
        <v>0.1007916561363169</v>
      </c>
      <c r="AC8337">
        <v>5.5970000000000004E-3</v>
      </c>
      <c r="AD8337">
        <v>0</v>
      </c>
      <c r="AE8337">
        <v>0</v>
      </c>
      <c r="AF8337">
        <v>0</v>
      </c>
      <c r="AG8337">
        <v>0</v>
      </c>
      <c r="AH8337" t="s">
        <v>574</v>
      </c>
    </row>
    <row r="8338" spans="1:34">
      <c r="A8338" t="s">
        <v>8887</v>
      </c>
      <c r="B8338" t="s">
        <v>8909</v>
      </c>
      <c r="C8338" t="s">
        <v>10132</v>
      </c>
      <c r="D8338" t="s">
        <v>10143</v>
      </c>
      <c r="E8338" t="s">
        <v>38</v>
      </c>
      <c r="F8338" t="s">
        <v>71</v>
      </c>
      <c r="G8338" t="s">
        <v>59</v>
      </c>
      <c r="H8338" t="s">
        <v>307</v>
      </c>
      <c r="I8338">
        <v>0</v>
      </c>
      <c r="J8338">
        <v>0</v>
      </c>
      <c r="K8338">
        <v>0</v>
      </c>
      <c r="L8338">
        <v>0</v>
      </c>
      <c r="M8338">
        <v>0</v>
      </c>
      <c r="N8338">
        <v>0</v>
      </c>
      <c r="O8338">
        <v>0</v>
      </c>
      <c r="P8338">
        <v>0</v>
      </c>
      <c r="Q8338">
        <v>0</v>
      </c>
      <c r="R8338">
        <v>0</v>
      </c>
      <c r="S8338">
        <v>0</v>
      </c>
      <c r="T8338">
        <v>0</v>
      </c>
      <c r="U8338">
        <v>0</v>
      </c>
      <c r="V8338">
        <v>0</v>
      </c>
      <c r="W8338">
        <v>0</v>
      </c>
      <c r="X8338">
        <v>0</v>
      </c>
      <c r="Y8338">
        <v>0</v>
      </c>
      <c r="Z8338">
        <v>0</v>
      </c>
      <c r="AA8338">
        <v>0</v>
      </c>
      <c r="AB8338">
        <v>0.1007916561363169</v>
      </c>
      <c r="AC8338">
        <v>5.5970000000000004E-3</v>
      </c>
      <c r="AD8338">
        <v>0</v>
      </c>
      <c r="AE8338">
        <v>0</v>
      </c>
      <c r="AF8338">
        <v>0</v>
      </c>
      <c r="AG8338">
        <v>0</v>
      </c>
      <c r="AH8338" t="s">
        <v>574</v>
      </c>
    </row>
    <row r="8339" spans="1:34">
      <c r="A8339" t="s">
        <v>8887</v>
      </c>
      <c r="B8339" t="s">
        <v>8911</v>
      </c>
      <c r="C8339" t="s">
        <v>10132</v>
      </c>
      <c r="D8339" t="s">
        <v>10144</v>
      </c>
      <c r="E8339" t="s">
        <v>38</v>
      </c>
      <c r="F8339" t="s">
        <v>71</v>
      </c>
      <c r="G8339" t="s">
        <v>59</v>
      </c>
      <c r="H8339" t="s">
        <v>307</v>
      </c>
      <c r="I8339">
        <v>0</v>
      </c>
      <c r="J8339">
        <v>0</v>
      </c>
      <c r="K8339">
        <v>0</v>
      </c>
      <c r="L8339">
        <v>0</v>
      </c>
      <c r="M8339">
        <v>0</v>
      </c>
      <c r="N8339">
        <v>0</v>
      </c>
      <c r="O8339">
        <v>0</v>
      </c>
      <c r="P8339">
        <v>0</v>
      </c>
      <c r="Q8339">
        <v>0</v>
      </c>
      <c r="R8339">
        <v>0</v>
      </c>
      <c r="S8339">
        <v>0</v>
      </c>
      <c r="T8339">
        <v>0</v>
      </c>
      <c r="U8339">
        <v>0</v>
      </c>
      <c r="V8339">
        <v>0</v>
      </c>
      <c r="W8339">
        <v>0</v>
      </c>
      <c r="X8339">
        <v>0</v>
      </c>
      <c r="Y8339">
        <v>0</v>
      </c>
      <c r="Z8339">
        <v>0</v>
      </c>
      <c r="AA8339">
        <v>0</v>
      </c>
      <c r="AB8339">
        <v>0.1007916561363169</v>
      </c>
      <c r="AC8339">
        <v>5.5970000000000004E-3</v>
      </c>
      <c r="AD8339">
        <v>0</v>
      </c>
      <c r="AE8339">
        <v>0</v>
      </c>
      <c r="AF8339">
        <v>0</v>
      </c>
      <c r="AG8339">
        <v>0</v>
      </c>
      <c r="AH8339" t="s">
        <v>574</v>
      </c>
    </row>
    <row r="8340" spans="1:34">
      <c r="A8340" t="s">
        <v>8887</v>
      </c>
      <c r="B8340" t="s">
        <v>8913</v>
      </c>
      <c r="C8340" t="s">
        <v>10132</v>
      </c>
      <c r="D8340" t="s">
        <v>10145</v>
      </c>
      <c r="E8340" t="s">
        <v>38</v>
      </c>
      <c r="F8340" t="s">
        <v>71</v>
      </c>
      <c r="G8340" t="s">
        <v>59</v>
      </c>
      <c r="H8340" t="s">
        <v>307</v>
      </c>
      <c r="I8340">
        <v>0</v>
      </c>
      <c r="J8340">
        <v>0</v>
      </c>
      <c r="K8340">
        <v>0</v>
      </c>
      <c r="L8340">
        <v>0</v>
      </c>
      <c r="M8340">
        <v>0</v>
      </c>
      <c r="N8340">
        <v>0</v>
      </c>
      <c r="O8340">
        <v>0</v>
      </c>
      <c r="P8340">
        <v>0</v>
      </c>
      <c r="Q8340">
        <v>0</v>
      </c>
      <c r="R8340">
        <v>0</v>
      </c>
      <c r="S8340">
        <v>0</v>
      </c>
      <c r="T8340">
        <v>0</v>
      </c>
      <c r="U8340">
        <v>0</v>
      </c>
      <c r="V8340">
        <v>0</v>
      </c>
      <c r="W8340">
        <v>0</v>
      </c>
      <c r="X8340">
        <v>0</v>
      </c>
      <c r="Y8340">
        <v>0</v>
      </c>
      <c r="Z8340">
        <v>0</v>
      </c>
      <c r="AA8340">
        <v>0</v>
      </c>
      <c r="AB8340">
        <v>0.1007916561363169</v>
      </c>
      <c r="AC8340">
        <v>5.5970000000000004E-3</v>
      </c>
      <c r="AD8340">
        <v>0</v>
      </c>
      <c r="AE8340">
        <v>0</v>
      </c>
      <c r="AF8340">
        <v>0</v>
      </c>
      <c r="AG8340">
        <v>0</v>
      </c>
      <c r="AH8340" t="s">
        <v>574</v>
      </c>
    </row>
    <row r="8341" spans="1:34">
      <c r="A8341" t="s">
        <v>8887</v>
      </c>
      <c r="B8341" t="s">
        <v>8915</v>
      </c>
      <c r="C8341" t="s">
        <v>10132</v>
      </c>
      <c r="D8341" t="s">
        <v>10146</v>
      </c>
      <c r="E8341" t="s">
        <v>38</v>
      </c>
      <c r="F8341" t="s">
        <v>71</v>
      </c>
      <c r="G8341" t="s">
        <v>59</v>
      </c>
      <c r="H8341" t="s">
        <v>307</v>
      </c>
      <c r="I8341">
        <v>0</v>
      </c>
      <c r="J8341">
        <v>0</v>
      </c>
      <c r="K8341">
        <v>0</v>
      </c>
      <c r="L8341">
        <v>0</v>
      </c>
      <c r="M8341">
        <v>0</v>
      </c>
      <c r="N8341">
        <v>0</v>
      </c>
      <c r="O8341">
        <v>0</v>
      </c>
      <c r="P8341">
        <v>0</v>
      </c>
      <c r="Q8341">
        <v>0</v>
      </c>
      <c r="R8341">
        <v>0</v>
      </c>
      <c r="S8341">
        <v>0</v>
      </c>
      <c r="T8341">
        <v>0</v>
      </c>
      <c r="U8341">
        <v>0</v>
      </c>
      <c r="V8341">
        <v>0</v>
      </c>
      <c r="W8341">
        <v>0</v>
      </c>
      <c r="X8341">
        <v>0</v>
      </c>
      <c r="Y8341">
        <v>0</v>
      </c>
      <c r="Z8341">
        <v>0</v>
      </c>
      <c r="AA8341">
        <v>0</v>
      </c>
      <c r="AB8341">
        <v>0.1007916561363169</v>
      </c>
      <c r="AC8341">
        <v>5.5970000000000004E-3</v>
      </c>
      <c r="AD8341">
        <v>0</v>
      </c>
      <c r="AE8341">
        <v>0</v>
      </c>
      <c r="AF8341">
        <v>0</v>
      </c>
      <c r="AG8341">
        <v>0</v>
      </c>
      <c r="AH8341" t="s">
        <v>574</v>
      </c>
    </row>
    <row r="8342" spans="1:34">
      <c r="A8342" t="s">
        <v>8887</v>
      </c>
      <c r="B8342" t="s">
        <v>8888</v>
      </c>
      <c r="C8342" t="s">
        <v>10147</v>
      </c>
      <c r="D8342" t="s">
        <v>10148</v>
      </c>
      <c r="E8342" t="s">
        <v>38</v>
      </c>
      <c r="F8342" t="s">
        <v>71</v>
      </c>
      <c r="G8342" t="s">
        <v>59</v>
      </c>
      <c r="H8342" t="s">
        <v>312</v>
      </c>
      <c r="I8342">
        <v>0</v>
      </c>
      <c r="J8342">
        <v>0</v>
      </c>
      <c r="K8342">
        <v>0</v>
      </c>
      <c r="L8342">
        <v>0</v>
      </c>
      <c r="M8342">
        <v>0</v>
      </c>
      <c r="N8342">
        <v>0</v>
      </c>
      <c r="O8342">
        <v>0</v>
      </c>
      <c r="P8342">
        <v>0</v>
      </c>
      <c r="Q8342">
        <v>0</v>
      </c>
      <c r="R8342">
        <v>0</v>
      </c>
      <c r="S8342">
        <v>0</v>
      </c>
      <c r="T8342">
        <v>0</v>
      </c>
      <c r="U8342">
        <v>0</v>
      </c>
      <c r="V8342">
        <v>0</v>
      </c>
      <c r="W8342">
        <v>0</v>
      </c>
      <c r="X8342">
        <v>0</v>
      </c>
      <c r="Y8342">
        <v>0</v>
      </c>
      <c r="Z8342">
        <v>0</v>
      </c>
      <c r="AA8342">
        <v>0</v>
      </c>
      <c r="AB8342">
        <v>0.1007916561363169</v>
      </c>
      <c r="AC8342">
        <v>5.5970000000000004E-3</v>
      </c>
      <c r="AD8342">
        <v>0</v>
      </c>
      <c r="AE8342">
        <v>0</v>
      </c>
      <c r="AF8342">
        <v>0</v>
      </c>
      <c r="AG8342">
        <v>0</v>
      </c>
      <c r="AH8342" t="s">
        <v>578</v>
      </c>
    </row>
    <row r="8343" spans="1:34">
      <c r="A8343" t="s">
        <v>8887</v>
      </c>
      <c r="B8343" t="s">
        <v>8891</v>
      </c>
      <c r="C8343" t="s">
        <v>10147</v>
      </c>
      <c r="D8343" t="s">
        <v>10149</v>
      </c>
      <c r="E8343" t="s">
        <v>38</v>
      </c>
      <c r="F8343" t="s">
        <v>71</v>
      </c>
      <c r="G8343" t="s">
        <v>59</v>
      </c>
      <c r="H8343" t="s">
        <v>312</v>
      </c>
      <c r="I8343">
        <v>0</v>
      </c>
      <c r="J8343">
        <v>0</v>
      </c>
      <c r="K8343">
        <v>0</v>
      </c>
      <c r="L8343">
        <v>0</v>
      </c>
      <c r="M8343">
        <v>0</v>
      </c>
      <c r="N8343">
        <v>0</v>
      </c>
      <c r="O8343">
        <v>0</v>
      </c>
      <c r="P8343">
        <v>0</v>
      </c>
      <c r="Q8343">
        <v>0</v>
      </c>
      <c r="R8343">
        <v>0</v>
      </c>
      <c r="S8343">
        <v>0</v>
      </c>
      <c r="T8343">
        <v>0</v>
      </c>
      <c r="U8343">
        <v>0</v>
      </c>
      <c r="V8343">
        <v>0</v>
      </c>
      <c r="W8343">
        <v>0</v>
      </c>
      <c r="X8343">
        <v>0</v>
      </c>
      <c r="Y8343">
        <v>0</v>
      </c>
      <c r="Z8343">
        <v>0</v>
      </c>
      <c r="AA8343">
        <v>0</v>
      </c>
      <c r="AB8343">
        <v>0.1007916561363169</v>
      </c>
      <c r="AC8343">
        <v>5.5970000000000004E-3</v>
      </c>
      <c r="AD8343">
        <v>0</v>
      </c>
      <c r="AE8343">
        <v>0</v>
      </c>
      <c r="AF8343">
        <v>0</v>
      </c>
      <c r="AG8343">
        <v>0</v>
      </c>
      <c r="AH8343" t="s">
        <v>578</v>
      </c>
    </row>
    <row r="8344" spans="1:34">
      <c r="A8344" t="s">
        <v>8887</v>
      </c>
      <c r="B8344" t="s">
        <v>8893</v>
      </c>
      <c r="C8344" t="s">
        <v>10147</v>
      </c>
      <c r="D8344" t="s">
        <v>10150</v>
      </c>
      <c r="E8344" t="s">
        <v>38</v>
      </c>
      <c r="F8344" t="s">
        <v>71</v>
      </c>
      <c r="G8344" t="s">
        <v>59</v>
      </c>
      <c r="H8344" t="s">
        <v>312</v>
      </c>
      <c r="I8344">
        <v>0</v>
      </c>
      <c r="J8344">
        <v>0</v>
      </c>
      <c r="K8344">
        <v>0</v>
      </c>
      <c r="L8344">
        <v>0</v>
      </c>
      <c r="M8344">
        <v>0</v>
      </c>
      <c r="N8344">
        <v>0</v>
      </c>
      <c r="O8344">
        <v>0</v>
      </c>
      <c r="P8344">
        <v>0</v>
      </c>
      <c r="Q8344">
        <v>0</v>
      </c>
      <c r="R8344">
        <v>0</v>
      </c>
      <c r="S8344">
        <v>0</v>
      </c>
      <c r="T8344">
        <v>0</v>
      </c>
      <c r="U8344">
        <v>0</v>
      </c>
      <c r="V8344">
        <v>0</v>
      </c>
      <c r="W8344">
        <v>0</v>
      </c>
      <c r="X8344">
        <v>0</v>
      </c>
      <c r="Y8344">
        <v>0</v>
      </c>
      <c r="Z8344">
        <v>0</v>
      </c>
      <c r="AA8344">
        <v>0</v>
      </c>
      <c r="AB8344">
        <v>0.1007916561363169</v>
      </c>
      <c r="AC8344">
        <v>5.5970000000000004E-3</v>
      </c>
      <c r="AD8344">
        <v>0</v>
      </c>
      <c r="AE8344">
        <v>0</v>
      </c>
      <c r="AF8344">
        <v>0</v>
      </c>
      <c r="AG8344">
        <v>0</v>
      </c>
      <c r="AH8344" t="s">
        <v>578</v>
      </c>
    </row>
    <row r="8345" spans="1:34">
      <c r="A8345" t="s">
        <v>8887</v>
      </c>
      <c r="B8345" t="s">
        <v>8895</v>
      </c>
      <c r="C8345" t="s">
        <v>10147</v>
      </c>
      <c r="D8345" t="s">
        <v>10151</v>
      </c>
      <c r="E8345" t="s">
        <v>38</v>
      </c>
      <c r="F8345" t="s">
        <v>71</v>
      </c>
      <c r="G8345" t="s">
        <v>59</v>
      </c>
      <c r="H8345" t="s">
        <v>312</v>
      </c>
      <c r="I8345">
        <v>0</v>
      </c>
      <c r="J8345">
        <v>0</v>
      </c>
      <c r="K8345">
        <v>0</v>
      </c>
      <c r="L8345">
        <v>0</v>
      </c>
      <c r="M8345">
        <v>0</v>
      </c>
      <c r="N8345">
        <v>0</v>
      </c>
      <c r="O8345">
        <v>0</v>
      </c>
      <c r="P8345">
        <v>0</v>
      </c>
      <c r="Q8345">
        <v>0</v>
      </c>
      <c r="R8345">
        <v>0</v>
      </c>
      <c r="S8345">
        <v>0</v>
      </c>
      <c r="T8345">
        <v>0</v>
      </c>
      <c r="U8345">
        <v>0</v>
      </c>
      <c r="V8345">
        <v>0</v>
      </c>
      <c r="W8345">
        <v>0</v>
      </c>
      <c r="X8345">
        <v>0</v>
      </c>
      <c r="Y8345">
        <v>0</v>
      </c>
      <c r="Z8345">
        <v>0</v>
      </c>
      <c r="AA8345">
        <v>0</v>
      </c>
      <c r="AB8345">
        <v>0.1007916561363169</v>
      </c>
      <c r="AC8345">
        <v>5.5970000000000004E-3</v>
      </c>
      <c r="AD8345">
        <v>0</v>
      </c>
      <c r="AE8345">
        <v>0</v>
      </c>
      <c r="AF8345">
        <v>0</v>
      </c>
      <c r="AG8345">
        <v>0</v>
      </c>
      <c r="AH8345" t="s">
        <v>578</v>
      </c>
    </row>
    <row r="8346" spans="1:34">
      <c r="A8346" t="s">
        <v>8887</v>
      </c>
      <c r="B8346" t="s">
        <v>8897</v>
      </c>
      <c r="C8346" t="s">
        <v>10147</v>
      </c>
      <c r="D8346" t="s">
        <v>10152</v>
      </c>
      <c r="E8346" t="s">
        <v>38</v>
      </c>
      <c r="F8346" t="s">
        <v>71</v>
      </c>
      <c r="G8346" t="s">
        <v>59</v>
      </c>
      <c r="H8346" t="s">
        <v>312</v>
      </c>
      <c r="I8346">
        <v>0</v>
      </c>
      <c r="J8346">
        <v>0</v>
      </c>
      <c r="K8346">
        <v>0</v>
      </c>
      <c r="L8346">
        <v>0</v>
      </c>
      <c r="M8346">
        <v>0</v>
      </c>
      <c r="N8346">
        <v>0</v>
      </c>
      <c r="O8346">
        <v>0</v>
      </c>
      <c r="P8346">
        <v>0</v>
      </c>
      <c r="Q8346">
        <v>0</v>
      </c>
      <c r="R8346">
        <v>0</v>
      </c>
      <c r="S8346">
        <v>0</v>
      </c>
      <c r="T8346">
        <v>0</v>
      </c>
      <c r="U8346">
        <v>0</v>
      </c>
      <c r="V8346">
        <v>0</v>
      </c>
      <c r="W8346">
        <v>0</v>
      </c>
      <c r="X8346">
        <v>0</v>
      </c>
      <c r="Y8346">
        <v>0</v>
      </c>
      <c r="Z8346">
        <v>0</v>
      </c>
      <c r="AA8346">
        <v>0</v>
      </c>
      <c r="AB8346">
        <v>0.1007916561363169</v>
      </c>
      <c r="AC8346">
        <v>5.5970000000000004E-3</v>
      </c>
      <c r="AD8346">
        <v>0</v>
      </c>
      <c r="AE8346">
        <v>0</v>
      </c>
      <c r="AF8346">
        <v>0</v>
      </c>
      <c r="AG8346">
        <v>0</v>
      </c>
      <c r="AH8346" t="s">
        <v>578</v>
      </c>
    </row>
    <row r="8347" spans="1:34">
      <c r="A8347" t="s">
        <v>8887</v>
      </c>
      <c r="B8347" t="s">
        <v>8899</v>
      </c>
      <c r="C8347" t="s">
        <v>10147</v>
      </c>
      <c r="D8347" t="s">
        <v>10153</v>
      </c>
      <c r="E8347" t="s">
        <v>38</v>
      </c>
      <c r="F8347" t="s">
        <v>71</v>
      </c>
      <c r="G8347" t="s">
        <v>59</v>
      </c>
      <c r="H8347" t="s">
        <v>312</v>
      </c>
      <c r="I8347">
        <v>0</v>
      </c>
      <c r="J8347">
        <v>0</v>
      </c>
      <c r="K8347">
        <v>0</v>
      </c>
      <c r="L8347">
        <v>0</v>
      </c>
      <c r="M8347">
        <v>0</v>
      </c>
      <c r="N8347">
        <v>0</v>
      </c>
      <c r="O8347">
        <v>0</v>
      </c>
      <c r="P8347">
        <v>0</v>
      </c>
      <c r="Q8347">
        <v>0</v>
      </c>
      <c r="R8347">
        <v>0</v>
      </c>
      <c r="S8347">
        <v>0</v>
      </c>
      <c r="T8347">
        <v>0</v>
      </c>
      <c r="U8347">
        <v>0</v>
      </c>
      <c r="V8347">
        <v>0</v>
      </c>
      <c r="W8347">
        <v>0</v>
      </c>
      <c r="X8347">
        <v>0</v>
      </c>
      <c r="Y8347">
        <v>0</v>
      </c>
      <c r="Z8347">
        <v>0</v>
      </c>
      <c r="AA8347">
        <v>0</v>
      </c>
      <c r="AB8347">
        <v>0.1007916561363169</v>
      </c>
      <c r="AC8347">
        <v>5.5970000000000004E-3</v>
      </c>
      <c r="AD8347">
        <v>0</v>
      </c>
      <c r="AE8347">
        <v>0</v>
      </c>
      <c r="AF8347">
        <v>0</v>
      </c>
      <c r="AG8347">
        <v>0</v>
      </c>
      <c r="AH8347" t="s">
        <v>578</v>
      </c>
    </row>
    <row r="8348" spans="1:34">
      <c r="A8348" t="s">
        <v>8887</v>
      </c>
      <c r="B8348" t="s">
        <v>8901</v>
      </c>
      <c r="C8348" t="s">
        <v>10147</v>
      </c>
      <c r="D8348" t="s">
        <v>10154</v>
      </c>
      <c r="E8348" t="s">
        <v>38</v>
      </c>
      <c r="F8348" t="s">
        <v>71</v>
      </c>
      <c r="G8348" t="s">
        <v>59</v>
      </c>
      <c r="H8348" t="s">
        <v>312</v>
      </c>
      <c r="I8348">
        <v>0</v>
      </c>
      <c r="J8348">
        <v>0</v>
      </c>
      <c r="K8348">
        <v>0</v>
      </c>
      <c r="L8348">
        <v>0</v>
      </c>
      <c r="M8348">
        <v>0</v>
      </c>
      <c r="N8348">
        <v>0</v>
      </c>
      <c r="O8348">
        <v>0</v>
      </c>
      <c r="P8348">
        <v>0</v>
      </c>
      <c r="Q8348">
        <v>0</v>
      </c>
      <c r="R8348">
        <v>0</v>
      </c>
      <c r="S8348">
        <v>0</v>
      </c>
      <c r="T8348">
        <v>0</v>
      </c>
      <c r="U8348">
        <v>0</v>
      </c>
      <c r="V8348">
        <v>0</v>
      </c>
      <c r="W8348">
        <v>0</v>
      </c>
      <c r="X8348">
        <v>0</v>
      </c>
      <c r="Y8348">
        <v>0</v>
      </c>
      <c r="Z8348">
        <v>0</v>
      </c>
      <c r="AA8348">
        <v>0</v>
      </c>
      <c r="AB8348">
        <v>0.1007916561363169</v>
      </c>
      <c r="AC8348">
        <v>5.5970000000000004E-3</v>
      </c>
      <c r="AD8348">
        <v>0</v>
      </c>
      <c r="AE8348">
        <v>0</v>
      </c>
      <c r="AF8348">
        <v>0</v>
      </c>
      <c r="AG8348">
        <v>0</v>
      </c>
      <c r="AH8348" t="s">
        <v>578</v>
      </c>
    </row>
    <row r="8349" spans="1:34">
      <c r="A8349" t="s">
        <v>8887</v>
      </c>
      <c r="B8349" t="s">
        <v>8903</v>
      </c>
      <c r="C8349" t="s">
        <v>10147</v>
      </c>
      <c r="D8349" t="s">
        <v>10155</v>
      </c>
      <c r="E8349" t="s">
        <v>38</v>
      </c>
      <c r="F8349" t="s">
        <v>71</v>
      </c>
      <c r="G8349" t="s">
        <v>59</v>
      </c>
      <c r="H8349" t="s">
        <v>312</v>
      </c>
      <c r="I8349">
        <v>0</v>
      </c>
      <c r="J8349">
        <v>0</v>
      </c>
      <c r="K8349">
        <v>0</v>
      </c>
      <c r="L8349">
        <v>0</v>
      </c>
      <c r="M8349">
        <v>0</v>
      </c>
      <c r="N8349">
        <v>0</v>
      </c>
      <c r="O8349">
        <v>0</v>
      </c>
      <c r="P8349">
        <v>0</v>
      </c>
      <c r="Q8349">
        <v>0</v>
      </c>
      <c r="R8349">
        <v>0</v>
      </c>
      <c r="S8349">
        <v>0</v>
      </c>
      <c r="T8349">
        <v>0</v>
      </c>
      <c r="U8349">
        <v>0</v>
      </c>
      <c r="V8349">
        <v>0</v>
      </c>
      <c r="W8349">
        <v>0</v>
      </c>
      <c r="X8349">
        <v>0</v>
      </c>
      <c r="Y8349">
        <v>0</v>
      </c>
      <c r="Z8349">
        <v>0</v>
      </c>
      <c r="AA8349">
        <v>0</v>
      </c>
      <c r="AB8349">
        <v>0.1007916561363169</v>
      </c>
      <c r="AC8349">
        <v>5.5970000000000004E-3</v>
      </c>
      <c r="AD8349">
        <v>0</v>
      </c>
      <c r="AE8349">
        <v>0</v>
      </c>
      <c r="AF8349">
        <v>0</v>
      </c>
      <c r="AG8349">
        <v>0</v>
      </c>
      <c r="AH8349" t="s">
        <v>578</v>
      </c>
    </row>
    <row r="8350" spans="1:34">
      <c r="A8350" t="s">
        <v>8887</v>
      </c>
      <c r="B8350" t="s">
        <v>8905</v>
      </c>
      <c r="C8350" t="s">
        <v>10147</v>
      </c>
      <c r="D8350" t="s">
        <v>10156</v>
      </c>
      <c r="E8350" t="s">
        <v>38</v>
      </c>
      <c r="F8350" t="s">
        <v>71</v>
      </c>
      <c r="G8350" t="s">
        <v>59</v>
      </c>
      <c r="H8350" t="s">
        <v>312</v>
      </c>
      <c r="I8350">
        <v>0</v>
      </c>
      <c r="J8350">
        <v>0</v>
      </c>
      <c r="K8350">
        <v>0</v>
      </c>
      <c r="L8350">
        <v>0</v>
      </c>
      <c r="M8350">
        <v>0</v>
      </c>
      <c r="N8350">
        <v>0</v>
      </c>
      <c r="O8350">
        <v>0</v>
      </c>
      <c r="P8350">
        <v>0</v>
      </c>
      <c r="Q8350">
        <v>0</v>
      </c>
      <c r="R8350">
        <v>0</v>
      </c>
      <c r="S8350">
        <v>0</v>
      </c>
      <c r="T8350">
        <v>0</v>
      </c>
      <c r="U8350">
        <v>0</v>
      </c>
      <c r="V8350">
        <v>0</v>
      </c>
      <c r="W8350">
        <v>0</v>
      </c>
      <c r="X8350">
        <v>0</v>
      </c>
      <c r="Y8350">
        <v>0</v>
      </c>
      <c r="Z8350">
        <v>0</v>
      </c>
      <c r="AA8350">
        <v>0</v>
      </c>
      <c r="AB8350">
        <v>0.1007916561363169</v>
      </c>
      <c r="AC8350">
        <v>5.5970000000000004E-3</v>
      </c>
      <c r="AD8350">
        <v>0</v>
      </c>
      <c r="AE8350">
        <v>0</v>
      </c>
      <c r="AF8350">
        <v>0</v>
      </c>
      <c r="AG8350">
        <v>0</v>
      </c>
      <c r="AH8350" t="s">
        <v>578</v>
      </c>
    </row>
    <row r="8351" spans="1:34">
      <c r="A8351" t="s">
        <v>8887</v>
      </c>
      <c r="B8351" t="s">
        <v>8907</v>
      </c>
      <c r="C8351" t="s">
        <v>10147</v>
      </c>
      <c r="D8351" t="s">
        <v>10157</v>
      </c>
      <c r="E8351" t="s">
        <v>38</v>
      </c>
      <c r="F8351" t="s">
        <v>71</v>
      </c>
      <c r="G8351" t="s">
        <v>59</v>
      </c>
      <c r="H8351" t="s">
        <v>312</v>
      </c>
      <c r="I8351">
        <v>0</v>
      </c>
      <c r="J8351">
        <v>0</v>
      </c>
      <c r="K8351">
        <v>0</v>
      </c>
      <c r="L8351">
        <v>0</v>
      </c>
      <c r="M8351">
        <v>0</v>
      </c>
      <c r="N8351">
        <v>0</v>
      </c>
      <c r="O8351">
        <v>0</v>
      </c>
      <c r="P8351">
        <v>0</v>
      </c>
      <c r="Q8351">
        <v>0</v>
      </c>
      <c r="R8351">
        <v>0</v>
      </c>
      <c r="S8351">
        <v>0</v>
      </c>
      <c r="T8351">
        <v>0</v>
      </c>
      <c r="U8351">
        <v>0</v>
      </c>
      <c r="V8351">
        <v>0</v>
      </c>
      <c r="W8351">
        <v>0</v>
      </c>
      <c r="X8351">
        <v>0</v>
      </c>
      <c r="Y8351">
        <v>0</v>
      </c>
      <c r="Z8351">
        <v>0</v>
      </c>
      <c r="AA8351">
        <v>0</v>
      </c>
      <c r="AB8351">
        <v>0.1007916561363169</v>
      </c>
      <c r="AC8351">
        <v>5.5970000000000004E-3</v>
      </c>
      <c r="AD8351">
        <v>0</v>
      </c>
      <c r="AE8351">
        <v>0</v>
      </c>
      <c r="AF8351">
        <v>0</v>
      </c>
      <c r="AG8351">
        <v>0</v>
      </c>
      <c r="AH8351" t="s">
        <v>578</v>
      </c>
    </row>
    <row r="8352" spans="1:34">
      <c r="A8352" t="s">
        <v>8887</v>
      </c>
      <c r="B8352" t="s">
        <v>8909</v>
      </c>
      <c r="C8352" t="s">
        <v>10147</v>
      </c>
      <c r="D8352" t="s">
        <v>10158</v>
      </c>
      <c r="E8352" t="s">
        <v>38</v>
      </c>
      <c r="F8352" t="s">
        <v>71</v>
      </c>
      <c r="G8352" t="s">
        <v>59</v>
      </c>
      <c r="H8352" t="s">
        <v>312</v>
      </c>
      <c r="I8352">
        <v>0</v>
      </c>
      <c r="J8352">
        <v>0</v>
      </c>
      <c r="K8352">
        <v>0</v>
      </c>
      <c r="L8352">
        <v>0</v>
      </c>
      <c r="M8352">
        <v>0</v>
      </c>
      <c r="N8352">
        <v>0</v>
      </c>
      <c r="O8352">
        <v>0</v>
      </c>
      <c r="P8352">
        <v>0</v>
      </c>
      <c r="Q8352">
        <v>0</v>
      </c>
      <c r="R8352">
        <v>0</v>
      </c>
      <c r="S8352">
        <v>0</v>
      </c>
      <c r="T8352">
        <v>0</v>
      </c>
      <c r="U8352">
        <v>0</v>
      </c>
      <c r="V8352">
        <v>0</v>
      </c>
      <c r="W8352">
        <v>0</v>
      </c>
      <c r="X8352">
        <v>0</v>
      </c>
      <c r="Y8352">
        <v>0</v>
      </c>
      <c r="Z8352">
        <v>0</v>
      </c>
      <c r="AA8352">
        <v>0</v>
      </c>
      <c r="AB8352">
        <v>0.1007916561363169</v>
      </c>
      <c r="AC8352">
        <v>5.5970000000000004E-3</v>
      </c>
      <c r="AD8352">
        <v>0</v>
      </c>
      <c r="AE8352">
        <v>0</v>
      </c>
      <c r="AF8352">
        <v>0</v>
      </c>
      <c r="AG8352">
        <v>0</v>
      </c>
      <c r="AH8352" t="s">
        <v>578</v>
      </c>
    </row>
    <row r="8353" spans="1:34">
      <c r="A8353" t="s">
        <v>8887</v>
      </c>
      <c r="B8353" t="s">
        <v>8911</v>
      </c>
      <c r="C8353" t="s">
        <v>10147</v>
      </c>
      <c r="D8353" t="s">
        <v>10159</v>
      </c>
      <c r="E8353" t="s">
        <v>38</v>
      </c>
      <c r="F8353" t="s">
        <v>71</v>
      </c>
      <c r="G8353" t="s">
        <v>59</v>
      </c>
      <c r="H8353" t="s">
        <v>312</v>
      </c>
      <c r="I8353">
        <v>0</v>
      </c>
      <c r="J8353">
        <v>0</v>
      </c>
      <c r="K8353">
        <v>0</v>
      </c>
      <c r="L8353">
        <v>0</v>
      </c>
      <c r="M8353">
        <v>0</v>
      </c>
      <c r="N8353">
        <v>0</v>
      </c>
      <c r="O8353">
        <v>0</v>
      </c>
      <c r="P8353">
        <v>0</v>
      </c>
      <c r="Q8353">
        <v>0</v>
      </c>
      <c r="R8353">
        <v>0</v>
      </c>
      <c r="S8353">
        <v>0</v>
      </c>
      <c r="T8353">
        <v>0</v>
      </c>
      <c r="U8353">
        <v>0</v>
      </c>
      <c r="V8353">
        <v>0</v>
      </c>
      <c r="W8353">
        <v>0</v>
      </c>
      <c r="X8353">
        <v>0</v>
      </c>
      <c r="Y8353">
        <v>0</v>
      </c>
      <c r="Z8353">
        <v>0</v>
      </c>
      <c r="AA8353">
        <v>0</v>
      </c>
      <c r="AB8353">
        <v>0.1007916561363169</v>
      </c>
      <c r="AC8353">
        <v>5.5970000000000004E-3</v>
      </c>
      <c r="AD8353">
        <v>0</v>
      </c>
      <c r="AE8353">
        <v>0</v>
      </c>
      <c r="AF8353">
        <v>0</v>
      </c>
      <c r="AG8353">
        <v>0</v>
      </c>
      <c r="AH8353" t="s">
        <v>578</v>
      </c>
    </row>
    <row r="8354" spans="1:34">
      <c r="A8354" t="s">
        <v>8887</v>
      </c>
      <c r="B8354" t="s">
        <v>8913</v>
      </c>
      <c r="C8354" t="s">
        <v>10147</v>
      </c>
      <c r="D8354" t="s">
        <v>10160</v>
      </c>
      <c r="E8354" t="s">
        <v>38</v>
      </c>
      <c r="F8354" t="s">
        <v>71</v>
      </c>
      <c r="G8354" t="s">
        <v>59</v>
      </c>
      <c r="H8354" t="s">
        <v>312</v>
      </c>
      <c r="I8354">
        <v>0</v>
      </c>
      <c r="J8354">
        <v>0</v>
      </c>
      <c r="K8354">
        <v>0</v>
      </c>
      <c r="L8354">
        <v>0</v>
      </c>
      <c r="M8354">
        <v>0</v>
      </c>
      <c r="N8354">
        <v>0</v>
      </c>
      <c r="O8354">
        <v>0</v>
      </c>
      <c r="P8354">
        <v>0</v>
      </c>
      <c r="Q8354">
        <v>0</v>
      </c>
      <c r="R8354">
        <v>0</v>
      </c>
      <c r="S8354">
        <v>0</v>
      </c>
      <c r="T8354">
        <v>0</v>
      </c>
      <c r="U8354">
        <v>0</v>
      </c>
      <c r="V8354">
        <v>0</v>
      </c>
      <c r="W8354">
        <v>0</v>
      </c>
      <c r="X8354">
        <v>0</v>
      </c>
      <c r="Y8354">
        <v>0</v>
      </c>
      <c r="Z8354">
        <v>0</v>
      </c>
      <c r="AA8354">
        <v>0</v>
      </c>
      <c r="AB8354">
        <v>0.1007916561363169</v>
      </c>
      <c r="AC8354">
        <v>5.5970000000000004E-3</v>
      </c>
      <c r="AD8354">
        <v>0</v>
      </c>
      <c r="AE8354">
        <v>0</v>
      </c>
      <c r="AF8354">
        <v>0</v>
      </c>
      <c r="AG8354">
        <v>0</v>
      </c>
      <c r="AH8354" t="s">
        <v>578</v>
      </c>
    </row>
    <row r="8355" spans="1:34">
      <c r="A8355" t="s">
        <v>8887</v>
      </c>
      <c r="B8355" t="s">
        <v>8915</v>
      </c>
      <c r="C8355" t="s">
        <v>10147</v>
      </c>
      <c r="D8355" t="s">
        <v>10161</v>
      </c>
      <c r="E8355" t="s">
        <v>38</v>
      </c>
      <c r="F8355" t="s">
        <v>71</v>
      </c>
      <c r="G8355" t="s">
        <v>59</v>
      </c>
      <c r="H8355" t="s">
        <v>312</v>
      </c>
      <c r="I8355">
        <v>0</v>
      </c>
      <c r="J8355">
        <v>0</v>
      </c>
      <c r="K8355">
        <v>0</v>
      </c>
      <c r="L8355">
        <v>0</v>
      </c>
      <c r="M8355">
        <v>0</v>
      </c>
      <c r="N8355">
        <v>0</v>
      </c>
      <c r="O8355">
        <v>0</v>
      </c>
      <c r="P8355">
        <v>0</v>
      </c>
      <c r="Q8355">
        <v>0</v>
      </c>
      <c r="R8355">
        <v>0</v>
      </c>
      <c r="S8355">
        <v>0</v>
      </c>
      <c r="T8355">
        <v>0</v>
      </c>
      <c r="U8355">
        <v>0</v>
      </c>
      <c r="V8355">
        <v>0</v>
      </c>
      <c r="W8355">
        <v>0</v>
      </c>
      <c r="X8355">
        <v>0</v>
      </c>
      <c r="Y8355">
        <v>0</v>
      </c>
      <c r="Z8355">
        <v>0</v>
      </c>
      <c r="AA8355">
        <v>0</v>
      </c>
      <c r="AB8355">
        <v>0.1007916561363169</v>
      </c>
      <c r="AC8355">
        <v>5.5970000000000004E-3</v>
      </c>
      <c r="AD8355">
        <v>0</v>
      </c>
      <c r="AE8355">
        <v>0</v>
      </c>
      <c r="AF8355">
        <v>0</v>
      </c>
      <c r="AG8355">
        <v>0</v>
      </c>
      <c r="AH8355" t="s">
        <v>578</v>
      </c>
    </row>
    <row r="8356" spans="1:34">
      <c r="A8356" t="s">
        <v>8887</v>
      </c>
      <c r="B8356" t="s">
        <v>8888</v>
      </c>
      <c r="C8356" t="s">
        <v>10162</v>
      </c>
      <c r="D8356" t="s">
        <v>10163</v>
      </c>
      <c r="E8356" t="s">
        <v>38</v>
      </c>
      <c r="F8356" t="s">
        <v>71</v>
      </c>
      <c r="G8356" t="s">
        <v>307</v>
      </c>
      <c r="H8356" t="s">
        <v>312</v>
      </c>
      <c r="I8356">
        <v>0</v>
      </c>
      <c r="J8356">
        <v>0</v>
      </c>
      <c r="K8356">
        <v>0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  <c r="R8356">
        <v>0</v>
      </c>
      <c r="S8356">
        <v>0</v>
      </c>
      <c r="T8356">
        <v>0</v>
      </c>
      <c r="U8356">
        <v>0</v>
      </c>
      <c r="V8356">
        <v>0</v>
      </c>
      <c r="W8356">
        <v>0</v>
      </c>
      <c r="X8356">
        <v>0</v>
      </c>
      <c r="Y8356">
        <v>0</v>
      </c>
      <c r="Z8356">
        <v>0</v>
      </c>
      <c r="AA8356">
        <v>0</v>
      </c>
      <c r="AB8356">
        <v>9.0893596885940384E-2</v>
      </c>
      <c r="AC8356">
        <v>5.5970000000000004E-3</v>
      </c>
      <c r="AD8356">
        <v>0</v>
      </c>
      <c r="AE8356">
        <v>0</v>
      </c>
      <c r="AF8356">
        <v>0</v>
      </c>
      <c r="AG8356">
        <v>0</v>
      </c>
      <c r="AH8356" t="s">
        <v>582</v>
      </c>
    </row>
    <row r="8357" spans="1:34">
      <c r="A8357" t="s">
        <v>8887</v>
      </c>
      <c r="B8357" t="s">
        <v>8891</v>
      </c>
      <c r="C8357" t="s">
        <v>10162</v>
      </c>
      <c r="D8357" t="s">
        <v>10164</v>
      </c>
      <c r="E8357" t="s">
        <v>38</v>
      </c>
      <c r="F8357" t="s">
        <v>71</v>
      </c>
      <c r="G8357" t="s">
        <v>307</v>
      </c>
      <c r="H8357" t="s">
        <v>312</v>
      </c>
      <c r="I8357">
        <v>0</v>
      </c>
      <c r="J8357">
        <v>0</v>
      </c>
      <c r="K8357">
        <v>0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  <c r="S8357">
        <v>0</v>
      </c>
      <c r="T8357">
        <v>0</v>
      </c>
      <c r="U8357">
        <v>0</v>
      </c>
      <c r="V8357">
        <v>0</v>
      </c>
      <c r="W8357">
        <v>0</v>
      </c>
      <c r="X8357">
        <v>0</v>
      </c>
      <c r="Y8357">
        <v>0</v>
      </c>
      <c r="Z8357">
        <v>0</v>
      </c>
      <c r="AA8357">
        <v>0</v>
      </c>
      <c r="AB8357">
        <v>9.0893596885940384E-2</v>
      </c>
      <c r="AC8357">
        <v>5.5970000000000004E-3</v>
      </c>
      <c r="AD8357">
        <v>0</v>
      </c>
      <c r="AE8357">
        <v>0</v>
      </c>
      <c r="AF8357">
        <v>0</v>
      </c>
      <c r="AG8357">
        <v>0</v>
      </c>
      <c r="AH8357" t="s">
        <v>582</v>
      </c>
    </row>
    <row r="8358" spans="1:34">
      <c r="A8358" t="s">
        <v>8887</v>
      </c>
      <c r="B8358" t="s">
        <v>8893</v>
      </c>
      <c r="C8358" t="s">
        <v>10162</v>
      </c>
      <c r="D8358" t="s">
        <v>10165</v>
      </c>
      <c r="E8358" t="s">
        <v>38</v>
      </c>
      <c r="F8358" t="s">
        <v>71</v>
      </c>
      <c r="G8358" t="s">
        <v>307</v>
      </c>
      <c r="H8358" t="s">
        <v>312</v>
      </c>
      <c r="I8358">
        <v>0</v>
      </c>
      <c r="J8358">
        <v>0</v>
      </c>
      <c r="K8358">
        <v>0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  <c r="S8358">
        <v>0</v>
      </c>
      <c r="T8358">
        <v>0</v>
      </c>
      <c r="U8358">
        <v>0</v>
      </c>
      <c r="V8358">
        <v>0</v>
      </c>
      <c r="W8358">
        <v>0</v>
      </c>
      <c r="X8358">
        <v>0</v>
      </c>
      <c r="Y8358">
        <v>0</v>
      </c>
      <c r="Z8358">
        <v>0</v>
      </c>
      <c r="AA8358">
        <v>0</v>
      </c>
      <c r="AB8358">
        <v>9.0893596885940384E-2</v>
      </c>
      <c r="AC8358">
        <v>5.5970000000000004E-3</v>
      </c>
      <c r="AD8358">
        <v>0</v>
      </c>
      <c r="AE8358">
        <v>0</v>
      </c>
      <c r="AF8358">
        <v>0</v>
      </c>
      <c r="AG8358">
        <v>0</v>
      </c>
      <c r="AH8358" t="s">
        <v>582</v>
      </c>
    </row>
    <row r="8359" spans="1:34">
      <c r="A8359" t="s">
        <v>8887</v>
      </c>
      <c r="B8359" t="s">
        <v>8895</v>
      </c>
      <c r="C8359" t="s">
        <v>10162</v>
      </c>
      <c r="D8359" t="s">
        <v>10166</v>
      </c>
      <c r="E8359" t="s">
        <v>38</v>
      </c>
      <c r="F8359" t="s">
        <v>71</v>
      </c>
      <c r="G8359" t="s">
        <v>307</v>
      </c>
      <c r="H8359" t="s">
        <v>312</v>
      </c>
      <c r="I8359">
        <v>0</v>
      </c>
      <c r="J8359">
        <v>0</v>
      </c>
      <c r="K8359">
        <v>0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  <c r="S8359">
        <v>0</v>
      </c>
      <c r="T8359">
        <v>0</v>
      </c>
      <c r="U8359">
        <v>0</v>
      </c>
      <c r="V8359">
        <v>0</v>
      </c>
      <c r="W8359">
        <v>0</v>
      </c>
      <c r="X8359">
        <v>0</v>
      </c>
      <c r="Y8359">
        <v>0</v>
      </c>
      <c r="Z8359">
        <v>0</v>
      </c>
      <c r="AA8359">
        <v>0</v>
      </c>
      <c r="AB8359">
        <v>9.0893596885940384E-2</v>
      </c>
      <c r="AC8359">
        <v>5.5970000000000004E-3</v>
      </c>
      <c r="AD8359">
        <v>0</v>
      </c>
      <c r="AE8359">
        <v>0</v>
      </c>
      <c r="AF8359">
        <v>0</v>
      </c>
      <c r="AG8359">
        <v>0</v>
      </c>
      <c r="AH8359" t="s">
        <v>582</v>
      </c>
    </row>
    <row r="8360" spans="1:34">
      <c r="A8360" t="s">
        <v>8887</v>
      </c>
      <c r="B8360" t="s">
        <v>8897</v>
      </c>
      <c r="C8360" t="s">
        <v>10162</v>
      </c>
      <c r="D8360" t="s">
        <v>10167</v>
      </c>
      <c r="E8360" t="s">
        <v>38</v>
      </c>
      <c r="F8360" t="s">
        <v>71</v>
      </c>
      <c r="G8360" t="s">
        <v>307</v>
      </c>
      <c r="H8360" t="s">
        <v>312</v>
      </c>
      <c r="I8360">
        <v>0</v>
      </c>
      <c r="J8360">
        <v>0</v>
      </c>
      <c r="K8360">
        <v>0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  <c r="S8360">
        <v>0</v>
      </c>
      <c r="T8360">
        <v>0</v>
      </c>
      <c r="U8360">
        <v>0</v>
      </c>
      <c r="V8360">
        <v>0</v>
      </c>
      <c r="W8360">
        <v>0</v>
      </c>
      <c r="X8360">
        <v>0</v>
      </c>
      <c r="Y8360">
        <v>0</v>
      </c>
      <c r="Z8360">
        <v>0</v>
      </c>
      <c r="AA8360">
        <v>0</v>
      </c>
      <c r="AB8360">
        <v>9.0893596885940384E-2</v>
      </c>
      <c r="AC8360">
        <v>5.5970000000000004E-3</v>
      </c>
      <c r="AD8360">
        <v>0</v>
      </c>
      <c r="AE8360">
        <v>0</v>
      </c>
      <c r="AF8360">
        <v>0</v>
      </c>
      <c r="AG8360">
        <v>0</v>
      </c>
      <c r="AH8360" t="s">
        <v>582</v>
      </c>
    </row>
    <row r="8361" spans="1:34">
      <c r="A8361" t="s">
        <v>8887</v>
      </c>
      <c r="B8361" t="s">
        <v>8899</v>
      </c>
      <c r="C8361" t="s">
        <v>10162</v>
      </c>
      <c r="D8361" t="s">
        <v>10168</v>
      </c>
      <c r="E8361" t="s">
        <v>38</v>
      </c>
      <c r="F8361" t="s">
        <v>71</v>
      </c>
      <c r="G8361" t="s">
        <v>307</v>
      </c>
      <c r="H8361" t="s">
        <v>312</v>
      </c>
      <c r="I8361">
        <v>0</v>
      </c>
      <c r="J8361">
        <v>0</v>
      </c>
      <c r="K8361">
        <v>0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  <c r="S8361">
        <v>0</v>
      </c>
      <c r="T8361">
        <v>0</v>
      </c>
      <c r="U8361">
        <v>0</v>
      </c>
      <c r="V8361">
        <v>0</v>
      </c>
      <c r="W8361">
        <v>0</v>
      </c>
      <c r="X8361">
        <v>0</v>
      </c>
      <c r="Y8361">
        <v>0</v>
      </c>
      <c r="Z8361">
        <v>0</v>
      </c>
      <c r="AA8361">
        <v>0</v>
      </c>
      <c r="AB8361">
        <v>9.0893596885940384E-2</v>
      </c>
      <c r="AC8361">
        <v>5.5970000000000004E-3</v>
      </c>
      <c r="AD8361">
        <v>0</v>
      </c>
      <c r="AE8361">
        <v>0</v>
      </c>
      <c r="AF8361">
        <v>0</v>
      </c>
      <c r="AG8361">
        <v>0</v>
      </c>
      <c r="AH8361" t="s">
        <v>582</v>
      </c>
    </row>
    <row r="8362" spans="1:34">
      <c r="A8362" t="s">
        <v>8887</v>
      </c>
      <c r="B8362" t="s">
        <v>8901</v>
      </c>
      <c r="C8362" t="s">
        <v>10162</v>
      </c>
      <c r="D8362" t="s">
        <v>10169</v>
      </c>
      <c r="E8362" t="s">
        <v>38</v>
      </c>
      <c r="F8362" t="s">
        <v>71</v>
      </c>
      <c r="G8362" t="s">
        <v>307</v>
      </c>
      <c r="H8362" t="s">
        <v>312</v>
      </c>
      <c r="I8362">
        <v>0</v>
      </c>
      <c r="J8362">
        <v>0</v>
      </c>
      <c r="K8362">
        <v>0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  <c r="S8362">
        <v>0</v>
      </c>
      <c r="T8362">
        <v>0</v>
      </c>
      <c r="U8362">
        <v>0</v>
      </c>
      <c r="V8362">
        <v>0</v>
      </c>
      <c r="W8362">
        <v>0</v>
      </c>
      <c r="X8362">
        <v>0</v>
      </c>
      <c r="Y8362">
        <v>0</v>
      </c>
      <c r="Z8362">
        <v>0</v>
      </c>
      <c r="AA8362">
        <v>0</v>
      </c>
      <c r="AB8362">
        <v>9.0893596885940384E-2</v>
      </c>
      <c r="AC8362">
        <v>5.5970000000000004E-3</v>
      </c>
      <c r="AD8362">
        <v>0</v>
      </c>
      <c r="AE8362">
        <v>0</v>
      </c>
      <c r="AF8362">
        <v>0</v>
      </c>
      <c r="AG8362">
        <v>0</v>
      </c>
      <c r="AH8362" t="s">
        <v>582</v>
      </c>
    </row>
    <row r="8363" spans="1:34">
      <c r="A8363" t="s">
        <v>8887</v>
      </c>
      <c r="B8363" t="s">
        <v>8903</v>
      </c>
      <c r="C8363" t="s">
        <v>10162</v>
      </c>
      <c r="D8363" t="s">
        <v>10170</v>
      </c>
      <c r="E8363" t="s">
        <v>38</v>
      </c>
      <c r="F8363" t="s">
        <v>71</v>
      </c>
      <c r="G8363" t="s">
        <v>307</v>
      </c>
      <c r="H8363" t="s">
        <v>312</v>
      </c>
      <c r="I8363">
        <v>0</v>
      </c>
      <c r="J8363">
        <v>0</v>
      </c>
      <c r="K8363">
        <v>0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  <c r="S8363">
        <v>0</v>
      </c>
      <c r="T8363">
        <v>0</v>
      </c>
      <c r="U8363">
        <v>0</v>
      </c>
      <c r="V8363">
        <v>0</v>
      </c>
      <c r="W8363">
        <v>0</v>
      </c>
      <c r="X8363">
        <v>0</v>
      </c>
      <c r="Y8363">
        <v>0</v>
      </c>
      <c r="Z8363">
        <v>0</v>
      </c>
      <c r="AA8363">
        <v>0</v>
      </c>
      <c r="AB8363">
        <v>9.0893596885940384E-2</v>
      </c>
      <c r="AC8363">
        <v>5.5970000000000004E-3</v>
      </c>
      <c r="AD8363">
        <v>0</v>
      </c>
      <c r="AE8363">
        <v>0</v>
      </c>
      <c r="AF8363">
        <v>0</v>
      </c>
      <c r="AG8363">
        <v>0</v>
      </c>
      <c r="AH8363" t="s">
        <v>582</v>
      </c>
    </row>
    <row r="8364" spans="1:34">
      <c r="A8364" t="s">
        <v>8887</v>
      </c>
      <c r="B8364" t="s">
        <v>8905</v>
      </c>
      <c r="C8364" t="s">
        <v>10162</v>
      </c>
      <c r="D8364" t="s">
        <v>10171</v>
      </c>
      <c r="E8364" t="s">
        <v>38</v>
      </c>
      <c r="F8364" t="s">
        <v>71</v>
      </c>
      <c r="G8364" t="s">
        <v>307</v>
      </c>
      <c r="H8364" t="s">
        <v>312</v>
      </c>
      <c r="I8364">
        <v>0</v>
      </c>
      <c r="J8364">
        <v>0</v>
      </c>
      <c r="K8364">
        <v>0</v>
      </c>
      <c r="L8364">
        <v>0</v>
      </c>
      <c r="M8364">
        <v>0</v>
      </c>
      <c r="N8364">
        <v>0</v>
      </c>
      <c r="O8364">
        <v>0</v>
      </c>
      <c r="P8364">
        <v>0</v>
      </c>
      <c r="Q8364">
        <v>0</v>
      </c>
      <c r="R8364">
        <v>0</v>
      </c>
      <c r="S8364">
        <v>0</v>
      </c>
      <c r="T8364">
        <v>0</v>
      </c>
      <c r="U8364">
        <v>0</v>
      </c>
      <c r="V8364">
        <v>0</v>
      </c>
      <c r="W8364">
        <v>0</v>
      </c>
      <c r="X8364">
        <v>0</v>
      </c>
      <c r="Y8364">
        <v>0</v>
      </c>
      <c r="Z8364">
        <v>0</v>
      </c>
      <c r="AA8364">
        <v>0</v>
      </c>
      <c r="AB8364">
        <v>9.0893596885940384E-2</v>
      </c>
      <c r="AC8364">
        <v>5.5970000000000004E-3</v>
      </c>
      <c r="AD8364">
        <v>0</v>
      </c>
      <c r="AE8364">
        <v>0</v>
      </c>
      <c r="AF8364">
        <v>0</v>
      </c>
      <c r="AG8364">
        <v>0</v>
      </c>
      <c r="AH8364" t="s">
        <v>582</v>
      </c>
    </row>
    <row r="8365" spans="1:34">
      <c r="A8365" t="s">
        <v>8887</v>
      </c>
      <c r="B8365" t="s">
        <v>8907</v>
      </c>
      <c r="C8365" t="s">
        <v>10162</v>
      </c>
      <c r="D8365" t="s">
        <v>10172</v>
      </c>
      <c r="E8365" t="s">
        <v>38</v>
      </c>
      <c r="F8365" t="s">
        <v>71</v>
      </c>
      <c r="G8365" t="s">
        <v>307</v>
      </c>
      <c r="H8365" t="s">
        <v>312</v>
      </c>
      <c r="I8365">
        <v>0</v>
      </c>
      <c r="J8365">
        <v>0</v>
      </c>
      <c r="K8365">
        <v>0</v>
      </c>
      <c r="L8365">
        <v>0</v>
      </c>
      <c r="M8365">
        <v>0</v>
      </c>
      <c r="N8365">
        <v>0</v>
      </c>
      <c r="O8365">
        <v>0</v>
      </c>
      <c r="P8365">
        <v>0</v>
      </c>
      <c r="Q8365">
        <v>0</v>
      </c>
      <c r="R8365">
        <v>0</v>
      </c>
      <c r="S8365">
        <v>0</v>
      </c>
      <c r="T8365">
        <v>0</v>
      </c>
      <c r="U8365">
        <v>0</v>
      </c>
      <c r="V8365">
        <v>0</v>
      </c>
      <c r="W8365">
        <v>0</v>
      </c>
      <c r="X8365">
        <v>0</v>
      </c>
      <c r="Y8365">
        <v>0</v>
      </c>
      <c r="Z8365">
        <v>0</v>
      </c>
      <c r="AA8365">
        <v>0</v>
      </c>
      <c r="AB8365">
        <v>9.0893596885940384E-2</v>
      </c>
      <c r="AC8365">
        <v>5.5970000000000004E-3</v>
      </c>
      <c r="AD8365">
        <v>0</v>
      </c>
      <c r="AE8365">
        <v>0</v>
      </c>
      <c r="AF8365">
        <v>0</v>
      </c>
      <c r="AG8365">
        <v>0</v>
      </c>
      <c r="AH8365" t="s">
        <v>582</v>
      </c>
    </row>
    <row r="8366" spans="1:34">
      <c r="A8366" t="s">
        <v>8887</v>
      </c>
      <c r="B8366" t="s">
        <v>8909</v>
      </c>
      <c r="C8366" t="s">
        <v>10162</v>
      </c>
      <c r="D8366" t="s">
        <v>10173</v>
      </c>
      <c r="E8366" t="s">
        <v>38</v>
      </c>
      <c r="F8366" t="s">
        <v>71</v>
      </c>
      <c r="G8366" t="s">
        <v>307</v>
      </c>
      <c r="H8366" t="s">
        <v>312</v>
      </c>
      <c r="I8366">
        <v>0</v>
      </c>
      <c r="J8366">
        <v>0</v>
      </c>
      <c r="K8366">
        <v>0</v>
      </c>
      <c r="L8366">
        <v>0</v>
      </c>
      <c r="M8366">
        <v>0</v>
      </c>
      <c r="N8366">
        <v>0</v>
      </c>
      <c r="O8366">
        <v>0</v>
      </c>
      <c r="P8366">
        <v>0</v>
      </c>
      <c r="Q8366">
        <v>0</v>
      </c>
      <c r="R8366">
        <v>0</v>
      </c>
      <c r="S8366">
        <v>0</v>
      </c>
      <c r="T8366">
        <v>0</v>
      </c>
      <c r="U8366">
        <v>0</v>
      </c>
      <c r="V8366">
        <v>0</v>
      </c>
      <c r="W8366">
        <v>0</v>
      </c>
      <c r="X8366">
        <v>0</v>
      </c>
      <c r="Y8366">
        <v>0</v>
      </c>
      <c r="Z8366">
        <v>0</v>
      </c>
      <c r="AA8366">
        <v>0</v>
      </c>
      <c r="AB8366">
        <v>9.0893596885940384E-2</v>
      </c>
      <c r="AC8366">
        <v>5.5970000000000004E-3</v>
      </c>
      <c r="AD8366">
        <v>0</v>
      </c>
      <c r="AE8366">
        <v>0</v>
      </c>
      <c r="AF8366">
        <v>0</v>
      </c>
      <c r="AG8366">
        <v>0</v>
      </c>
      <c r="AH8366" t="s">
        <v>582</v>
      </c>
    </row>
    <row r="8367" spans="1:34">
      <c r="A8367" t="s">
        <v>8887</v>
      </c>
      <c r="B8367" t="s">
        <v>8911</v>
      </c>
      <c r="C8367" t="s">
        <v>10162</v>
      </c>
      <c r="D8367" t="s">
        <v>10174</v>
      </c>
      <c r="E8367" t="s">
        <v>38</v>
      </c>
      <c r="F8367" t="s">
        <v>71</v>
      </c>
      <c r="G8367" t="s">
        <v>307</v>
      </c>
      <c r="H8367" t="s">
        <v>312</v>
      </c>
      <c r="I8367">
        <v>0</v>
      </c>
      <c r="J8367">
        <v>0</v>
      </c>
      <c r="K8367">
        <v>0</v>
      </c>
      <c r="L8367">
        <v>0</v>
      </c>
      <c r="M8367">
        <v>0</v>
      </c>
      <c r="N8367">
        <v>0</v>
      </c>
      <c r="O8367">
        <v>0</v>
      </c>
      <c r="P8367">
        <v>0</v>
      </c>
      <c r="Q8367">
        <v>0</v>
      </c>
      <c r="R8367">
        <v>0</v>
      </c>
      <c r="S8367">
        <v>0</v>
      </c>
      <c r="T8367">
        <v>0</v>
      </c>
      <c r="U8367">
        <v>0</v>
      </c>
      <c r="V8367">
        <v>0</v>
      </c>
      <c r="W8367">
        <v>0</v>
      </c>
      <c r="X8367">
        <v>0</v>
      </c>
      <c r="Y8367">
        <v>0</v>
      </c>
      <c r="Z8367">
        <v>0</v>
      </c>
      <c r="AA8367">
        <v>0</v>
      </c>
      <c r="AB8367">
        <v>9.0893596885940384E-2</v>
      </c>
      <c r="AC8367">
        <v>5.5970000000000004E-3</v>
      </c>
      <c r="AD8367">
        <v>0</v>
      </c>
      <c r="AE8367">
        <v>0</v>
      </c>
      <c r="AF8367">
        <v>0</v>
      </c>
      <c r="AG8367">
        <v>0</v>
      </c>
      <c r="AH8367" t="s">
        <v>582</v>
      </c>
    </row>
    <row r="8368" spans="1:34">
      <c r="A8368" t="s">
        <v>8887</v>
      </c>
      <c r="B8368" t="s">
        <v>8913</v>
      </c>
      <c r="C8368" t="s">
        <v>10162</v>
      </c>
      <c r="D8368" t="s">
        <v>10175</v>
      </c>
      <c r="E8368" t="s">
        <v>38</v>
      </c>
      <c r="F8368" t="s">
        <v>71</v>
      </c>
      <c r="G8368" t="s">
        <v>307</v>
      </c>
      <c r="H8368" t="s">
        <v>312</v>
      </c>
      <c r="I8368">
        <v>0</v>
      </c>
      <c r="J8368">
        <v>0</v>
      </c>
      <c r="K8368">
        <v>0</v>
      </c>
      <c r="L8368">
        <v>0</v>
      </c>
      <c r="M8368">
        <v>0</v>
      </c>
      <c r="N8368">
        <v>0</v>
      </c>
      <c r="O8368">
        <v>0</v>
      </c>
      <c r="P8368">
        <v>0</v>
      </c>
      <c r="Q8368">
        <v>0</v>
      </c>
      <c r="R8368">
        <v>0</v>
      </c>
      <c r="S8368">
        <v>0</v>
      </c>
      <c r="T8368">
        <v>0</v>
      </c>
      <c r="U8368">
        <v>0</v>
      </c>
      <c r="V8368">
        <v>0</v>
      </c>
      <c r="W8368">
        <v>0</v>
      </c>
      <c r="X8368">
        <v>0</v>
      </c>
      <c r="Y8368">
        <v>0</v>
      </c>
      <c r="Z8368">
        <v>0</v>
      </c>
      <c r="AA8368">
        <v>0</v>
      </c>
      <c r="AB8368">
        <v>9.0893596885940384E-2</v>
      </c>
      <c r="AC8368">
        <v>5.5970000000000004E-3</v>
      </c>
      <c r="AD8368">
        <v>0</v>
      </c>
      <c r="AE8368">
        <v>0</v>
      </c>
      <c r="AF8368">
        <v>0</v>
      </c>
      <c r="AG8368">
        <v>0</v>
      </c>
      <c r="AH8368" t="s">
        <v>582</v>
      </c>
    </row>
    <row r="8369" spans="1:34">
      <c r="A8369" t="s">
        <v>8887</v>
      </c>
      <c r="B8369" t="s">
        <v>8915</v>
      </c>
      <c r="C8369" t="s">
        <v>10162</v>
      </c>
      <c r="D8369" t="s">
        <v>10176</v>
      </c>
      <c r="E8369" t="s">
        <v>38</v>
      </c>
      <c r="F8369" t="s">
        <v>71</v>
      </c>
      <c r="G8369" t="s">
        <v>307</v>
      </c>
      <c r="H8369" t="s">
        <v>312</v>
      </c>
      <c r="I8369">
        <v>0</v>
      </c>
      <c r="J8369">
        <v>0</v>
      </c>
      <c r="K8369">
        <v>0</v>
      </c>
      <c r="L8369">
        <v>0</v>
      </c>
      <c r="M8369">
        <v>0</v>
      </c>
      <c r="N8369">
        <v>0</v>
      </c>
      <c r="O8369">
        <v>0</v>
      </c>
      <c r="P8369">
        <v>0</v>
      </c>
      <c r="Q8369">
        <v>0</v>
      </c>
      <c r="R8369">
        <v>0</v>
      </c>
      <c r="S8369">
        <v>0</v>
      </c>
      <c r="T8369">
        <v>0</v>
      </c>
      <c r="U8369">
        <v>0</v>
      </c>
      <c r="V8369">
        <v>0</v>
      </c>
      <c r="W8369">
        <v>0</v>
      </c>
      <c r="X8369">
        <v>0</v>
      </c>
      <c r="Y8369">
        <v>0</v>
      </c>
      <c r="Z8369">
        <v>0</v>
      </c>
      <c r="AA8369">
        <v>0</v>
      </c>
      <c r="AB8369">
        <v>9.0893596885940384E-2</v>
      </c>
      <c r="AC8369">
        <v>5.5970000000000004E-3</v>
      </c>
      <c r="AD8369">
        <v>0</v>
      </c>
      <c r="AE8369">
        <v>0</v>
      </c>
      <c r="AF8369">
        <v>0</v>
      </c>
      <c r="AG8369">
        <v>0</v>
      </c>
      <c r="AH8369" t="s">
        <v>582</v>
      </c>
    </row>
    <row r="8370" spans="1:34">
      <c r="A8370" t="s">
        <v>8887</v>
      </c>
      <c r="B8370" t="s">
        <v>8888</v>
      </c>
      <c r="C8370" t="s">
        <v>10177</v>
      </c>
      <c r="D8370" t="s">
        <v>10178</v>
      </c>
      <c r="E8370" t="s">
        <v>38</v>
      </c>
      <c r="F8370" t="s">
        <v>78</v>
      </c>
      <c r="G8370" t="s">
        <v>53</v>
      </c>
      <c r="H8370" t="s">
        <v>59</v>
      </c>
      <c r="I8370">
        <v>0</v>
      </c>
      <c r="J8370">
        <v>0</v>
      </c>
      <c r="K8370">
        <v>0</v>
      </c>
      <c r="L8370">
        <v>0</v>
      </c>
      <c r="M8370">
        <v>0</v>
      </c>
      <c r="N8370">
        <v>0</v>
      </c>
      <c r="O8370">
        <v>0</v>
      </c>
      <c r="P8370">
        <v>0</v>
      </c>
      <c r="Q8370">
        <v>0</v>
      </c>
      <c r="R8370">
        <v>0</v>
      </c>
      <c r="S8370">
        <v>0</v>
      </c>
      <c r="T8370">
        <v>0</v>
      </c>
      <c r="U8370">
        <v>0</v>
      </c>
      <c r="V8370">
        <v>0</v>
      </c>
      <c r="W8370">
        <v>0</v>
      </c>
      <c r="X8370">
        <v>0</v>
      </c>
      <c r="Y8370">
        <v>0</v>
      </c>
      <c r="Z8370">
        <v>0</v>
      </c>
      <c r="AA8370">
        <v>0</v>
      </c>
      <c r="AB8370">
        <v>0.11068971538669339</v>
      </c>
      <c r="AC8370">
        <v>5.5970000000000004E-3</v>
      </c>
      <c r="AD8370">
        <v>0</v>
      </c>
      <c r="AE8370">
        <v>0</v>
      </c>
      <c r="AF8370">
        <v>0</v>
      </c>
      <c r="AG8370">
        <v>0</v>
      </c>
      <c r="AH8370" t="s">
        <v>259</v>
      </c>
    </row>
    <row r="8371" spans="1:34">
      <c r="A8371" t="s">
        <v>8887</v>
      </c>
      <c r="B8371" t="s">
        <v>8891</v>
      </c>
      <c r="C8371" t="s">
        <v>10177</v>
      </c>
      <c r="D8371" t="s">
        <v>10179</v>
      </c>
      <c r="E8371" t="s">
        <v>38</v>
      </c>
      <c r="F8371" t="s">
        <v>78</v>
      </c>
      <c r="G8371" t="s">
        <v>53</v>
      </c>
      <c r="H8371" t="s">
        <v>59</v>
      </c>
      <c r="I8371">
        <v>0</v>
      </c>
      <c r="J8371">
        <v>0</v>
      </c>
      <c r="K8371">
        <v>0</v>
      </c>
      <c r="L8371">
        <v>0</v>
      </c>
      <c r="M8371">
        <v>0</v>
      </c>
      <c r="N8371">
        <v>0</v>
      </c>
      <c r="O8371">
        <v>0</v>
      </c>
      <c r="P8371">
        <v>0</v>
      </c>
      <c r="Q8371">
        <v>0</v>
      </c>
      <c r="R8371">
        <v>0</v>
      </c>
      <c r="S8371">
        <v>0</v>
      </c>
      <c r="T8371">
        <v>0</v>
      </c>
      <c r="U8371">
        <v>0</v>
      </c>
      <c r="V8371">
        <v>0</v>
      </c>
      <c r="W8371">
        <v>0</v>
      </c>
      <c r="X8371">
        <v>0</v>
      </c>
      <c r="Y8371">
        <v>0</v>
      </c>
      <c r="Z8371">
        <v>0</v>
      </c>
      <c r="AA8371">
        <v>0</v>
      </c>
      <c r="AB8371">
        <v>0.11068971538669339</v>
      </c>
      <c r="AC8371">
        <v>5.5970000000000004E-3</v>
      </c>
      <c r="AD8371">
        <v>0</v>
      </c>
      <c r="AE8371">
        <v>0</v>
      </c>
      <c r="AF8371">
        <v>0</v>
      </c>
      <c r="AG8371">
        <v>0</v>
      </c>
      <c r="AH8371" t="s">
        <v>259</v>
      </c>
    </row>
    <row r="8372" spans="1:34">
      <c r="A8372" t="s">
        <v>8887</v>
      </c>
      <c r="B8372" t="s">
        <v>8893</v>
      </c>
      <c r="C8372" t="s">
        <v>10177</v>
      </c>
      <c r="D8372" t="s">
        <v>10180</v>
      </c>
      <c r="E8372" t="s">
        <v>38</v>
      </c>
      <c r="F8372" t="s">
        <v>78</v>
      </c>
      <c r="G8372" t="s">
        <v>53</v>
      </c>
      <c r="H8372" t="s">
        <v>59</v>
      </c>
      <c r="I8372">
        <v>0</v>
      </c>
      <c r="J8372">
        <v>0</v>
      </c>
      <c r="K8372">
        <v>0</v>
      </c>
      <c r="L8372">
        <v>0</v>
      </c>
      <c r="M8372">
        <v>0</v>
      </c>
      <c r="N8372">
        <v>0</v>
      </c>
      <c r="O8372">
        <v>0</v>
      </c>
      <c r="P8372">
        <v>0</v>
      </c>
      <c r="Q8372">
        <v>0</v>
      </c>
      <c r="R8372">
        <v>0</v>
      </c>
      <c r="S8372">
        <v>0</v>
      </c>
      <c r="T8372">
        <v>0</v>
      </c>
      <c r="U8372">
        <v>0</v>
      </c>
      <c r="V8372">
        <v>0</v>
      </c>
      <c r="W8372">
        <v>0</v>
      </c>
      <c r="X8372">
        <v>0</v>
      </c>
      <c r="Y8372">
        <v>0</v>
      </c>
      <c r="Z8372">
        <v>0</v>
      </c>
      <c r="AA8372">
        <v>0</v>
      </c>
      <c r="AB8372">
        <v>0.11068971538669339</v>
      </c>
      <c r="AC8372">
        <v>5.5970000000000004E-3</v>
      </c>
      <c r="AD8372">
        <v>0</v>
      </c>
      <c r="AE8372">
        <v>0</v>
      </c>
      <c r="AF8372">
        <v>0</v>
      </c>
      <c r="AG8372">
        <v>0</v>
      </c>
      <c r="AH8372" t="s">
        <v>259</v>
      </c>
    </row>
    <row r="8373" spans="1:34">
      <c r="A8373" t="s">
        <v>8887</v>
      </c>
      <c r="B8373" t="s">
        <v>8895</v>
      </c>
      <c r="C8373" t="s">
        <v>10177</v>
      </c>
      <c r="D8373" t="s">
        <v>10181</v>
      </c>
      <c r="E8373" t="s">
        <v>38</v>
      </c>
      <c r="F8373" t="s">
        <v>78</v>
      </c>
      <c r="G8373" t="s">
        <v>53</v>
      </c>
      <c r="H8373" t="s">
        <v>59</v>
      </c>
      <c r="I8373">
        <v>0</v>
      </c>
      <c r="J8373">
        <v>0</v>
      </c>
      <c r="K8373">
        <v>0</v>
      </c>
      <c r="L8373">
        <v>0</v>
      </c>
      <c r="M8373">
        <v>0</v>
      </c>
      <c r="N8373">
        <v>0</v>
      </c>
      <c r="O8373">
        <v>0</v>
      </c>
      <c r="P8373">
        <v>0</v>
      </c>
      <c r="Q8373">
        <v>0</v>
      </c>
      <c r="R8373">
        <v>0</v>
      </c>
      <c r="S8373">
        <v>0</v>
      </c>
      <c r="T8373">
        <v>0</v>
      </c>
      <c r="U8373">
        <v>0</v>
      </c>
      <c r="V8373">
        <v>0</v>
      </c>
      <c r="W8373">
        <v>0</v>
      </c>
      <c r="X8373">
        <v>0</v>
      </c>
      <c r="Y8373">
        <v>0</v>
      </c>
      <c r="Z8373">
        <v>0</v>
      </c>
      <c r="AA8373">
        <v>0</v>
      </c>
      <c r="AB8373">
        <v>0.11068971538669339</v>
      </c>
      <c r="AC8373">
        <v>5.5970000000000004E-3</v>
      </c>
      <c r="AD8373">
        <v>0</v>
      </c>
      <c r="AE8373">
        <v>0</v>
      </c>
      <c r="AF8373">
        <v>0</v>
      </c>
      <c r="AG8373">
        <v>0</v>
      </c>
      <c r="AH8373" t="s">
        <v>259</v>
      </c>
    </row>
    <row r="8374" spans="1:34">
      <c r="A8374" t="s">
        <v>8887</v>
      </c>
      <c r="B8374" t="s">
        <v>8897</v>
      </c>
      <c r="C8374" t="s">
        <v>10177</v>
      </c>
      <c r="D8374" t="s">
        <v>10182</v>
      </c>
      <c r="E8374" t="s">
        <v>38</v>
      </c>
      <c r="F8374" t="s">
        <v>78</v>
      </c>
      <c r="G8374" t="s">
        <v>53</v>
      </c>
      <c r="H8374" t="s">
        <v>59</v>
      </c>
      <c r="I8374">
        <v>0</v>
      </c>
      <c r="J8374">
        <v>0</v>
      </c>
      <c r="K8374">
        <v>0</v>
      </c>
      <c r="L8374">
        <v>0</v>
      </c>
      <c r="M8374">
        <v>0</v>
      </c>
      <c r="N8374">
        <v>0</v>
      </c>
      <c r="O8374">
        <v>0</v>
      </c>
      <c r="P8374">
        <v>0</v>
      </c>
      <c r="Q8374">
        <v>0</v>
      </c>
      <c r="R8374">
        <v>0</v>
      </c>
      <c r="S8374">
        <v>0</v>
      </c>
      <c r="T8374">
        <v>0</v>
      </c>
      <c r="U8374">
        <v>0</v>
      </c>
      <c r="V8374">
        <v>0</v>
      </c>
      <c r="W8374">
        <v>0</v>
      </c>
      <c r="X8374">
        <v>0</v>
      </c>
      <c r="Y8374">
        <v>0</v>
      </c>
      <c r="Z8374">
        <v>0</v>
      </c>
      <c r="AA8374">
        <v>0</v>
      </c>
      <c r="AB8374">
        <v>0.11068971538669339</v>
      </c>
      <c r="AC8374">
        <v>5.5970000000000004E-3</v>
      </c>
      <c r="AD8374">
        <v>0</v>
      </c>
      <c r="AE8374">
        <v>0</v>
      </c>
      <c r="AF8374">
        <v>0</v>
      </c>
      <c r="AG8374">
        <v>0</v>
      </c>
      <c r="AH8374" t="s">
        <v>259</v>
      </c>
    </row>
    <row r="8375" spans="1:34">
      <c r="A8375" t="s">
        <v>8887</v>
      </c>
      <c r="B8375" t="s">
        <v>8899</v>
      </c>
      <c r="C8375" t="s">
        <v>10177</v>
      </c>
      <c r="D8375" t="s">
        <v>10183</v>
      </c>
      <c r="E8375" t="s">
        <v>38</v>
      </c>
      <c r="F8375" t="s">
        <v>78</v>
      </c>
      <c r="G8375" t="s">
        <v>53</v>
      </c>
      <c r="H8375" t="s">
        <v>59</v>
      </c>
      <c r="I8375">
        <v>0</v>
      </c>
      <c r="J8375">
        <v>0</v>
      </c>
      <c r="K8375">
        <v>0</v>
      </c>
      <c r="L8375">
        <v>0</v>
      </c>
      <c r="M8375">
        <v>0</v>
      </c>
      <c r="N8375">
        <v>0</v>
      </c>
      <c r="O8375">
        <v>0</v>
      </c>
      <c r="P8375">
        <v>0</v>
      </c>
      <c r="Q8375">
        <v>0</v>
      </c>
      <c r="R8375">
        <v>0</v>
      </c>
      <c r="S8375">
        <v>0</v>
      </c>
      <c r="T8375">
        <v>0</v>
      </c>
      <c r="U8375">
        <v>0</v>
      </c>
      <c r="V8375">
        <v>0</v>
      </c>
      <c r="W8375">
        <v>0</v>
      </c>
      <c r="X8375">
        <v>0</v>
      </c>
      <c r="Y8375">
        <v>0</v>
      </c>
      <c r="Z8375">
        <v>0</v>
      </c>
      <c r="AA8375">
        <v>0</v>
      </c>
      <c r="AB8375">
        <v>0.11068971538669339</v>
      </c>
      <c r="AC8375">
        <v>5.5970000000000004E-3</v>
      </c>
      <c r="AD8375">
        <v>0</v>
      </c>
      <c r="AE8375">
        <v>0</v>
      </c>
      <c r="AF8375">
        <v>0</v>
      </c>
      <c r="AG8375">
        <v>0</v>
      </c>
      <c r="AH8375" t="s">
        <v>259</v>
      </c>
    </row>
    <row r="8376" spans="1:34">
      <c r="A8376" t="s">
        <v>8887</v>
      </c>
      <c r="B8376" t="s">
        <v>8901</v>
      </c>
      <c r="C8376" t="s">
        <v>10177</v>
      </c>
      <c r="D8376" t="s">
        <v>10184</v>
      </c>
      <c r="E8376" t="s">
        <v>38</v>
      </c>
      <c r="F8376" t="s">
        <v>78</v>
      </c>
      <c r="G8376" t="s">
        <v>53</v>
      </c>
      <c r="H8376" t="s">
        <v>59</v>
      </c>
      <c r="I8376">
        <v>0</v>
      </c>
      <c r="J8376">
        <v>0</v>
      </c>
      <c r="K8376">
        <v>0</v>
      </c>
      <c r="L8376">
        <v>0</v>
      </c>
      <c r="M8376">
        <v>0</v>
      </c>
      <c r="N8376">
        <v>0</v>
      </c>
      <c r="O8376">
        <v>0</v>
      </c>
      <c r="P8376">
        <v>0</v>
      </c>
      <c r="Q8376">
        <v>0</v>
      </c>
      <c r="R8376">
        <v>0</v>
      </c>
      <c r="S8376">
        <v>0</v>
      </c>
      <c r="T8376">
        <v>0</v>
      </c>
      <c r="U8376">
        <v>0</v>
      </c>
      <c r="V8376">
        <v>0</v>
      </c>
      <c r="W8376">
        <v>0</v>
      </c>
      <c r="X8376">
        <v>0</v>
      </c>
      <c r="Y8376">
        <v>0</v>
      </c>
      <c r="Z8376">
        <v>0</v>
      </c>
      <c r="AA8376">
        <v>0</v>
      </c>
      <c r="AB8376">
        <v>0.11068971538669339</v>
      </c>
      <c r="AC8376">
        <v>5.5970000000000004E-3</v>
      </c>
      <c r="AD8376">
        <v>0</v>
      </c>
      <c r="AE8376">
        <v>0</v>
      </c>
      <c r="AF8376">
        <v>0</v>
      </c>
      <c r="AG8376">
        <v>0</v>
      </c>
      <c r="AH8376" t="s">
        <v>259</v>
      </c>
    </row>
    <row r="8377" spans="1:34">
      <c r="A8377" t="s">
        <v>8887</v>
      </c>
      <c r="B8377" t="s">
        <v>8903</v>
      </c>
      <c r="C8377" t="s">
        <v>10177</v>
      </c>
      <c r="D8377" t="s">
        <v>10185</v>
      </c>
      <c r="E8377" t="s">
        <v>38</v>
      </c>
      <c r="F8377" t="s">
        <v>78</v>
      </c>
      <c r="G8377" t="s">
        <v>53</v>
      </c>
      <c r="H8377" t="s">
        <v>59</v>
      </c>
      <c r="I8377">
        <v>0</v>
      </c>
      <c r="J8377">
        <v>0</v>
      </c>
      <c r="K8377">
        <v>0</v>
      </c>
      <c r="L8377">
        <v>0</v>
      </c>
      <c r="M8377">
        <v>0</v>
      </c>
      <c r="N8377">
        <v>0</v>
      </c>
      <c r="O8377">
        <v>0</v>
      </c>
      <c r="P8377">
        <v>0</v>
      </c>
      <c r="Q8377">
        <v>0</v>
      </c>
      <c r="R8377">
        <v>0</v>
      </c>
      <c r="S8377">
        <v>0</v>
      </c>
      <c r="T8377">
        <v>0</v>
      </c>
      <c r="U8377">
        <v>0</v>
      </c>
      <c r="V8377">
        <v>0</v>
      </c>
      <c r="W8377">
        <v>0</v>
      </c>
      <c r="X8377">
        <v>0</v>
      </c>
      <c r="Y8377">
        <v>0</v>
      </c>
      <c r="Z8377">
        <v>0</v>
      </c>
      <c r="AA8377">
        <v>0</v>
      </c>
      <c r="AB8377">
        <v>0.11068971538669339</v>
      </c>
      <c r="AC8377">
        <v>5.5970000000000004E-3</v>
      </c>
      <c r="AD8377">
        <v>0</v>
      </c>
      <c r="AE8377">
        <v>0</v>
      </c>
      <c r="AF8377">
        <v>0</v>
      </c>
      <c r="AG8377">
        <v>0</v>
      </c>
      <c r="AH8377" t="s">
        <v>259</v>
      </c>
    </row>
    <row r="8378" spans="1:34">
      <c r="A8378" t="s">
        <v>8887</v>
      </c>
      <c r="B8378" t="s">
        <v>8905</v>
      </c>
      <c r="C8378" t="s">
        <v>10177</v>
      </c>
      <c r="D8378" t="s">
        <v>10186</v>
      </c>
      <c r="E8378" t="s">
        <v>38</v>
      </c>
      <c r="F8378" t="s">
        <v>78</v>
      </c>
      <c r="G8378" t="s">
        <v>53</v>
      </c>
      <c r="H8378" t="s">
        <v>59</v>
      </c>
      <c r="I8378">
        <v>0</v>
      </c>
      <c r="J8378">
        <v>0</v>
      </c>
      <c r="K8378">
        <v>0</v>
      </c>
      <c r="L8378">
        <v>0</v>
      </c>
      <c r="M8378">
        <v>0</v>
      </c>
      <c r="N8378">
        <v>0</v>
      </c>
      <c r="O8378">
        <v>0</v>
      </c>
      <c r="P8378">
        <v>0</v>
      </c>
      <c r="Q8378">
        <v>0</v>
      </c>
      <c r="R8378">
        <v>0</v>
      </c>
      <c r="S8378">
        <v>0</v>
      </c>
      <c r="T8378">
        <v>0</v>
      </c>
      <c r="U8378">
        <v>0</v>
      </c>
      <c r="V8378">
        <v>0</v>
      </c>
      <c r="W8378">
        <v>0</v>
      </c>
      <c r="X8378">
        <v>0</v>
      </c>
      <c r="Y8378">
        <v>0</v>
      </c>
      <c r="Z8378">
        <v>0</v>
      </c>
      <c r="AA8378">
        <v>0</v>
      </c>
      <c r="AB8378">
        <v>0.11068971538669339</v>
      </c>
      <c r="AC8378">
        <v>5.5970000000000004E-3</v>
      </c>
      <c r="AD8378">
        <v>0</v>
      </c>
      <c r="AE8378">
        <v>0</v>
      </c>
      <c r="AF8378">
        <v>0</v>
      </c>
      <c r="AG8378">
        <v>0</v>
      </c>
      <c r="AH8378" t="s">
        <v>259</v>
      </c>
    </row>
    <row r="8379" spans="1:34">
      <c r="A8379" t="s">
        <v>8887</v>
      </c>
      <c r="B8379" t="s">
        <v>8907</v>
      </c>
      <c r="C8379" t="s">
        <v>10177</v>
      </c>
      <c r="D8379" t="s">
        <v>10187</v>
      </c>
      <c r="E8379" t="s">
        <v>38</v>
      </c>
      <c r="F8379" t="s">
        <v>78</v>
      </c>
      <c r="G8379" t="s">
        <v>53</v>
      </c>
      <c r="H8379" t="s">
        <v>59</v>
      </c>
      <c r="I8379">
        <v>0</v>
      </c>
      <c r="J8379">
        <v>0</v>
      </c>
      <c r="K8379">
        <v>0</v>
      </c>
      <c r="L8379">
        <v>0</v>
      </c>
      <c r="M8379">
        <v>0</v>
      </c>
      <c r="N8379">
        <v>0</v>
      </c>
      <c r="O8379">
        <v>0</v>
      </c>
      <c r="P8379">
        <v>0</v>
      </c>
      <c r="Q8379">
        <v>0</v>
      </c>
      <c r="R8379">
        <v>0</v>
      </c>
      <c r="S8379">
        <v>0</v>
      </c>
      <c r="T8379">
        <v>0</v>
      </c>
      <c r="U8379">
        <v>0</v>
      </c>
      <c r="V8379">
        <v>0</v>
      </c>
      <c r="W8379">
        <v>0</v>
      </c>
      <c r="X8379">
        <v>0</v>
      </c>
      <c r="Y8379">
        <v>0</v>
      </c>
      <c r="Z8379">
        <v>0</v>
      </c>
      <c r="AA8379">
        <v>0</v>
      </c>
      <c r="AB8379">
        <v>0.11068971538669339</v>
      </c>
      <c r="AC8379">
        <v>5.5970000000000004E-3</v>
      </c>
      <c r="AD8379">
        <v>0</v>
      </c>
      <c r="AE8379">
        <v>0</v>
      </c>
      <c r="AF8379">
        <v>0</v>
      </c>
      <c r="AG8379">
        <v>0</v>
      </c>
      <c r="AH8379" t="s">
        <v>259</v>
      </c>
    </row>
    <row r="8380" spans="1:34">
      <c r="A8380" t="s">
        <v>8887</v>
      </c>
      <c r="B8380" t="s">
        <v>8909</v>
      </c>
      <c r="C8380" t="s">
        <v>10177</v>
      </c>
      <c r="D8380" t="s">
        <v>10188</v>
      </c>
      <c r="E8380" t="s">
        <v>38</v>
      </c>
      <c r="F8380" t="s">
        <v>78</v>
      </c>
      <c r="G8380" t="s">
        <v>53</v>
      </c>
      <c r="H8380" t="s">
        <v>59</v>
      </c>
      <c r="I8380">
        <v>0</v>
      </c>
      <c r="J8380">
        <v>0</v>
      </c>
      <c r="K8380">
        <v>0</v>
      </c>
      <c r="L8380">
        <v>0</v>
      </c>
      <c r="M8380">
        <v>0</v>
      </c>
      <c r="N8380">
        <v>0</v>
      </c>
      <c r="O8380">
        <v>0</v>
      </c>
      <c r="P8380">
        <v>0</v>
      </c>
      <c r="Q8380">
        <v>0</v>
      </c>
      <c r="R8380">
        <v>0</v>
      </c>
      <c r="S8380">
        <v>0</v>
      </c>
      <c r="T8380">
        <v>0</v>
      </c>
      <c r="U8380">
        <v>0</v>
      </c>
      <c r="V8380">
        <v>0</v>
      </c>
      <c r="W8380">
        <v>0</v>
      </c>
      <c r="X8380">
        <v>0</v>
      </c>
      <c r="Y8380">
        <v>0</v>
      </c>
      <c r="Z8380">
        <v>0</v>
      </c>
      <c r="AA8380">
        <v>0</v>
      </c>
      <c r="AB8380">
        <v>0.11068971538669339</v>
      </c>
      <c r="AC8380">
        <v>5.5970000000000004E-3</v>
      </c>
      <c r="AD8380">
        <v>0</v>
      </c>
      <c r="AE8380">
        <v>0</v>
      </c>
      <c r="AF8380">
        <v>0</v>
      </c>
      <c r="AG8380">
        <v>0</v>
      </c>
      <c r="AH8380" t="s">
        <v>259</v>
      </c>
    </row>
    <row r="8381" spans="1:34">
      <c r="A8381" t="s">
        <v>8887</v>
      </c>
      <c r="B8381" t="s">
        <v>8911</v>
      </c>
      <c r="C8381" t="s">
        <v>10177</v>
      </c>
      <c r="D8381" t="s">
        <v>10189</v>
      </c>
      <c r="E8381" t="s">
        <v>38</v>
      </c>
      <c r="F8381" t="s">
        <v>78</v>
      </c>
      <c r="G8381" t="s">
        <v>53</v>
      </c>
      <c r="H8381" t="s">
        <v>59</v>
      </c>
      <c r="I8381">
        <v>0</v>
      </c>
      <c r="J8381">
        <v>0</v>
      </c>
      <c r="K8381">
        <v>0</v>
      </c>
      <c r="L8381">
        <v>0</v>
      </c>
      <c r="M8381">
        <v>0</v>
      </c>
      <c r="N8381">
        <v>0</v>
      </c>
      <c r="O8381">
        <v>0</v>
      </c>
      <c r="P8381">
        <v>0</v>
      </c>
      <c r="Q8381">
        <v>0</v>
      </c>
      <c r="R8381">
        <v>0</v>
      </c>
      <c r="S8381">
        <v>0</v>
      </c>
      <c r="T8381">
        <v>0</v>
      </c>
      <c r="U8381">
        <v>0</v>
      </c>
      <c r="V8381">
        <v>0</v>
      </c>
      <c r="W8381">
        <v>0</v>
      </c>
      <c r="X8381">
        <v>0</v>
      </c>
      <c r="Y8381">
        <v>0</v>
      </c>
      <c r="Z8381">
        <v>0</v>
      </c>
      <c r="AA8381">
        <v>0</v>
      </c>
      <c r="AB8381">
        <v>0.11068971538669339</v>
      </c>
      <c r="AC8381">
        <v>5.5970000000000004E-3</v>
      </c>
      <c r="AD8381">
        <v>0</v>
      </c>
      <c r="AE8381">
        <v>0</v>
      </c>
      <c r="AF8381">
        <v>0</v>
      </c>
      <c r="AG8381">
        <v>0</v>
      </c>
      <c r="AH8381" t="s">
        <v>259</v>
      </c>
    </row>
    <row r="8382" spans="1:34">
      <c r="A8382" t="s">
        <v>8887</v>
      </c>
      <c r="B8382" t="s">
        <v>8913</v>
      </c>
      <c r="C8382" t="s">
        <v>10177</v>
      </c>
      <c r="D8382" t="s">
        <v>10190</v>
      </c>
      <c r="E8382" t="s">
        <v>38</v>
      </c>
      <c r="F8382" t="s">
        <v>78</v>
      </c>
      <c r="G8382" t="s">
        <v>53</v>
      </c>
      <c r="H8382" t="s">
        <v>59</v>
      </c>
      <c r="I8382">
        <v>0</v>
      </c>
      <c r="J8382">
        <v>0</v>
      </c>
      <c r="K8382">
        <v>0</v>
      </c>
      <c r="L8382">
        <v>0</v>
      </c>
      <c r="M8382">
        <v>0</v>
      </c>
      <c r="N8382">
        <v>0</v>
      </c>
      <c r="O8382">
        <v>0</v>
      </c>
      <c r="P8382">
        <v>0</v>
      </c>
      <c r="Q8382">
        <v>0</v>
      </c>
      <c r="R8382">
        <v>0</v>
      </c>
      <c r="S8382">
        <v>0</v>
      </c>
      <c r="T8382">
        <v>0</v>
      </c>
      <c r="U8382">
        <v>0</v>
      </c>
      <c r="V8382">
        <v>0</v>
      </c>
      <c r="W8382">
        <v>0</v>
      </c>
      <c r="X8382">
        <v>0</v>
      </c>
      <c r="Y8382">
        <v>0</v>
      </c>
      <c r="Z8382">
        <v>0</v>
      </c>
      <c r="AA8382">
        <v>0</v>
      </c>
      <c r="AB8382">
        <v>0.11068971538669339</v>
      </c>
      <c r="AC8382">
        <v>5.5970000000000004E-3</v>
      </c>
      <c r="AD8382">
        <v>0</v>
      </c>
      <c r="AE8382">
        <v>0</v>
      </c>
      <c r="AF8382">
        <v>0</v>
      </c>
      <c r="AG8382">
        <v>0</v>
      </c>
      <c r="AH8382" t="s">
        <v>259</v>
      </c>
    </row>
    <row r="8383" spans="1:34">
      <c r="A8383" t="s">
        <v>8887</v>
      </c>
      <c r="B8383" t="s">
        <v>8915</v>
      </c>
      <c r="C8383" t="s">
        <v>10177</v>
      </c>
      <c r="D8383" t="s">
        <v>10191</v>
      </c>
      <c r="E8383" t="s">
        <v>38</v>
      </c>
      <c r="F8383" t="s">
        <v>78</v>
      </c>
      <c r="G8383" t="s">
        <v>53</v>
      </c>
      <c r="H8383" t="s">
        <v>59</v>
      </c>
      <c r="I8383">
        <v>0</v>
      </c>
      <c r="J8383">
        <v>0</v>
      </c>
      <c r="K8383">
        <v>0</v>
      </c>
      <c r="L8383">
        <v>0</v>
      </c>
      <c r="M8383">
        <v>0</v>
      </c>
      <c r="N8383">
        <v>0</v>
      </c>
      <c r="O8383">
        <v>0</v>
      </c>
      <c r="P8383">
        <v>0</v>
      </c>
      <c r="Q8383">
        <v>0</v>
      </c>
      <c r="R8383">
        <v>0</v>
      </c>
      <c r="S8383">
        <v>0</v>
      </c>
      <c r="T8383">
        <v>0</v>
      </c>
      <c r="U8383">
        <v>0</v>
      </c>
      <c r="V8383">
        <v>0</v>
      </c>
      <c r="W8383">
        <v>0</v>
      </c>
      <c r="X8383">
        <v>0</v>
      </c>
      <c r="Y8383">
        <v>0</v>
      </c>
      <c r="Z8383">
        <v>0</v>
      </c>
      <c r="AA8383">
        <v>0</v>
      </c>
      <c r="AB8383">
        <v>0.11068971538669339</v>
      </c>
      <c r="AC8383">
        <v>5.5970000000000004E-3</v>
      </c>
      <c r="AD8383">
        <v>0</v>
      </c>
      <c r="AE8383">
        <v>0</v>
      </c>
      <c r="AF8383">
        <v>0</v>
      </c>
      <c r="AG8383">
        <v>0</v>
      </c>
      <c r="AH8383" t="s">
        <v>259</v>
      </c>
    </row>
    <row r="8384" spans="1:34">
      <c r="A8384" t="s">
        <v>8887</v>
      </c>
      <c r="B8384" t="s">
        <v>8888</v>
      </c>
      <c r="C8384" t="s">
        <v>10192</v>
      </c>
      <c r="D8384" t="s">
        <v>10193</v>
      </c>
      <c r="E8384" t="s">
        <v>38</v>
      </c>
      <c r="F8384" t="s">
        <v>78</v>
      </c>
      <c r="G8384" t="s">
        <v>53</v>
      </c>
      <c r="H8384" t="s">
        <v>307</v>
      </c>
      <c r="I8384">
        <v>3.0694114639537351</v>
      </c>
      <c r="J8384">
        <v>8.3999999999999977E-3</v>
      </c>
      <c r="K8384">
        <v>2.02</v>
      </c>
      <c r="L8384">
        <v>1.010398186417088E-2</v>
      </c>
      <c r="M8384">
        <v>5.1079154458179046</v>
      </c>
      <c r="N8384">
        <v>312.92587405417748</v>
      </c>
      <c r="O8384">
        <v>138.017578125</v>
      </c>
      <c r="P8384">
        <v>3.6362754545454541</v>
      </c>
      <c r="Q8384">
        <v>22.653443512615361</v>
      </c>
      <c r="R8384">
        <v>477.23317114633829</v>
      </c>
      <c r="S8384">
        <v>34581617.966851242</v>
      </c>
      <c r="T8384">
        <v>7955499.9999999981</v>
      </c>
      <c r="U8384">
        <v>4011202.784189723</v>
      </c>
      <c r="V8384">
        <v>50000000.000000723</v>
      </c>
      <c r="W8384">
        <v>3451679.2489597462</v>
      </c>
      <c r="X8384">
        <v>1.1240153522060969</v>
      </c>
      <c r="Y8384">
        <v>0.49575279498922398</v>
      </c>
      <c r="Z8384">
        <v>1.30613342476489E-2</v>
      </c>
      <c r="AA8384">
        <v>8.1370127559681635E-2</v>
      </c>
      <c r="AB8384">
        <v>0.1007916561363169</v>
      </c>
      <c r="AC8384">
        <v>5.5970000000000004E-3</v>
      </c>
      <c r="AD8384">
        <v>1.604580768319761</v>
      </c>
      <c r="AE8384">
        <v>0.80960459816213803</v>
      </c>
      <c r="AF8384">
        <v>7.6284894684361211</v>
      </c>
      <c r="AG8384">
        <v>1</v>
      </c>
      <c r="AH8384" t="s">
        <v>589</v>
      </c>
    </row>
    <row r="8385" spans="1:34">
      <c r="A8385" t="s">
        <v>8887</v>
      </c>
      <c r="B8385" t="s">
        <v>8891</v>
      </c>
      <c r="C8385" t="s">
        <v>10192</v>
      </c>
      <c r="D8385" t="s">
        <v>10194</v>
      </c>
      <c r="E8385" t="s">
        <v>38</v>
      </c>
      <c r="F8385" t="s">
        <v>78</v>
      </c>
      <c r="G8385" t="s">
        <v>53</v>
      </c>
      <c r="H8385" t="s">
        <v>307</v>
      </c>
      <c r="I8385">
        <v>0</v>
      </c>
      <c r="J8385">
        <v>0</v>
      </c>
      <c r="K8385">
        <v>0</v>
      </c>
      <c r="L8385">
        <v>0</v>
      </c>
      <c r="M8385">
        <v>0</v>
      </c>
      <c r="N8385">
        <v>0</v>
      </c>
      <c r="O8385">
        <v>0</v>
      </c>
      <c r="P8385">
        <v>0</v>
      </c>
      <c r="Q8385">
        <v>0</v>
      </c>
      <c r="R8385">
        <v>0</v>
      </c>
      <c r="S8385">
        <v>0</v>
      </c>
      <c r="T8385">
        <v>0</v>
      </c>
      <c r="U8385">
        <v>0</v>
      </c>
      <c r="V8385">
        <v>0</v>
      </c>
      <c r="W8385">
        <v>0</v>
      </c>
      <c r="X8385">
        <v>0</v>
      </c>
      <c r="Y8385">
        <v>0</v>
      </c>
      <c r="Z8385">
        <v>0</v>
      </c>
      <c r="AA8385">
        <v>0</v>
      </c>
      <c r="AB8385">
        <v>0.1007916561363169</v>
      </c>
      <c r="AC8385">
        <v>5.5970000000000004E-3</v>
      </c>
      <c r="AD8385">
        <v>0</v>
      </c>
      <c r="AE8385">
        <v>0</v>
      </c>
      <c r="AF8385">
        <v>0</v>
      </c>
      <c r="AG8385">
        <v>0</v>
      </c>
      <c r="AH8385" t="s">
        <v>589</v>
      </c>
    </row>
    <row r="8386" spans="1:34">
      <c r="A8386" t="s">
        <v>8887</v>
      </c>
      <c r="B8386" t="s">
        <v>8893</v>
      </c>
      <c r="C8386" t="s">
        <v>10192</v>
      </c>
      <c r="D8386" t="s">
        <v>10195</v>
      </c>
      <c r="E8386" t="s">
        <v>38</v>
      </c>
      <c r="F8386" t="s">
        <v>78</v>
      </c>
      <c r="G8386" t="s">
        <v>53</v>
      </c>
      <c r="H8386" t="s">
        <v>307</v>
      </c>
      <c r="I8386">
        <v>2.8076123230444061</v>
      </c>
      <c r="J8386">
        <v>8.3999999999999977E-3</v>
      </c>
      <c r="K8386">
        <v>2.02</v>
      </c>
      <c r="L8386">
        <v>1.8738150791245582E-2</v>
      </c>
      <c r="M8386">
        <v>4.8547504738356508</v>
      </c>
      <c r="N8386">
        <v>286.23550492062452</v>
      </c>
      <c r="O8386">
        <v>138.017578125</v>
      </c>
      <c r="P8386">
        <v>3.6362754545454541</v>
      </c>
      <c r="Q8386">
        <v>42.011520426970129</v>
      </c>
      <c r="R8386">
        <v>469.90087892714001</v>
      </c>
      <c r="S8386">
        <v>31632049.953146599</v>
      </c>
      <c r="T8386">
        <v>7955499.9999999981</v>
      </c>
      <c r="U8386">
        <v>4011202.784189723</v>
      </c>
      <c r="V8386">
        <v>49999999.999999382</v>
      </c>
      <c r="W8386">
        <v>6401247.2626630561</v>
      </c>
      <c r="X8386">
        <v>1.028144773421783</v>
      </c>
      <c r="Y8386">
        <v>0.49575279498922398</v>
      </c>
      <c r="Z8386">
        <v>1.30613342476489E-2</v>
      </c>
      <c r="AA8386">
        <v>0.15090344980951911</v>
      </c>
      <c r="AB8386">
        <v>0.1007916561363169</v>
      </c>
      <c r="AC8386">
        <v>5.5970000000000004E-3</v>
      </c>
      <c r="AD8386">
        <v>1.525052504869838</v>
      </c>
      <c r="AE8386">
        <v>0.76947795010295061</v>
      </c>
      <c r="AF8386">
        <v>7.2556695849447568</v>
      </c>
      <c r="AG8386">
        <v>1</v>
      </c>
      <c r="AH8386" t="s">
        <v>589</v>
      </c>
    </row>
    <row r="8387" spans="1:34">
      <c r="A8387" t="s">
        <v>8887</v>
      </c>
      <c r="B8387" t="s">
        <v>8895</v>
      </c>
      <c r="C8387" t="s">
        <v>10192</v>
      </c>
      <c r="D8387" t="s">
        <v>10196</v>
      </c>
      <c r="E8387" t="s">
        <v>38</v>
      </c>
      <c r="F8387" t="s">
        <v>78</v>
      </c>
      <c r="G8387" t="s">
        <v>53</v>
      </c>
      <c r="H8387" t="s">
        <v>307</v>
      </c>
      <c r="I8387">
        <v>2.954957709965961</v>
      </c>
      <c r="J8387">
        <v>8.3999999999999977E-3</v>
      </c>
      <c r="K8387">
        <v>2.02</v>
      </c>
      <c r="L8387">
        <v>1.387868121129574E-2</v>
      </c>
      <c r="M8387">
        <v>4.9972363911772559</v>
      </c>
      <c r="N8387">
        <v>301.25733712909818</v>
      </c>
      <c r="O8387">
        <v>138.017578125</v>
      </c>
      <c r="P8387">
        <v>3.6362754545454541</v>
      </c>
      <c r="Q8387">
        <v>31.116437566516101</v>
      </c>
      <c r="R8387">
        <v>474.02762827515971</v>
      </c>
      <c r="S8387">
        <v>33292121.253309011</v>
      </c>
      <c r="T8387">
        <v>7955499.9999999981</v>
      </c>
      <c r="U8387">
        <v>4011202.784189723</v>
      </c>
      <c r="V8387">
        <v>50000000.000000127</v>
      </c>
      <c r="W8387">
        <v>4741175.9625013946</v>
      </c>
      <c r="X8387">
        <v>1.0821025040556691</v>
      </c>
      <c r="Y8387">
        <v>0.49575279498922398</v>
      </c>
      <c r="Z8387">
        <v>1.30613342476489E-2</v>
      </c>
      <c r="AA8387">
        <v>0.1117688130981182</v>
      </c>
      <c r="AB8387">
        <v>0.1007916561363169</v>
      </c>
      <c r="AC8387">
        <v>5.5970000000000004E-3</v>
      </c>
      <c r="AD8387">
        <v>1.5698124789038499</v>
      </c>
      <c r="AE8387">
        <v>0.79206196800159512</v>
      </c>
      <c r="AF8387">
        <v>7.465499494219018</v>
      </c>
      <c r="AG8387">
        <v>1</v>
      </c>
      <c r="AH8387" t="s">
        <v>589</v>
      </c>
    </row>
    <row r="8388" spans="1:34">
      <c r="A8388" t="s">
        <v>8887</v>
      </c>
      <c r="B8388" t="s">
        <v>8897</v>
      </c>
      <c r="C8388" t="s">
        <v>10192</v>
      </c>
      <c r="D8388" t="s">
        <v>10197</v>
      </c>
      <c r="E8388" t="s">
        <v>38</v>
      </c>
      <c r="F8388" t="s">
        <v>78</v>
      </c>
      <c r="G8388" t="s">
        <v>53</v>
      </c>
      <c r="H8388" t="s">
        <v>307</v>
      </c>
      <c r="I8388">
        <v>3.2001072666620609</v>
      </c>
      <c r="J8388">
        <v>8.3999999999999977E-3</v>
      </c>
      <c r="K8388">
        <v>2.02</v>
      </c>
      <c r="L8388">
        <v>5.7936176867951199E-3</v>
      </c>
      <c r="M8388">
        <v>5.2343008843488574</v>
      </c>
      <c r="N8388">
        <v>326.25028454068632</v>
      </c>
      <c r="O8388">
        <v>138.017578125</v>
      </c>
      <c r="P8388">
        <v>3.6362754545454541</v>
      </c>
      <c r="Q8388">
        <v>12.989472147303021</v>
      </c>
      <c r="R8388">
        <v>480.89361026753483</v>
      </c>
      <c r="S8388">
        <v>36054106.218168467</v>
      </c>
      <c r="T8388">
        <v>7955499.9999999981</v>
      </c>
      <c r="U8388">
        <v>4011202.784189723</v>
      </c>
      <c r="V8388">
        <v>50000000.000001371</v>
      </c>
      <c r="W8388">
        <v>1979190.997643172</v>
      </c>
      <c r="X8388">
        <v>1.171876022057063</v>
      </c>
      <c r="Y8388">
        <v>0.49575279498922398</v>
      </c>
      <c r="Z8388">
        <v>1.30613342476489E-2</v>
      </c>
      <c r="AA8388">
        <v>4.6657586736002253E-2</v>
      </c>
      <c r="AB8388">
        <v>0.1007916561363169</v>
      </c>
      <c r="AC8388">
        <v>5.5970000000000004E-3</v>
      </c>
      <c r="AD8388">
        <v>1.644283000319013</v>
      </c>
      <c r="AE8388">
        <v>5.2343008843488567E-2</v>
      </c>
      <c r="AF8388">
        <v>7.0373155496476736</v>
      </c>
      <c r="AG8388">
        <v>1</v>
      </c>
      <c r="AH8388" t="s">
        <v>589</v>
      </c>
    </row>
    <row r="8389" spans="1:34">
      <c r="A8389" t="s">
        <v>8887</v>
      </c>
      <c r="B8389" t="s">
        <v>8899</v>
      </c>
      <c r="C8389" t="s">
        <v>10192</v>
      </c>
      <c r="D8389" t="s">
        <v>10198</v>
      </c>
      <c r="E8389" t="s">
        <v>38</v>
      </c>
      <c r="F8389" t="s">
        <v>78</v>
      </c>
      <c r="G8389" t="s">
        <v>53</v>
      </c>
      <c r="H8389" t="s">
        <v>307</v>
      </c>
      <c r="I8389">
        <v>2.128216018684538</v>
      </c>
      <c r="J8389">
        <v>8.3999999999999977E-3</v>
      </c>
      <c r="K8389">
        <v>2.02</v>
      </c>
      <c r="L8389">
        <v>4.1144727221933672E-2</v>
      </c>
      <c r="M8389">
        <v>4.1977607459064714</v>
      </c>
      <c r="N8389">
        <v>216.971189963927</v>
      </c>
      <c r="O8389">
        <v>138.017578125</v>
      </c>
      <c r="P8389">
        <v>3.6362754545454541</v>
      </c>
      <c r="Q8389">
        <v>92.247765929707199</v>
      </c>
      <c r="R8389">
        <v>450.87280947317959</v>
      </c>
      <c r="S8389">
        <v>23977610.74830962</v>
      </c>
      <c r="T8389">
        <v>7955499.9999999981</v>
      </c>
      <c r="U8389">
        <v>4011202.784189723</v>
      </c>
      <c r="V8389">
        <v>49999999.999995932</v>
      </c>
      <c r="W8389">
        <v>14055686.467496591</v>
      </c>
      <c r="X8389">
        <v>0.77935053866353077</v>
      </c>
      <c r="Y8389">
        <v>0.49575279498922398</v>
      </c>
      <c r="Z8389">
        <v>1.30613342476489E-2</v>
      </c>
      <c r="AA8389">
        <v>0.33134973394291378</v>
      </c>
      <c r="AB8389">
        <v>0.1007916561363169</v>
      </c>
      <c r="AC8389">
        <v>5.5970000000000004E-3</v>
      </c>
      <c r="AD8389">
        <v>1.3186682971433941</v>
      </c>
      <c r="AE8389">
        <v>0.66534507822617572</v>
      </c>
      <c r="AF8389">
        <v>6.2881627774123583</v>
      </c>
      <c r="AG8389">
        <v>1</v>
      </c>
      <c r="AH8389" t="s">
        <v>589</v>
      </c>
    </row>
    <row r="8390" spans="1:34">
      <c r="A8390" t="s">
        <v>8887</v>
      </c>
      <c r="B8390" t="s">
        <v>8901</v>
      </c>
      <c r="C8390" t="s">
        <v>10192</v>
      </c>
      <c r="D8390" t="s">
        <v>10199</v>
      </c>
      <c r="E8390" t="s">
        <v>38</v>
      </c>
      <c r="F8390" t="s">
        <v>78</v>
      </c>
      <c r="G8390" t="s">
        <v>53</v>
      </c>
      <c r="H8390" t="s">
        <v>307</v>
      </c>
      <c r="I8390">
        <v>3.1305987429752888</v>
      </c>
      <c r="J8390">
        <v>8.3999999999999977E-3</v>
      </c>
      <c r="K8390">
        <v>2.02</v>
      </c>
      <c r="L8390">
        <v>8.0860176285925452E-3</v>
      </c>
      <c r="M8390">
        <v>5.1670847606038812</v>
      </c>
      <c r="N8390">
        <v>319.16390469740492</v>
      </c>
      <c r="O8390">
        <v>138.017578125</v>
      </c>
      <c r="P8390">
        <v>3.6362754545454541</v>
      </c>
      <c r="Q8390">
        <v>18.129104550442939</v>
      </c>
      <c r="R8390">
        <v>478.94686282739332</v>
      </c>
      <c r="S8390">
        <v>35270986.313976973</v>
      </c>
      <c r="T8390">
        <v>7955499.9999999981</v>
      </c>
      <c r="U8390">
        <v>4011202.784189723</v>
      </c>
      <c r="V8390">
        <v>50000000.000001021</v>
      </c>
      <c r="W8390">
        <v>2762310.9018343301</v>
      </c>
      <c r="X8390">
        <v>1.146422071470564</v>
      </c>
      <c r="Y8390">
        <v>0.49575279498922398</v>
      </c>
      <c r="Z8390">
        <v>1.30613342476489E-2</v>
      </c>
      <c r="AA8390">
        <v>6.5118910023142754E-2</v>
      </c>
      <c r="AB8390">
        <v>0.1007916561363169</v>
      </c>
      <c r="AC8390">
        <v>5.5970000000000004E-3</v>
      </c>
      <c r="AD8390">
        <v>1.623167987624256</v>
      </c>
      <c r="AE8390">
        <v>1.8420657171552841</v>
      </c>
      <c r="AF8390">
        <v>8.7387071215197381</v>
      </c>
      <c r="AG8390">
        <v>1</v>
      </c>
      <c r="AH8390" t="s">
        <v>589</v>
      </c>
    </row>
    <row r="8391" spans="1:34">
      <c r="A8391" t="s">
        <v>8887</v>
      </c>
      <c r="B8391" t="s">
        <v>8903</v>
      </c>
      <c r="C8391" t="s">
        <v>10192</v>
      </c>
      <c r="D8391" t="s">
        <v>10200</v>
      </c>
      <c r="E8391" t="s">
        <v>38</v>
      </c>
      <c r="F8391" t="s">
        <v>78</v>
      </c>
      <c r="G8391" t="s">
        <v>53</v>
      </c>
      <c r="H8391" t="s">
        <v>307</v>
      </c>
      <c r="I8391">
        <v>2.1644944485517472</v>
      </c>
      <c r="J8391">
        <v>8.3999999999999995E-3</v>
      </c>
      <c r="K8391">
        <v>2.02</v>
      </c>
      <c r="L8391">
        <v>3.9948259995973602E-2</v>
      </c>
      <c r="M8391">
        <v>4.2328427085477207</v>
      </c>
      <c r="N8391">
        <v>220.66976850539311</v>
      </c>
      <c r="O8391">
        <v>138.017578125</v>
      </c>
      <c r="P8391">
        <v>3.6362754545454541</v>
      </c>
      <c r="Q8391">
        <v>89.56524896933</v>
      </c>
      <c r="R8391">
        <v>451.88887105426858</v>
      </c>
      <c r="S8391">
        <v>24386342.785978168</v>
      </c>
      <c r="T8391">
        <v>7955500</v>
      </c>
      <c r="U8391">
        <v>4011202.784189723</v>
      </c>
      <c r="V8391">
        <v>49999999.999996111</v>
      </c>
      <c r="W8391">
        <v>13646954.429828219</v>
      </c>
      <c r="X8391">
        <v>0.79263566273488884</v>
      </c>
      <c r="Y8391">
        <v>0.49575279498922409</v>
      </c>
      <c r="Z8391">
        <v>1.30613342476489E-2</v>
      </c>
      <c r="AA8391">
        <v>0.32171425635535211</v>
      </c>
      <c r="AB8391">
        <v>0.1007916561363169</v>
      </c>
      <c r="AC8391">
        <v>5.5970000000000004E-3</v>
      </c>
      <c r="AD8391">
        <v>1.32968880896787</v>
      </c>
      <c r="AE8391">
        <v>0.67090556930481371</v>
      </c>
      <c r="AF8391">
        <v>6.3398257429567213</v>
      </c>
      <c r="AG8391">
        <v>1</v>
      </c>
      <c r="AH8391" t="s">
        <v>589</v>
      </c>
    </row>
    <row r="8392" spans="1:34">
      <c r="A8392" t="s">
        <v>8887</v>
      </c>
      <c r="B8392" t="s">
        <v>8905</v>
      </c>
      <c r="C8392" t="s">
        <v>10192</v>
      </c>
      <c r="D8392" t="s">
        <v>10201</v>
      </c>
      <c r="E8392" t="s">
        <v>38</v>
      </c>
      <c r="F8392" t="s">
        <v>78</v>
      </c>
      <c r="G8392" t="s">
        <v>53</v>
      </c>
      <c r="H8392" t="s">
        <v>307</v>
      </c>
      <c r="I8392">
        <v>3.0953458594756471</v>
      </c>
      <c r="J8392">
        <v>8.3999999999999977E-3</v>
      </c>
      <c r="K8392">
        <v>2.02</v>
      </c>
      <c r="L8392">
        <v>9.2486622050612487E-3</v>
      </c>
      <c r="M8392">
        <v>5.1329945216807076</v>
      </c>
      <c r="N8392">
        <v>315.56988039938989</v>
      </c>
      <c r="O8392">
        <v>138.017578125</v>
      </c>
      <c r="P8392">
        <v>3.6362754545454541</v>
      </c>
      <c r="Q8392">
        <v>20.735790072284349</v>
      </c>
      <c r="R8392">
        <v>477.95952405121972</v>
      </c>
      <c r="S8392">
        <v>34873808.625768229</v>
      </c>
      <c r="T8392">
        <v>7955499.9999999981</v>
      </c>
      <c r="U8392">
        <v>4011202.784189723</v>
      </c>
      <c r="V8392">
        <v>50000000.000000842</v>
      </c>
      <c r="W8392">
        <v>3159488.590042891</v>
      </c>
      <c r="X8392">
        <v>1.1335125014345899</v>
      </c>
      <c r="Y8392">
        <v>0.49575279498922398</v>
      </c>
      <c r="Z8392">
        <v>1.30613342476489E-2</v>
      </c>
      <c r="AA8392">
        <v>7.4482004569986882E-2</v>
      </c>
      <c r="AB8392">
        <v>0.1007916561363169</v>
      </c>
      <c r="AC8392">
        <v>5.5970000000000004E-3</v>
      </c>
      <c r="AD8392">
        <v>1.612459012046296</v>
      </c>
      <c r="AE8392">
        <v>1.8299125469791719</v>
      </c>
      <c r="AF8392">
        <v>8.6817547368424925</v>
      </c>
      <c r="AG8392">
        <v>1</v>
      </c>
      <c r="AH8392" t="s">
        <v>589</v>
      </c>
    </row>
    <row r="8393" spans="1:34">
      <c r="A8393" t="s">
        <v>8887</v>
      </c>
      <c r="B8393" t="s">
        <v>8907</v>
      </c>
      <c r="C8393" t="s">
        <v>10192</v>
      </c>
      <c r="D8393" t="s">
        <v>10202</v>
      </c>
      <c r="E8393" t="s">
        <v>38</v>
      </c>
      <c r="F8393" t="s">
        <v>78</v>
      </c>
      <c r="G8393" t="s">
        <v>53</v>
      </c>
      <c r="H8393" t="s">
        <v>307</v>
      </c>
      <c r="I8393">
        <v>3.104007812826127</v>
      </c>
      <c r="J8393">
        <v>8.3999999999999977E-3</v>
      </c>
      <c r="K8393">
        <v>2.02</v>
      </c>
      <c r="L8393">
        <v>8.9629898831173286E-3</v>
      </c>
      <c r="M8393">
        <v>5.1413708027092442</v>
      </c>
      <c r="N8393">
        <v>316.4529647805644</v>
      </c>
      <c r="O8393">
        <v>138.017578125</v>
      </c>
      <c r="P8393">
        <v>3.6362754545454541</v>
      </c>
      <c r="Q8393">
        <v>20.09530378724633</v>
      </c>
      <c r="R8393">
        <v>478.20212214735608</v>
      </c>
      <c r="S8393">
        <v>34971398.787638262</v>
      </c>
      <c r="T8393">
        <v>7955499.9999999981</v>
      </c>
      <c r="U8393">
        <v>4011202.784189723</v>
      </c>
      <c r="V8393">
        <v>50000000.000000879</v>
      </c>
      <c r="W8393">
        <v>3061898.428172891</v>
      </c>
      <c r="X8393">
        <v>1.1366844999301879</v>
      </c>
      <c r="Y8393">
        <v>0.49575279498922398</v>
      </c>
      <c r="Z8393">
        <v>1.30613342476489E-2</v>
      </c>
      <c r="AA8393">
        <v>7.2181407281775634E-2</v>
      </c>
      <c r="AB8393">
        <v>0.1007916561363169</v>
      </c>
      <c r="AC8393">
        <v>5.5970000000000004E-3</v>
      </c>
      <c r="AD8393">
        <v>1.615090304515993</v>
      </c>
      <c r="AE8393">
        <v>0.81490727222941517</v>
      </c>
      <c r="AF8393">
        <v>7.6777570355909699</v>
      </c>
      <c r="AG8393">
        <v>1</v>
      </c>
      <c r="AH8393" t="s">
        <v>589</v>
      </c>
    </row>
    <row r="8394" spans="1:34">
      <c r="A8394" t="s">
        <v>8887</v>
      </c>
      <c r="B8394" t="s">
        <v>8909</v>
      </c>
      <c r="C8394" t="s">
        <v>10192</v>
      </c>
      <c r="D8394" t="s">
        <v>10203</v>
      </c>
      <c r="E8394" t="s">
        <v>38</v>
      </c>
      <c r="F8394" t="s">
        <v>78</v>
      </c>
      <c r="G8394" t="s">
        <v>53</v>
      </c>
      <c r="H8394" t="s">
        <v>307</v>
      </c>
      <c r="I8394">
        <v>2.0964601869609378</v>
      </c>
      <c r="J8394">
        <v>8.4000000000000012E-3</v>
      </c>
      <c r="K8394">
        <v>2.02</v>
      </c>
      <c r="L8394">
        <v>4.219203858655074E-2</v>
      </c>
      <c r="M8394">
        <v>4.1670522255474882</v>
      </c>
      <c r="N8394">
        <v>213.73368938274879</v>
      </c>
      <c r="O8394">
        <v>138.017578125</v>
      </c>
      <c r="P8394">
        <v>3.6362754545454541</v>
      </c>
      <c r="Q8394">
        <v>94.595870781577872</v>
      </c>
      <c r="R8394">
        <v>449.98341374387212</v>
      </c>
      <c r="S8394">
        <v>23619832.700699609</v>
      </c>
      <c r="T8394">
        <v>7955500.0000000019</v>
      </c>
      <c r="U8394">
        <v>4011202.784189723</v>
      </c>
      <c r="V8394">
        <v>49999999.999995783</v>
      </c>
      <c r="W8394">
        <v>14413464.515106451</v>
      </c>
      <c r="X8394">
        <v>0.76772158542654023</v>
      </c>
      <c r="Y8394">
        <v>0.4957527949892242</v>
      </c>
      <c r="Z8394">
        <v>1.30613342476489E-2</v>
      </c>
      <c r="AA8394">
        <v>0.33978401861198948</v>
      </c>
      <c r="AB8394">
        <v>0.1007916561363169</v>
      </c>
      <c r="AC8394">
        <v>5.5970000000000004E-3</v>
      </c>
      <c r="AD8394">
        <v>1.3090216415332421</v>
      </c>
      <c r="AE8394">
        <v>0.66047777774927685</v>
      </c>
      <c r="AF8394">
        <v>6.2429403009663247</v>
      </c>
      <c r="AG8394">
        <v>1</v>
      </c>
      <c r="AH8394" t="s">
        <v>589</v>
      </c>
    </row>
    <row r="8395" spans="1:34">
      <c r="A8395" t="s">
        <v>8887</v>
      </c>
      <c r="B8395" t="s">
        <v>8911</v>
      </c>
      <c r="C8395" t="s">
        <v>10192</v>
      </c>
      <c r="D8395" t="s">
        <v>10204</v>
      </c>
      <c r="E8395" t="s">
        <v>38</v>
      </c>
      <c r="F8395" t="s">
        <v>78</v>
      </c>
      <c r="G8395" t="s">
        <v>53</v>
      </c>
      <c r="H8395" t="s">
        <v>307</v>
      </c>
      <c r="I8395">
        <v>2.7941029288432819</v>
      </c>
      <c r="J8395">
        <v>8.3999999999999977E-3</v>
      </c>
      <c r="K8395">
        <v>2.02</v>
      </c>
      <c r="L8395">
        <v>1.918369232827968E-2</v>
      </c>
      <c r="M8395">
        <v>4.8416866211715606</v>
      </c>
      <c r="N8395">
        <v>284.85822493129268</v>
      </c>
      <c r="O8395">
        <v>138.017578125</v>
      </c>
      <c r="P8395">
        <v>3.6362754545454541</v>
      </c>
      <c r="Q8395">
        <v>43.010438494857397</v>
      </c>
      <c r="R8395">
        <v>469.52251700569548</v>
      </c>
      <c r="S8395">
        <v>31479845.950941861</v>
      </c>
      <c r="T8395">
        <v>7955499.9999999981</v>
      </c>
      <c r="U8395">
        <v>4011202.784189723</v>
      </c>
      <c r="V8395">
        <v>49999999.999999307</v>
      </c>
      <c r="W8395">
        <v>6553451.2648677267</v>
      </c>
      <c r="X8395">
        <v>1.0231976470233211</v>
      </c>
      <c r="Y8395">
        <v>0.49575279498922398</v>
      </c>
      <c r="Z8395">
        <v>1.30613342476489E-2</v>
      </c>
      <c r="AA8395">
        <v>0.15449151758210281</v>
      </c>
      <c r="AB8395">
        <v>0.1007916561363169</v>
      </c>
      <c r="AC8395">
        <v>5.5970000000000004E-3</v>
      </c>
      <c r="AD8395">
        <v>1.52094867680782</v>
      </c>
      <c r="AE8395">
        <v>0.76740732945569246</v>
      </c>
      <c r="AF8395">
        <v>7.2364312835713918</v>
      </c>
      <c r="AG8395">
        <v>1</v>
      </c>
      <c r="AH8395" t="s">
        <v>589</v>
      </c>
    </row>
    <row r="8396" spans="1:34">
      <c r="A8396" t="s">
        <v>8887</v>
      </c>
      <c r="B8396" t="s">
        <v>8913</v>
      </c>
      <c r="C8396" t="s">
        <v>10192</v>
      </c>
      <c r="D8396" t="s">
        <v>10205</v>
      </c>
      <c r="E8396" t="s">
        <v>38</v>
      </c>
      <c r="F8396" t="s">
        <v>78</v>
      </c>
      <c r="G8396" t="s">
        <v>53</v>
      </c>
      <c r="H8396" t="s">
        <v>307</v>
      </c>
      <c r="I8396">
        <v>3.0457592210640518</v>
      </c>
      <c r="J8396">
        <v>8.3999999999999977E-3</v>
      </c>
      <c r="K8396">
        <v>2.02</v>
      </c>
      <c r="L8396">
        <v>1.088403583953685E-2</v>
      </c>
      <c r="M8396">
        <v>5.0850432569035888</v>
      </c>
      <c r="N8396">
        <v>310.5145327053504</v>
      </c>
      <c r="O8396">
        <v>138.017578125</v>
      </c>
      <c r="P8396">
        <v>3.6362754545454541</v>
      </c>
      <c r="Q8396">
        <v>24.4023489347842</v>
      </c>
      <c r="R8396">
        <v>476.57073521967999</v>
      </c>
      <c r="S8396">
        <v>34315139.250238709</v>
      </c>
      <c r="T8396">
        <v>7955499.9999999981</v>
      </c>
      <c r="U8396">
        <v>4011202.784189723</v>
      </c>
      <c r="V8396">
        <v>50000000.000000581</v>
      </c>
      <c r="W8396">
        <v>3718157.96557215</v>
      </c>
      <c r="X8396">
        <v>1.1153539249473789</v>
      </c>
      <c r="Y8396">
        <v>0.49575279498922398</v>
      </c>
      <c r="Z8396">
        <v>1.30613342476489E-2</v>
      </c>
      <c r="AA8396">
        <v>8.7652115426667385E-2</v>
      </c>
      <c r="AB8396">
        <v>0.1007916561363169</v>
      </c>
      <c r="AC8396">
        <v>5.5970000000000004E-3</v>
      </c>
      <c r="AD8396">
        <v>1.597395787508981</v>
      </c>
      <c r="AE8396">
        <v>0.80597935621921879</v>
      </c>
      <c r="AF8396">
        <v>7.5948070567681052</v>
      </c>
      <c r="AG8396">
        <v>1</v>
      </c>
      <c r="AH8396" t="s">
        <v>589</v>
      </c>
    </row>
    <row r="8397" spans="1:34">
      <c r="A8397" t="s">
        <v>8887</v>
      </c>
      <c r="B8397" t="s">
        <v>8915</v>
      </c>
      <c r="C8397" t="s">
        <v>10192</v>
      </c>
      <c r="D8397" t="s">
        <v>10206</v>
      </c>
      <c r="E8397" t="s">
        <v>38</v>
      </c>
      <c r="F8397" t="s">
        <v>78</v>
      </c>
      <c r="G8397" t="s">
        <v>53</v>
      </c>
      <c r="H8397" t="s">
        <v>307</v>
      </c>
      <c r="I8397">
        <v>2.1863653086877139</v>
      </c>
      <c r="J8397">
        <v>8.4000000000000012E-3</v>
      </c>
      <c r="K8397">
        <v>2.02</v>
      </c>
      <c r="L8397">
        <v>3.9226956250138292E-2</v>
      </c>
      <c r="M8397">
        <v>4.2539922649378523</v>
      </c>
      <c r="N8397">
        <v>222.8994982450314</v>
      </c>
      <c r="O8397">
        <v>138.017578125</v>
      </c>
      <c r="P8397">
        <v>3.6362754545454541</v>
      </c>
      <c r="Q8397">
        <v>87.948063400177261</v>
      </c>
      <c r="R8397">
        <v>452.50141522475411</v>
      </c>
      <c r="S8397">
        <v>24632751.49941089</v>
      </c>
      <c r="T8397">
        <v>7955500.0000000019</v>
      </c>
      <c r="U8397">
        <v>4011202.784189723</v>
      </c>
      <c r="V8397">
        <v>49999999.99999623</v>
      </c>
      <c r="W8397">
        <v>13400545.71639562</v>
      </c>
      <c r="X8397">
        <v>0.80064474944335973</v>
      </c>
      <c r="Y8397">
        <v>0.4957527949892242</v>
      </c>
      <c r="Z8397">
        <v>1.30613342476489E-2</v>
      </c>
      <c r="AA8397">
        <v>0.3159054001443149</v>
      </c>
      <c r="AB8397">
        <v>0.1007916561363169</v>
      </c>
      <c r="AC8397">
        <v>5.5970000000000004E-3</v>
      </c>
      <c r="AD8397">
        <v>1.336332648671577</v>
      </c>
      <c r="AE8397">
        <v>0.67425777399264963</v>
      </c>
      <c r="AF8397">
        <v>6.370971343738395</v>
      </c>
      <c r="AG8397">
        <v>1</v>
      </c>
      <c r="AH8397" t="s">
        <v>589</v>
      </c>
    </row>
    <row r="8398" spans="1:34">
      <c r="A8398" t="s">
        <v>8887</v>
      </c>
      <c r="B8398" t="s">
        <v>8888</v>
      </c>
      <c r="C8398" t="s">
        <v>10207</v>
      </c>
      <c r="D8398" t="s">
        <v>10208</v>
      </c>
      <c r="E8398" t="s">
        <v>38</v>
      </c>
      <c r="F8398" t="s">
        <v>78</v>
      </c>
      <c r="G8398" t="s">
        <v>53</v>
      </c>
      <c r="H8398" t="s">
        <v>312</v>
      </c>
      <c r="I8398">
        <v>0</v>
      </c>
      <c r="J8398">
        <v>0</v>
      </c>
      <c r="K8398">
        <v>0</v>
      </c>
      <c r="L8398">
        <v>0</v>
      </c>
      <c r="M8398">
        <v>0</v>
      </c>
      <c r="N8398">
        <v>0</v>
      </c>
      <c r="O8398">
        <v>0</v>
      </c>
      <c r="P8398">
        <v>0</v>
      </c>
      <c r="Q8398">
        <v>0</v>
      </c>
      <c r="R8398">
        <v>0</v>
      </c>
      <c r="S8398">
        <v>0</v>
      </c>
      <c r="T8398">
        <v>0</v>
      </c>
      <c r="U8398">
        <v>0</v>
      </c>
      <c r="V8398">
        <v>0</v>
      </c>
      <c r="W8398">
        <v>0</v>
      </c>
      <c r="X8398">
        <v>0</v>
      </c>
      <c r="Y8398">
        <v>0</v>
      </c>
      <c r="Z8398">
        <v>0</v>
      </c>
      <c r="AA8398">
        <v>0</v>
      </c>
      <c r="AB8398">
        <v>0.1007916561363169</v>
      </c>
      <c r="AC8398">
        <v>5.5970000000000004E-3</v>
      </c>
      <c r="AD8398">
        <v>0</v>
      </c>
      <c r="AE8398">
        <v>0</v>
      </c>
      <c r="AF8398">
        <v>0</v>
      </c>
      <c r="AG8398">
        <v>0</v>
      </c>
      <c r="AH8398" t="s">
        <v>593</v>
      </c>
    </row>
    <row r="8399" spans="1:34">
      <c r="A8399" t="s">
        <v>8887</v>
      </c>
      <c r="B8399" t="s">
        <v>8891</v>
      </c>
      <c r="C8399" t="s">
        <v>10207</v>
      </c>
      <c r="D8399" t="s">
        <v>10209</v>
      </c>
      <c r="E8399" t="s">
        <v>38</v>
      </c>
      <c r="F8399" t="s">
        <v>78</v>
      </c>
      <c r="G8399" t="s">
        <v>53</v>
      </c>
      <c r="H8399" t="s">
        <v>312</v>
      </c>
      <c r="I8399">
        <v>0</v>
      </c>
      <c r="J8399">
        <v>0</v>
      </c>
      <c r="K8399">
        <v>0</v>
      </c>
      <c r="L8399">
        <v>0</v>
      </c>
      <c r="M8399">
        <v>0</v>
      </c>
      <c r="N8399">
        <v>0</v>
      </c>
      <c r="O8399">
        <v>0</v>
      </c>
      <c r="P8399">
        <v>0</v>
      </c>
      <c r="Q8399">
        <v>0</v>
      </c>
      <c r="R8399">
        <v>0</v>
      </c>
      <c r="S8399">
        <v>0</v>
      </c>
      <c r="T8399">
        <v>0</v>
      </c>
      <c r="U8399">
        <v>0</v>
      </c>
      <c r="V8399">
        <v>0</v>
      </c>
      <c r="W8399">
        <v>0</v>
      </c>
      <c r="X8399">
        <v>0</v>
      </c>
      <c r="Y8399">
        <v>0</v>
      </c>
      <c r="Z8399">
        <v>0</v>
      </c>
      <c r="AA8399">
        <v>0</v>
      </c>
      <c r="AB8399">
        <v>0.1007916561363169</v>
      </c>
      <c r="AC8399">
        <v>5.5970000000000004E-3</v>
      </c>
      <c r="AD8399">
        <v>0</v>
      </c>
      <c r="AE8399">
        <v>0</v>
      </c>
      <c r="AF8399">
        <v>0</v>
      </c>
      <c r="AG8399">
        <v>0</v>
      </c>
      <c r="AH8399" t="s">
        <v>593</v>
      </c>
    </row>
    <row r="8400" spans="1:34">
      <c r="A8400" t="s">
        <v>8887</v>
      </c>
      <c r="B8400" t="s">
        <v>8893</v>
      </c>
      <c r="C8400" t="s">
        <v>10207</v>
      </c>
      <c r="D8400" t="s">
        <v>10210</v>
      </c>
      <c r="E8400" t="s">
        <v>38</v>
      </c>
      <c r="F8400" t="s">
        <v>78</v>
      </c>
      <c r="G8400" t="s">
        <v>53</v>
      </c>
      <c r="H8400" t="s">
        <v>312</v>
      </c>
      <c r="I8400">
        <v>0</v>
      </c>
      <c r="J8400">
        <v>0</v>
      </c>
      <c r="K8400">
        <v>0</v>
      </c>
      <c r="L8400">
        <v>0</v>
      </c>
      <c r="M8400">
        <v>0</v>
      </c>
      <c r="N8400">
        <v>0</v>
      </c>
      <c r="O8400">
        <v>0</v>
      </c>
      <c r="P8400">
        <v>0</v>
      </c>
      <c r="Q8400">
        <v>0</v>
      </c>
      <c r="R8400">
        <v>0</v>
      </c>
      <c r="S8400">
        <v>0</v>
      </c>
      <c r="T8400">
        <v>0</v>
      </c>
      <c r="U8400">
        <v>0</v>
      </c>
      <c r="V8400">
        <v>0</v>
      </c>
      <c r="W8400">
        <v>0</v>
      </c>
      <c r="X8400">
        <v>0</v>
      </c>
      <c r="Y8400">
        <v>0</v>
      </c>
      <c r="Z8400">
        <v>0</v>
      </c>
      <c r="AA8400">
        <v>0</v>
      </c>
      <c r="AB8400">
        <v>0.1007916561363169</v>
      </c>
      <c r="AC8400">
        <v>5.5970000000000004E-3</v>
      </c>
      <c r="AD8400">
        <v>0</v>
      </c>
      <c r="AE8400">
        <v>0</v>
      </c>
      <c r="AF8400">
        <v>0</v>
      </c>
      <c r="AG8400">
        <v>0</v>
      </c>
      <c r="AH8400" t="s">
        <v>593</v>
      </c>
    </row>
    <row r="8401" spans="1:34">
      <c r="A8401" t="s">
        <v>8887</v>
      </c>
      <c r="B8401" t="s">
        <v>8895</v>
      </c>
      <c r="C8401" t="s">
        <v>10207</v>
      </c>
      <c r="D8401" t="s">
        <v>10211</v>
      </c>
      <c r="E8401" t="s">
        <v>38</v>
      </c>
      <c r="F8401" t="s">
        <v>78</v>
      </c>
      <c r="G8401" t="s">
        <v>53</v>
      </c>
      <c r="H8401" t="s">
        <v>312</v>
      </c>
      <c r="I8401">
        <v>0</v>
      </c>
      <c r="J8401">
        <v>0</v>
      </c>
      <c r="K8401">
        <v>0</v>
      </c>
      <c r="L8401">
        <v>0</v>
      </c>
      <c r="M8401">
        <v>0</v>
      </c>
      <c r="N8401">
        <v>0</v>
      </c>
      <c r="O8401">
        <v>0</v>
      </c>
      <c r="P8401">
        <v>0</v>
      </c>
      <c r="Q8401">
        <v>0</v>
      </c>
      <c r="R8401">
        <v>0</v>
      </c>
      <c r="S8401">
        <v>0</v>
      </c>
      <c r="T8401">
        <v>0</v>
      </c>
      <c r="U8401">
        <v>0</v>
      </c>
      <c r="V8401">
        <v>0</v>
      </c>
      <c r="W8401">
        <v>0</v>
      </c>
      <c r="X8401">
        <v>0</v>
      </c>
      <c r="Y8401">
        <v>0</v>
      </c>
      <c r="Z8401">
        <v>0</v>
      </c>
      <c r="AA8401">
        <v>0</v>
      </c>
      <c r="AB8401">
        <v>0.1007916561363169</v>
      </c>
      <c r="AC8401">
        <v>5.5970000000000004E-3</v>
      </c>
      <c r="AD8401">
        <v>0</v>
      </c>
      <c r="AE8401">
        <v>0</v>
      </c>
      <c r="AF8401">
        <v>0</v>
      </c>
      <c r="AG8401">
        <v>0</v>
      </c>
      <c r="AH8401" t="s">
        <v>593</v>
      </c>
    </row>
    <row r="8402" spans="1:34">
      <c r="A8402" t="s">
        <v>8887</v>
      </c>
      <c r="B8402" t="s">
        <v>8897</v>
      </c>
      <c r="C8402" t="s">
        <v>10207</v>
      </c>
      <c r="D8402" t="s">
        <v>10212</v>
      </c>
      <c r="E8402" t="s">
        <v>38</v>
      </c>
      <c r="F8402" t="s">
        <v>78</v>
      </c>
      <c r="G8402" t="s">
        <v>53</v>
      </c>
      <c r="H8402" t="s">
        <v>312</v>
      </c>
      <c r="I8402">
        <v>0</v>
      </c>
      <c r="J8402">
        <v>0</v>
      </c>
      <c r="K8402">
        <v>0</v>
      </c>
      <c r="L8402">
        <v>0</v>
      </c>
      <c r="M8402">
        <v>0</v>
      </c>
      <c r="N8402">
        <v>0</v>
      </c>
      <c r="O8402">
        <v>0</v>
      </c>
      <c r="P8402">
        <v>0</v>
      </c>
      <c r="Q8402">
        <v>0</v>
      </c>
      <c r="R8402">
        <v>0</v>
      </c>
      <c r="S8402">
        <v>0</v>
      </c>
      <c r="T8402">
        <v>0</v>
      </c>
      <c r="U8402">
        <v>0</v>
      </c>
      <c r="V8402">
        <v>0</v>
      </c>
      <c r="W8402">
        <v>0</v>
      </c>
      <c r="X8402">
        <v>0</v>
      </c>
      <c r="Y8402">
        <v>0</v>
      </c>
      <c r="Z8402">
        <v>0</v>
      </c>
      <c r="AA8402">
        <v>0</v>
      </c>
      <c r="AB8402">
        <v>0.1007916561363169</v>
      </c>
      <c r="AC8402">
        <v>5.5970000000000004E-3</v>
      </c>
      <c r="AD8402">
        <v>0</v>
      </c>
      <c r="AE8402">
        <v>0</v>
      </c>
      <c r="AF8402">
        <v>0</v>
      </c>
      <c r="AG8402">
        <v>0</v>
      </c>
      <c r="AH8402" t="s">
        <v>593</v>
      </c>
    </row>
    <row r="8403" spans="1:34">
      <c r="A8403" t="s">
        <v>8887</v>
      </c>
      <c r="B8403" t="s">
        <v>8899</v>
      </c>
      <c r="C8403" t="s">
        <v>10207</v>
      </c>
      <c r="D8403" t="s">
        <v>10213</v>
      </c>
      <c r="E8403" t="s">
        <v>38</v>
      </c>
      <c r="F8403" t="s">
        <v>78</v>
      </c>
      <c r="G8403" t="s">
        <v>53</v>
      </c>
      <c r="H8403" t="s">
        <v>312</v>
      </c>
      <c r="I8403">
        <v>0</v>
      </c>
      <c r="J8403">
        <v>0</v>
      </c>
      <c r="K8403">
        <v>0</v>
      </c>
      <c r="L8403">
        <v>0</v>
      </c>
      <c r="M8403">
        <v>0</v>
      </c>
      <c r="N8403">
        <v>0</v>
      </c>
      <c r="O8403">
        <v>0</v>
      </c>
      <c r="P8403">
        <v>0</v>
      </c>
      <c r="Q8403">
        <v>0</v>
      </c>
      <c r="R8403">
        <v>0</v>
      </c>
      <c r="S8403">
        <v>0</v>
      </c>
      <c r="T8403">
        <v>0</v>
      </c>
      <c r="U8403">
        <v>0</v>
      </c>
      <c r="V8403">
        <v>0</v>
      </c>
      <c r="W8403">
        <v>0</v>
      </c>
      <c r="X8403">
        <v>0</v>
      </c>
      <c r="Y8403">
        <v>0</v>
      </c>
      <c r="Z8403">
        <v>0</v>
      </c>
      <c r="AA8403">
        <v>0</v>
      </c>
      <c r="AB8403">
        <v>0.1007916561363169</v>
      </c>
      <c r="AC8403">
        <v>5.5970000000000004E-3</v>
      </c>
      <c r="AD8403">
        <v>0</v>
      </c>
      <c r="AE8403">
        <v>0</v>
      </c>
      <c r="AF8403">
        <v>0</v>
      </c>
      <c r="AG8403">
        <v>0</v>
      </c>
      <c r="AH8403" t="s">
        <v>593</v>
      </c>
    </row>
    <row r="8404" spans="1:34">
      <c r="A8404" t="s">
        <v>8887</v>
      </c>
      <c r="B8404" t="s">
        <v>8901</v>
      </c>
      <c r="C8404" t="s">
        <v>10207</v>
      </c>
      <c r="D8404" t="s">
        <v>10214</v>
      </c>
      <c r="E8404" t="s">
        <v>38</v>
      </c>
      <c r="F8404" t="s">
        <v>78</v>
      </c>
      <c r="G8404" t="s">
        <v>53</v>
      </c>
      <c r="H8404" t="s">
        <v>312</v>
      </c>
      <c r="I8404">
        <v>0</v>
      </c>
      <c r="J8404">
        <v>0</v>
      </c>
      <c r="K8404">
        <v>0</v>
      </c>
      <c r="L8404">
        <v>0</v>
      </c>
      <c r="M8404">
        <v>0</v>
      </c>
      <c r="N8404">
        <v>0</v>
      </c>
      <c r="O8404">
        <v>0</v>
      </c>
      <c r="P8404">
        <v>0</v>
      </c>
      <c r="Q8404">
        <v>0</v>
      </c>
      <c r="R8404">
        <v>0</v>
      </c>
      <c r="S8404">
        <v>0</v>
      </c>
      <c r="T8404">
        <v>0</v>
      </c>
      <c r="U8404">
        <v>0</v>
      </c>
      <c r="V8404">
        <v>0</v>
      </c>
      <c r="W8404">
        <v>0</v>
      </c>
      <c r="X8404">
        <v>0</v>
      </c>
      <c r="Y8404">
        <v>0</v>
      </c>
      <c r="Z8404">
        <v>0</v>
      </c>
      <c r="AA8404">
        <v>0</v>
      </c>
      <c r="AB8404">
        <v>0.1007916561363169</v>
      </c>
      <c r="AC8404">
        <v>5.5970000000000004E-3</v>
      </c>
      <c r="AD8404">
        <v>0</v>
      </c>
      <c r="AE8404">
        <v>0</v>
      </c>
      <c r="AF8404">
        <v>0</v>
      </c>
      <c r="AG8404">
        <v>0</v>
      </c>
      <c r="AH8404" t="s">
        <v>593</v>
      </c>
    </row>
    <row r="8405" spans="1:34">
      <c r="A8405" t="s">
        <v>8887</v>
      </c>
      <c r="B8405" t="s">
        <v>8903</v>
      </c>
      <c r="C8405" t="s">
        <v>10207</v>
      </c>
      <c r="D8405" t="s">
        <v>10215</v>
      </c>
      <c r="E8405" t="s">
        <v>38</v>
      </c>
      <c r="F8405" t="s">
        <v>78</v>
      </c>
      <c r="G8405" t="s">
        <v>53</v>
      </c>
      <c r="H8405" t="s">
        <v>312</v>
      </c>
      <c r="I8405">
        <v>0</v>
      </c>
      <c r="J8405">
        <v>0</v>
      </c>
      <c r="K8405">
        <v>0</v>
      </c>
      <c r="L8405">
        <v>0</v>
      </c>
      <c r="M8405">
        <v>0</v>
      </c>
      <c r="N8405">
        <v>0</v>
      </c>
      <c r="O8405">
        <v>0</v>
      </c>
      <c r="P8405">
        <v>0</v>
      </c>
      <c r="Q8405">
        <v>0</v>
      </c>
      <c r="R8405">
        <v>0</v>
      </c>
      <c r="S8405">
        <v>0</v>
      </c>
      <c r="T8405">
        <v>0</v>
      </c>
      <c r="U8405">
        <v>0</v>
      </c>
      <c r="V8405">
        <v>0</v>
      </c>
      <c r="W8405">
        <v>0</v>
      </c>
      <c r="X8405">
        <v>0</v>
      </c>
      <c r="Y8405">
        <v>0</v>
      </c>
      <c r="Z8405">
        <v>0</v>
      </c>
      <c r="AA8405">
        <v>0</v>
      </c>
      <c r="AB8405">
        <v>0.1007916561363169</v>
      </c>
      <c r="AC8405">
        <v>5.5970000000000004E-3</v>
      </c>
      <c r="AD8405">
        <v>0</v>
      </c>
      <c r="AE8405">
        <v>0</v>
      </c>
      <c r="AF8405">
        <v>0</v>
      </c>
      <c r="AG8405">
        <v>0</v>
      </c>
      <c r="AH8405" t="s">
        <v>593</v>
      </c>
    </row>
    <row r="8406" spans="1:34">
      <c r="A8406" t="s">
        <v>8887</v>
      </c>
      <c r="B8406" t="s">
        <v>8905</v>
      </c>
      <c r="C8406" t="s">
        <v>10207</v>
      </c>
      <c r="D8406" t="s">
        <v>10216</v>
      </c>
      <c r="E8406" t="s">
        <v>38</v>
      </c>
      <c r="F8406" t="s">
        <v>78</v>
      </c>
      <c r="G8406" t="s">
        <v>53</v>
      </c>
      <c r="H8406" t="s">
        <v>312</v>
      </c>
      <c r="I8406">
        <v>0</v>
      </c>
      <c r="J8406">
        <v>0</v>
      </c>
      <c r="K8406">
        <v>0</v>
      </c>
      <c r="L8406">
        <v>0</v>
      </c>
      <c r="M8406">
        <v>0</v>
      </c>
      <c r="N8406">
        <v>0</v>
      </c>
      <c r="O8406">
        <v>0</v>
      </c>
      <c r="P8406">
        <v>0</v>
      </c>
      <c r="Q8406">
        <v>0</v>
      </c>
      <c r="R8406">
        <v>0</v>
      </c>
      <c r="S8406">
        <v>0</v>
      </c>
      <c r="T8406">
        <v>0</v>
      </c>
      <c r="U8406">
        <v>0</v>
      </c>
      <c r="V8406">
        <v>0</v>
      </c>
      <c r="W8406">
        <v>0</v>
      </c>
      <c r="X8406">
        <v>0</v>
      </c>
      <c r="Y8406">
        <v>0</v>
      </c>
      <c r="Z8406">
        <v>0</v>
      </c>
      <c r="AA8406">
        <v>0</v>
      </c>
      <c r="AB8406">
        <v>0.1007916561363169</v>
      </c>
      <c r="AC8406">
        <v>5.5970000000000004E-3</v>
      </c>
      <c r="AD8406">
        <v>0</v>
      </c>
      <c r="AE8406">
        <v>0</v>
      </c>
      <c r="AF8406">
        <v>0</v>
      </c>
      <c r="AG8406">
        <v>0</v>
      </c>
      <c r="AH8406" t="s">
        <v>593</v>
      </c>
    </row>
    <row r="8407" spans="1:34">
      <c r="A8407" t="s">
        <v>8887</v>
      </c>
      <c r="B8407" t="s">
        <v>8907</v>
      </c>
      <c r="C8407" t="s">
        <v>10207</v>
      </c>
      <c r="D8407" t="s">
        <v>10217</v>
      </c>
      <c r="E8407" t="s">
        <v>38</v>
      </c>
      <c r="F8407" t="s">
        <v>78</v>
      </c>
      <c r="G8407" t="s">
        <v>53</v>
      </c>
      <c r="H8407" t="s">
        <v>312</v>
      </c>
      <c r="I8407">
        <v>0</v>
      </c>
      <c r="J8407">
        <v>0</v>
      </c>
      <c r="K8407">
        <v>0</v>
      </c>
      <c r="L8407">
        <v>0</v>
      </c>
      <c r="M8407">
        <v>0</v>
      </c>
      <c r="N8407">
        <v>0</v>
      </c>
      <c r="O8407">
        <v>0</v>
      </c>
      <c r="P8407">
        <v>0</v>
      </c>
      <c r="Q8407">
        <v>0</v>
      </c>
      <c r="R8407">
        <v>0</v>
      </c>
      <c r="S8407">
        <v>0</v>
      </c>
      <c r="T8407">
        <v>0</v>
      </c>
      <c r="U8407">
        <v>0</v>
      </c>
      <c r="V8407">
        <v>0</v>
      </c>
      <c r="W8407">
        <v>0</v>
      </c>
      <c r="X8407">
        <v>0</v>
      </c>
      <c r="Y8407">
        <v>0</v>
      </c>
      <c r="Z8407">
        <v>0</v>
      </c>
      <c r="AA8407">
        <v>0</v>
      </c>
      <c r="AB8407">
        <v>0.1007916561363169</v>
      </c>
      <c r="AC8407">
        <v>5.5970000000000004E-3</v>
      </c>
      <c r="AD8407">
        <v>0</v>
      </c>
      <c r="AE8407">
        <v>0</v>
      </c>
      <c r="AF8407">
        <v>0</v>
      </c>
      <c r="AG8407">
        <v>0</v>
      </c>
      <c r="AH8407" t="s">
        <v>593</v>
      </c>
    </row>
    <row r="8408" spans="1:34">
      <c r="A8408" t="s">
        <v>8887</v>
      </c>
      <c r="B8408" t="s">
        <v>8909</v>
      </c>
      <c r="C8408" t="s">
        <v>10207</v>
      </c>
      <c r="D8408" t="s">
        <v>10218</v>
      </c>
      <c r="E8408" t="s">
        <v>38</v>
      </c>
      <c r="F8408" t="s">
        <v>78</v>
      </c>
      <c r="G8408" t="s">
        <v>53</v>
      </c>
      <c r="H8408" t="s">
        <v>312</v>
      </c>
      <c r="I8408">
        <v>0</v>
      </c>
      <c r="J8408">
        <v>0</v>
      </c>
      <c r="K8408">
        <v>0</v>
      </c>
      <c r="L8408">
        <v>0</v>
      </c>
      <c r="M8408">
        <v>0</v>
      </c>
      <c r="N8408">
        <v>0</v>
      </c>
      <c r="O8408">
        <v>0</v>
      </c>
      <c r="P8408">
        <v>0</v>
      </c>
      <c r="Q8408">
        <v>0</v>
      </c>
      <c r="R8408">
        <v>0</v>
      </c>
      <c r="S8408">
        <v>0</v>
      </c>
      <c r="T8408">
        <v>0</v>
      </c>
      <c r="U8408">
        <v>0</v>
      </c>
      <c r="V8408">
        <v>0</v>
      </c>
      <c r="W8408">
        <v>0</v>
      </c>
      <c r="X8408">
        <v>0</v>
      </c>
      <c r="Y8408">
        <v>0</v>
      </c>
      <c r="Z8408">
        <v>0</v>
      </c>
      <c r="AA8408">
        <v>0</v>
      </c>
      <c r="AB8408">
        <v>0.1007916561363169</v>
      </c>
      <c r="AC8408">
        <v>5.5970000000000004E-3</v>
      </c>
      <c r="AD8408">
        <v>0</v>
      </c>
      <c r="AE8408">
        <v>0</v>
      </c>
      <c r="AF8408">
        <v>0</v>
      </c>
      <c r="AG8408">
        <v>0</v>
      </c>
      <c r="AH8408" t="s">
        <v>593</v>
      </c>
    </row>
    <row r="8409" spans="1:34">
      <c r="A8409" t="s">
        <v>8887</v>
      </c>
      <c r="B8409" t="s">
        <v>8911</v>
      </c>
      <c r="C8409" t="s">
        <v>10207</v>
      </c>
      <c r="D8409" t="s">
        <v>10219</v>
      </c>
      <c r="E8409" t="s">
        <v>38</v>
      </c>
      <c r="F8409" t="s">
        <v>78</v>
      </c>
      <c r="G8409" t="s">
        <v>53</v>
      </c>
      <c r="H8409" t="s">
        <v>312</v>
      </c>
      <c r="I8409">
        <v>0</v>
      </c>
      <c r="J8409">
        <v>0</v>
      </c>
      <c r="K8409">
        <v>0</v>
      </c>
      <c r="L8409">
        <v>0</v>
      </c>
      <c r="M8409">
        <v>0</v>
      </c>
      <c r="N8409">
        <v>0</v>
      </c>
      <c r="O8409">
        <v>0</v>
      </c>
      <c r="P8409">
        <v>0</v>
      </c>
      <c r="Q8409">
        <v>0</v>
      </c>
      <c r="R8409">
        <v>0</v>
      </c>
      <c r="S8409">
        <v>0</v>
      </c>
      <c r="T8409">
        <v>0</v>
      </c>
      <c r="U8409">
        <v>0</v>
      </c>
      <c r="V8409">
        <v>0</v>
      </c>
      <c r="W8409">
        <v>0</v>
      </c>
      <c r="X8409">
        <v>0</v>
      </c>
      <c r="Y8409">
        <v>0</v>
      </c>
      <c r="Z8409">
        <v>0</v>
      </c>
      <c r="AA8409">
        <v>0</v>
      </c>
      <c r="AB8409">
        <v>0.1007916561363169</v>
      </c>
      <c r="AC8409">
        <v>5.5970000000000004E-3</v>
      </c>
      <c r="AD8409">
        <v>0</v>
      </c>
      <c r="AE8409">
        <v>0</v>
      </c>
      <c r="AF8409">
        <v>0</v>
      </c>
      <c r="AG8409">
        <v>0</v>
      </c>
      <c r="AH8409" t="s">
        <v>593</v>
      </c>
    </row>
    <row r="8410" spans="1:34">
      <c r="A8410" t="s">
        <v>8887</v>
      </c>
      <c r="B8410" t="s">
        <v>8913</v>
      </c>
      <c r="C8410" t="s">
        <v>10207</v>
      </c>
      <c r="D8410" t="s">
        <v>10220</v>
      </c>
      <c r="E8410" t="s">
        <v>38</v>
      </c>
      <c r="F8410" t="s">
        <v>78</v>
      </c>
      <c r="G8410" t="s">
        <v>53</v>
      </c>
      <c r="H8410" t="s">
        <v>312</v>
      </c>
      <c r="I8410">
        <v>0</v>
      </c>
      <c r="J8410">
        <v>0</v>
      </c>
      <c r="K8410">
        <v>0</v>
      </c>
      <c r="L8410">
        <v>0</v>
      </c>
      <c r="M8410">
        <v>0</v>
      </c>
      <c r="N8410">
        <v>0</v>
      </c>
      <c r="O8410">
        <v>0</v>
      </c>
      <c r="P8410">
        <v>0</v>
      </c>
      <c r="Q8410">
        <v>0</v>
      </c>
      <c r="R8410">
        <v>0</v>
      </c>
      <c r="S8410">
        <v>0</v>
      </c>
      <c r="T8410">
        <v>0</v>
      </c>
      <c r="U8410">
        <v>0</v>
      </c>
      <c r="V8410">
        <v>0</v>
      </c>
      <c r="W8410">
        <v>0</v>
      </c>
      <c r="X8410">
        <v>0</v>
      </c>
      <c r="Y8410">
        <v>0</v>
      </c>
      <c r="Z8410">
        <v>0</v>
      </c>
      <c r="AA8410">
        <v>0</v>
      </c>
      <c r="AB8410">
        <v>0.1007916561363169</v>
      </c>
      <c r="AC8410">
        <v>5.5970000000000004E-3</v>
      </c>
      <c r="AD8410">
        <v>0</v>
      </c>
      <c r="AE8410">
        <v>0</v>
      </c>
      <c r="AF8410">
        <v>0</v>
      </c>
      <c r="AG8410">
        <v>0</v>
      </c>
      <c r="AH8410" t="s">
        <v>593</v>
      </c>
    </row>
    <row r="8411" spans="1:34">
      <c r="A8411" t="s">
        <v>8887</v>
      </c>
      <c r="B8411" t="s">
        <v>8915</v>
      </c>
      <c r="C8411" t="s">
        <v>10207</v>
      </c>
      <c r="D8411" t="s">
        <v>10221</v>
      </c>
      <c r="E8411" t="s">
        <v>38</v>
      </c>
      <c r="F8411" t="s">
        <v>78</v>
      </c>
      <c r="G8411" t="s">
        <v>53</v>
      </c>
      <c r="H8411" t="s">
        <v>312</v>
      </c>
      <c r="I8411">
        <v>0</v>
      </c>
      <c r="J8411">
        <v>0</v>
      </c>
      <c r="K8411">
        <v>0</v>
      </c>
      <c r="L8411">
        <v>0</v>
      </c>
      <c r="M8411">
        <v>0</v>
      </c>
      <c r="N8411">
        <v>0</v>
      </c>
      <c r="O8411">
        <v>0</v>
      </c>
      <c r="P8411">
        <v>0</v>
      </c>
      <c r="Q8411">
        <v>0</v>
      </c>
      <c r="R8411">
        <v>0</v>
      </c>
      <c r="S8411">
        <v>0</v>
      </c>
      <c r="T8411">
        <v>0</v>
      </c>
      <c r="U8411">
        <v>0</v>
      </c>
      <c r="V8411">
        <v>0</v>
      </c>
      <c r="W8411">
        <v>0</v>
      </c>
      <c r="X8411">
        <v>0</v>
      </c>
      <c r="Y8411">
        <v>0</v>
      </c>
      <c r="Z8411">
        <v>0</v>
      </c>
      <c r="AA8411">
        <v>0</v>
      </c>
      <c r="AB8411">
        <v>0.1007916561363169</v>
      </c>
      <c r="AC8411">
        <v>5.5970000000000004E-3</v>
      </c>
      <c r="AD8411">
        <v>0</v>
      </c>
      <c r="AE8411">
        <v>0</v>
      </c>
      <c r="AF8411">
        <v>0</v>
      </c>
      <c r="AG8411">
        <v>0</v>
      </c>
      <c r="AH8411" t="s">
        <v>593</v>
      </c>
    </row>
    <row r="8412" spans="1:34">
      <c r="A8412" t="s">
        <v>8887</v>
      </c>
      <c r="B8412" t="s">
        <v>8888</v>
      </c>
      <c r="C8412" t="s">
        <v>10222</v>
      </c>
      <c r="D8412" t="s">
        <v>10223</v>
      </c>
      <c r="E8412" t="s">
        <v>38</v>
      </c>
      <c r="F8412" t="s">
        <v>78</v>
      </c>
      <c r="G8412" t="s">
        <v>59</v>
      </c>
      <c r="H8412" t="s">
        <v>307</v>
      </c>
      <c r="I8412">
        <v>0</v>
      </c>
      <c r="J8412">
        <v>0</v>
      </c>
      <c r="K8412">
        <v>0</v>
      </c>
      <c r="L8412">
        <v>0</v>
      </c>
      <c r="M8412">
        <v>0</v>
      </c>
      <c r="N8412">
        <v>0</v>
      </c>
      <c r="O8412">
        <v>0</v>
      </c>
      <c r="P8412">
        <v>0</v>
      </c>
      <c r="Q8412">
        <v>0</v>
      </c>
      <c r="R8412">
        <v>0</v>
      </c>
      <c r="S8412">
        <v>0</v>
      </c>
      <c r="T8412">
        <v>0</v>
      </c>
      <c r="U8412">
        <v>0</v>
      </c>
      <c r="V8412">
        <v>0</v>
      </c>
      <c r="W8412">
        <v>0</v>
      </c>
      <c r="X8412">
        <v>0</v>
      </c>
      <c r="Y8412">
        <v>0</v>
      </c>
      <c r="Z8412">
        <v>0</v>
      </c>
      <c r="AA8412">
        <v>0</v>
      </c>
      <c r="AB8412">
        <v>0.1007916561363169</v>
      </c>
      <c r="AC8412">
        <v>5.5970000000000004E-3</v>
      </c>
      <c r="AD8412">
        <v>0</v>
      </c>
      <c r="AE8412">
        <v>0</v>
      </c>
      <c r="AF8412">
        <v>0</v>
      </c>
      <c r="AG8412">
        <v>0</v>
      </c>
      <c r="AH8412" t="s">
        <v>597</v>
      </c>
    </row>
    <row r="8413" spans="1:34">
      <c r="A8413" t="s">
        <v>8887</v>
      </c>
      <c r="B8413" t="s">
        <v>8891</v>
      </c>
      <c r="C8413" t="s">
        <v>10222</v>
      </c>
      <c r="D8413" t="s">
        <v>10224</v>
      </c>
      <c r="E8413" t="s">
        <v>38</v>
      </c>
      <c r="F8413" t="s">
        <v>78</v>
      </c>
      <c r="G8413" t="s">
        <v>59</v>
      </c>
      <c r="H8413" t="s">
        <v>307</v>
      </c>
      <c r="I8413">
        <v>0</v>
      </c>
      <c r="J8413">
        <v>0</v>
      </c>
      <c r="K8413">
        <v>0</v>
      </c>
      <c r="L8413">
        <v>0</v>
      </c>
      <c r="M8413">
        <v>0</v>
      </c>
      <c r="N8413">
        <v>0</v>
      </c>
      <c r="O8413">
        <v>0</v>
      </c>
      <c r="P8413">
        <v>0</v>
      </c>
      <c r="Q8413">
        <v>0</v>
      </c>
      <c r="R8413">
        <v>0</v>
      </c>
      <c r="S8413">
        <v>0</v>
      </c>
      <c r="T8413">
        <v>0</v>
      </c>
      <c r="U8413">
        <v>0</v>
      </c>
      <c r="V8413">
        <v>0</v>
      </c>
      <c r="W8413">
        <v>0</v>
      </c>
      <c r="X8413">
        <v>0</v>
      </c>
      <c r="Y8413">
        <v>0</v>
      </c>
      <c r="Z8413">
        <v>0</v>
      </c>
      <c r="AA8413">
        <v>0</v>
      </c>
      <c r="AB8413">
        <v>0.1007916561363169</v>
      </c>
      <c r="AC8413">
        <v>5.5970000000000004E-3</v>
      </c>
      <c r="AD8413">
        <v>0</v>
      </c>
      <c r="AE8413">
        <v>0</v>
      </c>
      <c r="AF8413">
        <v>0</v>
      </c>
      <c r="AG8413">
        <v>0</v>
      </c>
      <c r="AH8413" t="s">
        <v>597</v>
      </c>
    </row>
    <row r="8414" spans="1:34">
      <c r="A8414" t="s">
        <v>8887</v>
      </c>
      <c r="B8414" t="s">
        <v>8893</v>
      </c>
      <c r="C8414" t="s">
        <v>10222</v>
      </c>
      <c r="D8414" t="s">
        <v>10225</v>
      </c>
      <c r="E8414" t="s">
        <v>38</v>
      </c>
      <c r="F8414" t="s">
        <v>78</v>
      </c>
      <c r="G8414" t="s">
        <v>59</v>
      </c>
      <c r="H8414" t="s">
        <v>307</v>
      </c>
      <c r="I8414">
        <v>0</v>
      </c>
      <c r="J8414">
        <v>0</v>
      </c>
      <c r="K8414">
        <v>0</v>
      </c>
      <c r="L8414">
        <v>0</v>
      </c>
      <c r="M8414">
        <v>0</v>
      </c>
      <c r="N8414">
        <v>0</v>
      </c>
      <c r="O8414">
        <v>0</v>
      </c>
      <c r="P8414">
        <v>0</v>
      </c>
      <c r="Q8414">
        <v>0</v>
      </c>
      <c r="R8414">
        <v>0</v>
      </c>
      <c r="S8414">
        <v>0</v>
      </c>
      <c r="T8414">
        <v>0</v>
      </c>
      <c r="U8414">
        <v>0</v>
      </c>
      <c r="V8414">
        <v>0</v>
      </c>
      <c r="W8414">
        <v>0</v>
      </c>
      <c r="X8414">
        <v>0</v>
      </c>
      <c r="Y8414">
        <v>0</v>
      </c>
      <c r="Z8414">
        <v>0</v>
      </c>
      <c r="AA8414">
        <v>0</v>
      </c>
      <c r="AB8414">
        <v>0.1007916561363169</v>
      </c>
      <c r="AC8414">
        <v>5.5970000000000004E-3</v>
      </c>
      <c r="AD8414">
        <v>0</v>
      </c>
      <c r="AE8414">
        <v>0</v>
      </c>
      <c r="AF8414">
        <v>0</v>
      </c>
      <c r="AG8414">
        <v>0</v>
      </c>
      <c r="AH8414" t="s">
        <v>597</v>
      </c>
    </row>
    <row r="8415" spans="1:34">
      <c r="A8415" t="s">
        <v>8887</v>
      </c>
      <c r="B8415" t="s">
        <v>8895</v>
      </c>
      <c r="C8415" t="s">
        <v>10222</v>
      </c>
      <c r="D8415" t="s">
        <v>10226</v>
      </c>
      <c r="E8415" t="s">
        <v>38</v>
      </c>
      <c r="F8415" t="s">
        <v>78</v>
      </c>
      <c r="G8415" t="s">
        <v>59</v>
      </c>
      <c r="H8415" t="s">
        <v>307</v>
      </c>
      <c r="I8415">
        <v>0</v>
      </c>
      <c r="J8415">
        <v>0</v>
      </c>
      <c r="K8415">
        <v>0</v>
      </c>
      <c r="L8415">
        <v>0</v>
      </c>
      <c r="M8415">
        <v>0</v>
      </c>
      <c r="N8415">
        <v>0</v>
      </c>
      <c r="O8415">
        <v>0</v>
      </c>
      <c r="P8415">
        <v>0</v>
      </c>
      <c r="Q8415">
        <v>0</v>
      </c>
      <c r="R8415">
        <v>0</v>
      </c>
      <c r="S8415">
        <v>0</v>
      </c>
      <c r="T8415">
        <v>0</v>
      </c>
      <c r="U8415">
        <v>0</v>
      </c>
      <c r="V8415">
        <v>0</v>
      </c>
      <c r="W8415">
        <v>0</v>
      </c>
      <c r="X8415">
        <v>0</v>
      </c>
      <c r="Y8415">
        <v>0</v>
      </c>
      <c r="Z8415">
        <v>0</v>
      </c>
      <c r="AA8415">
        <v>0</v>
      </c>
      <c r="AB8415">
        <v>0.1007916561363169</v>
      </c>
      <c r="AC8415">
        <v>5.5970000000000004E-3</v>
      </c>
      <c r="AD8415">
        <v>0</v>
      </c>
      <c r="AE8415">
        <v>0</v>
      </c>
      <c r="AF8415">
        <v>0</v>
      </c>
      <c r="AG8415">
        <v>0</v>
      </c>
      <c r="AH8415" t="s">
        <v>597</v>
      </c>
    </row>
    <row r="8416" spans="1:34">
      <c r="A8416" t="s">
        <v>8887</v>
      </c>
      <c r="B8416" t="s">
        <v>8897</v>
      </c>
      <c r="C8416" t="s">
        <v>10222</v>
      </c>
      <c r="D8416" t="s">
        <v>10227</v>
      </c>
      <c r="E8416" t="s">
        <v>38</v>
      </c>
      <c r="F8416" t="s">
        <v>78</v>
      </c>
      <c r="G8416" t="s">
        <v>59</v>
      </c>
      <c r="H8416" t="s">
        <v>307</v>
      </c>
      <c r="I8416">
        <v>0</v>
      </c>
      <c r="J8416">
        <v>0</v>
      </c>
      <c r="K8416">
        <v>0</v>
      </c>
      <c r="L8416">
        <v>0</v>
      </c>
      <c r="M8416">
        <v>0</v>
      </c>
      <c r="N8416">
        <v>0</v>
      </c>
      <c r="O8416">
        <v>0</v>
      </c>
      <c r="P8416">
        <v>0</v>
      </c>
      <c r="Q8416">
        <v>0</v>
      </c>
      <c r="R8416">
        <v>0</v>
      </c>
      <c r="S8416">
        <v>0</v>
      </c>
      <c r="T8416">
        <v>0</v>
      </c>
      <c r="U8416">
        <v>0</v>
      </c>
      <c r="V8416">
        <v>0</v>
      </c>
      <c r="W8416">
        <v>0</v>
      </c>
      <c r="X8416">
        <v>0</v>
      </c>
      <c r="Y8416">
        <v>0</v>
      </c>
      <c r="Z8416">
        <v>0</v>
      </c>
      <c r="AA8416">
        <v>0</v>
      </c>
      <c r="AB8416">
        <v>0.1007916561363169</v>
      </c>
      <c r="AC8416">
        <v>5.5970000000000004E-3</v>
      </c>
      <c r="AD8416">
        <v>0</v>
      </c>
      <c r="AE8416">
        <v>0</v>
      </c>
      <c r="AF8416">
        <v>0</v>
      </c>
      <c r="AG8416">
        <v>0</v>
      </c>
      <c r="AH8416" t="s">
        <v>597</v>
      </c>
    </row>
    <row r="8417" spans="1:34">
      <c r="A8417" t="s">
        <v>8887</v>
      </c>
      <c r="B8417" t="s">
        <v>8899</v>
      </c>
      <c r="C8417" t="s">
        <v>10222</v>
      </c>
      <c r="D8417" t="s">
        <v>10228</v>
      </c>
      <c r="E8417" t="s">
        <v>38</v>
      </c>
      <c r="F8417" t="s">
        <v>78</v>
      </c>
      <c r="G8417" t="s">
        <v>59</v>
      </c>
      <c r="H8417" t="s">
        <v>307</v>
      </c>
      <c r="I8417">
        <v>0</v>
      </c>
      <c r="J8417">
        <v>0</v>
      </c>
      <c r="K8417">
        <v>0</v>
      </c>
      <c r="L8417">
        <v>0</v>
      </c>
      <c r="M8417">
        <v>0</v>
      </c>
      <c r="N8417">
        <v>0</v>
      </c>
      <c r="O8417">
        <v>0</v>
      </c>
      <c r="P8417">
        <v>0</v>
      </c>
      <c r="Q8417">
        <v>0</v>
      </c>
      <c r="R8417">
        <v>0</v>
      </c>
      <c r="S8417">
        <v>0</v>
      </c>
      <c r="T8417">
        <v>0</v>
      </c>
      <c r="U8417">
        <v>0</v>
      </c>
      <c r="V8417">
        <v>0</v>
      </c>
      <c r="W8417">
        <v>0</v>
      </c>
      <c r="X8417">
        <v>0</v>
      </c>
      <c r="Y8417">
        <v>0</v>
      </c>
      <c r="Z8417">
        <v>0</v>
      </c>
      <c r="AA8417">
        <v>0</v>
      </c>
      <c r="AB8417">
        <v>0.1007916561363169</v>
      </c>
      <c r="AC8417">
        <v>5.5970000000000004E-3</v>
      </c>
      <c r="AD8417">
        <v>0</v>
      </c>
      <c r="AE8417">
        <v>0</v>
      </c>
      <c r="AF8417">
        <v>0</v>
      </c>
      <c r="AG8417">
        <v>0</v>
      </c>
      <c r="AH8417" t="s">
        <v>597</v>
      </c>
    </row>
    <row r="8418" spans="1:34">
      <c r="A8418" t="s">
        <v>8887</v>
      </c>
      <c r="B8418" t="s">
        <v>8901</v>
      </c>
      <c r="C8418" t="s">
        <v>10222</v>
      </c>
      <c r="D8418" t="s">
        <v>10229</v>
      </c>
      <c r="E8418" t="s">
        <v>38</v>
      </c>
      <c r="F8418" t="s">
        <v>78</v>
      </c>
      <c r="G8418" t="s">
        <v>59</v>
      </c>
      <c r="H8418" t="s">
        <v>307</v>
      </c>
      <c r="I8418">
        <v>0</v>
      </c>
      <c r="J8418">
        <v>0</v>
      </c>
      <c r="K8418">
        <v>0</v>
      </c>
      <c r="L8418">
        <v>0</v>
      </c>
      <c r="M8418">
        <v>0</v>
      </c>
      <c r="N8418">
        <v>0</v>
      </c>
      <c r="O8418">
        <v>0</v>
      </c>
      <c r="P8418">
        <v>0</v>
      </c>
      <c r="Q8418">
        <v>0</v>
      </c>
      <c r="R8418">
        <v>0</v>
      </c>
      <c r="S8418">
        <v>0</v>
      </c>
      <c r="T8418">
        <v>0</v>
      </c>
      <c r="U8418">
        <v>0</v>
      </c>
      <c r="V8418">
        <v>0</v>
      </c>
      <c r="W8418">
        <v>0</v>
      </c>
      <c r="X8418">
        <v>0</v>
      </c>
      <c r="Y8418">
        <v>0</v>
      </c>
      <c r="Z8418">
        <v>0</v>
      </c>
      <c r="AA8418">
        <v>0</v>
      </c>
      <c r="AB8418">
        <v>0.1007916561363169</v>
      </c>
      <c r="AC8418">
        <v>5.5970000000000004E-3</v>
      </c>
      <c r="AD8418">
        <v>0</v>
      </c>
      <c r="AE8418">
        <v>0</v>
      </c>
      <c r="AF8418">
        <v>0</v>
      </c>
      <c r="AG8418">
        <v>0</v>
      </c>
      <c r="AH8418" t="s">
        <v>597</v>
      </c>
    </row>
    <row r="8419" spans="1:34">
      <c r="A8419" t="s">
        <v>8887</v>
      </c>
      <c r="B8419" t="s">
        <v>8903</v>
      </c>
      <c r="C8419" t="s">
        <v>10222</v>
      </c>
      <c r="D8419" t="s">
        <v>10230</v>
      </c>
      <c r="E8419" t="s">
        <v>38</v>
      </c>
      <c r="F8419" t="s">
        <v>78</v>
      </c>
      <c r="G8419" t="s">
        <v>59</v>
      </c>
      <c r="H8419" t="s">
        <v>307</v>
      </c>
      <c r="I8419">
        <v>0</v>
      </c>
      <c r="J8419">
        <v>0</v>
      </c>
      <c r="K8419">
        <v>0</v>
      </c>
      <c r="L8419">
        <v>0</v>
      </c>
      <c r="M8419">
        <v>0</v>
      </c>
      <c r="N8419">
        <v>0</v>
      </c>
      <c r="O8419">
        <v>0</v>
      </c>
      <c r="P8419">
        <v>0</v>
      </c>
      <c r="Q8419">
        <v>0</v>
      </c>
      <c r="R8419">
        <v>0</v>
      </c>
      <c r="S8419">
        <v>0</v>
      </c>
      <c r="T8419">
        <v>0</v>
      </c>
      <c r="U8419">
        <v>0</v>
      </c>
      <c r="V8419">
        <v>0</v>
      </c>
      <c r="W8419">
        <v>0</v>
      </c>
      <c r="X8419">
        <v>0</v>
      </c>
      <c r="Y8419">
        <v>0</v>
      </c>
      <c r="Z8419">
        <v>0</v>
      </c>
      <c r="AA8419">
        <v>0</v>
      </c>
      <c r="AB8419">
        <v>0.1007916561363169</v>
      </c>
      <c r="AC8419">
        <v>5.5970000000000004E-3</v>
      </c>
      <c r="AD8419">
        <v>0</v>
      </c>
      <c r="AE8419">
        <v>0</v>
      </c>
      <c r="AF8419">
        <v>0</v>
      </c>
      <c r="AG8419">
        <v>0</v>
      </c>
      <c r="AH8419" t="s">
        <v>597</v>
      </c>
    </row>
    <row r="8420" spans="1:34">
      <c r="A8420" t="s">
        <v>8887</v>
      </c>
      <c r="B8420" t="s">
        <v>8905</v>
      </c>
      <c r="C8420" t="s">
        <v>10222</v>
      </c>
      <c r="D8420" t="s">
        <v>10231</v>
      </c>
      <c r="E8420" t="s">
        <v>38</v>
      </c>
      <c r="F8420" t="s">
        <v>78</v>
      </c>
      <c r="G8420" t="s">
        <v>59</v>
      </c>
      <c r="H8420" t="s">
        <v>307</v>
      </c>
      <c r="I8420">
        <v>0</v>
      </c>
      <c r="J8420">
        <v>0</v>
      </c>
      <c r="K8420">
        <v>0</v>
      </c>
      <c r="L8420">
        <v>0</v>
      </c>
      <c r="M8420">
        <v>0</v>
      </c>
      <c r="N8420">
        <v>0</v>
      </c>
      <c r="O8420">
        <v>0</v>
      </c>
      <c r="P8420">
        <v>0</v>
      </c>
      <c r="Q8420">
        <v>0</v>
      </c>
      <c r="R8420">
        <v>0</v>
      </c>
      <c r="S8420">
        <v>0</v>
      </c>
      <c r="T8420">
        <v>0</v>
      </c>
      <c r="U8420">
        <v>0</v>
      </c>
      <c r="V8420">
        <v>0</v>
      </c>
      <c r="W8420">
        <v>0</v>
      </c>
      <c r="X8420">
        <v>0</v>
      </c>
      <c r="Y8420">
        <v>0</v>
      </c>
      <c r="Z8420">
        <v>0</v>
      </c>
      <c r="AA8420">
        <v>0</v>
      </c>
      <c r="AB8420">
        <v>0.1007916561363169</v>
      </c>
      <c r="AC8420">
        <v>5.5970000000000004E-3</v>
      </c>
      <c r="AD8420">
        <v>0</v>
      </c>
      <c r="AE8420">
        <v>0</v>
      </c>
      <c r="AF8420">
        <v>0</v>
      </c>
      <c r="AG8420">
        <v>0</v>
      </c>
      <c r="AH8420" t="s">
        <v>597</v>
      </c>
    </row>
    <row r="8421" spans="1:34">
      <c r="A8421" t="s">
        <v>8887</v>
      </c>
      <c r="B8421" t="s">
        <v>8907</v>
      </c>
      <c r="C8421" t="s">
        <v>10222</v>
      </c>
      <c r="D8421" t="s">
        <v>10232</v>
      </c>
      <c r="E8421" t="s">
        <v>38</v>
      </c>
      <c r="F8421" t="s">
        <v>78</v>
      </c>
      <c r="G8421" t="s">
        <v>59</v>
      </c>
      <c r="H8421" t="s">
        <v>307</v>
      </c>
      <c r="I8421">
        <v>0</v>
      </c>
      <c r="J8421">
        <v>0</v>
      </c>
      <c r="K8421">
        <v>0</v>
      </c>
      <c r="L8421">
        <v>0</v>
      </c>
      <c r="M8421">
        <v>0</v>
      </c>
      <c r="N8421">
        <v>0</v>
      </c>
      <c r="O8421">
        <v>0</v>
      </c>
      <c r="P8421">
        <v>0</v>
      </c>
      <c r="Q8421">
        <v>0</v>
      </c>
      <c r="R8421">
        <v>0</v>
      </c>
      <c r="S8421">
        <v>0</v>
      </c>
      <c r="T8421">
        <v>0</v>
      </c>
      <c r="U8421">
        <v>0</v>
      </c>
      <c r="V8421">
        <v>0</v>
      </c>
      <c r="W8421">
        <v>0</v>
      </c>
      <c r="X8421">
        <v>0</v>
      </c>
      <c r="Y8421">
        <v>0</v>
      </c>
      <c r="Z8421">
        <v>0</v>
      </c>
      <c r="AA8421">
        <v>0</v>
      </c>
      <c r="AB8421">
        <v>0.1007916561363169</v>
      </c>
      <c r="AC8421">
        <v>5.5970000000000004E-3</v>
      </c>
      <c r="AD8421">
        <v>0</v>
      </c>
      <c r="AE8421">
        <v>0</v>
      </c>
      <c r="AF8421">
        <v>0</v>
      </c>
      <c r="AG8421">
        <v>0</v>
      </c>
      <c r="AH8421" t="s">
        <v>597</v>
      </c>
    </row>
    <row r="8422" spans="1:34">
      <c r="A8422" t="s">
        <v>8887</v>
      </c>
      <c r="B8422" t="s">
        <v>8909</v>
      </c>
      <c r="C8422" t="s">
        <v>10222</v>
      </c>
      <c r="D8422" t="s">
        <v>10233</v>
      </c>
      <c r="E8422" t="s">
        <v>38</v>
      </c>
      <c r="F8422" t="s">
        <v>78</v>
      </c>
      <c r="G8422" t="s">
        <v>59</v>
      </c>
      <c r="H8422" t="s">
        <v>307</v>
      </c>
      <c r="I8422">
        <v>0</v>
      </c>
      <c r="J8422">
        <v>0</v>
      </c>
      <c r="K8422">
        <v>0</v>
      </c>
      <c r="L8422">
        <v>0</v>
      </c>
      <c r="M8422">
        <v>0</v>
      </c>
      <c r="N8422">
        <v>0</v>
      </c>
      <c r="O8422">
        <v>0</v>
      </c>
      <c r="P8422">
        <v>0</v>
      </c>
      <c r="Q8422">
        <v>0</v>
      </c>
      <c r="R8422">
        <v>0</v>
      </c>
      <c r="S8422">
        <v>0</v>
      </c>
      <c r="T8422">
        <v>0</v>
      </c>
      <c r="U8422">
        <v>0</v>
      </c>
      <c r="V8422">
        <v>0</v>
      </c>
      <c r="W8422">
        <v>0</v>
      </c>
      <c r="X8422">
        <v>0</v>
      </c>
      <c r="Y8422">
        <v>0</v>
      </c>
      <c r="Z8422">
        <v>0</v>
      </c>
      <c r="AA8422">
        <v>0</v>
      </c>
      <c r="AB8422">
        <v>0.1007916561363169</v>
      </c>
      <c r="AC8422">
        <v>5.5970000000000004E-3</v>
      </c>
      <c r="AD8422">
        <v>0</v>
      </c>
      <c r="AE8422">
        <v>0</v>
      </c>
      <c r="AF8422">
        <v>0</v>
      </c>
      <c r="AG8422">
        <v>0</v>
      </c>
      <c r="AH8422" t="s">
        <v>597</v>
      </c>
    </row>
    <row r="8423" spans="1:34">
      <c r="A8423" t="s">
        <v>8887</v>
      </c>
      <c r="B8423" t="s">
        <v>8911</v>
      </c>
      <c r="C8423" t="s">
        <v>10222</v>
      </c>
      <c r="D8423" t="s">
        <v>10234</v>
      </c>
      <c r="E8423" t="s">
        <v>38</v>
      </c>
      <c r="F8423" t="s">
        <v>78</v>
      </c>
      <c r="G8423" t="s">
        <v>59</v>
      </c>
      <c r="H8423" t="s">
        <v>307</v>
      </c>
      <c r="I8423">
        <v>0</v>
      </c>
      <c r="J8423">
        <v>0</v>
      </c>
      <c r="K8423">
        <v>0</v>
      </c>
      <c r="L8423">
        <v>0</v>
      </c>
      <c r="M8423">
        <v>0</v>
      </c>
      <c r="N8423">
        <v>0</v>
      </c>
      <c r="O8423">
        <v>0</v>
      </c>
      <c r="P8423">
        <v>0</v>
      </c>
      <c r="Q8423">
        <v>0</v>
      </c>
      <c r="R8423">
        <v>0</v>
      </c>
      <c r="S8423">
        <v>0</v>
      </c>
      <c r="T8423">
        <v>0</v>
      </c>
      <c r="U8423">
        <v>0</v>
      </c>
      <c r="V8423">
        <v>0</v>
      </c>
      <c r="W8423">
        <v>0</v>
      </c>
      <c r="X8423">
        <v>0</v>
      </c>
      <c r="Y8423">
        <v>0</v>
      </c>
      <c r="Z8423">
        <v>0</v>
      </c>
      <c r="AA8423">
        <v>0</v>
      </c>
      <c r="AB8423">
        <v>0.1007916561363169</v>
      </c>
      <c r="AC8423">
        <v>5.5970000000000004E-3</v>
      </c>
      <c r="AD8423">
        <v>0</v>
      </c>
      <c r="AE8423">
        <v>0</v>
      </c>
      <c r="AF8423">
        <v>0</v>
      </c>
      <c r="AG8423">
        <v>0</v>
      </c>
      <c r="AH8423" t="s">
        <v>597</v>
      </c>
    </row>
    <row r="8424" spans="1:34">
      <c r="A8424" t="s">
        <v>8887</v>
      </c>
      <c r="B8424" t="s">
        <v>8913</v>
      </c>
      <c r="C8424" t="s">
        <v>10222</v>
      </c>
      <c r="D8424" t="s">
        <v>10235</v>
      </c>
      <c r="E8424" t="s">
        <v>38</v>
      </c>
      <c r="F8424" t="s">
        <v>78</v>
      </c>
      <c r="G8424" t="s">
        <v>59</v>
      </c>
      <c r="H8424" t="s">
        <v>307</v>
      </c>
      <c r="I8424">
        <v>0</v>
      </c>
      <c r="J8424">
        <v>0</v>
      </c>
      <c r="K8424">
        <v>0</v>
      </c>
      <c r="L8424">
        <v>0</v>
      </c>
      <c r="M8424">
        <v>0</v>
      </c>
      <c r="N8424">
        <v>0</v>
      </c>
      <c r="O8424">
        <v>0</v>
      </c>
      <c r="P8424">
        <v>0</v>
      </c>
      <c r="Q8424">
        <v>0</v>
      </c>
      <c r="R8424">
        <v>0</v>
      </c>
      <c r="S8424">
        <v>0</v>
      </c>
      <c r="T8424">
        <v>0</v>
      </c>
      <c r="U8424">
        <v>0</v>
      </c>
      <c r="V8424">
        <v>0</v>
      </c>
      <c r="W8424">
        <v>0</v>
      </c>
      <c r="X8424">
        <v>0</v>
      </c>
      <c r="Y8424">
        <v>0</v>
      </c>
      <c r="Z8424">
        <v>0</v>
      </c>
      <c r="AA8424">
        <v>0</v>
      </c>
      <c r="AB8424">
        <v>0.1007916561363169</v>
      </c>
      <c r="AC8424">
        <v>5.5970000000000004E-3</v>
      </c>
      <c r="AD8424">
        <v>0</v>
      </c>
      <c r="AE8424">
        <v>0</v>
      </c>
      <c r="AF8424">
        <v>0</v>
      </c>
      <c r="AG8424">
        <v>0</v>
      </c>
      <c r="AH8424" t="s">
        <v>597</v>
      </c>
    </row>
    <row r="8425" spans="1:34">
      <c r="A8425" t="s">
        <v>8887</v>
      </c>
      <c r="B8425" t="s">
        <v>8915</v>
      </c>
      <c r="C8425" t="s">
        <v>10222</v>
      </c>
      <c r="D8425" t="s">
        <v>10236</v>
      </c>
      <c r="E8425" t="s">
        <v>38</v>
      </c>
      <c r="F8425" t="s">
        <v>78</v>
      </c>
      <c r="G8425" t="s">
        <v>59</v>
      </c>
      <c r="H8425" t="s">
        <v>307</v>
      </c>
      <c r="I8425">
        <v>0</v>
      </c>
      <c r="J8425">
        <v>0</v>
      </c>
      <c r="K8425">
        <v>0</v>
      </c>
      <c r="L8425">
        <v>0</v>
      </c>
      <c r="M8425">
        <v>0</v>
      </c>
      <c r="N8425">
        <v>0</v>
      </c>
      <c r="O8425">
        <v>0</v>
      </c>
      <c r="P8425">
        <v>0</v>
      </c>
      <c r="Q8425">
        <v>0</v>
      </c>
      <c r="R8425">
        <v>0</v>
      </c>
      <c r="S8425">
        <v>0</v>
      </c>
      <c r="T8425">
        <v>0</v>
      </c>
      <c r="U8425">
        <v>0</v>
      </c>
      <c r="V8425">
        <v>0</v>
      </c>
      <c r="W8425">
        <v>0</v>
      </c>
      <c r="X8425">
        <v>0</v>
      </c>
      <c r="Y8425">
        <v>0</v>
      </c>
      <c r="Z8425">
        <v>0</v>
      </c>
      <c r="AA8425">
        <v>0</v>
      </c>
      <c r="AB8425">
        <v>0.1007916561363169</v>
      </c>
      <c r="AC8425">
        <v>5.5970000000000004E-3</v>
      </c>
      <c r="AD8425">
        <v>0</v>
      </c>
      <c r="AE8425">
        <v>0</v>
      </c>
      <c r="AF8425">
        <v>0</v>
      </c>
      <c r="AG8425">
        <v>0</v>
      </c>
      <c r="AH8425" t="s">
        <v>597</v>
      </c>
    </row>
    <row r="8426" spans="1:34">
      <c r="A8426" t="s">
        <v>8887</v>
      </c>
      <c r="B8426" t="s">
        <v>8888</v>
      </c>
      <c r="C8426" t="s">
        <v>10237</v>
      </c>
      <c r="D8426" t="s">
        <v>10238</v>
      </c>
      <c r="E8426" t="s">
        <v>38</v>
      </c>
      <c r="F8426" t="s">
        <v>78</v>
      </c>
      <c r="G8426" t="s">
        <v>59</v>
      </c>
      <c r="H8426" t="s">
        <v>312</v>
      </c>
      <c r="I8426">
        <v>0</v>
      </c>
      <c r="J8426">
        <v>0</v>
      </c>
      <c r="K8426">
        <v>0</v>
      </c>
      <c r="L8426">
        <v>0</v>
      </c>
      <c r="M8426">
        <v>0</v>
      </c>
      <c r="N8426">
        <v>0</v>
      </c>
      <c r="O8426">
        <v>0</v>
      </c>
      <c r="P8426">
        <v>0</v>
      </c>
      <c r="Q8426">
        <v>0</v>
      </c>
      <c r="R8426">
        <v>0</v>
      </c>
      <c r="S8426">
        <v>0</v>
      </c>
      <c r="T8426">
        <v>0</v>
      </c>
      <c r="U8426">
        <v>0</v>
      </c>
      <c r="V8426">
        <v>0</v>
      </c>
      <c r="W8426">
        <v>0</v>
      </c>
      <c r="X8426">
        <v>0</v>
      </c>
      <c r="Y8426">
        <v>0</v>
      </c>
      <c r="Z8426">
        <v>0</v>
      </c>
      <c r="AA8426">
        <v>0</v>
      </c>
      <c r="AB8426">
        <v>0.1007916561363169</v>
      </c>
      <c r="AC8426">
        <v>5.5970000000000004E-3</v>
      </c>
      <c r="AD8426">
        <v>0</v>
      </c>
      <c r="AE8426">
        <v>0</v>
      </c>
      <c r="AF8426">
        <v>0</v>
      </c>
      <c r="AG8426">
        <v>0</v>
      </c>
      <c r="AH8426" t="s">
        <v>601</v>
      </c>
    </row>
    <row r="8427" spans="1:34">
      <c r="A8427" t="s">
        <v>8887</v>
      </c>
      <c r="B8427" t="s">
        <v>8891</v>
      </c>
      <c r="C8427" t="s">
        <v>10237</v>
      </c>
      <c r="D8427" t="s">
        <v>10239</v>
      </c>
      <c r="E8427" t="s">
        <v>38</v>
      </c>
      <c r="F8427" t="s">
        <v>78</v>
      </c>
      <c r="G8427" t="s">
        <v>59</v>
      </c>
      <c r="H8427" t="s">
        <v>312</v>
      </c>
      <c r="I8427">
        <v>0</v>
      </c>
      <c r="J8427">
        <v>0</v>
      </c>
      <c r="K8427">
        <v>0</v>
      </c>
      <c r="L8427">
        <v>0</v>
      </c>
      <c r="M8427">
        <v>0</v>
      </c>
      <c r="N8427">
        <v>0</v>
      </c>
      <c r="O8427">
        <v>0</v>
      </c>
      <c r="P8427">
        <v>0</v>
      </c>
      <c r="Q8427">
        <v>0</v>
      </c>
      <c r="R8427">
        <v>0</v>
      </c>
      <c r="S8427">
        <v>0</v>
      </c>
      <c r="T8427">
        <v>0</v>
      </c>
      <c r="U8427">
        <v>0</v>
      </c>
      <c r="V8427">
        <v>0</v>
      </c>
      <c r="W8427">
        <v>0</v>
      </c>
      <c r="X8427">
        <v>0</v>
      </c>
      <c r="Y8427">
        <v>0</v>
      </c>
      <c r="Z8427">
        <v>0</v>
      </c>
      <c r="AA8427">
        <v>0</v>
      </c>
      <c r="AB8427">
        <v>0.1007916561363169</v>
      </c>
      <c r="AC8427">
        <v>5.5970000000000004E-3</v>
      </c>
      <c r="AD8427">
        <v>0</v>
      </c>
      <c r="AE8427">
        <v>0</v>
      </c>
      <c r="AF8427">
        <v>0</v>
      </c>
      <c r="AG8427">
        <v>0</v>
      </c>
      <c r="AH8427" t="s">
        <v>601</v>
      </c>
    </row>
    <row r="8428" spans="1:34">
      <c r="A8428" t="s">
        <v>8887</v>
      </c>
      <c r="B8428" t="s">
        <v>8893</v>
      </c>
      <c r="C8428" t="s">
        <v>10237</v>
      </c>
      <c r="D8428" t="s">
        <v>10240</v>
      </c>
      <c r="E8428" t="s">
        <v>38</v>
      </c>
      <c r="F8428" t="s">
        <v>78</v>
      </c>
      <c r="G8428" t="s">
        <v>59</v>
      </c>
      <c r="H8428" t="s">
        <v>312</v>
      </c>
      <c r="I8428">
        <v>0</v>
      </c>
      <c r="J8428">
        <v>0</v>
      </c>
      <c r="K8428">
        <v>0</v>
      </c>
      <c r="L8428">
        <v>0</v>
      </c>
      <c r="M8428">
        <v>0</v>
      </c>
      <c r="N8428">
        <v>0</v>
      </c>
      <c r="O8428">
        <v>0</v>
      </c>
      <c r="P8428">
        <v>0</v>
      </c>
      <c r="Q8428">
        <v>0</v>
      </c>
      <c r="R8428">
        <v>0</v>
      </c>
      <c r="S8428">
        <v>0</v>
      </c>
      <c r="T8428">
        <v>0</v>
      </c>
      <c r="U8428">
        <v>0</v>
      </c>
      <c r="V8428">
        <v>0</v>
      </c>
      <c r="W8428">
        <v>0</v>
      </c>
      <c r="X8428">
        <v>0</v>
      </c>
      <c r="Y8428">
        <v>0</v>
      </c>
      <c r="Z8428">
        <v>0</v>
      </c>
      <c r="AA8428">
        <v>0</v>
      </c>
      <c r="AB8428">
        <v>0.1007916561363169</v>
      </c>
      <c r="AC8428">
        <v>5.5970000000000004E-3</v>
      </c>
      <c r="AD8428">
        <v>0</v>
      </c>
      <c r="AE8428">
        <v>0</v>
      </c>
      <c r="AF8428">
        <v>0</v>
      </c>
      <c r="AG8428">
        <v>0</v>
      </c>
      <c r="AH8428" t="s">
        <v>601</v>
      </c>
    </row>
    <row r="8429" spans="1:34">
      <c r="A8429" t="s">
        <v>8887</v>
      </c>
      <c r="B8429" t="s">
        <v>8895</v>
      </c>
      <c r="C8429" t="s">
        <v>10237</v>
      </c>
      <c r="D8429" t="s">
        <v>10241</v>
      </c>
      <c r="E8429" t="s">
        <v>38</v>
      </c>
      <c r="F8429" t="s">
        <v>78</v>
      </c>
      <c r="G8429" t="s">
        <v>59</v>
      </c>
      <c r="H8429" t="s">
        <v>312</v>
      </c>
      <c r="I8429">
        <v>0</v>
      </c>
      <c r="J8429">
        <v>0</v>
      </c>
      <c r="K8429">
        <v>0</v>
      </c>
      <c r="L8429">
        <v>0</v>
      </c>
      <c r="M8429">
        <v>0</v>
      </c>
      <c r="N8429">
        <v>0</v>
      </c>
      <c r="O8429">
        <v>0</v>
      </c>
      <c r="P8429">
        <v>0</v>
      </c>
      <c r="Q8429">
        <v>0</v>
      </c>
      <c r="R8429">
        <v>0</v>
      </c>
      <c r="S8429">
        <v>0</v>
      </c>
      <c r="T8429">
        <v>0</v>
      </c>
      <c r="U8429">
        <v>0</v>
      </c>
      <c r="V8429">
        <v>0</v>
      </c>
      <c r="W8429">
        <v>0</v>
      </c>
      <c r="X8429">
        <v>0</v>
      </c>
      <c r="Y8429">
        <v>0</v>
      </c>
      <c r="Z8429">
        <v>0</v>
      </c>
      <c r="AA8429">
        <v>0</v>
      </c>
      <c r="AB8429">
        <v>0.1007916561363169</v>
      </c>
      <c r="AC8429">
        <v>5.5970000000000004E-3</v>
      </c>
      <c r="AD8429">
        <v>0</v>
      </c>
      <c r="AE8429">
        <v>0</v>
      </c>
      <c r="AF8429">
        <v>0</v>
      </c>
      <c r="AG8429">
        <v>0</v>
      </c>
      <c r="AH8429" t="s">
        <v>601</v>
      </c>
    </row>
    <row r="8430" spans="1:34">
      <c r="A8430" t="s">
        <v>8887</v>
      </c>
      <c r="B8430" t="s">
        <v>8897</v>
      </c>
      <c r="C8430" t="s">
        <v>10237</v>
      </c>
      <c r="D8430" t="s">
        <v>10242</v>
      </c>
      <c r="E8430" t="s">
        <v>38</v>
      </c>
      <c r="F8430" t="s">
        <v>78</v>
      </c>
      <c r="G8430" t="s">
        <v>59</v>
      </c>
      <c r="H8430" t="s">
        <v>312</v>
      </c>
      <c r="I8430">
        <v>0</v>
      </c>
      <c r="J8430">
        <v>0</v>
      </c>
      <c r="K8430">
        <v>0</v>
      </c>
      <c r="L8430">
        <v>0</v>
      </c>
      <c r="M8430">
        <v>0</v>
      </c>
      <c r="N8430">
        <v>0</v>
      </c>
      <c r="O8430">
        <v>0</v>
      </c>
      <c r="P8430">
        <v>0</v>
      </c>
      <c r="Q8430">
        <v>0</v>
      </c>
      <c r="R8430">
        <v>0</v>
      </c>
      <c r="S8430">
        <v>0</v>
      </c>
      <c r="T8430">
        <v>0</v>
      </c>
      <c r="U8430">
        <v>0</v>
      </c>
      <c r="V8430">
        <v>0</v>
      </c>
      <c r="W8430">
        <v>0</v>
      </c>
      <c r="X8430">
        <v>0</v>
      </c>
      <c r="Y8430">
        <v>0</v>
      </c>
      <c r="Z8430">
        <v>0</v>
      </c>
      <c r="AA8430">
        <v>0</v>
      </c>
      <c r="AB8430">
        <v>0.1007916561363169</v>
      </c>
      <c r="AC8430">
        <v>5.5970000000000004E-3</v>
      </c>
      <c r="AD8430">
        <v>0</v>
      </c>
      <c r="AE8430">
        <v>0</v>
      </c>
      <c r="AF8430">
        <v>0</v>
      </c>
      <c r="AG8430">
        <v>0</v>
      </c>
      <c r="AH8430" t="s">
        <v>601</v>
      </c>
    </row>
    <row r="8431" spans="1:34">
      <c r="A8431" t="s">
        <v>8887</v>
      </c>
      <c r="B8431" t="s">
        <v>8899</v>
      </c>
      <c r="C8431" t="s">
        <v>10237</v>
      </c>
      <c r="D8431" t="s">
        <v>10243</v>
      </c>
      <c r="E8431" t="s">
        <v>38</v>
      </c>
      <c r="F8431" t="s">
        <v>78</v>
      </c>
      <c r="G8431" t="s">
        <v>59</v>
      </c>
      <c r="H8431" t="s">
        <v>312</v>
      </c>
      <c r="I8431">
        <v>0</v>
      </c>
      <c r="J8431">
        <v>0</v>
      </c>
      <c r="K8431">
        <v>0</v>
      </c>
      <c r="L8431">
        <v>0</v>
      </c>
      <c r="M8431">
        <v>0</v>
      </c>
      <c r="N8431">
        <v>0</v>
      </c>
      <c r="O8431">
        <v>0</v>
      </c>
      <c r="P8431">
        <v>0</v>
      </c>
      <c r="Q8431">
        <v>0</v>
      </c>
      <c r="R8431">
        <v>0</v>
      </c>
      <c r="S8431">
        <v>0</v>
      </c>
      <c r="T8431">
        <v>0</v>
      </c>
      <c r="U8431">
        <v>0</v>
      </c>
      <c r="V8431">
        <v>0</v>
      </c>
      <c r="W8431">
        <v>0</v>
      </c>
      <c r="X8431">
        <v>0</v>
      </c>
      <c r="Y8431">
        <v>0</v>
      </c>
      <c r="Z8431">
        <v>0</v>
      </c>
      <c r="AA8431">
        <v>0</v>
      </c>
      <c r="AB8431">
        <v>0.1007916561363169</v>
      </c>
      <c r="AC8431">
        <v>5.5970000000000004E-3</v>
      </c>
      <c r="AD8431">
        <v>0</v>
      </c>
      <c r="AE8431">
        <v>0</v>
      </c>
      <c r="AF8431">
        <v>0</v>
      </c>
      <c r="AG8431">
        <v>0</v>
      </c>
      <c r="AH8431" t="s">
        <v>601</v>
      </c>
    </row>
    <row r="8432" spans="1:34">
      <c r="A8432" t="s">
        <v>8887</v>
      </c>
      <c r="B8432" t="s">
        <v>8901</v>
      </c>
      <c r="C8432" t="s">
        <v>10237</v>
      </c>
      <c r="D8432" t="s">
        <v>10244</v>
      </c>
      <c r="E8432" t="s">
        <v>38</v>
      </c>
      <c r="F8432" t="s">
        <v>78</v>
      </c>
      <c r="G8432" t="s">
        <v>59</v>
      </c>
      <c r="H8432" t="s">
        <v>312</v>
      </c>
      <c r="I8432">
        <v>0</v>
      </c>
      <c r="J8432">
        <v>0</v>
      </c>
      <c r="K8432">
        <v>0</v>
      </c>
      <c r="L8432">
        <v>0</v>
      </c>
      <c r="M8432">
        <v>0</v>
      </c>
      <c r="N8432">
        <v>0</v>
      </c>
      <c r="O8432">
        <v>0</v>
      </c>
      <c r="P8432">
        <v>0</v>
      </c>
      <c r="Q8432">
        <v>0</v>
      </c>
      <c r="R8432">
        <v>0</v>
      </c>
      <c r="S8432">
        <v>0</v>
      </c>
      <c r="T8432">
        <v>0</v>
      </c>
      <c r="U8432">
        <v>0</v>
      </c>
      <c r="V8432">
        <v>0</v>
      </c>
      <c r="W8432">
        <v>0</v>
      </c>
      <c r="X8432">
        <v>0</v>
      </c>
      <c r="Y8432">
        <v>0</v>
      </c>
      <c r="Z8432">
        <v>0</v>
      </c>
      <c r="AA8432">
        <v>0</v>
      </c>
      <c r="AB8432">
        <v>0.1007916561363169</v>
      </c>
      <c r="AC8432">
        <v>5.5970000000000004E-3</v>
      </c>
      <c r="AD8432">
        <v>0</v>
      </c>
      <c r="AE8432">
        <v>0</v>
      </c>
      <c r="AF8432">
        <v>0</v>
      </c>
      <c r="AG8432">
        <v>0</v>
      </c>
      <c r="AH8432" t="s">
        <v>601</v>
      </c>
    </row>
    <row r="8433" spans="1:34">
      <c r="A8433" t="s">
        <v>8887</v>
      </c>
      <c r="B8433" t="s">
        <v>8903</v>
      </c>
      <c r="C8433" t="s">
        <v>10237</v>
      </c>
      <c r="D8433" t="s">
        <v>10245</v>
      </c>
      <c r="E8433" t="s">
        <v>38</v>
      </c>
      <c r="F8433" t="s">
        <v>78</v>
      </c>
      <c r="G8433" t="s">
        <v>59</v>
      </c>
      <c r="H8433" t="s">
        <v>312</v>
      </c>
      <c r="I8433">
        <v>0</v>
      </c>
      <c r="J8433">
        <v>0</v>
      </c>
      <c r="K8433">
        <v>0</v>
      </c>
      <c r="L8433">
        <v>0</v>
      </c>
      <c r="M8433">
        <v>0</v>
      </c>
      <c r="N8433">
        <v>0</v>
      </c>
      <c r="O8433">
        <v>0</v>
      </c>
      <c r="P8433">
        <v>0</v>
      </c>
      <c r="Q8433">
        <v>0</v>
      </c>
      <c r="R8433">
        <v>0</v>
      </c>
      <c r="S8433">
        <v>0</v>
      </c>
      <c r="T8433">
        <v>0</v>
      </c>
      <c r="U8433">
        <v>0</v>
      </c>
      <c r="V8433">
        <v>0</v>
      </c>
      <c r="W8433">
        <v>0</v>
      </c>
      <c r="X8433">
        <v>0</v>
      </c>
      <c r="Y8433">
        <v>0</v>
      </c>
      <c r="Z8433">
        <v>0</v>
      </c>
      <c r="AA8433">
        <v>0</v>
      </c>
      <c r="AB8433">
        <v>0.1007916561363169</v>
      </c>
      <c r="AC8433">
        <v>5.5970000000000004E-3</v>
      </c>
      <c r="AD8433">
        <v>0</v>
      </c>
      <c r="AE8433">
        <v>0</v>
      </c>
      <c r="AF8433">
        <v>0</v>
      </c>
      <c r="AG8433">
        <v>0</v>
      </c>
      <c r="AH8433" t="s">
        <v>601</v>
      </c>
    </row>
    <row r="8434" spans="1:34">
      <c r="A8434" t="s">
        <v>8887</v>
      </c>
      <c r="B8434" t="s">
        <v>8905</v>
      </c>
      <c r="C8434" t="s">
        <v>10237</v>
      </c>
      <c r="D8434" t="s">
        <v>10246</v>
      </c>
      <c r="E8434" t="s">
        <v>38</v>
      </c>
      <c r="F8434" t="s">
        <v>78</v>
      </c>
      <c r="G8434" t="s">
        <v>59</v>
      </c>
      <c r="H8434" t="s">
        <v>312</v>
      </c>
      <c r="I8434">
        <v>0</v>
      </c>
      <c r="J8434">
        <v>0</v>
      </c>
      <c r="K8434">
        <v>0</v>
      </c>
      <c r="L8434">
        <v>0</v>
      </c>
      <c r="M8434">
        <v>0</v>
      </c>
      <c r="N8434">
        <v>0</v>
      </c>
      <c r="O8434">
        <v>0</v>
      </c>
      <c r="P8434">
        <v>0</v>
      </c>
      <c r="Q8434">
        <v>0</v>
      </c>
      <c r="R8434">
        <v>0</v>
      </c>
      <c r="S8434">
        <v>0</v>
      </c>
      <c r="T8434">
        <v>0</v>
      </c>
      <c r="U8434">
        <v>0</v>
      </c>
      <c r="V8434">
        <v>0</v>
      </c>
      <c r="W8434">
        <v>0</v>
      </c>
      <c r="X8434">
        <v>0</v>
      </c>
      <c r="Y8434">
        <v>0</v>
      </c>
      <c r="Z8434">
        <v>0</v>
      </c>
      <c r="AA8434">
        <v>0</v>
      </c>
      <c r="AB8434">
        <v>0.1007916561363169</v>
      </c>
      <c r="AC8434">
        <v>5.5970000000000004E-3</v>
      </c>
      <c r="AD8434">
        <v>0</v>
      </c>
      <c r="AE8434">
        <v>0</v>
      </c>
      <c r="AF8434">
        <v>0</v>
      </c>
      <c r="AG8434">
        <v>0</v>
      </c>
      <c r="AH8434" t="s">
        <v>601</v>
      </c>
    </row>
    <row r="8435" spans="1:34">
      <c r="A8435" t="s">
        <v>8887</v>
      </c>
      <c r="B8435" t="s">
        <v>8907</v>
      </c>
      <c r="C8435" t="s">
        <v>10237</v>
      </c>
      <c r="D8435" t="s">
        <v>10247</v>
      </c>
      <c r="E8435" t="s">
        <v>38</v>
      </c>
      <c r="F8435" t="s">
        <v>78</v>
      </c>
      <c r="G8435" t="s">
        <v>59</v>
      </c>
      <c r="H8435" t="s">
        <v>312</v>
      </c>
      <c r="I8435">
        <v>0</v>
      </c>
      <c r="J8435">
        <v>0</v>
      </c>
      <c r="K8435">
        <v>0</v>
      </c>
      <c r="L8435">
        <v>0</v>
      </c>
      <c r="M8435">
        <v>0</v>
      </c>
      <c r="N8435">
        <v>0</v>
      </c>
      <c r="O8435">
        <v>0</v>
      </c>
      <c r="P8435">
        <v>0</v>
      </c>
      <c r="Q8435">
        <v>0</v>
      </c>
      <c r="R8435">
        <v>0</v>
      </c>
      <c r="S8435">
        <v>0</v>
      </c>
      <c r="T8435">
        <v>0</v>
      </c>
      <c r="U8435">
        <v>0</v>
      </c>
      <c r="V8435">
        <v>0</v>
      </c>
      <c r="W8435">
        <v>0</v>
      </c>
      <c r="X8435">
        <v>0</v>
      </c>
      <c r="Y8435">
        <v>0</v>
      </c>
      <c r="Z8435">
        <v>0</v>
      </c>
      <c r="AA8435">
        <v>0</v>
      </c>
      <c r="AB8435">
        <v>0.1007916561363169</v>
      </c>
      <c r="AC8435">
        <v>5.5970000000000004E-3</v>
      </c>
      <c r="AD8435">
        <v>0</v>
      </c>
      <c r="AE8435">
        <v>0</v>
      </c>
      <c r="AF8435">
        <v>0</v>
      </c>
      <c r="AG8435">
        <v>0</v>
      </c>
      <c r="AH8435" t="s">
        <v>601</v>
      </c>
    </row>
    <row r="8436" spans="1:34">
      <c r="A8436" t="s">
        <v>8887</v>
      </c>
      <c r="B8436" t="s">
        <v>8909</v>
      </c>
      <c r="C8436" t="s">
        <v>10237</v>
      </c>
      <c r="D8436" t="s">
        <v>10248</v>
      </c>
      <c r="E8436" t="s">
        <v>38</v>
      </c>
      <c r="F8436" t="s">
        <v>78</v>
      </c>
      <c r="G8436" t="s">
        <v>59</v>
      </c>
      <c r="H8436" t="s">
        <v>312</v>
      </c>
      <c r="I8436">
        <v>0</v>
      </c>
      <c r="J8436">
        <v>0</v>
      </c>
      <c r="K8436">
        <v>0</v>
      </c>
      <c r="L8436">
        <v>0</v>
      </c>
      <c r="M8436">
        <v>0</v>
      </c>
      <c r="N8436">
        <v>0</v>
      </c>
      <c r="O8436">
        <v>0</v>
      </c>
      <c r="P8436">
        <v>0</v>
      </c>
      <c r="Q8436">
        <v>0</v>
      </c>
      <c r="R8436">
        <v>0</v>
      </c>
      <c r="S8436">
        <v>0</v>
      </c>
      <c r="T8436">
        <v>0</v>
      </c>
      <c r="U8436">
        <v>0</v>
      </c>
      <c r="V8436">
        <v>0</v>
      </c>
      <c r="W8436">
        <v>0</v>
      </c>
      <c r="X8436">
        <v>0</v>
      </c>
      <c r="Y8436">
        <v>0</v>
      </c>
      <c r="Z8436">
        <v>0</v>
      </c>
      <c r="AA8436">
        <v>0</v>
      </c>
      <c r="AB8436">
        <v>0.1007916561363169</v>
      </c>
      <c r="AC8436">
        <v>5.5970000000000004E-3</v>
      </c>
      <c r="AD8436">
        <v>0</v>
      </c>
      <c r="AE8436">
        <v>0</v>
      </c>
      <c r="AF8436">
        <v>0</v>
      </c>
      <c r="AG8436">
        <v>0</v>
      </c>
      <c r="AH8436" t="s">
        <v>601</v>
      </c>
    </row>
    <row r="8437" spans="1:34">
      <c r="A8437" t="s">
        <v>8887</v>
      </c>
      <c r="B8437" t="s">
        <v>8911</v>
      </c>
      <c r="C8437" t="s">
        <v>10237</v>
      </c>
      <c r="D8437" t="s">
        <v>10249</v>
      </c>
      <c r="E8437" t="s">
        <v>38</v>
      </c>
      <c r="F8437" t="s">
        <v>78</v>
      </c>
      <c r="G8437" t="s">
        <v>59</v>
      </c>
      <c r="H8437" t="s">
        <v>312</v>
      </c>
      <c r="I8437">
        <v>0</v>
      </c>
      <c r="J8437">
        <v>0</v>
      </c>
      <c r="K8437">
        <v>0</v>
      </c>
      <c r="L8437">
        <v>0</v>
      </c>
      <c r="M8437">
        <v>0</v>
      </c>
      <c r="N8437">
        <v>0</v>
      </c>
      <c r="O8437">
        <v>0</v>
      </c>
      <c r="P8437">
        <v>0</v>
      </c>
      <c r="Q8437">
        <v>0</v>
      </c>
      <c r="R8437">
        <v>0</v>
      </c>
      <c r="S8437">
        <v>0</v>
      </c>
      <c r="T8437">
        <v>0</v>
      </c>
      <c r="U8437">
        <v>0</v>
      </c>
      <c r="V8437">
        <v>0</v>
      </c>
      <c r="W8437">
        <v>0</v>
      </c>
      <c r="X8437">
        <v>0</v>
      </c>
      <c r="Y8437">
        <v>0</v>
      </c>
      <c r="Z8437">
        <v>0</v>
      </c>
      <c r="AA8437">
        <v>0</v>
      </c>
      <c r="AB8437">
        <v>0.1007916561363169</v>
      </c>
      <c r="AC8437">
        <v>5.5970000000000004E-3</v>
      </c>
      <c r="AD8437">
        <v>0</v>
      </c>
      <c r="AE8437">
        <v>0</v>
      </c>
      <c r="AF8437">
        <v>0</v>
      </c>
      <c r="AG8437">
        <v>0</v>
      </c>
      <c r="AH8437" t="s">
        <v>601</v>
      </c>
    </row>
    <row r="8438" spans="1:34">
      <c r="A8438" t="s">
        <v>8887</v>
      </c>
      <c r="B8438" t="s">
        <v>8913</v>
      </c>
      <c r="C8438" t="s">
        <v>10237</v>
      </c>
      <c r="D8438" t="s">
        <v>10250</v>
      </c>
      <c r="E8438" t="s">
        <v>38</v>
      </c>
      <c r="F8438" t="s">
        <v>78</v>
      </c>
      <c r="G8438" t="s">
        <v>59</v>
      </c>
      <c r="H8438" t="s">
        <v>312</v>
      </c>
      <c r="I8438">
        <v>0</v>
      </c>
      <c r="J8438">
        <v>0</v>
      </c>
      <c r="K8438">
        <v>0</v>
      </c>
      <c r="L8438">
        <v>0</v>
      </c>
      <c r="M8438">
        <v>0</v>
      </c>
      <c r="N8438">
        <v>0</v>
      </c>
      <c r="O8438">
        <v>0</v>
      </c>
      <c r="P8438">
        <v>0</v>
      </c>
      <c r="Q8438">
        <v>0</v>
      </c>
      <c r="R8438">
        <v>0</v>
      </c>
      <c r="S8438">
        <v>0</v>
      </c>
      <c r="T8438">
        <v>0</v>
      </c>
      <c r="U8438">
        <v>0</v>
      </c>
      <c r="V8438">
        <v>0</v>
      </c>
      <c r="W8438">
        <v>0</v>
      </c>
      <c r="X8438">
        <v>0</v>
      </c>
      <c r="Y8438">
        <v>0</v>
      </c>
      <c r="Z8438">
        <v>0</v>
      </c>
      <c r="AA8438">
        <v>0</v>
      </c>
      <c r="AB8438">
        <v>0.1007916561363169</v>
      </c>
      <c r="AC8438">
        <v>5.5970000000000004E-3</v>
      </c>
      <c r="AD8438">
        <v>0</v>
      </c>
      <c r="AE8438">
        <v>0</v>
      </c>
      <c r="AF8438">
        <v>0</v>
      </c>
      <c r="AG8438">
        <v>0</v>
      </c>
      <c r="AH8438" t="s">
        <v>601</v>
      </c>
    </row>
    <row r="8439" spans="1:34">
      <c r="A8439" t="s">
        <v>8887</v>
      </c>
      <c r="B8439" t="s">
        <v>8915</v>
      </c>
      <c r="C8439" t="s">
        <v>10237</v>
      </c>
      <c r="D8439" t="s">
        <v>10251</v>
      </c>
      <c r="E8439" t="s">
        <v>38</v>
      </c>
      <c r="F8439" t="s">
        <v>78</v>
      </c>
      <c r="G8439" t="s">
        <v>59</v>
      </c>
      <c r="H8439" t="s">
        <v>312</v>
      </c>
      <c r="I8439">
        <v>0</v>
      </c>
      <c r="J8439">
        <v>0</v>
      </c>
      <c r="K8439">
        <v>0</v>
      </c>
      <c r="L8439">
        <v>0</v>
      </c>
      <c r="M8439">
        <v>0</v>
      </c>
      <c r="N8439">
        <v>0</v>
      </c>
      <c r="O8439">
        <v>0</v>
      </c>
      <c r="P8439">
        <v>0</v>
      </c>
      <c r="Q8439">
        <v>0</v>
      </c>
      <c r="R8439">
        <v>0</v>
      </c>
      <c r="S8439">
        <v>0</v>
      </c>
      <c r="T8439">
        <v>0</v>
      </c>
      <c r="U8439">
        <v>0</v>
      </c>
      <c r="V8439">
        <v>0</v>
      </c>
      <c r="W8439">
        <v>0</v>
      </c>
      <c r="X8439">
        <v>0</v>
      </c>
      <c r="Y8439">
        <v>0</v>
      </c>
      <c r="Z8439">
        <v>0</v>
      </c>
      <c r="AA8439">
        <v>0</v>
      </c>
      <c r="AB8439">
        <v>0.1007916561363169</v>
      </c>
      <c r="AC8439">
        <v>5.5970000000000004E-3</v>
      </c>
      <c r="AD8439">
        <v>0</v>
      </c>
      <c r="AE8439">
        <v>0</v>
      </c>
      <c r="AF8439">
        <v>0</v>
      </c>
      <c r="AG8439">
        <v>0</v>
      </c>
      <c r="AH8439" t="s">
        <v>601</v>
      </c>
    </row>
    <row r="8440" spans="1:34">
      <c r="A8440" t="s">
        <v>8887</v>
      </c>
      <c r="B8440" t="s">
        <v>8888</v>
      </c>
      <c r="C8440" t="s">
        <v>10252</v>
      </c>
      <c r="D8440" t="s">
        <v>10253</v>
      </c>
      <c r="E8440" t="s">
        <v>38</v>
      </c>
      <c r="F8440" t="s">
        <v>78</v>
      </c>
      <c r="G8440" t="s">
        <v>307</v>
      </c>
      <c r="H8440" t="s">
        <v>312</v>
      </c>
      <c r="I8440">
        <v>0</v>
      </c>
      <c r="J8440">
        <v>0</v>
      </c>
      <c r="K8440">
        <v>0</v>
      </c>
      <c r="L8440">
        <v>0</v>
      </c>
      <c r="M8440">
        <v>0</v>
      </c>
      <c r="N8440">
        <v>0</v>
      </c>
      <c r="O8440">
        <v>0</v>
      </c>
      <c r="P8440">
        <v>0</v>
      </c>
      <c r="Q8440">
        <v>0</v>
      </c>
      <c r="R8440">
        <v>0</v>
      </c>
      <c r="S8440">
        <v>0</v>
      </c>
      <c r="T8440">
        <v>0</v>
      </c>
      <c r="U8440">
        <v>0</v>
      </c>
      <c r="V8440">
        <v>0</v>
      </c>
      <c r="W8440">
        <v>0</v>
      </c>
      <c r="X8440">
        <v>0</v>
      </c>
      <c r="Y8440">
        <v>0</v>
      </c>
      <c r="Z8440">
        <v>0</v>
      </c>
      <c r="AA8440">
        <v>0</v>
      </c>
      <c r="AB8440">
        <v>9.0893596885940384E-2</v>
      </c>
      <c r="AC8440">
        <v>5.5970000000000004E-3</v>
      </c>
      <c r="AD8440">
        <v>0</v>
      </c>
      <c r="AE8440">
        <v>0</v>
      </c>
      <c r="AF8440">
        <v>0</v>
      </c>
      <c r="AG8440">
        <v>0</v>
      </c>
      <c r="AH8440" t="s">
        <v>605</v>
      </c>
    </row>
    <row r="8441" spans="1:34">
      <c r="A8441" t="s">
        <v>8887</v>
      </c>
      <c r="B8441" t="s">
        <v>8891</v>
      </c>
      <c r="C8441" t="s">
        <v>10252</v>
      </c>
      <c r="D8441" t="s">
        <v>10254</v>
      </c>
      <c r="E8441" t="s">
        <v>38</v>
      </c>
      <c r="F8441" t="s">
        <v>78</v>
      </c>
      <c r="G8441" t="s">
        <v>307</v>
      </c>
      <c r="H8441" t="s">
        <v>312</v>
      </c>
      <c r="I8441">
        <v>0</v>
      </c>
      <c r="J8441">
        <v>0</v>
      </c>
      <c r="K8441">
        <v>0</v>
      </c>
      <c r="L8441">
        <v>0</v>
      </c>
      <c r="M8441">
        <v>0</v>
      </c>
      <c r="N8441">
        <v>0</v>
      </c>
      <c r="O8441">
        <v>0</v>
      </c>
      <c r="P8441">
        <v>0</v>
      </c>
      <c r="Q8441">
        <v>0</v>
      </c>
      <c r="R8441">
        <v>0</v>
      </c>
      <c r="S8441">
        <v>0</v>
      </c>
      <c r="T8441">
        <v>0</v>
      </c>
      <c r="U8441">
        <v>0</v>
      </c>
      <c r="V8441">
        <v>0</v>
      </c>
      <c r="W8441">
        <v>0</v>
      </c>
      <c r="X8441">
        <v>0</v>
      </c>
      <c r="Y8441">
        <v>0</v>
      </c>
      <c r="Z8441">
        <v>0</v>
      </c>
      <c r="AA8441">
        <v>0</v>
      </c>
      <c r="AB8441">
        <v>9.0893596885940384E-2</v>
      </c>
      <c r="AC8441">
        <v>5.5970000000000004E-3</v>
      </c>
      <c r="AD8441">
        <v>0</v>
      </c>
      <c r="AE8441">
        <v>0</v>
      </c>
      <c r="AF8441">
        <v>0</v>
      </c>
      <c r="AG8441">
        <v>0</v>
      </c>
      <c r="AH8441" t="s">
        <v>605</v>
      </c>
    </row>
    <row r="8442" spans="1:34">
      <c r="A8442" t="s">
        <v>8887</v>
      </c>
      <c r="B8442" t="s">
        <v>8893</v>
      </c>
      <c r="C8442" t="s">
        <v>10252</v>
      </c>
      <c r="D8442" t="s">
        <v>10255</v>
      </c>
      <c r="E8442" t="s">
        <v>38</v>
      </c>
      <c r="F8442" t="s">
        <v>78</v>
      </c>
      <c r="G8442" t="s">
        <v>307</v>
      </c>
      <c r="H8442" t="s">
        <v>312</v>
      </c>
      <c r="I8442">
        <v>0</v>
      </c>
      <c r="J8442">
        <v>0</v>
      </c>
      <c r="K8442">
        <v>0</v>
      </c>
      <c r="L8442">
        <v>0</v>
      </c>
      <c r="M8442">
        <v>0</v>
      </c>
      <c r="N8442">
        <v>0</v>
      </c>
      <c r="O8442">
        <v>0</v>
      </c>
      <c r="P8442">
        <v>0</v>
      </c>
      <c r="Q8442">
        <v>0</v>
      </c>
      <c r="R8442">
        <v>0</v>
      </c>
      <c r="S8442">
        <v>0</v>
      </c>
      <c r="T8442">
        <v>0</v>
      </c>
      <c r="U8442">
        <v>0</v>
      </c>
      <c r="V8442">
        <v>0</v>
      </c>
      <c r="W8442">
        <v>0</v>
      </c>
      <c r="X8442">
        <v>0</v>
      </c>
      <c r="Y8442">
        <v>0</v>
      </c>
      <c r="Z8442">
        <v>0</v>
      </c>
      <c r="AA8442">
        <v>0</v>
      </c>
      <c r="AB8442">
        <v>9.0893596885940384E-2</v>
      </c>
      <c r="AC8442">
        <v>5.5970000000000004E-3</v>
      </c>
      <c r="AD8442">
        <v>0</v>
      </c>
      <c r="AE8442">
        <v>0</v>
      </c>
      <c r="AF8442">
        <v>0</v>
      </c>
      <c r="AG8442">
        <v>0</v>
      </c>
      <c r="AH8442" t="s">
        <v>605</v>
      </c>
    </row>
    <row r="8443" spans="1:34">
      <c r="A8443" t="s">
        <v>8887</v>
      </c>
      <c r="B8443" t="s">
        <v>8895</v>
      </c>
      <c r="C8443" t="s">
        <v>10252</v>
      </c>
      <c r="D8443" t="s">
        <v>10256</v>
      </c>
      <c r="E8443" t="s">
        <v>38</v>
      </c>
      <c r="F8443" t="s">
        <v>78</v>
      </c>
      <c r="G8443" t="s">
        <v>307</v>
      </c>
      <c r="H8443" t="s">
        <v>312</v>
      </c>
      <c r="I8443">
        <v>0</v>
      </c>
      <c r="J8443">
        <v>0</v>
      </c>
      <c r="K8443">
        <v>0</v>
      </c>
      <c r="L8443">
        <v>0</v>
      </c>
      <c r="M8443">
        <v>0</v>
      </c>
      <c r="N8443">
        <v>0</v>
      </c>
      <c r="O8443">
        <v>0</v>
      </c>
      <c r="P8443">
        <v>0</v>
      </c>
      <c r="Q8443">
        <v>0</v>
      </c>
      <c r="R8443">
        <v>0</v>
      </c>
      <c r="S8443">
        <v>0</v>
      </c>
      <c r="T8443">
        <v>0</v>
      </c>
      <c r="U8443">
        <v>0</v>
      </c>
      <c r="V8443">
        <v>0</v>
      </c>
      <c r="W8443">
        <v>0</v>
      </c>
      <c r="X8443">
        <v>0</v>
      </c>
      <c r="Y8443">
        <v>0</v>
      </c>
      <c r="Z8443">
        <v>0</v>
      </c>
      <c r="AA8443">
        <v>0</v>
      </c>
      <c r="AB8443">
        <v>9.0893596885940384E-2</v>
      </c>
      <c r="AC8443">
        <v>5.5970000000000004E-3</v>
      </c>
      <c r="AD8443">
        <v>0</v>
      </c>
      <c r="AE8443">
        <v>0</v>
      </c>
      <c r="AF8443">
        <v>0</v>
      </c>
      <c r="AG8443">
        <v>0</v>
      </c>
      <c r="AH8443" t="s">
        <v>605</v>
      </c>
    </row>
    <row r="8444" spans="1:34">
      <c r="A8444" t="s">
        <v>8887</v>
      </c>
      <c r="B8444" t="s">
        <v>8897</v>
      </c>
      <c r="C8444" t="s">
        <v>10252</v>
      </c>
      <c r="D8444" t="s">
        <v>10257</v>
      </c>
      <c r="E8444" t="s">
        <v>38</v>
      </c>
      <c r="F8444" t="s">
        <v>78</v>
      </c>
      <c r="G8444" t="s">
        <v>307</v>
      </c>
      <c r="H8444" t="s">
        <v>312</v>
      </c>
      <c r="I8444">
        <v>0</v>
      </c>
      <c r="J8444">
        <v>0</v>
      </c>
      <c r="K8444">
        <v>0</v>
      </c>
      <c r="L8444">
        <v>0</v>
      </c>
      <c r="M8444">
        <v>0</v>
      </c>
      <c r="N8444">
        <v>0</v>
      </c>
      <c r="O8444">
        <v>0</v>
      </c>
      <c r="P8444">
        <v>0</v>
      </c>
      <c r="Q8444">
        <v>0</v>
      </c>
      <c r="R8444">
        <v>0</v>
      </c>
      <c r="S8444">
        <v>0</v>
      </c>
      <c r="T8444">
        <v>0</v>
      </c>
      <c r="U8444">
        <v>0</v>
      </c>
      <c r="V8444">
        <v>0</v>
      </c>
      <c r="W8444">
        <v>0</v>
      </c>
      <c r="X8444">
        <v>0</v>
      </c>
      <c r="Y8444">
        <v>0</v>
      </c>
      <c r="Z8444">
        <v>0</v>
      </c>
      <c r="AA8444">
        <v>0</v>
      </c>
      <c r="AB8444">
        <v>9.0893596885940384E-2</v>
      </c>
      <c r="AC8444">
        <v>5.5970000000000004E-3</v>
      </c>
      <c r="AD8444">
        <v>0</v>
      </c>
      <c r="AE8444">
        <v>0</v>
      </c>
      <c r="AF8444">
        <v>0</v>
      </c>
      <c r="AG8444">
        <v>0</v>
      </c>
      <c r="AH8444" t="s">
        <v>605</v>
      </c>
    </row>
    <row r="8445" spans="1:34">
      <c r="A8445" t="s">
        <v>8887</v>
      </c>
      <c r="B8445" t="s">
        <v>8899</v>
      </c>
      <c r="C8445" t="s">
        <v>10252</v>
      </c>
      <c r="D8445" t="s">
        <v>10258</v>
      </c>
      <c r="E8445" t="s">
        <v>38</v>
      </c>
      <c r="F8445" t="s">
        <v>78</v>
      </c>
      <c r="G8445" t="s">
        <v>307</v>
      </c>
      <c r="H8445" t="s">
        <v>312</v>
      </c>
      <c r="I8445">
        <v>0</v>
      </c>
      <c r="J8445">
        <v>0</v>
      </c>
      <c r="K8445">
        <v>0</v>
      </c>
      <c r="L8445">
        <v>0</v>
      </c>
      <c r="M8445">
        <v>0</v>
      </c>
      <c r="N8445">
        <v>0</v>
      </c>
      <c r="O8445">
        <v>0</v>
      </c>
      <c r="P8445">
        <v>0</v>
      </c>
      <c r="Q8445">
        <v>0</v>
      </c>
      <c r="R8445">
        <v>0</v>
      </c>
      <c r="S8445">
        <v>0</v>
      </c>
      <c r="T8445">
        <v>0</v>
      </c>
      <c r="U8445">
        <v>0</v>
      </c>
      <c r="V8445">
        <v>0</v>
      </c>
      <c r="W8445">
        <v>0</v>
      </c>
      <c r="X8445">
        <v>0</v>
      </c>
      <c r="Y8445">
        <v>0</v>
      </c>
      <c r="Z8445">
        <v>0</v>
      </c>
      <c r="AA8445">
        <v>0</v>
      </c>
      <c r="AB8445">
        <v>9.0893596885940384E-2</v>
      </c>
      <c r="AC8445">
        <v>5.5970000000000004E-3</v>
      </c>
      <c r="AD8445">
        <v>0</v>
      </c>
      <c r="AE8445">
        <v>0</v>
      </c>
      <c r="AF8445">
        <v>0</v>
      </c>
      <c r="AG8445">
        <v>0</v>
      </c>
      <c r="AH8445" t="s">
        <v>605</v>
      </c>
    </row>
    <row r="8446" spans="1:34">
      <c r="A8446" t="s">
        <v>8887</v>
      </c>
      <c r="B8446" t="s">
        <v>8901</v>
      </c>
      <c r="C8446" t="s">
        <v>10252</v>
      </c>
      <c r="D8446" t="s">
        <v>10259</v>
      </c>
      <c r="E8446" t="s">
        <v>38</v>
      </c>
      <c r="F8446" t="s">
        <v>78</v>
      </c>
      <c r="G8446" t="s">
        <v>307</v>
      </c>
      <c r="H8446" t="s">
        <v>312</v>
      </c>
      <c r="I8446">
        <v>0</v>
      </c>
      <c r="J8446">
        <v>0</v>
      </c>
      <c r="K8446">
        <v>0</v>
      </c>
      <c r="L8446">
        <v>0</v>
      </c>
      <c r="M8446">
        <v>0</v>
      </c>
      <c r="N8446">
        <v>0</v>
      </c>
      <c r="O8446">
        <v>0</v>
      </c>
      <c r="P8446">
        <v>0</v>
      </c>
      <c r="Q8446">
        <v>0</v>
      </c>
      <c r="R8446">
        <v>0</v>
      </c>
      <c r="S8446">
        <v>0</v>
      </c>
      <c r="T8446">
        <v>0</v>
      </c>
      <c r="U8446">
        <v>0</v>
      </c>
      <c r="V8446">
        <v>0</v>
      </c>
      <c r="W8446">
        <v>0</v>
      </c>
      <c r="X8446">
        <v>0</v>
      </c>
      <c r="Y8446">
        <v>0</v>
      </c>
      <c r="Z8446">
        <v>0</v>
      </c>
      <c r="AA8446">
        <v>0</v>
      </c>
      <c r="AB8446">
        <v>9.0893596885940384E-2</v>
      </c>
      <c r="AC8446">
        <v>5.5970000000000004E-3</v>
      </c>
      <c r="AD8446">
        <v>0</v>
      </c>
      <c r="AE8446">
        <v>0</v>
      </c>
      <c r="AF8446">
        <v>0</v>
      </c>
      <c r="AG8446">
        <v>0</v>
      </c>
      <c r="AH8446" t="s">
        <v>605</v>
      </c>
    </row>
    <row r="8447" spans="1:34">
      <c r="A8447" t="s">
        <v>8887</v>
      </c>
      <c r="B8447" t="s">
        <v>8903</v>
      </c>
      <c r="C8447" t="s">
        <v>10252</v>
      </c>
      <c r="D8447" t="s">
        <v>10260</v>
      </c>
      <c r="E8447" t="s">
        <v>38</v>
      </c>
      <c r="F8447" t="s">
        <v>78</v>
      </c>
      <c r="G8447" t="s">
        <v>307</v>
      </c>
      <c r="H8447" t="s">
        <v>312</v>
      </c>
      <c r="I8447">
        <v>0</v>
      </c>
      <c r="J8447">
        <v>0</v>
      </c>
      <c r="K8447">
        <v>0</v>
      </c>
      <c r="L8447">
        <v>0</v>
      </c>
      <c r="M8447">
        <v>0</v>
      </c>
      <c r="N8447">
        <v>0</v>
      </c>
      <c r="O8447">
        <v>0</v>
      </c>
      <c r="P8447">
        <v>0</v>
      </c>
      <c r="Q8447">
        <v>0</v>
      </c>
      <c r="R8447">
        <v>0</v>
      </c>
      <c r="S8447">
        <v>0</v>
      </c>
      <c r="T8447">
        <v>0</v>
      </c>
      <c r="U8447">
        <v>0</v>
      </c>
      <c r="V8447">
        <v>0</v>
      </c>
      <c r="W8447">
        <v>0</v>
      </c>
      <c r="X8447">
        <v>0</v>
      </c>
      <c r="Y8447">
        <v>0</v>
      </c>
      <c r="Z8447">
        <v>0</v>
      </c>
      <c r="AA8447">
        <v>0</v>
      </c>
      <c r="AB8447">
        <v>9.0893596885940384E-2</v>
      </c>
      <c r="AC8447">
        <v>5.5970000000000004E-3</v>
      </c>
      <c r="AD8447">
        <v>0</v>
      </c>
      <c r="AE8447">
        <v>0</v>
      </c>
      <c r="AF8447">
        <v>0</v>
      </c>
      <c r="AG8447">
        <v>0</v>
      </c>
      <c r="AH8447" t="s">
        <v>605</v>
      </c>
    </row>
    <row r="8448" spans="1:34">
      <c r="A8448" t="s">
        <v>8887</v>
      </c>
      <c r="B8448" t="s">
        <v>8905</v>
      </c>
      <c r="C8448" t="s">
        <v>10252</v>
      </c>
      <c r="D8448" t="s">
        <v>10261</v>
      </c>
      <c r="E8448" t="s">
        <v>38</v>
      </c>
      <c r="F8448" t="s">
        <v>78</v>
      </c>
      <c r="G8448" t="s">
        <v>307</v>
      </c>
      <c r="H8448" t="s">
        <v>312</v>
      </c>
      <c r="I8448">
        <v>0</v>
      </c>
      <c r="J8448">
        <v>0</v>
      </c>
      <c r="K8448">
        <v>0</v>
      </c>
      <c r="L8448">
        <v>0</v>
      </c>
      <c r="M8448">
        <v>0</v>
      </c>
      <c r="N8448">
        <v>0</v>
      </c>
      <c r="O8448">
        <v>0</v>
      </c>
      <c r="P8448">
        <v>0</v>
      </c>
      <c r="Q8448">
        <v>0</v>
      </c>
      <c r="R8448">
        <v>0</v>
      </c>
      <c r="S8448">
        <v>0</v>
      </c>
      <c r="T8448">
        <v>0</v>
      </c>
      <c r="U8448">
        <v>0</v>
      </c>
      <c r="V8448">
        <v>0</v>
      </c>
      <c r="W8448">
        <v>0</v>
      </c>
      <c r="X8448">
        <v>0</v>
      </c>
      <c r="Y8448">
        <v>0</v>
      </c>
      <c r="Z8448">
        <v>0</v>
      </c>
      <c r="AA8448">
        <v>0</v>
      </c>
      <c r="AB8448">
        <v>9.0893596885940384E-2</v>
      </c>
      <c r="AC8448">
        <v>5.5970000000000004E-3</v>
      </c>
      <c r="AD8448">
        <v>0</v>
      </c>
      <c r="AE8448">
        <v>0</v>
      </c>
      <c r="AF8448">
        <v>0</v>
      </c>
      <c r="AG8448">
        <v>0</v>
      </c>
      <c r="AH8448" t="s">
        <v>605</v>
      </c>
    </row>
    <row r="8449" spans="1:34">
      <c r="A8449" t="s">
        <v>8887</v>
      </c>
      <c r="B8449" t="s">
        <v>8907</v>
      </c>
      <c r="C8449" t="s">
        <v>10252</v>
      </c>
      <c r="D8449" t="s">
        <v>10262</v>
      </c>
      <c r="E8449" t="s">
        <v>38</v>
      </c>
      <c r="F8449" t="s">
        <v>78</v>
      </c>
      <c r="G8449" t="s">
        <v>307</v>
      </c>
      <c r="H8449" t="s">
        <v>312</v>
      </c>
      <c r="I8449">
        <v>0</v>
      </c>
      <c r="J8449">
        <v>0</v>
      </c>
      <c r="K8449">
        <v>0</v>
      </c>
      <c r="L8449">
        <v>0</v>
      </c>
      <c r="M8449">
        <v>0</v>
      </c>
      <c r="N8449">
        <v>0</v>
      </c>
      <c r="O8449">
        <v>0</v>
      </c>
      <c r="P8449">
        <v>0</v>
      </c>
      <c r="Q8449">
        <v>0</v>
      </c>
      <c r="R8449">
        <v>0</v>
      </c>
      <c r="S8449">
        <v>0</v>
      </c>
      <c r="T8449">
        <v>0</v>
      </c>
      <c r="U8449">
        <v>0</v>
      </c>
      <c r="V8449">
        <v>0</v>
      </c>
      <c r="W8449">
        <v>0</v>
      </c>
      <c r="X8449">
        <v>0</v>
      </c>
      <c r="Y8449">
        <v>0</v>
      </c>
      <c r="Z8449">
        <v>0</v>
      </c>
      <c r="AA8449">
        <v>0</v>
      </c>
      <c r="AB8449">
        <v>9.0893596885940384E-2</v>
      </c>
      <c r="AC8449">
        <v>5.5970000000000004E-3</v>
      </c>
      <c r="AD8449">
        <v>0</v>
      </c>
      <c r="AE8449">
        <v>0</v>
      </c>
      <c r="AF8449">
        <v>0</v>
      </c>
      <c r="AG8449">
        <v>0</v>
      </c>
      <c r="AH8449" t="s">
        <v>605</v>
      </c>
    </row>
    <row r="8450" spans="1:34">
      <c r="A8450" t="s">
        <v>8887</v>
      </c>
      <c r="B8450" t="s">
        <v>8909</v>
      </c>
      <c r="C8450" t="s">
        <v>10252</v>
      </c>
      <c r="D8450" t="s">
        <v>10263</v>
      </c>
      <c r="E8450" t="s">
        <v>38</v>
      </c>
      <c r="F8450" t="s">
        <v>78</v>
      </c>
      <c r="G8450" t="s">
        <v>307</v>
      </c>
      <c r="H8450" t="s">
        <v>312</v>
      </c>
      <c r="I8450">
        <v>0</v>
      </c>
      <c r="J8450">
        <v>0</v>
      </c>
      <c r="K8450">
        <v>0</v>
      </c>
      <c r="L8450">
        <v>0</v>
      </c>
      <c r="M8450">
        <v>0</v>
      </c>
      <c r="N8450">
        <v>0</v>
      </c>
      <c r="O8450">
        <v>0</v>
      </c>
      <c r="P8450">
        <v>0</v>
      </c>
      <c r="Q8450">
        <v>0</v>
      </c>
      <c r="R8450">
        <v>0</v>
      </c>
      <c r="S8450">
        <v>0</v>
      </c>
      <c r="T8450">
        <v>0</v>
      </c>
      <c r="U8450">
        <v>0</v>
      </c>
      <c r="V8450">
        <v>0</v>
      </c>
      <c r="W8450">
        <v>0</v>
      </c>
      <c r="X8450">
        <v>0</v>
      </c>
      <c r="Y8450">
        <v>0</v>
      </c>
      <c r="Z8450">
        <v>0</v>
      </c>
      <c r="AA8450">
        <v>0</v>
      </c>
      <c r="AB8450">
        <v>9.0893596885940384E-2</v>
      </c>
      <c r="AC8450">
        <v>5.5970000000000004E-3</v>
      </c>
      <c r="AD8450">
        <v>0</v>
      </c>
      <c r="AE8450">
        <v>0</v>
      </c>
      <c r="AF8450">
        <v>0</v>
      </c>
      <c r="AG8450">
        <v>0</v>
      </c>
      <c r="AH8450" t="s">
        <v>605</v>
      </c>
    </row>
    <row r="8451" spans="1:34">
      <c r="A8451" t="s">
        <v>8887</v>
      </c>
      <c r="B8451" t="s">
        <v>8911</v>
      </c>
      <c r="C8451" t="s">
        <v>10252</v>
      </c>
      <c r="D8451" t="s">
        <v>10264</v>
      </c>
      <c r="E8451" t="s">
        <v>38</v>
      </c>
      <c r="F8451" t="s">
        <v>78</v>
      </c>
      <c r="G8451" t="s">
        <v>307</v>
      </c>
      <c r="H8451" t="s">
        <v>312</v>
      </c>
      <c r="I8451">
        <v>0</v>
      </c>
      <c r="J8451">
        <v>0</v>
      </c>
      <c r="K8451">
        <v>0</v>
      </c>
      <c r="L8451">
        <v>0</v>
      </c>
      <c r="M8451">
        <v>0</v>
      </c>
      <c r="N8451">
        <v>0</v>
      </c>
      <c r="O8451">
        <v>0</v>
      </c>
      <c r="P8451">
        <v>0</v>
      </c>
      <c r="Q8451">
        <v>0</v>
      </c>
      <c r="R8451">
        <v>0</v>
      </c>
      <c r="S8451">
        <v>0</v>
      </c>
      <c r="T8451">
        <v>0</v>
      </c>
      <c r="U8451">
        <v>0</v>
      </c>
      <c r="V8451">
        <v>0</v>
      </c>
      <c r="W8451">
        <v>0</v>
      </c>
      <c r="X8451">
        <v>0</v>
      </c>
      <c r="Y8451">
        <v>0</v>
      </c>
      <c r="Z8451">
        <v>0</v>
      </c>
      <c r="AA8451">
        <v>0</v>
      </c>
      <c r="AB8451">
        <v>9.0893596885940384E-2</v>
      </c>
      <c r="AC8451">
        <v>5.5970000000000004E-3</v>
      </c>
      <c r="AD8451">
        <v>0</v>
      </c>
      <c r="AE8451">
        <v>0</v>
      </c>
      <c r="AF8451">
        <v>0</v>
      </c>
      <c r="AG8451">
        <v>0</v>
      </c>
      <c r="AH8451" t="s">
        <v>605</v>
      </c>
    </row>
    <row r="8452" spans="1:34">
      <c r="A8452" t="s">
        <v>8887</v>
      </c>
      <c r="B8452" t="s">
        <v>8913</v>
      </c>
      <c r="C8452" t="s">
        <v>10252</v>
      </c>
      <c r="D8452" t="s">
        <v>10265</v>
      </c>
      <c r="E8452" t="s">
        <v>38</v>
      </c>
      <c r="F8452" t="s">
        <v>78</v>
      </c>
      <c r="G8452" t="s">
        <v>307</v>
      </c>
      <c r="H8452" t="s">
        <v>312</v>
      </c>
      <c r="I8452">
        <v>0</v>
      </c>
      <c r="J8452">
        <v>0</v>
      </c>
      <c r="K8452">
        <v>0</v>
      </c>
      <c r="L8452">
        <v>0</v>
      </c>
      <c r="M8452">
        <v>0</v>
      </c>
      <c r="N8452">
        <v>0</v>
      </c>
      <c r="O8452">
        <v>0</v>
      </c>
      <c r="P8452">
        <v>0</v>
      </c>
      <c r="Q8452">
        <v>0</v>
      </c>
      <c r="R8452">
        <v>0</v>
      </c>
      <c r="S8452">
        <v>0</v>
      </c>
      <c r="T8452">
        <v>0</v>
      </c>
      <c r="U8452">
        <v>0</v>
      </c>
      <c r="V8452">
        <v>0</v>
      </c>
      <c r="W8452">
        <v>0</v>
      </c>
      <c r="X8452">
        <v>0</v>
      </c>
      <c r="Y8452">
        <v>0</v>
      </c>
      <c r="Z8452">
        <v>0</v>
      </c>
      <c r="AA8452">
        <v>0</v>
      </c>
      <c r="AB8452">
        <v>9.0893596885940384E-2</v>
      </c>
      <c r="AC8452">
        <v>5.5970000000000004E-3</v>
      </c>
      <c r="AD8452">
        <v>0</v>
      </c>
      <c r="AE8452">
        <v>0</v>
      </c>
      <c r="AF8452">
        <v>0</v>
      </c>
      <c r="AG8452">
        <v>0</v>
      </c>
      <c r="AH8452" t="s">
        <v>605</v>
      </c>
    </row>
    <row r="8453" spans="1:34">
      <c r="A8453" t="s">
        <v>8887</v>
      </c>
      <c r="B8453" t="s">
        <v>8915</v>
      </c>
      <c r="C8453" t="s">
        <v>10252</v>
      </c>
      <c r="D8453" t="s">
        <v>10266</v>
      </c>
      <c r="E8453" t="s">
        <v>38</v>
      </c>
      <c r="F8453" t="s">
        <v>78</v>
      </c>
      <c r="G8453" t="s">
        <v>307</v>
      </c>
      <c r="H8453" t="s">
        <v>312</v>
      </c>
      <c r="I8453">
        <v>0</v>
      </c>
      <c r="J8453">
        <v>0</v>
      </c>
      <c r="K8453">
        <v>0</v>
      </c>
      <c r="L8453">
        <v>0</v>
      </c>
      <c r="M8453">
        <v>0</v>
      </c>
      <c r="N8453">
        <v>0</v>
      </c>
      <c r="O8453">
        <v>0</v>
      </c>
      <c r="P8453">
        <v>0</v>
      </c>
      <c r="Q8453">
        <v>0</v>
      </c>
      <c r="R8453">
        <v>0</v>
      </c>
      <c r="S8453">
        <v>0</v>
      </c>
      <c r="T8453">
        <v>0</v>
      </c>
      <c r="U8453">
        <v>0</v>
      </c>
      <c r="V8453">
        <v>0</v>
      </c>
      <c r="W8453">
        <v>0</v>
      </c>
      <c r="X8453">
        <v>0</v>
      </c>
      <c r="Y8453">
        <v>0</v>
      </c>
      <c r="Z8453">
        <v>0</v>
      </c>
      <c r="AA8453">
        <v>0</v>
      </c>
      <c r="AB8453">
        <v>9.0893596885940384E-2</v>
      </c>
      <c r="AC8453">
        <v>5.5970000000000004E-3</v>
      </c>
      <c r="AD8453">
        <v>0</v>
      </c>
      <c r="AE8453">
        <v>0</v>
      </c>
      <c r="AF8453">
        <v>0</v>
      </c>
      <c r="AG8453">
        <v>0</v>
      </c>
      <c r="AH8453" t="s">
        <v>605</v>
      </c>
    </row>
    <row r="8454" spans="1:34">
      <c r="A8454" t="s">
        <v>8887</v>
      </c>
      <c r="B8454" t="s">
        <v>8888</v>
      </c>
      <c r="C8454" t="s">
        <v>10267</v>
      </c>
      <c r="D8454" t="s">
        <v>10268</v>
      </c>
      <c r="E8454" t="s">
        <v>38</v>
      </c>
      <c r="F8454" t="s">
        <v>53</v>
      </c>
      <c r="G8454" t="s">
        <v>307</v>
      </c>
      <c r="H8454" t="s">
        <v>312</v>
      </c>
      <c r="I8454">
        <v>0</v>
      </c>
      <c r="J8454">
        <v>0</v>
      </c>
      <c r="K8454">
        <v>0</v>
      </c>
      <c r="L8454">
        <v>0</v>
      </c>
      <c r="M8454">
        <v>0</v>
      </c>
      <c r="N8454">
        <v>0</v>
      </c>
      <c r="O8454">
        <v>0</v>
      </c>
      <c r="P8454">
        <v>0</v>
      </c>
      <c r="Q8454">
        <v>0</v>
      </c>
      <c r="R8454">
        <v>0</v>
      </c>
      <c r="S8454">
        <v>0</v>
      </c>
      <c r="T8454">
        <v>0</v>
      </c>
      <c r="U8454">
        <v>0</v>
      </c>
      <c r="V8454">
        <v>0</v>
      </c>
      <c r="W8454">
        <v>0</v>
      </c>
      <c r="X8454">
        <v>0</v>
      </c>
      <c r="Y8454">
        <v>0</v>
      </c>
      <c r="Z8454">
        <v>0</v>
      </c>
      <c r="AA8454">
        <v>0</v>
      </c>
      <c r="AB8454">
        <v>0.10203637206806609</v>
      </c>
      <c r="AC8454">
        <v>5.5970000000000004E-3</v>
      </c>
      <c r="AD8454">
        <v>0</v>
      </c>
      <c r="AE8454">
        <v>0</v>
      </c>
      <c r="AF8454">
        <v>0</v>
      </c>
      <c r="AG8454">
        <v>0</v>
      </c>
      <c r="AH8454" t="s">
        <v>609</v>
      </c>
    </row>
    <row r="8455" spans="1:34">
      <c r="A8455" t="s">
        <v>8887</v>
      </c>
      <c r="B8455" t="s">
        <v>8891</v>
      </c>
      <c r="C8455" t="s">
        <v>10267</v>
      </c>
      <c r="D8455" t="s">
        <v>10269</v>
      </c>
      <c r="E8455" t="s">
        <v>38</v>
      </c>
      <c r="F8455" t="s">
        <v>53</v>
      </c>
      <c r="G8455" t="s">
        <v>307</v>
      </c>
      <c r="H8455" t="s">
        <v>312</v>
      </c>
      <c r="I8455">
        <v>0</v>
      </c>
      <c r="J8455">
        <v>0</v>
      </c>
      <c r="K8455">
        <v>0</v>
      </c>
      <c r="L8455">
        <v>0</v>
      </c>
      <c r="M8455">
        <v>0</v>
      </c>
      <c r="N8455">
        <v>0</v>
      </c>
      <c r="O8455">
        <v>0</v>
      </c>
      <c r="P8455">
        <v>0</v>
      </c>
      <c r="Q8455">
        <v>0</v>
      </c>
      <c r="R8455">
        <v>0</v>
      </c>
      <c r="S8455">
        <v>0</v>
      </c>
      <c r="T8455">
        <v>0</v>
      </c>
      <c r="U8455">
        <v>0</v>
      </c>
      <c r="V8455">
        <v>0</v>
      </c>
      <c r="W8455">
        <v>0</v>
      </c>
      <c r="X8455">
        <v>0</v>
      </c>
      <c r="Y8455">
        <v>0</v>
      </c>
      <c r="Z8455">
        <v>0</v>
      </c>
      <c r="AA8455">
        <v>0</v>
      </c>
      <c r="AB8455">
        <v>0.10203637206806609</v>
      </c>
      <c r="AC8455">
        <v>5.5970000000000004E-3</v>
      </c>
      <c r="AD8455">
        <v>0</v>
      </c>
      <c r="AE8455">
        <v>0</v>
      </c>
      <c r="AF8455">
        <v>0</v>
      </c>
      <c r="AG8455">
        <v>0</v>
      </c>
      <c r="AH8455" t="s">
        <v>609</v>
      </c>
    </row>
    <row r="8456" spans="1:34">
      <c r="A8456" t="s">
        <v>8887</v>
      </c>
      <c r="B8456" t="s">
        <v>8893</v>
      </c>
      <c r="C8456" t="s">
        <v>10267</v>
      </c>
      <c r="D8456" t="s">
        <v>10270</v>
      </c>
      <c r="E8456" t="s">
        <v>38</v>
      </c>
      <c r="F8456" t="s">
        <v>53</v>
      </c>
      <c r="G8456" t="s">
        <v>307</v>
      </c>
      <c r="H8456" t="s">
        <v>312</v>
      </c>
      <c r="I8456">
        <v>0</v>
      </c>
      <c r="J8456">
        <v>0</v>
      </c>
      <c r="K8456">
        <v>0</v>
      </c>
      <c r="L8456">
        <v>0</v>
      </c>
      <c r="M8456">
        <v>0</v>
      </c>
      <c r="N8456">
        <v>0</v>
      </c>
      <c r="O8456">
        <v>0</v>
      </c>
      <c r="P8456">
        <v>0</v>
      </c>
      <c r="Q8456">
        <v>0</v>
      </c>
      <c r="R8456">
        <v>0</v>
      </c>
      <c r="S8456">
        <v>0</v>
      </c>
      <c r="T8456">
        <v>0</v>
      </c>
      <c r="U8456">
        <v>0</v>
      </c>
      <c r="V8456">
        <v>0</v>
      </c>
      <c r="W8456">
        <v>0</v>
      </c>
      <c r="X8456">
        <v>0</v>
      </c>
      <c r="Y8456">
        <v>0</v>
      </c>
      <c r="Z8456">
        <v>0</v>
      </c>
      <c r="AA8456">
        <v>0</v>
      </c>
      <c r="AB8456">
        <v>0.10203637206806609</v>
      </c>
      <c r="AC8456">
        <v>5.5970000000000004E-3</v>
      </c>
      <c r="AD8456">
        <v>0</v>
      </c>
      <c r="AE8456">
        <v>0</v>
      </c>
      <c r="AF8456">
        <v>0</v>
      </c>
      <c r="AG8456">
        <v>0</v>
      </c>
      <c r="AH8456" t="s">
        <v>609</v>
      </c>
    </row>
    <row r="8457" spans="1:34">
      <c r="A8457" t="s">
        <v>8887</v>
      </c>
      <c r="B8457" t="s">
        <v>8895</v>
      </c>
      <c r="C8457" t="s">
        <v>10267</v>
      </c>
      <c r="D8457" t="s">
        <v>10271</v>
      </c>
      <c r="E8457" t="s">
        <v>38</v>
      </c>
      <c r="F8457" t="s">
        <v>53</v>
      </c>
      <c r="G8457" t="s">
        <v>307</v>
      </c>
      <c r="H8457" t="s">
        <v>312</v>
      </c>
      <c r="I8457">
        <v>0</v>
      </c>
      <c r="J8457">
        <v>0</v>
      </c>
      <c r="K8457">
        <v>0</v>
      </c>
      <c r="L8457">
        <v>0</v>
      </c>
      <c r="M8457">
        <v>0</v>
      </c>
      <c r="N8457">
        <v>0</v>
      </c>
      <c r="O8457">
        <v>0</v>
      </c>
      <c r="P8457">
        <v>0</v>
      </c>
      <c r="Q8457">
        <v>0</v>
      </c>
      <c r="R8457">
        <v>0</v>
      </c>
      <c r="S8457">
        <v>0</v>
      </c>
      <c r="T8457">
        <v>0</v>
      </c>
      <c r="U8457">
        <v>0</v>
      </c>
      <c r="V8457">
        <v>0</v>
      </c>
      <c r="W8457">
        <v>0</v>
      </c>
      <c r="X8457">
        <v>0</v>
      </c>
      <c r="Y8457">
        <v>0</v>
      </c>
      <c r="Z8457">
        <v>0</v>
      </c>
      <c r="AA8457">
        <v>0</v>
      </c>
      <c r="AB8457">
        <v>0.10203637206806609</v>
      </c>
      <c r="AC8457">
        <v>5.5970000000000004E-3</v>
      </c>
      <c r="AD8457">
        <v>0</v>
      </c>
      <c r="AE8457">
        <v>0</v>
      </c>
      <c r="AF8457">
        <v>0</v>
      </c>
      <c r="AG8457">
        <v>0</v>
      </c>
      <c r="AH8457" t="s">
        <v>609</v>
      </c>
    </row>
    <row r="8458" spans="1:34">
      <c r="A8458" t="s">
        <v>8887</v>
      </c>
      <c r="B8458" t="s">
        <v>8897</v>
      </c>
      <c r="C8458" t="s">
        <v>10267</v>
      </c>
      <c r="D8458" t="s">
        <v>10272</v>
      </c>
      <c r="E8458" t="s">
        <v>38</v>
      </c>
      <c r="F8458" t="s">
        <v>53</v>
      </c>
      <c r="G8458" t="s">
        <v>307</v>
      </c>
      <c r="H8458" t="s">
        <v>312</v>
      </c>
      <c r="I8458">
        <v>0</v>
      </c>
      <c r="J8458">
        <v>0</v>
      </c>
      <c r="K8458">
        <v>0</v>
      </c>
      <c r="L8458">
        <v>0</v>
      </c>
      <c r="M8458">
        <v>0</v>
      </c>
      <c r="N8458">
        <v>0</v>
      </c>
      <c r="O8458">
        <v>0</v>
      </c>
      <c r="P8458">
        <v>0</v>
      </c>
      <c r="Q8458">
        <v>0</v>
      </c>
      <c r="R8458">
        <v>0</v>
      </c>
      <c r="S8458">
        <v>0</v>
      </c>
      <c r="T8458">
        <v>0</v>
      </c>
      <c r="U8458">
        <v>0</v>
      </c>
      <c r="V8458">
        <v>0</v>
      </c>
      <c r="W8458">
        <v>0</v>
      </c>
      <c r="X8458">
        <v>0</v>
      </c>
      <c r="Y8458">
        <v>0</v>
      </c>
      <c r="Z8458">
        <v>0</v>
      </c>
      <c r="AA8458">
        <v>0</v>
      </c>
      <c r="AB8458">
        <v>0.10203637206806609</v>
      </c>
      <c r="AC8458">
        <v>5.5970000000000004E-3</v>
      </c>
      <c r="AD8458">
        <v>0</v>
      </c>
      <c r="AE8458">
        <v>0</v>
      </c>
      <c r="AF8458">
        <v>0</v>
      </c>
      <c r="AG8458">
        <v>0</v>
      </c>
      <c r="AH8458" t="s">
        <v>609</v>
      </c>
    </row>
    <row r="8459" spans="1:34">
      <c r="A8459" t="s">
        <v>8887</v>
      </c>
      <c r="B8459" t="s">
        <v>8899</v>
      </c>
      <c r="C8459" t="s">
        <v>10267</v>
      </c>
      <c r="D8459" t="s">
        <v>10273</v>
      </c>
      <c r="E8459" t="s">
        <v>38</v>
      </c>
      <c r="F8459" t="s">
        <v>53</v>
      </c>
      <c r="G8459" t="s">
        <v>307</v>
      </c>
      <c r="H8459" t="s">
        <v>312</v>
      </c>
      <c r="I8459">
        <v>0</v>
      </c>
      <c r="J8459">
        <v>0</v>
      </c>
      <c r="K8459">
        <v>0</v>
      </c>
      <c r="L8459">
        <v>0</v>
      </c>
      <c r="M8459">
        <v>0</v>
      </c>
      <c r="N8459">
        <v>0</v>
      </c>
      <c r="O8459">
        <v>0</v>
      </c>
      <c r="P8459">
        <v>0</v>
      </c>
      <c r="Q8459">
        <v>0</v>
      </c>
      <c r="R8459">
        <v>0</v>
      </c>
      <c r="S8459">
        <v>0</v>
      </c>
      <c r="T8459">
        <v>0</v>
      </c>
      <c r="U8459">
        <v>0</v>
      </c>
      <c r="V8459">
        <v>0</v>
      </c>
      <c r="W8459">
        <v>0</v>
      </c>
      <c r="X8459">
        <v>0</v>
      </c>
      <c r="Y8459">
        <v>0</v>
      </c>
      <c r="Z8459">
        <v>0</v>
      </c>
      <c r="AA8459">
        <v>0</v>
      </c>
      <c r="AB8459">
        <v>0.10203637206806609</v>
      </c>
      <c r="AC8459">
        <v>5.5970000000000004E-3</v>
      </c>
      <c r="AD8459">
        <v>0</v>
      </c>
      <c r="AE8459">
        <v>0</v>
      </c>
      <c r="AF8459">
        <v>0</v>
      </c>
      <c r="AG8459">
        <v>0</v>
      </c>
      <c r="AH8459" t="s">
        <v>609</v>
      </c>
    </row>
    <row r="8460" spans="1:34">
      <c r="A8460" t="s">
        <v>8887</v>
      </c>
      <c r="B8460" t="s">
        <v>8901</v>
      </c>
      <c r="C8460" t="s">
        <v>10267</v>
      </c>
      <c r="D8460" t="s">
        <v>10274</v>
      </c>
      <c r="E8460" t="s">
        <v>38</v>
      </c>
      <c r="F8460" t="s">
        <v>53</v>
      </c>
      <c r="G8460" t="s">
        <v>307</v>
      </c>
      <c r="H8460" t="s">
        <v>312</v>
      </c>
      <c r="I8460">
        <v>0</v>
      </c>
      <c r="J8460">
        <v>0</v>
      </c>
      <c r="K8460">
        <v>0</v>
      </c>
      <c r="L8460">
        <v>0</v>
      </c>
      <c r="M8460">
        <v>0</v>
      </c>
      <c r="N8460">
        <v>0</v>
      </c>
      <c r="O8460">
        <v>0</v>
      </c>
      <c r="P8460">
        <v>0</v>
      </c>
      <c r="Q8460">
        <v>0</v>
      </c>
      <c r="R8460">
        <v>0</v>
      </c>
      <c r="S8460">
        <v>0</v>
      </c>
      <c r="T8460">
        <v>0</v>
      </c>
      <c r="U8460">
        <v>0</v>
      </c>
      <c r="V8460">
        <v>0</v>
      </c>
      <c r="W8460">
        <v>0</v>
      </c>
      <c r="X8460">
        <v>0</v>
      </c>
      <c r="Y8460">
        <v>0</v>
      </c>
      <c r="Z8460">
        <v>0</v>
      </c>
      <c r="AA8460">
        <v>0</v>
      </c>
      <c r="AB8460">
        <v>0.10203637206806609</v>
      </c>
      <c r="AC8460">
        <v>5.5970000000000004E-3</v>
      </c>
      <c r="AD8460">
        <v>0</v>
      </c>
      <c r="AE8460">
        <v>0</v>
      </c>
      <c r="AF8460">
        <v>0</v>
      </c>
      <c r="AG8460">
        <v>0</v>
      </c>
      <c r="AH8460" t="s">
        <v>609</v>
      </c>
    </row>
    <row r="8461" spans="1:34">
      <c r="A8461" t="s">
        <v>8887</v>
      </c>
      <c r="B8461" t="s">
        <v>8903</v>
      </c>
      <c r="C8461" t="s">
        <v>10267</v>
      </c>
      <c r="D8461" t="s">
        <v>10275</v>
      </c>
      <c r="E8461" t="s">
        <v>38</v>
      </c>
      <c r="F8461" t="s">
        <v>53</v>
      </c>
      <c r="G8461" t="s">
        <v>307</v>
      </c>
      <c r="H8461" t="s">
        <v>312</v>
      </c>
      <c r="I8461">
        <v>0</v>
      </c>
      <c r="J8461">
        <v>0</v>
      </c>
      <c r="K8461">
        <v>0</v>
      </c>
      <c r="L8461">
        <v>0</v>
      </c>
      <c r="M8461">
        <v>0</v>
      </c>
      <c r="N8461">
        <v>0</v>
      </c>
      <c r="O8461">
        <v>0</v>
      </c>
      <c r="P8461">
        <v>0</v>
      </c>
      <c r="Q8461">
        <v>0</v>
      </c>
      <c r="R8461">
        <v>0</v>
      </c>
      <c r="S8461">
        <v>0</v>
      </c>
      <c r="T8461">
        <v>0</v>
      </c>
      <c r="U8461">
        <v>0</v>
      </c>
      <c r="V8461">
        <v>0</v>
      </c>
      <c r="W8461">
        <v>0</v>
      </c>
      <c r="X8461">
        <v>0</v>
      </c>
      <c r="Y8461">
        <v>0</v>
      </c>
      <c r="Z8461">
        <v>0</v>
      </c>
      <c r="AA8461">
        <v>0</v>
      </c>
      <c r="AB8461">
        <v>0.10203637206806609</v>
      </c>
      <c r="AC8461">
        <v>5.5970000000000004E-3</v>
      </c>
      <c r="AD8461">
        <v>0</v>
      </c>
      <c r="AE8461">
        <v>0</v>
      </c>
      <c r="AF8461">
        <v>0</v>
      </c>
      <c r="AG8461">
        <v>0</v>
      </c>
      <c r="AH8461" t="s">
        <v>609</v>
      </c>
    </row>
    <row r="8462" spans="1:34">
      <c r="A8462" t="s">
        <v>8887</v>
      </c>
      <c r="B8462" t="s">
        <v>8905</v>
      </c>
      <c r="C8462" t="s">
        <v>10267</v>
      </c>
      <c r="D8462" t="s">
        <v>10276</v>
      </c>
      <c r="E8462" t="s">
        <v>38</v>
      </c>
      <c r="F8462" t="s">
        <v>53</v>
      </c>
      <c r="G8462" t="s">
        <v>307</v>
      </c>
      <c r="H8462" t="s">
        <v>312</v>
      </c>
      <c r="I8462">
        <v>0</v>
      </c>
      <c r="J8462">
        <v>0</v>
      </c>
      <c r="K8462">
        <v>0</v>
      </c>
      <c r="L8462">
        <v>0</v>
      </c>
      <c r="M8462">
        <v>0</v>
      </c>
      <c r="N8462">
        <v>0</v>
      </c>
      <c r="O8462">
        <v>0</v>
      </c>
      <c r="P8462">
        <v>0</v>
      </c>
      <c r="Q8462">
        <v>0</v>
      </c>
      <c r="R8462">
        <v>0</v>
      </c>
      <c r="S8462">
        <v>0</v>
      </c>
      <c r="T8462">
        <v>0</v>
      </c>
      <c r="U8462">
        <v>0</v>
      </c>
      <c r="V8462">
        <v>0</v>
      </c>
      <c r="W8462">
        <v>0</v>
      </c>
      <c r="X8462">
        <v>0</v>
      </c>
      <c r="Y8462">
        <v>0</v>
      </c>
      <c r="Z8462">
        <v>0</v>
      </c>
      <c r="AA8462">
        <v>0</v>
      </c>
      <c r="AB8462">
        <v>0.10203637206806609</v>
      </c>
      <c r="AC8462">
        <v>5.5970000000000004E-3</v>
      </c>
      <c r="AD8462">
        <v>0</v>
      </c>
      <c r="AE8462">
        <v>0</v>
      </c>
      <c r="AF8462">
        <v>0</v>
      </c>
      <c r="AG8462">
        <v>0</v>
      </c>
      <c r="AH8462" t="s">
        <v>609</v>
      </c>
    </row>
    <row r="8463" spans="1:34">
      <c r="A8463" t="s">
        <v>8887</v>
      </c>
      <c r="B8463" t="s">
        <v>8907</v>
      </c>
      <c r="C8463" t="s">
        <v>10267</v>
      </c>
      <c r="D8463" t="s">
        <v>10277</v>
      </c>
      <c r="E8463" t="s">
        <v>38</v>
      </c>
      <c r="F8463" t="s">
        <v>53</v>
      </c>
      <c r="G8463" t="s">
        <v>307</v>
      </c>
      <c r="H8463" t="s">
        <v>312</v>
      </c>
      <c r="I8463">
        <v>0</v>
      </c>
      <c r="J8463">
        <v>0</v>
      </c>
      <c r="K8463">
        <v>0</v>
      </c>
      <c r="L8463">
        <v>0</v>
      </c>
      <c r="M8463">
        <v>0</v>
      </c>
      <c r="N8463">
        <v>0</v>
      </c>
      <c r="O8463">
        <v>0</v>
      </c>
      <c r="P8463">
        <v>0</v>
      </c>
      <c r="Q8463">
        <v>0</v>
      </c>
      <c r="R8463">
        <v>0</v>
      </c>
      <c r="S8463">
        <v>0</v>
      </c>
      <c r="T8463">
        <v>0</v>
      </c>
      <c r="U8463">
        <v>0</v>
      </c>
      <c r="V8463">
        <v>0</v>
      </c>
      <c r="W8463">
        <v>0</v>
      </c>
      <c r="X8463">
        <v>0</v>
      </c>
      <c r="Y8463">
        <v>0</v>
      </c>
      <c r="Z8463">
        <v>0</v>
      </c>
      <c r="AA8463">
        <v>0</v>
      </c>
      <c r="AB8463">
        <v>0.10203637206806609</v>
      </c>
      <c r="AC8463">
        <v>5.5970000000000004E-3</v>
      </c>
      <c r="AD8463">
        <v>0</v>
      </c>
      <c r="AE8463">
        <v>0</v>
      </c>
      <c r="AF8463">
        <v>0</v>
      </c>
      <c r="AG8463">
        <v>0</v>
      </c>
      <c r="AH8463" t="s">
        <v>609</v>
      </c>
    </row>
    <row r="8464" spans="1:34">
      <c r="A8464" t="s">
        <v>8887</v>
      </c>
      <c r="B8464" t="s">
        <v>8909</v>
      </c>
      <c r="C8464" t="s">
        <v>10267</v>
      </c>
      <c r="D8464" t="s">
        <v>10278</v>
      </c>
      <c r="E8464" t="s">
        <v>38</v>
      </c>
      <c r="F8464" t="s">
        <v>53</v>
      </c>
      <c r="G8464" t="s">
        <v>307</v>
      </c>
      <c r="H8464" t="s">
        <v>312</v>
      </c>
      <c r="I8464">
        <v>0</v>
      </c>
      <c r="J8464">
        <v>0</v>
      </c>
      <c r="K8464">
        <v>0</v>
      </c>
      <c r="L8464">
        <v>0</v>
      </c>
      <c r="M8464">
        <v>0</v>
      </c>
      <c r="N8464">
        <v>0</v>
      </c>
      <c r="O8464">
        <v>0</v>
      </c>
      <c r="P8464">
        <v>0</v>
      </c>
      <c r="Q8464">
        <v>0</v>
      </c>
      <c r="R8464">
        <v>0</v>
      </c>
      <c r="S8464">
        <v>0</v>
      </c>
      <c r="T8464">
        <v>0</v>
      </c>
      <c r="U8464">
        <v>0</v>
      </c>
      <c r="V8464">
        <v>0</v>
      </c>
      <c r="W8464">
        <v>0</v>
      </c>
      <c r="X8464">
        <v>0</v>
      </c>
      <c r="Y8464">
        <v>0</v>
      </c>
      <c r="Z8464">
        <v>0</v>
      </c>
      <c r="AA8464">
        <v>0</v>
      </c>
      <c r="AB8464">
        <v>0.10203637206806609</v>
      </c>
      <c r="AC8464">
        <v>5.5970000000000004E-3</v>
      </c>
      <c r="AD8464">
        <v>0</v>
      </c>
      <c r="AE8464">
        <v>0</v>
      </c>
      <c r="AF8464">
        <v>0</v>
      </c>
      <c r="AG8464">
        <v>0</v>
      </c>
      <c r="AH8464" t="s">
        <v>609</v>
      </c>
    </row>
    <row r="8465" spans="1:34">
      <c r="A8465" t="s">
        <v>8887</v>
      </c>
      <c r="B8465" t="s">
        <v>8911</v>
      </c>
      <c r="C8465" t="s">
        <v>10267</v>
      </c>
      <c r="D8465" t="s">
        <v>10279</v>
      </c>
      <c r="E8465" t="s">
        <v>38</v>
      </c>
      <c r="F8465" t="s">
        <v>53</v>
      </c>
      <c r="G8465" t="s">
        <v>307</v>
      </c>
      <c r="H8465" t="s">
        <v>312</v>
      </c>
      <c r="I8465">
        <v>0</v>
      </c>
      <c r="J8465">
        <v>0</v>
      </c>
      <c r="K8465">
        <v>0</v>
      </c>
      <c r="L8465">
        <v>0</v>
      </c>
      <c r="M8465">
        <v>0</v>
      </c>
      <c r="N8465">
        <v>0</v>
      </c>
      <c r="O8465">
        <v>0</v>
      </c>
      <c r="P8465">
        <v>0</v>
      </c>
      <c r="Q8465">
        <v>0</v>
      </c>
      <c r="R8465">
        <v>0</v>
      </c>
      <c r="S8465">
        <v>0</v>
      </c>
      <c r="T8465">
        <v>0</v>
      </c>
      <c r="U8465">
        <v>0</v>
      </c>
      <c r="V8465">
        <v>0</v>
      </c>
      <c r="W8465">
        <v>0</v>
      </c>
      <c r="X8465">
        <v>0</v>
      </c>
      <c r="Y8465">
        <v>0</v>
      </c>
      <c r="Z8465">
        <v>0</v>
      </c>
      <c r="AA8465">
        <v>0</v>
      </c>
      <c r="AB8465">
        <v>0.10203637206806609</v>
      </c>
      <c r="AC8465">
        <v>5.5970000000000004E-3</v>
      </c>
      <c r="AD8465">
        <v>0</v>
      </c>
      <c r="AE8465">
        <v>0</v>
      </c>
      <c r="AF8465">
        <v>0</v>
      </c>
      <c r="AG8465">
        <v>0</v>
      </c>
      <c r="AH8465" t="s">
        <v>609</v>
      </c>
    </row>
    <row r="8466" spans="1:34">
      <c r="A8466" t="s">
        <v>8887</v>
      </c>
      <c r="B8466" t="s">
        <v>8913</v>
      </c>
      <c r="C8466" t="s">
        <v>10267</v>
      </c>
      <c r="D8466" t="s">
        <v>10280</v>
      </c>
      <c r="E8466" t="s">
        <v>38</v>
      </c>
      <c r="F8466" t="s">
        <v>53</v>
      </c>
      <c r="G8466" t="s">
        <v>307</v>
      </c>
      <c r="H8466" t="s">
        <v>312</v>
      </c>
      <c r="I8466">
        <v>0</v>
      </c>
      <c r="J8466">
        <v>0</v>
      </c>
      <c r="K8466">
        <v>0</v>
      </c>
      <c r="L8466">
        <v>0</v>
      </c>
      <c r="M8466">
        <v>0</v>
      </c>
      <c r="N8466">
        <v>0</v>
      </c>
      <c r="O8466">
        <v>0</v>
      </c>
      <c r="P8466">
        <v>0</v>
      </c>
      <c r="Q8466">
        <v>0</v>
      </c>
      <c r="R8466">
        <v>0</v>
      </c>
      <c r="S8466">
        <v>0</v>
      </c>
      <c r="T8466">
        <v>0</v>
      </c>
      <c r="U8466">
        <v>0</v>
      </c>
      <c r="V8466">
        <v>0</v>
      </c>
      <c r="W8466">
        <v>0</v>
      </c>
      <c r="X8466">
        <v>0</v>
      </c>
      <c r="Y8466">
        <v>0</v>
      </c>
      <c r="Z8466">
        <v>0</v>
      </c>
      <c r="AA8466">
        <v>0</v>
      </c>
      <c r="AB8466">
        <v>0.10203637206806609</v>
      </c>
      <c r="AC8466">
        <v>5.5970000000000004E-3</v>
      </c>
      <c r="AD8466">
        <v>0</v>
      </c>
      <c r="AE8466">
        <v>0</v>
      </c>
      <c r="AF8466">
        <v>0</v>
      </c>
      <c r="AG8466">
        <v>0</v>
      </c>
      <c r="AH8466" t="s">
        <v>609</v>
      </c>
    </row>
    <row r="8467" spans="1:34">
      <c r="A8467" t="s">
        <v>8887</v>
      </c>
      <c r="B8467" t="s">
        <v>8915</v>
      </c>
      <c r="C8467" t="s">
        <v>10267</v>
      </c>
      <c r="D8467" t="s">
        <v>10281</v>
      </c>
      <c r="E8467" t="s">
        <v>38</v>
      </c>
      <c r="F8467" t="s">
        <v>53</v>
      </c>
      <c r="G8467" t="s">
        <v>307</v>
      </c>
      <c r="H8467" t="s">
        <v>312</v>
      </c>
      <c r="I8467">
        <v>0</v>
      </c>
      <c r="J8467">
        <v>0</v>
      </c>
      <c r="K8467">
        <v>0</v>
      </c>
      <c r="L8467">
        <v>0</v>
      </c>
      <c r="M8467">
        <v>0</v>
      </c>
      <c r="N8467">
        <v>0</v>
      </c>
      <c r="O8467">
        <v>0</v>
      </c>
      <c r="P8467">
        <v>0</v>
      </c>
      <c r="Q8467">
        <v>0</v>
      </c>
      <c r="R8467">
        <v>0</v>
      </c>
      <c r="S8467">
        <v>0</v>
      </c>
      <c r="T8467">
        <v>0</v>
      </c>
      <c r="U8467">
        <v>0</v>
      </c>
      <c r="V8467">
        <v>0</v>
      </c>
      <c r="W8467">
        <v>0</v>
      </c>
      <c r="X8467">
        <v>0</v>
      </c>
      <c r="Y8467">
        <v>0</v>
      </c>
      <c r="Z8467">
        <v>0</v>
      </c>
      <c r="AA8467">
        <v>0</v>
      </c>
      <c r="AB8467">
        <v>0.10203637206806609</v>
      </c>
      <c r="AC8467">
        <v>5.5970000000000004E-3</v>
      </c>
      <c r="AD8467">
        <v>0</v>
      </c>
      <c r="AE8467">
        <v>0</v>
      </c>
      <c r="AF8467">
        <v>0</v>
      </c>
      <c r="AG8467">
        <v>0</v>
      </c>
      <c r="AH8467" t="s">
        <v>609</v>
      </c>
    </row>
    <row r="8468" spans="1:34">
      <c r="A8468" t="s">
        <v>8887</v>
      </c>
      <c r="B8468" t="s">
        <v>8888</v>
      </c>
      <c r="C8468" t="s">
        <v>10282</v>
      </c>
      <c r="D8468" t="s">
        <v>10283</v>
      </c>
      <c r="E8468" t="s">
        <v>38</v>
      </c>
      <c r="F8468" t="s">
        <v>59</v>
      </c>
      <c r="G8468" t="s">
        <v>307</v>
      </c>
      <c r="H8468" t="s">
        <v>312</v>
      </c>
      <c r="I8468">
        <v>0</v>
      </c>
      <c r="J8468">
        <v>0</v>
      </c>
      <c r="K8468">
        <v>0</v>
      </c>
      <c r="L8468">
        <v>0</v>
      </c>
      <c r="M8468">
        <v>0</v>
      </c>
      <c r="N8468">
        <v>0</v>
      </c>
      <c r="O8468">
        <v>0</v>
      </c>
      <c r="P8468">
        <v>0</v>
      </c>
      <c r="Q8468">
        <v>0</v>
      </c>
      <c r="R8468">
        <v>0</v>
      </c>
      <c r="S8468">
        <v>0</v>
      </c>
      <c r="T8468">
        <v>0</v>
      </c>
      <c r="U8468">
        <v>0</v>
      </c>
      <c r="V8468">
        <v>0</v>
      </c>
      <c r="W8468">
        <v>0</v>
      </c>
      <c r="X8468">
        <v>0</v>
      </c>
      <c r="Y8468">
        <v>0</v>
      </c>
      <c r="Z8468">
        <v>0</v>
      </c>
      <c r="AA8468">
        <v>0</v>
      </c>
      <c r="AB8468">
        <v>0.10203637206806609</v>
      </c>
      <c r="AC8468">
        <v>5.5970000000000004E-3</v>
      </c>
      <c r="AD8468">
        <v>0</v>
      </c>
      <c r="AE8468">
        <v>0</v>
      </c>
      <c r="AF8468">
        <v>0</v>
      </c>
      <c r="AG8468">
        <v>0</v>
      </c>
      <c r="AH8468" t="s">
        <v>613</v>
      </c>
    </row>
    <row r="8469" spans="1:34">
      <c r="A8469" t="s">
        <v>8887</v>
      </c>
      <c r="B8469" t="s">
        <v>8891</v>
      </c>
      <c r="C8469" t="s">
        <v>10282</v>
      </c>
      <c r="D8469" t="s">
        <v>10284</v>
      </c>
      <c r="E8469" t="s">
        <v>38</v>
      </c>
      <c r="F8469" t="s">
        <v>59</v>
      </c>
      <c r="G8469" t="s">
        <v>307</v>
      </c>
      <c r="H8469" t="s">
        <v>312</v>
      </c>
      <c r="I8469">
        <v>0</v>
      </c>
      <c r="J8469">
        <v>0</v>
      </c>
      <c r="K8469">
        <v>0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  <c r="R8469">
        <v>0</v>
      </c>
      <c r="S8469">
        <v>0</v>
      </c>
      <c r="T8469">
        <v>0</v>
      </c>
      <c r="U8469">
        <v>0</v>
      </c>
      <c r="V8469">
        <v>0</v>
      </c>
      <c r="W8469">
        <v>0</v>
      </c>
      <c r="X8469">
        <v>0</v>
      </c>
      <c r="Y8469">
        <v>0</v>
      </c>
      <c r="Z8469">
        <v>0</v>
      </c>
      <c r="AA8469">
        <v>0</v>
      </c>
      <c r="AB8469">
        <v>0.10203637206806609</v>
      </c>
      <c r="AC8469">
        <v>5.5970000000000004E-3</v>
      </c>
      <c r="AD8469">
        <v>0</v>
      </c>
      <c r="AE8469">
        <v>0</v>
      </c>
      <c r="AF8469">
        <v>0</v>
      </c>
      <c r="AG8469">
        <v>0</v>
      </c>
      <c r="AH8469" t="s">
        <v>613</v>
      </c>
    </row>
    <row r="8470" spans="1:34">
      <c r="A8470" t="s">
        <v>8887</v>
      </c>
      <c r="B8470" t="s">
        <v>8893</v>
      </c>
      <c r="C8470" t="s">
        <v>10282</v>
      </c>
      <c r="D8470" t="s">
        <v>10285</v>
      </c>
      <c r="E8470" t="s">
        <v>38</v>
      </c>
      <c r="F8470" t="s">
        <v>59</v>
      </c>
      <c r="G8470" t="s">
        <v>307</v>
      </c>
      <c r="H8470" t="s">
        <v>312</v>
      </c>
      <c r="I8470">
        <v>0</v>
      </c>
      <c r="J8470">
        <v>0</v>
      </c>
      <c r="K8470">
        <v>0</v>
      </c>
      <c r="L8470">
        <v>0</v>
      </c>
      <c r="M8470">
        <v>0</v>
      </c>
      <c r="N8470">
        <v>0</v>
      </c>
      <c r="O8470">
        <v>0</v>
      </c>
      <c r="P8470">
        <v>0</v>
      </c>
      <c r="Q8470">
        <v>0</v>
      </c>
      <c r="R8470">
        <v>0</v>
      </c>
      <c r="S8470">
        <v>0</v>
      </c>
      <c r="T8470">
        <v>0</v>
      </c>
      <c r="U8470">
        <v>0</v>
      </c>
      <c r="V8470">
        <v>0</v>
      </c>
      <c r="W8470">
        <v>0</v>
      </c>
      <c r="X8470">
        <v>0</v>
      </c>
      <c r="Y8470">
        <v>0</v>
      </c>
      <c r="Z8470">
        <v>0</v>
      </c>
      <c r="AA8470">
        <v>0</v>
      </c>
      <c r="AB8470">
        <v>0.10203637206806609</v>
      </c>
      <c r="AC8470">
        <v>5.5970000000000004E-3</v>
      </c>
      <c r="AD8470">
        <v>0</v>
      </c>
      <c r="AE8470">
        <v>0</v>
      </c>
      <c r="AF8470">
        <v>0</v>
      </c>
      <c r="AG8470">
        <v>0</v>
      </c>
      <c r="AH8470" t="s">
        <v>613</v>
      </c>
    </row>
    <row r="8471" spans="1:34">
      <c r="A8471" t="s">
        <v>8887</v>
      </c>
      <c r="B8471" t="s">
        <v>8895</v>
      </c>
      <c r="C8471" t="s">
        <v>10282</v>
      </c>
      <c r="D8471" t="s">
        <v>10286</v>
      </c>
      <c r="E8471" t="s">
        <v>38</v>
      </c>
      <c r="F8471" t="s">
        <v>59</v>
      </c>
      <c r="G8471" t="s">
        <v>307</v>
      </c>
      <c r="H8471" t="s">
        <v>312</v>
      </c>
      <c r="I8471">
        <v>0</v>
      </c>
      <c r="J8471">
        <v>0</v>
      </c>
      <c r="K8471">
        <v>0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  <c r="R8471">
        <v>0</v>
      </c>
      <c r="S8471">
        <v>0</v>
      </c>
      <c r="T8471">
        <v>0</v>
      </c>
      <c r="U8471">
        <v>0</v>
      </c>
      <c r="V8471">
        <v>0</v>
      </c>
      <c r="W8471">
        <v>0</v>
      </c>
      <c r="X8471">
        <v>0</v>
      </c>
      <c r="Y8471">
        <v>0</v>
      </c>
      <c r="Z8471">
        <v>0</v>
      </c>
      <c r="AA8471">
        <v>0</v>
      </c>
      <c r="AB8471">
        <v>0.10203637206806609</v>
      </c>
      <c r="AC8471">
        <v>5.5970000000000004E-3</v>
      </c>
      <c r="AD8471">
        <v>0</v>
      </c>
      <c r="AE8471">
        <v>0</v>
      </c>
      <c r="AF8471">
        <v>0</v>
      </c>
      <c r="AG8471">
        <v>0</v>
      </c>
      <c r="AH8471" t="s">
        <v>613</v>
      </c>
    </row>
    <row r="8472" spans="1:34">
      <c r="A8472" t="s">
        <v>8887</v>
      </c>
      <c r="B8472" t="s">
        <v>8897</v>
      </c>
      <c r="C8472" t="s">
        <v>10282</v>
      </c>
      <c r="D8472" t="s">
        <v>10287</v>
      </c>
      <c r="E8472" t="s">
        <v>38</v>
      </c>
      <c r="F8472" t="s">
        <v>59</v>
      </c>
      <c r="G8472" t="s">
        <v>307</v>
      </c>
      <c r="H8472" t="s">
        <v>312</v>
      </c>
      <c r="I8472">
        <v>0</v>
      </c>
      <c r="J8472">
        <v>0</v>
      </c>
      <c r="K8472">
        <v>0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  <c r="S8472">
        <v>0</v>
      </c>
      <c r="T8472">
        <v>0</v>
      </c>
      <c r="U8472">
        <v>0</v>
      </c>
      <c r="V8472">
        <v>0</v>
      </c>
      <c r="W8472">
        <v>0</v>
      </c>
      <c r="X8472">
        <v>0</v>
      </c>
      <c r="Y8472">
        <v>0</v>
      </c>
      <c r="Z8472">
        <v>0</v>
      </c>
      <c r="AA8472">
        <v>0</v>
      </c>
      <c r="AB8472">
        <v>0.10203637206806609</v>
      </c>
      <c r="AC8472">
        <v>5.5970000000000004E-3</v>
      </c>
      <c r="AD8472">
        <v>0</v>
      </c>
      <c r="AE8472">
        <v>0</v>
      </c>
      <c r="AF8472">
        <v>0</v>
      </c>
      <c r="AG8472">
        <v>0</v>
      </c>
      <c r="AH8472" t="s">
        <v>613</v>
      </c>
    </row>
    <row r="8473" spans="1:34">
      <c r="A8473" t="s">
        <v>8887</v>
      </c>
      <c r="B8473" t="s">
        <v>8899</v>
      </c>
      <c r="C8473" t="s">
        <v>10282</v>
      </c>
      <c r="D8473" t="s">
        <v>10288</v>
      </c>
      <c r="E8473" t="s">
        <v>38</v>
      </c>
      <c r="F8473" t="s">
        <v>59</v>
      </c>
      <c r="G8473" t="s">
        <v>307</v>
      </c>
      <c r="H8473" t="s">
        <v>312</v>
      </c>
      <c r="I8473">
        <v>0</v>
      </c>
      <c r="J8473">
        <v>0</v>
      </c>
      <c r="K8473">
        <v>0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  <c r="S8473">
        <v>0</v>
      </c>
      <c r="T8473">
        <v>0</v>
      </c>
      <c r="U8473">
        <v>0</v>
      </c>
      <c r="V8473">
        <v>0</v>
      </c>
      <c r="W8473">
        <v>0</v>
      </c>
      <c r="X8473">
        <v>0</v>
      </c>
      <c r="Y8473">
        <v>0</v>
      </c>
      <c r="Z8473">
        <v>0</v>
      </c>
      <c r="AA8473">
        <v>0</v>
      </c>
      <c r="AB8473">
        <v>0.10203637206806609</v>
      </c>
      <c r="AC8473">
        <v>5.5970000000000004E-3</v>
      </c>
      <c r="AD8473">
        <v>0</v>
      </c>
      <c r="AE8473">
        <v>0</v>
      </c>
      <c r="AF8473">
        <v>0</v>
      </c>
      <c r="AG8473">
        <v>0</v>
      </c>
      <c r="AH8473" t="s">
        <v>613</v>
      </c>
    </row>
    <row r="8474" spans="1:34">
      <c r="A8474" t="s">
        <v>8887</v>
      </c>
      <c r="B8474" t="s">
        <v>8901</v>
      </c>
      <c r="C8474" t="s">
        <v>10282</v>
      </c>
      <c r="D8474" t="s">
        <v>10289</v>
      </c>
      <c r="E8474" t="s">
        <v>38</v>
      </c>
      <c r="F8474" t="s">
        <v>59</v>
      </c>
      <c r="G8474" t="s">
        <v>307</v>
      </c>
      <c r="H8474" t="s">
        <v>312</v>
      </c>
      <c r="I8474">
        <v>0</v>
      </c>
      <c r="J8474">
        <v>0</v>
      </c>
      <c r="K8474">
        <v>0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  <c r="S8474">
        <v>0</v>
      </c>
      <c r="T8474">
        <v>0</v>
      </c>
      <c r="U8474">
        <v>0</v>
      </c>
      <c r="V8474">
        <v>0</v>
      </c>
      <c r="W8474">
        <v>0</v>
      </c>
      <c r="X8474">
        <v>0</v>
      </c>
      <c r="Y8474">
        <v>0</v>
      </c>
      <c r="Z8474">
        <v>0</v>
      </c>
      <c r="AA8474">
        <v>0</v>
      </c>
      <c r="AB8474">
        <v>0.10203637206806609</v>
      </c>
      <c r="AC8474">
        <v>5.5970000000000004E-3</v>
      </c>
      <c r="AD8474">
        <v>0</v>
      </c>
      <c r="AE8474">
        <v>0</v>
      </c>
      <c r="AF8474">
        <v>0</v>
      </c>
      <c r="AG8474">
        <v>0</v>
      </c>
      <c r="AH8474" t="s">
        <v>613</v>
      </c>
    </row>
    <row r="8475" spans="1:34">
      <c r="A8475" t="s">
        <v>8887</v>
      </c>
      <c r="B8475" t="s">
        <v>8903</v>
      </c>
      <c r="C8475" t="s">
        <v>10282</v>
      </c>
      <c r="D8475" t="s">
        <v>10290</v>
      </c>
      <c r="E8475" t="s">
        <v>38</v>
      </c>
      <c r="F8475" t="s">
        <v>59</v>
      </c>
      <c r="G8475" t="s">
        <v>307</v>
      </c>
      <c r="H8475" t="s">
        <v>312</v>
      </c>
      <c r="I8475">
        <v>0</v>
      </c>
      <c r="J8475">
        <v>0</v>
      </c>
      <c r="K8475">
        <v>0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  <c r="S8475">
        <v>0</v>
      </c>
      <c r="T8475">
        <v>0</v>
      </c>
      <c r="U8475">
        <v>0</v>
      </c>
      <c r="V8475">
        <v>0</v>
      </c>
      <c r="W8475">
        <v>0</v>
      </c>
      <c r="X8475">
        <v>0</v>
      </c>
      <c r="Y8475">
        <v>0</v>
      </c>
      <c r="Z8475">
        <v>0</v>
      </c>
      <c r="AA8475">
        <v>0</v>
      </c>
      <c r="AB8475">
        <v>0.10203637206806609</v>
      </c>
      <c r="AC8475">
        <v>5.5970000000000004E-3</v>
      </c>
      <c r="AD8475">
        <v>0</v>
      </c>
      <c r="AE8475">
        <v>0</v>
      </c>
      <c r="AF8475">
        <v>0</v>
      </c>
      <c r="AG8475">
        <v>0</v>
      </c>
      <c r="AH8475" t="s">
        <v>613</v>
      </c>
    </row>
    <row r="8476" spans="1:34">
      <c r="A8476" t="s">
        <v>8887</v>
      </c>
      <c r="B8476" t="s">
        <v>8905</v>
      </c>
      <c r="C8476" t="s">
        <v>10282</v>
      </c>
      <c r="D8476" t="s">
        <v>10291</v>
      </c>
      <c r="E8476" t="s">
        <v>38</v>
      </c>
      <c r="F8476" t="s">
        <v>59</v>
      </c>
      <c r="G8476" t="s">
        <v>307</v>
      </c>
      <c r="H8476" t="s">
        <v>312</v>
      </c>
      <c r="I8476">
        <v>0</v>
      </c>
      <c r="J8476">
        <v>0</v>
      </c>
      <c r="K8476">
        <v>0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  <c r="S8476">
        <v>0</v>
      </c>
      <c r="T8476">
        <v>0</v>
      </c>
      <c r="U8476">
        <v>0</v>
      </c>
      <c r="V8476">
        <v>0</v>
      </c>
      <c r="W8476">
        <v>0</v>
      </c>
      <c r="X8476">
        <v>0</v>
      </c>
      <c r="Y8476">
        <v>0</v>
      </c>
      <c r="Z8476">
        <v>0</v>
      </c>
      <c r="AA8476">
        <v>0</v>
      </c>
      <c r="AB8476">
        <v>0.10203637206806609</v>
      </c>
      <c r="AC8476">
        <v>5.5970000000000004E-3</v>
      </c>
      <c r="AD8476">
        <v>0</v>
      </c>
      <c r="AE8476">
        <v>0</v>
      </c>
      <c r="AF8476">
        <v>0</v>
      </c>
      <c r="AG8476">
        <v>0</v>
      </c>
      <c r="AH8476" t="s">
        <v>613</v>
      </c>
    </row>
    <row r="8477" spans="1:34">
      <c r="A8477" t="s">
        <v>8887</v>
      </c>
      <c r="B8477" t="s">
        <v>8907</v>
      </c>
      <c r="C8477" t="s">
        <v>10282</v>
      </c>
      <c r="D8477" t="s">
        <v>10292</v>
      </c>
      <c r="E8477" t="s">
        <v>38</v>
      </c>
      <c r="F8477" t="s">
        <v>59</v>
      </c>
      <c r="G8477" t="s">
        <v>307</v>
      </c>
      <c r="H8477" t="s">
        <v>312</v>
      </c>
      <c r="I8477">
        <v>0</v>
      </c>
      <c r="J8477">
        <v>0</v>
      </c>
      <c r="K8477">
        <v>0</v>
      </c>
      <c r="L8477">
        <v>0</v>
      </c>
      <c r="M8477">
        <v>0</v>
      </c>
      <c r="N8477">
        <v>0</v>
      </c>
      <c r="O8477">
        <v>0</v>
      </c>
      <c r="P8477">
        <v>0</v>
      </c>
      <c r="Q8477">
        <v>0</v>
      </c>
      <c r="R8477">
        <v>0</v>
      </c>
      <c r="S8477">
        <v>0</v>
      </c>
      <c r="T8477">
        <v>0</v>
      </c>
      <c r="U8477">
        <v>0</v>
      </c>
      <c r="V8477">
        <v>0</v>
      </c>
      <c r="W8477">
        <v>0</v>
      </c>
      <c r="X8477">
        <v>0</v>
      </c>
      <c r="Y8477">
        <v>0</v>
      </c>
      <c r="Z8477">
        <v>0</v>
      </c>
      <c r="AA8477">
        <v>0</v>
      </c>
      <c r="AB8477">
        <v>0.10203637206806609</v>
      </c>
      <c r="AC8477">
        <v>5.5970000000000004E-3</v>
      </c>
      <c r="AD8477">
        <v>0</v>
      </c>
      <c r="AE8477">
        <v>0</v>
      </c>
      <c r="AF8477">
        <v>0</v>
      </c>
      <c r="AG8477">
        <v>0</v>
      </c>
      <c r="AH8477" t="s">
        <v>613</v>
      </c>
    </row>
    <row r="8478" spans="1:34">
      <c r="A8478" t="s">
        <v>8887</v>
      </c>
      <c r="B8478" t="s">
        <v>8909</v>
      </c>
      <c r="C8478" t="s">
        <v>10282</v>
      </c>
      <c r="D8478" t="s">
        <v>10293</v>
      </c>
      <c r="E8478" t="s">
        <v>38</v>
      </c>
      <c r="F8478" t="s">
        <v>59</v>
      </c>
      <c r="G8478" t="s">
        <v>307</v>
      </c>
      <c r="H8478" t="s">
        <v>312</v>
      </c>
      <c r="I8478">
        <v>0</v>
      </c>
      <c r="J8478">
        <v>0</v>
      </c>
      <c r="K8478">
        <v>0</v>
      </c>
      <c r="L8478">
        <v>0</v>
      </c>
      <c r="M8478">
        <v>0</v>
      </c>
      <c r="N8478">
        <v>0</v>
      </c>
      <c r="O8478">
        <v>0</v>
      </c>
      <c r="P8478">
        <v>0</v>
      </c>
      <c r="Q8478">
        <v>0</v>
      </c>
      <c r="R8478">
        <v>0</v>
      </c>
      <c r="S8478">
        <v>0</v>
      </c>
      <c r="T8478">
        <v>0</v>
      </c>
      <c r="U8478">
        <v>0</v>
      </c>
      <c r="V8478">
        <v>0</v>
      </c>
      <c r="W8478">
        <v>0</v>
      </c>
      <c r="X8478">
        <v>0</v>
      </c>
      <c r="Y8478">
        <v>0</v>
      </c>
      <c r="Z8478">
        <v>0</v>
      </c>
      <c r="AA8478">
        <v>0</v>
      </c>
      <c r="AB8478">
        <v>0.10203637206806609</v>
      </c>
      <c r="AC8478">
        <v>5.5970000000000004E-3</v>
      </c>
      <c r="AD8478">
        <v>0</v>
      </c>
      <c r="AE8478">
        <v>0</v>
      </c>
      <c r="AF8478">
        <v>0</v>
      </c>
      <c r="AG8478">
        <v>0</v>
      </c>
      <c r="AH8478" t="s">
        <v>613</v>
      </c>
    </row>
    <row r="8479" spans="1:34">
      <c r="A8479" t="s">
        <v>8887</v>
      </c>
      <c r="B8479" t="s">
        <v>8911</v>
      </c>
      <c r="C8479" t="s">
        <v>10282</v>
      </c>
      <c r="D8479" t="s">
        <v>10294</v>
      </c>
      <c r="E8479" t="s">
        <v>38</v>
      </c>
      <c r="F8479" t="s">
        <v>59</v>
      </c>
      <c r="G8479" t="s">
        <v>307</v>
      </c>
      <c r="H8479" t="s">
        <v>312</v>
      </c>
      <c r="I8479">
        <v>0</v>
      </c>
      <c r="J8479">
        <v>0</v>
      </c>
      <c r="K8479">
        <v>0</v>
      </c>
      <c r="L8479">
        <v>0</v>
      </c>
      <c r="M8479">
        <v>0</v>
      </c>
      <c r="N8479">
        <v>0</v>
      </c>
      <c r="O8479">
        <v>0</v>
      </c>
      <c r="P8479">
        <v>0</v>
      </c>
      <c r="Q8479">
        <v>0</v>
      </c>
      <c r="R8479">
        <v>0</v>
      </c>
      <c r="S8479">
        <v>0</v>
      </c>
      <c r="T8479">
        <v>0</v>
      </c>
      <c r="U8479">
        <v>0</v>
      </c>
      <c r="V8479">
        <v>0</v>
      </c>
      <c r="W8479">
        <v>0</v>
      </c>
      <c r="X8479">
        <v>0</v>
      </c>
      <c r="Y8479">
        <v>0</v>
      </c>
      <c r="Z8479">
        <v>0</v>
      </c>
      <c r="AA8479">
        <v>0</v>
      </c>
      <c r="AB8479">
        <v>0.10203637206806609</v>
      </c>
      <c r="AC8479">
        <v>5.5970000000000004E-3</v>
      </c>
      <c r="AD8479">
        <v>0</v>
      </c>
      <c r="AE8479">
        <v>0</v>
      </c>
      <c r="AF8479">
        <v>0</v>
      </c>
      <c r="AG8479">
        <v>0</v>
      </c>
      <c r="AH8479" t="s">
        <v>613</v>
      </c>
    </row>
    <row r="8480" spans="1:34">
      <c r="A8480" t="s">
        <v>8887</v>
      </c>
      <c r="B8480" t="s">
        <v>8913</v>
      </c>
      <c r="C8480" t="s">
        <v>10282</v>
      </c>
      <c r="D8480" t="s">
        <v>10295</v>
      </c>
      <c r="E8480" t="s">
        <v>38</v>
      </c>
      <c r="F8480" t="s">
        <v>59</v>
      </c>
      <c r="G8480" t="s">
        <v>307</v>
      </c>
      <c r="H8480" t="s">
        <v>312</v>
      </c>
      <c r="I8480">
        <v>0</v>
      </c>
      <c r="J8480">
        <v>0</v>
      </c>
      <c r="K8480">
        <v>0</v>
      </c>
      <c r="L8480">
        <v>0</v>
      </c>
      <c r="M8480">
        <v>0</v>
      </c>
      <c r="N8480">
        <v>0</v>
      </c>
      <c r="O8480">
        <v>0</v>
      </c>
      <c r="P8480">
        <v>0</v>
      </c>
      <c r="Q8480">
        <v>0</v>
      </c>
      <c r="R8480">
        <v>0</v>
      </c>
      <c r="S8480">
        <v>0</v>
      </c>
      <c r="T8480">
        <v>0</v>
      </c>
      <c r="U8480">
        <v>0</v>
      </c>
      <c r="V8480">
        <v>0</v>
      </c>
      <c r="W8480">
        <v>0</v>
      </c>
      <c r="X8480">
        <v>0</v>
      </c>
      <c r="Y8480">
        <v>0</v>
      </c>
      <c r="Z8480">
        <v>0</v>
      </c>
      <c r="AA8480">
        <v>0</v>
      </c>
      <c r="AB8480">
        <v>0.10203637206806609</v>
      </c>
      <c r="AC8480">
        <v>5.5970000000000004E-3</v>
      </c>
      <c r="AD8480">
        <v>0</v>
      </c>
      <c r="AE8480">
        <v>0</v>
      </c>
      <c r="AF8480">
        <v>0</v>
      </c>
      <c r="AG8480">
        <v>0</v>
      </c>
      <c r="AH8480" t="s">
        <v>613</v>
      </c>
    </row>
    <row r="8481" spans="1:34">
      <c r="A8481" t="s">
        <v>8887</v>
      </c>
      <c r="B8481" t="s">
        <v>8915</v>
      </c>
      <c r="C8481" t="s">
        <v>10282</v>
      </c>
      <c r="D8481" t="s">
        <v>10296</v>
      </c>
      <c r="E8481" t="s">
        <v>38</v>
      </c>
      <c r="F8481" t="s">
        <v>59</v>
      </c>
      <c r="G8481" t="s">
        <v>307</v>
      </c>
      <c r="H8481" t="s">
        <v>312</v>
      </c>
      <c r="I8481">
        <v>0</v>
      </c>
      <c r="J8481">
        <v>0</v>
      </c>
      <c r="K8481">
        <v>0</v>
      </c>
      <c r="L8481">
        <v>0</v>
      </c>
      <c r="M8481">
        <v>0</v>
      </c>
      <c r="N8481">
        <v>0</v>
      </c>
      <c r="O8481">
        <v>0</v>
      </c>
      <c r="P8481">
        <v>0</v>
      </c>
      <c r="Q8481">
        <v>0</v>
      </c>
      <c r="R8481">
        <v>0</v>
      </c>
      <c r="S8481">
        <v>0</v>
      </c>
      <c r="T8481">
        <v>0</v>
      </c>
      <c r="U8481">
        <v>0</v>
      </c>
      <c r="V8481">
        <v>0</v>
      </c>
      <c r="W8481">
        <v>0</v>
      </c>
      <c r="X8481">
        <v>0</v>
      </c>
      <c r="Y8481">
        <v>0</v>
      </c>
      <c r="Z8481">
        <v>0</v>
      </c>
      <c r="AA8481">
        <v>0</v>
      </c>
      <c r="AB8481">
        <v>0.10203637206806609</v>
      </c>
      <c r="AC8481">
        <v>5.5970000000000004E-3</v>
      </c>
      <c r="AD8481">
        <v>0</v>
      </c>
      <c r="AE8481">
        <v>0</v>
      </c>
      <c r="AF8481">
        <v>0</v>
      </c>
      <c r="AG8481">
        <v>0</v>
      </c>
      <c r="AH8481" t="s">
        <v>613</v>
      </c>
    </row>
    <row r="8482" spans="1:34">
      <c r="A8482" t="s">
        <v>8887</v>
      </c>
      <c r="B8482" t="s">
        <v>8888</v>
      </c>
      <c r="C8482" t="s">
        <v>10297</v>
      </c>
      <c r="D8482" t="s">
        <v>10298</v>
      </c>
      <c r="E8482" t="s">
        <v>723</v>
      </c>
      <c r="F8482" t="s">
        <v>71</v>
      </c>
      <c r="G8482" t="s">
        <v>53</v>
      </c>
      <c r="H8482" t="s">
        <v>59</v>
      </c>
      <c r="I8482">
        <v>0</v>
      </c>
      <c r="J8482">
        <v>0</v>
      </c>
      <c r="K8482">
        <v>0</v>
      </c>
      <c r="L8482">
        <v>0</v>
      </c>
      <c r="M8482">
        <v>0</v>
      </c>
      <c r="N8482">
        <v>0</v>
      </c>
      <c r="O8482">
        <v>0</v>
      </c>
      <c r="P8482">
        <v>0</v>
      </c>
      <c r="Q8482">
        <v>0</v>
      </c>
      <c r="R8482">
        <v>0</v>
      </c>
      <c r="S8482">
        <v>0</v>
      </c>
      <c r="T8482">
        <v>0</v>
      </c>
      <c r="U8482">
        <v>0</v>
      </c>
      <c r="V8482">
        <v>0</v>
      </c>
      <c r="W8482">
        <v>0</v>
      </c>
      <c r="X8482">
        <v>0</v>
      </c>
      <c r="Y8482">
        <v>0</v>
      </c>
      <c r="Z8482">
        <v>0</v>
      </c>
      <c r="AA8482">
        <v>0</v>
      </c>
      <c r="AB8482">
        <v>0.11068971538669339</v>
      </c>
      <c r="AC8482">
        <v>5.5970000000000004E-3</v>
      </c>
      <c r="AD8482">
        <v>0</v>
      </c>
      <c r="AE8482">
        <v>0</v>
      </c>
      <c r="AF8482">
        <v>0</v>
      </c>
      <c r="AG8482">
        <v>0</v>
      </c>
      <c r="AH8482" t="s">
        <v>2347</v>
      </c>
    </row>
    <row r="8483" spans="1:34">
      <c r="A8483" t="s">
        <v>8887</v>
      </c>
      <c r="B8483" t="s">
        <v>8891</v>
      </c>
      <c r="C8483" t="s">
        <v>10297</v>
      </c>
      <c r="D8483" t="s">
        <v>10299</v>
      </c>
      <c r="E8483" t="s">
        <v>723</v>
      </c>
      <c r="F8483" t="s">
        <v>71</v>
      </c>
      <c r="G8483" t="s">
        <v>53</v>
      </c>
      <c r="H8483" t="s">
        <v>59</v>
      </c>
      <c r="I8483">
        <v>0</v>
      </c>
      <c r="J8483">
        <v>0</v>
      </c>
      <c r="K8483">
        <v>0</v>
      </c>
      <c r="L8483">
        <v>0</v>
      </c>
      <c r="M8483">
        <v>0</v>
      </c>
      <c r="N8483">
        <v>0</v>
      </c>
      <c r="O8483">
        <v>0</v>
      </c>
      <c r="P8483">
        <v>0</v>
      </c>
      <c r="Q8483">
        <v>0</v>
      </c>
      <c r="R8483">
        <v>0</v>
      </c>
      <c r="S8483">
        <v>0</v>
      </c>
      <c r="T8483">
        <v>0</v>
      </c>
      <c r="U8483">
        <v>0</v>
      </c>
      <c r="V8483">
        <v>0</v>
      </c>
      <c r="W8483">
        <v>0</v>
      </c>
      <c r="X8483">
        <v>0</v>
      </c>
      <c r="Y8483">
        <v>0</v>
      </c>
      <c r="Z8483">
        <v>0</v>
      </c>
      <c r="AA8483">
        <v>0</v>
      </c>
      <c r="AB8483">
        <v>0.11068971538669339</v>
      </c>
      <c r="AC8483">
        <v>5.5970000000000004E-3</v>
      </c>
      <c r="AD8483">
        <v>0</v>
      </c>
      <c r="AE8483">
        <v>0</v>
      </c>
      <c r="AF8483">
        <v>0</v>
      </c>
      <c r="AG8483">
        <v>0</v>
      </c>
      <c r="AH8483" t="s">
        <v>2347</v>
      </c>
    </row>
    <row r="8484" spans="1:34">
      <c r="A8484" t="s">
        <v>8887</v>
      </c>
      <c r="B8484" t="s">
        <v>8893</v>
      </c>
      <c r="C8484" t="s">
        <v>10297</v>
      </c>
      <c r="D8484" t="s">
        <v>10300</v>
      </c>
      <c r="E8484" t="s">
        <v>723</v>
      </c>
      <c r="F8484" t="s">
        <v>71</v>
      </c>
      <c r="G8484" t="s">
        <v>53</v>
      </c>
      <c r="H8484" t="s">
        <v>59</v>
      </c>
      <c r="I8484">
        <v>0</v>
      </c>
      <c r="J8484">
        <v>0</v>
      </c>
      <c r="K8484">
        <v>0</v>
      </c>
      <c r="L8484">
        <v>0</v>
      </c>
      <c r="M8484">
        <v>0</v>
      </c>
      <c r="N8484">
        <v>0</v>
      </c>
      <c r="O8484">
        <v>0</v>
      </c>
      <c r="P8484">
        <v>0</v>
      </c>
      <c r="Q8484">
        <v>0</v>
      </c>
      <c r="R8484">
        <v>0</v>
      </c>
      <c r="S8484">
        <v>0</v>
      </c>
      <c r="T8484">
        <v>0</v>
      </c>
      <c r="U8484">
        <v>0</v>
      </c>
      <c r="V8484">
        <v>0</v>
      </c>
      <c r="W8484">
        <v>0</v>
      </c>
      <c r="X8484">
        <v>0</v>
      </c>
      <c r="Y8484">
        <v>0</v>
      </c>
      <c r="Z8484">
        <v>0</v>
      </c>
      <c r="AA8484">
        <v>0</v>
      </c>
      <c r="AB8484">
        <v>0.11068971538669339</v>
      </c>
      <c r="AC8484">
        <v>5.5970000000000004E-3</v>
      </c>
      <c r="AD8484">
        <v>0</v>
      </c>
      <c r="AE8484">
        <v>0</v>
      </c>
      <c r="AF8484">
        <v>0</v>
      </c>
      <c r="AG8484">
        <v>0</v>
      </c>
      <c r="AH8484" t="s">
        <v>2347</v>
      </c>
    </row>
    <row r="8485" spans="1:34">
      <c r="A8485" t="s">
        <v>8887</v>
      </c>
      <c r="B8485" t="s">
        <v>8895</v>
      </c>
      <c r="C8485" t="s">
        <v>10297</v>
      </c>
      <c r="D8485" t="s">
        <v>10301</v>
      </c>
      <c r="E8485" t="s">
        <v>723</v>
      </c>
      <c r="F8485" t="s">
        <v>71</v>
      </c>
      <c r="G8485" t="s">
        <v>53</v>
      </c>
      <c r="H8485" t="s">
        <v>59</v>
      </c>
      <c r="I8485">
        <v>0</v>
      </c>
      <c r="J8485">
        <v>0</v>
      </c>
      <c r="K8485">
        <v>0</v>
      </c>
      <c r="L8485">
        <v>0</v>
      </c>
      <c r="M8485">
        <v>0</v>
      </c>
      <c r="N8485">
        <v>0</v>
      </c>
      <c r="O8485">
        <v>0</v>
      </c>
      <c r="P8485">
        <v>0</v>
      </c>
      <c r="Q8485">
        <v>0</v>
      </c>
      <c r="R8485">
        <v>0</v>
      </c>
      <c r="S8485">
        <v>0</v>
      </c>
      <c r="T8485">
        <v>0</v>
      </c>
      <c r="U8485">
        <v>0</v>
      </c>
      <c r="V8485">
        <v>0</v>
      </c>
      <c r="W8485">
        <v>0</v>
      </c>
      <c r="X8485">
        <v>0</v>
      </c>
      <c r="Y8485">
        <v>0</v>
      </c>
      <c r="Z8485">
        <v>0</v>
      </c>
      <c r="AA8485">
        <v>0</v>
      </c>
      <c r="AB8485">
        <v>0.11068971538669339</v>
      </c>
      <c r="AC8485">
        <v>5.5970000000000004E-3</v>
      </c>
      <c r="AD8485">
        <v>0</v>
      </c>
      <c r="AE8485">
        <v>0</v>
      </c>
      <c r="AF8485">
        <v>0</v>
      </c>
      <c r="AG8485">
        <v>0</v>
      </c>
      <c r="AH8485" t="s">
        <v>2347</v>
      </c>
    </row>
    <row r="8486" spans="1:34">
      <c r="A8486" t="s">
        <v>8887</v>
      </c>
      <c r="B8486" t="s">
        <v>8897</v>
      </c>
      <c r="C8486" t="s">
        <v>10297</v>
      </c>
      <c r="D8486" t="s">
        <v>10302</v>
      </c>
      <c r="E8486" t="s">
        <v>723</v>
      </c>
      <c r="F8486" t="s">
        <v>71</v>
      </c>
      <c r="G8486" t="s">
        <v>53</v>
      </c>
      <c r="H8486" t="s">
        <v>59</v>
      </c>
      <c r="I8486">
        <v>0</v>
      </c>
      <c r="J8486">
        <v>0</v>
      </c>
      <c r="K8486">
        <v>0</v>
      </c>
      <c r="L8486">
        <v>0</v>
      </c>
      <c r="M8486">
        <v>0</v>
      </c>
      <c r="N8486">
        <v>0</v>
      </c>
      <c r="O8486">
        <v>0</v>
      </c>
      <c r="P8486">
        <v>0</v>
      </c>
      <c r="Q8486">
        <v>0</v>
      </c>
      <c r="R8486">
        <v>0</v>
      </c>
      <c r="S8486">
        <v>0</v>
      </c>
      <c r="T8486">
        <v>0</v>
      </c>
      <c r="U8486">
        <v>0</v>
      </c>
      <c r="V8486">
        <v>0</v>
      </c>
      <c r="W8486">
        <v>0</v>
      </c>
      <c r="X8486">
        <v>0</v>
      </c>
      <c r="Y8486">
        <v>0</v>
      </c>
      <c r="Z8486">
        <v>0</v>
      </c>
      <c r="AA8486">
        <v>0</v>
      </c>
      <c r="AB8486">
        <v>0.11068971538669339</v>
      </c>
      <c r="AC8486">
        <v>5.5970000000000004E-3</v>
      </c>
      <c r="AD8486">
        <v>0</v>
      </c>
      <c r="AE8486">
        <v>0</v>
      </c>
      <c r="AF8486">
        <v>0</v>
      </c>
      <c r="AG8486">
        <v>0</v>
      </c>
      <c r="AH8486" t="s">
        <v>2347</v>
      </c>
    </row>
    <row r="8487" spans="1:34">
      <c r="A8487" t="s">
        <v>8887</v>
      </c>
      <c r="B8487" t="s">
        <v>8899</v>
      </c>
      <c r="C8487" t="s">
        <v>10297</v>
      </c>
      <c r="D8487" t="s">
        <v>10303</v>
      </c>
      <c r="E8487" t="s">
        <v>723</v>
      </c>
      <c r="F8487" t="s">
        <v>71</v>
      </c>
      <c r="G8487" t="s">
        <v>53</v>
      </c>
      <c r="H8487" t="s">
        <v>59</v>
      </c>
      <c r="I8487">
        <v>0</v>
      </c>
      <c r="J8487">
        <v>0</v>
      </c>
      <c r="K8487">
        <v>0</v>
      </c>
      <c r="L8487">
        <v>0</v>
      </c>
      <c r="M8487">
        <v>0</v>
      </c>
      <c r="N8487">
        <v>0</v>
      </c>
      <c r="O8487">
        <v>0</v>
      </c>
      <c r="P8487">
        <v>0</v>
      </c>
      <c r="Q8487">
        <v>0</v>
      </c>
      <c r="R8487">
        <v>0</v>
      </c>
      <c r="S8487">
        <v>0</v>
      </c>
      <c r="T8487">
        <v>0</v>
      </c>
      <c r="U8487">
        <v>0</v>
      </c>
      <c r="V8487">
        <v>0</v>
      </c>
      <c r="W8487">
        <v>0</v>
      </c>
      <c r="X8487">
        <v>0</v>
      </c>
      <c r="Y8487">
        <v>0</v>
      </c>
      <c r="Z8487">
        <v>0</v>
      </c>
      <c r="AA8487">
        <v>0</v>
      </c>
      <c r="AB8487">
        <v>0.11068971538669339</v>
      </c>
      <c r="AC8487">
        <v>5.5970000000000004E-3</v>
      </c>
      <c r="AD8487">
        <v>0</v>
      </c>
      <c r="AE8487">
        <v>0</v>
      </c>
      <c r="AF8487">
        <v>0</v>
      </c>
      <c r="AG8487">
        <v>0</v>
      </c>
      <c r="AH8487" t="s">
        <v>2347</v>
      </c>
    </row>
    <row r="8488" spans="1:34">
      <c r="A8488" t="s">
        <v>8887</v>
      </c>
      <c r="B8488" t="s">
        <v>8901</v>
      </c>
      <c r="C8488" t="s">
        <v>10297</v>
      </c>
      <c r="D8488" t="s">
        <v>10304</v>
      </c>
      <c r="E8488" t="s">
        <v>723</v>
      </c>
      <c r="F8488" t="s">
        <v>71</v>
      </c>
      <c r="G8488" t="s">
        <v>53</v>
      </c>
      <c r="H8488" t="s">
        <v>59</v>
      </c>
      <c r="I8488">
        <v>0</v>
      </c>
      <c r="J8488">
        <v>0</v>
      </c>
      <c r="K8488">
        <v>0</v>
      </c>
      <c r="L8488">
        <v>0</v>
      </c>
      <c r="M8488">
        <v>0</v>
      </c>
      <c r="N8488">
        <v>0</v>
      </c>
      <c r="O8488">
        <v>0</v>
      </c>
      <c r="P8488">
        <v>0</v>
      </c>
      <c r="Q8488">
        <v>0</v>
      </c>
      <c r="R8488">
        <v>0</v>
      </c>
      <c r="S8488">
        <v>0</v>
      </c>
      <c r="T8488">
        <v>0</v>
      </c>
      <c r="U8488">
        <v>0</v>
      </c>
      <c r="V8488">
        <v>0</v>
      </c>
      <c r="W8488">
        <v>0</v>
      </c>
      <c r="X8488">
        <v>0</v>
      </c>
      <c r="Y8488">
        <v>0</v>
      </c>
      <c r="Z8488">
        <v>0</v>
      </c>
      <c r="AA8488">
        <v>0</v>
      </c>
      <c r="AB8488">
        <v>0.11068971538669339</v>
      </c>
      <c r="AC8488">
        <v>5.5970000000000004E-3</v>
      </c>
      <c r="AD8488">
        <v>0</v>
      </c>
      <c r="AE8488">
        <v>0</v>
      </c>
      <c r="AF8488">
        <v>0</v>
      </c>
      <c r="AG8488">
        <v>0</v>
      </c>
      <c r="AH8488" t="s">
        <v>2347</v>
      </c>
    </row>
    <row r="8489" spans="1:34">
      <c r="A8489" t="s">
        <v>8887</v>
      </c>
      <c r="B8489" t="s">
        <v>8903</v>
      </c>
      <c r="C8489" t="s">
        <v>10297</v>
      </c>
      <c r="D8489" t="s">
        <v>10305</v>
      </c>
      <c r="E8489" t="s">
        <v>723</v>
      </c>
      <c r="F8489" t="s">
        <v>71</v>
      </c>
      <c r="G8489" t="s">
        <v>53</v>
      </c>
      <c r="H8489" t="s">
        <v>59</v>
      </c>
      <c r="I8489">
        <v>0</v>
      </c>
      <c r="J8489">
        <v>0</v>
      </c>
      <c r="K8489">
        <v>0</v>
      </c>
      <c r="L8489">
        <v>0</v>
      </c>
      <c r="M8489">
        <v>0</v>
      </c>
      <c r="N8489">
        <v>0</v>
      </c>
      <c r="O8489">
        <v>0</v>
      </c>
      <c r="P8489">
        <v>0</v>
      </c>
      <c r="Q8489">
        <v>0</v>
      </c>
      <c r="R8489">
        <v>0</v>
      </c>
      <c r="S8489">
        <v>0</v>
      </c>
      <c r="T8489">
        <v>0</v>
      </c>
      <c r="U8489">
        <v>0</v>
      </c>
      <c r="V8489">
        <v>0</v>
      </c>
      <c r="W8489">
        <v>0</v>
      </c>
      <c r="X8489">
        <v>0</v>
      </c>
      <c r="Y8489">
        <v>0</v>
      </c>
      <c r="Z8489">
        <v>0</v>
      </c>
      <c r="AA8489">
        <v>0</v>
      </c>
      <c r="AB8489">
        <v>0.11068971538669339</v>
      </c>
      <c r="AC8489">
        <v>5.5970000000000004E-3</v>
      </c>
      <c r="AD8489">
        <v>0</v>
      </c>
      <c r="AE8489">
        <v>0</v>
      </c>
      <c r="AF8489">
        <v>0</v>
      </c>
      <c r="AG8489">
        <v>0</v>
      </c>
      <c r="AH8489" t="s">
        <v>2347</v>
      </c>
    </row>
    <row r="8490" spans="1:34">
      <c r="A8490" t="s">
        <v>8887</v>
      </c>
      <c r="B8490" t="s">
        <v>8905</v>
      </c>
      <c r="C8490" t="s">
        <v>10297</v>
      </c>
      <c r="D8490" t="s">
        <v>10306</v>
      </c>
      <c r="E8490" t="s">
        <v>723</v>
      </c>
      <c r="F8490" t="s">
        <v>71</v>
      </c>
      <c r="G8490" t="s">
        <v>53</v>
      </c>
      <c r="H8490" t="s">
        <v>59</v>
      </c>
      <c r="I8490">
        <v>0</v>
      </c>
      <c r="J8490">
        <v>0</v>
      </c>
      <c r="K8490">
        <v>0</v>
      </c>
      <c r="L8490">
        <v>0</v>
      </c>
      <c r="M8490">
        <v>0</v>
      </c>
      <c r="N8490">
        <v>0</v>
      </c>
      <c r="O8490">
        <v>0</v>
      </c>
      <c r="P8490">
        <v>0</v>
      </c>
      <c r="Q8490">
        <v>0</v>
      </c>
      <c r="R8490">
        <v>0</v>
      </c>
      <c r="S8490">
        <v>0</v>
      </c>
      <c r="T8490">
        <v>0</v>
      </c>
      <c r="U8490">
        <v>0</v>
      </c>
      <c r="V8490">
        <v>0</v>
      </c>
      <c r="W8490">
        <v>0</v>
      </c>
      <c r="X8490">
        <v>0</v>
      </c>
      <c r="Y8490">
        <v>0</v>
      </c>
      <c r="Z8490">
        <v>0</v>
      </c>
      <c r="AA8490">
        <v>0</v>
      </c>
      <c r="AB8490">
        <v>0.11068971538669339</v>
      </c>
      <c r="AC8490">
        <v>5.5970000000000004E-3</v>
      </c>
      <c r="AD8490">
        <v>0</v>
      </c>
      <c r="AE8490">
        <v>0</v>
      </c>
      <c r="AF8490">
        <v>0</v>
      </c>
      <c r="AG8490">
        <v>0</v>
      </c>
      <c r="AH8490" t="s">
        <v>2347</v>
      </c>
    </row>
    <row r="8491" spans="1:34">
      <c r="A8491" t="s">
        <v>8887</v>
      </c>
      <c r="B8491" t="s">
        <v>8907</v>
      </c>
      <c r="C8491" t="s">
        <v>10297</v>
      </c>
      <c r="D8491" t="s">
        <v>10307</v>
      </c>
      <c r="E8491" t="s">
        <v>723</v>
      </c>
      <c r="F8491" t="s">
        <v>71</v>
      </c>
      <c r="G8491" t="s">
        <v>53</v>
      </c>
      <c r="H8491" t="s">
        <v>59</v>
      </c>
      <c r="I8491">
        <v>0</v>
      </c>
      <c r="J8491">
        <v>0</v>
      </c>
      <c r="K8491">
        <v>0</v>
      </c>
      <c r="L8491">
        <v>0</v>
      </c>
      <c r="M8491">
        <v>0</v>
      </c>
      <c r="N8491">
        <v>0</v>
      </c>
      <c r="O8491">
        <v>0</v>
      </c>
      <c r="P8491">
        <v>0</v>
      </c>
      <c r="Q8491">
        <v>0</v>
      </c>
      <c r="R8491">
        <v>0</v>
      </c>
      <c r="S8491">
        <v>0</v>
      </c>
      <c r="T8491">
        <v>0</v>
      </c>
      <c r="U8491">
        <v>0</v>
      </c>
      <c r="V8491">
        <v>0</v>
      </c>
      <c r="W8491">
        <v>0</v>
      </c>
      <c r="X8491">
        <v>0</v>
      </c>
      <c r="Y8491">
        <v>0</v>
      </c>
      <c r="Z8491">
        <v>0</v>
      </c>
      <c r="AA8491">
        <v>0</v>
      </c>
      <c r="AB8491">
        <v>0.11068971538669339</v>
      </c>
      <c r="AC8491">
        <v>5.5970000000000004E-3</v>
      </c>
      <c r="AD8491">
        <v>0</v>
      </c>
      <c r="AE8491">
        <v>0</v>
      </c>
      <c r="AF8491">
        <v>0</v>
      </c>
      <c r="AG8491">
        <v>0</v>
      </c>
      <c r="AH8491" t="s">
        <v>2347</v>
      </c>
    </row>
    <row r="8492" spans="1:34">
      <c r="A8492" t="s">
        <v>8887</v>
      </c>
      <c r="B8492" t="s">
        <v>8909</v>
      </c>
      <c r="C8492" t="s">
        <v>10297</v>
      </c>
      <c r="D8492" t="s">
        <v>10308</v>
      </c>
      <c r="E8492" t="s">
        <v>723</v>
      </c>
      <c r="F8492" t="s">
        <v>71</v>
      </c>
      <c r="G8492" t="s">
        <v>53</v>
      </c>
      <c r="H8492" t="s">
        <v>59</v>
      </c>
      <c r="I8492">
        <v>0</v>
      </c>
      <c r="J8492">
        <v>0</v>
      </c>
      <c r="K8492">
        <v>0</v>
      </c>
      <c r="L8492">
        <v>0</v>
      </c>
      <c r="M8492">
        <v>0</v>
      </c>
      <c r="N8492">
        <v>0</v>
      </c>
      <c r="O8492">
        <v>0</v>
      </c>
      <c r="P8492">
        <v>0</v>
      </c>
      <c r="Q8492">
        <v>0</v>
      </c>
      <c r="R8492">
        <v>0</v>
      </c>
      <c r="S8492">
        <v>0</v>
      </c>
      <c r="T8492">
        <v>0</v>
      </c>
      <c r="U8492">
        <v>0</v>
      </c>
      <c r="V8492">
        <v>0</v>
      </c>
      <c r="W8492">
        <v>0</v>
      </c>
      <c r="X8492">
        <v>0</v>
      </c>
      <c r="Y8492">
        <v>0</v>
      </c>
      <c r="Z8492">
        <v>0</v>
      </c>
      <c r="AA8492">
        <v>0</v>
      </c>
      <c r="AB8492">
        <v>0.11068971538669339</v>
      </c>
      <c r="AC8492">
        <v>5.5970000000000004E-3</v>
      </c>
      <c r="AD8492">
        <v>0</v>
      </c>
      <c r="AE8492">
        <v>0</v>
      </c>
      <c r="AF8492">
        <v>0</v>
      </c>
      <c r="AG8492">
        <v>0</v>
      </c>
      <c r="AH8492" t="s">
        <v>2347</v>
      </c>
    </row>
    <row r="8493" spans="1:34">
      <c r="A8493" t="s">
        <v>8887</v>
      </c>
      <c r="B8493" t="s">
        <v>8911</v>
      </c>
      <c r="C8493" t="s">
        <v>10297</v>
      </c>
      <c r="D8493" t="s">
        <v>10309</v>
      </c>
      <c r="E8493" t="s">
        <v>723</v>
      </c>
      <c r="F8493" t="s">
        <v>71</v>
      </c>
      <c r="G8493" t="s">
        <v>53</v>
      </c>
      <c r="H8493" t="s">
        <v>59</v>
      </c>
      <c r="I8493">
        <v>0</v>
      </c>
      <c r="J8493">
        <v>0</v>
      </c>
      <c r="K8493">
        <v>0</v>
      </c>
      <c r="L8493">
        <v>0</v>
      </c>
      <c r="M8493">
        <v>0</v>
      </c>
      <c r="N8493">
        <v>0</v>
      </c>
      <c r="O8493">
        <v>0</v>
      </c>
      <c r="P8493">
        <v>0</v>
      </c>
      <c r="Q8493">
        <v>0</v>
      </c>
      <c r="R8493">
        <v>0</v>
      </c>
      <c r="S8493">
        <v>0</v>
      </c>
      <c r="T8493">
        <v>0</v>
      </c>
      <c r="U8493">
        <v>0</v>
      </c>
      <c r="V8493">
        <v>0</v>
      </c>
      <c r="W8493">
        <v>0</v>
      </c>
      <c r="X8493">
        <v>0</v>
      </c>
      <c r="Y8493">
        <v>0</v>
      </c>
      <c r="Z8493">
        <v>0</v>
      </c>
      <c r="AA8493">
        <v>0</v>
      </c>
      <c r="AB8493">
        <v>0.11068971538669339</v>
      </c>
      <c r="AC8493">
        <v>5.5970000000000004E-3</v>
      </c>
      <c r="AD8493">
        <v>0</v>
      </c>
      <c r="AE8493">
        <v>0</v>
      </c>
      <c r="AF8493">
        <v>0</v>
      </c>
      <c r="AG8493">
        <v>0</v>
      </c>
      <c r="AH8493" t="s">
        <v>2347</v>
      </c>
    </row>
    <row r="8494" spans="1:34">
      <c r="A8494" t="s">
        <v>8887</v>
      </c>
      <c r="B8494" t="s">
        <v>8913</v>
      </c>
      <c r="C8494" t="s">
        <v>10297</v>
      </c>
      <c r="D8494" t="s">
        <v>10310</v>
      </c>
      <c r="E8494" t="s">
        <v>723</v>
      </c>
      <c r="F8494" t="s">
        <v>71</v>
      </c>
      <c r="G8494" t="s">
        <v>53</v>
      </c>
      <c r="H8494" t="s">
        <v>59</v>
      </c>
      <c r="I8494">
        <v>0</v>
      </c>
      <c r="J8494">
        <v>0</v>
      </c>
      <c r="K8494">
        <v>0</v>
      </c>
      <c r="L8494">
        <v>0</v>
      </c>
      <c r="M8494">
        <v>0</v>
      </c>
      <c r="N8494">
        <v>0</v>
      </c>
      <c r="O8494">
        <v>0</v>
      </c>
      <c r="P8494">
        <v>0</v>
      </c>
      <c r="Q8494">
        <v>0</v>
      </c>
      <c r="R8494">
        <v>0</v>
      </c>
      <c r="S8494">
        <v>0</v>
      </c>
      <c r="T8494">
        <v>0</v>
      </c>
      <c r="U8494">
        <v>0</v>
      </c>
      <c r="V8494">
        <v>0</v>
      </c>
      <c r="W8494">
        <v>0</v>
      </c>
      <c r="X8494">
        <v>0</v>
      </c>
      <c r="Y8494">
        <v>0</v>
      </c>
      <c r="Z8494">
        <v>0</v>
      </c>
      <c r="AA8494">
        <v>0</v>
      </c>
      <c r="AB8494">
        <v>0.11068971538669339</v>
      </c>
      <c r="AC8494">
        <v>5.5970000000000004E-3</v>
      </c>
      <c r="AD8494">
        <v>0</v>
      </c>
      <c r="AE8494">
        <v>0</v>
      </c>
      <c r="AF8494">
        <v>0</v>
      </c>
      <c r="AG8494">
        <v>0</v>
      </c>
      <c r="AH8494" t="s">
        <v>2347</v>
      </c>
    </row>
    <row r="8495" spans="1:34">
      <c r="A8495" t="s">
        <v>8887</v>
      </c>
      <c r="B8495" t="s">
        <v>8915</v>
      </c>
      <c r="C8495" t="s">
        <v>10297</v>
      </c>
      <c r="D8495" t="s">
        <v>10311</v>
      </c>
      <c r="E8495" t="s">
        <v>723</v>
      </c>
      <c r="F8495" t="s">
        <v>71</v>
      </c>
      <c r="G8495" t="s">
        <v>53</v>
      </c>
      <c r="H8495" t="s">
        <v>59</v>
      </c>
      <c r="I8495">
        <v>0</v>
      </c>
      <c r="J8495">
        <v>0</v>
      </c>
      <c r="K8495">
        <v>0</v>
      </c>
      <c r="L8495">
        <v>0</v>
      </c>
      <c r="M8495">
        <v>0</v>
      </c>
      <c r="N8495">
        <v>0</v>
      </c>
      <c r="O8495">
        <v>0</v>
      </c>
      <c r="P8495">
        <v>0</v>
      </c>
      <c r="Q8495">
        <v>0</v>
      </c>
      <c r="R8495">
        <v>0</v>
      </c>
      <c r="S8495">
        <v>0</v>
      </c>
      <c r="T8495">
        <v>0</v>
      </c>
      <c r="U8495">
        <v>0</v>
      </c>
      <c r="V8495">
        <v>0</v>
      </c>
      <c r="W8495">
        <v>0</v>
      </c>
      <c r="X8495">
        <v>0</v>
      </c>
      <c r="Y8495">
        <v>0</v>
      </c>
      <c r="Z8495">
        <v>0</v>
      </c>
      <c r="AA8495">
        <v>0</v>
      </c>
      <c r="AB8495">
        <v>0.11068971538669339</v>
      </c>
      <c r="AC8495">
        <v>5.5970000000000004E-3</v>
      </c>
      <c r="AD8495">
        <v>0</v>
      </c>
      <c r="AE8495">
        <v>0</v>
      </c>
      <c r="AF8495">
        <v>0</v>
      </c>
      <c r="AG8495">
        <v>0</v>
      </c>
      <c r="AH8495" t="s">
        <v>2347</v>
      </c>
    </row>
    <row r="8496" spans="1:34">
      <c r="A8496" t="s">
        <v>8887</v>
      </c>
      <c r="B8496" t="s">
        <v>8888</v>
      </c>
      <c r="C8496" t="s">
        <v>10312</v>
      </c>
      <c r="D8496" t="s">
        <v>10313</v>
      </c>
      <c r="E8496" t="s">
        <v>723</v>
      </c>
      <c r="F8496" t="s">
        <v>71</v>
      </c>
      <c r="G8496" t="s">
        <v>53</v>
      </c>
      <c r="H8496" t="s">
        <v>307</v>
      </c>
      <c r="I8496">
        <v>1</v>
      </c>
      <c r="J8496">
        <v>7.6231122807300516E-3</v>
      </c>
      <c r="K8496">
        <v>2.02</v>
      </c>
      <c r="L8496">
        <v>5.4000000000000012E-3</v>
      </c>
      <c r="M8496">
        <v>3.0330231122807301</v>
      </c>
      <c r="N8496">
        <v>90.149253728159209</v>
      </c>
      <c r="O8496">
        <v>397.3406280063403</v>
      </c>
      <c r="P8496">
        <v>3.6362754545454532</v>
      </c>
      <c r="Q8496">
        <v>12.106968976449281</v>
      </c>
      <c r="R8496">
        <v>503.23312616549418</v>
      </c>
      <c r="S8496">
        <v>9850093.8162832242</v>
      </c>
      <c r="T8496">
        <v>33539613.322406519</v>
      </c>
      <c r="U8496">
        <v>4011202.784189723</v>
      </c>
      <c r="V8496">
        <v>49245634.922879457</v>
      </c>
      <c r="W8496">
        <v>1844725</v>
      </c>
      <c r="X8496">
        <v>0.32381197459827299</v>
      </c>
      <c r="Y8496">
        <v>1.4272292672641529</v>
      </c>
      <c r="Z8496">
        <v>1.30613342476489E-2</v>
      </c>
      <c r="AA8496">
        <v>4.3487675921154018E-2</v>
      </c>
      <c r="AB8496">
        <v>0.1007916561363169</v>
      </c>
      <c r="AC8496">
        <v>5.5970000000000004E-3</v>
      </c>
      <c r="AD8496">
        <v>0.95278212951227104</v>
      </c>
      <c r="AE8496">
        <v>0.48073416329649571</v>
      </c>
      <c r="AF8496">
        <v>4.572928061225813</v>
      </c>
      <c r="AG8496">
        <v>1</v>
      </c>
      <c r="AH8496" t="s">
        <v>2358</v>
      </c>
    </row>
    <row r="8497" spans="1:34">
      <c r="A8497" t="s">
        <v>8887</v>
      </c>
      <c r="B8497" t="s">
        <v>8891</v>
      </c>
      <c r="C8497" t="s">
        <v>10312</v>
      </c>
      <c r="D8497" t="s">
        <v>10314</v>
      </c>
      <c r="E8497" t="s">
        <v>723</v>
      </c>
      <c r="F8497" t="s">
        <v>71</v>
      </c>
      <c r="G8497" t="s">
        <v>53</v>
      </c>
      <c r="H8497" t="s">
        <v>307</v>
      </c>
      <c r="I8497">
        <v>1</v>
      </c>
      <c r="J8497">
        <v>7.7774679517053436E-3</v>
      </c>
      <c r="K8497">
        <v>2.02</v>
      </c>
      <c r="L8497">
        <v>5.4000000000000012E-3</v>
      </c>
      <c r="M8497">
        <v>3.0331774679517052</v>
      </c>
      <c r="N8497">
        <v>90.149253728159209</v>
      </c>
      <c r="O8497">
        <v>405.38613186133392</v>
      </c>
      <c r="P8497">
        <v>3.6362754545454532</v>
      </c>
      <c r="Q8497">
        <v>12.106968976449281</v>
      </c>
      <c r="R8497">
        <v>511.27863002048781</v>
      </c>
      <c r="S8497">
        <v>9850093.8162832242</v>
      </c>
      <c r="T8497">
        <v>34218736.143635131</v>
      </c>
      <c r="U8497">
        <v>4011202.784189723</v>
      </c>
      <c r="V8497">
        <v>49924757.744108081</v>
      </c>
      <c r="W8497">
        <v>1844725</v>
      </c>
      <c r="X8497">
        <v>0.32381197459827299</v>
      </c>
      <c r="Y8497">
        <v>1.4561283472030671</v>
      </c>
      <c r="Z8497">
        <v>1.30613342476489E-2</v>
      </c>
      <c r="AA8497">
        <v>4.3487675921154018E-2</v>
      </c>
      <c r="AB8497">
        <v>0.1007916561363169</v>
      </c>
      <c r="AC8497">
        <v>5.5970000000000004E-3</v>
      </c>
      <c r="AD8497">
        <v>0.95283061820472403</v>
      </c>
      <c r="AE8497">
        <v>0.48075862867034519</v>
      </c>
      <c r="AF8497">
        <v>4.5731553709630912</v>
      </c>
      <c r="AG8497">
        <v>1</v>
      </c>
      <c r="AH8497" t="s">
        <v>2358</v>
      </c>
    </row>
    <row r="8498" spans="1:34">
      <c r="A8498" t="s">
        <v>8887</v>
      </c>
      <c r="B8498" t="s">
        <v>8893</v>
      </c>
      <c r="C8498" t="s">
        <v>10312</v>
      </c>
      <c r="D8498" t="s">
        <v>10315</v>
      </c>
      <c r="E8498" t="s">
        <v>723</v>
      </c>
      <c r="F8498" t="s">
        <v>71</v>
      </c>
      <c r="G8498" t="s">
        <v>53</v>
      </c>
      <c r="H8498" t="s">
        <v>307</v>
      </c>
      <c r="I8498">
        <v>1</v>
      </c>
      <c r="J8498">
        <v>7.521737490225654E-3</v>
      </c>
      <c r="K8498">
        <v>2.02</v>
      </c>
      <c r="L8498">
        <v>5.4000000000000012E-3</v>
      </c>
      <c r="M8498">
        <v>3.0329217374902249</v>
      </c>
      <c r="N8498">
        <v>90.149253728159209</v>
      </c>
      <c r="O8498">
        <v>392.0566545530238</v>
      </c>
      <c r="P8498">
        <v>3.6362754545454532</v>
      </c>
      <c r="Q8498">
        <v>12.106968976449281</v>
      </c>
      <c r="R8498">
        <v>497.94915271217769</v>
      </c>
      <c r="S8498">
        <v>9850093.8162832242</v>
      </c>
      <c r="T8498">
        <v>33093591.914227571</v>
      </c>
      <c r="U8498">
        <v>4011202.784189723</v>
      </c>
      <c r="V8498">
        <v>48799613.514700517</v>
      </c>
      <c r="W8498">
        <v>1844725</v>
      </c>
      <c r="X8498">
        <v>0.32381197459827299</v>
      </c>
      <c r="Y8498">
        <v>1.408249477561148</v>
      </c>
      <c r="Z8498">
        <v>1.30613342476489E-2</v>
      </c>
      <c r="AA8498">
        <v>4.3487675921154018E-2</v>
      </c>
      <c r="AB8498">
        <v>0.1007916561363169</v>
      </c>
      <c r="AC8498">
        <v>5.5970000000000004E-3</v>
      </c>
      <c r="AD8498">
        <v>0.95275028402834305</v>
      </c>
      <c r="AE8498">
        <v>0.48071809539220067</v>
      </c>
      <c r="AF8498">
        <v>4.5727787730470864</v>
      </c>
      <c r="AG8498">
        <v>1</v>
      </c>
      <c r="AH8498" t="s">
        <v>2358</v>
      </c>
    </row>
    <row r="8499" spans="1:34">
      <c r="A8499" t="s">
        <v>8887</v>
      </c>
      <c r="B8499" t="s">
        <v>8895</v>
      </c>
      <c r="C8499" t="s">
        <v>10312</v>
      </c>
      <c r="D8499" t="s">
        <v>10316</v>
      </c>
      <c r="E8499" t="s">
        <v>723</v>
      </c>
      <c r="F8499" t="s">
        <v>71</v>
      </c>
      <c r="G8499" t="s">
        <v>53</v>
      </c>
      <c r="H8499" t="s">
        <v>307</v>
      </c>
      <c r="I8499">
        <v>1</v>
      </c>
      <c r="J8499">
        <v>7.5496449121000044E-3</v>
      </c>
      <c r="K8499">
        <v>2.02</v>
      </c>
      <c r="L8499">
        <v>5.4000000000000012E-3</v>
      </c>
      <c r="M8499">
        <v>3.0329496449120992</v>
      </c>
      <c r="N8499">
        <v>90.149253728159209</v>
      </c>
      <c r="O8499">
        <v>393.51127730095612</v>
      </c>
      <c r="P8499">
        <v>3.6362754545454532</v>
      </c>
      <c r="Q8499">
        <v>12.106968976449281</v>
      </c>
      <c r="R8499">
        <v>499.40377546011001</v>
      </c>
      <c r="S8499">
        <v>9850093.8162832242</v>
      </c>
      <c r="T8499">
        <v>33216376.95320135</v>
      </c>
      <c r="U8499">
        <v>4011202.784189723</v>
      </c>
      <c r="V8499">
        <v>48922398.553674303</v>
      </c>
      <c r="W8499">
        <v>1844725</v>
      </c>
      <c r="X8499">
        <v>0.32381197459827299</v>
      </c>
      <c r="Y8499">
        <v>1.413474415592515</v>
      </c>
      <c r="Z8499">
        <v>1.30613342476489E-2</v>
      </c>
      <c r="AA8499">
        <v>4.3487675921154018E-2</v>
      </c>
      <c r="AB8499">
        <v>0.1007916561363169</v>
      </c>
      <c r="AC8499">
        <v>5.5970000000000004E-3</v>
      </c>
      <c r="AD8499">
        <v>0.95275905075772749</v>
      </c>
      <c r="AE8499">
        <v>0.48072251871856769</v>
      </c>
      <c r="AF8499">
        <v>4.572819870524711</v>
      </c>
      <c r="AG8499">
        <v>1</v>
      </c>
      <c r="AH8499" t="s">
        <v>2358</v>
      </c>
    </row>
    <row r="8500" spans="1:34">
      <c r="A8500" t="s">
        <v>8887</v>
      </c>
      <c r="B8500" t="s">
        <v>8897</v>
      </c>
      <c r="C8500" t="s">
        <v>10312</v>
      </c>
      <c r="D8500" t="s">
        <v>10317</v>
      </c>
      <c r="E8500" t="s">
        <v>723</v>
      </c>
      <c r="F8500" t="s">
        <v>71</v>
      </c>
      <c r="G8500" t="s">
        <v>53</v>
      </c>
      <c r="H8500" t="s">
        <v>307</v>
      </c>
      <c r="I8500">
        <v>1</v>
      </c>
      <c r="J8500">
        <v>7.7210077855685011E-3</v>
      </c>
      <c r="K8500">
        <v>2.02</v>
      </c>
      <c r="L8500">
        <v>5.4000000000000012E-3</v>
      </c>
      <c r="M8500">
        <v>3.0331210077855681</v>
      </c>
      <c r="N8500">
        <v>90.149253728159209</v>
      </c>
      <c r="O8500">
        <v>402.44325012956858</v>
      </c>
      <c r="P8500">
        <v>3.6362754545454532</v>
      </c>
      <c r="Q8500">
        <v>12.106968976449281</v>
      </c>
      <c r="R8500">
        <v>508.33574828872253</v>
      </c>
      <c r="S8500">
        <v>9850093.8162832242</v>
      </c>
      <c r="T8500">
        <v>33970326.823319152</v>
      </c>
      <c r="U8500">
        <v>4011202.784189723</v>
      </c>
      <c r="V8500">
        <v>49676348.423792101</v>
      </c>
      <c r="W8500">
        <v>1844725</v>
      </c>
      <c r="X8500">
        <v>0.32381197459827299</v>
      </c>
      <c r="Y8500">
        <v>1.445557651327473</v>
      </c>
      <c r="Z8500">
        <v>1.30613342476489E-2</v>
      </c>
      <c r="AA8500">
        <v>4.3487675921154018E-2</v>
      </c>
      <c r="AB8500">
        <v>0.1007916561363169</v>
      </c>
      <c r="AC8500">
        <v>5.5970000000000004E-3</v>
      </c>
      <c r="AD8500">
        <v>0.95281288202688008</v>
      </c>
      <c r="AE8500">
        <v>3.0331210077855681E-2</v>
      </c>
      <c r="AF8500">
        <v>4.1226537560266214</v>
      </c>
      <c r="AG8500">
        <v>1</v>
      </c>
      <c r="AH8500" t="s">
        <v>2358</v>
      </c>
    </row>
    <row r="8501" spans="1:34">
      <c r="A8501" t="s">
        <v>8887</v>
      </c>
      <c r="B8501" t="s">
        <v>8899</v>
      </c>
      <c r="C8501" t="s">
        <v>10312</v>
      </c>
      <c r="D8501" t="s">
        <v>10318</v>
      </c>
      <c r="E8501" t="s">
        <v>723</v>
      </c>
      <c r="F8501" t="s">
        <v>71</v>
      </c>
      <c r="G8501" t="s">
        <v>53</v>
      </c>
      <c r="H8501" t="s">
        <v>307</v>
      </c>
      <c r="I8501">
        <v>1</v>
      </c>
      <c r="J8501">
        <v>7.3826068652533593E-3</v>
      </c>
      <c r="K8501">
        <v>2.02</v>
      </c>
      <c r="L8501">
        <v>5.4000000000000012E-3</v>
      </c>
      <c r="M8501">
        <v>3.0327826068652528</v>
      </c>
      <c r="N8501">
        <v>90.149253728159209</v>
      </c>
      <c r="O8501">
        <v>384.80472806085459</v>
      </c>
      <c r="P8501">
        <v>3.6362754545454532</v>
      </c>
      <c r="Q8501">
        <v>12.106968976449281</v>
      </c>
      <c r="R8501">
        <v>490.69722622000847</v>
      </c>
      <c r="S8501">
        <v>9850093.8162832242</v>
      </c>
      <c r="T8501">
        <v>32481455.13976717</v>
      </c>
      <c r="U8501">
        <v>4011202.784189723</v>
      </c>
      <c r="V8501">
        <v>48187476.740240119</v>
      </c>
      <c r="W8501">
        <v>1844725</v>
      </c>
      <c r="X8501">
        <v>0.32381197459827299</v>
      </c>
      <c r="Y8501">
        <v>1.3822008910231851</v>
      </c>
      <c r="Z8501">
        <v>1.30613342476489E-2</v>
      </c>
      <c r="AA8501">
        <v>4.3487675921154018E-2</v>
      </c>
      <c r="AB8501">
        <v>0.1007916561363169</v>
      </c>
      <c r="AC8501">
        <v>5.5970000000000004E-3</v>
      </c>
      <c r="AD8501">
        <v>0.9527065780728543</v>
      </c>
      <c r="AE8501">
        <v>0.48069604318814257</v>
      </c>
      <c r="AF8501">
        <v>4.5725738842625674</v>
      </c>
      <c r="AG8501">
        <v>1</v>
      </c>
      <c r="AH8501" t="s">
        <v>2358</v>
      </c>
    </row>
    <row r="8502" spans="1:34">
      <c r="A8502" t="s">
        <v>8887</v>
      </c>
      <c r="B8502" t="s">
        <v>8901</v>
      </c>
      <c r="C8502" t="s">
        <v>10312</v>
      </c>
      <c r="D8502" t="s">
        <v>10319</v>
      </c>
      <c r="E8502" t="s">
        <v>723</v>
      </c>
      <c r="F8502" t="s">
        <v>71</v>
      </c>
      <c r="G8502" t="s">
        <v>53</v>
      </c>
      <c r="H8502" t="s">
        <v>307</v>
      </c>
      <c r="I8502">
        <v>1</v>
      </c>
      <c r="J8502">
        <v>7.7066416232567771E-3</v>
      </c>
      <c r="K8502">
        <v>2.02</v>
      </c>
      <c r="L8502">
        <v>5.4000000000000012E-3</v>
      </c>
      <c r="M8502">
        <v>3.0331066416232559</v>
      </c>
      <c r="N8502">
        <v>90.149253728159209</v>
      </c>
      <c r="O8502">
        <v>401.69444049056978</v>
      </c>
      <c r="P8502">
        <v>3.6362754545454532</v>
      </c>
      <c r="Q8502">
        <v>12.106968976449281</v>
      </c>
      <c r="R8502">
        <v>507.58693864972372</v>
      </c>
      <c r="S8502">
        <v>9850093.8162832242</v>
      </c>
      <c r="T8502">
        <v>33907119.630361997</v>
      </c>
      <c r="U8502">
        <v>4011202.784189723</v>
      </c>
      <c r="V8502">
        <v>49613141.230834953</v>
      </c>
      <c r="W8502">
        <v>1844725</v>
      </c>
      <c r="X8502">
        <v>0.32381197459827299</v>
      </c>
      <c r="Y8502">
        <v>1.4428679615322191</v>
      </c>
      <c r="Z8502">
        <v>1.30613342476489E-2</v>
      </c>
      <c r="AA8502">
        <v>4.3487675921154018E-2</v>
      </c>
      <c r="AB8502">
        <v>0.1007916561363169</v>
      </c>
      <c r="AC8502">
        <v>5.5970000000000004E-3</v>
      </c>
      <c r="AD8502">
        <v>0.95280836909631073</v>
      </c>
      <c r="AE8502">
        <v>1.081302517738691</v>
      </c>
      <c r="AF8502">
        <v>5.1736061845945747</v>
      </c>
      <c r="AG8502">
        <v>1</v>
      </c>
      <c r="AH8502" t="s">
        <v>2358</v>
      </c>
    </row>
    <row r="8503" spans="1:34">
      <c r="A8503" t="s">
        <v>8887</v>
      </c>
      <c r="B8503" t="s">
        <v>8903</v>
      </c>
      <c r="C8503" t="s">
        <v>10312</v>
      </c>
      <c r="D8503" t="s">
        <v>10320</v>
      </c>
      <c r="E8503" t="s">
        <v>723</v>
      </c>
      <c r="F8503" t="s">
        <v>71</v>
      </c>
      <c r="G8503" t="s">
        <v>53</v>
      </c>
      <c r="H8503" t="s">
        <v>307</v>
      </c>
      <c r="I8503">
        <v>1</v>
      </c>
      <c r="J8503">
        <v>7.2311759503565377E-3</v>
      </c>
      <c r="K8503">
        <v>2.02</v>
      </c>
      <c r="L8503">
        <v>5.4000000000000012E-3</v>
      </c>
      <c r="M8503">
        <v>3.0326311759503559</v>
      </c>
      <c r="N8503">
        <v>90.149253728159209</v>
      </c>
      <c r="O8503">
        <v>376.91167170685378</v>
      </c>
      <c r="P8503">
        <v>3.6362754545454532</v>
      </c>
      <c r="Q8503">
        <v>12.106968976449281</v>
      </c>
      <c r="R8503">
        <v>482.80416986600773</v>
      </c>
      <c r="S8503">
        <v>9850093.8162832242</v>
      </c>
      <c r="T8503">
        <v>31815200.446977671</v>
      </c>
      <c r="U8503">
        <v>4011202.784189723</v>
      </c>
      <c r="V8503">
        <v>47521222.047450617</v>
      </c>
      <c r="W8503">
        <v>1844725</v>
      </c>
      <c r="X8503">
        <v>0.32381197459827299</v>
      </c>
      <c r="Y8503">
        <v>1.353849395498756</v>
      </c>
      <c r="Z8503">
        <v>1.30613342476489E-2</v>
      </c>
      <c r="AA8503">
        <v>4.3487675921154018E-2</v>
      </c>
      <c r="AB8503">
        <v>0.1007916561363169</v>
      </c>
      <c r="AC8503">
        <v>5.5970000000000004E-3</v>
      </c>
      <c r="AD8503">
        <v>0.95265900815194426</v>
      </c>
      <c r="AE8503">
        <v>0.48067204138813141</v>
      </c>
      <c r="AF8503">
        <v>4.5723508816267486</v>
      </c>
      <c r="AG8503">
        <v>1</v>
      </c>
      <c r="AH8503" t="s">
        <v>2358</v>
      </c>
    </row>
    <row r="8504" spans="1:34">
      <c r="A8504" t="s">
        <v>8887</v>
      </c>
      <c r="B8504" t="s">
        <v>8905</v>
      </c>
      <c r="C8504" t="s">
        <v>10312</v>
      </c>
      <c r="D8504" t="s">
        <v>10321</v>
      </c>
      <c r="E8504" t="s">
        <v>723</v>
      </c>
      <c r="F8504" t="s">
        <v>71</v>
      </c>
      <c r="G8504" t="s">
        <v>53</v>
      </c>
      <c r="H8504" t="s">
        <v>307</v>
      </c>
      <c r="I8504">
        <v>1</v>
      </c>
      <c r="J8504">
        <v>7.6720475067310837E-3</v>
      </c>
      <c r="K8504">
        <v>2.02</v>
      </c>
      <c r="L8504">
        <v>5.4000000000000012E-3</v>
      </c>
      <c r="M8504">
        <v>3.0330720475067312</v>
      </c>
      <c r="N8504">
        <v>90.149253728159209</v>
      </c>
      <c r="O8504">
        <v>399.89128615157489</v>
      </c>
      <c r="P8504">
        <v>3.6362754545454532</v>
      </c>
      <c r="Q8504">
        <v>12.106968976449281</v>
      </c>
      <c r="R8504">
        <v>505.78378431072878</v>
      </c>
      <c r="S8504">
        <v>9850093.8162832242</v>
      </c>
      <c r="T8504">
        <v>33754914.960041851</v>
      </c>
      <c r="U8504">
        <v>4011202.784189723</v>
      </c>
      <c r="V8504">
        <v>49460936.5605148</v>
      </c>
      <c r="W8504">
        <v>1844725</v>
      </c>
      <c r="X8504">
        <v>0.32381197459827299</v>
      </c>
      <c r="Y8504">
        <v>1.436391114050197</v>
      </c>
      <c r="Z8504">
        <v>1.30613342476489E-2</v>
      </c>
      <c r="AA8504">
        <v>4.3487675921154018E-2</v>
      </c>
      <c r="AB8504">
        <v>0.1007916561363169</v>
      </c>
      <c r="AC8504">
        <v>5.5970000000000004E-3</v>
      </c>
      <c r="AD8504">
        <v>0.95279750183457512</v>
      </c>
      <c r="AE8504">
        <v>1.0812901849361489</v>
      </c>
      <c r="AF8504">
        <v>5.1735483904137727</v>
      </c>
      <c r="AG8504">
        <v>1</v>
      </c>
      <c r="AH8504" t="s">
        <v>2358</v>
      </c>
    </row>
    <row r="8505" spans="1:34">
      <c r="A8505" t="s">
        <v>8887</v>
      </c>
      <c r="B8505" t="s">
        <v>8907</v>
      </c>
      <c r="C8505" t="s">
        <v>10312</v>
      </c>
      <c r="D8505" t="s">
        <v>10322</v>
      </c>
      <c r="E8505" t="s">
        <v>723</v>
      </c>
      <c r="F8505" t="s">
        <v>71</v>
      </c>
      <c r="G8505" t="s">
        <v>53</v>
      </c>
      <c r="H8505" t="s">
        <v>307</v>
      </c>
      <c r="I8505">
        <v>1</v>
      </c>
      <c r="J8505">
        <v>7.674888688722444E-3</v>
      </c>
      <c r="K8505">
        <v>2.02</v>
      </c>
      <c r="L8505">
        <v>5.4000000000000012E-3</v>
      </c>
      <c r="M8505">
        <v>3.0330748886887222</v>
      </c>
      <c r="N8505">
        <v>90.149253728159209</v>
      </c>
      <c r="O8505">
        <v>400.03937750785479</v>
      </c>
      <c r="P8505">
        <v>3.6362754545454532</v>
      </c>
      <c r="Q8505">
        <v>12.106968976449281</v>
      </c>
      <c r="R8505">
        <v>505.93187566700868</v>
      </c>
      <c r="S8505">
        <v>9850093.8162832242</v>
      </c>
      <c r="T8505">
        <v>33767415.385309063</v>
      </c>
      <c r="U8505">
        <v>4011202.784189723</v>
      </c>
      <c r="V8505">
        <v>49473436.985781997</v>
      </c>
      <c r="W8505">
        <v>1844725</v>
      </c>
      <c r="X8505">
        <v>0.32381197459827299</v>
      </c>
      <c r="Y8505">
        <v>1.436923051393157</v>
      </c>
      <c r="Z8505">
        <v>1.30613342476489E-2</v>
      </c>
      <c r="AA8505">
        <v>4.3487675921154018E-2</v>
      </c>
      <c r="AB8505">
        <v>0.1007916561363169</v>
      </c>
      <c r="AC8505">
        <v>5.5970000000000004E-3</v>
      </c>
      <c r="AD8505">
        <v>0.95279839435247804</v>
      </c>
      <c r="AE8505">
        <v>0.4807423698571624</v>
      </c>
      <c r="AF8505">
        <v>4.5730043090346797</v>
      </c>
      <c r="AG8505">
        <v>1</v>
      </c>
      <c r="AH8505" t="s">
        <v>2358</v>
      </c>
    </row>
    <row r="8506" spans="1:34">
      <c r="A8506" t="s">
        <v>8887</v>
      </c>
      <c r="B8506" t="s">
        <v>8909</v>
      </c>
      <c r="C8506" t="s">
        <v>10312</v>
      </c>
      <c r="D8506" t="s">
        <v>10323</v>
      </c>
      <c r="E8506" t="s">
        <v>723</v>
      </c>
      <c r="F8506" t="s">
        <v>71</v>
      </c>
      <c r="G8506" t="s">
        <v>53</v>
      </c>
      <c r="H8506" t="s">
        <v>307</v>
      </c>
      <c r="I8506">
        <v>1</v>
      </c>
      <c r="J8506">
        <v>7.2104778692258717E-3</v>
      </c>
      <c r="K8506">
        <v>2.02</v>
      </c>
      <c r="L8506">
        <v>5.4000000000000012E-3</v>
      </c>
      <c r="M8506">
        <v>3.0326104778692251</v>
      </c>
      <c r="N8506">
        <v>90.149253728159209</v>
      </c>
      <c r="O8506">
        <v>375.83282251086672</v>
      </c>
      <c r="P8506">
        <v>3.6362754545454532</v>
      </c>
      <c r="Q8506">
        <v>12.106968976449281</v>
      </c>
      <c r="R8506">
        <v>481.72532067002061</v>
      </c>
      <c r="S8506">
        <v>9850093.8162832242</v>
      </c>
      <c r="T8506">
        <v>31724134.53950138</v>
      </c>
      <c r="U8506">
        <v>4011202.784189723</v>
      </c>
      <c r="V8506">
        <v>47430156.139974333</v>
      </c>
      <c r="W8506">
        <v>1844725</v>
      </c>
      <c r="X8506">
        <v>0.32381197459827299</v>
      </c>
      <c r="Y8506">
        <v>1.3499742187890329</v>
      </c>
      <c r="Z8506">
        <v>1.30613342476489E-2</v>
      </c>
      <c r="AA8506">
        <v>4.3487675921154018E-2</v>
      </c>
      <c r="AB8506">
        <v>0.1007916561363169</v>
      </c>
      <c r="AC8506">
        <v>5.5970000000000004E-3</v>
      </c>
      <c r="AD8506">
        <v>0.95265250613692931</v>
      </c>
      <c r="AE8506">
        <v>0.48066876074227222</v>
      </c>
      <c r="AF8506">
        <v>4.5723204008847436</v>
      </c>
      <c r="AG8506">
        <v>1</v>
      </c>
      <c r="AH8506" t="s">
        <v>2358</v>
      </c>
    </row>
    <row r="8507" spans="1:34">
      <c r="A8507" t="s">
        <v>8887</v>
      </c>
      <c r="B8507" t="s">
        <v>8911</v>
      </c>
      <c r="C8507" t="s">
        <v>10312</v>
      </c>
      <c r="D8507" t="s">
        <v>10324</v>
      </c>
      <c r="E8507" t="s">
        <v>723</v>
      </c>
      <c r="F8507" t="s">
        <v>71</v>
      </c>
      <c r="G8507" t="s">
        <v>53</v>
      </c>
      <c r="H8507" t="s">
        <v>307</v>
      </c>
      <c r="I8507">
        <v>1</v>
      </c>
      <c r="J8507">
        <v>7.475227016993059E-3</v>
      </c>
      <c r="K8507">
        <v>2.02</v>
      </c>
      <c r="L8507">
        <v>5.4000000000000012E-3</v>
      </c>
      <c r="M8507">
        <v>3.032875227016993</v>
      </c>
      <c r="N8507">
        <v>90.149253728159209</v>
      </c>
      <c r="O8507">
        <v>389.63238216104719</v>
      </c>
      <c r="P8507">
        <v>3.6362754545454532</v>
      </c>
      <c r="Q8507">
        <v>12.106968976449281</v>
      </c>
      <c r="R8507">
        <v>495.52488032020108</v>
      </c>
      <c r="S8507">
        <v>9850093.8162832242</v>
      </c>
      <c r="T8507">
        <v>32888958.526942082</v>
      </c>
      <c r="U8507">
        <v>4011202.784189723</v>
      </c>
      <c r="V8507">
        <v>48594980.127415016</v>
      </c>
      <c r="W8507">
        <v>1844725</v>
      </c>
      <c r="X8507">
        <v>0.32381197459827299</v>
      </c>
      <c r="Y8507">
        <v>1.3995416025899681</v>
      </c>
      <c r="Z8507">
        <v>1.30613342476489E-2</v>
      </c>
      <c r="AA8507">
        <v>4.3487675921154018E-2</v>
      </c>
      <c r="AB8507">
        <v>0.1007916561363169</v>
      </c>
      <c r="AC8507">
        <v>5.5970000000000004E-3</v>
      </c>
      <c r="AD8507">
        <v>0.95273567340847931</v>
      </c>
      <c r="AE8507">
        <v>0.48071072348219329</v>
      </c>
      <c r="AF8507">
        <v>4.5727102800439816</v>
      </c>
      <c r="AG8507">
        <v>1</v>
      </c>
      <c r="AH8507" t="s">
        <v>2358</v>
      </c>
    </row>
    <row r="8508" spans="1:34">
      <c r="A8508" t="s">
        <v>8887</v>
      </c>
      <c r="B8508" t="s">
        <v>8913</v>
      </c>
      <c r="C8508" t="s">
        <v>10312</v>
      </c>
      <c r="D8508" t="s">
        <v>10325</v>
      </c>
      <c r="E8508" t="s">
        <v>723</v>
      </c>
      <c r="F8508" t="s">
        <v>71</v>
      </c>
      <c r="G8508" t="s">
        <v>53</v>
      </c>
      <c r="H8508" t="s">
        <v>307</v>
      </c>
      <c r="I8508">
        <v>1</v>
      </c>
      <c r="J8508">
        <v>7.6248869507069984E-3</v>
      </c>
      <c r="K8508">
        <v>2.02</v>
      </c>
      <c r="L8508">
        <v>5.4000000000000012E-3</v>
      </c>
      <c r="M8508">
        <v>3.0330248869507059</v>
      </c>
      <c r="N8508">
        <v>90.149253728159209</v>
      </c>
      <c r="O8508">
        <v>397.43312939647808</v>
      </c>
      <c r="P8508">
        <v>3.6362754545454532</v>
      </c>
      <c r="Q8508">
        <v>12.106968976449281</v>
      </c>
      <c r="R8508">
        <v>503.32562755563202</v>
      </c>
      <c r="S8508">
        <v>9850093.8162832242</v>
      </c>
      <c r="T8508">
        <v>33547421.38591256</v>
      </c>
      <c r="U8508">
        <v>4011202.784189723</v>
      </c>
      <c r="V8508">
        <v>49253442.986385509</v>
      </c>
      <c r="W8508">
        <v>1844725</v>
      </c>
      <c r="X8508">
        <v>0.32381197459827299</v>
      </c>
      <c r="Y8508">
        <v>1.427561528004591</v>
      </c>
      <c r="Z8508">
        <v>1.30613342476489E-2</v>
      </c>
      <c r="AA8508">
        <v>4.3487675921154018E-2</v>
      </c>
      <c r="AB8508">
        <v>0.1007916561363169</v>
      </c>
      <c r="AC8508">
        <v>5.5970000000000004E-3</v>
      </c>
      <c r="AD8508">
        <v>0.95278268700022184</v>
      </c>
      <c r="AE8508">
        <v>0.48073444458168701</v>
      </c>
      <c r="AF8508">
        <v>4.5729306746689318</v>
      </c>
      <c r="AG8508">
        <v>1</v>
      </c>
      <c r="AH8508" t="s">
        <v>2358</v>
      </c>
    </row>
    <row r="8509" spans="1:34">
      <c r="A8509" t="s">
        <v>8887</v>
      </c>
      <c r="B8509" t="s">
        <v>8915</v>
      </c>
      <c r="C8509" t="s">
        <v>10312</v>
      </c>
      <c r="D8509" t="s">
        <v>10326</v>
      </c>
      <c r="E8509" t="s">
        <v>723</v>
      </c>
      <c r="F8509" t="s">
        <v>71</v>
      </c>
      <c r="G8509" t="s">
        <v>53</v>
      </c>
      <c r="H8509" t="s">
        <v>307</v>
      </c>
      <c r="I8509">
        <v>1</v>
      </c>
      <c r="J8509">
        <v>7.2356148915130748E-3</v>
      </c>
      <c r="K8509">
        <v>2.02</v>
      </c>
      <c r="L8509">
        <v>5.4000000000000012E-3</v>
      </c>
      <c r="M8509">
        <v>3.0326356148915128</v>
      </c>
      <c r="N8509">
        <v>90.149253728159209</v>
      </c>
      <c r="O8509">
        <v>377.14304330442042</v>
      </c>
      <c r="P8509">
        <v>3.6362754545454532</v>
      </c>
      <c r="Q8509">
        <v>12.106968976449281</v>
      </c>
      <c r="R8509">
        <v>483.03554146357442</v>
      </c>
      <c r="S8509">
        <v>9850093.8162832242</v>
      </c>
      <c r="T8509">
        <v>31834730.57646659</v>
      </c>
      <c r="U8509">
        <v>4011202.784189723</v>
      </c>
      <c r="V8509">
        <v>47540752.176939532</v>
      </c>
      <c r="W8509">
        <v>1844725</v>
      </c>
      <c r="X8509">
        <v>0.32381197459827299</v>
      </c>
      <c r="Y8509">
        <v>1.3546804716394409</v>
      </c>
      <c r="Z8509">
        <v>1.30613342476489E-2</v>
      </c>
      <c r="AA8509">
        <v>4.3487675921154018E-2</v>
      </c>
      <c r="AB8509">
        <v>0.1007916561363169</v>
      </c>
      <c r="AC8509">
        <v>5.5970000000000004E-3</v>
      </c>
      <c r="AD8509">
        <v>0.95266040258372131</v>
      </c>
      <c r="AE8509">
        <v>0.48067274496030482</v>
      </c>
      <c r="AF8509">
        <v>4.5723574185718556</v>
      </c>
      <c r="AG8509">
        <v>1</v>
      </c>
      <c r="AH8509" t="s">
        <v>2358</v>
      </c>
    </row>
    <row r="8510" spans="1:34">
      <c r="A8510" t="s">
        <v>8887</v>
      </c>
      <c r="B8510" t="s">
        <v>8888</v>
      </c>
      <c r="C8510" t="s">
        <v>10327</v>
      </c>
      <c r="D8510" t="s">
        <v>10328</v>
      </c>
      <c r="E8510" t="s">
        <v>723</v>
      </c>
      <c r="F8510" t="s">
        <v>71</v>
      </c>
      <c r="G8510" t="s">
        <v>53</v>
      </c>
      <c r="H8510" t="s">
        <v>312</v>
      </c>
      <c r="I8510">
        <v>0</v>
      </c>
      <c r="J8510">
        <v>0</v>
      </c>
      <c r="K8510">
        <v>0</v>
      </c>
      <c r="L8510">
        <v>0</v>
      </c>
      <c r="M8510">
        <v>0</v>
      </c>
      <c r="N8510">
        <v>0</v>
      </c>
      <c r="O8510">
        <v>0</v>
      </c>
      <c r="P8510">
        <v>0</v>
      </c>
      <c r="Q8510">
        <v>0</v>
      </c>
      <c r="R8510">
        <v>0</v>
      </c>
      <c r="S8510">
        <v>0</v>
      </c>
      <c r="T8510">
        <v>0</v>
      </c>
      <c r="U8510">
        <v>0</v>
      </c>
      <c r="V8510">
        <v>0</v>
      </c>
      <c r="W8510">
        <v>0</v>
      </c>
      <c r="X8510">
        <v>0</v>
      </c>
      <c r="Y8510">
        <v>0</v>
      </c>
      <c r="Z8510">
        <v>0</v>
      </c>
      <c r="AA8510">
        <v>0</v>
      </c>
      <c r="AB8510">
        <v>0.1007916561363169</v>
      </c>
      <c r="AC8510">
        <v>5.5970000000000004E-3</v>
      </c>
      <c r="AD8510">
        <v>0</v>
      </c>
      <c r="AE8510">
        <v>0</v>
      </c>
      <c r="AF8510">
        <v>0</v>
      </c>
      <c r="AG8510">
        <v>0</v>
      </c>
      <c r="AH8510" t="s">
        <v>2369</v>
      </c>
    </row>
    <row r="8511" spans="1:34">
      <c r="A8511" t="s">
        <v>8887</v>
      </c>
      <c r="B8511" t="s">
        <v>8891</v>
      </c>
      <c r="C8511" t="s">
        <v>10327</v>
      </c>
      <c r="D8511" t="s">
        <v>10329</v>
      </c>
      <c r="E8511" t="s">
        <v>723</v>
      </c>
      <c r="F8511" t="s">
        <v>71</v>
      </c>
      <c r="G8511" t="s">
        <v>53</v>
      </c>
      <c r="H8511" t="s">
        <v>312</v>
      </c>
      <c r="I8511">
        <v>0</v>
      </c>
      <c r="J8511">
        <v>0</v>
      </c>
      <c r="K8511">
        <v>0</v>
      </c>
      <c r="L8511">
        <v>0</v>
      </c>
      <c r="M8511">
        <v>0</v>
      </c>
      <c r="N8511">
        <v>0</v>
      </c>
      <c r="O8511">
        <v>0</v>
      </c>
      <c r="P8511">
        <v>0</v>
      </c>
      <c r="Q8511">
        <v>0</v>
      </c>
      <c r="R8511">
        <v>0</v>
      </c>
      <c r="S8511">
        <v>0</v>
      </c>
      <c r="T8511">
        <v>0</v>
      </c>
      <c r="U8511">
        <v>0</v>
      </c>
      <c r="V8511">
        <v>0</v>
      </c>
      <c r="W8511">
        <v>0</v>
      </c>
      <c r="X8511">
        <v>0</v>
      </c>
      <c r="Y8511">
        <v>0</v>
      </c>
      <c r="Z8511">
        <v>0</v>
      </c>
      <c r="AA8511">
        <v>0</v>
      </c>
      <c r="AB8511">
        <v>0.1007916561363169</v>
      </c>
      <c r="AC8511">
        <v>5.5970000000000004E-3</v>
      </c>
      <c r="AD8511">
        <v>0</v>
      </c>
      <c r="AE8511">
        <v>0</v>
      </c>
      <c r="AF8511">
        <v>0</v>
      </c>
      <c r="AG8511">
        <v>0</v>
      </c>
      <c r="AH8511" t="s">
        <v>2369</v>
      </c>
    </row>
    <row r="8512" spans="1:34">
      <c r="A8512" t="s">
        <v>8887</v>
      </c>
      <c r="B8512" t="s">
        <v>8893</v>
      </c>
      <c r="C8512" t="s">
        <v>10327</v>
      </c>
      <c r="D8512" t="s">
        <v>10330</v>
      </c>
      <c r="E8512" t="s">
        <v>723</v>
      </c>
      <c r="F8512" t="s">
        <v>71</v>
      </c>
      <c r="G8512" t="s">
        <v>53</v>
      </c>
      <c r="H8512" t="s">
        <v>312</v>
      </c>
      <c r="I8512">
        <v>0</v>
      </c>
      <c r="J8512">
        <v>0</v>
      </c>
      <c r="K8512">
        <v>0</v>
      </c>
      <c r="L8512">
        <v>0</v>
      </c>
      <c r="M8512">
        <v>0</v>
      </c>
      <c r="N8512">
        <v>0</v>
      </c>
      <c r="O8512">
        <v>0</v>
      </c>
      <c r="P8512">
        <v>0</v>
      </c>
      <c r="Q8512">
        <v>0</v>
      </c>
      <c r="R8512">
        <v>0</v>
      </c>
      <c r="S8512">
        <v>0</v>
      </c>
      <c r="T8512">
        <v>0</v>
      </c>
      <c r="U8512">
        <v>0</v>
      </c>
      <c r="V8512">
        <v>0</v>
      </c>
      <c r="W8512">
        <v>0</v>
      </c>
      <c r="X8512">
        <v>0</v>
      </c>
      <c r="Y8512">
        <v>0</v>
      </c>
      <c r="Z8512">
        <v>0</v>
      </c>
      <c r="AA8512">
        <v>0</v>
      </c>
      <c r="AB8512">
        <v>0.1007916561363169</v>
      </c>
      <c r="AC8512">
        <v>5.5970000000000004E-3</v>
      </c>
      <c r="AD8512">
        <v>0</v>
      </c>
      <c r="AE8512">
        <v>0</v>
      </c>
      <c r="AF8512">
        <v>0</v>
      </c>
      <c r="AG8512">
        <v>0</v>
      </c>
      <c r="AH8512" t="s">
        <v>2369</v>
      </c>
    </row>
    <row r="8513" spans="1:34">
      <c r="A8513" t="s">
        <v>8887</v>
      </c>
      <c r="B8513" t="s">
        <v>8895</v>
      </c>
      <c r="C8513" t="s">
        <v>10327</v>
      </c>
      <c r="D8513" t="s">
        <v>10331</v>
      </c>
      <c r="E8513" t="s">
        <v>723</v>
      </c>
      <c r="F8513" t="s">
        <v>71</v>
      </c>
      <c r="G8513" t="s">
        <v>53</v>
      </c>
      <c r="H8513" t="s">
        <v>312</v>
      </c>
      <c r="I8513">
        <v>0</v>
      </c>
      <c r="J8513">
        <v>0</v>
      </c>
      <c r="K8513">
        <v>0</v>
      </c>
      <c r="L8513">
        <v>0</v>
      </c>
      <c r="M8513">
        <v>0</v>
      </c>
      <c r="N8513">
        <v>0</v>
      </c>
      <c r="O8513">
        <v>0</v>
      </c>
      <c r="P8513">
        <v>0</v>
      </c>
      <c r="Q8513">
        <v>0</v>
      </c>
      <c r="R8513">
        <v>0</v>
      </c>
      <c r="S8513">
        <v>0</v>
      </c>
      <c r="T8513">
        <v>0</v>
      </c>
      <c r="U8513">
        <v>0</v>
      </c>
      <c r="V8513">
        <v>0</v>
      </c>
      <c r="W8513">
        <v>0</v>
      </c>
      <c r="X8513">
        <v>0</v>
      </c>
      <c r="Y8513">
        <v>0</v>
      </c>
      <c r="Z8513">
        <v>0</v>
      </c>
      <c r="AA8513">
        <v>0</v>
      </c>
      <c r="AB8513">
        <v>0.1007916561363169</v>
      </c>
      <c r="AC8513">
        <v>5.5970000000000004E-3</v>
      </c>
      <c r="AD8513">
        <v>0</v>
      </c>
      <c r="AE8513">
        <v>0</v>
      </c>
      <c r="AF8513">
        <v>0</v>
      </c>
      <c r="AG8513">
        <v>0</v>
      </c>
      <c r="AH8513" t="s">
        <v>2369</v>
      </c>
    </row>
    <row r="8514" spans="1:34">
      <c r="A8514" t="s">
        <v>8887</v>
      </c>
      <c r="B8514" t="s">
        <v>8897</v>
      </c>
      <c r="C8514" t="s">
        <v>10327</v>
      </c>
      <c r="D8514" t="s">
        <v>10332</v>
      </c>
      <c r="E8514" t="s">
        <v>723</v>
      </c>
      <c r="F8514" t="s">
        <v>71</v>
      </c>
      <c r="G8514" t="s">
        <v>53</v>
      </c>
      <c r="H8514" t="s">
        <v>312</v>
      </c>
      <c r="I8514">
        <v>0</v>
      </c>
      <c r="J8514">
        <v>0</v>
      </c>
      <c r="K8514">
        <v>0</v>
      </c>
      <c r="L8514">
        <v>0</v>
      </c>
      <c r="M8514">
        <v>0</v>
      </c>
      <c r="N8514">
        <v>0</v>
      </c>
      <c r="O8514">
        <v>0</v>
      </c>
      <c r="P8514">
        <v>0</v>
      </c>
      <c r="Q8514">
        <v>0</v>
      </c>
      <c r="R8514">
        <v>0</v>
      </c>
      <c r="S8514">
        <v>0</v>
      </c>
      <c r="T8514">
        <v>0</v>
      </c>
      <c r="U8514">
        <v>0</v>
      </c>
      <c r="V8514">
        <v>0</v>
      </c>
      <c r="W8514">
        <v>0</v>
      </c>
      <c r="X8514">
        <v>0</v>
      </c>
      <c r="Y8514">
        <v>0</v>
      </c>
      <c r="Z8514">
        <v>0</v>
      </c>
      <c r="AA8514">
        <v>0</v>
      </c>
      <c r="AB8514">
        <v>0.1007916561363169</v>
      </c>
      <c r="AC8514">
        <v>5.5970000000000004E-3</v>
      </c>
      <c r="AD8514">
        <v>0</v>
      </c>
      <c r="AE8514">
        <v>0</v>
      </c>
      <c r="AF8514">
        <v>0</v>
      </c>
      <c r="AG8514">
        <v>0</v>
      </c>
      <c r="AH8514" t="s">
        <v>2369</v>
      </c>
    </row>
    <row r="8515" spans="1:34">
      <c r="A8515" t="s">
        <v>8887</v>
      </c>
      <c r="B8515" t="s">
        <v>8899</v>
      </c>
      <c r="C8515" t="s">
        <v>10327</v>
      </c>
      <c r="D8515" t="s">
        <v>10333</v>
      </c>
      <c r="E8515" t="s">
        <v>723</v>
      </c>
      <c r="F8515" t="s">
        <v>71</v>
      </c>
      <c r="G8515" t="s">
        <v>53</v>
      </c>
      <c r="H8515" t="s">
        <v>312</v>
      </c>
      <c r="I8515">
        <v>0</v>
      </c>
      <c r="J8515">
        <v>0</v>
      </c>
      <c r="K8515">
        <v>0</v>
      </c>
      <c r="L8515">
        <v>0</v>
      </c>
      <c r="M8515">
        <v>0</v>
      </c>
      <c r="N8515">
        <v>0</v>
      </c>
      <c r="O8515">
        <v>0</v>
      </c>
      <c r="P8515">
        <v>0</v>
      </c>
      <c r="Q8515">
        <v>0</v>
      </c>
      <c r="R8515">
        <v>0</v>
      </c>
      <c r="S8515">
        <v>0</v>
      </c>
      <c r="T8515">
        <v>0</v>
      </c>
      <c r="U8515">
        <v>0</v>
      </c>
      <c r="V8515">
        <v>0</v>
      </c>
      <c r="W8515">
        <v>0</v>
      </c>
      <c r="X8515">
        <v>0</v>
      </c>
      <c r="Y8515">
        <v>0</v>
      </c>
      <c r="Z8515">
        <v>0</v>
      </c>
      <c r="AA8515">
        <v>0</v>
      </c>
      <c r="AB8515">
        <v>0.1007916561363169</v>
      </c>
      <c r="AC8515">
        <v>5.5970000000000004E-3</v>
      </c>
      <c r="AD8515">
        <v>0</v>
      </c>
      <c r="AE8515">
        <v>0</v>
      </c>
      <c r="AF8515">
        <v>0</v>
      </c>
      <c r="AG8515">
        <v>0</v>
      </c>
      <c r="AH8515" t="s">
        <v>2369</v>
      </c>
    </row>
    <row r="8516" spans="1:34">
      <c r="A8516" t="s">
        <v>8887</v>
      </c>
      <c r="B8516" t="s">
        <v>8901</v>
      </c>
      <c r="C8516" t="s">
        <v>10327</v>
      </c>
      <c r="D8516" t="s">
        <v>10334</v>
      </c>
      <c r="E8516" t="s">
        <v>723</v>
      </c>
      <c r="F8516" t="s">
        <v>71</v>
      </c>
      <c r="G8516" t="s">
        <v>53</v>
      </c>
      <c r="H8516" t="s">
        <v>312</v>
      </c>
      <c r="I8516">
        <v>0</v>
      </c>
      <c r="J8516">
        <v>0</v>
      </c>
      <c r="K8516">
        <v>0</v>
      </c>
      <c r="L8516">
        <v>0</v>
      </c>
      <c r="M8516">
        <v>0</v>
      </c>
      <c r="N8516">
        <v>0</v>
      </c>
      <c r="O8516">
        <v>0</v>
      </c>
      <c r="P8516">
        <v>0</v>
      </c>
      <c r="Q8516">
        <v>0</v>
      </c>
      <c r="R8516">
        <v>0</v>
      </c>
      <c r="S8516">
        <v>0</v>
      </c>
      <c r="T8516">
        <v>0</v>
      </c>
      <c r="U8516">
        <v>0</v>
      </c>
      <c r="V8516">
        <v>0</v>
      </c>
      <c r="W8516">
        <v>0</v>
      </c>
      <c r="X8516">
        <v>0</v>
      </c>
      <c r="Y8516">
        <v>0</v>
      </c>
      <c r="Z8516">
        <v>0</v>
      </c>
      <c r="AA8516">
        <v>0</v>
      </c>
      <c r="AB8516">
        <v>0.1007916561363169</v>
      </c>
      <c r="AC8516">
        <v>5.5970000000000004E-3</v>
      </c>
      <c r="AD8516">
        <v>0</v>
      </c>
      <c r="AE8516">
        <v>0</v>
      </c>
      <c r="AF8516">
        <v>0</v>
      </c>
      <c r="AG8516">
        <v>0</v>
      </c>
      <c r="AH8516" t="s">
        <v>2369</v>
      </c>
    </row>
    <row r="8517" spans="1:34">
      <c r="A8517" t="s">
        <v>8887</v>
      </c>
      <c r="B8517" t="s">
        <v>8903</v>
      </c>
      <c r="C8517" t="s">
        <v>10327</v>
      </c>
      <c r="D8517" t="s">
        <v>10335</v>
      </c>
      <c r="E8517" t="s">
        <v>723</v>
      </c>
      <c r="F8517" t="s">
        <v>71</v>
      </c>
      <c r="G8517" t="s">
        <v>53</v>
      </c>
      <c r="H8517" t="s">
        <v>312</v>
      </c>
      <c r="I8517">
        <v>0</v>
      </c>
      <c r="J8517">
        <v>0</v>
      </c>
      <c r="K8517">
        <v>0</v>
      </c>
      <c r="L8517">
        <v>0</v>
      </c>
      <c r="M8517">
        <v>0</v>
      </c>
      <c r="N8517">
        <v>0</v>
      </c>
      <c r="O8517">
        <v>0</v>
      </c>
      <c r="P8517">
        <v>0</v>
      </c>
      <c r="Q8517">
        <v>0</v>
      </c>
      <c r="R8517">
        <v>0</v>
      </c>
      <c r="S8517">
        <v>0</v>
      </c>
      <c r="T8517">
        <v>0</v>
      </c>
      <c r="U8517">
        <v>0</v>
      </c>
      <c r="V8517">
        <v>0</v>
      </c>
      <c r="W8517">
        <v>0</v>
      </c>
      <c r="X8517">
        <v>0</v>
      </c>
      <c r="Y8517">
        <v>0</v>
      </c>
      <c r="Z8517">
        <v>0</v>
      </c>
      <c r="AA8517">
        <v>0</v>
      </c>
      <c r="AB8517">
        <v>0.1007916561363169</v>
      </c>
      <c r="AC8517">
        <v>5.5970000000000004E-3</v>
      </c>
      <c r="AD8517">
        <v>0</v>
      </c>
      <c r="AE8517">
        <v>0</v>
      </c>
      <c r="AF8517">
        <v>0</v>
      </c>
      <c r="AG8517">
        <v>0</v>
      </c>
      <c r="AH8517" t="s">
        <v>2369</v>
      </c>
    </row>
    <row r="8518" spans="1:34">
      <c r="A8518" t="s">
        <v>8887</v>
      </c>
      <c r="B8518" t="s">
        <v>8905</v>
      </c>
      <c r="C8518" t="s">
        <v>10327</v>
      </c>
      <c r="D8518" t="s">
        <v>10336</v>
      </c>
      <c r="E8518" t="s">
        <v>723</v>
      </c>
      <c r="F8518" t="s">
        <v>71</v>
      </c>
      <c r="G8518" t="s">
        <v>53</v>
      </c>
      <c r="H8518" t="s">
        <v>312</v>
      </c>
      <c r="I8518">
        <v>0</v>
      </c>
      <c r="J8518">
        <v>0</v>
      </c>
      <c r="K8518">
        <v>0</v>
      </c>
      <c r="L8518">
        <v>0</v>
      </c>
      <c r="M8518">
        <v>0</v>
      </c>
      <c r="N8518">
        <v>0</v>
      </c>
      <c r="O8518">
        <v>0</v>
      </c>
      <c r="P8518">
        <v>0</v>
      </c>
      <c r="Q8518">
        <v>0</v>
      </c>
      <c r="R8518">
        <v>0</v>
      </c>
      <c r="S8518">
        <v>0</v>
      </c>
      <c r="T8518">
        <v>0</v>
      </c>
      <c r="U8518">
        <v>0</v>
      </c>
      <c r="V8518">
        <v>0</v>
      </c>
      <c r="W8518">
        <v>0</v>
      </c>
      <c r="X8518">
        <v>0</v>
      </c>
      <c r="Y8518">
        <v>0</v>
      </c>
      <c r="Z8518">
        <v>0</v>
      </c>
      <c r="AA8518">
        <v>0</v>
      </c>
      <c r="AB8518">
        <v>0.1007916561363169</v>
      </c>
      <c r="AC8518">
        <v>5.5970000000000004E-3</v>
      </c>
      <c r="AD8518">
        <v>0</v>
      </c>
      <c r="AE8518">
        <v>0</v>
      </c>
      <c r="AF8518">
        <v>0</v>
      </c>
      <c r="AG8518">
        <v>0</v>
      </c>
      <c r="AH8518" t="s">
        <v>2369</v>
      </c>
    </row>
    <row r="8519" spans="1:34">
      <c r="A8519" t="s">
        <v>8887</v>
      </c>
      <c r="B8519" t="s">
        <v>8907</v>
      </c>
      <c r="C8519" t="s">
        <v>10327</v>
      </c>
      <c r="D8519" t="s">
        <v>10337</v>
      </c>
      <c r="E8519" t="s">
        <v>723</v>
      </c>
      <c r="F8519" t="s">
        <v>71</v>
      </c>
      <c r="G8519" t="s">
        <v>53</v>
      </c>
      <c r="H8519" t="s">
        <v>312</v>
      </c>
      <c r="I8519">
        <v>0</v>
      </c>
      <c r="J8519">
        <v>0</v>
      </c>
      <c r="K8519">
        <v>0</v>
      </c>
      <c r="L8519">
        <v>0</v>
      </c>
      <c r="M8519">
        <v>0</v>
      </c>
      <c r="N8519">
        <v>0</v>
      </c>
      <c r="O8519">
        <v>0</v>
      </c>
      <c r="P8519">
        <v>0</v>
      </c>
      <c r="Q8519">
        <v>0</v>
      </c>
      <c r="R8519">
        <v>0</v>
      </c>
      <c r="S8519">
        <v>0</v>
      </c>
      <c r="T8519">
        <v>0</v>
      </c>
      <c r="U8519">
        <v>0</v>
      </c>
      <c r="V8519">
        <v>0</v>
      </c>
      <c r="W8519">
        <v>0</v>
      </c>
      <c r="X8519">
        <v>0</v>
      </c>
      <c r="Y8519">
        <v>0</v>
      </c>
      <c r="Z8519">
        <v>0</v>
      </c>
      <c r="AA8519">
        <v>0</v>
      </c>
      <c r="AB8519">
        <v>0.1007916561363169</v>
      </c>
      <c r="AC8519">
        <v>5.5970000000000004E-3</v>
      </c>
      <c r="AD8519">
        <v>0</v>
      </c>
      <c r="AE8519">
        <v>0</v>
      </c>
      <c r="AF8519">
        <v>0</v>
      </c>
      <c r="AG8519">
        <v>0</v>
      </c>
      <c r="AH8519" t="s">
        <v>2369</v>
      </c>
    </row>
    <row r="8520" spans="1:34">
      <c r="A8520" t="s">
        <v>8887</v>
      </c>
      <c r="B8520" t="s">
        <v>8909</v>
      </c>
      <c r="C8520" t="s">
        <v>10327</v>
      </c>
      <c r="D8520" t="s">
        <v>10338</v>
      </c>
      <c r="E8520" t="s">
        <v>723</v>
      </c>
      <c r="F8520" t="s">
        <v>71</v>
      </c>
      <c r="G8520" t="s">
        <v>53</v>
      </c>
      <c r="H8520" t="s">
        <v>312</v>
      </c>
      <c r="I8520">
        <v>0</v>
      </c>
      <c r="J8520">
        <v>0</v>
      </c>
      <c r="K8520">
        <v>0</v>
      </c>
      <c r="L8520">
        <v>0</v>
      </c>
      <c r="M8520">
        <v>0</v>
      </c>
      <c r="N8520">
        <v>0</v>
      </c>
      <c r="O8520">
        <v>0</v>
      </c>
      <c r="P8520">
        <v>0</v>
      </c>
      <c r="Q8520">
        <v>0</v>
      </c>
      <c r="R8520">
        <v>0</v>
      </c>
      <c r="S8520">
        <v>0</v>
      </c>
      <c r="T8520">
        <v>0</v>
      </c>
      <c r="U8520">
        <v>0</v>
      </c>
      <c r="V8520">
        <v>0</v>
      </c>
      <c r="W8520">
        <v>0</v>
      </c>
      <c r="X8520">
        <v>0</v>
      </c>
      <c r="Y8520">
        <v>0</v>
      </c>
      <c r="Z8520">
        <v>0</v>
      </c>
      <c r="AA8520">
        <v>0</v>
      </c>
      <c r="AB8520">
        <v>0.1007916561363169</v>
      </c>
      <c r="AC8520">
        <v>5.5970000000000004E-3</v>
      </c>
      <c r="AD8520">
        <v>0</v>
      </c>
      <c r="AE8520">
        <v>0</v>
      </c>
      <c r="AF8520">
        <v>0</v>
      </c>
      <c r="AG8520">
        <v>0</v>
      </c>
      <c r="AH8520" t="s">
        <v>2369</v>
      </c>
    </row>
    <row r="8521" spans="1:34">
      <c r="A8521" t="s">
        <v>8887</v>
      </c>
      <c r="B8521" t="s">
        <v>8911</v>
      </c>
      <c r="C8521" t="s">
        <v>10327</v>
      </c>
      <c r="D8521" t="s">
        <v>10339</v>
      </c>
      <c r="E8521" t="s">
        <v>723</v>
      </c>
      <c r="F8521" t="s">
        <v>71</v>
      </c>
      <c r="G8521" t="s">
        <v>53</v>
      </c>
      <c r="H8521" t="s">
        <v>312</v>
      </c>
      <c r="I8521">
        <v>0</v>
      </c>
      <c r="J8521">
        <v>0</v>
      </c>
      <c r="K8521">
        <v>0</v>
      </c>
      <c r="L8521">
        <v>0</v>
      </c>
      <c r="M8521">
        <v>0</v>
      </c>
      <c r="N8521">
        <v>0</v>
      </c>
      <c r="O8521">
        <v>0</v>
      </c>
      <c r="P8521">
        <v>0</v>
      </c>
      <c r="Q8521">
        <v>0</v>
      </c>
      <c r="R8521">
        <v>0</v>
      </c>
      <c r="S8521">
        <v>0</v>
      </c>
      <c r="T8521">
        <v>0</v>
      </c>
      <c r="U8521">
        <v>0</v>
      </c>
      <c r="V8521">
        <v>0</v>
      </c>
      <c r="W8521">
        <v>0</v>
      </c>
      <c r="X8521">
        <v>0</v>
      </c>
      <c r="Y8521">
        <v>0</v>
      </c>
      <c r="Z8521">
        <v>0</v>
      </c>
      <c r="AA8521">
        <v>0</v>
      </c>
      <c r="AB8521">
        <v>0.1007916561363169</v>
      </c>
      <c r="AC8521">
        <v>5.5970000000000004E-3</v>
      </c>
      <c r="AD8521">
        <v>0</v>
      </c>
      <c r="AE8521">
        <v>0</v>
      </c>
      <c r="AF8521">
        <v>0</v>
      </c>
      <c r="AG8521">
        <v>0</v>
      </c>
      <c r="AH8521" t="s">
        <v>2369</v>
      </c>
    </row>
    <row r="8522" spans="1:34">
      <c r="A8522" t="s">
        <v>8887</v>
      </c>
      <c r="B8522" t="s">
        <v>8913</v>
      </c>
      <c r="C8522" t="s">
        <v>10327</v>
      </c>
      <c r="D8522" t="s">
        <v>10340</v>
      </c>
      <c r="E8522" t="s">
        <v>723</v>
      </c>
      <c r="F8522" t="s">
        <v>71</v>
      </c>
      <c r="G8522" t="s">
        <v>53</v>
      </c>
      <c r="H8522" t="s">
        <v>312</v>
      </c>
      <c r="I8522">
        <v>0</v>
      </c>
      <c r="J8522">
        <v>0</v>
      </c>
      <c r="K8522">
        <v>0</v>
      </c>
      <c r="L8522">
        <v>0</v>
      </c>
      <c r="M8522">
        <v>0</v>
      </c>
      <c r="N8522">
        <v>0</v>
      </c>
      <c r="O8522">
        <v>0</v>
      </c>
      <c r="P8522">
        <v>0</v>
      </c>
      <c r="Q8522">
        <v>0</v>
      </c>
      <c r="R8522">
        <v>0</v>
      </c>
      <c r="S8522">
        <v>0</v>
      </c>
      <c r="T8522">
        <v>0</v>
      </c>
      <c r="U8522">
        <v>0</v>
      </c>
      <c r="V8522">
        <v>0</v>
      </c>
      <c r="W8522">
        <v>0</v>
      </c>
      <c r="X8522">
        <v>0</v>
      </c>
      <c r="Y8522">
        <v>0</v>
      </c>
      <c r="Z8522">
        <v>0</v>
      </c>
      <c r="AA8522">
        <v>0</v>
      </c>
      <c r="AB8522">
        <v>0.1007916561363169</v>
      </c>
      <c r="AC8522">
        <v>5.5970000000000004E-3</v>
      </c>
      <c r="AD8522">
        <v>0</v>
      </c>
      <c r="AE8522">
        <v>0</v>
      </c>
      <c r="AF8522">
        <v>0</v>
      </c>
      <c r="AG8522">
        <v>0</v>
      </c>
      <c r="AH8522" t="s">
        <v>2369</v>
      </c>
    </row>
    <row r="8523" spans="1:34">
      <c r="A8523" t="s">
        <v>8887</v>
      </c>
      <c r="B8523" t="s">
        <v>8915</v>
      </c>
      <c r="C8523" t="s">
        <v>10327</v>
      </c>
      <c r="D8523" t="s">
        <v>10341</v>
      </c>
      <c r="E8523" t="s">
        <v>723</v>
      </c>
      <c r="F8523" t="s">
        <v>71</v>
      </c>
      <c r="G8523" t="s">
        <v>53</v>
      </c>
      <c r="H8523" t="s">
        <v>312</v>
      </c>
      <c r="I8523">
        <v>0</v>
      </c>
      <c r="J8523">
        <v>0</v>
      </c>
      <c r="K8523">
        <v>0</v>
      </c>
      <c r="L8523">
        <v>0</v>
      </c>
      <c r="M8523">
        <v>0</v>
      </c>
      <c r="N8523">
        <v>0</v>
      </c>
      <c r="O8523">
        <v>0</v>
      </c>
      <c r="P8523">
        <v>0</v>
      </c>
      <c r="Q8523">
        <v>0</v>
      </c>
      <c r="R8523">
        <v>0</v>
      </c>
      <c r="S8523">
        <v>0</v>
      </c>
      <c r="T8523">
        <v>0</v>
      </c>
      <c r="U8523">
        <v>0</v>
      </c>
      <c r="V8523">
        <v>0</v>
      </c>
      <c r="W8523">
        <v>0</v>
      </c>
      <c r="X8523">
        <v>0</v>
      </c>
      <c r="Y8523">
        <v>0</v>
      </c>
      <c r="Z8523">
        <v>0</v>
      </c>
      <c r="AA8523">
        <v>0</v>
      </c>
      <c r="AB8523">
        <v>0.1007916561363169</v>
      </c>
      <c r="AC8523">
        <v>5.5970000000000004E-3</v>
      </c>
      <c r="AD8523">
        <v>0</v>
      </c>
      <c r="AE8523">
        <v>0</v>
      </c>
      <c r="AF8523">
        <v>0</v>
      </c>
      <c r="AG8523">
        <v>0</v>
      </c>
      <c r="AH8523" t="s">
        <v>2369</v>
      </c>
    </row>
    <row r="8524" spans="1:34">
      <c r="A8524" t="s">
        <v>8887</v>
      </c>
      <c r="B8524" t="s">
        <v>8888</v>
      </c>
      <c r="C8524" t="s">
        <v>10342</v>
      </c>
      <c r="D8524" t="s">
        <v>10343</v>
      </c>
      <c r="E8524" t="s">
        <v>723</v>
      </c>
      <c r="F8524" t="s">
        <v>71</v>
      </c>
      <c r="G8524" t="s">
        <v>59</v>
      </c>
      <c r="H8524" t="s">
        <v>307</v>
      </c>
      <c r="I8524">
        <v>0</v>
      </c>
      <c r="J8524">
        <v>0</v>
      </c>
      <c r="K8524">
        <v>0</v>
      </c>
      <c r="L8524">
        <v>0</v>
      </c>
      <c r="M8524">
        <v>0</v>
      </c>
      <c r="N8524">
        <v>0</v>
      </c>
      <c r="O8524">
        <v>0</v>
      </c>
      <c r="P8524">
        <v>0</v>
      </c>
      <c r="Q8524">
        <v>0</v>
      </c>
      <c r="R8524">
        <v>0</v>
      </c>
      <c r="S8524">
        <v>0</v>
      </c>
      <c r="T8524">
        <v>0</v>
      </c>
      <c r="U8524">
        <v>0</v>
      </c>
      <c r="V8524">
        <v>0</v>
      </c>
      <c r="W8524">
        <v>0</v>
      </c>
      <c r="X8524">
        <v>0</v>
      </c>
      <c r="Y8524">
        <v>0</v>
      </c>
      <c r="Z8524">
        <v>0</v>
      </c>
      <c r="AA8524">
        <v>0</v>
      </c>
      <c r="AB8524">
        <v>0.1007916561363169</v>
      </c>
      <c r="AC8524">
        <v>5.5970000000000004E-3</v>
      </c>
      <c r="AD8524">
        <v>0</v>
      </c>
      <c r="AE8524">
        <v>0</v>
      </c>
      <c r="AF8524">
        <v>0</v>
      </c>
      <c r="AG8524">
        <v>0</v>
      </c>
      <c r="AH8524" t="s">
        <v>2380</v>
      </c>
    </row>
    <row r="8525" spans="1:34">
      <c r="A8525" t="s">
        <v>8887</v>
      </c>
      <c r="B8525" t="s">
        <v>8891</v>
      </c>
      <c r="C8525" t="s">
        <v>10342</v>
      </c>
      <c r="D8525" t="s">
        <v>10344</v>
      </c>
      <c r="E8525" t="s">
        <v>723</v>
      </c>
      <c r="F8525" t="s">
        <v>71</v>
      </c>
      <c r="G8525" t="s">
        <v>59</v>
      </c>
      <c r="H8525" t="s">
        <v>307</v>
      </c>
      <c r="I8525">
        <v>0</v>
      </c>
      <c r="J8525">
        <v>0</v>
      </c>
      <c r="K8525">
        <v>0</v>
      </c>
      <c r="L8525">
        <v>0</v>
      </c>
      <c r="M8525">
        <v>0</v>
      </c>
      <c r="N8525">
        <v>0</v>
      </c>
      <c r="O8525">
        <v>0</v>
      </c>
      <c r="P8525">
        <v>0</v>
      </c>
      <c r="Q8525">
        <v>0</v>
      </c>
      <c r="R8525">
        <v>0</v>
      </c>
      <c r="S8525">
        <v>0</v>
      </c>
      <c r="T8525">
        <v>0</v>
      </c>
      <c r="U8525">
        <v>0</v>
      </c>
      <c r="V8525">
        <v>0</v>
      </c>
      <c r="W8525">
        <v>0</v>
      </c>
      <c r="X8525">
        <v>0</v>
      </c>
      <c r="Y8525">
        <v>0</v>
      </c>
      <c r="Z8525">
        <v>0</v>
      </c>
      <c r="AA8525">
        <v>0</v>
      </c>
      <c r="AB8525">
        <v>0.1007916561363169</v>
      </c>
      <c r="AC8525">
        <v>5.5970000000000004E-3</v>
      </c>
      <c r="AD8525">
        <v>0</v>
      </c>
      <c r="AE8525">
        <v>0</v>
      </c>
      <c r="AF8525">
        <v>0</v>
      </c>
      <c r="AG8525">
        <v>0</v>
      </c>
      <c r="AH8525" t="s">
        <v>2380</v>
      </c>
    </row>
    <row r="8526" spans="1:34">
      <c r="A8526" t="s">
        <v>8887</v>
      </c>
      <c r="B8526" t="s">
        <v>8893</v>
      </c>
      <c r="C8526" t="s">
        <v>10342</v>
      </c>
      <c r="D8526" t="s">
        <v>10345</v>
      </c>
      <c r="E8526" t="s">
        <v>723</v>
      </c>
      <c r="F8526" t="s">
        <v>71</v>
      </c>
      <c r="G8526" t="s">
        <v>59</v>
      </c>
      <c r="H8526" t="s">
        <v>307</v>
      </c>
      <c r="I8526">
        <v>0</v>
      </c>
      <c r="J8526">
        <v>0</v>
      </c>
      <c r="K8526">
        <v>0</v>
      </c>
      <c r="L8526">
        <v>0</v>
      </c>
      <c r="M8526">
        <v>0</v>
      </c>
      <c r="N8526">
        <v>0</v>
      </c>
      <c r="O8526">
        <v>0</v>
      </c>
      <c r="P8526">
        <v>0</v>
      </c>
      <c r="Q8526">
        <v>0</v>
      </c>
      <c r="R8526">
        <v>0</v>
      </c>
      <c r="S8526">
        <v>0</v>
      </c>
      <c r="T8526">
        <v>0</v>
      </c>
      <c r="U8526">
        <v>0</v>
      </c>
      <c r="V8526">
        <v>0</v>
      </c>
      <c r="W8526">
        <v>0</v>
      </c>
      <c r="X8526">
        <v>0</v>
      </c>
      <c r="Y8526">
        <v>0</v>
      </c>
      <c r="Z8526">
        <v>0</v>
      </c>
      <c r="AA8526">
        <v>0</v>
      </c>
      <c r="AB8526">
        <v>0.1007916561363169</v>
      </c>
      <c r="AC8526">
        <v>5.5970000000000004E-3</v>
      </c>
      <c r="AD8526">
        <v>0</v>
      </c>
      <c r="AE8526">
        <v>0</v>
      </c>
      <c r="AF8526">
        <v>0</v>
      </c>
      <c r="AG8526">
        <v>0</v>
      </c>
      <c r="AH8526" t="s">
        <v>2380</v>
      </c>
    </row>
    <row r="8527" spans="1:34">
      <c r="A8527" t="s">
        <v>8887</v>
      </c>
      <c r="B8527" t="s">
        <v>8895</v>
      </c>
      <c r="C8527" t="s">
        <v>10342</v>
      </c>
      <c r="D8527" t="s">
        <v>10346</v>
      </c>
      <c r="E8527" t="s">
        <v>723</v>
      </c>
      <c r="F8527" t="s">
        <v>71</v>
      </c>
      <c r="G8527" t="s">
        <v>59</v>
      </c>
      <c r="H8527" t="s">
        <v>307</v>
      </c>
      <c r="I8527">
        <v>0</v>
      </c>
      <c r="J8527">
        <v>0</v>
      </c>
      <c r="K8527">
        <v>0</v>
      </c>
      <c r="L8527">
        <v>0</v>
      </c>
      <c r="M8527">
        <v>0</v>
      </c>
      <c r="N8527">
        <v>0</v>
      </c>
      <c r="O8527">
        <v>0</v>
      </c>
      <c r="P8527">
        <v>0</v>
      </c>
      <c r="Q8527">
        <v>0</v>
      </c>
      <c r="R8527">
        <v>0</v>
      </c>
      <c r="S8527">
        <v>0</v>
      </c>
      <c r="T8527">
        <v>0</v>
      </c>
      <c r="U8527">
        <v>0</v>
      </c>
      <c r="V8527">
        <v>0</v>
      </c>
      <c r="W8527">
        <v>0</v>
      </c>
      <c r="X8527">
        <v>0</v>
      </c>
      <c r="Y8527">
        <v>0</v>
      </c>
      <c r="Z8527">
        <v>0</v>
      </c>
      <c r="AA8527">
        <v>0</v>
      </c>
      <c r="AB8527">
        <v>0.1007916561363169</v>
      </c>
      <c r="AC8527">
        <v>5.5970000000000004E-3</v>
      </c>
      <c r="AD8527">
        <v>0</v>
      </c>
      <c r="AE8527">
        <v>0</v>
      </c>
      <c r="AF8527">
        <v>0</v>
      </c>
      <c r="AG8527">
        <v>0</v>
      </c>
      <c r="AH8527" t="s">
        <v>2380</v>
      </c>
    </row>
    <row r="8528" spans="1:34">
      <c r="A8528" t="s">
        <v>8887</v>
      </c>
      <c r="B8528" t="s">
        <v>8897</v>
      </c>
      <c r="C8528" t="s">
        <v>10342</v>
      </c>
      <c r="D8528" t="s">
        <v>10347</v>
      </c>
      <c r="E8528" t="s">
        <v>723</v>
      </c>
      <c r="F8528" t="s">
        <v>71</v>
      </c>
      <c r="G8528" t="s">
        <v>59</v>
      </c>
      <c r="H8528" t="s">
        <v>307</v>
      </c>
      <c r="I8528">
        <v>0</v>
      </c>
      <c r="J8528">
        <v>0</v>
      </c>
      <c r="K8528">
        <v>0</v>
      </c>
      <c r="L8528">
        <v>0</v>
      </c>
      <c r="M8528">
        <v>0</v>
      </c>
      <c r="N8528">
        <v>0</v>
      </c>
      <c r="O8528">
        <v>0</v>
      </c>
      <c r="P8528">
        <v>0</v>
      </c>
      <c r="Q8528">
        <v>0</v>
      </c>
      <c r="R8528">
        <v>0</v>
      </c>
      <c r="S8528">
        <v>0</v>
      </c>
      <c r="T8528">
        <v>0</v>
      </c>
      <c r="U8528">
        <v>0</v>
      </c>
      <c r="V8528">
        <v>0</v>
      </c>
      <c r="W8528">
        <v>0</v>
      </c>
      <c r="X8528">
        <v>0</v>
      </c>
      <c r="Y8528">
        <v>0</v>
      </c>
      <c r="Z8528">
        <v>0</v>
      </c>
      <c r="AA8528">
        <v>0</v>
      </c>
      <c r="AB8528">
        <v>0.1007916561363169</v>
      </c>
      <c r="AC8528">
        <v>5.5970000000000004E-3</v>
      </c>
      <c r="AD8528">
        <v>0</v>
      </c>
      <c r="AE8528">
        <v>0</v>
      </c>
      <c r="AF8528">
        <v>0</v>
      </c>
      <c r="AG8528">
        <v>0</v>
      </c>
      <c r="AH8528" t="s">
        <v>2380</v>
      </c>
    </row>
    <row r="8529" spans="1:34">
      <c r="A8529" t="s">
        <v>8887</v>
      </c>
      <c r="B8529" t="s">
        <v>8899</v>
      </c>
      <c r="C8529" t="s">
        <v>10342</v>
      </c>
      <c r="D8529" t="s">
        <v>10348</v>
      </c>
      <c r="E8529" t="s">
        <v>723</v>
      </c>
      <c r="F8529" t="s">
        <v>71</v>
      </c>
      <c r="G8529" t="s">
        <v>59</v>
      </c>
      <c r="H8529" t="s">
        <v>307</v>
      </c>
      <c r="I8529">
        <v>0</v>
      </c>
      <c r="J8529">
        <v>0</v>
      </c>
      <c r="K8529">
        <v>0</v>
      </c>
      <c r="L8529">
        <v>0</v>
      </c>
      <c r="M8529">
        <v>0</v>
      </c>
      <c r="N8529">
        <v>0</v>
      </c>
      <c r="O8529">
        <v>0</v>
      </c>
      <c r="P8529">
        <v>0</v>
      </c>
      <c r="Q8529">
        <v>0</v>
      </c>
      <c r="R8529">
        <v>0</v>
      </c>
      <c r="S8529">
        <v>0</v>
      </c>
      <c r="T8529">
        <v>0</v>
      </c>
      <c r="U8529">
        <v>0</v>
      </c>
      <c r="V8529">
        <v>0</v>
      </c>
      <c r="W8529">
        <v>0</v>
      </c>
      <c r="X8529">
        <v>0</v>
      </c>
      <c r="Y8529">
        <v>0</v>
      </c>
      <c r="Z8529">
        <v>0</v>
      </c>
      <c r="AA8529">
        <v>0</v>
      </c>
      <c r="AB8529">
        <v>0.1007916561363169</v>
      </c>
      <c r="AC8529">
        <v>5.5970000000000004E-3</v>
      </c>
      <c r="AD8529">
        <v>0</v>
      </c>
      <c r="AE8529">
        <v>0</v>
      </c>
      <c r="AF8529">
        <v>0</v>
      </c>
      <c r="AG8529">
        <v>0</v>
      </c>
      <c r="AH8529" t="s">
        <v>2380</v>
      </c>
    </row>
    <row r="8530" spans="1:34">
      <c r="A8530" t="s">
        <v>8887</v>
      </c>
      <c r="B8530" t="s">
        <v>8901</v>
      </c>
      <c r="C8530" t="s">
        <v>10342</v>
      </c>
      <c r="D8530" t="s">
        <v>10349</v>
      </c>
      <c r="E8530" t="s">
        <v>723</v>
      </c>
      <c r="F8530" t="s">
        <v>71</v>
      </c>
      <c r="G8530" t="s">
        <v>59</v>
      </c>
      <c r="H8530" t="s">
        <v>307</v>
      </c>
      <c r="I8530">
        <v>0</v>
      </c>
      <c r="J8530">
        <v>0</v>
      </c>
      <c r="K8530">
        <v>0</v>
      </c>
      <c r="L8530">
        <v>0</v>
      </c>
      <c r="M8530">
        <v>0</v>
      </c>
      <c r="N8530">
        <v>0</v>
      </c>
      <c r="O8530">
        <v>0</v>
      </c>
      <c r="P8530">
        <v>0</v>
      </c>
      <c r="Q8530">
        <v>0</v>
      </c>
      <c r="R8530">
        <v>0</v>
      </c>
      <c r="S8530">
        <v>0</v>
      </c>
      <c r="T8530">
        <v>0</v>
      </c>
      <c r="U8530">
        <v>0</v>
      </c>
      <c r="V8530">
        <v>0</v>
      </c>
      <c r="W8530">
        <v>0</v>
      </c>
      <c r="X8530">
        <v>0</v>
      </c>
      <c r="Y8530">
        <v>0</v>
      </c>
      <c r="Z8530">
        <v>0</v>
      </c>
      <c r="AA8530">
        <v>0</v>
      </c>
      <c r="AB8530">
        <v>0.1007916561363169</v>
      </c>
      <c r="AC8530">
        <v>5.5970000000000004E-3</v>
      </c>
      <c r="AD8530">
        <v>0</v>
      </c>
      <c r="AE8530">
        <v>0</v>
      </c>
      <c r="AF8530">
        <v>0</v>
      </c>
      <c r="AG8530">
        <v>0</v>
      </c>
      <c r="AH8530" t="s">
        <v>2380</v>
      </c>
    </row>
    <row r="8531" spans="1:34">
      <c r="A8531" t="s">
        <v>8887</v>
      </c>
      <c r="B8531" t="s">
        <v>8903</v>
      </c>
      <c r="C8531" t="s">
        <v>10342</v>
      </c>
      <c r="D8531" t="s">
        <v>10350</v>
      </c>
      <c r="E8531" t="s">
        <v>723</v>
      </c>
      <c r="F8531" t="s">
        <v>71</v>
      </c>
      <c r="G8531" t="s">
        <v>59</v>
      </c>
      <c r="H8531" t="s">
        <v>307</v>
      </c>
      <c r="I8531">
        <v>0</v>
      </c>
      <c r="J8531">
        <v>0</v>
      </c>
      <c r="K8531">
        <v>0</v>
      </c>
      <c r="L8531">
        <v>0</v>
      </c>
      <c r="M8531">
        <v>0</v>
      </c>
      <c r="N8531">
        <v>0</v>
      </c>
      <c r="O8531">
        <v>0</v>
      </c>
      <c r="P8531">
        <v>0</v>
      </c>
      <c r="Q8531">
        <v>0</v>
      </c>
      <c r="R8531">
        <v>0</v>
      </c>
      <c r="S8531">
        <v>0</v>
      </c>
      <c r="T8531">
        <v>0</v>
      </c>
      <c r="U8531">
        <v>0</v>
      </c>
      <c r="V8531">
        <v>0</v>
      </c>
      <c r="W8531">
        <v>0</v>
      </c>
      <c r="X8531">
        <v>0</v>
      </c>
      <c r="Y8531">
        <v>0</v>
      </c>
      <c r="Z8531">
        <v>0</v>
      </c>
      <c r="AA8531">
        <v>0</v>
      </c>
      <c r="AB8531">
        <v>0.1007916561363169</v>
      </c>
      <c r="AC8531">
        <v>5.5970000000000004E-3</v>
      </c>
      <c r="AD8531">
        <v>0</v>
      </c>
      <c r="AE8531">
        <v>0</v>
      </c>
      <c r="AF8531">
        <v>0</v>
      </c>
      <c r="AG8531">
        <v>0</v>
      </c>
      <c r="AH8531" t="s">
        <v>2380</v>
      </c>
    </row>
    <row r="8532" spans="1:34">
      <c r="A8532" t="s">
        <v>8887</v>
      </c>
      <c r="B8532" t="s">
        <v>8905</v>
      </c>
      <c r="C8532" t="s">
        <v>10342</v>
      </c>
      <c r="D8532" t="s">
        <v>10351</v>
      </c>
      <c r="E8532" t="s">
        <v>723</v>
      </c>
      <c r="F8532" t="s">
        <v>71</v>
      </c>
      <c r="G8532" t="s">
        <v>59</v>
      </c>
      <c r="H8532" t="s">
        <v>307</v>
      </c>
      <c r="I8532">
        <v>0</v>
      </c>
      <c r="J8532">
        <v>0</v>
      </c>
      <c r="K8532">
        <v>0</v>
      </c>
      <c r="L8532">
        <v>0</v>
      </c>
      <c r="M8532">
        <v>0</v>
      </c>
      <c r="N8532">
        <v>0</v>
      </c>
      <c r="O8532">
        <v>0</v>
      </c>
      <c r="P8532">
        <v>0</v>
      </c>
      <c r="Q8532">
        <v>0</v>
      </c>
      <c r="R8532">
        <v>0</v>
      </c>
      <c r="S8532">
        <v>0</v>
      </c>
      <c r="T8532">
        <v>0</v>
      </c>
      <c r="U8532">
        <v>0</v>
      </c>
      <c r="V8532">
        <v>0</v>
      </c>
      <c r="W8532">
        <v>0</v>
      </c>
      <c r="X8532">
        <v>0</v>
      </c>
      <c r="Y8532">
        <v>0</v>
      </c>
      <c r="Z8532">
        <v>0</v>
      </c>
      <c r="AA8532">
        <v>0</v>
      </c>
      <c r="AB8532">
        <v>0.1007916561363169</v>
      </c>
      <c r="AC8532">
        <v>5.5970000000000004E-3</v>
      </c>
      <c r="AD8532">
        <v>0</v>
      </c>
      <c r="AE8532">
        <v>0</v>
      </c>
      <c r="AF8532">
        <v>0</v>
      </c>
      <c r="AG8532">
        <v>0</v>
      </c>
      <c r="AH8532" t="s">
        <v>2380</v>
      </c>
    </row>
    <row r="8533" spans="1:34">
      <c r="A8533" t="s">
        <v>8887</v>
      </c>
      <c r="B8533" t="s">
        <v>8907</v>
      </c>
      <c r="C8533" t="s">
        <v>10342</v>
      </c>
      <c r="D8533" t="s">
        <v>10352</v>
      </c>
      <c r="E8533" t="s">
        <v>723</v>
      </c>
      <c r="F8533" t="s">
        <v>71</v>
      </c>
      <c r="G8533" t="s">
        <v>59</v>
      </c>
      <c r="H8533" t="s">
        <v>307</v>
      </c>
      <c r="I8533">
        <v>0</v>
      </c>
      <c r="J8533">
        <v>0</v>
      </c>
      <c r="K8533">
        <v>0</v>
      </c>
      <c r="L8533">
        <v>0</v>
      </c>
      <c r="M8533">
        <v>0</v>
      </c>
      <c r="N8533">
        <v>0</v>
      </c>
      <c r="O8533">
        <v>0</v>
      </c>
      <c r="P8533">
        <v>0</v>
      </c>
      <c r="Q8533">
        <v>0</v>
      </c>
      <c r="R8533">
        <v>0</v>
      </c>
      <c r="S8533">
        <v>0</v>
      </c>
      <c r="T8533">
        <v>0</v>
      </c>
      <c r="U8533">
        <v>0</v>
      </c>
      <c r="V8533">
        <v>0</v>
      </c>
      <c r="W8533">
        <v>0</v>
      </c>
      <c r="X8533">
        <v>0</v>
      </c>
      <c r="Y8533">
        <v>0</v>
      </c>
      <c r="Z8533">
        <v>0</v>
      </c>
      <c r="AA8533">
        <v>0</v>
      </c>
      <c r="AB8533">
        <v>0.1007916561363169</v>
      </c>
      <c r="AC8533">
        <v>5.5970000000000004E-3</v>
      </c>
      <c r="AD8533">
        <v>0</v>
      </c>
      <c r="AE8533">
        <v>0</v>
      </c>
      <c r="AF8533">
        <v>0</v>
      </c>
      <c r="AG8533">
        <v>0</v>
      </c>
      <c r="AH8533" t="s">
        <v>2380</v>
      </c>
    </row>
    <row r="8534" spans="1:34">
      <c r="A8534" t="s">
        <v>8887</v>
      </c>
      <c r="B8534" t="s">
        <v>8909</v>
      </c>
      <c r="C8534" t="s">
        <v>10342</v>
      </c>
      <c r="D8534" t="s">
        <v>10353</v>
      </c>
      <c r="E8534" t="s">
        <v>723</v>
      </c>
      <c r="F8534" t="s">
        <v>71</v>
      </c>
      <c r="G8534" t="s">
        <v>59</v>
      </c>
      <c r="H8534" t="s">
        <v>307</v>
      </c>
      <c r="I8534">
        <v>0</v>
      </c>
      <c r="J8534">
        <v>0</v>
      </c>
      <c r="K8534">
        <v>0</v>
      </c>
      <c r="L8534">
        <v>0</v>
      </c>
      <c r="M8534">
        <v>0</v>
      </c>
      <c r="N8534">
        <v>0</v>
      </c>
      <c r="O8534">
        <v>0</v>
      </c>
      <c r="P8534">
        <v>0</v>
      </c>
      <c r="Q8534">
        <v>0</v>
      </c>
      <c r="R8534">
        <v>0</v>
      </c>
      <c r="S8534">
        <v>0</v>
      </c>
      <c r="T8534">
        <v>0</v>
      </c>
      <c r="U8534">
        <v>0</v>
      </c>
      <c r="V8534">
        <v>0</v>
      </c>
      <c r="W8534">
        <v>0</v>
      </c>
      <c r="X8534">
        <v>0</v>
      </c>
      <c r="Y8534">
        <v>0</v>
      </c>
      <c r="Z8534">
        <v>0</v>
      </c>
      <c r="AA8534">
        <v>0</v>
      </c>
      <c r="AB8534">
        <v>0.1007916561363169</v>
      </c>
      <c r="AC8534">
        <v>5.5970000000000004E-3</v>
      </c>
      <c r="AD8534">
        <v>0</v>
      </c>
      <c r="AE8534">
        <v>0</v>
      </c>
      <c r="AF8534">
        <v>0</v>
      </c>
      <c r="AG8534">
        <v>0</v>
      </c>
      <c r="AH8534" t="s">
        <v>2380</v>
      </c>
    </row>
    <row r="8535" spans="1:34">
      <c r="A8535" t="s">
        <v>8887</v>
      </c>
      <c r="B8535" t="s">
        <v>8911</v>
      </c>
      <c r="C8535" t="s">
        <v>10342</v>
      </c>
      <c r="D8535" t="s">
        <v>10354</v>
      </c>
      <c r="E8535" t="s">
        <v>723</v>
      </c>
      <c r="F8535" t="s">
        <v>71</v>
      </c>
      <c r="G8535" t="s">
        <v>59</v>
      </c>
      <c r="H8535" t="s">
        <v>307</v>
      </c>
      <c r="I8535">
        <v>0</v>
      </c>
      <c r="J8535">
        <v>0</v>
      </c>
      <c r="K8535">
        <v>0</v>
      </c>
      <c r="L8535">
        <v>0</v>
      </c>
      <c r="M8535">
        <v>0</v>
      </c>
      <c r="N8535">
        <v>0</v>
      </c>
      <c r="O8535">
        <v>0</v>
      </c>
      <c r="P8535">
        <v>0</v>
      </c>
      <c r="Q8535">
        <v>0</v>
      </c>
      <c r="R8535">
        <v>0</v>
      </c>
      <c r="S8535">
        <v>0</v>
      </c>
      <c r="T8535">
        <v>0</v>
      </c>
      <c r="U8535">
        <v>0</v>
      </c>
      <c r="V8535">
        <v>0</v>
      </c>
      <c r="W8535">
        <v>0</v>
      </c>
      <c r="X8535">
        <v>0</v>
      </c>
      <c r="Y8535">
        <v>0</v>
      </c>
      <c r="Z8535">
        <v>0</v>
      </c>
      <c r="AA8535">
        <v>0</v>
      </c>
      <c r="AB8535">
        <v>0.1007916561363169</v>
      </c>
      <c r="AC8535">
        <v>5.5970000000000004E-3</v>
      </c>
      <c r="AD8535">
        <v>0</v>
      </c>
      <c r="AE8535">
        <v>0</v>
      </c>
      <c r="AF8535">
        <v>0</v>
      </c>
      <c r="AG8535">
        <v>0</v>
      </c>
      <c r="AH8535" t="s">
        <v>2380</v>
      </c>
    </row>
    <row r="8536" spans="1:34">
      <c r="A8536" t="s">
        <v>8887</v>
      </c>
      <c r="B8536" t="s">
        <v>8913</v>
      </c>
      <c r="C8536" t="s">
        <v>10342</v>
      </c>
      <c r="D8536" t="s">
        <v>10355</v>
      </c>
      <c r="E8536" t="s">
        <v>723</v>
      </c>
      <c r="F8536" t="s">
        <v>71</v>
      </c>
      <c r="G8536" t="s">
        <v>59</v>
      </c>
      <c r="H8536" t="s">
        <v>307</v>
      </c>
      <c r="I8536">
        <v>0</v>
      </c>
      <c r="J8536">
        <v>0</v>
      </c>
      <c r="K8536">
        <v>0</v>
      </c>
      <c r="L8536">
        <v>0</v>
      </c>
      <c r="M8536">
        <v>0</v>
      </c>
      <c r="N8536">
        <v>0</v>
      </c>
      <c r="O8536">
        <v>0</v>
      </c>
      <c r="P8536">
        <v>0</v>
      </c>
      <c r="Q8536">
        <v>0</v>
      </c>
      <c r="R8536">
        <v>0</v>
      </c>
      <c r="S8536">
        <v>0</v>
      </c>
      <c r="T8536">
        <v>0</v>
      </c>
      <c r="U8536">
        <v>0</v>
      </c>
      <c r="V8536">
        <v>0</v>
      </c>
      <c r="W8536">
        <v>0</v>
      </c>
      <c r="X8536">
        <v>0</v>
      </c>
      <c r="Y8536">
        <v>0</v>
      </c>
      <c r="Z8536">
        <v>0</v>
      </c>
      <c r="AA8536">
        <v>0</v>
      </c>
      <c r="AB8536">
        <v>0.1007916561363169</v>
      </c>
      <c r="AC8536">
        <v>5.5970000000000004E-3</v>
      </c>
      <c r="AD8536">
        <v>0</v>
      </c>
      <c r="AE8536">
        <v>0</v>
      </c>
      <c r="AF8536">
        <v>0</v>
      </c>
      <c r="AG8536">
        <v>0</v>
      </c>
      <c r="AH8536" t="s">
        <v>2380</v>
      </c>
    </row>
    <row r="8537" spans="1:34">
      <c r="A8537" t="s">
        <v>8887</v>
      </c>
      <c r="B8537" t="s">
        <v>8915</v>
      </c>
      <c r="C8537" t="s">
        <v>10342</v>
      </c>
      <c r="D8537" t="s">
        <v>10356</v>
      </c>
      <c r="E8537" t="s">
        <v>723</v>
      </c>
      <c r="F8537" t="s">
        <v>71</v>
      </c>
      <c r="G8537" t="s">
        <v>59</v>
      </c>
      <c r="H8537" t="s">
        <v>307</v>
      </c>
      <c r="I8537">
        <v>0</v>
      </c>
      <c r="J8537">
        <v>0</v>
      </c>
      <c r="K8537">
        <v>0</v>
      </c>
      <c r="L8537">
        <v>0</v>
      </c>
      <c r="M8537">
        <v>0</v>
      </c>
      <c r="N8537">
        <v>0</v>
      </c>
      <c r="O8537">
        <v>0</v>
      </c>
      <c r="P8537">
        <v>0</v>
      </c>
      <c r="Q8537">
        <v>0</v>
      </c>
      <c r="R8537">
        <v>0</v>
      </c>
      <c r="S8537">
        <v>0</v>
      </c>
      <c r="T8537">
        <v>0</v>
      </c>
      <c r="U8537">
        <v>0</v>
      </c>
      <c r="V8537">
        <v>0</v>
      </c>
      <c r="W8537">
        <v>0</v>
      </c>
      <c r="X8537">
        <v>0</v>
      </c>
      <c r="Y8537">
        <v>0</v>
      </c>
      <c r="Z8537">
        <v>0</v>
      </c>
      <c r="AA8537">
        <v>0</v>
      </c>
      <c r="AB8537">
        <v>0.1007916561363169</v>
      </c>
      <c r="AC8537">
        <v>5.5970000000000004E-3</v>
      </c>
      <c r="AD8537">
        <v>0</v>
      </c>
      <c r="AE8537">
        <v>0</v>
      </c>
      <c r="AF8537">
        <v>0</v>
      </c>
      <c r="AG8537">
        <v>0</v>
      </c>
      <c r="AH8537" t="s">
        <v>2380</v>
      </c>
    </row>
    <row r="8538" spans="1:34">
      <c r="A8538" t="s">
        <v>8887</v>
      </c>
      <c r="B8538" t="s">
        <v>8888</v>
      </c>
      <c r="C8538" t="s">
        <v>10357</v>
      </c>
      <c r="D8538" t="s">
        <v>10358</v>
      </c>
      <c r="E8538" t="s">
        <v>723</v>
      </c>
      <c r="F8538" t="s">
        <v>71</v>
      </c>
      <c r="G8538" t="s">
        <v>59</v>
      </c>
      <c r="H8538" t="s">
        <v>312</v>
      </c>
      <c r="I8538">
        <v>0</v>
      </c>
      <c r="J8538">
        <v>0</v>
      </c>
      <c r="K8538">
        <v>0</v>
      </c>
      <c r="L8538">
        <v>0</v>
      </c>
      <c r="M8538">
        <v>0</v>
      </c>
      <c r="N8538">
        <v>0</v>
      </c>
      <c r="O8538">
        <v>0</v>
      </c>
      <c r="P8538">
        <v>0</v>
      </c>
      <c r="Q8538">
        <v>0</v>
      </c>
      <c r="R8538">
        <v>0</v>
      </c>
      <c r="S8538">
        <v>0</v>
      </c>
      <c r="T8538">
        <v>0</v>
      </c>
      <c r="U8538">
        <v>0</v>
      </c>
      <c r="V8538">
        <v>0</v>
      </c>
      <c r="W8538">
        <v>0</v>
      </c>
      <c r="X8538">
        <v>0</v>
      </c>
      <c r="Y8538">
        <v>0</v>
      </c>
      <c r="Z8538">
        <v>0</v>
      </c>
      <c r="AA8538">
        <v>0</v>
      </c>
      <c r="AB8538">
        <v>0.1007916561363169</v>
      </c>
      <c r="AC8538">
        <v>5.5970000000000004E-3</v>
      </c>
      <c r="AD8538">
        <v>0</v>
      </c>
      <c r="AE8538">
        <v>0</v>
      </c>
      <c r="AF8538">
        <v>0</v>
      </c>
      <c r="AG8538">
        <v>0</v>
      </c>
      <c r="AH8538" t="s">
        <v>2391</v>
      </c>
    </row>
    <row r="8539" spans="1:34">
      <c r="A8539" t="s">
        <v>8887</v>
      </c>
      <c r="B8539" t="s">
        <v>8891</v>
      </c>
      <c r="C8539" t="s">
        <v>10357</v>
      </c>
      <c r="D8539" t="s">
        <v>10359</v>
      </c>
      <c r="E8539" t="s">
        <v>723</v>
      </c>
      <c r="F8539" t="s">
        <v>71</v>
      </c>
      <c r="G8539" t="s">
        <v>59</v>
      </c>
      <c r="H8539" t="s">
        <v>312</v>
      </c>
      <c r="I8539">
        <v>0</v>
      </c>
      <c r="J8539">
        <v>0</v>
      </c>
      <c r="K8539">
        <v>0</v>
      </c>
      <c r="L8539">
        <v>0</v>
      </c>
      <c r="M8539">
        <v>0</v>
      </c>
      <c r="N8539">
        <v>0</v>
      </c>
      <c r="O8539">
        <v>0</v>
      </c>
      <c r="P8539">
        <v>0</v>
      </c>
      <c r="Q8539">
        <v>0</v>
      </c>
      <c r="R8539">
        <v>0</v>
      </c>
      <c r="S8539">
        <v>0</v>
      </c>
      <c r="T8539">
        <v>0</v>
      </c>
      <c r="U8539">
        <v>0</v>
      </c>
      <c r="V8539">
        <v>0</v>
      </c>
      <c r="W8539">
        <v>0</v>
      </c>
      <c r="X8539">
        <v>0</v>
      </c>
      <c r="Y8539">
        <v>0</v>
      </c>
      <c r="Z8539">
        <v>0</v>
      </c>
      <c r="AA8539">
        <v>0</v>
      </c>
      <c r="AB8539">
        <v>0.1007916561363169</v>
      </c>
      <c r="AC8539">
        <v>5.5970000000000004E-3</v>
      </c>
      <c r="AD8539">
        <v>0</v>
      </c>
      <c r="AE8539">
        <v>0</v>
      </c>
      <c r="AF8539">
        <v>0</v>
      </c>
      <c r="AG8539">
        <v>0</v>
      </c>
      <c r="AH8539" t="s">
        <v>2391</v>
      </c>
    </row>
    <row r="8540" spans="1:34">
      <c r="A8540" t="s">
        <v>8887</v>
      </c>
      <c r="B8540" t="s">
        <v>8893</v>
      </c>
      <c r="C8540" t="s">
        <v>10357</v>
      </c>
      <c r="D8540" t="s">
        <v>10360</v>
      </c>
      <c r="E8540" t="s">
        <v>723</v>
      </c>
      <c r="F8540" t="s">
        <v>71</v>
      </c>
      <c r="G8540" t="s">
        <v>59</v>
      </c>
      <c r="H8540" t="s">
        <v>312</v>
      </c>
      <c r="I8540">
        <v>0</v>
      </c>
      <c r="J8540">
        <v>0</v>
      </c>
      <c r="K8540">
        <v>0</v>
      </c>
      <c r="L8540">
        <v>0</v>
      </c>
      <c r="M8540">
        <v>0</v>
      </c>
      <c r="N8540">
        <v>0</v>
      </c>
      <c r="O8540">
        <v>0</v>
      </c>
      <c r="P8540">
        <v>0</v>
      </c>
      <c r="Q8540">
        <v>0</v>
      </c>
      <c r="R8540">
        <v>0</v>
      </c>
      <c r="S8540">
        <v>0</v>
      </c>
      <c r="T8540">
        <v>0</v>
      </c>
      <c r="U8540">
        <v>0</v>
      </c>
      <c r="V8540">
        <v>0</v>
      </c>
      <c r="W8540">
        <v>0</v>
      </c>
      <c r="X8540">
        <v>0</v>
      </c>
      <c r="Y8540">
        <v>0</v>
      </c>
      <c r="Z8540">
        <v>0</v>
      </c>
      <c r="AA8540">
        <v>0</v>
      </c>
      <c r="AB8540">
        <v>0.1007916561363169</v>
      </c>
      <c r="AC8540">
        <v>5.5970000000000004E-3</v>
      </c>
      <c r="AD8540">
        <v>0</v>
      </c>
      <c r="AE8540">
        <v>0</v>
      </c>
      <c r="AF8540">
        <v>0</v>
      </c>
      <c r="AG8540">
        <v>0</v>
      </c>
      <c r="AH8540" t="s">
        <v>2391</v>
      </c>
    </row>
    <row r="8541" spans="1:34">
      <c r="A8541" t="s">
        <v>8887</v>
      </c>
      <c r="B8541" t="s">
        <v>8895</v>
      </c>
      <c r="C8541" t="s">
        <v>10357</v>
      </c>
      <c r="D8541" t="s">
        <v>10361</v>
      </c>
      <c r="E8541" t="s">
        <v>723</v>
      </c>
      <c r="F8541" t="s">
        <v>71</v>
      </c>
      <c r="G8541" t="s">
        <v>59</v>
      </c>
      <c r="H8541" t="s">
        <v>312</v>
      </c>
      <c r="I8541">
        <v>0</v>
      </c>
      <c r="J8541">
        <v>0</v>
      </c>
      <c r="K8541">
        <v>0</v>
      </c>
      <c r="L8541">
        <v>0</v>
      </c>
      <c r="M8541">
        <v>0</v>
      </c>
      <c r="N8541">
        <v>0</v>
      </c>
      <c r="O8541">
        <v>0</v>
      </c>
      <c r="P8541">
        <v>0</v>
      </c>
      <c r="Q8541">
        <v>0</v>
      </c>
      <c r="R8541">
        <v>0</v>
      </c>
      <c r="S8541">
        <v>0</v>
      </c>
      <c r="T8541">
        <v>0</v>
      </c>
      <c r="U8541">
        <v>0</v>
      </c>
      <c r="V8541">
        <v>0</v>
      </c>
      <c r="W8541">
        <v>0</v>
      </c>
      <c r="X8541">
        <v>0</v>
      </c>
      <c r="Y8541">
        <v>0</v>
      </c>
      <c r="Z8541">
        <v>0</v>
      </c>
      <c r="AA8541">
        <v>0</v>
      </c>
      <c r="AB8541">
        <v>0.1007916561363169</v>
      </c>
      <c r="AC8541">
        <v>5.5970000000000004E-3</v>
      </c>
      <c r="AD8541">
        <v>0</v>
      </c>
      <c r="AE8541">
        <v>0</v>
      </c>
      <c r="AF8541">
        <v>0</v>
      </c>
      <c r="AG8541">
        <v>0</v>
      </c>
      <c r="AH8541" t="s">
        <v>2391</v>
      </c>
    </row>
    <row r="8542" spans="1:34">
      <c r="A8542" t="s">
        <v>8887</v>
      </c>
      <c r="B8542" t="s">
        <v>8897</v>
      </c>
      <c r="C8542" t="s">
        <v>10357</v>
      </c>
      <c r="D8542" t="s">
        <v>10362</v>
      </c>
      <c r="E8542" t="s">
        <v>723</v>
      </c>
      <c r="F8542" t="s">
        <v>71</v>
      </c>
      <c r="G8542" t="s">
        <v>59</v>
      </c>
      <c r="H8542" t="s">
        <v>312</v>
      </c>
      <c r="I8542">
        <v>0</v>
      </c>
      <c r="J8542">
        <v>0</v>
      </c>
      <c r="K8542">
        <v>0</v>
      </c>
      <c r="L8542">
        <v>0</v>
      </c>
      <c r="M8542">
        <v>0</v>
      </c>
      <c r="N8542">
        <v>0</v>
      </c>
      <c r="O8542">
        <v>0</v>
      </c>
      <c r="P8542">
        <v>0</v>
      </c>
      <c r="Q8542">
        <v>0</v>
      </c>
      <c r="R8542">
        <v>0</v>
      </c>
      <c r="S8542">
        <v>0</v>
      </c>
      <c r="T8542">
        <v>0</v>
      </c>
      <c r="U8542">
        <v>0</v>
      </c>
      <c r="V8542">
        <v>0</v>
      </c>
      <c r="W8542">
        <v>0</v>
      </c>
      <c r="X8542">
        <v>0</v>
      </c>
      <c r="Y8542">
        <v>0</v>
      </c>
      <c r="Z8542">
        <v>0</v>
      </c>
      <c r="AA8542">
        <v>0</v>
      </c>
      <c r="AB8542">
        <v>0.1007916561363169</v>
      </c>
      <c r="AC8542">
        <v>5.5970000000000004E-3</v>
      </c>
      <c r="AD8542">
        <v>0</v>
      </c>
      <c r="AE8542">
        <v>0</v>
      </c>
      <c r="AF8542">
        <v>0</v>
      </c>
      <c r="AG8542">
        <v>0</v>
      </c>
      <c r="AH8542" t="s">
        <v>2391</v>
      </c>
    </row>
    <row r="8543" spans="1:34">
      <c r="A8543" t="s">
        <v>8887</v>
      </c>
      <c r="B8543" t="s">
        <v>8899</v>
      </c>
      <c r="C8543" t="s">
        <v>10357</v>
      </c>
      <c r="D8543" t="s">
        <v>10363</v>
      </c>
      <c r="E8543" t="s">
        <v>723</v>
      </c>
      <c r="F8543" t="s">
        <v>71</v>
      </c>
      <c r="G8543" t="s">
        <v>59</v>
      </c>
      <c r="H8543" t="s">
        <v>312</v>
      </c>
      <c r="I8543">
        <v>0</v>
      </c>
      <c r="J8543">
        <v>0</v>
      </c>
      <c r="K8543">
        <v>0</v>
      </c>
      <c r="L8543">
        <v>0</v>
      </c>
      <c r="M8543">
        <v>0</v>
      </c>
      <c r="N8543">
        <v>0</v>
      </c>
      <c r="O8543">
        <v>0</v>
      </c>
      <c r="P8543">
        <v>0</v>
      </c>
      <c r="Q8543">
        <v>0</v>
      </c>
      <c r="R8543">
        <v>0</v>
      </c>
      <c r="S8543">
        <v>0</v>
      </c>
      <c r="T8543">
        <v>0</v>
      </c>
      <c r="U8543">
        <v>0</v>
      </c>
      <c r="V8543">
        <v>0</v>
      </c>
      <c r="W8543">
        <v>0</v>
      </c>
      <c r="X8543">
        <v>0</v>
      </c>
      <c r="Y8543">
        <v>0</v>
      </c>
      <c r="Z8543">
        <v>0</v>
      </c>
      <c r="AA8543">
        <v>0</v>
      </c>
      <c r="AB8543">
        <v>0.1007916561363169</v>
      </c>
      <c r="AC8543">
        <v>5.5970000000000004E-3</v>
      </c>
      <c r="AD8543">
        <v>0</v>
      </c>
      <c r="AE8543">
        <v>0</v>
      </c>
      <c r="AF8543">
        <v>0</v>
      </c>
      <c r="AG8543">
        <v>0</v>
      </c>
      <c r="AH8543" t="s">
        <v>2391</v>
      </c>
    </row>
    <row r="8544" spans="1:34">
      <c r="A8544" t="s">
        <v>8887</v>
      </c>
      <c r="B8544" t="s">
        <v>8901</v>
      </c>
      <c r="C8544" t="s">
        <v>10357</v>
      </c>
      <c r="D8544" t="s">
        <v>10364</v>
      </c>
      <c r="E8544" t="s">
        <v>723</v>
      </c>
      <c r="F8544" t="s">
        <v>71</v>
      </c>
      <c r="G8544" t="s">
        <v>59</v>
      </c>
      <c r="H8544" t="s">
        <v>312</v>
      </c>
      <c r="I8544">
        <v>0</v>
      </c>
      <c r="J8544">
        <v>0</v>
      </c>
      <c r="K8544">
        <v>0</v>
      </c>
      <c r="L8544">
        <v>0</v>
      </c>
      <c r="M8544">
        <v>0</v>
      </c>
      <c r="N8544">
        <v>0</v>
      </c>
      <c r="O8544">
        <v>0</v>
      </c>
      <c r="P8544">
        <v>0</v>
      </c>
      <c r="Q8544">
        <v>0</v>
      </c>
      <c r="R8544">
        <v>0</v>
      </c>
      <c r="S8544">
        <v>0</v>
      </c>
      <c r="T8544">
        <v>0</v>
      </c>
      <c r="U8544">
        <v>0</v>
      </c>
      <c r="V8544">
        <v>0</v>
      </c>
      <c r="W8544">
        <v>0</v>
      </c>
      <c r="X8544">
        <v>0</v>
      </c>
      <c r="Y8544">
        <v>0</v>
      </c>
      <c r="Z8544">
        <v>0</v>
      </c>
      <c r="AA8544">
        <v>0</v>
      </c>
      <c r="AB8544">
        <v>0.1007916561363169</v>
      </c>
      <c r="AC8544">
        <v>5.5970000000000004E-3</v>
      </c>
      <c r="AD8544">
        <v>0</v>
      </c>
      <c r="AE8544">
        <v>0</v>
      </c>
      <c r="AF8544">
        <v>0</v>
      </c>
      <c r="AG8544">
        <v>0</v>
      </c>
      <c r="AH8544" t="s">
        <v>2391</v>
      </c>
    </row>
    <row r="8545" spans="1:34">
      <c r="A8545" t="s">
        <v>8887</v>
      </c>
      <c r="B8545" t="s">
        <v>8903</v>
      </c>
      <c r="C8545" t="s">
        <v>10357</v>
      </c>
      <c r="D8545" t="s">
        <v>10365</v>
      </c>
      <c r="E8545" t="s">
        <v>723</v>
      </c>
      <c r="F8545" t="s">
        <v>71</v>
      </c>
      <c r="G8545" t="s">
        <v>59</v>
      </c>
      <c r="H8545" t="s">
        <v>312</v>
      </c>
      <c r="I8545">
        <v>0</v>
      </c>
      <c r="J8545">
        <v>0</v>
      </c>
      <c r="K8545">
        <v>0</v>
      </c>
      <c r="L8545">
        <v>0</v>
      </c>
      <c r="M8545">
        <v>0</v>
      </c>
      <c r="N8545">
        <v>0</v>
      </c>
      <c r="O8545">
        <v>0</v>
      </c>
      <c r="P8545">
        <v>0</v>
      </c>
      <c r="Q8545">
        <v>0</v>
      </c>
      <c r="R8545">
        <v>0</v>
      </c>
      <c r="S8545">
        <v>0</v>
      </c>
      <c r="T8545">
        <v>0</v>
      </c>
      <c r="U8545">
        <v>0</v>
      </c>
      <c r="V8545">
        <v>0</v>
      </c>
      <c r="W8545">
        <v>0</v>
      </c>
      <c r="X8545">
        <v>0</v>
      </c>
      <c r="Y8545">
        <v>0</v>
      </c>
      <c r="Z8545">
        <v>0</v>
      </c>
      <c r="AA8545">
        <v>0</v>
      </c>
      <c r="AB8545">
        <v>0.1007916561363169</v>
      </c>
      <c r="AC8545">
        <v>5.5970000000000004E-3</v>
      </c>
      <c r="AD8545">
        <v>0</v>
      </c>
      <c r="AE8545">
        <v>0</v>
      </c>
      <c r="AF8545">
        <v>0</v>
      </c>
      <c r="AG8545">
        <v>0</v>
      </c>
      <c r="AH8545" t="s">
        <v>2391</v>
      </c>
    </row>
    <row r="8546" spans="1:34">
      <c r="A8546" t="s">
        <v>8887</v>
      </c>
      <c r="B8546" t="s">
        <v>8905</v>
      </c>
      <c r="C8546" t="s">
        <v>10357</v>
      </c>
      <c r="D8546" t="s">
        <v>10366</v>
      </c>
      <c r="E8546" t="s">
        <v>723</v>
      </c>
      <c r="F8546" t="s">
        <v>71</v>
      </c>
      <c r="G8546" t="s">
        <v>59</v>
      </c>
      <c r="H8546" t="s">
        <v>312</v>
      </c>
      <c r="I8546">
        <v>0</v>
      </c>
      <c r="J8546">
        <v>0</v>
      </c>
      <c r="K8546">
        <v>0</v>
      </c>
      <c r="L8546">
        <v>0</v>
      </c>
      <c r="M8546">
        <v>0</v>
      </c>
      <c r="N8546">
        <v>0</v>
      </c>
      <c r="O8546">
        <v>0</v>
      </c>
      <c r="P8546">
        <v>0</v>
      </c>
      <c r="Q8546">
        <v>0</v>
      </c>
      <c r="R8546">
        <v>0</v>
      </c>
      <c r="S8546">
        <v>0</v>
      </c>
      <c r="T8546">
        <v>0</v>
      </c>
      <c r="U8546">
        <v>0</v>
      </c>
      <c r="V8546">
        <v>0</v>
      </c>
      <c r="W8546">
        <v>0</v>
      </c>
      <c r="X8546">
        <v>0</v>
      </c>
      <c r="Y8546">
        <v>0</v>
      </c>
      <c r="Z8546">
        <v>0</v>
      </c>
      <c r="AA8546">
        <v>0</v>
      </c>
      <c r="AB8546">
        <v>0.1007916561363169</v>
      </c>
      <c r="AC8546">
        <v>5.5970000000000004E-3</v>
      </c>
      <c r="AD8546">
        <v>0</v>
      </c>
      <c r="AE8546">
        <v>0</v>
      </c>
      <c r="AF8546">
        <v>0</v>
      </c>
      <c r="AG8546">
        <v>0</v>
      </c>
      <c r="AH8546" t="s">
        <v>2391</v>
      </c>
    </row>
    <row r="8547" spans="1:34">
      <c r="A8547" t="s">
        <v>8887</v>
      </c>
      <c r="B8547" t="s">
        <v>8907</v>
      </c>
      <c r="C8547" t="s">
        <v>10357</v>
      </c>
      <c r="D8547" t="s">
        <v>10367</v>
      </c>
      <c r="E8547" t="s">
        <v>723</v>
      </c>
      <c r="F8547" t="s">
        <v>71</v>
      </c>
      <c r="G8547" t="s">
        <v>59</v>
      </c>
      <c r="H8547" t="s">
        <v>312</v>
      </c>
      <c r="I8547">
        <v>0</v>
      </c>
      <c r="J8547">
        <v>0</v>
      </c>
      <c r="K8547">
        <v>0</v>
      </c>
      <c r="L8547">
        <v>0</v>
      </c>
      <c r="M8547">
        <v>0</v>
      </c>
      <c r="N8547">
        <v>0</v>
      </c>
      <c r="O8547">
        <v>0</v>
      </c>
      <c r="P8547">
        <v>0</v>
      </c>
      <c r="Q8547">
        <v>0</v>
      </c>
      <c r="R8547">
        <v>0</v>
      </c>
      <c r="S8547">
        <v>0</v>
      </c>
      <c r="T8547">
        <v>0</v>
      </c>
      <c r="U8547">
        <v>0</v>
      </c>
      <c r="V8547">
        <v>0</v>
      </c>
      <c r="W8547">
        <v>0</v>
      </c>
      <c r="X8547">
        <v>0</v>
      </c>
      <c r="Y8547">
        <v>0</v>
      </c>
      <c r="Z8547">
        <v>0</v>
      </c>
      <c r="AA8547">
        <v>0</v>
      </c>
      <c r="AB8547">
        <v>0.1007916561363169</v>
      </c>
      <c r="AC8547">
        <v>5.5970000000000004E-3</v>
      </c>
      <c r="AD8547">
        <v>0</v>
      </c>
      <c r="AE8547">
        <v>0</v>
      </c>
      <c r="AF8547">
        <v>0</v>
      </c>
      <c r="AG8547">
        <v>0</v>
      </c>
      <c r="AH8547" t="s">
        <v>2391</v>
      </c>
    </row>
    <row r="8548" spans="1:34">
      <c r="A8548" t="s">
        <v>8887</v>
      </c>
      <c r="B8548" t="s">
        <v>8909</v>
      </c>
      <c r="C8548" t="s">
        <v>10357</v>
      </c>
      <c r="D8548" t="s">
        <v>10368</v>
      </c>
      <c r="E8548" t="s">
        <v>723</v>
      </c>
      <c r="F8548" t="s">
        <v>71</v>
      </c>
      <c r="G8548" t="s">
        <v>59</v>
      </c>
      <c r="H8548" t="s">
        <v>312</v>
      </c>
      <c r="I8548">
        <v>0</v>
      </c>
      <c r="J8548">
        <v>0</v>
      </c>
      <c r="K8548">
        <v>0</v>
      </c>
      <c r="L8548">
        <v>0</v>
      </c>
      <c r="M8548">
        <v>0</v>
      </c>
      <c r="N8548">
        <v>0</v>
      </c>
      <c r="O8548">
        <v>0</v>
      </c>
      <c r="P8548">
        <v>0</v>
      </c>
      <c r="Q8548">
        <v>0</v>
      </c>
      <c r="R8548">
        <v>0</v>
      </c>
      <c r="S8548">
        <v>0</v>
      </c>
      <c r="T8548">
        <v>0</v>
      </c>
      <c r="U8548">
        <v>0</v>
      </c>
      <c r="V8548">
        <v>0</v>
      </c>
      <c r="W8548">
        <v>0</v>
      </c>
      <c r="X8548">
        <v>0</v>
      </c>
      <c r="Y8548">
        <v>0</v>
      </c>
      <c r="Z8548">
        <v>0</v>
      </c>
      <c r="AA8548">
        <v>0</v>
      </c>
      <c r="AB8548">
        <v>0.1007916561363169</v>
      </c>
      <c r="AC8548">
        <v>5.5970000000000004E-3</v>
      </c>
      <c r="AD8548">
        <v>0</v>
      </c>
      <c r="AE8548">
        <v>0</v>
      </c>
      <c r="AF8548">
        <v>0</v>
      </c>
      <c r="AG8548">
        <v>0</v>
      </c>
      <c r="AH8548" t="s">
        <v>2391</v>
      </c>
    </row>
    <row r="8549" spans="1:34">
      <c r="A8549" t="s">
        <v>8887</v>
      </c>
      <c r="B8549" t="s">
        <v>8911</v>
      </c>
      <c r="C8549" t="s">
        <v>10357</v>
      </c>
      <c r="D8549" t="s">
        <v>10369</v>
      </c>
      <c r="E8549" t="s">
        <v>723</v>
      </c>
      <c r="F8549" t="s">
        <v>71</v>
      </c>
      <c r="G8549" t="s">
        <v>59</v>
      </c>
      <c r="H8549" t="s">
        <v>312</v>
      </c>
      <c r="I8549">
        <v>0</v>
      </c>
      <c r="J8549">
        <v>0</v>
      </c>
      <c r="K8549">
        <v>0</v>
      </c>
      <c r="L8549">
        <v>0</v>
      </c>
      <c r="M8549">
        <v>0</v>
      </c>
      <c r="N8549">
        <v>0</v>
      </c>
      <c r="O8549">
        <v>0</v>
      </c>
      <c r="P8549">
        <v>0</v>
      </c>
      <c r="Q8549">
        <v>0</v>
      </c>
      <c r="R8549">
        <v>0</v>
      </c>
      <c r="S8549">
        <v>0</v>
      </c>
      <c r="T8549">
        <v>0</v>
      </c>
      <c r="U8549">
        <v>0</v>
      </c>
      <c r="V8549">
        <v>0</v>
      </c>
      <c r="W8549">
        <v>0</v>
      </c>
      <c r="X8549">
        <v>0</v>
      </c>
      <c r="Y8549">
        <v>0</v>
      </c>
      <c r="Z8549">
        <v>0</v>
      </c>
      <c r="AA8549">
        <v>0</v>
      </c>
      <c r="AB8549">
        <v>0.1007916561363169</v>
      </c>
      <c r="AC8549">
        <v>5.5970000000000004E-3</v>
      </c>
      <c r="AD8549">
        <v>0</v>
      </c>
      <c r="AE8549">
        <v>0</v>
      </c>
      <c r="AF8549">
        <v>0</v>
      </c>
      <c r="AG8549">
        <v>0</v>
      </c>
      <c r="AH8549" t="s">
        <v>2391</v>
      </c>
    </row>
    <row r="8550" spans="1:34">
      <c r="A8550" t="s">
        <v>8887</v>
      </c>
      <c r="B8550" t="s">
        <v>8913</v>
      </c>
      <c r="C8550" t="s">
        <v>10357</v>
      </c>
      <c r="D8550" t="s">
        <v>10370</v>
      </c>
      <c r="E8550" t="s">
        <v>723</v>
      </c>
      <c r="F8550" t="s">
        <v>71</v>
      </c>
      <c r="G8550" t="s">
        <v>59</v>
      </c>
      <c r="H8550" t="s">
        <v>312</v>
      </c>
      <c r="I8550">
        <v>0</v>
      </c>
      <c r="J8550">
        <v>0</v>
      </c>
      <c r="K8550">
        <v>0</v>
      </c>
      <c r="L8550">
        <v>0</v>
      </c>
      <c r="M8550">
        <v>0</v>
      </c>
      <c r="N8550">
        <v>0</v>
      </c>
      <c r="O8550">
        <v>0</v>
      </c>
      <c r="P8550">
        <v>0</v>
      </c>
      <c r="Q8550">
        <v>0</v>
      </c>
      <c r="R8550">
        <v>0</v>
      </c>
      <c r="S8550">
        <v>0</v>
      </c>
      <c r="T8550">
        <v>0</v>
      </c>
      <c r="U8550">
        <v>0</v>
      </c>
      <c r="V8550">
        <v>0</v>
      </c>
      <c r="W8550">
        <v>0</v>
      </c>
      <c r="X8550">
        <v>0</v>
      </c>
      <c r="Y8550">
        <v>0</v>
      </c>
      <c r="Z8550">
        <v>0</v>
      </c>
      <c r="AA8550">
        <v>0</v>
      </c>
      <c r="AB8550">
        <v>0.1007916561363169</v>
      </c>
      <c r="AC8550">
        <v>5.5970000000000004E-3</v>
      </c>
      <c r="AD8550">
        <v>0</v>
      </c>
      <c r="AE8550">
        <v>0</v>
      </c>
      <c r="AF8550">
        <v>0</v>
      </c>
      <c r="AG8550">
        <v>0</v>
      </c>
      <c r="AH8550" t="s">
        <v>2391</v>
      </c>
    </row>
    <row r="8551" spans="1:34">
      <c r="A8551" t="s">
        <v>8887</v>
      </c>
      <c r="B8551" t="s">
        <v>8915</v>
      </c>
      <c r="C8551" t="s">
        <v>10357</v>
      </c>
      <c r="D8551" t="s">
        <v>10371</v>
      </c>
      <c r="E8551" t="s">
        <v>723</v>
      </c>
      <c r="F8551" t="s">
        <v>71</v>
      </c>
      <c r="G8551" t="s">
        <v>59</v>
      </c>
      <c r="H8551" t="s">
        <v>312</v>
      </c>
      <c r="I8551">
        <v>0</v>
      </c>
      <c r="J8551">
        <v>0</v>
      </c>
      <c r="K8551">
        <v>0</v>
      </c>
      <c r="L8551">
        <v>0</v>
      </c>
      <c r="M8551">
        <v>0</v>
      </c>
      <c r="N8551">
        <v>0</v>
      </c>
      <c r="O8551">
        <v>0</v>
      </c>
      <c r="P8551">
        <v>0</v>
      </c>
      <c r="Q8551">
        <v>0</v>
      </c>
      <c r="R8551">
        <v>0</v>
      </c>
      <c r="S8551">
        <v>0</v>
      </c>
      <c r="T8551">
        <v>0</v>
      </c>
      <c r="U8551">
        <v>0</v>
      </c>
      <c r="V8551">
        <v>0</v>
      </c>
      <c r="W8551">
        <v>0</v>
      </c>
      <c r="X8551">
        <v>0</v>
      </c>
      <c r="Y8551">
        <v>0</v>
      </c>
      <c r="Z8551">
        <v>0</v>
      </c>
      <c r="AA8551">
        <v>0</v>
      </c>
      <c r="AB8551">
        <v>0.1007916561363169</v>
      </c>
      <c r="AC8551">
        <v>5.5970000000000004E-3</v>
      </c>
      <c r="AD8551">
        <v>0</v>
      </c>
      <c r="AE8551">
        <v>0</v>
      </c>
      <c r="AF8551">
        <v>0</v>
      </c>
      <c r="AG8551">
        <v>0</v>
      </c>
      <c r="AH8551" t="s">
        <v>2391</v>
      </c>
    </row>
    <row r="8552" spans="1:34">
      <c r="A8552" t="s">
        <v>8887</v>
      </c>
      <c r="B8552" t="s">
        <v>8888</v>
      </c>
      <c r="C8552" t="s">
        <v>10372</v>
      </c>
      <c r="D8552" t="s">
        <v>10373</v>
      </c>
      <c r="E8552" t="s">
        <v>723</v>
      </c>
      <c r="F8552" t="s">
        <v>71</v>
      </c>
      <c r="G8552" t="s">
        <v>307</v>
      </c>
      <c r="H8552" t="s">
        <v>312</v>
      </c>
      <c r="I8552">
        <v>0</v>
      </c>
      <c r="J8552">
        <v>0</v>
      </c>
      <c r="K8552">
        <v>0</v>
      </c>
      <c r="L8552">
        <v>0</v>
      </c>
      <c r="M8552">
        <v>0</v>
      </c>
      <c r="N8552">
        <v>0</v>
      </c>
      <c r="O8552">
        <v>0</v>
      </c>
      <c r="P8552">
        <v>0</v>
      </c>
      <c r="Q8552">
        <v>0</v>
      </c>
      <c r="R8552">
        <v>0</v>
      </c>
      <c r="S8552">
        <v>0</v>
      </c>
      <c r="T8552">
        <v>0</v>
      </c>
      <c r="U8552">
        <v>0</v>
      </c>
      <c r="V8552">
        <v>0</v>
      </c>
      <c r="W8552">
        <v>0</v>
      </c>
      <c r="X8552">
        <v>0</v>
      </c>
      <c r="Y8552">
        <v>0</v>
      </c>
      <c r="Z8552">
        <v>0</v>
      </c>
      <c r="AA8552">
        <v>0</v>
      </c>
      <c r="AB8552">
        <v>9.0893596885940384E-2</v>
      </c>
      <c r="AC8552">
        <v>5.5970000000000004E-3</v>
      </c>
      <c r="AD8552">
        <v>0</v>
      </c>
      <c r="AE8552">
        <v>0</v>
      </c>
      <c r="AF8552">
        <v>0</v>
      </c>
      <c r="AG8552">
        <v>0</v>
      </c>
      <c r="AH8552" t="s">
        <v>2402</v>
      </c>
    </row>
    <row r="8553" spans="1:34">
      <c r="A8553" t="s">
        <v>8887</v>
      </c>
      <c r="B8553" t="s">
        <v>8891</v>
      </c>
      <c r="C8553" t="s">
        <v>10372</v>
      </c>
      <c r="D8553" t="s">
        <v>10374</v>
      </c>
      <c r="E8553" t="s">
        <v>723</v>
      </c>
      <c r="F8553" t="s">
        <v>71</v>
      </c>
      <c r="G8553" t="s">
        <v>307</v>
      </c>
      <c r="H8553" t="s">
        <v>312</v>
      </c>
      <c r="I8553">
        <v>0</v>
      </c>
      <c r="J8553">
        <v>0</v>
      </c>
      <c r="K8553">
        <v>0</v>
      </c>
      <c r="L8553">
        <v>0</v>
      </c>
      <c r="M8553">
        <v>0</v>
      </c>
      <c r="N8553">
        <v>0</v>
      </c>
      <c r="O8553">
        <v>0</v>
      </c>
      <c r="P8553">
        <v>0</v>
      </c>
      <c r="Q8553">
        <v>0</v>
      </c>
      <c r="R8553">
        <v>0</v>
      </c>
      <c r="S8553">
        <v>0</v>
      </c>
      <c r="T8553">
        <v>0</v>
      </c>
      <c r="U8553">
        <v>0</v>
      </c>
      <c r="V8553">
        <v>0</v>
      </c>
      <c r="W8553">
        <v>0</v>
      </c>
      <c r="X8553">
        <v>0</v>
      </c>
      <c r="Y8553">
        <v>0</v>
      </c>
      <c r="Z8553">
        <v>0</v>
      </c>
      <c r="AA8553">
        <v>0</v>
      </c>
      <c r="AB8553">
        <v>9.0893596885940384E-2</v>
      </c>
      <c r="AC8553">
        <v>5.5970000000000004E-3</v>
      </c>
      <c r="AD8553">
        <v>0</v>
      </c>
      <c r="AE8553">
        <v>0</v>
      </c>
      <c r="AF8553">
        <v>0</v>
      </c>
      <c r="AG8553">
        <v>0</v>
      </c>
      <c r="AH8553" t="s">
        <v>2402</v>
      </c>
    </row>
    <row r="8554" spans="1:34">
      <c r="A8554" t="s">
        <v>8887</v>
      </c>
      <c r="B8554" t="s">
        <v>8893</v>
      </c>
      <c r="C8554" t="s">
        <v>10372</v>
      </c>
      <c r="D8554" t="s">
        <v>10375</v>
      </c>
      <c r="E8554" t="s">
        <v>723</v>
      </c>
      <c r="F8554" t="s">
        <v>71</v>
      </c>
      <c r="G8554" t="s">
        <v>307</v>
      </c>
      <c r="H8554" t="s">
        <v>312</v>
      </c>
      <c r="I8554">
        <v>0</v>
      </c>
      <c r="J8554">
        <v>0</v>
      </c>
      <c r="K8554">
        <v>0</v>
      </c>
      <c r="L8554">
        <v>0</v>
      </c>
      <c r="M8554">
        <v>0</v>
      </c>
      <c r="N8554">
        <v>0</v>
      </c>
      <c r="O8554">
        <v>0</v>
      </c>
      <c r="P8554">
        <v>0</v>
      </c>
      <c r="Q8554">
        <v>0</v>
      </c>
      <c r="R8554">
        <v>0</v>
      </c>
      <c r="S8554">
        <v>0</v>
      </c>
      <c r="T8554">
        <v>0</v>
      </c>
      <c r="U8554">
        <v>0</v>
      </c>
      <c r="V8554">
        <v>0</v>
      </c>
      <c r="W8554">
        <v>0</v>
      </c>
      <c r="X8554">
        <v>0</v>
      </c>
      <c r="Y8554">
        <v>0</v>
      </c>
      <c r="Z8554">
        <v>0</v>
      </c>
      <c r="AA8554">
        <v>0</v>
      </c>
      <c r="AB8554">
        <v>9.0893596885940384E-2</v>
      </c>
      <c r="AC8554">
        <v>5.5970000000000004E-3</v>
      </c>
      <c r="AD8554">
        <v>0</v>
      </c>
      <c r="AE8554">
        <v>0</v>
      </c>
      <c r="AF8554">
        <v>0</v>
      </c>
      <c r="AG8554">
        <v>0</v>
      </c>
      <c r="AH8554" t="s">
        <v>2402</v>
      </c>
    </row>
    <row r="8555" spans="1:34">
      <c r="A8555" t="s">
        <v>8887</v>
      </c>
      <c r="B8555" t="s">
        <v>8895</v>
      </c>
      <c r="C8555" t="s">
        <v>10372</v>
      </c>
      <c r="D8555" t="s">
        <v>10376</v>
      </c>
      <c r="E8555" t="s">
        <v>723</v>
      </c>
      <c r="F8555" t="s">
        <v>71</v>
      </c>
      <c r="G8555" t="s">
        <v>307</v>
      </c>
      <c r="H8555" t="s">
        <v>312</v>
      </c>
      <c r="I8555">
        <v>0</v>
      </c>
      <c r="J8555">
        <v>0</v>
      </c>
      <c r="K8555">
        <v>0</v>
      </c>
      <c r="L8555">
        <v>0</v>
      </c>
      <c r="M8555">
        <v>0</v>
      </c>
      <c r="N8555">
        <v>0</v>
      </c>
      <c r="O8555">
        <v>0</v>
      </c>
      <c r="P8555">
        <v>0</v>
      </c>
      <c r="Q8555">
        <v>0</v>
      </c>
      <c r="R8555">
        <v>0</v>
      </c>
      <c r="S8555">
        <v>0</v>
      </c>
      <c r="T8555">
        <v>0</v>
      </c>
      <c r="U8555">
        <v>0</v>
      </c>
      <c r="V8555">
        <v>0</v>
      </c>
      <c r="W8555">
        <v>0</v>
      </c>
      <c r="X8555">
        <v>0</v>
      </c>
      <c r="Y8555">
        <v>0</v>
      </c>
      <c r="Z8555">
        <v>0</v>
      </c>
      <c r="AA8555">
        <v>0</v>
      </c>
      <c r="AB8555">
        <v>9.0893596885940384E-2</v>
      </c>
      <c r="AC8555">
        <v>5.5970000000000004E-3</v>
      </c>
      <c r="AD8555">
        <v>0</v>
      </c>
      <c r="AE8555">
        <v>0</v>
      </c>
      <c r="AF8555">
        <v>0</v>
      </c>
      <c r="AG8555">
        <v>0</v>
      </c>
      <c r="AH8555" t="s">
        <v>2402</v>
      </c>
    </row>
    <row r="8556" spans="1:34">
      <c r="A8556" t="s">
        <v>8887</v>
      </c>
      <c r="B8556" t="s">
        <v>8897</v>
      </c>
      <c r="C8556" t="s">
        <v>10372</v>
      </c>
      <c r="D8556" t="s">
        <v>10377</v>
      </c>
      <c r="E8556" t="s">
        <v>723</v>
      </c>
      <c r="F8556" t="s">
        <v>71</v>
      </c>
      <c r="G8556" t="s">
        <v>307</v>
      </c>
      <c r="H8556" t="s">
        <v>312</v>
      </c>
      <c r="I8556">
        <v>0</v>
      </c>
      <c r="J8556">
        <v>0</v>
      </c>
      <c r="K8556">
        <v>0</v>
      </c>
      <c r="L8556">
        <v>0</v>
      </c>
      <c r="M8556">
        <v>0</v>
      </c>
      <c r="N8556">
        <v>0</v>
      </c>
      <c r="O8556">
        <v>0</v>
      </c>
      <c r="P8556">
        <v>0</v>
      </c>
      <c r="Q8556">
        <v>0</v>
      </c>
      <c r="R8556">
        <v>0</v>
      </c>
      <c r="S8556">
        <v>0</v>
      </c>
      <c r="T8556">
        <v>0</v>
      </c>
      <c r="U8556">
        <v>0</v>
      </c>
      <c r="V8556">
        <v>0</v>
      </c>
      <c r="W8556">
        <v>0</v>
      </c>
      <c r="X8556">
        <v>0</v>
      </c>
      <c r="Y8556">
        <v>0</v>
      </c>
      <c r="Z8556">
        <v>0</v>
      </c>
      <c r="AA8556">
        <v>0</v>
      </c>
      <c r="AB8556">
        <v>9.0893596885940384E-2</v>
      </c>
      <c r="AC8556">
        <v>5.5970000000000004E-3</v>
      </c>
      <c r="AD8556">
        <v>0</v>
      </c>
      <c r="AE8556">
        <v>0</v>
      </c>
      <c r="AF8556">
        <v>0</v>
      </c>
      <c r="AG8556">
        <v>0</v>
      </c>
      <c r="AH8556" t="s">
        <v>2402</v>
      </c>
    </row>
    <row r="8557" spans="1:34">
      <c r="A8557" t="s">
        <v>8887</v>
      </c>
      <c r="B8557" t="s">
        <v>8899</v>
      </c>
      <c r="C8557" t="s">
        <v>10372</v>
      </c>
      <c r="D8557" t="s">
        <v>10378</v>
      </c>
      <c r="E8557" t="s">
        <v>723</v>
      </c>
      <c r="F8557" t="s">
        <v>71</v>
      </c>
      <c r="G8557" t="s">
        <v>307</v>
      </c>
      <c r="H8557" t="s">
        <v>312</v>
      </c>
      <c r="I8557">
        <v>0</v>
      </c>
      <c r="J8557">
        <v>0</v>
      </c>
      <c r="K8557">
        <v>0</v>
      </c>
      <c r="L8557">
        <v>0</v>
      </c>
      <c r="M8557">
        <v>0</v>
      </c>
      <c r="N8557">
        <v>0</v>
      </c>
      <c r="O8557">
        <v>0</v>
      </c>
      <c r="P8557">
        <v>0</v>
      </c>
      <c r="Q8557">
        <v>0</v>
      </c>
      <c r="R8557">
        <v>0</v>
      </c>
      <c r="S8557">
        <v>0</v>
      </c>
      <c r="T8557">
        <v>0</v>
      </c>
      <c r="U8557">
        <v>0</v>
      </c>
      <c r="V8557">
        <v>0</v>
      </c>
      <c r="W8557">
        <v>0</v>
      </c>
      <c r="X8557">
        <v>0</v>
      </c>
      <c r="Y8557">
        <v>0</v>
      </c>
      <c r="Z8557">
        <v>0</v>
      </c>
      <c r="AA8557">
        <v>0</v>
      </c>
      <c r="AB8557">
        <v>9.0893596885940384E-2</v>
      </c>
      <c r="AC8557">
        <v>5.5970000000000004E-3</v>
      </c>
      <c r="AD8557">
        <v>0</v>
      </c>
      <c r="AE8557">
        <v>0</v>
      </c>
      <c r="AF8557">
        <v>0</v>
      </c>
      <c r="AG8557">
        <v>0</v>
      </c>
      <c r="AH8557" t="s">
        <v>2402</v>
      </c>
    </row>
    <row r="8558" spans="1:34">
      <c r="A8558" t="s">
        <v>8887</v>
      </c>
      <c r="B8558" t="s">
        <v>8901</v>
      </c>
      <c r="C8558" t="s">
        <v>10372</v>
      </c>
      <c r="D8558" t="s">
        <v>10379</v>
      </c>
      <c r="E8558" t="s">
        <v>723</v>
      </c>
      <c r="F8558" t="s">
        <v>71</v>
      </c>
      <c r="G8558" t="s">
        <v>307</v>
      </c>
      <c r="H8558" t="s">
        <v>312</v>
      </c>
      <c r="I8558">
        <v>0</v>
      </c>
      <c r="J8558">
        <v>0</v>
      </c>
      <c r="K8558">
        <v>0</v>
      </c>
      <c r="L8558">
        <v>0</v>
      </c>
      <c r="M8558">
        <v>0</v>
      </c>
      <c r="N8558">
        <v>0</v>
      </c>
      <c r="O8558">
        <v>0</v>
      </c>
      <c r="P8558">
        <v>0</v>
      </c>
      <c r="Q8558">
        <v>0</v>
      </c>
      <c r="R8558">
        <v>0</v>
      </c>
      <c r="S8558">
        <v>0</v>
      </c>
      <c r="T8558">
        <v>0</v>
      </c>
      <c r="U8558">
        <v>0</v>
      </c>
      <c r="V8558">
        <v>0</v>
      </c>
      <c r="W8558">
        <v>0</v>
      </c>
      <c r="X8558">
        <v>0</v>
      </c>
      <c r="Y8558">
        <v>0</v>
      </c>
      <c r="Z8558">
        <v>0</v>
      </c>
      <c r="AA8558">
        <v>0</v>
      </c>
      <c r="AB8558">
        <v>9.0893596885940384E-2</v>
      </c>
      <c r="AC8558">
        <v>5.5970000000000004E-3</v>
      </c>
      <c r="AD8558">
        <v>0</v>
      </c>
      <c r="AE8558">
        <v>0</v>
      </c>
      <c r="AF8558">
        <v>0</v>
      </c>
      <c r="AG8558">
        <v>0</v>
      </c>
      <c r="AH8558" t="s">
        <v>2402</v>
      </c>
    </row>
    <row r="8559" spans="1:34">
      <c r="A8559" t="s">
        <v>8887</v>
      </c>
      <c r="B8559" t="s">
        <v>8903</v>
      </c>
      <c r="C8559" t="s">
        <v>10372</v>
      </c>
      <c r="D8559" t="s">
        <v>10380</v>
      </c>
      <c r="E8559" t="s">
        <v>723</v>
      </c>
      <c r="F8559" t="s">
        <v>71</v>
      </c>
      <c r="G8559" t="s">
        <v>307</v>
      </c>
      <c r="H8559" t="s">
        <v>312</v>
      </c>
      <c r="I8559">
        <v>0</v>
      </c>
      <c r="J8559">
        <v>0</v>
      </c>
      <c r="K8559">
        <v>0</v>
      </c>
      <c r="L8559">
        <v>0</v>
      </c>
      <c r="M8559">
        <v>0</v>
      </c>
      <c r="N8559">
        <v>0</v>
      </c>
      <c r="O8559">
        <v>0</v>
      </c>
      <c r="P8559">
        <v>0</v>
      </c>
      <c r="Q8559">
        <v>0</v>
      </c>
      <c r="R8559">
        <v>0</v>
      </c>
      <c r="S8559">
        <v>0</v>
      </c>
      <c r="T8559">
        <v>0</v>
      </c>
      <c r="U8559">
        <v>0</v>
      </c>
      <c r="V8559">
        <v>0</v>
      </c>
      <c r="W8559">
        <v>0</v>
      </c>
      <c r="X8559">
        <v>0</v>
      </c>
      <c r="Y8559">
        <v>0</v>
      </c>
      <c r="Z8559">
        <v>0</v>
      </c>
      <c r="AA8559">
        <v>0</v>
      </c>
      <c r="AB8559">
        <v>9.0893596885940384E-2</v>
      </c>
      <c r="AC8559">
        <v>5.5970000000000004E-3</v>
      </c>
      <c r="AD8559">
        <v>0</v>
      </c>
      <c r="AE8559">
        <v>0</v>
      </c>
      <c r="AF8559">
        <v>0</v>
      </c>
      <c r="AG8559">
        <v>0</v>
      </c>
      <c r="AH8559" t="s">
        <v>2402</v>
      </c>
    </row>
    <row r="8560" spans="1:34">
      <c r="A8560" t="s">
        <v>8887</v>
      </c>
      <c r="B8560" t="s">
        <v>8905</v>
      </c>
      <c r="C8560" t="s">
        <v>10372</v>
      </c>
      <c r="D8560" t="s">
        <v>10381</v>
      </c>
      <c r="E8560" t="s">
        <v>723</v>
      </c>
      <c r="F8560" t="s">
        <v>71</v>
      </c>
      <c r="G8560" t="s">
        <v>307</v>
      </c>
      <c r="H8560" t="s">
        <v>312</v>
      </c>
      <c r="I8560">
        <v>0</v>
      </c>
      <c r="J8560">
        <v>0</v>
      </c>
      <c r="K8560">
        <v>0</v>
      </c>
      <c r="L8560">
        <v>0</v>
      </c>
      <c r="M8560">
        <v>0</v>
      </c>
      <c r="N8560">
        <v>0</v>
      </c>
      <c r="O8560">
        <v>0</v>
      </c>
      <c r="P8560">
        <v>0</v>
      </c>
      <c r="Q8560">
        <v>0</v>
      </c>
      <c r="R8560">
        <v>0</v>
      </c>
      <c r="S8560">
        <v>0</v>
      </c>
      <c r="T8560">
        <v>0</v>
      </c>
      <c r="U8560">
        <v>0</v>
      </c>
      <c r="V8560">
        <v>0</v>
      </c>
      <c r="W8560">
        <v>0</v>
      </c>
      <c r="X8560">
        <v>0</v>
      </c>
      <c r="Y8560">
        <v>0</v>
      </c>
      <c r="Z8560">
        <v>0</v>
      </c>
      <c r="AA8560">
        <v>0</v>
      </c>
      <c r="AB8560">
        <v>9.0893596885940384E-2</v>
      </c>
      <c r="AC8560">
        <v>5.5970000000000004E-3</v>
      </c>
      <c r="AD8560">
        <v>0</v>
      </c>
      <c r="AE8560">
        <v>0</v>
      </c>
      <c r="AF8560">
        <v>0</v>
      </c>
      <c r="AG8560">
        <v>0</v>
      </c>
      <c r="AH8560" t="s">
        <v>2402</v>
      </c>
    </row>
    <row r="8561" spans="1:34">
      <c r="A8561" t="s">
        <v>8887</v>
      </c>
      <c r="B8561" t="s">
        <v>8907</v>
      </c>
      <c r="C8561" t="s">
        <v>10372</v>
      </c>
      <c r="D8561" t="s">
        <v>10382</v>
      </c>
      <c r="E8561" t="s">
        <v>723</v>
      </c>
      <c r="F8561" t="s">
        <v>71</v>
      </c>
      <c r="G8561" t="s">
        <v>307</v>
      </c>
      <c r="H8561" t="s">
        <v>312</v>
      </c>
      <c r="I8561">
        <v>0</v>
      </c>
      <c r="J8561">
        <v>0</v>
      </c>
      <c r="K8561">
        <v>0</v>
      </c>
      <c r="L8561">
        <v>0</v>
      </c>
      <c r="M8561">
        <v>0</v>
      </c>
      <c r="N8561">
        <v>0</v>
      </c>
      <c r="O8561">
        <v>0</v>
      </c>
      <c r="P8561">
        <v>0</v>
      </c>
      <c r="Q8561">
        <v>0</v>
      </c>
      <c r="R8561">
        <v>0</v>
      </c>
      <c r="S8561">
        <v>0</v>
      </c>
      <c r="T8561">
        <v>0</v>
      </c>
      <c r="U8561">
        <v>0</v>
      </c>
      <c r="V8561">
        <v>0</v>
      </c>
      <c r="W8561">
        <v>0</v>
      </c>
      <c r="X8561">
        <v>0</v>
      </c>
      <c r="Y8561">
        <v>0</v>
      </c>
      <c r="Z8561">
        <v>0</v>
      </c>
      <c r="AA8561">
        <v>0</v>
      </c>
      <c r="AB8561">
        <v>9.0893596885940384E-2</v>
      </c>
      <c r="AC8561">
        <v>5.5970000000000004E-3</v>
      </c>
      <c r="AD8561">
        <v>0</v>
      </c>
      <c r="AE8561">
        <v>0</v>
      </c>
      <c r="AF8561">
        <v>0</v>
      </c>
      <c r="AG8561">
        <v>0</v>
      </c>
      <c r="AH8561" t="s">
        <v>2402</v>
      </c>
    </row>
    <row r="8562" spans="1:34">
      <c r="A8562" t="s">
        <v>8887</v>
      </c>
      <c r="B8562" t="s">
        <v>8909</v>
      </c>
      <c r="C8562" t="s">
        <v>10372</v>
      </c>
      <c r="D8562" t="s">
        <v>10383</v>
      </c>
      <c r="E8562" t="s">
        <v>723</v>
      </c>
      <c r="F8562" t="s">
        <v>71</v>
      </c>
      <c r="G8562" t="s">
        <v>307</v>
      </c>
      <c r="H8562" t="s">
        <v>312</v>
      </c>
      <c r="I8562">
        <v>0</v>
      </c>
      <c r="J8562">
        <v>0</v>
      </c>
      <c r="K8562">
        <v>0</v>
      </c>
      <c r="L8562">
        <v>0</v>
      </c>
      <c r="M8562">
        <v>0</v>
      </c>
      <c r="N8562">
        <v>0</v>
      </c>
      <c r="O8562">
        <v>0</v>
      </c>
      <c r="P8562">
        <v>0</v>
      </c>
      <c r="Q8562">
        <v>0</v>
      </c>
      <c r="R8562">
        <v>0</v>
      </c>
      <c r="S8562">
        <v>0</v>
      </c>
      <c r="T8562">
        <v>0</v>
      </c>
      <c r="U8562">
        <v>0</v>
      </c>
      <c r="V8562">
        <v>0</v>
      </c>
      <c r="W8562">
        <v>0</v>
      </c>
      <c r="X8562">
        <v>0</v>
      </c>
      <c r="Y8562">
        <v>0</v>
      </c>
      <c r="Z8562">
        <v>0</v>
      </c>
      <c r="AA8562">
        <v>0</v>
      </c>
      <c r="AB8562">
        <v>9.0893596885940384E-2</v>
      </c>
      <c r="AC8562">
        <v>5.5970000000000004E-3</v>
      </c>
      <c r="AD8562">
        <v>0</v>
      </c>
      <c r="AE8562">
        <v>0</v>
      </c>
      <c r="AF8562">
        <v>0</v>
      </c>
      <c r="AG8562">
        <v>0</v>
      </c>
      <c r="AH8562" t="s">
        <v>2402</v>
      </c>
    </row>
    <row r="8563" spans="1:34">
      <c r="A8563" t="s">
        <v>8887</v>
      </c>
      <c r="B8563" t="s">
        <v>8911</v>
      </c>
      <c r="C8563" t="s">
        <v>10372</v>
      </c>
      <c r="D8563" t="s">
        <v>10384</v>
      </c>
      <c r="E8563" t="s">
        <v>723</v>
      </c>
      <c r="F8563" t="s">
        <v>71</v>
      </c>
      <c r="G8563" t="s">
        <v>307</v>
      </c>
      <c r="H8563" t="s">
        <v>312</v>
      </c>
      <c r="I8563">
        <v>0</v>
      </c>
      <c r="J8563">
        <v>0</v>
      </c>
      <c r="K8563">
        <v>0</v>
      </c>
      <c r="L8563">
        <v>0</v>
      </c>
      <c r="M8563">
        <v>0</v>
      </c>
      <c r="N8563">
        <v>0</v>
      </c>
      <c r="O8563">
        <v>0</v>
      </c>
      <c r="P8563">
        <v>0</v>
      </c>
      <c r="Q8563">
        <v>0</v>
      </c>
      <c r="R8563">
        <v>0</v>
      </c>
      <c r="S8563">
        <v>0</v>
      </c>
      <c r="T8563">
        <v>0</v>
      </c>
      <c r="U8563">
        <v>0</v>
      </c>
      <c r="V8563">
        <v>0</v>
      </c>
      <c r="W8563">
        <v>0</v>
      </c>
      <c r="X8563">
        <v>0</v>
      </c>
      <c r="Y8563">
        <v>0</v>
      </c>
      <c r="Z8563">
        <v>0</v>
      </c>
      <c r="AA8563">
        <v>0</v>
      </c>
      <c r="AB8563">
        <v>9.0893596885940384E-2</v>
      </c>
      <c r="AC8563">
        <v>5.5970000000000004E-3</v>
      </c>
      <c r="AD8563">
        <v>0</v>
      </c>
      <c r="AE8563">
        <v>0</v>
      </c>
      <c r="AF8563">
        <v>0</v>
      </c>
      <c r="AG8563">
        <v>0</v>
      </c>
      <c r="AH8563" t="s">
        <v>2402</v>
      </c>
    </row>
    <row r="8564" spans="1:34">
      <c r="A8564" t="s">
        <v>8887</v>
      </c>
      <c r="B8564" t="s">
        <v>8913</v>
      </c>
      <c r="C8564" t="s">
        <v>10372</v>
      </c>
      <c r="D8564" t="s">
        <v>10385</v>
      </c>
      <c r="E8564" t="s">
        <v>723</v>
      </c>
      <c r="F8564" t="s">
        <v>71</v>
      </c>
      <c r="G8564" t="s">
        <v>307</v>
      </c>
      <c r="H8564" t="s">
        <v>312</v>
      </c>
      <c r="I8564">
        <v>0</v>
      </c>
      <c r="J8564">
        <v>0</v>
      </c>
      <c r="K8564">
        <v>0</v>
      </c>
      <c r="L8564">
        <v>0</v>
      </c>
      <c r="M8564">
        <v>0</v>
      </c>
      <c r="N8564">
        <v>0</v>
      </c>
      <c r="O8564">
        <v>0</v>
      </c>
      <c r="P8564">
        <v>0</v>
      </c>
      <c r="Q8564">
        <v>0</v>
      </c>
      <c r="R8564">
        <v>0</v>
      </c>
      <c r="S8564">
        <v>0</v>
      </c>
      <c r="T8564">
        <v>0</v>
      </c>
      <c r="U8564">
        <v>0</v>
      </c>
      <c r="V8564">
        <v>0</v>
      </c>
      <c r="W8564">
        <v>0</v>
      </c>
      <c r="X8564">
        <v>0</v>
      </c>
      <c r="Y8564">
        <v>0</v>
      </c>
      <c r="Z8564">
        <v>0</v>
      </c>
      <c r="AA8564">
        <v>0</v>
      </c>
      <c r="AB8564">
        <v>9.0893596885940384E-2</v>
      </c>
      <c r="AC8564">
        <v>5.5970000000000004E-3</v>
      </c>
      <c r="AD8564">
        <v>0</v>
      </c>
      <c r="AE8564">
        <v>0</v>
      </c>
      <c r="AF8564">
        <v>0</v>
      </c>
      <c r="AG8564">
        <v>0</v>
      </c>
      <c r="AH8564" t="s">
        <v>2402</v>
      </c>
    </row>
    <row r="8565" spans="1:34">
      <c r="A8565" t="s">
        <v>8887</v>
      </c>
      <c r="B8565" t="s">
        <v>8915</v>
      </c>
      <c r="C8565" t="s">
        <v>10372</v>
      </c>
      <c r="D8565" t="s">
        <v>10386</v>
      </c>
      <c r="E8565" t="s">
        <v>723</v>
      </c>
      <c r="F8565" t="s">
        <v>71</v>
      </c>
      <c r="G8565" t="s">
        <v>307</v>
      </c>
      <c r="H8565" t="s">
        <v>312</v>
      </c>
      <c r="I8565">
        <v>0</v>
      </c>
      <c r="J8565">
        <v>0</v>
      </c>
      <c r="K8565">
        <v>0</v>
      </c>
      <c r="L8565">
        <v>0</v>
      </c>
      <c r="M8565">
        <v>0</v>
      </c>
      <c r="N8565">
        <v>0</v>
      </c>
      <c r="O8565">
        <v>0</v>
      </c>
      <c r="P8565">
        <v>0</v>
      </c>
      <c r="Q8565">
        <v>0</v>
      </c>
      <c r="R8565">
        <v>0</v>
      </c>
      <c r="S8565">
        <v>0</v>
      </c>
      <c r="T8565">
        <v>0</v>
      </c>
      <c r="U8565">
        <v>0</v>
      </c>
      <c r="V8565">
        <v>0</v>
      </c>
      <c r="W8565">
        <v>0</v>
      </c>
      <c r="X8565">
        <v>0</v>
      </c>
      <c r="Y8565">
        <v>0</v>
      </c>
      <c r="Z8565">
        <v>0</v>
      </c>
      <c r="AA8565">
        <v>0</v>
      </c>
      <c r="AB8565">
        <v>9.0893596885940384E-2</v>
      </c>
      <c r="AC8565">
        <v>5.5970000000000004E-3</v>
      </c>
      <c r="AD8565">
        <v>0</v>
      </c>
      <c r="AE8565">
        <v>0</v>
      </c>
      <c r="AF8565">
        <v>0</v>
      </c>
      <c r="AG8565">
        <v>0</v>
      </c>
      <c r="AH8565" t="s">
        <v>2402</v>
      </c>
    </row>
    <row r="8566" spans="1:34">
      <c r="A8566" t="s">
        <v>8887</v>
      </c>
      <c r="B8566" t="s">
        <v>8888</v>
      </c>
      <c r="C8566" t="s">
        <v>10387</v>
      </c>
      <c r="D8566" t="s">
        <v>10388</v>
      </c>
      <c r="E8566" t="s">
        <v>723</v>
      </c>
      <c r="F8566" t="s">
        <v>78</v>
      </c>
      <c r="G8566" t="s">
        <v>53</v>
      </c>
      <c r="H8566" t="s">
        <v>59</v>
      </c>
      <c r="I8566">
        <v>0</v>
      </c>
      <c r="J8566">
        <v>0</v>
      </c>
      <c r="K8566">
        <v>0</v>
      </c>
      <c r="L8566">
        <v>0</v>
      </c>
      <c r="M8566">
        <v>0</v>
      </c>
      <c r="N8566">
        <v>0</v>
      </c>
      <c r="O8566">
        <v>0</v>
      </c>
      <c r="P8566">
        <v>0</v>
      </c>
      <c r="Q8566">
        <v>0</v>
      </c>
      <c r="R8566">
        <v>0</v>
      </c>
      <c r="S8566">
        <v>0</v>
      </c>
      <c r="T8566">
        <v>0</v>
      </c>
      <c r="U8566">
        <v>0</v>
      </c>
      <c r="V8566">
        <v>0</v>
      </c>
      <c r="W8566">
        <v>0</v>
      </c>
      <c r="X8566">
        <v>0</v>
      </c>
      <c r="Y8566">
        <v>0</v>
      </c>
      <c r="Z8566">
        <v>0</v>
      </c>
      <c r="AA8566">
        <v>0</v>
      </c>
      <c r="AB8566">
        <v>0.11068971538669339</v>
      </c>
      <c r="AC8566">
        <v>5.5970000000000004E-3</v>
      </c>
      <c r="AD8566">
        <v>0</v>
      </c>
      <c r="AE8566">
        <v>0</v>
      </c>
      <c r="AF8566">
        <v>0</v>
      </c>
      <c r="AG8566">
        <v>0</v>
      </c>
      <c r="AH8566" t="s">
        <v>2413</v>
      </c>
    </row>
    <row r="8567" spans="1:34">
      <c r="A8567" t="s">
        <v>8887</v>
      </c>
      <c r="B8567" t="s">
        <v>8891</v>
      </c>
      <c r="C8567" t="s">
        <v>10387</v>
      </c>
      <c r="D8567" t="s">
        <v>10389</v>
      </c>
      <c r="E8567" t="s">
        <v>723</v>
      </c>
      <c r="F8567" t="s">
        <v>78</v>
      </c>
      <c r="G8567" t="s">
        <v>53</v>
      </c>
      <c r="H8567" t="s">
        <v>59</v>
      </c>
      <c r="I8567">
        <v>0</v>
      </c>
      <c r="J8567">
        <v>0</v>
      </c>
      <c r="K8567">
        <v>0</v>
      </c>
      <c r="L8567">
        <v>0</v>
      </c>
      <c r="M8567">
        <v>0</v>
      </c>
      <c r="N8567">
        <v>0</v>
      </c>
      <c r="O8567">
        <v>0</v>
      </c>
      <c r="P8567">
        <v>0</v>
      </c>
      <c r="Q8567">
        <v>0</v>
      </c>
      <c r="R8567">
        <v>0</v>
      </c>
      <c r="S8567">
        <v>0</v>
      </c>
      <c r="T8567">
        <v>0</v>
      </c>
      <c r="U8567">
        <v>0</v>
      </c>
      <c r="V8567">
        <v>0</v>
      </c>
      <c r="W8567">
        <v>0</v>
      </c>
      <c r="X8567">
        <v>0</v>
      </c>
      <c r="Y8567">
        <v>0</v>
      </c>
      <c r="Z8567">
        <v>0</v>
      </c>
      <c r="AA8567">
        <v>0</v>
      </c>
      <c r="AB8567">
        <v>0.11068971538669339</v>
      </c>
      <c r="AC8567">
        <v>5.5970000000000004E-3</v>
      </c>
      <c r="AD8567">
        <v>0</v>
      </c>
      <c r="AE8567">
        <v>0</v>
      </c>
      <c r="AF8567">
        <v>0</v>
      </c>
      <c r="AG8567">
        <v>0</v>
      </c>
      <c r="AH8567" t="s">
        <v>2413</v>
      </c>
    </row>
    <row r="8568" spans="1:34">
      <c r="A8568" t="s">
        <v>8887</v>
      </c>
      <c r="B8568" t="s">
        <v>8893</v>
      </c>
      <c r="C8568" t="s">
        <v>10387</v>
      </c>
      <c r="D8568" t="s">
        <v>10390</v>
      </c>
      <c r="E8568" t="s">
        <v>723</v>
      </c>
      <c r="F8568" t="s">
        <v>78</v>
      </c>
      <c r="G8568" t="s">
        <v>53</v>
      </c>
      <c r="H8568" t="s">
        <v>59</v>
      </c>
      <c r="I8568">
        <v>0</v>
      </c>
      <c r="J8568">
        <v>0</v>
      </c>
      <c r="K8568">
        <v>0</v>
      </c>
      <c r="L8568">
        <v>0</v>
      </c>
      <c r="M8568">
        <v>0</v>
      </c>
      <c r="N8568">
        <v>0</v>
      </c>
      <c r="O8568">
        <v>0</v>
      </c>
      <c r="P8568">
        <v>0</v>
      </c>
      <c r="Q8568">
        <v>0</v>
      </c>
      <c r="R8568">
        <v>0</v>
      </c>
      <c r="S8568">
        <v>0</v>
      </c>
      <c r="T8568">
        <v>0</v>
      </c>
      <c r="U8568">
        <v>0</v>
      </c>
      <c r="V8568">
        <v>0</v>
      </c>
      <c r="W8568">
        <v>0</v>
      </c>
      <c r="X8568">
        <v>0</v>
      </c>
      <c r="Y8568">
        <v>0</v>
      </c>
      <c r="Z8568">
        <v>0</v>
      </c>
      <c r="AA8568">
        <v>0</v>
      </c>
      <c r="AB8568">
        <v>0.11068971538669339</v>
      </c>
      <c r="AC8568">
        <v>5.5970000000000004E-3</v>
      </c>
      <c r="AD8568">
        <v>0</v>
      </c>
      <c r="AE8568">
        <v>0</v>
      </c>
      <c r="AF8568">
        <v>0</v>
      </c>
      <c r="AG8568">
        <v>0</v>
      </c>
      <c r="AH8568" t="s">
        <v>2413</v>
      </c>
    </row>
    <row r="8569" spans="1:34">
      <c r="A8569" t="s">
        <v>8887</v>
      </c>
      <c r="B8569" t="s">
        <v>8895</v>
      </c>
      <c r="C8569" t="s">
        <v>10387</v>
      </c>
      <c r="D8569" t="s">
        <v>10391</v>
      </c>
      <c r="E8569" t="s">
        <v>723</v>
      </c>
      <c r="F8569" t="s">
        <v>78</v>
      </c>
      <c r="G8569" t="s">
        <v>53</v>
      </c>
      <c r="H8569" t="s">
        <v>59</v>
      </c>
      <c r="I8569">
        <v>0</v>
      </c>
      <c r="J8569">
        <v>0</v>
      </c>
      <c r="K8569">
        <v>0</v>
      </c>
      <c r="L8569">
        <v>0</v>
      </c>
      <c r="M8569">
        <v>0</v>
      </c>
      <c r="N8569">
        <v>0</v>
      </c>
      <c r="O8569">
        <v>0</v>
      </c>
      <c r="P8569">
        <v>0</v>
      </c>
      <c r="Q8569">
        <v>0</v>
      </c>
      <c r="R8569">
        <v>0</v>
      </c>
      <c r="S8569">
        <v>0</v>
      </c>
      <c r="T8569">
        <v>0</v>
      </c>
      <c r="U8569">
        <v>0</v>
      </c>
      <c r="V8569">
        <v>0</v>
      </c>
      <c r="W8569">
        <v>0</v>
      </c>
      <c r="X8569">
        <v>0</v>
      </c>
      <c r="Y8569">
        <v>0</v>
      </c>
      <c r="Z8569">
        <v>0</v>
      </c>
      <c r="AA8569">
        <v>0</v>
      </c>
      <c r="AB8569">
        <v>0.11068971538669339</v>
      </c>
      <c r="AC8569">
        <v>5.5970000000000004E-3</v>
      </c>
      <c r="AD8569">
        <v>0</v>
      </c>
      <c r="AE8569">
        <v>0</v>
      </c>
      <c r="AF8569">
        <v>0</v>
      </c>
      <c r="AG8569">
        <v>0</v>
      </c>
      <c r="AH8569" t="s">
        <v>2413</v>
      </c>
    </row>
    <row r="8570" spans="1:34">
      <c r="A8570" t="s">
        <v>8887</v>
      </c>
      <c r="B8570" t="s">
        <v>8897</v>
      </c>
      <c r="C8570" t="s">
        <v>10387</v>
      </c>
      <c r="D8570" t="s">
        <v>10392</v>
      </c>
      <c r="E8570" t="s">
        <v>723</v>
      </c>
      <c r="F8570" t="s">
        <v>78</v>
      </c>
      <c r="G8570" t="s">
        <v>53</v>
      </c>
      <c r="H8570" t="s">
        <v>59</v>
      </c>
      <c r="I8570">
        <v>0</v>
      </c>
      <c r="J8570">
        <v>0</v>
      </c>
      <c r="K8570">
        <v>0</v>
      </c>
      <c r="L8570">
        <v>0</v>
      </c>
      <c r="M8570">
        <v>0</v>
      </c>
      <c r="N8570">
        <v>0</v>
      </c>
      <c r="O8570">
        <v>0</v>
      </c>
      <c r="P8570">
        <v>0</v>
      </c>
      <c r="Q8570">
        <v>0</v>
      </c>
      <c r="R8570">
        <v>0</v>
      </c>
      <c r="S8570">
        <v>0</v>
      </c>
      <c r="T8570">
        <v>0</v>
      </c>
      <c r="U8570">
        <v>0</v>
      </c>
      <c r="V8570">
        <v>0</v>
      </c>
      <c r="W8570">
        <v>0</v>
      </c>
      <c r="X8570">
        <v>0</v>
      </c>
      <c r="Y8570">
        <v>0</v>
      </c>
      <c r="Z8570">
        <v>0</v>
      </c>
      <c r="AA8570">
        <v>0</v>
      </c>
      <c r="AB8570">
        <v>0.11068971538669339</v>
      </c>
      <c r="AC8570">
        <v>5.5970000000000004E-3</v>
      </c>
      <c r="AD8570">
        <v>0</v>
      </c>
      <c r="AE8570">
        <v>0</v>
      </c>
      <c r="AF8570">
        <v>0</v>
      </c>
      <c r="AG8570">
        <v>0</v>
      </c>
      <c r="AH8570" t="s">
        <v>2413</v>
      </c>
    </row>
    <row r="8571" spans="1:34">
      <c r="A8571" t="s">
        <v>8887</v>
      </c>
      <c r="B8571" t="s">
        <v>8899</v>
      </c>
      <c r="C8571" t="s">
        <v>10387</v>
      </c>
      <c r="D8571" t="s">
        <v>10393</v>
      </c>
      <c r="E8571" t="s">
        <v>723</v>
      </c>
      <c r="F8571" t="s">
        <v>78</v>
      </c>
      <c r="G8571" t="s">
        <v>53</v>
      </c>
      <c r="H8571" t="s">
        <v>59</v>
      </c>
      <c r="I8571">
        <v>0</v>
      </c>
      <c r="J8571">
        <v>0</v>
      </c>
      <c r="K8571">
        <v>0</v>
      </c>
      <c r="L8571">
        <v>0</v>
      </c>
      <c r="M8571">
        <v>0</v>
      </c>
      <c r="N8571">
        <v>0</v>
      </c>
      <c r="O8571">
        <v>0</v>
      </c>
      <c r="P8571">
        <v>0</v>
      </c>
      <c r="Q8571">
        <v>0</v>
      </c>
      <c r="R8571">
        <v>0</v>
      </c>
      <c r="S8571">
        <v>0</v>
      </c>
      <c r="T8571">
        <v>0</v>
      </c>
      <c r="U8571">
        <v>0</v>
      </c>
      <c r="V8571">
        <v>0</v>
      </c>
      <c r="W8571">
        <v>0</v>
      </c>
      <c r="X8571">
        <v>0</v>
      </c>
      <c r="Y8571">
        <v>0</v>
      </c>
      <c r="Z8571">
        <v>0</v>
      </c>
      <c r="AA8571">
        <v>0</v>
      </c>
      <c r="AB8571">
        <v>0.11068971538669339</v>
      </c>
      <c r="AC8571">
        <v>5.5970000000000004E-3</v>
      </c>
      <c r="AD8571">
        <v>0</v>
      </c>
      <c r="AE8571">
        <v>0</v>
      </c>
      <c r="AF8571">
        <v>0</v>
      </c>
      <c r="AG8571">
        <v>0</v>
      </c>
      <c r="AH8571" t="s">
        <v>2413</v>
      </c>
    </row>
    <row r="8572" spans="1:34">
      <c r="A8572" t="s">
        <v>8887</v>
      </c>
      <c r="B8572" t="s">
        <v>8901</v>
      </c>
      <c r="C8572" t="s">
        <v>10387</v>
      </c>
      <c r="D8572" t="s">
        <v>10394</v>
      </c>
      <c r="E8572" t="s">
        <v>723</v>
      </c>
      <c r="F8572" t="s">
        <v>78</v>
      </c>
      <c r="G8572" t="s">
        <v>53</v>
      </c>
      <c r="H8572" t="s">
        <v>59</v>
      </c>
      <c r="I8572">
        <v>0</v>
      </c>
      <c r="J8572">
        <v>0</v>
      </c>
      <c r="K8572">
        <v>0</v>
      </c>
      <c r="L8572">
        <v>0</v>
      </c>
      <c r="M8572">
        <v>0</v>
      </c>
      <c r="N8572">
        <v>0</v>
      </c>
      <c r="O8572">
        <v>0</v>
      </c>
      <c r="P8572">
        <v>0</v>
      </c>
      <c r="Q8572">
        <v>0</v>
      </c>
      <c r="R8572">
        <v>0</v>
      </c>
      <c r="S8572">
        <v>0</v>
      </c>
      <c r="T8572">
        <v>0</v>
      </c>
      <c r="U8572">
        <v>0</v>
      </c>
      <c r="V8572">
        <v>0</v>
      </c>
      <c r="W8572">
        <v>0</v>
      </c>
      <c r="X8572">
        <v>0</v>
      </c>
      <c r="Y8572">
        <v>0</v>
      </c>
      <c r="Z8572">
        <v>0</v>
      </c>
      <c r="AA8572">
        <v>0</v>
      </c>
      <c r="AB8572">
        <v>0.11068971538669339</v>
      </c>
      <c r="AC8572">
        <v>5.5970000000000004E-3</v>
      </c>
      <c r="AD8572">
        <v>0</v>
      </c>
      <c r="AE8572">
        <v>0</v>
      </c>
      <c r="AF8572">
        <v>0</v>
      </c>
      <c r="AG8572">
        <v>0</v>
      </c>
      <c r="AH8572" t="s">
        <v>2413</v>
      </c>
    </row>
    <row r="8573" spans="1:34">
      <c r="A8573" t="s">
        <v>8887</v>
      </c>
      <c r="B8573" t="s">
        <v>8903</v>
      </c>
      <c r="C8573" t="s">
        <v>10387</v>
      </c>
      <c r="D8573" t="s">
        <v>10395</v>
      </c>
      <c r="E8573" t="s">
        <v>723</v>
      </c>
      <c r="F8573" t="s">
        <v>78</v>
      </c>
      <c r="G8573" t="s">
        <v>53</v>
      </c>
      <c r="H8573" t="s">
        <v>59</v>
      </c>
      <c r="I8573">
        <v>0</v>
      </c>
      <c r="J8573">
        <v>0</v>
      </c>
      <c r="K8573">
        <v>0</v>
      </c>
      <c r="L8573">
        <v>0</v>
      </c>
      <c r="M8573">
        <v>0</v>
      </c>
      <c r="N8573">
        <v>0</v>
      </c>
      <c r="O8573">
        <v>0</v>
      </c>
      <c r="P8573">
        <v>0</v>
      </c>
      <c r="Q8573">
        <v>0</v>
      </c>
      <c r="R8573">
        <v>0</v>
      </c>
      <c r="S8573">
        <v>0</v>
      </c>
      <c r="T8573">
        <v>0</v>
      </c>
      <c r="U8573">
        <v>0</v>
      </c>
      <c r="V8573">
        <v>0</v>
      </c>
      <c r="W8573">
        <v>0</v>
      </c>
      <c r="X8573">
        <v>0</v>
      </c>
      <c r="Y8573">
        <v>0</v>
      </c>
      <c r="Z8573">
        <v>0</v>
      </c>
      <c r="AA8573">
        <v>0</v>
      </c>
      <c r="AB8573">
        <v>0.11068971538669339</v>
      </c>
      <c r="AC8573">
        <v>5.5970000000000004E-3</v>
      </c>
      <c r="AD8573">
        <v>0</v>
      </c>
      <c r="AE8573">
        <v>0</v>
      </c>
      <c r="AF8573">
        <v>0</v>
      </c>
      <c r="AG8573">
        <v>0</v>
      </c>
      <c r="AH8573" t="s">
        <v>2413</v>
      </c>
    </row>
    <row r="8574" spans="1:34">
      <c r="A8574" t="s">
        <v>8887</v>
      </c>
      <c r="B8574" t="s">
        <v>8905</v>
      </c>
      <c r="C8574" t="s">
        <v>10387</v>
      </c>
      <c r="D8574" t="s">
        <v>10396</v>
      </c>
      <c r="E8574" t="s">
        <v>723</v>
      </c>
      <c r="F8574" t="s">
        <v>78</v>
      </c>
      <c r="G8574" t="s">
        <v>53</v>
      </c>
      <c r="H8574" t="s">
        <v>59</v>
      </c>
      <c r="I8574">
        <v>0</v>
      </c>
      <c r="J8574">
        <v>0</v>
      </c>
      <c r="K8574">
        <v>0</v>
      </c>
      <c r="L8574">
        <v>0</v>
      </c>
      <c r="M8574">
        <v>0</v>
      </c>
      <c r="N8574">
        <v>0</v>
      </c>
      <c r="O8574">
        <v>0</v>
      </c>
      <c r="P8574">
        <v>0</v>
      </c>
      <c r="Q8574">
        <v>0</v>
      </c>
      <c r="R8574">
        <v>0</v>
      </c>
      <c r="S8574">
        <v>0</v>
      </c>
      <c r="T8574">
        <v>0</v>
      </c>
      <c r="U8574">
        <v>0</v>
      </c>
      <c r="V8574">
        <v>0</v>
      </c>
      <c r="W8574">
        <v>0</v>
      </c>
      <c r="X8574">
        <v>0</v>
      </c>
      <c r="Y8574">
        <v>0</v>
      </c>
      <c r="Z8574">
        <v>0</v>
      </c>
      <c r="AA8574">
        <v>0</v>
      </c>
      <c r="AB8574">
        <v>0.11068971538669339</v>
      </c>
      <c r="AC8574">
        <v>5.5970000000000004E-3</v>
      </c>
      <c r="AD8574">
        <v>0</v>
      </c>
      <c r="AE8574">
        <v>0</v>
      </c>
      <c r="AF8574">
        <v>0</v>
      </c>
      <c r="AG8574">
        <v>0</v>
      </c>
      <c r="AH8574" t="s">
        <v>2413</v>
      </c>
    </row>
    <row r="8575" spans="1:34">
      <c r="A8575" t="s">
        <v>8887</v>
      </c>
      <c r="B8575" t="s">
        <v>8907</v>
      </c>
      <c r="C8575" t="s">
        <v>10387</v>
      </c>
      <c r="D8575" t="s">
        <v>10397</v>
      </c>
      <c r="E8575" t="s">
        <v>723</v>
      </c>
      <c r="F8575" t="s">
        <v>78</v>
      </c>
      <c r="G8575" t="s">
        <v>53</v>
      </c>
      <c r="H8575" t="s">
        <v>59</v>
      </c>
      <c r="I8575">
        <v>0</v>
      </c>
      <c r="J8575">
        <v>0</v>
      </c>
      <c r="K8575">
        <v>0</v>
      </c>
      <c r="L8575">
        <v>0</v>
      </c>
      <c r="M8575">
        <v>0</v>
      </c>
      <c r="N8575">
        <v>0</v>
      </c>
      <c r="O8575">
        <v>0</v>
      </c>
      <c r="P8575">
        <v>0</v>
      </c>
      <c r="Q8575">
        <v>0</v>
      </c>
      <c r="R8575">
        <v>0</v>
      </c>
      <c r="S8575">
        <v>0</v>
      </c>
      <c r="T8575">
        <v>0</v>
      </c>
      <c r="U8575">
        <v>0</v>
      </c>
      <c r="V8575">
        <v>0</v>
      </c>
      <c r="W8575">
        <v>0</v>
      </c>
      <c r="X8575">
        <v>0</v>
      </c>
      <c r="Y8575">
        <v>0</v>
      </c>
      <c r="Z8575">
        <v>0</v>
      </c>
      <c r="AA8575">
        <v>0</v>
      </c>
      <c r="AB8575">
        <v>0.11068971538669339</v>
      </c>
      <c r="AC8575">
        <v>5.5970000000000004E-3</v>
      </c>
      <c r="AD8575">
        <v>0</v>
      </c>
      <c r="AE8575">
        <v>0</v>
      </c>
      <c r="AF8575">
        <v>0</v>
      </c>
      <c r="AG8575">
        <v>0</v>
      </c>
      <c r="AH8575" t="s">
        <v>2413</v>
      </c>
    </row>
    <row r="8576" spans="1:34">
      <c r="A8576" t="s">
        <v>8887</v>
      </c>
      <c r="B8576" t="s">
        <v>8909</v>
      </c>
      <c r="C8576" t="s">
        <v>10387</v>
      </c>
      <c r="D8576" t="s">
        <v>10398</v>
      </c>
      <c r="E8576" t="s">
        <v>723</v>
      </c>
      <c r="F8576" t="s">
        <v>78</v>
      </c>
      <c r="G8576" t="s">
        <v>53</v>
      </c>
      <c r="H8576" t="s">
        <v>59</v>
      </c>
      <c r="I8576">
        <v>0</v>
      </c>
      <c r="J8576">
        <v>0</v>
      </c>
      <c r="K8576">
        <v>0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  <c r="R8576">
        <v>0</v>
      </c>
      <c r="S8576">
        <v>0</v>
      </c>
      <c r="T8576">
        <v>0</v>
      </c>
      <c r="U8576">
        <v>0</v>
      </c>
      <c r="V8576">
        <v>0</v>
      </c>
      <c r="W8576">
        <v>0</v>
      </c>
      <c r="X8576">
        <v>0</v>
      </c>
      <c r="Y8576">
        <v>0</v>
      </c>
      <c r="Z8576">
        <v>0</v>
      </c>
      <c r="AA8576">
        <v>0</v>
      </c>
      <c r="AB8576">
        <v>0.11068971538669339</v>
      </c>
      <c r="AC8576">
        <v>5.5970000000000004E-3</v>
      </c>
      <c r="AD8576">
        <v>0</v>
      </c>
      <c r="AE8576">
        <v>0</v>
      </c>
      <c r="AF8576">
        <v>0</v>
      </c>
      <c r="AG8576">
        <v>0</v>
      </c>
      <c r="AH8576" t="s">
        <v>2413</v>
      </c>
    </row>
    <row r="8577" spans="1:34">
      <c r="A8577" t="s">
        <v>8887</v>
      </c>
      <c r="B8577" t="s">
        <v>8911</v>
      </c>
      <c r="C8577" t="s">
        <v>10387</v>
      </c>
      <c r="D8577" t="s">
        <v>10399</v>
      </c>
      <c r="E8577" t="s">
        <v>723</v>
      </c>
      <c r="F8577" t="s">
        <v>78</v>
      </c>
      <c r="G8577" t="s">
        <v>53</v>
      </c>
      <c r="H8577" t="s">
        <v>59</v>
      </c>
      <c r="I8577">
        <v>0</v>
      </c>
      <c r="J8577">
        <v>0</v>
      </c>
      <c r="K8577">
        <v>0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  <c r="R8577">
        <v>0</v>
      </c>
      <c r="S8577">
        <v>0</v>
      </c>
      <c r="T8577">
        <v>0</v>
      </c>
      <c r="U8577">
        <v>0</v>
      </c>
      <c r="V8577">
        <v>0</v>
      </c>
      <c r="W8577">
        <v>0</v>
      </c>
      <c r="X8577">
        <v>0</v>
      </c>
      <c r="Y8577">
        <v>0</v>
      </c>
      <c r="Z8577">
        <v>0</v>
      </c>
      <c r="AA8577">
        <v>0</v>
      </c>
      <c r="AB8577">
        <v>0.11068971538669339</v>
      </c>
      <c r="AC8577">
        <v>5.5970000000000004E-3</v>
      </c>
      <c r="AD8577">
        <v>0</v>
      </c>
      <c r="AE8577">
        <v>0</v>
      </c>
      <c r="AF8577">
        <v>0</v>
      </c>
      <c r="AG8577">
        <v>0</v>
      </c>
      <c r="AH8577" t="s">
        <v>2413</v>
      </c>
    </row>
    <row r="8578" spans="1:34">
      <c r="A8578" t="s">
        <v>8887</v>
      </c>
      <c r="B8578" t="s">
        <v>8913</v>
      </c>
      <c r="C8578" t="s">
        <v>10387</v>
      </c>
      <c r="D8578" t="s">
        <v>10400</v>
      </c>
      <c r="E8578" t="s">
        <v>723</v>
      </c>
      <c r="F8578" t="s">
        <v>78</v>
      </c>
      <c r="G8578" t="s">
        <v>53</v>
      </c>
      <c r="H8578" t="s">
        <v>59</v>
      </c>
      <c r="I8578">
        <v>0</v>
      </c>
      <c r="J8578">
        <v>0</v>
      </c>
      <c r="K8578">
        <v>0</v>
      </c>
      <c r="L8578">
        <v>0</v>
      </c>
      <c r="M8578">
        <v>0</v>
      </c>
      <c r="N8578">
        <v>0</v>
      </c>
      <c r="O8578">
        <v>0</v>
      </c>
      <c r="P8578">
        <v>0</v>
      </c>
      <c r="Q8578">
        <v>0</v>
      </c>
      <c r="R8578">
        <v>0</v>
      </c>
      <c r="S8578">
        <v>0</v>
      </c>
      <c r="T8578">
        <v>0</v>
      </c>
      <c r="U8578">
        <v>0</v>
      </c>
      <c r="V8578">
        <v>0</v>
      </c>
      <c r="W8578">
        <v>0</v>
      </c>
      <c r="X8578">
        <v>0</v>
      </c>
      <c r="Y8578">
        <v>0</v>
      </c>
      <c r="Z8578">
        <v>0</v>
      </c>
      <c r="AA8578">
        <v>0</v>
      </c>
      <c r="AB8578">
        <v>0.11068971538669339</v>
      </c>
      <c r="AC8578">
        <v>5.5970000000000004E-3</v>
      </c>
      <c r="AD8578">
        <v>0</v>
      </c>
      <c r="AE8578">
        <v>0</v>
      </c>
      <c r="AF8578">
        <v>0</v>
      </c>
      <c r="AG8578">
        <v>0</v>
      </c>
      <c r="AH8578" t="s">
        <v>2413</v>
      </c>
    </row>
    <row r="8579" spans="1:34">
      <c r="A8579" t="s">
        <v>8887</v>
      </c>
      <c r="B8579" t="s">
        <v>8915</v>
      </c>
      <c r="C8579" t="s">
        <v>10387</v>
      </c>
      <c r="D8579" t="s">
        <v>10401</v>
      </c>
      <c r="E8579" t="s">
        <v>723</v>
      </c>
      <c r="F8579" t="s">
        <v>78</v>
      </c>
      <c r="G8579" t="s">
        <v>53</v>
      </c>
      <c r="H8579" t="s">
        <v>59</v>
      </c>
      <c r="I8579">
        <v>0</v>
      </c>
      <c r="J8579">
        <v>0</v>
      </c>
      <c r="K8579">
        <v>0</v>
      </c>
      <c r="L8579">
        <v>0</v>
      </c>
      <c r="M8579">
        <v>0</v>
      </c>
      <c r="N8579">
        <v>0</v>
      </c>
      <c r="O8579">
        <v>0</v>
      </c>
      <c r="P8579">
        <v>0</v>
      </c>
      <c r="Q8579">
        <v>0</v>
      </c>
      <c r="R8579">
        <v>0</v>
      </c>
      <c r="S8579">
        <v>0</v>
      </c>
      <c r="T8579">
        <v>0</v>
      </c>
      <c r="U8579">
        <v>0</v>
      </c>
      <c r="V8579">
        <v>0</v>
      </c>
      <c r="W8579">
        <v>0</v>
      </c>
      <c r="X8579">
        <v>0</v>
      </c>
      <c r="Y8579">
        <v>0</v>
      </c>
      <c r="Z8579">
        <v>0</v>
      </c>
      <c r="AA8579">
        <v>0</v>
      </c>
      <c r="AB8579">
        <v>0.11068971538669339</v>
      </c>
      <c r="AC8579">
        <v>5.5970000000000004E-3</v>
      </c>
      <c r="AD8579">
        <v>0</v>
      </c>
      <c r="AE8579">
        <v>0</v>
      </c>
      <c r="AF8579">
        <v>0</v>
      </c>
      <c r="AG8579">
        <v>0</v>
      </c>
      <c r="AH8579" t="s">
        <v>2413</v>
      </c>
    </row>
    <row r="8580" spans="1:34">
      <c r="A8580" t="s">
        <v>8887</v>
      </c>
      <c r="B8580" t="s">
        <v>8888</v>
      </c>
      <c r="C8580" t="s">
        <v>10402</v>
      </c>
      <c r="D8580" t="s">
        <v>10403</v>
      </c>
      <c r="E8580" t="s">
        <v>723</v>
      </c>
      <c r="F8580" t="s">
        <v>78</v>
      </c>
      <c r="G8580" t="s">
        <v>53</v>
      </c>
      <c r="H8580" t="s">
        <v>307</v>
      </c>
      <c r="I8580">
        <v>0</v>
      </c>
      <c r="J8580">
        <v>0</v>
      </c>
      <c r="K8580">
        <v>0</v>
      </c>
      <c r="L8580">
        <v>0</v>
      </c>
      <c r="M8580">
        <v>0</v>
      </c>
      <c r="N8580">
        <v>0</v>
      </c>
      <c r="O8580">
        <v>0</v>
      </c>
      <c r="P8580">
        <v>0</v>
      </c>
      <c r="Q8580">
        <v>0</v>
      </c>
      <c r="R8580">
        <v>0</v>
      </c>
      <c r="S8580">
        <v>0</v>
      </c>
      <c r="T8580">
        <v>0</v>
      </c>
      <c r="U8580">
        <v>0</v>
      </c>
      <c r="V8580">
        <v>0</v>
      </c>
      <c r="W8580">
        <v>0</v>
      </c>
      <c r="X8580">
        <v>0</v>
      </c>
      <c r="Y8580">
        <v>0</v>
      </c>
      <c r="Z8580">
        <v>0</v>
      </c>
      <c r="AA8580">
        <v>0</v>
      </c>
      <c r="AB8580">
        <v>0.1007916561363169</v>
      </c>
      <c r="AC8580">
        <v>5.5970000000000004E-3</v>
      </c>
      <c r="AD8580">
        <v>0</v>
      </c>
      <c r="AE8580">
        <v>0</v>
      </c>
      <c r="AF8580">
        <v>0</v>
      </c>
      <c r="AG8580">
        <v>0</v>
      </c>
      <c r="AH8580" t="s">
        <v>2424</v>
      </c>
    </row>
    <row r="8581" spans="1:34">
      <c r="A8581" t="s">
        <v>8887</v>
      </c>
      <c r="B8581" t="s">
        <v>8891</v>
      </c>
      <c r="C8581" t="s">
        <v>10402</v>
      </c>
      <c r="D8581" t="s">
        <v>10404</v>
      </c>
      <c r="E8581" t="s">
        <v>723</v>
      </c>
      <c r="F8581" t="s">
        <v>78</v>
      </c>
      <c r="G8581" t="s">
        <v>53</v>
      </c>
      <c r="H8581" t="s">
        <v>307</v>
      </c>
      <c r="I8581">
        <v>0</v>
      </c>
      <c r="J8581">
        <v>0</v>
      </c>
      <c r="K8581">
        <v>0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  <c r="R8581">
        <v>0</v>
      </c>
      <c r="S8581">
        <v>0</v>
      </c>
      <c r="T8581">
        <v>0</v>
      </c>
      <c r="U8581">
        <v>0</v>
      </c>
      <c r="V8581">
        <v>0</v>
      </c>
      <c r="W8581">
        <v>0</v>
      </c>
      <c r="X8581">
        <v>0</v>
      </c>
      <c r="Y8581">
        <v>0</v>
      </c>
      <c r="Z8581">
        <v>0</v>
      </c>
      <c r="AA8581">
        <v>0</v>
      </c>
      <c r="AB8581">
        <v>0.1007916561363169</v>
      </c>
      <c r="AC8581">
        <v>5.5970000000000004E-3</v>
      </c>
      <c r="AD8581">
        <v>0</v>
      </c>
      <c r="AE8581">
        <v>0</v>
      </c>
      <c r="AF8581">
        <v>0</v>
      </c>
      <c r="AG8581">
        <v>0</v>
      </c>
      <c r="AH8581" t="s">
        <v>2424</v>
      </c>
    </row>
    <row r="8582" spans="1:34">
      <c r="A8582" t="s">
        <v>8887</v>
      </c>
      <c r="B8582" t="s">
        <v>8893</v>
      </c>
      <c r="C8582" t="s">
        <v>10402</v>
      </c>
      <c r="D8582" t="s">
        <v>10405</v>
      </c>
      <c r="E8582" t="s">
        <v>723</v>
      </c>
      <c r="F8582" t="s">
        <v>78</v>
      </c>
      <c r="G8582" t="s">
        <v>53</v>
      </c>
      <c r="H8582" t="s">
        <v>307</v>
      </c>
      <c r="I8582">
        <v>0</v>
      </c>
      <c r="J8582">
        <v>0</v>
      </c>
      <c r="K8582">
        <v>0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  <c r="R8582">
        <v>0</v>
      </c>
      <c r="S8582">
        <v>0</v>
      </c>
      <c r="T8582">
        <v>0</v>
      </c>
      <c r="U8582">
        <v>0</v>
      </c>
      <c r="V8582">
        <v>0</v>
      </c>
      <c r="W8582">
        <v>0</v>
      </c>
      <c r="X8582">
        <v>0</v>
      </c>
      <c r="Y8582">
        <v>0</v>
      </c>
      <c r="Z8582">
        <v>0</v>
      </c>
      <c r="AA8582">
        <v>0</v>
      </c>
      <c r="AB8582">
        <v>0.1007916561363169</v>
      </c>
      <c r="AC8582">
        <v>5.5970000000000004E-3</v>
      </c>
      <c r="AD8582">
        <v>0</v>
      </c>
      <c r="AE8582">
        <v>0</v>
      </c>
      <c r="AF8582">
        <v>0</v>
      </c>
      <c r="AG8582">
        <v>0</v>
      </c>
      <c r="AH8582" t="s">
        <v>2424</v>
      </c>
    </row>
    <row r="8583" spans="1:34">
      <c r="A8583" t="s">
        <v>8887</v>
      </c>
      <c r="B8583" t="s">
        <v>8895</v>
      </c>
      <c r="C8583" t="s">
        <v>10402</v>
      </c>
      <c r="D8583" t="s">
        <v>10406</v>
      </c>
      <c r="E8583" t="s">
        <v>723</v>
      </c>
      <c r="F8583" t="s">
        <v>78</v>
      </c>
      <c r="G8583" t="s">
        <v>53</v>
      </c>
      <c r="H8583" t="s">
        <v>307</v>
      </c>
      <c r="I8583">
        <v>0</v>
      </c>
      <c r="J8583">
        <v>0</v>
      </c>
      <c r="K8583">
        <v>0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  <c r="S8583">
        <v>0</v>
      </c>
      <c r="T8583">
        <v>0</v>
      </c>
      <c r="U8583">
        <v>0</v>
      </c>
      <c r="V8583">
        <v>0</v>
      </c>
      <c r="W8583">
        <v>0</v>
      </c>
      <c r="X8583">
        <v>0</v>
      </c>
      <c r="Y8583">
        <v>0</v>
      </c>
      <c r="Z8583">
        <v>0</v>
      </c>
      <c r="AA8583">
        <v>0</v>
      </c>
      <c r="AB8583">
        <v>0.1007916561363169</v>
      </c>
      <c r="AC8583">
        <v>5.5970000000000004E-3</v>
      </c>
      <c r="AD8583">
        <v>0</v>
      </c>
      <c r="AE8583">
        <v>0</v>
      </c>
      <c r="AF8583">
        <v>0</v>
      </c>
      <c r="AG8583">
        <v>0</v>
      </c>
      <c r="AH8583" t="s">
        <v>2424</v>
      </c>
    </row>
    <row r="8584" spans="1:34">
      <c r="A8584" t="s">
        <v>8887</v>
      </c>
      <c r="B8584" t="s">
        <v>8897</v>
      </c>
      <c r="C8584" t="s">
        <v>10402</v>
      </c>
      <c r="D8584" t="s">
        <v>10407</v>
      </c>
      <c r="E8584" t="s">
        <v>723</v>
      </c>
      <c r="F8584" t="s">
        <v>78</v>
      </c>
      <c r="G8584" t="s">
        <v>53</v>
      </c>
      <c r="H8584" t="s">
        <v>307</v>
      </c>
      <c r="I8584">
        <v>0</v>
      </c>
      <c r="J8584">
        <v>0</v>
      </c>
      <c r="K8584">
        <v>0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  <c r="R8584">
        <v>0</v>
      </c>
      <c r="S8584">
        <v>0</v>
      </c>
      <c r="T8584">
        <v>0</v>
      </c>
      <c r="U8584">
        <v>0</v>
      </c>
      <c r="V8584">
        <v>0</v>
      </c>
      <c r="W8584">
        <v>0</v>
      </c>
      <c r="X8584">
        <v>0</v>
      </c>
      <c r="Y8584">
        <v>0</v>
      </c>
      <c r="Z8584">
        <v>0</v>
      </c>
      <c r="AA8584">
        <v>0</v>
      </c>
      <c r="AB8584">
        <v>0.1007916561363169</v>
      </c>
      <c r="AC8584">
        <v>5.5970000000000004E-3</v>
      </c>
      <c r="AD8584">
        <v>0</v>
      </c>
      <c r="AE8584">
        <v>0</v>
      </c>
      <c r="AF8584">
        <v>0</v>
      </c>
      <c r="AG8584">
        <v>0</v>
      </c>
      <c r="AH8584" t="s">
        <v>2424</v>
      </c>
    </row>
    <row r="8585" spans="1:34">
      <c r="A8585" t="s">
        <v>8887</v>
      </c>
      <c r="B8585" t="s">
        <v>8899</v>
      </c>
      <c r="C8585" t="s">
        <v>10402</v>
      </c>
      <c r="D8585" t="s">
        <v>10408</v>
      </c>
      <c r="E8585" t="s">
        <v>723</v>
      </c>
      <c r="F8585" t="s">
        <v>78</v>
      </c>
      <c r="G8585" t="s">
        <v>53</v>
      </c>
      <c r="H8585" t="s">
        <v>307</v>
      </c>
      <c r="I8585">
        <v>3.1684805355936918</v>
      </c>
      <c r="J8585">
        <v>8.399999999999996E-3</v>
      </c>
      <c r="K8585">
        <v>2.02</v>
      </c>
      <c r="L8585">
        <v>1.99740991745328E-2</v>
      </c>
      <c r="M8585">
        <v>5.2168546347682252</v>
      </c>
      <c r="N8585">
        <v>285.63615573596951</v>
      </c>
      <c r="O8585">
        <v>138.01757812499989</v>
      </c>
      <c r="P8585">
        <v>3.6362754545454541</v>
      </c>
      <c r="Q8585">
        <v>44.782555377516623</v>
      </c>
      <c r="R8585">
        <v>472.0725646930315</v>
      </c>
      <c r="S8585">
        <v>31209830.530665182</v>
      </c>
      <c r="T8585">
        <v>7955499.9999999963</v>
      </c>
      <c r="U8585">
        <v>4011202.784189723</v>
      </c>
      <c r="V8585">
        <v>49999999.999991938</v>
      </c>
      <c r="W8585">
        <v>6823466.6851370409</v>
      </c>
      <c r="X8585">
        <v>1.0259919387067871</v>
      </c>
      <c r="Y8585">
        <v>0.49575279498922392</v>
      </c>
      <c r="Z8585">
        <v>1.30613342476489E-2</v>
      </c>
      <c r="AA8585">
        <v>0.1608568799479764</v>
      </c>
      <c r="AB8585">
        <v>0.1007916561363169</v>
      </c>
      <c r="AC8585">
        <v>5.5970000000000004E-3</v>
      </c>
      <c r="AD8585">
        <v>1.638802503068552</v>
      </c>
      <c r="AE8585">
        <v>0.82687145961076369</v>
      </c>
      <c r="AF8585">
        <v>7.7889172535838576</v>
      </c>
      <c r="AG8585">
        <v>1</v>
      </c>
      <c r="AH8585" t="s">
        <v>2424</v>
      </c>
    </row>
    <row r="8586" spans="1:34">
      <c r="A8586" t="s">
        <v>8887</v>
      </c>
      <c r="B8586" t="s">
        <v>8901</v>
      </c>
      <c r="C8586" t="s">
        <v>10402</v>
      </c>
      <c r="D8586" t="s">
        <v>10409</v>
      </c>
      <c r="E8586" t="s">
        <v>723</v>
      </c>
      <c r="F8586" t="s">
        <v>78</v>
      </c>
      <c r="G8586" t="s">
        <v>53</v>
      </c>
      <c r="H8586" t="s">
        <v>307</v>
      </c>
      <c r="I8586">
        <v>0</v>
      </c>
      <c r="J8586">
        <v>0</v>
      </c>
      <c r="K8586">
        <v>0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  <c r="S8586">
        <v>0</v>
      </c>
      <c r="T8586">
        <v>0</v>
      </c>
      <c r="U8586">
        <v>0</v>
      </c>
      <c r="V8586">
        <v>0</v>
      </c>
      <c r="W8586">
        <v>0</v>
      </c>
      <c r="X8586">
        <v>0</v>
      </c>
      <c r="Y8586">
        <v>0</v>
      </c>
      <c r="Z8586">
        <v>0</v>
      </c>
      <c r="AA8586">
        <v>0</v>
      </c>
      <c r="AB8586">
        <v>0.1007916561363169</v>
      </c>
      <c r="AC8586">
        <v>5.5970000000000004E-3</v>
      </c>
      <c r="AD8586">
        <v>0</v>
      </c>
      <c r="AE8586">
        <v>0</v>
      </c>
      <c r="AF8586">
        <v>0</v>
      </c>
      <c r="AG8586">
        <v>0</v>
      </c>
      <c r="AH8586" t="s">
        <v>2424</v>
      </c>
    </row>
    <row r="8587" spans="1:34">
      <c r="A8587" t="s">
        <v>8887</v>
      </c>
      <c r="B8587" t="s">
        <v>8903</v>
      </c>
      <c r="C8587" t="s">
        <v>10402</v>
      </c>
      <c r="D8587" t="s">
        <v>10410</v>
      </c>
      <c r="E8587" t="s">
        <v>723</v>
      </c>
      <c r="F8587" t="s">
        <v>78</v>
      </c>
      <c r="G8587" t="s">
        <v>53</v>
      </c>
      <c r="H8587" t="s">
        <v>307</v>
      </c>
      <c r="I8587">
        <v>3.0307536855548269</v>
      </c>
      <c r="J8587">
        <v>8.3999999999999977E-3</v>
      </c>
      <c r="K8587">
        <v>2.02</v>
      </c>
      <c r="L8587">
        <v>2.3945293215422329E-2</v>
      </c>
      <c r="M8587">
        <v>5.0830989787702494</v>
      </c>
      <c r="N8587">
        <v>273.22018298663579</v>
      </c>
      <c r="O8587">
        <v>138.017578125</v>
      </c>
      <c r="P8587">
        <v>3.6362754545454541</v>
      </c>
      <c r="Q8587">
        <v>53.686096683536938</v>
      </c>
      <c r="R8587">
        <v>468.56013324971821</v>
      </c>
      <c r="S8587">
        <v>29853208.1367612</v>
      </c>
      <c r="T8587">
        <v>7955499.9999999981</v>
      </c>
      <c r="U8587">
        <v>4011202.784189723</v>
      </c>
      <c r="V8587">
        <v>49999999.999991663</v>
      </c>
      <c r="W8587">
        <v>8180089.0790407332</v>
      </c>
      <c r="X8587">
        <v>0.98139433544050214</v>
      </c>
      <c r="Y8587">
        <v>0.49575279498922398</v>
      </c>
      <c r="Z8587">
        <v>1.30613342476489E-2</v>
      </c>
      <c r="AA8587">
        <v>0.19283799096098039</v>
      </c>
      <c r="AB8587">
        <v>0.1007916561363169</v>
      </c>
      <c r="AC8587">
        <v>5.5970000000000004E-3</v>
      </c>
      <c r="AD8587">
        <v>1.596785019508979</v>
      </c>
      <c r="AE8587">
        <v>0.80567118813508454</v>
      </c>
      <c r="AF8587">
        <v>7.5919438425506298</v>
      </c>
      <c r="AG8587">
        <v>1</v>
      </c>
      <c r="AH8587" t="s">
        <v>2424</v>
      </c>
    </row>
    <row r="8588" spans="1:34">
      <c r="A8588" t="s">
        <v>8887</v>
      </c>
      <c r="B8588" t="s">
        <v>8905</v>
      </c>
      <c r="C8588" t="s">
        <v>10402</v>
      </c>
      <c r="D8588" t="s">
        <v>10411</v>
      </c>
      <c r="E8588" t="s">
        <v>723</v>
      </c>
      <c r="F8588" t="s">
        <v>78</v>
      </c>
      <c r="G8588" t="s">
        <v>53</v>
      </c>
      <c r="H8588" t="s">
        <v>307</v>
      </c>
      <c r="I8588">
        <v>0</v>
      </c>
      <c r="J8588">
        <v>0</v>
      </c>
      <c r="K8588">
        <v>0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  <c r="R8588">
        <v>0</v>
      </c>
      <c r="S8588">
        <v>0</v>
      </c>
      <c r="T8588">
        <v>0</v>
      </c>
      <c r="U8588">
        <v>0</v>
      </c>
      <c r="V8588">
        <v>0</v>
      </c>
      <c r="W8588">
        <v>0</v>
      </c>
      <c r="X8588">
        <v>0</v>
      </c>
      <c r="Y8588">
        <v>0</v>
      </c>
      <c r="Z8588">
        <v>0</v>
      </c>
      <c r="AA8588">
        <v>0</v>
      </c>
      <c r="AB8588">
        <v>0.1007916561363169</v>
      </c>
      <c r="AC8588">
        <v>5.5970000000000004E-3</v>
      </c>
      <c r="AD8588">
        <v>0</v>
      </c>
      <c r="AE8588">
        <v>0</v>
      </c>
      <c r="AF8588">
        <v>0</v>
      </c>
      <c r="AG8588">
        <v>0</v>
      </c>
      <c r="AH8588" t="s">
        <v>2424</v>
      </c>
    </row>
    <row r="8589" spans="1:34">
      <c r="A8589" t="s">
        <v>8887</v>
      </c>
      <c r="B8589" t="s">
        <v>8907</v>
      </c>
      <c r="C8589" t="s">
        <v>10402</v>
      </c>
      <c r="D8589" t="s">
        <v>10412</v>
      </c>
      <c r="E8589" t="s">
        <v>723</v>
      </c>
      <c r="F8589" t="s">
        <v>78</v>
      </c>
      <c r="G8589" t="s">
        <v>53</v>
      </c>
      <c r="H8589" t="s">
        <v>307</v>
      </c>
      <c r="I8589">
        <v>0</v>
      </c>
      <c r="J8589">
        <v>0</v>
      </c>
      <c r="K8589">
        <v>0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  <c r="S8589">
        <v>0</v>
      </c>
      <c r="T8589">
        <v>0</v>
      </c>
      <c r="U8589">
        <v>0</v>
      </c>
      <c r="V8589">
        <v>0</v>
      </c>
      <c r="W8589">
        <v>0</v>
      </c>
      <c r="X8589">
        <v>0</v>
      </c>
      <c r="Y8589">
        <v>0</v>
      </c>
      <c r="Z8589">
        <v>0</v>
      </c>
      <c r="AA8589">
        <v>0</v>
      </c>
      <c r="AB8589">
        <v>0.1007916561363169</v>
      </c>
      <c r="AC8589">
        <v>5.5970000000000004E-3</v>
      </c>
      <c r="AD8589">
        <v>0</v>
      </c>
      <c r="AE8589">
        <v>0</v>
      </c>
      <c r="AF8589">
        <v>0</v>
      </c>
      <c r="AG8589">
        <v>0</v>
      </c>
      <c r="AH8589" t="s">
        <v>2424</v>
      </c>
    </row>
    <row r="8590" spans="1:34">
      <c r="A8590" t="s">
        <v>8887</v>
      </c>
      <c r="B8590" t="s">
        <v>8909</v>
      </c>
      <c r="C8590" t="s">
        <v>10402</v>
      </c>
      <c r="D8590" t="s">
        <v>10413</v>
      </c>
      <c r="E8590" t="s">
        <v>723</v>
      </c>
      <c r="F8590" t="s">
        <v>78</v>
      </c>
      <c r="G8590" t="s">
        <v>53</v>
      </c>
      <c r="H8590" t="s">
        <v>307</v>
      </c>
      <c r="I8590">
        <v>2.92351930784681</v>
      </c>
      <c r="J8590">
        <v>8.399999999999996E-3</v>
      </c>
      <c r="K8590">
        <v>2.02</v>
      </c>
      <c r="L8590">
        <v>2.7037272169507211E-2</v>
      </c>
      <c r="M8590">
        <v>4.9789565800163169</v>
      </c>
      <c r="N8590">
        <v>263.55308386225448</v>
      </c>
      <c r="O8590">
        <v>138.01757812499989</v>
      </c>
      <c r="P8590">
        <v>3.6362754545454541</v>
      </c>
      <c r="Q8590">
        <v>60.618410252599851</v>
      </c>
      <c r="R8590">
        <v>465.82534769439968</v>
      </c>
      <c r="S8590">
        <v>28796939.456006471</v>
      </c>
      <c r="T8590">
        <v>7955499.9999999963</v>
      </c>
      <c r="U8590">
        <v>4011202.784189723</v>
      </c>
      <c r="V8590">
        <v>49999999.999991409</v>
      </c>
      <c r="W8590">
        <v>9236357.7597952206</v>
      </c>
      <c r="X8590">
        <v>0.946670559850052</v>
      </c>
      <c r="Y8590">
        <v>0.49575279498922392</v>
      </c>
      <c r="Z8590">
        <v>1.30613342476489E-2</v>
      </c>
      <c r="AA8590">
        <v>0.21773854257399369</v>
      </c>
      <c r="AB8590">
        <v>0.1007916561363169</v>
      </c>
      <c r="AC8590">
        <v>5.5970000000000004E-3</v>
      </c>
      <c r="AD8590">
        <v>1.5640701298480579</v>
      </c>
      <c r="AE8590">
        <v>0.78916461793258619</v>
      </c>
      <c r="AF8590">
        <v>7.4385799839332778</v>
      </c>
      <c r="AG8590">
        <v>1</v>
      </c>
      <c r="AH8590" t="s">
        <v>2424</v>
      </c>
    </row>
    <row r="8591" spans="1:34">
      <c r="A8591" t="s">
        <v>8887</v>
      </c>
      <c r="B8591" t="s">
        <v>8911</v>
      </c>
      <c r="C8591" t="s">
        <v>10402</v>
      </c>
      <c r="D8591" t="s">
        <v>10414</v>
      </c>
      <c r="E8591" t="s">
        <v>723</v>
      </c>
      <c r="F8591" t="s">
        <v>78</v>
      </c>
      <c r="G8591" t="s">
        <v>53</v>
      </c>
      <c r="H8591" t="s">
        <v>307</v>
      </c>
      <c r="I8591">
        <v>0</v>
      </c>
      <c r="J8591">
        <v>0</v>
      </c>
      <c r="K8591">
        <v>0</v>
      </c>
      <c r="L8591">
        <v>0</v>
      </c>
      <c r="M8591">
        <v>0</v>
      </c>
      <c r="N8591">
        <v>0</v>
      </c>
      <c r="O8591">
        <v>0</v>
      </c>
      <c r="P8591">
        <v>0</v>
      </c>
      <c r="Q8591">
        <v>0</v>
      </c>
      <c r="R8591">
        <v>0</v>
      </c>
      <c r="S8591">
        <v>0</v>
      </c>
      <c r="T8591">
        <v>0</v>
      </c>
      <c r="U8591">
        <v>0</v>
      </c>
      <c r="V8591">
        <v>0</v>
      </c>
      <c r="W8591">
        <v>0</v>
      </c>
      <c r="X8591">
        <v>0</v>
      </c>
      <c r="Y8591">
        <v>0</v>
      </c>
      <c r="Z8591">
        <v>0</v>
      </c>
      <c r="AA8591">
        <v>0</v>
      </c>
      <c r="AB8591">
        <v>0.1007916561363169</v>
      </c>
      <c r="AC8591">
        <v>5.5970000000000004E-3</v>
      </c>
      <c r="AD8591">
        <v>0</v>
      </c>
      <c r="AE8591">
        <v>0</v>
      </c>
      <c r="AF8591">
        <v>0</v>
      </c>
      <c r="AG8591">
        <v>0</v>
      </c>
      <c r="AH8591" t="s">
        <v>2424</v>
      </c>
    </row>
    <row r="8592" spans="1:34">
      <c r="A8592" t="s">
        <v>8887</v>
      </c>
      <c r="B8592" t="s">
        <v>8913</v>
      </c>
      <c r="C8592" t="s">
        <v>10402</v>
      </c>
      <c r="D8592" t="s">
        <v>10415</v>
      </c>
      <c r="E8592" t="s">
        <v>723</v>
      </c>
      <c r="F8592" t="s">
        <v>78</v>
      </c>
      <c r="G8592" t="s">
        <v>53</v>
      </c>
      <c r="H8592" t="s">
        <v>307</v>
      </c>
      <c r="I8592">
        <v>0</v>
      </c>
      <c r="J8592">
        <v>0</v>
      </c>
      <c r="K8592">
        <v>0</v>
      </c>
      <c r="L8592">
        <v>0</v>
      </c>
      <c r="M8592">
        <v>0</v>
      </c>
      <c r="N8592">
        <v>0</v>
      </c>
      <c r="O8592">
        <v>0</v>
      </c>
      <c r="P8592">
        <v>0</v>
      </c>
      <c r="Q8592">
        <v>0</v>
      </c>
      <c r="R8592">
        <v>0</v>
      </c>
      <c r="S8592">
        <v>0</v>
      </c>
      <c r="T8592">
        <v>0</v>
      </c>
      <c r="U8592">
        <v>0</v>
      </c>
      <c r="V8592">
        <v>0</v>
      </c>
      <c r="W8592">
        <v>0</v>
      </c>
      <c r="X8592">
        <v>0</v>
      </c>
      <c r="Y8592">
        <v>0</v>
      </c>
      <c r="Z8592">
        <v>0</v>
      </c>
      <c r="AA8592">
        <v>0</v>
      </c>
      <c r="AB8592">
        <v>0.1007916561363169</v>
      </c>
      <c r="AC8592">
        <v>5.5970000000000004E-3</v>
      </c>
      <c r="AD8592">
        <v>0</v>
      </c>
      <c r="AE8592">
        <v>0</v>
      </c>
      <c r="AF8592">
        <v>0</v>
      </c>
      <c r="AG8592">
        <v>0</v>
      </c>
      <c r="AH8592" t="s">
        <v>2424</v>
      </c>
    </row>
    <row r="8593" spans="1:34">
      <c r="A8593" t="s">
        <v>8887</v>
      </c>
      <c r="B8593" t="s">
        <v>8915</v>
      </c>
      <c r="C8593" t="s">
        <v>10402</v>
      </c>
      <c r="D8593" t="s">
        <v>10416</v>
      </c>
      <c r="E8593" t="s">
        <v>723</v>
      </c>
      <c r="F8593" t="s">
        <v>78</v>
      </c>
      <c r="G8593" t="s">
        <v>53</v>
      </c>
      <c r="H8593" t="s">
        <v>307</v>
      </c>
      <c r="I8593">
        <v>3.0698560364510188</v>
      </c>
      <c r="J8593">
        <v>8.3999999999999977E-3</v>
      </c>
      <c r="K8593">
        <v>2.02</v>
      </c>
      <c r="L8593">
        <v>2.2817822262446111E-2</v>
      </c>
      <c r="M8593">
        <v>5.1210738587134657</v>
      </c>
      <c r="N8593">
        <v>276.74523073894409</v>
      </c>
      <c r="O8593">
        <v>138.017578125</v>
      </c>
      <c r="P8593">
        <v>3.6362754545454541</v>
      </c>
      <c r="Q8593">
        <v>51.158271526216417</v>
      </c>
      <c r="R8593">
        <v>469.55735584470602</v>
      </c>
      <c r="S8593">
        <v>30238369.96152591</v>
      </c>
      <c r="T8593">
        <v>7955499.9999999981</v>
      </c>
      <c r="U8593">
        <v>4011202.784189723</v>
      </c>
      <c r="V8593">
        <v>49999999.99999173</v>
      </c>
      <c r="W8593">
        <v>7794927.254276094</v>
      </c>
      <c r="X8593">
        <v>0.99405614489563265</v>
      </c>
      <c r="Y8593">
        <v>0.49575279498922398</v>
      </c>
      <c r="Z8593">
        <v>1.30613342476489E-2</v>
      </c>
      <c r="AA8593">
        <v>0.18375815921773139</v>
      </c>
      <c r="AB8593">
        <v>0.1007916561363169</v>
      </c>
      <c r="AC8593">
        <v>5.5970000000000004E-3</v>
      </c>
      <c r="AD8593">
        <v>1.6087143011665339</v>
      </c>
      <c r="AE8593">
        <v>0.81169020660608426</v>
      </c>
      <c r="AF8593">
        <v>7.6478670226224006</v>
      </c>
      <c r="AG8593">
        <v>1</v>
      </c>
      <c r="AH8593" t="s">
        <v>2424</v>
      </c>
    </row>
    <row r="8594" spans="1:34">
      <c r="A8594" t="s">
        <v>8887</v>
      </c>
      <c r="B8594" t="s">
        <v>8888</v>
      </c>
      <c r="C8594" t="s">
        <v>10417</v>
      </c>
      <c r="D8594" t="s">
        <v>10418</v>
      </c>
      <c r="E8594" t="s">
        <v>723</v>
      </c>
      <c r="F8594" t="s">
        <v>78</v>
      </c>
      <c r="G8594" t="s">
        <v>53</v>
      </c>
      <c r="H8594" t="s">
        <v>312</v>
      </c>
      <c r="I8594">
        <v>0</v>
      </c>
      <c r="J8594">
        <v>0</v>
      </c>
      <c r="K8594">
        <v>0</v>
      </c>
      <c r="L8594">
        <v>0</v>
      </c>
      <c r="M8594">
        <v>0</v>
      </c>
      <c r="N8594">
        <v>0</v>
      </c>
      <c r="O8594">
        <v>0</v>
      </c>
      <c r="P8594">
        <v>0</v>
      </c>
      <c r="Q8594">
        <v>0</v>
      </c>
      <c r="R8594">
        <v>0</v>
      </c>
      <c r="S8594">
        <v>0</v>
      </c>
      <c r="T8594">
        <v>0</v>
      </c>
      <c r="U8594">
        <v>0</v>
      </c>
      <c r="V8594">
        <v>0</v>
      </c>
      <c r="W8594">
        <v>0</v>
      </c>
      <c r="X8594">
        <v>0</v>
      </c>
      <c r="Y8594">
        <v>0</v>
      </c>
      <c r="Z8594">
        <v>0</v>
      </c>
      <c r="AA8594">
        <v>0</v>
      </c>
      <c r="AB8594">
        <v>0.1007916561363169</v>
      </c>
      <c r="AC8594">
        <v>5.5970000000000004E-3</v>
      </c>
      <c r="AD8594">
        <v>0</v>
      </c>
      <c r="AE8594">
        <v>0</v>
      </c>
      <c r="AF8594">
        <v>0</v>
      </c>
      <c r="AG8594">
        <v>0</v>
      </c>
      <c r="AH8594" t="s">
        <v>2435</v>
      </c>
    </row>
    <row r="8595" spans="1:34">
      <c r="A8595" t="s">
        <v>8887</v>
      </c>
      <c r="B8595" t="s">
        <v>8891</v>
      </c>
      <c r="C8595" t="s">
        <v>10417</v>
      </c>
      <c r="D8595" t="s">
        <v>10419</v>
      </c>
      <c r="E8595" t="s">
        <v>723</v>
      </c>
      <c r="F8595" t="s">
        <v>78</v>
      </c>
      <c r="G8595" t="s">
        <v>53</v>
      </c>
      <c r="H8595" t="s">
        <v>312</v>
      </c>
      <c r="I8595">
        <v>0</v>
      </c>
      <c r="J8595">
        <v>0</v>
      </c>
      <c r="K8595">
        <v>0</v>
      </c>
      <c r="L8595">
        <v>0</v>
      </c>
      <c r="M8595">
        <v>0</v>
      </c>
      <c r="N8595">
        <v>0</v>
      </c>
      <c r="O8595">
        <v>0</v>
      </c>
      <c r="P8595">
        <v>0</v>
      </c>
      <c r="Q8595">
        <v>0</v>
      </c>
      <c r="R8595">
        <v>0</v>
      </c>
      <c r="S8595">
        <v>0</v>
      </c>
      <c r="T8595">
        <v>0</v>
      </c>
      <c r="U8595">
        <v>0</v>
      </c>
      <c r="V8595">
        <v>0</v>
      </c>
      <c r="W8595">
        <v>0</v>
      </c>
      <c r="X8595">
        <v>0</v>
      </c>
      <c r="Y8595">
        <v>0</v>
      </c>
      <c r="Z8595">
        <v>0</v>
      </c>
      <c r="AA8595">
        <v>0</v>
      </c>
      <c r="AB8595">
        <v>0.1007916561363169</v>
      </c>
      <c r="AC8595">
        <v>5.5970000000000004E-3</v>
      </c>
      <c r="AD8595">
        <v>0</v>
      </c>
      <c r="AE8595">
        <v>0</v>
      </c>
      <c r="AF8595">
        <v>0</v>
      </c>
      <c r="AG8595">
        <v>0</v>
      </c>
      <c r="AH8595" t="s">
        <v>2435</v>
      </c>
    </row>
    <row r="8596" spans="1:34">
      <c r="A8596" t="s">
        <v>8887</v>
      </c>
      <c r="B8596" t="s">
        <v>8893</v>
      </c>
      <c r="C8596" t="s">
        <v>10417</v>
      </c>
      <c r="D8596" t="s">
        <v>10420</v>
      </c>
      <c r="E8596" t="s">
        <v>723</v>
      </c>
      <c r="F8596" t="s">
        <v>78</v>
      </c>
      <c r="G8596" t="s">
        <v>53</v>
      </c>
      <c r="H8596" t="s">
        <v>312</v>
      </c>
      <c r="I8596">
        <v>0</v>
      </c>
      <c r="J8596">
        <v>0</v>
      </c>
      <c r="K8596">
        <v>0</v>
      </c>
      <c r="L8596">
        <v>0</v>
      </c>
      <c r="M8596">
        <v>0</v>
      </c>
      <c r="N8596">
        <v>0</v>
      </c>
      <c r="O8596">
        <v>0</v>
      </c>
      <c r="P8596">
        <v>0</v>
      </c>
      <c r="Q8596">
        <v>0</v>
      </c>
      <c r="R8596">
        <v>0</v>
      </c>
      <c r="S8596">
        <v>0</v>
      </c>
      <c r="T8596">
        <v>0</v>
      </c>
      <c r="U8596">
        <v>0</v>
      </c>
      <c r="V8596">
        <v>0</v>
      </c>
      <c r="W8596">
        <v>0</v>
      </c>
      <c r="X8596">
        <v>0</v>
      </c>
      <c r="Y8596">
        <v>0</v>
      </c>
      <c r="Z8596">
        <v>0</v>
      </c>
      <c r="AA8596">
        <v>0</v>
      </c>
      <c r="AB8596">
        <v>0.1007916561363169</v>
      </c>
      <c r="AC8596">
        <v>5.5970000000000004E-3</v>
      </c>
      <c r="AD8596">
        <v>0</v>
      </c>
      <c r="AE8596">
        <v>0</v>
      </c>
      <c r="AF8596">
        <v>0</v>
      </c>
      <c r="AG8596">
        <v>0</v>
      </c>
      <c r="AH8596" t="s">
        <v>2435</v>
      </c>
    </row>
    <row r="8597" spans="1:34">
      <c r="A8597" t="s">
        <v>8887</v>
      </c>
      <c r="B8597" t="s">
        <v>8895</v>
      </c>
      <c r="C8597" t="s">
        <v>10417</v>
      </c>
      <c r="D8597" t="s">
        <v>10421</v>
      </c>
      <c r="E8597" t="s">
        <v>723</v>
      </c>
      <c r="F8597" t="s">
        <v>78</v>
      </c>
      <c r="G8597" t="s">
        <v>53</v>
      </c>
      <c r="H8597" t="s">
        <v>312</v>
      </c>
      <c r="I8597">
        <v>0</v>
      </c>
      <c r="J8597">
        <v>0</v>
      </c>
      <c r="K8597">
        <v>0</v>
      </c>
      <c r="L8597">
        <v>0</v>
      </c>
      <c r="M8597">
        <v>0</v>
      </c>
      <c r="N8597">
        <v>0</v>
      </c>
      <c r="O8597">
        <v>0</v>
      </c>
      <c r="P8597">
        <v>0</v>
      </c>
      <c r="Q8597">
        <v>0</v>
      </c>
      <c r="R8597">
        <v>0</v>
      </c>
      <c r="S8597">
        <v>0</v>
      </c>
      <c r="T8597">
        <v>0</v>
      </c>
      <c r="U8597">
        <v>0</v>
      </c>
      <c r="V8597">
        <v>0</v>
      </c>
      <c r="W8597">
        <v>0</v>
      </c>
      <c r="X8597">
        <v>0</v>
      </c>
      <c r="Y8597">
        <v>0</v>
      </c>
      <c r="Z8597">
        <v>0</v>
      </c>
      <c r="AA8597">
        <v>0</v>
      </c>
      <c r="AB8597">
        <v>0.1007916561363169</v>
      </c>
      <c r="AC8597">
        <v>5.5970000000000004E-3</v>
      </c>
      <c r="AD8597">
        <v>0</v>
      </c>
      <c r="AE8597">
        <v>0</v>
      </c>
      <c r="AF8597">
        <v>0</v>
      </c>
      <c r="AG8597">
        <v>0</v>
      </c>
      <c r="AH8597" t="s">
        <v>2435</v>
      </c>
    </row>
    <row r="8598" spans="1:34">
      <c r="A8598" t="s">
        <v>8887</v>
      </c>
      <c r="B8598" t="s">
        <v>8897</v>
      </c>
      <c r="C8598" t="s">
        <v>10417</v>
      </c>
      <c r="D8598" t="s">
        <v>10422</v>
      </c>
      <c r="E8598" t="s">
        <v>723</v>
      </c>
      <c r="F8598" t="s">
        <v>78</v>
      </c>
      <c r="G8598" t="s">
        <v>53</v>
      </c>
      <c r="H8598" t="s">
        <v>312</v>
      </c>
      <c r="I8598">
        <v>0</v>
      </c>
      <c r="J8598">
        <v>0</v>
      </c>
      <c r="K8598">
        <v>0</v>
      </c>
      <c r="L8598">
        <v>0</v>
      </c>
      <c r="M8598">
        <v>0</v>
      </c>
      <c r="N8598">
        <v>0</v>
      </c>
      <c r="O8598">
        <v>0</v>
      </c>
      <c r="P8598">
        <v>0</v>
      </c>
      <c r="Q8598">
        <v>0</v>
      </c>
      <c r="R8598">
        <v>0</v>
      </c>
      <c r="S8598">
        <v>0</v>
      </c>
      <c r="T8598">
        <v>0</v>
      </c>
      <c r="U8598">
        <v>0</v>
      </c>
      <c r="V8598">
        <v>0</v>
      </c>
      <c r="W8598">
        <v>0</v>
      </c>
      <c r="X8598">
        <v>0</v>
      </c>
      <c r="Y8598">
        <v>0</v>
      </c>
      <c r="Z8598">
        <v>0</v>
      </c>
      <c r="AA8598">
        <v>0</v>
      </c>
      <c r="AB8598">
        <v>0.1007916561363169</v>
      </c>
      <c r="AC8598">
        <v>5.5970000000000004E-3</v>
      </c>
      <c r="AD8598">
        <v>0</v>
      </c>
      <c r="AE8598">
        <v>0</v>
      </c>
      <c r="AF8598">
        <v>0</v>
      </c>
      <c r="AG8598">
        <v>0</v>
      </c>
      <c r="AH8598" t="s">
        <v>2435</v>
      </c>
    </row>
    <row r="8599" spans="1:34">
      <c r="A8599" t="s">
        <v>8887</v>
      </c>
      <c r="B8599" t="s">
        <v>8899</v>
      </c>
      <c r="C8599" t="s">
        <v>10417</v>
      </c>
      <c r="D8599" t="s">
        <v>10423</v>
      </c>
      <c r="E8599" t="s">
        <v>723</v>
      </c>
      <c r="F8599" t="s">
        <v>78</v>
      </c>
      <c r="G8599" t="s">
        <v>53</v>
      </c>
      <c r="H8599" t="s">
        <v>312</v>
      </c>
      <c r="I8599">
        <v>0</v>
      </c>
      <c r="J8599">
        <v>0</v>
      </c>
      <c r="K8599">
        <v>0</v>
      </c>
      <c r="L8599">
        <v>0</v>
      </c>
      <c r="M8599">
        <v>0</v>
      </c>
      <c r="N8599">
        <v>0</v>
      </c>
      <c r="O8599">
        <v>0</v>
      </c>
      <c r="P8599">
        <v>0</v>
      </c>
      <c r="Q8599">
        <v>0</v>
      </c>
      <c r="R8599">
        <v>0</v>
      </c>
      <c r="S8599">
        <v>0</v>
      </c>
      <c r="T8599">
        <v>0</v>
      </c>
      <c r="U8599">
        <v>0</v>
      </c>
      <c r="V8599">
        <v>0</v>
      </c>
      <c r="W8599">
        <v>0</v>
      </c>
      <c r="X8599">
        <v>0</v>
      </c>
      <c r="Y8599">
        <v>0</v>
      </c>
      <c r="Z8599">
        <v>0</v>
      </c>
      <c r="AA8599">
        <v>0</v>
      </c>
      <c r="AB8599">
        <v>0.1007916561363169</v>
      </c>
      <c r="AC8599">
        <v>5.5970000000000004E-3</v>
      </c>
      <c r="AD8599">
        <v>0</v>
      </c>
      <c r="AE8599">
        <v>0</v>
      </c>
      <c r="AF8599">
        <v>0</v>
      </c>
      <c r="AG8599">
        <v>0</v>
      </c>
      <c r="AH8599" t="s">
        <v>2435</v>
      </c>
    </row>
    <row r="8600" spans="1:34">
      <c r="A8600" t="s">
        <v>8887</v>
      </c>
      <c r="B8600" t="s">
        <v>8901</v>
      </c>
      <c r="C8600" t="s">
        <v>10417</v>
      </c>
      <c r="D8600" t="s">
        <v>10424</v>
      </c>
      <c r="E8600" t="s">
        <v>723</v>
      </c>
      <c r="F8600" t="s">
        <v>78</v>
      </c>
      <c r="G8600" t="s">
        <v>53</v>
      </c>
      <c r="H8600" t="s">
        <v>312</v>
      </c>
      <c r="I8600">
        <v>0</v>
      </c>
      <c r="J8600">
        <v>0</v>
      </c>
      <c r="K8600">
        <v>0</v>
      </c>
      <c r="L8600">
        <v>0</v>
      </c>
      <c r="M8600">
        <v>0</v>
      </c>
      <c r="N8600">
        <v>0</v>
      </c>
      <c r="O8600">
        <v>0</v>
      </c>
      <c r="P8600">
        <v>0</v>
      </c>
      <c r="Q8600">
        <v>0</v>
      </c>
      <c r="R8600">
        <v>0</v>
      </c>
      <c r="S8600">
        <v>0</v>
      </c>
      <c r="T8600">
        <v>0</v>
      </c>
      <c r="U8600">
        <v>0</v>
      </c>
      <c r="V8600">
        <v>0</v>
      </c>
      <c r="W8600">
        <v>0</v>
      </c>
      <c r="X8600">
        <v>0</v>
      </c>
      <c r="Y8600">
        <v>0</v>
      </c>
      <c r="Z8600">
        <v>0</v>
      </c>
      <c r="AA8600">
        <v>0</v>
      </c>
      <c r="AB8600">
        <v>0.1007916561363169</v>
      </c>
      <c r="AC8600">
        <v>5.5970000000000004E-3</v>
      </c>
      <c r="AD8600">
        <v>0</v>
      </c>
      <c r="AE8600">
        <v>0</v>
      </c>
      <c r="AF8600">
        <v>0</v>
      </c>
      <c r="AG8600">
        <v>0</v>
      </c>
      <c r="AH8600" t="s">
        <v>2435</v>
      </c>
    </row>
    <row r="8601" spans="1:34">
      <c r="A8601" t="s">
        <v>8887</v>
      </c>
      <c r="B8601" t="s">
        <v>8903</v>
      </c>
      <c r="C8601" t="s">
        <v>10417</v>
      </c>
      <c r="D8601" t="s">
        <v>10425</v>
      </c>
      <c r="E8601" t="s">
        <v>723</v>
      </c>
      <c r="F8601" t="s">
        <v>78</v>
      </c>
      <c r="G8601" t="s">
        <v>53</v>
      </c>
      <c r="H8601" t="s">
        <v>312</v>
      </c>
      <c r="I8601">
        <v>0</v>
      </c>
      <c r="J8601">
        <v>0</v>
      </c>
      <c r="K8601">
        <v>0</v>
      </c>
      <c r="L8601">
        <v>0</v>
      </c>
      <c r="M8601">
        <v>0</v>
      </c>
      <c r="N8601">
        <v>0</v>
      </c>
      <c r="O8601">
        <v>0</v>
      </c>
      <c r="P8601">
        <v>0</v>
      </c>
      <c r="Q8601">
        <v>0</v>
      </c>
      <c r="R8601">
        <v>0</v>
      </c>
      <c r="S8601">
        <v>0</v>
      </c>
      <c r="T8601">
        <v>0</v>
      </c>
      <c r="U8601">
        <v>0</v>
      </c>
      <c r="V8601">
        <v>0</v>
      </c>
      <c r="W8601">
        <v>0</v>
      </c>
      <c r="X8601">
        <v>0</v>
      </c>
      <c r="Y8601">
        <v>0</v>
      </c>
      <c r="Z8601">
        <v>0</v>
      </c>
      <c r="AA8601">
        <v>0</v>
      </c>
      <c r="AB8601">
        <v>0.1007916561363169</v>
      </c>
      <c r="AC8601">
        <v>5.5970000000000004E-3</v>
      </c>
      <c r="AD8601">
        <v>0</v>
      </c>
      <c r="AE8601">
        <v>0</v>
      </c>
      <c r="AF8601">
        <v>0</v>
      </c>
      <c r="AG8601">
        <v>0</v>
      </c>
      <c r="AH8601" t="s">
        <v>2435</v>
      </c>
    </row>
    <row r="8602" spans="1:34">
      <c r="A8602" t="s">
        <v>8887</v>
      </c>
      <c r="B8602" t="s">
        <v>8905</v>
      </c>
      <c r="C8602" t="s">
        <v>10417</v>
      </c>
      <c r="D8602" t="s">
        <v>10426</v>
      </c>
      <c r="E8602" t="s">
        <v>723</v>
      </c>
      <c r="F8602" t="s">
        <v>78</v>
      </c>
      <c r="G8602" t="s">
        <v>53</v>
      </c>
      <c r="H8602" t="s">
        <v>312</v>
      </c>
      <c r="I8602">
        <v>0</v>
      </c>
      <c r="J8602">
        <v>0</v>
      </c>
      <c r="K8602">
        <v>0</v>
      </c>
      <c r="L8602">
        <v>0</v>
      </c>
      <c r="M8602">
        <v>0</v>
      </c>
      <c r="N8602">
        <v>0</v>
      </c>
      <c r="O8602">
        <v>0</v>
      </c>
      <c r="P8602">
        <v>0</v>
      </c>
      <c r="Q8602">
        <v>0</v>
      </c>
      <c r="R8602">
        <v>0</v>
      </c>
      <c r="S8602">
        <v>0</v>
      </c>
      <c r="T8602">
        <v>0</v>
      </c>
      <c r="U8602">
        <v>0</v>
      </c>
      <c r="V8602">
        <v>0</v>
      </c>
      <c r="W8602">
        <v>0</v>
      </c>
      <c r="X8602">
        <v>0</v>
      </c>
      <c r="Y8602">
        <v>0</v>
      </c>
      <c r="Z8602">
        <v>0</v>
      </c>
      <c r="AA8602">
        <v>0</v>
      </c>
      <c r="AB8602">
        <v>0.1007916561363169</v>
      </c>
      <c r="AC8602">
        <v>5.5970000000000004E-3</v>
      </c>
      <c r="AD8602">
        <v>0</v>
      </c>
      <c r="AE8602">
        <v>0</v>
      </c>
      <c r="AF8602">
        <v>0</v>
      </c>
      <c r="AG8602">
        <v>0</v>
      </c>
      <c r="AH8602" t="s">
        <v>2435</v>
      </c>
    </row>
    <row r="8603" spans="1:34">
      <c r="A8603" t="s">
        <v>8887</v>
      </c>
      <c r="B8603" t="s">
        <v>8907</v>
      </c>
      <c r="C8603" t="s">
        <v>10417</v>
      </c>
      <c r="D8603" t="s">
        <v>10427</v>
      </c>
      <c r="E8603" t="s">
        <v>723</v>
      </c>
      <c r="F8603" t="s">
        <v>78</v>
      </c>
      <c r="G8603" t="s">
        <v>53</v>
      </c>
      <c r="H8603" t="s">
        <v>312</v>
      </c>
      <c r="I8603">
        <v>0</v>
      </c>
      <c r="J8603">
        <v>0</v>
      </c>
      <c r="K8603">
        <v>0</v>
      </c>
      <c r="L8603">
        <v>0</v>
      </c>
      <c r="M8603">
        <v>0</v>
      </c>
      <c r="N8603">
        <v>0</v>
      </c>
      <c r="O8603">
        <v>0</v>
      </c>
      <c r="P8603">
        <v>0</v>
      </c>
      <c r="Q8603">
        <v>0</v>
      </c>
      <c r="R8603">
        <v>0</v>
      </c>
      <c r="S8603">
        <v>0</v>
      </c>
      <c r="T8603">
        <v>0</v>
      </c>
      <c r="U8603">
        <v>0</v>
      </c>
      <c r="V8603">
        <v>0</v>
      </c>
      <c r="W8603">
        <v>0</v>
      </c>
      <c r="X8603">
        <v>0</v>
      </c>
      <c r="Y8603">
        <v>0</v>
      </c>
      <c r="Z8603">
        <v>0</v>
      </c>
      <c r="AA8603">
        <v>0</v>
      </c>
      <c r="AB8603">
        <v>0.1007916561363169</v>
      </c>
      <c r="AC8603">
        <v>5.5970000000000004E-3</v>
      </c>
      <c r="AD8603">
        <v>0</v>
      </c>
      <c r="AE8603">
        <v>0</v>
      </c>
      <c r="AF8603">
        <v>0</v>
      </c>
      <c r="AG8603">
        <v>0</v>
      </c>
      <c r="AH8603" t="s">
        <v>2435</v>
      </c>
    </row>
    <row r="8604" spans="1:34">
      <c r="A8604" t="s">
        <v>8887</v>
      </c>
      <c r="B8604" t="s">
        <v>8909</v>
      </c>
      <c r="C8604" t="s">
        <v>10417</v>
      </c>
      <c r="D8604" t="s">
        <v>10428</v>
      </c>
      <c r="E8604" t="s">
        <v>723</v>
      </c>
      <c r="F8604" t="s">
        <v>78</v>
      </c>
      <c r="G8604" t="s">
        <v>53</v>
      </c>
      <c r="H8604" t="s">
        <v>312</v>
      </c>
      <c r="I8604">
        <v>0</v>
      </c>
      <c r="J8604">
        <v>0</v>
      </c>
      <c r="K8604">
        <v>0</v>
      </c>
      <c r="L8604">
        <v>0</v>
      </c>
      <c r="M8604">
        <v>0</v>
      </c>
      <c r="N8604">
        <v>0</v>
      </c>
      <c r="O8604">
        <v>0</v>
      </c>
      <c r="P8604">
        <v>0</v>
      </c>
      <c r="Q8604">
        <v>0</v>
      </c>
      <c r="R8604">
        <v>0</v>
      </c>
      <c r="S8604">
        <v>0</v>
      </c>
      <c r="T8604">
        <v>0</v>
      </c>
      <c r="U8604">
        <v>0</v>
      </c>
      <c r="V8604">
        <v>0</v>
      </c>
      <c r="W8604">
        <v>0</v>
      </c>
      <c r="X8604">
        <v>0</v>
      </c>
      <c r="Y8604">
        <v>0</v>
      </c>
      <c r="Z8604">
        <v>0</v>
      </c>
      <c r="AA8604">
        <v>0</v>
      </c>
      <c r="AB8604">
        <v>0.1007916561363169</v>
      </c>
      <c r="AC8604">
        <v>5.5970000000000004E-3</v>
      </c>
      <c r="AD8604">
        <v>0</v>
      </c>
      <c r="AE8604">
        <v>0</v>
      </c>
      <c r="AF8604">
        <v>0</v>
      </c>
      <c r="AG8604">
        <v>0</v>
      </c>
      <c r="AH8604" t="s">
        <v>2435</v>
      </c>
    </row>
    <row r="8605" spans="1:34">
      <c r="A8605" t="s">
        <v>8887</v>
      </c>
      <c r="B8605" t="s">
        <v>8911</v>
      </c>
      <c r="C8605" t="s">
        <v>10417</v>
      </c>
      <c r="D8605" t="s">
        <v>10429</v>
      </c>
      <c r="E8605" t="s">
        <v>723</v>
      </c>
      <c r="F8605" t="s">
        <v>78</v>
      </c>
      <c r="G8605" t="s">
        <v>53</v>
      </c>
      <c r="H8605" t="s">
        <v>312</v>
      </c>
      <c r="I8605">
        <v>0</v>
      </c>
      <c r="J8605">
        <v>0</v>
      </c>
      <c r="K8605">
        <v>0</v>
      </c>
      <c r="L8605">
        <v>0</v>
      </c>
      <c r="M8605">
        <v>0</v>
      </c>
      <c r="N8605">
        <v>0</v>
      </c>
      <c r="O8605">
        <v>0</v>
      </c>
      <c r="P8605">
        <v>0</v>
      </c>
      <c r="Q8605">
        <v>0</v>
      </c>
      <c r="R8605">
        <v>0</v>
      </c>
      <c r="S8605">
        <v>0</v>
      </c>
      <c r="T8605">
        <v>0</v>
      </c>
      <c r="U8605">
        <v>0</v>
      </c>
      <c r="V8605">
        <v>0</v>
      </c>
      <c r="W8605">
        <v>0</v>
      </c>
      <c r="X8605">
        <v>0</v>
      </c>
      <c r="Y8605">
        <v>0</v>
      </c>
      <c r="Z8605">
        <v>0</v>
      </c>
      <c r="AA8605">
        <v>0</v>
      </c>
      <c r="AB8605">
        <v>0.1007916561363169</v>
      </c>
      <c r="AC8605">
        <v>5.5970000000000004E-3</v>
      </c>
      <c r="AD8605">
        <v>0</v>
      </c>
      <c r="AE8605">
        <v>0</v>
      </c>
      <c r="AF8605">
        <v>0</v>
      </c>
      <c r="AG8605">
        <v>0</v>
      </c>
      <c r="AH8605" t="s">
        <v>2435</v>
      </c>
    </row>
    <row r="8606" spans="1:34">
      <c r="A8606" t="s">
        <v>8887</v>
      </c>
      <c r="B8606" t="s">
        <v>8913</v>
      </c>
      <c r="C8606" t="s">
        <v>10417</v>
      </c>
      <c r="D8606" t="s">
        <v>10430</v>
      </c>
      <c r="E8606" t="s">
        <v>723</v>
      </c>
      <c r="F8606" t="s">
        <v>78</v>
      </c>
      <c r="G8606" t="s">
        <v>53</v>
      </c>
      <c r="H8606" t="s">
        <v>312</v>
      </c>
      <c r="I8606">
        <v>0</v>
      </c>
      <c r="J8606">
        <v>0</v>
      </c>
      <c r="K8606">
        <v>0</v>
      </c>
      <c r="L8606">
        <v>0</v>
      </c>
      <c r="M8606">
        <v>0</v>
      </c>
      <c r="N8606">
        <v>0</v>
      </c>
      <c r="O8606">
        <v>0</v>
      </c>
      <c r="P8606">
        <v>0</v>
      </c>
      <c r="Q8606">
        <v>0</v>
      </c>
      <c r="R8606">
        <v>0</v>
      </c>
      <c r="S8606">
        <v>0</v>
      </c>
      <c r="T8606">
        <v>0</v>
      </c>
      <c r="U8606">
        <v>0</v>
      </c>
      <c r="V8606">
        <v>0</v>
      </c>
      <c r="W8606">
        <v>0</v>
      </c>
      <c r="X8606">
        <v>0</v>
      </c>
      <c r="Y8606">
        <v>0</v>
      </c>
      <c r="Z8606">
        <v>0</v>
      </c>
      <c r="AA8606">
        <v>0</v>
      </c>
      <c r="AB8606">
        <v>0.1007916561363169</v>
      </c>
      <c r="AC8606">
        <v>5.5970000000000004E-3</v>
      </c>
      <c r="AD8606">
        <v>0</v>
      </c>
      <c r="AE8606">
        <v>0</v>
      </c>
      <c r="AF8606">
        <v>0</v>
      </c>
      <c r="AG8606">
        <v>0</v>
      </c>
      <c r="AH8606" t="s">
        <v>2435</v>
      </c>
    </row>
    <row r="8607" spans="1:34">
      <c r="A8607" t="s">
        <v>8887</v>
      </c>
      <c r="B8607" t="s">
        <v>8915</v>
      </c>
      <c r="C8607" t="s">
        <v>10417</v>
      </c>
      <c r="D8607" t="s">
        <v>10431</v>
      </c>
      <c r="E8607" t="s">
        <v>723</v>
      </c>
      <c r="F8607" t="s">
        <v>78</v>
      </c>
      <c r="G8607" t="s">
        <v>53</v>
      </c>
      <c r="H8607" t="s">
        <v>312</v>
      </c>
      <c r="I8607">
        <v>0</v>
      </c>
      <c r="J8607">
        <v>0</v>
      </c>
      <c r="K8607">
        <v>0</v>
      </c>
      <c r="L8607">
        <v>0</v>
      </c>
      <c r="M8607">
        <v>0</v>
      </c>
      <c r="N8607">
        <v>0</v>
      </c>
      <c r="O8607">
        <v>0</v>
      </c>
      <c r="P8607">
        <v>0</v>
      </c>
      <c r="Q8607">
        <v>0</v>
      </c>
      <c r="R8607">
        <v>0</v>
      </c>
      <c r="S8607">
        <v>0</v>
      </c>
      <c r="T8607">
        <v>0</v>
      </c>
      <c r="U8607">
        <v>0</v>
      </c>
      <c r="V8607">
        <v>0</v>
      </c>
      <c r="W8607">
        <v>0</v>
      </c>
      <c r="X8607">
        <v>0</v>
      </c>
      <c r="Y8607">
        <v>0</v>
      </c>
      <c r="Z8607">
        <v>0</v>
      </c>
      <c r="AA8607">
        <v>0</v>
      </c>
      <c r="AB8607">
        <v>0.1007916561363169</v>
      </c>
      <c r="AC8607">
        <v>5.5970000000000004E-3</v>
      </c>
      <c r="AD8607">
        <v>0</v>
      </c>
      <c r="AE8607">
        <v>0</v>
      </c>
      <c r="AF8607">
        <v>0</v>
      </c>
      <c r="AG8607">
        <v>0</v>
      </c>
      <c r="AH8607" t="s">
        <v>2435</v>
      </c>
    </row>
    <row r="8608" spans="1:34">
      <c r="A8608" t="s">
        <v>8887</v>
      </c>
      <c r="B8608" t="s">
        <v>8888</v>
      </c>
      <c r="C8608" t="s">
        <v>10432</v>
      </c>
      <c r="D8608" t="s">
        <v>10433</v>
      </c>
      <c r="E8608" t="s">
        <v>723</v>
      </c>
      <c r="F8608" t="s">
        <v>78</v>
      </c>
      <c r="G8608" t="s">
        <v>59</v>
      </c>
      <c r="H8608" t="s">
        <v>307</v>
      </c>
      <c r="I8608">
        <v>0</v>
      </c>
      <c r="J8608">
        <v>0</v>
      </c>
      <c r="K8608">
        <v>0</v>
      </c>
      <c r="L8608">
        <v>0</v>
      </c>
      <c r="M8608">
        <v>0</v>
      </c>
      <c r="N8608">
        <v>0</v>
      </c>
      <c r="O8608">
        <v>0</v>
      </c>
      <c r="P8608">
        <v>0</v>
      </c>
      <c r="Q8608">
        <v>0</v>
      </c>
      <c r="R8608">
        <v>0</v>
      </c>
      <c r="S8608">
        <v>0</v>
      </c>
      <c r="T8608">
        <v>0</v>
      </c>
      <c r="U8608">
        <v>0</v>
      </c>
      <c r="V8608">
        <v>0</v>
      </c>
      <c r="W8608">
        <v>0</v>
      </c>
      <c r="X8608">
        <v>0</v>
      </c>
      <c r="Y8608">
        <v>0</v>
      </c>
      <c r="Z8608">
        <v>0</v>
      </c>
      <c r="AA8608">
        <v>0</v>
      </c>
      <c r="AB8608">
        <v>0.1007916561363169</v>
      </c>
      <c r="AC8608">
        <v>5.5970000000000004E-3</v>
      </c>
      <c r="AD8608">
        <v>0</v>
      </c>
      <c r="AE8608">
        <v>0</v>
      </c>
      <c r="AF8608">
        <v>0</v>
      </c>
      <c r="AG8608">
        <v>0</v>
      </c>
      <c r="AH8608" t="s">
        <v>2446</v>
      </c>
    </row>
    <row r="8609" spans="1:34">
      <c r="A8609" t="s">
        <v>8887</v>
      </c>
      <c r="B8609" t="s">
        <v>8891</v>
      </c>
      <c r="C8609" t="s">
        <v>10432</v>
      </c>
      <c r="D8609" t="s">
        <v>10434</v>
      </c>
      <c r="E8609" t="s">
        <v>723</v>
      </c>
      <c r="F8609" t="s">
        <v>78</v>
      </c>
      <c r="G8609" t="s">
        <v>59</v>
      </c>
      <c r="H8609" t="s">
        <v>307</v>
      </c>
      <c r="I8609">
        <v>0</v>
      </c>
      <c r="J8609">
        <v>0</v>
      </c>
      <c r="K8609">
        <v>0</v>
      </c>
      <c r="L8609">
        <v>0</v>
      </c>
      <c r="M8609">
        <v>0</v>
      </c>
      <c r="N8609">
        <v>0</v>
      </c>
      <c r="O8609">
        <v>0</v>
      </c>
      <c r="P8609">
        <v>0</v>
      </c>
      <c r="Q8609">
        <v>0</v>
      </c>
      <c r="R8609">
        <v>0</v>
      </c>
      <c r="S8609">
        <v>0</v>
      </c>
      <c r="T8609">
        <v>0</v>
      </c>
      <c r="U8609">
        <v>0</v>
      </c>
      <c r="V8609">
        <v>0</v>
      </c>
      <c r="W8609">
        <v>0</v>
      </c>
      <c r="X8609">
        <v>0</v>
      </c>
      <c r="Y8609">
        <v>0</v>
      </c>
      <c r="Z8609">
        <v>0</v>
      </c>
      <c r="AA8609">
        <v>0</v>
      </c>
      <c r="AB8609">
        <v>0.1007916561363169</v>
      </c>
      <c r="AC8609">
        <v>5.5970000000000004E-3</v>
      </c>
      <c r="AD8609">
        <v>0</v>
      </c>
      <c r="AE8609">
        <v>0</v>
      </c>
      <c r="AF8609">
        <v>0</v>
      </c>
      <c r="AG8609">
        <v>0</v>
      </c>
      <c r="AH8609" t="s">
        <v>2446</v>
      </c>
    </row>
    <row r="8610" spans="1:34">
      <c r="A8610" t="s">
        <v>8887</v>
      </c>
      <c r="B8610" t="s">
        <v>8893</v>
      </c>
      <c r="C8610" t="s">
        <v>10432</v>
      </c>
      <c r="D8610" t="s">
        <v>10435</v>
      </c>
      <c r="E8610" t="s">
        <v>723</v>
      </c>
      <c r="F8610" t="s">
        <v>78</v>
      </c>
      <c r="G8610" t="s">
        <v>59</v>
      </c>
      <c r="H8610" t="s">
        <v>307</v>
      </c>
      <c r="I8610">
        <v>0</v>
      </c>
      <c r="J8610">
        <v>0</v>
      </c>
      <c r="K8610">
        <v>0</v>
      </c>
      <c r="L8610">
        <v>0</v>
      </c>
      <c r="M8610">
        <v>0</v>
      </c>
      <c r="N8610">
        <v>0</v>
      </c>
      <c r="O8610">
        <v>0</v>
      </c>
      <c r="P8610">
        <v>0</v>
      </c>
      <c r="Q8610">
        <v>0</v>
      </c>
      <c r="R8610">
        <v>0</v>
      </c>
      <c r="S8610">
        <v>0</v>
      </c>
      <c r="T8610">
        <v>0</v>
      </c>
      <c r="U8610">
        <v>0</v>
      </c>
      <c r="V8610">
        <v>0</v>
      </c>
      <c r="W8610">
        <v>0</v>
      </c>
      <c r="X8610">
        <v>0</v>
      </c>
      <c r="Y8610">
        <v>0</v>
      </c>
      <c r="Z8610">
        <v>0</v>
      </c>
      <c r="AA8610">
        <v>0</v>
      </c>
      <c r="AB8610">
        <v>0.1007916561363169</v>
      </c>
      <c r="AC8610">
        <v>5.5970000000000004E-3</v>
      </c>
      <c r="AD8610">
        <v>0</v>
      </c>
      <c r="AE8610">
        <v>0</v>
      </c>
      <c r="AF8610">
        <v>0</v>
      </c>
      <c r="AG8610">
        <v>0</v>
      </c>
      <c r="AH8610" t="s">
        <v>2446</v>
      </c>
    </row>
    <row r="8611" spans="1:34">
      <c r="A8611" t="s">
        <v>8887</v>
      </c>
      <c r="B8611" t="s">
        <v>8895</v>
      </c>
      <c r="C8611" t="s">
        <v>10432</v>
      </c>
      <c r="D8611" t="s">
        <v>10436</v>
      </c>
      <c r="E8611" t="s">
        <v>723</v>
      </c>
      <c r="F8611" t="s">
        <v>78</v>
      </c>
      <c r="G8611" t="s">
        <v>59</v>
      </c>
      <c r="H8611" t="s">
        <v>307</v>
      </c>
      <c r="I8611">
        <v>0</v>
      </c>
      <c r="J8611">
        <v>0</v>
      </c>
      <c r="K8611">
        <v>0</v>
      </c>
      <c r="L8611">
        <v>0</v>
      </c>
      <c r="M8611">
        <v>0</v>
      </c>
      <c r="N8611">
        <v>0</v>
      </c>
      <c r="O8611">
        <v>0</v>
      </c>
      <c r="P8611">
        <v>0</v>
      </c>
      <c r="Q8611">
        <v>0</v>
      </c>
      <c r="R8611">
        <v>0</v>
      </c>
      <c r="S8611">
        <v>0</v>
      </c>
      <c r="T8611">
        <v>0</v>
      </c>
      <c r="U8611">
        <v>0</v>
      </c>
      <c r="V8611">
        <v>0</v>
      </c>
      <c r="W8611">
        <v>0</v>
      </c>
      <c r="X8611">
        <v>0</v>
      </c>
      <c r="Y8611">
        <v>0</v>
      </c>
      <c r="Z8611">
        <v>0</v>
      </c>
      <c r="AA8611">
        <v>0</v>
      </c>
      <c r="AB8611">
        <v>0.1007916561363169</v>
      </c>
      <c r="AC8611">
        <v>5.5970000000000004E-3</v>
      </c>
      <c r="AD8611">
        <v>0</v>
      </c>
      <c r="AE8611">
        <v>0</v>
      </c>
      <c r="AF8611">
        <v>0</v>
      </c>
      <c r="AG8611">
        <v>0</v>
      </c>
      <c r="AH8611" t="s">
        <v>2446</v>
      </c>
    </row>
    <row r="8612" spans="1:34">
      <c r="A8612" t="s">
        <v>8887</v>
      </c>
      <c r="B8612" t="s">
        <v>8897</v>
      </c>
      <c r="C8612" t="s">
        <v>10432</v>
      </c>
      <c r="D8612" t="s">
        <v>10437</v>
      </c>
      <c r="E8612" t="s">
        <v>723</v>
      </c>
      <c r="F8612" t="s">
        <v>78</v>
      </c>
      <c r="G8612" t="s">
        <v>59</v>
      </c>
      <c r="H8612" t="s">
        <v>307</v>
      </c>
      <c r="I8612">
        <v>0</v>
      </c>
      <c r="J8612">
        <v>0</v>
      </c>
      <c r="K8612">
        <v>0</v>
      </c>
      <c r="L8612">
        <v>0</v>
      </c>
      <c r="M8612">
        <v>0</v>
      </c>
      <c r="N8612">
        <v>0</v>
      </c>
      <c r="O8612">
        <v>0</v>
      </c>
      <c r="P8612">
        <v>0</v>
      </c>
      <c r="Q8612">
        <v>0</v>
      </c>
      <c r="R8612">
        <v>0</v>
      </c>
      <c r="S8612">
        <v>0</v>
      </c>
      <c r="T8612">
        <v>0</v>
      </c>
      <c r="U8612">
        <v>0</v>
      </c>
      <c r="V8612">
        <v>0</v>
      </c>
      <c r="W8612">
        <v>0</v>
      </c>
      <c r="X8612">
        <v>0</v>
      </c>
      <c r="Y8612">
        <v>0</v>
      </c>
      <c r="Z8612">
        <v>0</v>
      </c>
      <c r="AA8612">
        <v>0</v>
      </c>
      <c r="AB8612">
        <v>0.1007916561363169</v>
      </c>
      <c r="AC8612">
        <v>5.5970000000000004E-3</v>
      </c>
      <c r="AD8612">
        <v>0</v>
      </c>
      <c r="AE8612">
        <v>0</v>
      </c>
      <c r="AF8612">
        <v>0</v>
      </c>
      <c r="AG8612">
        <v>0</v>
      </c>
      <c r="AH8612" t="s">
        <v>2446</v>
      </c>
    </row>
    <row r="8613" spans="1:34">
      <c r="A8613" t="s">
        <v>8887</v>
      </c>
      <c r="B8613" t="s">
        <v>8899</v>
      </c>
      <c r="C8613" t="s">
        <v>10432</v>
      </c>
      <c r="D8613" t="s">
        <v>10438</v>
      </c>
      <c r="E8613" t="s">
        <v>723</v>
      </c>
      <c r="F8613" t="s">
        <v>78</v>
      </c>
      <c r="G8613" t="s">
        <v>59</v>
      </c>
      <c r="H8613" t="s">
        <v>307</v>
      </c>
      <c r="I8613">
        <v>0</v>
      </c>
      <c r="J8613">
        <v>0</v>
      </c>
      <c r="K8613">
        <v>0</v>
      </c>
      <c r="L8613">
        <v>0</v>
      </c>
      <c r="M8613">
        <v>0</v>
      </c>
      <c r="N8613">
        <v>0</v>
      </c>
      <c r="O8613">
        <v>0</v>
      </c>
      <c r="P8613">
        <v>0</v>
      </c>
      <c r="Q8613">
        <v>0</v>
      </c>
      <c r="R8613">
        <v>0</v>
      </c>
      <c r="S8613">
        <v>0</v>
      </c>
      <c r="T8613">
        <v>0</v>
      </c>
      <c r="U8613">
        <v>0</v>
      </c>
      <c r="V8613">
        <v>0</v>
      </c>
      <c r="W8613">
        <v>0</v>
      </c>
      <c r="X8613">
        <v>0</v>
      </c>
      <c r="Y8613">
        <v>0</v>
      </c>
      <c r="Z8613">
        <v>0</v>
      </c>
      <c r="AA8613">
        <v>0</v>
      </c>
      <c r="AB8613">
        <v>0.1007916561363169</v>
      </c>
      <c r="AC8613">
        <v>5.5970000000000004E-3</v>
      </c>
      <c r="AD8613">
        <v>0</v>
      </c>
      <c r="AE8613">
        <v>0</v>
      </c>
      <c r="AF8613">
        <v>0</v>
      </c>
      <c r="AG8613">
        <v>0</v>
      </c>
      <c r="AH8613" t="s">
        <v>2446</v>
      </c>
    </row>
    <row r="8614" spans="1:34">
      <c r="A8614" t="s">
        <v>8887</v>
      </c>
      <c r="B8614" t="s">
        <v>8901</v>
      </c>
      <c r="C8614" t="s">
        <v>10432</v>
      </c>
      <c r="D8614" t="s">
        <v>10439</v>
      </c>
      <c r="E8614" t="s">
        <v>723</v>
      </c>
      <c r="F8614" t="s">
        <v>78</v>
      </c>
      <c r="G8614" t="s">
        <v>59</v>
      </c>
      <c r="H8614" t="s">
        <v>307</v>
      </c>
      <c r="I8614">
        <v>0</v>
      </c>
      <c r="J8614">
        <v>0</v>
      </c>
      <c r="K8614">
        <v>0</v>
      </c>
      <c r="L8614">
        <v>0</v>
      </c>
      <c r="M8614">
        <v>0</v>
      </c>
      <c r="N8614">
        <v>0</v>
      </c>
      <c r="O8614">
        <v>0</v>
      </c>
      <c r="P8614">
        <v>0</v>
      </c>
      <c r="Q8614">
        <v>0</v>
      </c>
      <c r="R8614">
        <v>0</v>
      </c>
      <c r="S8614">
        <v>0</v>
      </c>
      <c r="T8614">
        <v>0</v>
      </c>
      <c r="U8614">
        <v>0</v>
      </c>
      <c r="V8614">
        <v>0</v>
      </c>
      <c r="W8614">
        <v>0</v>
      </c>
      <c r="X8614">
        <v>0</v>
      </c>
      <c r="Y8614">
        <v>0</v>
      </c>
      <c r="Z8614">
        <v>0</v>
      </c>
      <c r="AA8614">
        <v>0</v>
      </c>
      <c r="AB8614">
        <v>0.1007916561363169</v>
      </c>
      <c r="AC8614">
        <v>5.5970000000000004E-3</v>
      </c>
      <c r="AD8614">
        <v>0</v>
      </c>
      <c r="AE8614">
        <v>0</v>
      </c>
      <c r="AF8614">
        <v>0</v>
      </c>
      <c r="AG8614">
        <v>0</v>
      </c>
      <c r="AH8614" t="s">
        <v>2446</v>
      </c>
    </row>
    <row r="8615" spans="1:34">
      <c r="A8615" t="s">
        <v>8887</v>
      </c>
      <c r="B8615" t="s">
        <v>8903</v>
      </c>
      <c r="C8615" t="s">
        <v>10432</v>
      </c>
      <c r="D8615" t="s">
        <v>10440</v>
      </c>
      <c r="E8615" t="s">
        <v>723</v>
      </c>
      <c r="F8615" t="s">
        <v>78</v>
      </c>
      <c r="G8615" t="s">
        <v>59</v>
      </c>
      <c r="H8615" t="s">
        <v>307</v>
      </c>
      <c r="I8615">
        <v>0</v>
      </c>
      <c r="J8615">
        <v>0</v>
      </c>
      <c r="K8615">
        <v>0</v>
      </c>
      <c r="L8615">
        <v>0</v>
      </c>
      <c r="M8615">
        <v>0</v>
      </c>
      <c r="N8615">
        <v>0</v>
      </c>
      <c r="O8615">
        <v>0</v>
      </c>
      <c r="P8615">
        <v>0</v>
      </c>
      <c r="Q8615">
        <v>0</v>
      </c>
      <c r="R8615">
        <v>0</v>
      </c>
      <c r="S8615">
        <v>0</v>
      </c>
      <c r="T8615">
        <v>0</v>
      </c>
      <c r="U8615">
        <v>0</v>
      </c>
      <c r="V8615">
        <v>0</v>
      </c>
      <c r="W8615">
        <v>0</v>
      </c>
      <c r="X8615">
        <v>0</v>
      </c>
      <c r="Y8615">
        <v>0</v>
      </c>
      <c r="Z8615">
        <v>0</v>
      </c>
      <c r="AA8615">
        <v>0</v>
      </c>
      <c r="AB8615">
        <v>0.1007916561363169</v>
      </c>
      <c r="AC8615">
        <v>5.5970000000000004E-3</v>
      </c>
      <c r="AD8615">
        <v>0</v>
      </c>
      <c r="AE8615">
        <v>0</v>
      </c>
      <c r="AF8615">
        <v>0</v>
      </c>
      <c r="AG8615">
        <v>0</v>
      </c>
      <c r="AH8615" t="s">
        <v>2446</v>
      </c>
    </row>
    <row r="8616" spans="1:34">
      <c r="A8616" t="s">
        <v>8887</v>
      </c>
      <c r="B8616" t="s">
        <v>8905</v>
      </c>
      <c r="C8616" t="s">
        <v>10432</v>
      </c>
      <c r="D8616" t="s">
        <v>10441</v>
      </c>
      <c r="E8616" t="s">
        <v>723</v>
      </c>
      <c r="F8616" t="s">
        <v>78</v>
      </c>
      <c r="G8616" t="s">
        <v>59</v>
      </c>
      <c r="H8616" t="s">
        <v>307</v>
      </c>
      <c r="I8616">
        <v>0</v>
      </c>
      <c r="J8616">
        <v>0</v>
      </c>
      <c r="K8616">
        <v>0</v>
      </c>
      <c r="L8616">
        <v>0</v>
      </c>
      <c r="M8616">
        <v>0</v>
      </c>
      <c r="N8616">
        <v>0</v>
      </c>
      <c r="O8616">
        <v>0</v>
      </c>
      <c r="P8616">
        <v>0</v>
      </c>
      <c r="Q8616">
        <v>0</v>
      </c>
      <c r="R8616">
        <v>0</v>
      </c>
      <c r="S8616">
        <v>0</v>
      </c>
      <c r="T8616">
        <v>0</v>
      </c>
      <c r="U8616">
        <v>0</v>
      </c>
      <c r="V8616">
        <v>0</v>
      </c>
      <c r="W8616">
        <v>0</v>
      </c>
      <c r="X8616">
        <v>0</v>
      </c>
      <c r="Y8616">
        <v>0</v>
      </c>
      <c r="Z8616">
        <v>0</v>
      </c>
      <c r="AA8616">
        <v>0</v>
      </c>
      <c r="AB8616">
        <v>0.1007916561363169</v>
      </c>
      <c r="AC8616">
        <v>5.5970000000000004E-3</v>
      </c>
      <c r="AD8616">
        <v>0</v>
      </c>
      <c r="AE8616">
        <v>0</v>
      </c>
      <c r="AF8616">
        <v>0</v>
      </c>
      <c r="AG8616">
        <v>0</v>
      </c>
      <c r="AH8616" t="s">
        <v>2446</v>
      </c>
    </row>
    <row r="8617" spans="1:34">
      <c r="A8617" t="s">
        <v>8887</v>
      </c>
      <c r="B8617" t="s">
        <v>8907</v>
      </c>
      <c r="C8617" t="s">
        <v>10432</v>
      </c>
      <c r="D8617" t="s">
        <v>10442</v>
      </c>
      <c r="E8617" t="s">
        <v>723</v>
      </c>
      <c r="F8617" t="s">
        <v>78</v>
      </c>
      <c r="G8617" t="s">
        <v>59</v>
      </c>
      <c r="H8617" t="s">
        <v>307</v>
      </c>
      <c r="I8617">
        <v>0</v>
      </c>
      <c r="J8617">
        <v>0</v>
      </c>
      <c r="K8617">
        <v>0</v>
      </c>
      <c r="L8617">
        <v>0</v>
      </c>
      <c r="M8617">
        <v>0</v>
      </c>
      <c r="N8617">
        <v>0</v>
      </c>
      <c r="O8617">
        <v>0</v>
      </c>
      <c r="P8617">
        <v>0</v>
      </c>
      <c r="Q8617">
        <v>0</v>
      </c>
      <c r="R8617">
        <v>0</v>
      </c>
      <c r="S8617">
        <v>0</v>
      </c>
      <c r="T8617">
        <v>0</v>
      </c>
      <c r="U8617">
        <v>0</v>
      </c>
      <c r="V8617">
        <v>0</v>
      </c>
      <c r="W8617">
        <v>0</v>
      </c>
      <c r="X8617">
        <v>0</v>
      </c>
      <c r="Y8617">
        <v>0</v>
      </c>
      <c r="Z8617">
        <v>0</v>
      </c>
      <c r="AA8617">
        <v>0</v>
      </c>
      <c r="AB8617">
        <v>0.1007916561363169</v>
      </c>
      <c r="AC8617">
        <v>5.5970000000000004E-3</v>
      </c>
      <c r="AD8617">
        <v>0</v>
      </c>
      <c r="AE8617">
        <v>0</v>
      </c>
      <c r="AF8617">
        <v>0</v>
      </c>
      <c r="AG8617">
        <v>0</v>
      </c>
      <c r="AH8617" t="s">
        <v>2446</v>
      </c>
    </row>
    <row r="8618" spans="1:34">
      <c r="A8618" t="s">
        <v>8887</v>
      </c>
      <c r="B8618" t="s">
        <v>8909</v>
      </c>
      <c r="C8618" t="s">
        <v>10432</v>
      </c>
      <c r="D8618" t="s">
        <v>10443</v>
      </c>
      <c r="E8618" t="s">
        <v>723</v>
      </c>
      <c r="F8618" t="s">
        <v>78</v>
      </c>
      <c r="G8618" t="s">
        <v>59</v>
      </c>
      <c r="H8618" t="s">
        <v>307</v>
      </c>
      <c r="I8618">
        <v>0</v>
      </c>
      <c r="J8618">
        <v>0</v>
      </c>
      <c r="K8618">
        <v>0</v>
      </c>
      <c r="L8618">
        <v>0</v>
      </c>
      <c r="M8618">
        <v>0</v>
      </c>
      <c r="N8618">
        <v>0</v>
      </c>
      <c r="O8618">
        <v>0</v>
      </c>
      <c r="P8618">
        <v>0</v>
      </c>
      <c r="Q8618">
        <v>0</v>
      </c>
      <c r="R8618">
        <v>0</v>
      </c>
      <c r="S8618">
        <v>0</v>
      </c>
      <c r="T8618">
        <v>0</v>
      </c>
      <c r="U8618">
        <v>0</v>
      </c>
      <c r="V8618">
        <v>0</v>
      </c>
      <c r="W8618">
        <v>0</v>
      </c>
      <c r="X8618">
        <v>0</v>
      </c>
      <c r="Y8618">
        <v>0</v>
      </c>
      <c r="Z8618">
        <v>0</v>
      </c>
      <c r="AA8618">
        <v>0</v>
      </c>
      <c r="AB8618">
        <v>0.1007916561363169</v>
      </c>
      <c r="AC8618">
        <v>5.5970000000000004E-3</v>
      </c>
      <c r="AD8618">
        <v>0</v>
      </c>
      <c r="AE8618">
        <v>0</v>
      </c>
      <c r="AF8618">
        <v>0</v>
      </c>
      <c r="AG8618">
        <v>0</v>
      </c>
      <c r="AH8618" t="s">
        <v>2446</v>
      </c>
    </row>
    <row r="8619" spans="1:34">
      <c r="A8619" t="s">
        <v>8887</v>
      </c>
      <c r="B8619" t="s">
        <v>8911</v>
      </c>
      <c r="C8619" t="s">
        <v>10432</v>
      </c>
      <c r="D8619" t="s">
        <v>10444</v>
      </c>
      <c r="E8619" t="s">
        <v>723</v>
      </c>
      <c r="F8619" t="s">
        <v>78</v>
      </c>
      <c r="G8619" t="s">
        <v>59</v>
      </c>
      <c r="H8619" t="s">
        <v>307</v>
      </c>
      <c r="I8619">
        <v>0</v>
      </c>
      <c r="J8619">
        <v>0</v>
      </c>
      <c r="K8619">
        <v>0</v>
      </c>
      <c r="L8619">
        <v>0</v>
      </c>
      <c r="M8619">
        <v>0</v>
      </c>
      <c r="N8619">
        <v>0</v>
      </c>
      <c r="O8619">
        <v>0</v>
      </c>
      <c r="P8619">
        <v>0</v>
      </c>
      <c r="Q8619">
        <v>0</v>
      </c>
      <c r="R8619">
        <v>0</v>
      </c>
      <c r="S8619">
        <v>0</v>
      </c>
      <c r="T8619">
        <v>0</v>
      </c>
      <c r="U8619">
        <v>0</v>
      </c>
      <c r="V8619">
        <v>0</v>
      </c>
      <c r="W8619">
        <v>0</v>
      </c>
      <c r="X8619">
        <v>0</v>
      </c>
      <c r="Y8619">
        <v>0</v>
      </c>
      <c r="Z8619">
        <v>0</v>
      </c>
      <c r="AA8619">
        <v>0</v>
      </c>
      <c r="AB8619">
        <v>0.1007916561363169</v>
      </c>
      <c r="AC8619">
        <v>5.5970000000000004E-3</v>
      </c>
      <c r="AD8619">
        <v>0</v>
      </c>
      <c r="AE8619">
        <v>0</v>
      </c>
      <c r="AF8619">
        <v>0</v>
      </c>
      <c r="AG8619">
        <v>0</v>
      </c>
      <c r="AH8619" t="s">
        <v>2446</v>
      </c>
    </row>
    <row r="8620" spans="1:34">
      <c r="A8620" t="s">
        <v>8887</v>
      </c>
      <c r="B8620" t="s">
        <v>8913</v>
      </c>
      <c r="C8620" t="s">
        <v>10432</v>
      </c>
      <c r="D8620" t="s">
        <v>10445</v>
      </c>
      <c r="E8620" t="s">
        <v>723</v>
      </c>
      <c r="F8620" t="s">
        <v>78</v>
      </c>
      <c r="G8620" t="s">
        <v>59</v>
      </c>
      <c r="H8620" t="s">
        <v>307</v>
      </c>
      <c r="I8620">
        <v>0</v>
      </c>
      <c r="J8620">
        <v>0</v>
      </c>
      <c r="K8620">
        <v>0</v>
      </c>
      <c r="L8620">
        <v>0</v>
      </c>
      <c r="M8620">
        <v>0</v>
      </c>
      <c r="N8620">
        <v>0</v>
      </c>
      <c r="O8620">
        <v>0</v>
      </c>
      <c r="P8620">
        <v>0</v>
      </c>
      <c r="Q8620">
        <v>0</v>
      </c>
      <c r="R8620">
        <v>0</v>
      </c>
      <c r="S8620">
        <v>0</v>
      </c>
      <c r="T8620">
        <v>0</v>
      </c>
      <c r="U8620">
        <v>0</v>
      </c>
      <c r="V8620">
        <v>0</v>
      </c>
      <c r="W8620">
        <v>0</v>
      </c>
      <c r="X8620">
        <v>0</v>
      </c>
      <c r="Y8620">
        <v>0</v>
      </c>
      <c r="Z8620">
        <v>0</v>
      </c>
      <c r="AA8620">
        <v>0</v>
      </c>
      <c r="AB8620">
        <v>0.1007916561363169</v>
      </c>
      <c r="AC8620">
        <v>5.5970000000000004E-3</v>
      </c>
      <c r="AD8620">
        <v>0</v>
      </c>
      <c r="AE8620">
        <v>0</v>
      </c>
      <c r="AF8620">
        <v>0</v>
      </c>
      <c r="AG8620">
        <v>0</v>
      </c>
      <c r="AH8620" t="s">
        <v>2446</v>
      </c>
    </row>
    <row r="8621" spans="1:34">
      <c r="A8621" t="s">
        <v>8887</v>
      </c>
      <c r="B8621" t="s">
        <v>8915</v>
      </c>
      <c r="C8621" t="s">
        <v>10432</v>
      </c>
      <c r="D8621" t="s">
        <v>10446</v>
      </c>
      <c r="E8621" t="s">
        <v>723</v>
      </c>
      <c r="F8621" t="s">
        <v>78</v>
      </c>
      <c r="G8621" t="s">
        <v>59</v>
      </c>
      <c r="H8621" t="s">
        <v>307</v>
      </c>
      <c r="I8621">
        <v>0</v>
      </c>
      <c r="J8621">
        <v>0</v>
      </c>
      <c r="K8621">
        <v>0</v>
      </c>
      <c r="L8621">
        <v>0</v>
      </c>
      <c r="M8621">
        <v>0</v>
      </c>
      <c r="N8621">
        <v>0</v>
      </c>
      <c r="O8621">
        <v>0</v>
      </c>
      <c r="P8621">
        <v>0</v>
      </c>
      <c r="Q8621">
        <v>0</v>
      </c>
      <c r="R8621">
        <v>0</v>
      </c>
      <c r="S8621">
        <v>0</v>
      </c>
      <c r="T8621">
        <v>0</v>
      </c>
      <c r="U8621">
        <v>0</v>
      </c>
      <c r="V8621">
        <v>0</v>
      </c>
      <c r="W8621">
        <v>0</v>
      </c>
      <c r="X8621">
        <v>0</v>
      </c>
      <c r="Y8621">
        <v>0</v>
      </c>
      <c r="Z8621">
        <v>0</v>
      </c>
      <c r="AA8621">
        <v>0</v>
      </c>
      <c r="AB8621">
        <v>0.1007916561363169</v>
      </c>
      <c r="AC8621">
        <v>5.5970000000000004E-3</v>
      </c>
      <c r="AD8621">
        <v>0</v>
      </c>
      <c r="AE8621">
        <v>0</v>
      </c>
      <c r="AF8621">
        <v>0</v>
      </c>
      <c r="AG8621">
        <v>0</v>
      </c>
      <c r="AH8621" t="s">
        <v>2446</v>
      </c>
    </row>
    <row r="8622" spans="1:34">
      <c r="A8622" t="s">
        <v>8887</v>
      </c>
      <c r="B8622" t="s">
        <v>8888</v>
      </c>
      <c r="C8622" t="s">
        <v>10447</v>
      </c>
      <c r="D8622" t="s">
        <v>10448</v>
      </c>
      <c r="E8622" t="s">
        <v>723</v>
      </c>
      <c r="F8622" t="s">
        <v>78</v>
      </c>
      <c r="G8622" t="s">
        <v>59</v>
      </c>
      <c r="H8622" t="s">
        <v>312</v>
      </c>
      <c r="I8622">
        <v>0</v>
      </c>
      <c r="J8622">
        <v>0</v>
      </c>
      <c r="K8622">
        <v>0</v>
      </c>
      <c r="L8622">
        <v>0</v>
      </c>
      <c r="M8622">
        <v>0</v>
      </c>
      <c r="N8622">
        <v>0</v>
      </c>
      <c r="O8622">
        <v>0</v>
      </c>
      <c r="P8622">
        <v>0</v>
      </c>
      <c r="Q8622">
        <v>0</v>
      </c>
      <c r="R8622">
        <v>0</v>
      </c>
      <c r="S8622">
        <v>0</v>
      </c>
      <c r="T8622">
        <v>0</v>
      </c>
      <c r="U8622">
        <v>0</v>
      </c>
      <c r="V8622">
        <v>0</v>
      </c>
      <c r="W8622">
        <v>0</v>
      </c>
      <c r="X8622">
        <v>0</v>
      </c>
      <c r="Y8622">
        <v>0</v>
      </c>
      <c r="Z8622">
        <v>0</v>
      </c>
      <c r="AA8622">
        <v>0</v>
      </c>
      <c r="AB8622">
        <v>0.1007916561363169</v>
      </c>
      <c r="AC8622">
        <v>5.5970000000000004E-3</v>
      </c>
      <c r="AD8622">
        <v>0</v>
      </c>
      <c r="AE8622">
        <v>0</v>
      </c>
      <c r="AF8622">
        <v>0</v>
      </c>
      <c r="AG8622">
        <v>0</v>
      </c>
      <c r="AH8622" t="s">
        <v>2457</v>
      </c>
    </row>
    <row r="8623" spans="1:34">
      <c r="A8623" t="s">
        <v>8887</v>
      </c>
      <c r="B8623" t="s">
        <v>8891</v>
      </c>
      <c r="C8623" t="s">
        <v>10447</v>
      </c>
      <c r="D8623" t="s">
        <v>10449</v>
      </c>
      <c r="E8623" t="s">
        <v>723</v>
      </c>
      <c r="F8623" t="s">
        <v>78</v>
      </c>
      <c r="G8623" t="s">
        <v>59</v>
      </c>
      <c r="H8623" t="s">
        <v>312</v>
      </c>
      <c r="I8623">
        <v>0</v>
      </c>
      <c r="J8623">
        <v>0</v>
      </c>
      <c r="K8623">
        <v>0</v>
      </c>
      <c r="L8623">
        <v>0</v>
      </c>
      <c r="M8623">
        <v>0</v>
      </c>
      <c r="N8623">
        <v>0</v>
      </c>
      <c r="O8623">
        <v>0</v>
      </c>
      <c r="P8623">
        <v>0</v>
      </c>
      <c r="Q8623">
        <v>0</v>
      </c>
      <c r="R8623">
        <v>0</v>
      </c>
      <c r="S8623">
        <v>0</v>
      </c>
      <c r="T8623">
        <v>0</v>
      </c>
      <c r="U8623">
        <v>0</v>
      </c>
      <c r="V8623">
        <v>0</v>
      </c>
      <c r="W8623">
        <v>0</v>
      </c>
      <c r="X8623">
        <v>0</v>
      </c>
      <c r="Y8623">
        <v>0</v>
      </c>
      <c r="Z8623">
        <v>0</v>
      </c>
      <c r="AA8623">
        <v>0</v>
      </c>
      <c r="AB8623">
        <v>0.1007916561363169</v>
      </c>
      <c r="AC8623">
        <v>5.5970000000000004E-3</v>
      </c>
      <c r="AD8623">
        <v>0</v>
      </c>
      <c r="AE8623">
        <v>0</v>
      </c>
      <c r="AF8623">
        <v>0</v>
      </c>
      <c r="AG8623">
        <v>0</v>
      </c>
      <c r="AH8623" t="s">
        <v>2457</v>
      </c>
    </row>
    <row r="8624" spans="1:34">
      <c r="A8624" t="s">
        <v>8887</v>
      </c>
      <c r="B8624" t="s">
        <v>8893</v>
      </c>
      <c r="C8624" t="s">
        <v>10447</v>
      </c>
      <c r="D8624" t="s">
        <v>10450</v>
      </c>
      <c r="E8624" t="s">
        <v>723</v>
      </c>
      <c r="F8624" t="s">
        <v>78</v>
      </c>
      <c r="G8624" t="s">
        <v>59</v>
      </c>
      <c r="H8624" t="s">
        <v>312</v>
      </c>
      <c r="I8624">
        <v>0</v>
      </c>
      <c r="J8624">
        <v>0</v>
      </c>
      <c r="K8624">
        <v>0</v>
      </c>
      <c r="L8624">
        <v>0</v>
      </c>
      <c r="M8624">
        <v>0</v>
      </c>
      <c r="N8624">
        <v>0</v>
      </c>
      <c r="O8624">
        <v>0</v>
      </c>
      <c r="P8624">
        <v>0</v>
      </c>
      <c r="Q8624">
        <v>0</v>
      </c>
      <c r="R8624">
        <v>0</v>
      </c>
      <c r="S8624">
        <v>0</v>
      </c>
      <c r="T8624">
        <v>0</v>
      </c>
      <c r="U8624">
        <v>0</v>
      </c>
      <c r="V8624">
        <v>0</v>
      </c>
      <c r="W8624">
        <v>0</v>
      </c>
      <c r="X8624">
        <v>0</v>
      </c>
      <c r="Y8624">
        <v>0</v>
      </c>
      <c r="Z8624">
        <v>0</v>
      </c>
      <c r="AA8624">
        <v>0</v>
      </c>
      <c r="AB8624">
        <v>0.1007916561363169</v>
      </c>
      <c r="AC8624">
        <v>5.5970000000000004E-3</v>
      </c>
      <c r="AD8624">
        <v>0</v>
      </c>
      <c r="AE8624">
        <v>0</v>
      </c>
      <c r="AF8624">
        <v>0</v>
      </c>
      <c r="AG8624">
        <v>0</v>
      </c>
      <c r="AH8624" t="s">
        <v>2457</v>
      </c>
    </row>
    <row r="8625" spans="1:34">
      <c r="A8625" t="s">
        <v>8887</v>
      </c>
      <c r="B8625" t="s">
        <v>8895</v>
      </c>
      <c r="C8625" t="s">
        <v>10447</v>
      </c>
      <c r="D8625" t="s">
        <v>10451</v>
      </c>
      <c r="E8625" t="s">
        <v>723</v>
      </c>
      <c r="F8625" t="s">
        <v>78</v>
      </c>
      <c r="G8625" t="s">
        <v>59</v>
      </c>
      <c r="H8625" t="s">
        <v>312</v>
      </c>
      <c r="I8625">
        <v>0</v>
      </c>
      <c r="J8625">
        <v>0</v>
      </c>
      <c r="K8625">
        <v>0</v>
      </c>
      <c r="L8625">
        <v>0</v>
      </c>
      <c r="M8625">
        <v>0</v>
      </c>
      <c r="N8625">
        <v>0</v>
      </c>
      <c r="O8625">
        <v>0</v>
      </c>
      <c r="P8625">
        <v>0</v>
      </c>
      <c r="Q8625">
        <v>0</v>
      </c>
      <c r="R8625">
        <v>0</v>
      </c>
      <c r="S8625">
        <v>0</v>
      </c>
      <c r="T8625">
        <v>0</v>
      </c>
      <c r="U8625">
        <v>0</v>
      </c>
      <c r="V8625">
        <v>0</v>
      </c>
      <c r="W8625">
        <v>0</v>
      </c>
      <c r="X8625">
        <v>0</v>
      </c>
      <c r="Y8625">
        <v>0</v>
      </c>
      <c r="Z8625">
        <v>0</v>
      </c>
      <c r="AA8625">
        <v>0</v>
      </c>
      <c r="AB8625">
        <v>0.1007916561363169</v>
      </c>
      <c r="AC8625">
        <v>5.5970000000000004E-3</v>
      </c>
      <c r="AD8625">
        <v>0</v>
      </c>
      <c r="AE8625">
        <v>0</v>
      </c>
      <c r="AF8625">
        <v>0</v>
      </c>
      <c r="AG8625">
        <v>0</v>
      </c>
      <c r="AH8625" t="s">
        <v>2457</v>
      </c>
    </row>
    <row r="8626" spans="1:34">
      <c r="A8626" t="s">
        <v>8887</v>
      </c>
      <c r="B8626" t="s">
        <v>8897</v>
      </c>
      <c r="C8626" t="s">
        <v>10447</v>
      </c>
      <c r="D8626" t="s">
        <v>10452</v>
      </c>
      <c r="E8626" t="s">
        <v>723</v>
      </c>
      <c r="F8626" t="s">
        <v>78</v>
      </c>
      <c r="G8626" t="s">
        <v>59</v>
      </c>
      <c r="H8626" t="s">
        <v>312</v>
      </c>
      <c r="I8626">
        <v>0</v>
      </c>
      <c r="J8626">
        <v>0</v>
      </c>
      <c r="K8626">
        <v>0</v>
      </c>
      <c r="L8626">
        <v>0</v>
      </c>
      <c r="M8626">
        <v>0</v>
      </c>
      <c r="N8626">
        <v>0</v>
      </c>
      <c r="O8626">
        <v>0</v>
      </c>
      <c r="P8626">
        <v>0</v>
      </c>
      <c r="Q8626">
        <v>0</v>
      </c>
      <c r="R8626">
        <v>0</v>
      </c>
      <c r="S8626">
        <v>0</v>
      </c>
      <c r="T8626">
        <v>0</v>
      </c>
      <c r="U8626">
        <v>0</v>
      </c>
      <c r="V8626">
        <v>0</v>
      </c>
      <c r="W8626">
        <v>0</v>
      </c>
      <c r="X8626">
        <v>0</v>
      </c>
      <c r="Y8626">
        <v>0</v>
      </c>
      <c r="Z8626">
        <v>0</v>
      </c>
      <c r="AA8626">
        <v>0</v>
      </c>
      <c r="AB8626">
        <v>0.1007916561363169</v>
      </c>
      <c r="AC8626">
        <v>5.5970000000000004E-3</v>
      </c>
      <c r="AD8626">
        <v>0</v>
      </c>
      <c r="AE8626">
        <v>0</v>
      </c>
      <c r="AF8626">
        <v>0</v>
      </c>
      <c r="AG8626">
        <v>0</v>
      </c>
      <c r="AH8626" t="s">
        <v>2457</v>
      </c>
    </row>
    <row r="8627" spans="1:34">
      <c r="A8627" t="s">
        <v>8887</v>
      </c>
      <c r="B8627" t="s">
        <v>8899</v>
      </c>
      <c r="C8627" t="s">
        <v>10447</v>
      </c>
      <c r="D8627" t="s">
        <v>10453</v>
      </c>
      <c r="E8627" t="s">
        <v>723</v>
      </c>
      <c r="F8627" t="s">
        <v>78</v>
      </c>
      <c r="G8627" t="s">
        <v>59</v>
      </c>
      <c r="H8627" t="s">
        <v>312</v>
      </c>
      <c r="I8627">
        <v>0</v>
      </c>
      <c r="J8627">
        <v>0</v>
      </c>
      <c r="K8627">
        <v>0</v>
      </c>
      <c r="L8627">
        <v>0</v>
      </c>
      <c r="M8627">
        <v>0</v>
      </c>
      <c r="N8627">
        <v>0</v>
      </c>
      <c r="O8627">
        <v>0</v>
      </c>
      <c r="P8627">
        <v>0</v>
      </c>
      <c r="Q8627">
        <v>0</v>
      </c>
      <c r="R8627">
        <v>0</v>
      </c>
      <c r="S8627">
        <v>0</v>
      </c>
      <c r="T8627">
        <v>0</v>
      </c>
      <c r="U8627">
        <v>0</v>
      </c>
      <c r="V8627">
        <v>0</v>
      </c>
      <c r="W8627">
        <v>0</v>
      </c>
      <c r="X8627">
        <v>0</v>
      </c>
      <c r="Y8627">
        <v>0</v>
      </c>
      <c r="Z8627">
        <v>0</v>
      </c>
      <c r="AA8627">
        <v>0</v>
      </c>
      <c r="AB8627">
        <v>0.1007916561363169</v>
      </c>
      <c r="AC8627">
        <v>5.5970000000000004E-3</v>
      </c>
      <c r="AD8627">
        <v>0</v>
      </c>
      <c r="AE8627">
        <v>0</v>
      </c>
      <c r="AF8627">
        <v>0</v>
      </c>
      <c r="AG8627">
        <v>0</v>
      </c>
      <c r="AH8627" t="s">
        <v>2457</v>
      </c>
    </row>
    <row r="8628" spans="1:34">
      <c r="A8628" t="s">
        <v>8887</v>
      </c>
      <c r="B8628" t="s">
        <v>8901</v>
      </c>
      <c r="C8628" t="s">
        <v>10447</v>
      </c>
      <c r="D8628" t="s">
        <v>10454</v>
      </c>
      <c r="E8628" t="s">
        <v>723</v>
      </c>
      <c r="F8628" t="s">
        <v>78</v>
      </c>
      <c r="G8628" t="s">
        <v>59</v>
      </c>
      <c r="H8628" t="s">
        <v>312</v>
      </c>
      <c r="I8628">
        <v>0</v>
      </c>
      <c r="J8628">
        <v>0</v>
      </c>
      <c r="K8628">
        <v>0</v>
      </c>
      <c r="L8628">
        <v>0</v>
      </c>
      <c r="M8628">
        <v>0</v>
      </c>
      <c r="N8628">
        <v>0</v>
      </c>
      <c r="O8628">
        <v>0</v>
      </c>
      <c r="P8628">
        <v>0</v>
      </c>
      <c r="Q8628">
        <v>0</v>
      </c>
      <c r="R8628">
        <v>0</v>
      </c>
      <c r="S8628">
        <v>0</v>
      </c>
      <c r="T8628">
        <v>0</v>
      </c>
      <c r="U8628">
        <v>0</v>
      </c>
      <c r="V8628">
        <v>0</v>
      </c>
      <c r="W8628">
        <v>0</v>
      </c>
      <c r="X8628">
        <v>0</v>
      </c>
      <c r="Y8628">
        <v>0</v>
      </c>
      <c r="Z8628">
        <v>0</v>
      </c>
      <c r="AA8628">
        <v>0</v>
      </c>
      <c r="AB8628">
        <v>0.1007916561363169</v>
      </c>
      <c r="AC8628">
        <v>5.5970000000000004E-3</v>
      </c>
      <c r="AD8628">
        <v>0</v>
      </c>
      <c r="AE8628">
        <v>0</v>
      </c>
      <c r="AF8628">
        <v>0</v>
      </c>
      <c r="AG8628">
        <v>0</v>
      </c>
      <c r="AH8628" t="s">
        <v>2457</v>
      </c>
    </row>
    <row r="8629" spans="1:34">
      <c r="A8629" t="s">
        <v>8887</v>
      </c>
      <c r="B8629" t="s">
        <v>8903</v>
      </c>
      <c r="C8629" t="s">
        <v>10447</v>
      </c>
      <c r="D8629" t="s">
        <v>10455</v>
      </c>
      <c r="E8629" t="s">
        <v>723</v>
      </c>
      <c r="F8629" t="s">
        <v>78</v>
      </c>
      <c r="G8629" t="s">
        <v>59</v>
      </c>
      <c r="H8629" t="s">
        <v>312</v>
      </c>
      <c r="I8629">
        <v>0</v>
      </c>
      <c r="J8629">
        <v>0</v>
      </c>
      <c r="K8629">
        <v>0</v>
      </c>
      <c r="L8629">
        <v>0</v>
      </c>
      <c r="M8629">
        <v>0</v>
      </c>
      <c r="N8629">
        <v>0</v>
      </c>
      <c r="O8629">
        <v>0</v>
      </c>
      <c r="P8629">
        <v>0</v>
      </c>
      <c r="Q8629">
        <v>0</v>
      </c>
      <c r="R8629">
        <v>0</v>
      </c>
      <c r="S8629">
        <v>0</v>
      </c>
      <c r="T8629">
        <v>0</v>
      </c>
      <c r="U8629">
        <v>0</v>
      </c>
      <c r="V8629">
        <v>0</v>
      </c>
      <c r="W8629">
        <v>0</v>
      </c>
      <c r="X8629">
        <v>0</v>
      </c>
      <c r="Y8629">
        <v>0</v>
      </c>
      <c r="Z8629">
        <v>0</v>
      </c>
      <c r="AA8629">
        <v>0</v>
      </c>
      <c r="AB8629">
        <v>0.1007916561363169</v>
      </c>
      <c r="AC8629">
        <v>5.5970000000000004E-3</v>
      </c>
      <c r="AD8629">
        <v>0</v>
      </c>
      <c r="AE8629">
        <v>0</v>
      </c>
      <c r="AF8629">
        <v>0</v>
      </c>
      <c r="AG8629">
        <v>0</v>
      </c>
      <c r="AH8629" t="s">
        <v>2457</v>
      </c>
    </row>
    <row r="8630" spans="1:34">
      <c r="A8630" t="s">
        <v>8887</v>
      </c>
      <c r="B8630" t="s">
        <v>8905</v>
      </c>
      <c r="C8630" t="s">
        <v>10447</v>
      </c>
      <c r="D8630" t="s">
        <v>10456</v>
      </c>
      <c r="E8630" t="s">
        <v>723</v>
      </c>
      <c r="F8630" t="s">
        <v>78</v>
      </c>
      <c r="G8630" t="s">
        <v>59</v>
      </c>
      <c r="H8630" t="s">
        <v>312</v>
      </c>
      <c r="I8630">
        <v>0</v>
      </c>
      <c r="J8630">
        <v>0</v>
      </c>
      <c r="K8630">
        <v>0</v>
      </c>
      <c r="L8630">
        <v>0</v>
      </c>
      <c r="M8630">
        <v>0</v>
      </c>
      <c r="N8630">
        <v>0</v>
      </c>
      <c r="O8630">
        <v>0</v>
      </c>
      <c r="P8630">
        <v>0</v>
      </c>
      <c r="Q8630">
        <v>0</v>
      </c>
      <c r="R8630">
        <v>0</v>
      </c>
      <c r="S8630">
        <v>0</v>
      </c>
      <c r="T8630">
        <v>0</v>
      </c>
      <c r="U8630">
        <v>0</v>
      </c>
      <c r="V8630">
        <v>0</v>
      </c>
      <c r="W8630">
        <v>0</v>
      </c>
      <c r="X8630">
        <v>0</v>
      </c>
      <c r="Y8630">
        <v>0</v>
      </c>
      <c r="Z8630">
        <v>0</v>
      </c>
      <c r="AA8630">
        <v>0</v>
      </c>
      <c r="AB8630">
        <v>0.1007916561363169</v>
      </c>
      <c r="AC8630">
        <v>5.5970000000000004E-3</v>
      </c>
      <c r="AD8630">
        <v>0</v>
      </c>
      <c r="AE8630">
        <v>0</v>
      </c>
      <c r="AF8630">
        <v>0</v>
      </c>
      <c r="AG8630">
        <v>0</v>
      </c>
      <c r="AH8630" t="s">
        <v>2457</v>
      </c>
    </row>
    <row r="8631" spans="1:34">
      <c r="A8631" t="s">
        <v>8887</v>
      </c>
      <c r="B8631" t="s">
        <v>8907</v>
      </c>
      <c r="C8631" t="s">
        <v>10447</v>
      </c>
      <c r="D8631" t="s">
        <v>10457</v>
      </c>
      <c r="E8631" t="s">
        <v>723</v>
      </c>
      <c r="F8631" t="s">
        <v>78</v>
      </c>
      <c r="G8631" t="s">
        <v>59</v>
      </c>
      <c r="H8631" t="s">
        <v>312</v>
      </c>
      <c r="I8631">
        <v>0</v>
      </c>
      <c r="J8631">
        <v>0</v>
      </c>
      <c r="K8631">
        <v>0</v>
      </c>
      <c r="L8631">
        <v>0</v>
      </c>
      <c r="M8631">
        <v>0</v>
      </c>
      <c r="N8631">
        <v>0</v>
      </c>
      <c r="O8631">
        <v>0</v>
      </c>
      <c r="P8631">
        <v>0</v>
      </c>
      <c r="Q8631">
        <v>0</v>
      </c>
      <c r="R8631">
        <v>0</v>
      </c>
      <c r="S8631">
        <v>0</v>
      </c>
      <c r="T8631">
        <v>0</v>
      </c>
      <c r="U8631">
        <v>0</v>
      </c>
      <c r="V8631">
        <v>0</v>
      </c>
      <c r="W8631">
        <v>0</v>
      </c>
      <c r="X8631">
        <v>0</v>
      </c>
      <c r="Y8631">
        <v>0</v>
      </c>
      <c r="Z8631">
        <v>0</v>
      </c>
      <c r="AA8631">
        <v>0</v>
      </c>
      <c r="AB8631">
        <v>0.1007916561363169</v>
      </c>
      <c r="AC8631">
        <v>5.5970000000000004E-3</v>
      </c>
      <c r="AD8631">
        <v>0</v>
      </c>
      <c r="AE8631">
        <v>0</v>
      </c>
      <c r="AF8631">
        <v>0</v>
      </c>
      <c r="AG8631">
        <v>0</v>
      </c>
      <c r="AH8631" t="s">
        <v>2457</v>
      </c>
    </row>
    <row r="8632" spans="1:34">
      <c r="A8632" t="s">
        <v>8887</v>
      </c>
      <c r="B8632" t="s">
        <v>8909</v>
      </c>
      <c r="C8632" t="s">
        <v>10447</v>
      </c>
      <c r="D8632" t="s">
        <v>10458</v>
      </c>
      <c r="E8632" t="s">
        <v>723</v>
      </c>
      <c r="F8632" t="s">
        <v>78</v>
      </c>
      <c r="G8632" t="s">
        <v>59</v>
      </c>
      <c r="H8632" t="s">
        <v>312</v>
      </c>
      <c r="I8632">
        <v>0</v>
      </c>
      <c r="J8632">
        <v>0</v>
      </c>
      <c r="K8632">
        <v>0</v>
      </c>
      <c r="L8632">
        <v>0</v>
      </c>
      <c r="M8632">
        <v>0</v>
      </c>
      <c r="N8632">
        <v>0</v>
      </c>
      <c r="O8632">
        <v>0</v>
      </c>
      <c r="P8632">
        <v>0</v>
      </c>
      <c r="Q8632">
        <v>0</v>
      </c>
      <c r="R8632">
        <v>0</v>
      </c>
      <c r="S8632">
        <v>0</v>
      </c>
      <c r="T8632">
        <v>0</v>
      </c>
      <c r="U8632">
        <v>0</v>
      </c>
      <c r="V8632">
        <v>0</v>
      </c>
      <c r="W8632">
        <v>0</v>
      </c>
      <c r="X8632">
        <v>0</v>
      </c>
      <c r="Y8632">
        <v>0</v>
      </c>
      <c r="Z8632">
        <v>0</v>
      </c>
      <c r="AA8632">
        <v>0</v>
      </c>
      <c r="AB8632">
        <v>0.1007916561363169</v>
      </c>
      <c r="AC8632">
        <v>5.5970000000000004E-3</v>
      </c>
      <c r="AD8632">
        <v>0</v>
      </c>
      <c r="AE8632">
        <v>0</v>
      </c>
      <c r="AF8632">
        <v>0</v>
      </c>
      <c r="AG8632">
        <v>0</v>
      </c>
      <c r="AH8632" t="s">
        <v>2457</v>
      </c>
    </row>
    <row r="8633" spans="1:34">
      <c r="A8633" t="s">
        <v>8887</v>
      </c>
      <c r="B8633" t="s">
        <v>8911</v>
      </c>
      <c r="C8633" t="s">
        <v>10447</v>
      </c>
      <c r="D8633" t="s">
        <v>10459</v>
      </c>
      <c r="E8633" t="s">
        <v>723</v>
      </c>
      <c r="F8633" t="s">
        <v>78</v>
      </c>
      <c r="G8633" t="s">
        <v>59</v>
      </c>
      <c r="H8633" t="s">
        <v>312</v>
      </c>
      <c r="I8633">
        <v>0</v>
      </c>
      <c r="J8633">
        <v>0</v>
      </c>
      <c r="K8633">
        <v>0</v>
      </c>
      <c r="L8633">
        <v>0</v>
      </c>
      <c r="M8633">
        <v>0</v>
      </c>
      <c r="N8633">
        <v>0</v>
      </c>
      <c r="O8633">
        <v>0</v>
      </c>
      <c r="P8633">
        <v>0</v>
      </c>
      <c r="Q8633">
        <v>0</v>
      </c>
      <c r="R8633">
        <v>0</v>
      </c>
      <c r="S8633">
        <v>0</v>
      </c>
      <c r="T8633">
        <v>0</v>
      </c>
      <c r="U8633">
        <v>0</v>
      </c>
      <c r="V8633">
        <v>0</v>
      </c>
      <c r="W8633">
        <v>0</v>
      </c>
      <c r="X8633">
        <v>0</v>
      </c>
      <c r="Y8633">
        <v>0</v>
      </c>
      <c r="Z8633">
        <v>0</v>
      </c>
      <c r="AA8633">
        <v>0</v>
      </c>
      <c r="AB8633">
        <v>0.1007916561363169</v>
      </c>
      <c r="AC8633">
        <v>5.5970000000000004E-3</v>
      </c>
      <c r="AD8633">
        <v>0</v>
      </c>
      <c r="AE8633">
        <v>0</v>
      </c>
      <c r="AF8633">
        <v>0</v>
      </c>
      <c r="AG8633">
        <v>0</v>
      </c>
      <c r="AH8633" t="s">
        <v>2457</v>
      </c>
    </row>
    <row r="8634" spans="1:34">
      <c r="A8634" t="s">
        <v>8887</v>
      </c>
      <c r="B8634" t="s">
        <v>8913</v>
      </c>
      <c r="C8634" t="s">
        <v>10447</v>
      </c>
      <c r="D8634" t="s">
        <v>10460</v>
      </c>
      <c r="E8634" t="s">
        <v>723</v>
      </c>
      <c r="F8634" t="s">
        <v>78</v>
      </c>
      <c r="G8634" t="s">
        <v>59</v>
      </c>
      <c r="H8634" t="s">
        <v>312</v>
      </c>
      <c r="I8634">
        <v>0</v>
      </c>
      <c r="J8634">
        <v>0</v>
      </c>
      <c r="K8634">
        <v>0</v>
      </c>
      <c r="L8634">
        <v>0</v>
      </c>
      <c r="M8634">
        <v>0</v>
      </c>
      <c r="N8634">
        <v>0</v>
      </c>
      <c r="O8634">
        <v>0</v>
      </c>
      <c r="P8634">
        <v>0</v>
      </c>
      <c r="Q8634">
        <v>0</v>
      </c>
      <c r="R8634">
        <v>0</v>
      </c>
      <c r="S8634">
        <v>0</v>
      </c>
      <c r="T8634">
        <v>0</v>
      </c>
      <c r="U8634">
        <v>0</v>
      </c>
      <c r="V8634">
        <v>0</v>
      </c>
      <c r="W8634">
        <v>0</v>
      </c>
      <c r="X8634">
        <v>0</v>
      </c>
      <c r="Y8634">
        <v>0</v>
      </c>
      <c r="Z8634">
        <v>0</v>
      </c>
      <c r="AA8634">
        <v>0</v>
      </c>
      <c r="AB8634">
        <v>0.1007916561363169</v>
      </c>
      <c r="AC8634">
        <v>5.5970000000000004E-3</v>
      </c>
      <c r="AD8634">
        <v>0</v>
      </c>
      <c r="AE8634">
        <v>0</v>
      </c>
      <c r="AF8634">
        <v>0</v>
      </c>
      <c r="AG8634">
        <v>0</v>
      </c>
      <c r="AH8634" t="s">
        <v>2457</v>
      </c>
    </row>
    <row r="8635" spans="1:34">
      <c r="A8635" t="s">
        <v>8887</v>
      </c>
      <c r="B8635" t="s">
        <v>8915</v>
      </c>
      <c r="C8635" t="s">
        <v>10447</v>
      </c>
      <c r="D8635" t="s">
        <v>10461</v>
      </c>
      <c r="E8635" t="s">
        <v>723</v>
      </c>
      <c r="F8635" t="s">
        <v>78</v>
      </c>
      <c r="G8635" t="s">
        <v>59</v>
      </c>
      <c r="H8635" t="s">
        <v>312</v>
      </c>
      <c r="I8635">
        <v>0</v>
      </c>
      <c r="J8635">
        <v>0</v>
      </c>
      <c r="K8635">
        <v>0</v>
      </c>
      <c r="L8635">
        <v>0</v>
      </c>
      <c r="M8635">
        <v>0</v>
      </c>
      <c r="N8635">
        <v>0</v>
      </c>
      <c r="O8635">
        <v>0</v>
      </c>
      <c r="P8635">
        <v>0</v>
      </c>
      <c r="Q8635">
        <v>0</v>
      </c>
      <c r="R8635">
        <v>0</v>
      </c>
      <c r="S8635">
        <v>0</v>
      </c>
      <c r="T8635">
        <v>0</v>
      </c>
      <c r="U8635">
        <v>0</v>
      </c>
      <c r="V8635">
        <v>0</v>
      </c>
      <c r="W8635">
        <v>0</v>
      </c>
      <c r="X8635">
        <v>0</v>
      </c>
      <c r="Y8635">
        <v>0</v>
      </c>
      <c r="Z8635">
        <v>0</v>
      </c>
      <c r="AA8635">
        <v>0</v>
      </c>
      <c r="AB8635">
        <v>0.1007916561363169</v>
      </c>
      <c r="AC8635">
        <v>5.5970000000000004E-3</v>
      </c>
      <c r="AD8635">
        <v>0</v>
      </c>
      <c r="AE8635">
        <v>0</v>
      </c>
      <c r="AF8635">
        <v>0</v>
      </c>
      <c r="AG8635">
        <v>0</v>
      </c>
      <c r="AH8635" t="s">
        <v>2457</v>
      </c>
    </row>
    <row r="8636" spans="1:34">
      <c r="A8636" t="s">
        <v>8887</v>
      </c>
      <c r="B8636" t="s">
        <v>8888</v>
      </c>
      <c r="C8636" t="s">
        <v>10462</v>
      </c>
      <c r="D8636" t="s">
        <v>10463</v>
      </c>
      <c r="E8636" t="s">
        <v>723</v>
      </c>
      <c r="F8636" t="s">
        <v>78</v>
      </c>
      <c r="G8636" t="s">
        <v>307</v>
      </c>
      <c r="H8636" t="s">
        <v>312</v>
      </c>
      <c r="I8636">
        <v>0</v>
      </c>
      <c r="J8636">
        <v>0</v>
      </c>
      <c r="K8636">
        <v>0</v>
      </c>
      <c r="L8636">
        <v>0</v>
      </c>
      <c r="M8636">
        <v>0</v>
      </c>
      <c r="N8636">
        <v>0</v>
      </c>
      <c r="O8636">
        <v>0</v>
      </c>
      <c r="P8636">
        <v>0</v>
      </c>
      <c r="Q8636">
        <v>0</v>
      </c>
      <c r="R8636">
        <v>0</v>
      </c>
      <c r="S8636">
        <v>0</v>
      </c>
      <c r="T8636">
        <v>0</v>
      </c>
      <c r="U8636">
        <v>0</v>
      </c>
      <c r="V8636">
        <v>0</v>
      </c>
      <c r="W8636">
        <v>0</v>
      </c>
      <c r="X8636">
        <v>0</v>
      </c>
      <c r="Y8636">
        <v>0</v>
      </c>
      <c r="Z8636">
        <v>0</v>
      </c>
      <c r="AA8636">
        <v>0</v>
      </c>
      <c r="AB8636">
        <v>9.0893596885940384E-2</v>
      </c>
      <c r="AC8636">
        <v>5.5970000000000004E-3</v>
      </c>
      <c r="AD8636">
        <v>0</v>
      </c>
      <c r="AE8636">
        <v>0</v>
      </c>
      <c r="AF8636">
        <v>0</v>
      </c>
      <c r="AG8636">
        <v>0</v>
      </c>
      <c r="AH8636" t="s">
        <v>2468</v>
      </c>
    </row>
    <row r="8637" spans="1:34">
      <c r="A8637" t="s">
        <v>8887</v>
      </c>
      <c r="B8637" t="s">
        <v>8891</v>
      </c>
      <c r="C8637" t="s">
        <v>10462</v>
      </c>
      <c r="D8637" t="s">
        <v>10464</v>
      </c>
      <c r="E8637" t="s">
        <v>723</v>
      </c>
      <c r="F8637" t="s">
        <v>78</v>
      </c>
      <c r="G8637" t="s">
        <v>307</v>
      </c>
      <c r="H8637" t="s">
        <v>312</v>
      </c>
      <c r="I8637">
        <v>0</v>
      </c>
      <c r="J8637">
        <v>0</v>
      </c>
      <c r="K8637">
        <v>0</v>
      </c>
      <c r="L8637">
        <v>0</v>
      </c>
      <c r="M8637">
        <v>0</v>
      </c>
      <c r="N8637">
        <v>0</v>
      </c>
      <c r="O8637">
        <v>0</v>
      </c>
      <c r="P8637">
        <v>0</v>
      </c>
      <c r="Q8637">
        <v>0</v>
      </c>
      <c r="R8637">
        <v>0</v>
      </c>
      <c r="S8637">
        <v>0</v>
      </c>
      <c r="T8637">
        <v>0</v>
      </c>
      <c r="U8637">
        <v>0</v>
      </c>
      <c r="V8637">
        <v>0</v>
      </c>
      <c r="W8637">
        <v>0</v>
      </c>
      <c r="X8637">
        <v>0</v>
      </c>
      <c r="Y8637">
        <v>0</v>
      </c>
      <c r="Z8637">
        <v>0</v>
      </c>
      <c r="AA8637">
        <v>0</v>
      </c>
      <c r="AB8637">
        <v>9.0893596885940384E-2</v>
      </c>
      <c r="AC8637">
        <v>5.5970000000000004E-3</v>
      </c>
      <c r="AD8637">
        <v>0</v>
      </c>
      <c r="AE8637">
        <v>0</v>
      </c>
      <c r="AF8637">
        <v>0</v>
      </c>
      <c r="AG8637">
        <v>0</v>
      </c>
      <c r="AH8637" t="s">
        <v>2468</v>
      </c>
    </row>
    <row r="8638" spans="1:34">
      <c r="A8638" t="s">
        <v>8887</v>
      </c>
      <c r="B8638" t="s">
        <v>8893</v>
      </c>
      <c r="C8638" t="s">
        <v>10462</v>
      </c>
      <c r="D8638" t="s">
        <v>10465</v>
      </c>
      <c r="E8638" t="s">
        <v>723</v>
      </c>
      <c r="F8638" t="s">
        <v>78</v>
      </c>
      <c r="G8638" t="s">
        <v>307</v>
      </c>
      <c r="H8638" t="s">
        <v>312</v>
      </c>
      <c r="I8638">
        <v>0</v>
      </c>
      <c r="J8638">
        <v>0</v>
      </c>
      <c r="K8638">
        <v>0</v>
      </c>
      <c r="L8638">
        <v>0</v>
      </c>
      <c r="M8638">
        <v>0</v>
      </c>
      <c r="N8638">
        <v>0</v>
      </c>
      <c r="O8638">
        <v>0</v>
      </c>
      <c r="P8638">
        <v>0</v>
      </c>
      <c r="Q8638">
        <v>0</v>
      </c>
      <c r="R8638">
        <v>0</v>
      </c>
      <c r="S8638">
        <v>0</v>
      </c>
      <c r="T8638">
        <v>0</v>
      </c>
      <c r="U8638">
        <v>0</v>
      </c>
      <c r="V8638">
        <v>0</v>
      </c>
      <c r="W8638">
        <v>0</v>
      </c>
      <c r="X8638">
        <v>0</v>
      </c>
      <c r="Y8638">
        <v>0</v>
      </c>
      <c r="Z8638">
        <v>0</v>
      </c>
      <c r="AA8638">
        <v>0</v>
      </c>
      <c r="AB8638">
        <v>9.0893596885940384E-2</v>
      </c>
      <c r="AC8638">
        <v>5.5970000000000004E-3</v>
      </c>
      <c r="AD8638">
        <v>0</v>
      </c>
      <c r="AE8638">
        <v>0</v>
      </c>
      <c r="AF8638">
        <v>0</v>
      </c>
      <c r="AG8638">
        <v>0</v>
      </c>
      <c r="AH8638" t="s">
        <v>2468</v>
      </c>
    </row>
    <row r="8639" spans="1:34">
      <c r="A8639" t="s">
        <v>8887</v>
      </c>
      <c r="B8639" t="s">
        <v>8895</v>
      </c>
      <c r="C8639" t="s">
        <v>10462</v>
      </c>
      <c r="D8639" t="s">
        <v>10466</v>
      </c>
      <c r="E8639" t="s">
        <v>723</v>
      </c>
      <c r="F8639" t="s">
        <v>78</v>
      </c>
      <c r="G8639" t="s">
        <v>307</v>
      </c>
      <c r="H8639" t="s">
        <v>312</v>
      </c>
      <c r="I8639">
        <v>0</v>
      </c>
      <c r="J8639">
        <v>0</v>
      </c>
      <c r="K8639">
        <v>0</v>
      </c>
      <c r="L8639">
        <v>0</v>
      </c>
      <c r="M8639">
        <v>0</v>
      </c>
      <c r="N8639">
        <v>0</v>
      </c>
      <c r="O8639">
        <v>0</v>
      </c>
      <c r="P8639">
        <v>0</v>
      </c>
      <c r="Q8639">
        <v>0</v>
      </c>
      <c r="R8639">
        <v>0</v>
      </c>
      <c r="S8639">
        <v>0</v>
      </c>
      <c r="T8639">
        <v>0</v>
      </c>
      <c r="U8639">
        <v>0</v>
      </c>
      <c r="V8639">
        <v>0</v>
      </c>
      <c r="W8639">
        <v>0</v>
      </c>
      <c r="X8639">
        <v>0</v>
      </c>
      <c r="Y8639">
        <v>0</v>
      </c>
      <c r="Z8639">
        <v>0</v>
      </c>
      <c r="AA8639">
        <v>0</v>
      </c>
      <c r="AB8639">
        <v>9.0893596885940384E-2</v>
      </c>
      <c r="AC8639">
        <v>5.5970000000000004E-3</v>
      </c>
      <c r="AD8639">
        <v>0</v>
      </c>
      <c r="AE8639">
        <v>0</v>
      </c>
      <c r="AF8639">
        <v>0</v>
      </c>
      <c r="AG8639">
        <v>0</v>
      </c>
      <c r="AH8639" t="s">
        <v>2468</v>
      </c>
    </row>
    <row r="8640" spans="1:34">
      <c r="A8640" t="s">
        <v>8887</v>
      </c>
      <c r="B8640" t="s">
        <v>8897</v>
      </c>
      <c r="C8640" t="s">
        <v>10462</v>
      </c>
      <c r="D8640" t="s">
        <v>10467</v>
      </c>
      <c r="E8640" t="s">
        <v>723</v>
      </c>
      <c r="F8640" t="s">
        <v>78</v>
      </c>
      <c r="G8640" t="s">
        <v>307</v>
      </c>
      <c r="H8640" t="s">
        <v>312</v>
      </c>
      <c r="I8640">
        <v>0</v>
      </c>
      <c r="J8640">
        <v>0</v>
      </c>
      <c r="K8640">
        <v>0</v>
      </c>
      <c r="L8640">
        <v>0</v>
      </c>
      <c r="M8640">
        <v>0</v>
      </c>
      <c r="N8640">
        <v>0</v>
      </c>
      <c r="O8640">
        <v>0</v>
      </c>
      <c r="P8640">
        <v>0</v>
      </c>
      <c r="Q8640">
        <v>0</v>
      </c>
      <c r="R8640">
        <v>0</v>
      </c>
      <c r="S8640">
        <v>0</v>
      </c>
      <c r="T8640">
        <v>0</v>
      </c>
      <c r="U8640">
        <v>0</v>
      </c>
      <c r="V8640">
        <v>0</v>
      </c>
      <c r="W8640">
        <v>0</v>
      </c>
      <c r="X8640">
        <v>0</v>
      </c>
      <c r="Y8640">
        <v>0</v>
      </c>
      <c r="Z8640">
        <v>0</v>
      </c>
      <c r="AA8640">
        <v>0</v>
      </c>
      <c r="AB8640">
        <v>9.0893596885940384E-2</v>
      </c>
      <c r="AC8640">
        <v>5.5970000000000004E-3</v>
      </c>
      <c r="AD8640">
        <v>0</v>
      </c>
      <c r="AE8640">
        <v>0</v>
      </c>
      <c r="AF8640">
        <v>0</v>
      </c>
      <c r="AG8640">
        <v>0</v>
      </c>
      <c r="AH8640" t="s">
        <v>2468</v>
      </c>
    </row>
    <row r="8641" spans="1:34">
      <c r="A8641" t="s">
        <v>8887</v>
      </c>
      <c r="B8641" t="s">
        <v>8899</v>
      </c>
      <c r="C8641" t="s">
        <v>10462</v>
      </c>
      <c r="D8641" t="s">
        <v>10468</v>
      </c>
      <c r="E8641" t="s">
        <v>723</v>
      </c>
      <c r="F8641" t="s">
        <v>78</v>
      </c>
      <c r="G8641" t="s">
        <v>307</v>
      </c>
      <c r="H8641" t="s">
        <v>312</v>
      </c>
      <c r="I8641">
        <v>0</v>
      </c>
      <c r="J8641">
        <v>0</v>
      </c>
      <c r="K8641">
        <v>0</v>
      </c>
      <c r="L8641">
        <v>0</v>
      </c>
      <c r="M8641">
        <v>0</v>
      </c>
      <c r="N8641">
        <v>0</v>
      </c>
      <c r="O8641">
        <v>0</v>
      </c>
      <c r="P8641">
        <v>0</v>
      </c>
      <c r="Q8641">
        <v>0</v>
      </c>
      <c r="R8641">
        <v>0</v>
      </c>
      <c r="S8641">
        <v>0</v>
      </c>
      <c r="T8641">
        <v>0</v>
      </c>
      <c r="U8641">
        <v>0</v>
      </c>
      <c r="V8641">
        <v>0</v>
      </c>
      <c r="W8641">
        <v>0</v>
      </c>
      <c r="X8641">
        <v>0</v>
      </c>
      <c r="Y8641">
        <v>0</v>
      </c>
      <c r="Z8641">
        <v>0</v>
      </c>
      <c r="AA8641">
        <v>0</v>
      </c>
      <c r="AB8641">
        <v>9.0893596885940384E-2</v>
      </c>
      <c r="AC8641">
        <v>5.5970000000000004E-3</v>
      </c>
      <c r="AD8641">
        <v>0</v>
      </c>
      <c r="AE8641">
        <v>0</v>
      </c>
      <c r="AF8641">
        <v>0</v>
      </c>
      <c r="AG8641">
        <v>0</v>
      </c>
      <c r="AH8641" t="s">
        <v>2468</v>
      </c>
    </row>
    <row r="8642" spans="1:34">
      <c r="A8642" t="s">
        <v>8887</v>
      </c>
      <c r="B8642" t="s">
        <v>8901</v>
      </c>
      <c r="C8642" t="s">
        <v>10462</v>
      </c>
      <c r="D8642" t="s">
        <v>10469</v>
      </c>
      <c r="E8642" t="s">
        <v>723</v>
      </c>
      <c r="F8642" t="s">
        <v>78</v>
      </c>
      <c r="G8642" t="s">
        <v>307</v>
      </c>
      <c r="H8642" t="s">
        <v>312</v>
      </c>
      <c r="I8642">
        <v>0</v>
      </c>
      <c r="J8642">
        <v>0</v>
      </c>
      <c r="K8642">
        <v>0</v>
      </c>
      <c r="L8642">
        <v>0</v>
      </c>
      <c r="M8642">
        <v>0</v>
      </c>
      <c r="N8642">
        <v>0</v>
      </c>
      <c r="O8642">
        <v>0</v>
      </c>
      <c r="P8642">
        <v>0</v>
      </c>
      <c r="Q8642">
        <v>0</v>
      </c>
      <c r="R8642">
        <v>0</v>
      </c>
      <c r="S8642">
        <v>0</v>
      </c>
      <c r="T8642">
        <v>0</v>
      </c>
      <c r="U8642">
        <v>0</v>
      </c>
      <c r="V8642">
        <v>0</v>
      </c>
      <c r="W8642">
        <v>0</v>
      </c>
      <c r="X8642">
        <v>0</v>
      </c>
      <c r="Y8642">
        <v>0</v>
      </c>
      <c r="Z8642">
        <v>0</v>
      </c>
      <c r="AA8642">
        <v>0</v>
      </c>
      <c r="AB8642">
        <v>9.0893596885940384E-2</v>
      </c>
      <c r="AC8642">
        <v>5.5970000000000004E-3</v>
      </c>
      <c r="AD8642">
        <v>0</v>
      </c>
      <c r="AE8642">
        <v>0</v>
      </c>
      <c r="AF8642">
        <v>0</v>
      </c>
      <c r="AG8642">
        <v>0</v>
      </c>
      <c r="AH8642" t="s">
        <v>2468</v>
      </c>
    </row>
    <row r="8643" spans="1:34">
      <c r="A8643" t="s">
        <v>8887</v>
      </c>
      <c r="B8643" t="s">
        <v>8903</v>
      </c>
      <c r="C8643" t="s">
        <v>10462</v>
      </c>
      <c r="D8643" t="s">
        <v>10470</v>
      </c>
      <c r="E8643" t="s">
        <v>723</v>
      </c>
      <c r="F8643" t="s">
        <v>78</v>
      </c>
      <c r="G8643" t="s">
        <v>307</v>
      </c>
      <c r="H8643" t="s">
        <v>312</v>
      </c>
      <c r="I8643">
        <v>0</v>
      </c>
      <c r="J8643">
        <v>0</v>
      </c>
      <c r="K8643">
        <v>0</v>
      </c>
      <c r="L8643">
        <v>0</v>
      </c>
      <c r="M8643">
        <v>0</v>
      </c>
      <c r="N8643">
        <v>0</v>
      </c>
      <c r="O8643">
        <v>0</v>
      </c>
      <c r="P8643">
        <v>0</v>
      </c>
      <c r="Q8643">
        <v>0</v>
      </c>
      <c r="R8643">
        <v>0</v>
      </c>
      <c r="S8643">
        <v>0</v>
      </c>
      <c r="T8643">
        <v>0</v>
      </c>
      <c r="U8643">
        <v>0</v>
      </c>
      <c r="V8643">
        <v>0</v>
      </c>
      <c r="W8643">
        <v>0</v>
      </c>
      <c r="X8643">
        <v>0</v>
      </c>
      <c r="Y8643">
        <v>0</v>
      </c>
      <c r="Z8643">
        <v>0</v>
      </c>
      <c r="AA8643">
        <v>0</v>
      </c>
      <c r="AB8643">
        <v>9.0893596885940384E-2</v>
      </c>
      <c r="AC8643">
        <v>5.5970000000000004E-3</v>
      </c>
      <c r="AD8643">
        <v>0</v>
      </c>
      <c r="AE8643">
        <v>0</v>
      </c>
      <c r="AF8643">
        <v>0</v>
      </c>
      <c r="AG8643">
        <v>0</v>
      </c>
      <c r="AH8643" t="s">
        <v>2468</v>
      </c>
    </row>
    <row r="8644" spans="1:34">
      <c r="A8644" t="s">
        <v>8887</v>
      </c>
      <c r="B8644" t="s">
        <v>8905</v>
      </c>
      <c r="C8644" t="s">
        <v>10462</v>
      </c>
      <c r="D8644" t="s">
        <v>10471</v>
      </c>
      <c r="E8644" t="s">
        <v>723</v>
      </c>
      <c r="F8644" t="s">
        <v>78</v>
      </c>
      <c r="G8644" t="s">
        <v>307</v>
      </c>
      <c r="H8644" t="s">
        <v>312</v>
      </c>
      <c r="I8644">
        <v>0</v>
      </c>
      <c r="J8644">
        <v>0</v>
      </c>
      <c r="K8644">
        <v>0</v>
      </c>
      <c r="L8644">
        <v>0</v>
      </c>
      <c r="M8644">
        <v>0</v>
      </c>
      <c r="N8644">
        <v>0</v>
      </c>
      <c r="O8644">
        <v>0</v>
      </c>
      <c r="P8644">
        <v>0</v>
      </c>
      <c r="Q8644">
        <v>0</v>
      </c>
      <c r="R8644">
        <v>0</v>
      </c>
      <c r="S8644">
        <v>0</v>
      </c>
      <c r="T8644">
        <v>0</v>
      </c>
      <c r="U8644">
        <v>0</v>
      </c>
      <c r="V8644">
        <v>0</v>
      </c>
      <c r="W8644">
        <v>0</v>
      </c>
      <c r="X8644">
        <v>0</v>
      </c>
      <c r="Y8644">
        <v>0</v>
      </c>
      <c r="Z8644">
        <v>0</v>
      </c>
      <c r="AA8644">
        <v>0</v>
      </c>
      <c r="AB8644">
        <v>9.0893596885940384E-2</v>
      </c>
      <c r="AC8644">
        <v>5.5970000000000004E-3</v>
      </c>
      <c r="AD8644">
        <v>0</v>
      </c>
      <c r="AE8644">
        <v>0</v>
      </c>
      <c r="AF8644">
        <v>0</v>
      </c>
      <c r="AG8644">
        <v>0</v>
      </c>
      <c r="AH8644" t="s">
        <v>2468</v>
      </c>
    </row>
    <row r="8645" spans="1:34">
      <c r="A8645" t="s">
        <v>8887</v>
      </c>
      <c r="B8645" t="s">
        <v>8907</v>
      </c>
      <c r="C8645" t="s">
        <v>10462</v>
      </c>
      <c r="D8645" t="s">
        <v>10472</v>
      </c>
      <c r="E8645" t="s">
        <v>723</v>
      </c>
      <c r="F8645" t="s">
        <v>78</v>
      </c>
      <c r="G8645" t="s">
        <v>307</v>
      </c>
      <c r="H8645" t="s">
        <v>312</v>
      </c>
      <c r="I8645">
        <v>0</v>
      </c>
      <c r="J8645">
        <v>0</v>
      </c>
      <c r="K8645">
        <v>0</v>
      </c>
      <c r="L8645">
        <v>0</v>
      </c>
      <c r="M8645">
        <v>0</v>
      </c>
      <c r="N8645">
        <v>0</v>
      </c>
      <c r="O8645">
        <v>0</v>
      </c>
      <c r="P8645">
        <v>0</v>
      </c>
      <c r="Q8645">
        <v>0</v>
      </c>
      <c r="R8645">
        <v>0</v>
      </c>
      <c r="S8645">
        <v>0</v>
      </c>
      <c r="T8645">
        <v>0</v>
      </c>
      <c r="U8645">
        <v>0</v>
      </c>
      <c r="V8645">
        <v>0</v>
      </c>
      <c r="W8645">
        <v>0</v>
      </c>
      <c r="X8645">
        <v>0</v>
      </c>
      <c r="Y8645">
        <v>0</v>
      </c>
      <c r="Z8645">
        <v>0</v>
      </c>
      <c r="AA8645">
        <v>0</v>
      </c>
      <c r="AB8645">
        <v>9.0893596885940384E-2</v>
      </c>
      <c r="AC8645">
        <v>5.5970000000000004E-3</v>
      </c>
      <c r="AD8645">
        <v>0</v>
      </c>
      <c r="AE8645">
        <v>0</v>
      </c>
      <c r="AF8645">
        <v>0</v>
      </c>
      <c r="AG8645">
        <v>0</v>
      </c>
      <c r="AH8645" t="s">
        <v>2468</v>
      </c>
    </row>
    <row r="8646" spans="1:34">
      <c r="A8646" t="s">
        <v>8887</v>
      </c>
      <c r="B8646" t="s">
        <v>8909</v>
      </c>
      <c r="C8646" t="s">
        <v>10462</v>
      </c>
      <c r="D8646" t="s">
        <v>10473</v>
      </c>
      <c r="E8646" t="s">
        <v>723</v>
      </c>
      <c r="F8646" t="s">
        <v>78</v>
      </c>
      <c r="G8646" t="s">
        <v>307</v>
      </c>
      <c r="H8646" t="s">
        <v>312</v>
      </c>
      <c r="I8646">
        <v>0</v>
      </c>
      <c r="J8646">
        <v>0</v>
      </c>
      <c r="K8646">
        <v>0</v>
      </c>
      <c r="L8646">
        <v>0</v>
      </c>
      <c r="M8646">
        <v>0</v>
      </c>
      <c r="N8646">
        <v>0</v>
      </c>
      <c r="O8646">
        <v>0</v>
      </c>
      <c r="P8646">
        <v>0</v>
      </c>
      <c r="Q8646">
        <v>0</v>
      </c>
      <c r="R8646">
        <v>0</v>
      </c>
      <c r="S8646">
        <v>0</v>
      </c>
      <c r="T8646">
        <v>0</v>
      </c>
      <c r="U8646">
        <v>0</v>
      </c>
      <c r="V8646">
        <v>0</v>
      </c>
      <c r="W8646">
        <v>0</v>
      </c>
      <c r="X8646">
        <v>0</v>
      </c>
      <c r="Y8646">
        <v>0</v>
      </c>
      <c r="Z8646">
        <v>0</v>
      </c>
      <c r="AA8646">
        <v>0</v>
      </c>
      <c r="AB8646">
        <v>9.0893596885940384E-2</v>
      </c>
      <c r="AC8646">
        <v>5.5970000000000004E-3</v>
      </c>
      <c r="AD8646">
        <v>0</v>
      </c>
      <c r="AE8646">
        <v>0</v>
      </c>
      <c r="AF8646">
        <v>0</v>
      </c>
      <c r="AG8646">
        <v>0</v>
      </c>
      <c r="AH8646" t="s">
        <v>2468</v>
      </c>
    </row>
    <row r="8647" spans="1:34">
      <c r="A8647" t="s">
        <v>8887</v>
      </c>
      <c r="B8647" t="s">
        <v>8911</v>
      </c>
      <c r="C8647" t="s">
        <v>10462</v>
      </c>
      <c r="D8647" t="s">
        <v>10474</v>
      </c>
      <c r="E8647" t="s">
        <v>723</v>
      </c>
      <c r="F8647" t="s">
        <v>78</v>
      </c>
      <c r="G8647" t="s">
        <v>307</v>
      </c>
      <c r="H8647" t="s">
        <v>312</v>
      </c>
      <c r="I8647">
        <v>0</v>
      </c>
      <c r="J8647">
        <v>0</v>
      </c>
      <c r="K8647">
        <v>0</v>
      </c>
      <c r="L8647">
        <v>0</v>
      </c>
      <c r="M8647">
        <v>0</v>
      </c>
      <c r="N8647">
        <v>0</v>
      </c>
      <c r="O8647">
        <v>0</v>
      </c>
      <c r="P8647">
        <v>0</v>
      </c>
      <c r="Q8647">
        <v>0</v>
      </c>
      <c r="R8647">
        <v>0</v>
      </c>
      <c r="S8647">
        <v>0</v>
      </c>
      <c r="T8647">
        <v>0</v>
      </c>
      <c r="U8647">
        <v>0</v>
      </c>
      <c r="V8647">
        <v>0</v>
      </c>
      <c r="W8647">
        <v>0</v>
      </c>
      <c r="X8647">
        <v>0</v>
      </c>
      <c r="Y8647">
        <v>0</v>
      </c>
      <c r="Z8647">
        <v>0</v>
      </c>
      <c r="AA8647">
        <v>0</v>
      </c>
      <c r="AB8647">
        <v>9.0893596885940384E-2</v>
      </c>
      <c r="AC8647">
        <v>5.5970000000000004E-3</v>
      </c>
      <c r="AD8647">
        <v>0</v>
      </c>
      <c r="AE8647">
        <v>0</v>
      </c>
      <c r="AF8647">
        <v>0</v>
      </c>
      <c r="AG8647">
        <v>0</v>
      </c>
      <c r="AH8647" t="s">
        <v>2468</v>
      </c>
    </row>
    <row r="8648" spans="1:34">
      <c r="A8648" t="s">
        <v>8887</v>
      </c>
      <c r="B8648" t="s">
        <v>8913</v>
      </c>
      <c r="C8648" t="s">
        <v>10462</v>
      </c>
      <c r="D8648" t="s">
        <v>10475</v>
      </c>
      <c r="E8648" t="s">
        <v>723</v>
      </c>
      <c r="F8648" t="s">
        <v>78</v>
      </c>
      <c r="G8648" t="s">
        <v>307</v>
      </c>
      <c r="H8648" t="s">
        <v>312</v>
      </c>
      <c r="I8648">
        <v>0</v>
      </c>
      <c r="J8648">
        <v>0</v>
      </c>
      <c r="K8648">
        <v>0</v>
      </c>
      <c r="L8648">
        <v>0</v>
      </c>
      <c r="M8648">
        <v>0</v>
      </c>
      <c r="N8648">
        <v>0</v>
      </c>
      <c r="O8648">
        <v>0</v>
      </c>
      <c r="P8648">
        <v>0</v>
      </c>
      <c r="Q8648">
        <v>0</v>
      </c>
      <c r="R8648">
        <v>0</v>
      </c>
      <c r="S8648">
        <v>0</v>
      </c>
      <c r="T8648">
        <v>0</v>
      </c>
      <c r="U8648">
        <v>0</v>
      </c>
      <c r="V8648">
        <v>0</v>
      </c>
      <c r="W8648">
        <v>0</v>
      </c>
      <c r="X8648">
        <v>0</v>
      </c>
      <c r="Y8648">
        <v>0</v>
      </c>
      <c r="Z8648">
        <v>0</v>
      </c>
      <c r="AA8648">
        <v>0</v>
      </c>
      <c r="AB8648">
        <v>9.0893596885940384E-2</v>
      </c>
      <c r="AC8648">
        <v>5.5970000000000004E-3</v>
      </c>
      <c r="AD8648">
        <v>0</v>
      </c>
      <c r="AE8648">
        <v>0</v>
      </c>
      <c r="AF8648">
        <v>0</v>
      </c>
      <c r="AG8648">
        <v>0</v>
      </c>
      <c r="AH8648" t="s">
        <v>2468</v>
      </c>
    </row>
    <row r="8649" spans="1:34">
      <c r="A8649" t="s">
        <v>8887</v>
      </c>
      <c r="B8649" t="s">
        <v>8915</v>
      </c>
      <c r="C8649" t="s">
        <v>10462</v>
      </c>
      <c r="D8649" t="s">
        <v>10476</v>
      </c>
      <c r="E8649" t="s">
        <v>723</v>
      </c>
      <c r="F8649" t="s">
        <v>78</v>
      </c>
      <c r="G8649" t="s">
        <v>307</v>
      </c>
      <c r="H8649" t="s">
        <v>312</v>
      </c>
      <c r="I8649">
        <v>0</v>
      </c>
      <c r="J8649">
        <v>0</v>
      </c>
      <c r="K8649">
        <v>0</v>
      </c>
      <c r="L8649">
        <v>0</v>
      </c>
      <c r="M8649">
        <v>0</v>
      </c>
      <c r="N8649">
        <v>0</v>
      </c>
      <c r="O8649">
        <v>0</v>
      </c>
      <c r="P8649">
        <v>0</v>
      </c>
      <c r="Q8649">
        <v>0</v>
      </c>
      <c r="R8649">
        <v>0</v>
      </c>
      <c r="S8649">
        <v>0</v>
      </c>
      <c r="T8649">
        <v>0</v>
      </c>
      <c r="U8649">
        <v>0</v>
      </c>
      <c r="V8649">
        <v>0</v>
      </c>
      <c r="W8649">
        <v>0</v>
      </c>
      <c r="X8649">
        <v>0</v>
      </c>
      <c r="Y8649">
        <v>0</v>
      </c>
      <c r="Z8649">
        <v>0</v>
      </c>
      <c r="AA8649">
        <v>0</v>
      </c>
      <c r="AB8649">
        <v>9.0893596885940384E-2</v>
      </c>
      <c r="AC8649">
        <v>5.5970000000000004E-3</v>
      </c>
      <c r="AD8649">
        <v>0</v>
      </c>
      <c r="AE8649">
        <v>0</v>
      </c>
      <c r="AF8649">
        <v>0</v>
      </c>
      <c r="AG8649">
        <v>0</v>
      </c>
      <c r="AH8649" t="s">
        <v>2468</v>
      </c>
    </row>
    <row r="8650" spans="1:34">
      <c r="A8650" t="s">
        <v>8887</v>
      </c>
      <c r="B8650" t="s">
        <v>8888</v>
      </c>
      <c r="C8650" t="s">
        <v>10477</v>
      </c>
      <c r="D8650" t="s">
        <v>10478</v>
      </c>
      <c r="E8650" t="s">
        <v>723</v>
      </c>
      <c r="F8650" t="s">
        <v>53</v>
      </c>
      <c r="G8650" t="s">
        <v>307</v>
      </c>
      <c r="H8650" t="s">
        <v>312</v>
      </c>
      <c r="I8650">
        <v>0</v>
      </c>
      <c r="J8650">
        <v>0</v>
      </c>
      <c r="K8650">
        <v>0</v>
      </c>
      <c r="L8650">
        <v>0</v>
      </c>
      <c r="M8650">
        <v>0</v>
      </c>
      <c r="N8650">
        <v>0</v>
      </c>
      <c r="O8650">
        <v>0</v>
      </c>
      <c r="P8650">
        <v>0</v>
      </c>
      <c r="Q8650">
        <v>0</v>
      </c>
      <c r="R8650">
        <v>0</v>
      </c>
      <c r="S8650">
        <v>0</v>
      </c>
      <c r="T8650">
        <v>0</v>
      </c>
      <c r="U8650">
        <v>0</v>
      </c>
      <c r="V8650">
        <v>0</v>
      </c>
      <c r="W8650">
        <v>0</v>
      </c>
      <c r="X8650">
        <v>0</v>
      </c>
      <c r="Y8650">
        <v>0</v>
      </c>
      <c r="Z8650">
        <v>0</v>
      </c>
      <c r="AA8650">
        <v>0</v>
      </c>
      <c r="AB8650">
        <v>0.10203637206806609</v>
      </c>
      <c r="AC8650">
        <v>5.5970000000000004E-3</v>
      </c>
      <c r="AD8650">
        <v>0</v>
      </c>
      <c r="AE8650">
        <v>0</v>
      </c>
      <c r="AF8650">
        <v>0</v>
      </c>
      <c r="AG8650">
        <v>0</v>
      </c>
      <c r="AH8650" t="s">
        <v>2479</v>
      </c>
    </row>
    <row r="8651" spans="1:34">
      <c r="A8651" t="s">
        <v>8887</v>
      </c>
      <c r="B8651" t="s">
        <v>8891</v>
      </c>
      <c r="C8651" t="s">
        <v>10477</v>
      </c>
      <c r="D8651" t="s">
        <v>10479</v>
      </c>
      <c r="E8651" t="s">
        <v>723</v>
      </c>
      <c r="F8651" t="s">
        <v>53</v>
      </c>
      <c r="G8651" t="s">
        <v>307</v>
      </c>
      <c r="H8651" t="s">
        <v>312</v>
      </c>
      <c r="I8651">
        <v>0</v>
      </c>
      <c r="J8651">
        <v>0</v>
      </c>
      <c r="K8651">
        <v>0</v>
      </c>
      <c r="L8651">
        <v>0</v>
      </c>
      <c r="M8651">
        <v>0</v>
      </c>
      <c r="N8651">
        <v>0</v>
      </c>
      <c r="O8651">
        <v>0</v>
      </c>
      <c r="P8651">
        <v>0</v>
      </c>
      <c r="Q8651">
        <v>0</v>
      </c>
      <c r="R8651">
        <v>0</v>
      </c>
      <c r="S8651">
        <v>0</v>
      </c>
      <c r="T8651">
        <v>0</v>
      </c>
      <c r="U8651">
        <v>0</v>
      </c>
      <c r="V8651">
        <v>0</v>
      </c>
      <c r="W8651">
        <v>0</v>
      </c>
      <c r="X8651">
        <v>0</v>
      </c>
      <c r="Y8651">
        <v>0</v>
      </c>
      <c r="Z8651">
        <v>0</v>
      </c>
      <c r="AA8651">
        <v>0</v>
      </c>
      <c r="AB8651">
        <v>0.10203637206806609</v>
      </c>
      <c r="AC8651">
        <v>5.5970000000000004E-3</v>
      </c>
      <c r="AD8651">
        <v>0</v>
      </c>
      <c r="AE8651">
        <v>0</v>
      </c>
      <c r="AF8651">
        <v>0</v>
      </c>
      <c r="AG8651">
        <v>0</v>
      </c>
      <c r="AH8651" t="s">
        <v>2479</v>
      </c>
    </row>
    <row r="8652" spans="1:34">
      <c r="A8652" t="s">
        <v>8887</v>
      </c>
      <c r="B8652" t="s">
        <v>8893</v>
      </c>
      <c r="C8652" t="s">
        <v>10477</v>
      </c>
      <c r="D8652" t="s">
        <v>10480</v>
      </c>
      <c r="E8652" t="s">
        <v>723</v>
      </c>
      <c r="F8652" t="s">
        <v>53</v>
      </c>
      <c r="G8652" t="s">
        <v>307</v>
      </c>
      <c r="H8652" t="s">
        <v>312</v>
      </c>
      <c r="I8652">
        <v>0</v>
      </c>
      <c r="J8652">
        <v>0</v>
      </c>
      <c r="K8652">
        <v>0</v>
      </c>
      <c r="L8652">
        <v>0</v>
      </c>
      <c r="M8652">
        <v>0</v>
      </c>
      <c r="N8652">
        <v>0</v>
      </c>
      <c r="O8652">
        <v>0</v>
      </c>
      <c r="P8652">
        <v>0</v>
      </c>
      <c r="Q8652">
        <v>0</v>
      </c>
      <c r="R8652">
        <v>0</v>
      </c>
      <c r="S8652">
        <v>0</v>
      </c>
      <c r="T8652">
        <v>0</v>
      </c>
      <c r="U8652">
        <v>0</v>
      </c>
      <c r="V8652">
        <v>0</v>
      </c>
      <c r="W8652">
        <v>0</v>
      </c>
      <c r="X8652">
        <v>0</v>
      </c>
      <c r="Y8652">
        <v>0</v>
      </c>
      <c r="Z8652">
        <v>0</v>
      </c>
      <c r="AA8652">
        <v>0</v>
      </c>
      <c r="AB8652">
        <v>0.10203637206806609</v>
      </c>
      <c r="AC8652">
        <v>5.5970000000000004E-3</v>
      </c>
      <c r="AD8652">
        <v>0</v>
      </c>
      <c r="AE8652">
        <v>0</v>
      </c>
      <c r="AF8652">
        <v>0</v>
      </c>
      <c r="AG8652">
        <v>0</v>
      </c>
      <c r="AH8652" t="s">
        <v>2479</v>
      </c>
    </row>
    <row r="8653" spans="1:34">
      <c r="A8653" t="s">
        <v>8887</v>
      </c>
      <c r="B8653" t="s">
        <v>8895</v>
      </c>
      <c r="C8653" t="s">
        <v>10477</v>
      </c>
      <c r="D8653" t="s">
        <v>10481</v>
      </c>
      <c r="E8653" t="s">
        <v>723</v>
      </c>
      <c r="F8653" t="s">
        <v>53</v>
      </c>
      <c r="G8653" t="s">
        <v>307</v>
      </c>
      <c r="H8653" t="s">
        <v>312</v>
      </c>
      <c r="I8653">
        <v>0</v>
      </c>
      <c r="J8653">
        <v>0</v>
      </c>
      <c r="K8653">
        <v>0</v>
      </c>
      <c r="L8653">
        <v>0</v>
      </c>
      <c r="M8653">
        <v>0</v>
      </c>
      <c r="N8653">
        <v>0</v>
      </c>
      <c r="O8653">
        <v>0</v>
      </c>
      <c r="P8653">
        <v>0</v>
      </c>
      <c r="Q8653">
        <v>0</v>
      </c>
      <c r="R8653">
        <v>0</v>
      </c>
      <c r="S8653">
        <v>0</v>
      </c>
      <c r="T8653">
        <v>0</v>
      </c>
      <c r="U8653">
        <v>0</v>
      </c>
      <c r="V8653">
        <v>0</v>
      </c>
      <c r="W8653">
        <v>0</v>
      </c>
      <c r="X8653">
        <v>0</v>
      </c>
      <c r="Y8653">
        <v>0</v>
      </c>
      <c r="Z8653">
        <v>0</v>
      </c>
      <c r="AA8653">
        <v>0</v>
      </c>
      <c r="AB8653">
        <v>0.10203637206806609</v>
      </c>
      <c r="AC8653">
        <v>5.5970000000000004E-3</v>
      </c>
      <c r="AD8653">
        <v>0</v>
      </c>
      <c r="AE8653">
        <v>0</v>
      </c>
      <c r="AF8653">
        <v>0</v>
      </c>
      <c r="AG8653">
        <v>0</v>
      </c>
      <c r="AH8653" t="s">
        <v>2479</v>
      </c>
    </row>
    <row r="8654" spans="1:34">
      <c r="A8654" t="s">
        <v>8887</v>
      </c>
      <c r="B8654" t="s">
        <v>8897</v>
      </c>
      <c r="C8654" t="s">
        <v>10477</v>
      </c>
      <c r="D8654" t="s">
        <v>10482</v>
      </c>
      <c r="E8654" t="s">
        <v>723</v>
      </c>
      <c r="F8654" t="s">
        <v>53</v>
      </c>
      <c r="G8654" t="s">
        <v>307</v>
      </c>
      <c r="H8654" t="s">
        <v>312</v>
      </c>
      <c r="I8654">
        <v>0</v>
      </c>
      <c r="J8654">
        <v>0</v>
      </c>
      <c r="K8654">
        <v>0</v>
      </c>
      <c r="L8654">
        <v>0</v>
      </c>
      <c r="M8654">
        <v>0</v>
      </c>
      <c r="N8654">
        <v>0</v>
      </c>
      <c r="O8654">
        <v>0</v>
      </c>
      <c r="P8654">
        <v>0</v>
      </c>
      <c r="Q8654">
        <v>0</v>
      </c>
      <c r="R8654">
        <v>0</v>
      </c>
      <c r="S8654">
        <v>0</v>
      </c>
      <c r="T8654">
        <v>0</v>
      </c>
      <c r="U8654">
        <v>0</v>
      </c>
      <c r="V8654">
        <v>0</v>
      </c>
      <c r="W8654">
        <v>0</v>
      </c>
      <c r="X8654">
        <v>0</v>
      </c>
      <c r="Y8654">
        <v>0</v>
      </c>
      <c r="Z8654">
        <v>0</v>
      </c>
      <c r="AA8654">
        <v>0</v>
      </c>
      <c r="AB8654">
        <v>0.10203637206806609</v>
      </c>
      <c r="AC8654">
        <v>5.5970000000000004E-3</v>
      </c>
      <c r="AD8654">
        <v>0</v>
      </c>
      <c r="AE8654">
        <v>0</v>
      </c>
      <c r="AF8654">
        <v>0</v>
      </c>
      <c r="AG8654">
        <v>0</v>
      </c>
      <c r="AH8654" t="s">
        <v>2479</v>
      </c>
    </row>
    <row r="8655" spans="1:34">
      <c r="A8655" t="s">
        <v>8887</v>
      </c>
      <c r="B8655" t="s">
        <v>8899</v>
      </c>
      <c r="C8655" t="s">
        <v>10477</v>
      </c>
      <c r="D8655" t="s">
        <v>10483</v>
      </c>
      <c r="E8655" t="s">
        <v>723</v>
      </c>
      <c r="F8655" t="s">
        <v>53</v>
      </c>
      <c r="G8655" t="s">
        <v>307</v>
      </c>
      <c r="H8655" t="s">
        <v>312</v>
      </c>
      <c r="I8655">
        <v>0</v>
      </c>
      <c r="J8655">
        <v>0</v>
      </c>
      <c r="K8655">
        <v>0</v>
      </c>
      <c r="L8655">
        <v>0</v>
      </c>
      <c r="M8655">
        <v>0</v>
      </c>
      <c r="N8655">
        <v>0</v>
      </c>
      <c r="O8655">
        <v>0</v>
      </c>
      <c r="P8655">
        <v>0</v>
      </c>
      <c r="Q8655">
        <v>0</v>
      </c>
      <c r="R8655">
        <v>0</v>
      </c>
      <c r="S8655">
        <v>0</v>
      </c>
      <c r="T8655">
        <v>0</v>
      </c>
      <c r="U8655">
        <v>0</v>
      </c>
      <c r="V8655">
        <v>0</v>
      </c>
      <c r="W8655">
        <v>0</v>
      </c>
      <c r="X8655">
        <v>0</v>
      </c>
      <c r="Y8655">
        <v>0</v>
      </c>
      <c r="Z8655">
        <v>0</v>
      </c>
      <c r="AA8655">
        <v>0</v>
      </c>
      <c r="AB8655">
        <v>0.10203637206806609</v>
      </c>
      <c r="AC8655">
        <v>5.5970000000000004E-3</v>
      </c>
      <c r="AD8655">
        <v>0</v>
      </c>
      <c r="AE8655">
        <v>0</v>
      </c>
      <c r="AF8655">
        <v>0</v>
      </c>
      <c r="AG8655">
        <v>0</v>
      </c>
      <c r="AH8655" t="s">
        <v>2479</v>
      </c>
    </row>
    <row r="8656" spans="1:34">
      <c r="A8656" t="s">
        <v>8887</v>
      </c>
      <c r="B8656" t="s">
        <v>8901</v>
      </c>
      <c r="C8656" t="s">
        <v>10477</v>
      </c>
      <c r="D8656" t="s">
        <v>10484</v>
      </c>
      <c r="E8656" t="s">
        <v>723</v>
      </c>
      <c r="F8656" t="s">
        <v>53</v>
      </c>
      <c r="G8656" t="s">
        <v>307</v>
      </c>
      <c r="H8656" t="s">
        <v>312</v>
      </c>
      <c r="I8656">
        <v>0</v>
      </c>
      <c r="J8656">
        <v>0</v>
      </c>
      <c r="K8656">
        <v>0</v>
      </c>
      <c r="L8656">
        <v>0</v>
      </c>
      <c r="M8656">
        <v>0</v>
      </c>
      <c r="N8656">
        <v>0</v>
      </c>
      <c r="O8656">
        <v>0</v>
      </c>
      <c r="P8656">
        <v>0</v>
      </c>
      <c r="Q8656">
        <v>0</v>
      </c>
      <c r="R8656">
        <v>0</v>
      </c>
      <c r="S8656">
        <v>0</v>
      </c>
      <c r="T8656">
        <v>0</v>
      </c>
      <c r="U8656">
        <v>0</v>
      </c>
      <c r="V8656">
        <v>0</v>
      </c>
      <c r="W8656">
        <v>0</v>
      </c>
      <c r="X8656">
        <v>0</v>
      </c>
      <c r="Y8656">
        <v>0</v>
      </c>
      <c r="Z8656">
        <v>0</v>
      </c>
      <c r="AA8656">
        <v>0</v>
      </c>
      <c r="AB8656">
        <v>0.10203637206806609</v>
      </c>
      <c r="AC8656">
        <v>5.5970000000000004E-3</v>
      </c>
      <c r="AD8656">
        <v>0</v>
      </c>
      <c r="AE8656">
        <v>0</v>
      </c>
      <c r="AF8656">
        <v>0</v>
      </c>
      <c r="AG8656">
        <v>0</v>
      </c>
      <c r="AH8656" t="s">
        <v>2479</v>
      </c>
    </row>
    <row r="8657" spans="1:34">
      <c r="A8657" t="s">
        <v>8887</v>
      </c>
      <c r="B8657" t="s">
        <v>8903</v>
      </c>
      <c r="C8657" t="s">
        <v>10477</v>
      </c>
      <c r="D8657" t="s">
        <v>10485</v>
      </c>
      <c r="E8657" t="s">
        <v>723</v>
      </c>
      <c r="F8657" t="s">
        <v>53</v>
      </c>
      <c r="G8657" t="s">
        <v>307</v>
      </c>
      <c r="H8657" t="s">
        <v>312</v>
      </c>
      <c r="I8657">
        <v>0</v>
      </c>
      <c r="J8657">
        <v>0</v>
      </c>
      <c r="K8657">
        <v>0</v>
      </c>
      <c r="L8657">
        <v>0</v>
      </c>
      <c r="M8657">
        <v>0</v>
      </c>
      <c r="N8657">
        <v>0</v>
      </c>
      <c r="O8657">
        <v>0</v>
      </c>
      <c r="P8657">
        <v>0</v>
      </c>
      <c r="Q8657">
        <v>0</v>
      </c>
      <c r="R8657">
        <v>0</v>
      </c>
      <c r="S8657">
        <v>0</v>
      </c>
      <c r="T8657">
        <v>0</v>
      </c>
      <c r="U8657">
        <v>0</v>
      </c>
      <c r="V8657">
        <v>0</v>
      </c>
      <c r="W8657">
        <v>0</v>
      </c>
      <c r="X8657">
        <v>0</v>
      </c>
      <c r="Y8657">
        <v>0</v>
      </c>
      <c r="Z8657">
        <v>0</v>
      </c>
      <c r="AA8657">
        <v>0</v>
      </c>
      <c r="AB8657">
        <v>0.10203637206806609</v>
      </c>
      <c r="AC8657">
        <v>5.5970000000000004E-3</v>
      </c>
      <c r="AD8657">
        <v>0</v>
      </c>
      <c r="AE8657">
        <v>0</v>
      </c>
      <c r="AF8657">
        <v>0</v>
      </c>
      <c r="AG8657">
        <v>0</v>
      </c>
      <c r="AH8657" t="s">
        <v>2479</v>
      </c>
    </row>
    <row r="8658" spans="1:34">
      <c r="A8658" t="s">
        <v>8887</v>
      </c>
      <c r="B8658" t="s">
        <v>8905</v>
      </c>
      <c r="C8658" t="s">
        <v>10477</v>
      </c>
      <c r="D8658" t="s">
        <v>10486</v>
      </c>
      <c r="E8658" t="s">
        <v>723</v>
      </c>
      <c r="F8658" t="s">
        <v>53</v>
      </c>
      <c r="G8658" t="s">
        <v>307</v>
      </c>
      <c r="H8658" t="s">
        <v>312</v>
      </c>
      <c r="I8658">
        <v>0</v>
      </c>
      <c r="J8658">
        <v>0</v>
      </c>
      <c r="K8658">
        <v>0</v>
      </c>
      <c r="L8658">
        <v>0</v>
      </c>
      <c r="M8658">
        <v>0</v>
      </c>
      <c r="N8658">
        <v>0</v>
      </c>
      <c r="O8658">
        <v>0</v>
      </c>
      <c r="P8658">
        <v>0</v>
      </c>
      <c r="Q8658">
        <v>0</v>
      </c>
      <c r="R8658">
        <v>0</v>
      </c>
      <c r="S8658">
        <v>0</v>
      </c>
      <c r="T8658">
        <v>0</v>
      </c>
      <c r="U8658">
        <v>0</v>
      </c>
      <c r="V8658">
        <v>0</v>
      </c>
      <c r="W8658">
        <v>0</v>
      </c>
      <c r="X8658">
        <v>0</v>
      </c>
      <c r="Y8658">
        <v>0</v>
      </c>
      <c r="Z8658">
        <v>0</v>
      </c>
      <c r="AA8658">
        <v>0</v>
      </c>
      <c r="AB8658">
        <v>0.10203637206806609</v>
      </c>
      <c r="AC8658">
        <v>5.5970000000000004E-3</v>
      </c>
      <c r="AD8658">
        <v>0</v>
      </c>
      <c r="AE8658">
        <v>0</v>
      </c>
      <c r="AF8658">
        <v>0</v>
      </c>
      <c r="AG8658">
        <v>0</v>
      </c>
      <c r="AH8658" t="s">
        <v>2479</v>
      </c>
    </row>
    <row r="8659" spans="1:34">
      <c r="A8659" t="s">
        <v>8887</v>
      </c>
      <c r="B8659" t="s">
        <v>8907</v>
      </c>
      <c r="C8659" t="s">
        <v>10477</v>
      </c>
      <c r="D8659" t="s">
        <v>10487</v>
      </c>
      <c r="E8659" t="s">
        <v>723</v>
      </c>
      <c r="F8659" t="s">
        <v>53</v>
      </c>
      <c r="G8659" t="s">
        <v>307</v>
      </c>
      <c r="H8659" t="s">
        <v>312</v>
      </c>
      <c r="I8659">
        <v>0</v>
      </c>
      <c r="J8659">
        <v>0</v>
      </c>
      <c r="K8659">
        <v>0</v>
      </c>
      <c r="L8659">
        <v>0</v>
      </c>
      <c r="M8659">
        <v>0</v>
      </c>
      <c r="N8659">
        <v>0</v>
      </c>
      <c r="O8659">
        <v>0</v>
      </c>
      <c r="P8659">
        <v>0</v>
      </c>
      <c r="Q8659">
        <v>0</v>
      </c>
      <c r="R8659">
        <v>0</v>
      </c>
      <c r="S8659">
        <v>0</v>
      </c>
      <c r="T8659">
        <v>0</v>
      </c>
      <c r="U8659">
        <v>0</v>
      </c>
      <c r="V8659">
        <v>0</v>
      </c>
      <c r="W8659">
        <v>0</v>
      </c>
      <c r="X8659">
        <v>0</v>
      </c>
      <c r="Y8659">
        <v>0</v>
      </c>
      <c r="Z8659">
        <v>0</v>
      </c>
      <c r="AA8659">
        <v>0</v>
      </c>
      <c r="AB8659">
        <v>0.10203637206806609</v>
      </c>
      <c r="AC8659">
        <v>5.5970000000000004E-3</v>
      </c>
      <c r="AD8659">
        <v>0</v>
      </c>
      <c r="AE8659">
        <v>0</v>
      </c>
      <c r="AF8659">
        <v>0</v>
      </c>
      <c r="AG8659">
        <v>0</v>
      </c>
      <c r="AH8659" t="s">
        <v>2479</v>
      </c>
    </row>
    <row r="8660" spans="1:34">
      <c r="A8660" t="s">
        <v>8887</v>
      </c>
      <c r="B8660" t="s">
        <v>8909</v>
      </c>
      <c r="C8660" t="s">
        <v>10477</v>
      </c>
      <c r="D8660" t="s">
        <v>10488</v>
      </c>
      <c r="E8660" t="s">
        <v>723</v>
      </c>
      <c r="F8660" t="s">
        <v>53</v>
      </c>
      <c r="G8660" t="s">
        <v>307</v>
      </c>
      <c r="H8660" t="s">
        <v>312</v>
      </c>
      <c r="I8660">
        <v>0</v>
      </c>
      <c r="J8660">
        <v>0</v>
      </c>
      <c r="K8660">
        <v>0</v>
      </c>
      <c r="L8660">
        <v>0</v>
      </c>
      <c r="M8660">
        <v>0</v>
      </c>
      <c r="N8660">
        <v>0</v>
      </c>
      <c r="O8660">
        <v>0</v>
      </c>
      <c r="P8660">
        <v>0</v>
      </c>
      <c r="Q8660">
        <v>0</v>
      </c>
      <c r="R8660">
        <v>0</v>
      </c>
      <c r="S8660">
        <v>0</v>
      </c>
      <c r="T8660">
        <v>0</v>
      </c>
      <c r="U8660">
        <v>0</v>
      </c>
      <c r="V8660">
        <v>0</v>
      </c>
      <c r="W8660">
        <v>0</v>
      </c>
      <c r="X8660">
        <v>0</v>
      </c>
      <c r="Y8660">
        <v>0</v>
      </c>
      <c r="Z8660">
        <v>0</v>
      </c>
      <c r="AA8660">
        <v>0</v>
      </c>
      <c r="AB8660">
        <v>0.10203637206806609</v>
      </c>
      <c r="AC8660">
        <v>5.5970000000000004E-3</v>
      </c>
      <c r="AD8660">
        <v>0</v>
      </c>
      <c r="AE8660">
        <v>0</v>
      </c>
      <c r="AF8660">
        <v>0</v>
      </c>
      <c r="AG8660">
        <v>0</v>
      </c>
      <c r="AH8660" t="s">
        <v>2479</v>
      </c>
    </row>
    <row r="8661" spans="1:34">
      <c r="A8661" t="s">
        <v>8887</v>
      </c>
      <c r="B8661" t="s">
        <v>8911</v>
      </c>
      <c r="C8661" t="s">
        <v>10477</v>
      </c>
      <c r="D8661" t="s">
        <v>10489</v>
      </c>
      <c r="E8661" t="s">
        <v>723</v>
      </c>
      <c r="F8661" t="s">
        <v>53</v>
      </c>
      <c r="G8661" t="s">
        <v>307</v>
      </c>
      <c r="H8661" t="s">
        <v>312</v>
      </c>
      <c r="I8661">
        <v>0</v>
      </c>
      <c r="J8661">
        <v>0</v>
      </c>
      <c r="K8661">
        <v>0</v>
      </c>
      <c r="L8661">
        <v>0</v>
      </c>
      <c r="M8661">
        <v>0</v>
      </c>
      <c r="N8661">
        <v>0</v>
      </c>
      <c r="O8661">
        <v>0</v>
      </c>
      <c r="P8661">
        <v>0</v>
      </c>
      <c r="Q8661">
        <v>0</v>
      </c>
      <c r="R8661">
        <v>0</v>
      </c>
      <c r="S8661">
        <v>0</v>
      </c>
      <c r="T8661">
        <v>0</v>
      </c>
      <c r="U8661">
        <v>0</v>
      </c>
      <c r="V8661">
        <v>0</v>
      </c>
      <c r="W8661">
        <v>0</v>
      </c>
      <c r="X8661">
        <v>0</v>
      </c>
      <c r="Y8661">
        <v>0</v>
      </c>
      <c r="Z8661">
        <v>0</v>
      </c>
      <c r="AA8661">
        <v>0</v>
      </c>
      <c r="AB8661">
        <v>0.10203637206806609</v>
      </c>
      <c r="AC8661">
        <v>5.5970000000000004E-3</v>
      </c>
      <c r="AD8661">
        <v>0</v>
      </c>
      <c r="AE8661">
        <v>0</v>
      </c>
      <c r="AF8661">
        <v>0</v>
      </c>
      <c r="AG8661">
        <v>0</v>
      </c>
      <c r="AH8661" t="s">
        <v>2479</v>
      </c>
    </row>
    <row r="8662" spans="1:34">
      <c r="A8662" t="s">
        <v>8887</v>
      </c>
      <c r="B8662" t="s">
        <v>8913</v>
      </c>
      <c r="C8662" t="s">
        <v>10477</v>
      </c>
      <c r="D8662" t="s">
        <v>10490</v>
      </c>
      <c r="E8662" t="s">
        <v>723</v>
      </c>
      <c r="F8662" t="s">
        <v>53</v>
      </c>
      <c r="G8662" t="s">
        <v>307</v>
      </c>
      <c r="H8662" t="s">
        <v>312</v>
      </c>
      <c r="I8662">
        <v>0</v>
      </c>
      <c r="J8662">
        <v>0</v>
      </c>
      <c r="K8662">
        <v>0</v>
      </c>
      <c r="L8662">
        <v>0</v>
      </c>
      <c r="M8662">
        <v>0</v>
      </c>
      <c r="N8662">
        <v>0</v>
      </c>
      <c r="O8662">
        <v>0</v>
      </c>
      <c r="P8662">
        <v>0</v>
      </c>
      <c r="Q8662">
        <v>0</v>
      </c>
      <c r="R8662">
        <v>0</v>
      </c>
      <c r="S8662">
        <v>0</v>
      </c>
      <c r="T8662">
        <v>0</v>
      </c>
      <c r="U8662">
        <v>0</v>
      </c>
      <c r="V8662">
        <v>0</v>
      </c>
      <c r="W8662">
        <v>0</v>
      </c>
      <c r="X8662">
        <v>0</v>
      </c>
      <c r="Y8662">
        <v>0</v>
      </c>
      <c r="Z8662">
        <v>0</v>
      </c>
      <c r="AA8662">
        <v>0</v>
      </c>
      <c r="AB8662">
        <v>0.10203637206806609</v>
      </c>
      <c r="AC8662">
        <v>5.5970000000000004E-3</v>
      </c>
      <c r="AD8662">
        <v>0</v>
      </c>
      <c r="AE8662">
        <v>0</v>
      </c>
      <c r="AF8662">
        <v>0</v>
      </c>
      <c r="AG8662">
        <v>0</v>
      </c>
      <c r="AH8662" t="s">
        <v>2479</v>
      </c>
    </row>
    <row r="8663" spans="1:34">
      <c r="A8663" t="s">
        <v>8887</v>
      </c>
      <c r="B8663" t="s">
        <v>8915</v>
      </c>
      <c r="C8663" t="s">
        <v>10477</v>
      </c>
      <c r="D8663" t="s">
        <v>10491</v>
      </c>
      <c r="E8663" t="s">
        <v>723</v>
      </c>
      <c r="F8663" t="s">
        <v>53</v>
      </c>
      <c r="G8663" t="s">
        <v>307</v>
      </c>
      <c r="H8663" t="s">
        <v>312</v>
      </c>
      <c r="I8663">
        <v>0</v>
      </c>
      <c r="J8663">
        <v>0</v>
      </c>
      <c r="K8663">
        <v>0</v>
      </c>
      <c r="L8663">
        <v>0</v>
      </c>
      <c r="M8663">
        <v>0</v>
      </c>
      <c r="N8663">
        <v>0</v>
      </c>
      <c r="O8663">
        <v>0</v>
      </c>
      <c r="P8663">
        <v>0</v>
      </c>
      <c r="Q8663">
        <v>0</v>
      </c>
      <c r="R8663">
        <v>0</v>
      </c>
      <c r="S8663">
        <v>0</v>
      </c>
      <c r="T8663">
        <v>0</v>
      </c>
      <c r="U8663">
        <v>0</v>
      </c>
      <c r="V8663">
        <v>0</v>
      </c>
      <c r="W8663">
        <v>0</v>
      </c>
      <c r="X8663">
        <v>0</v>
      </c>
      <c r="Y8663">
        <v>0</v>
      </c>
      <c r="Z8663">
        <v>0</v>
      </c>
      <c r="AA8663">
        <v>0</v>
      </c>
      <c r="AB8663">
        <v>0.10203637206806609</v>
      </c>
      <c r="AC8663">
        <v>5.5970000000000004E-3</v>
      </c>
      <c r="AD8663">
        <v>0</v>
      </c>
      <c r="AE8663">
        <v>0</v>
      </c>
      <c r="AF8663">
        <v>0</v>
      </c>
      <c r="AG8663">
        <v>0</v>
      </c>
      <c r="AH8663" t="s">
        <v>2479</v>
      </c>
    </row>
    <row r="8664" spans="1:34">
      <c r="A8664" t="s">
        <v>8887</v>
      </c>
      <c r="B8664" t="s">
        <v>8888</v>
      </c>
      <c r="C8664" t="s">
        <v>10492</v>
      </c>
      <c r="D8664" t="s">
        <v>10493</v>
      </c>
      <c r="E8664" t="s">
        <v>723</v>
      </c>
      <c r="F8664" t="s">
        <v>59</v>
      </c>
      <c r="G8664" t="s">
        <v>307</v>
      </c>
      <c r="H8664" t="s">
        <v>312</v>
      </c>
      <c r="I8664">
        <v>0</v>
      </c>
      <c r="J8664">
        <v>0</v>
      </c>
      <c r="K8664">
        <v>0</v>
      </c>
      <c r="L8664">
        <v>0</v>
      </c>
      <c r="M8664">
        <v>0</v>
      </c>
      <c r="N8664">
        <v>0</v>
      </c>
      <c r="O8664">
        <v>0</v>
      </c>
      <c r="P8664">
        <v>0</v>
      </c>
      <c r="Q8664">
        <v>0</v>
      </c>
      <c r="R8664">
        <v>0</v>
      </c>
      <c r="S8664">
        <v>0</v>
      </c>
      <c r="T8664">
        <v>0</v>
      </c>
      <c r="U8664">
        <v>0</v>
      </c>
      <c r="V8664">
        <v>0</v>
      </c>
      <c r="W8664">
        <v>0</v>
      </c>
      <c r="X8664">
        <v>0</v>
      </c>
      <c r="Y8664">
        <v>0</v>
      </c>
      <c r="Z8664">
        <v>0</v>
      </c>
      <c r="AA8664">
        <v>0</v>
      </c>
      <c r="AB8664">
        <v>0.10203637206806609</v>
      </c>
      <c r="AC8664">
        <v>5.5970000000000004E-3</v>
      </c>
      <c r="AD8664">
        <v>0</v>
      </c>
      <c r="AE8664">
        <v>0</v>
      </c>
      <c r="AF8664">
        <v>0</v>
      </c>
      <c r="AG8664">
        <v>0</v>
      </c>
      <c r="AH8664" t="s">
        <v>2490</v>
      </c>
    </row>
    <row r="8665" spans="1:34">
      <c r="A8665" t="s">
        <v>8887</v>
      </c>
      <c r="B8665" t="s">
        <v>8891</v>
      </c>
      <c r="C8665" t="s">
        <v>10492</v>
      </c>
      <c r="D8665" t="s">
        <v>10494</v>
      </c>
      <c r="E8665" t="s">
        <v>723</v>
      </c>
      <c r="F8665" t="s">
        <v>59</v>
      </c>
      <c r="G8665" t="s">
        <v>307</v>
      </c>
      <c r="H8665" t="s">
        <v>312</v>
      </c>
      <c r="I8665">
        <v>0</v>
      </c>
      <c r="J8665">
        <v>0</v>
      </c>
      <c r="K8665">
        <v>0</v>
      </c>
      <c r="L8665">
        <v>0</v>
      </c>
      <c r="M8665">
        <v>0</v>
      </c>
      <c r="N8665">
        <v>0</v>
      </c>
      <c r="O8665">
        <v>0</v>
      </c>
      <c r="P8665">
        <v>0</v>
      </c>
      <c r="Q8665">
        <v>0</v>
      </c>
      <c r="R8665">
        <v>0</v>
      </c>
      <c r="S8665">
        <v>0</v>
      </c>
      <c r="T8665">
        <v>0</v>
      </c>
      <c r="U8665">
        <v>0</v>
      </c>
      <c r="V8665">
        <v>0</v>
      </c>
      <c r="W8665">
        <v>0</v>
      </c>
      <c r="X8665">
        <v>0</v>
      </c>
      <c r="Y8665">
        <v>0</v>
      </c>
      <c r="Z8665">
        <v>0</v>
      </c>
      <c r="AA8665">
        <v>0</v>
      </c>
      <c r="AB8665">
        <v>0.10203637206806609</v>
      </c>
      <c r="AC8665">
        <v>5.5970000000000004E-3</v>
      </c>
      <c r="AD8665">
        <v>0</v>
      </c>
      <c r="AE8665">
        <v>0</v>
      </c>
      <c r="AF8665">
        <v>0</v>
      </c>
      <c r="AG8665">
        <v>0</v>
      </c>
      <c r="AH8665" t="s">
        <v>2490</v>
      </c>
    </row>
    <row r="8666" spans="1:34">
      <c r="A8666" t="s">
        <v>8887</v>
      </c>
      <c r="B8666" t="s">
        <v>8893</v>
      </c>
      <c r="C8666" t="s">
        <v>10492</v>
      </c>
      <c r="D8666" t="s">
        <v>10495</v>
      </c>
      <c r="E8666" t="s">
        <v>723</v>
      </c>
      <c r="F8666" t="s">
        <v>59</v>
      </c>
      <c r="G8666" t="s">
        <v>307</v>
      </c>
      <c r="H8666" t="s">
        <v>312</v>
      </c>
      <c r="I8666">
        <v>0</v>
      </c>
      <c r="J8666">
        <v>0</v>
      </c>
      <c r="K8666">
        <v>0</v>
      </c>
      <c r="L8666">
        <v>0</v>
      </c>
      <c r="M8666">
        <v>0</v>
      </c>
      <c r="N8666">
        <v>0</v>
      </c>
      <c r="O8666">
        <v>0</v>
      </c>
      <c r="P8666">
        <v>0</v>
      </c>
      <c r="Q8666">
        <v>0</v>
      </c>
      <c r="R8666">
        <v>0</v>
      </c>
      <c r="S8666">
        <v>0</v>
      </c>
      <c r="T8666">
        <v>0</v>
      </c>
      <c r="U8666">
        <v>0</v>
      </c>
      <c r="V8666">
        <v>0</v>
      </c>
      <c r="W8666">
        <v>0</v>
      </c>
      <c r="X8666">
        <v>0</v>
      </c>
      <c r="Y8666">
        <v>0</v>
      </c>
      <c r="Z8666">
        <v>0</v>
      </c>
      <c r="AA8666">
        <v>0</v>
      </c>
      <c r="AB8666">
        <v>0.10203637206806609</v>
      </c>
      <c r="AC8666">
        <v>5.5970000000000004E-3</v>
      </c>
      <c r="AD8666">
        <v>0</v>
      </c>
      <c r="AE8666">
        <v>0</v>
      </c>
      <c r="AF8666">
        <v>0</v>
      </c>
      <c r="AG8666">
        <v>0</v>
      </c>
      <c r="AH8666" t="s">
        <v>2490</v>
      </c>
    </row>
    <row r="8667" spans="1:34">
      <c r="A8667" t="s">
        <v>8887</v>
      </c>
      <c r="B8667" t="s">
        <v>8895</v>
      </c>
      <c r="C8667" t="s">
        <v>10492</v>
      </c>
      <c r="D8667" t="s">
        <v>10496</v>
      </c>
      <c r="E8667" t="s">
        <v>723</v>
      </c>
      <c r="F8667" t="s">
        <v>59</v>
      </c>
      <c r="G8667" t="s">
        <v>307</v>
      </c>
      <c r="H8667" t="s">
        <v>312</v>
      </c>
      <c r="I8667">
        <v>0</v>
      </c>
      <c r="J8667">
        <v>0</v>
      </c>
      <c r="K8667">
        <v>0</v>
      </c>
      <c r="L8667">
        <v>0</v>
      </c>
      <c r="M8667">
        <v>0</v>
      </c>
      <c r="N8667">
        <v>0</v>
      </c>
      <c r="O8667">
        <v>0</v>
      </c>
      <c r="P8667">
        <v>0</v>
      </c>
      <c r="Q8667">
        <v>0</v>
      </c>
      <c r="R8667">
        <v>0</v>
      </c>
      <c r="S8667">
        <v>0</v>
      </c>
      <c r="T8667">
        <v>0</v>
      </c>
      <c r="U8667">
        <v>0</v>
      </c>
      <c r="V8667">
        <v>0</v>
      </c>
      <c r="W8667">
        <v>0</v>
      </c>
      <c r="X8667">
        <v>0</v>
      </c>
      <c r="Y8667">
        <v>0</v>
      </c>
      <c r="Z8667">
        <v>0</v>
      </c>
      <c r="AA8667">
        <v>0</v>
      </c>
      <c r="AB8667">
        <v>0.10203637206806609</v>
      </c>
      <c r="AC8667">
        <v>5.5970000000000004E-3</v>
      </c>
      <c r="AD8667">
        <v>0</v>
      </c>
      <c r="AE8667">
        <v>0</v>
      </c>
      <c r="AF8667">
        <v>0</v>
      </c>
      <c r="AG8667">
        <v>0</v>
      </c>
      <c r="AH8667" t="s">
        <v>2490</v>
      </c>
    </row>
    <row r="8668" spans="1:34">
      <c r="A8668" t="s">
        <v>8887</v>
      </c>
      <c r="B8668" t="s">
        <v>8897</v>
      </c>
      <c r="C8668" t="s">
        <v>10492</v>
      </c>
      <c r="D8668" t="s">
        <v>10497</v>
      </c>
      <c r="E8668" t="s">
        <v>723</v>
      </c>
      <c r="F8668" t="s">
        <v>59</v>
      </c>
      <c r="G8668" t="s">
        <v>307</v>
      </c>
      <c r="H8668" t="s">
        <v>312</v>
      </c>
      <c r="I8668">
        <v>0</v>
      </c>
      <c r="J8668">
        <v>0</v>
      </c>
      <c r="K8668">
        <v>0</v>
      </c>
      <c r="L8668">
        <v>0</v>
      </c>
      <c r="M8668">
        <v>0</v>
      </c>
      <c r="N8668">
        <v>0</v>
      </c>
      <c r="O8668">
        <v>0</v>
      </c>
      <c r="P8668">
        <v>0</v>
      </c>
      <c r="Q8668">
        <v>0</v>
      </c>
      <c r="R8668">
        <v>0</v>
      </c>
      <c r="S8668">
        <v>0</v>
      </c>
      <c r="T8668">
        <v>0</v>
      </c>
      <c r="U8668">
        <v>0</v>
      </c>
      <c r="V8668">
        <v>0</v>
      </c>
      <c r="W8668">
        <v>0</v>
      </c>
      <c r="X8668">
        <v>0</v>
      </c>
      <c r="Y8668">
        <v>0</v>
      </c>
      <c r="Z8668">
        <v>0</v>
      </c>
      <c r="AA8668">
        <v>0</v>
      </c>
      <c r="AB8668">
        <v>0.10203637206806609</v>
      </c>
      <c r="AC8668">
        <v>5.5970000000000004E-3</v>
      </c>
      <c r="AD8668">
        <v>0</v>
      </c>
      <c r="AE8668">
        <v>0</v>
      </c>
      <c r="AF8668">
        <v>0</v>
      </c>
      <c r="AG8668">
        <v>0</v>
      </c>
      <c r="AH8668" t="s">
        <v>2490</v>
      </c>
    </row>
    <row r="8669" spans="1:34">
      <c r="A8669" t="s">
        <v>8887</v>
      </c>
      <c r="B8669" t="s">
        <v>8899</v>
      </c>
      <c r="C8669" t="s">
        <v>10492</v>
      </c>
      <c r="D8669" t="s">
        <v>10498</v>
      </c>
      <c r="E8669" t="s">
        <v>723</v>
      </c>
      <c r="F8669" t="s">
        <v>59</v>
      </c>
      <c r="G8669" t="s">
        <v>307</v>
      </c>
      <c r="H8669" t="s">
        <v>312</v>
      </c>
      <c r="I8669">
        <v>0</v>
      </c>
      <c r="J8669">
        <v>0</v>
      </c>
      <c r="K8669">
        <v>0</v>
      </c>
      <c r="L8669">
        <v>0</v>
      </c>
      <c r="M8669">
        <v>0</v>
      </c>
      <c r="N8669">
        <v>0</v>
      </c>
      <c r="O8669">
        <v>0</v>
      </c>
      <c r="P8669">
        <v>0</v>
      </c>
      <c r="Q8669">
        <v>0</v>
      </c>
      <c r="R8669">
        <v>0</v>
      </c>
      <c r="S8669">
        <v>0</v>
      </c>
      <c r="T8669">
        <v>0</v>
      </c>
      <c r="U8669">
        <v>0</v>
      </c>
      <c r="V8669">
        <v>0</v>
      </c>
      <c r="W8669">
        <v>0</v>
      </c>
      <c r="X8669">
        <v>0</v>
      </c>
      <c r="Y8669">
        <v>0</v>
      </c>
      <c r="Z8669">
        <v>0</v>
      </c>
      <c r="AA8669">
        <v>0</v>
      </c>
      <c r="AB8669">
        <v>0.10203637206806609</v>
      </c>
      <c r="AC8669">
        <v>5.5970000000000004E-3</v>
      </c>
      <c r="AD8669">
        <v>0</v>
      </c>
      <c r="AE8669">
        <v>0</v>
      </c>
      <c r="AF8669">
        <v>0</v>
      </c>
      <c r="AG8669">
        <v>0</v>
      </c>
      <c r="AH8669" t="s">
        <v>2490</v>
      </c>
    </row>
    <row r="8670" spans="1:34">
      <c r="A8670" t="s">
        <v>8887</v>
      </c>
      <c r="B8670" t="s">
        <v>8901</v>
      </c>
      <c r="C8670" t="s">
        <v>10492</v>
      </c>
      <c r="D8670" t="s">
        <v>10499</v>
      </c>
      <c r="E8670" t="s">
        <v>723</v>
      </c>
      <c r="F8670" t="s">
        <v>59</v>
      </c>
      <c r="G8670" t="s">
        <v>307</v>
      </c>
      <c r="H8670" t="s">
        <v>312</v>
      </c>
      <c r="I8670">
        <v>0</v>
      </c>
      <c r="J8670">
        <v>0</v>
      </c>
      <c r="K8670">
        <v>0</v>
      </c>
      <c r="L8670">
        <v>0</v>
      </c>
      <c r="M8670">
        <v>0</v>
      </c>
      <c r="N8670">
        <v>0</v>
      </c>
      <c r="O8670">
        <v>0</v>
      </c>
      <c r="P8670">
        <v>0</v>
      </c>
      <c r="Q8670">
        <v>0</v>
      </c>
      <c r="R8670">
        <v>0</v>
      </c>
      <c r="S8670">
        <v>0</v>
      </c>
      <c r="T8670">
        <v>0</v>
      </c>
      <c r="U8670">
        <v>0</v>
      </c>
      <c r="V8670">
        <v>0</v>
      </c>
      <c r="W8670">
        <v>0</v>
      </c>
      <c r="X8670">
        <v>0</v>
      </c>
      <c r="Y8670">
        <v>0</v>
      </c>
      <c r="Z8670">
        <v>0</v>
      </c>
      <c r="AA8670">
        <v>0</v>
      </c>
      <c r="AB8670">
        <v>0.10203637206806609</v>
      </c>
      <c r="AC8670">
        <v>5.5970000000000004E-3</v>
      </c>
      <c r="AD8670">
        <v>0</v>
      </c>
      <c r="AE8670">
        <v>0</v>
      </c>
      <c r="AF8670">
        <v>0</v>
      </c>
      <c r="AG8670">
        <v>0</v>
      </c>
      <c r="AH8670" t="s">
        <v>2490</v>
      </c>
    </row>
    <row r="8671" spans="1:34">
      <c r="A8671" t="s">
        <v>8887</v>
      </c>
      <c r="B8671" t="s">
        <v>8903</v>
      </c>
      <c r="C8671" t="s">
        <v>10492</v>
      </c>
      <c r="D8671" t="s">
        <v>10500</v>
      </c>
      <c r="E8671" t="s">
        <v>723</v>
      </c>
      <c r="F8671" t="s">
        <v>59</v>
      </c>
      <c r="G8671" t="s">
        <v>307</v>
      </c>
      <c r="H8671" t="s">
        <v>312</v>
      </c>
      <c r="I8671">
        <v>0</v>
      </c>
      <c r="J8671">
        <v>0</v>
      </c>
      <c r="K8671">
        <v>0</v>
      </c>
      <c r="L8671">
        <v>0</v>
      </c>
      <c r="M8671">
        <v>0</v>
      </c>
      <c r="N8671">
        <v>0</v>
      </c>
      <c r="O8671">
        <v>0</v>
      </c>
      <c r="P8671">
        <v>0</v>
      </c>
      <c r="Q8671">
        <v>0</v>
      </c>
      <c r="R8671">
        <v>0</v>
      </c>
      <c r="S8671">
        <v>0</v>
      </c>
      <c r="T8671">
        <v>0</v>
      </c>
      <c r="U8671">
        <v>0</v>
      </c>
      <c r="V8671">
        <v>0</v>
      </c>
      <c r="W8671">
        <v>0</v>
      </c>
      <c r="X8671">
        <v>0</v>
      </c>
      <c r="Y8671">
        <v>0</v>
      </c>
      <c r="Z8671">
        <v>0</v>
      </c>
      <c r="AA8671">
        <v>0</v>
      </c>
      <c r="AB8671">
        <v>0.10203637206806609</v>
      </c>
      <c r="AC8671">
        <v>5.5970000000000004E-3</v>
      </c>
      <c r="AD8671">
        <v>0</v>
      </c>
      <c r="AE8671">
        <v>0</v>
      </c>
      <c r="AF8671">
        <v>0</v>
      </c>
      <c r="AG8671">
        <v>0</v>
      </c>
      <c r="AH8671" t="s">
        <v>2490</v>
      </c>
    </row>
    <row r="8672" spans="1:34">
      <c r="A8672" t="s">
        <v>8887</v>
      </c>
      <c r="B8672" t="s">
        <v>8905</v>
      </c>
      <c r="C8672" t="s">
        <v>10492</v>
      </c>
      <c r="D8672" t="s">
        <v>10501</v>
      </c>
      <c r="E8672" t="s">
        <v>723</v>
      </c>
      <c r="F8672" t="s">
        <v>59</v>
      </c>
      <c r="G8672" t="s">
        <v>307</v>
      </c>
      <c r="H8672" t="s">
        <v>312</v>
      </c>
      <c r="I8672">
        <v>0</v>
      </c>
      <c r="J8672">
        <v>0</v>
      </c>
      <c r="K8672">
        <v>0</v>
      </c>
      <c r="L8672">
        <v>0</v>
      </c>
      <c r="M8672">
        <v>0</v>
      </c>
      <c r="N8672">
        <v>0</v>
      </c>
      <c r="O8672">
        <v>0</v>
      </c>
      <c r="P8672">
        <v>0</v>
      </c>
      <c r="Q8672">
        <v>0</v>
      </c>
      <c r="R8672">
        <v>0</v>
      </c>
      <c r="S8672">
        <v>0</v>
      </c>
      <c r="T8672">
        <v>0</v>
      </c>
      <c r="U8672">
        <v>0</v>
      </c>
      <c r="V8672">
        <v>0</v>
      </c>
      <c r="W8672">
        <v>0</v>
      </c>
      <c r="X8672">
        <v>0</v>
      </c>
      <c r="Y8672">
        <v>0</v>
      </c>
      <c r="Z8672">
        <v>0</v>
      </c>
      <c r="AA8672">
        <v>0</v>
      </c>
      <c r="AB8672">
        <v>0.10203637206806609</v>
      </c>
      <c r="AC8672">
        <v>5.5970000000000004E-3</v>
      </c>
      <c r="AD8672">
        <v>0</v>
      </c>
      <c r="AE8672">
        <v>0</v>
      </c>
      <c r="AF8672">
        <v>0</v>
      </c>
      <c r="AG8672">
        <v>0</v>
      </c>
      <c r="AH8672" t="s">
        <v>2490</v>
      </c>
    </row>
    <row r="8673" spans="1:34">
      <c r="A8673" t="s">
        <v>8887</v>
      </c>
      <c r="B8673" t="s">
        <v>8907</v>
      </c>
      <c r="C8673" t="s">
        <v>10492</v>
      </c>
      <c r="D8673" t="s">
        <v>10502</v>
      </c>
      <c r="E8673" t="s">
        <v>723</v>
      </c>
      <c r="F8673" t="s">
        <v>59</v>
      </c>
      <c r="G8673" t="s">
        <v>307</v>
      </c>
      <c r="H8673" t="s">
        <v>312</v>
      </c>
      <c r="I8673">
        <v>0</v>
      </c>
      <c r="J8673">
        <v>0</v>
      </c>
      <c r="K8673">
        <v>0</v>
      </c>
      <c r="L8673">
        <v>0</v>
      </c>
      <c r="M8673">
        <v>0</v>
      </c>
      <c r="N8673">
        <v>0</v>
      </c>
      <c r="O8673">
        <v>0</v>
      </c>
      <c r="P8673">
        <v>0</v>
      </c>
      <c r="Q8673">
        <v>0</v>
      </c>
      <c r="R8673">
        <v>0</v>
      </c>
      <c r="S8673">
        <v>0</v>
      </c>
      <c r="T8673">
        <v>0</v>
      </c>
      <c r="U8673">
        <v>0</v>
      </c>
      <c r="V8673">
        <v>0</v>
      </c>
      <c r="W8673">
        <v>0</v>
      </c>
      <c r="X8673">
        <v>0</v>
      </c>
      <c r="Y8673">
        <v>0</v>
      </c>
      <c r="Z8673">
        <v>0</v>
      </c>
      <c r="AA8673">
        <v>0</v>
      </c>
      <c r="AB8673">
        <v>0.10203637206806609</v>
      </c>
      <c r="AC8673">
        <v>5.5970000000000004E-3</v>
      </c>
      <c r="AD8673">
        <v>0</v>
      </c>
      <c r="AE8673">
        <v>0</v>
      </c>
      <c r="AF8673">
        <v>0</v>
      </c>
      <c r="AG8673">
        <v>0</v>
      </c>
      <c r="AH8673" t="s">
        <v>2490</v>
      </c>
    </row>
    <row r="8674" spans="1:34">
      <c r="A8674" t="s">
        <v>8887</v>
      </c>
      <c r="B8674" t="s">
        <v>8909</v>
      </c>
      <c r="C8674" t="s">
        <v>10492</v>
      </c>
      <c r="D8674" t="s">
        <v>10503</v>
      </c>
      <c r="E8674" t="s">
        <v>723</v>
      </c>
      <c r="F8674" t="s">
        <v>59</v>
      </c>
      <c r="G8674" t="s">
        <v>307</v>
      </c>
      <c r="H8674" t="s">
        <v>312</v>
      </c>
      <c r="I8674">
        <v>0</v>
      </c>
      <c r="J8674">
        <v>0</v>
      </c>
      <c r="K8674">
        <v>0</v>
      </c>
      <c r="L8674">
        <v>0</v>
      </c>
      <c r="M8674">
        <v>0</v>
      </c>
      <c r="N8674">
        <v>0</v>
      </c>
      <c r="O8674">
        <v>0</v>
      </c>
      <c r="P8674">
        <v>0</v>
      </c>
      <c r="Q8674">
        <v>0</v>
      </c>
      <c r="R8674">
        <v>0</v>
      </c>
      <c r="S8674">
        <v>0</v>
      </c>
      <c r="T8674">
        <v>0</v>
      </c>
      <c r="U8674">
        <v>0</v>
      </c>
      <c r="V8674">
        <v>0</v>
      </c>
      <c r="W8674">
        <v>0</v>
      </c>
      <c r="X8674">
        <v>0</v>
      </c>
      <c r="Y8674">
        <v>0</v>
      </c>
      <c r="Z8674">
        <v>0</v>
      </c>
      <c r="AA8674">
        <v>0</v>
      </c>
      <c r="AB8674">
        <v>0.10203637206806609</v>
      </c>
      <c r="AC8674">
        <v>5.5970000000000004E-3</v>
      </c>
      <c r="AD8674">
        <v>0</v>
      </c>
      <c r="AE8674">
        <v>0</v>
      </c>
      <c r="AF8674">
        <v>0</v>
      </c>
      <c r="AG8674">
        <v>0</v>
      </c>
      <c r="AH8674" t="s">
        <v>2490</v>
      </c>
    </row>
    <row r="8675" spans="1:34">
      <c r="A8675" t="s">
        <v>8887</v>
      </c>
      <c r="B8675" t="s">
        <v>8911</v>
      </c>
      <c r="C8675" t="s">
        <v>10492</v>
      </c>
      <c r="D8675" t="s">
        <v>10504</v>
      </c>
      <c r="E8675" t="s">
        <v>723</v>
      </c>
      <c r="F8675" t="s">
        <v>59</v>
      </c>
      <c r="G8675" t="s">
        <v>307</v>
      </c>
      <c r="H8675" t="s">
        <v>312</v>
      </c>
      <c r="I8675">
        <v>0</v>
      </c>
      <c r="J8675">
        <v>0</v>
      </c>
      <c r="K8675">
        <v>0</v>
      </c>
      <c r="L8675">
        <v>0</v>
      </c>
      <c r="M8675">
        <v>0</v>
      </c>
      <c r="N8675">
        <v>0</v>
      </c>
      <c r="O8675">
        <v>0</v>
      </c>
      <c r="P8675">
        <v>0</v>
      </c>
      <c r="Q8675">
        <v>0</v>
      </c>
      <c r="R8675">
        <v>0</v>
      </c>
      <c r="S8675">
        <v>0</v>
      </c>
      <c r="T8675">
        <v>0</v>
      </c>
      <c r="U8675">
        <v>0</v>
      </c>
      <c r="V8675">
        <v>0</v>
      </c>
      <c r="W8675">
        <v>0</v>
      </c>
      <c r="X8675">
        <v>0</v>
      </c>
      <c r="Y8675">
        <v>0</v>
      </c>
      <c r="Z8675">
        <v>0</v>
      </c>
      <c r="AA8675">
        <v>0</v>
      </c>
      <c r="AB8675">
        <v>0.10203637206806609</v>
      </c>
      <c r="AC8675">
        <v>5.5970000000000004E-3</v>
      </c>
      <c r="AD8675">
        <v>0</v>
      </c>
      <c r="AE8675">
        <v>0</v>
      </c>
      <c r="AF8675">
        <v>0</v>
      </c>
      <c r="AG8675">
        <v>0</v>
      </c>
      <c r="AH8675" t="s">
        <v>2490</v>
      </c>
    </row>
    <row r="8676" spans="1:34">
      <c r="A8676" t="s">
        <v>8887</v>
      </c>
      <c r="B8676" t="s">
        <v>8913</v>
      </c>
      <c r="C8676" t="s">
        <v>10492</v>
      </c>
      <c r="D8676" t="s">
        <v>10505</v>
      </c>
      <c r="E8676" t="s">
        <v>723</v>
      </c>
      <c r="F8676" t="s">
        <v>59</v>
      </c>
      <c r="G8676" t="s">
        <v>307</v>
      </c>
      <c r="H8676" t="s">
        <v>312</v>
      </c>
      <c r="I8676">
        <v>0</v>
      </c>
      <c r="J8676">
        <v>0</v>
      </c>
      <c r="K8676">
        <v>0</v>
      </c>
      <c r="L8676">
        <v>0</v>
      </c>
      <c r="M8676">
        <v>0</v>
      </c>
      <c r="N8676">
        <v>0</v>
      </c>
      <c r="O8676">
        <v>0</v>
      </c>
      <c r="P8676">
        <v>0</v>
      </c>
      <c r="Q8676">
        <v>0</v>
      </c>
      <c r="R8676">
        <v>0</v>
      </c>
      <c r="S8676">
        <v>0</v>
      </c>
      <c r="T8676">
        <v>0</v>
      </c>
      <c r="U8676">
        <v>0</v>
      </c>
      <c r="V8676">
        <v>0</v>
      </c>
      <c r="W8676">
        <v>0</v>
      </c>
      <c r="X8676">
        <v>0</v>
      </c>
      <c r="Y8676">
        <v>0</v>
      </c>
      <c r="Z8676">
        <v>0</v>
      </c>
      <c r="AA8676">
        <v>0</v>
      </c>
      <c r="AB8676">
        <v>0.10203637206806609</v>
      </c>
      <c r="AC8676">
        <v>5.5970000000000004E-3</v>
      </c>
      <c r="AD8676">
        <v>0</v>
      </c>
      <c r="AE8676">
        <v>0</v>
      </c>
      <c r="AF8676">
        <v>0</v>
      </c>
      <c r="AG8676">
        <v>0</v>
      </c>
      <c r="AH8676" t="s">
        <v>2490</v>
      </c>
    </row>
    <row r="8677" spans="1:34">
      <c r="A8677" t="s">
        <v>8887</v>
      </c>
      <c r="B8677" t="s">
        <v>8915</v>
      </c>
      <c r="C8677" t="s">
        <v>10492</v>
      </c>
      <c r="D8677" t="s">
        <v>10506</v>
      </c>
      <c r="E8677" t="s">
        <v>723</v>
      </c>
      <c r="F8677" t="s">
        <v>59</v>
      </c>
      <c r="G8677" t="s">
        <v>307</v>
      </c>
      <c r="H8677" t="s">
        <v>312</v>
      </c>
      <c r="I8677">
        <v>0</v>
      </c>
      <c r="J8677">
        <v>0</v>
      </c>
      <c r="K8677">
        <v>0</v>
      </c>
      <c r="L8677">
        <v>0</v>
      </c>
      <c r="M8677">
        <v>0</v>
      </c>
      <c r="N8677">
        <v>0</v>
      </c>
      <c r="O8677">
        <v>0</v>
      </c>
      <c r="P8677">
        <v>0</v>
      </c>
      <c r="Q8677">
        <v>0</v>
      </c>
      <c r="R8677">
        <v>0</v>
      </c>
      <c r="S8677">
        <v>0</v>
      </c>
      <c r="T8677">
        <v>0</v>
      </c>
      <c r="U8677">
        <v>0</v>
      </c>
      <c r="V8677">
        <v>0</v>
      </c>
      <c r="W8677">
        <v>0</v>
      </c>
      <c r="X8677">
        <v>0</v>
      </c>
      <c r="Y8677">
        <v>0</v>
      </c>
      <c r="Z8677">
        <v>0</v>
      </c>
      <c r="AA8677">
        <v>0</v>
      </c>
      <c r="AB8677">
        <v>0.10203637206806609</v>
      </c>
      <c r="AC8677">
        <v>5.5970000000000004E-3</v>
      </c>
      <c r="AD8677">
        <v>0</v>
      </c>
      <c r="AE8677">
        <v>0</v>
      </c>
      <c r="AF8677">
        <v>0</v>
      </c>
      <c r="AG8677">
        <v>0</v>
      </c>
      <c r="AH8677" t="s">
        <v>2490</v>
      </c>
    </row>
    <row r="8678" spans="1:34">
      <c r="A8678" t="s">
        <v>8887</v>
      </c>
      <c r="B8678" t="s">
        <v>8888</v>
      </c>
      <c r="C8678" t="s">
        <v>10507</v>
      </c>
      <c r="D8678" t="s">
        <v>10508</v>
      </c>
      <c r="E8678" t="s">
        <v>71</v>
      </c>
      <c r="F8678" t="s">
        <v>53</v>
      </c>
      <c r="G8678" t="s">
        <v>59</v>
      </c>
      <c r="H8678" t="s">
        <v>307</v>
      </c>
      <c r="I8678">
        <v>0</v>
      </c>
      <c r="J8678">
        <v>0</v>
      </c>
      <c r="K8678">
        <v>0</v>
      </c>
      <c r="L8678">
        <v>0</v>
      </c>
      <c r="M8678">
        <v>0</v>
      </c>
      <c r="N8678">
        <v>0</v>
      </c>
      <c r="O8678">
        <v>0</v>
      </c>
      <c r="P8678">
        <v>0</v>
      </c>
      <c r="Q8678">
        <v>0</v>
      </c>
      <c r="R8678">
        <v>0</v>
      </c>
      <c r="S8678">
        <v>0</v>
      </c>
      <c r="T8678">
        <v>0</v>
      </c>
      <c r="U8678">
        <v>0</v>
      </c>
      <c r="V8678">
        <v>0</v>
      </c>
      <c r="W8678">
        <v>0</v>
      </c>
      <c r="X8678">
        <v>0</v>
      </c>
      <c r="Y8678">
        <v>0</v>
      </c>
      <c r="Z8678">
        <v>0</v>
      </c>
      <c r="AA8678">
        <v>0</v>
      </c>
      <c r="AB8678">
        <v>0.1056405811331648</v>
      </c>
      <c r="AC8678">
        <v>5.5970000000000004E-3</v>
      </c>
      <c r="AD8678">
        <v>0</v>
      </c>
      <c r="AE8678">
        <v>0</v>
      </c>
      <c r="AF8678">
        <v>0</v>
      </c>
      <c r="AG8678">
        <v>0</v>
      </c>
      <c r="AH8678" t="s">
        <v>671</v>
      </c>
    </row>
    <row r="8679" spans="1:34">
      <c r="A8679" t="s">
        <v>8887</v>
      </c>
      <c r="B8679" t="s">
        <v>8891</v>
      </c>
      <c r="C8679" t="s">
        <v>10507</v>
      </c>
      <c r="D8679" t="s">
        <v>10509</v>
      </c>
      <c r="E8679" t="s">
        <v>71</v>
      </c>
      <c r="F8679" t="s">
        <v>53</v>
      </c>
      <c r="G8679" t="s">
        <v>59</v>
      </c>
      <c r="H8679" t="s">
        <v>307</v>
      </c>
      <c r="I8679">
        <v>0</v>
      </c>
      <c r="J8679">
        <v>0</v>
      </c>
      <c r="K8679">
        <v>0</v>
      </c>
      <c r="L8679">
        <v>0</v>
      </c>
      <c r="M8679">
        <v>0</v>
      </c>
      <c r="N8679">
        <v>0</v>
      </c>
      <c r="O8679">
        <v>0</v>
      </c>
      <c r="P8679">
        <v>0</v>
      </c>
      <c r="Q8679">
        <v>0</v>
      </c>
      <c r="R8679">
        <v>0</v>
      </c>
      <c r="S8679">
        <v>0</v>
      </c>
      <c r="T8679">
        <v>0</v>
      </c>
      <c r="U8679">
        <v>0</v>
      </c>
      <c r="V8679">
        <v>0</v>
      </c>
      <c r="W8679">
        <v>0</v>
      </c>
      <c r="X8679">
        <v>0</v>
      </c>
      <c r="Y8679">
        <v>0</v>
      </c>
      <c r="Z8679">
        <v>0</v>
      </c>
      <c r="AA8679">
        <v>0</v>
      </c>
      <c r="AB8679">
        <v>0.1056405811331648</v>
      </c>
      <c r="AC8679">
        <v>5.5970000000000004E-3</v>
      </c>
      <c r="AD8679">
        <v>0</v>
      </c>
      <c r="AE8679">
        <v>0</v>
      </c>
      <c r="AF8679">
        <v>0</v>
      </c>
      <c r="AG8679">
        <v>0</v>
      </c>
      <c r="AH8679" t="s">
        <v>671</v>
      </c>
    </row>
    <row r="8680" spans="1:34">
      <c r="A8680" t="s">
        <v>8887</v>
      </c>
      <c r="B8680" t="s">
        <v>8893</v>
      </c>
      <c r="C8680" t="s">
        <v>10507</v>
      </c>
      <c r="D8680" t="s">
        <v>10510</v>
      </c>
      <c r="E8680" t="s">
        <v>71</v>
      </c>
      <c r="F8680" t="s">
        <v>53</v>
      </c>
      <c r="G8680" t="s">
        <v>59</v>
      </c>
      <c r="H8680" t="s">
        <v>307</v>
      </c>
      <c r="I8680">
        <v>0</v>
      </c>
      <c r="J8680">
        <v>0</v>
      </c>
      <c r="K8680">
        <v>0</v>
      </c>
      <c r="L8680">
        <v>0</v>
      </c>
      <c r="M8680">
        <v>0</v>
      </c>
      <c r="N8680">
        <v>0</v>
      </c>
      <c r="O8680">
        <v>0</v>
      </c>
      <c r="P8680">
        <v>0</v>
      </c>
      <c r="Q8680">
        <v>0</v>
      </c>
      <c r="R8680">
        <v>0</v>
      </c>
      <c r="S8680">
        <v>0</v>
      </c>
      <c r="T8680">
        <v>0</v>
      </c>
      <c r="U8680">
        <v>0</v>
      </c>
      <c r="V8680">
        <v>0</v>
      </c>
      <c r="W8680">
        <v>0</v>
      </c>
      <c r="X8680">
        <v>0</v>
      </c>
      <c r="Y8680">
        <v>0</v>
      </c>
      <c r="Z8680">
        <v>0</v>
      </c>
      <c r="AA8680">
        <v>0</v>
      </c>
      <c r="AB8680">
        <v>0.1056405811331648</v>
      </c>
      <c r="AC8680">
        <v>5.5970000000000004E-3</v>
      </c>
      <c r="AD8680">
        <v>0</v>
      </c>
      <c r="AE8680">
        <v>0</v>
      </c>
      <c r="AF8680">
        <v>0</v>
      </c>
      <c r="AG8680">
        <v>0</v>
      </c>
      <c r="AH8680" t="s">
        <v>671</v>
      </c>
    </row>
    <row r="8681" spans="1:34">
      <c r="A8681" t="s">
        <v>8887</v>
      </c>
      <c r="B8681" t="s">
        <v>8895</v>
      </c>
      <c r="C8681" t="s">
        <v>10507</v>
      </c>
      <c r="D8681" t="s">
        <v>10511</v>
      </c>
      <c r="E8681" t="s">
        <v>71</v>
      </c>
      <c r="F8681" t="s">
        <v>53</v>
      </c>
      <c r="G8681" t="s">
        <v>59</v>
      </c>
      <c r="H8681" t="s">
        <v>307</v>
      </c>
      <c r="I8681">
        <v>0</v>
      </c>
      <c r="J8681">
        <v>0</v>
      </c>
      <c r="K8681">
        <v>0</v>
      </c>
      <c r="L8681">
        <v>0</v>
      </c>
      <c r="M8681">
        <v>0</v>
      </c>
      <c r="N8681">
        <v>0</v>
      </c>
      <c r="O8681">
        <v>0</v>
      </c>
      <c r="P8681">
        <v>0</v>
      </c>
      <c r="Q8681">
        <v>0</v>
      </c>
      <c r="R8681">
        <v>0</v>
      </c>
      <c r="S8681">
        <v>0</v>
      </c>
      <c r="T8681">
        <v>0</v>
      </c>
      <c r="U8681">
        <v>0</v>
      </c>
      <c r="V8681">
        <v>0</v>
      </c>
      <c r="W8681">
        <v>0</v>
      </c>
      <c r="X8681">
        <v>0</v>
      </c>
      <c r="Y8681">
        <v>0</v>
      </c>
      <c r="Z8681">
        <v>0</v>
      </c>
      <c r="AA8681">
        <v>0</v>
      </c>
      <c r="AB8681">
        <v>0.1056405811331648</v>
      </c>
      <c r="AC8681">
        <v>5.5970000000000004E-3</v>
      </c>
      <c r="AD8681">
        <v>0</v>
      </c>
      <c r="AE8681">
        <v>0</v>
      </c>
      <c r="AF8681">
        <v>0</v>
      </c>
      <c r="AG8681">
        <v>0</v>
      </c>
      <c r="AH8681" t="s">
        <v>671</v>
      </c>
    </row>
    <row r="8682" spans="1:34">
      <c r="A8682" t="s">
        <v>8887</v>
      </c>
      <c r="B8682" t="s">
        <v>8897</v>
      </c>
      <c r="C8682" t="s">
        <v>10507</v>
      </c>
      <c r="D8682" t="s">
        <v>10512</v>
      </c>
      <c r="E8682" t="s">
        <v>71</v>
      </c>
      <c r="F8682" t="s">
        <v>53</v>
      </c>
      <c r="G8682" t="s">
        <v>59</v>
      </c>
      <c r="H8682" t="s">
        <v>307</v>
      </c>
      <c r="I8682">
        <v>0</v>
      </c>
      <c r="J8682">
        <v>0</v>
      </c>
      <c r="K8682">
        <v>0</v>
      </c>
      <c r="L8682">
        <v>0</v>
      </c>
      <c r="M8682">
        <v>0</v>
      </c>
      <c r="N8682">
        <v>0</v>
      </c>
      <c r="O8682">
        <v>0</v>
      </c>
      <c r="P8682">
        <v>0</v>
      </c>
      <c r="Q8682">
        <v>0</v>
      </c>
      <c r="R8682">
        <v>0</v>
      </c>
      <c r="S8682">
        <v>0</v>
      </c>
      <c r="T8682">
        <v>0</v>
      </c>
      <c r="U8682">
        <v>0</v>
      </c>
      <c r="V8682">
        <v>0</v>
      </c>
      <c r="W8682">
        <v>0</v>
      </c>
      <c r="X8682">
        <v>0</v>
      </c>
      <c r="Y8682">
        <v>0</v>
      </c>
      <c r="Z8682">
        <v>0</v>
      </c>
      <c r="AA8682">
        <v>0</v>
      </c>
      <c r="AB8682">
        <v>0.1056405811331648</v>
      </c>
      <c r="AC8682">
        <v>5.5970000000000004E-3</v>
      </c>
      <c r="AD8682">
        <v>0</v>
      </c>
      <c r="AE8682">
        <v>0</v>
      </c>
      <c r="AF8682">
        <v>0</v>
      </c>
      <c r="AG8682">
        <v>0</v>
      </c>
      <c r="AH8682" t="s">
        <v>671</v>
      </c>
    </row>
    <row r="8683" spans="1:34">
      <c r="A8683" t="s">
        <v>8887</v>
      </c>
      <c r="B8683" t="s">
        <v>8899</v>
      </c>
      <c r="C8683" t="s">
        <v>10507</v>
      </c>
      <c r="D8683" t="s">
        <v>10513</v>
      </c>
      <c r="E8683" t="s">
        <v>71</v>
      </c>
      <c r="F8683" t="s">
        <v>53</v>
      </c>
      <c r="G8683" t="s">
        <v>59</v>
      </c>
      <c r="H8683" t="s">
        <v>307</v>
      </c>
      <c r="I8683">
        <v>0</v>
      </c>
      <c r="J8683">
        <v>0</v>
      </c>
      <c r="K8683">
        <v>0</v>
      </c>
      <c r="L8683">
        <v>0</v>
      </c>
      <c r="M8683">
        <v>0</v>
      </c>
      <c r="N8683">
        <v>0</v>
      </c>
      <c r="O8683">
        <v>0</v>
      </c>
      <c r="P8683">
        <v>0</v>
      </c>
      <c r="Q8683">
        <v>0</v>
      </c>
      <c r="R8683">
        <v>0</v>
      </c>
      <c r="S8683">
        <v>0</v>
      </c>
      <c r="T8683">
        <v>0</v>
      </c>
      <c r="U8683">
        <v>0</v>
      </c>
      <c r="V8683">
        <v>0</v>
      </c>
      <c r="W8683">
        <v>0</v>
      </c>
      <c r="X8683">
        <v>0</v>
      </c>
      <c r="Y8683">
        <v>0</v>
      </c>
      <c r="Z8683">
        <v>0</v>
      </c>
      <c r="AA8683">
        <v>0</v>
      </c>
      <c r="AB8683">
        <v>0.1056405811331648</v>
      </c>
      <c r="AC8683">
        <v>5.5970000000000004E-3</v>
      </c>
      <c r="AD8683">
        <v>0</v>
      </c>
      <c r="AE8683">
        <v>0</v>
      </c>
      <c r="AF8683">
        <v>0</v>
      </c>
      <c r="AG8683">
        <v>0</v>
      </c>
      <c r="AH8683" t="s">
        <v>671</v>
      </c>
    </row>
    <row r="8684" spans="1:34">
      <c r="A8684" t="s">
        <v>8887</v>
      </c>
      <c r="B8684" t="s">
        <v>8901</v>
      </c>
      <c r="C8684" t="s">
        <v>10507</v>
      </c>
      <c r="D8684" t="s">
        <v>10514</v>
      </c>
      <c r="E8684" t="s">
        <v>71</v>
      </c>
      <c r="F8684" t="s">
        <v>53</v>
      </c>
      <c r="G8684" t="s">
        <v>59</v>
      </c>
      <c r="H8684" t="s">
        <v>307</v>
      </c>
      <c r="I8684">
        <v>0</v>
      </c>
      <c r="J8684">
        <v>0</v>
      </c>
      <c r="K8684">
        <v>0</v>
      </c>
      <c r="L8684">
        <v>0</v>
      </c>
      <c r="M8684">
        <v>0</v>
      </c>
      <c r="N8684">
        <v>0</v>
      </c>
      <c r="O8684">
        <v>0</v>
      </c>
      <c r="P8684">
        <v>0</v>
      </c>
      <c r="Q8684">
        <v>0</v>
      </c>
      <c r="R8684">
        <v>0</v>
      </c>
      <c r="S8684">
        <v>0</v>
      </c>
      <c r="T8684">
        <v>0</v>
      </c>
      <c r="U8684">
        <v>0</v>
      </c>
      <c r="V8684">
        <v>0</v>
      </c>
      <c r="W8684">
        <v>0</v>
      </c>
      <c r="X8684">
        <v>0</v>
      </c>
      <c r="Y8684">
        <v>0</v>
      </c>
      <c r="Z8684">
        <v>0</v>
      </c>
      <c r="AA8684">
        <v>0</v>
      </c>
      <c r="AB8684">
        <v>0.1056405811331648</v>
      </c>
      <c r="AC8684">
        <v>5.5970000000000004E-3</v>
      </c>
      <c r="AD8684">
        <v>0</v>
      </c>
      <c r="AE8684">
        <v>0</v>
      </c>
      <c r="AF8684">
        <v>0</v>
      </c>
      <c r="AG8684">
        <v>0</v>
      </c>
      <c r="AH8684" t="s">
        <v>671</v>
      </c>
    </row>
    <row r="8685" spans="1:34">
      <c r="A8685" t="s">
        <v>8887</v>
      </c>
      <c r="B8685" t="s">
        <v>8903</v>
      </c>
      <c r="C8685" t="s">
        <v>10507</v>
      </c>
      <c r="D8685" t="s">
        <v>10515</v>
      </c>
      <c r="E8685" t="s">
        <v>71</v>
      </c>
      <c r="F8685" t="s">
        <v>53</v>
      </c>
      <c r="G8685" t="s">
        <v>59</v>
      </c>
      <c r="H8685" t="s">
        <v>307</v>
      </c>
      <c r="I8685">
        <v>0</v>
      </c>
      <c r="J8685">
        <v>0</v>
      </c>
      <c r="K8685">
        <v>0</v>
      </c>
      <c r="L8685">
        <v>0</v>
      </c>
      <c r="M8685">
        <v>0</v>
      </c>
      <c r="N8685">
        <v>0</v>
      </c>
      <c r="O8685">
        <v>0</v>
      </c>
      <c r="P8685">
        <v>0</v>
      </c>
      <c r="Q8685">
        <v>0</v>
      </c>
      <c r="R8685">
        <v>0</v>
      </c>
      <c r="S8685">
        <v>0</v>
      </c>
      <c r="T8685">
        <v>0</v>
      </c>
      <c r="U8685">
        <v>0</v>
      </c>
      <c r="V8685">
        <v>0</v>
      </c>
      <c r="W8685">
        <v>0</v>
      </c>
      <c r="X8685">
        <v>0</v>
      </c>
      <c r="Y8685">
        <v>0</v>
      </c>
      <c r="Z8685">
        <v>0</v>
      </c>
      <c r="AA8685">
        <v>0</v>
      </c>
      <c r="AB8685">
        <v>0.1056405811331648</v>
      </c>
      <c r="AC8685">
        <v>5.5970000000000004E-3</v>
      </c>
      <c r="AD8685">
        <v>0</v>
      </c>
      <c r="AE8685">
        <v>0</v>
      </c>
      <c r="AF8685">
        <v>0</v>
      </c>
      <c r="AG8685">
        <v>0</v>
      </c>
      <c r="AH8685" t="s">
        <v>671</v>
      </c>
    </row>
    <row r="8686" spans="1:34">
      <c r="A8686" t="s">
        <v>8887</v>
      </c>
      <c r="B8686" t="s">
        <v>8905</v>
      </c>
      <c r="C8686" t="s">
        <v>10507</v>
      </c>
      <c r="D8686" t="s">
        <v>10516</v>
      </c>
      <c r="E8686" t="s">
        <v>71</v>
      </c>
      <c r="F8686" t="s">
        <v>53</v>
      </c>
      <c r="G8686" t="s">
        <v>59</v>
      </c>
      <c r="H8686" t="s">
        <v>307</v>
      </c>
      <c r="I8686">
        <v>0</v>
      </c>
      <c r="J8686">
        <v>0</v>
      </c>
      <c r="K8686">
        <v>0</v>
      </c>
      <c r="L8686">
        <v>0</v>
      </c>
      <c r="M8686">
        <v>0</v>
      </c>
      <c r="N8686">
        <v>0</v>
      </c>
      <c r="O8686">
        <v>0</v>
      </c>
      <c r="P8686">
        <v>0</v>
      </c>
      <c r="Q8686">
        <v>0</v>
      </c>
      <c r="R8686">
        <v>0</v>
      </c>
      <c r="S8686">
        <v>0</v>
      </c>
      <c r="T8686">
        <v>0</v>
      </c>
      <c r="U8686">
        <v>0</v>
      </c>
      <c r="V8686">
        <v>0</v>
      </c>
      <c r="W8686">
        <v>0</v>
      </c>
      <c r="X8686">
        <v>0</v>
      </c>
      <c r="Y8686">
        <v>0</v>
      </c>
      <c r="Z8686">
        <v>0</v>
      </c>
      <c r="AA8686">
        <v>0</v>
      </c>
      <c r="AB8686">
        <v>0.1056405811331648</v>
      </c>
      <c r="AC8686">
        <v>5.5970000000000004E-3</v>
      </c>
      <c r="AD8686">
        <v>0</v>
      </c>
      <c r="AE8686">
        <v>0</v>
      </c>
      <c r="AF8686">
        <v>0</v>
      </c>
      <c r="AG8686">
        <v>0</v>
      </c>
      <c r="AH8686" t="s">
        <v>671</v>
      </c>
    </row>
    <row r="8687" spans="1:34">
      <c r="A8687" t="s">
        <v>8887</v>
      </c>
      <c r="B8687" t="s">
        <v>8907</v>
      </c>
      <c r="C8687" t="s">
        <v>10507</v>
      </c>
      <c r="D8687" t="s">
        <v>10517</v>
      </c>
      <c r="E8687" t="s">
        <v>71</v>
      </c>
      <c r="F8687" t="s">
        <v>53</v>
      </c>
      <c r="G8687" t="s">
        <v>59</v>
      </c>
      <c r="H8687" t="s">
        <v>307</v>
      </c>
      <c r="I8687">
        <v>0</v>
      </c>
      <c r="J8687">
        <v>0</v>
      </c>
      <c r="K8687">
        <v>0</v>
      </c>
      <c r="L8687">
        <v>0</v>
      </c>
      <c r="M8687">
        <v>0</v>
      </c>
      <c r="N8687">
        <v>0</v>
      </c>
      <c r="O8687">
        <v>0</v>
      </c>
      <c r="P8687">
        <v>0</v>
      </c>
      <c r="Q8687">
        <v>0</v>
      </c>
      <c r="R8687">
        <v>0</v>
      </c>
      <c r="S8687">
        <v>0</v>
      </c>
      <c r="T8687">
        <v>0</v>
      </c>
      <c r="U8687">
        <v>0</v>
      </c>
      <c r="V8687">
        <v>0</v>
      </c>
      <c r="W8687">
        <v>0</v>
      </c>
      <c r="X8687">
        <v>0</v>
      </c>
      <c r="Y8687">
        <v>0</v>
      </c>
      <c r="Z8687">
        <v>0</v>
      </c>
      <c r="AA8687">
        <v>0</v>
      </c>
      <c r="AB8687">
        <v>0.1056405811331648</v>
      </c>
      <c r="AC8687">
        <v>5.5970000000000004E-3</v>
      </c>
      <c r="AD8687">
        <v>0</v>
      </c>
      <c r="AE8687">
        <v>0</v>
      </c>
      <c r="AF8687">
        <v>0</v>
      </c>
      <c r="AG8687">
        <v>0</v>
      </c>
      <c r="AH8687" t="s">
        <v>671</v>
      </c>
    </row>
    <row r="8688" spans="1:34">
      <c r="A8688" t="s">
        <v>8887</v>
      </c>
      <c r="B8688" t="s">
        <v>8909</v>
      </c>
      <c r="C8688" t="s">
        <v>10507</v>
      </c>
      <c r="D8688" t="s">
        <v>10518</v>
      </c>
      <c r="E8688" t="s">
        <v>71</v>
      </c>
      <c r="F8688" t="s">
        <v>53</v>
      </c>
      <c r="G8688" t="s">
        <v>59</v>
      </c>
      <c r="H8688" t="s">
        <v>307</v>
      </c>
      <c r="I8688">
        <v>0</v>
      </c>
      <c r="J8688">
        <v>0</v>
      </c>
      <c r="K8688">
        <v>0</v>
      </c>
      <c r="L8688">
        <v>0</v>
      </c>
      <c r="M8688">
        <v>0</v>
      </c>
      <c r="N8688">
        <v>0</v>
      </c>
      <c r="O8688">
        <v>0</v>
      </c>
      <c r="P8688">
        <v>0</v>
      </c>
      <c r="Q8688">
        <v>0</v>
      </c>
      <c r="R8688">
        <v>0</v>
      </c>
      <c r="S8688">
        <v>0</v>
      </c>
      <c r="T8688">
        <v>0</v>
      </c>
      <c r="U8688">
        <v>0</v>
      </c>
      <c r="V8688">
        <v>0</v>
      </c>
      <c r="W8688">
        <v>0</v>
      </c>
      <c r="X8688">
        <v>0</v>
      </c>
      <c r="Y8688">
        <v>0</v>
      </c>
      <c r="Z8688">
        <v>0</v>
      </c>
      <c r="AA8688">
        <v>0</v>
      </c>
      <c r="AB8688">
        <v>0.1056405811331648</v>
      </c>
      <c r="AC8688">
        <v>5.5970000000000004E-3</v>
      </c>
      <c r="AD8688">
        <v>0</v>
      </c>
      <c r="AE8688">
        <v>0</v>
      </c>
      <c r="AF8688">
        <v>0</v>
      </c>
      <c r="AG8688">
        <v>0</v>
      </c>
      <c r="AH8688" t="s">
        <v>671</v>
      </c>
    </row>
    <row r="8689" spans="1:34">
      <c r="A8689" t="s">
        <v>8887</v>
      </c>
      <c r="B8689" t="s">
        <v>8911</v>
      </c>
      <c r="C8689" t="s">
        <v>10507</v>
      </c>
      <c r="D8689" t="s">
        <v>10519</v>
      </c>
      <c r="E8689" t="s">
        <v>71</v>
      </c>
      <c r="F8689" t="s">
        <v>53</v>
      </c>
      <c r="G8689" t="s">
        <v>59</v>
      </c>
      <c r="H8689" t="s">
        <v>307</v>
      </c>
      <c r="I8689">
        <v>0</v>
      </c>
      <c r="J8689">
        <v>0</v>
      </c>
      <c r="K8689">
        <v>0</v>
      </c>
      <c r="L8689">
        <v>0</v>
      </c>
      <c r="M8689">
        <v>0</v>
      </c>
      <c r="N8689">
        <v>0</v>
      </c>
      <c r="O8689">
        <v>0</v>
      </c>
      <c r="P8689">
        <v>0</v>
      </c>
      <c r="Q8689">
        <v>0</v>
      </c>
      <c r="R8689">
        <v>0</v>
      </c>
      <c r="S8689">
        <v>0</v>
      </c>
      <c r="T8689">
        <v>0</v>
      </c>
      <c r="U8689">
        <v>0</v>
      </c>
      <c r="V8689">
        <v>0</v>
      </c>
      <c r="W8689">
        <v>0</v>
      </c>
      <c r="X8689">
        <v>0</v>
      </c>
      <c r="Y8689">
        <v>0</v>
      </c>
      <c r="Z8689">
        <v>0</v>
      </c>
      <c r="AA8689">
        <v>0</v>
      </c>
      <c r="AB8689">
        <v>0.1056405811331648</v>
      </c>
      <c r="AC8689">
        <v>5.5970000000000004E-3</v>
      </c>
      <c r="AD8689">
        <v>0</v>
      </c>
      <c r="AE8689">
        <v>0</v>
      </c>
      <c r="AF8689">
        <v>0</v>
      </c>
      <c r="AG8689">
        <v>0</v>
      </c>
      <c r="AH8689" t="s">
        <v>671</v>
      </c>
    </row>
    <row r="8690" spans="1:34">
      <c r="A8690" t="s">
        <v>8887</v>
      </c>
      <c r="B8690" t="s">
        <v>8913</v>
      </c>
      <c r="C8690" t="s">
        <v>10507</v>
      </c>
      <c r="D8690" t="s">
        <v>10520</v>
      </c>
      <c r="E8690" t="s">
        <v>71</v>
      </c>
      <c r="F8690" t="s">
        <v>53</v>
      </c>
      <c r="G8690" t="s">
        <v>59</v>
      </c>
      <c r="H8690" t="s">
        <v>307</v>
      </c>
      <c r="I8690">
        <v>0</v>
      </c>
      <c r="J8690">
        <v>0</v>
      </c>
      <c r="K8690">
        <v>0</v>
      </c>
      <c r="L8690">
        <v>0</v>
      </c>
      <c r="M8690">
        <v>0</v>
      </c>
      <c r="N8690">
        <v>0</v>
      </c>
      <c r="O8690">
        <v>0</v>
      </c>
      <c r="P8690">
        <v>0</v>
      </c>
      <c r="Q8690">
        <v>0</v>
      </c>
      <c r="R8690">
        <v>0</v>
      </c>
      <c r="S8690">
        <v>0</v>
      </c>
      <c r="T8690">
        <v>0</v>
      </c>
      <c r="U8690">
        <v>0</v>
      </c>
      <c r="V8690">
        <v>0</v>
      </c>
      <c r="W8690">
        <v>0</v>
      </c>
      <c r="X8690">
        <v>0</v>
      </c>
      <c r="Y8690">
        <v>0</v>
      </c>
      <c r="Z8690">
        <v>0</v>
      </c>
      <c r="AA8690">
        <v>0</v>
      </c>
      <c r="AB8690">
        <v>0.1056405811331648</v>
      </c>
      <c r="AC8690">
        <v>5.5970000000000004E-3</v>
      </c>
      <c r="AD8690">
        <v>0</v>
      </c>
      <c r="AE8690">
        <v>0</v>
      </c>
      <c r="AF8690">
        <v>0</v>
      </c>
      <c r="AG8690">
        <v>0</v>
      </c>
      <c r="AH8690" t="s">
        <v>671</v>
      </c>
    </row>
    <row r="8691" spans="1:34">
      <c r="A8691" t="s">
        <v>8887</v>
      </c>
      <c r="B8691" t="s">
        <v>8915</v>
      </c>
      <c r="C8691" t="s">
        <v>10507</v>
      </c>
      <c r="D8691" t="s">
        <v>10521</v>
      </c>
      <c r="E8691" t="s">
        <v>71</v>
      </c>
      <c r="F8691" t="s">
        <v>53</v>
      </c>
      <c r="G8691" t="s">
        <v>59</v>
      </c>
      <c r="H8691" t="s">
        <v>307</v>
      </c>
      <c r="I8691">
        <v>0</v>
      </c>
      <c r="J8691">
        <v>0</v>
      </c>
      <c r="K8691">
        <v>0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  <c r="R8691">
        <v>0</v>
      </c>
      <c r="S8691">
        <v>0</v>
      </c>
      <c r="T8691">
        <v>0</v>
      </c>
      <c r="U8691">
        <v>0</v>
      </c>
      <c r="V8691">
        <v>0</v>
      </c>
      <c r="W8691">
        <v>0</v>
      </c>
      <c r="X8691">
        <v>0</v>
      </c>
      <c r="Y8691">
        <v>0</v>
      </c>
      <c r="Z8691">
        <v>0</v>
      </c>
      <c r="AA8691">
        <v>0</v>
      </c>
      <c r="AB8691">
        <v>0.1056405811331648</v>
      </c>
      <c r="AC8691">
        <v>5.5970000000000004E-3</v>
      </c>
      <c r="AD8691">
        <v>0</v>
      </c>
      <c r="AE8691">
        <v>0</v>
      </c>
      <c r="AF8691">
        <v>0</v>
      </c>
      <c r="AG8691">
        <v>0</v>
      </c>
      <c r="AH8691" t="s">
        <v>671</v>
      </c>
    </row>
    <row r="8692" spans="1:34">
      <c r="A8692" t="s">
        <v>8887</v>
      </c>
      <c r="B8692" t="s">
        <v>8888</v>
      </c>
      <c r="C8692" t="s">
        <v>10522</v>
      </c>
      <c r="D8692" t="s">
        <v>10523</v>
      </c>
      <c r="E8692" t="s">
        <v>71</v>
      </c>
      <c r="F8692" t="s">
        <v>53</v>
      </c>
      <c r="G8692" t="s">
        <v>59</v>
      </c>
      <c r="H8692" t="s">
        <v>312</v>
      </c>
      <c r="I8692">
        <v>0</v>
      </c>
      <c r="J8692">
        <v>0</v>
      </c>
      <c r="K8692">
        <v>0</v>
      </c>
      <c r="L8692">
        <v>0</v>
      </c>
      <c r="M8692">
        <v>0</v>
      </c>
      <c r="N8692">
        <v>0</v>
      </c>
      <c r="O8692">
        <v>0</v>
      </c>
      <c r="P8692">
        <v>0</v>
      </c>
      <c r="Q8692">
        <v>0</v>
      </c>
      <c r="R8692">
        <v>0</v>
      </c>
      <c r="S8692">
        <v>0</v>
      </c>
      <c r="T8692">
        <v>0</v>
      </c>
      <c r="U8692">
        <v>0</v>
      </c>
      <c r="V8692">
        <v>0</v>
      </c>
      <c r="W8692">
        <v>0</v>
      </c>
      <c r="X8692">
        <v>0</v>
      </c>
      <c r="Y8692">
        <v>0</v>
      </c>
      <c r="Z8692">
        <v>0</v>
      </c>
      <c r="AA8692">
        <v>0</v>
      </c>
      <c r="AB8692">
        <v>0.1056405811331648</v>
      </c>
      <c r="AC8692">
        <v>5.5970000000000004E-3</v>
      </c>
      <c r="AD8692">
        <v>0</v>
      </c>
      <c r="AE8692">
        <v>0</v>
      </c>
      <c r="AF8692">
        <v>0</v>
      </c>
      <c r="AG8692">
        <v>0</v>
      </c>
      <c r="AH8692" t="s">
        <v>675</v>
      </c>
    </row>
    <row r="8693" spans="1:34">
      <c r="A8693" t="s">
        <v>8887</v>
      </c>
      <c r="B8693" t="s">
        <v>8891</v>
      </c>
      <c r="C8693" t="s">
        <v>10522</v>
      </c>
      <c r="D8693" t="s">
        <v>10524</v>
      </c>
      <c r="E8693" t="s">
        <v>71</v>
      </c>
      <c r="F8693" t="s">
        <v>53</v>
      </c>
      <c r="G8693" t="s">
        <v>59</v>
      </c>
      <c r="H8693" t="s">
        <v>312</v>
      </c>
      <c r="I8693">
        <v>0</v>
      </c>
      <c r="J8693">
        <v>0</v>
      </c>
      <c r="K8693">
        <v>0</v>
      </c>
      <c r="L8693">
        <v>0</v>
      </c>
      <c r="M8693">
        <v>0</v>
      </c>
      <c r="N8693">
        <v>0</v>
      </c>
      <c r="O8693">
        <v>0</v>
      </c>
      <c r="P8693">
        <v>0</v>
      </c>
      <c r="Q8693">
        <v>0</v>
      </c>
      <c r="R8693">
        <v>0</v>
      </c>
      <c r="S8693">
        <v>0</v>
      </c>
      <c r="T8693">
        <v>0</v>
      </c>
      <c r="U8693">
        <v>0</v>
      </c>
      <c r="V8693">
        <v>0</v>
      </c>
      <c r="W8693">
        <v>0</v>
      </c>
      <c r="X8693">
        <v>0</v>
      </c>
      <c r="Y8693">
        <v>0</v>
      </c>
      <c r="Z8693">
        <v>0</v>
      </c>
      <c r="AA8693">
        <v>0</v>
      </c>
      <c r="AB8693">
        <v>0.1056405811331648</v>
      </c>
      <c r="AC8693">
        <v>5.5970000000000004E-3</v>
      </c>
      <c r="AD8693">
        <v>0</v>
      </c>
      <c r="AE8693">
        <v>0</v>
      </c>
      <c r="AF8693">
        <v>0</v>
      </c>
      <c r="AG8693">
        <v>0</v>
      </c>
      <c r="AH8693" t="s">
        <v>675</v>
      </c>
    </row>
    <row r="8694" spans="1:34">
      <c r="A8694" t="s">
        <v>8887</v>
      </c>
      <c r="B8694" t="s">
        <v>8893</v>
      </c>
      <c r="C8694" t="s">
        <v>10522</v>
      </c>
      <c r="D8694" t="s">
        <v>10525</v>
      </c>
      <c r="E8694" t="s">
        <v>71</v>
      </c>
      <c r="F8694" t="s">
        <v>53</v>
      </c>
      <c r="G8694" t="s">
        <v>59</v>
      </c>
      <c r="H8694" t="s">
        <v>312</v>
      </c>
      <c r="I8694">
        <v>0</v>
      </c>
      <c r="J8694">
        <v>0</v>
      </c>
      <c r="K8694">
        <v>0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  <c r="R8694">
        <v>0</v>
      </c>
      <c r="S8694">
        <v>0</v>
      </c>
      <c r="T8694">
        <v>0</v>
      </c>
      <c r="U8694">
        <v>0</v>
      </c>
      <c r="V8694">
        <v>0</v>
      </c>
      <c r="W8694">
        <v>0</v>
      </c>
      <c r="X8694">
        <v>0</v>
      </c>
      <c r="Y8694">
        <v>0</v>
      </c>
      <c r="Z8694">
        <v>0</v>
      </c>
      <c r="AA8694">
        <v>0</v>
      </c>
      <c r="AB8694">
        <v>0.1056405811331648</v>
      </c>
      <c r="AC8694">
        <v>5.5970000000000004E-3</v>
      </c>
      <c r="AD8694">
        <v>0</v>
      </c>
      <c r="AE8694">
        <v>0</v>
      </c>
      <c r="AF8694">
        <v>0</v>
      </c>
      <c r="AG8694">
        <v>0</v>
      </c>
      <c r="AH8694" t="s">
        <v>675</v>
      </c>
    </row>
    <row r="8695" spans="1:34">
      <c r="A8695" t="s">
        <v>8887</v>
      </c>
      <c r="B8695" t="s">
        <v>8895</v>
      </c>
      <c r="C8695" t="s">
        <v>10522</v>
      </c>
      <c r="D8695" t="s">
        <v>10526</v>
      </c>
      <c r="E8695" t="s">
        <v>71</v>
      </c>
      <c r="F8695" t="s">
        <v>53</v>
      </c>
      <c r="G8695" t="s">
        <v>59</v>
      </c>
      <c r="H8695" t="s">
        <v>312</v>
      </c>
      <c r="I8695">
        <v>0</v>
      </c>
      <c r="J8695">
        <v>0</v>
      </c>
      <c r="K8695">
        <v>0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  <c r="R8695">
        <v>0</v>
      </c>
      <c r="S8695">
        <v>0</v>
      </c>
      <c r="T8695">
        <v>0</v>
      </c>
      <c r="U8695">
        <v>0</v>
      </c>
      <c r="V8695">
        <v>0</v>
      </c>
      <c r="W8695">
        <v>0</v>
      </c>
      <c r="X8695">
        <v>0</v>
      </c>
      <c r="Y8695">
        <v>0</v>
      </c>
      <c r="Z8695">
        <v>0</v>
      </c>
      <c r="AA8695">
        <v>0</v>
      </c>
      <c r="AB8695">
        <v>0.1056405811331648</v>
      </c>
      <c r="AC8695">
        <v>5.5970000000000004E-3</v>
      </c>
      <c r="AD8695">
        <v>0</v>
      </c>
      <c r="AE8695">
        <v>0</v>
      </c>
      <c r="AF8695">
        <v>0</v>
      </c>
      <c r="AG8695">
        <v>0</v>
      </c>
      <c r="AH8695" t="s">
        <v>675</v>
      </c>
    </row>
    <row r="8696" spans="1:34">
      <c r="A8696" t="s">
        <v>8887</v>
      </c>
      <c r="B8696" t="s">
        <v>8897</v>
      </c>
      <c r="C8696" t="s">
        <v>10522</v>
      </c>
      <c r="D8696" t="s">
        <v>10527</v>
      </c>
      <c r="E8696" t="s">
        <v>71</v>
      </c>
      <c r="F8696" t="s">
        <v>53</v>
      </c>
      <c r="G8696" t="s">
        <v>59</v>
      </c>
      <c r="H8696" t="s">
        <v>312</v>
      </c>
      <c r="I8696">
        <v>0</v>
      </c>
      <c r="J8696">
        <v>0</v>
      </c>
      <c r="K8696">
        <v>0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  <c r="R8696">
        <v>0</v>
      </c>
      <c r="S8696">
        <v>0</v>
      </c>
      <c r="T8696">
        <v>0</v>
      </c>
      <c r="U8696">
        <v>0</v>
      </c>
      <c r="V8696">
        <v>0</v>
      </c>
      <c r="W8696">
        <v>0</v>
      </c>
      <c r="X8696">
        <v>0</v>
      </c>
      <c r="Y8696">
        <v>0</v>
      </c>
      <c r="Z8696">
        <v>0</v>
      </c>
      <c r="AA8696">
        <v>0</v>
      </c>
      <c r="AB8696">
        <v>0.1056405811331648</v>
      </c>
      <c r="AC8696">
        <v>5.5970000000000004E-3</v>
      </c>
      <c r="AD8696">
        <v>0</v>
      </c>
      <c r="AE8696">
        <v>0</v>
      </c>
      <c r="AF8696">
        <v>0</v>
      </c>
      <c r="AG8696">
        <v>0</v>
      </c>
      <c r="AH8696" t="s">
        <v>675</v>
      </c>
    </row>
    <row r="8697" spans="1:34">
      <c r="A8697" t="s">
        <v>8887</v>
      </c>
      <c r="B8697" t="s">
        <v>8899</v>
      </c>
      <c r="C8697" t="s">
        <v>10522</v>
      </c>
      <c r="D8697" t="s">
        <v>10528</v>
      </c>
      <c r="E8697" t="s">
        <v>71</v>
      </c>
      <c r="F8697" t="s">
        <v>53</v>
      </c>
      <c r="G8697" t="s">
        <v>59</v>
      </c>
      <c r="H8697" t="s">
        <v>312</v>
      </c>
      <c r="I8697">
        <v>0</v>
      </c>
      <c r="J8697">
        <v>0</v>
      </c>
      <c r="K8697">
        <v>0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  <c r="S8697">
        <v>0</v>
      </c>
      <c r="T8697">
        <v>0</v>
      </c>
      <c r="U8697">
        <v>0</v>
      </c>
      <c r="V8697">
        <v>0</v>
      </c>
      <c r="W8697">
        <v>0</v>
      </c>
      <c r="X8697">
        <v>0</v>
      </c>
      <c r="Y8697">
        <v>0</v>
      </c>
      <c r="Z8697">
        <v>0</v>
      </c>
      <c r="AA8697">
        <v>0</v>
      </c>
      <c r="AB8697">
        <v>0.1056405811331648</v>
      </c>
      <c r="AC8697">
        <v>5.5970000000000004E-3</v>
      </c>
      <c r="AD8697">
        <v>0</v>
      </c>
      <c r="AE8697">
        <v>0</v>
      </c>
      <c r="AF8697">
        <v>0</v>
      </c>
      <c r="AG8697">
        <v>0</v>
      </c>
      <c r="AH8697" t="s">
        <v>675</v>
      </c>
    </row>
    <row r="8698" spans="1:34">
      <c r="A8698" t="s">
        <v>8887</v>
      </c>
      <c r="B8698" t="s">
        <v>8901</v>
      </c>
      <c r="C8698" t="s">
        <v>10522</v>
      </c>
      <c r="D8698" t="s">
        <v>10529</v>
      </c>
      <c r="E8698" t="s">
        <v>71</v>
      </c>
      <c r="F8698" t="s">
        <v>53</v>
      </c>
      <c r="G8698" t="s">
        <v>59</v>
      </c>
      <c r="H8698" t="s">
        <v>312</v>
      </c>
      <c r="I8698">
        <v>0</v>
      </c>
      <c r="J8698">
        <v>0</v>
      </c>
      <c r="K8698">
        <v>0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  <c r="S8698">
        <v>0</v>
      </c>
      <c r="T8698">
        <v>0</v>
      </c>
      <c r="U8698">
        <v>0</v>
      </c>
      <c r="V8698">
        <v>0</v>
      </c>
      <c r="W8698">
        <v>0</v>
      </c>
      <c r="X8698">
        <v>0</v>
      </c>
      <c r="Y8698">
        <v>0</v>
      </c>
      <c r="Z8698">
        <v>0</v>
      </c>
      <c r="AA8698">
        <v>0</v>
      </c>
      <c r="AB8698">
        <v>0.1056405811331648</v>
      </c>
      <c r="AC8698">
        <v>5.5970000000000004E-3</v>
      </c>
      <c r="AD8698">
        <v>0</v>
      </c>
      <c r="AE8698">
        <v>0</v>
      </c>
      <c r="AF8698">
        <v>0</v>
      </c>
      <c r="AG8698">
        <v>0</v>
      </c>
      <c r="AH8698" t="s">
        <v>675</v>
      </c>
    </row>
    <row r="8699" spans="1:34">
      <c r="A8699" t="s">
        <v>8887</v>
      </c>
      <c r="B8699" t="s">
        <v>8903</v>
      </c>
      <c r="C8699" t="s">
        <v>10522</v>
      </c>
      <c r="D8699" t="s">
        <v>10530</v>
      </c>
      <c r="E8699" t="s">
        <v>71</v>
      </c>
      <c r="F8699" t="s">
        <v>53</v>
      </c>
      <c r="G8699" t="s">
        <v>59</v>
      </c>
      <c r="H8699" t="s">
        <v>312</v>
      </c>
      <c r="I8699">
        <v>0</v>
      </c>
      <c r="J8699">
        <v>0</v>
      </c>
      <c r="K8699">
        <v>0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  <c r="S8699">
        <v>0</v>
      </c>
      <c r="T8699">
        <v>0</v>
      </c>
      <c r="U8699">
        <v>0</v>
      </c>
      <c r="V8699">
        <v>0</v>
      </c>
      <c r="W8699">
        <v>0</v>
      </c>
      <c r="X8699">
        <v>0</v>
      </c>
      <c r="Y8699">
        <v>0</v>
      </c>
      <c r="Z8699">
        <v>0</v>
      </c>
      <c r="AA8699">
        <v>0</v>
      </c>
      <c r="AB8699">
        <v>0.1056405811331648</v>
      </c>
      <c r="AC8699">
        <v>5.5970000000000004E-3</v>
      </c>
      <c r="AD8699">
        <v>0</v>
      </c>
      <c r="AE8699">
        <v>0</v>
      </c>
      <c r="AF8699">
        <v>0</v>
      </c>
      <c r="AG8699">
        <v>0</v>
      </c>
      <c r="AH8699" t="s">
        <v>675</v>
      </c>
    </row>
    <row r="8700" spans="1:34">
      <c r="A8700" t="s">
        <v>8887</v>
      </c>
      <c r="B8700" t="s">
        <v>8905</v>
      </c>
      <c r="C8700" t="s">
        <v>10522</v>
      </c>
      <c r="D8700" t="s">
        <v>10531</v>
      </c>
      <c r="E8700" t="s">
        <v>71</v>
      </c>
      <c r="F8700" t="s">
        <v>53</v>
      </c>
      <c r="G8700" t="s">
        <v>59</v>
      </c>
      <c r="H8700" t="s">
        <v>312</v>
      </c>
      <c r="I8700">
        <v>0</v>
      </c>
      <c r="J8700">
        <v>0</v>
      </c>
      <c r="K8700">
        <v>0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  <c r="S8700">
        <v>0</v>
      </c>
      <c r="T8700">
        <v>0</v>
      </c>
      <c r="U8700">
        <v>0</v>
      </c>
      <c r="V8700">
        <v>0</v>
      </c>
      <c r="W8700">
        <v>0</v>
      </c>
      <c r="X8700">
        <v>0</v>
      </c>
      <c r="Y8700">
        <v>0</v>
      </c>
      <c r="Z8700">
        <v>0</v>
      </c>
      <c r="AA8700">
        <v>0</v>
      </c>
      <c r="AB8700">
        <v>0.1056405811331648</v>
      </c>
      <c r="AC8700">
        <v>5.5970000000000004E-3</v>
      </c>
      <c r="AD8700">
        <v>0</v>
      </c>
      <c r="AE8700">
        <v>0</v>
      </c>
      <c r="AF8700">
        <v>0</v>
      </c>
      <c r="AG8700">
        <v>0</v>
      </c>
      <c r="AH8700" t="s">
        <v>675</v>
      </c>
    </row>
    <row r="8701" spans="1:34">
      <c r="A8701" t="s">
        <v>8887</v>
      </c>
      <c r="B8701" t="s">
        <v>8907</v>
      </c>
      <c r="C8701" t="s">
        <v>10522</v>
      </c>
      <c r="D8701" t="s">
        <v>10532</v>
      </c>
      <c r="E8701" t="s">
        <v>71</v>
      </c>
      <c r="F8701" t="s">
        <v>53</v>
      </c>
      <c r="G8701" t="s">
        <v>59</v>
      </c>
      <c r="H8701" t="s">
        <v>312</v>
      </c>
      <c r="I8701">
        <v>0</v>
      </c>
      <c r="J8701">
        <v>0</v>
      </c>
      <c r="K8701">
        <v>0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  <c r="S8701">
        <v>0</v>
      </c>
      <c r="T8701">
        <v>0</v>
      </c>
      <c r="U8701">
        <v>0</v>
      </c>
      <c r="V8701">
        <v>0</v>
      </c>
      <c r="W8701">
        <v>0</v>
      </c>
      <c r="X8701">
        <v>0</v>
      </c>
      <c r="Y8701">
        <v>0</v>
      </c>
      <c r="Z8701">
        <v>0</v>
      </c>
      <c r="AA8701">
        <v>0</v>
      </c>
      <c r="AB8701">
        <v>0.1056405811331648</v>
      </c>
      <c r="AC8701">
        <v>5.5970000000000004E-3</v>
      </c>
      <c r="AD8701">
        <v>0</v>
      </c>
      <c r="AE8701">
        <v>0</v>
      </c>
      <c r="AF8701">
        <v>0</v>
      </c>
      <c r="AG8701">
        <v>0</v>
      </c>
      <c r="AH8701" t="s">
        <v>675</v>
      </c>
    </row>
    <row r="8702" spans="1:34">
      <c r="A8702" t="s">
        <v>8887</v>
      </c>
      <c r="B8702" t="s">
        <v>8909</v>
      </c>
      <c r="C8702" t="s">
        <v>10522</v>
      </c>
      <c r="D8702" t="s">
        <v>10533</v>
      </c>
      <c r="E8702" t="s">
        <v>71</v>
      </c>
      <c r="F8702" t="s">
        <v>53</v>
      </c>
      <c r="G8702" t="s">
        <v>59</v>
      </c>
      <c r="H8702" t="s">
        <v>312</v>
      </c>
      <c r="I8702">
        <v>0</v>
      </c>
      <c r="J8702">
        <v>0</v>
      </c>
      <c r="K8702">
        <v>0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  <c r="S8702">
        <v>0</v>
      </c>
      <c r="T8702">
        <v>0</v>
      </c>
      <c r="U8702">
        <v>0</v>
      </c>
      <c r="V8702">
        <v>0</v>
      </c>
      <c r="W8702">
        <v>0</v>
      </c>
      <c r="X8702">
        <v>0</v>
      </c>
      <c r="Y8702">
        <v>0</v>
      </c>
      <c r="Z8702">
        <v>0</v>
      </c>
      <c r="AA8702">
        <v>0</v>
      </c>
      <c r="AB8702">
        <v>0.1056405811331648</v>
      </c>
      <c r="AC8702">
        <v>5.5970000000000004E-3</v>
      </c>
      <c r="AD8702">
        <v>0</v>
      </c>
      <c r="AE8702">
        <v>0</v>
      </c>
      <c r="AF8702">
        <v>0</v>
      </c>
      <c r="AG8702">
        <v>0</v>
      </c>
      <c r="AH8702" t="s">
        <v>675</v>
      </c>
    </row>
    <row r="8703" spans="1:34">
      <c r="A8703" t="s">
        <v>8887</v>
      </c>
      <c r="B8703" t="s">
        <v>8911</v>
      </c>
      <c r="C8703" t="s">
        <v>10522</v>
      </c>
      <c r="D8703" t="s">
        <v>10534</v>
      </c>
      <c r="E8703" t="s">
        <v>71</v>
      </c>
      <c r="F8703" t="s">
        <v>53</v>
      </c>
      <c r="G8703" t="s">
        <v>59</v>
      </c>
      <c r="H8703" t="s">
        <v>312</v>
      </c>
      <c r="I8703">
        <v>0</v>
      </c>
      <c r="J8703">
        <v>0</v>
      </c>
      <c r="K8703">
        <v>0</v>
      </c>
      <c r="L8703">
        <v>0</v>
      </c>
      <c r="M8703">
        <v>0</v>
      </c>
      <c r="N8703">
        <v>0</v>
      </c>
      <c r="O8703">
        <v>0</v>
      </c>
      <c r="P8703">
        <v>0</v>
      </c>
      <c r="Q8703">
        <v>0</v>
      </c>
      <c r="R8703">
        <v>0</v>
      </c>
      <c r="S8703">
        <v>0</v>
      </c>
      <c r="T8703">
        <v>0</v>
      </c>
      <c r="U8703">
        <v>0</v>
      </c>
      <c r="V8703">
        <v>0</v>
      </c>
      <c r="W8703">
        <v>0</v>
      </c>
      <c r="X8703">
        <v>0</v>
      </c>
      <c r="Y8703">
        <v>0</v>
      </c>
      <c r="Z8703">
        <v>0</v>
      </c>
      <c r="AA8703">
        <v>0</v>
      </c>
      <c r="AB8703">
        <v>0.1056405811331648</v>
      </c>
      <c r="AC8703">
        <v>5.5970000000000004E-3</v>
      </c>
      <c r="AD8703">
        <v>0</v>
      </c>
      <c r="AE8703">
        <v>0</v>
      </c>
      <c r="AF8703">
        <v>0</v>
      </c>
      <c r="AG8703">
        <v>0</v>
      </c>
      <c r="AH8703" t="s">
        <v>675</v>
      </c>
    </row>
    <row r="8704" spans="1:34">
      <c r="A8704" t="s">
        <v>8887</v>
      </c>
      <c r="B8704" t="s">
        <v>8913</v>
      </c>
      <c r="C8704" t="s">
        <v>10522</v>
      </c>
      <c r="D8704" t="s">
        <v>10535</v>
      </c>
      <c r="E8704" t="s">
        <v>71</v>
      </c>
      <c r="F8704" t="s">
        <v>53</v>
      </c>
      <c r="G8704" t="s">
        <v>59</v>
      </c>
      <c r="H8704" t="s">
        <v>312</v>
      </c>
      <c r="I8704">
        <v>0</v>
      </c>
      <c r="J8704">
        <v>0</v>
      </c>
      <c r="K8704">
        <v>0</v>
      </c>
      <c r="L8704">
        <v>0</v>
      </c>
      <c r="M8704">
        <v>0</v>
      </c>
      <c r="N8704">
        <v>0</v>
      </c>
      <c r="O8704">
        <v>0</v>
      </c>
      <c r="P8704">
        <v>0</v>
      </c>
      <c r="Q8704">
        <v>0</v>
      </c>
      <c r="R8704">
        <v>0</v>
      </c>
      <c r="S8704">
        <v>0</v>
      </c>
      <c r="T8704">
        <v>0</v>
      </c>
      <c r="U8704">
        <v>0</v>
      </c>
      <c r="V8704">
        <v>0</v>
      </c>
      <c r="W8704">
        <v>0</v>
      </c>
      <c r="X8704">
        <v>0</v>
      </c>
      <c r="Y8704">
        <v>0</v>
      </c>
      <c r="Z8704">
        <v>0</v>
      </c>
      <c r="AA8704">
        <v>0</v>
      </c>
      <c r="AB8704">
        <v>0.1056405811331648</v>
      </c>
      <c r="AC8704">
        <v>5.5970000000000004E-3</v>
      </c>
      <c r="AD8704">
        <v>0</v>
      </c>
      <c r="AE8704">
        <v>0</v>
      </c>
      <c r="AF8704">
        <v>0</v>
      </c>
      <c r="AG8704">
        <v>0</v>
      </c>
      <c r="AH8704" t="s">
        <v>675</v>
      </c>
    </row>
    <row r="8705" spans="1:34">
      <c r="A8705" t="s">
        <v>8887</v>
      </c>
      <c r="B8705" t="s">
        <v>8915</v>
      </c>
      <c r="C8705" t="s">
        <v>10522</v>
      </c>
      <c r="D8705" t="s">
        <v>10536</v>
      </c>
      <c r="E8705" t="s">
        <v>71</v>
      </c>
      <c r="F8705" t="s">
        <v>53</v>
      </c>
      <c r="G8705" t="s">
        <v>59</v>
      </c>
      <c r="H8705" t="s">
        <v>312</v>
      </c>
      <c r="I8705">
        <v>0</v>
      </c>
      <c r="J8705">
        <v>0</v>
      </c>
      <c r="K8705">
        <v>0</v>
      </c>
      <c r="L8705">
        <v>0</v>
      </c>
      <c r="M8705">
        <v>0</v>
      </c>
      <c r="N8705">
        <v>0</v>
      </c>
      <c r="O8705">
        <v>0</v>
      </c>
      <c r="P8705">
        <v>0</v>
      </c>
      <c r="Q8705">
        <v>0</v>
      </c>
      <c r="R8705">
        <v>0</v>
      </c>
      <c r="S8705">
        <v>0</v>
      </c>
      <c r="T8705">
        <v>0</v>
      </c>
      <c r="U8705">
        <v>0</v>
      </c>
      <c r="V8705">
        <v>0</v>
      </c>
      <c r="W8705">
        <v>0</v>
      </c>
      <c r="X8705">
        <v>0</v>
      </c>
      <c r="Y8705">
        <v>0</v>
      </c>
      <c r="Z8705">
        <v>0</v>
      </c>
      <c r="AA8705">
        <v>0</v>
      </c>
      <c r="AB8705">
        <v>0.1056405811331648</v>
      </c>
      <c r="AC8705">
        <v>5.5970000000000004E-3</v>
      </c>
      <c r="AD8705">
        <v>0</v>
      </c>
      <c r="AE8705">
        <v>0</v>
      </c>
      <c r="AF8705">
        <v>0</v>
      </c>
      <c r="AG8705">
        <v>0</v>
      </c>
      <c r="AH8705" t="s">
        <v>675</v>
      </c>
    </row>
    <row r="8706" spans="1:34">
      <c r="A8706" t="s">
        <v>8887</v>
      </c>
      <c r="B8706" t="s">
        <v>8888</v>
      </c>
      <c r="C8706" t="s">
        <v>10537</v>
      </c>
      <c r="D8706" t="s">
        <v>10538</v>
      </c>
      <c r="E8706" t="s">
        <v>71</v>
      </c>
      <c r="F8706" t="s">
        <v>53</v>
      </c>
      <c r="G8706" t="s">
        <v>307</v>
      </c>
      <c r="H8706" t="s">
        <v>312</v>
      </c>
      <c r="I8706">
        <v>0</v>
      </c>
      <c r="J8706">
        <v>0</v>
      </c>
      <c r="K8706">
        <v>0</v>
      </c>
      <c r="L8706">
        <v>0</v>
      </c>
      <c r="M8706">
        <v>0</v>
      </c>
      <c r="N8706">
        <v>0</v>
      </c>
      <c r="O8706">
        <v>0</v>
      </c>
      <c r="P8706">
        <v>0</v>
      </c>
      <c r="Q8706">
        <v>0</v>
      </c>
      <c r="R8706">
        <v>0</v>
      </c>
      <c r="S8706">
        <v>0</v>
      </c>
      <c r="T8706">
        <v>0</v>
      </c>
      <c r="U8706">
        <v>0</v>
      </c>
      <c r="V8706">
        <v>0</v>
      </c>
      <c r="W8706">
        <v>0</v>
      </c>
      <c r="X8706">
        <v>0</v>
      </c>
      <c r="Y8706">
        <v>0</v>
      </c>
      <c r="Z8706">
        <v>0</v>
      </c>
      <c r="AA8706">
        <v>0</v>
      </c>
      <c r="AB8706">
        <v>9.5742521882788256E-2</v>
      </c>
      <c r="AC8706">
        <v>5.5970000000000004E-3</v>
      </c>
      <c r="AD8706">
        <v>0</v>
      </c>
      <c r="AE8706">
        <v>0</v>
      </c>
      <c r="AF8706">
        <v>0</v>
      </c>
      <c r="AG8706">
        <v>0</v>
      </c>
      <c r="AH8706" t="s">
        <v>679</v>
      </c>
    </row>
    <row r="8707" spans="1:34">
      <c r="A8707" t="s">
        <v>8887</v>
      </c>
      <c r="B8707" t="s">
        <v>8891</v>
      </c>
      <c r="C8707" t="s">
        <v>10537</v>
      </c>
      <c r="D8707" t="s">
        <v>10539</v>
      </c>
      <c r="E8707" t="s">
        <v>71</v>
      </c>
      <c r="F8707" t="s">
        <v>53</v>
      </c>
      <c r="G8707" t="s">
        <v>307</v>
      </c>
      <c r="H8707" t="s">
        <v>312</v>
      </c>
      <c r="I8707">
        <v>0</v>
      </c>
      <c r="J8707">
        <v>0</v>
      </c>
      <c r="K8707">
        <v>0</v>
      </c>
      <c r="L8707">
        <v>0</v>
      </c>
      <c r="M8707">
        <v>0</v>
      </c>
      <c r="N8707">
        <v>0</v>
      </c>
      <c r="O8707">
        <v>0</v>
      </c>
      <c r="P8707">
        <v>0</v>
      </c>
      <c r="Q8707">
        <v>0</v>
      </c>
      <c r="R8707">
        <v>0</v>
      </c>
      <c r="S8707">
        <v>0</v>
      </c>
      <c r="T8707">
        <v>0</v>
      </c>
      <c r="U8707">
        <v>0</v>
      </c>
      <c r="V8707">
        <v>0</v>
      </c>
      <c r="W8707">
        <v>0</v>
      </c>
      <c r="X8707">
        <v>0</v>
      </c>
      <c r="Y8707">
        <v>0</v>
      </c>
      <c r="Z8707">
        <v>0</v>
      </c>
      <c r="AA8707">
        <v>0</v>
      </c>
      <c r="AB8707">
        <v>9.5742521882788256E-2</v>
      </c>
      <c r="AC8707">
        <v>5.5970000000000004E-3</v>
      </c>
      <c r="AD8707">
        <v>0</v>
      </c>
      <c r="AE8707">
        <v>0</v>
      </c>
      <c r="AF8707">
        <v>0</v>
      </c>
      <c r="AG8707">
        <v>0</v>
      </c>
      <c r="AH8707" t="s">
        <v>679</v>
      </c>
    </row>
    <row r="8708" spans="1:34">
      <c r="A8708" t="s">
        <v>8887</v>
      </c>
      <c r="B8708" t="s">
        <v>8893</v>
      </c>
      <c r="C8708" t="s">
        <v>10537</v>
      </c>
      <c r="D8708" t="s">
        <v>10540</v>
      </c>
      <c r="E8708" t="s">
        <v>71</v>
      </c>
      <c r="F8708" t="s">
        <v>53</v>
      </c>
      <c r="G8708" t="s">
        <v>307</v>
      </c>
      <c r="H8708" t="s">
        <v>312</v>
      </c>
      <c r="I8708">
        <v>0</v>
      </c>
      <c r="J8708">
        <v>0</v>
      </c>
      <c r="K8708">
        <v>0</v>
      </c>
      <c r="L8708">
        <v>0</v>
      </c>
      <c r="M8708">
        <v>0</v>
      </c>
      <c r="N8708">
        <v>0</v>
      </c>
      <c r="O8708">
        <v>0</v>
      </c>
      <c r="P8708">
        <v>0</v>
      </c>
      <c r="Q8708">
        <v>0</v>
      </c>
      <c r="R8708">
        <v>0</v>
      </c>
      <c r="S8708">
        <v>0</v>
      </c>
      <c r="T8708">
        <v>0</v>
      </c>
      <c r="U8708">
        <v>0</v>
      </c>
      <c r="V8708">
        <v>0</v>
      </c>
      <c r="W8708">
        <v>0</v>
      </c>
      <c r="X8708">
        <v>0</v>
      </c>
      <c r="Y8708">
        <v>0</v>
      </c>
      <c r="Z8708">
        <v>0</v>
      </c>
      <c r="AA8708">
        <v>0</v>
      </c>
      <c r="AB8708">
        <v>9.5742521882788256E-2</v>
      </c>
      <c r="AC8708">
        <v>5.5970000000000004E-3</v>
      </c>
      <c r="AD8708">
        <v>0</v>
      </c>
      <c r="AE8708">
        <v>0</v>
      </c>
      <c r="AF8708">
        <v>0</v>
      </c>
      <c r="AG8708">
        <v>0</v>
      </c>
      <c r="AH8708" t="s">
        <v>679</v>
      </c>
    </row>
    <row r="8709" spans="1:34">
      <c r="A8709" t="s">
        <v>8887</v>
      </c>
      <c r="B8709" t="s">
        <v>8895</v>
      </c>
      <c r="C8709" t="s">
        <v>10537</v>
      </c>
      <c r="D8709" t="s">
        <v>10541</v>
      </c>
      <c r="E8709" t="s">
        <v>71</v>
      </c>
      <c r="F8709" t="s">
        <v>53</v>
      </c>
      <c r="G8709" t="s">
        <v>307</v>
      </c>
      <c r="H8709" t="s">
        <v>312</v>
      </c>
      <c r="I8709">
        <v>0</v>
      </c>
      <c r="J8709">
        <v>0</v>
      </c>
      <c r="K8709">
        <v>0</v>
      </c>
      <c r="L8709">
        <v>0</v>
      </c>
      <c r="M8709">
        <v>0</v>
      </c>
      <c r="N8709">
        <v>0</v>
      </c>
      <c r="O8709">
        <v>0</v>
      </c>
      <c r="P8709">
        <v>0</v>
      </c>
      <c r="Q8709">
        <v>0</v>
      </c>
      <c r="R8709">
        <v>0</v>
      </c>
      <c r="S8709">
        <v>0</v>
      </c>
      <c r="T8709">
        <v>0</v>
      </c>
      <c r="U8709">
        <v>0</v>
      </c>
      <c r="V8709">
        <v>0</v>
      </c>
      <c r="W8709">
        <v>0</v>
      </c>
      <c r="X8709">
        <v>0</v>
      </c>
      <c r="Y8709">
        <v>0</v>
      </c>
      <c r="Z8709">
        <v>0</v>
      </c>
      <c r="AA8709">
        <v>0</v>
      </c>
      <c r="AB8709">
        <v>9.5742521882788256E-2</v>
      </c>
      <c r="AC8709">
        <v>5.5970000000000004E-3</v>
      </c>
      <c r="AD8709">
        <v>0</v>
      </c>
      <c r="AE8709">
        <v>0</v>
      </c>
      <c r="AF8709">
        <v>0</v>
      </c>
      <c r="AG8709">
        <v>0</v>
      </c>
      <c r="AH8709" t="s">
        <v>679</v>
      </c>
    </row>
    <row r="8710" spans="1:34">
      <c r="A8710" t="s">
        <v>8887</v>
      </c>
      <c r="B8710" t="s">
        <v>8897</v>
      </c>
      <c r="C8710" t="s">
        <v>10537</v>
      </c>
      <c r="D8710" t="s">
        <v>10542</v>
      </c>
      <c r="E8710" t="s">
        <v>71</v>
      </c>
      <c r="F8710" t="s">
        <v>53</v>
      </c>
      <c r="G8710" t="s">
        <v>307</v>
      </c>
      <c r="H8710" t="s">
        <v>312</v>
      </c>
      <c r="I8710">
        <v>0</v>
      </c>
      <c r="J8710">
        <v>0</v>
      </c>
      <c r="K8710">
        <v>0</v>
      </c>
      <c r="L8710">
        <v>0</v>
      </c>
      <c r="M8710">
        <v>0</v>
      </c>
      <c r="N8710">
        <v>0</v>
      </c>
      <c r="O8710">
        <v>0</v>
      </c>
      <c r="P8710">
        <v>0</v>
      </c>
      <c r="Q8710">
        <v>0</v>
      </c>
      <c r="R8710">
        <v>0</v>
      </c>
      <c r="S8710">
        <v>0</v>
      </c>
      <c r="T8710">
        <v>0</v>
      </c>
      <c r="U8710">
        <v>0</v>
      </c>
      <c r="V8710">
        <v>0</v>
      </c>
      <c r="W8710">
        <v>0</v>
      </c>
      <c r="X8710">
        <v>0</v>
      </c>
      <c r="Y8710">
        <v>0</v>
      </c>
      <c r="Z8710">
        <v>0</v>
      </c>
      <c r="AA8710">
        <v>0</v>
      </c>
      <c r="AB8710">
        <v>9.5742521882788256E-2</v>
      </c>
      <c r="AC8710">
        <v>5.5970000000000004E-3</v>
      </c>
      <c r="AD8710">
        <v>0</v>
      </c>
      <c r="AE8710">
        <v>0</v>
      </c>
      <c r="AF8710">
        <v>0</v>
      </c>
      <c r="AG8710">
        <v>0</v>
      </c>
      <c r="AH8710" t="s">
        <v>679</v>
      </c>
    </row>
    <row r="8711" spans="1:34">
      <c r="A8711" t="s">
        <v>8887</v>
      </c>
      <c r="B8711" t="s">
        <v>8899</v>
      </c>
      <c r="C8711" t="s">
        <v>10537</v>
      </c>
      <c r="D8711" t="s">
        <v>10543</v>
      </c>
      <c r="E8711" t="s">
        <v>71</v>
      </c>
      <c r="F8711" t="s">
        <v>53</v>
      </c>
      <c r="G8711" t="s">
        <v>307</v>
      </c>
      <c r="H8711" t="s">
        <v>312</v>
      </c>
      <c r="I8711">
        <v>0</v>
      </c>
      <c r="J8711">
        <v>0</v>
      </c>
      <c r="K8711">
        <v>0</v>
      </c>
      <c r="L8711">
        <v>0</v>
      </c>
      <c r="M8711">
        <v>0</v>
      </c>
      <c r="N8711">
        <v>0</v>
      </c>
      <c r="O8711">
        <v>0</v>
      </c>
      <c r="P8711">
        <v>0</v>
      </c>
      <c r="Q8711">
        <v>0</v>
      </c>
      <c r="R8711">
        <v>0</v>
      </c>
      <c r="S8711">
        <v>0</v>
      </c>
      <c r="T8711">
        <v>0</v>
      </c>
      <c r="U8711">
        <v>0</v>
      </c>
      <c r="V8711">
        <v>0</v>
      </c>
      <c r="W8711">
        <v>0</v>
      </c>
      <c r="X8711">
        <v>0</v>
      </c>
      <c r="Y8711">
        <v>0</v>
      </c>
      <c r="Z8711">
        <v>0</v>
      </c>
      <c r="AA8711">
        <v>0</v>
      </c>
      <c r="AB8711">
        <v>9.5742521882788256E-2</v>
      </c>
      <c r="AC8711">
        <v>5.5970000000000004E-3</v>
      </c>
      <c r="AD8711">
        <v>0</v>
      </c>
      <c r="AE8711">
        <v>0</v>
      </c>
      <c r="AF8711">
        <v>0</v>
      </c>
      <c r="AG8711">
        <v>0</v>
      </c>
      <c r="AH8711" t="s">
        <v>679</v>
      </c>
    </row>
    <row r="8712" spans="1:34">
      <c r="A8712" t="s">
        <v>8887</v>
      </c>
      <c r="B8712" t="s">
        <v>8901</v>
      </c>
      <c r="C8712" t="s">
        <v>10537</v>
      </c>
      <c r="D8712" t="s">
        <v>10544</v>
      </c>
      <c r="E8712" t="s">
        <v>71</v>
      </c>
      <c r="F8712" t="s">
        <v>53</v>
      </c>
      <c r="G8712" t="s">
        <v>307</v>
      </c>
      <c r="H8712" t="s">
        <v>312</v>
      </c>
      <c r="I8712">
        <v>0</v>
      </c>
      <c r="J8712">
        <v>0</v>
      </c>
      <c r="K8712">
        <v>0</v>
      </c>
      <c r="L8712">
        <v>0</v>
      </c>
      <c r="M8712">
        <v>0</v>
      </c>
      <c r="N8712">
        <v>0</v>
      </c>
      <c r="O8712">
        <v>0</v>
      </c>
      <c r="P8712">
        <v>0</v>
      </c>
      <c r="Q8712">
        <v>0</v>
      </c>
      <c r="R8712">
        <v>0</v>
      </c>
      <c r="S8712">
        <v>0</v>
      </c>
      <c r="T8712">
        <v>0</v>
      </c>
      <c r="U8712">
        <v>0</v>
      </c>
      <c r="V8712">
        <v>0</v>
      </c>
      <c r="W8712">
        <v>0</v>
      </c>
      <c r="X8712">
        <v>0</v>
      </c>
      <c r="Y8712">
        <v>0</v>
      </c>
      <c r="Z8712">
        <v>0</v>
      </c>
      <c r="AA8712">
        <v>0</v>
      </c>
      <c r="AB8712">
        <v>9.5742521882788256E-2</v>
      </c>
      <c r="AC8712">
        <v>5.5970000000000004E-3</v>
      </c>
      <c r="AD8712">
        <v>0</v>
      </c>
      <c r="AE8712">
        <v>0</v>
      </c>
      <c r="AF8712">
        <v>0</v>
      </c>
      <c r="AG8712">
        <v>0</v>
      </c>
      <c r="AH8712" t="s">
        <v>679</v>
      </c>
    </row>
    <row r="8713" spans="1:34">
      <c r="A8713" t="s">
        <v>8887</v>
      </c>
      <c r="B8713" t="s">
        <v>8903</v>
      </c>
      <c r="C8713" t="s">
        <v>10537</v>
      </c>
      <c r="D8713" t="s">
        <v>10545</v>
      </c>
      <c r="E8713" t="s">
        <v>71</v>
      </c>
      <c r="F8713" t="s">
        <v>53</v>
      </c>
      <c r="G8713" t="s">
        <v>307</v>
      </c>
      <c r="H8713" t="s">
        <v>312</v>
      </c>
      <c r="I8713">
        <v>0</v>
      </c>
      <c r="J8713">
        <v>0</v>
      </c>
      <c r="K8713">
        <v>0</v>
      </c>
      <c r="L8713">
        <v>0</v>
      </c>
      <c r="M8713">
        <v>0</v>
      </c>
      <c r="N8713">
        <v>0</v>
      </c>
      <c r="O8713">
        <v>0</v>
      </c>
      <c r="P8713">
        <v>0</v>
      </c>
      <c r="Q8713">
        <v>0</v>
      </c>
      <c r="R8713">
        <v>0</v>
      </c>
      <c r="S8713">
        <v>0</v>
      </c>
      <c r="T8713">
        <v>0</v>
      </c>
      <c r="U8713">
        <v>0</v>
      </c>
      <c r="V8713">
        <v>0</v>
      </c>
      <c r="W8713">
        <v>0</v>
      </c>
      <c r="X8713">
        <v>0</v>
      </c>
      <c r="Y8713">
        <v>0</v>
      </c>
      <c r="Z8713">
        <v>0</v>
      </c>
      <c r="AA8713">
        <v>0</v>
      </c>
      <c r="AB8713">
        <v>9.5742521882788256E-2</v>
      </c>
      <c r="AC8713">
        <v>5.5970000000000004E-3</v>
      </c>
      <c r="AD8713">
        <v>0</v>
      </c>
      <c r="AE8713">
        <v>0</v>
      </c>
      <c r="AF8713">
        <v>0</v>
      </c>
      <c r="AG8713">
        <v>0</v>
      </c>
      <c r="AH8713" t="s">
        <v>679</v>
      </c>
    </row>
    <row r="8714" spans="1:34">
      <c r="A8714" t="s">
        <v>8887</v>
      </c>
      <c r="B8714" t="s">
        <v>8905</v>
      </c>
      <c r="C8714" t="s">
        <v>10537</v>
      </c>
      <c r="D8714" t="s">
        <v>10546</v>
      </c>
      <c r="E8714" t="s">
        <v>71</v>
      </c>
      <c r="F8714" t="s">
        <v>53</v>
      </c>
      <c r="G8714" t="s">
        <v>307</v>
      </c>
      <c r="H8714" t="s">
        <v>312</v>
      </c>
      <c r="I8714">
        <v>0</v>
      </c>
      <c r="J8714">
        <v>0</v>
      </c>
      <c r="K8714">
        <v>0</v>
      </c>
      <c r="L8714">
        <v>0</v>
      </c>
      <c r="M8714">
        <v>0</v>
      </c>
      <c r="N8714">
        <v>0</v>
      </c>
      <c r="O8714">
        <v>0</v>
      </c>
      <c r="P8714">
        <v>0</v>
      </c>
      <c r="Q8714">
        <v>0</v>
      </c>
      <c r="R8714">
        <v>0</v>
      </c>
      <c r="S8714">
        <v>0</v>
      </c>
      <c r="T8714">
        <v>0</v>
      </c>
      <c r="U8714">
        <v>0</v>
      </c>
      <c r="V8714">
        <v>0</v>
      </c>
      <c r="W8714">
        <v>0</v>
      </c>
      <c r="X8714">
        <v>0</v>
      </c>
      <c r="Y8714">
        <v>0</v>
      </c>
      <c r="Z8714">
        <v>0</v>
      </c>
      <c r="AA8714">
        <v>0</v>
      </c>
      <c r="AB8714">
        <v>9.5742521882788256E-2</v>
      </c>
      <c r="AC8714">
        <v>5.5970000000000004E-3</v>
      </c>
      <c r="AD8714">
        <v>0</v>
      </c>
      <c r="AE8714">
        <v>0</v>
      </c>
      <c r="AF8714">
        <v>0</v>
      </c>
      <c r="AG8714">
        <v>0</v>
      </c>
      <c r="AH8714" t="s">
        <v>679</v>
      </c>
    </row>
    <row r="8715" spans="1:34">
      <c r="A8715" t="s">
        <v>8887</v>
      </c>
      <c r="B8715" t="s">
        <v>8907</v>
      </c>
      <c r="C8715" t="s">
        <v>10537</v>
      </c>
      <c r="D8715" t="s">
        <v>10547</v>
      </c>
      <c r="E8715" t="s">
        <v>71</v>
      </c>
      <c r="F8715" t="s">
        <v>53</v>
      </c>
      <c r="G8715" t="s">
        <v>307</v>
      </c>
      <c r="H8715" t="s">
        <v>312</v>
      </c>
      <c r="I8715">
        <v>0</v>
      </c>
      <c r="J8715">
        <v>0</v>
      </c>
      <c r="K8715">
        <v>0</v>
      </c>
      <c r="L8715">
        <v>0</v>
      </c>
      <c r="M8715">
        <v>0</v>
      </c>
      <c r="N8715">
        <v>0</v>
      </c>
      <c r="O8715">
        <v>0</v>
      </c>
      <c r="P8715">
        <v>0</v>
      </c>
      <c r="Q8715">
        <v>0</v>
      </c>
      <c r="R8715">
        <v>0</v>
      </c>
      <c r="S8715">
        <v>0</v>
      </c>
      <c r="T8715">
        <v>0</v>
      </c>
      <c r="U8715">
        <v>0</v>
      </c>
      <c r="V8715">
        <v>0</v>
      </c>
      <c r="W8715">
        <v>0</v>
      </c>
      <c r="X8715">
        <v>0</v>
      </c>
      <c r="Y8715">
        <v>0</v>
      </c>
      <c r="Z8715">
        <v>0</v>
      </c>
      <c r="AA8715">
        <v>0</v>
      </c>
      <c r="AB8715">
        <v>9.5742521882788256E-2</v>
      </c>
      <c r="AC8715">
        <v>5.5970000000000004E-3</v>
      </c>
      <c r="AD8715">
        <v>0</v>
      </c>
      <c r="AE8715">
        <v>0</v>
      </c>
      <c r="AF8715">
        <v>0</v>
      </c>
      <c r="AG8715">
        <v>0</v>
      </c>
      <c r="AH8715" t="s">
        <v>679</v>
      </c>
    </row>
    <row r="8716" spans="1:34">
      <c r="A8716" t="s">
        <v>8887</v>
      </c>
      <c r="B8716" t="s">
        <v>8909</v>
      </c>
      <c r="C8716" t="s">
        <v>10537</v>
      </c>
      <c r="D8716" t="s">
        <v>10548</v>
      </c>
      <c r="E8716" t="s">
        <v>71</v>
      </c>
      <c r="F8716" t="s">
        <v>53</v>
      </c>
      <c r="G8716" t="s">
        <v>307</v>
      </c>
      <c r="H8716" t="s">
        <v>312</v>
      </c>
      <c r="I8716">
        <v>0</v>
      </c>
      <c r="J8716">
        <v>0</v>
      </c>
      <c r="K8716">
        <v>0</v>
      </c>
      <c r="L8716">
        <v>0</v>
      </c>
      <c r="M8716">
        <v>0</v>
      </c>
      <c r="N8716">
        <v>0</v>
      </c>
      <c r="O8716">
        <v>0</v>
      </c>
      <c r="P8716">
        <v>0</v>
      </c>
      <c r="Q8716">
        <v>0</v>
      </c>
      <c r="R8716">
        <v>0</v>
      </c>
      <c r="S8716">
        <v>0</v>
      </c>
      <c r="T8716">
        <v>0</v>
      </c>
      <c r="U8716">
        <v>0</v>
      </c>
      <c r="V8716">
        <v>0</v>
      </c>
      <c r="W8716">
        <v>0</v>
      </c>
      <c r="X8716">
        <v>0</v>
      </c>
      <c r="Y8716">
        <v>0</v>
      </c>
      <c r="Z8716">
        <v>0</v>
      </c>
      <c r="AA8716">
        <v>0</v>
      </c>
      <c r="AB8716">
        <v>9.5742521882788256E-2</v>
      </c>
      <c r="AC8716">
        <v>5.5970000000000004E-3</v>
      </c>
      <c r="AD8716">
        <v>0</v>
      </c>
      <c r="AE8716">
        <v>0</v>
      </c>
      <c r="AF8716">
        <v>0</v>
      </c>
      <c r="AG8716">
        <v>0</v>
      </c>
      <c r="AH8716" t="s">
        <v>679</v>
      </c>
    </row>
    <row r="8717" spans="1:34">
      <c r="A8717" t="s">
        <v>8887</v>
      </c>
      <c r="B8717" t="s">
        <v>8911</v>
      </c>
      <c r="C8717" t="s">
        <v>10537</v>
      </c>
      <c r="D8717" t="s">
        <v>10549</v>
      </c>
      <c r="E8717" t="s">
        <v>71</v>
      </c>
      <c r="F8717" t="s">
        <v>53</v>
      </c>
      <c r="G8717" t="s">
        <v>307</v>
      </c>
      <c r="H8717" t="s">
        <v>312</v>
      </c>
      <c r="I8717">
        <v>0</v>
      </c>
      <c r="J8717">
        <v>0</v>
      </c>
      <c r="K8717">
        <v>0</v>
      </c>
      <c r="L8717">
        <v>0</v>
      </c>
      <c r="M8717">
        <v>0</v>
      </c>
      <c r="N8717">
        <v>0</v>
      </c>
      <c r="O8717">
        <v>0</v>
      </c>
      <c r="P8717">
        <v>0</v>
      </c>
      <c r="Q8717">
        <v>0</v>
      </c>
      <c r="R8717">
        <v>0</v>
      </c>
      <c r="S8717">
        <v>0</v>
      </c>
      <c r="T8717">
        <v>0</v>
      </c>
      <c r="U8717">
        <v>0</v>
      </c>
      <c r="V8717">
        <v>0</v>
      </c>
      <c r="W8717">
        <v>0</v>
      </c>
      <c r="X8717">
        <v>0</v>
      </c>
      <c r="Y8717">
        <v>0</v>
      </c>
      <c r="Z8717">
        <v>0</v>
      </c>
      <c r="AA8717">
        <v>0</v>
      </c>
      <c r="AB8717">
        <v>9.5742521882788256E-2</v>
      </c>
      <c r="AC8717">
        <v>5.5970000000000004E-3</v>
      </c>
      <c r="AD8717">
        <v>0</v>
      </c>
      <c r="AE8717">
        <v>0</v>
      </c>
      <c r="AF8717">
        <v>0</v>
      </c>
      <c r="AG8717">
        <v>0</v>
      </c>
      <c r="AH8717" t="s">
        <v>679</v>
      </c>
    </row>
    <row r="8718" spans="1:34">
      <c r="A8718" t="s">
        <v>8887</v>
      </c>
      <c r="B8718" t="s">
        <v>8913</v>
      </c>
      <c r="C8718" t="s">
        <v>10537</v>
      </c>
      <c r="D8718" t="s">
        <v>10550</v>
      </c>
      <c r="E8718" t="s">
        <v>71</v>
      </c>
      <c r="F8718" t="s">
        <v>53</v>
      </c>
      <c r="G8718" t="s">
        <v>307</v>
      </c>
      <c r="H8718" t="s">
        <v>312</v>
      </c>
      <c r="I8718">
        <v>0</v>
      </c>
      <c r="J8718">
        <v>0</v>
      </c>
      <c r="K8718">
        <v>0</v>
      </c>
      <c r="L8718">
        <v>0</v>
      </c>
      <c r="M8718">
        <v>0</v>
      </c>
      <c r="N8718">
        <v>0</v>
      </c>
      <c r="O8718">
        <v>0</v>
      </c>
      <c r="P8718">
        <v>0</v>
      </c>
      <c r="Q8718">
        <v>0</v>
      </c>
      <c r="R8718">
        <v>0</v>
      </c>
      <c r="S8718">
        <v>0</v>
      </c>
      <c r="T8718">
        <v>0</v>
      </c>
      <c r="U8718">
        <v>0</v>
      </c>
      <c r="V8718">
        <v>0</v>
      </c>
      <c r="W8718">
        <v>0</v>
      </c>
      <c r="X8718">
        <v>0</v>
      </c>
      <c r="Y8718">
        <v>0</v>
      </c>
      <c r="Z8718">
        <v>0</v>
      </c>
      <c r="AA8718">
        <v>0</v>
      </c>
      <c r="AB8718">
        <v>9.5742521882788256E-2</v>
      </c>
      <c r="AC8718">
        <v>5.5970000000000004E-3</v>
      </c>
      <c r="AD8718">
        <v>0</v>
      </c>
      <c r="AE8718">
        <v>0</v>
      </c>
      <c r="AF8718">
        <v>0</v>
      </c>
      <c r="AG8718">
        <v>0</v>
      </c>
      <c r="AH8718" t="s">
        <v>679</v>
      </c>
    </row>
    <row r="8719" spans="1:34">
      <c r="A8719" t="s">
        <v>8887</v>
      </c>
      <c r="B8719" t="s">
        <v>8915</v>
      </c>
      <c r="C8719" t="s">
        <v>10537</v>
      </c>
      <c r="D8719" t="s">
        <v>10551</v>
      </c>
      <c r="E8719" t="s">
        <v>71</v>
      </c>
      <c r="F8719" t="s">
        <v>53</v>
      </c>
      <c r="G8719" t="s">
        <v>307</v>
      </c>
      <c r="H8719" t="s">
        <v>312</v>
      </c>
      <c r="I8719">
        <v>0</v>
      </c>
      <c r="J8719">
        <v>0</v>
      </c>
      <c r="K8719">
        <v>0</v>
      </c>
      <c r="L8719">
        <v>0</v>
      </c>
      <c r="M8719">
        <v>0</v>
      </c>
      <c r="N8719">
        <v>0</v>
      </c>
      <c r="O8719">
        <v>0</v>
      </c>
      <c r="P8719">
        <v>0</v>
      </c>
      <c r="Q8719">
        <v>0</v>
      </c>
      <c r="R8719">
        <v>0</v>
      </c>
      <c r="S8719">
        <v>0</v>
      </c>
      <c r="T8719">
        <v>0</v>
      </c>
      <c r="U8719">
        <v>0</v>
      </c>
      <c r="V8719">
        <v>0</v>
      </c>
      <c r="W8719">
        <v>0</v>
      </c>
      <c r="X8719">
        <v>0</v>
      </c>
      <c r="Y8719">
        <v>0</v>
      </c>
      <c r="Z8719">
        <v>0</v>
      </c>
      <c r="AA8719">
        <v>0</v>
      </c>
      <c r="AB8719">
        <v>9.5742521882788256E-2</v>
      </c>
      <c r="AC8719">
        <v>5.5970000000000004E-3</v>
      </c>
      <c r="AD8719">
        <v>0</v>
      </c>
      <c r="AE8719">
        <v>0</v>
      </c>
      <c r="AF8719">
        <v>0</v>
      </c>
      <c r="AG8719">
        <v>0</v>
      </c>
      <c r="AH8719" t="s">
        <v>679</v>
      </c>
    </row>
    <row r="8720" spans="1:34">
      <c r="A8720" t="s">
        <v>8887</v>
      </c>
      <c r="B8720" t="s">
        <v>8888</v>
      </c>
      <c r="C8720" t="s">
        <v>10552</v>
      </c>
      <c r="D8720" t="s">
        <v>10553</v>
      </c>
      <c r="E8720" t="s">
        <v>71</v>
      </c>
      <c r="F8720" t="s">
        <v>59</v>
      </c>
      <c r="G8720" t="s">
        <v>307</v>
      </c>
      <c r="H8720" t="s">
        <v>312</v>
      </c>
      <c r="I8720">
        <v>0</v>
      </c>
      <c r="J8720">
        <v>0</v>
      </c>
      <c r="K8720">
        <v>0</v>
      </c>
      <c r="L8720">
        <v>0</v>
      </c>
      <c r="M8720">
        <v>0</v>
      </c>
      <c r="N8720">
        <v>0</v>
      </c>
      <c r="O8720">
        <v>0</v>
      </c>
      <c r="P8720">
        <v>0</v>
      </c>
      <c r="Q8720">
        <v>0</v>
      </c>
      <c r="R8720">
        <v>0</v>
      </c>
      <c r="S8720">
        <v>0</v>
      </c>
      <c r="T8720">
        <v>0</v>
      </c>
      <c r="U8720">
        <v>0</v>
      </c>
      <c r="V8720">
        <v>0</v>
      </c>
      <c r="W8720">
        <v>0</v>
      </c>
      <c r="X8720">
        <v>0</v>
      </c>
      <c r="Y8720">
        <v>0</v>
      </c>
      <c r="Z8720">
        <v>0</v>
      </c>
      <c r="AA8720">
        <v>0</v>
      </c>
      <c r="AB8720">
        <v>9.5742521882788256E-2</v>
      </c>
      <c r="AC8720">
        <v>5.5970000000000004E-3</v>
      </c>
      <c r="AD8720">
        <v>0</v>
      </c>
      <c r="AE8720">
        <v>0</v>
      </c>
      <c r="AF8720">
        <v>0</v>
      </c>
      <c r="AG8720">
        <v>0</v>
      </c>
      <c r="AH8720" t="s">
        <v>683</v>
      </c>
    </row>
    <row r="8721" spans="1:34">
      <c r="A8721" t="s">
        <v>8887</v>
      </c>
      <c r="B8721" t="s">
        <v>8891</v>
      </c>
      <c r="C8721" t="s">
        <v>10552</v>
      </c>
      <c r="D8721" t="s">
        <v>10554</v>
      </c>
      <c r="E8721" t="s">
        <v>71</v>
      </c>
      <c r="F8721" t="s">
        <v>59</v>
      </c>
      <c r="G8721" t="s">
        <v>307</v>
      </c>
      <c r="H8721" t="s">
        <v>312</v>
      </c>
      <c r="I8721">
        <v>0</v>
      </c>
      <c r="J8721">
        <v>0</v>
      </c>
      <c r="K8721">
        <v>0</v>
      </c>
      <c r="L8721">
        <v>0</v>
      </c>
      <c r="M8721">
        <v>0</v>
      </c>
      <c r="N8721">
        <v>0</v>
      </c>
      <c r="O8721">
        <v>0</v>
      </c>
      <c r="P8721">
        <v>0</v>
      </c>
      <c r="Q8721">
        <v>0</v>
      </c>
      <c r="R8721">
        <v>0</v>
      </c>
      <c r="S8721">
        <v>0</v>
      </c>
      <c r="T8721">
        <v>0</v>
      </c>
      <c r="U8721">
        <v>0</v>
      </c>
      <c r="V8721">
        <v>0</v>
      </c>
      <c r="W8721">
        <v>0</v>
      </c>
      <c r="X8721">
        <v>0</v>
      </c>
      <c r="Y8721">
        <v>0</v>
      </c>
      <c r="Z8721">
        <v>0</v>
      </c>
      <c r="AA8721">
        <v>0</v>
      </c>
      <c r="AB8721">
        <v>9.5742521882788256E-2</v>
      </c>
      <c r="AC8721">
        <v>5.5970000000000004E-3</v>
      </c>
      <c r="AD8721">
        <v>0</v>
      </c>
      <c r="AE8721">
        <v>0</v>
      </c>
      <c r="AF8721">
        <v>0</v>
      </c>
      <c r="AG8721">
        <v>0</v>
      </c>
      <c r="AH8721" t="s">
        <v>683</v>
      </c>
    </row>
    <row r="8722" spans="1:34">
      <c r="A8722" t="s">
        <v>8887</v>
      </c>
      <c r="B8722" t="s">
        <v>8893</v>
      </c>
      <c r="C8722" t="s">
        <v>10552</v>
      </c>
      <c r="D8722" t="s">
        <v>10555</v>
      </c>
      <c r="E8722" t="s">
        <v>71</v>
      </c>
      <c r="F8722" t="s">
        <v>59</v>
      </c>
      <c r="G8722" t="s">
        <v>307</v>
      </c>
      <c r="H8722" t="s">
        <v>312</v>
      </c>
      <c r="I8722">
        <v>0</v>
      </c>
      <c r="J8722">
        <v>0</v>
      </c>
      <c r="K8722">
        <v>0</v>
      </c>
      <c r="L8722">
        <v>0</v>
      </c>
      <c r="M8722">
        <v>0</v>
      </c>
      <c r="N8722">
        <v>0</v>
      </c>
      <c r="O8722">
        <v>0</v>
      </c>
      <c r="P8722">
        <v>0</v>
      </c>
      <c r="Q8722">
        <v>0</v>
      </c>
      <c r="R8722">
        <v>0</v>
      </c>
      <c r="S8722">
        <v>0</v>
      </c>
      <c r="T8722">
        <v>0</v>
      </c>
      <c r="U8722">
        <v>0</v>
      </c>
      <c r="V8722">
        <v>0</v>
      </c>
      <c r="W8722">
        <v>0</v>
      </c>
      <c r="X8722">
        <v>0</v>
      </c>
      <c r="Y8722">
        <v>0</v>
      </c>
      <c r="Z8722">
        <v>0</v>
      </c>
      <c r="AA8722">
        <v>0</v>
      </c>
      <c r="AB8722">
        <v>9.5742521882788256E-2</v>
      </c>
      <c r="AC8722">
        <v>5.5970000000000004E-3</v>
      </c>
      <c r="AD8722">
        <v>0</v>
      </c>
      <c r="AE8722">
        <v>0</v>
      </c>
      <c r="AF8722">
        <v>0</v>
      </c>
      <c r="AG8722">
        <v>0</v>
      </c>
      <c r="AH8722" t="s">
        <v>683</v>
      </c>
    </row>
    <row r="8723" spans="1:34">
      <c r="A8723" t="s">
        <v>8887</v>
      </c>
      <c r="B8723" t="s">
        <v>8895</v>
      </c>
      <c r="C8723" t="s">
        <v>10552</v>
      </c>
      <c r="D8723" t="s">
        <v>10556</v>
      </c>
      <c r="E8723" t="s">
        <v>71</v>
      </c>
      <c r="F8723" t="s">
        <v>59</v>
      </c>
      <c r="G8723" t="s">
        <v>307</v>
      </c>
      <c r="H8723" t="s">
        <v>312</v>
      </c>
      <c r="I8723">
        <v>0</v>
      </c>
      <c r="J8723">
        <v>0</v>
      </c>
      <c r="K8723">
        <v>0</v>
      </c>
      <c r="L8723">
        <v>0</v>
      </c>
      <c r="M8723">
        <v>0</v>
      </c>
      <c r="N8723">
        <v>0</v>
      </c>
      <c r="O8723">
        <v>0</v>
      </c>
      <c r="P8723">
        <v>0</v>
      </c>
      <c r="Q8723">
        <v>0</v>
      </c>
      <c r="R8723">
        <v>0</v>
      </c>
      <c r="S8723">
        <v>0</v>
      </c>
      <c r="T8723">
        <v>0</v>
      </c>
      <c r="U8723">
        <v>0</v>
      </c>
      <c r="V8723">
        <v>0</v>
      </c>
      <c r="W8723">
        <v>0</v>
      </c>
      <c r="X8723">
        <v>0</v>
      </c>
      <c r="Y8723">
        <v>0</v>
      </c>
      <c r="Z8723">
        <v>0</v>
      </c>
      <c r="AA8723">
        <v>0</v>
      </c>
      <c r="AB8723">
        <v>9.5742521882788256E-2</v>
      </c>
      <c r="AC8723">
        <v>5.5970000000000004E-3</v>
      </c>
      <c r="AD8723">
        <v>0</v>
      </c>
      <c r="AE8723">
        <v>0</v>
      </c>
      <c r="AF8723">
        <v>0</v>
      </c>
      <c r="AG8723">
        <v>0</v>
      </c>
      <c r="AH8723" t="s">
        <v>683</v>
      </c>
    </row>
    <row r="8724" spans="1:34">
      <c r="A8724" t="s">
        <v>8887</v>
      </c>
      <c r="B8724" t="s">
        <v>8897</v>
      </c>
      <c r="C8724" t="s">
        <v>10552</v>
      </c>
      <c r="D8724" t="s">
        <v>10557</v>
      </c>
      <c r="E8724" t="s">
        <v>71</v>
      </c>
      <c r="F8724" t="s">
        <v>59</v>
      </c>
      <c r="G8724" t="s">
        <v>307</v>
      </c>
      <c r="H8724" t="s">
        <v>312</v>
      </c>
      <c r="I8724">
        <v>0</v>
      </c>
      <c r="J8724">
        <v>0</v>
      </c>
      <c r="K8724">
        <v>0</v>
      </c>
      <c r="L8724">
        <v>0</v>
      </c>
      <c r="M8724">
        <v>0</v>
      </c>
      <c r="N8724">
        <v>0</v>
      </c>
      <c r="O8724">
        <v>0</v>
      </c>
      <c r="P8724">
        <v>0</v>
      </c>
      <c r="Q8724">
        <v>0</v>
      </c>
      <c r="R8724">
        <v>0</v>
      </c>
      <c r="S8724">
        <v>0</v>
      </c>
      <c r="T8724">
        <v>0</v>
      </c>
      <c r="U8724">
        <v>0</v>
      </c>
      <c r="V8724">
        <v>0</v>
      </c>
      <c r="W8724">
        <v>0</v>
      </c>
      <c r="X8724">
        <v>0</v>
      </c>
      <c r="Y8724">
        <v>0</v>
      </c>
      <c r="Z8724">
        <v>0</v>
      </c>
      <c r="AA8724">
        <v>0</v>
      </c>
      <c r="AB8724">
        <v>9.5742521882788256E-2</v>
      </c>
      <c r="AC8724">
        <v>5.5970000000000004E-3</v>
      </c>
      <c r="AD8724">
        <v>0</v>
      </c>
      <c r="AE8724">
        <v>0</v>
      </c>
      <c r="AF8724">
        <v>0</v>
      </c>
      <c r="AG8724">
        <v>0</v>
      </c>
      <c r="AH8724" t="s">
        <v>683</v>
      </c>
    </row>
    <row r="8725" spans="1:34">
      <c r="A8725" t="s">
        <v>8887</v>
      </c>
      <c r="B8725" t="s">
        <v>8899</v>
      </c>
      <c r="C8725" t="s">
        <v>10552</v>
      </c>
      <c r="D8725" t="s">
        <v>10558</v>
      </c>
      <c r="E8725" t="s">
        <v>71</v>
      </c>
      <c r="F8725" t="s">
        <v>59</v>
      </c>
      <c r="G8725" t="s">
        <v>307</v>
      </c>
      <c r="H8725" t="s">
        <v>312</v>
      </c>
      <c r="I8725">
        <v>0</v>
      </c>
      <c r="J8725">
        <v>0</v>
      </c>
      <c r="K8725">
        <v>0</v>
      </c>
      <c r="L8725">
        <v>0</v>
      </c>
      <c r="M8725">
        <v>0</v>
      </c>
      <c r="N8725">
        <v>0</v>
      </c>
      <c r="O8725">
        <v>0</v>
      </c>
      <c r="P8725">
        <v>0</v>
      </c>
      <c r="Q8725">
        <v>0</v>
      </c>
      <c r="R8725">
        <v>0</v>
      </c>
      <c r="S8725">
        <v>0</v>
      </c>
      <c r="T8725">
        <v>0</v>
      </c>
      <c r="U8725">
        <v>0</v>
      </c>
      <c r="V8725">
        <v>0</v>
      </c>
      <c r="W8725">
        <v>0</v>
      </c>
      <c r="X8725">
        <v>0</v>
      </c>
      <c r="Y8725">
        <v>0</v>
      </c>
      <c r="Z8725">
        <v>0</v>
      </c>
      <c r="AA8725">
        <v>0</v>
      </c>
      <c r="AB8725">
        <v>9.5742521882788256E-2</v>
      </c>
      <c r="AC8725">
        <v>5.5970000000000004E-3</v>
      </c>
      <c r="AD8725">
        <v>0</v>
      </c>
      <c r="AE8725">
        <v>0</v>
      </c>
      <c r="AF8725">
        <v>0</v>
      </c>
      <c r="AG8725">
        <v>0</v>
      </c>
      <c r="AH8725" t="s">
        <v>683</v>
      </c>
    </row>
    <row r="8726" spans="1:34">
      <c r="A8726" t="s">
        <v>8887</v>
      </c>
      <c r="B8726" t="s">
        <v>8901</v>
      </c>
      <c r="C8726" t="s">
        <v>10552</v>
      </c>
      <c r="D8726" t="s">
        <v>10559</v>
      </c>
      <c r="E8726" t="s">
        <v>71</v>
      </c>
      <c r="F8726" t="s">
        <v>59</v>
      </c>
      <c r="G8726" t="s">
        <v>307</v>
      </c>
      <c r="H8726" t="s">
        <v>312</v>
      </c>
      <c r="I8726">
        <v>0</v>
      </c>
      <c r="J8726">
        <v>0</v>
      </c>
      <c r="K8726">
        <v>0</v>
      </c>
      <c r="L8726">
        <v>0</v>
      </c>
      <c r="M8726">
        <v>0</v>
      </c>
      <c r="N8726">
        <v>0</v>
      </c>
      <c r="O8726">
        <v>0</v>
      </c>
      <c r="P8726">
        <v>0</v>
      </c>
      <c r="Q8726">
        <v>0</v>
      </c>
      <c r="R8726">
        <v>0</v>
      </c>
      <c r="S8726">
        <v>0</v>
      </c>
      <c r="T8726">
        <v>0</v>
      </c>
      <c r="U8726">
        <v>0</v>
      </c>
      <c r="V8726">
        <v>0</v>
      </c>
      <c r="W8726">
        <v>0</v>
      </c>
      <c r="X8726">
        <v>0</v>
      </c>
      <c r="Y8726">
        <v>0</v>
      </c>
      <c r="Z8726">
        <v>0</v>
      </c>
      <c r="AA8726">
        <v>0</v>
      </c>
      <c r="AB8726">
        <v>9.5742521882788256E-2</v>
      </c>
      <c r="AC8726">
        <v>5.5970000000000004E-3</v>
      </c>
      <c r="AD8726">
        <v>0</v>
      </c>
      <c r="AE8726">
        <v>0</v>
      </c>
      <c r="AF8726">
        <v>0</v>
      </c>
      <c r="AG8726">
        <v>0</v>
      </c>
      <c r="AH8726" t="s">
        <v>683</v>
      </c>
    </row>
    <row r="8727" spans="1:34">
      <c r="A8727" t="s">
        <v>8887</v>
      </c>
      <c r="B8727" t="s">
        <v>8903</v>
      </c>
      <c r="C8727" t="s">
        <v>10552</v>
      </c>
      <c r="D8727" t="s">
        <v>10560</v>
      </c>
      <c r="E8727" t="s">
        <v>71</v>
      </c>
      <c r="F8727" t="s">
        <v>59</v>
      </c>
      <c r="G8727" t="s">
        <v>307</v>
      </c>
      <c r="H8727" t="s">
        <v>312</v>
      </c>
      <c r="I8727">
        <v>0</v>
      </c>
      <c r="J8727">
        <v>0</v>
      </c>
      <c r="K8727">
        <v>0</v>
      </c>
      <c r="L8727">
        <v>0</v>
      </c>
      <c r="M8727">
        <v>0</v>
      </c>
      <c r="N8727">
        <v>0</v>
      </c>
      <c r="O8727">
        <v>0</v>
      </c>
      <c r="P8727">
        <v>0</v>
      </c>
      <c r="Q8727">
        <v>0</v>
      </c>
      <c r="R8727">
        <v>0</v>
      </c>
      <c r="S8727">
        <v>0</v>
      </c>
      <c r="T8727">
        <v>0</v>
      </c>
      <c r="U8727">
        <v>0</v>
      </c>
      <c r="V8727">
        <v>0</v>
      </c>
      <c r="W8727">
        <v>0</v>
      </c>
      <c r="X8727">
        <v>0</v>
      </c>
      <c r="Y8727">
        <v>0</v>
      </c>
      <c r="Z8727">
        <v>0</v>
      </c>
      <c r="AA8727">
        <v>0</v>
      </c>
      <c r="AB8727">
        <v>9.5742521882788256E-2</v>
      </c>
      <c r="AC8727">
        <v>5.5970000000000004E-3</v>
      </c>
      <c r="AD8727">
        <v>0</v>
      </c>
      <c r="AE8727">
        <v>0</v>
      </c>
      <c r="AF8727">
        <v>0</v>
      </c>
      <c r="AG8727">
        <v>0</v>
      </c>
      <c r="AH8727" t="s">
        <v>683</v>
      </c>
    </row>
    <row r="8728" spans="1:34">
      <c r="A8728" t="s">
        <v>8887</v>
      </c>
      <c r="B8728" t="s">
        <v>8905</v>
      </c>
      <c r="C8728" t="s">
        <v>10552</v>
      </c>
      <c r="D8728" t="s">
        <v>10561</v>
      </c>
      <c r="E8728" t="s">
        <v>71</v>
      </c>
      <c r="F8728" t="s">
        <v>59</v>
      </c>
      <c r="G8728" t="s">
        <v>307</v>
      </c>
      <c r="H8728" t="s">
        <v>312</v>
      </c>
      <c r="I8728">
        <v>0</v>
      </c>
      <c r="J8728">
        <v>0</v>
      </c>
      <c r="K8728">
        <v>0</v>
      </c>
      <c r="L8728">
        <v>0</v>
      </c>
      <c r="M8728">
        <v>0</v>
      </c>
      <c r="N8728">
        <v>0</v>
      </c>
      <c r="O8728">
        <v>0</v>
      </c>
      <c r="P8728">
        <v>0</v>
      </c>
      <c r="Q8728">
        <v>0</v>
      </c>
      <c r="R8728">
        <v>0</v>
      </c>
      <c r="S8728">
        <v>0</v>
      </c>
      <c r="T8728">
        <v>0</v>
      </c>
      <c r="U8728">
        <v>0</v>
      </c>
      <c r="V8728">
        <v>0</v>
      </c>
      <c r="W8728">
        <v>0</v>
      </c>
      <c r="X8728">
        <v>0</v>
      </c>
      <c r="Y8728">
        <v>0</v>
      </c>
      <c r="Z8728">
        <v>0</v>
      </c>
      <c r="AA8728">
        <v>0</v>
      </c>
      <c r="AB8728">
        <v>9.5742521882788256E-2</v>
      </c>
      <c r="AC8728">
        <v>5.5970000000000004E-3</v>
      </c>
      <c r="AD8728">
        <v>0</v>
      </c>
      <c r="AE8728">
        <v>0</v>
      </c>
      <c r="AF8728">
        <v>0</v>
      </c>
      <c r="AG8728">
        <v>0</v>
      </c>
      <c r="AH8728" t="s">
        <v>683</v>
      </c>
    </row>
    <row r="8729" spans="1:34">
      <c r="A8729" t="s">
        <v>8887</v>
      </c>
      <c r="B8729" t="s">
        <v>8907</v>
      </c>
      <c r="C8729" t="s">
        <v>10552</v>
      </c>
      <c r="D8729" t="s">
        <v>10562</v>
      </c>
      <c r="E8729" t="s">
        <v>71</v>
      </c>
      <c r="F8729" t="s">
        <v>59</v>
      </c>
      <c r="G8729" t="s">
        <v>307</v>
      </c>
      <c r="H8729" t="s">
        <v>312</v>
      </c>
      <c r="I8729">
        <v>0</v>
      </c>
      <c r="J8729">
        <v>0</v>
      </c>
      <c r="K8729">
        <v>0</v>
      </c>
      <c r="L8729">
        <v>0</v>
      </c>
      <c r="M8729">
        <v>0</v>
      </c>
      <c r="N8729">
        <v>0</v>
      </c>
      <c r="O8729">
        <v>0</v>
      </c>
      <c r="P8729">
        <v>0</v>
      </c>
      <c r="Q8729">
        <v>0</v>
      </c>
      <c r="R8729">
        <v>0</v>
      </c>
      <c r="S8729">
        <v>0</v>
      </c>
      <c r="T8729">
        <v>0</v>
      </c>
      <c r="U8729">
        <v>0</v>
      </c>
      <c r="V8729">
        <v>0</v>
      </c>
      <c r="W8729">
        <v>0</v>
      </c>
      <c r="X8729">
        <v>0</v>
      </c>
      <c r="Y8729">
        <v>0</v>
      </c>
      <c r="Z8729">
        <v>0</v>
      </c>
      <c r="AA8729">
        <v>0</v>
      </c>
      <c r="AB8729">
        <v>9.5742521882788256E-2</v>
      </c>
      <c r="AC8729">
        <v>5.5970000000000004E-3</v>
      </c>
      <c r="AD8729">
        <v>0</v>
      </c>
      <c r="AE8729">
        <v>0</v>
      </c>
      <c r="AF8729">
        <v>0</v>
      </c>
      <c r="AG8729">
        <v>0</v>
      </c>
      <c r="AH8729" t="s">
        <v>683</v>
      </c>
    </row>
    <row r="8730" spans="1:34">
      <c r="A8730" t="s">
        <v>8887</v>
      </c>
      <c r="B8730" t="s">
        <v>8909</v>
      </c>
      <c r="C8730" t="s">
        <v>10552</v>
      </c>
      <c r="D8730" t="s">
        <v>10563</v>
      </c>
      <c r="E8730" t="s">
        <v>71</v>
      </c>
      <c r="F8730" t="s">
        <v>59</v>
      </c>
      <c r="G8730" t="s">
        <v>307</v>
      </c>
      <c r="H8730" t="s">
        <v>312</v>
      </c>
      <c r="I8730">
        <v>0</v>
      </c>
      <c r="J8730">
        <v>0</v>
      </c>
      <c r="K8730">
        <v>0</v>
      </c>
      <c r="L8730">
        <v>0</v>
      </c>
      <c r="M8730">
        <v>0</v>
      </c>
      <c r="N8730">
        <v>0</v>
      </c>
      <c r="O8730">
        <v>0</v>
      </c>
      <c r="P8730">
        <v>0</v>
      </c>
      <c r="Q8730">
        <v>0</v>
      </c>
      <c r="R8730">
        <v>0</v>
      </c>
      <c r="S8730">
        <v>0</v>
      </c>
      <c r="T8730">
        <v>0</v>
      </c>
      <c r="U8730">
        <v>0</v>
      </c>
      <c r="V8730">
        <v>0</v>
      </c>
      <c r="W8730">
        <v>0</v>
      </c>
      <c r="X8730">
        <v>0</v>
      </c>
      <c r="Y8730">
        <v>0</v>
      </c>
      <c r="Z8730">
        <v>0</v>
      </c>
      <c r="AA8730">
        <v>0</v>
      </c>
      <c r="AB8730">
        <v>9.5742521882788256E-2</v>
      </c>
      <c r="AC8730">
        <v>5.5970000000000004E-3</v>
      </c>
      <c r="AD8730">
        <v>0</v>
      </c>
      <c r="AE8730">
        <v>0</v>
      </c>
      <c r="AF8730">
        <v>0</v>
      </c>
      <c r="AG8730">
        <v>0</v>
      </c>
      <c r="AH8730" t="s">
        <v>683</v>
      </c>
    </row>
    <row r="8731" spans="1:34">
      <c r="A8731" t="s">
        <v>8887</v>
      </c>
      <c r="B8731" t="s">
        <v>8911</v>
      </c>
      <c r="C8731" t="s">
        <v>10552</v>
      </c>
      <c r="D8731" t="s">
        <v>10564</v>
      </c>
      <c r="E8731" t="s">
        <v>71</v>
      </c>
      <c r="F8731" t="s">
        <v>59</v>
      </c>
      <c r="G8731" t="s">
        <v>307</v>
      </c>
      <c r="H8731" t="s">
        <v>312</v>
      </c>
      <c r="I8731">
        <v>0</v>
      </c>
      <c r="J8731">
        <v>0</v>
      </c>
      <c r="K8731">
        <v>0</v>
      </c>
      <c r="L8731">
        <v>0</v>
      </c>
      <c r="M8731">
        <v>0</v>
      </c>
      <c r="N8731">
        <v>0</v>
      </c>
      <c r="O8731">
        <v>0</v>
      </c>
      <c r="P8731">
        <v>0</v>
      </c>
      <c r="Q8731">
        <v>0</v>
      </c>
      <c r="R8731">
        <v>0</v>
      </c>
      <c r="S8731">
        <v>0</v>
      </c>
      <c r="T8731">
        <v>0</v>
      </c>
      <c r="U8731">
        <v>0</v>
      </c>
      <c r="V8731">
        <v>0</v>
      </c>
      <c r="W8731">
        <v>0</v>
      </c>
      <c r="X8731">
        <v>0</v>
      </c>
      <c r="Y8731">
        <v>0</v>
      </c>
      <c r="Z8731">
        <v>0</v>
      </c>
      <c r="AA8731">
        <v>0</v>
      </c>
      <c r="AB8731">
        <v>9.5742521882788256E-2</v>
      </c>
      <c r="AC8731">
        <v>5.5970000000000004E-3</v>
      </c>
      <c r="AD8731">
        <v>0</v>
      </c>
      <c r="AE8731">
        <v>0</v>
      </c>
      <c r="AF8731">
        <v>0</v>
      </c>
      <c r="AG8731">
        <v>0</v>
      </c>
      <c r="AH8731" t="s">
        <v>683</v>
      </c>
    </row>
    <row r="8732" spans="1:34">
      <c r="A8732" t="s">
        <v>8887</v>
      </c>
      <c r="B8732" t="s">
        <v>8913</v>
      </c>
      <c r="C8732" t="s">
        <v>10552</v>
      </c>
      <c r="D8732" t="s">
        <v>10565</v>
      </c>
      <c r="E8732" t="s">
        <v>71</v>
      </c>
      <c r="F8732" t="s">
        <v>59</v>
      </c>
      <c r="G8732" t="s">
        <v>307</v>
      </c>
      <c r="H8732" t="s">
        <v>312</v>
      </c>
      <c r="I8732">
        <v>0</v>
      </c>
      <c r="J8732">
        <v>0</v>
      </c>
      <c r="K8732">
        <v>0</v>
      </c>
      <c r="L8732">
        <v>0</v>
      </c>
      <c r="M8732">
        <v>0</v>
      </c>
      <c r="N8732">
        <v>0</v>
      </c>
      <c r="O8732">
        <v>0</v>
      </c>
      <c r="P8732">
        <v>0</v>
      </c>
      <c r="Q8732">
        <v>0</v>
      </c>
      <c r="R8732">
        <v>0</v>
      </c>
      <c r="S8732">
        <v>0</v>
      </c>
      <c r="T8732">
        <v>0</v>
      </c>
      <c r="U8732">
        <v>0</v>
      </c>
      <c r="V8732">
        <v>0</v>
      </c>
      <c r="W8732">
        <v>0</v>
      </c>
      <c r="X8732">
        <v>0</v>
      </c>
      <c r="Y8732">
        <v>0</v>
      </c>
      <c r="Z8732">
        <v>0</v>
      </c>
      <c r="AA8732">
        <v>0</v>
      </c>
      <c r="AB8732">
        <v>9.5742521882788256E-2</v>
      </c>
      <c r="AC8732">
        <v>5.5970000000000004E-3</v>
      </c>
      <c r="AD8732">
        <v>0</v>
      </c>
      <c r="AE8732">
        <v>0</v>
      </c>
      <c r="AF8732">
        <v>0</v>
      </c>
      <c r="AG8732">
        <v>0</v>
      </c>
      <c r="AH8732" t="s">
        <v>683</v>
      </c>
    </row>
    <row r="8733" spans="1:34">
      <c r="A8733" t="s">
        <v>8887</v>
      </c>
      <c r="B8733" t="s">
        <v>8915</v>
      </c>
      <c r="C8733" t="s">
        <v>10552</v>
      </c>
      <c r="D8733" t="s">
        <v>10566</v>
      </c>
      <c r="E8733" t="s">
        <v>71</v>
      </c>
      <c r="F8733" t="s">
        <v>59</v>
      </c>
      <c r="G8733" t="s">
        <v>307</v>
      </c>
      <c r="H8733" t="s">
        <v>312</v>
      </c>
      <c r="I8733">
        <v>0</v>
      </c>
      <c r="J8733">
        <v>0</v>
      </c>
      <c r="K8733">
        <v>0</v>
      </c>
      <c r="L8733">
        <v>0</v>
      </c>
      <c r="M8733">
        <v>0</v>
      </c>
      <c r="N8733">
        <v>0</v>
      </c>
      <c r="O8733">
        <v>0</v>
      </c>
      <c r="P8733">
        <v>0</v>
      </c>
      <c r="Q8733">
        <v>0</v>
      </c>
      <c r="R8733">
        <v>0</v>
      </c>
      <c r="S8733">
        <v>0</v>
      </c>
      <c r="T8733">
        <v>0</v>
      </c>
      <c r="U8733">
        <v>0</v>
      </c>
      <c r="V8733">
        <v>0</v>
      </c>
      <c r="W8733">
        <v>0</v>
      </c>
      <c r="X8733">
        <v>0</v>
      </c>
      <c r="Y8733">
        <v>0</v>
      </c>
      <c r="Z8733">
        <v>0</v>
      </c>
      <c r="AA8733">
        <v>0</v>
      </c>
      <c r="AB8733">
        <v>9.5742521882788256E-2</v>
      </c>
      <c r="AC8733">
        <v>5.5970000000000004E-3</v>
      </c>
      <c r="AD8733">
        <v>0</v>
      </c>
      <c r="AE8733">
        <v>0</v>
      </c>
      <c r="AF8733">
        <v>0</v>
      </c>
      <c r="AG8733">
        <v>0</v>
      </c>
      <c r="AH8733" t="s">
        <v>683</v>
      </c>
    </row>
    <row r="8734" spans="1:34">
      <c r="A8734" t="s">
        <v>8887</v>
      </c>
      <c r="B8734" t="s">
        <v>8888</v>
      </c>
      <c r="C8734" t="s">
        <v>10567</v>
      </c>
      <c r="D8734" t="s">
        <v>10568</v>
      </c>
      <c r="E8734" t="s">
        <v>78</v>
      </c>
      <c r="F8734" t="s">
        <v>53</v>
      </c>
      <c r="G8734" t="s">
        <v>59</v>
      </c>
      <c r="H8734" t="s">
        <v>307</v>
      </c>
      <c r="I8734">
        <v>0</v>
      </c>
      <c r="J8734">
        <v>0</v>
      </c>
      <c r="K8734">
        <v>0</v>
      </c>
      <c r="L8734">
        <v>0</v>
      </c>
      <c r="M8734">
        <v>0</v>
      </c>
      <c r="N8734">
        <v>0</v>
      </c>
      <c r="O8734">
        <v>0</v>
      </c>
      <c r="P8734">
        <v>0</v>
      </c>
      <c r="Q8734">
        <v>0</v>
      </c>
      <c r="R8734">
        <v>0</v>
      </c>
      <c r="S8734">
        <v>0</v>
      </c>
      <c r="T8734">
        <v>0</v>
      </c>
      <c r="U8734">
        <v>0</v>
      </c>
      <c r="V8734">
        <v>0</v>
      </c>
      <c r="W8734">
        <v>0</v>
      </c>
      <c r="X8734">
        <v>0</v>
      </c>
      <c r="Y8734">
        <v>0</v>
      </c>
      <c r="Z8734">
        <v>0</v>
      </c>
      <c r="AA8734">
        <v>0</v>
      </c>
      <c r="AB8734">
        <v>0.1056405811331648</v>
      </c>
      <c r="AC8734">
        <v>5.5970000000000004E-3</v>
      </c>
      <c r="AD8734">
        <v>0</v>
      </c>
      <c r="AE8734">
        <v>0</v>
      </c>
      <c r="AF8734">
        <v>0</v>
      </c>
      <c r="AG8734">
        <v>0</v>
      </c>
      <c r="AH8734" t="s">
        <v>687</v>
      </c>
    </row>
    <row r="8735" spans="1:34">
      <c r="A8735" t="s">
        <v>8887</v>
      </c>
      <c r="B8735" t="s">
        <v>8891</v>
      </c>
      <c r="C8735" t="s">
        <v>10567</v>
      </c>
      <c r="D8735" t="s">
        <v>10569</v>
      </c>
      <c r="E8735" t="s">
        <v>78</v>
      </c>
      <c r="F8735" t="s">
        <v>53</v>
      </c>
      <c r="G8735" t="s">
        <v>59</v>
      </c>
      <c r="H8735" t="s">
        <v>307</v>
      </c>
      <c r="I8735">
        <v>0</v>
      </c>
      <c r="J8735">
        <v>0</v>
      </c>
      <c r="K8735">
        <v>0</v>
      </c>
      <c r="L8735">
        <v>0</v>
      </c>
      <c r="M8735">
        <v>0</v>
      </c>
      <c r="N8735">
        <v>0</v>
      </c>
      <c r="O8735">
        <v>0</v>
      </c>
      <c r="P8735">
        <v>0</v>
      </c>
      <c r="Q8735">
        <v>0</v>
      </c>
      <c r="R8735">
        <v>0</v>
      </c>
      <c r="S8735">
        <v>0</v>
      </c>
      <c r="T8735">
        <v>0</v>
      </c>
      <c r="U8735">
        <v>0</v>
      </c>
      <c r="V8735">
        <v>0</v>
      </c>
      <c r="W8735">
        <v>0</v>
      </c>
      <c r="X8735">
        <v>0</v>
      </c>
      <c r="Y8735">
        <v>0</v>
      </c>
      <c r="Z8735">
        <v>0</v>
      </c>
      <c r="AA8735">
        <v>0</v>
      </c>
      <c r="AB8735">
        <v>0.1056405811331648</v>
      </c>
      <c r="AC8735">
        <v>5.5970000000000004E-3</v>
      </c>
      <c r="AD8735">
        <v>0</v>
      </c>
      <c r="AE8735">
        <v>0</v>
      </c>
      <c r="AF8735">
        <v>0</v>
      </c>
      <c r="AG8735">
        <v>0</v>
      </c>
      <c r="AH8735" t="s">
        <v>687</v>
      </c>
    </row>
    <row r="8736" spans="1:34">
      <c r="A8736" t="s">
        <v>8887</v>
      </c>
      <c r="B8736" t="s">
        <v>8893</v>
      </c>
      <c r="C8736" t="s">
        <v>10567</v>
      </c>
      <c r="D8736" t="s">
        <v>10570</v>
      </c>
      <c r="E8736" t="s">
        <v>78</v>
      </c>
      <c r="F8736" t="s">
        <v>53</v>
      </c>
      <c r="G8736" t="s">
        <v>59</v>
      </c>
      <c r="H8736" t="s">
        <v>307</v>
      </c>
      <c r="I8736">
        <v>0</v>
      </c>
      <c r="J8736">
        <v>0</v>
      </c>
      <c r="K8736">
        <v>0</v>
      </c>
      <c r="L8736">
        <v>0</v>
      </c>
      <c r="M8736">
        <v>0</v>
      </c>
      <c r="N8736">
        <v>0</v>
      </c>
      <c r="O8736">
        <v>0</v>
      </c>
      <c r="P8736">
        <v>0</v>
      </c>
      <c r="Q8736">
        <v>0</v>
      </c>
      <c r="R8736">
        <v>0</v>
      </c>
      <c r="S8736">
        <v>0</v>
      </c>
      <c r="T8736">
        <v>0</v>
      </c>
      <c r="U8736">
        <v>0</v>
      </c>
      <c r="V8736">
        <v>0</v>
      </c>
      <c r="W8736">
        <v>0</v>
      </c>
      <c r="X8736">
        <v>0</v>
      </c>
      <c r="Y8736">
        <v>0</v>
      </c>
      <c r="Z8736">
        <v>0</v>
      </c>
      <c r="AA8736">
        <v>0</v>
      </c>
      <c r="AB8736">
        <v>0.1056405811331648</v>
      </c>
      <c r="AC8736">
        <v>5.5970000000000004E-3</v>
      </c>
      <c r="AD8736">
        <v>0</v>
      </c>
      <c r="AE8736">
        <v>0</v>
      </c>
      <c r="AF8736">
        <v>0</v>
      </c>
      <c r="AG8736">
        <v>0</v>
      </c>
      <c r="AH8736" t="s">
        <v>687</v>
      </c>
    </row>
    <row r="8737" spans="1:34">
      <c r="A8737" t="s">
        <v>8887</v>
      </c>
      <c r="B8737" t="s">
        <v>8895</v>
      </c>
      <c r="C8737" t="s">
        <v>10567</v>
      </c>
      <c r="D8737" t="s">
        <v>10571</v>
      </c>
      <c r="E8737" t="s">
        <v>78</v>
      </c>
      <c r="F8737" t="s">
        <v>53</v>
      </c>
      <c r="G8737" t="s">
        <v>59</v>
      </c>
      <c r="H8737" t="s">
        <v>307</v>
      </c>
      <c r="I8737">
        <v>0</v>
      </c>
      <c r="J8737">
        <v>0</v>
      </c>
      <c r="K8737">
        <v>0</v>
      </c>
      <c r="L8737">
        <v>0</v>
      </c>
      <c r="M8737">
        <v>0</v>
      </c>
      <c r="N8737">
        <v>0</v>
      </c>
      <c r="O8737">
        <v>0</v>
      </c>
      <c r="P8737">
        <v>0</v>
      </c>
      <c r="Q8737">
        <v>0</v>
      </c>
      <c r="R8737">
        <v>0</v>
      </c>
      <c r="S8737">
        <v>0</v>
      </c>
      <c r="T8737">
        <v>0</v>
      </c>
      <c r="U8737">
        <v>0</v>
      </c>
      <c r="V8737">
        <v>0</v>
      </c>
      <c r="W8737">
        <v>0</v>
      </c>
      <c r="X8737">
        <v>0</v>
      </c>
      <c r="Y8737">
        <v>0</v>
      </c>
      <c r="Z8737">
        <v>0</v>
      </c>
      <c r="AA8737">
        <v>0</v>
      </c>
      <c r="AB8737">
        <v>0.1056405811331648</v>
      </c>
      <c r="AC8737">
        <v>5.5970000000000004E-3</v>
      </c>
      <c r="AD8737">
        <v>0</v>
      </c>
      <c r="AE8737">
        <v>0</v>
      </c>
      <c r="AF8737">
        <v>0</v>
      </c>
      <c r="AG8737">
        <v>0</v>
      </c>
      <c r="AH8737" t="s">
        <v>687</v>
      </c>
    </row>
    <row r="8738" spans="1:34">
      <c r="A8738" t="s">
        <v>8887</v>
      </c>
      <c r="B8738" t="s">
        <v>8897</v>
      </c>
      <c r="C8738" t="s">
        <v>10567</v>
      </c>
      <c r="D8738" t="s">
        <v>10572</v>
      </c>
      <c r="E8738" t="s">
        <v>78</v>
      </c>
      <c r="F8738" t="s">
        <v>53</v>
      </c>
      <c r="G8738" t="s">
        <v>59</v>
      </c>
      <c r="H8738" t="s">
        <v>307</v>
      </c>
      <c r="I8738">
        <v>0</v>
      </c>
      <c r="J8738">
        <v>0</v>
      </c>
      <c r="K8738">
        <v>0</v>
      </c>
      <c r="L8738">
        <v>0</v>
      </c>
      <c r="M8738">
        <v>0</v>
      </c>
      <c r="N8738">
        <v>0</v>
      </c>
      <c r="O8738">
        <v>0</v>
      </c>
      <c r="P8738">
        <v>0</v>
      </c>
      <c r="Q8738">
        <v>0</v>
      </c>
      <c r="R8738">
        <v>0</v>
      </c>
      <c r="S8738">
        <v>0</v>
      </c>
      <c r="T8738">
        <v>0</v>
      </c>
      <c r="U8738">
        <v>0</v>
      </c>
      <c r="V8738">
        <v>0</v>
      </c>
      <c r="W8738">
        <v>0</v>
      </c>
      <c r="X8738">
        <v>0</v>
      </c>
      <c r="Y8738">
        <v>0</v>
      </c>
      <c r="Z8738">
        <v>0</v>
      </c>
      <c r="AA8738">
        <v>0</v>
      </c>
      <c r="AB8738">
        <v>0.1056405811331648</v>
      </c>
      <c r="AC8738">
        <v>5.5970000000000004E-3</v>
      </c>
      <c r="AD8738">
        <v>0</v>
      </c>
      <c r="AE8738">
        <v>0</v>
      </c>
      <c r="AF8738">
        <v>0</v>
      </c>
      <c r="AG8738">
        <v>0</v>
      </c>
      <c r="AH8738" t="s">
        <v>687</v>
      </c>
    </row>
    <row r="8739" spans="1:34">
      <c r="A8739" t="s">
        <v>8887</v>
      </c>
      <c r="B8739" t="s">
        <v>8899</v>
      </c>
      <c r="C8739" t="s">
        <v>10567</v>
      </c>
      <c r="D8739" t="s">
        <v>10573</v>
      </c>
      <c r="E8739" t="s">
        <v>78</v>
      </c>
      <c r="F8739" t="s">
        <v>53</v>
      </c>
      <c r="G8739" t="s">
        <v>59</v>
      </c>
      <c r="H8739" t="s">
        <v>307</v>
      </c>
      <c r="I8739">
        <v>0</v>
      </c>
      <c r="J8739">
        <v>0</v>
      </c>
      <c r="K8739">
        <v>0</v>
      </c>
      <c r="L8739">
        <v>0</v>
      </c>
      <c r="M8739">
        <v>0</v>
      </c>
      <c r="N8739">
        <v>0</v>
      </c>
      <c r="O8739">
        <v>0</v>
      </c>
      <c r="P8739">
        <v>0</v>
      </c>
      <c r="Q8739">
        <v>0</v>
      </c>
      <c r="R8739">
        <v>0</v>
      </c>
      <c r="S8739">
        <v>0</v>
      </c>
      <c r="T8739">
        <v>0</v>
      </c>
      <c r="U8739">
        <v>0</v>
      </c>
      <c r="V8739">
        <v>0</v>
      </c>
      <c r="W8739">
        <v>0</v>
      </c>
      <c r="X8739">
        <v>0</v>
      </c>
      <c r="Y8739">
        <v>0</v>
      </c>
      <c r="Z8739">
        <v>0</v>
      </c>
      <c r="AA8739">
        <v>0</v>
      </c>
      <c r="AB8739">
        <v>0.1056405811331648</v>
      </c>
      <c r="AC8739">
        <v>5.5970000000000004E-3</v>
      </c>
      <c r="AD8739">
        <v>0</v>
      </c>
      <c r="AE8739">
        <v>0</v>
      </c>
      <c r="AF8739">
        <v>0</v>
      </c>
      <c r="AG8739">
        <v>0</v>
      </c>
      <c r="AH8739" t="s">
        <v>687</v>
      </c>
    </row>
    <row r="8740" spans="1:34">
      <c r="A8740" t="s">
        <v>8887</v>
      </c>
      <c r="B8740" t="s">
        <v>8901</v>
      </c>
      <c r="C8740" t="s">
        <v>10567</v>
      </c>
      <c r="D8740" t="s">
        <v>10574</v>
      </c>
      <c r="E8740" t="s">
        <v>78</v>
      </c>
      <c r="F8740" t="s">
        <v>53</v>
      </c>
      <c r="G8740" t="s">
        <v>59</v>
      </c>
      <c r="H8740" t="s">
        <v>307</v>
      </c>
      <c r="I8740">
        <v>0</v>
      </c>
      <c r="J8740">
        <v>0</v>
      </c>
      <c r="K8740">
        <v>0</v>
      </c>
      <c r="L8740">
        <v>0</v>
      </c>
      <c r="M8740">
        <v>0</v>
      </c>
      <c r="N8740">
        <v>0</v>
      </c>
      <c r="O8740">
        <v>0</v>
      </c>
      <c r="P8740">
        <v>0</v>
      </c>
      <c r="Q8740">
        <v>0</v>
      </c>
      <c r="R8740">
        <v>0</v>
      </c>
      <c r="S8740">
        <v>0</v>
      </c>
      <c r="T8740">
        <v>0</v>
      </c>
      <c r="U8740">
        <v>0</v>
      </c>
      <c r="V8740">
        <v>0</v>
      </c>
      <c r="W8740">
        <v>0</v>
      </c>
      <c r="X8740">
        <v>0</v>
      </c>
      <c r="Y8740">
        <v>0</v>
      </c>
      <c r="Z8740">
        <v>0</v>
      </c>
      <c r="AA8740">
        <v>0</v>
      </c>
      <c r="AB8740">
        <v>0.1056405811331648</v>
      </c>
      <c r="AC8740">
        <v>5.5970000000000004E-3</v>
      </c>
      <c r="AD8740">
        <v>0</v>
      </c>
      <c r="AE8740">
        <v>0</v>
      </c>
      <c r="AF8740">
        <v>0</v>
      </c>
      <c r="AG8740">
        <v>0</v>
      </c>
      <c r="AH8740" t="s">
        <v>687</v>
      </c>
    </row>
    <row r="8741" spans="1:34">
      <c r="A8741" t="s">
        <v>8887</v>
      </c>
      <c r="B8741" t="s">
        <v>8903</v>
      </c>
      <c r="C8741" t="s">
        <v>10567</v>
      </c>
      <c r="D8741" t="s">
        <v>10575</v>
      </c>
      <c r="E8741" t="s">
        <v>78</v>
      </c>
      <c r="F8741" t="s">
        <v>53</v>
      </c>
      <c r="G8741" t="s">
        <v>59</v>
      </c>
      <c r="H8741" t="s">
        <v>307</v>
      </c>
      <c r="I8741">
        <v>0</v>
      </c>
      <c r="J8741">
        <v>0</v>
      </c>
      <c r="K8741">
        <v>0</v>
      </c>
      <c r="L8741">
        <v>0</v>
      </c>
      <c r="M8741">
        <v>0</v>
      </c>
      <c r="N8741">
        <v>0</v>
      </c>
      <c r="O8741">
        <v>0</v>
      </c>
      <c r="P8741">
        <v>0</v>
      </c>
      <c r="Q8741">
        <v>0</v>
      </c>
      <c r="R8741">
        <v>0</v>
      </c>
      <c r="S8741">
        <v>0</v>
      </c>
      <c r="T8741">
        <v>0</v>
      </c>
      <c r="U8741">
        <v>0</v>
      </c>
      <c r="V8741">
        <v>0</v>
      </c>
      <c r="W8741">
        <v>0</v>
      </c>
      <c r="X8741">
        <v>0</v>
      </c>
      <c r="Y8741">
        <v>0</v>
      </c>
      <c r="Z8741">
        <v>0</v>
      </c>
      <c r="AA8741">
        <v>0</v>
      </c>
      <c r="AB8741">
        <v>0.1056405811331648</v>
      </c>
      <c r="AC8741">
        <v>5.5970000000000004E-3</v>
      </c>
      <c r="AD8741">
        <v>0</v>
      </c>
      <c r="AE8741">
        <v>0</v>
      </c>
      <c r="AF8741">
        <v>0</v>
      </c>
      <c r="AG8741">
        <v>0</v>
      </c>
      <c r="AH8741" t="s">
        <v>687</v>
      </c>
    </row>
    <row r="8742" spans="1:34">
      <c r="A8742" t="s">
        <v>8887</v>
      </c>
      <c r="B8742" t="s">
        <v>8905</v>
      </c>
      <c r="C8742" t="s">
        <v>10567</v>
      </c>
      <c r="D8742" t="s">
        <v>10576</v>
      </c>
      <c r="E8742" t="s">
        <v>78</v>
      </c>
      <c r="F8742" t="s">
        <v>53</v>
      </c>
      <c r="G8742" t="s">
        <v>59</v>
      </c>
      <c r="H8742" t="s">
        <v>307</v>
      </c>
      <c r="I8742">
        <v>0</v>
      </c>
      <c r="J8742">
        <v>0</v>
      </c>
      <c r="K8742">
        <v>0</v>
      </c>
      <c r="L8742">
        <v>0</v>
      </c>
      <c r="M8742">
        <v>0</v>
      </c>
      <c r="N8742">
        <v>0</v>
      </c>
      <c r="O8742">
        <v>0</v>
      </c>
      <c r="P8742">
        <v>0</v>
      </c>
      <c r="Q8742">
        <v>0</v>
      </c>
      <c r="R8742">
        <v>0</v>
      </c>
      <c r="S8742">
        <v>0</v>
      </c>
      <c r="T8742">
        <v>0</v>
      </c>
      <c r="U8742">
        <v>0</v>
      </c>
      <c r="V8742">
        <v>0</v>
      </c>
      <c r="W8742">
        <v>0</v>
      </c>
      <c r="X8742">
        <v>0</v>
      </c>
      <c r="Y8742">
        <v>0</v>
      </c>
      <c r="Z8742">
        <v>0</v>
      </c>
      <c r="AA8742">
        <v>0</v>
      </c>
      <c r="AB8742">
        <v>0.1056405811331648</v>
      </c>
      <c r="AC8742">
        <v>5.5970000000000004E-3</v>
      </c>
      <c r="AD8742">
        <v>0</v>
      </c>
      <c r="AE8742">
        <v>0</v>
      </c>
      <c r="AF8742">
        <v>0</v>
      </c>
      <c r="AG8742">
        <v>0</v>
      </c>
      <c r="AH8742" t="s">
        <v>687</v>
      </c>
    </row>
    <row r="8743" spans="1:34">
      <c r="A8743" t="s">
        <v>8887</v>
      </c>
      <c r="B8743" t="s">
        <v>8907</v>
      </c>
      <c r="C8743" t="s">
        <v>10567</v>
      </c>
      <c r="D8743" t="s">
        <v>10577</v>
      </c>
      <c r="E8743" t="s">
        <v>78</v>
      </c>
      <c r="F8743" t="s">
        <v>53</v>
      </c>
      <c r="G8743" t="s">
        <v>59</v>
      </c>
      <c r="H8743" t="s">
        <v>307</v>
      </c>
      <c r="I8743">
        <v>0</v>
      </c>
      <c r="J8743">
        <v>0</v>
      </c>
      <c r="K8743">
        <v>0</v>
      </c>
      <c r="L8743">
        <v>0</v>
      </c>
      <c r="M8743">
        <v>0</v>
      </c>
      <c r="N8743">
        <v>0</v>
      </c>
      <c r="O8743">
        <v>0</v>
      </c>
      <c r="P8743">
        <v>0</v>
      </c>
      <c r="Q8743">
        <v>0</v>
      </c>
      <c r="R8743">
        <v>0</v>
      </c>
      <c r="S8743">
        <v>0</v>
      </c>
      <c r="T8743">
        <v>0</v>
      </c>
      <c r="U8743">
        <v>0</v>
      </c>
      <c r="V8743">
        <v>0</v>
      </c>
      <c r="W8743">
        <v>0</v>
      </c>
      <c r="X8743">
        <v>0</v>
      </c>
      <c r="Y8743">
        <v>0</v>
      </c>
      <c r="Z8743">
        <v>0</v>
      </c>
      <c r="AA8743">
        <v>0</v>
      </c>
      <c r="AB8743">
        <v>0.1056405811331648</v>
      </c>
      <c r="AC8743">
        <v>5.5970000000000004E-3</v>
      </c>
      <c r="AD8743">
        <v>0</v>
      </c>
      <c r="AE8743">
        <v>0</v>
      </c>
      <c r="AF8743">
        <v>0</v>
      </c>
      <c r="AG8743">
        <v>0</v>
      </c>
      <c r="AH8743" t="s">
        <v>687</v>
      </c>
    </row>
    <row r="8744" spans="1:34">
      <c r="A8744" t="s">
        <v>8887</v>
      </c>
      <c r="B8744" t="s">
        <v>8909</v>
      </c>
      <c r="C8744" t="s">
        <v>10567</v>
      </c>
      <c r="D8744" t="s">
        <v>10578</v>
      </c>
      <c r="E8744" t="s">
        <v>78</v>
      </c>
      <c r="F8744" t="s">
        <v>53</v>
      </c>
      <c r="G8744" t="s">
        <v>59</v>
      </c>
      <c r="H8744" t="s">
        <v>307</v>
      </c>
      <c r="I8744">
        <v>0</v>
      </c>
      <c r="J8744">
        <v>0</v>
      </c>
      <c r="K8744">
        <v>0</v>
      </c>
      <c r="L8744">
        <v>0</v>
      </c>
      <c r="M8744">
        <v>0</v>
      </c>
      <c r="N8744">
        <v>0</v>
      </c>
      <c r="O8744">
        <v>0</v>
      </c>
      <c r="P8744">
        <v>0</v>
      </c>
      <c r="Q8744">
        <v>0</v>
      </c>
      <c r="R8744">
        <v>0</v>
      </c>
      <c r="S8744">
        <v>0</v>
      </c>
      <c r="T8744">
        <v>0</v>
      </c>
      <c r="U8744">
        <v>0</v>
      </c>
      <c r="V8744">
        <v>0</v>
      </c>
      <c r="W8744">
        <v>0</v>
      </c>
      <c r="X8744">
        <v>0</v>
      </c>
      <c r="Y8744">
        <v>0</v>
      </c>
      <c r="Z8744">
        <v>0</v>
      </c>
      <c r="AA8744">
        <v>0</v>
      </c>
      <c r="AB8744">
        <v>0.1056405811331648</v>
      </c>
      <c r="AC8744">
        <v>5.5970000000000004E-3</v>
      </c>
      <c r="AD8744">
        <v>0</v>
      </c>
      <c r="AE8744">
        <v>0</v>
      </c>
      <c r="AF8744">
        <v>0</v>
      </c>
      <c r="AG8744">
        <v>0</v>
      </c>
      <c r="AH8744" t="s">
        <v>687</v>
      </c>
    </row>
    <row r="8745" spans="1:34">
      <c r="A8745" t="s">
        <v>8887</v>
      </c>
      <c r="B8745" t="s">
        <v>8911</v>
      </c>
      <c r="C8745" t="s">
        <v>10567</v>
      </c>
      <c r="D8745" t="s">
        <v>10579</v>
      </c>
      <c r="E8745" t="s">
        <v>78</v>
      </c>
      <c r="F8745" t="s">
        <v>53</v>
      </c>
      <c r="G8745" t="s">
        <v>59</v>
      </c>
      <c r="H8745" t="s">
        <v>307</v>
      </c>
      <c r="I8745">
        <v>0</v>
      </c>
      <c r="J8745">
        <v>0</v>
      </c>
      <c r="K8745">
        <v>0</v>
      </c>
      <c r="L8745">
        <v>0</v>
      </c>
      <c r="M8745">
        <v>0</v>
      </c>
      <c r="N8745">
        <v>0</v>
      </c>
      <c r="O8745">
        <v>0</v>
      </c>
      <c r="P8745">
        <v>0</v>
      </c>
      <c r="Q8745">
        <v>0</v>
      </c>
      <c r="R8745">
        <v>0</v>
      </c>
      <c r="S8745">
        <v>0</v>
      </c>
      <c r="T8745">
        <v>0</v>
      </c>
      <c r="U8745">
        <v>0</v>
      </c>
      <c r="V8745">
        <v>0</v>
      </c>
      <c r="W8745">
        <v>0</v>
      </c>
      <c r="X8745">
        <v>0</v>
      </c>
      <c r="Y8745">
        <v>0</v>
      </c>
      <c r="Z8745">
        <v>0</v>
      </c>
      <c r="AA8745">
        <v>0</v>
      </c>
      <c r="AB8745">
        <v>0.1056405811331648</v>
      </c>
      <c r="AC8745">
        <v>5.5970000000000004E-3</v>
      </c>
      <c r="AD8745">
        <v>0</v>
      </c>
      <c r="AE8745">
        <v>0</v>
      </c>
      <c r="AF8745">
        <v>0</v>
      </c>
      <c r="AG8745">
        <v>0</v>
      </c>
      <c r="AH8745" t="s">
        <v>687</v>
      </c>
    </row>
    <row r="8746" spans="1:34">
      <c r="A8746" t="s">
        <v>8887</v>
      </c>
      <c r="B8746" t="s">
        <v>8913</v>
      </c>
      <c r="C8746" t="s">
        <v>10567</v>
      </c>
      <c r="D8746" t="s">
        <v>10580</v>
      </c>
      <c r="E8746" t="s">
        <v>78</v>
      </c>
      <c r="F8746" t="s">
        <v>53</v>
      </c>
      <c r="G8746" t="s">
        <v>59</v>
      </c>
      <c r="H8746" t="s">
        <v>307</v>
      </c>
      <c r="I8746">
        <v>0</v>
      </c>
      <c r="J8746">
        <v>0</v>
      </c>
      <c r="K8746">
        <v>0</v>
      </c>
      <c r="L8746">
        <v>0</v>
      </c>
      <c r="M8746">
        <v>0</v>
      </c>
      <c r="N8746">
        <v>0</v>
      </c>
      <c r="O8746">
        <v>0</v>
      </c>
      <c r="P8746">
        <v>0</v>
      </c>
      <c r="Q8746">
        <v>0</v>
      </c>
      <c r="R8746">
        <v>0</v>
      </c>
      <c r="S8746">
        <v>0</v>
      </c>
      <c r="T8746">
        <v>0</v>
      </c>
      <c r="U8746">
        <v>0</v>
      </c>
      <c r="V8746">
        <v>0</v>
      </c>
      <c r="W8746">
        <v>0</v>
      </c>
      <c r="X8746">
        <v>0</v>
      </c>
      <c r="Y8746">
        <v>0</v>
      </c>
      <c r="Z8746">
        <v>0</v>
      </c>
      <c r="AA8746">
        <v>0</v>
      </c>
      <c r="AB8746">
        <v>0.1056405811331648</v>
      </c>
      <c r="AC8746">
        <v>5.5970000000000004E-3</v>
      </c>
      <c r="AD8746">
        <v>0</v>
      </c>
      <c r="AE8746">
        <v>0</v>
      </c>
      <c r="AF8746">
        <v>0</v>
      </c>
      <c r="AG8746">
        <v>0</v>
      </c>
      <c r="AH8746" t="s">
        <v>687</v>
      </c>
    </row>
    <row r="8747" spans="1:34">
      <c r="A8747" t="s">
        <v>8887</v>
      </c>
      <c r="B8747" t="s">
        <v>8915</v>
      </c>
      <c r="C8747" t="s">
        <v>10567</v>
      </c>
      <c r="D8747" t="s">
        <v>10581</v>
      </c>
      <c r="E8747" t="s">
        <v>78</v>
      </c>
      <c r="F8747" t="s">
        <v>53</v>
      </c>
      <c r="G8747" t="s">
        <v>59</v>
      </c>
      <c r="H8747" t="s">
        <v>307</v>
      </c>
      <c r="I8747">
        <v>0</v>
      </c>
      <c r="J8747">
        <v>0</v>
      </c>
      <c r="K8747">
        <v>0</v>
      </c>
      <c r="L8747">
        <v>0</v>
      </c>
      <c r="M8747">
        <v>0</v>
      </c>
      <c r="N8747">
        <v>0</v>
      </c>
      <c r="O8747">
        <v>0</v>
      </c>
      <c r="P8747">
        <v>0</v>
      </c>
      <c r="Q8747">
        <v>0</v>
      </c>
      <c r="R8747">
        <v>0</v>
      </c>
      <c r="S8747">
        <v>0</v>
      </c>
      <c r="T8747">
        <v>0</v>
      </c>
      <c r="U8747">
        <v>0</v>
      </c>
      <c r="V8747">
        <v>0</v>
      </c>
      <c r="W8747">
        <v>0</v>
      </c>
      <c r="X8747">
        <v>0</v>
      </c>
      <c r="Y8747">
        <v>0</v>
      </c>
      <c r="Z8747">
        <v>0</v>
      </c>
      <c r="AA8747">
        <v>0</v>
      </c>
      <c r="AB8747">
        <v>0.1056405811331648</v>
      </c>
      <c r="AC8747">
        <v>5.5970000000000004E-3</v>
      </c>
      <c r="AD8747">
        <v>0</v>
      </c>
      <c r="AE8747">
        <v>0</v>
      </c>
      <c r="AF8747">
        <v>0</v>
      </c>
      <c r="AG8747">
        <v>0</v>
      </c>
      <c r="AH8747" t="s">
        <v>687</v>
      </c>
    </row>
    <row r="8748" spans="1:34">
      <c r="A8748" t="s">
        <v>8887</v>
      </c>
      <c r="B8748" t="s">
        <v>8888</v>
      </c>
      <c r="C8748" t="s">
        <v>10582</v>
      </c>
      <c r="D8748" t="s">
        <v>10583</v>
      </c>
      <c r="E8748" t="s">
        <v>78</v>
      </c>
      <c r="F8748" t="s">
        <v>53</v>
      </c>
      <c r="G8748" t="s">
        <v>59</v>
      </c>
      <c r="H8748" t="s">
        <v>312</v>
      </c>
      <c r="I8748">
        <v>0</v>
      </c>
      <c r="J8748">
        <v>0</v>
      </c>
      <c r="K8748">
        <v>0</v>
      </c>
      <c r="L8748">
        <v>0</v>
      </c>
      <c r="M8748">
        <v>0</v>
      </c>
      <c r="N8748">
        <v>0</v>
      </c>
      <c r="O8748">
        <v>0</v>
      </c>
      <c r="P8748">
        <v>0</v>
      </c>
      <c r="Q8748">
        <v>0</v>
      </c>
      <c r="R8748">
        <v>0</v>
      </c>
      <c r="S8748">
        <v>0</v>
      </c>
      <c r="T8748">
        <v>0</v>
      </c>
      <c r="U8748">
        <v>0</v>
      </c>
      <c r="V8748">
        <v>0</v>
      </c>
      <c r="W8748">
        <v>0</v>
      </c>
      <c r="X8748">
        <v>0</v>
      </c>
      <c r="Y8748">
        <v>0</v>
      </c>
      <c r="Z8748">
        <v>0</v>
      </c>
      <c r="AA8748">
        <v>0</v>
      </c>
      <c r="AB8748">
        <v>0.1056405811331648</v>
      </c>
      <c r="AC8748">
        <v>5.5970000000000004E-3</v>
      </c>
      <c r="AD8748">
        <v>0</v>
      </c>
      <c r="AE8748">
        <v>0</v>
      </c>
      <c r="AF8748">
        <v>0</v>
      </c>
      <c r="AG8748">
        <v>0</v>
      </c>
      <c r="AH8748" t="s">
        <v>691</v>
      </c>
    </row>
    <row r="8749" spans="1:34">
      <c r="A8749" t="s">
        <v>8887</v>
      </c>
      <c r="B8749" t="s">
        <v>8891</v>
      </c>
      <c r="C8749" t="s">
        <v>10582</v>
      </c>
      <c r="D8749" t="s">
        <v>10584</v>
      </c>
      <c r="E8749" t="s">
        <v>78</v>
      </c>
      <c r="F8749" t="s">
        <v>53</v>
      </c>
      <c r="G8749" t="s">
        <v>59</v>
      </c>
      <c r="H8749" t="s">
        <v>312</v>
      </c>
      <c r="I8749">
        <v>0</v>
      </c>
      <c r="J8749">
        <v>0</v>
      </c>
      <c r="K8749">
        <v>0</v>
      </c>
      <c r="L8749">
        <v>0</v>
      </c>
      <c r="M8749">
        <v>0</v>
      </c>
      <c r="N8749">
        <v>0</v>
      </c>
      <c r="O8749">
        <v>0</v>
      </c>
      <c r="P8749">
        <v>0</v>
      </c>
      <c r="Q8749">
        <v>0</v>
      </c>
      <c r="R8749">
        <v>0</v>
      </c>
      <c r="S8749">
        <v>0</v>
      </c>
      <c r="T8749">
        <v>0</v>
      </c>
      <c r="U8749">
        <v>0</v>
      </c>
      <c r="V8749">
        <v>0</v>
      </c>
      <c r="W8749">
        <v>0</v>
      </c>
      <c r="X8749">
        <v>0</v>
      </c>
      <c r="Y8749">
        <v>0</v>
      </c>
      <c r="Z8749">
        <v>0</v>
      </c>
      <c r="AA8749">
        <v>0</v>
      </c>
      <c r="AB8749">
        <v>0.1056405811331648</v>
      </c>
      <c r="AC8749">
        <v>5.5970000000000004E-3</v>
      </c>
      <c r="AD8749">
        <v>0</v>
      </c>
      <c r="AE8749">
        <v>0</v>
      </c>
      <c r="AF8749">
        <v>0</v>
      </c>
      <c r="AG8749">
        <v>0</v>
      </c>
      <c r="AH8749" t="s">
        <v>691</v>
      </c>
    </row>
    <row r="8750" spans="1:34">
      <c r="A8750" t="s">
        <v>8887</v>
      </c>
      <c r="B8750" t="s">
        <v>8893</v>
      </c>
      <c r="C8750" t="s">
        <v>10582</v>
      </c>
      <c r="D8750" t="s">
        <v>10585</v>
      </c>
      <c r="E8750" t="s">
        <v>78</v>
      </c>
      <c r="F8750" t="s">
        <v>53</v>
      </c>
      <c r="G8750" t="s">
        <v>59</v>
      </c>
      <c r="H8750" t="s">
        <v>312</v>
      </c>
      <c r="I8750">
        <v>0</v>
      </c>
      <c r="J8750">
        <v>0</v>
      </c>
      <c r="K8750">
        <v>0</v>
      </c>
      <c r="L8750">
        <v>0</v>
      </c>
      <c r="M8750">
        <v>0</v>
      </c>
      <c r="N8750">
        <v>0</v>
      </c>
      <c r="O8750">
        <v>0</v>
      </c>
      <c r="P8750">
        <v>0</v>
      </c>
      <c r="Q8750">
        <v>0</v>
      </c>
      <c r="R8750">
        <v>0</v>
      </c>
      <c r="S8750">
        <v>0</v>
      </c>
      <c r="T8750">
        <v>0</v>
      </c>
      <c r="U8750">
        <v>0</v>
      </c>
      <c r="V8750">
        <v>0</v>
      </c>
      <c r="W8750">
        <v>0</v>
      </c>
      <c r="X8750">
        <v>0</v>
      </c>
      <c r="Y8750">
        <v>0</v>
      </c>
      <c r="Z8750">
        <v>0</v>
      </c>
      <c r="AA8750">
        <v>0</v>
      </c>
      <c r="AB8750">
        <v>0.1056405811331648</v>
      </c>
      <c r="AC8750">
        <v>5.5970000000000004E-3</v>
      </c>
      <c r="AD8750">
        <v>0</v>
      </c>
      <c r="AE8750">
        <v>0</v>
      </c>
      <c r="AF8750">
        <v>0</v>
      </c>
      <c r="AG8750">
        <v>0</v>
      </c>
      <c r="AH8750" t="s">
        <v>691</v>
      </c>
    </row>
    <row r="8751" spans="1:34">
      <c r="A8751" t="s">
        <v>8887</v>
      </c>
      <c r="B8751" t="s">
        <v>8895</v>
      </c>
      <c r="C8751" t="s">
        <v>10582</v>
      </c>
      <c r="D8751" t="s">
        <v>10586</v>
      </c>
      <c r="E8751" t="s">
        <v>78</v>
      </c>
      <c r="F8751" t="s">
        <v>53</v>
      </c>
      <c r="G8751" t="s">
        <v>59</v>
      </c>
      <c r="H8751" t="s">
        <v>312</v>
      </c>
      <c r="I8751">
        <v>0</v>
      </c>
      <c r="J8751">
        <v>0</v>
      </c>
      <c r="K8751">
        <v>0</v>
      </c>
      <c r="L8751">
        <v>0</v>
      </c>
      <c r="M8751">
        <v>0</v>
      </c>
      <c r="N8751">
        <v>0</v>
      </c>
      <c r="O8751">
        <v>0</v>
      </c>
      <c r="P8751">
        <v>0</v>
      </c>
      <c r="Q8751">
        <v>0</v>
      </c>
      <c r="R8751">
        <v>0</v>
      </c>
      <c r="S8751">
        <v>0</v>
      </c>
      <c r="T8751">
        <v>0</v>
      </c>
      <c r="U8751">
        <v>0</v>
      </c>
      <c r="V8751">
        <v>0</v>
      </c>
      <c r="W8751">
        <v>0</v>
      </c>
      <c r="X8751">
        <v>0</v>
      </c>
      <c r="Y8751">
        <v>0</v>
      </c>
      <c r="Z8751">
        <v>0</v>
      </c>
      <c r="AA8751">
        <v>0</v>
      </c>
      <c r="AB8751">
        <v>0.1056405811331648</v>
      </c>
      <c r="AC8751">
        <v>5.5970000000000004E-3</v>
      </c>
      <c r="AD8751">
        <v>0</v>
      </c>
      <c r="AE8751">
        <v>0</v>
      </c>
      <c r="AF8751">
        <v>0</v>
      </c>
      <c r="AG8751">
        <v>0</v>
      </c>
      <c r="AH8751" t="s">
        <v>691</v>
      </c>
    </row>
    <row r="8752" spans="1:34">
      <c r="A8752" t="s">
        <v>8887</v>
      </c>
      <c r="B8752" t="s">
        <v>8897</v>
      </c>
      <c r="C8752" t="s">
        <v>10582</v>
      </c>
      <c r="D8752" t="s">
        <v>10587</v>
      </c>
      <c r="E8752" t="s">
        <v>78</v>
      </c>
      <c r="F8752" t="s">
        <v>53</v>
      </c>
      <c r="G8752" t="s">
        <v>59</v>
      </c>
      <c r="H8752" t="s">
        <v>312</v>
      </c>
      <c r="I8752">
        <v>0</v>
      </c>
      <c r="J8752">
        <v>0</v>
      </c>
      <c r="K8752">
        <v>0</v>
      </c>
      <c r="L8752">
        <v>0</v>
      </c>
      <c r="M8752">
        <v>0</v>
      </c>
      <c r="N8752">
        <v>0</v>
      </c>
      <c r="O8752">
        <v>0</v>
      </c>
      <c r="P8752">
        <v>0</v>
      </c>
      <c r="Q8752">
        <v>0</v>
      </c>
      <c r="R8752">
        <v>0</v>
      </c>
      <c r="S8752">
        <v>0</v>
      </c>
      <c r="T8752">
        <v>0</v>
      </c>
      <c r="U8752">
        <v>0</v>
      </c>
      <c r="V8752">
        <v>0</v>
      </c>
      <c r="W8752">
        <v>0</v>
      </c>
      <c r="X8752">
        <v>0</v>
      </c>
      <c r="Y8752">
        <v>0</v>
      </c>
      <c r="Z8752">
        <v>0</v>
      </c>
      <c r="AA8752">
        <v>0</v>
      </c>
      <c r="AB8752">
        <v>0.1056405811331648</v>
      </c>
      <c r="AC8752">
        <v>5.5970000000000004E-3</v>
      </c>
      <c r="AD8752">
        <v>0</v>
      </c>
      <c r="AE8752">
        <v>0</v>
      </c>
      <c r="AF8752">
        <v>0</v>
      </c>
      <c r="AG8752">
        <v>0</v>
      </c>
      <c r="AH8752" t="s">
        <v>691</v>
      </c>
    </row>
    <row r="8753" spans="1:34">
      <c r="A8753" t="s">
        <v>8887</v>
      </c>
      <c r="B8753" t="s">
        <v>8899</v>
      </c>
      <c r="C8753" t="s">
        <v>10582</v>
      </c>
      <c r="D8753" t="s">
        <v>10588</v>
      </c>
      <c r="E8753" t="s">
        <v>78</v>
      </c>
      <c r="F8753" t="s">
        <v>53</v>
      </c>
      <c r="G8753" t="s">
        <v>59</v>
      </c>
      <c r="H8753" t="s">
        <v>312</v>
      </c>
      <c r="I8753">
        <v>0</v>
      </c>
      <c r="J8753">
        <v>0</v>
      </c>
      <c r="K8753">
        <v>0</v>
      </c>
      <c r="L8753">
        <v>0</v>
      </c>
      <c r="M8753">
        <v>0</v>
      </c>
      <c r="N8753">
        <v>0</v>
      </c>
      <c r="O8753">
        <v>0</v>
      </c>
      <c r="P8753">
        <v>0</v>
      </c>
      <c r="Q8753">
        <v>0</v>
      </c>
      <c r="R8753">
        <v>0</v>
      </c>
      <c r="S8753">
        <v>0</v>
      </c>
      <c r="T8753">
        <v>0</v>
      </c>
      <c r="U8753">
        <v>0</v>
      </c>
      <c r="V8753">
        <v>0</v>
      </c>
      <c r="W8753">
        <v>0</v>
      </c>
      <c r="X8753">
        <v>0</v>
      </c>
      <c r="Y8753">
        <v>0</v>
      </c>
      <c r="Z8753">
        <v>0</v>
      </c>
      <c r="AA8753">
        <v>0</v>
      </c>
      <c r="AB8753">
        <v>0.1056405811331648</v>
      </c>
      <c r="AC8753">
        <v>5.5970000000000004E-3</v>
      </c>
      <c r="AD8753">
        <v>0</v>
      </c>
      <c r="AE8753">
        <v>0</v>
      </c>
      <c r="AF8753">
        <v>0</v>
      </c>
      <c r="AG8753">
        <v>0</v>
      </c>
      <c r="AH8753" t="s">
        <v>691</v>
      </c>
    </row>
    <row r="8754" spans="1:34">
      <c r="A8754" t="s">
        <v>8887</v>
      </c>
      <c r="B8754" t="s">
        <v>8901</v>
      </c>
      <c r="C8754" t="s">
        <v>10582</v>
      </c>
      <c r="D8754" t="s">
        <v>10589</v>
      </c>
      <c r="E8754" t="s">
        <v>78</v>
      </c>
      <c r="F8754" t="s">
        <v>53</v>
      </c>
      <c r="G8754" t="s">
        <v>59</v>
      </c>
      <c r="H8754" t="s">
        <v>312</v>
      </c>
      <c r="I8754">
        <v>0</v>
      </c>
      <c r="J8754">
        <v>0</v>
      </c>
      <c r="K8754">
        <v>0</v>
      </c>
      <c r="L8754">
        <v>0</v>
      </c>
      <c r="M8754">
        <v>0</v>
      </c>
      <c r="N8754">
        <v>0</v>
      </c>
      <c r="O8754">
        <v>0</v>
      </c>
      <c r="P8754">
        <v>0</v>
      </c>
      <c r="Q8754">
        <v>0</v>
      </c>
      <c r="R8754">
        <v>0</v>
      </c>
      <c r="S8754">
        <v>0</v>
      </c>
      <c r="T8754">
        <v>0</v>
      </c>
      <c r="U8754">
        <v>0</v>
      </c>
      <c r="V8754">
        <v>0</v>
      </c>
      <c r="W8754">
        <v>0</v>
      </c>
      <c r="X8754">
        <v>0</v>
      </c>
      <c r="Y8754">
        <v>0</v>
      </c>
      <c r="Z8754">
        <v>0</v>
      </c>
      <c r="AA8754">
        <v>0</v>
      </c>
      <c r="AB8754">
        <v>0.1056405811331648</v>
      </c>
      <c r="AC8754">
        <v>5.5970000000000004E-3</v>
      </c>
      <c r="AD8754">
        <v>0</v>
      </c>
      <c r="AE8754">
        <v>0</v>
      </c>
      <c r="AF8754">
        <v>0</v>
      </c>
      <c r="AG8754">
        <v>0</v>
      </c>
      <c r="AH8754" t="s">
        <v>691</v>
      </c>
    </row>
    <row r="8755" spans="1:34">
      <c r="A8755" t="s">
        <v>8887</v>
      </c>
      <c r="B8755" t="s">
        <v>8903</v>
      </c>
      <c r="C8755" t="s">
        <v>10582</v>
      </c>
      <c r="D8755" t="s">
        <v>10590</v>
      </c>
      <c r="E8755" t="s">
        <v>78</v>
      </c>
      <c r="F8755" t="s">
        <v>53</v>
      </c>
      <c r="G8755" t="s">
        <v>59</v>
      </c>
      <c r="H8755" t="s">
        <v>312</v>
      </c>
      <c r="I8755">
        <v>0</v>
      </c>
      <c r="J8755">
        <v>0</v>
      </c>
      <c r="K8755">
        <v>0</v>
      </c>
      <c r="L8755">
        <v>0</v>
      </c>
      <c r="M8755">
        <v>0</v>
      </c>
      <c r="N8755">
        <v>0</v>
      </c>
      <c r="O8755">
        <v>0</v>
      </c>
      <c r="P8755">
        <v>0</v>
      </c>
      <c r="Q8755">
        <v>0</v>
      </c>
      <c r="R8755">
        <v>0</v>
      </c>
      <c r="S8755">
        <v>0</v>
      </c>
      <c r="T8755">
        <v>0</v>
      </c>
      <c r="U8755">
        <v>0</v>
      </c>
      <c r="V8755">
        <v>0</v>
      </c>
      <c r="W8755">
        <v>0</v>
      </c>
      <c r="X8755">
        <v>0</v>
      </c>
      <c r="Y8755">
        <v>0</v>
      </c>
      <c r="Z8755">
        <v>0</v>
      </c>
      <c r="AA8755">
        <v>0</v>
      </c>
      <c r="AB8755">
        <v>0.1056405811331648</v>
      </c>
      <c r="AC8755">
        <v>5.5970000000000004E-3</v>
      </c>
      <c r="AD8755">
        <v>0</v>
      </c>
      <c r="AE8755">
        <v>0</v>
      </c>
      <c r="AF8755">
        <v>0</v>
      </c>
      <c r="AG8755">
        <v>0</v>
      </c>
      <c r="AH8755" t="s">
        <v>691</v>
      </c>
    </row>
    <row r="8756" spans="1:34">
      <c r="A8756" t="s">
        <v>8887</v>
      </c>
      <c r="B8756" t="s">
        <v>8905</v>
      </c>
      <c r="C8756" t="s">
        <v>10582</v>
      </c>
      <c r="D8756" t="s">
        <v>10591</v>
      </c>
      <c r="E8756" t="s">
        <v>78</v>
      </c>
      <c r="F8756" t="s">
        <v>53</v>
      </c>
      <c r="G8756" t="s">
        <v>59</v>
      </c>
      <c r="H8756" t="s">
        <v>312</v>
      </c>
      <c r="I8756">
        <v>0</v>
      </c>
      <c r="J8756">
        <v>0</v>
      </c>
      <c r="K8756">
        <v>0</v>
      </c>
      <c r="L8756">
        <v>0</v>
      </c>
      <c r="M8756">
        <v>0</v>
      </c>
      <c r="N8756">
        <v>0</v>
      </c>
      <c r="O8756">
        <v>0</v>
      </c>
      <c r="P8756">
        <v>0</v>
      </c>
      <c r="Q8756">
        <v>0</v>
      </c>
      <c r="R8756">
        <v>0</v>
      </c>
      <c r="S8756">
        <v>0</v>
      </c>
      <c r="T8756">
        <v>0</v>
      </c>
      <c r="U8756">
        <v>0</v>
      </c>
      <c r="V8756">
        <v>0</v>
      </c>
      <c r="W8756">
        <v>0</v>
      </c>
      <c r="X8756">
        <v>0</v>
      </c>
      <c r="Y8756">
        <v>0</v>
      </c>
      <c r="Z8756">
        <v>0</v>
      </c>
      <c r="AA8756">
        <v>0</v>
      </c>
      <c r="AB8756">
        <v>0.1056405811331648</v>
      </c>
      <c r="AC8756">
        <v>5.5970000000000004E-3</v>
      </c>
      <c r="AD8756">
        <v>0</v>
      </c>
      <c r="AE8756">
        <v>0</v>
      </c>
      <c r="AF8756">
        <v>0</v>
      </c>
      <c r="AG8756">
        <v>0</v>
      </c>
      <c r="AH8756" t="s">
        <v>691</v>
      </c>
    </row>
    <row r="8757" spans="1:34">
      <c r="A8757" t="s">
        <v>8887</v>
      </c>
      <c r="B8757" t="s">
        <v>8907</v>
      </c>
      <c r="C8757" t="s">
        <v>10582</v>
      </c>
      <c r="D8757" t="s">
        <v>10592</v>
      </c>
      <c r="E8757" t="s">
        <v>78</v>
      </c>
      <c r="F8757" t="s">
        <v>53</v>
      </c>
      <c r="G8757" t="s">
        <v>59</v>
      </c>
      <c r="H8757" t="s">
        <v>312</v>
      </c>
      <c r="I8757">
        <v>0</v>
      </c>
      <c r="J8757">
        <v>0</v>
      </c>
      <c r="K8757">
        <v>0</v>
      </c>
      <c r="L8757">
        <v>0</v>
      </c>
      <c r="M8757">
        <v>0</v>
      </c>
      <c r="N8757">
        <v>0</v>
      </c>
      <c r="O8757">
        <v>0</v>
      </c>
      <c r="P8757">
        <v>0</v>
      </c>
      <c r="Q8757">
        <v>0</v>
      </c>
      <c r="R8757">
        <v>0</v>
      </c>
      <c r="S8757">
        <v>0</v>
      </c>
      <c r="T8757">
        <v>0</v>
      </c>
      <c r="U8757">
        <v>0</v>
      </c>
      <c r="V8757">
        <v>0</v>
      </c>
      <c r="W8757">
        <v>0</v>
      </c>
      <c r="X8757">
        <v>0</v>
      </c>
      <c r="Y8757">
        <v>0</v>
      </c>
      <c r="Z8757">
        <v>0</v>
      </c>
      <c r="AA8757">
        <v>0</v>
      </c>
      <c r="AB8757">
        <v>0.1056405811331648</v>
      </c>
      <c r="AC8757">
        <v>5.5970000000000004E-3</v>
      </c>
      <c r="AD8757">
        <v>0</v>
      </c>
      <c r="AE8757">
        <v>0</v>
      </c>
      <c r="AF8757">
        <v>0</v>
      </c>
      <c r="AG8757">
        <v>0</v>
      </c>
      <c r="AH8757" t="s">
        <v>691</v>
      </c>
    </row>
    <row r="8758" spans="1:34">
      <c r="A8758" t="s">
        <v>8887</v>
      </c>
      <c r="B8758" t="s">
        <v>8909</v>
      </c>
      <c r="C8758" t="s">
        <v>10582</v>
      </c>
      <c r="D8758" t="s">
        <v>10593</v>
      </c>
      <c r="E8758" t="s">
        <v>78</v>
      </c>
      <c r="F8758" t="s">
        <v>53</v>
      </c>
      <c r="G8758" t="s">
        <v>59</v>
      </c>
      <c r="H8758" t="s">
        <v>312</v>
      </c>
      <c r="I8758">
        <v>0</v>
      </c>
      <c r="J8758">
        <v>0</v>
      </c>
      <c r="K8758">
        <v>0</v>
      </c>
      <c r="L8758">
        <v>0</v>
      </c>
      <c r="M8758">
        <v>0</v>
      </c>
      <c r="N8758">
        <v>0</v>
      </c>
      <c r="O8758">
        <v>0</v>
      </c>
      <c r="P8758">
        <v>0</v>
      </c>
      <c r="Q8758">
        <v>0</v>
      </c>
      <c r="R8758">
        <v>0</v>
      </c>
      <c r="S8758">
        <v>0</v>
      </c>
      <c r="T8758">
        <v>0</v>
      </c>
      <c r="U8758">
        <v>0</v>
      </c>
      <c r="V8758">
        <v>0</v>
      </c>
      <c r="W8758">
        <v>0</v>
      </c>
      <c r="X8758">
        <v>0</v>
      </c>
      <c r="Y8758">
        <v>0</v>
      </c>
      <c r="Z8758">
        <v>0</v>
      </c>
      <c r="AA8758">
        <v>0</v>
      </c>
      <c r="AB8758">
        <v>0.1056405811331648</v>
      </c>
      <c r="AC8758">
        <v>5.5970000000000004E-3</v>
      </c>
      <c r="AD8758">
        <v>0</v>
      </c>
      <c r="AE8758">
        <v>0</v>
      </c>
      <c r="AF8758">
        <v>0</v>
      </c>
      <c r="AG8758">
        <v>0</v>
      </c>
      <c r="AH8758" t="s">
        <v>691</v>
      </c>
    </row>
    <row r="8759" spans="1:34">
      <c r="A8759" t="s">
        <v>8887</v>
      </c>
      <c r="B8759" t="s">
        <v>8911</v>
      </c>
      <c r="C8759" t="s">
        <v>10582</v>
      </c>
      <c r="D8759" t="s">
        <v>10594</v>
      </c>
      <c r="E8759" t="s">
        <v>78</v>
      </c>
      <c r="F8759" t="s">
        <v>53</v>
      </c>
      <c r="G8759" t="s">
        <v>59</v>
      </c>
      <c r="H8759" t="s">
        <v>312</v>
      </c>
      <c r="I8759">
        <v>0</v>
      </c>
      <c r="J8759">
        <v>0</v>
      </c>
      <c r="K8759">
        <v>0</v>
      </c>
      <c r="L8759">
        <v>0</v>
      </c>
      <c r="M8759">
        <v>0</v>
      </c>
      <c r="N8759">
        <v>0</v>
      </c>
      <c r="O8759">
        <v>0</v>
      </c>
      <c r="P8759">
        <v>0</v>
      </c>
      <c r="Q8759">
        <v>0</v>
      </c>
      <c r="R8759">
        <v>0</v>
      </c>
      <c r="S8759">
        <v>0</v>
      </c>
      <c r="T8759">
        <v>0</v>
      </c>
      <c r="U8759">
        <v>0</v>
      </c>
      <c r="V8759">
        <v>0</v>
      </c>
      <c r="W8759">
        <v>0</v>
      </c>
      <c r="X8759">
        <v>0</v>
      </c>
      <c r="Y8759">
        <v>0</v>
      </c>
      <c r="Z8759">
        <v>0</v>
      </c>
      <c r="AA8759">
        <v>0</v>
      </c>
      <c r="AB8759">
        <v>0.1056405811331648</v>
      </c>
      <c r="AC8759">
        <v>5.5970000000000004E-3</v>
      </c>
      <c r="AD8759">
        <v>0</v>
      </c>
      <c r="AE8759">
        <v>0</v>
      </c>
      <c r="AF8759">
        <v>0</v>
      </c>
      <c r="AG8759">
        <v>0</v>
      </c>
      <c r="AH8759" t="s">
        <v>691</v>
      </c>
    </row>
    <row r="8760" spans="1:34">
      <c r="A8760" t="s">
        <v>8887</v>
      </c>
      <c r="B8760" t="s">
        <v>8913</v>
      </c>
      <c r="C8760" t="s">
        <v>10582</v>
      </c>
      <c r="D8760" t="s">
        <v>10595</v>
      </c>
      <c r="E8760" t="s">
        <v>78</v>
      </c>
      <c r="F8760" t="s">
        <v>53</v>
      </c>
      <c r="G8760" t="s">
        <v>59</v>
      </c>
      <c r="H8760" t="s">
        <v>312</v>
      </c>
      <c r="I8760">
        <v>0</v>
      </c>
      <c r="J8760">
        <v>0</v>
      </c>
      <c r="K8760">
        <v>0</v>
      </c>
      <c r="L8760">
        <v>0</v>
      </c>
      <c r="M8760">
        <v>0</v>
      </c>
      <c r="N8760">
        <v>0</v>
      </c>
      <c r="O8760">
        <v>0</v>
      </c>
      <c r="P8760">
        <v>0</v>
      </c>
      <c r="Q8760">
        <v>0</v>
      </c>
      <c r="R8760">
        <v>0</v>
      </c>
      <c r="S8760">
        <v>0</v>
      </c>
      <c r="T8760">
        <v>0</v>
      </c>
      <c r="U8760">
        <v>0</v>
      </c>
      <c r="V8760">
        <v>0</v>
      </c>
      <c r="W8760">
        <v>0</v>
      </c>
      <c r="X8760">
        <v>0</v>
      </c>
      <c r="Y8760">
        <v>0</v>
      </c>
      <c r="Z8760">
        <v>0</v>
      </c>
      <c r="AA8760">
        <v>0</v>
      </c>
      <c r="AB8760">
        <v>0.1056405811331648</v>
      </c>
      <c r="AC8760">
        <v>5.5970000000000004E-3</v>
      </c>
      <c r="AD8760">
        <v>0</v>
      </c>
      <c r="AE8760">
        <v>0</v>
      </c>
      <c r="AF8760">
        <v>0</v>
      </c>
      <c r="AG8760">
        <v>0</v>
      </c>
      <c r="AH8760" t="s">
        <v>691</v>
      </c>
    </row>
    <row r="8761" spans="1:34">
      <c r="A8761" t="s">
        <v>8887</v>
      </c>
      <c r="B8761" t="s">
        <v>8915</v>
      </c>
      <c r="C8761" t="s">
        <v>10582</v>
      </c>
      <c r="D8761" t="s">
        <v>10596</v>
      </c>
      <c r="E8761" t="s">
        <v>78</v>
      </c>
      <c r="F8761" t="s">
        <v>53</v>
      </c>
      <c r="G8761" t="s">
        <v>59</v>
      </c>
      <c r="H8761" t="s">
        <v>312</v>
      </c>
      <c r="I8761">
        <v>0</v>
      </c>
      <c r="J8761">
        <v>0</v>
      </c>
      <c r="K8761">
        <v>0</v>
      </c>
      <c r="L8761">
        <v>0</v>
      </c>
      <c r="M8761">
        <v>0</v>
      </c>
      <c r="N8761">
        <v>0</v>
      </c>
      <c r="O8761">
        <v>0</v>
      </c>
      <c r="P8761">
        <v>0</v>
      </c>
      <c r="Q8761">
        <v>0</v>
      </c>
      <c r="R8761">
        <v>0</v>
      </c>
      <c r="S8761">
        <v>0</v>
      </c>
      <c r="T8761">
        <v>0</v>
      </c>
      <c r="U8761">
        <v>0</v>
      </c>
      <c r="V8761">
        <v>0</v>
      </c>
      <c r="W8761">
        <v>0</v>
      </c>
      <c r="X8761">
        <v>0</v>
      </c>
      <c r="Y8761">
        <v>0</v>
      </c>
      <c r="Z8761">
        <v>0</v>
      </c>
      <c r="AA8761">
        <v>0</v>
      </c>
      <c r="AB8761">
        <v>0.1056405811331648</v>
      </c>
      <c r="AC8761">
        <v>5.5970000000000004E-3</v>
      </c>
      <c r="AD8761">
        <v>0</v>
      </c>
      <c r="AE8761">
        <v>0</v>
      </c>
      <c r="AF8761">
        <v>0</v>
      </c>
      <c r="AG8761">
        <v>0</v>
      </c>
      <c r="AH8761" t="s">
        <v>691</v>
      </c>
    </row>
    <row r="8762" spans="1:34">
      <c r="A8762" t="s">
        <v>8887</v>
      </c>
      <c r="B8762" t="s">
        <v>8888</v>
      </c>
      <c r="C8762" t="s">
        <v>10597</v>
      </c>
      <c r="D8762" t="s">
        <v>10598</v>
      </c>
      <c r="E8762" t="s">
        <v>78</v>
      </c>
      <c r="F8762" t="s">
        <v>53</v>
      </c>
      <c r="G8762" t="s">
        <v>307</v>
      </c>
      <c r="H8762" t="s">
        <v>312</v>
      </c>
      <c r="I8762">
        <v>0</v>
      </c>
      <c r="J8762">
        <v>0</v>
      </c>
      <c r="K8762">
        <v>0</v>
      </c>
      <c r="L8762">
        <v>0</v>
      </c>
      <c r="M8762">
        <v>0</v>
      </c>
      <c r="N8762">
        <v>0</v>
      </c>
      <c r="O8762">
        <v>0</v>
      </c>
      <c r="P8762">
        <v>0</v>
      </c>
      <c r="Q8762">
        <v>0</v>
      </c>
      <c r="R8762">
        <v>0</v>
      </c>
      <c r="S8762">
        <v>0</v>
      </c>
      <c r="T8762">
        <v>0</v>
      </c>
      <c r="U8762">
        <v>0</v>
      </c>
      <c r="V8762">
        <v>0</v>
      </c>
      <c r="W8762">
        <v>0</v>
      </c>
      <c r="X8762">
        <v>0</v>
      </c>
      <c r="Y8762">
        <v>0</v>
      </c>
      <c r="Z8762">
        <v>0</v>
      </c>
      <c r="AA8762">
        <v>0</v>
      </c>
      <c r="AB8762">
        <v>9.5742521882788256E-2</v>
      </c>
      <c r="AC8762">
        <v>5.5970000000000004E-3</v>
      </c>
      <c r="AD8762">
        <v>0</v>
      </c>
      <c r="AE8762">
        <v>0</v>
      </c>
      <c r="AF8762">
        <v>0</v>
      </c>
      <c r="AG8762">
        <v>0</v>
      </c>
      <c r="AH8762" t="s">
        <v>695</v>
      </c>
    </row>
    <row r="8763" spans="1:34">
      <c r="A8763" t="s">
        <v>8887</v>
      </c>
      <c r="B8763" t="s">
        <v>8891</v>
      </c>
      <c r="C8763" t="s">
        <v>10597</v>
      </c>
      <c r="D8763" t="s">
        <v>10599</v>
      </c>
      <c r="E8763" t="s">
        <v>78</v>
      </c>
      <c r="F8763" t="s">
        <v>53</v>
      </c>
      <c r="G8763" t="s">
        <v>307</v>
      </c>
      <c r="H8763" t="s">
        <v>312</v>
      </c>
      <c r="I8763">
        <v>0</v>
      </c>
      <c r="J8763">
        <v>0</v>
      </c>
      <c r="K8763">
        <v>0</v>
      </c>
      <c r="L8763">
        <v>0</v>
      </c>
      <c r="M8763">
        <v>0</v>
      </c>
      <c r="N8763">
        <v>0</v>
      </c>
      <c r="O8763">
        <v>0</v>
      </c>
      <c r="P8763">
        <v>0</v>
      </c>
      <c r="Q8763">
        <v>0</v>
      </c>
      <c r="R8763">
        <v>0</v>
      </c>
      <c r="S8763">
        <v>0</v>
      </c>
      <c r="T8763">
        <v>0</v>
      </c>
      <c r="U8763">
        <v>0</v>
      </c>
      <c r="V8763">
        <v>0</v>
      </c>
      <c r="W8763">
        <v>0</v>
      </c>
      <c r="X8763">
        <v>0</v>
      </c>
      <c r="Y8763">
        <v>0</v>
      </c>
      <c r="Z8763">
        <v>0</v>
      </c>
      <c r="AA8763">
        <v>0</v>
      </c>
      <c r="AB8763">
        <v>9.5742521882788256E-2</v>
      </c>
      <c r="AC8763">
        <v>5.5970000000000004E-3</v>
      </c>
      <c r="AD8763">
        <v>0</v>
      </c>
      <c r="AE8763">
        <v>0</v>
      </c>
      <c r="AF8763">
        <v>0</v>
      </c>
      <c r="AG8763">
        <v>0</v>
      </c>
      <c r="AH8763" t="s">
        <v>695</v>
      </c>
    </row>
    <row r="8764" spans="1:34">
      <c r="A8764" t="s">
        <v>8887</v>
      </c>
      <c r="B8764" t="s">
        <v>8893</v>
      </c>
      <c r="C8764" t="s">
        <v>10597</v>
      </c>
      <c r="D8764" t="s">
        <v>10600</v>
      </c>
      <c r="E8764" t="s">
        <v>78</v>
      </c>
      <c r="F8764" t="s">
        <v>53</v>
      </c>
      <c r="G8764" t="s">
        <v>307</v>
      </c>
      <c r="H8764" t="s">
        <v>312</v>
      </c>
      <c r="I8764">
        <v>0</v>
      </c>
      <c r="J8764">
        <v>0</v>
      </c>
      <c r="K8764">
        <v>0</v>
      </c>
      <c r="L8764">
        <v>0</v>
      </c>
      <c r="M8764">
        <v>0</v>
      </c>
      <c r="N8764">
        <v>0</v>
      </c>
      <c r="O8764">
        <v>0</v>
      </c>
      <c r="P8764">
        <v>0</v>
      </c>
      <c r="Q8764">
        <v>0</v>
      </c>
      <c r="R8764">
        <v>0</v>
      </c>
      <c r="S8764">
        <v>0</v>
      </c>
      <c r="T8764">
        <v>0</v>
      </c>
      <c r="U8764">
        <v>0</v>
      </c>
      <c r="V8764">
        <v>0</v>
      </c>
      <c r="W8764">
        <v>0</v>
      </c>
      <c r="X8764">
        <v>0</v>
      </c>
      <c r="Y8764">
        <v>0</v>
      </c>
      <c r="Z8764">
        <v>0</v>
      </c>
      <c r="AA8764">
        <v>0</v>
      </c>
      <c r="AB8764">
        <v>9.5742521882788256E-2</v>
      </c>
      <c r="AC8764">
        <v>5.5970000000000004E-3</v>
      </c>
      <c r="AD8764">
        <v>0</v>
      </c>
      <c r="AE8764">
        <v>0</v>
      </c>
      <c r="AF8764">
        <v>0</v>
      </c>
      <c r="AG8764">
        <v>0</v>
      </c>
      <c r="AH8764" t="s">
        <v>695</v>
      </c>
    </row>
    <row r="8765" spans="1:34">
      <c r="A8765" t="s">
        <v>8887</v>
      </c>
      <c r="B8765" t="s">
        <v>8895</v>
      </c>
      <c r="C8765" t="s">
        <v>10597</v>
      </c>
      <c r="D8765" t="s">
        <v>10601</v>
      </c>
      <c r="E8765" t="s">
        <v>78</v>
      </c>
      <c r="F8765" t="s">
        <v>53</v>
      </c>
      <c r="G8765" t="s">
        <v>307</v>
      </c>
      <c r="H8765" t="s">
        <v>312</v>
      </c>
      <c r="I8765">
        <v>0</v>
      </c>
      <c r="J8765">
        <v>0</v>
      </c>
      <c r="K8765">
        <v>0</v>
      </c>
      <c r="L8765">
        <v>0</v>
      </c>
      <c r="M8765">
        <v>0</v>
      </c>
      <c r="N8765">
        <v>0</v>
      </c>
      <c r="O8765">
        <v>0</v>
      </c>
      <c r="P8765">
        <v>0</v>
      </c>
      <c r="Q8765">
        <v>0</v>
      </c>
      <c r="R8765">
        <v>0</v>
      </c>
      <c r="S8765">
        <v>0</v>
      </c>
      <c r="T8765">
        <v>0</v>
      </c>
      <c r="U8765">
        <v>0</v>
      </c>
      <c r="V8765">
        <v>0</v>
      </c>
      <c r="W8765">
        <v>0</v>
      </c>
      <c r="X8765">
        <v>0</v>
      </c>
      <c r="Y8765">
        <v>0</v>
      </c>
      <c r="Z8765">
        <v>0</v>
      </c>
      <c r="AA8765">
        <v>0</v>
      </c>
      <c r="AB8765">
        <v>9.5742521882788256E-2</v>
      </c>
      <c r="AC8765">
        <v>5.5970000000000004E-3</v>
      </c>
      <c r="AD8765">
        <v>0</v>
      </c>
      <c r="AE8765">
        <v>0</v>
      </c>
      <c r="AF8765">
        <v>0</v>
      </c>
      <c r="AG8765">
        <v>0</v>
      </c>
      <c r="AH8765" t="s">
        <v>695</v>
      </c>
    </row>
    <row r="8766" spans="1:34">
      <c r="A8766" t="s">
        <v>8887</v>
      </c>
      <c r="B8766" t="s">
        <v>8897</v>
      </c>
      <c r="C8766" t="s">
        <v>10597</v>
      </c>
      <c r="D8766" t="s">
        <v>10602</v>
      </c>
      <c r="E8766" t="s">
        <v>78</v>
      </c>
      <c r="F8766" t="s">
        <v>53</v>
      </c>
      <c r="G8766" t="s">
        <v>307</v>
      </c>
      <c r="H8766" t="s">
        <v>312</v>
      </c>
      <c r="I8766">
        <v>0</v>
      </c>
      <c r="J8766">
        <v>0</v>
      </c>
      <c r="K8766">
        <v>0</v>
      </c>
      <c r="L8766">
        <v>0</v>
      </c>
      <c r="M8766">
        <v>0</v>
      </c>
      <c r="N8766">
        <v>0</v>
      </c>
      <c r="O8766">
        <v>0</v>
      </c>
      <c r="P8766">
        <v>0</v>
      </c>
      <c r="Q8766">
        <v>0</v>
      </c>
      <c r="R8766">
        <v>0</v>
      </c>
      <c r="S8766">
        <v>0</v>
      </c>
      <c r="T8766">
        <v>0</v>
      </c>
      <c r="U8766">
        <v>0</v>
      </c>
      <c r="V8766">
        <v>0</v>
      </c>
      <c r="W8766">
        <v>0</v>
      </c>
      <c r="X8766">
        <v>0</v>
      </c>
      <c r="Y8766">
        <v>0</v>
      </c>
      <c r="Z8766">
        <v>0</v>
      </c>
      <c r="AA8766">
        <v>0</v>
      </c>
      <c r="AB8766">
        <v>9.5742521882788256E-2</v>
      </c>
      <c r="AC8766">
        <v>5.5970000000000004E-3</v>
      </c>
      <c r="AD8766">
        <v>0</v>
      </c>
      <c r="AE8766">
        <v>0</v>
      </c>
      <c r="AF8766">
        <v>0</v>
      </c>
      <c r="AG8766">
        <v>0</v>
      </c>
      <c r="AH8766" t="s">
        <v>695</v>
      </c>
    </row>
    <row r="8767" spans="1:34">
      <c r="A8767" t="s">
        <v>8887</v>
      </c>
      <c r="B8767" t="s">
        <v>8899</v>
      </c>
      <c r="C8767" t="s">
        <v>10597</v>
      </c>
      <c r="D8767" t="s">
        <v>10603</v>
      </c>
      <c r="E8767" t="s">
        <v>78</v>
      </c>
      <c r="F8767" t="s">
        <v>53</v>
      </c>
      <c r="G8767" t="s">
        <v>307</v>
      </c>
      <c r="H8767" t="s">
        <v>312</v>
      </c>
      <c r="I8767">
        <v>0</v>
      </c>
      <c r="J8767">
        <v>0</v>
      </c>
      <c r="K8767">
        <v>0</v>
      </c>
      <c r="L8767">
        <v>0</v>
      </c>
      <c r="M8767">
        <v>0</v>
      </c>
      <c r="N8767">
        <v>0</v>
      </c>
      <c r="O8767">
        <v>0</v>
      </c>
      <c r="P8767">
        <v>0</v>
      </c>
      <c r="Q8767">
        <v>0</v>
      </c>
      <c r="R8767">
        <v>0</v>
      </c>
      <c r="S8767">
        <v>0</v>
      </c>
      <c r="T8767">
        <v>0</v>
      </c>
      <c r="U8767">
        <v>0</v>
      </c>
      <c r="V8767">
        <v>0</v>
      </c>
      <c r="W8767">
        <v>0</v>
      </c>
      <c r="X8767">
        <v>0</v>
      </c>
      <c r="Y8767">
        <v>0</v>
      </c>
      <c r="Z8767">
        <v>0</v>
      </c>
      <c r="AA8767">
        <v>0</v>
      </c>
      <c r="AB8767">
        <v>9.5742521882788256E-2</v>
      </c>
      <c r="AC8767">
        <v>5.5970000000000004E-3</v>
      </c>
      <c r="AD8767">
        <v>0</v>
      </c>
      <c r="AE8767">
        <v>0</v>
      </c>
      <c r="AF8767">
        <v>0</v>
      </c>
      <c r="AG8767">
        <v>0</v>
      </c>
      <c r="AH8767" t="s">
        <v>695</v>
      </c>
    </row>
    <row r="8768" spans="1:34">
      <c r="A8768" t="s">
        <v>8887</v>
      </c>
      <c r="B8768" t="s">
        <v>8901</v>
      </c>
      <c r="C8768" t="s">
        <v>10597</v>
      </c>
      <c r="D8768" t="s">
        <v>10604</v>
      </c>
      <c r="E8768" t="s">
        <v>78</v>
      </c>
      <c r="F8768" t="s">
        <v>53</v>
      </c>
      <c r="G8768" t="s">
        <v>307</v>
      </c>
      <c r="H8768" t="s">
        <v>312</v>
      </c>
      <c r="I8768">
        <v>0</v>
      </c>
      <c r="J8768">
        <v>0</v>
      </c>
      <c r="K8768">
        <v>0</v>
      </c>
      <c r="L8768">
        <v>0</v>
      </c>
      <c r="M8768">
        <v>0</v>
      </c>
      <c r="N8768">
        <v>0</v>
      </c>
      <c r="O8768">
        <v>0</v>
      </c>
      <c r="P8768">
        <v>0</v>
      </c>
      <c r="Q8768">
        <v>0</v>
      </c>
      <c r="R8768">
        <v>0</v>
      </c>
      <c r="S8768">
        <v>0</v>
      </c>
      <c r="T8768">
        <v>0</v>
      </c>
      <c r="U8768">
        <v>0</v>
      </c>
      <c r="V8768">
        <v>0</v>
      </c>
      <c r="W8768">
        <v>0</v>
      </c>
      <c r="X8768">
        <v>0</v>
      </c>
      <c r="Y8768">
        <v>0</v>
      </c>
      <c r="Z8768">
        <v>0</v>
      </c>
      <c r="AA8768">
        <v>0</v>
      </c>
      <c r="AB8768">
        <v>9.5742521882788256E-2</v>
      </c>
      <c r="AC8768">
        <v>5.5970000000000004E-3</v>
      </c>
      <c r="AD8768">
        <v>0</v>
      </c>
      <c r="AE8768">
        <v>0</v>
      </c>
      <c r="AF8768">
        <v>0</v>
      </c>
      <c r="AG8768">
        <v>0</v>
      </c>
      <c r="AH8768" t="s">
        <v>695</v>
      </c>
    </row>
    <row r="8769" spans="1:34">
      <c r="A8769" t="s">
        <v>8887</v>
      </c>
      <c r="B8769" t="s">
        <v>8903</v>
      </c>
      <c r="C8769" t="s">
        <v>10597</v>
      </c>
      <c r="D8769" t="s">
        <v>10605</v>
      </c>
      <c r="E8769" t="s">
        <v>78</v>
      </c>
      <c r="F8769" t="s">
        <v>53</v>
      </c>
      <c r="G8769" t="s">
        <v>307</v>
      </c>
      <c r="H8769" t="s">
        <v>312</v>
      </c>
      <c r="I8769">
        <v>0</v>
      </c>
      <c r="J8769">
        <v>0</v>
      </c>
      <c r="K8769">
        <v>0</v>
      </c>
      <c r="L8769">
        <v>0</v>
      </c>
      <c r="M8769">
        <v>0</v>
      </c>
      <c r="N8769">
        <v>0</v>
      </c>
      <c r="O8769">
        <v>0</v>
      </c>
      <c r="P8769">
        <v>0</v>
      </c>
      <c r="Q8769">
        <v>0</v>
      </c>
      <c r="R8769">
        <v>0</v>
      </c>
      <c r="S8769">
        <v>0</v>
      </c>
      <c r="T8769">
        <v>0</v>
      </c>
      <c r="U8769">
        <v>0</v>
      </c>
      <c r="V8769">
        <v>0</v>
      </c>
      <c r="W8769">
        <v>0</v>
      </c>
      <c r="X8769">
        <v>0</v>
      </c>
      <c r="Y8769">
        <v>0</v>
      </c>
      <c r="Z8769">
        <v>0</v>
      </c>
      <c r="AA8769">
        <v>0</v>
      </c>
      <c r="AB8769">
        <v>9.5742521882788256E-2</v>
      </c>
      <c r="AC8769">
        <v>5.5970000000000004E-3</v>
      </c>
      <c r="AD8769">
        <v>0</v>
      </c>
      <c r="AE8769">
        <v>0</v>
      </c>
      <c r="AF8769">
        <v>0</v>
      </c>
      <c r="AG8769">
        <v>0</v>
      </c>
      <c r="AH8769" t="s">
        <v>695</v>
      </c>
    </row>
    <row r="8770" spans="1:34">
      <c r="A8770" t="s">
        <v>8887</v>
      </c>
      <c r="B8770" t="s">
        <v>8905</v>
      </c>
      <c r="C8770" t="s">
        <v>10597</v>
      </c>
      <c r="D8770" t="s">
        <v>10606</v>
      </c>
      <c r="E8770" t="s">
        <v>78</v>
      </c>
      <c r="F8770" t="s">
        <v>53</v>
      </c>
      <c r="G8770" t="s">
        <v>307</v>
      </c>
      <c r="H8770" t="s">
        <v>312</v>
      </c>
      <c r="I8770">
        <v>0</v>
      </c>
      <c r="J8770">
        <v>0</v>
      </c>
      <c r="K8770">
        <v>0</v>
      </c>
      <c r="L8770">
        <v>0</v>
      </c>
      <c r="M8770">
        <v>0</v>
      </c>
      <c r="N8770">
        <v>0</v>
      </c>
      <c r="O8770">
        <v>0</v>
      </c>
      <c r="P8770">
        <v>0</v>
      </c>
      <c r="Q8770">
        <v>0</v>
      </c>
      <c r="R8770">
        <v>0</v>
      </c>
      <c r="S8770">
        <v>0</v>
      </c>
      <c r="T8770">
        <v>0</v>
      </c>
      <c r="U8770">
        <v>0</v>
      </c>
      <c r="V8770">
        <v>0</v>
      </c>
      <c r="W8770">
        <v>0</v>
      </c>
      <c r="X8770">
        <v>0</v>
      </c>
      <c r="Y8770">
        <v>0</v>
      </c>
      <c r="Z8770">
        <v>0</v>
      </c>
      <c r="AA8770">
        <v>0</v>
      </c>
      <c r="AB8770">
        <v>9.5742521882788256E-2</v>
      </c>
      <c r="AC8770">
        <v>5.5970000000000004E-3</v>
      </c>
      <c r="AD8770">
        <v>0</v>
      </c>
      <c r="AE8770">
        <v>0</v>
      </c>
      <c r="AF8770">
        <v>0</v>
      </c>
      <c r="AG8770">
        <v>0</v>
      </c>
      <c r="AH8770" t="s">
        <v>695</v>
      </c>
    </row>
    <row r="8771" spans="1:34">
      <c r="A8771" t="s">
        <v>8887</v>
      </c>
      <c r="B8771" t="s">
        <v>8907</v>
      </c>
      <c r="C8771" t="s">
        <v>10597</v>
      </c>
      <c r="D8771" t="s">
        <v>10607</v>
      </c>
      <c r="E8771" t="s">
        <v>78</v>
      </c>
      <c r="F8771" t="s">
        <v>53</v>
      </c>
      <c r="G8771" t="s">
        <v>307</v>
      </c>
      <c r="H8771" t="s">
        <v>312</v>
      </c>
      <c r="I8771">
        <v>0</v>
      </c>
      <c r="J8771">
        <v>0</v>
      </c>
      <c r="K8771">
        <v>0</v>
      </c>
      <c r="L8771">
        <v>0</v>
      </c>
      <c r="M8771">
        <v>0</v>
      </c>
      <c r="N8771">
        <v>0</v>
      </c>
      <c r="O8771">
        <v>0</v>
      </c>
      <c r="P8771">
        <v>0</v>
      </c>
      <c r="Q8771">
        <v>0</v>
      </c>
      <c r="R8771">
        <v>0</v>
      </c>
      <c r="S8771">
        <v>0</v>
      </c>
      <c r="T8771">
        <v>0</v>
      </c>
      <c r="U8771">
        <v>0</v>
      </c>
      <c r="V8771">
        <v>0</v>
      </c>
      <c r="W8771">
        <v>0</v>
      </c>
      <c r="X8771">
        <v>0</v>
      </c>
      <c r="Y8771">
        <v>0</v>
      </c>
      <c r="Z8771">
        <v>0</v>
      </c>
      <c r="AA8771">
        <v>0</v>
      </c>
      <c r="AB8771">
        <v>9.5742521882788256E-2</v>
      </c>
      <c r="AC8771">
        <v>5.5970000000000004E-3</v>
      </c>
      <c r="AD8771">
        <v>0</v>
      </c>
      <c r="AE8771">
        <v>0</v>
      </c>
      <c r="AF8771">
        <v>0</v>
      </c>
      <c r="AG8771">
        <v>0</v>
      </c>
      <c r="AH8771" t="s">
        <v>695</v>
      </c>
    </row>
    <row r="8772" spans="1:34">
      <c r="A8772" t="s">
        <v>8887</v>
      </c>
      <c r="B8772" t="s">
        <v>8909</v>
      </c>
      <c r="C8772" t="s">
        <v>10597</v>
      </c>
      <c r="D8772" t="s">
        <v>10608</v>
      </c>
      <c r="E8772" t="s">
        <v>78</v>
      </c>
      <c r="F8772" t="s">
        <v>53</v>
      </c>
      <c r="G8772" t="s">
        <v>307</v>
      </c>
      <c r="H8772" t="s">
        <v>312</v>
      </c>
      <c r="I8772">
        <v>0</v>
      </c>
      <c r="J8772">
        <v>0</v>
      </c>
      <c r="K8772">
        <v>0</v>
      </c>
      <c r="L8772">
        <v>0</v>
      </c>
      <c r="M8772">
        <v>0</v>
      </c>
      <c r="N8772">
        <v>0</v>
      </c>
      <c r="O8772">
        <v>0</v>
      </c>
      <c r="P8772">
        <v>0</v>
      </c>
      <c r="Q8772">
        <v>0</v>
      </c>
      <c r="R8772">
        <v>0</v>
      </c>
      <c r="S8772">
        <v>0</v>
      </c>
      <c r="T8772">
        <v>0</v>
      </c>
      <c r="U8772">
        <v>0</v>
      </c>
      <c r="V8772">
        <v>0</v>
      </c>
      <c r="W8772">
        <v>0</v>
      </c>
      <c r="X8772">
        <v>0</v>
      </c>
      <c r="Y8772">
        <v>0</v>
      </c>
      <c r="Z8772">
        <v>0</v>
      </c>
      <c r="AA8772">
        <v>0</v>
      </c>
      <c r="AB8772">
        <v>9.5742521882788256E-2</v>
      </c>
      <c r="AC8772">
        <v>5.5970000000000004E-3</v>
      </c>
      <c r="AD8772">
        <v>0</v>
      </c>
      <c r="AE8772">
        <v>0</v>
      </c>
      <c r="AF8772">
        <v>0</v>
      </c>
      <c r="AG8772">
        <v>0</v>
      </c>
      <c r="AH8772" t="s">
        <v>695</v>
      </c>
    </row>
    <row r="8773" spans="1:34">
      <c r="A8773" t="s">
        <v>8887</v>
      </c>
      <c r="B8773" t="s">
        <v>8911</v>
      </c>
      <c r="C8773" t="s">
        <v>10597</v>
      </c>
      <c r="D8773" t="s">
        <v>10609</v>
      </c>
      <c r="E8773" t="s">
        <v>78</v>
      </c>
      <c r="F8773" t="s">
        <v>53</v>
      </c>
      <c r="G8773" t="s">
        <v>307</v>
      </c>
      <c r="H8773" t="s">
        <v>312</v>
      </c>
      <c r="I8773">
        <v>0</v>
      </c>
      <c r="J8773">
        <v>0</v>
      </c>
      <c r="K8773">
        <v>0</v>
      </c>
      <c r="L8773">
        <v>0</v>
      </c>
      <c r="M8773">
        <v>0</v>
      </c>
      <c r="N8773">
        <v>0</v>
      </c>
      <c r="O8773">
        <v>0</v>
      </c>
      <c r="P8773">
        <v>0</v>
      </c>
      <c r="Q8773">
        <v>0</v>
      </c>
      <c r="R8773">
        <v>0</v>
      </c>
      <c r="S8773">
        <v>0</v>
      </c>
      <c r="T8773">
        <v>0</v>
      </c>
      <c r="U8773">
        <v>0</v>
      </c>
      <c r="V8773">
        <v>0</v>
      </c>
      <c r="W8773">
        <v>0</v>
      </c>
      <c r="X8773">
        <v>0</v>
      </c>
      <c r="Y8773">
        <v>0</v>
      </c>
      <c r="Z8773">
        <v>0</v>
      </c>
      <c r="AA8773">
        <v>0</v>
      </c>
      <c r="AB8773">
        <v>9.5742521882788256E-2</v>
      </c>
      <c r="AC8773">
        <v>5.5970000000000004E-3</v>
      </c>
      <c r="AD8773">
        <v>0</v>
      </c>
      <c r="AE8773">
        <v>0</v>
      </c>
      <c r="AF8773">
        <v>0</v>
      </c>
      <c r="AG8773">
        <v>0</v>
      </c>
      <c r="AH8773" t="s">
        <v>695</v>
      </c>
    </row>
    <row r="8774" spans="1:34">
      <c r="A8774" t="s">
        <v>8887</v>
      </c>
      <c r="B8774" t="s">
        <v>8913</v>
      </c>
      <c r="C8774" t="s">
        <v>10597</v>
      </c>
      <c r="D8774" t="s">
        <v>10610</v>
      </c>
      <c r="E8774" t="s">
        <v>78</v>
      </c>
      <c r="F8774" t="s">
        <v>53</v>
      </c>
      <c r="G8774" t="s">
        <v>307</v>
      </c>
      <c r="H8774" t="s">
        <v>312</v>
      </c>
      <c r="I8774">
        <v>0</v>
      </c>
      <c r="J8774">
        <v>0</v>
      </c>
      <c r="K8774">
        <v>0</v>
      </c>
      <c r="L8774">
        <v>0</v>
      </c>
      <c r="M8774">
        <v>0</v>
      </c>
      <c r="N8774">
        <v>0</v>
      </c>
      <c r="O8774">
        <v>0</v>
      </c>
      <c r="P8774">
        <v>0</v>
      </c>
      <c r="Q8774">
        <v>0</v>
      </c>
      <c r="R8774">
        <v>0</v>
      </c>
      <c r="S8774">
        <v>0</v>
      </c>
      <c r="T8774">
        <v>0</v>
      </c>
      <c r="U8774">
        <v>0</v>
      </c>
      <c r="V8774">
        <v>0</v>
      </c>
      <c r="W8774">
        <v>0</v>
      </c>
      <c r="X8774">
        <v>0</v>
      </c>
      <c r="Y8774">
        <v>0</v>
      </c>
      <c r="Z8774">
        <v>0</v>
      </c>
      <c r="AA8774">
        <v>0</v>
      </c>
      <c r="AB8774">
        <v>9.5742521882788256E-2</v>
      </c>
      <c r="AC8774">
        <v>5.5970000000000004E-3</v>
      </c>
      <c r="AD8774">
        <v>0</v>
      </c>
      <c r="AE8774">
        <v>0</v>
      </c>
      <c r="AF8774">
        <v>0</v>
      </c>
      <c r="AG8774">
        <v>0</v>
      </c>
      <c r="AH8774" t="s">
        <v>695</v>
      </c>
    </row>
    <row r="8775" spans="1:34">
      <c r="A8775" t="s">
        <v>8887</v>
      </c>
      <c r="B8775" t="s">
        <v>8915</v>
      </c>
      <c r="C8775" t="s">
        <v>10597</v>
      </c>
      <c r="D8775" t="s">
        <v>10611</v>
      </c>
      <c r="E8775" t="s">
        <v>78</v>
      </c>
      <c r="F8775" t="s">
        <v>53</v>
      </c>
      <c r="G8775" t="s">
        <v>307</v>
      </c>
      <c r="H8775" t="s">
        <v>312</v>
      </c>
      <c r="I8775">
        <v>0</v>
      </c>
      <c r="J8775">
        <v>0</v>
      </c>
      <c r="K8775">
        <v>0</v>
      </c>
      <c r="L8775">
        <v>0</v>
      </c>
      <c r="M8775">
        <v>0</v>
      </c>
      <c r="N8775">
        <v>0</v>
      </c>
      <c r="O8775">
        <v>0</v>
      </c>
      <c r="P8775">
        <v>0</v>
      </c>
      <c r="Q8775">
        <v>0</v>
      </c>
      <c r="R8775">
        <v>0</v>
      </c>
      <c r="S8775">
        <v>0</v>
      </c>
      <c r="T8775">
        <v>0</v>
      </c>
      <c r="U8775">
        <v>0</v>
      </c>
      <c r="V8775">
        <v>0</v>
      </c>
      <c r="W8775">
        <v>0</v>
      </c>
      <c r="X8775">
        <v>0</v>
      </c>
      <c r="Y8775">
        <v>0</v>
      </c>
      <c r="Z8775">
        <v>0</v>
      </c>
      <c r="AA8775">
        <v>0</v>
      </c>
      <c r="AB8775">
        <v>9.5742521882788256E-2</v>
      </c>
      <c r="AC8775">
        <v>5.5970000000000004E-3</v>
      </c>
      <c r="AD8775">
        <v>0</v>
      </c>
      <c r="AE8775">
        <v>0</v>
      </c>
      <c r="AF8775">
        <v>0</v>
      </c>
      <c r="AG8775">
        <v>0</v>
      </c>
      <c r="AH8775" t="s">
        <v>695</v>
      </c>
    </row>
    <row r="8776" spans="1:34">
      <c r="A8776" t="s">
        <v>8887</v>
      </c>
      <c r="B8776" t="s">
        <v>8888</v>
      </c>
      <c r="C8776" t="s">
        <v>10612</v>
      </c>
      <c r="D8776" t="s">
        <v>10613</v>
      </c>
      <c r="E8776" t="s">
        <v>78</v>
      </c>
      <c r="F8776" t="s">
        <v>59</v>
      </c>
      <c r="G8776" t="s">
        <v>307</v>
      </c>
      <c r="H8776" t="s">
        <v>312</v>
      </c>
      <c r="I8776">
        <v>0</v>
      </c>
      <c r="J8776">
        <v>0</v>
      </c>
      <c r="K8776">
        <v>0</v>
      </c>
      <c r="L8776">
        <v>0</v>
      </c>
      <c r="M8776">
        <v>0</v>
      </c>
      <c r="N8776">
        <v>0</v>
      </c>
      <c r="O8776">
        <v>0</v>
      </c>
      <c r="P8776">
        <v>0</v>
      </c>
      <c r="Q8776">
        <v>0</v>
      </c>
      <c r="R8776">
        <v>0</v>
      </c>
      <c r="S8776">
        <v>0</v>
      </c>
      <c r="T8776">
        <v>0</v>
      </c>
      <c r="U8776">
        <v>0</v>
      </c>
      <c r="V8776">
        <v>0</v>
      </c>
      <c r="W8776">
        <v>0</v>
      </c>
      <c r="X8776">
        <v>0</v>
      </c>
      <c r="Y8776">
        <v>0</v>
      </c>
      <c r="Z8776">
        <v>0</v>
      </c>
      <c r="AA8776">
        <v>0</v>
      </c>
      <c r="AB8776">
        <v>9.5742521882788256E-2</v>
      </c>
      <c r="AC8776">
        <v>5.5970000000000004E-3</v>
      </c>
      <c r="AD8776">
        <v>0</v>
      </c>
      <c r="AE8776">
        <v>0</v>
      </c>
      <c r="AF8776">
        <v>0</v>
      </c>
      <c r="AG8776">
        <v>0</v>
      </c>
      <c r="AH8776" t="s">
        <v>699</v>
      </c>
    </row>
    <row r="8777" spans="1:34">
      <c r="A8777" t="s">
        <v>8887</v>
      </c>
      <c r="B8777" t="s">
        <v>8891</v>
      </c>
      <c r="C8777" t="s">
        <v>10612</v>
      </c>
      <c r="D8777" t="s">
        <v>10614</v>
      </c>
      <c r="E8777" t="s">
        <v>78</v>
      </c>
      <c r="F8777" t="s">
        <v>59</v>
      </c>
      <c r="G8777" t="s">
        <v>307</v>
      </c>
      <c r="H8777" t="s">
        <v>312</v>
      </c>
      <c r="I8777">
        <v>0</v>
      </c>
      <c r="J8777">
        <v>0</v>
      </c>
      <c r="K8777">
        <v>0</v>
      </c>
      <c r="L8777">
        <v>0</v>
      </c>
      <c r="M8777">
        <v>0</v>
      </c>
      <c r="N8777">
        <v>0</v>
      </c>
      <c r="O8777">
        <v>0</v>
      </c>
      <c r="P8777">
        <v>0</v>
      </c>
      <c r="Q8777">
        <v>0</v>
      </c>
      <c r="R8777">
        <v>0</v>
      </c>
      <c r="S8777">
        <v>0</v>
      </c>
      <c r="T8777">
        <v>0</v>
      </c>
      <c r="U8777">
        <v>0</v>
      </c>
      <c r="V8777">
        <v>0</v>
      </c>
      <c r="W8777">
        <v>0</v>
      </c>
      <c r="X8777">
        <v>0</v>
      </c>
      <c r="Y8777">
        <v>0</v>
      </c>
      <c r="Z8777">
        <v>0</v>
      </c>
      <c r="AA8777">
        <v>0</v>
      </c>
      <c r="AB8777">
        <v>9.5742521882788256E-2</v>
      </c>
      <c r="AC8777">
        <v>5.5970000000000004E-3</v>
      </c>
      <c r="AD8777">
        <v>0</v>
      </c>
      <c r="AE8777">
        <v>0</v>
      </c>
      <c r="AF8777">
        <v>0</v>
      </c>
      <c r="AG8777">
        <v>0</v>
      </c>
      <c r="AH8777" t="s">
        <v>699</v>
      </c>
    </row>
    <row r="8778" spans="1:34">
      <c r="A8778" t="s">
        <v>8887</v>
      </c>
      <c r="B8778" t="s">
        <v>8893</v>
      </c>
      <c r="C8778" t="s">
        <v>10612</v>
      </c>
      <c r="D8778" t="s">
        <v>10615</v>
      </c>
      <c r="E8778" t="s">
        <v>78</v>
      </c>
      <c r="F8778" t="s">
        <v>59</v>
      </c>
      <c r="G8778" t="s">
        <v>307</v>
      </c>
      <c r="H8778" t="s">
        <v>312</v>
      </c>
      <c r="I8778">
        <v>0</v>
      </c>
      <c r="J8778">
        <v>0</v>
      </c>
      <c r="K8778">
        <v>0</v>
      </c>
      <c r="L8778">
        <v>0</v>
      </c>
      <c r="M8778">
        <v>0</v>
      </c>
      <c r="N8778">
        <v>0</v>
      </c>
      <c r="O8778">
        <v>0</v>
      </c>
      <c r="P8778">
        <v>0</v>
      </c>
      <c r="Q8778">
        <v>0</v>
      </c>
      <c r="R8778">
        <v>0</v>
      </c>
      <c r="S8778">
        <v>0</v>
      </c>
      <c r="T8778">
        <v>0</v>
      </c>
      <c r="U8778">
        <v>0</v>
      </c>
      <c r="V8778">
        <v>0</v>
      </c>
      <c r="W8778">
        <v>0</v>
      </c>
      <c r="X8778">
        <v>0</v>
      </c>
      <c r="Y8778">
        <v>0</v>
      </c>
      <c r="Z8778">
        <v>0</v>
      </c>
      <c r="AA8778">
        <v>0</v>
      </c>
      <c r="AB8778">
        <v>9.5742521882788256E-2</v>
      </c>
      <c r="AC8778">
        <v>5.5970000000000004E-3</v>
      </c>
      <c r="AD8778">
        <v>0</v>
      </c>
      <c r="AE8778">
        <v>0</v>
      </c>
      <c r="AF8778">
        <v>0</v>
      </c>
      <c r="AG8778">
        <v>0</v>
      </c>
      <c r="AH8778" t="s">
        <v>699</v>
      </c>
    </row>
    <row r="8779" spans="1:34">
      <c r="A8779" t="s">
        <v>8887</v>
      </c>
      <c r="B8779" t="s">
        <v>8895</v>
      </c>
      <c r="C8779" t="s">
        <v>10612</v>
      </c>
      <c r="D8779" t="s">
        <v>10616</v>
      </c>
      <c r="E8779" t="s">
        <v>78</v>
      </c>
      <c r="F8779" t="s">
        <v>59</v>
      </c>
      <c r="G8779" t="s">
        <v>307</v>
      </c>
      <c r="H8779" t="s">
        <v>312</v>
      </c>
      <c r="I8779">
        <v>0</v>
      </c>
      <c r="J8779">
        <v>0</v>
      </c>
      <c r="K8779">
        <v>0</v>
      </c>
      <c r="L8779">
        <v>0</v>
      </c>
      <c r="M8779">
        <v>0</v>
      </c>
      <c r="N8779">
        <v>0</v>
      </c>
      <c r="O8779">
        <v>0</v>
      </c>
      <c r="P8779">
        <v>0</v>
      </c>
      <c r="Q8779">
        <v>0</v>
      </c>
      <c r="R8779">
        <v>0</v>
      </c>
      <c r="S8779">
        <v>0</v>
      </c>
      <c r="T8779">
        <v>0</v>
      </c>
      <c r="U8779">
        <v>0</v>
      </c>
      <c r="V8779">
        <v>0</v>
      </c>
      <c r="W8779">
        <v>0</v>
      </c>
      <c r="X8779">
        <v>0</v>
      </c>
      <c r="Y8779">
        <v>0</v>
      </c>
      <c r="Z8779">
        <v>0</v>
      </c>
      <c r="AA8779">
        <v>0</v>
      </c>
      <c r="AB8779">
        <v>9.5742521882788256E-2</v>
      </c>
      <c r="AC8779">
        <v>5.5970000000000004E-3</v>
      </c>
      <c r="AD8779">
        <v>0</v>
      </c>
      <c r="AE8779">
        <v>0</v>
      </c>
      <c r="AF8779">
        <v>0</v>
      </c>
      <c r="AG8779">
        <v>0</v>
      </c>
      <c r="AH8779" t="s">
        <v>699</v>
      </c>
    </row>
    <row r="8780" spans="1:34">
      <c r="A8780" t="s">
        <v>8887</v>
      </c>
      <c r="B8780" t="s">
        <v>8897</v>
      </c>
      <c r="C8780" t="s">
        <v>10612</v>
      </c>
      <c r="D8780" t="s">
        <v>10617</v>
      </c>
      <c r="E8780" t="s">
        <v>78</v>
      </c>
      <c r="F8780" t="s">
        <v>59</v>
      </c>
      <c r="G8780" t="s">
        <v>307</v>
      </c>
      <c r="H8780" t="s">
        <v>312</v>
      </c>
      <c r="I8780">
        <v>0</v>
      </c>
      <c r="J8780">
        <v>0</v>
      </c>
      <c r="K8780">
        <v>0</v>
      </c>
      <c r="L8780">
        <v>0</v>
      </c>
      <c r="M8780">
        <v>0</v>
      </c>
      <c r="N8780">
        <v>0</v>
      </c>
      <c r="O8780">
        <v>0</v>
      </c>
      <c r="P8780">
        <v>0</v>
      </c>
      <c r="Q8780">
        <v>0</v>
      </c>
      <c r="R8780">
        <v>0</v>
      </c>
      <c r="S8780">
        <v>0</v>
      </c>
      <c r="T8780">
        <v>0</v>
      </c>
      <c r="U8780">
        <v>0</v>
      </c>
      <c r="V8780">
        <v>0</v>
      </c>
      <c r="W8780">
        <v>0</v>
      </c>
      <c r="X8780">
        <v>0</v>
      </c>
      <c r="Y8780">
        <v>0</v>
      </c>
      <c r="Z8780">
        <v>0</v>
      </c>
      <c r="AA8780">
        <v>0</v>
      </c>
      <c r="AB8780">
        <v>9.5742521882788256E-2</v>
      </c>
      <c r="AC8780">
        <v>5.5970000000000004E-3</v>
      </c>
      <c r="AD8780">
        <v>0</v>
      </c>
      <c r="AE8780">
        <v>0</v>
      </c>
      <c r="AF8780">
        <v>0</v>
      </c>
      <c r="AG8780">
        <v>0</v>
      </c>
      <c r="AH8780" t="s">
        <v>699</v>
      </c>
    </row>
    <row r="8781" spans="1:34">
      <c r="A8781" t="s">
        <v>8887</v>
      </c>
      <c r="B8781" t="s">
        <v>8899</v>
      </c>
      <c r="C8781" t="s">
        <v>10612</v>
      </c>
      <c r="D8781" t="s">
        <v>10618</v>
      </c>
      <c r="E8781" t="s">
        <v>78</v>
      </c>
      <c r="F8781" t="s">
        <v>59</v>
      </c>
      <c r="G8781" t="s">
        <v>307</v>
      </c>
      <c r="H8781" t="s">
        <v>312</v>
      </c>
      <c r="I8781">
        <v>0</v>
      </c>
      <c r="J8781">
        <v>0</v>
      </c>
      <c r="K8781">
        <v>0</v>
      </c>
      <c r="L8781">
        <v>0</v>
      </c>
      <c r="M8781">
        <v>0</v>
      </c>
      <c r="N8781">
        <v>0</v>
      </c>
      <c r="O8781">
        <v>0</v>
      </c>
      <c r="P8781">
        <v>0</v>
      </c>
      <c r="Q8781">
        <v>0</v>
      </c>
      <c r="R8781">
        <v>0</v>
      </c>
      <c r="S8781">
        <v>0</v>
      </c>
      <c r="T8781">
        <v>0</v>
      </c>
      <c r="U8781">
        <v>0</v>
      </c>
      <c r="V8781">
        <v>0</v>
      </c>
      <c r="W8781">
        <v>0</v>
      </c>
      <c r="X8781">
        <v>0</v>
      </c>
      <c r="Y8781">
        <v>0</v>
      </c>
      <c r="Z8781">
        <v>0</v>
      </c>
      <c r="AA8781">
        <v>0</v>
      </c>
      <c r="AB8781">
        <v>9.5742521882788256E-2</v>
      </c>
      <c r="AC8781">
        <v>5.5970000000000004E-3</v>
      </c>
      <c r="AD8781">
        <v>0</v>
      </c>
      <c r="AE8781">
        <v>0</v>
      </c>
      <c r="AF8781">
        <v>0</v>
      </c>
      <c r="AG8781">
        <v>0</v>
      </c>
      <c r="AH8781" t="s">
        <v>699</v>
      </c>
    </row>
    <row r="8782" spans="1:34">
      <c r="A8782" t="s">
        <v>8887</v>
      </c>
      <c r="B8782" t="s">
        <v>8901</v>
      </c>
      <c r="C8782" t="s">
        <v>10612</v>
      </c>
      <c r="D8782" t="s">
        <v>10619</v>
      </c>
      <c r="E8782" t="s">
        <v>78</v>
      </c>
      <c r="F8782" t="s">
        <v>59</v>
      </c>
      <c r="G8782" t="s">
        <v>307</v>
      </c>
      <c r="H8782" t="s">
        <v>312</v>
      </c>
      <c r="I8782">
        <v>0</v>
      </c>
      <c r="J8782">
        <v>0</v>
      </c>
      <c r="K8782">
        <v>0</v>
      </c>
      <c r="L8782">
        <v>0</v>
      </c>
      <c r="M8782">
        <v>0</v>
      </c>
      <c r="N8782">
        <v>0</v>
      </c>
      <c r="O8782">
        <v>0</v>
      </c>
      <c r="P8782">
        <v>0</v>
      </c>
      <c r="Q8782">
        <v>0</v>
      </c>
      <c r="R8782">
        <v>0</v>
      </c>
      <c r="S8782">
        <v>0</v>
      </c>
      <c r="T8782">
        <v>0</v>
      </c>
      <c r="U8782">
        <v>0</v>
      </c>
      <c r="V8782">
        <v>0</v>
      </c>
      <c r="W8782">
        <v>0</v>
      </c>
      <c r="X8782">
        <v>0</v>
      </c>
      <c r="Y8782">
        <v>0</v>
      </c>
      <c r="Z8782">
        <v>0</v>
      </c>
      <c r="AA8782">
        <v>0</v>
      </c>
      <c r="AB8782">
        <v>9.5742521882788256E-2</v>
      </c>
      <c r="AC8782">
        <v>5.5970000000000004E-3</v>
      </c>
      <c r="AD8782">
        <v>0</v>
      </c>
      <c r="AE8782">
        <v>0</v>
      </c>
      <c r="AF8782">
        <v>0</v>
      </c>
      <c r="AG8782">
        <v>0</v>
      </c>
      <c r="AH8782" t="s">
        <v>699</v>
      </c>
    </row>
    <row r="8783" spans="1:34">
      <c r="A8783" t="s">
        <v>8887</v>
      </c>
      <c r="B8783" t="s">
        <v>8903</v>
      </c>
      <c r="C8783" t="s">
        <v>10612</v>
      </c>
      <c r="D8783" t="s">
        <v>10620</v>
      </c>
      <c r="E8783" t="s">
        <v>78</v>
      </c>
      <c r="F8783" t="s">
        <v>59</v>
      </c>
      <c r="G8783" t="s">
        <v>307</v>
      </c>
      <c r="H8783" t="s">
        <v>312</v>
      </c>
      <c r="I8783">
        <v>0</v>
      </c>
      <c r="J8783">
        <v>0</v>
      </c>
      <c r="K8783">
        <v>0</v>
      </c>
      <c r="L8783">
        <v>0</v>
      </c>
      <c r="M8783">
        <v>0</v>
      </c>
      <c r="N8783">
        <v>0</v>
      </c>
      <c r="O8783">
        <v>0</v>
      </c>
      <c r="P8783">
        <v>0</v>
      </c>
      <c r="Q8783">
        <v>0</v>
      </c>
      <c r="R8783">
        <v>0</v>
      </c>
      <c r="S8783">
        <v>0</v>
      </c>
      <c r="T8783">
        <v>0</v>
      </c>
      <c r="U8783">
        <v>0</v>
      </c>
      <c r="V8783">
        <v>0</v>
      </c>
      <c r="W8783">
        <v>0</v>
      </c>
      <c r="X8783">
        <v>0</v>
      </c>
      <c r="Y8783">
        <v>0</v>
      </c>
      <c r="Z8783">
        <v>0</v>
      </c>
      <c r="AA8783">
        <v>0</v>
      </c>
      <c r="AB8783">
        <v>9.5742521882788256E-2</v>
      </c>
      <c r="AC8783">
        <v>5.5970000000000004E-3</v>
      </c>
      <c r="AD8783">
        <v>0</v>
      </c>
      <c r="AE8783">
        <v>0</v>
      </c>
      <c r="AF8783">
        <v>0</v>
      </c>
      <c r="AG8783">
        <v>0</v>
      </c>
      <c r="AH8783" t="s">
        <v>699</v>
      </c>
    </row>
    <row r="8784" spans="1:34">
      <c r="A8784" t="s">
        <v>8887</v>
      </c>
      <c r="B8784" t="s">
        <v>8905</v>
      </c>
      <c r="C8784" t="s">
        <v>10612</v>
      </c>
      <c r="D8784" t="s">
        <v>10621</v>
      </c>
      <c r="E8784" t="s">
        <v>78</v>
      </c>
      <c r="F8784" t="s">
        <v>59</v>
      </c>
      <c r="G8784" t="s">
        <v>307</v>
      </c>
      <c r="H8784" t="s">
        <v>312</v>
      </c>
      <c r="I8784">
        <v>0</v>
      </c>
      <c r="J8784">
        <v>0</v>
      </c>
      <c r="K8784">
        <v>0</v>
      </c>
      <c r="L8784">
        <v>0</v>
      </c>
      <c r="M8784">
        <v>0</v>
      </c>
      <c r="N8784">
        <v>0</v>
      </c>
      <c r="O8784">
        <v>0</v>
      </c>
      <c r="P8784">
        <v>0</v>
      </c>
      <c r="Q8784">
        <v>0</v>
      </c>
      <c r="R8784">
        <v>0</v>
      </c>
      <c r="S8784">
        <v>0</v>
      </c>
      <c r="T8784">
        <v>0</v>
      </c>
      <c r="U8784">
        <v>0</v>
      </c>
      <c r="V8784">
        <v>0</v>
      </c>
      <c r="W8784">
        <v>0</v>
      </c>
      <c r="X8784">
        <v>0</v>
      </c>
      <c r="Y8784">
        <v>0</v>
      </c>
      <c r="Z8784">
        <v>0</v>
      </c>
      <c r="AA8784">
        <v>0</v>
      </c>
      <c r="AB8784">
        <v>9.5742521882788256E-2</v>
      </c>
      <c r="AC8784">
        <v>5.5970000000000004E-3</v>
      </c>
      <c r="AD8784">
        <v>0</v>
      </c>
      <c r="AE8784">
        <v>0</v>
      </c>
      <c r="AF8784">
        <v>0</v>
      </c>
      <c r="AG8784">
        <v>0</v>
      </c>
      <c r="AH8784" t="s">
        <v>699</v>
      </c>
    </row>
    <row r="8785" spans="1:34">
      <c r="A8785" t="s">
        <v>8887</v>
      </c>
      <c r="B8785" t="s">
        <v>8907</v>
      </c>
      <c r="C8785" t="s">
        <v>10612</v>
      </c>
      <c r="D8785" t="s">
        <v>10622</v>
      </c>
      <c r="E8785" t="s">
        <v>78</v>
      </c>
      <c r="F8785" t="s">
        <v>59</v>
      </c>
      <c r="G8785" t="s">
        <v>307</v>
      </c>
      <c r="H8785" t="s">
        <v>312</v>
      </c>
      <c r="I8785">
        <v>0</v>
      </c>
      <c r="J8785">
        <v>0</v>
      </c>
      <c r="K8785">
        <v>0</v>
      </c>
      <c r="L8785">
        <v>0</v>
      </c>
      <c r="M8785">
        <v>0</v>
      </c>
      <c r="N8785">
        <v>0</v>
      </c>
      <c r="O8785">
        <v>0</v>
      </c>
      <c r="P8785">
        <v>0</v>
      </c>
      <c r="Q8785">
        <v>0</v>
      </c>
      <c r="R8785">
        <v>0</v>
      </c>
      <c r="S8785">
        <v>0</v>
      </c>
      <c r="T8785">
        <v>0</v>
      </c>
      <c r="U8785">
        <v>0</v>
      </c>
      <c r="V8785">
        <v>0</v>
      </c>
      <c r="W8785">
        <v>0</v>
      </c>
      <c r="X8785">
        <v>0</v>
      </c>
      <c r="Y8785">
        <v>0</v>
      </c>
      <c r="Z8785">
        <v>0</v>
      </c>
      <c r="AA8785">
        <v>0</v>
      </c>
      <c r="AB8785">
        <v>9.5742521882788256E-2</v>
      </c>
      <c r="AC8785">
        <v>5.5970000000000004E-3</v>
      </c>
      <c r="AD8785">
        <v>0</v>
      </c>
      <c r="AE8785">
        <v>0</v>
      </c>
      <c r="AF8785">
        <v>0</v>
      </c>
      <c r="AG8785">
        <v>0</v>
      </c>
      <c r="AH8785" t="s">
        <v>699</v>
      </c>
    </row>
    <row r="8786" spans="1:34">
      <c r="A8786" t="s">
        <v>8887</v>
      </c>
      <c r="B8786" t="s">
        <v>8909</v>
      </c>
      <c r="C8786" t="s">
        <v>10612</v>
      </c>
      <c r="D8786" t="s">
        <v>10623</v>
      </c>
      <c r="E8786" t="s">
        <v>78</v>
      </c>
      <c r="F8786" t="s">
        <v>59</v>
      </c>
      <c r="G8786" t="s">
        <v>307</v>
      </c>
      <c r="H8786" t="s">
        <v>312</v>
      </c>
      <c r="I8786">
        <v>0</v>
      </c>
      <c r="J8786">
        <v>0</v>
      </c>
      <c r="K8786">
        <v>0</v>
      </c>
      <c r="L8786">
        <v>0</v>
      </c>
      <c r="M8786">
        <v>0</v>
      </c>
      <c r="N8786">
        <v>0</v>
      </c>
      <c r="O8786">
        <v>0</v>
      </c>
      <c r="P8786">
        <v>0</v>
      </c>
      <c r="Q8786">
        <v>0</v>
      </c>
      <c r="R8786">
        <v>0</v>
      </c>
      <c r="S8786">
        <v>0</v>
      </c>
      <c r="T8786">
        <v>0</v>
      </c>
      <c r="U8786">
        <v>0</v>
      </c>
      <c r="V8786">
        <v>0</v>
      </c>
      <c r="W8786">
        <v>0</v>
      </c>
      <c r="X8786">
        <v>0</v>
      </c>
      <c r="Y8786">
        <v>0</v>
      </c>
      <c r="Z8786">
        <v>0</v>
      </c>
      <c r="AA8786">
        <v>0</v>
      </c>
      <c r="AB8786">
        <v>9.5742521882788256E-2</v>
      </c>
      <c r="AC8786">
        <v>5.5970000000000004E-3</v>
      </c>
      <c r="AD8786">
        <v>0</v>
      </c>
      <c r="AE8786">
        <v>0</v>
      </c>
      <c r="AF8786">
        <v>0</v>
      </c>
      <c r="AG8786">
        <v>0</v>
      </c>
      <c r="AH8786" t="s">
        <v>699</v>
      </c>
    </row>
    <row r="8787" spans="1:34">
      <c r="A8787" t="s">
        <v>8887</v>
      </c>
      <c r="B8787" t="s">
        <v>8911</v>
      </c>
      <c r="C8787" t="s">
        <v>10612</v>
      </c>
      <c r="D8787" t="s">
        <v>10624</v>
      </c>
      <c r="E8787" t="s">
        <v>78</v>
      </c>
      <c r="F8787" t="s">
        <v>59</v>
      </c>
      <c r="G8787" t="s">
        <v>307</v>
      </c>
      <c r="H8787" t="s">
        <v>312</v>
      </c>
      <c r="I8787">
        <v>0</v>
      </c>
      <c r="J8787">
        <v>0</v>
      </c>
      <c r="K8787">
        <v>0</v>
      </c>
      <c r="L8787">
        <v>0</v>
      </c>
      <c r="M8787">
        <v>0</v>
      </c>
      <c r="N8787">
        <v>0</v>
      </c>
      <c r="O8787">
        <v>0</v>
      </c>
      <c r="P8787">
        <v>0</v>
      </c>
      <c r="Q8787">
        <v>0</v>
      </c>
      <c r="R8787">
        <v>0</v>
      </c>
      <c r="S8787">
        <v>0</v>
      </c>
      <c r="T8787">
        <v>0</v>
      </c>
      <c r="U8787">
        <v>0</v>
      </c>
      <c r="V8787">
        <v>0</v>
      </c>
      <c r="W8787">
        <v>0</v>
      </c>
      <c r="X8787">
        <v>0</v>
      </c>
      <c r="Y8787">
        <v>0</v>
      </c>
      <c r="Z8787">
        <v>0</v>
      </c>
      <c r="AA8787">
        <v>0</v>
      </c>
      <c r="AB8787">
        <v>9.5742521882788256E-2</v>
      </c>
      <c r="AC8787">
        <v>5.5970000000000004E-3</v>
      </c>
      <c r="AD8787">
        <v>0</v>
      </c>
      <c r="AE8787">
        <v>0</v>
      </c>
      <c r="AF8787">
        <v>0</v>
      </c>
      <c r="AG8787">
        <v>0</v>
      </c>
      <c r="AH8787" t="s">
        <v>699</v>
      </c>
    </row>
    <row r="8788" spans="1:34">
      <c r="A8788" t="s">
        <v>8887</v>
      </c>
      <c r="B8788" t="s">
        <v>8913</v>
      </c>
      <c r="C8788" t="s">
        <v>10612</v>
      </c>
      <c r="D8788" t="s">
        <v>10625</v>
      </c>
      <c r="E8788" t="s">
        <v>78</v>
      </c>
      <c r="F8788" t="s">
        <v>59</v>
      </c>
      <c r="G8788" t="s">
        <v>307</v>
      </c>
      <c r="H8788" t="s">
        <v>312</v>
      </c>
      <c r="I8788">
        <v>0</v>
      </c>
      <c r="J8788">
        <v>0</v>
      </c>
      <c r="K8788">
        <v>0</v>
      </c>
      <c r="L8788">
        <v>0</v>
      </c>
      <c r="M8788">
        <v>0</v>
      </c>
      <c r="N8788">
        <v>0</v>
      </c>
      <c r="O8788">
        <v>0</v>
      </c>
      <c r="P8788">
        <v>0</v>
      </c>
      <c r="Q8788">
        <v>0</v>
      </c>
      <c r="R8788">
        <v>0</v>
      </c>
      <c r="S8788">
        <v>0</v>
      </c>
      <c r="T8788">
        <v>0</v>
      </c>
      <c r="U8788">
        <v>0</v>
      </c>
      <c r="V8788">
        <v>0</v>
      </c>
      <c r="W8788">
        <v>0</v>
      </c>
      <c r="X8788">
        <v>0</v>
      </c>
      <c r="Y8788">
        <v>0</v>
      </c>
      <c r="Z8788">
        <v>0</v>
      </c>
      <c r="AA8788">
        <v>0</v>
      </c>
      <c r="AB8788">
        <v>9.5742521882788256E-2</v>
      </c>
      <c r="AC8788">
        <v>5.5970000000000004E-3</v>
      </c>
      <c r="AD8788">
        <v>0</v>
      </c>
      <c r="AE8788">
        <v>0</v>
      </c>
      <c r="AF8788">
        <v>0</v>
      </c>
      <c r="AG8788">
        <v>0</v>
      </c>
      <c r="AH8788" t="s">
        <v>699</v>
      </c>
    </row>
    <row r="8789" spans="1:34">
      <c r="A8789" t="s">
        <v>8887</v>
      </c>
      <c r="B8789" t="s">
        <v>8915</v>
      </c>
      <c r="C8789" t="s">
        <v>10612</v>
      </c>
      <c r="D8789" t="s">
        <v>10626</v>
      </c>
      <c r="E8789" t="s">
        <v>78</v>
      </c>
      <c r="F8789" t="s">
        <v>59</v>
      </c>
      <c r="G8789" t="s">
        <v>307</v>
      </c>
      <c r="H8789" t="s">
        <v>312</v>
      </c>
      <c r="I8789">
        <v>0</v>
      </c>
      <c r="J8789">
        <v>0</v>
      </c>
      <c r="K8789">
        <v>0</v>
      </c>
      <c r="L8789">
        <v>0</v>
      </c>
      <c r="M8789">
        <v>0</v>
      </c>
      <c r="N8789">
        <v>0</v>
      </c>
      <c r="O8789">
        <v>0</v>
      </c>
      <c r="P8789">
        <v>0</v>
      </c>
      <c r="Q8789">
        <v>0</v>
      </c>
      <c r="R8789">
        <v>0</v>
      </c>
      <c r="S8789">
        <v>0</v>
      </c>
      <c r="T8789">
        <v>0</v>
      </c>
      <c r="U8789">
        <v>0</v>
      </c>
      <c r="V8789">
        <v>0</v>
      </c>
      <c r="W8789">
        <v>0</v>
      </c>
      <c r="X8789">
        <v>0</v>
      </c>
      <c r="Y8789">
        <v>0</v>
      </c>
      <c r="Z8789">
        <v>0</v>
      </c>
      <c r="AA8789">
        <v>0</v>
      </c>
      <c r="AB8789">
        <v>9.5742521882788256E-2</v>
      </c>
      <c r="AC8789">
        <v>5.5970000000000004E-3</v>
      </c>
      <c r="AD8789">
        <v>0</v>
      </c>
      <c r="AE8789">
        <v>0</v>
      </c>
      <c r="AF8789">
        <v>0</v>
      </c>
      <c r="AG8789">
        <v>0</v>
      </c>
      <c r="AH8789" t="s">
        <v>699</v>
      </c>
    </row>
    <row r="8790" spans="1:34">
      <c r="A8790" t="s">
        <v>10627</v>
      </c>
      <c r="B8790" t="s">
        <v>10628</v>
      </c>
      <c r="C8790" t="s">
        <v>10629</v>
      </c>
      <c r="D8790" t="s">
        <v>10630</v>
      </c>
      <c r="E8790" t="s">
        <v>38</v>
      </c>
      <c r="I8790">
        <v>0</v>
      </c>
      <c r="M8790">
        <v>0</v>
      </c>
      <c r="N8790">
        <v>0</v>
      </c>
      <c r="R8790">
        <v>0</v>
      </c>
      <c r="S8790">
        <v>0</v>
      </c>
      <c r="V8790">
        <v>0</v>
      </c>
      <c r="X8790">
        <v>0</v>
      </c>
      <c r="AB8790">
        <v>2.6821428894568889E-2</v>
      </c>
      <c r="AC8790">
        <v>5.5970000000000004E-3</v>
      </c>
      <c r="AD8790">
        <v>0</v>
      </c>
      <c r="AE8790">
        <v>0</v>
      </c>
      <c r="AF8790">
        <v>0</v>
      </c>
      <c r="AG8790">
        <v>0</v>
      </c>
      <c r="AH8790" t="s">
        <v>38</v>
      </c>
    </row>
    <row r="8791" spans="1:34">
      <c r="A8791" t="s">
        <v>10627</v>
      </c>
      <c r="B8791" t="s">
        <v>10631</v>
      </c>
      <c r="C8791" t="s">
        <v>10629</v>
      </c>
      <c r="D8791" t="s">
        <v>10632</v>
      </c>
      <c r="E8791" t="s">
        <v>38</v>
      </c>
      <c r="I8791">
        <v>0</v>
      </c>
      <c r="M8791">
        <v>0</v>
      </c>
      <c r="N8791">
        <v>0</v>
      </c>
      <c r="R8791">
        <v>0</v>
      </c>
      <c r="S8791">
        <v>0</v>
      </c>
      <c r="V8791">
        <v>0</v>
      </c>
      <c r="X8791">
        <v>0</v>
      </c>
      <c r="AB8791">
        <v>2.6821428894568889E-2</v>
      </c>
      <c r="AC8791">
        <v>5.5970000000000004E-3</v>
      </c>
      <c r="AD8791">
        <v>0</v>
      </c>
      <c r="AE8791">
        <v>0</v>
      </c>
      <c r="AF8791">
        <v>0</v>
      </c>
      <c r="AG8791">
        <v>0</v>
      </c>
      <c r="AH8791" t="s">
        <v>38</v>
      </c>
    </row>
    <row r="8792" spans="1:34">
      <c r="A8792" t="s">
        <v>10627</v>
      </c>
      <c r="B8792" t="s">
        <v>10633</v>
      </c>
      <c r="C8792" t="s">
        <v>10629</v>
      </c>
      <c r="D8792" t="s">
        <v>10634</v>
      </c>
      <c r="E8792" t="s">
        <v>38</v>
      </c>
      <c r="I8792">
        <v>0</v>
      </c>
      <c r="M8792">
        <v>0</v>
      </c>
      <c r="N8792">
        <v>0</v>
      </c>
      <c r="R8792">
        <v>0</v>
      </c>
      <c r="S8792">
        <v>0</v>
      </c>
      <c r="V8792">
        <v>0</v>
      </c>
      <c r="X8792">
        <v>0</v>
      </c>
      <c r="AB8792">
        <v>2.6821428894568889E-2</v>
      </c>
      <c r="AC8792">
        <v>5.5970000000000004E-3</v>
      </c>
      <c r="AD8792">
        <v>0</v>
      </c>
      <c r="AE8792">
        <v>0</v>
      </c>
      <c r="AF8792">
        <v>0</v>
      </c>
      <c r="AG8792">
        <v>0</v>
      </c>
      <c r="AH8792" t="s">
        <v>38</v>
      </c>
    </row>
    <row r="8793" spans="1:34">
      <c r="A8793" t="s">
        <v>10627</v>
      </c>
      <c r="B8793" t="s">
        <v>10635</v>
      </c>
      <c r="C8793" t="s">
        <v>10629</v>
      </c>
      <c r="D8793" t="s">
        <v>10636</v>
      </c>
      <c r="E8793" t="s">
        <v>38</v>
      </c>
      <c r="I8793">
        <v>0</v>
      </c>
      <c r="M8793">
        <v>0</v>
      </c>
      <c r="N8793">
        <v>0</v>
      </c>
      <c r="R8793">
        <v>0</v>
      </c>
      <c r="S8793">
        <v>0</v>
      </c>
      <c r="V8793">
        <v>0</v>
      </c>
      <c r="X8793">
        <v>0</v>
      </c>
      <c r="AB8793">
        <v>2.6821428894568889E-2</v>
      </c>
      <c r="AC8793">
        <v>5.5970000000000004E-3</v>
      </c>
      <c r="AD8793">
        <v>0</v>
      </c>
      <c r="AE8793">
        <v>0</v>
      </c>
      <c r="AF8793">
        <v>0</v>
      </c>
      <c r="AG8793">
        <v>0</v>
      </c>
      <c r="AH8793" t="s">
        <v>38</v>
      </c>
    </row>
    <row r="8794" spans="1:34">
      <c r="A8794" t="s">
        <v>10627</v>
      </c>
      <c r="B8794" t="s">
        <v>10628</v>
      </c>
      <c r="C8794" t="s">
        <v>10637</v>
      </c>
      <c r="D8794" t="s">
        <v>10638</v>
      </c>
      <c r="E8794" t="s">
        <v>47</v>
      </c>
      <c r="I8794">
        <v>0</v>
      </c>
      <c r="M8794">
        <v>0</v>
      </c>
      <c r="N8794">
        <v>0</v>
      </c>
      <c r="R8794">
        <v>0</v>
      </c>
      <c r="S8794">
        <v>0</v>
      </c>
      <c r="V8794">
        <v>0</v>
      </c>
      <c r="X8794">
        <v>0</v>
      </c>
      <c r="AB8794">
        <v>3.0091708467611122E-2</v>
      </c>
      <c r="AC8794">
        <v>5.5970000000000004E-3</v>
      </c>
      <c r="AD8794">
        <v>0</v>
      </c>
      <c r="AE8794">
        <v>0</v>
      </c>
      <c r="AF8794">
        <v>0</v>
      </c>
      <c r="AG8794">
        <v>0</v>
      </c>
      <c r="AH8794" t="s">
        <v>47</v>
      </c>
    </row>
    <row r="8795" spans="1:34">
      <c r="A8795" t="s">
        <v>10627</v>
      </c>
      <c r="B8795" t="s">
        <v>10631</v>
      </c>
      <c r="C8795" t="s">
        <v>10637</v>
      </c>
      <c r="D8795" t="s">
        <v>10639</v>
      </c>
      <c r="E8795" t="s">
        <v>47</v>
      </c>
      <c r="I8795">
        <v>0</v>
      </c>
      <c r="M8795">
        <v>0</v>
      </c>
      <c r="N8795">
        <v>0</v>
      </c>
      <c r="R8795">
        <v>0</v>
      </c>
      <c r="S8795">
        <v>0</v>
      </c>
      <c r="V8795">
        <v>0</v>
      </c>
      <c r="X8795">
        <v>0</v>
      </c>
      <c r="AB8795">
        <v>3.0091708467611122E-2</v>
      </c>
      <c r="AC8795">
        <v>5.5970000000000004E-3</v>
      </c>
      <c r="AD8795">
        <v>0</v>
      </c>
      <c r="AE8795">
        <v>0</v>
      </c>
      <c r="AF8795">
        <v>0</v>
      </c>
      <c r="AG8795">
        <v>0</v>
      </c>
      <c r="AH8795" t="s">
        <v>47</v>
      </c>
    </row>
    <row r="8796" spans="1:34">
      <c r="A8796" t="s">
        <v>10627</v>
      </c>
      <c r="B8796" t="s">
        <v>10633</v>
      </c>
      <c r="C8796" t="s">
        <v>10637</v>
      </c>
      <c r="D8796" t="s">
        <v>10640</v>
      </c>
      <c r="E8796" t="s">
        <v>47</v>
      </c>
      <c r="I8796">
        <v>0</v>
      </c>
      <c r="M8796">
        <v>0</v>
      </c>
      <c r="N8796">
        <v>0</v>
      </c>
      <c r="R8796">
        <v>0</v>
      </c>
      <c r="S8796">
        <v>0</v>
      </c>
      <c r="V8796">
        <v>0</v>
      </c>
      <c r="X8796">
        <v>0</v>
      </c>
      <c r="AB8796">
        <v>3.0091708467611122E-2</v>
      </c>
      <c r="AC8796">
        <v>5.5970000000000004E-3</v>
      </c>
      <c r="AD8796">
        <v>0</v>
      </c>
      <c r="AE8796">
        <v>0</v>
      </c>
      <c r="AF8796">
        <v>0</v>
      </c>
      <c r="AG8796">
        <v>0</v>
      </c>
      <c r="AH8796" t="s">
        <v>47</v>
      </c>
    </row>
    <row r="8797" spans="1:34">
      <c r="A8797" t="s">
        <v>10627</v>
      </c>
      <c r="B8797" t="s">
        <v>10635</v>
      </c>
      <c r="C8797" t="s">
        <v>10637</v>
      </c>
      <c r="D8797" t="s">
        <v>10641</v>
      </c>
      <c r="E8797" t="s">
        <v>47</v>
      </c>
      <c r="I8797">
        <v>0</v>
      </c>
      <c r="M8797">
        <v>0</v>
      </c>
      <c r="N8797">
        <v>0</v>
      </c>
      <c r="R8797">
        <v>0</v>
      </c>
      <c r="S8797">
        <v>0</v>
      </c>
      <c r="V8797">
        <v>0</v>
      </c>
      <c r="X8797">
        <v>0</v>
      </c>
      <c r="AB8797">
        <v>3.0091708467611122E-2</v>
      </c>
      <c r="AC8797">
        <v>5.5970000000000004E-3</v>
      </c>
      <c r="AD8797">
        <v>0</v>
      </c>
      <c r="AE8797">
        <v>0</v>
      </c>
      <c r="AF8797">
        <v>0</v>
      </c>
      <c r="AG8797">
        <v>0</v>
      </c>
      <c r="AH8797" t="s">
        <v>47</v>
      </c>
    </row>
    <row r="8798" spans="1:34">
      <c r="A8798" t="s">
        <v>10627</v>
      </c>
      <c r="B8798" t="s">
        <v>10628</v>
      </c>
      <c r="C8798" t="s">
        <v>10642</v>
      </c>
      <c r="D8798" t="s">
        <v>10643</v>
      </c>
      <c r="E8798" t="s">
        <v>53</v>
      </c>
      <c r="I8798">
        <v>0</v>
      </c>
      <c r="M8798">
        <v>0</v>
      </c>
      <c r="N8798">
        <v>0</v>
      </c>
      <c r="R8798">
        <v>0</v>
      </c>
      <c r="S8798">
        <v>0</v>
      </c>
      <c r="V8798">
        <v>0</v>
      </c>
      <c r="X8798">
        <v>0</v>
      </c>
      <c r="AB8798">
        <v>3.1670353891416758E-2</v>
      </c>
      <c r="AC8798">
        <v>5.5970000000000004E-3</v>
      </c>
      <c r="AD8798">
        <v>0</v>
      </c>
      <c r="AE8798">
        <v>0</v>
      </c>
      <c r="AF8798">
        <v>0</v>
      </c>
      <c r="AG8798">
        <v>0</v>
      </c>
      <c r="AH8798" t="s">
        <v>53</v>
      </c>
    </row>
    <row r="8799" spans="1:34">
      <c r="A8799" t="s">
        <v>10627</v>
      </c>
      <c r="B8799" t="s">
        <v>10631</v>
      </c>
      <c r="C8799" t="s">
        <v>10642</v>
      </c>
      <c r="D8799" t="s">
        <v>10644</v>
      </c>
      <c r="E8799" t="s">
        <v>53</v>
      </c>
      <c r="I8799">
        <v>0</v>
      </c>
      <c r="M8799">
        <v>0</v>
      </c>
      <c r="N8799">
        <v>0</v>
      </c>
      <c r="R8799">
        <v>0</v>
      </c>
      <c r="S8799">
        <v>0</v>
      </c>
      <c r="V8799">
        <v>0</v>
      </c>
      <c r="X8799">
        <v>0</v>
      </c>
      <c r="AB8799">
        <v>3.1670353891416758E-2</v>
      </c>
      <c r="AC8799">
        <v>5.5970000000000004E-3</v>
      </c>
      <c r="AD8799">
        <v>0</v>
      </c>
      <c r="AE8799">
        <v>0</v>
      </c>
      <c r="AF8799">
        <v>0</v>
      </c>
      <c r="AG8799">
        <v>0</v>
      </c>
      <c r="AH8799" t="s">
        <v>53</v>
      </c>
    </row>
    <row r="8800" spans="1:34">
      <c r="A8800" t="s">
        <v>10627</v>
      </c>
      <c r="B8800" t="s">
        <v>10633</v>
      </c>
      <c r="C8800" t="s">
        <v>10642</v>
      </c>
      <c r="D8800" t="s">
        <v>10645</v>
      </c>
      <c r="E8800" t="s">
        <v>53</v>
      </c>
      <c r="I8800">
        <v>0</v>
      </c>
      <c r="M8800">
        <v>0</v>
      </c>
      <c r="N8800">
        <v>0</v>
      </c>
      <c r="R8800">
        <v>0</v>
      </c>
      <c r="S8800">
        <v>0</v>
      </c>
      <c r="V8800">
        <v>0</v>
      </c>
      <c r="X8800">
        <v>0</v>
      </c>
      <c r="AB8800">
        <v>3.1670353891416758E-2</v>
      </c>
      <c r="AC8800">
        <v>5.5970000000000004E-3</v>
      </c>
      <c r="AD8800">
        <v>0</v>
      </c>
      <c r="AE8800">
        <v>0</v>
      </c>
      <c r="AF8800">
        <v>0</v>
      </c>
      <c r="AG8800">
        <v>0</v>
      </c>
      <c r="AH8800" t="s">
        <v>53</v>
      </c>
    </row>
    <row r="8801" spans="1:34">
      <c r="A8801" t="s">
        <v>10627</v>
      </c>
      <c r="B8801" t="s">
        <v>10635</v>
      </c>
      <c r="C8801" t="s">
        <v>10642</v>
      </c>
      <c r="D8801" t="s">
        <v>10646</v>
      </c>
      <c r="E8801" t="s">
        <v>53</v>
      </c>
      <c r="I8801">
        <v>0</v>
      </c>
      <c r="M8801">
        <v>0</v>
      </c>
      <c r="N8801">
        <v>0</v>
      </c>
      <c r="R8801">
        <v>0</v>
      </c>
      <c r="S8801">
        <v>0</v>
      </c>
      <c r="V8801">
        <v>0</v>
      </c>
      <c r="X8801">
        <v>0</v>
      </c>
      <c r="AB8801">
        <v>3.1670353891416758E-2</v>
      </c>
      <c r="AC8801">
        <v>5.5970000000000004E-3</v>
      </c>
      <c r="AD8801">
        <v>0</v>
      </c>
      <c r="AE8801">
        <v>0</v>
      </c>
      <c r="AF8801">
        <v>0</v>
      </c>
      <c r="AG8801">
        <v>0</v>
      </c>
      <c r="AH8801" t="s">
        <v>53</v>
      </c>
    </row>
    <row r="8802" spans="1:34">
      <c r="A8802" t="s">
        <v>10627</v>
      </c>
      <c r="B8802" t="s">
        <v>10628</v>
      </c>
      <c r="C8802" t="s">
        <v>10647</v>
      </c>
      <c r="D8802" t="s">
        <v>10648</v>
      </c>
      <c r="E8802" t="s">
        <v>59</v>
      </c>
      <c r="I8802">
        <v>0</v>
      </c>
      <c r="M8802">
        <v>0</v>
      </c>
      <c r="N8802">
        <v>0</v>
      </c>
      <c r="R8802">
        <v>0</v>
      </c>
      <c r="S8802">
        <v>0</v>
      </c>
      <c r="V8802">
        <v>0</v>
      </c>
      <c r="X8802">
        <v>0</v>
      </c>
      <c r="AB8802">
        <v>3.1670353891416758E-2</v>
      </c>
      <c r="AC8802">
        <v>5.5970000000000004E-3</v>
      </c>
      <c r="AD8802">
        <v>0</v>
      </c>
      <c r="AE8802">
        <v>0</v>
      </c>
      <c r="AF8802">
        <v>0</v>
      </c>
      <c r="AG8802">
        <v>0</v>
      </c>
      <c r="AH8802" t="s">
        <v>59</v>
      </c>
    </row>
    <row r="8803" spans="1:34">
      <c r="A8803" t="s">
        <v>10627</v>
      </c>
      <c r="B8803" t="s">
        <v>10631</v>
      </c>
      <c r="C8803" t="s">
        <v>10647</v>
      </c>
      <c r="D8803" t="s">
        <v>10649</v>
      </c>
      <c r="E8803" t="s">
        <v>59</v>
      </c>
      <c r="I8803">
        <v>0</v>
      </c>
      <c r="M8803">
        <v>0</v>
      </c>
      <c r="N8803">
        <v>0</v>
      </c>
      <c r="R8803">
        <v>0</v>
      </c>
      <c r="S8803">
        <v>0</v>
      </c>
      <c r="V8803">
        <v>0</v>
      </c>
      <c r="X8803">
        <v>0</v>
      </c>
      <c r="AB8803">
        <v>3.1670353891416758E-2</v>
      </c>
      <c r="AC8803">
        <v>5.5970000000000004E-3</v>
      </c>
      <c r="AD8803">
        <v>0</v>
      </c>
      <c r="AE8803">
        <v>0</v>
      </c>
      <c r="AF8803">
        <v>0</v>
      </c>
      <c r="AG8803">
        <v>0</v>
      </c>
      <c r="AH8803" t="s">
        <v>59</v>
      </c>
    </row>
    <row r="8804" spans="1:34">
      <c r="A8804" t="s">
        <v>10627</v>
      </c>
      <c r="B8804" t="s">
        <v>10633</v>
      </c>
      <c r="C8804" t="s">
        <v>10647</v>
      </c>
      <c r="D8804" t="s">
        <v>10650</v>
      </c>
      <c r="E8804" t="s">
        <v>59</v>
      </c>
      <c r="I8804">
        <v>0</v>
      </c>
      <c r="M8804">
        <v>0</v>
      </c>
      <c r="N8804">
        <v>0</v>
      </c>
      <c r="R8804">
        <v>0</v>
      </c>
      <c r="S8804">
        <v>0</v>
      </c>
      <c r="V8804">
        <v>0</v>
      </c>
      <c r="X8804">
        <v>0</v>
      </c>
      <c r="AB8804">
        <v>3.1670353891416758E-2</v>
      </c>
      <c r="AC8804">
        <v>5.5970000000000004E-3</v>
      </c>
      <c r="AD8804">
        <v>0</v>
      </c>
      <c r="AE8804">
        <v>0</v>
      </c>
      <c r="AF8804">
        <v>0</v>
      </c>
      <c r="AG8804">
        <v>0</v>
      </c>
      <c r="AH8804" t="s">
        <v>59</v>
      </c>
    </row>
    <row r="8805" spans="1:34">
      <c r="A8805" t="s">
        <v>10627</v>
      </c>
      <c r="B8805" t="s">
        <v>10635</v>
      </c>
      <c r="C8805" t="s">
        <v>10647</v>
      </c>
      <c r="D8805" t="s">
        <v>10651</v>
      </c>
      <c r="E8805" t="s">
        <v>59</v>
      </c>
      <c r="I8805">
        <v>0</v>
      </c>
      <c r="M8805">
        <v>0</v>
      </c>
      <c r="N8805">
        <v>0</v>
      </c>
      <c r="R8805">
        <v>0</v>
      </c>
      <c r="S8805">
        <v>0</v>
      </c>
      <c r="V8805">
        <v>0</v>
      </c>
      <c r="X8805">
        <v>0</v>
      </c>
      <c r="AB8805">
        <v>3.1670353891416758E-2</v>
      </c>
      <c r="AC8805">
        <v>5.5970000000000004E-3</v>
      </c>
      <c r="AD8805">
        <v>0</v>
      </c>
      <c r="AE8805">
        <v>0</v>
      </c>
      <c r="AF8805">
        <v>0</v>
      </c>
      <c r="AG8805">
        <v>0</v>
      </c>
      <c r="AH8805" t="s">
        <v>59</v>
      </c>
    </row>
    <row r="8806" spans="1:34">
      <c r="A8806" t="s">
        <v>10627</v>
      </c>
      <c r="B8806" t="s">
        <v>10628</v>
      </c>
      <c r="C8806" t="s">
        <v>10652</v>
      </c>
      <c r="D8806" t="s">
        <v>10653</v>
      </c>
      <c r="E8806" t="s">
        <v>38</v>
      </c>
      <c r="F8806" t="s">
        <v>47</v>
      </c>
      <c r="I8806">
        <v>3.0353161644114111</v>
      </c>
      <c r="J8806">
        <v>2</v>
      </c>
      <c r="M8806">
        <v>5.0353161644114106</v>
      </c>
      <c r="N8806">
        <v>309.44986520501612</v>
      </c>
      <c r="O8806">
        <v>133.86425016788061</v>
      </c>
      <c r="R8806">
        <v>443.31411537289671</v>
      </c>
      <c r="S8806">
        <v>34197482.233638316</v>
      </c>
      <c r="T8806">
        <v>11321002.13136716</v>
      </c>
      <c r="V8806">
        <v>45518484.365005478</v>
      </c>
      <c r="X8806">
        <v>1.1115296882364081</v>
      </c>
      <c r="Y8806">
        <v>0.48083423192485841</v>
      </c>
      <c r="AB8806">
        <v>5.6913137362180011E-2</v>
      </c>
      <c r="AC8806">
        <v>5.5970000000000004E-3</v>
      </c>
      <c r="AD8806">
        <v>1.581774711333428</v>
      </c>
      <c r="AE8806">
        <v>0.79809761205920859</v>
      </c>
      <c r="AF8806">
        <v>7.4776986251662274</v>
      </c>
      <c r="AG8806">
        <v>1</v>
      </c>
      <c r="AH8806" t="s">
        <v>65</v>
      </c>
    </row>
    <row r="8807" spans="1:34">
      <c r="A8807" t="s">
        <v>10627</v>
      </c>
      <c r="B8807" t="s">
        <v>10631</v>
      </c>
      <c r="C8807" t="s">
        <v>10652</v>
      </c>
      <c r="D8807" t="s">
        <v>10654</v>
      </c>
      <c r="E8807" t="s">
        <v>38</v>
      </c>
      <c r="F8807" t="s">
        <v>47</v>
      </c>
      <c r="I8807">
        <v>3.099016511005467</v>
      </c>
      <c r="J8807">
        <v>2</v>
      </c>
      <c r="M8807">
        <v>5.099016511005467</v>
      </c>
      <c r="N8807">
        <v>315.9441025757929</v>
      </c>
      <c r="O8807">
        <v>133.86425016788061</v>
      </c>
      <c r="R8807">
        <v>449.80835274367348</v>
      </c>
      <c r="S8807">
        <v>34915164.133292839</v>
      </c>
      <c r="T8807">
        <v>11321002.13136716</v>
      </c>
      <c r="V8807">
        <v>46236166.264660001</v>
      </c>
      <c r="X8807">
        <v>1.134856690286612</v>
      </c>
      <c r="Y8807">
        <v>0.48083423192485841</v>
      </c>
      <c r="AB8807">
        <v>5.6913137362180011E-2</v>
      </c>
      <c r="AC8807">
        <v>5.5970000000000004E-3</v>
      </c>
      <c r="AD8807">
        <v>1.6017852914153301</v>
      </c>
      <c r="AE8807">
        <v>0.8081941169943665</v>
      </c>
      <c r="AF8807">
        <v>7.5715060567773431</v>
      </c>
      <c r="AG8807">
        <v>1</v>
      </c>
      <c r="AH8807" t="s">
        <v>65</v>
      </c>
    </row>
    <row r="8808" spans="1:34">
      <c r="A8808" t="s">
        <v>10627</v>
      </c>
      <c r="B8808" t="s">
        <v>10633</v>
      </c>
      <c r="C8808" t="s">
        <v>10652</v>
      </c>
      <c r="D8808" t="s">
        <v>10655</v>
      </c>
      <c r="E8808" t="s">
        <v>38</v>
      </c>
      <c r="F8808" t="s">
        <v>47</v>
      </c>
      <c r="I8808">
        <v>3.0897865770933168</v>
      </c>
      <c r="J8808">
        <v>2</v>
      </c>
      <c r="M8808">
        <v>5.0897865770933173</v>
      </c>
      <c r="N8808">
        <v>315.00311269195328</v>
      </c>
      <c r="O8808">
        <v>133.86425016788061</v>
      </c>
      <c r="R8808">
        <v>448.86736285983392</v>
      </c>
      <c r="S8808">
        <v>34811174.801084466</v>
      </c>
      <c r="T8808">
        <v>11321002.13136716</v>
      </c>
      <c r="V8808">
        <v>46132176.932451643</v>
      </c>
      <c r="X8808">
        <v>1.1314766978877631</v>
      </c>
      <c r="Y8808">
        <v>0.48083423192485841</v>
      </c>
      <c r="AB8808">
        <v>5.6913137362180011E-2</v>
      </c>
      <c r="AC8808">
        <v>5.5970000000000004E-3</v>
      </c>
      <c r="AD8808">
        <v>1.5988858357361211</v>
      </c>
      <c r="AE8808">
        <v>0.80673117246929082</v>
      </c>
      <c r="AF8808">
        <v>7.5579137226609081</v>
      </c>
      <c r="AG8808">
        <v>1</v>
      </c>
      <c r="AH8808" t="s">
        <v>65</v>
      </c>
    </row>
    <row r="8809" spans="1:34">
      <c r="A8809" t="s">
        <v>10627</v>
      </c>
      <c r="B8809" t="s">
        <v>10635</v>
      </c>
      <c r="C8809" t="s">
        <v>10652</v>
      </c>
      <c r="D8809" t="s">
        <v>10656</v>
      </c>
      <c r="E8809" t="s">
        <v>38</v>
      </c>
      <c r="F8809" t="s">
        <v>47</v>
      </c>
      <c r="I8809">
        <v>3.0218256384541831</v>
      </c>
      <c r="J8809">
        <v>2</v>
      </c>
      <c r="M8809">
        <v>5.0218256384541826</v>
      </c>
      <c r="N8809">
        <v>308.07450882930931</v>
      </c>
      <c r="O8809">
        <v>133.86425016788061</v>
      </c>
      <c r="R8809">
        <v>441.93875899718989</v>
      </c>
      <c r="S8809">
        <v>34045490.81107948</v>
      </c>
      <c r="T8809">
        <v>11321002.13136716</v>
      </c>
      <c r="V8809">
        <v>45366492.942446642</v>
      </c>
      <c r="X8809">
        <v>1.1065894713696449</v>
      </c>
      <c r="Y8809">
        <v>0.48083423192485841</v>
      </c>
      <c r="AB8809">
        <v>5.6913137362180011E-2</v>
      </c>
      <c r="AC8809">
        <v>5.5970000000000004E-3</v>
      </c>
      <c r="AD8809">
        <v>1.577536849776183</v>
      </c>
      <c r="AE8809">
        <v>0.79595936369498799</v>
      </c>
      <c r="AF8809">
        <v>7.4578319892875333</v>
      </c>
      <c r="AG8809">
        <v>1</v>
      </c>
      <c r="AH8809" t="s">
        <v>65</v>
      </c>
    </row>
    <row r="8810" spans="1:34">
      <c r="A8810" t="s">
        <v>10627</v>
      </c>
      <c r="B8810" t="s">
        <v>10628</v>
      </c>
      <c r="C8810" t="s">
        <v>10657</v>
      </c>
      <c r="D8810" t="s">
        <v>10658</v>
      </c>
      <c r="E8810" t="s">
        <v>38</v>
      </c>
      <c r="F8810" t="s">
        <v>71</v>
      </c>
      <c r="I8810">
        <v>0</v>
      </c>
      <c r="J8810">
        <v>0</v>
      </c>
      <c r="M8810">
        <v>0</v>
      </c>
      <c r="N8810">
        <v>0</v>
      </c>
      <c r="O8810">
        <v>0</v>
      </c>
      <c r="R8810">
        <v>0</v>
      </c>
      <c r="S8810">
        <v>0</v>
      </c>
      <c r="T8810">
        <v>0</v>
      </c>
      <c r="V8810">
        <v>0</v>
      </c>
      <c r="X8810">
        <v>0</v>
      </c>
      <c r="Y8810">
        <v>0</v>
      </c>
      <c r="AB8810">
        <v>4.7349007603859933E-2</v>
      </c>
      <c r="AC8810">
        <v>5.5970000000000004E-3</v>
      </c>
      <c r="AD8810">
        <v>0</v>
      </c>
      <c r="AE8810">
        <v>0</v>
      </c>
      <c r="AF8810">
        <v>0</v>
      </c>
      <c r="AG8810">
        <v>0</v>
      </c>
      <c r="AH8810" t="s">
        <v>72</v>
      </c>
    </row>
    <row r="8811" spans="1:34">
      <c r="A8811" t="s">
        <v>10627</v>
      </c>
      <c r="B8811" t="s">
        <v>10631</v>
      </c>
      <c r="C8811" t="s">
        <v>10657</v>
      </c>
      <c r="D8811" t="s">
        <v>10659</v>
      </c>
      <c r="E8811" t="s">
        <v>38</v>
      </c>
      <c r="F8811" t="s">
        <v>71</v>
      </c>
      <c r="I8811">
        <v>0</v>
      </c>
      <c r="J8811">
        <v>0</v>
      </c>
      <c r="M8811">
        <v>0</v>
      </c>
      <c r="N8811">
        <v>0</v>
      </c>
      <c r="O8811">
        <v>0</v>
      </c>
      <c r="R8811">
        <v>0</v>
      </c>
      <c r="S8811">
        <v>0</v>
      </c>
      <c r="T8811">
        <v>0</v>
      </c>
      <c r="V8811">
        <v>0</v>
      </c>
      <c r="X8811">
        <v>0</v>
      </c>
      <c r="Y8811">
        <v>0</v>
      </c>
      <c r="AB8811">
        <v>4.7349007603859933E-2</v>
      </c>
      <c r="AC8811">
        <v>5.5970000000000004E-3</v>
      </c>
      <c r="AD8811">
        <v>0</v>
      </c>
      <c r="AE8811">
        <v>0</v>
      </c>
      <c r="AF8811">
        <v>0</v>
      </c>
      <c r="AG8811">
        <v>0</v>
      </c>
      <c r="AH8811" t="s">
        <v>72</v>
      </c>
    </row>
    <row r="8812" spans="1:34">
      <c r="A8812" t="s">
        <v>10627</v>
      </c>
      <c r="B8812" t="s">
        <v>10633</v>
      </c>
      <c r="C8812" t="s">
        <v>10657</v>
      </c>
      <c r="D8812" t="s">
        <v>10660</v>
      </c>
      <c r="E8812" t="s">
        <v>38</v>
      </c>
      <c r="F8812" t="s">
        <v>71</v>
      </c>
      <c r="I8812">
        <v>0</v>
      </c>
      <c r="J8812">
        <v>0</v>
      </c>
      <c r="M8812">
        <v>0</v>
      </c>
      <c r="N8812">
        <v>0</v>
      </c>
      <c r="O8812">
        <v>0</v>
      </c>
      <c r="R8812">
        <v>0</v>
      </c>
      <c r="S8812">
        <v>0</v>
      </c>
      <c r="T8812">
        <v>0</v>
      </c>
      <c r="V8812">
        <v>0</v>
      </c>
      <c r="X8812">
        <v>0</v>
      </c>
      <c r="Y8812">
        <v>0</v>
      </c>
      <c r="AB8812">
        <v>4.7349007603859933E-2</v>
      </c>
      <c r="AC8812">
        <v>5.5970000000000004E-3</v>
      </c>
      <c r="AD8812">
        <v>0</v>
      </c>
      <c r="AE8812">
        <v>0</v>
      </c>
      <c r="AF8812">
        <v>0</v>
      </c>
      <c r="AG8812">
        <v>0</v>
      </c>
      <c r="AH8812" t="s">
        <v>72</v>
      </c>
    </row>
    <row r="8813" spans="1:34">
      <c r="A8813" t="s">
        <v>10627</v>
      </c>
      <c r="B8813" t="s">
        <v>10635</v>
      </c>
      <c r="C8813" t="s">
        <v>10657</v>
      </c>
      <c r="D8813" t="s">
        <v>10661</v>
      </c>
      <c r="E8813" t="s">
        <v>38</v>
      </c>
      <c r="F8813" t="s">
        <v>71</v>
      </c>
      <c r="I8813">
        <v>0</v>
      </c>
      <c r="J8813">
        <v>0</v>
      </c>
      <c r="M8813">
        <v>0</v>
      </c>
      <c r="N8813">
        <v>0</v>
      </c>
      <c r="O8813">
        <v>0</v>
      </c>
      <c r="R8813">
        <v>0</v>
      </c>
      <c r="S8813">
        <v>0</v>
      </c>
      <c r="T8813">
        <v>0</v>
      </c>
      <c r="V8813">
        <v>0</v>
      </c>
      <c r="X8813">
        <v>0</v>
      </c>
      <c r="Y8813">
        <v>0</v>
      </c>
      <c r="AB8813">
        <v>4.7349007603859933E-2</v>
      </c>
      <c r="AC8813">
        <v>5.5970000000000004E-3</v>
      </c>
      <c r="AD8813">
        <v>0</v>
      </c>
      <c r="AE8813">
        <v>0</v>
      </c>
      <c r="AF8813">
        <v>0</v>
      </c>
      <c r="AG8813">
        <v>0</v>
      </c>
      <c r="AH8813" t="s">
        <v>72</v>
      </c>
    </row>
    <row r="8814" spans="1:34">
      <c r="A8814" t="s">
        <v>10627</v>
      </c>
      <c r="B8814" t="s">
        <v>10628</v>
      </c>
      <c r="C8814" t="s">
        <v>10662</v>
      </c>
      <c r="D8814" t="s">
        <v>10663</v>
      </c>
      <c r="E8814" t="s">
        <v>38</v>
      </c>
      <c r="F8814" t="s">
        <v>78</v>
      </c>
      <c r="I8814">
        <v>0</v>
      </c>
      <c r="J8814">
        <v>0</v>
      </c>
      <c r="M8814">
        <v>0</v>
      </c>
      <c r="N8814">
        <v>0</v>
      </c>
      <c r="O8814">
        <v>0</v>
      </c>
      <c r="R8814">
        <v>0</v>
      </c>
      <c r="S8814">
        <v>0</v>
      </c>
      <c r="T8814">
        <v>0</v>
      </c>
      <c r="V8814">
        <v>0</v>
      </c>
      <c r="X8814">
        <v>0</v>
      </c>
      <c r="Y8814">
        <v>0</v>
      </c>
      <c r="AB8814">
        <v>4.7349007603859933E-2</v>
      </c>
      <c r="AC8814">
        <v>5.5970000000000004E-3</v>
      </c>
      <c r="AD8814">
        <v>0</v>
      </c>
      <c r="AE8814">
        <v>0</v>
      </c>
      <c r="AF8814">
        <v>0</v>
      </c>
      <c r="AG8814">
        <v>0</v>
      </c>
      <c r="AH8814" t="s">
        <v>79</v>
      </c>
    </row>
    <row r="8815" spans="1:34">
      <c r="A8815" t="s">
        <v>10627</v>
      </c>
      <c r="B8815" t="s">
        <v>10631</v>
      </c>
      <c r="C8815" t="s">
        <v>10662</v>
      </c>
      <c r="D8815" t="s">
        <v>10664</v>
      </c>
      <c r="E8815" t="s">
        <v>38</v>
      </c>
      <c r="F8815" t="s">
        <v>78</v>
      </c>
      <c r="I8815">
        <v>0</v>
      </c>
      <c r="J8815">
        <v>0</v>
      </c>
      <c r="M8815">
        <v>0</v>
      </c>
      <c r="N8815">
        <v>0</v>
      </c>
      <c r="O8815">
        <v>0</v>
      </c>
      <c r="R8815">
        <v>0</v>
      </c>
      <c r="S8815">
        <v>0</v>
      </c>
      <c r="T8815">
        <v>0</v>
      </c>
      <c r="V8815">
        <v>0</v>
      </c>
      <c r="X8815">
        <v>0</v>
      </c>
      <c r="Y8815">
        <v>0</v>
      </c>
      <c r="AB8815">
        <v>4.7349007603859933E-2</v>
      </c>
      <c r="AC8815">
        <v>5.5970000000000004E-3</v>
      </c>
      <c r="AD8815">
        <v>0</v>
      </c>
      <c r="AE8815">
        <v>0</v>
      </c>
      <c r="AF8815">
        <v>0</v>
      </c>
      <c r="AG8815">
        <v>0</v>
      </c>
      <c r="AH8815" t="s">
        <v>79</v>
      </c>
    </row>
    <row r="8816" spans="1:34">
      <c r="A8816" t="s">
        <v>10627</v>
      </c>
      <c r="B8816" t="s">
        <v>10633</v>
      </c>
      <c r="C8816" t="s">
        <v>10662</v>
      </c>
      <c r="D8816" t="s">
        <v>10665</v>
      </c>
      <c r="E8816" t="s">
        <v>38</v>
      </c>
      <c r="F8816" t="s">
        <v>78</v>
      </c>
      <c r="I8816">
        <v>0</v>
      </c>
      <c r="J8816">
        <v>0</v>
      </c>
      <c r="M8816">
        <v>0</v>
      </c>
      <c r="N8816">
        <v>0</v>
      </c>
      <c r="O8816">
        <v>0</v>
      </c>
      <c r="R8816">
        <v>0</v>
      </c>
      <c r="S8816">
        <v>0</v>
      </c>
      <c r="T8816">
        <v>0</v>
      </c>
      <c r="V8816">
        <v>0</v>
      </c>
      <c r="X8816">
        <v>0</v>
      </c>
      <c r="Y8816">
        <v>0</v>
      </c>
      <c r="AB8816">
        <v>4.7349007603859933E-2</v>
      </c>
      <c r="AC8816">
        <v>5.5970000000000004E-3</v>
      </c>
      <c r="AD8816">
        <v>0</v>
      </c>
      <c r="AE8816">
        <v>0</v>
      </c>
      <c r="AF8816">
        <v>0</v>
      </c>
      <c r="AG8816">
        <v>0</v>
      </c>
      <c r="AH8816" t="s">
        <v>79</v>
      </c>
    </row>
    <row r="8817" spans="1:34">
      <c r="A8817" t="s">
        <v>10627</v>
      </c>
      <c r="B8817" t="s">
        <v>10635</v>
      </c>
      <c r="C8817" t="s">
        <v>10662</v>
      </c>
      <c r="D8817" t="s">
        <v>10666</v>
      </c>
      <c r="E8817" t="s">
        <v>38</v>
      </c>
      <c r="F8817" t="s">
        <v>78</v>
      </c>
      <c r="I8817">
        <v>0</v>
      </c>
      <c r="J8817">
        <v>0</v>
      </c>
      <c r="M8817">
        <v>0</v>
      </c>
      <c r="N8817">
        <v>0</v>
      </c>
      <c r="O8817">
        <v>0</v>
      </c>
      <c r="R8817">
        <v>0</v>
      </c>
      <c r="S8817">
        <v>0</v>
      </c>
      <c r="T8817">
        <v>0</v>
      </c>
      <c r="V8817">
        <v>0</v>
      </c>
      <c r="X8817">
        <v>0</v>
      </c>
      <c r="Y8817">
        <v>0</v>
      </c>
      <c r="AB8817">
        <v>4.7349007603859933E-2</v>
      </c>
      <c r="AC8817">
        <v>5.5970000000000004E-3</v>
      </c>
      <c r="AD8817">
        <v>0</v>
      </c>
      <c r="AE8817">
        <v>0</v>
      </c>
      <c r="AF8817">
        <v>0</v>
      </c>
      <c r="AG8817">
        <v>0</v>
      </c>
      <c r="AH8817" t="s">
        <v>79</v>
      </c>
    </row>
    <row r="8818" spans="1:34">
      <c r="A8818" t="s">
        <v>10627</v>
      </c>
      <c r="B8818" t="s">
        <v>10628</v>
      </c>
      <c r="C8818" t="s">
        <v>10667</v>
      </c>
      <c r="D8818" t="s">
        <v>10668</v>
      </c>
      <c r="E8818" t="s">
        <v>38</v>
      </c>
      <c r="F8818" t="s">
        <v>53</v>
      </c>
      <c r="I8818">
        <v>0</v>
      </c>
      <c r="J8818">
        <v>0</v>
      </c>
      <c r="M8818">
        <v>0</v>
      </c>
      <c r="N8818">
        <v>0</v>
      </c>
      <c r="O8818">
        <v>0</v>
      </c>
      <c r="R8818">
        <v>0</v>
      </c>
      <c r="S8818">
        <v>0</v>
      </c>
      <c r="T8818">
        <v>0</v>
      </c>
      <c r="V8818">
        <v>0</v>
      </c>
      <c r="X8818">
        <v>0</v>
      </c>
      <c r="Y8818">
        <v>0</v>
      </c>
      <c r="AB8818">
        <v>5.8491782785985637E-2</v>
      </c>
      <c r="AC8818">
        <v>5.5970000000000004E-3</v>
      </c>
      <c r="AD8818">
        <v>0</v>
      </c>
      <c r="AE8818">
        <v>0</v>
      </c>
      <c r="AF8818">
        <v>0</v>
      </c>
      <c r="AG8818">
        <v>0</v>
      </c>
      <c r="AH8818" t="s">
        <v>85</v>
      </c>
    </row>
    <row r="8819" spans="1:34">
      <c r="A8819" t="s">
        <v>10627</v>
      </c>
      <c r="B8819" t="s">
        <v>10631</v>
      </c>
      <c r="C8819" t="s">
        <v>10667</v>
      </c>
      <c r="D8819" t="s">
        <v>10669</v>
      </c>
      <c r="E8819" t="s">
        <v>38</v>
      </c>
      <c r="F8819" t="s">
        <v>53</v>
      </c>
      <c r="I8819">
        <v>0</v>
      </c>
      <c r="J8819">
        <v>0</v>
      </c>
      <c r="M8819">
        <v>0</v>
      </c>
      <c r="N8819">
        <v>0</v>
      </c>
      <c r="O8819">
        <v>0</v>
      </c>
      <c r="R8819">
        <v>0</v>
      </c>
      <c r="S8819">
        <v>0</v>
      </c>
      <c r="T8819">
        <v>0</v>
      </c>
      <c r="V8819">
        <v>0</v>
      </c>
      <c r="X8819">
        <v>0</v>
      </c>
      <c r="Y8819">
        <v>0</v>
      </c>
      <c r="AB8819">
        <v>5.8491782785985637E-2</v>
      </c>
      <c r="AC8819">
        <v>5.5970000000000004E-3</v>
      </c>
      <c r="AD8819">
        <v>0</v>
      </c>
      <c r="AE8819">
        <v>0</v>
      </c>
      <c r="AF8819">
        <v>0</v>
      </c>
      <c r="AG8819">
        <v>0</v>
      </c>
      <c r="AH8819" t="s">
        <v>85</v>
      </c>
    </row>
    <row r="8820" spans="1:34">
      <c r="A8820" t="s">
        <v>10627</v>
      </c>
      <c r="B8820" t="s">
        <v>10633</v>
      </c>
      <c r="C8820" t="s">
        <v>10667</v>
      </c>
      <c r="D8820" t="s">
        <v>10670</v>
      </c>
      <c r="E8820" t="s">
        <v>38</v>
      </c>
      <c r="F8820" t="s">
        <v>53</v>
      </c>
      <c r="I8820">
        <v>0</v>
      </c>
      <c r="J8820">
        <v>0</v>
      </c>
      <c r="M8820">
        <v>0</v>
      </c>
      <c r="N8820">
        <v>0</v>
      </c>
      <c r="O8820">
        <v>0</v>
      </c>
      <c r="R8820">
        <v>0</v>
      </c>
      <c r="S8820">
        <v>0</v>
      </c>
      <c r="T8820">
        <v>0</v>
      </c>
      <c r="V8820">
        <v>0</v>
      </c>
      <c r="X8820">
        <v>0</v>
      </c>
      <c r="Y8820">
        <v>0</v>
      </c>
      <c r="AB8820">
        <v>5.8491782785985637E-2</v>
      </c>
      <c r="AC8820">
        <v>5.5970000000000004E-3</v>
      </c>
      <c r="AD8820">
        <v>0</v>
      </c>
      <c r="AE8820">
        <v>0</v>
      </c>
      <c r="AF8820">
        <v>0</v>
      </c>
      <c r="AG8820">
        <v>0</v>
      </c>
      <c r="AH8820" t="s">
        <v>85</v>
      </c>
    </row>
    <row r="8821" spans="1:34">
      <c r="A8821" t="s">
        <v>10627</v>
      </c>
      <c r="B8821" t="s">
        <v>10635</v>
      </c>
      <c r="C8821" t="s">
        <v>10667</v>
      </c>
      <c r="D8821" t="s">
        <v>10671</v>
      </c>
      <c r="E8821" t="s">
        <v>38</v>
      </c>
      <c r="F8821" t="s">
        <v>53</v>
      </c>
      <c r="I8821">
        <v>0</v>
      </c>
      <c r="J8821">
        <v>0</v>
      </c>
      <c r="M8821">
        <v>0</v>
      </c>
      <c r="N8821">
        <v>0</v>
      </c>
      <c r="O8821">
        <v>0</v>
      </c>
      <c r="R8821">
        <v>0</v>
      </c>
      <c r="S8821">
        <v>0</v>
      </c>
      <c r="T8821">
        <v>0</v>
      </c>
      <c r="V8821">
        <v>0</v>
      </c>
      <c r="X8821">
        <v>0</v>
      </c>
      <c r="Y8821">
        <v>0</v>
      </c>
      <c r="AB8821">
        <v>5.8491782785985637E-2</v>
      </c>
      <c r="AC8821">
        <v>5.5970000000000004E-3</v>
      </c>
      <c r="AD8821">
        <v>0</v>
      </c>
      <c r="AE8821">
        <v>0</v>
      </c>
      <c r="AF8821">
        <v>0</v>
      </c>
      <c r="AG8821">
        <v>0</v>
      </c>
      <c r="AH8821" t="s">
        <v>85</v>
      </c>
    </row>
    <row r="8822" spans="1:34">
      <c r="A8822" t="s">
        <v>10627</v>
      </c>
      <c r="B8822" t="s">
        <v>10628</v>
      </c>
      <c r="C8822" t="s">
        <v>10672</v>
      </c>
      <c r="D8822" t="s">
        <v>10673</v>
      </c>
      <c r="E8822" t="s">
        <v>38</v>
      </c>
      <c r="F8822" t="s">
        <v>59</v>
      </c>
      <c r="I8822">
        <v>0</v>
      </c>
      <c r="J8822">
        <v>0</v>
      </c>
      <c r="M8822">
        <v>0</v>
      </c>
      <c r="N8822">
        <v>0</v>
      </c>
      <c r="O8822">
        <v>0</v>
      </c>
      <c r="R8822">
        <v>0</v>
      </c>
      <c r="S8822">
        <v>0</v>
      </c>
      <c r="T8822">
        <v>0</v>
      </c>
      <c r="V8822">
        <v>0</v>
      </c>
      <c r="X8822">
        <v>0</v>
      </c>
      <c r="Y8822">
        <v>0</v>
      </c>
      <c r="AB8822">
        <v>5.8491782785985637E-2</v>
      </c>
      <c r="AC8822">
        <v>5.5970000000000004E-3</v>
      </c>
      <c r="AD8822">
        <v>0</v>
      </c>
      <c r="AE8822">
        <v>0</v>
      </c>
      <c r="AF8822">
        <v>0</v>
      </c>
      <c r="AG8822">
        <v>0</v>
      </c>
      <c r="AH8822" t="s">
        <v>91</v>
      </c>
    </row>
    <row r="8823" spans="1:34">
      <c r="A8823" t="s">
        <v>10627</v>
      </c>
      <c r="B8823" t="s">
        <v>10631</v>
      </c>
      <c r="C8823" t="s">
        <v>10672</v>
      </c>
      <c r="D8823" t="s">
        <v>10674</v>
      </c>
      <c r="E8823" t="s">
        <v>38</v>
      </c>
      <c r="F8823" t="s">
        <v>59</v>
      </c>
      <c r="I8823">
        <v>0</v>
      </c>
      <c r="J8823">
        <v>0</v>
      </c>
      <c r="M8823">
        <v>0</v>
      </c>
      <c r="N8823">
        <v>0</v>
      </c>
      <c r="O8823">
        <v>0</v>
      </c>
      <c r="R8823">
        <v>0</v>
      </c>
      <c r="S8823">
        <v>0</v>
      </c>
      <c r="T8823">
        <v>0</v>
      </c>
      <c r="V8823">
        <v>0</v>
      </c>
      <c r="X8823">
        <v>0</v>
      </c>
      <c r="Y8823">
        <v>0</v>
      </c>
      <c r="AB8823">
        <v>5.8491782785985637E-2</v>
      </c>
      <c r="AC8823">
        <v>5.5970000000000004E-3</v>
      </c>
      <c r="AD8823">
        <v>0</v>
      </c>
      <c r="AE8823">
        <v>0</v>
      </c>
      <c r="AF8823">
        <v>0</v>
      </c>
      <c r="AG8823">
        <v>0</v>
      </c>
      <c r="AH8823" t="s">
        <v>91</v>
      </c>
    </row>
    <row r="8824" spans="1:34">
      <c r="A8824" t="s">
        <v>10627</v>
      </c>
      <c r="B8824" t="s">
        <v>10633</v>
      </c>
      <c r="C8824" t="s">
        <v>10672</v>
      </c>
      <c r="D8824" t="s">
        <v>10675</v>
      </c>
      <c r="E8824" t="s">
        <v>38</v>
      </c>
      <c r="F8824" t="s">
        <v>59</v>
      </c>
      <c r="I8824">
        <v>0</v>
      </c>
      <c r="J8824">
        <v>0</v>
      </c>
      <c r="M8824">
        <v>0</v>
      </c>
      <c r="N8824">
        <v>0</v>
      </c>
      <c r="O8824">
        <v>0</v>
      </c>
      <c r="R8824">
        <v>0</v>
      </c>
      <c r="S8824">
        <v>0</v>
      </c>
      <c r="T8824">
        <v>0</v>
      </c>
      <c r="V8824">
        <v>0</v>
      </c>
      <c r="X8824">
        <v>0</v>
      </c>
      <c r="Y8824">
        <v>0</v>
      </c>
      <c r="AB8824">
        <v>5.8491782785985637E-2</v>
      </c>
      <c r="AC8824">
        <v>5.5970000000000004E-3</v>
      </c>
      <c r="AD8824">
        <v>0</v>
      </c>
      <c r="AE8824">
        <v>0</v>
      </c>
      <c r="AF8824">
        <v>0</v>
      </c>
      <c r="AG8824">
        <v>0</v>
      </c>
      <c r="AH8824" t="s">
        <v>91</v>
      </c>
    </row>
    <row r="8825" spans="1:34">
      <c r="A8825" t="s">
        <v>10627</v>
      </c>
      <c r="B8825" t="s">
        <v>10635</v>
      </c>
      <c r="C8825" t="s">
        <v>10672</v>
      </c>
      <c r="D8825" t="s">
        <v>10676</v>
      </c>
      <c r="E8825" t="s">
        <v>38</v>
      </c>
      <c r="F8825" t="s">
        <v>59</v>
      </c>
      <c r="I8825">
        <v>0</v>
      </c>
      <c r="J8825">
        <v>0</v>
      </c>
      <c r="M8825">
        <v>0</v>
      </c>
      <c r="N8825">
        <v>0</v>
      </c>
      <c r="O8825">
        <v>0</v>
      </c>
      <c r="R8825">
        <v>0</v>
      </c>
      <c r="S8825">
        <v>0</v>
      </c>
      <c r="T8825">
        <v>0</v>
      </c>
      <c r="V8825">
        <v>0</v>
      </c>
      <c r="X8825">
        <v>0</v>
      </c>
      <c r="Y8825">
        <v>0</v>
      </c>
      <c r="AB8825">
        <v>5.8491782785985637E-2</v>
      </c>
      <c r="AC8825">
        <v>5.5970000000000004E-3</v>
      </c>
      <c r="AD8825">
        <v>0</v>
      </c>
      <c r="AE8825">
        <v>0</v>
      </c>
      <c r="AF8825">
        <v>0</v>
      </c>
      <c r="AG8825">
        <v>0</v>
      </c>
      <c r="AH8825" t="s">
        <v>91</v>
      </c>
    </row>
    <row r="8826" spans="1:34">
      <c r="A8826" t="s">
        <v>10627</v>
      </c>
      <c r="B8826" t="s">
        <v>10628</v>
      </c>
      <c r="C8826" t="s">
        <v>10677</v>
      </c>
      <c r="D8826" t="s">
        <v>10678</v>
      </c>
      <c r="E8826" t="s">
        <v>38</v>
      </c>
      <c r="F8826" t="s">
        <v>307</v>
      </c>
      <c r="I8826">
        <v>0</v>
      </c>
      <c r="J8826">
        <v>0</v>
      </c>
      <c r="M8826">
        <v>0</v>
      </c>
      <c r="N8826">
        <v>0</v>
      </c>
      <c r="O8826">
        <v>0</v>
      </c>
      <c r="R8826">
        <v>0</v>
      </c>
      <c r="S8826">
        <v>0</v>
      </c>
      <c r="T8826">
        <v>0</v>
      </c>
      <c r="V8826">
        <v>0</v>
      </c>
      <c r="X8826">
        <v>0</v>
      </c>
      <c r="Y8826">
        <v>0</v>
      </c>
      <c r="AB8826">
        <v>4.8593723535609118E-2</v>
      </c>
      <c r="AC8826">
        <v>5.5970000000000004E-3</v>
      </c>
      <c r="AD8826">
        <v>0</v>
      </c>
      <c r="AE8826">
        <v>0</v>
      </c>
      <c r="AF8826">
        <v>0</v>
      </c>
      <c r="AG8826">
        <v>0</v>
      </c>
      <c r="AH8826" t="s">
        <v>308</v>
      </c>
    </row>
    <row r="8827" spans="1:34">
      <c r="A8827" t="s">
        <v>10627</v>
      </c>
      <c r="B8827" t="s">
        <v>10631</v>
      </c>
      <c r="C8827" t="s">
        <v>10677</v>
      </c>
      <c r="D8827" t="s">
        <v>10679</v>
      </c>
      <c r="E8827" t="s">
        <v>38</v>
      </c>
      <c r="F8827" t="s">
        <v>307</v>
      </c>
      <c r="I8827">
        <v>0</v>
      </c>
      <c r="J8827">
        <v>0</v>
      </c>
      <c r="M8827">
        <v>0</v>
      </c>
      <c r="N8827">
        <v>0</v>
      </c>
      <c r="O8827">
        <v>0</v>
      </c>
      <c r="R8827">
        <v>0</v>
      </c>
      <c r="S8827">
        <v>0</v>
      </c>
      <c r="T8827">
        <v>0</v>
      </c>
      <c r="V8827">
        <v>0</v>
      </c>
      <c r="X8827">
        <v>0</v>
      </c>
      <c r="Y8827">
        <v>0</v>
      </c>
      <c r="AB8827">
        <v>4.8593723535609118E-2</v>
      </c>
      <c r="AC8827">
        <v>5.5970000000000004E-3</v>
      </c>
      <c r="AD8827">
        <v>0</v>
      </c>
      <c r="AE8827">
        <v>0</v>
      </c>
      <c r="AF8827">
        <v>0</v>
      </c>
      <c r="AG8827">
        <v>0</v>
      </c>
      <c r="AH8827" t="s">
        <v>308</v>
      </c>
    </row>
    <row r="8828" spans="1:34">
      <c r="A8828" t="s">
        <v>10627</v>
      </c>
      <c r="B8828" t="s">
        <v>10633</v>
      </c>
      <c r="C8828" t="s">
        <v>10677</v>
      </c>
      <c r="D8828" t="s">
        <v>10680</v>
      </c>
      <c r="E8828" t="s">
        <v>38</v>
      </c>
      <c r="F8828" t="s">
        <v>307</v>
      </c>
      <c r="I8828">
        <v>0</v>
      </c>
      <c r="J8828">
        <v>0</v>
      </c>
      <c r="M8828">
        <v>0</v>
      </c>
      <c r="N8828">
        <v>0</v>
      </c>
      <c r="O8828">
        <v>0</v>
      </c>
      <c r="R8828">
        <v>0</v>
      </c>
      <c r="S8828">
        <v>0</v>
      </c>
      <c r="T8828">
        <v>0</v>
      </c>
      <c r="V8828">
        <v>0</v>
      </c>
      <c r="X8828">
        <v>0</v>
      </c>
      <c r="Y8828">
        <v>0</v>
      </c>
      <c r="AB8828">
        <v>4.8593723535609118E-2</v>
      </c>
      <c r="AC8828">
        <v>5.5970000000000004E-3</v>
      </c>
      <c r="AD8828">
        <v>0</v>
      </c>
      <c r="AE8828">
        <v>0</v>
      </c>
      <c r="AF8828">
        <v>0</v>
      </c>
      <c r="AG8828">
        <v>0</v>
      </c>
      <c r="AH8828" t="s">
        <v>308</v>
      </c>
    </row>
    <row r="8829" spans="1:34">
      <c r="A8829" t="s">
        <v>10627</v>
      </c>
      <c r="B8829" t="s">
        <v>10635</v>
      </c>
      <c r="C8829" t="s">
        <v>10677</v>
      </c>
      <c r="D8829" t="s">
        <v>10681</v>
      </c>
      <c r="E8829" t="s">
        <v>38</v>
      </c>
      <c r="F8829" t="s">
        <v>307</v>
      </c>
      <c r="I8829">
        <v>0</v>
      </c>
      <c r="J8829">
        <v>0</v>
      </c>
      <c r="M8829">
        <v>0</v>
      </c>
      <c r="N8829">
        <v>0</v>
      </c>
      <c r="O8829">
        <v>0</v>
      </c>
      <c r="R8829">
        <v>0</v>
      </c>
      <c r="S8829">
        <v>0</v>
      </c>
      <c r="T8829">
        <v>0</v>
      </c>
      <c r="V8829">
        <v>0</v>
      </c>
      <c r="X8829">
        <v>0</v>
      </c>
      <c r="Y8829">
        <v>0</v>
      </c>
      <c r="AB8829">
        <v>4.8593723535609118E-2</v>
      </c>
      <c r="AC8829">
        <v>5.5970000000000004E-3</v>
      </c>
      <c r="AD8829">
        <v>0</v>
      </c>
      <c r="AE8829">
        <v>0</v>
      </c>
      <c r="AF8829">
        <v>0</v>
      </c>
      <c r="AG8829">
        <v>0</v>
      </c>
      <c r="AH8829" t="s">
        <v>308</v>
      </c>
    </row>
    <row r="8830" spans="1:34">
      <c r="A8830" t="s">
        <v>10627</v>
      </c>
      <c r="B8830" t="s">
        <v>10628</v>
      </c>
      <c r="C8830" t="s">
        <v>10682</v>
      </c>
      <c r="D8830" t="s">
        <v>10683</v>
      </c>
      <c r="E8830" t="s">
        <v>38</v>
      </c>
      <c r="F8830" t="s">
        <v>312</v>
      </c>
      <c r="I8830">
        <v>0</v>
      </c>
      <c r="J8830">
        <v>0</v>
      </c>
      <c r="M8830">
        <v>0</v>
      </c>
      <c r="N8830">
        <v>0</v>
      </c>
      <c r="O8830">
        <v>0</v>
      </c>
      <c r="R8830">
        <v>0</v>
      </c>
      <c r="S8830">
        <v>0</v>
      </c>
      <c r="T8830">
        <v>0</v>
      </c>
      <c r="V8830">
        <v>0</v>
      </c>
      <c r="X8830">
        <v>0</v>
      </c>
      <c r="Y8830">
        <v>0</v>
      </c>
      <c r="AB8830">
        <v>4.8593723535609118E-2</v>
      </c>
      <c r="AC8830">
        <v>5.5970000000000004E-3</v>
      </c>
      <c r="AD8830">
        <v>0</v>
      </c>
      <c r="AE8830">
        <v>0</v>
      </c>
      <c r="AF8830">
        <v>0</v>
      </c>
      <c r="AG8830">
        <v>0</v>
      </c>
      <c r="AH8830" t="s">
        <v>313</v>
      </c>
    </row>
    <row r="8831" spans="1:34">
      <c r="A8831" t="s">
        <v>10627</v>
      </c>
      <c r="B8831" t="s">
        <v>10631</v>
      </c>
      <c r="C8831" t="s">
        <v>10682</v>
      </c>
      <c r="D8831" t="s">
        <v>10684</v>
      </c>
      <c r="E8831" t="s">
        <v>38</v>
      </c>
      <c r="F8831" t="s">
        <v>312</v>
      </c>
      <c r="I8831">
        <v>0</v>
      </c>
      <c r="J8831">
        <v>0</v>
      </c>
      <c r="M8831">
        <v>0</v>
      </c>
      <c r="N8831">
        <v>0</v>
      </c>
      <c r="O8831">
        <v>0</v>
      </c>
      <c r="R8831">
        <v>0</v>
      </c>
      <c r="S8831">
        <v>0</v>
      </c>
      <c r="T8831">
        <v>0</v>
      </c>
      <c r="V8831">
        <v>0</v>
      </c>
      <c r="X8831">
        <v>0</v>
      </c>
      <c r="Y8831">
        <v>0</v>
      </c>
      <c r="AB8831">
        <v>4.8593723535609118E-2</v>
      </c>
      <c r="AC8831">
        <v>5.5970000000000004E-3</v>
      </c>
      <c r="AD8831">
        <v>0</v>
      </c>
      <c r="AE8831">
        <v>0</v>
      </c>
      <c r="AF8831">
        <v>0</v>
      </c>
      <c r="AG8831">
        <v>0</v>
      </c>
      <c r="AH8831" t="s">
        <v>313</v>
      </c>
    </row>
    <row r="8832" spans="1:34">
      <c r="A8832" t="s">
        <v>10627</v>
      </c>
      <c r="B8832" t="s">
        <v>10633</v>
      </c>
      <c r="C8832" t="s">
        <v>10682</v>
      </c>
      <c r="D8832" t="s">
        <v>10685</v>
      </c>
      <c r="E8832" t="s">
        <v>38</v>
      </c>
      <c r="F8832" t="s">
        <v>312</v>
      </c>
      <c r="I8832">
        <v>0</v>
      </c>
      <c r="J8832">
        <v>0</v>
      </c>
      <c r="M8832">
        <v>0</v>
      </c>
      <c r="N8832">
        <v>0</v>
      </c>
      <c r="O8832">
        <v>0</v>
      </c>
      <c r="R8832">
        <v>0</v>
      </c>
      <c r="S8832">
        <v>0</v>
      </c>
      <c r="T8832">
        <v>0</v>
      </c>
      <c r="V8832">
        <v>0</v>
      </c>
      <c r="X8832">
        <v>0</v>
      </c>
      <c r="Y8832">
        <v>0</v>
      </c>
      <c r="AB8832">
        <v>4.8593723535609118E-2</v>
      </c>
      <c r="AC8832">
        <v>5.5970000000000004E-3</v>
      </c>
      <c r="AD8832">
        <v>0</v>
      </c>
      <c r="AE8832">
        <v>0</v>
      </c>
      <c r="AF8832">
        <v>0</v>
      </c>
      <c r="AG8832">
        <v>0</v>
      </c>
      <c r="AH8832" t="s">
        <v>313</v>
      </c>
    </row>
    <row r="8833" spans="1:34">
      <c r="A8833" t="s">
        <v>10627</v>
      </c>
      <c r="B8833" t="s">
        <v>10635</v>
      </c>
      <c r="C8833" t="s">
        <v>10682</v>
      </c>
      <c r="D8833" t="s">
        <v>10686</v>
      </c>
      <c r="E8833" t="s">
        <v>38</v>
      </c>
      <c r="F8833" t="s">
        <v>312</v>
      </c>
      <c r="I8833">
        <v>0</v>
      </c>
      <c r="J8833">
        <v>0</v>
      </c>
      <c r="M8833">
        <v>0</v>
      </c>
      <c r="N8833">
        <v>0</v>
      </c>
      <c r="O8833">
        <v>0</v>
      </c>
      <c r="R8833">
        <v>0</v>
      </c>
      <c r="S8833">
        <v>0</v>
      </c>
      <c r="T8833">
        <v>0</v>
      </c>
      <c r="V8833">
        <v>0</v>
      </c>
      <c r="X8833">
        <v>0</v>
      </c>
      <c r="Y8833">
        <v>0</v>
      </c>
      <c r="AB8833">
        <v>4.8593723535609118E-2</v>
      </c>
      <c r="AC8833">
        <v>5.5970000000000004E-3</v>
      </c>
      <c r="AD8833">
        <v>0</v>
      </c>
      <c r="AE8833">
        <v>0</v>
      </c>
      <c r="AF8833">
        <v>0</v>
      </c>
      <c r="AG8833">
        <v>0</v>
      </c>
      <c r="AH8833" t="s">
        <v>313</v>
      </c>
    </row>
    <row r="8834" spans="1:34">
      <c r="A8834" t="s">
        <v>10627</v>
      </c>
      <c r="B8834" t="s">
        <v>10628</v>
      </c>
      <c r="C8834" t="s">
        <v>10687</v>
      </c>
      <c r="D8834" t="s">
        <v>10688</v>
      </c>
      <c r="E8834" t="s">
        <v>47</v>
      </c>
      <c r="F8834" t="s">
        <v>71</v>
      </c>
      <c r="I8834">
        <v>0</v>
      </c>
      <c r="J8834">
        <v>0</v>
      </c>
      <c r="M8834">
        <v>0</v>
      </c>
      <c r="N8834">
        <v>0</v>
      </c>
      <c r="O8834">
        <v>0</v>
      </c>
      <c r="R8834">
        <v>0</v>
      </c>
      <c r="S8834">
        <v>0</v>
      </c>
      <c r="T8834">
        <v>0</v>
      </c>
      <c r="V8834">
        <v>0</v>
      </c>
      <c r="X8834">
        <v>0</v>
      </c>
      <c r="Y8834">
        <v>0</v>
      </c>
      <c r="AB8834">
        <v>5.0619287176902159E-2</v>
      </c>
      <c r="AC8834">
        <v>5.5970000000000004E-3</v>
      </c>
      <c r="AD8834">
        <v>0</v>
      </c>
      <c r="AE8834">
        <v>0</v>
      </c>
      <c r="AF8834">
        <v>0</v>
      </c>
      <c r="AG8834">
        <v>0</v>
      </c>
      <c r="AH8834" t="s">
        <v>97</v>
      </c>
    </row>
    <row r="8835" spans="1:34">
      <c r="A8835" t="s">
        <v>10627</v>
      </c>
      <c r="B8835" t="s">
        <v>10631</v>
      </c>
      <c r="C8835" t="s">
        <v>10687</v>
      </c>
      <c r="D8835" t="s">
        <v>10689</v>
      </c>
      <c r="E8835" t="s">
        <v>47</v>
      </c>
      <c r="F8835" t="s">
        <v>71</v>
      </c>
      <c r="I8835">
        <v>0</v>
      </c>
      <c r="J8835">
        <v>0</v>
      </c>
      <c r="M8835">
        <v>0</v>
      </c>
      <c r="N8835">
        <v>0</v>
      </c>
      <c r="O8835">
        <v>0</v>
      </c>
      <c r="R8835">
        <v>0</v>
      </c>
      <c r="S8835">
        <v>0</v>
      </c>
      <c r="T8835">
        <v>0</v>
      </c>
      <c r="V8835">
        <v>0</v>
      </c>
      <c r="X8835">
        <v>0</v>
      </c>
      <c r="Y8835">
        <v>0</v>
      </c>
      <c r="AB8835">
        <v>5.0619287176902159E-2</v>
      </c>
      <c r="AC8835">
        <v>5.5970000000000004E-3</v>
      </c>
      <c r="AD8835">
        <v>0</v>
      </c>
      <c r="AE8835">
        <v>0</v>
      </c>
      <c r="AF8835">
        <v>0</v>
      </c>
      <c r="AG8835">
        <v>0</v>
      </c>
      <c r="AH8835" t="s">
        <v>97</v>
      </c>
    </row>
    <row r="8836" spans="1:34">
      <c r="A8836" t="s">
        <v>10627</v>
      </c>
      <c r="B8836" t="s">
        <v>10633</v>
      </c>
      <c r="C8836" t="s">
        <v>10687</v>
      </c>
      <c r="D8836" t="s">
        <v>10690</v>
      </c>
      <c r="E8836" t="s">
        <v>47</v>
      </c>
      <c r="F8836" t="s">
        <v>71</v>
      </c>
      <c r="I8836">
        <v>0</v>
      </c>
      <c r="J8836">
        <v>0</v>
      </c>
      <c r="M8836">
        <v>0</v>
      </c>
      <c r="N8836">
        <v>0</v>
      </c>
      <c r="O8836">
        <v>0</v>
      </c>
      <c r="R8836">
        <v>0</v>
      </c>
      <c r="S8836">
        <v>0</v>
      </c>
      <c r="T8836">
        <v>0</v>
      </c>
      <c r="V8836">
        <v>0</v>
      </c>
      <c r="X8836">
        <v>0</v>
      </c>
      <c r="Y8836">
        <v>0</v>
      </c>
      <c r="AB8836">
        <v>5.0619287176902159E-2</v>
      </c>
      <c r="AC8836">
        <v>5.5970000000000004E-3</v>
      </c>
      <c r="AD8836">
        <v>0</v>
      </c>
      <c r="AE8836">
        <v>0</v>
      </c>
      <c r="AF8836">
        <v>0</v>
      </c>
      <c r="AG8836">
        <v>0</v>
      </c>
      <c r="AH8836" t="s">
        <v>97</v>
      </c>
    </row>
    <row r="8837" spans="1:34">
      <c r="A8837" t="s">
        <v>10627</v>
      </c>
      <c r="B8837" t="s">
        <v>10635</v>
      </c>
      <c r="C8837" t="s">
        <v>10687</v>
      </c>
      <c r="D8837" t="s">
        <v>10691</v>
      </c>
      <c r="E8837" t="s">
        <v>47</v>
      </c>
      <c r="F8837" t="s">
        <v>71</v>
      </c>
      <c r="I8837">
        <v>0</v>
      </c>
      <c r="J8837">
        <v>0</v>
      </c>
      <c r="M8837">
        <v>0</v>
      </c>
      <c r="N8837">
        <v>0</v>
      </c>
      <c r="O8837">
        <v>0</v>
      </c>
      <c r="R8837">
        <v>0</v>
      </c>
      <c r="S8837">
        <v>0</v>
      </c>
      <c r="T8837">
        <v>0</v>
      </c>
      <c r="V8837">
        <v>0</v>
      </c>
      <c r="X8837">
        <v>0</v>
      </c>
      <c r="Y8837">
        <v>0</v>
      </c>
      <c r="AB8837">
        <v>5.0619287176902159E-2</v>
      </c>
      <c r="AC8837">
        <v>5.5970000000000004E-3</v>
      </c>
      <c r="AD8837">
        <v>0</v>
      </c>
      <c r="AE8837">
        <v>0</v>
      </c>
      <c r="AF8837">
        <v>0</v>
      </c>
      <c r="AG8837">
        <v>0</v>
      </c>
      <c r="AH8837" t="s">
        <v>97</v>
      </c>
    </row>
    <row r="8838" spans="1:34">
      <c r="A8838" t="s">
        <v>10627</v>
      </c>
      <c r="B8838" t="s">
        <v>10628</v>
      </c>
      <c r="C8838" t="s">
        <v>10692</v>
      </c>
      <c r="D8838" t="s">
        <v>10693</v>
      </c>
      <c r="E8838" t="s">
        <v>47</v>
      </c>
      <c r="F8838" t="s">
        <v>78</v>
      </c>
      <c r="I8838">
        <v>0</v>
      </c>
      <c r="J8838">
        <v>0</v>
      </c>
      <c r="M8838">
        <v>0</v>
      </c>
      <c r="N8838">
        <v>0</v>
      </c>
      <c r="O8838">
        <v>0</v>
      </c>
      <c r="R8838">
        <v>0</v>
      </c>
      <c r="S8838">
        <v>0</v>
      </c>
      <c r="T8838">
        <v>0</v>
      </c>
      <c r="V8838">
        <v>0</v>
      </c>
      <c r="X8838">
        <v>0</v>
      </c>
      <c r="Y8838">
        <v>0</v>
      </c>
      <c r="AB8838">
        <v>5.0619287176902159E-2</v>
      </c>
      <c r="AC8838">
        <v>5.5970000000000004E-3</v>
      </c>
      <c r="AD8838">
        <v>0</v>
      </c>
      <c r="AE8838">
        <v>0</v>
      </c>
      <c r="AF8838">
        <v>0</v>
      </c>
      <c r="AG8838">
        <v>0</v>
      </c>
      <c r="AH8838" t="s">
        <v>103</v>
      </c>
    </row>
    <row r="8839" spans="1:34">
      <c r="A8839" t="s">
        <v>10627</v>
      </c>
      <c r="B8839" t="s">
        <v>10631</v>
      </c>
      <c r="C8839" t="s">
        <v>10692</v>
      </c>
      <c r="D8839" t="s">
        <v>10694</v>
      </c>
      <c r="E8839" t="s">
        <v>47</v>
      </c>
      <c r="F8839" t="s">
        <v>78</v>
      </c>
      <c r="I8839">
        <v>0</v>
      </c>
      <c r="J8839">
        <v>0</v>
      </c>
      <c r="M8839">
        <v>0</v>
      </c>
      <c r="N8839">
        <v>0</v>
      </c>
      <c r="O8839">
        <v>0</v>
      </c>
      <c r="R8839">
        <v>0</v>
      </c>
      <c r="S8839">
        <v>0</v>
      </c>
      <c r="T8839">
        <v>0</v>
      </c>
      <c r="V8839">
        <v>0</v>
      </c>
      <c r="X8839">
        <v>0</v>
      </c>
      <c r="Y8839">
        <v>0</v>
      </c>
      <c r="AB8839">
        <v>5.0619287176902159E-2</v>
      </c>
      <c r="AC8839">
        <v>5.5970000000000004E-3</v>
      </c>
      <c r="AD8839">
        <v>0</v>
      </c>
      <c r="AE8839">
        <v>0</v>
      </c>
      <c r="AF8839">
        <v>0</v>
      </c>
      <c r="AG8839">
        <v>0</v>
      </c>
      <c r="AH8839" t="s">
        <v>103</v>
      </c>
    </row>
    <row r="8840" spans="1:34">
      <c r="A8840" t="s">
        <v>10627</v>
      </c>
      <c r="B8840" t="s">
        <v>10633</v>
      </c>
      <c r="C8840" t="s">
        <v>10692</v>
      </c>
      <c r="D8840" t="s">
        <v>10695</v>
      </c>
      <c r="E8840" t="s">
        <v>47</v>
      </c>
      <c r="F8840" t="s">
        <v>78</v>
      </c>
      <c r="I8840">
        <v>0</v>
      </c>
      <c r="J8840">
        <v>0</v>
      </c>
      <c r="M8840">
        <v>0</v>
      </c>
      <c r="N8840">
        <v>0</v>
      </c>
      <c r="O8840">
        <v>0</v>
      </c>
      <c r="R8840">
        <v>0</v>
      </c>
      <c r="S8840">
        <v>0</v>
      </c>
      <c r="T8840">
        <v>0</v>
      </c>
      <c r="V8840">
        <v>0</v>
      </c>
      <c r="X8840">
        <v>0</v>
      </c>
      <c r="Y8840">
        <v>0</v>
      </c>
      <c r="AB8840">
        <v>5.0619287176902159E-2</v>
      </c>
      <c r="AC8840">
        <v>5.5970000000000004E-3</v>
      </c>
      <c r="AD8840">
        <v>0</v>
      </c>
      <c r="AE8840">
        <v>0</v>
      </c>
      <c r="AF8840">
        <v>0</v>
      </c>
      <c r="AG8840">
        <v>0</v>
      </c>
      <c r="AH8840" t="s">
        <v>103</v>
      </c>
    </row>
    <row r="8841" spans="1:34">
      <c r="A8841" t="s">
        <v>10627</v>
      </c>
      <c r="B8841" t="s">
        <v>10635</v>
      </c>
      <c r="C8841" t="s">
        <v>10692</v>
      </c>
      <c r="D8841" t="s">
        <v>10696</v>
      </c>
      <c r="E8841" t="s">
        <v>47</v>
      </c>
      <c r="F8841" t="s">
        <v>78</v>
      </c>
      <c r="I8841">
        <v>0</v>
      </c>
      <c r="J8841">
        <v>0</v>
      </c>
      <c r="M8841">
        <v>0</v>
      </c>
      <c r="N8841">
        <v>0</v>
      </c>
      <c r="O8841">
        <v>0</v>
      </c>
      <c r="R8841">
        <v>0</v>
      </c>
      <c r="S8841">
        <v>0</v>
      </c>
      <c r="T8841">
        <v>0</v>
      </c>
      <c r="V8841">
        <v>0</v>
      </c>
      <c r="X8841">
        <v>0</v>
      </c>
      <c r="Y8841">
        <v>0</v>
      </c>
      <c r="AB8841">
        <v>5.0619287176902159E-2</v>
      </c>
      <c r="AC8841">
        <v>5.5970000000000004E-3</v>
      </c>
      <c r="AD8841">
        <v>0</v>
      </c>
      <c r="AE8841">
        <v>0</v>
      </c>
      <c r="AF8841">
        <v>0</v>
      </c>
      <c r="AG8841">
        <v>0</v>
      </c>
      <c r="AH8841" t="s">
        <v>103</v>
      </c>
    </row>
    <row r="8842" spans="1:34">
      <c r="A8842" t="s">
        <v>10627</v>
      </c>
      <c r="B8842" t="s">
        <v>10628</v>
      </c>
      <c r="C8842" t="s">
        <v>10697</v>
      </c>
      <c r="D8842" t="s">
        <v>10698</v>
      </c>
      <c r="E8842" t="s">
        <v>47</v>
      </c>
      <c r="F8842" t="s">
        <v>53</v>
      </c>
      <c r="I8842">
        <v>0</v>
      </c>
      <c r="J8842">
        <v>0</v>
      </c>
      <c r="M8842">
        <v>0</v>
      </c>
      <c r="N8842">
        <v>0</v>
      </c>
      <c r="O8842">
        <v>0</v>
      </c>
      <c r="R8842">
        <v>0</v>
      </c>
      <c r="S8842">
        <v>0</v>
      </c>
      <c r="T8842">
        <v>0</v>
      </c>
      <c r="V8842">
        <v>0</v>
      </c>
      <c r="X8842">
        <v>0</v>
      </c>
      <c r="Y8842">
        <v>0</v>
      </c>
      <c r="AB8842">
        <v>6.1762062359027869E-2</v>
      </c>
      <c r="AC8842">
        <v>5.5970000000000004E-3</v>
      </c>
      <c r="AD8842">
        <v>0</v>
      </c>
      <c r="AE8842">
        <v>0</v>
      </c>
      <c r="AF8842">
        <v>0</v>
      </c>
      <c r="AG8842">
        <v>0</v>
      </c>
      <c r="AH8842" t="s">
        <v>109</v>
      </c>
    </row>
    <row r="8843" spans="1:34">
      <c r="A8843" t="s">
        <v>10627</v>
      </c>
      <c r="B8843" t="s">
        <v>10631</v>
      </c>
      <c r="C8843" t="s">
        <v>10697</v>
      </c>
      <c r="D8843" t="s">
        <v>10699</v>
      </c>
      <c r="E8843" t="s">
        <v>47</v>
      </c>
      <c r="F8843" t="s">
        <v>53</v>
      </c>
      <c r="I8843">
        <v>0</v>
      </c>
      <c r="J8843">
        <v>0</v>
      </c>
      <c r="M8843">
        <v>0</v>
      </c>
      <c r="N8843">
        <v>0</v>
      </c>
      <c r="O8843">
        <v>0</v>
      </c>
      <c r="R8843">
        <v>0</v>
      </c>
      <c r="S8843">
        <v>0</v>
      </c>
      <c r="T8843">
        <v>0</v>
      </c>
      <c r="V8843">
        <v>0</v>
      </c>
      <c r="X8843">
        <v>0</v>
      </c>
      <c r="Y8843">
        <v>0</v>
      </c>
      <c r="AB8843">
        <v>6.1762062359027869E-2</v>
      </c>
      <c r="AC8843">
        <v>5.5970000000000004E-3</v>
      </c>
      <c r="AD8843">
        <v>0</v>
      </c>
      <c r="AE8843">
        <v>0</v>
      </c>
      <c r="AF8843">
        <v>0</v>
      </c>
      <c r="AG8843">
        <v>0</v>
      </c>
      <c r="AH8843" t="s">
        <v>109</v>
      </c>
    </row>
    <row r="8844" spans="1:34">
      <c r="A8844" t="s">
        <v>10627</v>
      </c>
      <c r="B8844" t="s">
        <v>10633</v>
      </c>
      <c r="C8844" t="s">
        <v>10697</v>
      </c>
      <c r="D8844" t="s">
        <v>10700</v>
      </c>
      <c r="E8844" t="s">
        <v>47</v>
      </c>
      <c r="F8844" t="s">
        <v>53</v>
      </c>
      <c r="I8844">
        <v>0</v>
      </c>
      <c r="J8844">
        <v>0</v>
      </c>
      <c r="M8844">
        <v>0</v>
      </c>
      <c r="N8844">
        <v>0</v>
      </c>
      <c r="O8844">
        <v>0</v>
      </c>
      <c r="R8844">
        <v>0</v>
      </c>
      <c r="S8844">
        <v>0</v>
      </c>
      <c r="T8844">
        <v>0</v>
      </c>
      <c r="V8844">
        <v>0</v>
      </c>
      <c r="X8844">
        <v>0</v>
      </c>
      <c r="Y8844">
        <v>0</v>
      </c>
      <c r="AB8844">
        <v>6.1762062359027869E-2</v>
      </c>
      <c r="AC8844">
        <v>5.5970000000000004E-3</v>
      </c>
      <c r="AD8844">
        <v>0</v>
      </c>
      <c r="AE8844">
        <v>0</v>
      </c>
      <c r="AF8844">
        <v>0</v>
      </c>
      <c r="AG8844">
        <v>0</v>
      </c>
      <c r="AH8844" t="s">
        <v>109</v>
      </c>
    </row>
    <row r="8845" spans="1:34">
      <c r="A8845" t="s">
        <v>10627</v>
      </c>
      <c r="B8845" t="s">
        <v>10635</v>
      </c>
      <c r="C8845" t="s">
        <v>10697</v>
      </c>
      <c r="D8845" t="s">
        <v>10701</v>
      </c>
      <c r="E8845" t="s">
        <v>47</v>
      </c>
      <c r="F8845" t="s">
        <v>53</v>
      </c>
      <c r="I8845">
        <v>0</v>
      </c>
      <c r="J8845">
        <v>0</v>
      </c>
      <c r="M8845">
        <v>0</v>
      </c>
      <c r="N8845">
        <v>0</v>
      </c>
      <c r="O8845">
        <v>0</v>
      </c>
      <c r="R8845">
        <v>0</v>
      </c>
      <c r="S8845">
        <v>0</v>
      </c>
      <c r="T8845">
        <v>0</v>
      </c>
      <c r="V8845">
        <v>0</v>
      </c>
      <c r="X8845">
        <v>0</v>
      </c>
      <c r="Y8845">
        <v>0</v>
      </c>
      <c r="AB8845">
        <v>6.1762062359027869E-2</v>
      </c>
      <c r="AC8845">
        <v>5.5970000000000004E-3</v>
      </c>
      <c r="AD8845">
        <v>0</v>
      </c>
      <c r="AE8845">
        <v>0</v>
      </c>
      <c r="AF8845">
        <v>0</v>
      </c>
      <c r="AG8845">
        <v>0</v>
      </c>
      <c r="AH8845" t="s">
        <v>109</v>
      </c>
    </row>
    <row r="8846" spans="1:34">
      <c r="A8846" t="s">
        <v>10627</v>
      </c>
      <c r="B8846" t="s">
        <v>10628</v>
      </c>
      <c r="C8846" t="s">
        <v>10702</v>
      </c>
      <c r="D8846" t="s">
        <v>10703</v>
      </c>
      <c r="E8846" t="s">
        <v>47</v>
      </c>
      <c r="F8846" t="s">
        <v>59</v>
      </c>
      <c r="I8846">
        <v>0</v>
      </c>
      <c r="J8846">
        <v>0</v>
      </c>
      <c r="M8846">
        <v>0</v>
      </c>
      <c r="N8846">
        <v>0</v>
      </c>
      <c r="O8846">
        <v>0</v>
      </c>
      <c r="R8846">
        <v>0</v>
      </c>
      <c r="S8846">
        <v>0</v>
      </c>
      <c r="T8846">
        <v>0</v>
      </c>
      <c r="V8846">
        <v>0</v>
      </c>
      <c r="X8846">
        <v>0</v>
      </c>
      <c r="Y8846">
        <v>0</v>
      </c>
      <c r="AB8846">
        <v>6.1762062359027869E-2</v>
      </c>
      <c r="AC8846">
        <v>5.5970000000000004E-3</v>
      </c>
      <c r="AD8846">
        <v>0</v>
      </c>
      <c r="AE8846">
        <v>0</v>
      </c>
      <c r="AF8846">
        <v>0</v>
      </c>
      <c r="AG8846">
        <v>0</v>
      </c>
      <c r="AH8846" t="s">
        <v>115</v>
      </c>
    </row>
    <row r="8847" spans="1:34">
      <c r="A8847" t="s">
        <v>10627</v>
      </c>
      <c r="B8847" t="s">
        <v>10631</v>
      </c>
      <c r="C8847" t="s">
        <v>10702</v>
      </c>
      <c r="D8847" t="s">
        <v>10704</v>
      </c>
      <c r="E8847" t="s">
        <v>47</v>
      </c>
      <c r="F8847" t="s">
        <v>59</v>
      </c>
      <c r="I8847">
        <v>0</v>
      </c>
      <c r="J8847">
        <v>0</v>
      </c>
      <c r="M8847">
        <v>0</v>
      </c>
      <c r="N8847">
        <v>0</v>
      </c>
      <c r="O8847">
        <v>0</v>
      </c>
      <c r="R8847">
        <v>0</v>
      </c>
      <c r="S8847">
        <v>0</v>
      </c>
      <c r="T8847">
        <v>0</v>
      </c>
      <c r="V8847">
        <v>0</v>
      </c>
      <c r="X8847">
        <v>0</v>
      </c>
      <c r="Y8847">
        <v>0</v>
      </c>
      <c r="AB8847">
        <v>6.1762062359027869E-2</v>
      </c>
      <c r="AC8847">
        <v>5.5970000000000004E-3</v>
      </c>
      <c r="AD8847">
        <v>0</v>
      </c>
      <c r="AE8847">
        <v>0</v>
      </c>
      <c r="AF8847">
        <v>0</v>
      </c>
      <c r="AG8847">
        <v>0</v>
      </c>
      <c r="AH8847" t="s">
        <v>115</v>
      </c>
    </row>
    <row r="8848" spans="1:34">
      <c r="A8848" t="s">
        <v>10627</v>
      </c>
      <c r="B8848" t="s">
        <v>10633</v>
      </c>
      <c r="C8848" t="s">
        <v>10702</v>
      </c>
      <c r="D8848" t="s">
        <v>10705</v>
      </c>
      <c r="E8848" t="s">
        <v>47</v>
      </c>
      <c r="F8848" t="s">
        <v>59</v>
      </c>
      <c r="I8848">
        <v>0</v>
      </c>
      <c r="J8848">
        <v>0</v>
      </c>
      <c r="M8848">
        <v>0</v>
      </c>
      <c r="N8848">
        <v>0</v>
      </c>
      <c r="O8848">
        <v>0</v>
      </c>
      <c r="R8848">
        <v>0</v>
      </c>
      <c r="S8848">
        <v>0</v>
      </c>
      <c r="T8848">
        <v>0</v>
      </c>
      <c r="V8848">
        <v>0</v>
      </c>
      <c r="X8848">
        <v>0</v>
      </c>
      <c r="Y8848">
        <v>0</v>
      </c>
      <c r="AB8848">
        <v>6.1762062359027869E-2</v>
      </c>
      <c r="AC8848">
        <v>5.5970000000000004E-3</v>
      </c>
      <c r="AD8848">
        <v>0</v>
      </c>
      <c r="AE8848">
        <v>0</v>
      </c>
      <c r="AF8848">
        <v>0</v>
      </c>
      <c r="AG8848">
        <v>0</v>
      </c>
      <c r="AH8848" t="s">
        <v>115</v>
      </c>
    </row>
    <row r="8849" spans="1:34">
      <c r="A8849" t="s">
        <v>10627</v>
      </c>
      <c r="B8849" t="s">
        <v>10635</v>
      </c>
      <c r="C8849" t="s">
        <v>10702</v>
      </c>
      <c r="D8849" t="s">
        <v>10706</v>
      </c>
      <c r="E8849" t="s">
        <v>47</v>
      </c>
      <c r="F8849" t="s">
        <v>59</v>
      </c>
      <c r="I8849">
        <v>0</v>
      </c>
      <c r="J8849">
        <v>0</v>
      </c>
      <c r="M8849">
        <v>0</v>
      </c>
      <c r="N8849">
        <v>0</v>
      </c>
      <c r="O8849">
        <v>0</v>
      </c>
      <c r="R8849">
        <v>0</v>
      </c>
      <c r="S8849">
        <v>0</v>
      </c>
      <c r="T8849">
        <v>0</v>
      </c>
      <c r="V8849">
        <v>0</v>
      </c>
      <c r="X8849">
        <v>0</v>
      </c>
      <c r="Y8849">
        <v>0</v>
      </c>
      <c r="AB8849">
        <v>6.1762062359027869E-2</v>
      </c>
      <c r="AC8849">
        <v>5.5970000000000004E-3</v>
      </c>
      <c r="AD8849">
        <v>0</v>
      </c>
      <c r="AE8849">
        <v>0</v>
      </c>
      <c r="AF8849">
        <v>0</v>
      </c>
      <c r="AG8849">
        <v>0</v>
      </c>
      <c r="AH8849" t="s">
        <v>115</v>
      </c>
    </row>
    <row r="8850" spans="1:34">
      <c r="A8850" t="s">
        <v>10627</v>
      </c>
      <c r="B8850" t="s">
        <v>10628</v>
      </c>
      <c r="C8850" t="s">
        <v>10707</v>
      </c>
      <c r="D8850" t="s">
        <v>10708</v>
      </c>
      <c r="E8850" t="s">
        <v>47</v>
      </c>
      <c r="F8850" t="s">
        <v>307</v>
      </c>
      <c r="I8850">
        <v>0</v>
      </c>
      <c r="J8850">
        <v>0</v>
      </c>
      <c r="M8850">
        <v>0</v>
      </c>
      <c r="N8850">
        <v>0</v>
      </c>
      <c r="O8850">
        <v>0</v>
      </c>
      <c r="R8850">
        <v>0</v>
      </c>
      <c r="S8850">
        <v>0</v>
      </c>
      <c r="T8850">
        <v>0</v>
      </c>
      <c r="V8850">
        <v>0</v>
      </c>
      <c r="X8850">
        <v>0</v>
      </c>
      <c r="Y8850">
        <v>0</v>
      </c>
      <c r="AB8850">
        <v>5.1864003108651358E-2</v>
      </c>
      <c r="AC8850">
        <v>5.5970000000000004E-3</v>
      </c>
      <c r="AD8850">
        <v>0</v>
      </c>
      <c r="AE8850">
        <v>0</v>
      </c>
      <c r="AF8850">
        <v>0</v>
      </c>
      <c r="AG8850">
        <v>0</v>
      </c>
      <c r="AH8850" t="s">
        <v>329</v>
      </c>
    </row>
    <row r="8851" spans="1:34">
      <c r="A8851" t="s">
        <v>10627</v>
      </c>
      <c r="B8851" t="s">
        <v>10631</v>
      </c>
      <c r="C8851" t="s">
        <v>10707</v>
      </c>
      <c r="D8851" t="s">
        <v>10709</v>
      </c>
      <c r="E8851" t="s">
        <v>47</v>
      </c>
      <c r="F8851" t="s">
        <v>307</v>
      </c>
      <c r="I8851">
        <v>0</v>
      </c>
      <c r="J8851">
        <v>0</v>
      </c>
      <c r="M8851">
        <v>0</v>
      </c>
      <c r="N8851">
        <v>0</v>
      </c>
      <c r="O8851">
        <v>0</v>
      </c>
      <c r="R8851">
        <v>0</v>
      </c>
      <c r="S8851">
        <v>0</v>
      </c>
      <c r="T8851">
        <v>0</v>
      </c>
      <c r="V8851">
        <v>0</v>
      </c>
      <c r="X8851">
        <v>0</v>
      </c>
      <c r="Y8851">
        <v>0</v>
      </c>
      <c r="AB8851">
        <v>5.1864003108651358E-2</v>
      </c>
      <c r="AC8851">
        <v>5.5970000000000004E-3</v>
      </c>
      <c r="AD8851">
        <v>0</v>
      </c>
      <c r="AE8851">
        <v>0</v>
      </c>
      <c r="AF8851">
        <v>0</v>
      </c>
      <c r="AG8851">
        <v>0</v>
      </c>
      <c r="AH8851" t="s">
        <v>329</v>
      </c>
    </row>
    <row r="8852" spans="1:34">
      <c r="A8852" t="s">
        <v>10627</v>
      </c>
      <c r="B8852" t="s">
        <v>10633</v>
      </c>
      <c r="C8852" t="s">
        <v>10707</v>
      </c>
      <c r="D8852" t="s">
        <v>10710</v>
      </c>
      <c r="E8852" t="s">
        <v>47</v>
      </c>
      <c r="F8852" t="s">
        <v>307</v>
      </c>
      <c r="I8852">
        <v>0</v>
      </c>
      <c r="J8852">
        <v>0</v>
      </c>
      <c r="M8852">
        <v>0</v>
      </c>
      <c r="N8852">
        <v>0</v>
      </c>
      <c r="O8852">
        <v>0</v>
      </c>
      <c r="R8852">
        <v>0</v>
      </c>
      <c r="S8852">
        <v>0</v>
      </c>
      <c r="T8852">
        <v>0</v>
      </c>
      <c r="V8852">
        <v>0</v>
      </c>
      <c r="X8852">
        <v>0</v>
      </c>
      <c r="Y8852">
        <v>0</v>
      </c>
      <c r="AB8852">
        <v>5.1864003108651358E-2</v>
      </c>
      <c r="AC8852">
        <v>5.5970000000000004E-3</v>
      </c>
      <c r="AD8852">
        <v>0</v>
      </c>
      <c r="AE8852">
        <v>0</v>
      </c>
      <c r="AF8852">
        <v>0</v>
      </c>
      <c r="AG8852">
        <v>0</v>
      </c>
      <c r="AH8852" t="s">
        <v>329</v>
      </c>
    </row>
    <row r="8853" spans="1:34">
      <c r="A8853" t="s">
        <v>10627</v>
      </c>
      <c r="B8853" t="s">
        <v>10635</v>
      </c>
      <c r="C8853" t="s">
        <v>10707</v>
      </c>
      <c r="D8853" t="s">
        <v>10711</v>
      </c>
      <c r="E8853" t="s">
        <v>47</v>
      </c>
      <c r="F8853" t="s">
        <v>307</v>
      </c>
      <c r="I8853">
        <v>0</v>
      </c>
      <c r="J8853">
        <v>0</v>
      </c>
      <c r="M8853">
        <v>0</v>
      </c>
      <c r="N8853">
        <v>0</v>
      </c>
      <c r="O8853">
        <v>0</v>
      </c>
      <c r="R8853">
        <v>0</v>
      </c>
      <c r="S8853">
        <v>0</v>
      </c>
      <c r="T8853">
        <v>0</v>
      </c>
      <c r="V8853">
        <v>0</v>
      </c>
      <c r="X8853">
        <v>0</v>
      </c>
      <c r="Y8853">
        <v>0</v>
      </c>
      <c r="AB8853">
        <v>5.1864003108651358E-2</v>
      </c>
      <c r="AC8853">
        <v>5.5970000000000004E-3</v>
      </c>
      <c r="AD8853">
        <v>0</v>
      </c>
      <c r="AE8853">
        <v>0</v>
      </c>
      <c r="AF8853">
        <v>0</v>
      </c>
      <c r="AG8853">
        <v>0</v>
      </c>
      <c r="AH8853" t="s">
        <v>329</v>
      </c>
    </row>
    <row r="8854" spans="1:34">
      <c r="A8854" t="s">
        <v>10627</v>
      </c>
      <c r="B8854" t="s">
        <v>10628</v>
      </c>
      <c r="C8854" t="s">
        <v>10712</v>
      </c>
      <c r="D8854" t="s">
        <v>10713</v>
      </c>
      <c r="E8854" t="s">
        <v>47</v>
      </c>
      <c r="F8854" t="s">
        <v>312</v>
      </c>
      <c r="I8854">
        <v>0</v>
      </c>
      <c r="J8854">
        <v>0</v>
      </c>
      <c r="M8854">
        <v>0</v>
      </c>
      <c r="N8854">
        <v>0</v>
      </c>
      <c r="O8854">
        <v>0</v>
      </c>
      <c r="R8854">
        <v>0</v>
      </c>
      <c r="S8854">
        <v>0</v>
      </c>
      <c r="T8854">
        <v>0</v>
      </c>
      <c r="V8854">
        <v>0</v>
      </c>
      <c r="X8854">
        <v>0</v>
      </c>
      <c r="Y8854">
        <v>0</v>
      </c>
      <c r="AB8854">
        <v>5.1864003108651358E-2</v>
      </c>
      <c r="AC8854">
        <v>5.5970000000000004E-3</v>
      </c>
      <c r="AD8854">
        <v>0</v>
      </c>
      <c r="AE8854">
        <v>0</v>
      </c>
      <c r="AF8854">
        <v>0</v>
      </c>
      <c r="AG8854">
        <v>0</v>
      </c>
      <c r="AH8854" t="s">
        <v>333</v>
      </c>
    </row>
    <row r="8855" spans="1:34">
      <c r="A8855" t="s">
        <v>10627</v>
      </c>
      <c r="B8855" t="s">
        <v>10631</v>
      </c>
      <c r="C8855" t="s">
        <v>10712</v>
      </c>
      <c r="D8855" t="s">
        <v>10714</v>
      </c>
      <c r="E8855" t="s">
        <v>47</v>
      </c>
      <c r="F8855" t="s">
        <v>312</v>
      </c>
      <c r="I8855">
        <v>0</v>
      </c>
      <c r="J8855">
        <v>0</v>
      </c>
      <c r="M8855">
        <v>0</v>
      </c>
      <c r="N8855">
        <v>0</v>
      </c>
      <c r="O8855">
        <v>0</v>
      </c>
      <c r="R8855">
        <v>0</v>
      </c>
      <c r="S8855">
        <v>0</v>
      </c>
      <c r="T8855">
        <v>0</v>
      </c>
      <c r="V8855">
        <v>0</v>
      </c>
      <c r="X8855">
        <v>0</v>
      </c>
      <c r="Y8855">
        <v>0</v>
      </c>
      <c r="AB8855">
        <v>5.1864003108651358E-2</v>
      </c>
      <c r="AC8855">
        <v>5.5970000000000004E-3</v>
      </c>
      <c r="AD8855">
        <v>0</v>
      </c>
      <c r="AE8855">
        <v>0</v>
      </c>
      <c r="AF8855">
        <v>0</v>
      </c>
      <c r="AG8855">
        <v>0</v>
      </c>
      <c r="AH8855" t="s">
        <v>333</v>
      </c>
    </row>
    <row r="8856" spans="1:34">
      <c r="A8856" t="s">
        <v>10627</v>
      </c>
      <c r="B8856" t="s">
        <v>10633</v>
      </c>
      <c r="C8856" t="s">
        <v>10712</v>
      </c>
      <c r="D8856" t="s">
        <v>10715</v>
      </c>
      <c r="E8856" t="s">
        <v>47</v>
      </c>
      <c r="F8856" t="s">
        <v>312</v>
      </c>
      <c r="I8856">
        <v>0</v>
      </c>
      <c r="J8856">
        <v>0</v>
      </c>
      <c r="M8856">
        <v>0</v>
      </c>
      <c r="N8856">
        <v>0</v>
      </c>
      <c r="O8856">
        <v>0</v>
      </c>
      <c r="R8856">
        <v>0</v>
      </c>
      <c r="S8856">
        <v>0</v>
      </c>
      <c r="T8856">
        <v>0</v>
      </c>
      <c r="V8856">
        <v>0</v>
      </c>
      <c r="X8856">
        <v>0</v>
      </c>
      <c r="Y8856">
        <v>0</v>
      </c>
      <c r="AB8856">
        <v>5.1864003108651358E-2</v>
      </c>
      <c r="AC8856">
        <v>5.5970000000000004E-3</v>
      </c>
      <c r="AD8856">
        <v>0</v>
      </c>
      <c r="AE8856">
        <v>0</v>
      </c>
      <c r="AF8856">
        <v>0</v>
      </c>
      <c r="AG8856">
        <v>0</v>
      </c>
      <c r="AH8856" t="s">
        <v>333</v>
      </c>
    </row>
    <row r="8857" spans="1:34">
      <c r="A8857" t="s">
        <v>10627</v>
      </c>
      <c r="B8857" t="s">
        <v>10635</v>
      </c>
      <c r="C8857" t="s">
        <v>10712</v>
      </c>
      <c r="D8857" t="s">
        <v>10716</v>
      </c>
      <c r="E8857" t="s">
        <v>47</v>
      </c>
      <c r="F8857" t="s">
        <v>312</v>
      </c>
      <c r="I8857">
        <v>0</v>
      </c>
      <c r="J8857">
        <v>0</v>
      </c>
      <c r="M8857">
        <v>0</v>
      </c>
      <c r="N8857">
        <v>0</v>
      </c>
      <c r="O8857">
        <v>0</v>
      </c>
      <c r="R8857">
        <v>0</v>
      </c>
      <c r="S8857">
        <v>0</v>
      </c>
      <c r="T8857">
        <v>0</v>
      </c>
      <c r="V8857">
        <v>0</v>
      </c>
      <c r="X8857">
        <v>0</v>
      </c>
      <c r="Y8857">
        <v>0</v>
      </c>
      <c r="AB8857">
        <v>5.1864003108651358E-2</v>
      </c>
      <c r="AC8857">
        <v>5.5970000000000004E-3</v>
      </c>
      <c r="AD8857">
        <v>0</v>
      </c>
      <c r="AE8857">
        <v>0</v>
      </c>
      <c r="AF8857">
        <v>0</v>
      </c>
      <c r="AG8857">
        <v>0</v>
      </c>
      <c r="AH8857" t="s">
        <v>333</v>
      </c>
    </row>
    <row r="8858" spans="1:34">
      <c r="A8858" t="s">
        <v>10627</v>
      </c>
      <c r="B8858" t="s">
        <v>10628</v>
      </c>
      <c r="C8858" t="s">
        <v>10717</v>
      </c>
      <c r="D8858" t="s">
        <v>10718</v>
      </c>
      <c r="E8858" t="s">
        <v>71</v>
      </c>
      <c r="F8858" t="s">
        <v>53</v>
      </c>
      <c r="I8858">
        <v>0</v>
      </c>
      <c r="J8858">
        <v>0</v>
      </c>
      <c r="M8858">
        <v>0</v>
      </c>
      <c r="N8858">
        <v>0</v>
      </c>
      <c r="O8858">
        <v>0</v>
      </c>
      <c r="R8858">
        <v>0</v>
      </c>
      <c r="S8858">
        <v>0</v>
      </c>
      <c r="T8858">
        <v>0</v>
      </c>
      <c r="V8858">
        <v>0</v>
      </c>
      <c r="X8858">
        <v>0</v>
      </c>
      <c r="Y8858">
        <v>0</v>
      </c>
      <c r="AB8858">
        <v>5.2197932600707792E-2</v>
      </c>
      <c r="AC8858">
        <v>5.5970000000000004E-3</v>
      </c>
      <c r="AD8858">
        <v>0</v>
      </c>
      <c r="AE8858">
        <v>0</v>
      </c>
      <c r="AF8858">
        <v>0</v>
      </c>
      <c r="AG8858">
        <v>0</v>
      </c>
      <c r="AH8858" t="s">
        <v>121</v>
      </c>
    </row>
    <row r="8859" spans="1:34">
      <c r="A8859" t="s">
        <v>10627</v>
      </c>
      <c r="B8859" t="s">
        <v>10631</v>
      </c>
      <c r="C8859" t="s">
        <v>10717</v>
      </c>
      <c r="D8859" t="s">
        <v>10719</v>
      </c>
      <c r="E8859" t="s">
        <v>71</v>
      </c>
      <c r="F8859" t="s">
        <v>53</v>
      </c>
      <c r="I8859">
        <v>0</v>
      </c>
      <c r="J8859">
        <v>0</v>
      </c>
      <c r="M8859">
        <v>0</v>
      </c>
      <c r="N8859">
        <v>0</v>
      </c>
      <c r="O8859">
        <v>0</v>
      </c>
      <c r="R8859">
        <v>0</v>
      </c>
      <c r="S8859">
        <v>0</v>
      </c>
      <c r="T8859">
        <v>0</v>
      </c>
      <c r="V8859">
        <v>0</v>
      </c>
      <c r="X8859">
        <v>0</v>
      </c>
      <c r="Y8859">
        <v>0</v>
      </c>
      <c r="AB8859">
        <v>5.2197932600707792E-2</v>
      </c>
      <c r="AC8859">
        <v>5.5970000000000004E-3</v>
      </c>
      <c r="AD8859">
        <v>0</v>
      </c>
      <c r="AE8859">
        <v>0</v>
      </c>
      <c r="AF8859">
        <v>0</v>
      </c>
      <c r="AG8859">
        <v>0</v>
      </c>
      <c r="AH8859" t="s">
        <v>121</v>
      </c>
    </row>
    <row r="8860" spans="1:34">
      <c r="A8860" t="s">
        <v>10627</v>
      </c>
      <c r="B8860" t="s">
        <v>10633</v>
      </c>
      <c r="C8860" t="s">
        <v>10717</v>
      </c>
      <c r="D8860" t="s">
        <v>10720</v>
      </c>
      <c r="E8860" t="s">
        <v>71</v>
      </c>
      <c r="F8860" t="s">
        <v>53</v>
      </c>
      <c r="I8860">
        <v>0</v>
      </c>
      <c r="J8860">
        <v>0</v>
      </c>
      <c r="M8860">
        <v>0</v>
      </c>
      <c r="N8860">
        <v>0</v>
      </c>
      <c r="O8860">
        <v>0</v>
      </c>
      <c r="R8860">
        <v>0</v>
      </c>
      <c r="S8860">
        <v>0</v>
      </c>
      <c r="T8860">
        <v>0</v>
      </c>
      <c r="V8860">
        <v>0</v>
      </c>
      <c r="X8860">
        <v>0</v>
      </c>
      <c r="Y8860">
        <v>0</v>
      </c>
      <c r="AB8860">
        <v>5.2197932600707792E-2</v>
      </c>
      <c r="AC8860">
        <v>5.5970000000000004E-3</v>
      </c>
      <c r="AD8860">
        <v>0</v>
      </c>
      <c r="AE8860">
        <v>0</v>
      </c>
      <c r="AF8860">
        <v>0</v>
      </c>
      <c r="AG8860">
        <v>0</v>
      </c>
      <c r="AH8860" t="s">
        <v>121</v>
      </c>
    </row>
    <row r="8861" spans="1:34">
      <c r="A8861" t="s">
        <v>10627</v>
      </c>
      <c r="B8861" t="s">
        <v>10635</v>
      </c>
      <c r="C8861" t="s">
        <v>10717</v>
      </c>
      <c r="D8861" t="s">
        <v>10721</v>
      </c>
      <c r="E8861" t="s">
        <v>71</v>
      </c>
      <c r="F8861" t="s">
        <v>53</v>
      </c>
      <c r="I8861">
        <v>0</v>
      </c>
      <c r="J8861">
        <v>0</v>
      </c>
      <c r="M8861">
        <v>0</v>
      </c>
      <c r="N8861">
        <v>0</v>
      </c>
      <c r="O8861">
        <v>0</v>
      </c>
      <c r="R8861">
        <v>0</v>
      </c>
      <c r="S8861">
        <v>0</v>
      </c>
      <c r="T8861">
        <v>0</v>
      </c>
      <c r="V8861">
        <v>0</v>
      </c>
      <c r="X8861">
        <v>0</v>
      </c>
      <c r="Y8861">
        <v>0</v>
      </c>
      <c r="AB8861">
        <v>5.2197932600707792E-2</v>
      </c>
      <c r="AC8861">
        <v>5.5970000000000004E-3</v>
      </c>
      <c r="AD8861">
        <v>0</v>
      </c>
      <c r="AE8861">
        <v>0</v>
      </c>
      <c r="AF8861">
        <v>0</v>
      </c>
      <c r="AG8861">
        <v>0</v>
      </c>
      <c r="AH8861" t="s">
        <v>121</v>
      </c>
    </row>
    <row r="8862" spans="1:34">
      <c r="A8862" t="s">
        <v>10627</v>
      </c>
      <c r="B8862" t="s">
        <v>10628</v>
      </c>
      <c r="C8862" t="s">
        <v>10722</v>
      </c>
      <c r="D8862" t="s">
        <v>10723</v>
      </c>
      <c r="E8862" t="s">
        <v>71</v>
      </c>
      <c r="F8862" t="s">
        <v>59</v>
      </c>
      <c r="I8862">
        <v>0</v>
      </c>
      <c r="J8862">
        <v>0</v>
      </c>
      <c r="M8862">
        <v>0</v>
      </c>
      <c r="N8862">
        <v>0</v>
      </c>
      <c r="O8862">
        <v>0</v>
      </c>
      <c r="R8862">
        <v>0</v>
      </c>
      <c r="S8862">
        <v>0</v>
      </c>
      <c r="T8862">
        <v>0</v>
      </c>
      <c r="V8862">
        <v>0</v>
      </c>
      <c r="X8862">
        <v>0</v>
      </c>
      <c r="Y8862">
        <v>0</v>
      </c>
      <c r="AB8862">
        <v>5.2197932600707792E-2</v>
      </c>
      <c r="AC8862">
        <v>5.5970000000000004E-3</v>
      </c>
      <c r="AD8862">
        <v>0</v>
      </c>
      <c r="AE8862">
        <v>0</v>
      </c>
      <c r="AF8862">
        <v>0</v>
      </c>
      <c r="AG8862">
        <v>0</v>
      </c>
      <c r="AH8862" t="s">
        <v>127</v>
      </c>
    </row>
    <row r="8863" spans="1:34">
      <c r="A8863" t="s">
        <v>10627</v>
      </c>
      <c r="B8863" t="s">
        <v>10631</v>
      </c>
      <c r="C8863" t="s">
        <v>10722</v>
      </c>
      <c r="D8863" t="s">
        <v>10724</v>
      </c>
      <c r="E8863" t="s">
        <v>71</v>
      </c>
      <c r="F8863" t="s">
        <v>59</v>
      </c>
      <c r="I8863">
        <v>0</v>
      </c>
      <c r="J8863">
        <v>0</v>
      </c>
      <c r="M8863">
        <v>0</v>
      </c>
      <c r="N8863">
        <v>0</v>
      </c>
      <c r="O8863">
        <v>0</v>
      </c>
      <c r="R8863">
        <v>0</v>
      </c>
      <c r="S8863">
        <v>0</v>
      </c>
      <c r="T8863">
        <v>0</v>
      </c>
      <c r="V8863">
        <v>0</v>
      </c>
      <c r="X8863">
        <v>0</v>
      </c>
      <c r="Y8863">
        <v>0</v>
      </c>
      <c r="AB8863">
        <v>5.2197932600707792E-2</v>
      </c>
      <c r="AC8863">
        <v>5.5970000000000004E-3</v>
      </c>
      <c r="AD8863">
        <v>0</v>
      </c>
      <c r="AE8863">
        <v>0</v>
      </c>
      <c r="AF8863">
        <v>0</v>
      </c>
      <c r="AG8863">
        <v>0</v>
      </c>
      <c r="AH8863" t="s">
        <v>127</v>
      </c>
    </row>
    <row r="8864" spans="1:34">
      <c r="A8864" t="s">
        <v>10627</v>
      </c>
      <c r="B8864" t="s">
        <v>10633</v>
      </c>
      <c r="C8864" t="s">
        <v>10722</v>
      </c>
      <c r="D8864" t="s">
        <v>10725</v>
      </c>
      <c r="E8864" t="s">
        <v>71</v>
      </c>
      <c r="F8864" t="s">
        <v>59</v>
      </c>
      <c r="I8864">
        <v>0</v>
      </c>
      <c r="J8864">
        <v>0</v>
      </c>
      <c r="M8864">
        <v>0</v>
      </c>
      <c r="N8864">
        <v>0</v>
      </c>
      <c r="O8864">
        <v>0</v>
      </c>
      <c r="R8864">
        <v>0</v>
      </c>
      <c r="S8864">
        <v>0</v>
      </c>
      <c r="T8864">
        <v>0</v>
      </c>
      <c r="V8864">
        <v>0</v>
      </c>
      <c r="X8864">
        <v>0</v>
      </c>
      <c r="Y8864">
        <v>0</v>
      </c>
      <c r="AB8864">
        <v>5.2197932600707792E-2</v>
      </c>
      <c r="AC8864">
        <v>5.5970000000000004E-3</v>
      </c>
      <c r="AD8864">
        <v>0</v>
      </c>
      <c r="AE8864">
        <v>0</v>
      </c>
      <c r="AF8864">
        <v>0</v>
      </c>
      <c r="AG8864">
        <v>0</v>
      </c>
      <c r="AH8864" t="s">
        <v>127</v>
      </c>
    </row>
    <row r="8865" spans="1:34">
      <c r="A8865" t="s">
        <v>10627</v>
      </c>
      <c r="B8865" t="s">
        <v>10635</v>
      </c>
      <c r="C8865" t="s">
        <v>10722</v>
      </c>
      <c r="D8865" t="s">
        <v>10726</v>
      </c>
      <c r="E8865" t="s">
        <v>71</v>
      </c>
      <c r="F8865" t="s">
        <v>59</v>
      </c>
      <c r="I8865">
        <v>0</v>
      </c>
      <c r="J8865">
        <v>0</v>
      </c>
      <c r="M8865">
        <v>0</v>
      </c>
      <c r="N8865">
        <v>0</v>
      </c>
      <c r="O8865">
        <v>0</v>
      </c>
      <c r="R8865">
        <v>0</v>
      </c>
      <c r="S8865">
        <v>0</v>
      </c>
      <c r="T8865">
        <v>0</v>
      </c>
      <c r="V8865">
        <v>0</v>
      </c>
      <c r="X8865">
        <v>0</v>
      </c>
      <c r="Y8865">
        <v>0</v>
      </c>
      <c r="AB8865">
        <v>5.2197932600707792E-2</v>
      </c>
      <c r="AC8865">
        <v>5.5970000000000004E-3</v>
      </c>
      <c r="AD8865">
        <v>0</v>
      </c>
      <c r="AE8865">
        <v>0</v>
      </c>
      <c r="AF8865">
        <v>0</v>
      </c>
      <c r="AG8865">
        <v>0</v>
      </c>
      <c r="AH8865" t="s">
        <v>127</v>
      </c>
    </row>
    <row r="8866" spans="1:34">
      <c r="A8866" t="s">
        <v>10627</v>
      </c>
      <c r="B8866" t="s">
        <v>10628</v>
      </c>
      <c r="C8866" t="s">
        <v>10727</v>
      </c>
      <c r="D8866" t="s">
        <v>10728</v>
      </c>
      <c r="E8866" t="s">
        <v>78</v>
      </c>
      <c r="F8866" t="s">
        <v>53</v>
      </c>
      <c r="I8866">
        <v>0</v>
      </c>
      <c r="J8866">
        <v>0</v>
      </c>
      <c r="M8866">
        <v>0</v>
      </c>
      <c r="N8866">
        <v>0</v>
      </c>
      <c r="O8866">
        <v>0</v>
      </c>
      <c r="R8866">
        <v>0</v>
      </c>
      <c r="S8866">
        <v>0</v>
      </c>
      <c r="T8866">
        <v>0</v>
      </c>
      <c r="V8866">
        <v>0</v>
      </c>
      <c r="X8866">
        <v>0</v>
      </c>
      <c r="Y8866">
        <v>0</v>
      </c>
      <c r="AB8866">
        <v>5.2197932600707792E-2</v>
      </c>
      <c r="AC8866">
        <v>5.5970000000000004E-3</v>
      </c>
      <c r="AD8866">
        <v>0</v>
      </c>
      <c r="AE8866">
        <v>0</v>
      </c>
      <c r="AF8866">
        <v>0</v>
      </c>
      <c r="AG8866">
        <v>0</v>
      </c>
      <c r="AH8866" t="s">
        <v>133</v>
      </c>
    </row>
    <row r="8867" spans="1:34">
      <c r="A8867" t="s">
        <v>10627</v>
      </c>
      <c r="B8867" t="s">
        <v>10631</v>
      </c>
      <c r="C8867" t="s">
        <v>10727</v>
      </c>
      <c r="D8867" t="s">
        <v>10729</v>
      </c>
      <c r="E8867" t="s">
        <v>78</v>
      </c>
      <c r="F8867" t="s">
        <v>53</v>
      </c>
      <c r="I8867">
        <v>0</v>
      </c>
      <c r="J8867">
        <v>0</v>
      </c>
      <c r="M8867">
        <v>0</v>
      </c>
      <c r="N8867">
        <v>0</v>
      </c>
      <c r="O8867">
        <v>0</v>
      </c>
      <c r="R8867">
        <v>0</v>
      </c>
      <c r="S8867">
        <v>0</v>
      </c>
      <c r="T8867">
        <v>0</v>
      </c>
      <c r="V8867">
        <v>0</v>
      </c>
      <c r="X8867">
        <v>0</v>
      </c>
      <c r="Y8867">
        <v>0</v>
      </c>
      <c r="AB8867">
        <v>5.2197932600707792E-2</v>
      </c>
      <c r="AC8867">
        <v>5.5970000000000004E-3</v>
      </c>
      <c r="AD8867">
        <v>0</v>
      </c>
      <c r="AE8867">
        <v>0</v>
      </c>
      <c r="AF8867">
        <v>0</v>
      </c>
      <c r="AG8867">
        <v>0</v>
      </c>
      <c r="AH8867" t="s">
        <v>133</v>
      </c>
    </row>
    <row r="8868" spans="1:34">
      <c r="A8868" t="s">
        <v>10627</v>
      </c>
      <c r="B8868" t="s">
        <v>10633</v>
      </c>
      <c r="C8868" t="s">
        <v>10727</v>
      </c>
      <c r="D8868" t="s">
        <v>10730</v>
      </c>
      <c r="E8868" t="s">
        <v>78</v>
      </c>
      <c r="F8868" t="s">
        <v>53</v>
      </c>
      <c r="I8868">
        <v>0</v>
      </c>
      <c r="J8868">
        <v>0</v>
      </c>
      <c r="M8868">
        <v>0</v>
      </c>
      <c r="N8868">
        <v>0</v>
      </c>
      <c r="O8868">
        <v>0</v>
      </c>
      <c r="R8868">
        <v>0</v>
      </c>
      <c r="S8868">
        <v>0</v>
      </c>
      <c r="T8868">
        <v>0</v>
      </c>
      <c r="V8868">
        <v>0</v>
      </c>
      <c r="X8868">
        <v>0</v>
      </c>
      <c r="Y8868">
        <v>0</v>
      </c>
      <c r="AB8868">
        <v>5.2197932600707792E-2</v>
      </c>
      <c r="AC8868">
        <v>5.5970000000000004E-3</v>
      </c>
      <c r="AD8868">
        <v>0</v>
      </c>
      <c r="AE8868">
        <v>0</v>
      </c>
      <c r="AF8868">
        <v>0</v>
      </c>
      <c r="AG8868">
        <v>0</v>
      </c>
      <c r="AH8868" t="s">
        <v>133</v>
      </c>
    </row>
    <row r="8869" spans="1:34">
      <c r="A8869" t="s">
        <v>10627</v>
      </c>
      <c r="B8869" t="s">
        <v>10635</v>
      </c>
      <c r="C8869" t="s">
        <v>10727</v>
      </c>
      <c r="D8869" t="s">
        <v>10731</v>
      </c>
      <c r="E8869" t="s">
        <v>78</v>
      </c>
      <c r="F8869" t="s">
        <v>53</v>
      </c>
      <c r="I8869">
        <v>0</v>
      </c>
      <c r="J8869">
        <v>0</v>
      </c>
      <c r="M8869">
        <v>0</v>
      </c>
      <c r="N8869">
        <v>0</v>
      </c>
      <c r="O8869">
        <v>0</v>
      </c>
      <c r="R8869">
        <v>0</v>
      </c>
      <c r="S8869">
        <v>0</v>
      </c>
      <c r="T8869">
        <v>0</v>
      </c>
      <c r="V8869">
        <v>0</v>
      </c>
      <c r="X8869">
        <v>0</v>
      </c>
      <c r="Y8869">
        <v>0</v>
      </c>
      <c r="AB8869">
        <v>5.2197932600707792E-2</v>
      </c>
      <c r="AC8869">
        <v>5.5970000000000004E-3</v>
      </c>
      <c r="AD8869">
        <v>0</v>
      </c>
      <c r="AE8869">
        <v>0</v>
      </c>
      <c r="AF8869">
        <v>0</v>
      </c>
      <c r="AG8869">
        <v>0</v>
      </c>
      <c r="AH8869" t="s">
        <v>133</v>
      </c>
    </row>
    <row r="8870" spans="1:34">
      <c r="A8870" t="s">
        <v>10627</v>
      </c>
      <c r="B8870" t="s">
        <v>10628</v>
      </c>
      <c r="C8870" t="s">
        <v>10732</v>
      </c>
      <c r="D8870" t="s">
        <v>10733</v>
      </c>
      <c r="E8870" t="s">
        <v>78</v>
      </c>
      <c r="F8870" t="s">
        <v>59</v>
      </c>
      <c r="I8870">
        <v>0</v>
      </c>
      <c r="J8870">
        <v>0</v>
      </c>
      <c r="M8870">
        <v>0</v>
      </c>
      <c r="N8870">
        <v>0</v>
      </c>
      <c r="O8870">
        <v>0</v>
      </c>
      <c r="R8870">
        <v>0</v>
      </c>
      <c r="S8870">
        <v>0</v>
      </c>
      <c r="T8870">
        <v>0</v>
      </c>
      <c r="V8870">
        <v>0</v>
      </c>
      <c r="X8870">
        <v>0</v>
      </c>
      <c r="Y8870">
        <v>0</v>
      </c>
      <c r="AB8870">
        <v>5.2197932600707792E-2</v>
      </c>
      <c r="AC8870">
        <v>5.5970000000000004E-3</v>
      </c>
      <c r="AD8870">
        <v>0</v>
      </c>
      <c r="AE8870">
        <v>0</v>
      </c>
      <c r="AF8870">
        <v>0</v>
      </c>
      <c r="AG8870">
        <v>0</v>
      </c>
      <c r="AH8870" t="s">
        <v>139</v>
      </c>
    </row>
    <row r="8871" spans="1:34">
      <c r="A8871" t="s">
        <v>10627</v>
      </c>
      <c r="B8871" t="s">
        <v>10631</v>
      </c>
      <c r="C8871" t="s">
        <v>10732</v>
      </c>
      <c r="D8871" t="s">
        <v>10734</v>
      </c>
      <c r="E8871" t="s">
        <v>78</v>
      </c>
      <c r="F8871" t="s">
        <v>59</v>
      </c>
      <c r="I8871">
        <v>0</v>
      </c>
      <c r="J8871">
        <v>0</v>
      </c>
      <c r="M8871">
        <v>0</v>
      </c>
      <c r="N8871">
        <v>0</v>
      </c>
      <c r="O8871">
        <v>0</v>
      </c>
      <c r="R8871">
        <v>0</v>
      </c>
      <c r="S8871">
        <v>0</v>
      </c>
      <c r="T8871">
        <v>0</v>
      </c>
      <c r="V8871">
        <v>0</v>
      </c>
      <c r="X8871">
        <v>0</v>
      </c>
      <c r="Y8871">
        <v>0</v>
      </c>
      <c r="AB8871">
        <v>5.2197932600707792E-2</v>
      </c>
      <c r="AC8871">
        <v>5.5970000000000004E-3</v>
      </c>
      <c r="AD8871">
        <v>0</v>
      </c>
      <c r="AE8871">
        <v>0</v>
      </c>
      <c r="AF8871">
        <v>0</v>
      </c>
      <c r="AG8871">
        <v>0</v>
      </c>
      <c r="AH8871" t="s">
        <v>139</v>
      </c>
    </row>
    <row r="8872" spans="1:34">
      <c r="A8872" t="s">
        <v>10627</v>
      </c>
      <c r="B8872" t="s">
        <v>10633</v>
      </c>
      <c r="C8872" t="s">
        <v>10732</v>
      </c>
      <c r="D8872" t="s">
        <v>10735</v>
      </c>
      <c r="E8872" t="s">
        <v>78</v>
      </c>
      <c r="F8872" t="s">
        <v>59</v>
      </c>
      <c r="I8872">
        <v>0</v>
      </c>
      <c r="J8872">
        <v>0</v>
      </c>
      <c r="M8872">
        <v>0</v>
      </c>
      <c r="N8872">
        <v>0</v>
      </c>
      <c r="O8872">
        <v>0</v>
      </c>
      <c r="R8872">
        <v>0</v>
      </c>
      <c r="S8872">
        <v>0</v>
      </c>
      <c r="T8872">
        <v>0</v>
      </c>
      <c r="V8872">
        <v>0</v>
      </c>
      <c r="X8872">
        <v>0</v>
      </c>
      <c r="Y8872">
        <v>0</v>
      </c>
      <c r="AB8872">
        <v>5.2197932600707792E-2</v>
      </c>
      <c r="AC8872">
        <v>5.5970000000000004E-3</v>
      </c>
      <c r="AD8872">
        <v>0</v>
      </c>
      <c r="AE8872">
        <v>0</v>
      </c>
      <c r="AF8872">
        <v>0</v>
      </c>
      <c r="AG8872">
        <v>0</v>
      </c>
      <c r="AH8872" t="s">
        <v>139</v>
      </c>
    </row>
    <row r="8873" spans="1:34">
      <c r="A8873" t="s">
        <v>10627</v>
      </c>
      <c r="B8873" t="s">
        <v>10635</v>
      </c>
      <c r="C8873" t="s">
        <v>10732</v>
      </c>
      <c r="D8873" t="s">
        <v>10736</v>
      </c>
      <c r="E8873" t="s">
        <v>78</v>
      </c>
      <c r="F8873" t="s">
        <v>59</v>
      </c>
      <c r="I8873">
        <v>0</v>
      </c>
      <c r="J8873">
        <v>0</v>
      </c>
      <c r="M8873">
        <v>0</v>
      </c>
      <c r="N8873">
        <v>0</v>
      </c>
      <c r="O8873">
        <v>0</v>
      </c>
      <c r="R8873">
        <v>0</v>
      </c>
      <c r="S8873">
        <v>0</v>
      </c>
      <c r="T8873">
        <v>0</v>
      </c>
      <c r="V8873">
        <v>0</v>
      </c>
      <c r="X8873">
        <v>0</v>
      </c>
      <c r="Y8873">
        <v>0</v>
      </c>
      <c r="AB8873">
        <v>5.2197932600707792E-2</v>
      </c>
      <c r="AC8873">
        <v>5.5970000000000004E-3</v>
      </c>
      <c r="AD8873">
        <v>0</v>
      </c>
      <c r="AE8873">
        <v>0</v>
      </c>
      <c r="AF8873">
        <v>0</v>
      </c>
      <c r="AG8873">
        <v>0</v>
      </c>
      <c r="AH8873" t="s">
        <v>139</v>
      </c>
    </row>
    <row r="8874" spans="1:34">
      <c r="A8874" t="s">
        <v>10627</v>
      </c>
      <c r="B8874" t="s">
        <v>10628</v>
      </c>
      <c r="C8874" t="s">
        <v>10737</v>
      </c>
      <c r="D8874" t="s">
        <v>10738</v>
      </c>
      <c r="E8874" t="s">
        <v>53</v>
      </c>
      <c r="F8874" t="s">
        <v>307</v>
      </c>
      <c r="I8874">
        <v>0</v>
      </c>
      <c r="J8874">
        <v>0</v>
      </c>
      <c r="M8874">
        <v>0</v>
      </c>
      <c r="N8874">
        <v>0</v>
      </c>
      <c r="O8874">
        <v>0</v>
      </c>
      <c r="R8874">
        <v>0</v>
      </c>
      <c r="S8874">
        <v>0</v>
      </c>
      <c r="T8874">
        <v>0</v>
      </c>
      <c r="V8874">
        <v>0</v>
      </c>
      <c r="X8874">
        <v>0</v>
      </c>
      <c r="Y8874">
        <v>0</v>
      </c>
      <c r="AB8874">
        <v>5.3442648532456977E-2</v>
      </c>
      <c r="AC8874">
        <v>5.5970000000000004E-3</v>
      </c>
      <c r="AD8874">
        <v>0</v>
      </c>
      <c r="AE8874">
        <v>0</v>
      </c>
      <c r="AF8874">
        <v>0</v>
      </c>
      <c r="AG8874">
        <v>0</v>
      </c>
      <c r="AH8874" t="s">
        <v>349</v>
      </c>
    </row>
    <row r="8875" spans="1:34">
      <c r="A8875" t="s">
        <v>10627</v>
      </c>
      <c r="B8875" t="s">
        <v>10631</v>
      </c>
      <c r="C8875" t="s">
        <v>10737</v>
      </c>
      <c r="D8875" t="s">
        <v>10739</v>
      </c>
      <c r="E8875" t="s">
        <v>53</v>
      </c>
      <c r="F8875" t="s">
        <v>307</v>
      </c>
      <c r="I8875">
        <v>0</v>
      </c>
      <c r="J8875">
        <v>0</v>
      </c>
      <c r="M8875">
        <v>0</v>
      </c>
      <c r="N8875">
        <v>0</v>
      </c>
      <c r="O8875">
        <v>0</v>
      </c>
      <c r="R8875">
        <v>0</v>
      </c>
      <c r="S8875">
        <v>0</v>
      </c>
      <c r="T8875">
        <v>0</v>
      </c>
      <c r="V8875">
        <v>0</v>
      </c>
      <c r="X8875">
        <v>0</v>
      </c>
      <c r="Y8875">
        <v>0</v>
      </c>
      <c r="AB8875">
        <v>5.3442648532456977E-2</v>
      </c>
      <c r="AC8875">
        <v>5.5970000000000004E-3</v>
      </c>
      <c r="AD8875">
        <v>0</v>
      </c>
      <c r="AE8875">
        <v>0</v>
      </c>
      <c r="AF8875">
        <v>0</v>
      </c>
      <c r="AG8875">
        <v>0</v>
      </c>
      <c r="AH8875" t="s">
        <v>349</v>
      </c>
    </row>
    <row r="8876" spans="1:34">
      <c r="A8876" t="s">
        <v>10627</v>
      </c>
      <c r="B8876" t="s">
        <v>10633</v>
      </c>
      <c r="C8876" t="s">
        <v>10737</v>
      </c>
      <c r="D8876" t="s">
        <v>10740</v>
      </c>
      <c r="E8876" t="s">
        <v>53</v>
      </c>
      <c r="F8876" t="s">
        <v>307</v>
      </c>
      <c r="I8876">
        <v>0</v>
      </c>
      <c r="J8876">
        <v>0</v>
      </c>
      <c r="M8876">
        <v>0</v>
      </c>
      <c r="N8876">
        <v>0</v>
      </c>
      <c r="O8876">
        <v>0</v>
      </c>
      <c r="R8876">
        <v>0</v>
      </c>
      <c r="S8876">
        <v>0</v>
      </c>
      <c r="T8876">
        <v>0</v>
      </c>
      <c r="V8876">
        <v>0</v>
      </c>
      <c r="X8876">
        <v>0</v>
      </c>
      <c r="Y8876">
        <v>0</v>
      </c>
      <c r="AB8876">
        <v>5.3442648532456977E-2</v>
      </c>
      <c r="AC8876">
        <v>5.5970000000000004E-3</v>
      </c>
      <c r="AD8876">
        <v>0</v>
      </c>
      <c r="AE8876">
        <v>0</v>
      </c>
      <c r="AF8876">
        <v>0</v>
      </c>
      <c r="AG8876">
        <v>0</v>
      </c>
      <c r="AH8876" t="s">
        <v>349</v>
      </c>
    </row>
    <row r="8877" spans="1:34">
      <c r="A8877" t="s">
        <v>10627</v>
      </c>
      <c r="B8877" t="s">
        <v>10635</v>
      </c>
      <c r="C8877" t="s">
        <v>10737</v>
      </c>
      <c r="D8877" t="s">
        <v>10741</v>
      </c>
      <c r="E8877" t="s">
        <v>53</v>
      </c>
      <c r="F8877" t="s">
        <v>307</v>
      </c>
      <c r="I8877">
        <v>0</v>
      </c>
      <c r="J8877">
        <v>0</v>
      </c>
      <c r="M8877">
        <v>0</v>
      </c>
      <c r="N8877">
        <v>0</v>
      </c>
      <c r="O8877">
        <v>0</v>
      </c>
      <c r="R8877">
        <v>0</v>
      </c>
      <c r="S8877">
        <v>0</v>
      </c>
      <c r="T8877">
        <v>0</v>
      </c>
      <c r="V8877">
        <v>0</v>
      </c>
      <c r="X8877">
        <v>0</v>
      </c>
      <c r="Y8877">
        <v>0</v>
      </c>
      <c r="AB8877">
        <v>5.3442648532456977E-2</v>
      </c>
      <c r="AC8877">
        <v>5.5970000000000004E-3</v>
      </c>
      <c r="AD8877">
        <v>0</v>
      </c>
      <c r="AE8877">
        <v>0</v>
      </c>
      <c r="AF8877">
        <v>0</v>
      </c>
      <c r="AG8877">
        <v>0</v>
      </c>
      <c r="AH8877" t="s">
        <v>349</v>
      </c>
    </row>
    <row r="8878" spans="1:34">
      <c r="A8878" t="s">
        <v>10627</v>
      </c>
      <c r="B8878" t="s">
        <v>10628</v>
      </c>
      <c r="C8878" t="s">
        <v>10742</v>
      </c>
      <c r="D8878" t="s">
        <v>10743</v>
      </c>
      <c r="E8878" t="s">
        <v>53</v>
      </c>
      <c r="F8878" t="s">
        <v>312</v>
      </c>
      <c r="I8878">
        <v>0</v>
      </c>
      <c r="J8878">
        <v>0</v>
      </c>
      <c r="M8878">
        <v>0</v>
      </c>
      <c r="N8878">
        <v>0</v>
      </c>
      <c r="O8878">
        <v>0</v>
      </c>
      <c r="R8878">
        <v>0</v>
      </c>
      <c r="S8878">
        <v>0</v>
      </c>
      <c r="T8878">
        <v>0</v>
      </c>
      <c r="V8878">
        <v>0</v>
      </c>
      <c r="X8878">
        <v>0</v>
      </c>
      <c r="Y8878">
        <v>0</v>
      </c>
      <c r="AB8878">
        <v>5.3442648532456977E-2</v>
      </c>
      <c r="AC8878">
        <v>5.5970000000000004E-3</v>
      </c>
      <c r="AD8878">
        <v>0</v>
      </c>
      <c r="AE8878">
        <v>0</v>
      </c>
      <c r="AF8878">
        <v>0</v>
      </c>
      <c r="AG8878">
        <v>0</v>
      </c>
      <c r="AH8878" t="s">
        <v>353</v>
      </c>
    </row>
    <row r="8879" spans="1:34">
      <c r="A8879" t="s">
        <v>10627</v>
      </c>
      <c r="B8879" t="s">
        <v>10631</v>
      </c>
      <c r="C8879" t="s">
        <v>10742</v>
      </c>
      <c r="D8879" t="s">
        <v>10744</v>
      </c>
      <c r="E8879" t="s">
        <v>53</v>
      </c>
      <c r="F8879" t="s">
        <v>312</v>
      </c>
      <c r="I8879">
        <v>0</v>
      </c>
      <c r="J8879">
        <v>0</v>
      </c>
      <c r="M8879">
        <v>0</v>
      </c>
      <c r="N8879">
        <v>0</v>
      </c>
      <c r="O8879">
        <v>0</v>
      </c>
      <c r="R8879">
        <v>0</v>
      </c>
      <c r="S8879">
        <v>0</v>
      </c>
      <c r="T8879">
        <v>0</v>
      </c>
      <c r="V8879">
        <v>0</v>
      </c>
      <c r="X8879">
        <v>0</v>
      </c>
      <c r="Y8879">
        <v>0</v>
      </c>
      <c r="AB8879">
        <v>5.3442648532456977E-2</v>
      </c>
      <c r="AC8879">
        <v>5.5970000000000004E-3</v>
      </c>
      <c r="AD8879">
        <v>0</v>
      </c>
      <c r="AE8879">
        <v>0</v>
      </c>
      <c r="AF8879">
        <v>0</v>
      </c>
      <c r="AG8879">
        <v>0</v>
      </c>
      <c r="AH8879" t="s">
        <v>353</v>
      </c>
    </row>
    <row r="8880" spans="1:34">
      <c r="A8880" t="s">
        <v>10627</v>
      </c>
      <c r="B8880" t="s">
        <v>10633</v>
      </c>
      <c r="C8880" t="s">
        <v>10742</v>
      </c>
      <c r="D8880" t="s">
        <v>10745</v>
      </c>
      <c r="E8880" t="s">
        <v>53</v>
      </c>
      <c r="F8880" t="s">
        <v>312</v>
      </c>
      <c r="I8880">
        <v>0</v>
      </c>
      <c r="J8880">
        <v>0</v>
      </c>
      <c r="M8880">
        <v>0</v>
      </c>
      <c r="N8880">
        <v>0</v>
      </c>
      <c r="O8880">
        <v>0</v>
      </c>
      <c r="R8880">
        <v>0</v>
      </c>
      <c r="S8880">
        <v>0</v>
      </c>
      <c r="T8880">
        <v>0</v>
      </c>
      <c r="V8880">
        <v>0</v>
      </c>
      <c r="X8880">
        <v>0</v>
      </c>
      <c r="Y8880">
        <v>0</v>
      </c>
      <c r="AB8880">
        <v>5.3442648532456977E-2</v>
      </c>
      <c r="AC8880">
        <v>5.5970000000000004E-3</v>
      </c>
      <c r="AD8880">
        <v>0</v>
      </c>
      <c r="AE8880">
        <v>0</v>
      </c>
      <c r="AF8880">
        <v>0</v>
      </c>
      <c r="AG8880">
        <v>0</v>
      </c>
      <c r="AH8880" t="s">
        <v>353</v>
      </c>
    </row>
    <row r="8881" spans="1:34">
      <c r="A8881" t="s">
        <v>10627</v>
      </c>
      <c r="B8881" t="s">
        <v>10635</v>
      </c>
      <c r="C8881" t="s">
        <v>10742</v>
      </c>
      <c r="D8881" t="s">
        <v>10746</v>
      </c>
      <c r="E8881" t="s">
        <v>53</v>
      </c>
      <c r="F8881" t="s">
        <v>312</v>
      </c>
      <c r="I8881">
        <v>0</v>
      </c>
      <c r="J8881">
        <v>0</v>
      </c>
      <c r="M8881">
        <v>0</v>
      </c>
      <c r="N8881">
        <v>0</v>
      </c>
      <c r="O8881">
        <v>0</v>
      </c>
      <c r="R8881">
        <v>0</v>
      </c>
      <c r="S8881">
        <v>0</v>
      </c>
      <c r="T8881">
        <v>0</v>
      </c>
      <c r="V8881">
        <v>0</v>
      </c>
      <c r="X8881">
        <v>0</v>
      </c>
      <c r="Y8881">
        <v>0</v>
      </c>
      <c r="AB8881">
        <v>5.3442648532456977E-2</v>
      </c>
      <c r="AC8881">
        <v>5.5970000000000004E-3</v>
      </c>
      <c r="AD8881">
        <v>0</v>
      </c>
      <c r="AE8881">
        <v>0</v>
      </c>
      <c r="AF8881">
        <v>0</v>
      </c>
      <c r="AG8881">
        <v>0</v>
      </c>
      <c r="AH8881" t="s">
        <v>353</v>
      </c>
    </row>
    <row r="8882" spans="1:34">
      <c r="A8882" t="s">
        <v>10627</v>
      </c>
      <c r="B8882" t="s">
        <v>10628</v>
      </c>
      <c r="C8882" t="s">
        <v>10747</v>
      </c>
      <c r="D8882" t="s">
        <v>10748</v>
      </c>
      <c r="E8882" t="s">
        <v>59</v>
      </c>
      <c r="F8882" t="s">
        <v>307</v>
      </c>
      <c r="I8882">
        <v>0</v>
      </c>
      <c r="J8882">
        <v>0</v>
      </c>
      <c r="M8882">
        <v>0</v>
      </c>
      <c r="N8882">
        <v>0</v>
      </c>
      <c r="O8882">
        <v>0</v>
      </c>
      <c r="R8882">
        <v>0</v>
      </c>
      <c r="S8882">
        <v>0</v>
      </c>
      <c r="T8882">
        <v>0</v>
      </c>
      <c r="V8882">
        <v>0</v>
      </c>
      <c r="X8882">
        <v>0</v>
      </c>
      <c r="Y8882">
        <v>0</v>
      </c>
      <c r="AB8882">
        <v>5.3442648532456977E-2</v>
      </c>
      <c r="AC8882">
        <v>5.5970000000000004E-3</v>
      </c>
      <c r="AD8882">
        <v>0</v>
      </c>
      <c r="AE8882">
        <v>0</v>
      </c>
      <c r="AF8882">
        <v>0</v>
      </c>
      <c r="AG8882">
        <v>0</v>
      </c>
      <c r="AH8882" t="s">
        <v>357</v>
      </c>
    </row>
    <row r="8883" spans="1:34">
      <c r="A8883" t="s">
        <v>10627</v>
      </c>
      <c r="B8883" t="s">
        <v>10631</v>
      </c>
      <c r="C8883" t="s">
        <v>10747</v>
      </c>
      <c r="D8883" t="s">
        <v>10749</v>
      </c>
      <c r="E8883" t="s">
        <v>59</v>
      </c>
      <c r="F8883" t="s">
        <v>307</v>
      </c>
      <c r="I8883">
        <v>0</v>
      </c>
      <c r="J8883">
        <v>0</v>
      </c>
      <c r="M8883">
        <v>0</v>
      </c>
      <c r="N8883">
        <v>0</v>
      </c>
      <c r="O8883">
        <v>0</v>
      </c>
      <c r="R8883">
        <v>0</v>
      </c>
      <c r="S8883">
        <v>0</v>
      </c>
      <c r="T8883">
        <v>0</v>
      </c>
      <c r="V8883">
        <v>0</v>
      </c>
      <c r="X8883">
        <v>0</v>
      </c>
      <c r="Y8883">
        <v>0</v>
      </c>
      <c r="AB8883">
        <v>5.3442648532456977E-2</v>
      </c>
      <c r="AC8883">
        <v>5.5970000000000004E-3</v>
      </c>
      <c r="AD8883">
        <v>0</v>
      </c>
      <c r="AE8883">
        <v>0</v>
      </c>
      <c r="AF8883">
        <v>0</v>
      </c>
      <c r="AG8883">
        <v>0</v>
      </c>
      <c r="AH8883" t="s">
        <v>357</v>
      </c>
    </row>
    <row r="8884" spans="1:34">
      <c r="A8884" t="s">
        <v>10627</v>
      </c>
      <c r="B8884" t="s">
        <v>10633</v>
      </c>
      <c r="C8884" t="s">
        <v>10747</v>
      </c>
      <c r="D8884" t="s">
        <v>10750</v>
      </c>
      <c r="E8884" t="s">
        <v>59</v>
      </c>
      <c r="F8884" t="s">
        <v>307</v>
      </c>
      <c r="I8884">
        <v>0</v>
      </c>
      <c r="J8884">
        <v>0</v>
      </c>
      <c r="M8884">
        <v>0</v>
      </c>
      <c r="N8884">
        <v>0</v>
      </c>
      <c r="O8884">
        <v>0</v>
      </c>
      <c r="R8884">
        <v>0</v>
      </c>
      <c r="S8884">
        <v>0</v>
      </c>
      <c r="T8884">
        <v>0</v>
      </c>
      <c r="V8884">
        <v>0</v>
      </c>
      <c r="X8884">
        <v>0</v>
      </c>
      <c r="Y8884">
        <v>0</v>
      </c>
      <c r="AB8884">
        <v>5.3442648532456977E-2</v>
      </c>
      <c r="AC8884">
        <v>5.5970000000000004E-3</v>
      </c>
      <c r="AD8884">
        <v>0</v>
      </c>
      <c r="AE8884">
        <v>0</v>
      </c>
      <c r="AF8884">
        <v>0</v>
      </c>
      <c r="AG8884">
        <v>0</v>
      </c>
      <c r="AH8884" t="s">
        <v>357</v>
      </c>
    </row>
    <row r="8885" spans="1:34">
      <c r="A8885" t="s">
        <v>10627</v>
      </c>
      <c r="B8885" t="s">
        <v>10635</v>
      </c>
      <c r="C8885" t="s">
        <v>10747</v>
      </c>
      <c r="D8885" t="s">
        <v>10751</v>
      </c>
      <c r="E8885" t="s">
        <v>59</v>
      </c>
      <c r="F8885" t="s">
        <v>307</v>
      </c>
      <c r="I8885">
        <v>0</v>
      </c>
      <c r="J8885">
        <v>0</v>
      </c>
      <c r="M8885">
        <v>0</v>
      </c>
      <c r="N8885">
        <v>0</v>
      </c>
      <c r="O8885">
        <v>0</v>
      </c>
      <c r="R8885">
        <v>0</v>
      </c>
      <c r="S8885">
        <v>0</v>
      </c>
      <c r="T8885">
        <v>0</v>
      </c>
      <c r="V8885">
        <v>0</v>
      </c>
      <c r="X8885">
        <v>0</v>
      </c>
      <c r="Y8885">
        <v>0</v>
      </c>
      <c r="AB8885">
        <v>5.3442648532456977E-2</v>
      </c>
      <c r="AC8885">
        <v>5.5970000000000004E-3</v>
      </c>
      <c r="AD8885">
        <v>0</v>
      </c>
      <c r="AE8885">
        <v>0</v>
      </c>
      <c r="AF8885">
        <v>0</v>
      </c>
      <c r="AG8885">
        <v>0</v>
      </c>
      <c r="AH8885" t="s">
        <v>357</v>
      </c>
    </row>
    <row r="8886" spans="1:34">
      <c r="A8886" t="s">
        <v>10627</v>
      </c>
      <c r="B8886" t="s">
        <v>10628</v>
      </c>
      <c r="C8886" t="s">
        <v>10752</v>
      </c>
      <c r="D8886" t="s">
        <v>10753</v>
      </c>
      <c r="E8886" t="s">
        <v>59</v>
      </c>
      <c r="F8886" t="s">
        <v>312</v>
      </c>
      <c r="I8886">
        <v>0</v>
      </c>
      <c r="J8886">
        <v>0</v>
      </c>
      <c r="M8886">
        <v>0</v>
      </c>
      <c r="N8886">
        <v>0</v>
      </c>
      <c r="O8886">
        <v>0</v>
      </c>
      <c r="R8886">
        <v>0</v>
      </c>
      <c r="S8886">
        <v>0</v>
      </c>
      <c r="T8886">
        <v>0</v>
      </c>
      <c r="V8886">
        <v>0</v>
      </c>
      <c r="X8886">
        <v>0</v>
      </c>
      <c r="Y8886">
        <v>0</v>
      </c>
      <c r="AB8886">
        <v>5.3442648532456977E-2</v>
      </c>
      <c r="AC8886">
        <v>5.5970000000000004E-3</v>
      </c>
      <c r="AD8886">
        <v>0</v>
      </c>
      <c r="AE8886">
        <v>0</v>
      </c>
      <c r="AF8886">
        <v>0</v>
      </c>
      <c r="AG8886">
        <v>0</v>
      </c>
      <c r="AH8886" t="s">
        <v>361</v>
      </c>
    </row>
    <row r="8887" spans="1:34">
      <c r="A8887" t="s">
        <v>10627</v>
      </c>
      <c r="B8887" t="s">
        <v>10631</v>
      </c>
      <c r="C8887" t="s">
        <v>10752</v>
      </c>
      <c r="D8887" t="s">
        <v>10754</v>
      </c>
      <c r="E8887" t="s">
        <v>59</v>
      </c>
      <c r="F8887" t="s">
        <v>312</v>
      </c>
      <c r="I8887">
        <v>0</v>
      </c>
      <c r="J8887">
        <v>0</v>
      </c>
      <c r="M8887">
        <v>0</v>
      </c>
      <c r="N8887">
        <v>0</v>
      </c>
      <c r="O8887">
        <v>0</v>
      </c>
      <c r="R8887">
        <v>0</v>
      </c>
      <c r="S8887">
        <v>0</v>
      </c>
      <c r="T8887">
        <v>0</v>
      </c>
      <c r="V8887">
        <v>0</v>
      </c>
      <c r="X8887">
        <v>0</v>
      </c>
      <c r="Y8887">
        <v>0</v>
      </c>
      <c r="AB8887">
        <v>5.3442648532456977E-2</v>
      </c>
      <c r="AC8887">
        <v>5.5970000000000004E-3</v>
      </c>
      <c r="AD8887">
        <v>0</v>
      </c>
      <c r="AE8887">
        <v>0</v>
      </c>
      <c r="AF8887">
        <v>0</v>
      </c>
      <c r="AG8887">
        <v>0</v>
      </c>
      <c r="AH8887" t="s">
        <v>361</v>
      </c>
    </row>
    <row r="8888" spans="1:34">
      <c r="A8888" t="s">
        <v>10627</v>
      </c>
      <c r="B8888" t="s">
        <v>10633</v>
      </c>
      <c r="C8888" t="s">
        <v>10752</v>
      </c>
      <c r="D8888" t="s">
        <v>10755</v>
      </c>
      <c r="E8888" t="s">
        <v>59</v>
      </c>
      <c r="F8888" t="s">
        <v>312</v>
      </c>
      <c r="I8888">
        <v>0</v>
      </c>
      <c r="J8888">
        <v>0</v>
      </c>
      <c r="M8888">
        <v>0</v>
      </c>
      <c r="N8888">
        <v>0</v>
      </c>
      <c r="O8888">
        <v>0</v>
      </c>
      <c r="R8888">
        <v>0</v>
      </c>
      <c r="S8888">
        <v>0</v>
      </c>
      <c r="T8888">
        <v>0</v>
      </c>
      <c r="V8888">
        <v>0</v>
      </c>
      <c r="X8888">
        <v>0</v>
      </c>
      <c r="Y8888">
        <v>0</v>
      </c>
      <c r="AB8888">
        <v>5.3442648532456977E-2</v>
      </c>
      <c r="AC8888">
        <v>5.5970000000000004E-3</v>
      </c>
      <c r="AD8888">
        <v>0</v>
      </c>
      <c r="AE8888">
        <v>0</v>
      </c>
      <c r="AF8888">
        <v>0</v>
      </c>
      <c r="AG8888">
        <v>0</v>
      </c>
      <c r="AH8888" t="s">
        <v>361</v>
      </c>
    </row>
    <row r="8889" spans="1:34">
      <c r="A8889" t="s">
        <v>10627</v>
      </c>
      <c r="B8889" t="s">
        <v>10635</v>
      </c>
      <c r="C8889" t="s">
        <v>10752</v>
      </c>
      <c r="D8889" t="s">
        <v>10756</v>
      </c>
      <c r="E8889" t="s">
        <v>59</v>
      </c>
      <c r="F8889" t="s">
        <v>312</v>
      </c>
      <c r="I8889">
        <v>0</v>
      </c>
      <c r="J8889">
        <v>0</v>
      </c>
      <c r="M8889">
        <v>0</v>
      </c>
      <c r="N8889">
        <v>0</v>
      </c>
      <c r="O8889">
        <v>0</v>
      </c>
      <c r="R8889">
        <v>0</v>
      </c>
      <c r="S8889">
        <v>0</v>
      </c>
      <c r="T8889">
        <v>0</v>
      </c>
      <c r="V8889">
        <v>0</v>
      </c>
      <c r="X8889">
        <v>0</v>
      </c>
      <c r="Y8889">
        <v>0</v>
      </c>
      <c r="AB8889">
        <v>5.3442648532456977E-2</v>
      </c>
      <c r="AC8889">
        <v>5.5970000000000004E-3</v>
      </c>
      <c r="AD8889">
        <v>0</v>
      </c>
      <c r="AE8889">
        <v>0</v>
      </c>
      <c r="AF8889">
        <v>0</v>
      </c>
      <c r="AG8889">
        <v>0</v>
      </c>
      <c r="AH8889" t="s">
        <v>361</v>
      </c>
    </row>
    <row r="8890" spans="1:34">
      <c r="A8890" t="s">
        <v>10627</v>
      </c>
      <c r="B8890" t="s">
        <v>10628</v>
      </c>
      <c r="C8890" t="s">
        <v>10757</v>
      </c>
      <c r="D8890" t="s">
        <v>10758</v>
      </c>
      <c r="E8890" t="s">
        <v>38</v>
      </c>
      <c r="F8890" t="s">
        <v>47</v>
      </c>
      <c r="G8890" t="s">
        <v>71</v>
      </c>
      <c r="I8890">
        <v>1.5</v>
      </c>
      <c r="J8890">
        <v>2</v>
      </c>
      <c r="K8890">
        <v>3.2533628534225441E-3</v>
      </c>
      <c r="M8890">
        <v>3.5032533628534219</v>
      </c>
      <c r="N8890">
        <v>152.92469471546269</v>
      </c>
      <c r="O8890">
        <v>133.86425016788061</v>
      </c>
      <c r="P8890">
        <v>169.57552134960989</v>
      </c>
      <c r="R8890">
        <v>456.3644662329533</v>
      </c>
      <c r="S8890">
        <v>16899795.794552598</v>
      </c>
      <c r="T8890">
        <v>11321002.13136716</v>
      </c>
      <c r="U8890">
        <v>14313908.55636503</v>
      </c>
      <c r="V8890">
        <v>42534706.482284792</v>
      </c>
      <c r="X8890">
        <v>0.5492984723974953</v>
      </c>
      <c r="Y8890">
        <v>0.48083423192485841</v>
      </c>
      <c r="Z8890">
        <v>0.60910747611210458</v>
      </c>
      <c r="AB8890">
        <v>7.7440716071471044E-2</v>
      </c>
      <c r="AC8890">
        <v>5.5970000000000004E-3</v>
      </c>
      <c r="AD8890">
        <v>1.1004984385926979</v>
      </c>
      <c r="AE8890">
        <v>0.55526565801226746</v>
      </c>
      <c r="AF8890">
        <v>5.2420551755298588</v>
      </c>
      <c r="AG8890">
        <v>1</v>
      </c>
      <c r="AH8890" t="s">
        <v>145</v>
      </c>
    </row>
    <row r="8891" spans="1:34">
      <c r="A8891" t="s">
        <v>10627</v>
      </c>
      <c r="B8891" t="s">
        <v>10631</v>
      </c>
      <c r="C8891" t="s">
        <v>10757</v>
      </c>
      <c r="D8891" t="s">
        <v>10759</v>
      </c>
      <c r="E8891" t="s">
        <v>38</v>
      </c>
      <c r="F8891" t="s">
        <v>47</v>
      </c>
      <c r="G8891" t="s">
        <v>71</v>
      </c>
      <c r="I8891">
        <v>1.5</v>
      </c>
      <c r="J8891">
        <v>2</v>
      </c>
      <c r="K8891">
        <v>3.5815484342975991E-3</v>
      </c>
      <c r="M8891">
        <v>3.503581548434298</v>
      </c>
      <c r="N8891">
        <v>152.92469471546269</v>
      </c>
      <c r="O8891">
        <v>133.86425016788061</v>
      </c>
      <c r="P8891">
        <v>186.68158774419169</v>
      </c>
      <c r="R8891">
        <v>473.47053262753491</v>
      </c>
      <c r="S8891">
        <v>16899795.794552591</v>
      </c>
      <c r="T8891">
        <v>11321002.13136716</v>
      </c>
      <c r="U8891">
        <v>15757835.534636499</v>
      </c>
      <c r="V8891">
        <v>43978633.460556261</v>
      </c>
      <c r="X8891">
        <v>0.54929847239749519</v>
      </c>
      <c r="Y8891">
        <v>0.48083423192485841</v>
      </c>
      <c r="Z8891">
        <v>0.67055168011563104</v>
      </c>
      <c r="AB8891">
        <v>7.7440716071471044E-2</v>
      </c>
      <c r="AC8891">
        <v>5.5970000000000004E-3</v>
      </c>
      <c r="AD8891">
        <v>1.10060153353957</v>
      </c>
      <c r="AE8891">
        <v>0.55531767542683619</v>
      </c>
      <c r="AF8891">
        <v>5.2425384734721749</v>
      </c>
      <c r="AG8891">
        <v>1</v>
      </c>
      <c r="AH8891" t="s">
        <v>145</v>
      </c>
    </row>
    <row r="8892" spans="1:34">
      <c r="A8892" t="s">
        <v>10627</v>
      </c>
      <c r="B8892" t="s">
        <v>10633</v>
      </c>
      <c r="C8892" t="s">
        <v>10757</v>
      </c>
      <c r="D8892" t="s">
        <v>10760</v>
      </c>
      <c r="E8892" t="s">
        <v>38</v>
      </c>
      <c r="F8892" t="s">
        <v>47</v>
      </c>
      <c r="G8892" t="s">
        <v>71</v>
      </c>
      <c r="I8892">
        <v>1.5</v>
      </c>
      <c r="J8892">
        <v>2</v>
      </c>
      <c r="K8892">
        <v>3.46967416643577E-3</v>
      </c>
      <c r="M8892">
        <v>3.503469674166436</v>
      </c>
      <c r="N8892">
        <v>152.92469471546269</v>
      </c>
      <c r="O8892">
        <v>133.86425016788061</v>
      </c>
      <c r="P8892">
        <v>180.85034845333979</v>
      </c>
      <c r="R8892">
        <v>467.63929333668318</v>
      </c>
      <c r="S8892">
        <v>16899795.794552598</v>
      </c>
      <c r="T8892">
        <v>11321002.13136716</v>
      </c>
      <c r="U8892">
        <v>15265619.291895591</v>
      </c>
      <c r="V8892">
        <v>43486417.217815347</v>
      </c>
      <c r="X8892">
        <v>0.5492984723974953</v>
      </c>
      <c r="Y8892">
        <v>0.48083423192485841</v>
      </c>
      <c r="Z8892">
        <v>0.64960613668584699</v>
      </c>
      <c r="AB8892">
        <v>7.7440716071471044E-2</v>
      </c>
      <c r="AC8892">
        <v>5.5970000000000004E-3</v>
      </c>
      <c r="AD8892">
        <v>1.1005663897905029</v>
      </c>
      <c r="AE8892">
        <v>0.55529994335538013</v>
      </c>
      <c r="AF8892">
        <v>5.2423737233837908</v>
      </c>
      <c r="AG8892">
        <v>1</v>
      </c>
      <c r="AH8892" t="s">
        <v>145</v>
      </c>
    </row>
    <row r="8893" spans="1:34">
      <c r="A8893" t="s">
        <v>10627</v>
      </c>
      <c r="B8893" t="s">
        <v>10635</v>
      </c>
      <c r="C8893" t="s">
        <v>10757</v>
      </c>
      <c r="D8893" t="s">
        <v>10761</v>
      </c>
      <c r="E8893" t="s">
        <v>38</v>
      </c>
      <c r="F8893" t="s">
        <v>47</v>
      </c>
      <c r="G8893" t="s">
        <v>71</v>
      </c>
      <c r="I8893">
        <v>1.5</v>
      </c>
      <c r="J8893">
        <v>2</v>
      </c>
      <c r="K8893">
        <v>3.1900965950936058E-3</v>
      </c>
      <c r="M8893">
        <v>3.5031900965950942</v>
      </c>
      <c r="N8893">
        <v>152.92469471546269</v>
      </c>
      <c r="O8893">
        <v>133.86425016788061</v>
      </c>
      <c r="P8893">
        <v>166.2778846508069</v>
      </c>
      <c r="R8893">
        <v>453.0668295341502</v>
      </c>
      <c r="S8893">
        <v>16899795.794552598</v>
      </c>
      <c r="T8893">
        <v>11321002.13136716</v>
      </c>
      <c r="U8893">
        <v>14035554.288112691</v>
      </c>
      <c r="V8893">
        <v>42256352.214032456</v>
      </c>
      <c r="X8893">
        <v>0.54929847239749519</v>
      </c>
      <c r="Y8893">
        <v>0.48083423192485841</v>
      </c>
      <c r="Z8893">
        <v>0.59726251670548458</v>
      </c>
      <c r="AB8893">
        <v>7.7440716071471044E-2</v>
      </c>
      <c r="AC8893">
        <v>5.5970000000000004E-3</v>
      </c>
      <c r="AD8893">
        <v>1.100478564375422</v>
      </c>
      <c r="AE8893">
        <v>0.55525563031032232</v>
      </c>
      <c r="AF8893">
        <v>5.241962007352309</v>
      </c>
      <c r="AG8893">
        <v>1</v>
      </c>
      <c r="AH8893" t="s">
        <v>145</v>
      </c>
    </row>
    <row r="8894" spans="1:34">
      <c r="A8894" t="s">
        <v>10627</v>
      </c>
      <c r="B8894" t="s">
        <v>10628</v>
      </c>
      <c r="C8894" t="s">
        <v>10762</v>
      </c>
      <c r="D8894" t="s">
        <v>10763</v>
      </c>
      <c r="E8894" t="s">
        <v>38</v>
      </c>
      <c r="F8894" t="s">
        <v>47</v>
      </c>
      <c r="G8894" t="s">
        <v>78</v>
      </c>
      <c r="I8894">
        <v>1.7914351158188431</v>
      </c>
      <c r="J8894">
        <v>2</v>
      </c>
      <c r="K8894">
        <v>8.3999999999999995E-3</v>
      </c>
      <c r="M8894">
        <v>3.7998351158188419</v>
      </c>
      <c r="N8894">
        <v>182.6364454594374</v>
      </c>
      <c r="O8894">
        <v>133.86425016788061</v>
      </c>
      <c r="P8894">
        <v>138.017578125</v>
      </c>
      <c r="R8894">
        <v>454.51827375231801</v>
      </c>
      <c r="S8894">
        <v>20183258.42435275</v>
      </c>
      <c r="T8894">
        <v>11321002.13136716</v>
      </c>
      <c r="U8894">
        <v>7955500</v>
      </c>
      <c r="V8894">
        <v>39459760.555719912</v>
      </c>
      <c r="X8894">
        <v>0.65602171501234674</v>
      </c>
      <c r="Y8894">
        <v>0.48083423192485841</v>
      </c>
      <c r="Z8894">
        <v>0.49575279498922409</v>
      </c>
      <c r="AB8894">
        <v>7.7440716071471044E-2</v>
      </c>
      <c r="AC8894">
        <v>5.5970000000000004E-3</v>
      </c>
      <c r="AD8894">
        <v>1.1936654814090599</v>
      </c>
      <c r="AE8894">
        <v>0.60227386585728648</v>
      </c>
      <c r="AF8894">
        <v>5.6788121791566599</v>
      </c>
      <c r="AG8894">
        <v>1</v>
      </c>
      <c r="AH8894" t="s">
        <v>151</v>
      </c>
    </row>
    <row r="8895" spans="1:34">
      <c r="A8895" t="s">
        <v>10627</v>
      </c>
      <c r="B8895" t="s">
        <v>10631</v>
      </c>
      <c r="C8895" t="s">
        <v>10762</v>
      </c>
      <c r="D8895" t="s">
        <v>10764</v>
      </c>
      <c r="E8895" t="s">
        <v>38</v>
      </c>
      <c r="F8895" t="s">
        <v>47</v>
      </c>
      <c r="G8895" t="s">
        <v>78</v>
      </c>
      <c r="I8895">
        <v>1.9540139498674891</v>
      </c>
      <c r="J8895">
        <v>2</v>
      </c>
      <c r="K8895">
        <v>8.3999999999999995E-3</v>
      </c>
      <c r="M8895">
        <v>3.9624139498674888</v>
      </c>
      <c r="N8895">
        <v>199.21132450216081</v>
      </c>
      <c r="O8895">
        <v>133.86425016788061</v>
      </c>
      <c r="P8895">
        <v>138.017578125</v>
      </c>
      <c r="R8895">
        <v>471.09315279504142</v>
      </c>
      <c r="S8895">
        <v>22014957.821645141</v>
      </c>
      <c r="T8895">
        <v>11321002.13136716</v>
      </c>
      <c r="U8895">
        <v>7955500</v>
      </c>
      <c r="V8895">
        <v>41291459.953012303</v>
      </c>
      <c r="X8895">
        <v>0.71555791847040506</v>
      </c>
      <c r="Y8895">
        <v>0.48083423192485841</v>
      </c>
      <c r="Z8895">
        <v>0.49575279498922409</v>
      </c>
      <c r="AB8895">
        <v>7.7440716071471044E-2</v>
      </c>
      <c r="AC8895">
        <v>5.5970000000000004E-3</v>
      </c>
      <c r="AD8895">
        <v>1.2447373664505199</v>
      </c>
      <c r="AE8895">
        <v>0.62804261105399706</v>
      </c>
      <c r="AF8895">
        <v>5.9182316434434776</v>
      </c>
      <c r="AG8895">
        <v>1</v>
      </c>
      <c r="AH8895" t="s">
        <v>151</v>
      </c>
    </row>
    <row r="8896" spans="1:34">
      <c r="A8896" t="s">
        <v>10627</v>
      </c>
      <c r="B8896" t="s">
        <v>10633</v>
      </c>
      <c r="C8896" t="s">
        <v>10762</v>
      </c>
      <c r="D8896" t="s">
        <v>10765</v>
      </c>
      <c r="E8896" t="s">
        <v>38</v>
      </c>
      <c r="F8896" t="s">
        <v>47</v>
      </c>
      <c r="G8896" t="s">
        <v>78</v>
      </c>
      <c r="I8896">
        <v>1.9011830411947519</v>
      </c>
      <c r="J8896">
        <v>2</v>
      </c>
      <c r="K8896">
        <v>8.3999999999999995E-3</v>
      </c>
      <c r="M8896">
        <v>3.9095830411947521</v>
      </c>
      <c r="N8896">
        <v>193.8252241152816</v>
      </c>
      <c r="O8896">
        <v>133.86425016788061</v>
      </c>
      <c r="P8896">
        <v>138.017578125</v>
      </c>
      <c r="R8896">
        <v>465.70705240816221</v>
      </c>
      <c r="S8896">
        <v>21419736.776171859</v>
      </c>
      <c r="T8896">
        <v>11321002.13136716</v>
      </c>
      <c r="U8896">
        <v>7955500</v>
      </c>
      <c r="V8896">
        <v>40696238.907539017</v>
      </c>
      <c r="X8896">
        <v>0.6962112935175343</v>
      </c>
      <c r="Y8896">
        <v>0.48083423192485841</v>
      </c>
      <c r="Z8896">
        <v>0.49575279498922409</v>
      </c>
      <c r="AB8896">
        <v>7.7440716071471044E-2</v>
      </c>
      <c r="AC8896">
        <v>5.5970000000000004E-3</v>
      </c>
      <c r="AD8896">
        <v>1.228141269485262</v>
      </c>
      <c r="AE8896">
        <v>0.61966891202936825</v>
      </c>
      <c r="AF8896">
        <v>5.8404309387808544</v>
      </c>
      <c r="AG8896">
        <v>1</v>
      </c>
      <c r="AH8896" t="s">
        <v>151</v>
      </c>
    </row>
    <row r="8897" spans="1:34">
      <c r="A8897" t="s">
        <v>10627</v>
      </c>
      <c r="B8897" t="s">
        <v>10635</v>
      </c>
      <c r="C8897" t="s">
        <v>10762</v>
      </c>
      <c r="D8897" t="s">
        <v>10766</v>
      </c>
      <c r="E8897" t="s">
        <v>38</v>
      </c>
      <c r="F8897" t="s">
        <v>47</v>
      </c>
      <c r="G8897" t="s">
        <v>78</v>
      </c>
      <c r="I8897">
        <v>1.7458826158699909</v>
      </c>
      <c r="J8897">
        <v>2</v>
      </c>
      <c r="K8897">
        <v>8.3999999999999995E-3</v>
      </c>
      <c r="M8897">
        <v>3.7542826158699909</v>
      </c>
      <c r="N8897">
        <v>177.99237736063449</v>
      </c>
      <c r="O8897">
        <v>133.86425016788061</v>
      </c>
      <c r="P8897">
        <v>138.017578125</v>
      </c>
      <c r="R8897">
        <v>449.87420565351511</v>
      </c>
      <c r="S8897">
        <v>19670039.79297477</v>
      </c>
      <c r="T8897">
        <v>11321002.13136716</v>
      </c>
      <c r="U8897">
        <v>7955500</v>
      </c>
      <c r="V8897">
        <v>38946541.924341939</v>
      </c>
      <c r="X8897">
        <v>0.63934043592181933</v>
      </c>
      <c r="Y8897">
        <v>0.48083423192485841</v>
      </c>
      <c r="Z8897">
        <v>0.49575279498922409</v>
      </c>
      <c r="AB8897">
        <v>7.7440716071471044E-2</v>
      </c>
      <c r="AC8897">
        <v>5.5970000000000004E-3</v>
      </c>
      <c r="AD8897">
        <v>1.1793557955612539</v>
      </c>
      <c r="AE8897">
        <v>0.59505379461539354</v>
      </c>
      <c r="AF8897">
        <v>5.6117299221181094</v>
      </c>
      <c r="AG8897">
        <v>1</v>
      </c>
      <c r="AH8897" t="s">
        <v>151</v>
      </c>
    </row>
    <row r="8898" spans="1:34">
      <c r="A8898" t="s">
        <v>10627</v>
      </c>
      <c r="B8898" t="s">
        <v>10628</v>
      </c>
      <c r="C8898" t="s">
        <v>10767</v>
      </c>
      <c r="D8898" t="s">
        <v>10768</v>
      </c>
      <c r="E8898" t="s">
        <v>38</v>
      </c>
      <c r="F8898" t="s">
        <v>47</v>
      </c>
      <c r="G8898" t="s">
        <v>53</v>
      </c>
      <c r="I8898">
        <v>2.965508960153183</v>
      </c>
      <c r="J8898">
        <v>2</v>
      </c>
      <c r="K8898">
        <v>2.02</v>
      </c>
      <c r="M8898">
        <v>6.985508960153183</v>
      </c>
      <c r="N8898">
        <v>302.33303493826321</v>
      </c>
      <c r="O8898">
        <v>133.86425016788061</v>
      </c>
      <c r="P8898">
        <v>3.6362754545454541</v>
      </c>
      <c r="R8898">
        <v>439.83356056068919</v>
      </c>
      <c r="S8898">
        <v>33410997.235669881</v>
      </c>
      <c r="T8898">
        <v>11321002.13136716</v>
      </c>
      <c r="U8898">
        <v>4011202.784189723</v>
      </c>
      <c r="V8898">
        <v>48743202.151226766</v>
      </c>
      <c r="X8898">
        <v>1.0859663611288191</v>
      </c>
      <c r="Y8898">
        <v>0.48083423192485841</v>
      </c>
      <c r="Z8898">
        <v>1.30613342476489E-2</v>
      </c>
      <c r="AB8898">
        <v>8.8583491253596769E-2</v>
      </c>
      <c r="AC8898">
        <v>5.5970000000000004E-3</v>
      </c>
      <c r="AD8898">
        <v>2.1944007204669691</v>
      </c>
      <c r="AE8898">
        <v>1.1072031701842791</v>
      </c>
      <c r="AF8898">
        <v>10.381293342058029</v>
      </c>
      <c r="AG8898">
        <v>1</v>
      </c>
      <c r="AH8898" t="s">
        <v>157</v>
      </c>
    </row>
    <row r="8899" spans="1:34">
      <c r="A8899" t="s">
        <v>10627</v>
      </c>
      <c r="B8899" t="s">
        <v>10631</v>
      </c>
      <c r="C8899" t="s">
        <v>10767</v>
      </c>
      <c r="D8899" t="s">
        <v>10769</v>
      </c>
      <c r="E8899" t="s">
        <v>38</v>
      </c>
      <c r="F8899" t="s">
        <v>47</v>
      </c>
      <c r="G8899" t="s">
        <v>53</v>
      </c>
      <c r="I8899">
        <v>3.0286916426165789</v>
      </c>
      <c r="J8899">
        <v>2</v>
      </c>
      <c r="K8899">
        <v>2.02</v>
      </c>
      <c r="M8899">
        <v>7.0486916426165784</v>
      </c>
      <c r="N8899">
        <v>308.77449655627572</v>
      </c>
      <c r="O8899">
        <v>133.86425016788061</v>
      </c>
      <c r="P8899">
        <v>3.6362754545454541</v>
      </c>
      <c r="R8899">
        <v>446.27502217870182</v>
      </c>
      <c r="S8899">
        <v>34122846.856592178</v>
      </c>
      <c r="T8899">
        <v>11321002.13136716</v>
      </c>
      <c r="U8899">
        <v>4011202.784189723</v>
      </c>
      <c r="V8899">
        <v>49455051.772149064</v>
      </c>
      <c r="X8899">
        <v>1.109103795101565</v>
      </c>
      <c r="Y8899">
        <v>0.48083423192485841</v>
      </c>
      <c r="Z8899">
        <v>1.30613342476489E-2</v>
      </c>
      <c r="AB8899">
        <v>8.8583491253596769E-2</v>
      </c>
      <c r="AC8899">
        <v>5.5970000000000004E-3</v>
      </c>
      <c r="AD8899">
        <v>2.2142486835444748</v>
      </c>
      <c r="AE8899">
        <v>1.1172176253547279</v>
      </c>
      <c r="AF8899">
        <v>10.47433844276938</v>
      </c>
      <c r="AG8899">
        <v>1</v>
      </c>
      <c r="AH8899" t="s">
        <v>157</v>
      </c>
    </row>
    <row r="8900" spans="1:34">
      <c r="A8900" t="s">
        <v>10627</v>
      </c>
      <c r="B8900" t="s">
        <v>10633</v>
      </c>
      <c r="C8900" t="s">
        <v>10767</v>
      </c>
      <c r="D8900" t="s">
        <v>10770</v>
      </c>
      <c r="E8900" t="s">
        <v>38</v>
      </c>
      <c r="F8900" t="s">
        <v>47</v>
      </c>
      <c r="G8900" t="s">
        <v>53</v>
      </c>
      <c r="I8900">
        <v>3.0194938764720529</v>
      </c>
      <c r="J8900">
        <v>2</v>
      </c>
      <c r="K8900">
        <v>2.02</v>
      </c>
      <c r="M8900">
        <v>7.0394938764720516</v>
      </c>
      <c r="N8900">
        <v>307.83678616979847</v>
      </c>
      <c r="O8900">
        <v>133.86425016788061</v>
      </c>
      <c r="P8900">
        <v>3.6362754545454541</v>
      </c>
      <c r="R8900">
        <v>445.33731179222451</v>
      </c>
      <c r="S8900">
        <v>34019219.943519823</v>
      </c>
      <c r="T8900">
        <v>11321002.13136716</v>
      </c>
      <c r="U8900">
        <v>4011202.784189723</v>
      </c>
      <c r="V8900">
        <v>49351424.859076701</v>
      </c>
      <c r="X8900">
        <v>1.1057355825064601</v>
      </c>
      <c r="Y8900">
        <v>0.48083423192485841</v>
      </c>
      <c r="Z8900">
        <v>1.30613342476489E-2</v>
      </c>
      <c r="AB8900">
        <v>8.8583491253596769E-2</v>
      </c>
      <c r="AC8900">
        <v>5.5970000000000004E-3</v>
      </c>
      <c r="AD8900">
        <v>2.2113593329231578</v>
      </c>
      <c r="AE8900">
        <v>1.1157597794208201</v>
      </c>
      <c r="AF8900">
        <v>10.460793480069629</v>
      </c>
      <c r="AG8900">
        <v>1</v>
      </c>
      <c r="AH8900" t="s">
        <v>157</v>
      </c>
    </row>
    <row r="8901" spans="1:34">
      <c r="A8901" t="s">
        <v>10627</v>
      </c>
      <c r="B8901" t="s">
        <v>10635</v>
      </c>
      <c r="C8901" t="s">
        <v>10767</v>
      </c>
      <c r="D8901" t="s">
        <v>10771</v>
      </c>
      <c r="E8901" t="s">
        <v>38</v>
      </c>
      <c r="F8901" t="s">
        <v>47</v>
      </c>
      <c r="G8901" t="s">
        <v>53</v>
      </c>
      <c r="I8901">
        <v>2.9517754879405311</v>
      </c>
      <c r="J8901">
        <v>2</v>
      </c>
      <c r="K8901">
        <v>2.02</v>
      </c>
      <c r="M8901">
        <v>6.9717754879405316</v>
      </c>
      <c r="N8901">
        <v>300.93291024126108</v>
      </c>
      <c r="O8901">
        <v>133.86425016788061</v>
      </c>
      <c r="P8901">
        <v>3.6362754545454541</v>
      </c>
      <c r="R8901">
        <v>438.43343586368712</v>
      </c>
      <c r="S8901">
        <v>33256268.651707221</v>
      </c>
      <c r="T8901">
        <v>11321002.13136716</v>
      </c>
      <c r="U8901">
        <v>4011202.784189723</v>
      </c>
      <c r="V8901">
        <v>48588473.56726411</v>
      </c>
      <c r="X8901">
        <v>1.080937177590737</v>
      </c>
      <c r="Y8901">
        <v>0.48083423192485841</v>
      </c>
      <c r="Z8901">
        <v>1.30613342476489E-2</v>
      </c>
      <c r="AB8901">
        <v>8.8583491253596769E-2</v>
      </c>
      <c r="AC8901">
        <v>5.5970000000000004E-3</v>
      </c>
      <c r="AD8901">
        <v>2.1900865407143031</v>
      </c>
      <c r="AE8901">
        <v>1.105026414838574</v>
      </c>
      <c r="AF8901">
        <v>10.36106893474701</v>
      </c>
      <c r="AG8901">
        <v>1</v>
      </c>
      <c r="AH8901" t="s">
        <v>157</v>
      </c>
    </row>
    <row r="8902" spans="1:34">
      <c r="A8902" t="s">
        <v>10627</v>
      </c>
      <c r="B8902" t="s">
        <v>10628</v>
      </c>
      <c r="C8902" t="s">
        <v>10772</v>
      </c>
      <c r="D8902" t="s">
        <v>10773</v>
      </c>
      <c r="E8902" t="s">
        <v>38</v>
      </c>
      <c r="F8902" t="s">
        <v>47</v>
      </c>
      <c r="G8902" t="s">
        <v>59</v>
      </c>
      <c r="I8902">
        <v>0</v>
      </c>
      <c r="J8902">
        <v>0</v>
      </c>
      <c r="K8902">
        <v>0</v>
      </c>
      <c r="M8902">
        <v>0</v>
      </c>
      <c r="N8902">
        <v>0</v>
      </c>
      <c r="O8902">
        <v>0</v>
      </c>
      <c r="P8902">
        <v>0</v>
      </c>
      <c r="R8902">
        <v>0</v>
      </c>
      <c r="S8902">
        <v>0</v>
      </c>
      <c r="T8902">
        <v>0</v>
      </c>
      <c r="U8902">
        <v>0</v>
      </c>
      <c r="V8902">
        <v>0</v>
      </c>
      <c r="X8902">
        <v>0</v>
      </c>
      <c r="Y8902">
        <v>0</v>
      </c>
      <c r="Z8902">
        <v>0</v>
      </c>
      <c r="AB8902">
        <v>8.8583491253596769E-2</v>
      </c>
      <c r="AC8902">
        <v>5.5970000000000004E-3</v>
      </c>
      <c r="AD8902">
        <v>0</v>
      </c>
      <c r="AE8902">
        <v>0</v>
      </c>
      <c r="AF8902">
        <v>0</v>
      </c>
      <c r="AG8902">
        <v>0</v>
      </c>
      <c r="AH8902" t="s">
        <v>163</v>
      </c>
    </row>
    <row r="8903" spans="1:34">
      <c r="A8903" t="s">
        <v>10627</v>
      </c>
      <c r="B8903" t="s">
        <v>10631</v>
      </c>
      <c r="C8903" t="s">
        <v>10772</v>
      </c>
      <c r="D8903" t="s">
        <v>10774</v>
      </c>
      <c r="E8903" t="s">
        <v>38</v>
      </c>
      <c r="F8903" t="s">
        <v>47</v>
      </c>
      <c r="G8903" t="s">
        <v>59</v>
      </c>
      <c r="I8903">
        <v>0</v>
      </c>
      <c r="J8903">
        <v>0</v>
      </c>
      <c r="K8903">
        <v>0</v>
      </c>
      <c r="M8903">
        <v>0</v>
      </c>
      <c r="N8903">
        <v>0</v>
      </c>
      <c r="O8903">
        <v>0</v>
      </c>
      <c r="P8903">
        <v>0</v>
      </c>
      <c r="R8903">
        <v>0</v>
      </c>
      <c r="S8903">
        <v>0</v>
      </c>
      <c r="T8903">
        <v>0</v>
      </c>
      <c r="U8903">
        <v>0</v>
      </c>
      <c r="V8903">
        <v>0</v>
      </c>
      <c r="X8903">
        <v>0</v>
      </c>
      <c r="Y8903">
        <v>0</v>
      </c>
      <c r="Z8903">
        <v>0</v>
      </c>
      <c r="AB8903">
        <v>8.8583491253596769E-2</v>
      </c>
      <c r="AC8903">
        <v>5.5970000000000004E-3</v>
      </c>
      <c r="AD8903">
        <v>0</v>
      </c>
      <c r="AE8903">
        <v>0</v>
      </c>
      <c r="AF8903">
        <v>0</v>
      </c>
      <c r="AG8903">
        <v>0</v>
      </c>
      <c r="AH8903" t="s">
        <v>163</v>
      </c>
    </row>
    <row r="8904" spans="1:34">
      <c r="A8904" t="s">
        <v>10627</v>
      </c>
      <c r="B8904" t="s">
        <v>10633</v>
      </c>
      <c r="C8904" t="s">
        <v>10772</v>
      </c>
      <c r="D8904" t="s">
        <v>10775</v>
      </c>
      <c r="E8904" t="s">
        <v>38</v>
      </c>
      <c r="F8904" t="s">
        <v>47</v>
      </c>
      <c r="G8904" t="s">
        <v>59</v>
      </c>
      <c r="I8904">
        <v>0</v>
      </c>
      <c r="J8904">
        <v>0</v>
      </c>
      <c r="K8904">
        <v>0</v>
      </c>
      <c r="M8904">
        <v>0</v>
      </c>
      <c r="N8904">
        <v>0</v>
      </c>
      <c r="O8904">
        <v>0</v>
      </c>
      <c r="P8904">
        <v>0</v>
      </c>
      <c r="R8904">
        <v>0</v>
      </c>
      <c r="S8904">
        <v>0</v>
      </c>
      <c r="T8904">
        <v>0</v>
      </c>
      <c r="U8904">
        <v>0</v>
      </c>
      <c r="V8904">
        <v>0</v>
      </c>
      <c r="X8904">
        <v>0</v>
      </c>
      <c r="Y8904">
        <v>0</v>
      </c>
      <c r="Z8904">
        <v>0</v>
      </c>
      <c r="AB8904">
        <v>8.8583491253596769E-2</v>
      </c>
      <c r="AC8904">
        <v>5.5970000000000004E-3</v>
      </c>
      <c r="AD8904">
        <v>0</v>
      </c>
      <c r="AE8904">
        <v>0</v>
      </c>
      <c r="AF8904">
        <v>0</v>
      </c>
      <c r="AG8904">
        <v>0</v>
      </c>
      <c r="AH8904" t="s">
        <v>163</v>
      </c>
    </row>
    <row r="8905" spans="1:34">
      <c r="A8905" t="s">
        <v>10627</v>
      </c>
      <c r="B8905" t="s">
        <v>10635</v>
      </c>
      <c r="C8905" t="s">
        <v>10772</v>
      </c>
      <c r="D8905" t="s">
        <v>10776</v>
      </c>
      <c r="E8905" t="s">
        <v>38</v>
      </c>
      <c r="F8905" t="s">
        <v>47</v>
      </c>
      <c r="G8905" t="s">
        <v>59</v>
      </c>
      <c r="I8905">
        <v>0</v>
      </c>
      <c r="J8905">
        <v>0</v>
      </c>
      <c r="K8905">
        <v>0</v>
      </c>
      <c r="M8905">
        <v>0</v>
      </c>
      <c r="N8905">
        <v>0</v>
      </c>
      <c r="O8905">
        <v>0</v>
      </c>
      <c r="P8905">
        <v>0</v>
      </c>
      <c r="R8905">
        <v>0</v>
      </c>
      <c r="S8905">
        <v>0</v>
      </c>
      <c r="T8905">
        <v>0</v>
      </c>
      <c r="U8905">
        <v>0</v>
      </c>
      <c r="V8905">
        <v>0</v>
      </c>
      <c r="X8905">
        <v>0</v>
      </c>
      <c r="Y8905">
        <v>0</v>
      </c>
      <c r="Z8905">
        <v>0</v>
      </c>
      <c r="AB8905">
        <v>8.8583491253596769E-2</v>
      </c>
      <c r="AC8905">
        <v>5.5970000000000004E-3</v>
      </c>
      <c r="AD8905">
        <v>0</v>
      </c>
      <c r="AE8905">
        <v>0</v>
      </c>
      <c r="AF8905">
        <v>0</v>
      </c>
      <c r="AG8905">
        <v>0</v>
      </c>
      <c r="AH8905" t="s">
        <v>163</v>
      </c>
    </row>
    <row r="8906" spans="1:34">
      <c r="A8906" t="s">
        <v>10627</v>
      </c>
      <c r="B8906" t="s">
        <v>10628</v>
      </c>
      <c r="C8906" t="s">
        <v>10777</v>
      </c>
      <c r="D8906" t="s">
        <v>10778</v>
      </c>
      <c r="E8906" t="s">
        <v>38</v>
      </c>
      <c r="F8906" t="s">
        <v>47</v>
      </c>
      <c r="G8906" t="s">
        <v>307</v>
      </c>
      <c r="I8906">
        <v>1.8667527840011939</v>
      </c>
      <c r="J8906">
        <v>2</v>
      </c>
      <c r="K8906">
        <v>5.0400000000000007E-2</v>
      </c>
      <c r="M8906">
        <v>3.9171527840011939</v>
      </c>
      <c r="N8906">
        <v>190.3150664017484</v>
      </c>
      <c r="O8906">
        <v>133.86425016788061</v>
      </c>
      <c r="P8906">
        <v>112.9983771135266</v>
      </c>
      <c r="R8906">
        <v>437.17769368315561</v>
      </c>
      <c r="S8906">
        <v>21031827.232355151</v>
      </c>
      <c r="T8906">
        <v>11321002.13136716</v>
      </c>
      <c r="U8906">
        <v>17217433.33333334</v>
      </c>
      <c r="V8906">
        <v>49570262.697055653</v>
      </c>
      <c r="X8906">
        <v>0.68360296839708468</v>
      </c>
      <c r="Y8906">
        <v>0.48083423192485841</v>
      </c>
      <c r="Z8906">
        <v>0.40588497526410411</v>
      </c>
      <c r="AB8906">
        <v>7.8685432003220243E-2</v>
      </c>
      <c r="AC8906">
        <v>5.5970000000000004E-3</v>
      </c>
      <c r="AD8906">
        <v>1.2305191991626789</v>
      </c>
      <c r="AE8906">
        <v>0.62086871626418927</v>
      </c>
      <c r="AF8906">
        <v>5.8528231314312826</v>
      </c>
      <c r="AG8906">
        <v>1</v>
      </c>
      <c r="AH8906" t="s">
        <v>377</v>
      </c>
    </row>
    <row r="8907" spans="1:34">
      <c r="A8907" t="s">
        <v>10627</v>
      </c>
      <c r="B8907" t="s">
        <v>10631</v>
      </c>
      <c r="C8907" t="s">
        <v>10777</v>
      </c>
      <c r="D8907" t="s">
        <v>10779</v>
      </c>
      <c r="E8907" t="s">
        <v>38</v>
      </c>
      <c r="F8907" t="s">
        <v>47</v>
      </c>
      <c r="G8907" t="s">
        <v>307</v>
      </c>
      <c r="I8907">
        <v>1.7671005394641519</v>
      </c>
      <c r="J8907">
        <v>2.274264122617752</v>
      </c>
      <c r="K8907">
        <v>5.0400000000000007E-2</v>
      </c>
      <c r="M8907">
        <v>4.0917646620819044</v>
      </c>
      <c r="N8907">
        <v>180.15554035272319</v>
      </c>
      <c r="O8907">
        <v>152.22133072896909</v>
      </c>
      <c r="P8907">
        <v>112.9983771135266</v>
      </c>
      <c r="R8907">
        <v>445.37524819521889</v>
      </c>
      <c r="S8907">
        <v>19909092.176925272</v>
      </c>
      <c r="T8907">
        <v>12873474.48972372</v>
      </c>
      <c r="U8907">
        <v>17217433.33333334</v>
      </c>
      <c r="V8907">
        <v>49999999.999982327</v>
      </c>
      <c r="X8907">
        <v>0.64711041793363233</v>
      </c>
      <c r="Y8907">
        <v>0.54677202129658453</v>
      </c>
      <c r="Z8907">
        <v>0.40588497526410411</v>
      </c>
      <c r="AB8907">
        <v>7.8685432003220243E-2</v>
      </c>
      <c r="AC8907">
        <v>5.5970000000000004E-3</v>
      </c>
      <c r="AD8907">
        <v>1.2853710980362001</v>
      </c>
      <c r="AE8907">
        <v>0.6485446989399819</v>
      </c>
      <c r="AF8907">
        <v>6.1099628910613069</v>
      </c>
      <c r="AG8907">
        <v>1</v>
      </c>
      <c r="AH8907" t="s">
        <v>377</v>
      </c>
    </row>
    <row r="8908" spans="1:34">
      <c r="A8908" t="s">
        <v>10627</v>
      </c>
      <c r="B8908" t="s">
        <v>10633</v>
      </c>
      <c r="C8908" t="s">
        <v>10777</v>
      </c>
      <c r="D8908" t="s">
        <v>10780</v>
      </c>
      <c r="E8908" t="s">
        <v>38</v>
      </c>
      <c r="F8908" t="s">
        <v>47</v>
      </c>
      <c r="G8908" t="s">
        <v>307</v>
      </c>
      <c r="I8908">
        <v>1.7970837648336599</v>
      </c>
      <c r="J8908">
        <v>2.214586203634179</v>
      </c>
      <c r="K8908">
        <v>5.0400000000000007E-2</v>
      </c>
      <c r="M8908">
        <v>4.0620699684678394</v>
      </c>
      <c r="N8908">
        <v>183.21232407686779</v>
      </c>
      <c r="O8908">
        <v>148.2269607908114</v>
      </c>
      <c r="P8908">
        <v>112.9983771135266</v>
      </c>
      <c r="R8908">
        <v>444.43766198120579</v>
      </c>
      <c r="S8908">
        <v>20246899.100929759</v>
      </c>
      <c r="T8908">
        <v>12535667.565719429</v>
      </c>
      <c r="U8908">
        <v>17217433.33333334</v>
      </c>
      <c r="V8908">
        <v>49999999.999982521</v>
      </c>
      <c r="X8908">
        <v>0.65809024452897924</v>
      </c>
      <c r="Y8908">
        <v>0.53242442812791435</v>
      </c>
      <c r="Z8908">
        <v>0.40588497526410411</v>
      </c>
      <c r="AB8908">
        <v>7.8685432003220243E-2</v>
      </c>
      <c r="AC8908">
        <v>5.5970000000000004E-3</v>
      </c>
      <c r="AD8908">
        <v>1.2760429220317819</v>
      </c>
      <c r="AE8908">
        <v>0.64383809000215242</v>
      </c>
      <c r="AF8908">
        <v>6.0662334125049924</v>
      </c>
      <c r="AG8908">
        <v>1</v>
      </c>
      <c r="AH8908" t="s">
        <v>377</v>
      </c>
    </row>
    <row r="8909" spans="1:34">
      <c r="A8909" t="s">
        <v>10627</v>
      </c>
      <c r="B8909" t="s">
        <v>10635</v>
      </c>
      <c r="C8909" t="s">
        <v>10777</v>
      </c>
      <c r="D8909" t="s">
        <v>10781</v>
      </c>
      <c r="E8909" t="s">
        <v>38</v>
      </c>
      <c r="F8909" t="s">
        <v>47</v>
      </c>
      <c r="G8909" t="s">
        <v>307</v>
      </c>
      <c r="I8909">
        <v>1.8284366254868269</v>
      </c>
      <c r="J8909">
        <v>2</v>
      </c>
      <c r="K8909">
        <v>5.0400000000000007E-2</v>
      </c>
      <c r="M8909">
        <v>3.878836625486827</v>
      </c>
      <c r="N8909">
        <v>186.40874183942921</v>
      </c>
      <c r="O8909">
        <v>133.86425016788061</v>
      </c>
      <c r="P8909">
        <v>112.9983771135266</v>
      </c>
      <c r="R8909">
        <v>433.27136912083631</v>
      </c>
      <c r="S8909">
        <v>20600137.062672149</v>
      </c>
      <c r="T8909">
        <v>11321002.13136716</v>
      </c>
      <c r="U8909">
        <v>17217433.33333334</v>
      </c>
      <c r="V8909">
        <v>49138572.527372643</v>
      </c>
      <c r="X8909">
        <v>0.66957163017036336</v>
      </c>
      <c r="Y8909">
        <v>0.48083423192485841</v>
      </c>
      <c r="Z8909">
        <v>0.40588497526410411</v>
      </c>
      <c r="AB8909">
        <v>7.8685432003220243E-2</v>
      </c>
      <c r="AC8909">
        <v>5.5970000000000004E-3</v>
      </c>
      <c r="AD8909">
        <v>1.2184827095770141</v>
      </c>
      <c r="AE8909">
        <v>0.61479560513966203</v>
      </c>
      <c r="AF8909">
        <v>5.796397372206723</v>
      </c>
      <c r="AG8909">
        <v>1</v>
      </c>
      <c r="AH8909" t="s">
        <v>377</v>
      </c>
    </row>
    <row r="8910" spans="1:34">
      <c r="A8910" t="s">
        <v>10627</v>
      </c>
      <c r="B8910" t="s">
        <v>10628</v>
      </c>
      <c r="C8910" t="s">
        <v>10782</v>
      </c>
      <c r="D8910" t="s">
        <v>10783</v>
      </c>
      <c r="E8910" t="s">
        <v>38</v>
      </c>
      <c r="F8910" t="s">
        <v>47</v>
      </c>
      <c r="G8910" t="s">
        <v>312</v>
      </c>
      <c r="I8910">
        <v>2.7662818835874372</v>
      </c>
      <c r="J8910">
        <v>2.025164962455249</v>
      </c>
      <c r="K8910">
        <v>5.4000000000000029E-3</v>
      </c>
      <c r="M8910">
        <v>4.7968468460426861</v>
      </c>
      <c r="N8910">
        <v>282.02187502968258</v>
      </c>
      <c r="O8910">
        <v>135.54859458266799</v>
      </c>
      <c r="P8910">
        <v>23.531244126282211</v>
      </c>
      <c r="R8910">
        <v>441.10171373863278</v>
      </c>
      <c r="S8910">
        <v>31166399.295198672</v>
      </c>
      <c r="T8910">
        <v>11463448.42816299</v>
      </c>
      <c r="U8910">
        <v>7370152.2766348096</v>
      </c>
      <c r="V8910">
        <v>49999999.999996468</v>
      </c>
      <c r="X8910">
        <v>1.01300960858363</v>
      </c>
      <c r="Y8910">
        <v>0.4868843196216523</v>
      </c>
      <c r="Z8910">
        <v>8.452314700532404E-2</v>
      </c>
      <c r="AB8910">
        <v>7.8685432003220243E-2</v>
      </c>
      <c r="AC8910">
        <v>5.5970000000000004E-3</v>
      </c>
      <c r="AD8910">
        <v>1.5068628835736191</v>
      </c>
      <c r="AE8910">
        <v>0.76030022509776574</v>
      </c>
      <c r="AF8910">
        <v>7.1482923867172907</v>
      </c>
      <c r="AG8910">
        <v>1</v>
      </c>
      <c r="AH8910" t="s">
        <v>381</v>
      </c>
    </row>
    <row r="8911" spans="1:34">
      <c r="A8911" t="s">
        <v>10627</v>
      </c>
      <c r="B8911" t="s">
        <v>10631</v>
      </c>
      <c r="C8911" t="s">
        <v>10782</v>
      </c>
      <c r="D8911" t="s">
        <v>10784</v>
      </c>
      <c r="E8911" t="s">
        <v>38</v>
      </c>
      <c r="F8911" t="s">
        <v>47</v>
      </c>
      <c r="G8911" t="s">
        <v>312</v>
      </c>
      <c r="I8911">
        <v>2.6318612784092399</v>
      </c>
      <c r="J8911">
        <v>2.292712629081715</v>
      </c>
      <c r="K8911">
        <v>5.400000000000002E-3</v>
      </c>
      <c r="M8911">
        <v>4.9299739074909557</v>
      </c>
      <c r="N8911">
        <v>268.31772168945361</v>
      </c>
      <c r="O8911">
        <v>153.456128471227</v>
      </c>
      <c r="P8911">
        <v>23.531244126282211</v>
      </c>
      <c r="R8911">
        <v>445.3050942869628</v>
      </c>
      <c r="S8911">
        <v>29651945.443137541</v>
      </c>
      <c r="T8911">
        <v>12977902.28022326</v>
      </c>
      <c r="U8911">
        <v>7370152.2766348096</v>
      </c>
      <c r="V8911">
        <v>49999999.999995597</v>
      </c>
      <c r="X8911">
        <v>0.96378491986154302</v>
      </c>
      <c r="Y8911">
        <v>0.55120735801446474</v>
      </c>
      <c r="Z8911">
        <v>8.4523147005324026E-2</v>
      </c>
      <c r="AB8911">
        <v>7.8685432003220243E-2</v>
      </c>
      <c r="AC8911">
        <v>5.5970000000000004E-3</v>
      </c>
      <c r="AD8911">
        <v>1.5486829028767399</v>
      </c>
      <c r="AE8911">
        <v>0.78140086433731648</v>
      </c>
      <c r="AF8911">
        <v>7.3443401067082323</v>
      </c>
      <c r="AG8911">
        <v>1</v>
      </c>
      <c r="AH8911" t="s">
        <v>381</v>
      </c>
    </row>
    <row r="8912" spans="1:34">
      <c r="A8912" t="s">
        <v>10627</v>
      </c>
      <c r="B8912" t="s">
        <v>10633</v>
      </c>
      <c r="C8912" t="s">
        <v>10782</v>
      </c>
      <c r="D8912" t="s">
        <v>10785</v>
      </c>
      <c r="E8912" t="s">
        <v>38</v>
      </c>
      <c r="F8912" t="s">
        <v>47</v>
      </c>
      <c r="G8912" t="s">
        <v>312</v>
      </c>
      <c r="I8912">
        <v>2.654164453080103</v>
      </c>
      <c r="J8912">
        <v>2.2483209055536029</v>
      </c>
      <c r="K8912">
        <v>5.400000000000002E-3</v>
      </c>
      <c r="M8912">
        <v>4.9078853586337061</v>
      </c>
      <c r="N8912">
        <v>270.59152580793852</v>
      </c>
      <c r="O8912">
        <v>150.4848960793517</v>
      </c>
      <c r="P8912">
        <v>23.531244126282211</v>
      </c>
      <c r="R8912">
        <v>444.60766601357238</v>
      </c>
      <c r="S8912">
        <v>29903224.841476079</v>
      </c>
      <c r="T8912">
        <v>12726622.881884851</v>
      </c>
      <c r="U8912">
        <v>7370152.2766348096</v>
      </c>
      <c r="V8912">
        <v>49999999.999995738</v>
      </c>
      <c r="X8912">
        <v>0.97195231971242257</v>
      </c>
      <c r="Y8912">
        <v>0.54053482787123452</v>
      </c>
      <c r="Z8912">
        <v>8.4523147005324026E-2</v>
      </c>
      <c r="AB8912">
        <v>7.8685432003220243E-2</v>
      </c>
      <c r="AC8912">
        <v>5.5970000000000004E-3</v>
      </c>
      <c r="AD8912">
        <v>1.541744091717395</v>
      </c>
      <c r="AE8912">
        <v>0.77789982934344248</v>
      </c>
      <c r="AF8912">
        <v>7.3118117116977626</v>
      </c>
      <c r="AG8912">
        <v>1</v>
      </c>
      <c r="AH8912" t="s">
        <v>381</v>
      </c>
    </row>
    <row r="8913" spans="1:34">
      <c r="A8913" t="s">
        <v>10627</v>
      </c>
      <c r="B8913" t="s">
        <v>10635</v>
      </c>
      <c r="C8913" t="s">
        <v>10782</v>
      </c>
      <c r="D8913" t="s">
        <v>10786</v>
      </c>
      <c r="E8913" t="s">
        <v>38</v>
      </c>
      <c r="F8913" t="s">
        <v>47</v>
      </c>
      <c r="G8913" t="s">
        <v>312</v>
      </c>
      <c r="I8913">
        <v>2.7645914886790761</v>
      </c>
      <c r="J8913">
        <v>2</v>
      </c>
      <c r="K8913">
        <v>5.518322166695476E-3</v>
      </c>
      <c r="M8913">
        <v>4.7701098108457707</v>
      </c>
      <c r="N8913">
        <v>281.84953961280951</v>
      </c>
      <c r="O8913">
        <v>133.86425016788061</v>
      </c>
      <c r="P8913">
        <v>24.046849272589959</v>
      </c>
      <c r="R8913">
        <v>439.76063905327999</v>
      </c>
      <c r="S8913">
        <v>31147354.409356371</v>
      </c>
      <c r="T8913">
        <v>11321002.13136716</v>
      </c>
      <c r="U8913">
        <v>7531643.4592731446</v>
      </c>
      <c r="V8913">
        <v>49999999.999996677</v>
      </c>
      <c r="X8913">
        <v>1.012390587689689</v>
      </c>
      <c r="Y8913">
        <v>0.48083423192485841</v>
      </c>
      <c r="Z8913">
        <v>8.6375176984877733E-2</v>
      </c>
      <c r="AB8913">
        <v>7.8685432003220243E-2</v>
      </c>
      <c r="AC8913">
        <v>5.5970000000000004E-3</v>
      </c>
      <c r="AD8913">
        <v>1.4984638149253731</v>
      </c>
      <c r="AE8913">
        <v>0.75606240501905464</v>
      </c>
      <c r="AF8913">
        <v>7.1089184627934188</v>
      </c>
      <c r="AG8913">
        <v>1</v>
      </c>
      <c r="AH8913" t="s">
        <v>381</v>
      </c>
    </row>
    <row r="8914" spans="1:34">
      <c r="A8914" t="s">
        <v>10627</v>
      </c>
      <c r="B8914" t="s">
        <v>10628</v>
      </c>
      <c r="C8914" t="s">
        <v>10787</v>
      </c>
      <c r="D8914" t="s">
        <v>10788</v>
      </c>
      <c r="E8914" t="s">
        <v>38</v>
      </c>
      <c r="F8914" t="s">
        <v>71</v>
      </c>
      <c r="G8914" t="s">
        <v>53</v>
      </c>
      <c r="I8914">
        <v>1.5</v>
      </c>
      <c r="J8914">
        <v>6.2733120539836297E-3</v>
      </c>
      <c r="K8914">
        <v>2.02</v>
      </c>
      <c r="M8914">
        <v>3.5262733120539829</v>
      </c>
      <c r="N8914">
        <v>152.92469471546269</v>
      </c>
      <c r="O8914">
        <v>326.9847877632053</v>
      </c>
      <c r="P8914">
        <v>3.6362754545454532</v>
      </c>
      <c r="R8914">
        <v>483.54575793321351</v>
      </c>
      <c r="S8914">
        <v>16899795.794552598</v>
      </c>
      <c r="T8914">
        <v>27600860.749915741</v>
      </c>
      <c r="U8914">
        <v>4011202.784189723</v>
      </c>
      <c r="V8914">
        <v>48511859.328658067</v>
      </c>
      <c r="X8914">
        <v>0.5492984723974953</v>
      </c>
      <c r="Y8914">
        <v>1.1745143238620881</v>
      </c>
      <c r="Z8914">
        <v>1.30613342476489E-2</v>
      </c>
      <c r="AB8914">
        <v>7.9019361495276677E-2</v>
      </c>
      <c r="AC8914">
        <v>5.5970000000000004E-3</v>
      </c>
      <c r="AD8914">
        <v>1.1077298362473249</v>
      </c>
      <c r="AE8914">
        <v>0.5589143199605564</v>
      </c>
      <c r="AF8914">
        <v>5.2775338297571412</v>
      </c>
      <c r="AG8914">
        <v>1</v>
      </c>
      <c r="AH8914" t="s">
        <v>169</v>
      </c>
    </row>
    <row r="8915" spans="1:34">
      <c r="A8915" t="s">
        <v>10627</v>
      </c>
      <c r="B8915" t="s">
        <v>10631</v>
      </c>
      <c r="C8915" t="s">
        <v>10787</v>
      </c>
      <c r="D8915" t="s">
        <v>10789</v>
      </c>
      <c r="E8915" t="s">
        <v>38</v>
      </c>
      <c r="F8915" t="s">
        <v>71</v>
      </c>
      <c r="G8915" t="s">
        <v>53</v>
      </c>
      <c r="I8915">
        <v>0</v>
      </c>
      <c r="J8915">
        <v>0</v>
      </c>
      <c r="K8915">
        <v>0</v>
      </c>
      <c r="M8915">
        <v>0</v>
      </c>
      <c r="N8915">
        <v>0</v>
      </c>
      <c r="O8915">
        <v>0</v>
      </c>
      <c r="P8915">
        <v>0</v>
      </c>
      <c r="R8915">
        <v>0</v>
      </c>
      <c r="S8915">
        <v>0</v>
      </c>
      <c r="T8915">
        <v>0</v>
      </c>
      <c r="U8915">
        <v>0</v>
      </c>
      <c r="V8915">
        <v>0</v>
      </c>
      <c r="X8915">
        <v>0</v>
      </c>
      <c r="Y8915">
        <v>0</v>
      </c>
      <c r="Z8915">
        <v>0</v>
      </c>
      <c r="AB8915">
        <v>7.9019361495276677E-2</v>
      </c>
      <c r="AC8915">
        <v>5.5970000000000004E-3</v>
      </c>
      <c r="AD8915">
        <v>0</v>
      </c>
      <c r="AE8915">
        <v>0</v>
      </c>
      <c r="AF8915">
        <v>0</v>
      </c>
      <c r="AG8915">
        <v>0</v>
      </c>
      <c r="AH8915" t="s">
        <v>169</v>
      </c>
    </row>
    <row r="8916" spans="1:34">
      <c r="A8916" t="s">
        <v>10627</v>
      </c>
      <c r="B8916" t="s">
        <v>10633</v>
      </c>
      <c r="C8916" t="s">
        <v>10787</v>
      </c>
      <c r="D8916" t="s">
        <v>10790</v>
      </c>
      <c r="E8916" t="s">
        <v>38</v>
      </c>
      <c r="F8916" t="s">
        <v>71</v>
      </c>
      <c r="G8916" t="s">
        <v>53</v>
      </c>
      <c r="I8916">
        <v>0</v>
      </c>
      <c r="J8916">
        <v>0</v>
      </c>
      <c r="K8916">
        <v>0</v>
      </c>
      <c r="M8916">
        <v>0</v>
      </c>
      <c r="N8916">
        <v>0</v>
      </c>
      <c r="O8916">
        <v>0</v>
      </c>
      <c r="P8916">
        <v>0</v>
      </c>
      <c r="R8916">
        <v>0</v>
      </c>
      <c r="S8916">
        <v>0</v>
      </c>
      <c r="T8916">
        <v>0</v>
      </c>
      <c r="U8916">
        <v>0</v>
      </c>
      <c r="V8916">
        <v>0</v>
      </c>
      <c r="X8916">
        <v>0</v>
      </c>
      <c r="Y8916">
        <v>0</v>
      </c>
      <c r="Z8916">
        <v>0</v>
      </c>
      <c r="AB8916">
        <v>7.9019361495276677E-2</v>
      </c>
      <c r="AC8916">
        <v>5.5970000000000004E-3</v>
      </c>
      <c r="AD8916">
        <v>0</v>
      </c>
      <c r="AE8916">
        <v>0</v>
      </c>
      <c r="AF8916">
        <v>0</v>
      </c>
      <c r="AG8916">
        <v>0</v>
      </c>
      <c r="AH8916" t="s">
        <v>169</v>
      </c>
    </row>
    <row r="8917" spans="1:34">
      <c r="A8917" t="s">
        <v>10627</v>
      </c>
      <c r="B8917" t="s">
        <v>10635</v>
      </c>
      <c r="C8917" t="s">
        <v>10787</v>
      </c>
      <c r="D8917" t="s">
        <v>10791</v>
      </c>
      <c r="E8917" t="s">
        <v>38</v>
      </c>
      <c r="F8917" t="s">
        <v>71</v>
      </c>
      <c r="G8917" t="s">
        <v>53</v>
      </c>
      <c r="I8917">
        <v>1.5</v>
      </c>
      <c r="J8917">
        <v>6.1674405332533561E-3</v>
      </c>
      <c r="K8917">
        <v>2.02</v>
      </c>
      <c r="M8917">
        <v>3.526167440533253</v>
      </c>
      <c r="N8917">
        <v>152.92469471546269</v>
      </c>
      <c r="O8917">
        <v>321.46643056396903</v>
      </c>
      <c r="P8917">
        <v>3.6362754545454532</v>
      </c>
      <c r="R8917">
        <v>478.02740073397717</v>
      </c>
      <c r="S8917">
        <v>16899795.794552598</v>
      </c>
      <c r="T8917">
        <v>27135054.956116188</v>
      </c>
      <c r="U8917">
        <v>4011202.784189723</v>
      </c>
      <c r="V8917">
        <v>48046053.534858517</v>
      </c>
      <c r="X8917">
        <v>0.5492984723974953</v>
      </c>
      <c r="Y8917">
        <v>1.154692638520004</v>
      </c>
      <c r="Z8917">
        <v>1.30613342476489E-2</v>
      </c>
      <c r="AB8917">
        <v>7.9019361495276677E-2</v>
      </c>
      <c r="AC8917">
        <v>5.5970000000000004E-3</v>
      </c>
      <c r="AD8917">
        <v>1.1076965781779851</v>
      </c>
      <c r="AE8917">
        <v>0.55889753932452069</v>
      </c>
      <c r="AF8917">
        <v>5.2773779195310357</v>
      </c>
      <c r="AG8917">
        <v>1</v>
      </c>
      <c r="AH8917" t="s">
        <v>169</v>
      </c>
    </row>
    <row r="8918" spans="1:34">
      <c r="A8918" t="s">
        <v>10627</v>
      </c>
      <c r="B8918" t="s">
        <v>10628</v>
      </c>
      <c r="C8918" t="s">
        <v>10792</v>
      </c>
      <c r="D8918" t="s">
        <v>10793</v>
      </c>
      <c r="E8918" t="s">
        <v>38</v>
      </c>
      <c r="F8918" t="s">
        <v>71</v>
      </c>
      <c r="G8918" t="s">
        <v>59</v>
      </c>
      <c r="I8918">
        <v>0</v>
      </c>
      <c r="J8918">
        <v>0</v>
      </c>
      <c r="K8918">
        <v>0</v>
      </c>
      <c r="M8918">
        <v>0</v>
      </c>
      <c r="N8918">
        <v>0</v>
      </c>
      <c r="O8918">
        <v>0</v>
      </c>
      <c r="P8918">
        <v>0</v>
      </c>
      <c r="R8918">
        <v>0</v>
      </c>
      <c r="S8918">
        <v>0</v>
      </c>
      <c r="T8918">
        <v>0</v>
      </c>
      <c r="U8918">
        <v>0</v>
      </c>
      <c r="V8918">
        <v>0</v>
      </c>
      <c r="X8918">
        <v>0</v>
      </c>
      <c r="Y8918">
        <v>0</v>
      </c>
      <c r="Z8918">
        <v>0</v>
      </c>
      <c r="AB8918">
        <v>7.9019361495276677E-2</v>
      </c>
      <c r="AC8918">
        <v>5.5970000000000004E-3</v>
      </c>
      <c r="AD8918">
        <v>0</v>
      </c>
      <c r="AE8918">
        <v>0</v>
      </c>
      <c r="AF8918">
        <v>0</v>
      </c>
      <c r="AG8918">
        <v>0</v>
      </c>
      <c r="AH8918" t="s">
        <v>175</v>
      </c>
    </row>
    <row r="8919" spans="1:34">
      <c r="A8919" t="s">
        <v>10627</v>
      </c>
      <c r="B8919" t="s">
        <v>10631</v>
      </c>
      <c r="C8919" t="s">
        <v>10792</v>
      </c>
      <c r="D8919" t="s">
        <v>10794</v>
      </c>
      <c r="E8919" t="s">
        <v>38</v>
      </c>
      <c r="F8919" t="s">
        <v>71</v>
      </c>
      <c r="G8919" t="s">
        <v>59</v>
      </c>
      <c r="I8919">
        <v>0</v>
      </c>
      <c r="J8919">
        <v>0</v>
      </c>
      <c r="K8919">
        <v>0</v>
      </c>
      <c r="M8919">
        <v>0</v>
      </c>
      <c r="N8919">
        <v>0</v>
      </c>
      <c r="O8919">
        <v>0</v>
      </c>
      <c r="P8919">
        <v>0</v>
      </c>
      <c r="R8919">
        <v>0</v>
      </c>
      <c r="S8919">
        <v>0</v>
      </c>
      <c r="T8919">
        <v>0</v>
      </c>
      <c r="U8919">
        <v>0</v>
      </c>
      <c r="V8919">
        <v>0</v>
      </c>
      <c r="X8919">
        <v>0</v>
      </c>
      <c r="Y8919">
        <v>0</v>
      </c>
      <c r="Z8919">
        <v>0</v>
      </c>
      <c r="AB8919">
        <v>7.9019361495276677E-2</v>
      </c>
      <c r="AC8919">
        <v>5.5970000000000004E-3</v>
      </c>
      <c r="AD8919">
        <v>0</v>
      </c>
      <c r="AE8919">
        <v>0</v>
      </c>
      <c r="AF8919">
        <v>0</v>
      </c>
      <c r="AG8919">
        <v>0</v>
      </c>
      <c r="AH8919" t="s">
        <v>175</v>
      </c>
    </row>
    <row r="8920" spans="1:34">
      <c r="A8920" t="s">
        <v>10627</v>
      </c>
      <c r="B8920" t="s">
        <v>10633</v>
      </c>
      <c r="C8920" t="s">
        <v>10792</v>
      </c>
      <c r="D8920" t="s">
        <v>10795</v>
      </c>
      <c r="E8920" t="s">
        <v>38</v>
      </c>
      <c r="F8920" t="s">
        <v>71</v>
      </c>
      <c r="G8920" t="s">
        <v>59</v>
      </c>
      <c r="I8920">
        <v>0</v>
      </c>
      <c r="J8920">
        <v>0</v>
      </c>
      <c r="K8920">
        <v>0</v>
      </c>
      <c r="M8920">
        <v>0</v>
      </c>
      <c r="N8920">
        <v>0</v>
      </c>
      <c r="O8920">
        <v>0</v>
      </c>
      <c r="P8920">
        <v>0</v>
      </c>
      <c r="R8920">
        <v>0</v>
      </c>
      <c r="S8920">
        <v>0</v>
      </c>
      <c r="T8920">
        <v>0</v>
      </c>
      <c r="U8920">
        <v>0</v>
      </c>
      <c r="V8920">
        <v>0</v>
      </c>
      <c r="X8920">
        <v>0</v>
      </c>
      <c r="Y8920">
        <v>0</v>
      </c>
      <c r="Z8920">
        <v>0</v>
      </c>
      <c r="AB8920">
        <v>7.9019361495276677E-2</v>
      </c>
      <c r="AC8920">
        <v>5.5970000000000004E-3</v>
      </c>
      <c r="AD8920">
        <v>0</v>
      </c>
      <c r="AE8920">
        <v>0</v>
      </c>
      <c r="AF8920">
        <v>0</v>
      </c>
      <c r="AG8920">
        <v>0</v>
      </c>
      <c r="AH8920" t="s">
        <v>175</v>
      </c>
    </row>
    <row r="8921" spans="1:34">
      <c r="A8921" t="s">
        <v>10627</v>
      </c>
      <c r="B8921" t="s">
        <v>10635</v>
      </c>
      <c r="C8921" t="s">
        <v>10792</v>
      </c>
      <c r="D8921" t="s">
        <v>10796</v>
      </c>
      <c r="E8921" t="s">
        <v>38</v>
      </c>
      <c r="F8921" t="s">
        <v>71</v>
      </c>
      <c r="G8921" t="s">
        <v>59</v>
      </c>
      <c r="I8921">
        <v>0</v>
      </c>
      <c r="J8921">
        <v>0</v>
      </c>
      <c r="K8921">
        <v>0</v>
      </c>
      <c r="M8921">
        <v>0</v>
      </c>
      <c r="N8921">
        <v>0</v>
      </c>
      <c r="O8921">
        <v>0</v>
      </c>
      <c r="P8921">
        <v>0</v>
      </c>
      <c r="R8921">
        <v>0</v>
      </c>
      <c r="S8921">
        <v>0</v>
      </c>
      <c r="T8921">
        <v>0</v>
      </c>
      <c r="U8921">
        <v>0</v>
      </c>
      <c r="V8921">
        <v>0</v>
      </c>
      <c r="X8921">
        <v>0</v>
      </c>
      <c r="Y8921">
        <v>0</v>
      </c>
      <c r="Z8921">
        <v>0</v>
      </c>
      <c r="AB8921">
        <v>7.9019361495276677E-2</v>
      </c>
      <c r="AC8921">
        <v>5.5970000000000004E-3</v>
      </c>
      <c r="AD8921">
        <v>0</v>
      </c>
      <c r="AE8921">
        <v>0</v>
      </c>
      <c r="AF8921">
        <v>0</v>
      </c>
      <c r="AG8921">
        <v>0</v>
      </c>
      <c r="AH8921" t="s">
        <v>175</v>
      </c>
    </row>
    <row r="8922" spans="1:34">
      <c r="A8922" t="s">
        <v>10627</v>
      </c>
      <c r="B8922" t="s">
        <v>10628</v>
      </c>
      <c r="C8922" t="s">
        <v>10797</v>
      </c>
      <c r="D8922" t="s">
        <v>10798</v>
      </c>
      <c r="E8922" t="s">
        <v>38</v>
      </c>
      <c r="F8922" t="s">
        <v>71</v>
      </c>
      <c r="G8922" t="s">
        <v>307</v>
      </c>
      <c r="I8922">
        <v>0</v>
      </c>
      <c r="J8922">
        <v>0</v>
      </c>
      <c r="K8922">
        <v>0</v>
      </c>
      <c r="M8922">
        <v>0</v>
      </c>
      <c r="N8922">
        <v>0</v>
      </c>
      <c r="O8922">
        <v>0</v>
      </c>
      <c r="P8922">
        <v>0</v>
      </c>
      <c r="R8922">
        <v>0</v>
      </c>
      <c r="S8922">
        <v>0</v>
      </c>
      <c r="T8922">
        <v>0</v>
      </c>
      <c r="U8922">
        <v>0</v>
      </c>
      <c r="V8922">
        <v>0</v>
      </c>
      <c r="X8922">
        <v>0</v>
      </c>
      <c r="Y8922">
        <v>0</v>
      </c>
      <c r="Z8922">
        <v>0</v>
      </c>
      <c r="AB8922">
        <v>6.9121302244900151E-2</v>
      </c>
      <c r="AC8922">
        <v>5.5970000000000004E-3</v>
      </c>
      <c r="AD8922">
        <v>0</v>
      </c>
      <c r="AE8922">
        <v>0</v>
      </c>
      <c r="AF8922">
        <v>0</v>
      </c>
      <c r="AG8922">
        <v>0</v>
      </c>
      <c r="AH8922" t="s">
        <v>391</v>
      </c>
    </row>
    <row r="8923" spans="1:34">
      <c r="A8923" t="s">
        <v>10627</v>
      </c>
      <c r="B8923" t="s">
        <v>10631</v>
      </c>
      <c r="C8923" t="s">
        <v>10797</v>
      </c>
      <c r="D8923" t="s">
        <v>10799</v>
      </c>
      <c r="E8923" t="s">
        <v>38</v>
      </c>
      <c r="F8923" t="s">
        <v>71</v>
      </c>
      <c r="G8923" t="s">
        <v>307</v>
      </c>
      <c r="I8923">
        <v>0</v>
      </c>
      <c r="J8923">
        <v>0</v>
      </c>
      <c r="K8923">
        <v>0</v>
      </c>
      <c r="M8923">
        <v>0</v>
      </c>
      <c r="N8923">
        <v>0</v>
      </c>
      <c r="O8923">
        <v>0</v>
      </c>
      <c r="P8923">
        <v>0</v>
      </c>
      <c r="R8923">
        <v>0</v>
      </c>
      <c r="S8923">
        <v>0</v>
      </c>
      <c r="T8923">
        <v>0</v>
      </c>
      <c r="U8923">
        <v>0</v>
      </c>
      <c r="V8923">
        <v>0</v>
      </c>
      <c r="X8923">
        <v>0</v>
      </c>
      <c r="Y8923">
        <v>0</v>
      </c>
      <c r="Z8923">
        <v>0</v>
      </c>
      <c r="AB8923">
        <v>6.9121302244900151E-2</v>
      </c>
      <c r="AC8923">
        <v>5.5970000000000004E-3</v>
      </c>
      <c r="AD8923">
        <v>0</v>
      </c>
      <c r="AE8923">
        <v>0</v>
      </c>
      <c r="AF8923">
        <v>0</v>
      </c>
      <c r="AG8923">
        <v>0</v>
      </c>
      <c r="AH8923" t="s">
        <v>391</v>
      </c>
    </row>
    <row r="8924" spans="1:34">
      <c r="A8924" t="s">
        <v>10627</v>
      </c>
      <c r="B8924" t="s">
        <v>10633</v>
      </c>
      <c r="C8924" t="s">
        <v>10797</v>
      </c>
      <c r="D8924" t="s">
        <v>10800</v>
      </c>
      <c r="E8924" t="s">
        <v>38</v>
      </c>
      <c r="F8924" t="s">
        <v>71</v>
      </c>
      <c r="G8924" t="s">
        <v>307</v>
      </c>
      <c r="I8924">
        <v>0</v>
      </c>
      <c r="J8924">
        <v>0</v>
      </c>
      <c r="K8924">
        <v>0</v>
      </c>
      <c r="M8924">
        <v>0</v>
      </c>
      <c r="N8924">
        <v>0</v>
      </c>
      <c r="O8924">
        <v>0</v>
      </c>
      <c r="P8924">
        <v>0</v>
      </c>
      <c r="R8924">
        <v>0</v>
      </c>
      <c r="S8924">
        <v>0</v>
      </c>
      <c r="T8924">
        <v>0</v>
      </c>
      <c r="U8924">
        <v>0</v>
      </c>
      <c r="V8924">
        <v>0</v>
      </c>
      <c r="X8924">
        <v>0</v>
      </c>
      <c r="Y8924">
        <v>0</v>
      </c>
      <c r="Z8924">
        <v>0</v>
      </c>
      <c r="AB8924">
        <v>6.9121302244900151E-2</v>
      </c>
      <c r="AC8924">
        <v>5.5970000000000004E-3</v>
      </c>
      <c r="AD8924">
        <v>0</v>
      </c>
      <c r="AE8924">
        <v>0</v>
      </c>
      <c r="AF8924">
        <v>0</v>
      </c>
      <c r="AG8924">
        <v>0</v>
      </c>
      <c r="AH8924" t="s">
        <v>391</v>
      </c>
    </row>
    <row r="8925" spans="1:34">
      <c r="A8925" t="s">
        <v>10627</v>
      </c>
      <c r="B8925" t="s">
        <v>10635</v>
      </c>
      <c r="C8925" t="s">
        <v>10797</v>
      </c>
      <c r="D8925" t="s">
        <v>10801</v>
      </c>
      <c r="E8925" t="s">
        <v>38</v>
      </c>
      <c r="F8925" t="s">
        <v>71</v>
      </c>
      <c r="G8925" t="s">
        <v>307</v>
      </c>
      <c r="I8925">
        <v>0</v>
      </c>
      <c r="J8925">
        <v>0</v>
      </c>
      <c r="K8925">
        <v>0</v>
      </c>
      <c r="M8925">
        <v>0</v>
      </c>
      <c r="N8925">
        <v>0</v>
      </c>
      <c r="O8925">
        <v>0</v>
      </c>
      <c r="P8925">
        <v>0</v>
      </c>
      <c r="R8925">
        <v>0</v>
      </c>
      <c r="S8925">
        <v>0</v>
      </c>
      <c r="T8925">
        <v>0</v>
      </c>
      <c r="U8925">
        <v>0</v>
      </c>
      <c r="V8925">
        <v>0</v>
      </c>
      <c r="X8925">
        <v>0</v>
      </c>
      <c r="Y8925">
        <v>0</v>
      </c>
      <c r="Z8925">
        <v>0</v>
      </c>
      <c r="AB8925">
        <v>6.9121302244900151E-2</v>
      </c>
      <c r="AC8925">
        <v>5.5970000000000004E-3</v>
      </c>
      <c r="AD8925">
        <v>0</v>
      </c>
      <c r="AE8925">
        <v>0</v>
      </c>
      <c r="AF8925">
        <v>0</v>
      </c>
      <c r="AG8925">
        <v>0</v>
      </c>
      <c r="AH8925" t="s">
        <v>391</v>
      </c>
    </row>
    <row r="8926" spans="1:34">
      <c r="A8926" t="s">
        <v>10627</v>
      </c>
      <c r="B8926" t="s">
        <v>10628</v>
      </c>
      <c r="C8926" t="s">
        <v>10802</v>
      </c>
      <c r="D8926" t="s">
        <v>10803</v>
      </c>
      <c r="E8926" t="s">
        <v>38</v>
      </c>
      <c r="F8926" t="s">
        <v>71</v>
      </c>
      <c r="G8926" t="s">
        <v>312</v>
      </c>
      <c r="I8926">
        <v>0</v>
      </c>
      <c r="J8926">
        <v>0</v>
      </c>
      <c r="K8926">
        <v>0</v>
      </c>
      <c r="M8926">
        <v>0</v>
      </c>
      <c r="N8926">
        <v>0</v>
      </c>
      <c r="O8926">
        <v>0</v>
      </c>
      <c r="P8926">
        <v>0</v>
      </c>
      <c r="R8926">
        <v>0</v>
      </c>
      <c r="S8926">
        <v>0</v>
      </c>
      <c r="T8926">
        <v>0</v>
      </c>
      <c r="U8926">
        <v>0</v>
      </c>
      <c r="V8926">
        <v>0</v>
      </c>
      <c r="X8926">
        <v>0</v>
      </c>
      <c r="Y8926">
        <v>0</v>
      </c>
      <c r="Z8926">
        <v>0</v>
      </c>
      <c r="AB8926">
        <v>6.9121302244900151E-2</v>
      </c>
      <c r="AC8926">
        <v>5.5970000000000004E-3</v>
      </c>
      <c r="AD8926">
        <v>0</v>
      </c>
      <c r="AE8926">
        <v>0</v>
      </c>
      <c r="AF8926">
        <v>0</v>
      </c>
      <c r="AG8926">
        <v>0</v>
      </c>
      <c r="AH8926" t="s">
        <v>395</v>
      </c>
    </row>
    <row r="8927" spans="1:34">
      <c r="A8927" t="s">
        <v>10627</v>
      </c>
      <c r="B8927" t="s">
        <v>10631</v>
      </c>
      <c r="C8927" t="s">
        <v>10802</v>
      </c>
      <c r="D8927" t="s">
        <v>10804</v>
      </c>
      <c r="E8927" t="s">
        <v>38</v>
      </c>
      <c r="F8927" t="s">
        <v>71</v>
      </c>
      <c r="G8927" t="s">
        <v>312</v>
      </c>
      <c r="I8927">
        <v>0</v>
      </c>
      <c r="J8927">
        <v>0</v>
      </c>
      <c r="K8927">
        <v>0</v>
      </c>
      <c r="M8927">
        <v>0</v>
      </c>
      <c r="N8927">
        <v>0</v>
      </c>
      <c r="O8927">
        <v>0</v>
      </c>
      <c r="P8927">
        <v>0</v>
      </c>
      <c r="R8927">
        <v>0</v>
      </c>
      <c r="S8927">
        <v>0</v>
      </c>
      <c r="T8927">
        <v>0</v>
      </c>
      <c r="U8927">
        <v>0</v>
      </c>
      <c r="V8927">
        <v>0</v>
      </c>
      <c r="X8927">
        <v>0</v>
      </c>
      <c r="Y8927">
        <v>0</v>
      </c>
      <c r="Z8927">
        <v>0</v>
      </c>
      <c r="AB8927">
        <v>6.9121302244900151E-2</v>
      </c>
      <c r="AC8927">
        <v>5.5970000000000004E-3</v>
      </c>
      <c r="AD8927">
        <v>0</v>
      </c>
      <c r="AE8927">
        <v>0</v>
      </c>
      <c r="AF8927">
        <v>0</v>
      </c>
      <c r="AG8927">
        <v>0</v>
      </c>
      <c r="AH8927" t="s">
        <v>395</v>
      </c>
    </row>
    <row r="8928" spans="1:34">
      <c r="A8928" t="s">
        <v>10627</v>
      </c>
      <c r="B8928" t="s">
        <v>10633</v>
      </c>
      <c r="C8928" t="s">
        <v>10802</v>
      </c>
      <c r="D8928" t="s">
        <v>10805</v>
      </c>
      <c r="E8928" t="s">
        <v>38</v>
      </c>
      <c r="F8928" t="s">
        <v>71</v>
      </c>
      <c r="G8928" t="s">
        <v>312</v>
      </c>
      <c r="I8928">
        <v>0</v>
      </c>
      <c r="J8928">
        <v>0</v>
      </c>
      <c r="K8928">
        <v>0</v>
      </c>
      <c r="M8928">
        <v>0</v>
      </c>
      <c r="N8928">
        <v>0</v>
      </c>
      <c r="O8928">
        <v>0</v>
      </c>
      <c r="P8928">
        <v>0</v>
      </c>
      <c r="R8928">
        <v>0</v>
      </c>
      <c r="S8928">
        <v>0</v>
      </c>
      <c r="T8928">
        <v>0</v>
      </c>
      <c r="U8928">
        <v>0</v>
      </c>
      <c r="V8928">
        <v>0</v>
      </c>
      <c r="X8928">
        <v>0</v>
      </c>
      <c r="Y8928">
        <v>0</v>
      </c>
      <c r="Z8928">
        <v>0</v>
      </c>
      <c r="AB8928">
        <v>6.9121302244900151E-2</v>
      </c>
      <c r="AC8928">
        <v>5.5970000000000004E-3</v>
      </c>
      <c r="AD8928">
        <v>0</v>
      </c>
      <c r="AE8928">
        <v>0</v>
      </c>
      <c r="AF8928">
        <v>0</v>
      </c>
      <c r="AG8928">
        <v>0</v>
      </c>
      <c r="AH8928" t="s">
        <v>395</v>
      </c>
    </row>
    <row r="8929" spans="1:34">
      <c r="A8929" t="s">
        <v>10627</v>
      </c>
      <c r="B8929" t="s">
        <v>10635</v>
      </c>
      <c r="C8929" t="s">
        <v>10802</v>
      </c>
      <c r="D8929" t="s">
        <v>10806</v>
      </c>
      <c r="E8929" t="s">
        <v>38</v>
      </c>
      <c r="F8929" t="s">
        <v>71</v>
      </c>
      <c r="G8929" t="s">
        <v>312</v>
      </c>
      <c r="I8929">
        <v>0</v>
      </c>
      <c r="J8929">
        <v>0</v>
      </c>
      <c r="K8929">
        <v>0</v>
      </c>
      <c r="M8929">
        <v>0</v>
      </c>
      <c r="N8929">
        <v>0</v>
      </c>
      <c r="O8929">
        <v>0</v>
      </c>
      <c r="P8929">
        <v>0</v>
      </c>
      <c r="R8929">
        <v>0</v>
      </c>
      <c r="S8929">
        <v>0</v>
      </c>
      <c r="T8929">
        <v>0</v>
      </c>
      <c r="U8929">
        <v>0</v>
      </c>
      <c r="V8929">
        <v>0</v>
      </c>
      <c r="X8929">
        <v>0</v>
      </c>
      <c r="Y8929">
        <v>0</v>
      </c>
      <c r="Z8929">
        <v>0</v>
      </c>
      <c r="AB8929">
        <v>6.9121302244900151E-2</v>
      </c>
      <c r="AC8929">
        <v>5.5970000000000004E-3</v>
      </c>
      <c r="AD8929">
        <v>0</v>
      </c>
      <c r="AE8929">
        <v>0</v>
      </c>
      <c r="AF8929">
        <v>0</v>
      </c>
      <c r="AG8929">
        <v>0</v>
      </c>
      <c r="AH8929" t="s">
        <v>395</v>
      </c>
    </row>
    <row r="8930" spans="1:34">
      <c r="A8930" t="s">
        <v>10627</v>
      </c>
      <c r="B8930" t="s">
        <v>10628</v>
      </c>
      <c r="C8930" t="s">
        <v>10807</v>
      </c>
      <c r="D8930" t="s">
        <v>10808</v>
      </c>
      <c r="E8930" t="s">
        <v>38</v>
      </c>
      <c r="F8930" t="s">
        <v>78</v>
      </c>
      <c r="G8930" t="s">
        <v>53</v>
      </c>
      <c r="I8930">
        <v>3.2165994864161971</v>
      </c>
      <c r="J8930">
        <v>8.3999999999999977E-3</v>
      </c>
      <c r="K8930">
        <v>2.02</v>
      </c>
      <c r="M8930">
        <v>5.2449994864161962</v>
      </c>
      <c r="N8930">
        <v>327.93166298807398</v>
      </c>
      <c r="O8930">
        <v>138.017578125</v>
      </c>
      <c r="P8930">
        <v>3.6362754545454541</v>
      </c>
      <c r="R8930">
        <v>469.58551656761938</v>
      </c>
      <c r="S8930">
        <v>36239916.315530993</v>
      </c>
      <c r="T8930">
        <v>7955499.9999999981</v>
      </c>
      <c r="U8930">
        <v>4011202.784189723</v>
      </c>
      <c r="V8930">
        <v>48206619.099720716</v>
      </c>
      <c r="X8930">
        <v>1.1779154561353229</v>
      </c>
      <c r="Y8930">
        <v>0.49575279498922398</v>
      </c>
      <c r="Z8930">
        <v>1.30613342476489E-2</v>
      </c>
      <c r="AB8930">
        <v>7.9019361495276677E-2</v>
      </c>
      <c r="AC8930">
        <v>5.5970000000000004E-3</v>
      </c>
      <c r="AD8930">
        <v>1.6476438177223649</v>
      </c>
      <c r="AE8930">
        <v>0.83133241859696716</v>
      </c>
      <c r="AF8930">
        <v>7.8085920842308054</v>
      </c>
      <c r="AG8930">
        <v>1</v>
      </c>
      <c r="AH8930" t="s">
        <v>181</v>
      </c>
    </row>
    <row r="8931" spans="1:34">
      <c r="A8931" t="s">
        <v>10627</v>
      </c>
      <c r="B8931" t="s">
        <v>10631</v>
      </c>
      <c r="C8931" t="s">
        <v>10807</v>
      </c>
      <c r="D8931" t="s">
        <v>10809</v>
      </c>
      <c r="E8931" t="s">
        <v>38</v>
      </c>
      <c r="F8931" t="s">
        <v>78</v>
      </c>
      <c r="G8931" t="s">
        <v>53</v>
      </c>
      <c r="I8931">
        <v>0</v>
      </c>
      <c r="J8931">
        <v>0</v>
      </c>
      <c r="K8931">
        <v>0</v>
      </c>
      <c r="M8931">
        <v>0</v>
      </c>
      <c r="N8931">
        <v>0</v>
      </c>
      <c r="O8931">
        <v>0</v>
      </c>
      <c r="P8931">
        <v>0</v>
      </c>
      <c r="R8931">
        <v>0</v>
      </c>
      <c r="S8931">
        <v>0</v>
      </c>
      <c r="T8931">
        <v>0</v>
      </c>
      <c r="U8931">
        <v>0</v>
      </c>
      <c r="V8931">
        <v>0</v>
      </c>
      <c r="X8931">
        <v>0</v>
      </c>
      <c r="Y8931">
        <v>0</v>
      </c>
      <c r="Z8931">
        <v>0</v>
      </c>
      <c r="AB8931">
        <v>7.9019361495276677E-2</v>
      </c>
      <c r="AC8931">
        <v>5.5970000000000004E-3</v>
      </c>
      <c r="AD8931">
        <v>0</v>
      </c>
      <c r="AE8931">
        <v>0</v>
      </c>
      <c r="AF8931">
        <v>0</v>
      </c>
      <c r="AG8931">
        <v>0</v>
      </c>
      <c r="AH8931" t="s">
        <v>181</v>
      </c>
    </row>
    <row r="8932" spans="1:34">
      <c r="A8932" t="s">
        <v>10627</v>
      </c>
      <c r="B8932" t="s">
        <v>10633</v>
      </c>
      <c r="C8932" t="s">
        <v>10807</v>
      </c>
      <c r="D8932" t="s">
        <v>10810</v>
      </c>
      <c r="E8932" t="s">
        <v>38</v>
      </c>
      <c r="F8932" t="s">
        <v>78</v>
      </c>
      <c r="G8932" t="s">
        <v>53</v>
      </c>
      <c r="I8932">
        <v>3.3444990829481061</v>
      </c>
      <c r="J8932">
        <v>8.3999999999999977E-3</v>
      </c>
      <c r="K8932">
        <v>2.02</v>
      </c>
      <c r="M8932">
        <v>5.3728990829481056</v>
      </c>
      <c r="N8932">
        <v>340.97100082398941</v>
      </c>
      <c r="O8932">
        <v>138.017578125</v>
      </c>
      <c r="P8932">
        <v>3.6362754545454541</v>
      </c>
      <c r="R8932">
        <v>482.62485440353481</v>
      </c>
      <c r="S8932">
        <v>37680901.024594277</v>
      </c>
      <c r="T8932">
        <v>7955499.9999999981</v>
      </c>
      <c r="U8932">
        <v>4011202.784189723</v>
      </c>
      <c r="V8932">
        <v>49647603.808784008</v>
      </c>
      <c r="X8932">
        <v>1.224752158132145</v>
      </c>
      <c r="Y8932">
        <v>0.49575279498922398</v>
      </c>
      <c r="Z8932">
        <v>1.30613342476489E-2</v>
      </c>
      <c r="AB8932">
        <v>7.9019361495276677E-2</v>
      </c>
      <c r="AC8932">
        <v>5.5970000000000004E-3</v>
      </c>
      <c r="AD8932">
        <v>1.687821701449667</v>
      </c>
      <c r="AE8932">
        <v>0.85160450464727477</v>
      </c>
      <c r="AF8932">
        <v>7.9969416505403226</v>
      </c>
      <c r="AG8932">
        <v>1</v>
      </c>
      <c r="AH8932" t="s">
        <v>181</v>
      </c>
    </row>
    <row r="8933" spans="1:34">
      <c r="A8933" t="s">
        <v>10627</v>
      </c>
      <c r="B8933" t="s">
        <v>10635</v>
      </c>
      <c r="C8933" t="s">
        <v>10807</v>
      </c>
      <c r="D8933" t="s">
        <v>10811</v>
      </c>
      <c r="E8933" t="s">
        <v>38</v>
      </c>
      <c r="F8933" t="s">
        <v>78</v>
      </c>
      <c r="G8933" t="s">
        <v>53</v>
      </c>
      <c r="I8933">
        <v>3.166215262397484</v>
      </c>
      <c r="J8933">
        <v>8.3999999999999995E-3</v>
      </c>
      <c r="K8933">
        <v>2.02</v>
      </c>
      <c r="M8933">
        <v>5.1946152623974839</v>
      </c>
      <c r="N8933">
        <v>322.79500160371589</v>
      </c>
      <c r="O8933">
        <v>138.017578125</v>
      </c>
      <c r="P8933">
        <v>3.6362754545454541</v>
      </c>
      <c r="R8933">
        <v>464.44885518326129</v>
      </c>
      <c r="S8933">
        <v>35672260.917408831</v>
      </c>
      <c r="T8933">
        <v>7955500</v>
      </c>
      <c r="U8933">
        <v>4011202.784189723</v>
      </c>
      <c r="V8933">
        <v>47638963.701598547</v>
      </c>
      <c r="X8933">
        <v>1.1594648046110481</v>
      </c>
      <c r="Y8933">
        <v>0.49575279498922409</v>
      </c>
      <c r="Z8933">
        <v>1.30613342476489E-2</v>
      </c>
      <c r="AB8933">
        <v>7.9019361495276677E-2</v>
      </c>
      <c r="AC8933">
        <v>5.5970000000000004E-3</v>
      </c>
      <c r="AD8933">
        <v>1.6318163127950209</v>
      </c>
      <c r="AE8933">
        <v>0.82334651909000123</v>
      </c>
      <c r="AF8933">
        <v>7.7343944557777844</v>
      </c>
      <c r="AG8933">
        <v>1</v>
      </c>
      <c r="AH8933" t="s">
        <v>181</v>
      </c>
    </row>
    <row r="8934" spans="1:34">
      <c r="A8934" t="s">
        <v>10627</v>
      </c>
      <c r="B8934" t="s">
        <v>10628</v>
      </c>
      <c r="C8934" t="s">
        <v>10812</v>
      </c>
      <c r="D8934" t="s">
        <v>10813</v>
      </c>
      <c r="E8934" t="s">
        <v>38</v>
      </c>
      <c r="F8934" t="s">
        <v>78</v>
      </c>
      <c r="G8934" t="s">
        <v>59</v>
      </c>
      <c r="I8934">
        <v>0</v>
      </c>
      <c r="J8934">
        <v>0</v>
      </c>
      <c r="K8934">
        <v>0</v>
      </c>
      <c r="M8934">
        <v>0</v>
      </c>
      <c r="N8934">
        <v>0</v>
      </c>
      <c r="O8934">
        <v>0</v>
      </c>
      <c r="P8934">
        <v>0</v>
      </c>
      <c r="R8934">
        <v>0</v>
      </c>
      <c r="S8934">
        <v>0</v>
      </c>
      <c r="T8934">
        <v>0</v>
      </c>
      <c r="U8934">
        <v>0</v>
      </c>
      <c r="V8934">
        <v>0</v>
      </c>
      <c r="X8934">
        <v>0</v>
      </c>
      <c r="Y8934">
        <v>0</v>
      </c>
      <c r="Z8934">
        <v>0</v>
      </c>
      <c r="AB8934">
        <v>7.9019361495276677E-2</v>
      </c>
      <c r="AC8934">
        <v>5.5970000000000004E-3</v>
      </c>
      <c r="AD8934">
        <v>0</v>
      </c>
      <c r="AE8934">
        <v>0</v>
      </c>
      <c r="AF8934">
        <v>0</v>
      </c>
      <c r="AG8934">
        <v>0</v>
      </c>
      <c r="AH8934" t="s">
        <v>187</v>
      </c>
    </row>
    <row r="8935" spans="1:34">
      <c r="A8935" t="s">
        <v>10627</v>
      </c>
      <c r="B8935" t="s">
        <v>10631</v>
      </c>
      <c r="C8935" t="s">
        <v>10812</v>
      </c>
      <c r="D8935" t="s">
        <v>10814</v>
      </c>
      <c r="E8935" t="s">
        <v>38</v>
      </c>
      <c r="F8935" t="s">
        <v>78</v>
      </c>
      <c r="G8935" t="s">
        <v>59</v>
      </c>
      <c r="I8935">
        <v>0</v>
      </c>
      <c r="J8935">
        <v>0</v>
      </c>
      <c r="K8935">
        <v>0</v>
      </c>
      <c r="M8935">
        <v>0</v>
      </c>
      <c r="N8935">
        <v>0</v>
      </c>
      <c r="O8935">
        <v>0</v>
      </c>
      <c r="P8935">
        <v>0</v>
      </c>
      <c r="R8935">
        <v>0</v>
      </c>
      <c r="S8935">
        <v>0</v>
      </c>
      <c r="T8935">
        <v>0</v>
      </c>
      <c r="U8935">
        <v>0</v>
      </c>
      <c r="V8935">
        <v>0</v>
      </c>
      <c r="X8935">
        <v>0</v>
      </c>
      <c r="Y8935">
        <v>0</v>
      </c>
      <c r="Z8935">
        <v>0</v>
      </c>
      <c r="AB8935">
        <v>7.9019361495276677E-2</v>
      </c>
      <c r="AC8935">
        <v>5.5970000000000004E-3</v>
      </c>
      <c r="AD8935">
        <v>0</v>
      </c>
      <c r="AE8935">
        <v>0</v>
      </c>
      <c r="AF8935">
        <v>0</v>
      </c>
      <c r="AG8935">
        <v>0</v>
      </c>
      <c r="AH8935" t="s">
        <v>187</v>
      </c>
    </row>
    <row r="8936" spans="1:34">
      <c r="A8936" t="s">
        <v>10627</v>
      </c>
      <c r="B8936" t="s">
        <v>10633</v>
      </c>
      <c r="C8936" t="s">
        <v>10812</v>
      </c>
      <c r="D8936" t="s">
        <v>10815</v>
      </c>
      <c r="E8936" t="s">
        <v>38</v>
      </c>
      <c r="F8936" t="s">
        <v>78</v>
      </c>
      <c r="G8936" t="s">
        <v>59</v>
      </c>
      <c r="I8936">
        <v>0</v>
      </c>
      <c r="J8936">
        <v>0</v>
      </c>
      <c r="K8936">
        <v>0</v>
      </c>
      <c r="M8936">
        <v>0</v>
      </c>
      <c r="N8936">
        <v>0</v>
      </c>
      <c r="O8936">
        <v>0</v>
      </c>
      <c r="P8936">
        <v>0</v>
      </c>
      <c r="R8936">
        <v>0</v>
      </c>
      <c r="S8936">
        <v>0</v>
      </c>
      <c r="T8936">
        <v>0</v>
      </c>
      <c r="U8936">
        <v>0</v>
      </c>
      <c r="V8936">
        <v>0</v>
      </c>
      <c r="X8936">
        <v>0</v>
      </c>
      <c r="Y8936">
        <v>0</v>
      </c>
      <c r="Z8936">
        <v>0</v>
      </c>
      <c r="AB8936">
        <v>7.9019361495276677E-2</v>
      </c>
      <c r="AC8936">
        <v>5.5970000000000004E-3</v>
      </c>
      <c r="AD8936">
        <v>0</v>
      </c>
      <c r="AE8936">
        <v>0</v>
      </c>
      <c r="AF8936">
        <v>0</v>
      </c>
      <c r="AG8936">
        <v>0</v>
      </c>
      <c r="AH8936" t="s">
        <v>187</v>
      </c>
    </row>
    <row r="8937" spans="1:34">
      <c r="A8937" t="s">
        <v>10627</v>
      </c>
      <c r="B8937" t="s">
        <v>10635</v>
      </c>
      <c r="C8937" t="s">
        <v>10812</v>
      </c>
      <c r="D8937" t="s">
        <v>10816</v>
      </c>
      <c r="E8937" t="s">
        <v>38</v>
      </c>
      <c r="F8937" t="s">
        <v>78</v>
      </c>
      <c r="G8937" t="s">
        <v>59</v>
      </c>
      <c r="I8937">
        <v>0</v>
      </c>
      <c r="J8937">
        <v>0</v>
      </c>
      <c r="K8937">
        <v>0</v>
      </c>
      <c r="M8937">
        <v>0</v>
      </c>
      <c r="N8937">
        <v>0</v>
      </c>
      <c r="O8937">
        <v>0</v>
      </c>
      <c r="P8937">
        <v>0</v>
      </c>
      <c r="R8937">
        <v>0</v>
      </c>
      <c r="S8937">
        <v>0</v>
      </c>
      <c r="T8937">
        <v>0</v>
      </c>
      <c r="U8937">
        <v>0</v>
      </c>
      <c r="V8937">
        <v>0</v>
      </c>
      <c r="X8937">
        <v>0</v>
      </c>
      <c r="Y8937">
        <v>0</v>
      </c>
      <c r="Z8937">
        <v>0</v>
      </c>
      <c r="AB8937">
        <v>7.9019361495276677E-2</v>
      </c>
      <c r="AC8937">
        <v>5.5970000000000004E-3</v>
      </c>
      <c r="AD8937">
        <v>0</v>
      </c>
      <c r="AE8937">
        <v>0</v>
      </c>
      <c r="AF8937">
        <v>0</v>
      </c>
      <c r="AG8937">
        <v>0</v>
      </c>
      <c r="AH8937" t="s">
        <v>187</v>
      </c>
    </row>
    <row r="8938" spans="1:34">
      <c r="A8938" t="s">
        <v>10627</v>
      </c>
      <c r="B8938" t="s">
        <v>10628</v>
      </c>
      <c r="C8938" t="s">
        <v>10817</v>
      </c>
      <c r="D8938" t="s">
        <v>10818</v>
      </c>
      <c r="E8938" t="s">
        <v>38</v>
      </c>
      <c r="F8938" t="s">
        <v>78</v>
      </c>
      <c r="G8938" t="s">
        <v>307</v>
      </c>
      <c r="I8938">
        <v>0</v>
      </c>
      <c r="J8938">
        <v>0</v>
      </c>
      <c r="K8938">
        <v>0</v>
      </c>
      <c r="M8938">
        <v>0</v>
      </c>
      <c r="N8938">
        <v>0</v>
      </c>
      <c r="O8938">
        <v>0</v>
      </c>
      <c r="P8938">
        <v>0</v>
      </c>
      <c r="R8938">
        <v>0</v>
      </c>
      <c r="S8938">
        <v>0</v>
      </c>
      <c r="T8938">
        <v>0</v>
      </c>
      <c r="U8938">
        <v>0</v>
      </c>
      <c r="V8938">
        <v>0</v>
      </c>
      <c r="X8938">
        <v>0</v>
      </c>
      <c r="Y8938">
        <v>0</v>
      </c>
      <c r="Z8938">
        <v>0</v>
      </c>
      <c r="AB8938">
        <v>6.9121302244900151E-2</v>
      </c>
      <c r="AC8938">
        <v>5.5970000000000004E-3</v>
      </c>
      <c r="AD8938">
        <v>0</v>
      </c>
      <c r="AE8938">
        <v>0</v>
      </c>
      <c r="AF8938">
        <v>0</v>
      </c>
      <c r="AG8938">
        <v>0</v>
      </c>
      <c r="AH8938" t="s">
        <v>405</v>
      </c>
    </row>
    <row r="8939" spans="1:34">
      <c r="A8939" t="s">
        <v>10627</v>
      </c>
      <c r="B8939" t="s">
        <v>10631</v>
      </c>
      <c r="C8939" t="s">
        <v>10817</v>
      </c>
      <c r="D8939" t="s">
        <v>10819</v>
      </c>
      <c r="E8939" t="s">
        <v>38</v>
      </c>
      <c r="F8939" t="s">
        <v>78</v>
      </c>
      <c r="G8939" t="s">
        <v>307</v>
      </c>
      <c r="I8939">
        <v>0</v>
      </c>
      <c r="J8939">
        <v>0</v>
      </c>
      <c r="K8939">
        <v>0</v>
      </c>
      <c r="M8939">
        <v>0</v>
      </c>
      <c r="N8939">
        <v>0</v>
      </c>
      <c r="O8939">
        <v>0</v>
      </c>
      <c r="P8939">
        <v>0</v>
      </c>
      <c r="R8939">
        <v>0</v>
      </c>
      <c r="S8939">
        <v>0</v>
      </c>
      <c r="T8939">
        <v>0</v>
      </c>
      <c r="U8939">
        <v>0</v>
      </c>
      <c r="V8939">
        <v>0</v>
      </c>
      <c r="X8939">
        <v>0</v>
      </c>
      <c r="Y8939">
        <v>0</v>
      </c>
      <c r="Z8939">
        <v>0</v>
      </c>
      <c r="AB8939">
        <v>6.9121302244900151E-2</v>
      </c>
      <c r="AC8939">
        <v>5.5970000000000004E-3</v>
      </c>
      <c r="AD8939">
        <v>0</v>
      </c>
      <c r="AE8939">
        <v>0</v>
      </c>
      <c r="AF8939">
        <v>0</v>
      </c>
      <c r="AG8939">
        <v>0</v>
      </c>
      <c r="AH8939" t="s">
        <v>405</v>
      </c>
    </row>
    <row r="8940" spans="1:34">
      <c r="A8940" t="s">
        <v>10627</v>
      </c>
      <c r="B8940" t="s">
        <v>10633</v>
      </c>
      <c r="C8940" t="s">
        <v>10817</v>
      </c>
      <c r="D8940" t="s">
        <v>10820</v>
      </c>
      <c r="E8940" t="s">
        <v>38</v>
      </c>
      <c r="F8940" t="s">
        <v>78</v>
      </c>
      <c r="G8940" t="s">
        <v>307</v>
      </c>
      <c r="I8940">
        <v>0</v>
      </c>
      <c r="J8940">
        <v>0</v>
      </c>
      <c r="K8940">
        <v>0</v>
      </c>
      <c r="M8940">
        <v>0</v>
      </c>
      <c r="N8940">
        <v>0</v>
      </c>
      <c r="O8940">
        <v>0</v>
      </c>
      <c r="P8940">
        <v>0</v>
      </c>
      <c r="R8940">
        <v>0</v>
      </c>
      <c r="S8940">
        <v>0</v>
      </c>
      <c r="T8940">
        <v>0</v>
      </c>
      <c r="U8940">
        <v>0</v>
      </c>
      <c r="V8940">
        <v>0</v>
      </c>
      <c r="X8940">
        <v>0</v>
      </c>
      <c r="Y8940">
        <v>0</v>
      </c>
      <c r="Z8940">
        <v>0</v>
      </c>
      <c r="AB8940">
        <v>6.9121302244900151E-2</v>
      </c>
      <c r="AC8940">
        <v>5.5970000000000004E-3</v>
      </c>
      <c r="AD8940">
        <v>0</v>
      </c>
      <c r="AE8940">
        <v>0</v>
      </c>
      <c r="AF8940">
        <v>0</v>
      </c>
      <c r="AG8940">
        <v>0</v>
      </c>
      <c r="AH8940" t="s">
        <v>405</v>
      </c>
    </row>
    <row r="8941" spans="1:34">
      <c r="A8941" t="s">
        <v>10627</v>
      </c>
      <c r="B8941" t="s">
        <v>10635</v>
      </c>
      <c r="C8941" t="s">
        <v>10817</v>
      </c>
      <c r="D8941" t="s">
        <v>10821</v>
      </c>
      <c r="E8941" t="s">
        <v>38</v>
      </c>
      <c r="F8941" t="s">
        <v>78</v>
      </c>
      <c r="G8941" t="s">
        <v>307</v>
      </c>
      <c r="I8941">
        <v>0</v>
      </c>
      <c r="J8941">
        <v>0</v>
      </c>
      <c r="K8941">
        <v>0</v>
      </c>
      <c r="M8941">
        <v>0</v>
      </c>
      <c r="N8941">
        <v>0</v>
      </c>
      <c r="O8941">
        <v>0</v>
      </c>
      <c r="P8941">
        <v>0</v>
      </c>
      <c r="R8941">
        <v>0</v>
      </c>
      <c r="S8941">
        <v>0</v>
      </c>
      <c r="T8941">
        <v>0</v>
      </c>
      <c r="U8941">
        <v>0</v>
      </c>
      <c r="V8941">
        <v>0</v>
      </c>
      <c r="X8941">
        <v>0</v>
      </c>
      <c r="Y8941">
        <v>0</v>
      </c>
      <c r="Z8941">
        <v>0</v>
      </c>
      <c r="AB8941">
        <v>6.9121302244900151E-2</v>
      </c>
      <c r="AC8941">
        <v>5.5970000000000004E-3</v>
      </c>
      <c r="AD8941">
        <v>0</v>
      </c>
      <c r="AE8941">
        <v>0</v>
      </c>
      <c r="AF8941">
        <v>0</v>
      </c>
      <c r="AG8941">
        <v>0</v>
      </c>
      <c r="AH8941" t="s">
        <v>405</v>
      </c>
    </row>
    <row r="8942" spans="1:34">
      <c r="A8942" t="s">
        <v>10627</v>
      </c>
      <c r="B8942" t="s">
        <v>10628</v>
      </c>
      <c r="C8942" t="s">
        <v>10822</v>
      </c>
      <c r="D8942" t="s">
        <v>10823</v>
      </c>
      <c r="E8942" t="s">
        <v>38</v>
      </c>
      <c r="F8942" t="s">
        <v>78</v>
      </c>
      <c r="G8942" t="s">
        <v>312</v>
      </c>
      <c r="I8942">
        <v>0</v>
      </c>
      <c r="J8942">
        <v>0</v>
      </c>
      <c r="K8942">
        <v>0</v>
      </c>
      <c r="M8942">
        <v>0</v>
      </c>
      <c r="N8942">
        <v>0</v>
      </c>
      <c r="O8942">
        <v>0</v>
      </c>
      <c r="P8942">
        <v>0</v>
      </c>
      <c r="R8942">
        <v>0</v>
      </c>
      <c r="S8942">
        <v>0</v>
      </c>
      <c r="T8942">
        <v>0</v>
      </c>
      <c r="U8942">
        <v>0</v>
      </c>
      <c r="V8942">
        <v>0</v>
      </c>
      <c r="X8942">
        <v>0</v>
      </c>
      <c r="Y8942">
        <v>0</v>
      </c>
      <c r="Z8942">
        <v>0</v>
      </c>
      <c r="AB8942">
        <v>6.9121302244900151E-2</v>
      </c>
      <c r="AC8942">
        <v>5.5970000000000004E-3</v>
      </c>
      <c r="AD8942">
        <v>0</v>
      </c>
      <c r="AE8942">
        <v>0</v>
      </c>
      <c r="AF8942">
        <v>0</v>
      </c>
      <c r="AG8942">
        <v>0</v>
      </c>
      <c r="AH8942" t="s">
        <v>409</v>
      </c>
    </row>
    <row r="8943" spans="1:34">
      <c r="A8943" t="s">
        <v>10627</v>
      </c>
      <c r="B8943" t="s">
        <v>10631</v>
      </c>
      <c r="C8943" t="s">
        <v>10822</v>
      </c>
      <c r="D8943" t="s">
        <v>10824</v>
      </c>
      <c r="E8943" t="s">
        <v>38</v>
      </c>
      <c r="F8943" t="s">
        <v>78</v>
      </c>
      <c r="G8943" t="s">
        <v>312</v>
      </c>
      <c r="I8943">
        <v>0</v>
      </c>
      <c r="J8943">
        <v>0</v>
      </c>
      <c r="K8943">
        <v>0</v>
      </c>
      <c r="M8943">
        <v>0</v>
      </c>
      <c r="N8943">
        <v>0</v>
      </c>
      <c r="O8943">
        <v>0</v>
      </c>
      <c r="P8943">
        <v>0</v>
      </c>
      <c r="R8943">
        <v>0</v>
      </c>
      <c r="S8943">
        <v>0</v>
      </c>
      <c r="T8943">
        <v>0</v>
      </c>
      <c r="U8943">
        <v>0</v>
      </c>
      <c r="V8943">
        <v>0</v>
      </c>
      <c r="X8943">
        <v>0</v>
      </c>
      <c r="Y8943">
        <v>0</v>
      </c>
      <c r="Z8943">
        <v>0</v>
      </c>
      <c r="AB8943">
        <v>6.9121302244900151E-2</v>
      </c>
      <c r="AC8943">
        <v>5.5970000000000004E-3</v>
      </c>
      <c r="AD8943">
        <v>0</v>
      </c>
      <c r="AE8943">
        <v>0</v>
      </c>
      <c r="AF8943">
        <v>0</v>
      </c>
      <c r="AG8943">
        <v>0</v>
      </c>
      <c r="AH8943" t="s">
        <v>409</v>
      </c>
    </row>
    <row r="8944" spans="1:34">
      <c r="A8944" t="s">
        <v>10627</v>
      </c>
      <c r="B8944" t="s">
        <v>10633</v>
      </c>
      <c r="C8944" t="s">
        <v>10822</v>
      </c>
      <c r="D8944" t="s">
        <v>10825</v>
      </c>
      <c r="E8944" t="s">
        <v>38</v>
      </c>
      <c r="F8944" t="s">
        <v>78</v>
      </c>
      <c r="G8944" t="s">
        <v>312</v>
      </c>
      <c r="I8944">
        <v>0</v>
      </c>
      <c r="J8944">
        <v>0</v>
      </c>
      <c r="K8944">
        <v>0</v>
      </c>
      <c r="M8944">
        <v>0</v>
      </c>
      <c r="N8944">
        <v>0</v>
      </c>
      <c r="O8944">
        <v>0</v>
      </c>
      <c r="P8944">
        <v>0</v>
      </c>
      <c r="R8944">
        <v>0</v>
      </c>
      <c r="S8944">
        <v>0</v>
      </c>
      <c r="T8944">
        <v>0</v>
      </c>
      <c r="U8944">
        <v>0</v>
      </c>
      <c r="V8944">
        <v>0</v>
      </c>
      <c r="X8944">
        <v>0</v>
      </c>
      <c r="Y8944">
        <v>0</v>
      </c>
      <c r="Z8944">
        <v>0</v>
      </c>
      <c r="AB8944">
        <v>6.9121302244900151E-2</v>
      </c>
      <c r="AC8944">
        <v>5.5970000000000004E-3</v>
      </c>
      <c r="AD8944">
        <v>0</v>
      </c>
      <c r="AE8944">
        <v>0</v>
      </c>
      <c r="AF8944">
        <v>0</v>
      </c>
      <c r="AG8944">
        <v>0</v>
      </c>
      <c r="AH8944" t="s">
        <v>409</v>
      </c>
    </row>
    <row r="8945" spans="1:34">
      <c r="A8945" t="s">
        <v>10627</v>
      </c>
      <c r="B8945" t="s">
        <v>10635</v>
      </c>
      <c r="C8945" t="s">
        <v>10822</v>
      </c>
      <c r="D8945" t="s">
        <v>10826</v>
      </c>
      <c r="E8945" t="s">
        <v>38</v>
      </c>
      <c r="F8945" t="s">
        <v>78</v>
      </c>
      <c r="G8945" t="s">
        <v>312</v>
      </c>
      <c r="I8945">
        <v>0</v>
      </c>
      <c r="J8945">
        <v>0</v>
      </c>
      <c r="K8945">
        <v>0</v>
      </c>
      <c r="M8945">
        <v>0</v>
      </c>
      <c r="N8945">
        <v>0</v>
      </c>
      <c r="O8945">
        <v>0</v>
      </c>
      <c r="P8945">
        <v>0</v>
      </c>
      <c r="R8945">
        <v>0</v>
      </c>
      <c r="S8945">
        <v>0</v>
      </c>
      <c r="T8945">
        <v>0</v>
      </c>
      <c r="U8945">
        <v>0</v>
      </c>
      <c r="V8945">
        <v>0</v>
      </c>
      <c r="X8945">
        <v>0</v>
      </c>
      <c r="Y8945">
        <v>0</v>
      </c>
      <c r="Z8945">
        <v>0</v>
      </c>
      <c r="AB8945">
        <v>6.9121302244900151E-2</v>
      </c>
      <c r="AC8945">
        <v>5.5970000000000004E-3</v>
      </c>
      <c r="AD8945">
        <v>0</v>
      </c>
      <c r="AE8945">
        <v>0</v>
      </c>
      <c r="AF8945">
        <v>0</v>
      </c>
      <c r="AG8945">
        <v>0</v>
      </c>
      <c r="AH8945" t="s">
        <v>409</v>
      </c>
    </row>
    <row r="8946" spans="1:34">
      <c r="A8946" t="s">
        <v>10627</v>
      </c>
      <c r="B8946" t="s">
        <v>10628</v>
      </c>
      <c r="C8946" t="s">
        <v>10827</v>
      </c>
      <c r="D8946" t="s">
        <v>10828</v>
      </c>
      <c r="E8946" t="s">
        <v>38</v>
      </c>
      <c r="F8946" t="s">
        <v>53</v>
      </c>
      <c r="G8946" t="s">
        <v>307</v>
      </c>
      <c r="I8946">
        <v>0</v>
      </c>
      <c r="J8946">
        <v>0</v>
      </c>
      <c r="K8946">
        <v>0</v>
      </c>
      <c r="M8946">
        <v>0</v>
      </c>
      <c r="N8946">
        <v>0</v>
      </c>
      <c r="O8946">
        <v>0</v>
      </c>
      <c r="P8946">
        <v>0</v>
      </c>
      <c r="R8946">
        <v>0</v>
      </c>
      <c r="S8946">
        <v>0</v>
      </c>
      <c r="T8946">
        <v>0</v>
      </c>
      <c r="U8946">
        <v>0</v>
      </c>
      <c r="V8946">
        <v>0</v>
      </c>
      <c r="X8946">
        <v>0</v>
      </c>
      <c r="Y8946">
        <v>0</v>
      </c>
      <c r="Z8946">
        <v>0</v>
      </c>
      <c r="AB8946">
        <v>8.0264077427025876E-2</v>
      </c>
      <c r="AC8946">
        <v>5.5970000000000004E-3</v>
      </c>
      <c r="AD8946">
        <v>0</v>
      </c>
      <c r="AE8946">
        <v>0</v>
      </c>
      <c r="AF8946">
        <v>0</v>
      </c>
      <c r="AG8946">
        <v>0</v>
      </c>
      <c r="AH8946" t="s">
        <v>413</v>
      </c>
    </row>
    <row r="8947" spans="1:34">
      <c r="A8947" t="s">
        <v>10627</v>
      </c>
      <c r="B8947" t="s">
        <v>10631</v>
      </c>
      <c r="C8947" t="s">
        <v>10827</v>
      </c>
      <c r="D8947" t="s">
        <v>10829</v>
      </c>
      <c r="E8947" t="s">
        <v>38</v>
      </c>
      <c r="F8947" t="s">
        <v>53</v>
      </c>
      <c r="G8947" t="s">
        <v>307</v>
      </c>
      <c r="I8947">
        <v>0</v>
      </c>
      <c r="J8947">
        <v>0</v>
      </c>
      <c r="K8947">
        <v>0</v>
      </c>
      <c r="M8947">
        <v>0</v>
      </c>
      <c r="N8947">
        <v>0</v>
      </c>
      <c r="O8947">
        <v>0</v>
      </c>
      <c r="P8947">
        <v>0</v>
      </c>
      <c r="R8947">
        <v>0</v>
      </c>
      <c r="S8947">
        <v>0</v>
      </c>
      <c r="T8947">
        <v>0</v>
      </c>
      <c r="U8947">
        <v>0</v>
      </c>
      <c r="V8947">
        <v>0</v>
      </c>
      <c r="X8947">
        <v>0</v>
      </c>
      <c r="Y8947">
        <v>0</v>
      </c>
      <c r="Z8947">
        <v>0</v>
      </c>
      <c r="AB8947">
        <v>8.0264077427025876E-2</v>
      </c>
      <c r="AC8947">
        <v>5.5970000000000004E-3</v>
      </c>
      <c r="AD8947">
        <v>0</v>
      </c>
      <c r="AE8947">
        <v>0</v>
      </c>
      <c r="AF8947">
        <v>0</v>
      </c>
      <c r="AG8947">
        <v>0</v>
      </c>
      <c r="AH8947" t="s">
        <v>413</v>
      </c>
    </row>
    <row r="8948" spans="1:34">
      <c r="A8948" t="s">
        <v>10627</v>
      </c>
      <c r="B8948" t="s">
        <v>10633</v>
      </c>
      <c r="C8948" t="s">
        <v>10827</v>
      </c>
      <c r="D8948" t="s">
        <v>10830</v>
      </c>
      <c r="E8948" t="s">
        <v>38</v>
      </c>
      <c r="F8948" t="s">
        <v>53</v>
      </c>
      <c r="G8948" t="s">
        <v>307</v>
      </c>
      <c r="I8948">
        <v>0</v>
      </c>
      <c r="J8948">
        <v>0</v>
      </c>
      <c r="K8948">
        <v>0</v>
      </c>
      <c r="M8948">
        <v>0</v>
      </c>
      <c r="N8948">
        <v>0</v>
      </c>
      <c r="O8948">
        <v>0</v>
      </c>
      <c r="P8948">
        <v>0</v>
      </c>
      <c r="R8948">
        <v>0</v>
      </c>
      <c r="S8948">
        <v>0</v>
      </c>
      <c r="T8948">
        <v>0</v>
      </c>
      <c r="U8948">
        <v>0</v>
      </c>
      <c r="V8948">
        <v>0</v>
      </c>
      <c r="X8948">
        <v>0</v>
      </c>
      <c r="Y8948">
        <v>0</v>
      </c>
      <c r="Z8948">
        <v>0</v>
      </c>
      <c r="AB8948">
        <v>8.0264077427025876E-2</v>
      </c>
      <c r="AC8948">
        <v>5.5970000000000004E-3</v>
      </c>
      <c r="AD8948">
        <v>0</v>
      </c>
      <c r="AE8948">
        <v>0</v>
      </c>
      <c r="AF8948">
        <v>0</v>
      </c>
      <c r="AG8948">
        <v>0</v>
      </c>
      <c r="AH8948" t="s">
        <v>413</v>
      </c>
    </row>
    <row r="8949" spans="1:34">
      <c r="A8949" t="s">
        <v>10627</v>
      </c>
      <c r="B8949" t="s">
        <v>10635</v>
      </c>
      <c r="C8949" t="s">
        <v>10827</v>
      </c>
      <c r="D8949" t="s">
        <v>10831</v>
      </c>
      <c r="E8949" t="s">
        <v>38</v>
      </c>
      <c r="F8949" t="s">
        <v>53</v>
      </c>
      <c r="G8949" t="s">
        <v>307</v>
      </c>
      <c r="I8949">
        <v>0</v>
      </c>
      <c r="J8949">
        <v>0</v>
      </c>
      <c r="K8949">
        <v>0</v>
      </c>
      <c r="M8949">
        <v>0</v>
      </c>
      <c r="N8949">
        <v>0</v>
      </c>
      <c r="O8949">
        <v>0</v>
      </c>
      <c r="P8949">
        <v>0</v>
      </c>
      <c r="R8949">
        <v>0</v>
      </c>
      <c r="S8949">
        <v>0</v>
      </c>
      <c r="T8949">
        <v>0</v>
      </c>
      <c r="U8949">
        <v>0</v>
      </c>
      <c r="V8949">
        <v>0</v>
      </c>
      <c r="X8949">
        <v>0</v>
      </c>
      <c r="Y8949">
        <v>0</v>
      </c>
      <c r="Z8949">
        <v>0</v>
      </c>
      <c r="AB8949">
        <v>8.0264077427025876E-2</v>
      </c>
      <c r="AC8949">
        <v>5.5970000000000004E-3</v>
      </c>
      <c r="AD8949">
        <v>0</v>
      </c>
      <c r="AE8949">
        <v>0</v>
      </c>
      <c r="AF8949">
        <v>0</v>
      </c>
      <c r="AG8949">
        <v>0</v>
      </c>
      <c r="AH8949" t="s">
        <v>413</v>
      </c>
    </row>
    <row r="8950" spans="1:34">
      <c r="A8950" t="s">
        <v>10627</v>
      </c>
      <c r="B8950" t="s">
        <v>10628</v>
      </c>
      <c r="C8950" t="s">
        <v>10832</v>
      </c>
      <c r="D8950" t="s">
        <v>10833</v>
      </c>
      <c r="E8950" t="s">
        <v>38</v>
      </c>
      <c r="F8950" t="s">
        <v>53</v>
      </c>
      <c r="G8950" t="s">
        <v>312</v>
      </c>
      <c r="I8950">
        <v>0</v>
      </c>
      <c r="J8950">
        <v>0</v>
      </c>
      <c r="K8950">
        <v>0</v>
      </c>
      <c r="M8950">
        <v>0</v>
      </c>
      <c r="N8950">
        <v>0</v>
      </c>
      <c r="O8950">
        <v>0</v>
      </c>
      <c r="P8950">
        <v>0</v>
      </c>
      <c r="R8950">
        <v>0</v>
      </c>
      <c r="S8950">
        <v>0</v>
      </c>
      <c r="T8950">
        <v>0</v>
      </c>
      <c r="U8950">
        <v>0</v>
      </c>
      <c r="V8950">
        <v>0</v>
      </c>
      <c r="X8950">
        <v>0</v>
      </c>
      <c r="Y8950">
        <v>0</v>
      </c>
      <c r="Z8950">
        <v>0</v>
      </c>
      <c r="AB8950">
        <v>8.0264077427025876E-2</v>
      </c>
      <c r="AC8950">
        <v>5.5970000000000004E-3</v>
      </c>
      <c r="AD8950">
        <v>0</v>
      </c>
      <c r="AE8950">
        <v>0</v>
      </c>
      <c r="AF8950">
        <v>0</v>
      </c>
      <c r="AG8950">
        <v>0</v>
      </c>
      <c r="AH8950" t="s">
        <v>417</v>
      </c>
    </row>
    <row r="8951" spans="1:34">
      <c r="A8951" t="s">
        <v>10627</v>
      </c>
      <c r="B8951" t="s">
        <v>10631</v>
      </c>
      <c r="C8951" t="s">
        <v>10832</v>
      </c>
      <c r="D8951" t="s">
        <v>10834</v>
      </c>
      <c r="E8951" t="s">
        <v>38</v>
      </c>
      <c r="F8951" t="s">
        <v>53</v>
      </c>
      <c r="G8951" t="s">
        <v>312</v>
      </c>
      <c r="I8951">
        <v>0</v>
      </c>
      <c r="J8951">
        <v>0</v>
      </c>
      <c r="K8951">
        <v>0</v>
      </c>
      <c r="M8951">
        <v>0</v>
      </c>
      <c r="N8951">
        <v>0</v>
      </c>
      <c r="O8951">
        <v>0</v>
      </c>
      <c r="P8951">
        <v>0</v>
      </c>
      <c r="R8951">
        <v>0</v>
      </c>
      <c r="S8951">
        <v>0</v>
      </c>
      <c r="T8951">
        <v>0</v>
      </c>
      <c r="U8951">
        <v>0</v>
      </c>
      <c r="V8951">
        <v>0</v>
      </c>
      <c r="X8951">
        <v>0</v>
      </c>
      <c r="Y8951">
        <v>0</v>
      </c>
      <c r="Z8951">
        <v>0</v>
      </c>
      <c r="AB8951">
        <v>8.0264077427025876E-2</v>
      </c>
      <c r="AC8951">
        <v>5.5970000000000004E-3</v>
      </c>
      <c r="AD8951">
        <v>0</v>
      </c>
      <c r="AE8951">
        <v>0</v>
      </c>
      <c r="AF8951">
        <v>0</v>
      </c>
      <c r="AG8951">
        <v>0</v>
      </c>
      <c r="AH8951" t="s">
        <v>417</v>
      </c>
    </row>
    <row r="8952" spans="1:34">
      <c r="A8952" t="s">
        <v>10627</v>
      </c>
      <c r="B8952" t="s">
        <v>10633</v>
      </c>
      <c r="C8952" t="s">
        <v>10832</v>
      </c>
      <c r="D8952" t="s">
        <v>10835</v>
      </c>
      <c r="E8952" t="s">
        <v>38</v>
      </c>
      <c r="F8952" t="s">
        <v>53</v>
      </c>
      <c r="G8952" t="s">
        <v>312</v>
      </c>
      <c r="I8952">
        <v>0</v>
      </c>
      <c r="J8952">
        <v>0</v>
      </c>
      <c r="K8952">
        <v>0</v>
      </c>
      <c r="M8952">
        <v>0</v>
      </c>
      <c r="N8952">
        <v>0</v>
      </c>
      <c r="O8952">
        <v>0</v>
      </c>
      <c r="P8952">
        <v>0</v>
      </c>
      <c r="R8952">
        <v>0</v>
      </c>
      <c r="S8952">
        <v>0</v>
      </c>
      <c r="T8952">
        <v>0</v>
      </c>
      <c r="U8952">
        <v>0</v>
      </c>
      <c r="V8952">
        <v>0</v>
      </c>
      <c r="X8952">
        <v>0</v>
      </c>
      <c r="Y8952">
        <v>0</v>
      </c>
      <c r="Z8952">
        <v>0</v>
      </c>
      <c r="AB8952">
        <v>8.0264077427025876E-2</v>
      </c>
      <c r="AC8952">
        <v>5.5970000000000004E-3</v>
      </c>
      <c r="AD8952">
        <v>0</v>
      </c>
      <c r="AE8952">
        <v>0</v>
      </c>
      <c r="AF8952">
        <v>0</v>
      </c>
      <c r="AG8952">
        <v>0</v>
      </c>
      <c r="AH8952" t="s">
        <v>417</v>
      </c>
    </row>
    <row r="8953" spans="1:34">
      <c r="A8953" t="s">
        <v>10627</v>
      </c>
      <c r="B8953" t="s">
        <v>10635</v>
      </c>
      <c r="C8953" t="s">
        <v>10832</v>
      </c>
      <c r="D8953" t="s">
        <v>10836</v>
      </c>
      <c r="E8953" t="s">
        <v>38</v>
      </c>
      <c r="F8953" t="s">
        <v>53</v>
      </c>
      <c r="G8953" t="s">
        <v>312</v>
      </c>
      <c r="I8953">
        <v>0</v>
      </c>
      <c r="J8953">
        <v>0</v>
      </c>
      <c r="K8953">
        <v>0</v>
      </c>
      <c r="M8953">
        <v>0</v>
      </c>
      <c r="N8953">
        <v>0</v>
      </c>
      <c r="O8953">
        <v>0</v>
      </c>
      <c r="P8953">
        <v>0</v>
      </c>
      <c r="R8953">
        <v>0</v>
      </c>
      <c r="S8953">
        <v>0</v>
      </c>
      <c r="T8953">
        <v>0</v>
      </c>
      <c r="U8953">
        <v>0</v>
      </c>
      <c r="V8953">
        <v>0</v>
      </c>
      <c r="X8953">
        <v>0</v>
      </c>
      <c r="Y8953">
        <v>0</v>
      </c>
      <c r="Z8953">
        <v>0</v>
      </c>
      <c r="AB8953">
        <v>8.0264077427025876E-2</v>
      </c>
      <c r="AC8953">
        <v>5.5970000000000004E-3</v>
      </c>
      <c r="AD8953">
        <v>0</v>
      </c>
      <c r="AE8953">
        <v>0</v>
      </c>
      <c r="AF8953">
        <v>0</v>
      </c>
      <c r="AG8953">
        <v>0</v>
      </c>
      <c r="AH8953" t="s">
        <v>417</v>
      </c>
    </row>
    <row r="8954" spans="1:34">
      <c r="A8954" t="s">
        <v>10627</v>
      </c>
      <c r="B8954" t="s">
        <v>10628</v>
      </c>
      <c r="C8954" t="s">
        <v>10837</v>
      </c>
      <c r="D8954" t="s">
        <v>10838</v>
      </c>
      <c r="E8954" t="s">
        <v>38</v>
      </c>
      <c r="F8954" t="s">
        <v>59</v>
      </c>
      <c r="G8954" t="s">
        <v>307</v>
      </c>
      <c r="I8954">
        <v>0</v>
      </c>
      <c r="J8954">
        <v>0</v>
      </c>
      <c r="K8954">
        <v>0</v>
      </c>
      <c r="M8954">
        <v>0</v>
      </c>
      <c r="N8954">
        <v>0</v>
      </c>
      <c r="O8954">
        <v>0</v>
      </c>
      <c r="P8954">
        <v>0</v>
      </c>
      <c r="R8954">
        <v>0</v>
      </c>
      <c r="S8954">
        <v>0</v>
      </c>
      <c r="T8954">
        <v>0</v>
      </c>
      <c r="U8954">
        <v>0</v>
      </c>
      <c r="V8954">
        <v>0</v>
      </c>
      <c r="X8954">
        <v>0</v>
      </c>
      <c r="Y8954">
        <v>0</v>
      </c>
      <c r="Z8954">
        <v>0</v>
      </c>
      <c r="AB8954">
        <v>8.0264077427025876E-2</v>
      </c>
      <c r="AC8954">
        <v>5.5970000000000004E-3</v>
      </c>
      <c r="AD8954">
        <v>0</v>
      </c>
      <c r="AE8954">
        <v>0</v>
      </c>
      <c r="AF8954">
        <v>0</v>
      </c>
      <c r="AG8954">
        <v>0</v>
      </c>
      <c r="AH8954" t="s">
        <v>421</v>
      </c>
    </row>
    <row r="8955" spans="1:34">
      <c r="A8955" t="s">
        <v>10627</v>
      </c>
      <c r="B8955" t="s">
        <v>10631</v>
      </c>
      <c r="C8955" t="s">
        <v>10837</v>
      </c>
      <c r="D8955" t="s">
        <v>10839</v>
      </c>
      <c r="E8955" t="s">
        <v>38</v>
      </c>
      <c r="F8955" t="s">
        <v>59</v>
      </c>
      <c r="G8955" t="s">
        <v>307</v>
      </c>
      <c r="I8955">
        <v>0</v>
      </c>
      <c r="J8955">
        <v>0</v>
      </c>
      <c r="K8955">
        <v>0</v>
      </c>
      <c r="M8955">
        <v>0</v>
      </c>
      <c r="N8955">
        <v>0</v>
      </c>
      <c r="O8955">
        <v>0</v>
      </c>
      <c r="P8955">
        <v>0</v>
      </c>
      <c r="R8955">
        <v>0</v>
      </c>
      <c r="S8955">
        <v>0</v>
      </c>
      <c r="T8955">
        <v>0</v>
      </c>
      <c r="U8955">
        <v>0</v>
      </c>
      <c r="V8955">
        <v>0</v>
      </c>
      <c r="X8955">
        <v>0</v>
      </c>
      <c r="Y8955">
        <v>0</v>
      </c>
      <c r="Z8955">
        <v>0</v>
      </c>
      <c r="AB8955">
        <v>8.0264077427025876E-2</v>
      </c>
      <c r="AC8955">
        <v>5.5970000000000004E-3</v>
      </c>
      <c r="AD8955">
        <v>0</v>
      </c>
      <c r="AE8955">
        <v>0</v>
      </c>
      <c r="AF8955">
        <v>0</v>
      </c>
      <c r="AG8955">
        <v>0</v>
      </c>
      <c r="AH8955" t="s">
        <v>421</v>
      </c>
    </row>
    <row r="8956" spans="1:34">
      <c r="A8956" t="s">
        <v>10627</v>
      </c>
      <c r="B8956" t="s">
        <v>10633</v>
      </c>
      <c r="C8956" t="s">
        <v>10837</v>
      </c>
      <c r="D8956" t="s">
        <v>10840</v>
      </c>
      <c r="E8956" t="s">
        <v>38</v>
      </c>
      <c r="F8956" t="s">
        <v>59</v>
      </c>
      <c r="G8956" t="s">
        <v>307</v>
      </c>
      <c r="I8956">
        <v>0</v>
      </c>
      <c r="J8956">
        <v>0</v>
      </c>
      <c r="K8956">
        <v>0</v>
      </c>
      <c r="M8956">
        <v>0</v>
      </c>
      <c r="N8956">
        <v>0</v>
      </c>
      <c r="O8956">
        <v>0</v>
      </c>
      <c r="P8956">
        <v>0</v>
      </c>
      <c r="R8956">
        <v>0</v>
      </c>
      <c r="S8956">
        <v>0</v>
      </c>
      <c r="T8956">
        <v>0</v>
      </c>
      <c r="U8956">
        <v>0</v>
      </c>
      <c r="V8956">
        <v>0</v>
      </c>
      <c r="X8956">
        <v>0</v>
      </c>
      <c r="Y8956">
        <v>0</v>
      </c>
      <c r="Z8956">
        <v>0</v>
      </c>
      <c r="AB8956">
        <v>8.0264077427025876E-2</v>
      </c>
      <c r="AC8956">
        <v>5.5970000000000004E-3</v>
      </c>
      <c r="AD8956">
        <v>0</v>
      </c>
      <c r="AE8956">
        <v>0</v>
      </c>
      <c r="AF8956">
        <v>0</v>
      </c>
      <c r="AG8956">
        <v>0</v>
      </c>
      <c r="AH8956" t="s">
        <v>421</v>
      </c>
    </row>
    <row r="8957" spans="1:34">
      <c r="A8957" t="s">
        <v>10627</v>
      </c>
      <c r="B8957" t="s">
        <v>10635</v>
      </c>
      <c r="C8957" t="s">
        <v>10837</v>
      </c>
      <c r="D8957" t="s">
        <v>10841</v>
      </c>
      <c r="E8957" t="s">
        <v>38</v>
      </c>
      <c r="F8957" t="s">
        <v>59</v>
      </c>
      <c r="G8957" t="s">
        <v>307</v>
      </c>
      <c r="I8957">
        <v>0</v>
      </c>
      <c r="J8957">
        <v>0</v>
      </c>
      <c r="K8957">
        <v>0</v>
      </c>
      <c r="M8957">
        <v>0</v>
      </c>
      <c r="N8957">
        <v>0</v>
      </c>
      <c r="O8957">
        <v>0</v>
      </c>
      <c r="P8957">
        <v>0</v>
      </c>
      <c r="R8957">
        <v>0</v>
      </c>
      <c r="S8957">
        <v>0</v>
      </c>
      <c r="T8957">
        <v>0</v>
      </c>
      <c r="U8957">
        <v>0</v>
      </c>
      <c r="V8957">
        <v>0</v>
      </c>
      <c r="X8957">
        <v>0</v>
      </c>
      <c r="Y8957">
        <v>0</v>
      </c>
      <c r="Z8957">
        <v>0</v>
      </c>
      <c r="AB8957">
        <v>8.0264077427025876E-2</v>
      </c>
      <c r="AC8957">
        <v>5.5970000000000004E-3</v>
      </c>
      <c r="AD8957">
        <v>0</v>
      </c>
      <c r="AE8957">
        <v>0</v>
      </c>
      <c r="AF8957">
        <v>0</v>
      </c>
      <c r="AG8957">
        <v>0</v>
      </c>
      <c r="AH8957" t="s">
        <v>421</v>
      </c>
    </row>
    <row r="8958" spans="1:34">
      <c r="A8958" t="s">
        <v>10627</v>
      </c>
      <c r="B8958" t="s">
        <v>10628</v>
      </c>
      <c r="C8958" t="s">
        <v>10842</v>
      </c>
      <c r="D8958" t="s">
        <v>10843</v>
      </c>
      <c r="E8958" t="s">
        <v>38</v>
      </c>
      <c r="F8958" t="s">
        <v>59</v>
      </c>
      <c r="G8958" t="s">
        <v>312</v>
      </c>
      <c r="I8958">
        <v>0</v>
      </c>
      <c r="J8958">
        <v>0</v>
      </c>
      <c r="K8958">
        <v>0</v>
      </c>
      <c r="M8958">
        <v>0</v>
      </c>
      <c r="N8958">
        <v>0</v>
      </c>
      <c r="O8958">
        <v>0</v>
      </c>
      <c r="P8958">
        <v>0</v>
      </c>
      <c r="R8958">
        <v>0</v>
      </c>
      <c r="S8958">
        <v>0</v>
      </c>
      <c r="T8958">
        <v>0</v>
      </c>
      <c r="U8958">
        <v>0</v>
      </c>
      <c r="V8958">
        <v>0</v>
      </c>
      <c r="X8958">
        <v>0</v>
      </c>
      <c r="Y8958">
        <v>0</v>
      </c>
      <c r="Z8958">
        <v>0</v>
      </c>
      <c r="AB8958">
        <v>8.0264077427025876E-2</v>
      </c>
      <c r="AC8958">
        <v>5.5970000000000004E-3</v>
      </c>
      <c r="AD8958">
        <v>0</v>
      </c>
      <c r="AE8958">
        <v>0</v>
      </c>
      <c r="AF8958">
        <v>0</v>
      </c>
      <c r="AG8958">
        <v>0</v>
      </c>
      <c r="AH8958" t="s">
        <v>425</v>
      </c>
    </row>
    <row r="8959" spans="1:34">
      <c r="A8959" t="s">
        <v>10627</v>
      </c>
      <c r="B8959" t="s">
        <v>10631</v>
      </c>
      <c r="C8959" t="s">
        <v>10842</v>
      </c>
      <c r="D8959" t="s">
        <v>10844</v>
      </c>
      <c r="E8959" t="s">
        <v>38</v>
      </c>
      <c r="F8959" t="s">
        <v>59</v>
      </c>
      <c r="G8959" t="s">
        <v>312</v>
      </c>
      <c r="I8959">
        <v>0</v>
      </c>
      <c r="J8959">
        <v>0</v>
      </c>
      <c r="K8959">
        <v>0</v>
      </c>
      <c r="M8959">
        <v>0</v>
      </c>
      <c r="N8959">
        <v>0</v>
      </c>
      <c r="O8959">
        <v>0</v>
      </c>
      <c r="P8959">
        <v>0</v>
      </c>
      <c r="R8959">
        <v>0</v>
      </c>
      <c r="S8959">
        <v>0</v>
      </c>
      <c r="T8959">
        <v>0</v>
      </c>
      <c r="U8959">
        <v>0</v>
      </c>
      <c r="V8959">
        <v>0</v>
      </c>
      <c r="X8959">
        <v>0</v>
      </c>
      <c r="Y8959">
        <v>0</v>
      </c>
      <c r="Z8959">
        <v>0</v>
      </c>
      <c r="AB8959">
        <v>8.0264077427025876E-2</v>
      </c>
      <c r="AC8959">
        <v>5.5970000000000004E-3</v>
      </c>
      <c r="AD8959">
        <v>0</v>
      </c>
      <c r="AE8959">
        <v>0</v>
      </c>
      <c r="AF8959">
        <v>0</v>
      </c>
      <c r="AG8959">
        <v>0</v>
      </c>
      <c r="AH8959" t="s">
        <v>425</v>
      </c>
    </row>
    <row r="8960" spans="1:34">
      <c r="A8960" t="s">
        <v>10627</v>
      </c>
      <c r="B8960" t="s">
        <v>10633</v>
      </c>
      <c r="C8960" t="s">
        <v>10842</v>
      </c>
      <c r="D8960" t="s">
        <v>10845</v>
      </c>
      <c r="E8960" t="s">
        <v>38</v>
      </c>
      <c r="F8960" t="s">
        <v>59</v>
      </c>
      <c r="G8960" t="s">
        <v>312</v>
      </c>
      <c r="I8960">
        <v>0</v>
      </c>
      <c r="J8960">
        <v>0</v>
      </c>
      <c r="K8960">
        <v>0</v>
      </c>
      <c r="M8960">
        <v>0</v>
      </c>
      <c r="N8960">
        <v>0</v>
      </c>
      <c r="O8960">
        <v>0</v>
      </c>
      <c r="P8960">
        <v>0</v>
      </c>
      <c r="R8960">
        <v>0</v>
      </c>
      <c r="S8960">
        <v>0</v>
      </c>
      <c r="T8960">
        <v>0</v>
      </c>
      <c r="U8960">
        <v>0</v>
      </c>
      <c r="V8960">
        <v>0</v>
      </c>
      <c r="X8960">
        <v>0</v>
      </c>
      <c r="Y8960">
        <v>0</v>
      </c>
      <c r="Z8960">
        <v>0</v>
      </c>
      <c r="AB8960">
        <v>8.0264077427025876E-2</v>
      </c>
      <c r="AC8960">
        <v>5.5970000000000004E-3</v>
      </c>
      <c r="AD8960">
        <v>0</v>
      </c>
      <c r="AE8960">
        <v>0</v>
      </c>
      <c r="AF8960">
        <v>0</v>
      </c>
      <c r="AG8960">
        <v>0</v>
      </c>
      <c r="AH8960" t="s">
        <v>425</v>
      </c>
    </row>
    <row r="8961" spans="1:34">
      <c r="A8961" t="s">
        <v>10627</v>
      </c>
      <c r="B8961" t="s">
        <v>10635</v>
      </c>
      <c r="C8961" t="s">
        <v>10842</v>
      </c>
      <c r="D8961" t="s">
        <v>10846</v>
      </c>
      <c r="E8961" t="s">
        <v>38</v>
      </c>
      <c r="F8961" t="s">
        <v>59</v>
      </c>
      <c r="G8961" t="s">
        <v>312</v>
      </c>
      <c r="I8961">
        <v>0</v>
      </c>
      <c r="J8961">
        <v>0</v>
      </c>
      <c r="K8961">
        <v>0</v>
      </c>
      <c r="M8961">
        <v>0</v>
      </c>
      <c r="N8961">
        <v>0</v>
      </c>
      <c r="O8961">
        <v>0</v>
      </c>
      <c r="P8961">
        <v>0</v>
      </c>
      <c r="R8961">
        <v>0</v>
      </c>
      <c r="S8961">
        <v>0</v>
      </c>
      <c r="T8961">
        <v>0</v>
      </c>
      <c r="U8961">
        <v>0</v>
      </c>
      <c r="V8961">
        <v>0</v>
      </c>
      <c r="X8961">
        <v>0</v>
      </c>
      <c r="Y8961">
        <v>0</v>
      </c>
      <c r="Z8961">
        <v>0</v>
      </c>
      <c r="AB8961">
        <v>8.0264077427025876E-2</v>
      </c>
      <c r="AC8961">
        <v>5.5970000000000004E-3</v>
      </c>
      <c r="AD8961">
        <v>0</v>
      </c>
      <c r="AE8961">
        <v>0</v>
      </c>
      <c r="AF8961">
        <v>0</v>
      </c>
      <c r="AG8961">
        <v>0</v>
      </c>
      <c r="AH8961" t="s">
        <v>425</v>
      </c>
    </row>
    <row r="8962" spans="1:34">
      <c r="A8962" t="s">
        <v>10627</v>
      </c>
      <c r="B8962" t="s">
        <v>10628</v>
      </c>
      <c r="C8962" t="s">
        <v>10847</v>
      </c>
      <c r="D8962" t="s">
        <v>10848</v>
      </c>
      <c r="E8962" t="s">
        <v>47</v>
      </c>
      <c r="F8962" t="s">
        <v>71</v>
      </c>
      <c r="G8962" t="s">
        <v>53</v>
      </c>
      <c r="I8962">
        <v>2</v>
      </c>
      <c r="J8962">
        <v>6.2839673782453531E-3</v>
      </c>
      <c r="K8962">
        <v>2.02</v>
      </c>
      <c r="M8962">
        <v>4.0262839673782436</v>
      </c>
      <c r="N8962">
        <v>133.86425016788061</v>
      </c>
      <c r="O8962">
        <v>327.54017683237419</v>
      </c>
      <c r="P8962">
        <v>3.6362754545454532</v>
      </c>
      <c r="R8962">
        <v>465.04070245480023</v>
      </c>
      <c r="S8962">
        <v>11321002.13136716</v>
      </c>
      <c r="T8962">
        <v>27647741.2683185</v>
      </c>
      <c r="U8962">
        <v>4011202.784189723</v>
      </c>
      <c r="V8962">
        <v>42979946.183875382</v>
      </c>
      <c r="X8962">
        <v>0.48083423192485841</v>
      </c>
      <c r="Y8962">
        <v>1.1765092558634129</v>
      </c>
      <c r="Z8962">
        <v>1.30613342476489E-2</v>
      </c>
      <c r="AB8962">
        <v>8.2289641068318903E-2</v>
      </c>
      <c r="AC8962">
        <v>5.5970000000000004E-3</v>
      </c>
      <c r="AD8962">
        <v>1.264801246296831</v>
      </c>
      <c r="AE8962">
        <v>0.63816600882945174</v>
      </c>
      <c r="AF8962">
        <v>6.0171378635728461</v>
      </c>
      <c r="AG8962">
        <v>1</v>
      </c>
      <c r="AH8962" t="s">
        <v>193</v>
      </c>
    </row>
    <row r="8963" spans="1:34">
      <c r="A8963" t="s">
        <v>10627</v>
      </c>
      <c r="B8963" t="s">
        <v>10631</v>
      </c>
      <c r="C8963" t="s">
        <v>10847</v>
      </c>
      <c r="D8963" t="s">
        <v>10849</v>
      </c>
      <c r="E8963" t="s">
        <v>47</v>
      </c>
      <c r="F8963" t="s">
        <v>71</v>
      </c>
      <c r="G8963" t="s">
        <v>53</v>
      </c>
      <c r="I8963">
        <v>2</v>
      </c>
      <c r="J8963">
        <v>6.7837985010941191E-3</v>
      </c>
      <c r="K8963">
        <v>2.02</v>
      </c>
      <c r="M8963">
        <v>4.0267837985010937</v>
      </c>
      <c r="N8963">
        <v>133.86425016788061</v>
      </c>
      <c r="O8963">
        <v>353.59294962858212</v>
      </c>
      <c r="P8963">
        <v>3.6362754545454532</v>
      </c>
      <c r="R8963">
        <v>491.09347525100821</v>
      </c>
      <c r="S8963">
        <v>11321002.13136716</v>
      </c>
      <c r="T8963">
        <v>29846861.780976929</v>
      </c>
      <c r="U8963">
        <v>4011202.784189723</v>
      </c>
      <c r="V8963">
        <v>45179066.696533822</v>
      </c>
      <c r="X8963">
        <v>0.48083423192485841</v>
      </c>
      <c r="Y8963">
        <v>1.270089617918758</v>
      </c>
      <c r="Z8963">
        <v>1.30613342476489E-2</v>
      </c>
      <c r="AB8963">
        <v>8.2289641068318903E-2</v>
      </c>
      <c r="AC8963">
        <v>5.5970000000000004E-3</v>
      </c>
      <c r="AD8963">
        <v>1.264958261309244</v>
      </c>
      <c r="AE8963">
        <v>0.63824523206242334</v>
      </c>
      <c r="AF8963">
        <v>6.0178739329410806</v>
      </c>
      <c r="AG8963">
        <v>1</v>
      </c>
      <c r="AH8963" t="s">
        <v>193</v>
      </c>
    </row>
    <row r="8964" spans="1:34">
      <c r="A8964" t="s">
        <v>10627</v>
      </c>
      <c r="B8964" t="s">
        <v>10633</v>
      </c>
      <c r="C8964" t="s">
        <v>10847</v>
      </c>
      <c r="D8964" t="s">
        <v>10850</v>
      </c>
      <c r="E8964" t="s">
        <v>47</v>
      </c>
      <c r="F8964" t="s">
        <v>71</v>
      </c>
      <c r="G8964" t="s">
        <v>53</v>
      </c>
      <c r="I8964">
        <v>2</v>
      </c>
      <c r="J8964">
        <v>6.5899788373236009E-3</v>
      </c>
      <c r="K8964">
        <v>2.02</v>
      </c>
      <c r="M8964">
        <v>4.0265899788373236</v>
      </c>
      <c r="N8964">
        <v>133.86425016788061</v>
      </c>
      <c r="O8964">
        <v>343.49045814131517</v>
      </c>
      <c r="P8964">
        <v>3.6362754545454532</v>
      </c>
      <c r="R8964">
        <v>480.99098376374121</v>
      </c>
      <c r="S8964">
        <v>11321002.13136716</v>
      </c>
      <c r="T8964">
        <v>28994108.163064919</v>
      </c>
      <c r="U8964">
        <v>4011202.784189723</v>
      </c>
      <c r="V8964">
        <v>44326313.078621812</v>
      </c>
      <c r="X8964">
        <v>0.48083423192485841</v>
      </c>
      <c r="Y8964">
        <v>1.2338019329788621</v>
      </c>
      <c r="Z8964">
        <v>1.30613342476489E-2</v>
      </c>
      <c r="AB8964">
        <v>8.2289641068318903E-2</v>
      </c>
      <c r="AC8964">
        <v>5.5970000000000004E-3</v>
      </c>
      <c r="AD8964">
        <v>1.264897375550992</v>
      </c>
      <c r="AE8964">
        <v>0.63821451164571585</v>
      </c>
      <c r="AF8964">
        <v>6.0175885071023503</v>
      </c>
      <c r="AG8964">
        <v>1</v>
      </c>
      <c r="AH8964" t="s">
        <v>193</v>
      </c>
    </row>
    <row r="8965" spans="1:34">
      <c r="A8965" t="s">
        <v>10627</v>
      </c>
      <c r="B8965" t="s">
        <v>10635</v>
      </c>
      <c r="C8965" t="s">
        <v>10847</v>
      </c>
      <c r="D8965" t="s">
        <v>10851</v>
      </c>
      <c r="E8965" t="s">
        <v>47</v>
      </c>
      <c r="F8965" t="s">
        <v>71</v>
      </c>
      <c r="G8965" t="s">
        <v>53</v>
      </c>
      <c r="I8965">
        <v>2</v>
      </c>
      <c r="J8965">
        <v>6.1876004028456003E-3</v>
      </c>
      <c r="K8965">
        <v>2.02</v>
      </c>
      <c r="M8965">
        <v>4.026187600402845</v>
      </c>
      <c r="N8965">
        <v>133.86425016788061</v>
      </c>
      <c r="O8965">
        <v>322.51722647898617</v>
      </c>
      <c r="P8965">
        <v>3.6362754545454532</v>
      </c>
      <c r="R8965">
        <v>460.01775210141221</v>
      </c>
      <c r="S8965">
        <v>11321002.13136716</v>
      </c>
      <c r="T8965">
        <v>27223752.879727159</v>
      </c>
      <c r="U8965">
        <v>4011202.784189723</v>
      </c>
      <c r="V8965">
        <v>42555957.795284048</v>
      </c>
      <c r="X8965">
        <v>0.48083423192485841</v>
      </c>
      <c r="Y8965">
        <v>1.158467049134289</v>
      </c>
      <c r="Z8965">
        <v>1.30613342476489E-2</v>
      </c>
      <c r="AB8965">
        <v>8.2289641068318903E-2</v>
      </c>
      <c r="AC8965">
        <v>5.5970000000000004E-3</v>
      </c>
      <c r="AD8965">
        <v>1.264770973948538</v>
      </c>
      <c r="AE8965">
        <v>0.63815073466385097</v>
      </c>
      <c r="AF8965">
        <v>6.0169959500835528</v>
      </c>
      <c r="AG8965">
        <v>1</v>
      </c>
      <c r="AH8965" t="s">
        <v>193</v>
      </c>
    </row>
    <row r="8966" spans="1:34">
      <c r="A8966" t="s">
        <v>10627</v>
      </c>
      <c r="B8966" t="s">
        <v>10628</v>
      </c>
      <c r="C8966" t="s">
        <v>10852</v>
      </c>
      <c r="D8966" t="s">
        <v>10853</v>
      </c>
      <c r="E8966" t="s">
        <v>47</v>
      </c>
      <c r="F8966" t="s">
        <v>71</v>
      </c>
      <c r="G8966" t="s">
        <v>59</v>
      </c>
      <c r="I8966">
        <v>0</v>
      </c>
      <c r="J8966">
        <v>0</v>
      </c>
      <c r="K8966">
        <v>0</v>
      </c>
      <c r="M8966">
        <v>0</v>
      </c>
      <c r="N8966">
        <v>0</v>
      </c>
      <c r="O8966">
        <v>0</v>
      </c>
      <c r="P8966">
        <v>0</v>
      </c>
      <c r="R8966">
        <v>0</v>
      </c>
      <c r="S8966">
        <v>0</v>
      </c>
      <c r="T8966">
        <v>0</v>
      </c>
      <c r="U8966">
        <v>0</v>
      </c>
      <c r="V8966">
        <v>0</v>
      </c>
      <c r="X8966">
        <v>0</v>
      </c>
      <c r="Y8966">
        <v>0</v>
      </c>
      <c r="Z8966">
        <v>0</v>
      </c>
      <c r="AB8966">
        <v>8.2289641068318903E-2</v>
      </c>
      <c r="AC8966">
        <v>5.5970000000000004E-3</v>
      </c>
      <c r="AD8966">
        <v>0</v>
      </c>
      <c r="AE8966">
        <v>0</v>
      </c>
      <c r="AF8966">
        <v>0</v>
      </c>
      <c r="AG8966">
        <v>0</v>
      </c>
      <c r="AH8966" t="s">
        <v>199</v>
      </c>
    </row>
    <row r="8967" spans="1:34">
      <c r="A8967" t="s">
        <v>10627</v>
      </c>
      <c r="B8967" t="s">
        <v>10631</v>
      </c>
      <c r="C8967" t="s">
        <v>10852</v>
      </c>
      <c r="D8967" t="s">
        <v>10854</v>
      </c>
      <c r="E8967" t="s">
        <v>47</v>
      </c>
      <c r="F8967" t="s">
        <v>71</v>
      </c>
      <c r="G8967" t="s">
        <v>59</v>
      </c>
      <c r="I8967">
        <v>0</v>
      </c>
      <c r="J8967">
        <v>0</v>
      </c>
      <c r="K8967">
        <v>0</v>
      </c>
      <c r="M8967">
        <v>0</v>
      </c>
      <c r="N8967">
        <v>0</v>
      </c>
      <c r="O8967">
        <v>0</v>
      </c>
      <c r="P8967">
        <v>0</v>
      </c>
      <c r="R8967">
        <v>0</v>
      </c>
      <c r="S8967">
        <v>0</v>
      </c>
      <c r="T8967">
        <v>0</v>
      </c>
      <c r="U8967">
        <v>0</v>
      </c>
      <c r="V8967">
        <v>0</v>
      </c>
      <c r="X8967">
        <v>0</v>
      </c>
      <c r="Y8967">
        <v>0</v>
      </c>
      <c r="Z8967">
        <v>0</v>
      </c>
      <c r="AB8967">
        <v>8.2289641068318903E-2</v>
      </c>
      <c r="AC8967">
        <v>5.5970000000000004E-3</v>
      </c>
      <c r="AD8967">
        <v>0</v>
      </c>
      <c r="AE8967">
        <v>0</v>
      </c>
      <c r="AF8967">
        <v>0</v>
      </c>
      <c r="AG8967">
        <v>0</v>
      </c>
      <c r="AH8967" t="s">
        <v>199</v>
      </c>
    </row>
    <row r="8968" spans="1:34">
      <c r="A8968" t="s">
        <v>10627</v>
      </c>
      <c r="B8968" t="s">
        <v>10633</v>
      </c>
      <c r="C8968" t="s">
        <v>10852</v>
      </c>
      <c r="D8968" t="s">
        <v>10855</v>
      </c>
      <c r="E8968" t="s">
        <v>47</v>
      </c>
      <c r="F8968" t="s">
        <v>71</v>
      </c>
      <c r="G8968" t="s">
        <v>59</v>
      </c>
      <c r="I8968">
        <v>0</v>
      </c>
      <c r="J8968">
        <v>0</v>
      </c>
      <c r="K8968">
        <v>0</v>
      </c>
      <c r="M8968">
        <v>0</v>
      </c>
      <c r="N8968">
        <v>0</v>
      </c>
      <c r="O8968">
        <v>0</v>
      </c>
      <c r="P8968">
        <v>0</v>
      </c>
      <c r="R8968">
        <v>0</v>
      </c>
      <c r="S8968">
        <v>0</v>
      </c>
      <c r="T8968">
        <v>0</v>
      </c>
      <c r="U8968">
        <v>0</v>
      </c>
      <c r="V8968">
        <v>0</v>
      </c>
      <c r="X8968">
        <v>0</v>
      </c>
      <c r="Y8968">
        <v>0</v>
      </c>
      <c r="Z8968">
        <v>0</v>
      </c>
      <c r="AB8968">
        <v>8.2289641068318903E-2</v>
      </c>
      <c r="AC8968">
        <v>5.5970000000000004E-3</v>
      </c>
      <c r="AD8968">
        <v>0</v>
      </c>
      <c r="AE8968">
        <v>0</v>
      </c>
      <c r="AF8968">
        <v>0</v>
      </c>
      <c r="AG8968">
        <v>0</v>
      </c>
      <c r="AH8968" t="s">
        <v>199</v>
      </c>
    </row>
    <row r="8969" spans="1:34">
      <c r="A8969" t="s">
        <v>10627</v>
      </c>
      <c r="B8969" t="s">
        <v>10635</v>
      </c>
      <c r="C8969" t="s">
        <v>10852</v>
      </c>
      <c r="D8969" t="s">
        <v>10856</v>
      </c>
      <c r="E8969" t="s">
        <v>47</v>
      </c>
      <c r="F8969" t="s">
        <v>71</v>
      </c>
      <c r="G8969" t="s">
        <v>59</v>
      </c>
      <c r="I8969">
        <v>0</v>
      </c>
      <c r="J8969">
        <v>0</v>
      </c>
      <c r="K8969">
        <v>0</v>
      </c>
      <c r="M8969">
        <v>0</v>
      </c>
      <c r="N8969">
        <v>0</v>
      </c>
      <c r="O8969">
        <v>0</v>
      </c>
      <c r="P8969">
        <v>0</v>
      </c>
      <c r="R8969">
        <v>0</v>
      </c>
      <c r="S8969">
        <v>0</v>
      </c>
      <c r="T8969">
        <v>0</v>
      </c>
      <c r="U8969">
        <v>0</v>
      </c>
      <c r="V8969">
        <v>0</v>
      </c>
      <c r="X8969">
        <v>0</v>
      </c>
      <c r="Y8969">
        <v>0</v>
      </c>
      <c r="Z8969">
        <v>0</v>
      </c>
      <c r="AB8969">
        <v>8.2289641068318903E-2</v>
      </c>
      <c r="AC8969">
        <v>5.5970000000000004E-3</v>
      </c>
      <c r="AD8969">
        <v>0</v>
      </c>
      <c r="AE8969">
        <v>0</v>
      </c>
      <c r="AF8969">
        <v>0</v>
      </c>
      <c r="AG8969">
        <v>0</v>
      </c>
      <c r="AH8969" t="s">
        <v>199</v>
      </c>
    </row>
    <row r="8970" spans="1:34">
      <c r="A8970" t="s">
        <v>10627</v>
      </c>
      <c r="B8970" t="s">
        <v>10628</v>
      </c>
      <c r="C8970" t="s">
        <v>10857</v>
      </c>
      <c r="D8970" t="s">
        <v>10858</v>
      </c>
      <c r="E8970" t="s">
        <v>47</v>
      </c>
      <c r="F8970" t="s">
        <v>71</v>
      </c>
      <c r="G8970" t="s">
        <v>307</v>
      </c>
      <c r="I8970">
        <v>0</v>
      </c>
      <c r="J8970">
        <v>0</v>
      </c>
      <c r="K8970">
        <v>0</v>
      </c>
      <c r="M8970">
        <v>0</v>
      </c>
      <c r="N8970">
        <v>0</v>
      </c>
      <c r="O8970">
        <v>0</v>
      </c>
      <c r="P8970">
        <v>0</v>
      </c>
      <c r="R8970">
        <v>0</v>
      </c>
      <c r="S8970">
        <v>0</v>
      </c>
      <c r="T8970">
        <v>0</v>
      </c>
      <c r="U8970">
        <v>0</v>
      </c>
      <c r="V8970">
        <v>0</v>
      </c>
      <c r="X8970">
        <v>0</v>
      </c>
      <c r="Y8970">
        <v>0</v>
      </c>
      <c r="Z8970">
        <v>0</v>
      </c>
      <c r="AB8970">
        <v>7.2391581817942391E-2</v>
      </c>
      <c r="AC8970">
        <v>5.5970000000000004E-3</v>
      </c>
      <c r="AD8970">
        <v>0</v>
      </c>
      <c r="AE8970">
        <v>0</v>
      </c>
      <c r="AF8970">
        <v>0</v>
      </c>
      <c r="AG8970">
        <v>0</v>
      </c>
      <c r="AH8970" t="s">
        <v>435</v>
      </c>
    </row>
    <row r="8971" spans="1:34">
      <c r="A8971" t="s">
        <v>10627</v>
      </c>
      <c r="B8971" t="s">
        <v>10631</v>
      </c>
      <c r="C8971" t="s">
        <v>10857</v>
      </c>
      <c r="D8971" t="s">
        <v>10859</v>
      </c>
      <c r="E8971" t="s">
        <v>47</v>
      </c>
      <c r="F8971" t="s">
        <v>71</v>
      </c>
      <c r="G8971" t="s">
        <v>307</v>
      </c>
      <c r="I8971">
        <v>0</v>
      </c>
      <c r="J8971">
        <v>0</v>
      </c>
      <c r="K8971">
        <v>0</v>
      </c>
      <c r="M8971">
        <v>0</v>
      </c>
      <c r="N8971">
        <v>0</v>
      </c>
      <c r="O8971">
        <v>0</v>
      </c>
      <c r="P8971">
        <v>0</v>
      </c>
      <c r="R8971">
        <v>0</v>
      </c>
      <c r="S8971">
        <v>0</v>
      </c>
      <c r="T8971">
        <v>0</v>
      </c>
      <c r="U8971">
        <v>0</v>
      </c>
      <c r="V8971">
        <v>0</v>
      </c>
      <c r="X8971">
        <v>0</v>
      </c>
      <c r="Y8971">
        <v>0</v>
      </c>
      <c r="Z8971">
        <v>0</v>
      </c>
      <c r="AB8971">
        <v>7.2391581817942391E-2</v>
      </c>
      <c r="AC8971">
        <v>5.5970000000000004E-3</v>
      </c>
      <c r="AD8971">
        <v>0</v>
      </c>
      <c r="AE8971">
        <v>0</v>
      </c>
      <c r="AF8971">
        <v>0</v>
      </c>
      <c r="AG8971">
        <v>0</v>
      </c>
      <c r="AH8971" t="s">
        <v>435</v>
      </c>
    </row>
    <row r="8972" spans="1:34">
      <c r="A8972" t="s">
        <v>10627</v>
      </c>
      <c r="B8972" t="s">
        <v>10633</v>
      </c>
      <c r="C8972" t="s">
        <v>10857</v>
      </c>
      <c r="D8972" t="s">
        <v>10860</v>
      </c>
      <c r="E8972" t="s">
        <v>47</v>
      </c>
      <c r="F8972" t="s">
        <v>71</v>
      </c>
      <c r="G8972" t="s">
        <v>307</v>
      </c>
      <c r="I8972">
        <v>0</v>
      </c>
      <c r="J8972">
        <v>0</v>
      </c>
      <c r="K8972">
        <v>0</v>
      </c>
      <c r="M8972">
        <v>0</v>
      </c>
      <c r="N8972">
        <v>0</v>
      </c>
      <c r="O8972">
        <v>0</v>
      </c>
      <c r="P8972">
        <v>0</v>
      </c>
      <c r="R8972">
        <v>0</v>
      </c>
      <c r="S8972">
        <v>0</v>
      </c>
      <c r="T8972">
        <v>0</v>
      </c>
      <c r="U8972">
        <v>0</v>
      </c>
      <c r="V8972">
        <v>0</v>
      </c>
      <c r="X8972">
        <v>0</v>
      </c>
      <c r="Y8972">
        <v>0</v>
      </c>
      <c r="Z8972">
        <v>0</v>
      </c>
      <c r="AB8972">
        <v>7.2391581817942391E-2</v>
      </c>
      <c r="AC8972">
        <v>5.5970000000000004E-3</v>
      </c>
      <c r="AD8972">
        <v>0</v>
      </c>
      <c r="AE8972">
        <v>0</v>
      </c>
      <c r="AF8972">
        <v>0</v>
      </c>
      <c r="AG8972">
        <v>0</v>
      </c>
      <c r="AH8972" t="s">
        <v>435</v>
      </c>
    </row>
    <row r="8973" spans="1:34">
      <c r="A8973" t="s">
        <v>10627</v>
      </c>
      <c r="B8973" t="s">
        <v>10635</v>
      </c>
      <c r="C8973" t="s">
        <v>10857</v>
      </c>
      <c r="D8973" t="s">
        <v>10861</v>
      </c>
      <c r="E8973" t="s">
        <v>47</v>
      </c>
      <c r="F8973" t="s">
        <v>71</v>
      </c>
      <c r="G8973" t="s">
        <v>307</v>
      </c>
      <c r="I8973">
        <v>0</v>
      </c>
      <c r="J8973">
        <v>0</v>
      </c>
      <c r="K8973">
        <v>0</v>
      </c>
      <c r="M8973">
        <v>0</v>
      </c>
      <c r="N8973">
        <v>0</v>
      </c>
      <c r="O8973">
        <v>0</v>
      </c>
      <c r="P8973">
        <v>0</v>
      </c>
      <c r="R8973">
        <v>0</v>
      </c>
      <c r="S8973">
        <v>0</v>
      </c>
      <c r="T8973">
        <v>0</v>
      </c>
      <c r="U8973">
        <v>0</v>
      </c>
      <c r="V8973">
        <v>0</v>
      </c>
      <c r="X8973">
        <v>0</v>
      </c>
      <c r="Y8973">
        <v>0</v>
      </c>
      <c r="Z8973">
        <v>0</v>
      </c>
      <c r="AB8973">
        <v>7.2391581817942391E-2</v>
      </c>
      <c r="AC8973">
        <v>5.5970000000000004E-3</v>
      </c>
      <c r="AD8973">
        <v>0</v>
      </c>
      <c r="AE8973">
        <v>0</v>
      </c>
      <c r="AF8973">
        <v>0</v>
      </c>
      <c r="AG8973">
        <v>0</v>
      </c>
      <c r="AH8973" t="s">
        <v>435</v>
      </c>
    </row>
    <row r="8974" spans="1:34">
      <c r="A8974" t="s">
        <v>10627</v>
      </c>
      <c r="B8974" t="s">
        <v>10628</v>
      </c>
      <c r="C8974" t="s">
        <v>10862</v>
      </c>
      <c r="D8974" t="s">
        <v>10863</v>
      </c>
      <c r="E8974" t="s">
        <v>47</v>
      </c>
      <c r="F8974" t="s">
        <v>71</v>
      </c>
      <c r="G8974" t="s">
        <v>312</v>
      </c>
      <c r="I8974">
        <v>0</v>
      </c>
      <c r="J8974">
        <v>0</v>
      </c>
      <c r="K8974">
        <v>0</v>
      </c>
      <c r="M8974">
        <v>0</v>
      </c>
      <c r="N8974">
        <v>0</v>
      </c>
      <c r="O8974">
        <v>0</v>
      </c>
      <c r="P8974">
        <v>0</v>
      </c>
      <c r="R8974">
        <v>0</v>
      </c>
      <c r="S8974">
        <v>0</v>
      </c>
      <c r="T8974">
        <v>0</v>
      </c>
      <c r="U8974">
        <v>0</v>
      </c>
      <c r="V8974">
        <v>0</v>
      </c>
      <c r="X8974">
        <v>0</v>
      </c>
      <c r="Y8974">
        <v>0</v>
      </c>
      <c r="Z8974">
        <v>0</v>
      </c>
      <c r="AB8974">
        <v>7.2391581817942391E-2</v>
      </c>
      <c r="AC8974">
        <v>5.5970000000000004E-3</v>
      </c>
      <c r="AD8974">
        <v>0</v>
      </c>
      <c r="AE8974">
        <v>0</v>
      </c>
      <c r="AF8974">
        <v>0</v>
      </c>
      <c r="AG8974">
        <v>0</v>
      </c>
      <c r="AH8974" t="s">
        <v>439</v>
      </c>
    </row>
    <row r="8975" spans="1:34">
      <c r="A8975" t="s">
        <v>10627</v>
      </c>
      <c r="B8975" t="s">
        <v>10631</v>
      </c>
      <c r="C8975" t="s">
        <v>10862</v>
      </c>
      <c r="D8975" t="s">
        <v>10864</v>
      </c>
      <c r="E8975" t="s">
        <v>47</v>
      </c>
      <c r="F8975" t="s">
        <v>71</v>
      </c>
      <c r="G8975" t="s">
        <v>312</v>
      </c>
      <c r="I8975">
        <v>0</v>
      </c>
      <c r="J8975">
        <v>0</v>
      </c>
      <c r="K8975">
        <v>0</v>
      </c>
      <c r="M8975">
        <v>0</v>
      </c>
      <c r="N8975">
        <v>0</v>
      </c>
      <c r="O8975">
        <v>0</v>
      </c>
      <c r="P8975">
        <v>0</v>
      </c>
      <c r="R8975">
        <v>0</v>
      </c>
      <c r="S8975">
        <v>0</v>
      </c>
      <c r="T8975">
        <v>0</v>
      </c>
      <c r="U8975">
        <v>0</v>
      </c>
      <c r="V8975">
        <v>0</v>
      </c>
      <c r="X8975">
        <v>0</v>
      </c>
      <c r="Y8975">
        <v>0</v>
      </c>
      <c r="Z8975">
        <v>0</v>
      </c>
      <c r="AB8975">
        <v>7.2391581817942391E-2</v>
      </c>
      <c r="AC8975">
        <v>5.5970000000000004E-3</v>
      </c>
      <c r="AD8975">
        <v>0</v>
      </c>
      <c r="AE8975">
        <v>0</v>
      </c>
      <c r="AF8975">
        <v>0</v>
      </c>
      <c r="AG8975">
        <v>0</v>
      </c>
      <c r="AH8975" t="s">
        <v>439</v>
      </c>
    </row>
    <row r="8976" spans="1:34">
      <c r="A8976" t="s">
        <v>10627</v>
      </c>
      <c r="B8976" t="s">
        <v>10633</v>
      </c>
      <c r="C8976" t="s">
        <v>10862</v>
      </c>
      <c r="D8976" t="s">
        <v>10865</v>
      </c>
      <c r="E8976" t="s">
        <v>47</v>
      </c>
      <c r="F8976" t="s">
        <v>71</v>
      </c>
      <c r="G8976" t="s">
        <v>312</v>
      </c>
      <c r="I8976">
        <v>0</v>
      </c>
      <c r="J8976">
        <v>0</v>
      </c>
      <c r="K8976">
        <v>0</v>
      </c>
      <c r="M8976">
        <v>0</v>
      </c>
      <c r="N8976">
        <v>0</v>
      </c>
      <c r="O8976">
        <v>0</v>
      </c>
      <c r="P8976">
        <v>0</v>
      </c>
      <c r="R8976">
        <v>0</v>
      </c>
      <c r="S8976">
        <v>0</v>
      </c>
      <c r="T8976">
        <v>0</v>
      </c>
      <c r="U8976">
        <v>0</v>
      </c>
      <c r="V8976">
        <v>0</v>
      </c>
      <c r="X8976">
        <v>0</v>
      </c>
      <c r="Y8976">
        <v>0</v>
      </c>
      <c r="Z8976">
        <v>0</v>
      </c>
      <c r="AB8976">
        <v>7.2391581817942391E-2</v>
      </c>
      <c r="AC8976">
        <v>5.5970000000000004E-3</v>
      </c>
      <c r="AD8976">
        <v>0</v>
      </c>
      <c r="AE8976">
        <v>0</v>
      </c>
      <c r="AF8976">
        <v>0</v>
      </c>
      <c r="AG8976">
        <v>0</v>
      </c>
      <c r="AH8976" t="s">
        <v>439</v>
      </c>
    </row>
    <row r="8977" spans="1:34">
      <c r="A8977" t="s">
        <v>10627</v>
      </c>
      <c r="B8977" t="s">
        <v>10635</v>
      </c>
      <c r="C8977" t="s">
        <v>10862</v>
      </c>
      <c r="D8977" t="s">
        <v>10866</v>
      </c>
      <c r="E8977" t="s">
        <v>47</v>
      </c>
      <c r="F8977" t="s">
        <v>71</v>
      </c>
      <c r="G8977" t="s">
        <v>312</v>
      </c>
      <c r="I8977">
        <v>0</v>
      </c>
      <c r="J8977">
        <v>0</v>
      </c>
      <c r="K8977">
        <v>0</v>
      </c>
      <c r="M8977">
        <v>0</v>
      </c>
      <c r="N8977">
        <v>0</v>
      </c>
      <c r="O8977">
        <v>0</v>
      </c>
      <c r="P8977">
        <v>0</v>
      </c>
      <c r="R8977">
        <v>0</v>
      </c>
      <c r="S8977">
        <v>0</v>
      </c>
      <c r="T8977">
        <v>0</v>
      </c>
      <c r="U8977">
        <v>0</v>
      </c>
      <c r="V8977">
        <v>0</v>
      </c>
      <c r="X8977">
        <v>0</v>
      </c>
      <c r="Y8977">
        <v>0</v>
      </c>
      <c r="Z8977">
        <v>0</v>
      </c>
      <c r="AB8977">
        <v>7.2391581817942391E-2</v>
      </c>
      <c r="AC8977">
        <v>5.5970000000000004E-3</v>
      </c>
      <c r="AD8977">
        <v>0</v>
      </c>
      <c r="AE8977">
        <v>0</v>
      </c>
      <c r="AF8977">
        <v>0</v>
      </c>
      <c r="AG8977">
        <v>0</v>
      </c>
      <c r="AH8977" t="s">
        <v>439</v>
      </c>
    </row>
    <row r="8978" spans="1:34">
      <c r="A8978" t="s">
        <v>10627</v>
      </c>
      <c r="B8978" t="s">
        <v>10628</v>
      </c>
      <c r="C8978" t="s">
        <v>10867</v>
      </c>
      <c r="D8978" t="s">
        <v>10868</v>
      </c>
      <c r="E8978" t="s">
        <v>47</v>
      </c>
      <c r="F8978" t="s">
        <v>78</v>
      </c>
      <c r="G8978" t="s">
        <v>53</v>
      </c>
      <c r="I8978">
        <v>4.3032249448982753</v>
      </c>
      <c r="J8978">
        <v>8.3999999999999977E-3</v>
      </c>
      <c r="K8978">
        <v>2.02</v>
      </c>
      <c r="M8978">
        <v>6.3316249448982749</v>
      </c>
      <c r="N8978">
        <v>288.02399027626342</v>
      </c>
      <c r="O8978">
        <v>138.017578125</v>
      </c>
      <c r="P8978">
        <v>3.6362754545454541</v>
      </c>
      <c r="R8978">
        <v>429.67784385580882</v>
      </c>
      <c r="S8978">
        <v>24358409.386472858</v>
      </c>
      <c r="T8978">
        <v>7955499.9999999981</v>
      </c>
      <c r="U8978">
        <v>4011202.784189723</v>
      </c>
      <c r="V8978">
        <v>36325112.170662582</v>
      </c>
      <c r="X8978">
        <v>1.034568930590027</v>
      </c>
      <c r="Y8978">
        <v>0.49575279498922398</v>
      </c>
      <c r="Z8978">
        <v>1.30613342476489E-2</v>
      </c>
      <c r="AB8978">
        <v>8.2289641068318903E-2</v>
      </c>
      <c r="AC8978">
        <v>5.5970000000000004E-3</v>
      </c>
      <c r="AD8978">
        <v>1.988992129287416</v>
      </c>
      <c r="AE8978">
        <v>1.003562553766377</v>
      </c>
      <c r="AF8978">
        <v>9.4120662690203858</v>
      </c>
      <c r="AG8978">
        <v>1</v>
      </c>
      <c r="AH8978" t="s">
        <v>205</v>
      </c>
    </row>
    <row r="8979" spans="1:34">
      <c r="A8979" t="s">
        <v>10627</v>
      </c>
      <c r="B8979" t="s">
        <v>10631</v>
      </c>
      <c r="C8979" t="s">
        <v>10867</v>
      </c>
      <c r="D8979" t="s">
        <v>10869</v>
      </c>
      <c r="E8979" t="s">
        <v>47</v>
      </c>
      <c r="F8979" t="s">
        <v>78</v>
      </c>
      <c r="G8979" t="s">
        <v>53</v>
      </c>
      <c r="I8979">
        <v>4.4838207563667902</v>
      </c>
      <c r="J8979">
        <v>8.3999999999999977E-3</v>
      </c>
      <c r="K8979">
        <v>2.02</v>
      </c>
      <c r="M8979">
        <v>6.5122207563667907</v>
      </c>
      <c r="N8979">
        <v>300.11165171910977</v>
      </c>
      <c r="O8979">
        <v>138.017578125</v>
      </c>
      <c r="P8979">
        <v>3.6362754545454541</v>
      </c>
      <c r="R8979">
        <v>441.76550529865523</v>
      </c>
      <c r="S8979">
        <v>25380672.169748381</v>
      </c>
      <c r="T8979">
        <v>7955499.9999999981</v>
      </c>
      <c r="U8979">
        <v>4011202.784189723</v>
      </c>
      <c r="V8979">
        <v>37347374.953938097</v>
      </c>
      <c r="X8979">
        <v>1.0779872547381819</v>
      </c>
      <c r="Y8979">
        <v>0.49575279498922398</v>
      </c>
      <c r="Z8979">
        <v>1.30613342476489E-2</v>
      </c>
      <c r="AB8979">
        <v>8.2289641068318903E-2</v>
      </c>
      <c r="AC8979">
        <v>5.5970000000000004E-3</v>
      </c>
      <c r="AD8979">
        <v>2.045723797811557</v>
      </c>
      <c r="AE8979">
        <v>1.032186989884136</v>
      </c>
      <c r="AF8979">
        <v>9.6780181851308029</v>
      </c>
      <c r="AG8979">
        <v>1</v>
      </c>
      <c r="AH8979" t="s">
        <v>205</v>
      </c>
    </row>
    <row r="8980" spans="1:34">
      <c r="A8980" t="s">
        <v>10627</v>
      </c>
      <c r="B8980" t="s">
        <v>10633</v>
      </c>
      <c r="C8980" t="s">
        <v>10867</v>
      </c>
      <c r="D8980" t="s">
        <v>10870</v>
      </c>
      <c r="E8980" t="s">
        <v>47</v>
      </c>
      <c r="F8980" t="s">
        <v>78</v>
      </c>
      <c r="G8980" t="s">
        <v>53</v>
      </c>
      <c r="I8980">
        <v>4.4192385909466996</v>
      </c>
      <c r="J8980">
        <v>8.3999999999999977E-3</v>
      </c>
      <c r="K8980">
        <v>2.02</v>
      </c>
      <c r="M8980">
        <v>6.4476385909466991</v>
      </c>
      <c r="N8980">
        <v>295.78903014502049</v>
      </c>
      <c r="O8980">
        <v>138.017578125</v>
      </c>
      <c r="P8980">
        <v>3.6362754545454541</v>
      </c>
      <c r="R8980">
        <v>437.442883724566</v>
      </c>
      <c r="S8980">
        <v>25015104.753563799</v>
      </c>
      <c r="T8980">
        <v>7955499.9999999981</v>
      </c>
      <c r="U8980">
        <v>4011202.784189723</v>
      </c>
      <c r="V8980">
        <v>36981807.537753522</v>
      </c>
      <c r="X8980">
        <v>1.0624605967852749</v>
      </c>
      <c r="Y8980">
        <v>0.49575279498922398</v>
      </c>
      <c r="Z8980">
        <v>1.30613342476489E-2</v>
      </c>
      <c r="AB8980">
        <v>8.2289641068318903E-2</v>
      </c>
      <c r="AC8980">
        <v>5.5970000000000004E-3</v>
      </c>
      <c r="AD8980">
        <v>2.0254362065801148</v>
      </c>
      <c r="AE8980">
        <v>1.0219507166650521</v>
      </c>
      <c r="AF8980">
        <v>9.5829121552601855</v>
      </c>
      <c r="AG8980">
        <v>1</v>
      </c>
      <c r="AH8980" t="s">
        <v>205</v>
      </c>
    </row>
    <row r="8981" spans="1:34">
      <c r="A8981" t="s">
        <v>10627</v>
      </c>
      <c r="B8981" t="s">
        <v>10635</v>
      </c>
      <c r="C8981" t="s">
        <v>10867</v>
      </c>
      <c r="D8981" t="s">
        <v>10871</v>
      </c>
      <c r="E8981" t="s">
        <v>47</v>
      </c>
      <c r="F8981" t="s">
        <v>78</v>
      </c>
      <c r="G8981" t="s">
        <v>53</v>
      </c>
      <c r="I8981">
        <v>4.2488617940080484</v>
      </c>
      <c r="J8981">
        <v>8.4000000000000012E-3</v>
      </c>
      <c r="K8981">
        <v>2.02</v>
      </c>
      <c r="M8981">
        <v>6.277261794008048</v>
      </c>
      <c r="N8981">
        <v>284.38534906092161</v>
      </c>
      <c r="O8981">
        <v>138.017578125</v>
      </c>
      <c r="P8981">
        <v>3.6362754545454541</v>
      </c>
      <c r="R8981">
        <v>426.03920264046712</v>
      </c>
      <c r="S8981">
        <v>24050686.712924808</v>
      </c>
      <c r="T8981">
        <v>7955500.0000000019</v>
      </c>
      <c r="U8981">
        <v>4011202.784189723</v>
      </c>
      <c r="V8981">
        <v>36017389.497114532</v>
      </c>
      <c r="X8981">
        <v>1.0214990986383681</v>
      </c>
      <c r="Y8981">
        <v>0.4957527949892242</v>
      </c>
      <c r="Z8981">
        <v>1.30613342476489E-2</v>
      </c>
      <c r="AB8981">
        <v>8.2289641068318903E-2</v>
      </c>
      <c r="AC8981">
        <v>5.5970000000000004E-3</v>
      </c>
      <c r="AD8981">
        <v>1.9719146996883921</v>
      </c>
      <c r="AE8981">
        <v>0.99494599435027564</v>
      </c>
      <c r="AF8981">
        <v>9.3320091291150344</v>
      </c>
      <c r="AG8981">
        <v>1</v>
      </c>
      <c r="AH8981" t="s">
        <v>205</v>
      </c>
    </row>
    <row r="8982" spans="1:34">
      <c r="A8982" t="s">
        <v>10627</v>
      </c>
      <c r="B8982" t="s">
        <v>10628</v>
      </c>
      <c r="C8982" t="s">
        <v>10872</v>
      </c>
      <c r="D8982" t="s">
        <v>10873</v>
      </c>
      <c r="E8982" t="s">
        <v>47</v>
      </c>
      <c r="F8982" t="s">
        <v>78</v>
      </c>
      <c r="G8982" t="s">
        <v>59</v>
      </c>
      <c r="I8982">
        <v>0</v>
      </c>
      <c r="J8982">
        <v>0</v>
      </c>
      <c r="K8982">
        <v>0</v>
      </c>
      <c r="M8982">
        <v>0</v>
      </c>
      <c r="N8982">
        <v>0</v>
      </c>
      <c r="O8982">
        <v>0</v>
      </c>
      <c r="P8982">
        <v>0</v>
      </c>
      <c r="R8982">
        <v>0</v>
      </c>
      <c r="S8982">
        <v>0</v>
      </c>
      <c r="T8982">
        <v>0</v>
      </c>
      <c r="U8982">
        <v>0</v>
      </c>
      <c r="V8982">
        <v>0</v>
      </c>
      <c r="X8982">
        <v>0</v>
      </c>
      <c r="Y8982">
        <v>0</v>
      </c>
      <c r="Z8982">
        <v>0</v>
      </c>
      <c r="AB8982">
        <v>8.2289641068318903E-2</v>
      </c>
      <c r="AC8982">
        <v>5.5970000000000004E-3</v>
      </c>
      <c r="AD8982">
        <v>0</v>
      </c>
      <c r="AE8982">
        <v>0</v>
      </c>
      <c r="AF8982">
        <v>0</v>
      </c>
      <c r="AG8982">
        <v>0</v>
      </c>
      <c r="AH8982" t="s">
        <v>211</v>
      </c>
    </row>
    <row r="8983" spans="1:34">
      <c r="A8983" t="s">
        <v>10627</v>
      </c>
      <c r="B8983" t="s">
        <v>10631</v>
      </c>
      <c r="C8983" t="s">
        <v>10872</v>
      </c>
      <c r="D8983" t="s">
        <v>10874</v>
      </c>
      <c r="E8983" t="s">
        <v>47</v>
      </c>
      <c r="F8983" t="s">
        <v>78</v>
      </c>
      <c r="G8983" t="s">
        <v>59</v>
      </c>
      <c r="I8983">
        <v>0</v>
      </c>
      <c r="J8983">
        <v>0</v>
      </c>
      <c r="K8983">
        <v>0</v>
      </c>
      <c r="M8983">
        <v>0</v>
      </c>
      <c r="N8983">
        <v>0</v>
      </c>
      <c r="O8983">
        <v>0</v>
      </c>
      <c r="P8983">
        <v>0</v>
      </c>
      <c r="R8983">
        <v>0</v>
      </c>
      <c r="S8983">
        <v>0</v>
      </c>
      <c r="T8983">
        <v>0</v>
      </c>
      <c r="U8983">
        <v>0</v>
      </c>
      <c r="V8983">
        <v>0</v>
      </c>
      <c r="X8983">
        <v>0</v>
      </c>
      <c r="Y8983">
        <v>0</v>
      </c>
      <c r="Z8983">
        <v>0</v>
      </c>
      <c r="AB8983">
        <v>8.2289641068318903E-2</v>
      </c>
      <c r="AC8983">
        <v>5.5970000000000004E-3</v>
      </c>
      <c r="AD8983">
        <v>0</v>
      </c>
      <c r="AE8983">
        <v>0</v>
      </c>
      <c r="AF8983">
        <v>0</v>
      </c>
      <c r="AG8983">
        <v>0</v>
      </c>
      <c r="AH8983" t="s">
        <v>211</v>
      </c>
    </row>
    <row r="8984" spans="1:34">
      <c r="A8984" t="s">
        <v>10627</v>
      </c>
      <c r="B8984" t="s">
        <v>10633</v>
      </c>
      <c r="C8984" t="s">
        <v>10872</v>
      </c>
      <c r="D8984" t="s">
        <v>10875</v>
      </c>
      <c r="E8984" t="s">
        <v>47</v>
      </c>
      <c r="F8984" t="s">
        <v>78</v>
      </c>
      <c r="G8984" t="s">
        <v>59</v>
      </c>
      <c r="I8984">
        <v>0</v>
      </c>
      <c r="J8984">
        <v>0</v>
      </c>
      <c r="K8984">
        <v>0</v>
      </c>
      <c r="M8984">
        <v>0</v>
      </c>
      <c r="N8984">
        <v>0</v>
      </c>
      <c r="O8984">
        <v>0</v>
      </c>
      <c r="P8984">
        <v>0</v>
      </c>
      <c r="R8984">
        <v>0</v>
      </c>
      <c r="S8984">
        <v>0</v>
      </c>
      <c r="T8984">
        <v>0</v>
      </c>
      <c r="U8984">
        <v>0</v>
      </c>
      <c r="V8984">
        <v>0</v>
      </c>
      <c r="X8984">
        <v>0</v>
      </c>
      <c r="Y8984">
        <v>0</v>
      </c>
      <c r="Z8984">
        <v>0</v>
      </c>
      <c r="AB8984">
        <v>8.2289641068318903E-2</v>
      </c>
      <c r="AC8984">
        <v>5.5970000000000004E-3</v>
      </c>
      <c r="AD8984">
        <v>0</v>
      </c>
      <c r="AE8984">
        <v>0</v>
      </c>
      <c r="AF8984">
        <v>0</v>
      </c>
      <c r="AG8984">
        <v>0</v>
      </c>
      <c r="AH8984" t="s">
        <v>211</v>
      </c>
    </row>
    <row r="8985" spans="1:34">
      <c r="A8985" t="s">
        <v>10627</v>
      </c>
      <c r="B8985" t="s">
        <v>10635</v>
      </c>
      <c r="C8985" t="s">
        <v>10872</v>
      </c>
      <c r="D8985" t="s">
        <v>10876</v>
      </c>
      <c r="E8985" t="s">
        <v>47</v>
      </c>
      <c r="F8985" t="s">
        <v>78</v>
      </c>
      <c r="G8985" t="s">
        <v>59</v>
      </c>
      <c r="I8985">
        <v>0</v>
      </c>
      <c r="J8985">
        <v>0</v>
      </c>
      <c r="K8985">
        <v>0</v>
      </c>
      <c r="M8985">
        <v>0</v>
      </c>
      <c r="N8985">
        <v>0</v>
      </c>
      <c r="O8985">
        <v>0</v>
      </c>
      <c r="P8985">
        <v>0</v>
      </c>
      <c r="R8985">
        <v>0</v>
      </c>
      <c r="S8985">
        <v>0</v>
      </c>
      <c r="T8985">
        <v>0</v>
      </c>
      <c r="U8985">
        <v>0</v>
      </c>
      <c r="V8985">
        <v>0</v>
      </c>
      <c r="X8985">
        <v>0</v>
      </c>
      <c r="Y8985">
        <v>0</v>
      </c>
      <c r="Z8985">
        <v>0</v>
      </c>
      <c r="AB8985">
        <v>8.2289641068318903E-2</v>
      </c>
      <c r="AC8985">
        <v>5.5970000000000004E-3</v>
      </c>
      <c r="AD8985">
        <v>0</v>
      </c>
      <c r="AE8985">
        <v>0</v>
      </c>
      <c r="AF8985">
        <v>0</v>
      </c>
      <c r="AG8985">
        <v>0</v>
      </c>
      <c r="AH8985" t="s">
        <v>211</v>
      </c>
    </row>
    <row r="8986" spans="1:34">
      <c r="A8986" t="s">
        <v>10627</v>
      </c>
      <c r="B8986" t="s">
        <v>10628</v>
      </c>
      <c r="C8986" t="s">
        <v>10877</v>
      </c>
      <c r="D8986" t="s">
        <v>10878</v>
      </c>
      <c r="E8986" t="s">
        <v>47</v>
      </c>
      <c r="F8986" t="s">
        <v>78</v>
      </c>
      <c r="G8986" t="s">
        <v>307</v>
      </c>
      <c r="I8986">
        <v>0</v>
      </c>
      <c r="J8986">
        <v>0</v>
      </c>
      <c r="K8986">
        <v>0</v>
      </c>
      <c r="M8986">
        <v>0</v>
      </c>
      <c r="N8986">
        <v>0</v>
      </c>
      <c r="O8986">
        <v>0</v>
      </c>
      <c r="P8986">
        <v>0</v>
      </c>
      <c r="R8986">
        <v>0</v>
      </c>
      <c r="S8986">
        <v>0</v>
      </c>
      <c r="T8986">
        <v>0</v>
      </c>
      <c r="U8986">
        <v>0</v>
      </c>
      <c r="V8986">
        <v>0</v>
      </c>
      <c r="X8986">
        <v>0</v>
      </c>
      <c r="Y8986">
        <v>0</v>
      </c>
      <c r="Z8986">
        <v>0</v>
      </c>
      <c r="AB8986">
        <v>7.2391581817942391E-2</v>
      </c>
      <c r="AC8986">
        <v>5.5970000000000004E-3</v>
      </c>
      <c r="AD8986">
        <v>0</v>
      </c>
      <c r="AE8986">
        <v>0</v>
      </c>
      <c r="AF8986">
        <v>0</v>
      </c>
      <c r="AG8986">
        <v>0</v>
      </c>
      <c r="AH8986" t="s">
        <v>449</v>
      </c>
    </row>
    <row r="8987" spans="1:34">
      <c r="A8987" t="s">
        <v>10627</v>
      </c>
      <c r="B8987" t="s">
        <v>10631</v>
      </c>
      <c r="C8987" t="s">
        <v>10877</v>
      </c>
      <c r="D8987" t="s">
        <v>10879</v>
      </c>
      <c r="E8987" t="s">
        <v>47</v>
      </c>
      <c r="F8987" t="s">
        <v>78</v>
      </c>
      <c r="G8987" t="s">
        <v>307</v>
      </c>
      <c r="I8987">
        <v>0</v>
      </c>
      <c r="J8987">
        <v>0</v>
      </c>
      <c r="K8987">
        <v>0</v>
      </c>
      <c r="M8987">
        <v>0</v>
      </c>
      <c r="N8987">
        <v>0</v>
      </c>
      <c r="O8987">
        <v>0</v>
      </c>
      <c r="P8987">
        <v>0</v>
      </c>
      <c r="R8987">
        <v>0</v>
      </c>
      <c r="S8987">
        <v>0</v>
      </c>
      <c r="T8987">
        <v>0</v>
      </c>
      <c r="U8987">
        <v>0</v>
      </c>
      <c r="V8987">
        <v>0</v>
      </c>
      <c r="X8987">
        <v>0</v>
      </c>
      <c r="Y8987">
        <v>0</v>
      </c>
      <c r="Z8987">
        <v>0</v>
      </c>
      <c r="AB8987">
        <v>7.2391581817942391E-2</v>
      </c>
      <c r="AC8987">
        <v>5.5970000000000004E-3</v>
      </c>
      <c r="AD8987">
        <v>0</v>
      </c>
      <c r="AE8987">
        <v>0</v>
      </c>
      <c r="AF8987">
        <v>0</v>
      </c>
      <c r="AG8987">
        <v>0</v>
      </c>
      <c r="AH8987" t="s">
        <v>449</v>
      </c>
    </row>
    <row r="8988" spans="1:34">
      <c r="A8988" t="s">
        <v>10627</v>
      </c>
      <c r="B8988" t="s">
        <v>10633</v>
      </c>
      <c r="C8988" t="s">
        <v>10877</v>
      </c>
      <c r="D8988" t="s">
        <v>10880</v>
      </c>
      <c r="E8988" t="s">
        <v>47</v>
      </c>
      <c r="F8988" t="s">
        <v>78</v>
      </c>
      <c r="G8988" t="s">
        <v>307</v>
      </c>
      <c r="I8988">
        <v>0</v>
      </c>
      <c r="J8988">
        <v>0</v>
      </c>
      <c r="K8988">
        <v>0</v>
      </c>
      <c r="M8988">
        <v>0</v>
      </c>
      <c r="N8988">
        <v>0</v>
      </c>
      <c r="O8988">
        <v>0</v>
      </c>
      <c r="P8988">
        <v>0</v>
      </c>
      <c r="R8988">
        <v>0</v>
      </c>
      <c r="S8988">
        <v>0</v>
      </c>
      <c r="T8988">
        <v>0</v>
      </c>
      <c r="U8988">
        <v>0</v>
      </c>
      <c r="V8988">
        <v>0</v>
      </c>
      <c r="X8988">
        <v>0</v>
      </c>
      <c r="Y8988">
        <v>0</v>
      </c>
      <c r="Z8988">
        <v>0</v>
      </c>
      <c r="AB8988">
        <v>7.2391581817942391E-2</v>
      </c>
      <c r="AC8988">
        <v>5.5970000000000004E-3</v>
      </c>
      <c r="AD8988">
        <v>0</v>
      </c>
      <c r="AE8988">
        <v>0</v>
      </c>
      <c r="AF8988">
        <v>0</v>
      </c>
      <c r="AG8988">
        <v>0</v>
      </c>
      <c r="AH8988" t="s">
        <v>449</v>
      </c>
    </row>
    <row r="8989" spans="1:34">
      <c r="A8989" t="s">
        <v>10627</v>
      </c>
      <c r="B8989" t="s">
        <v>10635</v>
      </c>
      <c r="C8989" t="s">
        <v>10877</v>
      </c>
      <c r="D8989" t="s">
        <v>10881</v>
      </c>
      <c r="E8989" t="s">
        <v>47</v>
      </c>
      <c r="F8989" t="s">
        <v>78</v>
      </c>
      <c r="G8989" t="s">
        <v>307</v>
      </c>
      <c r="I8989">
        <v>0</v>
      </c>
      <c r="J8989">
        <v>0</v>
      </c>
      <c r="K8989">
        <v>0</v>
      </c>
      <c r="M8989">
        <v>0</v>
      </c>
      <c r="N8989">
        <v>0</v>
      </c>
      <c r="O8989">
        <v>0</v>
      </c>
      <c r="P8989">
        <v>0</v>
      </c>
      <c r="R8989">
        <v>0</v>
      </c>
      <c r="S8989">
        <v>0</v>
      </c>
      <c r="T8989">
        <v>0</v>
      </c>
      <c r="U8989">
        <v>0</v>
      </c>
      <c r="V8989">
        <v>0</v>
      </c>
      <c r="X8989">
        <v>0</v>
      </c>
      <c r="Y8989">
        <v>0</v>
      </c>
      <c r="Z8989">
        <v>0</v>
      </c>
      <c r="AB8989">
        <v>7.2391581817942391E-2</v>
      </c>
      <c r="AC8989">
        <v>5.5970000000000004E-3</v>
      </c>
      <c r="AD8989">
        <v>0</v>
      </c>
      <c r="AE8989">
        <v>0</v>
      </c>
      <c r="AF8989">
        <v>0</v>
      </c>
      <c r="AG8989">
        <v>0</v>
      </c>
      <c r="AH8989" t="s">
        <v>449</v>
      </c>
    </row>
    <row r="8990" spans="1:34">
      <c r="A8990" t="s">
        <v>10627</v>
      </c>
      <c r="B8990" t="s">
        <v>10628</v>
      </c>
      <c r="C8990" t="s">
        <v>10882</v>
      </c>
      <c r="D8990" t="s">
        <v>10883</v>
      </c>
      <c r="E8990" t="s">
        <v>47</v>
      </c>
      <c r="F8990" t="s">
        <v>78</v>
      </c>
      <c r="G8990" t="s">
        <v>312</v>
      </c>
      <c r="I8990">
        <v>0</v>
      </c>
      <c r="J8990">
        <v>0</v>
      </c>
      <c r="K8990">
        <v>0</v>
      </c>
      <c r="M8990">
        <v>0</v>
      </c>
      <c r="N8990">
        <v>0</v>
      </c>
      <c r="O8990">
        <v>0</v>
      </c>
      <c r="P8990">
        <v>0</v>
      </c>
      <c r="R8990">
        <v>0</v>
      </c>
      <c r="S8990">
        <v>0</v>
      </c>
      <c r="T8990">
        <v>0</v>
      </c>
      <c r="U8990">
        <v>0</v>
      </c>
      <c r="V8990">
        <v>0</v>
      </c>
      <c r="X8990">
        <v>0</v>
      </c>
      <c r="Y8990">
        <v>0</v>
      </c>
      <c r="Z8990">
        <v>0</v>
      </c>
      <c r="AB8990">
        <v>7.2391581817942391E-2</v>
      </c>
      <c r="AC8990">
        <v>5.5970000000000004E-3</v>
      </c>
      <c r="AD8990">
        <v>0</v>
      </c>
      <c r="AE8990">
        <v>0</v>
      </c>
      <c r="AF8990">
        <v>0</v>
      </c>
      <c r="AG8990">
        <v>0</v>
      </c>
      <c r="AH8990" t="s">
        <v>453</v>
      </c>
    </row>
    <row r="8991" spans="1:34">
      <c r="A8991" t="s">
        <v>10627</v>
      </c>
      <c r="B8991" t="s">
        <v>10631</v>
      </c>
      <c r="C8991" t="s">
        <v>10882</v>
      </c>
      <c r="D8991" t="s">
        <v>10884</v>
      </c>
      <c r="E8991" t="s">
        <v>47</v>
      </c>
      <c r="F8991" t="s">
        <v>78</v>
      </c>
      <c r="G8991" t="s">
        <v>312</v>
      </c>
      <c r="I8991">
        <v>0</v>
      </c>
      <c r="J8991">
        <v>0</v>
      </c>
      <c r="K8991">
        <v>0</v>
      </c>
      <c r="M8991">
        <v>0</v>
      </c>
      <c r="N8991">
        <v>0</v>
      </c>
      <c r="O8991">
        <v>0</v>
      </c>
      <c r="P8991">
        <v>0</v>
      </c>
      <c r="R8991">
        <v>0</v>
      </c>
      <c r="S8991">
        <v>0</v>
      </c>
      <c r="T8991">
        <v>0</v>
      </c>
      <c r="U8991">
        <v>0</v>
      </c>
      <c r="V8991">
        <v>0</v>
      </c>
      <c r="X8991">
        <v>0</v>
      </c>
      <c r="Y8991">
        <v>0</v>
      </c>
      <c r="Z8991">
        <v>0</v>
      </c>
      <c r="AB8991">
        <v>7.2391581817942391E-2</v>
      </c>
      <c r="AC8991">
        <v>5.5970000000000004E-3</v>
      </c>
      <c r="AD8991">
        <v>0</v>
      </c>
      <c r="AE8991">
        <v>0</v>
      </c>
      <c r="AF8991">
        <v>0</v>
      </c>
      <c r="AG8991">
        <v>0</v>
      </c>
      <c r="AH8991" t="s">
        <v>453</v>
      </c>
    </row>
    <row r="8992" spans="1:34">
      <c r="A8992" t="s">
        <v>10627</v>
      </c>
      <c r="B8992" t="s">
        <v>10633</v>
      </c>
      <c r="C8992" t="s">
        <v>10882</v>
      </c>
      <c r="D8992" t="s">
        <v>10885</v>
      </c>
      <c r="E8992" t="s">
        <v>47</v>
      </c>
      <c r="F8992" t="s">
        <v>78</v>
      </c>
      <c r="G8992" t="s">
        <v>312</v>
      </c>
      <c r="I8992">
        <v>0</v>
      </c>
      <c r="J8992">
        <v>0</v>
      </c>
      <c r="K8992">
        <v>0</v>
      </c>
      <c r="M8992">
        <v>0</v>
      </c>
      <c r="N8992">
        <v>0</v>
      </c>
      <c r="O8992">
        <v>0</v>
      </c>
      <c r="P8992">
        <v>0</v>
      </c>
      <c r="R8992">
        <v>0</v>
      </c>
      <c r="S8992">
        <v>0</v>
      </c>
      <c r="T8992">
        <v>0</v>
      </c>
      <c r="U8992">
        <v>0</v>
      </c>
      <c r="V8992">
        <v>0</v>
      </c>
      <c r="X8992">
        <v>0</v>
      </c>
      <c r="Y8992">
        <v>0</v>
      </c>
      <c r="Z8992">
        <v>0</v>
      </c>
      <c r="AB8992">
        <v>7.2391581817942391E-2</v>
      </c>
      <c r="AC8992">
        <v>5.5970000000000004E-3</v>
      </c>
      <c r="AD8992">
        <v>0</v>
      </c>
      <c r="AE8992">
        <v>0</v>
      </c>
      <c r="AF8992">
        <v>0</v>
      </c>
      <c r="AG8992">
        <v>0</v>
      </c>
      <c r="AH8992" t="s">
        <v>453</v>
      </c>
    </row>
    <row r="8993" spans="1:34">
      <c r="A8993" t="s">
        <v>10627</v>
      </c>
      <c r="B8993" t="s">
        <v>10635</v>
      </c>
      <c r="C8993" t="s">
        <v>10882</v>
      </c>
      <c r="D8993" t="s">
        <v>10886</v>
      </c>
      <c r="E8993" t="s">
        <v>47</v>
      </c>
      <c r="F8993" t="s">
        <v>78</v>
      </c>
      <c r="G8993" t="s">
        <v>312</v>
      </c>
      <c r="I8993">
        <v>0</v>
      </c>
      <c r="J8993">
        <v>0</v>
      </c>
      <c r="K8993">
        <v>0</v>
      </c>
      <c r="M8993">
        <v>0</v>
      </c>
      <c r="N8993">
        <v>0</v>
      </c>
      <c r="O8993">
        <v>0</v>
      </c>
      <c r="P8993">
        <v>0</v>
      </c>
      <c r="R8993">
        <v>0</v>
      </c>
      <c r="S8993">
        <v>0</v>
      </c>
      <c r="T8993">
        <v>0</v>
      </c>
      <c r="U8993">
        <v>0</v>
      </c>
      <c r="V8993">
        <v>0</v>
      </c>
      <c r="X8993">
        <v>0</v>
      </c>
      <c r="Y8993">
        <v>0</v>
      </c>
      <c r="Z8993">
        <v>0</v>
      </c>
      <c r="AB8993">
        <v>7.2391581817942391E-2</v>
      </c>
      <c r="AC8993">
        <v>5.5970000000000004E-3</v>
      </c>
      <c r="AD8993">
        <v>0</v>
      </c>
      <c r="AE8993">
        <v>0</v>
      </c>
      <c r="AF8993">
        <v>0</v>
      </c>
      <c r="AG8993">
        <v>0</v>
      </c>
      <c r="AH8993" t="s">
        <v>453</v>
      </c>
    </row>
    <row r="8994" spans="1:34">
      <c r="A8994" t="s">
        <v>10627</v>
      </c>
      <c r="B8994" t="s">
        <v>10628</v>
      </c>
      <c r="C8994" t="s">
        <v>10887</v>
      </c>
      <c r="D8994" t="s">
        <v>10888</v>
      </c>
      <c r="E8994" t="s">
        <v>47</v>
      </c>
      <c r="F8994" t="s">
        <v>53</v>
      </c>
      <c r="G8994" t="s">
        <v>307</v>
      </c>
      <c r="I8994">
        <v>4.4039862830389378</v>
      </c>
      <c r="J8994">
        <v>2.02</v>
      </c>
      <c r="K8994">
        <v>5.04E-2</v>
      </c>
      <c r="M8994">
        <v>6.4743862830389372</v>
      </c>
      <c r="N8994">
        <v>294.76816076431948</v>
      </c>
      <c r="O8994">
        <v>3.6362754545454541</v>
      </c>
      <c r="P8994">
        <v>112.9983771135266</v>
      </c>
      <c r="R8994">
        <v>411.40281333239147</v>
      </c>
      <c r="S8994">
        <v>24928769.048397779</v>
      </c>
      <c r="T8994">
        <v>4011202.784189723</v>
      </c>
      <c r="U8994">
        <v>17217433.333333328</v>
      </c>
      <c r="V8994">
        <v>46157405.165920839</v>
      </c>
      <c r="X8994">
        <v>1.0587936809063201</v>
      </c>
      <c r="Y8994">
        <v>1.30613342476489E-2</v>
      </c>
      <c r="Z8994">
        <v>0.40588497526410411</v>
      </c>
      <c r="AB8994">
        <v>8.3534357000068102E-2</v>
      </c>
      <c r="AC8994">
        <v>5.5970000000000004E-3</v>
      </c>
      <c r="AD8994">
        <v>2.033838622944169</v>
      </c>
      <c r="AE8994">
        <v>1.026190225861672</v>
      </c>
      <c r="AF8994">
        <v>9.6235464888448448</v>
      </c>
      <c r="AG8994">
        <v>1</v>
      </c>
      <c r="AH8994" t="s">
        <v>457</v>
      </c>
    </row>
    <row r="8995" spans="1:34">
      <c r="A8995" t="s">
        <v>10627</v>
      </c>
      <c r="B8995" t="s">
        <v>10631</v>
      </c>
      <c r="C8995" t="s">
        <v>10887</v>
      </c>
      <c r="D8995" t="s">
        <v>10889</v>
      </c>
      <c r="E8995" t="s">
        <v>47</v>
      </c>
      <c r="F8995" t="s">
        <v>53</v>
      </c>
      <c r="G8995" t="s">
        <v>307</v>
      </c>
      <c r="I8995">
        <v>4.5116220136592879</v>
      </c>
      <c r="J8995">
        <v>2.02</v>
      </c>
      <c r="K8995">
        <v>5.0400000000000042E-2</v>
      </c>
      <c r="M8995">
        <v>6.5820220136592873</v>
      </c>
      <c r="N8995">
        <v>301.97244894970203</v>
      </c>
      <c r="O8995">
        <v>3.6362754545454541</v>
      </c>
      <c r="P8995">
        <v>112.9983771135266</v>
      </c>
      <c r="R8995">
        <v>418.60710151777408</v>
      </c>
      <c r="S8995">
        <v>25538041.216279909</v>
      </c>
      <c r="T8995">
        <v>4011202.784189723</v>
      </c>
      <c r="U8995">
        <v>17217433.33333334</v>
      </c>
      <c r="V8995">
        <v>46766677.333802968</v>
      </c>
      <c r="X8995">
        <v>1.0846711528365729</v>
      </c>
      <c r="Y8995">
        <v>1.30613342476489E-2</v>
      </c>
      <c r="Z8995">
        <v>0.40588497526410428</v>
      </c>
      <c r="AB8995">
        <v>8.3534357000068102E-2</v>
      </c>
      <c r="AC8995">
        <v>5.5970000000000004E-3</v>
      </c>
      <c r="AD8995">
        <v>2.067650894343231</v>
      </c>
      <c r="AE8995">
        <v>1.043250489164997</v>
      </c>
      <c r="AF8995">
        <v>9.782054754167584</v>
      </c>
      <c r="AG8995">
        <v>1</v>
      </c>
      <c r="AH8995" t="s">
        <v>457</v>
      </c>
    </row>
    <row r="8996" spans="1:34">
      <c r="A8996" t="s">
        <v>10627</v>
      </c>
      <c r="B8996" t="s">
        <v>10633</v>
      </c>
      <c r="C8996" t="s">
        <v>10887</v>
      </c>
      <c r="D8996" t="s">
        <v>10890</v>
      </c>
      <c r="E8996" t="s">
        <v>47</v>
      </c>
      <c r="F8996" t="s">
        <v>53</v>
      </c>
      <c r="G8996" t="s">
        <v>307</v>
      </c>
      <c r="I8996">
        <v>4.4962736911196552</v>
      </c>
      <c r="J8996">
        <v>2.02</v>
      </c>
      <c r="K8996">
        <v>5.0400000000000042E-2</v>
      </c>
      <c r="M8996">
        <v>6.5666736911196546</v>
      </c>
      <c r="N8996">
        <v>300.94515310565072</v>
      </c>
      <c r="O8996">
        <v>3.6362754545454541</v>
      </c>
      <c r="P8996">
        <v>112.9983771135266</v>
      </c>
      <c r="R8996">
        <v>417.57980567372277</v>
      </c>
      <c r="S8996">
        <v>25451162.020187858</v>
      </c>
      <c r="T8996">
        <v>4011202.784189723</v>
      </c>
      <c r="U8996">
        <v>17217433.33333334</v>
      </c>
      <c r="V8996">
        <v>46679798.137710929</v>
      </c>
      <c r="X8996">
        <v>1.080981153396734</v>
      </c>
      <c r="Y8996">
        <v>1.30613342476489E-2</v>
      </c>
      <c r="Z8996">
        <v>0.40588497526410428</v>
      </c>
      <c r="AB8996">
        <v>8.3534357000068102E-2</v>
      </c>
      <c r="AC8996">
        <v>5.5970000000000004E-3</v>
      </c>
      <c r="AD8996">
        <v>2.0628294317653371</v>
      </c>
      <c r="AE8996">
        <v>1.0408177800424649</v>
      </c>
      <c r="AF8996">
        <v>9.7594522599275262</v>
      </c>
      <c r="AG8996">
        <v>1</v>
      </c>
      <c r="AH8996" t="s">
        <v>457</v>
      </c>
    </row>
    <row r="8997" spans="1:34">
      <c r="A8997" t="s">
        <v>10627</v>
      </c>
      <c r="B8997" t="s">
        <v>10635</v>
      </c>
      <c r="C8997" t="s">
        <v>10887</v>
      </c>
      <c r="D8997" t="s">
        <v>10891</v>
      </c>
      <c r="E8997" t="s">
        <v>47</v>
      </c>
      <c r="F8997" t="s">
        <v>53</v>
      </c>
      <c r="G8997" t="s">
        <v>307</v>
      </c>
      <c r="I8997">
        <v>4.3596440840086164</v>
      </c>
      <c r="J8997">
        <v>2.02</v>
      </c>
      <c r="K8997">
        <v>5.0400000000000021E-2</v>
      </c>
      <c r="M8997">
        <v>6.4300440840086157</v>
      </c>
      <c r="N8997">
        <v>291.80024315232498</v>
      </c>
      <c r="O8997">
        <v>3.6362754545454541</v>
      </c>
      <c r="P8997">
        <v>112.9983771135266</v>
      </c>
      <c r="R8997">
        <v>408.43489572039698</v>
      </c>
      <c r="S8997">
        <v>24677769.9835319</v>
      </c>
      <c r="T8997">
        <v>4011202.784189723</v>
      </c>
      <c r="U8997">
        <v>17217433.33333334</v>
      </c>
      <c r="V8997">
        <v>45906406.101054959</v>
      </c>
      <c r="X8997">
        <v>1.048133057300018</v>
      </c>
      <c r="Y8997">
        <v>1.30613342476489E-2</v>
      </c>
      <c r="Z8997">
        <v>0.40588497526410422</v>
      </c>
      <c r="AB8997">
        <v>8.3534357000068102E-2</v>
      </c>
      <c r="AC8997">
        <v>5.5970000000000004E-3</v>
      </c>
      <c r="AD8997">
        <v>2.0199091363377848</v>
      </c>
      <c r="AE8997">
        <v>1.0191619873153659</v>
      </c>
      <c r="AF8997">
        <v>9.558246564661836</v>
      </c>
      <c r="AG8997">
        <v>1</v>
      </c>
      <c r="AH8997" t="s">
        <v>457</v>
      </c>
    </row>
    <row r="8998" spans="1:34">
      <c r="A8998" t="s">
        <v>10627</v>
      </c>
      <c r="B8998" t="s">
        <v>10628</v>
      </c>
      <c r="C8998" t="s">
        <v>10892</v>
      </c>
      <c r="D8998" t="s">
        <v>10893</v>
      </c>
      <c r="E8998" t="s">
        <v>47</v>
      </c>
      <c r="F8998" t="s">
        <v>53</v>
      </c>
      <c r="G8998" t="s">
        <v>312</v>
      </c>
      <c r="I8998">
        <v>0</v>
      </c>
      <c r="J8998">
        <v>0</v>
      </c>
      <c r="K8998">
        <v>0</v>
      </c>
      <c r="M8998">
        <v>0</v>
      </c>
      <c r="N8998">
        <v>0</v>
      </c>
      <c r="O8998">
        <v>0</v>
      </c>
      <c r="P8998">
        <v>0</v>
      </c>
      <c r="R8998">
        <v>0</v>
      </c>
      <c r="S8998">
        <v>0</v>
      </c>
      <c r="T8998">
        <v>0</v>
      </c>
      <c r="U8998">
        <v>0</v>
      </c>
      <c r="V8998">
        <v>0</v>
      </c>
      <c r="X8998">
        <v>0</v>
      </c>
      <c r="Y8998">
        <v>0</v>
      </c>
      <c r="Z8998">
        <v>0</v>
      </c>
      <c r="AB8998">
        <v>8.3534357000068102E-2</v>
      </c>
      <c r="AC8998">
        <v>5.5970000000000004E-3</v>
      </c>
      <c r="AD8998">
        <v>0</v>
      </c>
      <c r="AE8998">
        <v>0</v>
      </c>
      <c r="AF8998">
        <v>0</v>
      </c>
      <c r="AG8998">
        <v>0</v>
      </c>
      <c r="AH8998" t="s">
        <v>461</v>
      </c>
    </row>
    <row r="8999" spans="1:34">
      <c r="A8999" t="s">
        <v>10627</v>
      </c>
      <c r="B8999" t="s">
        <v>10631</v>
      </c>
      <c r="C8999" t="s">
        <v>10892</v>
      </c>
      <c r="D8999" t="s">
        <v>10894</v>
      </c>
      <c r="E8999" t="s">
        <v>47</v>
      </c>
      <c r="F8999" t="s">
        <v>53</v>
      </c>
      <c r="G8999" t="s">
        <v>312</v>
      </c>
      <c r="I8999">
        <v>0</v>
      </c>
      <c r="J8999">
        <v>0</v>
      </c>
      <c r="K8999">
        <v>0</v>
      </c>
      <c r="M8999">
        <v>0</v>
      </c>
      <c r="N8999">
        <v>0</v>
      </c>
      <c r="O8999">
        <v>0</v>
      </c>
      <c r="P8999">
        <v>0</v>
      </c>
      <c r="R8999">
        <v>0</v>
      </c>
      <c r="S8999">
        <v>0</v>
      </c>
      <c r="T8999">
        <v>0</v>
      </c>
      <c r="U8999">
        <v>0</v>
      </c>
      <c r="V8999">
        <v>0</v>
      </c>
      <c r="X8999">
        <v>0</v>
      </c>
      <c r="Y8999">
        <v>0</v>
      </c>
      <c r="Z8999">
        <v>0</v>
      </c>
      <c r="AB8999">
        <v>8.3534357000068102E-2</v>
      </c>
      <c r="AC8999">
        <v>5.5970000000000004E-3</v>
      </c>
      <c r="AD8999">
        <v>0</v>
      </c>
      <c r="AE8999">
        <v>0</v>
      </c>
      <c r="AF8999">
        <v>0</v>
      </c>
      <c r="AG8999">
        <v>0</v>
      </c>
      <c r="AH8999" t="s">
        <v>461</v>
      </c>
    </row>
    <row r="9000" spans="1:34">
      <c r="A9000" t="s">
        <v>10627</v>
      </c>
      <c r="B9000" t="s">
        <v>10633</v>
      </c>
      <c r="C9000" t="s">
        <v>10892</v>
      </c>
      <c r="D9000" t="s">
        <v>10895</v>
      </c>
      <c r="E9000" t="s">
        <v>47</v>
      </c>
      <c r="F9000" t="s">
        <v>53</v>
      </c>
      <c r="G9000" t="s">
        <v>312</v>
      </c>
      <c r="I9000">
        <v>0</v>
      </c>
      <c r="J9000">
        <v>0</v>
      </c>
      <c r="K9000">
        <v>0</v>
      </c>
      <c r="M9000">
        <v>0</v>
      </c>
      <c r="N9000">
        <v>0</v>
      </c>
      <c r="O9000">
        <v>0</v>
      </c>
      <c r="P9000">
        <v>0</v>
      </c>
      <c r="R9000">
        <v>0</v>
      </c>
      <c r="S9000">
        <v>0</v>
      </c>
      <c r="T9000">
        <v>0</v>
      </c>
      <c r="U9000">
        <v>0</v>
      </c>
      <c r="V9000">
        <v>0</v>
      </c>
      <c r="X9000">
        <v>0</v>
      </c>
      <c r="Y9000">
        <v>0</v>
      </c>
      <c r="Z9000">
        <v>0</v>
      </c>
      <c r="AB9000">
        <v>8.3534357000068102E-2</v>
      </c>
      <c r="AC9000">
        <v>5.5970000000000004E-3</v>
      </c>
      <c r="AD9000">
        <v>0</v>
      </c>
      <c r="AE9000">
        <v>0</v>
      </c>
      <c r="AF9000">
        <v>0</v>
      </c>
      <c r="AG9000">
        <v>0</v>
      </c>
      <c r="AH9000" t="s">
        <v>461</v>
      </c>
    </row>
    <row r="9001" spans="1:34">
      <c r="A9001" t="s">
        <v>10627</v>
      </c>
      <c r="B9001" t="s">
        <v>10635</v>
      </c>
      <c r="C9001" t="s">
        <v>10892</v>
      </c>
      <c r="D9001" t="s">
        <v>10896</v>
      </c>
      <c r="E9001" t="s">
        <v>47</v>
      </c>
      <c r="F9001" t="s">
        <v>53</v>
      </c>
      <c r="G9001" t="s">
        <v>312</v>
      </c>
      <c r="I9001">
        <v>0</v>
      </c>
      <c r="J9001">
        <v>0</v>
      </c>
      <c r="K9001">
        <v>0</v>
      </c>
      <c r="M9001">
        <v>0</v>
      </c>
      <c r="N9001">
        <v>0</v>
      </c>
      <c r="O9001">
        <v>0</v>
      </c>
      <c r="P9001">
        <v>0</v>
      </c>
      <c r="R9001">
        <v>0</v>
      </c>
      <c r="S9001">
        <v>0</v>
      </c>
      <c r="T9001">
        <v>0</v>
      </c>
      <c r="U9001">
        <v>0</v>
      </c>
      <c r="V9001">
        <v>0</v>
      </c>
      <c r="X9001">
        <v>0</v>
      </c>
      <c r="Y9001">
        <v>0</v>
      </c>
      <c r="Z9001">
        <v>0</v>
      </c>
      <c r="AB9001">
        <v>8.3534357000068102E-2</v>
      </c>
      <c r="AC9001">
        <v>5.5970000000000004E-3</v>
      </c>
      <c r="AD9001">
        <v>0</v>
      </c>
      <c r="AE9001">
        <v>0</v>
      </c>
      <c r="AF9001">
        <v>0</v>
      </c>
      <c r="AG9001">
        <v>0</v>
      </c>
      <c r="AH9001" t="s">
        <v>461</v>
      </c>
    </row>
    <row r="9002" spans="1:34">
      <c r="A9002" t="s">
        <v>10627</v>
      </c>
      <c r="B9002" t="s">
        <v>10628</v>
      </c>
      <c r="C9002" t="s">
        <v>10897</v>
      </c>
      <c r="D9002" t="s">
        <v>10898</v>
      </c>
      <c r="E9002" t="s">
        <v>47</v>
      </c>
      <c r="F9002" t="s">
        <v>59</v>
      </c>
      <c r="G9002" t="s">
        <v>307</v>
      </c>
      <c r="I9002">
        <v>0</v>
      </c>
      <c r="J9002">
        <v>0</v>
      </c>
      <c r="K9002">
        <v>0</v>
      </c>
      <c r="M9002">
        <v>0</v>
      </c>
      <c r="N9002">
        <v>0</v>
      </c>
      <c r="O9002">
        <v>0</v>
      </c>
      <c r="P9002">
        <v>0</v>
      </c>
      <c r="R9002">
        <v>0</v>
      </c>
      <c r="S9002">
        <v>0</v>
      </c>
      <c r="T9002">
        <v>0</v>
      </c>
      <c r="U9002">
        <v>0</v>
      </c>
      <c r="V9002">
        <v>0</v>
      </c>
      <c r="X9002">
        <v>0</v>
      </c>
      <c r="Y9002">
        <v>0</v>
      </c>
      <c r="Z9002">
        <v>0</v>
      </c>
      <c r="AB9002">
        <v>8.3534357000068102E-2</v>
      </c>
      <c r="AC9002">
        <v>5.5970000000000004E-3</v>
      </c>
      <c r="AD9002">
        <v>0</v>
      </c>
      <c r="AE9002">
        <v>0</v>
      </c>
      <c r="AF9002">
        <v>0</v>
      </c>
      <c r="AG9002">
        <v>0</v>
      </c>
      <c r="AH9002" t="s">
        <v>465</v>
      </c>
    </row>
    <row r="9003" spans="1:34">
      <c r="A9003" t="s">
        <v>10627</v>
      </c>
      <c r="B9003" t="s">
        <v>10631</v>
      </c>
      <c r="C9003" t="s">
        <v>10897</v>
      </c>
      <c r="D9003" t="s">
        <v>10899</v>
      </c>
      <c r="E9003" t="s">
        <v>47</v>
      </c>
      <c r="F9003" t="s">
        <v>59</v>
      </c>
      <c r="G9003" t="s">
        <v>307</v>
      </c>
      <c r="I9003">
        <v>0</v>
      </c>
      <c r="J9003">
        <v>0</v>
      </c>
      <c r="K9003">
        <v>0</v>
      </c>
      <c r="M9003">
        <v>0</v>
      </c>
      <c r="N9003">
        <v>0</v>
      </c>
      <c r="O9003">
        <v>0</v>
      </c>
      <c r="P9003">
        <v>0</v>
      </c>
      <c r="R9003">
        <v>0</v>
      </c>
      <c r="S9003">
        <v>0</v>
      </c>
      <c r="T9003">
        <v>0</v>
      </c>
      <c r="U9003">
        <v>0</v>
      </c>
      <c r="V9003">
        <v>0</v>
      </c>
      <c r="X9003">
        <v>0</v>
      </c>
      <c r="Y9003">
        <v>0</v>
      </c>
      <c r="Z9003">
        <v>0</v>
      </c>
      <c r="AB9003">
        <v>8.3534357000068102E-2</v>
      </c>
      <c r="AC9003">
        <v>5.5970000000000004E-3</v>
      </c>
      <c r="AD9003">
        <v>0</v>
      </c>
      <c r="AE9003">
        <v>0</v>
      </c>
      <c r="AF9003">
        <v>0</v>
      </c>
      <c r="AG9003">
        <v>0</v>
      </c>
      <c r="AH9003" t="s">
        <v>465</v>
      </c>
    </row>
    <row r="9004" spans="1:34">
      <c r="A9004" t="s">
        <v>10627</v>
      </c>
      <c r="B9004" t="s">
        <v>10633</v>
      </c>
      <c r="C9004" t="s">
        <v>10897</v>
      </c>
      <c r="D9004" t="s">
        <v>10900</v>
      </c>
      <c r="E9004" t="s">
        <v>47</v>
      </c>
      <c r="F9004" t="s">
        <v>59</v>
      </c>
      <c r="G9004" t="s">
        <v>307</v>
      </c>
      <c r="I9004">
        <v>0</v>
      </c>
      <c r="J9004">
        <v>0</v>
      </c>
      <c r="K9004">
        <v>0</v>
      </c>
      <c r="M9004">
        <v>0</v>
      </c>
      <c r="N9004">
        <v>0</v>
      </c>
      <c r="O9004">
        <v>0</v>
      </c>
      <c r="P9004">
        <v>0</v>
      </c>
      <c r="R9004">
        <v>0</v>
      </c>
      <c r="S9004">
        <v>0</v>
      </c>
      <c r="T9004">
        <v>0</v>
      </c>
      <c r="U9004">
        <v>0</v>
      </c>
      <c r="V9004">
        <v>0</v>
      </c>
      <c r="X9004">
        <v>0</v>
      </c>
      <c r="Y9004">
        <v>0</v>
      </c>
      <c r="Z9004">
        <v>0</v>
      </c>
      <c r="AB9004">
        <v>8.3534357000068102E-2</v>
      </c>
      <c r="AC9004">
        <v>5.5970000000000004E-3</v>
      </c>
      <c r="AD9004">
        <v>0</v>
      </c>
      <c r="AE9004">
        <v>0</v>
      </c>
      <c r="AF9004">
        <v>0</v>
      </c>
      <c r="AG9004">
        <v>0</v>
      </c>
      <c r="AH9004" t="s">
        <v>465</v>
      </c>
    </row>
    <row r="9005" spans="1:34">
      <c r="A9005" t="s">
        <v>10627</v>
      </c>
      <c r="B9005" t="s">
        <v>10635</v>
      </c>
      <c r="C9005" t="s">
        <v>10897</v>
      </c>
      <c r="D9005" t="s">
        <v>10901</v>
      </c>
      <c r="E9005" t="s">
        <v>47</v>
      </c>
      <c r="F9005" t="s">
        <v>59</v>
      </c>
      <c r="G9005" t="s">
        <v>307</v>
      </c>
      <c r="I9005">
        <v>0</v>
      </c>
      <c r="J9005">
        <v>0</v>
      </c>
      <c r="K9005">
        <v>0</v>
      </c>
      <c r="M9005">
        <v>0</v>
      </c>
      <c r="N9005">
        <v>0</v>
      </c>
      <c r="O9005">
        <v>0</v>
      </c>
      <c r="P9005">
        <v>0</v>
      </c>
      <c r="R9005">
        <v>0</v>
      </c>
      <c r="S9005">
        <v>0</v>
      </c>
      <c r="T9005">
        <v>0</v>
      </c>
      <c r="U9005">
        <v>0</v>
      </c>
      <c r="V9005">
        <v>0</v>
      </c>
      <c r="X9005">
        <v>0</v>
      </c>
      <c r="Y9005">
        <v>0</v>
      </c>
      <c r="Z9005">
        <v>0</v>
      </c>
      <c r="AB9005">
        <v>8.3534357000068102E-2</v>
      </c>
      <c r="AC9005">
        <v>5.5970000000000004E-3</v>
      </c>
      <c r="AD9005">
        <v>0</v>
      </c>
      <c r="AE9005">
        <v>0</v>
      </c>
      <c r="AF9005">
        <v>0</v>
      </c>
      <c r="AG9005">
        <v>0</v>
      </c>
      <c r="AH9005" t="s">
        <v>465</v>
      </c>
    </row>
    <row r="9006" spans="1:34">
      <c r="A9006" t="s">
        <v>10627</v>
      </c>
      <c r="B9006" t="s">
        <v>10628</v>
      </c>
      <c r="C9006" t="s">
        <v>10902</v>
      </c>
      <c r="D9006" t="s">
        <v>10903</v>
      </c>
      <c r="E9006" t="s">
        <v>47</v>
      </c>
      <c r="F9006" t="s">
        <v>59</v>
      </c>
      <c r="G9006" t="s">
        <v>312</v>
      </c>
      <c r="I9006">
        <v>0</v>
      </c>
      <c r="J9006">
        <v>0</v>
      </c>
      <c r="K9006">
        <v>0</v>
      </c>
      <c r="M9006">
        <v>0</v>
      </c>
      <c r="N9006">
        <v>0</v>
      </c>
      <c r="O9006">
        <v>0</v>
      </c>
      <c r="P9006">
        <v>0</v>
      </c>
      <c r="R9006">
        <v>0</v>
      </c>
      <c r="S9006">
        <v>0</v>
      </c>
      <c r="T9006">
        <v>0</v>
      </c>
      <c r="U9006">
        <v>0</v>
      </c>
      <c r="V9006">
        <v>0</v>
      </c>
      <c r="X9006">
        <v>0</v>
      </c>
      <c r="Y9006">
        <v>0</v>
      </c>
      <c r="Z9006">
        <v>0</v>
      </c>
      <c r="AB9006">
        <v>8.3534357000068102E-2</v>
      </c>
      <c r="AC9006">
        <v>5.5970000000000004E-3</v>
      </c>
      <c r="AD9006">
        <v>0</v>
      </c>
      <c r="AE9006">
        <v>0</v>
      </c>
      <c r="AF9006">
        <v>0</v>
      </c>
      <c r="AG9006">
        <v>0</v>
      </c>
      <c r="AH9006" t="s">
        <v>469</v>
      </c>
    </row>
    <row r="9007" spans="1:34">
      <c r="A9007" t="s">
        <v>10627</v>
      </c>
      <c r="B9007" t="s">
        <v>10631</v>
      </c>
      <c r="C9007" t="s">
        <v>10902</v>
      </c>
      <c r="D9007" t="s">
        <v>10904</v>
      </c>
      <c r="E9007" t="s">
        <v>47</v>
      </c>
      <c r="F9007" t="s">
        <v>59</v>
      </c>
      <c r="G9007" t="s">
        <v>312</v>
      </c>
      <c r="I9007">
        <v>0</v>
      </c>
      <c r="J9007">
        <v>0</v>
      </c>
      <c r="K9007">
        <v>0</v>
      </c>
      <c r="M9007">
        <v>0</v>
      </c>
      <c r="N9007">
        <v>0</v>
      </c>
      <c r="O9007">
        <v>0</v>
      </c>
      <c r="P9007">
        <v>0</v>
      </c>
      <c r="R9007">
        <v>0</v>
      </c>
      <c r="S9007">
        <v>0</v>
      </c>
      <c r="T9007">
        <v>0</v>
      </c>
      <c r="U9007">
        <v>0</v>
      </c>
      <c r="V9007">
        <v>0</v>
      </c>
      <c r="X9007">
        <v>0</v>
      </c>
      <c r="Y9007">
        <v>0</v>
      </c>
      <c r="Z9007">
        <v>0</v>
      </c>
      <c r="AB9007">
        <v>8.3534357000068102E-2</v>
      </c>
      <c r="AC9007">
        <v>5.5970000000000004E-3</v>
      </c>
      <c r="AD9007">
        <v>0</v>
      </c>
      <c r="AE9007">
        <v>0</v>
      </c>
      <c r="AF9007">
        <v>0</v>
      </c>
      <c r="AG9007">
        <v>0</v>
      </c>
      <c r="AH9007" t="s">
        <v>469</v>
      </c>
    </row>
    <row r="9008" spans="1:34">
      <c r="A9008" t="s">
        <v>10627</v>
      </c>
      <c r="B9008" t="s">
        <v>10633</v>
      </c>
      <c r="C9008" t="s">
        <v>10902</v>
      </c>
      <c r="D9008" t="s">
        <v>10905</v>
      </c>
      <c r="E9008" t="s">
        <v>47</v>
      </c>
      <c r="F9008" t="s">
        <v>59</v>
      </c>
      <c r="G9008" t="s">
        <v>312</v>
      </c>
      <c r="I9008">
        <v>0</v>
      </c>
      <c r="J9008">
        <v>0</v>
      </c>
      <c r="K9008">
        <v>0</v>
      </c>
      <c r="M9008">
        <v>0</v>
      </c>
      <c r="N9008">
        <v>0</v>
      </c>
      <c r="O9008">
        <v>0</v>
      </c>
      <c r="P9008">
        <v>0</v>
      </c>
      <c r="R9008">
        <v>0</v>
      </c>
      <c r="S9008">
        <v>0</v>
      </c>
      <c r="T9008">
        <v>0</v>
      </c>
      <c r="U9008">
        <v>0</v>
      </c>
      <c r="V9008">
        <v>0</v>
      </c>
      <c r="X9008">
        <v>0</v>
      </c>
      <c r="Y9008">
        <v>0</v>
      </c>
      <c r="Z9008">
        <v>0</v>
      </c>
      <c r="AB9008">
        <v>8.3534357000068102E-2</v>
      </c>
      <c r="AC9008">
        <v>5.5970000000000004E-3</v>
      </c>
      <c r="AD9008">
        <v>0</v>
      </c>
      <c r="AE9008">
        <v>0</v>
      </c>
      <c r="AF9008">
        <v>0</v>
      </c>
      <c r="AG9008">
        <v>0</v>
      </c>
      <c r="AH9008" t="s">
        <v>469</v>
      </c>
    </row>
    <row r="9009" spans="1:34">
      <c r="A9009" t="s">
        <v>10627</v>
      </c>
      <c r="B9009" t="s">
        <v>10635</v>
      </c>
      <c r="C9009" t="s">
        <v>10902</v>
      </c>
      <c r="D9009" t="s">
        <v>10906</v>
      </c>
      <c r="E9009" t="s">
        <v>47</v>
      </c>
      <c r="F9009" t="s">
        <v>59</v>
      </c>
      <c r="G9009" t="s">
        <v>312</v>
      </c>
      <c r="I9009">
        <v>0</v>
      </c>
      <c r="J9009">
        <v>0</v>
      </c>
      <c r="K9009">
        <v>0</v>
      </c>
      <c r="M9009">
        <v>0</v>
      </c>
      <c r="N9009">
        <v>0</v>
      </c>
      <c r="O9009">
        <v>0</v>
      </c>
      <c r="P9009">
        <v>0</v>
      </c>
      <c r="R9009">
        <v>0</v>
      </c>
      <c r="S9009">
        <v>0</v>
      </c>
      <c r="T9009">
        <v>0</v>
      </c>
      <c r="U9009">
        <v>0</v>
      </c>
      <c r="V9009">
        <v>0</v>
      </c>
      <c r="X9009">
        <v>0</v>
      </c>
      <c r="Y9009">
        <v>0</v>
      </c>
      <c r="Z9009">
        <v>0</v>
      </c>
      <c r="AB9009">
        <v>8.3534357000068102E-2</v>
      </c>
      <c r="AC9009">
        <v>5.5970000000000004E-3</v>
      </c>
      <c r="AD9009">
        <v>0</v>
      </c>
      <c r="AE9009">
        <v>0</v>
      </c>
      <c r="AF9009">
        <v>0</v>
      </c>
      <c r="AG9009">
        <v>0</v>
      </c>
      <c r="AH9009" t="s">
        <v>469</v>
      </c>
    </row>
    <row r="9010" spans="1:34">
      <c r="A9010" t="s">
        <v>10627</v>
      </c>
      <c r="B9010" t="s">
        <v>10628</v>
      </c>
      <c r="C9010" t="s">
        <v>10907</v>
      </c>
      <c r="D9010" t="s">
        <v>10908</v>
      </c>
      <c r="E9010" t="s">
        <v>71</v>
      </c>
      <c r="F9010" t="s">
        <v>53</v>
      </c>
      <c r="G9010" t="s">
        <v>59</v>
      </c>
      <c r="I9010">
        <v>0</v>
      </c>
      <c r="J9010">
        <v>0</v>
      </c>
      <c r="K9010">
        <v>0</v>
      </c>
      <c r="M9010">
        <v>0</v>
      </c>
      <c r="N9010">
        <v>0</v>
      </c>
      <c r="O9010">
        <v>0</v>
      </c>
      <c r="P9010">
        <v>0</v>
      </c>
      <c r="R9010">
        <v>0</v>
      </c>
      <c r="S9010">
        <v>0</v>
      </c>
      <c r="T9010">
        <v>0</v>
      </c>
      <c r="U9010">
        <v>0</v>
      </c>
      <c r="V9010">
        <v>0</v>
      </c>
      <c r="X9010">
        <v>0</v>
      </c>
      <c r="Y9010">
        <v>0</v>
      </c>
      <c r="Z9010">
        <v>0</v>
      </c>
      <c r="AB9010">
        <v>8.386828649212455E-2</v>
      </c>
      <c r="AC9010">
        <v>5.5970000000000004E-3</v>
      </c>
      <c r="AD9010">
        <v>0</v>
      </c>
      <c r="AE9010">
        <v>0</v>
      </c>
      <c r="AF9010">
        <v>0</v>
      </c>
      <c r="AG9010">
        <v>0</v>
      </c>
      <c r="AH9010" t="s">
        <v>217</v>
      </c>
    </row>
    <row r="9011" spans="1:34">
      <c r="A9011" t="s">
        <v>10627</v>
      </c>
      <c r="B9011" t="s">
        <v>10631</v>
      </c>
      <c r="C9011" t="s">
        <v>10907</v>
      </c>
      <c r="D9011" t="s">
        <v>10909</v>
      </c>
      <c r="E9011" t="s">
        <v>71</v>
      </c>
      <c r="F9011" t="s">
        <v>53</v>
      </c>
      <c r="G9011" t="s">
        <v>59</v>
      </c>
      <c r="I9011">
        <v>0</v>
      </c>
      <c r="J9011">
        <v>0</v>
      </c>
      <c r="K9011">
        <v>0</v>
      </c>
      <c r="M9011">
        <v>0</v>
      </c>
      <c r="N9011">
        <v>0</v>
      </c>
      <c r="O9011">
        <v>0</v>
      </c>
      <c r="P9011">
        <v>0</v>
      </c>
      <c r="R9011">
        <v>0</v>
      </c>
      <c r="S9011">
        <v>0</v>
      </c>
      <c r="T9011">
        <v>0</v>
      </c>
      <c r="U9011">
        <v>0</v>
      </c>
      <c r="V9011">
        <v>0</v>
      </c>
      <c r="X9011">
        <v>0</v>
      </c>
      <c r="Y9011">
        <v>0</v>
      </c>
      <c r="Z9011">
        <v>0</v>
      </c>
      <c r="AB9011">
        <v>8.386828649212455E-2</v>
      </c>
      <c r="AC9011">
        <v>5.5970000000000004E-3</v>
      </c>
      <c r="AD9011">
        <v>0</v>
      </c>
      <c r="AE9011">
        <v>0</v>
      </c>
      <c r="AF9011">
        <v>0</v>
      </c>
      <c r="AG9011">
        <v>0</v>
      </c>
      <c r="AH9011" t="s">
        <v>217</v>
      </c>
    </row>
    <row r="9012" spans="1:34">
      <c r="A9012" t="s">
        <v>10627</v>
      </c>
      <c r="B9012" t="s">
        <v>10633</v>
      </c>
      <c r="C9012" t="s">
        <v>10907</v>
      </c>
      <c r="D9012" t="s">
        <v>10910</v>
      </c>
      <c r="E9012" t="s">
        <v>71</v>
      </c>
      <c r="F9012" t="s">
        <v>53</v>
      </c>
      <c r="G9012" t="s">
        <v>59</v>
      </c>
      <c r="I9012">
        <v>0</v>
      </c>
      <c r="J9012">
        <v>0</v>
      </c>
      <c r="K9012">
        <v>0</v>
      </c>
      <c r="M9012">
        <v>0</v>
      </c>
      <c r="N9012">
        <v>0</v>
      </c>
      <c r="O9012">
        <v>0</v>
      </c>
      <c r="P9012">
        <v>0</v>
      </c>
      <c r="R9012">
        <v>0</v>
      </c>
      <c r="S9012">
        <v>0</v>
      </c>
      <c r="T9012">
        <v>0</v>
      </c>
      <c r="U9012">
        <v>0</v>
      </c>
      <c r="V9012">
        <v>0</v>
      </c>
      <c r="X9012">
        <v>0</v>
      </c>
      <c r="Y9012">
        <v>0</v>
      </c>
      <c r="Z9012">
        <v>0</v>
      </c>
      <c r="AB9012">
        <v>8.386828649212455E-2</v>
      </c>
      <c r="AC9012">
        <v>5.5970000000000004E-3</v>
      </c>
      <c r="AD9012">
        <v>0</v>
      </c>
      <c r="AE9012">
        <v>0</v>
      </c>
      <c r="AF9012">
        <v>0</v>
      </c>
      <c r="AG9012">
        <v>0</v>
      </c>
      <c r="AH9012" t="s">
        <v>217</v>
      </c>
    </row>
    <row r="9013" spans="1:34">
      <c r="A9013" t="s">
        <v>10627</v>
      </c>
      <c r="B9013" t="s">
        <v>10635</v>
      </c>
      <c r="C9013" t="s">
        <v>10907</v>
      </c>
      <c r="D9013" t="s">
        <v>10911</v>
      </c>
      <c r="E9013" t="s">
        <v>71</v>
      </c>
      <c r="F9013" t="s">
        <v>53</v>
      </c>
      <c r="G9013" t="s">
        <v>59</v>
      </c>
      <c r="I9013">
        <v>0</v>
      </c>
      <c r="J9013">
        <v>0</v>
      </c>
      <c r="K9013">
        <v>0</v>
      </c>
      <c r="M9013">
        <v>0</v>
      </c>
      <c r="N9013">
        <v>0</v>
      </c>
      <c r="O9013">
        <v>0</v>
      </c>
      <c r="P9013">
        <v>0</v>
      </c>
      <c r="R9013">
        <v>0</v>
      </c>
      <c r="S9013">
        <v>0</v>
      </c>
      <c r="T9013">
        <v>0</v>
      </c>
      <c r="U9013">
        <v>0</v>
      </c>
      <c r="V9013">
        <v>0</v>
      </c>
      <c r="X9013">
        <v>0</v>
      </c>
      <c r="Y9013">
        <v>0</v>
      </c>
      <c r="Z9013">
        <v>0</v>
      </c>
      <c r="AB9013">
        <v>8.386828649212455E-2</v>
      </c>
      <c r="AC9013">
        <v>5.5970000000000004E-3</v>
      </c>
      <c r="AD9013">
        <v>0</v>
      </c>
      <c r="AE9013">
        <v>0</v>
      </c>
      <c r="AF9013">
        <v>0</v>
      </c>
      <c r="AG9013">
        <v>0</v>
      </c>
      <c r="AH9013" t="s">
        <v>217</v>
      </c>
    </row>
    <row r="9014" spans="1:34">
      <c r="A9014" t="s">
        <v>10627</v>
      </c>
      <c r="B9014" t="s">
        <v>10628</v>
      </c>
      <c r="C9014" t="s">
        <v>10912</v>
      </c>
      <c r="D9014" t="s">
        <v>10913</v>
      </c>
      <c r="E9014" t="s">
        <v>71</v>
      </c>
      <c r="F9014" t="s">
        <v>53</v>
      </c>
      <c r="G9014" t="s">
        <v>307</v>
      </c>
      <c r="I9014">
        <v>0</v>
      </c>
      <c r="J9014">
        <v>0</v>
      </c>
      <c r="K9014">
        <v>0</v>
      </c>
      <c r="M9014">
        <v>0</v>
      </c>
      <c r="N9014">
        <v>0</v>
      </c>
      <c r="O9014">
        <v>0</v>
      </c>
      <c r="P9014">
        <v>0</v>
      </c>
      <c r="R9014">
        <v>0</v>
      </c>
      <c r="S9014">
        <v>0</v>
      </c>
      <c r="T9014">
        <v>0</v>
      </c>
      <c r="U9014">
        <v>0</v>
      </c>
      <c r="V9014">
        <v>0</v>
      </c>
      <c r="X9014">
        <v>0</v>
      </c>
      <c r="Y9014">
        <v>0</v>
      </c>
      <c r="Z9014">
        <v>0</v>
      </c>
      <c r="AB9014">
        <v>7.3970227241748024E-2</v>
      </c>
      <c r="AC9014">
        <v>5.5970000000000004E-3</v>
      </c>
      <c r="AD9014">
        <v>0</v>
      </c>
      <c r="AE9014">
        <v>0</v>
      </c>
      <c r="AF9014">
        <v>0</v>
      </c>
      <c r="AG9014">
        <v>0</v>
      </c>
      <c r="AH9014" t="s">
        <v>476</v>
      </c>
    </row>
    <row r="9015" spans="1:34">
      <c r="A9015" t="s">
        <v>10627</v>
      </c>
      <c r="B9015" t="s">
        <v>10631</v>
      </c>
      <c r="C9015" t="s">
        <v>10912</v>
      </c>
      <c r="D9015" t="s">
        <v>10914</v>
      </c>
      <c r="E9015" t="s">
        <v>71</v>
      </c>
      <c r="F9015" t="s">
        <v>53</v>
      </c>
      <c r="G9015" t="s">
        <v>307</v>
      </c>
      <c r="I9015">
        <v>0</v>
      </c>
      <c r="J9015">
        <v>0</v>
      </c>
      <c r="K9015">
        <v>0</v>
      </c>
      <c r="M9015">
        <v>0</v>
      </c>
      <c r="N9015">
        <v>0</v>
      </c>
      <c r="O9015">
        <v>0</v>
      </c>
      <c r="P9015">
        <v>0</v>
      </c>
      <c r="R9015">
        <v>0</v>
      </c>
      <c r="S9015">
        <v>0</v>
      </c>
      <c r="T9015">
        <v>0</v>
      </c>
      <c r="U9015">
        <v>0</v>
      </c>
      <c r="V9015">
        <v>0</v>
      </c>
      <c r="X9015">
        <v>0</v>
      </c>
      <c r="Y9015">
        <v>0</v>
      </c>
      <c r="Z9015">
        <v>0</v>
      </c>
      <c r="AB9015">
        <v>7.3970227241748024E-2</v>
      </c>
      <c r="AC9015">
        <v>5.5970000000000004E-3</v>
      </c>
      <c r="AD9015">
        <v>0</v>
      </c>
      <c r="AE9015">
        <v>0</v>
      </c>
      <c r="AF9015">
        <v>0</v>
      </c>
      <c r="AG9015">
        <v>0</v>
      </c>
      <c r="AH9015" t="s">
        <v>476</v>
      </c>
    </row>
    <row r="9016" spans="1:34">
      <c r="A9016" t="s">
        <v>10627</v>
      </c>
      <c r="B9016" t="s">
        <v>10633</v>
      </c>
      <c r="C9016" t="s">
        <v>10912</v>
      </c>
      <c r="D9016" t="s">
        <v>10915</v>
      </c>
      <c r="E9016" t="s">
        <v>71</v>
      </c>
      <c r="F9016" t="s">
        <v>53</v>
      </c>
      <c r="G9016" t="s">
        <v>307</v>
      </c>
      <c r="I9016">
        <v>0</v>
      </c>
      <c r="J9016">
        <v>0</v>
      </c>
      <c r="K9016">
        <v>0</v>
      </c>
      <c r="M9016">
        <v>0</v>
      </c>
      <c r="N9016">
        <v>0</v>
      </c>
      <c r="O9016">
        <v>0</v>
      </c>
      <c r="P9016">
        <v>0</v>
      </c>
      <c r="R9016">
        <v>0</v>
      </c>
      <c r="S9016">
        <v>0</v>
      </c>
      <c r="T9016">
        <v>0</v>
      </c>
      <c r="U9016">
        <v>0</v>
      </c>
      <c r="V9016">
        <v>0</v>
      </c>
      <c r="X9016">
        <v>0</v>
      </c>
      <c r="Y9016">
        <v>0</v>
      </c>
      <c r="Z9016">
        <v>0</v>
      </c>
      <c r="AB9016">
        <v>7.3970227241748024E-2</v>
      </c>
      <c r="AC9016">
        <v>5.5970000000000004E-3</v>
      </c>
      <c r="AD9016">
        <v>0</v>
      </c>
      <c r="AE9016">
        <v>0</v>
      </c>
      <c r="AF9016">
        <v>0</v>
      </c>
      <c r="AG9016">
        <v>0</v>
      </c>
      <c r="AH9016" t="s">
        <v>476</v>
      </c>
    </row>
    <row r="9017" spans="1:34">
      <c r="A9017" t="s">
        <v>10627</v>
      </c>
      <c r="B9017" t="s">
        <v>10635</v>
      </c>
      <c r="C9017" t="s">
        <v>10912</v>
      </c>
      <c r="D9017" t="s">
        <v>10916</v>
      </c>
      <c r="E9017" t="s">
        <v>71</v>
      </c>
      <c r="F9017" t="s">
        <v>53</v>
      </c>
      <c r="G9017" t="s">
        <v>307</v>
      </c>
      <c r="I9017">
        <v>0</v>
      </c>
      <c r="J9017">
        <v>0</v>
      </c>
      <c r="K9017">
        <v>0</v>
      </c>
      <c r="M9017">
        <v>0</v>
      </c>
      <c r="N9017">
        <v>0</v>
      </c>
      <c r="O9017">
        <v>0</v>
      </c>
      <c r="P9017">
        <v>0</v>
      </c>
      <c r="R9017">
        <v>0</v>
      </c>
      <c r="S9017">
        <v>0</v>
      </c>
      <c r="T9017">
        <v>0</v>
      </c>
      <c r="U9017">
        <v>0</v>
      </c>
      <c r="V9017">
        <v>0</v>
      </c>
      <c r="X9017">
        <v>0</v>
      </c>
      <c r="Y9017">
        <v>0</v>
      </c>
      <c r="Z9017">
        <v>0</v>
      </c>
      <c r="AB9017">
        <v>7.3970227241748024E-2</v>
      </c>
      <c r="AC9017">
        <v>5.5970000000000004E-3</v>
      </c>
      <c r="AD9017">
        <v>0</v>
      </c>
      <c r="AE9017">
        <v>0</v>
      </c>
      <c r="AF9017">
        <v>0</v>
      </c>
      <c r="AG9017">
        <v>0</v>
      </c>
      <c r="AH9017" t="s">
        <v>476</v>
      </c>
    </row>
    <row r="9018" spans="1:34">
      <c r="A9018" t="s">
        <v>10627</v>
      </c>
      <c r="B9018" t="s">
        <v>10628</v>
      </c>
      <c r="C9018" t="s">
        <v>10917</v>
      </c>
      <c r="D9018" t="s">
        <v>10918</v>
      </c>
      <c r="E9018" t="s">
        <v>71</v>
      </c>
      <c r="F9018" t="s">
        <v>53</v>
      </c>
      <c r="G9018" t="s">
        <v>312</v>
      </c>
      <c r="I9018">
        <v>0</v>
      </c>
      <c r="J9018">
        <v>0</v>
      </c>
      <c r="K9018">
        <v>0</v>
      </c>
      <c r="M9018">
        <v>0</v>
      </c>
      <c r="N9018">
        <v>0</v>
      </c>
      <c r="O9018">
        <v>0</v>
      </c>
      <c r="P9018">
        <v>0</v>
      </c>
      <c r="R9018">
        <v>0</v>
      </c>
      <c r="S9018">
        <v>0</v>
      </c>
      <c r="T9018">
        <v>0</v>
      </c>
      <c r="U9018">
        <v>0</v>
      </c>
      <c r="V9018">
        <v>0</v>
      </c>
      <c r="X9018">
        <v>0</v>
      </c>
      <c r="Y9018">
        <v>0</v>
      </c>
      <c r="Z9018">
        <v>0</v>
      </c>
      <c r="AB9018">
        <v>7.3970227241748024E-2</v>
      </c>
      <c r="AC9018">
        <v>5.5970000000000004E-3</v>
      </c>
      <c r="AD9018">
        <v>0</v>
      </c>
      <c r="AE9018">
        <v>0</v>
      </c>
      <c r="AF9018">
        <v>0</v>
      </c>
      <c r="AG9018">
        <v>0</v>
      </c>
      <c r="AH9018" t="s">
        <v>480</v>
      </c>
    </row>
    <row r="9019" spans="1:34">
      <c r="A9019" t="s">
        <v>10627</v>
      </c>
      <c r="B9019" t="s">
        <v>10631</v>
      </c>
      <c r="C9019" t="s">
        <v>10917</v>
      </c>
      <c r="D9019" t="s">
        <v>10919</v>
      </c>
      <c r="E9019" t="s">
        <v>71</v>
      </c>
      <c r="F9019" t="s">
        <v>53</v>
      </c>
      <c r="G9019" t="s">
        <v>312</v>
      </c>
      <c r="I9019">
        <v>0</v>
      </c>
      <c r="J9019">
        <v>0</v>
      </c>
      <c r="K9019">
        <v>0</v>
      </c>
      <c r="M9019">
        <v>0</v>
      </c>
      <c r="N9019">
        <v>0</v>
      </c>
      <c r="O9019">
        <v>0</v>
      </c>
      <c r="P9019">
        <v>0</v>
      </c>
      <c r="R9019">
        <v>0</v>
      </c>
      <c r="S9019">
        <v>0</v>
      </c>
      <c r="T9019">
        <v>0</v>
      </c>
      <c r="U9019">
        <v>0</v>
      </c>
      <c r="V9019">
        <v>0</v>
      </c>
      <c r="X9019">
        <v>0</v>
      </c>
      <c r="Y9019">
        <v>0</v>
      </c>
      <c r="Z9019">
        <v>0</v>
      </c>
      <c r="AB9019">
        <v>7.3970227241748024E-2</v>
      </c>
      <c r="AC9019">
        <v>5.5970000000000004E-3</v>
      </c>
      <c r="AD9019">
        <v>0</v>
      </c>
      <c r="AE9019">
        <v>0</v>
      </c>
      <c r="AF9019">
        <v>0</v>
      </c>
      <c r="AG9019">
        <v>0</v>
      </c>
      <c r="AH9019" t="s">
        <v>480</v>
      </c>
    </row>
    <row r="9020" spans="1:34">
      <c r="A9020" t="s">
        <v>10627</v>
      </c>
      <c r="B9020" t="s">
        <v>10633</v>
      </c>
      <c r="C9020" t="s">
        <v>10917</v>
      </c>
      <c r="D9020" t="s">
        <v>10920</v>
      </c>
      <c r="E9020" t="s">
        <v>71</v>
      </c>
      <c r="F9020" t="s">
        <v>53</v>
      </c>
      <c r="G9020" t="s">
        <v>312</v>
      </c>
      <c r="I9020">
        <v>0</v>
      </c>
      <c r="J9020">
        <v>0</v>
      </c>
      <c r="K9020">
        <v>0</v>
      </c>
      <c r="M9020">
        <v>0</v>
      </c>
      <c r="N9020">
        <v>0</v>
      </c>
      <c r="O9020">
        <v>0</v>
      </c>
      <c r="P9020">
        <v>0</v>
      </c>
      <c r="R9020">
        <v>0</v>
      </c>
      <c r="S9020">
        <v>0</v>
      </c>
      <c r="T9020">
        <v>0</v>
      </c>
      <c r="U9020">
        <v>0</v>
      </c>
      <c r="V9020">
        <v>0</v>
      </c>
      <c r="X9020">
        <v>0</v>
      </c>
      <c r="Y9020">
        <v>0</v>
      </c>
      <c r="Z9020">
        <v>0</v>
      </c>
      <c r="AB9020">
        <v>7.3970227241748024E-2</v>
      </c>
      <c r="AC9020">
        <v>5.5970000000000004E-3</v>
      </c>
      <c r="AD9020">
        <v>0</v>
      </c>
      <c r="AE9020">
        <v>0</v>
      </c>
      <c r="AF9020">
        <v>0</v>
      </c>
      <c r="AG9020">
        <v>0</v>
      </c>
      <c r="AH9020" t="s">
        <v>480</v>
      </c>
    </row>
    <row r="9021" spans="1:34">
      <c r="A9021" t="s">
        <v>10627</v>
      </c>
      <c r="B9021" t="s">
        <v>10635</v>
      </c>
      <c r="C9021" t="s">
        <v>10917</v>
      </c>
      <c r="D9021" t="s">
        <v>10921</v>
      </c>
      <c r="E9021" t="s">
        <v>71</v>
      </c>
      <c r="F9021" t="s">
        <v>53</v>
      </c>
      <c r="G9021" t="s">
        <v>312</v>
      </c>
      <c r="I9021">
        <v>0</v>
      </c>
      <c r="J9021">
        <v>0</v>
      </c>
      <c r="K9021">
        <v>0</v>
      </c>
      <c r="M9021">
        <v>0</v>
      </c>
      <c r="N9021">
        <v>0</v>
      </c>
      <c r="O9021">
        <v>0</v>
      </c>
      <c r="P9021">
        <v>0</v>
      </c>
      <c r="R9021">
        <v>0</v>
      </c>
      <c r="S9021">
        <v>0</v>
      </c>
      <c r="T9021">
        <v>0</v>
      </c>
      <c r="U9021">
        <v>0</v>
      </c>
      <c r="V9021">
        <v>0</v>
      </c>
      <c r="X9021">
        <v>0</v>
      </c>
      <c r="Y9021">
        <v>0</v>
      </c>
      <c r="Z9021">
        <v>0</v>
      </c>
      <c r="AB9021">
        <v>7.3970227241748024E-2</v>
      </c>
      <c r="AC9021">
        <v>5.5970000000000004E-3</v>
      </c>
      <c r="AD9021">
        <v>0</v>
      </c>
      <c r="AE9021">
        <v>0</v>
      </c>
      <c r="AF9021">
        <v>0</v>
      </c>
      <c r="AG9021">
        <v>0</v>
      </c>
      <c r="AH9021" t="s">
        <v>480</v>
      </c>
    </row>
    <row r="9022" spans="1:34">
      <c r="A9022" t="s">
        <v>10627</v>
      </c>
      <c r="B9022" t="s">
        <v>10628</v>
      </c>
      <c r="C9022" t="s">
        <v>10922</v>
      </c>
      <c r="D9022" t="s">
        <v>10923</v>
      </c>
      <c r="E9022" t="s">
        <v>71</v>
      </c>
      <c r="F9022" t="s">
        <v>59</v>
      </c>
      <c r="G9022" t="s">
        <v>307</v>
      </c>
      <c r="I9022">
        <v>0</v>
      </c>
      <c r="J9022">
        <v>0</v>
      </c>
      <c r="K9022">
        <v>0</v>
      </c>
      <c r="M9022">
        <v>0</v>
      </c>
      <c r="N9022">
        <v>0</v>
      </c>
      <c r="O9022">
        <v>0</v>
      </c>
      <c r="P9022">
        <v>0</v>
      </c>
      <c r="R9022">
        <v>0</v>
      </c>
      <c r="S9022">
        <v>0</v>
      </c>
      <c r="T9022">
        <v>0</v>
      </c>
      <c r="U9022">
        <v>0</v>
      </c>
      <c r="V9022">
        <v>0</v>
      </c>
      <c r="X9022">
        <v>0</v>
      </c>
      <c r="Y9022">
        <v>0</v>
      </c>
      <c r="Z9022">
        <v>0</v>
      </c>
      <c r="AB9022">
        <v>7.3970227241748024E-2</v>
      </c>
      <c r="AC9022">
        <v>5.5970000000000004E-3</v>
      </c>
      <c r="AD9022">
        <v>0</v>
      </c>
      <c r="AE9022">
        <v>0</v>
      </c>
      <c r="AF9022">
        <v>0</v>
      </c>
      <c r="AG9022">
        <v>0</v>
      </c>
      <c r="AH9022" t="s">
        <v>484</v>
      </c>
    </row>
    <row r="9023" spans="1:34">
      <c r="A9023" t="s">
        <v>10627</v>
      </c>
      <c r="B9023" t="s">
        <v>10631</v>
      </c>
      <c r="C9023" t="s">
        <v>10922</v>
      </c>
      <c r="D9023" t="s">
        <v>10924</v>
      </c>
      <c r="E9023" t="s">
        <v>71</v>
      </c>
      <c r="F9023" t="s">
        <v>59</v>
      </c>
      <c r="G9023" t="s">
        <v>307</v>
      </c>
      <c r="I9023">
        <v>0</v>
      </c>
      <c r="J9023">
        <v>0</v>
      </c>
      <c r="K9023">
        <v>0</v>
      </c>
      <c r="M9023">
        <v>0</v>
      </c>
      <c r="N9023">
        <v>0</v>
      </c>
      <c r="O9023">
        <v>0</v>
      </c>
      <c r="P9023">
        <v>0</v>
      </c>
      <c r="R9023">
        <v>0</v>
      </c>
      <c r="S9023">
        <v>0</v>
      </c>
      <c r="T9023">
        <v>0</v>
      </c>
      <c r="U9023">
        <v>0</v>
      </c>
      <c r="V9023">
        <v>0</v>
      </c>
      <c r="X9023">
        <v>0</v>
      </c>
      <c r="Y9023">
        <v>0</v>
      </c>
      <c r="Z9023">
        <v>0</v>
      </c>
      <c r="AB9023">
        <v>7.3970227241748024E-2</v>
      </c>
      <c r="AC9023">
        <v>5.5970000000000004E-3</v>
      </c>
      <c r="AD9023">
        <v>0</v>
      </c>
      <c r="AE9023">
        <v>0</v>
      </c>
      <c r="AF9023">
        <v>0</v>
      </c>
      <c r="AG9023">
        <v>0</v>
      </c>
      <c r="AH9023" t="s">
        <v>484</v>
      </c>
    </row>
    <row r="9024" spans="1:34">
      <c r="A9024" t="s">
        <v>10627</v>
      </c>
      <c r="B9024" t="s">
        <v>10633</v>
      </c>
      <c r="C9024" t="s">
        <v>10922</v>
      </c>
      <c r="D9024" t="s">
        <v>10925</v>
      </c>
      <c r="E9024" t="s">
        <v>71</v>
      </c>
      <c r="F9024" t="s">
        <v>59</v>
      </c>
      <c r="G9024" t="s">
        <v>307</v>
      </c>
      <c r="I9024">
        <v>0</v>
      </c>
      <c r="J9024">
        <v>0</v>
      </c>
      <c r="K9024">
        <v>0</v>
      </c>
      <c r="M9024">
        <v>0</v>
      </c>
      <c r="N9024">
        <v>0</v>
      </c>
      <c r="O9024">
        <v>0</v>
      </c>
      <c r="P9024">
        <v>0</v>
      </c>
      <c r="R9024">
        <v>0</v>
      </c>
      <c r="S9024">
        <v>0</v>
      </c>
      <c r="T9024">
        <v>0</v>
      </c>
      <c r="U9024">
        <v>0</v>
      </c>
      <c r="V9024">
        <v>0</v>
      </c>
      <c r="X9024">
        <v>0</v>
      </c>
      <c r="Y9024">
        <v>0</v>
      </c>
      <c r="Z9024">
        <v>0</v>
      </c>
      <c r="AB9024">
        <v>7.3970227241748024E-2</v>
      </c>
      <c r="AC9024">
        <v>5.5970000000000004E-3</v>
      </c>
      <c r="AD9024">
        <v>0</v>
      </c>
      <c r="AE9024">
        <v>0</v>
      </c>
      <c r="AF9024">
        <v>0</v>
      </c>
      <c r="AG9024">
        <v>0</v>
      </c>
      <c r="AH9024" t="s">
        <v>484</v>
      </c>
    </row>
    <row r="9025" spans="1:34">
      <c r="A9025" t="s">
        <v>10627</v>
      </c>
      <c r="B9025" t="s">
        <v>10635</v>
      </c>
      <c r="C9025" t="s">
        <v>10922</v>
      </c>
      <c r="D9025" t="s">
        <v>10926</v>
      </c>
      <c r="E9025" t="s">
        <v>71</v>
      </c>
      <c r="F9025" t="s">
        <v>59</v>
      </c>
      <c r="G9025" t="s">
        <v>307</v>
      </c>
      <c r="I9025">
        <v>0</v>
      </c>
      <c r="J9025">
        <v>0</v>
      </c>
      <c r="K9025">
        <v>0</v>
      </c>
      <c r="M9025">
        <v>0</v>
      </c>
      <c r="N9025">
        <v>0</v>
      </c>
      <c r="O9025">
        <v>0</v>
      </c>
      <c r="P9025">
        <v>0</v>
      </c>
      <c r="R9025">
        <v>0</v>
      </c>
      <c r="S9025">
        <v>0</v>
      </c>
      <c r="T9025">
        <v>0</v>
      </c>
      <c r="U9025">
        <v>0</v>
      </c>
      <c r="V9025">
        <v>0</v>
      </c>
      <c r="X9025">
        <v>0</v>
      </c>
      <c r="Y9025">
        <v>0</v>
      </c>
      <c r="Z9025">
        <v>0</v>
      </c>
      <c r="AB9025">
        <v>7.3970227241748024E-2</v>
      </c>
      <c r="AC9025">
        <v>5.5970000000000004E-3</v>
      </c>
      <c r="AD9025">
        <v>0</v>
      </c>
      <c r="AE9025">
        <v>0</v>
      </c>
      <c r="AF9025">
        <v>0</v>
      </c>
      <c r="AG9025">
        <v>0</v>
      </c>
      <c r="AH9025" t="s">
        <v>484</v>
      </c>
    </row>
    <row r="9026" spans="1:34">
      <c r="A9026" t="s">
        <v>10627</v>
      </c>
      <c r="B9026" t="s">
        <v>10628</v>
      </c>
      <c r="C9026" t="s">
        <v>10927</v>
      </c>
      <c r="D9026" t="s">
        <v>10928</v>
      </c>
      <c r="E9026" t="s">
        <v>71</v>
      </c>
      <c r="F9026" t="s">
        <v>59</v>
      </c>
      <c r="G9026" t="s">
        <v>312</v>
      </c>
      <c r="I9026">
        <v>0</v>
      </c>
      <c r="J9026">
        <v>0</v>
      </c>
      <c r="K9026">
        <v>0</v>
      </c>
      <c r="M9026">
        <v>0</v>
      </c>
      <c r="N9026">
        <v>0</v>
      </c>
      <c r="O9026">
        <v>0</v>
      </c>
      <c r="P9026">
        <v>0</v>
      </c>
      <c r="R9026">
        <v>0</v>
      </c>
      <c r="S9026">
        <v>0</v>
      </c>
      <c r="T9026">
        <v>0</v>
      </c>
      <c r="U9026">
        <v>0</v>
      </c>
      <c r="V9026">
        <v>0</v>
      </c>
      <c r="X9026">
        <v>0</v>
      </c>
      <c r="Y9026">
        <v>0</v>
      </c>
      <c r="Z9026">
        <v>0</v>
      </c>
      <c r="AB9026">
        <v>7.3970227241748024E-2</v>
      </c>
      <c r="AC9026">
        <v>5.5970000000000004E-3</v>
      </c>
      <c r="AD9026">
        <v>0</v>
      </c>
      <c r="AE9026">
        <v>0</v>
      </c>
      <c r="AF9026">
        <v>0</v>
      </c>
      <c r="AG9026">
        <v>0</v>
      </c>
      <c r="AH9026" t="s">
        <v>488</v>
      </c>
    </row>
    <row r="9027" spans="1:34">
      <c r="A9027" t="s">
        <v>10627</v>
      </c>
      <c r="B9027" t="s">
        <v>10631</v>
      </c>
      <c r="C9027" t="s">
        <v>10927</v>
      </c>
      <c r="D9027" t="s">
        <v>10929</v>
      </c>
      <c r="E9027" t="s">
        <v>71</v>
      </c>
      <c r="F9027" t="s">
        <v>59</v>
      </c>
      <c r="G9027" t="s">
        <v>312</v>
      </c>
      <c r="I9027">
        <v>0</v>
      </c>
      <c r="J9027">
        <v>0</v>
      </c>
      <c r="K9027">
        <v>0</v>
      </c>
      <c r="M9027">
        <v>0</v>
      </c>
      <c r="N9027">
        <v>0</v>
      </c>
      <c r="O9027">
        <v>0</v>
      </c>
      <c r="P9027">
        <v>0</v>
      </c>
      <c r="R9027">
        <v>0</v>
      </c>
      <c r="S9027">
        <v>0</v>
      </c>
      <c r="T9027">
        <v>0</v>
      </c>
      <c r="U9027">
        <v>0</v>
      </c>
      <c r="V9027">
        <v>0</v>
      </c>
      <c r="X9027">
        <v>0</v>
      </c>
      <c r="Y9027">
        <v>0</v>
      </c>
      <c r="Z9027">
        <v>0</v>
      </c>
      <c r="AB9027">
        <v>7.3970227241748024E-2</v>
      </c>
      <c r="AC9027">
        <v>5.5970000000000004E-3</v>
      </c>
      <c r="AD9027">
        <v>0</v>
      </c>
      <c r="AE9027">
        <v>0</v>
      </c>
      <c r="AF9027">
        <v>0</v>
      </c>
      <c r="AG9027">
        <v>0</v>
      </c>
      <c r="AH9027" t="s">
        <v>488</v>
      </c>
    </row>
    <row r="9028" spans="1:34">
      <c r="A9028" t="s">
        <v>10627</v>
      </c>
      <c r="B9028" t="s">
        <v>10633</v>
      </c>
      <c r="C9028" t="s">
        <v>10927</v>
      </c>
      <c r="D9028" t="s">
        <v>10930</v>
      </c>
      <c r="E9028" t="s">
        <v>71</v>
      </c>
      <c r="F9028" t="s">
        <v>59</v>
      </c>
      <c r="G9028" t="s">
        <v>312</v>
      </c>
      <c r="I9028">
        <v>0</v>
      </c>
      <c r="J9028">
        <v>0</v>
      </c>
      <c r="K9028">
        <v>0</v>
      </c>
      <c r="M9028">
        <v>0</v>
      </c>
      <c r="N9028">
        <v>0</v>
      </c>
      <c r="O9028">
        <v>0</v>
      </c>
      <c r="P9028">
        <v>0</v>
      </c>
      <c r="R9028">
        <v>0</v>
      </c>
      <c r="S9028">
        <v>0</v>
      </c>
      <c r="T9028">
        <v>0</v>
      </c>
      <c r="U9028">
        <v>0</v>
      </c>
      <c r="V9028">
        <v>0</v>
      </c>
      <c r="X9028">
        <v>0</v>
      </c>
      <c r="Y9028">
        <v>0</v>
      </c>
      <c r="Z9028">
        <v>0</v>
      </c>
      <c r="AB9028">
        <v>7.3970227241748024E-2</v>
      </c>
      <c r="AC9028">
        <v>5.5970000000000004E-3</v>
      </c>
      <c r="AD9028">
        <v>0</v>
      </c>
      <c r="AE9028">
        <v>0</v>
      </c>
      <c r="AF9028">
        <v>0</v>
      </c>
      <c r="AG9028">
        <v>0</v>
      </c>
      <c r="AH9028" t="s">
        <v>488</v>
      </c>
    </row>
    <row r="9029" spans="1:34">
      <c r="A9029" t="s">
        <v>10627</v>
      </c>
      <c r="B9029" t="s">
        <v>10635</v>
      </c>
      <c r="C9029" t="s">
        <v>10927</v>
      </c>
      <c r="D9029" t="s">
        <v>10931</v>
      </c>
      <c r="E9029" t="s">
        <v>71</v>
      </c>
      <c r="F9029" t="s">
        <v>59</v>
      </c>
      <c r="G9029" t="s">
        <v>312</v>
      </c>
      <c r="I9029">
        <v>0</v>
      </c>
      <c r="J9029">
        <v>0</v>
      </c>
      <c r="K9029">
        <v>0</v>
      </c>
      <c r="M9029">
        <v>0</v>
      </c>
      <c r="N9029">
        <v>0</v>
      </c>
      <c r="O9029">
        <v>0</v>
      </c>
      <c r="P9029">
        <v>0</v>
      </c>
      <c r="R9029">
        <v>0</v>
      </c>
      <c r="S9029">
        <v>0</v>
      </c>
      <c r="T9029">
        <v>0</v>
      </c>
      <c r="U9029">
        <v>0</v>
      </c>
      <c r="V9029">
        <v>0</v>
      </c>
      <c r="X9029">
        <v>0</v>
      </c>
      <c r="Y9029">
        <v>0</v>
      </c>
      <c r="Z9029">
        <v>0</v>
      </c>
      <c r="AB9029">
        <v>7.3970227241748024E-2</v>
      </c>
      <c r="AC9029">
        <v>5.5970000000000004E-3</v>
      </c>
      <c r="AD9029">
        <v>0</v>
      </c>
      <c r="AE9029">
        <v>0</v>
      </c>
      <c r="AF9029">
        <v>0</v>
      </c>
      <c r="AG9029">
        <v>0</v>
      </c>
      <c r="AH9029" t="s">
        <v>488</v>
      </c>
    </row>
    <row r="9030" spans="1:34">
      <c r="A9030" t="s">
        <v>10627</v>
      </c>
      <c r="B9030" t="s">
        <v>10628</v>
      </c>
      <c r="C9030" t="s">
        <v>10932</v>
      </c>
      <c r="D9030" t="s">
        <v>10933</v>
      </c>
      <c r="E9030" t="s">
        <v>78</v>
      </c>
      <c r="F9030" t="s">
        <v>53</v>
      </c>
      <c r="G9030" t="s">
        <v>59</v>
      </c>
      <c r="I9030">
        <v>0</v>
      </c>
      <c r="J9030">
        <v>0</v>
      </c>
      <c r="K9030">
        <v>0</v>
      </c>
      <c r="M9030">
        <v>0</v>
      </c>
      <c r="N9030">
        <v>0</v>
      </c>
      <c r="O9030">
        <v>0</v>
      </c>
      <c r="P9030">
        <v>0</v>
      </c>
      <c r="R9030">
        <v>0</v>
      </c>
      <c r="S9030">
        <v>0</v>
      </c>
      <c r="T9030">
        <v>0</v>
      </c>
      <c r="U9030">
        <v>0</v>
      </c>
      <c r="V9030">
        <v>0</v>
      </c>
      <c r="X9030">
        <v>0</v>
      </c>
      <c r="Y9030">
        <v>0</v>
      </c>
      <c r="Z9030">
        <v>0</v>
      </c>
      <c r="AB9030">
        <v>8.386828649212455E-2</v>
      </c>
      <c r="AC9030">
        <v>5.5970000000000004E-3</v>
      </c>
      <c r="AD9030">
        <v>0</v>
      </c>
      <c r="AE9030">
        <v>0</v>
      </c>
      <c r="AF9030">
        <v>0</v>
      </c>
      <c r="AG9030">
        <v>0</v>
      </c>
      <c r="AH9030" t="s">
        <v>223</v>
      </c>
    </row>
    <row r="9031" spans="1:34">
      <c r="A9031" t="s">
        <v>10627</v>
      </c>
      <c r="B9031" t="s">
        <v>10631</v>
      </c>
      <c r="C9031" t="s">
        <v>10932</v>
      </c>
      <c r="D9031" t="s">
        <v>10934</v>
      </c>
      <c r="E9031" t="s">
        <v>78</v>
      </c>
      <c r="F9031" t="s">
        <v>53</v>
      </c>
      <c r="G9031" t="s">
        <v>59</v>
      </c>
      <c r="I9031">
        <v>0</v>
      </c>
      <c r="J9031">
        <v>0</v>
      </c>
      <c r="K9031">
        <v>0</v>
      </c>
      <c r="M9031">
        <v>0</v>
      </c>
      <c r="N9031">
        <v>0</v>
      </c>
      <c r="O9031">
        <v>0</v>
      </c>
      <c r="P9031">
        <v>0</v>
      </c>
      <c r="R9031">
        <v>0</v>
      </c>
      <c r="S9031">
        <v>0</v>
      </c>
      <c r="T9031">
        <v>0</v>
      </c>
      <c r="U9031">
        <v>0</v>
      </c>
      <c r="V9031">
        <v>0</v>
      </c>
      <c r="X9031">
        <v>0</v>
      </c>
      <c r="Y9031">
        <v>0</v>
      </c>
      <c r="Z9031">
        <v>0</v>
      </c>
      <c r="AB9031">
        <v>8.386828649212455E-2</v>
      </c>
      <c r="AC9031">
        <v>5.5970000000000004E-3</v>
      </c>
      <c r="AD9031">
        <v>0</v>
      </c>
      <c r="AE9031">
        <v>0</v>
      </c>
      <c r="AF9031">
        <v>0</v>
      </c>
      <c r="AG9031">
        <v>0</v>
      </c>
      <c r="AH9031" t="s">
        <v>223</v>
      </c>
    </row>
    <row r="9032" spans="1:34">
      <c r="A9032" t="s">
        <v>10627</v>
      </c>
      <c r="B9032" t="s">
        <v>10633</v>
      </c>
      <c r="C9032" t="s">
        <v>10932</v>
      </c>
      <c r="D9032" t="s">
        <v>10935</v>
      </c>
      <c r="E9032" t="s">
        <v>78</v>
      </c>
      <c r="F9032" t="s">
        <v>53</v>
      </c>
      <c r="G9032" t="s">
        <v>59</v>
      </c>
      <c r="I9032">
        <v>0</v>
      </c>
      <c r="J9032">
        <v>0</v>
      </c>
      <c r="K9032">
        <v>0</v>
      </c>
      <c r="M9032">
        <v>0</v>
      </c>
      <c r="N9032">
        <v>0</v>
      </c>
      <c r="O9032">
        <v>0</v>
      </c>
      <c r="P9032">
        <v>0</v>
      </c>
      <c r="R9032">
        <v>0</v>
      </c>
      <c r="S9032">
        <v>0</v>
      </c>
      <c r="T9032">
        <v>0</v>
      </c>
      <c r="U9032">
        <v>0</v>
      </c>
      <c r="V9032">
        <v>0</v>
      </c>
      <c r="X9032">
        <v>0</v>
      </c>
      <c r="Y9032">
        <v>0</v>
      </c>
      <c r="Z9032">
        <v>0</v>
      </c>
      <c r="AB9032">
        <v>8.386828649212455E-2</v>
      </c>
      <c r="AC9032">
        <v>5.5970000000000004E-3</v>
      </c>
      <c r="AD9032">
        <v>0</v>
      </c>
      <c r="AE9032">
        <v>0</v>
      </c>
      <c r="AF9032">
        <v>0</v>
      </c>
      <c r="AG9032">
        <v>0</v>
      </c>
      <c r="AH9032" t="s">
        <v>223</v>
      </c>
    </row>
    <row r="9033" spans="1:34">
      <c r="A9033" t="s">
        <v>10627</v>
      </c>
      <c r="B9033" t="s">
        <v>10635</v>
      </c>
      <c r="C9033" t="s">
        <v>10932</v>
      </c>
      <c r="D9033" t="s">
        <v>10936</v>
      </c>
      <c r="E9033" t="s">
        <v>78</v>
      </c>
      <c r="F9033" t="s">
        <v>53</v>
      </c>
      <c r="G9033" t="s">
        <v>59</v>
      </c>
      <c r="I9033">
        <v>0</v>
      </c>
      <c r="J9033">
        <v>0</v>
      </c>
      <c r="K9033">
        <v>0</v>
      </c>
      <c r="M9033">
        <v>0</v>
      </c>
      <c r="N9033">
        <v>0</v>
      </c>
      <c r="O9033">
        <v>0</v>
      </c>
      <c r="P9033">
        <v>0</v>
      </c>
      <c r="R9033">
        <v>0</v>
      </c>
      <c r="S9033">
        <v>0</v>
      </c>
      <c r="T9033">
        <v>0</v>
      </c>
      <c r="U9033">
        <v>0</v>
      </c>
      <c r="V9033">
        <v>0</v>
      </c>
      <c r="X9033">
        <v>0</v>
      </c>
      <c r="Y9033">
        <v>0</v>
      </c>
      <c r="Z9033">
        <v>0</v>
      </c>
      <c r="AB9033">
        <v>8.386828649212455E-2</v>
      </c>
      <c r="AC9033">
        <v>5.5970000000000004E-3</v>
      </c>
      <c r="AD9033">
        <v>0</v>
      </c>
      <c r="AE9033">
        <v>0</v>
      </c>
      <c r="AF9033">
        <v>0</v>
      </c>
      <c r="AG9033">
        <v>0</v>
      </c>
      <c r="AH9033" t="s">
        <v>223</v>
      </c>
    </row>
    <row r="9034" spans="1:34">
      <c r="A9034" t="s">
        <v>10627</v>
      </c>
      <c r="B9034" t="s">
        <v>10628</v>
      </c>
      <c r="C9034" t="s">
        <v>10937</v>
      </c>
      <c r="D9034" t="s">
        <v>10938</v>
      </c>
      <c r="E9034" t="s">
        <v>78</v>
      </c>
      <c r="F9034" t="s">
        <v>53</v>
      </c>
      <c r="G9034" t="s">
        <v>307</v>
      </c>
      <c r="I9034">
        <v>0</v>
      </c>
      <c r="J9034">
        <v>0</v>
      </c>
      <c r="K9034">
        <v>0</v>
      </c>
      <c r="M9034">
        <v>0</v>
      </c>
      <c r="N9034">
        <v>0</v>
      </c>
      <c r="O9034">
        <v>0</v>
      </c>
      <c r="P9034">
        <v>0</v>
      </c>
      <c r="R9034">
        <v>0</v>
      </c>
      <c r="S9034">
        <v>0</v>
      </c>
      <c r="T9034">
        <v>0</v>
      </c>
      <c r="U9034">
        <v>0</v>
      </c>
      <c r="V9034">
        <v>0</v>
      </c>
      <c r="X9034">
        <v>0</v>
      </c>
      <c r="Y9034">
        <v>0</v>
      </c>
      <c r="Z9034">
        <v>0</v>
      </c>
      <c r="AB9034">
        <v>7.3970227241748024E-2</v>
      </c>
      <c r="AC9034">
        <v>5.5970000000000004E-3</v>
      </c>
      <c r="AD9034">
        <v>0</v>
      </c>
      <c r="AE9034">
        <v>0</v>
      </c>
      <c r="AF9034">
        <v>0</v>
      </c>
      <c r="AG9034">
        <v>0</v>
      </c>
      <c r="AH9034" t="s">
        <v>495</v>
      </c>
    </row>
    <row r="9035" spans="1:34">
      <c r="A9035" t="s">
        <v>10627</v>
      </c>
      <c r="B9035" t="s">
        <v>10631</v>
      </c>
      <c r="C9035" t="s">
        <v>10937</v>
      </c>
      <c r="D9035" t="s">
        <v>10939</v>
      </c>
      <c r="E9035" t="s">
        <v>78</v>
      </c>
      <c r="F9035" t="s">
        <v>53</v>
      </c>
      <c r="G9035" t="s">
        <v>307</v>
      </c>
      <c r="I9035">
        <v>0</v>
      </c>
      <c r="J9035">
        <v>0</v>
      </c>
      <c r="K9035">
        <v>0</v>
      </c>
      <c r="M9035">
        <v>0</v>
      </c>
      <c r="N9035">
        <v>0</v>
      </c>
      <c r="O9035">
        <v>0</v>
      </c>
      <c r="P9035">
        <v>0</v>
      </c>
      <c r="R9035">
        <v>0</v>
      </c>
      <c r="S9035">
        <v>0</v>
      </c>
      <c r="T9035">
        <v>0</v>
      </c>
      <c r="U9035">
        <v>0</v>
      </c>
      <c r="V9035">
        <v>0</v>
      </c>
      <c r="X9035">
        <v>0</v>
      </c>
      <c r="Y9035">
        <v>0</v>
      </c>
      <c r="Z9035">
        <v>0</v>
      </c>
      <c r="AB9035">
        <v>7.3970227241748024E-2</v>
      </c>
      <c r="AC9035">
        <v>5.5970000000000004E-3</v>
      </c>
      <c r="AD9035">
        <v>0</v>
      </c>
      <c r="AE9035">
        <v>0</v>
      </c>
      <c r="AF9035">
        <v>0</v>
      </c>
      <c r="AG9035">
        <v>0</v>
      </c>
      <c r="AH9035" t="s">
        <v>495</v>
      </c>
    </row>
    <row r="9036" spans="1:34">
      <c r="A9036" t="s">
        <v>10627</v>
      </c>
      <c r="B9036" t="s">
        <v>10633</v>
      </c>
      <c r="C9036" t="s">
        <v>10937</v>
      </c>
      <c r="D9036" t="s">
        <v>10940</v>
      </c>
      <c r="E9036" t="s">
        <v>78</v>
      </c>
      <c r="F9036" t="s">
        <v>53</v>
      </c>
      <c r="G9036" t="s">
        <v>307</v>
      </c>
      <c r="I9036">
        <v>0</v>
      </c>
      <c r="J9036">
        <v>0</v>
      </c>
      <c r="K9036">
        <v>0</v>
      </c>
      <c r="M9036">
        <v>0</v>
      </c>
      <c r="N9036">
        <v>0</v>
      </c>
      <c r="O9036">
        <v>0</v>
      </c>
      <c r="P9036">
        <v>0</v>
      </c>
      <c r="R9036">
        <v>0</v>
      </c>
      <c r="S9036">
        <v>0</v>
      </c>
      <c r="T9036">
        <v>0</v>
      </c>
      <c r="U9036">
        <v>0</v>
      </c>
      <c r="V9036">
        <v>0</v>
      </c>
      <c r="X9036">
        <v>0</v>
      </c>
      <c r="Y9036">
        <v>0</v>
      </c>
      <c r="Z9036">
        <v>0</v>
      </c>
      <c r="AB9036">
        <v>7.3970227241748024E-2</v>
      </c>
      <c r="AC9036">
        <v>5.5970000000000004E-3</v>
      </c>
      <c r="AD9036">
        <v>0</v>
      </c>
      <c r="AE9036">
        <v>0</v>
      </c>
      <c r="AF9036">
        <v>0</v>
      </c>
      <c r="AG9036">
        <v>0</v>
      </c>
      <c r="AH9036" t="s">
        <v>495</v>
      </c>
    </row>
    <row r="9037" spans="1:34">
      <c r="A9037" t="s">
        <v>10627</v>
      </c>
      <c r="B9037" t="s">
        <v>10635</v>
      </c>
      <c r="C9037" t="s">
        <v>10937</v>
      </c>
      <c r="D9037" t="s">
        <v>10941</v>
      </c>
      <c r="E9037" t="s">
        <v>78</v>
      </c>
      <c r="F9037" t="s">
        <v>53</v>
      </c>
      <c r="G9037" t="s">
        <v>307</v>
      </c>
      <c r="I9037">
        <v>0</v>
      </c>
      <c r="J9037">
        <v>0</v>
      </c>
      <c r="K9037">
        <v>0</v>
      </c>
      <c r="M9037">
        <v>0</v>
      </c>
      <c r="N9037">
        <v>0</v>
      </c>
      <c r="O9037">
        <v>0</v>
      </c>
      <c r="P9037">
        <v>0</v>
      </c>
      <c r="R9037">
        <v>0</v>
      </c>
      <c r="S9037">
        <v>0</v>
      </c>
      <c r="T9037">
        <v>0</v>
      </c>
      <c r="U9037">
        <v>0</v>
      </c>
      <c r="V9037">
        <v>0</v>
      </c>
      <c r="X9037">
        <v>0</v>
      </c>
      <c r="Y9037">
        <v>0</v>
      </c>
      <c r="Z9037">
        <v>0</v>
      </c>
      <c r="AB9037">
        <v>7.3970227241748024E-2</v>
      </c>
      <c r="AC9037">
        <v>5.5970000000000004E-3</v>
      </c>
      <c r="AD9037">
        <v>0</v>
      </c>
      <c r="AE9037">
        <v>0</v>
      </c>
      <c r="AF9037">
        <v>0</v>
      </c>
      <c r="AG9037">
        <v>0</v>
      </c>
      <c r="AH9037" t="s">
        <v>495</v>
      </c>
    </row>
    <row r="9038" spans="1:34">
      <c r="A9038" t="s">
        <v>10627</v>
      </c>
      <c r="B9038" t="s">
        <v>10628</v>
      </c>
      <c r="C9038" t="s">
        <v>10942</v>
      </c>
      <c r="D9038" t="s">
        <v>10943</v>
      </c>
      <c r="E9038" t="s">
        <v>78</v>
      </c>
      <c r="F9038" t="s">
        <v>53</v>
      </c>
      <c r="G9038" t="s">
        <v>312</v>
      </c>
      <c r="I9038">
        <v>0</v>
      </c>
      <c r="J9038">
        <v>0</v>
      </c>
      <c r="K9038">
        <v>0</v>
      </c>
      <c r="M9038">
        <v>0</v>
      </c>
      <c r="N9038">
        <v>0</v>
      </c>
      <c r="O9038">
        <v>0</v>
      </c>
      <c r="P9038">
        <v>0</v>
      </c>
      <c r="R9038">
        <v>0</v>
      </c>
      <c r="S9038">
        <v>0</v>
      </c>
      <c r="T9038">
        <v>0</v>
      </c>
      <c r="U9038">
        <v>0</v>
      </c>
      <c r="V9038">
        <v>0</v>
      </c>
      <c r="X9038">
        <v>0</v>
      </c>
      <c r="Y9038">
        <v>0</v>
      </c>
      <c r="Z9038">
        <v>0</v>
      </c>
      <c r="AB9038">
        <v>7.3970227241748024E-2</v>
      </c>
      <c r="AC9038">
        <v>5.5970000000000004E-3</v>
      </c>
      <c r="AD9038">
        <v>0</v>
      </c>
      <c r="AE9038">
        <v>0</v>
      </c>
      <c r="AF9038">
        <v>0</v>
      </c>
      <c r="AG9038">
        <v>0</v>
      </c>
      <c r="AH9038" t="s">
        <v>499</v>
      </c>
    </row>
    <row r="9039" spans="1:34">
      <c r="A9039" t="s">
        <v>10627</v>
      </c>
      <c r="B9039" t="s">
        <v>10631</v>
      </c>
      <c r="C9039" t="s">
        <v>10942</v>
      </c>
      <c r="D9039" t="s">
        <v>10944</v>
      </c>
      <c r="E9039" t="s">
        <v>78</v>
      </c>
      <c r="F9039" t="s">
        <v>53</v>
      </c>
      <c r="G9039" t="s">
        <v>312</v>
      </c>
      <c r="I9039">
        <v>0</v>
      </c>
      <c r="J9039">
        <v>0</v>
      </c>
      <c r="K9039">
        <v>0</v>
      </c>
      <c r="M9039">
        <v>0</v>
      </c>
      <c r="N9039">
        <v>0</v>
      </c>
      <c r="O9039">
        <v>0</v>
      </c>
      <c r="P9039">
        <v>0</v>
      </c>
      <c r="R9039">
        <v>0</v>
      </c>
      <c r="S9039">
        <v>0</v>
      </c>
      <c r="T9039">
        <v>0</v>
      </c>
      <c r="U9039">
        <v>0</v>
      </c>
      <c r="V9039">
        <v>0</v>
      </c>
      <c r="X9039">
        <v>0</v>
      </c>
      <c r="Y9039">
        <v>0</v>
      </c>
      <c r="Z9039">
        <v>0</v>
      </c>
      <c r="AB9039">
        <v>7.3970227241748024E-2</v>
      </c>
      <c r="AC9039">
        <v>5.5970000000000004E-3</v>
      </c>
      <c r="AD9039">
        <v>0</v>
      </c>
      <c r="AE9039">
        <v>0</v>
      </c>
      <c r="AF9039">
        <v>0</v>
      </c>
      <c r="AG9039">
        <v>0</v>
      </c>
      <c r="AH9039" t="s">
        <v>499</v>
      </c>
    </row>
    <row r="9040" spans="1:34">
      <c r="A9040" t="s">
        <v>10627</v>
      </c>
      <c r="B9040" t="s">
        <v>10633</v>
      </c>
      <c r="C9040" t="s">
        <v>10942</v>
      </c>
      <c r="D9040" t="s">
        <v>10945</v>
      </c>
      <c r="E9040" t="s">
        <v>78</v>
      </c>
      <c r="F9040" t="s">
        <v>53</v>
      </c>
      <c r="G9040" t="s">
        <v>312</v>
      </c>
      <c r="I9040">
        <v>0</v>
      </c>
      <c r="J9040">
        <v>0</v>
      </c>
      <c r="K9040">
        <v>0</v>
      </c>
      <c r="M9040">
        <v>0</v>
      </c>
      <c r="N9040">
        <v>0</v>
      </c>
      <c r="O9040">
        <v>0</v>
      </c>
      <c r="P9040">
        <v>0</v>
      </c>
      <c r="R9040">
        <v>0</v>
      </c>
      <c r="S9040">
        <v>0</v>
      </c>
      <c r="T9040">
        <v>0</v>
      </c>
      <c r="U9040">
        <v>0</v>
      </c>
      <c r="V9040">
        <v>0</v>
      </c>
      <c r="X9040">
        <v>0</v>
      </c>
      <c r="Y9040">
        <v>0</v>
      </c>
      <c r="Z9040">
        <v>0</v>
      </c>
      <c r="AB9040">
        <v>7.3970227241748024E-2</v>
      </c>
      <c r="AC9040">
        <v>5.5970000000000004E-3</v>
      </c>
      <c r="AD9040">
        <v>0</v>
      </c>
      <c r="AE9040">
        <v>0</v>
      </c>
      <c r="AF9040">
        <v>0</v>
      </c>
      <c r="AG9040">
        <v>0</v>
      </c>
      <c r="AH9040" t="s">
        <v>499</v>
      </c>
    </row>
    <row r="9041" spans="1:34">
      <c r="A9041" t="s">
        <v>10627</v>
      </c>
      <c r="B9041" t="s">
        <v>10635</v>
      </c>
      <c r="C9041" t="s">
        <v>10942</v>
      </c>
      <c r="D9041" t="s">
        <v>10946</v>
      </c>
      <c r="E9041" t="s">
        <v>78</v>
      </c>
      <c r="F9041" t="s">
        <v>53</v>
      </c>
      <c r="G9041" t="s">
        <v>312</v>
      </c>
      <c r="I9041">
        <v>0</v>
      </c>
      <c r="J9041">
        <v>0</v>
      </c>
      <c r="K9041">
        <v>0</v>
      </c>
      <c r="M9041">
        <v>0</v>
      </c>
      <c r="N9041">
        <v>0</v>
      </c>
      <c r="O9041">
        <v>0</v>
      </c>
      <c r="P9041">
        <v>0</v>
      </c>
      <c r="R9041">
        <v>0</v>
      </c>
      <c r="S9041">
        <v>0</v>
      </c>
      <c r="T9041">
        <v>0</v>
      </c>
      <c r="U9041">
        <v>0</v>
      </c>
      <c r="V9041">
        <v>0</v>
      </c>
      <c r="X9041">
        <v>0</v>
      </c>
      <c r="Y9041">
        <v>0</v>
      </c>
      <c r="Z9041">
        <v>0</v>
      </c>
      <c r="AB9041">
        <v>7.3970227241748024E-2</v>
      </c>
      <c r="AC9041">
        <v>5.5970000000000004E-3</v>
      </c>
      <c r="AD9041">
        <v>0</v>
      </c>
      <c r="AE9041">
        <v>0</v>
      </c>
      <c r="AF9041">
        <v>0</v>
      </c>
      <c r="AG9041">
        <v>0</v>
      </c>
      <c r="AH9041" t="s">
        <v>499</v>
      </c>
    </row>
    <row r="9042" spans="1:34">
      <c r="A9042" t="s">
        <v>10627</v>
      </c>
      <c r="B9042" t="s">
        <v>10628</v>
      </c>
      <c r="C9042" t="s">
        <v>10947</v>
      </c>
      <c r="D9042" t="s">
        <v>10948</v>
      </c>
      <c r="E9042" t="s">
        <v>78</v>
      </c>
      <c r="F9042" t="s">
        <v>59</v>
      </c>
      <c r="G9042" t="s">
        <v>307</v>
      </c>
      <c r="I9042">
        <v>0</v>
      </c>
      <c r="J9042">
        <v>0</v>
      </c>
      <c r="K9042">
        <v>0</v>
      </c>
      <c r="M9042">
        <v>0</v>
      </c>
      <c r="N9042">
        <v>0</v>
      </c>
      <c r="O9042">
        <v>0</v>
      </c>
      <c r="P9042">
        <v>0</v>
      </c>
      <c r="R9042">
        <v>0</v>
      </c>
      <c r="S9042">
        <v>0</v>
      </c>
      <c r="T9042">
        <v>0</v>
      </c>
      <c r="U9042">
        <v>0</v>
      </c>
      <c r="V9042">
        <v>0</v>
      </c>
      <c r="X9042">
        <v>0</v>
      </c>
      <c r="Y9042">
        <v>0</v>
      </c>
      <c r="Z9042">
        <v>0</v>
      </c>
      <c r="AB9042">
        <v>7.3970227241748024E-2</v>
      </c>
      <c r="AC9042">
        <v>5.5970000000000004E-3</v>
      </c>
      <c r="AD9042">
        <v>0</v>
      </c>
      <c r="AE9042">
        <v>0</v>
      </c>
      <c r="AF9042">
        <v>0</v>
      </c>
      <c r="AG9042">
        <v>0</v>
      </c>
      <c r="AH9042" t="s">
        <v>503</v>
      </c>
    </row>
    <row r="9043" spans="1:34">
      <c r="A9043" t="s">
        <v>10627</v>
      </c>
      <c r="B9043" t="s">
        <v>10631</v>
      </c>
      <c r="C9043" t="s">
        <v>10947</v>
      </c>
      <c r="D9043" t="s">
        <v>10949</v>
      </c>
      <c r="E9043" t="s">
        <v>78</v>
      </c>
      <c r="F9043" t="s">
        <v>59</v>
      </c>
      <c r="G9043" t="s">
        <v>307</v>
      </c>
      <c r="I9043">
        <v>0</v>
      </c>
      <c r="J9043">
        <v>0</v>
      </c>
      <c r="K9043">
        <v>0</v>
      </c>
      <c r="M9043">
        <v>0</v>
      </c>
      <c r="N9043">
        <v>0</v>
      </c>
      <c r="O9043">
        <v>0</v>
      </c>
      <c r="P9043">
        <v>0</v>
      </c>
      <c r="R9043">
        <v>0</v>
      </c>
      <c r="S9043">
        <v>0</v>
      </c>
      <c r="T9043">
        <v>0</v>
      </c>
      <c r="U9043">
        <v>0</v>
      </c>
      <c r="V9043">
        <v>0</v>
      </c>
      <c r="X9043">
        <v>0</v>
      </c>
      <c r="Y9043">
        <v>0</v>
      </c>
      <c r="Z9043">
        <v>0</v>
      </c>
      <c r="AB9043">
        <v>7.3970227241748024E-2</v>
      </c>
      <c r="AC9043">
        <v>5.5970000000000004E-3</v>
      </c>
      <c r="AD9043">
        <v>0</v>
      </c>
      <c r="AE9043">
        <v>0</v>
      </c>
      <c r="AF9043">
        <v>0</v>
      </c>
      <c r="AG9043">
        <v>0</v>
      </c>
      <c r="AH9043" t="s">
        <v>503</v>
      </c>
    </row>
    <row r="9044" spans="1:34">
      <c r="A9044" t="s">
        <v>10627</v>
      </c>
      <c r="B9044" t="s">
        <v>10633</v>
      </c>
      <c r="C9044" t="s">
        <v>10947</v>
      </c>
      <c r="D9044" t="s">
        <v>10950</v>
      </c>
      <c r="E9044" t="s">
        <v>78</v>
      </c>
      <c r="F9044" t="s">
        <v>59</v>
      </c>
      <c r="G9044" t="s">
        <v>307</v>
      </c>
      <c r="I9044">
        <v>0</v>
      </c>
      <c r="J9044">
        <v>0</v>
      </c>
      <c r="K9044">
        <v>0</v>
      </c>
      <c r="M9044">
        <v>0</v>
      </c>
      <c r="N9044">
        <v>0</v>
      </c>
      <c r="O9044">
        <v>0</v>
      </c>
      <c r="P9044">
        <v>0</v>
      </c>
      <c r="R9044">
        <v>0</v>
      </c>
      <c r="S9044">
        <v>0</v>
      </c>
      <c r="T9044">
        <v>0</v>
      </c>
      <c r="U9044">
        <v>0</v>
      </c>
      <c r="V9044">
        <v>0</v>
      </c>
      <c r="X9044">
        <v>0</v>
      </c>
      <c r="Y9044">
        <v>0</v>
      </c>
      <c r="Z9044">
        <v>0</v>
      </c>
      <c r="AB9044">
        <v>7.3970227241748024E-2</v>
      </c>
      <c r="AC9044">
        <v>5.5970000000000004E-3</v>
      </c>
      <c r="AD9044">
        <v>0</v>
      </c>
      <c r="AE9044">
        <v>0</v>
      </c>
      <c r="AF9044">
        <v>0</v>
      </c>
      <c r="AG9044">
        <v>0</v>
      </c>
      <c r="AH9044" t="s">
        <v>503</v>
      </c>
    </row>
    <row r="9045" spans="1:34">
      <c r="A9045" t="s">
        <v>10627</v>
      </c>
      <c r="B9045" t="s">
        <v>10635</v>
      </c>
      <c r="C9045" t="s">
        <v>10947</v>
      </c>
      <c r="D9045" t="s">
        <v>10951</v>
      </c>
      <c r="E9045" t="s">
        <v>78</v>
      </c>
      <c r="F9045" t="s">
        <v>59</v>
      </c>
      <c r="G9045" t="s">
        <v>307</v>
      </c>
      <c r="I9045">
        <v>0</v>
      </c>
      <c r="J9045">
        <v>0</v>
      </c>
      <c r="K9045">
        <v>0</v>
      </c>
      <c r="M9045">
        <v>0</v>
      </c>
      <c r="N9045">
        <v>0</v>
      </c>
      <c r="O9045">
        <v>0</v>
      </c>
      <c r="P9045">
        <v>0</v>
      </c>
      <c r="R9045">
        <v>0</v>
      </c>
      <c r="S9045">
        <v>0</v>
      </c>
      <c r="T9045">
        <v>0</v>
      </c>
      <c r="U9045">
        <v>0</v>
      </c>
      <c r="V9045">
        <v>0</v>
      </c>
      <c r="X9045">
        <v>0</v>
      </c>
      <c r="Y9045">
        <v>0</v>
      </c>
      <c r="Z9045">
        <v>0</v>
      </c>
      <c r="AB9045">
        <v>7.3970227241748024E-2</v>
      </c>
      <c r="AC9045">
        <v>5.5970000000000004E-3</v>
      </c>
      <c r="AD9045">
        <v>0</v>
      </c>
      <c r="AE9045">
        <v>0</v>
      </c>
      <c r="AF9045">
        <v>0</v>
      </c>
      <c r="AG9045">
        <v>0</v>
      </c>
      <c r="AH9045" t="s">
        <v>503</v>
      </c>
    </row>
    <row r="9046" spans="1:34">
      <c r="A9046" t="s">
        <v>10627</v>
      </c>
      <c r="B9046" t="s">
        <v>10628</v>
      </c>
      <c r="C9046" t="s">
        <v>10952</v>
      </c>
      <c r="D9046" t="s">
        <v>10953</v>
      </c>
      <c r="E9046" t="s">
        <v>78</v>
      </c>
      <c r="F9046" t="s">
        <v>59</v>
      </c>
      <c r="G9046" t="s">
        <v>312</v>
      </c>
      <c r="I9046">
        <v>0</v>
      </c>
      <c r="J9046">
        <v>0</v>
      </c>
      <c r="K9046">
        <v>0</v>
      </c>
      <c r="M9046">
        <v>0</v>
      </c>
      <c r="N9046">
        <v>0</v>
      </c>
      <c r="O9046">
        <v>0</v>
      </c>
      <c r="P9046">
        <v>0</v>
      </c>
      <c r="R9046">
        <v>0</v>
      </c>
      <c r="S9046">
        <v>0</v>
      </c>
      <c r="T9046">
        <v>0</v>
      </c>
      <c r="U9046">
        <v>0</v>
      </c>
      <c r="V9046">
        <v>0</v>
      </c>
      <c r="X9046">
        <v>0</v>
      </c>
      <c r="Y9046">
        <v>0</v>
      </c>
      <c r="Z9046">
        <v>0</v>
      </c>
      <c r="AB9046">
        <v>7.3970227241748024E-2</v>
      </c>
      <c r="AC9046">
        <v>5.5970000000000004E-3</v>
      </c>
      <c r="AD9046">
        <v>0</v>
      </c>
      <c r="AE9046">
        <v>0</v>
      </c>
      <c r="AF9046">
        <v>0</v>
      </c>
      <c r="AG9046">
        <v>0</v>
      </c>
      <c r="AH9046" t="s">
        <v>507</v>
      </c>
    </row>
    <row r="9047" spans="1:34">
      <c r="A9047" t="s">
        <v>10627</v>
      </c>
      <c r="B9047" t="s">
        <v>10631</v>
      </c>
      <c r="C9047" t="s">
        <v>10952</v>
      </c>
      <c r="D9047" t="s">
        <v>10954</v>
      </c>
      <c r="E9047" t="s">
        <v>78</v>
      </c>
      <c r="F9047" t="s">
        <v>59</v>
      </c>
      <c r="G9047" t="s">
        <v>312</v>
      </c>
      <c r="I9047">
        <v>0</v>
      </c>
      <c r="J9047">
        <v>0</v>
      </c>
      <c r="K9047">
        <v>0</v>
      </c>
      <c r="M9047">
        <v>0</v>
      </c>
      <c r="N9047">
        <v>0</v>
      </c>
      <c r="O9047">
        <v>0</v>
      </c>
      <c r="P9047">
        <v>0</v>
      </c>
      <c r="R9047">
        <v>0</v>
      </c>
      <c r="S9047">
        <v>0</v>
      </c>
      <c r="T9047">
        <v>0</v>
      </c>
      <c r="U9047">
        <v>0</v>
      </c>
      <c r="V9047">
        <v>0</v>
      </c>
      <c r="X9047">
        <v>0</v>
      </c>
      <c r="Y9047">
        <v>0</v>
      </c>
      <c r="Z9047">
        <v>0</v>
      </c>
      <c r="AB9047">
        <v>7.3970227241748024E-2</v>
      </c>
      <c r="AC9047">
        <v>5.5970000000000004E-3</v>
      </c>
      <c r="AD9047">
        <v>0</v>
      </c>
      <c r="AE9047">
        <v>0</v>
      </c>
      <c r="AF9047">
        <v>0</v>
      </c>
      <c r="AG9047">
        <v>0</v>
      </c>
      <c r="AH9047" t="s">
        <v>507</v>
      </c>
    </row>
    <row r="9048" spans="1:34">
      <c r="A9048" t="s">
        <v>10627</v>
      </c>
      <c r="B9048" t="s">
        <v>10633</v>
      </c>
      <c r="C9048" t="s">
        <v>10952</v>
      </c>
      <c r="D9048" t="s">
        <v>10955</v>
      </c>
      <c r="E9048" t="s">
        <v>78</v>
      </c>
      <c r="F9048" t="s">
        <v>59</v>
      </c>
      <c r="G9048" t="s">
        <v>312</v>
      </c>
      <c r="I9048">
        <v>0</v>
      </c>
      <c r="J9048">
        <v>0</v>
      </c>
      <c r="K9048">
        <v>0</v>
      </c>
      <c r="M9048">
        <v>0</v>
      </c>
      <c r="N9048">
        <v>0</v>
      </c>
      <c r="O9048">
        <v>0</v>
      </c>
      <c r="P9048">
        <v>0</v>
      </c>
      <c r="R9048">
        <v>0</v>
      </c>
      <c r="S9048">
        <v>0</v>
      </c>
      <c r="T9048">
        <v>0</v>
      </c>
      <c r="U9048">
        <v>0</v>
      </c>
      <c r="V9048">
        <v>0</v>
      </c>
      <c r="X9048">
        <v>0</v>
      </c>
      <c r="Y9048">
        <v>0</v>
      </c>
      <c r="Z9048">
        <v>0</v>
      </c>
      <c r="AB9048">
        <v>7.3970227241748024E-2</v>
      </c>
      <c r="AC9048">
        <v>5.5970000000000004E-3</v>
      </c>
      <c r="AD9048">
        <v>0</v>
      </c>
      <c r="AE9048">
        <v>0</v>
      </c>
      <c r="AF9048">
        <v>0</v>
      </c>
      <c r="AG9048">
        <v>0</v>
      </c>
      <c r="AH9048" t="s">
        <v>507</v>
      </c>
    </row>
    <row r="9049" spans="1:34">
      <c r="A9049" t="s">
        <v>10627</v>
      </c>
      <c r="B9049" t="s">
        <v>10635</v>
      </c>
      <c r="C9049" t="s">
        <v>10952</v>
      </c>
      <c r="D9049" t="s">
        <v>10956</v>
      </c>
      <c r="E9049" t="s">
        <v>78</v>
      </c>
      <c r="F9049" t="s">
        <v>59</v>
      </c>
      <c r="G9049" t="s">
        <v>312</v>
      </c>
      <c r="I9049">
        <v>0</v>
      </c>
      <c r="J9049">
        <v>0</v>
      </c>
      <c r="K9049">
        <v>0</v>
      </c>
      <c r="M9049">
        <v>0</v>
      </c>
      <c r="N9049">
        <v>0</v>
      </c>
      <c r="O9049">
        <v>0</v>
      </c>
      <c r="P9049">
        <v>0</v>
      </c>
      <c r="R9049">
        <v>0</v>
      </c>
      <c r="S9049">
        <v>0</v>
      </c>
      <c r="T9049">
        <v>0</v>
      </c>
      <c r="U9049">
        <v>0</v>
      </c>
      <c r="V9049">
        <v>0</v>
      </c>
      <c r="X9049">
        <v>0</v>
      </c>
      <c r="Y9049">
        <v>0</v>
      </c>
      <c r="Z9049">
        <v>0</v>
      </c>
      <c r="AB9049">
        <v>7.3970227241748024E-2</v>
      </c>
      <c r="AC9049">
        <v>5.5970000000000004E-3</v>
      </c>
      <c r="AD9049">
        <v>0</v>
      </c>
      <c r="AE9049">
        <v>0</v>
      </c>
      <c r="AF9049">
        <v>0</v>
      </c>
      <c r="AG9049">
        <v>0</v>
      </c>
      <c r="AH9049" t="s">
        <v>507</v>
      </c>
    </row>
    <row r="9050" spans="1:34">
      <c r="A9050" t="s">
        <v>10627</v>
      </c>
      <c r="B9050" t="s">
        <v>10628</v>
      </c>
      <c r="C9050" t="s">
        <v>10957</v>
      </c>
      <c r="D9050" t="s">
        <v>10958</v>
      </c>
      <c r="E9050" t="s">
        <v>53</v>
      </c>
      <c r="F9050" t="s">
        <v>307</v>
      </c>
      <c r="G9050" t="s">
        <v>312</v>
      </c>
      <c r="I9050">
        <v>0</v>
      </c>
      <c r="J9050">
        <v>0</v>
      </c>
      <c r="K9050">
        <v>0</v>
      </c>
      <c r="M9050">
        <v>0</v>
      </c>
      <c r="N9050">
        <v>0</v>
      </c>
      <c r="O9050">
        <v>0</v>
      </c>
      <c r="P9050">
        <v>0</v>
      </c>
      <c r="R9050">
        <v>0</v>
      </c>
      <c r="S9050">
        <v>0</v>
      </c>
      <c r="T9050">
        <v>0</v>
      </c>
      <c r="U9050">
        <v>0</v>
      </c>
      <c r="V9050">
        <v>0</v>
      </c>
      <c r="X9050">
        <v>0</v>
      </c>
      <c r="Y9050">
        <v>0</v>
      </c>
      <c r="Z9050">
        <v>0</v>
      </c>
      <c r="AB9050">
        <v>7.5214943173497209E-2</v>
      </c>
      <c r="AC9050">
        <v>5.5970000000000004E-3</v>
      </c>
      <c r="AD9050">
        <v>0</v>
      </c>
      <c r="AE9050">
        <v>0</v>
      </c>
      <c r="AF9050">
        <v>0</v>
      </c>
      <c r="AG9050">
        <v>0</v>
      </c>
      <c r="AH9050" t="s">
        <v>511</v>
      </c>
    </row>
    <row r="9051" spans="1:34">
      <c r="A9051" t="s">
        <v>10627</v>
      </c>
      <c r="B9051" t="s">
        <v>10631</v>
      </c>
      <c r="C9051" t="s">
        <v>10957</v>
      </c>
      <c r="D9051" t="s">
        <v>10959</v>
      </c>
      <c r="E9051" t="s">
        <v>53</v>
      </c>
      <c r="F9051" t="s">
        <v>307</v>
      </c>
      <c r="G9051" t="s">
        <v>312</v>
      </c>
      <c r="I9051">
        <v>0</v>
      </c>
      <c r="J9051">
        <v>0</v>
      </c>
      <c r="K9051">
        <v>0</v>
      </c>
      <c r="M9051">
        <v>0</v>
      </c>
      <c r="N9051">
        <v>0</v>
      </c>
      <c r="O9051">
        <v>0</v>
      </c>
      <c r="P9051">
        <v>0</v>
      </c>
      <c r="R9051">
        <v>0</v>
      </c>
      <c r="S9051">
        <v>0</v>
      </c>
      <c r="T9051">
        <v>0</v>
      </c>
      <c r="U9051">
        <v>0</v>
      </c>
      <c r="V9051">
        <v>0</v>
      </c>
      <c r="X9051">
        <v>0</v>
      </c>
      <c r="Y9051">
        <v>0</v>
      </c>
      <c r="Z9051">
        <v>0</v>
      </c>
      <c r="AB9051">
        <v>7.5214943173497209E-2</v>
      </c>
      <c r="AC9051">
        <v>5.5970000000000004E-3</v>
      </c>
      <c r="AD9051">
        <v>0</v>
      </c>
      <c r="AE9051">
        <v>0</v>
      </c>
      <c r="AF9051">
        <v>0</v>
      </c>
      <c r="AG9051">
        <v>0</v>
      </c>
      <c r="AH9051" t="s">
        <v>511</v>
      </c>
    </row>
    <row r="9052" spans="1:34">
      <c r="A9052" t="s">
        <v>10627</v>
      </c>
      <c r="B9052" t="s">
        <v>10633</v>
      </c>
      <c r="C9052" t="s">
        <v>10957</v>
      </c>
      <c r="D9052" t="s">
        <v>10960</v>
      </c>
      <c r="E9052" t="s">
        <v>53</v>
      </c>
      <c r="F9052" t="s">
        <v>307</v>
      </c>
      <c r="G9052" t="s">
        <v>312</v>
      </c>
      <c r="I9052">
        <v>0</v>
      </c>
      <c r="J9052">
        <v>0</v>
      </c>
      <c r="K9052">
        <v>0</v>
      </c>
      <c r="M9052">
        <v>0</v>
      </c>
      <c r="N9052">
        <v>0</v>
      </c>
      <c r="O9052">
        <v>0</v>
      </c>
      <c r="P9052">
        <v>0</v>
      </c>
      <c r="R9052">
        <v>0</v>
      </c>
      <c r="S9052">
        <v>0</v>
      </c>
      <c r="T9052">
        <v>0</v>
      </c>
      <c r="U9052">
        <v>0</v>
      </c>
      <c r="V9052">
        <v>0</v>
      </c>
      <c r="X9052">
        <v>0</v>
      </c>
      <c r="Y9052">
        <v>0</v>
      </c>
      <c r="Z9052">
        <v>0</v>
      </c>
      <c r="AB9052">
        <v>7.5214943173497209E-2</v>
      </c>
      <c r="AC9052">
        <v>5.5970000000000004E-3</v>
      </c>
      <c r="AD9052">
        <v>0</v>
      </c>
      <c r="AE9052">
        <v>0</v>
      </c>
      <c r="AF9052">
        <v>0</v>
      </c>
      <c r="AG9052">
        <v>0</v>
      </c>
      <c r="AH9052" t="s">
        <v>511</v>
      </c>
    </row>
    <row r="9053" spans="1:34">
      <c r="A9053" t="s">
        <v>10627</v>
      </c>
      <c r="B9053" t="s">
        <v>10635</v>
      </c>
      <c r="C9053" t="s">
        <v>10957</v>
      </c>
      <c r="D9053" t="s">
        <v>10961</v>
      </c>
      <c r="E9053" t="s">
        <v>53</v>
      </c>
      <c r="F9053" t="s">
        <v>307</v>
      </c>
      <c r="G9053" t="s">
        <v>312</v>
      </c>
      <c r="I9053">
        <v>0</v>
      </c>
      <c r="J9053">
        <v>0</v>
      </c>
      <c r="K9053">
        <v>0</v>
      </c>
      <c r="M9053">
        <v>0</v>
      </c>
      <c r="N9053">
        <v>0</v>
      </c>
      <c r="O9053">
        <v>0</v>
      </c>
      <c r="P9053">
        <v>0</v>
      </c>
      <c r="R9053">
        <v>0</v>
      </c>
      <c r="S9053">
        <v>0</v>
      </c>
      <c r="T9053">
        <v>0</v>
      </c>
      <c r="U9053">
        <v>0</v>
      </c>
      <c r="V9053">
        <v>0</v>
      </c>
      <c r="X9053">
        <v>0</v>
      </c>
      <c r="Y9053">
        <v>0</v>
      </c>
      <c r="Z9053">
        <v>0</v>
      </c>
      <c r="AB9053">
        <v>7.5214943173497209E-2</v>
      </c>
      <c r="AC9053">
        <v>5.5970000000000004E-3</v>
      </c>
      <c r="AD9053">
        <v>0</v>
      </c>
      <c r="AE9053">
        <v>0</v>
      </c>
      <c r="AF9053">
        <v>0</v>
      </c>
      <c r="AG9053">
        <v>0</v>
      </c>
      <c r="AH9053" t="s">
        <v>511</v>
      </c>
    </row>
    <row r="9054" spans="1:34">
      <c r="A9054" t="s">
        <v>10627</v>
      </c>
      <c r="B9054" t="s">
        <v>10628</v>
      </c>
      <c r="C9054" t="s">
        <v>10962</v>
      </c>
      <c r="D9054" t="s">
        <v>10963</v>
      </c>
      <c r="E9054" t="s">
        <v>59</v>
      </c>
      <c r="F9054" t="s">
        <v>307</v>
      </c>
      <c r="G9054" t="s">
        <v>312</v>
      </c>
      <c r="I9054">
        <v>0</v>
      </c>
      <c r="J9054">
        <v>0</v>
      </c>
      <c r="K9054">
        <v>0</v>
      </c>
      <c r="M9054">
        <v>0</v>
      </c>
      <c r="N9054">
        <v>0</v>
      </c>
      <c r="O9054">
        <v>0</v>
      </c>
      <c r="P9054">
        <v>0</v>
      </c>
      <c r="R9054">
        <v>0</v>
      </c>
      <c r="S9054">
        <v>0</v>
      </c>
      <c r="T9054">
        <v>0</v>
      </c>
      <c r="U9054">
        <v>0</v>
      </c>
      <c r="V9054">
        <v>0</v>
      </c>
      <c r="X9054">
        <v>0</v>
      </c>
      <c r="Y9054">
        <v>0</v>
      </c>
      <c r="Z9054">
        <v>0</v>
      </c>
      <c r="AB9054">
        <v>7.5214943173497209E-2</v>
      </c>
      <c r="AC9054">
        <v>5.5970000000000004E-3</v>
      </c>
      <c r="AD9054">
        <v>0</v>
      </c>
      <c r="AE9054">
        <v>0</v>
      </c>
      <c r="AF9054">
        <v>0</v>
      </c>
      <c r="AG9054">
        <v>0</v>
      </c>
      <c r="AH9054" t="s">
        <v>515</v>
      </c>
    </row>
    <row r="9055" spans="1:34">
      <c r="A9055" t="s">
        <v>10627</v>
      </c>
      <c r="B9055" t="s">
        <v>10631</v>
      </c>
      <c r="C9055" t="s">
        <v>10962</v>
      </c>
      <c r="D9055" t="s">
        <v>10964</v>
      </c>
      <c r="E9055" t="s">
        <v>59</v>
      </c>
      <c r="F9055" t="s">
        <v>307</v>
      </c>
      <c r="G9055" t="s">
        <v>312</v>
      </c>
      <c r="I9055">
        <v>0</v>
      </c>
      <c r="J9055">
        <v>0</v>
      </c>
      <c r="K9055">
        <v>0</v>
      </c>
      <c r="M9055">
        <v>0</v>
      </c>
      <c r="N9055">
        <v>0</v>
      </c>
      <c r="O9055">
        <v>0</v>
      </c>
      <c r="P9055">
        <v>0</v>
      </c>
      <c r="R9055">
        <v>0</v>
      </c>
      <c r="S9055">
        <v>0</v>
      </c>
      <c r="T9055">
        <v>0</v>
      </c>
      <c r="U9055">
        <v>0</v>
      </c>
      <c r="V9055">
        <v>0</v>
      </c>
      <c r="X9055">
        <v>0</v>
      </c>
      <c r="Y9055">
        <v>0</v>
      </c>
      <c r="Z9055">
        <v>0</v>
      </c>
      <c r="AB9055">
        <v>7.5214943173497209E-2</v>
      </c>
      <c r="AC9055">
        <v>5.5970000000000004E-3</v>
      </c>
      <c r="AD9055">
        <v>0</v>
      </c>
      <c r="AE9055">
        <v>0</v>
      </c>
      <c r="AF9055">
        <v>0</v>
      </c>
      <c r="AG9055">
        <v>0</v>
      </c>
      <c r="AH9055" t="s">
        <v>515</v>
      </c>
    </row>
    <row r="9056" spans="1:34">
      <c r="A9056" t="s">
        <v>10627</v>
      </c>
      <c r="B9056" t="s">
        <v>10633</v>
      </c>
      <c r="C9056" t="s">
        <v>10962</v>
      </c>
      <c r="D9056" t="s">
        <v>10965</v>
      </c>
      <c r="E9056" t="s">
        <v>59</v>
      </c>
      <c r="F9056" t="s">
        <v>307</v>
      </c>
      <c r="G9056" t="s">
        <v>312</v>
      </c>
      <c r="I9056">
        <v>0</v>
      </c>
      <c r="J9056">
        <v>0</v>
      </c>
      <c r="K9056">
        <v>0</v>
      </c>
      <c r="M9056">
        <v>0</v>
      </c>
      <c r="N9056">
        <v>0</v>
      </c>
      <c r="O9056">
        <v>0</v>
      </c>
      <c r="P9056">
        <v>0</v>
      </c>
      <c r="R9056">
        <v>0</v>
      </c>
      <c r="S9056">
        <v>0</v>
      </c>
      <c r="T9056">
        <v>0</v>
      </c>
      <c r="U9056">
        <v>0</v>
      </c>
      <c r="V9056">
        <v>0</v>
      </c>
      <c r="X9056">
        <v>0</v>
      </c>
      <c r="Y9056">
        <v>0</v>
      </c>
      <c r="Z9056">
        <v>0</v>
      </c>
      <c r="AB9056">
        <v>7.5214943173497209E-2</v>
      </c>
      <c r="AC9056">
        <v>5.5970000000000004E-3</v>
      </c>
      <c r="AD9056">
        <v>0</v>
      </c>
      <c r="AE9056">
        <v>0</v>
      </c>
      <c r="AF9056">
        <v>0</v>
      </c>
      <c r="AG9056">
        <v>0</v>
      </c>
      <c r="AH9056" t="s">
        <v>515</v>
      </c>
    </row>
    <row r="9057" spans="1:34">
      <c r="A9057" t="s">
        <v>10627</v>
      </c>
      <c r="B9057" t="s">
        <v>10635</v>
      </c>
      <c r="C9057" t="s">
        <v>10962</v>
      </c>
      <c r="D9057" t="s">
        <v>10966</v>
      </c>
      <c r="E9057" t="s">
        <v>59</v>
      </c>
      <c r="F9057" t="s">
        <v>307</v>
      </c>
      <c r="G9057" t="s">
        <v>312</v>
      </c>
      <c r="I9057">
        <v>0</v>
      </c>
      <c r="J9057">
        <v>0</v>
      </c>
      <c r="K9057">
        <v>0</v>
      </c>
      <c r="M9057">
        <v>0</v>
      </c>
      <c r="N9057">
        <v>0</v>
      </c>
      <c r="O9057">
        <v>0</v>
      </c>
      <c r="P9057">
        <v>0</v>
      </c>
      <c r="R9057">
        <v>0</v>
      </c>
      <c r="S9057">
        <v>0</v>
      </c>
      <c r="T9057">
        <v>0</v>
      </c>
      <c r="U9057">
        <v>0</v>
      </c>
      <c r="V9057">
        <v>0</v>
      </c>
      <c r="X9057">
        <v>0</v>
      </c>
      <c r="Y9057">
        <v>0</v>
      </c>
      <c r="Z9057">
        <v>0</v>
      </c>
      <c r="AB9057">
        <v>7.5214943173497209E-2</v>
      </c>
      <c r="AC9057">
        <v>5.5970000000000004E-3</v>
      </c>
      <c r="AD9057">
        <v>0</v>
      </c>
      <c r="AE9057">
        <v>0</v>
      </c>
      <c r="AF9057">
        <v>0</v>
      </c>
      <c r="AG9057">
        <v>0</v>
      </c>
      <c r="AH9057" t="s">
        <v>515</v>
      </c>
    </row>
    <row r="9058" spans="1:34">
      <c r="A9058" t="s">
        <v>10627</v>
      </c>
      <c r="B9058" t="s">
        <v>10628</v>
      </c>
      <c r="C9058" t="s">
        <v>10967</v>
      </c>
      <c r="D9058" t="s">
        <v>10968</v>
      </c>
      <c r="E9058" t="s">
        <v>38</v>
      </c>
      <c r="F9058" t="s">
        <v>47</v>
      </c>
      <c r="G9058" t="s">
        <v>71</v>
      </c>
      <c r="H9058" t="s">
        <v>53</v>
      </c>
      <c r="I9058">
        <v>1.5</v>
      </c>
      <c r="J9058">
        <v>2</v>
      </c>
      <c r="K9058">
        <v>3.105440119005127E-3</v>
      </c>
      <c r="L9058">
        <v>2.02</v>
      </c>
      <c r="M9058">
        <v>5.5231054401190054</v>
      </c>
      <c r="N9058">
        <v>152.92469471546269</v>
      </c>
      <c r="O9058">
        <v>133.86425016788061</v>
      </c>
      <c r="P9058">
        <v>161.86532241440511</v>
      </c>
      <c r="Q9058">
        <v>3.6362754545454532</v>
      </c>
      <c r="R9058">
        <v>452.2905427522939</v>
      </c>
      <c r="S9058">
        <v>16899795.794552598</v>
      </c>
      <c r="T9058">
        <v>11321002.13136716</v>
      </c>
      <c r="U9058">
        <v>13663088.900134269</v>
      </c>
      <c r="V9058">
        <v>45895089.61024376</v>
      </c>
      <c r="W9058">
        <v>4011202.784189723</v>
      </c>
      <c r="X9058">
        <v>0.54929847239749519</v>
      </c>
      <c r="Y9058">
        <v>0.48083423192485841</v>
      </c>
      <c r="Z9058">
        <v>0.58141279602875406</v>
      </c>
      <c r="AA9058">
        <v>1.30613342476489E-2</v>
      </c>
      <c r="AB9058">
        <v>0.1091110699628878</v>
      </c>
      <c r="AC9058">
        <v>5.5970000000000004E-3</v>
      </c>
      <c r="AD9058">
        <v>1.7350069445400009</v>
      </c>
      <c r="AE9058">
        <v>0.87541221225886223</v>
      </c>
      <c r="AF9058">
        <v>8.2482326668807566</v>
      </c>
      <c r="AG9058">
        <v>1</v>
      </c>
      <c r="AH9058" t="s">
        <v>229</v>
      </c>
    </row>
    <row r="9059" spans="1:34">
      <c r="A9059" t="s">
        <v>10627</v>
      </c>
      <c r="B9059" t="s">
        <v>10631</v>
      </c>
      <c r="C9059" t="s">
        <v>10967</v>
      </c>
      <c r="D9059" t="s">
        <v>10969</v>
      </c>
      <c r="E9059" t="s">
        <v>38</v>
      </c>
      <c r="F9059" t="s">
        <v>47</v>
      </c>
      <c r="G9059" t="s">
        <v>71</v>
      </c>
      <c r="H9059" t="s">
        <v>53</v>
      </c>
      <c r="I9059">
        <v>1.5</v>
      </c>
      <c r="J9059">
        <v>2</v>
      </c>
      <c r="K9059">
        <v>3.424031660370089E-3</v>
      </c>
      <c r="L9059">
        <v>2.02</v>
      </c>
      <c r="M9059">
        <v>5.5234240316603698</v>
      </c>
      <c r="N9059">
        <v>152.92469471546269</v>
      </c>
      <c r="O9059">
        <v>133.86425016788061</v>
      </c>
      <c r="P9059">
        <v>178.47131724455591</v>
      </c>
      <c r="Q9059">
        <v>3.6362754545454532</v>
      </c>
      <c r="R9059">
        <v>468.89653758244458</v>
      </c>
      <c r="S9059">
        <v>16899795.794552598</v>
      </c>
      <c r="T9059">
        <v>11321002.13136716</v>
      </c>
      <c r="U9059">
        <v>15064804.72323468</v>
      </c>
      <c r="V9059">
        <v>47296805.433344163</v>
      </c>
      <c r="W9059">
        <v>4011202.784189723</v>
      </c>
      <c r="X9059">
        <v>0.54929847239749519</v>
      </c>
      <c r="Y9059">
        <v>0.48083423192485841</v>
      </c>
      <c r="Z9059">
        <v>0.64106076596464046</v>
      </c>
      <c r="AA9059">
        <v>1.30613342476489E-2</v>
      </c>
      <c r="AB9059">
        <v>0.1091110699628878</v>
      </c>
      <c r="AC9059">
        <v>5.5970000000000004E-3</v>
      </c>
      <c r="AD9059">
        <v>1.7351070256524721</v>
      </c>
      <c r="AE9059">
        <v>0.87546270901816858</v>
      </c>
      <c r="AF9059">
        <v>8.2487018362938986</v>
      </c>
      <c r="AG9059">
        <v>1</v>
      </c>
      <c r="AH9059" t="s">
        <v>229</v>
      </c>
    </row>
    <row r="9060" spans="1:34">
      <c r="A9060" t="s">
        <v>10627</v>
      </c>
      <c r="B9060" t="s">
        <v>10633</v>
      </c>
      <c r="C9060" t="s">
        <v>10967</v>
      </c>
      <c r="D9060" t="s">
        <v>10970</v>
      </c>
      <c r="E9060" t="s">
        <v>38</v>
      </c>
      <c r="F9060" t="s">
        <v>47</v>
      </c>
      <c r="G9060" t="s">
        <v>71</v>
      </c>
      <c r="H9060" t="s">
        <v>53</v>
      </c>
      <c r="I9060">
        <v>1.5</v>
      </c>
      <c r="J9060">
        <v>2</v>
      </c>
      <c r="K9060">
        <v>3.3162618965444719E-3</v>
      </c>
      <c r="L9060">
        <v>2.02</v>
      </c>
      <c r="M9060">
        <v>5.5233162618965439</v>
      </c>
      <c r="N9060">
        <v>152.92469471546269</v>
      </c>
      <c r="O9060">
        <v>133.86425016788061</v>
      </c>
      <c r="P9060">
        <v>172.85401763494491</v>
      </c>
      <c r="Q9060">
        <v>3.6362754545454532</v>
      </c>
      <c r="R9060">
        <v>463.27923797283358</v>
      </c>
      <c r="S9060">
        <v>16899795.794552598</v>
      </c>
      <c r="T9060">
        <v>11321002.13136716</v>
      </c>
      <c r="U9060">
        <v>14590647.177937159</v>
      </c>
      <c r="V9060">
        <v>46822647.888046652</v>
      </c>
      <c r="W9060">
        <v>4011202.784189723</v>
      </c>
      <c r="X9060">
        <v>0.54929847239749519</v>
      </c>
      <c r="Y9060">
        <v>0.48083423192485841</v>
      </c>
      <c r="Z9060">
        <v>0.62088368403356642</v>
      </c>
      <c r="AA9060">
        <v>1.30613342476489E-2</v>
      </c>
      <c r="AB9060">
        <v>0.1091110699628878</v>
      </c>
      <c r="AC9060">
        <v>5.5970000000000004E-3</v>
      </c>
      <c r="AD9060">
        <v>1.7350731712764009</v>
      </c>
      <c r="AE9060">
        <v>0.87544562751060218</v>
      </c>
      <c r="AF9060">
        <v>8.2485431306464356</v>
      </c>
      <c r="AG9060">
        <v>1</v>
      </c>
      <c r="AH9060" t="s">
        <v>229</v>
      </c>
    </row>
    <row r="9061" spans="1:34">
      <c r="A9061" t="s">
        <v>10627</v>
      </c>
      <c r="B9061" t="s">
        <v>10635</v>
      </c>
      <c r="C9061" t="s">
        <v>10967</v>
      </c>
      <c r="D9061" t="s">
        <v>10971</v>
      </c>
      <c r="E9061" t="s">
        <v>38</v>
      </c>
      <c r="F9061" t="s">
        <v>47</v>
      </c>
      <c r="G9061" t="s">
        <v>71</v>
      </c>
      <c r="H9061" t="s">
        <v>53</v>
      </c>
      <c r="I9061">
        <v>1.5</v>
      </c>
      <c r="J9061">
        <v>2</v>
      </c>
      <c r="K9061">
        <v>3.0432553663794011E-3</v>
      </c>
      <c r="L9061">
        <v>2.02</v>
      </c>
      <c r="M9061">
        <v>5.5230432553663791</v>
      </c>
      <c r="N9061">
        <v>152.92469471546269</v>
      </c>
      <c r="O9061">
        <v>133.86425016788061</v>
      </c>
      <c r="P9061">
        <v>158.62405720004071</v>
      </c>
      <c r="Q9061">
        <v>3.6362754545454532</v>
      </c>
      <c r="R9061">
        <v>449.04927753792941</v>
      </c>
      <c r="S9061">
        <v>16899795.794552598</v>
      </c>
      <c r="T9061">
        <v>11321002.13136716</v>
      </c>
      <c r="U9061">
        <v>13389492.96178131</v>
      </c>
      <c r="V9061">
        <v>45621493.671890803</v>
      </c>
      <c r="W9061">
        <v>4011202.784189723</v>
      </c>
      <c r="X9061">
        <v>0.54929847239749519</v>
      </c>
      <c r="Y9061">
        <v>0.48083423192485841</v>
      </c>
      <c r="Z9061">
        <v>0.56977032040244491</v>
      </c>
      <c r="AA9061">
        <v>1.30613342476489E-2</v>
      </c>
      <c r="AB9061">
        <v>0.1091110699628878</v>
      </c>
      <c r="AC9061">
        <v>5.5970000000000004E-3</v>
      </c>
      <c r="AD9061">
        <v>1.7349874100627369</v>
      </c>
      <c r="AE9061">
        <v>0.87540235597557114</v>
      </c>
      <c r="AF9061">
        <v>8.2481410913675752</v>
      </c>
      <c r="AG9061">
        <v>1</v>
      </c>
      <c r="AH9061" t="s">
        <v>229</v>
      </c>
    </row>
    <row r="9062" spans="1:34">
      <c r="A9062" t="s">
        <v>10627</v>
      </c>
      <c r="B9062" t="s">
        <v>10628</v>
      </c>
      <c r="C9062" t="s">
        <v>10972</v>
      </c>
      <c r="D9062" t="s">
        <v>10973</v>
      </c>
      <c r="E9062" t="s">
        <v>38</v>
      </c>
      <c r="F9062" t="s">
        <v>47</v>
      </c>
      <c r="G9062" t="s">
        <v>71</v>
      </c>
      <c r="H9062" t="s">
        <v>59</v>
      </c>
      <c r="I9062">
        <v>0</v>
      </c>
      <c r="J9062">
        <v>0</v>
      </c>
      <c r="K9062">
        <v>0</v>
      </c>
      <c r="L9062">
        <v>0</v>
      </c>
      <c r="M9062">
        <v>0</v>
      </c>
      <c r="N9062">
        <v>0</v>
      </c>
      <c r="O9062">
        <v>0</v>
      </c>
      <c r="P9062">
        <v>0</v>
      </c>
      <c r="Q9062">
        <v>0</v>
      </c>
      <c r="R9062">
        <v>0</v>
      </c>
      <c r="S9062">
        <v>0</v>
      </c>
      <c r="T9062">
        <v>0</v>
      </c>
      <c r="U9062">
        <v>0</v>
      </c>
      <c r="V9062">
        <v>0</v>
      </c>
      <c r="W9062">
        <v>0</v>
      </c>
      <c r="X9062">
        <v>0</v>
      </c>
      <c r="Y9062">
        <v>0</v>
      </c>
      <c r="Z9062">
        <v>0</v>
      </c>
      <c r="AA9062">
        <v>0</v>
      </c>
      <c r="AB9062">
        <v>0.1091110699628878</v>
      </c>
      <c r="AC9062">
        <v>5.5970000000000004E-3</v>
      </c>
      <c r="AD9062">
        <v>0</v>
      </c>
      <c r="AE9062">
        <v>0</v>
      </c>
      <c r="AF9062">
        <v>0</v>
      </c>
      <c r="AG9062">
        <v>0</v>
      </c>
      <c r="AH9062" t="s">
        <v>235</v>
      </c>
    </row>
    <row r="9063" spans="1:34">
      <c r="A9063" t="s">
        <v>10627</v>
      </c>
      <c r="B9063" t="s">
        <v>10631</v>
      </c>
      <c r="C9063" t="s">
        <v>10972</v>
      </c>
      <c r="D9063" t="s">
        <v>10974</v>
      </c>
      <c r="E9063" t="s">
        <v>38</v>
      </c>
      <c r="F9063" t="s">
        <v>47</v>
      </c>
      <c r="G9063" t="s">
        <v>71</v>
      </c>
      <c r="H9063" t="s">
        <v>59</v>
      </c>
      <c r="I9063">
        <v>0</v>
      </c>
      <c r="J9063">
        <v>0</v>
      </c>
      <c r="K9063">
        <v>0</v>
      </c>
      <c r="L9063">
        <v>0</v>
      </c>
      <c r="M9063">
        <v>0</v>
      </c>
      <c r="N9063">
        <v>0</v>
      </c>
      <c r="O9063">
        <v>0</v>
      </c>
      <c r="P9063">
        <v>0</v>
      </c>
      <c r="Q9063">
        <v>0</v>
      </c>
      <c r="R9063">
        <v>0</v>
      </c>
      <c r="S9063">
        <v>0</v>
      </c>
      <c r="T9063">
        <v>0</v>
      </c>
      <c r="U9063">
        <v>0</v>
      </c>
      <c r="V9063">
        <v>0</v>
      </c>
      <c r="W9063">
        <v>0</v>
      </c>
      <c r="X9063">
        <v>0</v>
      </c>
      <c r="Y9063">
        <v>0</v>
      </c>
      <c r="Z9063">
        <v>0</v>
      </c>
      <c r="AA9063">
        <v>0</v>
      </c>
      <c r="AB9063">
        <v>0.1091110699628878</v>
      </c>
      <c r="AC9063">
        <v>5.5970000000000004E-3</v>
      </c>
      <c r="AD9063">
        <v>0</v>
      </c>
      <c r="AE9063">
        <v>0</v>
      </c>
      <c r="AF9063">
        <v>0</v>
      </c>
      <c r="AG9063">
        <v>0</v>
      </c>
      <c r="AH9063" t="s">
        <v>235</v>
      </c>
    </row>
    <row r="9064" spans="1:34">
      <c r="A9064" t="s">
        <v>10627</v>
      </c>
      <c r="B9064" t="s">
        <v>10633</v>
      </c>
      <c r="C9064" t="s">
        <v>10972</v>
      </c>
      <c r="D9064" t="s">
        <v>10975</v>
      </c>
      <c r="E9064" t="s">
        <v>38</v>
      </c>
      <c r="F9064" t="s">
        <v>47</v>
      </c>
      <c r="G9064" t="s">
        <v>71</v>
      </c>
      <c r="H9064" t="s">
        <v>59</v>
      </c>
      <c r="I9064">
        <v>0</v>
      </c>
      <c r="J9064">
        <v>0</v>
      </c>
      <c r="K9064">
        <v>0</v>
      </c>
      <c r="L9064">
        <v>0</v>
      </c>
      <c r="M9064">
        <v>0</v>
      </c>
      <c r="N9064">
        <v>0</v>
      </c>
      <c r="O9064">
        <v>0</v>
      </c>
      <c r="P9064">
        <v>0</v>
      </c>
      <c r="Q9064">
        <v>0</v>
      </c>
      <c r="R9064">
        <v>0</v>
      </c>
      <c r="S9064">
        <v>0</v>
      </c>
      <c r="T9064">
        <v>0</v>
      </c>
      <c r="U9064">
        <v>0</v>
      </c>
      <c r="V9064">
        <v>0</v>
      </c>
      <c r="W9064">
        <v>0</v>
      </c>
      <c r="X9064">
        <v>0</v>
      </c>
      <c r="Y9064">
        <v>0</v>
      </c>
      <c r="Z9064">
        <v>0</v>
      </c>
      <c r="AA9064">
        <v>0</v>
      </c>
      <c r="AB9064">
        <v>0.1091110699628878</v>
      </c>
      <c r="AC9064">
        <v>5.5970000000000004E-3</v>
      </c>
      <c r="AD9064">
        <v>0</v>
      </c>
      <c r="AE9064">
        <v>0</v>
      </c>
      <c r="AF9064">
        <v>0</v>
      </c>
      <c r="AG9064">
        <v>0</v>
      </c>
      <c r="AH9064" t="s">
        <v>235</v>
      </c>
    </row>
    <row r="9065" spans="1:34">
      <c r="A9065" t="s">
        <v>10627</v>
      </c>
      <c r="B9065" t="s">
        <v>10635</v>
      </c>
      <c r="C9065" t="s">
        <v>10972</v>
      </c>
      <c r="D9065" t="s">
        <v>10976</v>
      </c>
      <c r="E9065" t="s">
        <v>38</v>
      </c>
      <c r="F9065" t="s">
        <v>47</v>
      </c>
      <c r="G9065" t="s">
        <v>71</v>
      </c>
      <c r="H9065" t="s">
        <v>59</v>
      </c>
      <c r="I9065">
        <v>0</v>
      </c>
      <c r="J9065">
        <v>0</v>
      </c>
      <c r="K9065">
        <v>0</v>
      </c>
      <c r="L9065">
        <v>0</v>
      </c>
      <c r="M9065">
        <v>0</v>
      </c>
      <c r="N9065">
        <v>0</v>
      </c>
      <c r="O9065">
        <v>0</v>
      </c>
      <c r="P9065">
        <v>0</v>
      </c>
      <c r="Q9065">
        <v>0</v>
      </c>
      <c r="R9065">
        <v>0</v>
      </c>
      <c r="S9065">
        <v>0</v>
      </c>
      <c r="T9065">
        <v>0</v>
      </c>
      <c r="U9065">
        <v>0</v>
      </c>
      <c r="V9065">
        <v>0</v>
      </c>
      <c r="W9065">
        <v>0</v>
      </c>
      <c r="X9065">
        <v>0</v>
      </c>
      <c r="Y9065">
        <v>0</v>
      </c>
      <c r="Z9065">
        <v>0</v>
      </c>
      <c r="AA9065">
        <v>0</v>
      </c>
      <c r="AB9065">
        <v>0.1091110699628878</v>
      </c>
      <c r="AC9065">
        <v>5.5970000000000004E-3</v>
      </c>
      <c r="AD9065">
        <v>0</v>
      </c>
      <c r="AE9065">
        <v>0</v>
      </c>
      <c r="AF9065">
        <v>0</v>
      </c>
      <c r="AG9065">
        <v>0</v>
      </c>
      <c r="AH9065" t="s">
        <v>235</v>
      </c>
    </row>
    <row r="9066" spans="1:34">
      <c r="A9066" t="s">
        <v>10627</v>
      </c>
      <c r="B9066" t="s">
        <v>10628</v>
      </c>
      <c r="C9066" t="s">
        <v>10977</v>
      </c>
      <c r="D9066" t="s">
        <v>10978</v>
      </c>
      <c r="E9066" t="s">
        <v>38</v>
      </c>
      <c r="F9066" t="s">
        <v>47</v>
      </c>
      <c r="G9066" t="s">
        <v>71</v>
      </c>
      <c r="H9066" t="s">
        <v>307</v>
      </c>
      <c r="I9066">
        <v>1.5</v>
      </c>
      <c r="J9066">
        <v>2</v>
      </c>
      <c r="K9066">
        <v>2.9880549563665601E-3</v>
      </c>
      <c r="L9066">
        <v>5.4000000000000003E-3</v>
      </c>
      <c r="M9066">
        <v>3.5083880549563671</v>
      </c>
      <c r="N9066">
        <v>152.92469471546269</v>
      </c>
      <c r="O9066">
        <v>133.86425016788061</v>
      </c>
      <c r="P9066">
        <v>155.74683792620769</v>
      </c>
      <c r="Q9066">
        <v>12.106968976449281</v>
      </c>
      <c r="R9066">
        <v>454.64275178600019</v>
      </c>
      <c r="S9066">
        <v>16899795.794552598</v>
      </c>
      <c r="T9066">
        <v>11321002.13136716</v>
      </c>
      <c r="U9066">
        <v>13146626.224563099</v>
      </c>
      <c r="V9066">
        <v>43212149.150482863</v>
      </c>
      <c r="W9066">
        <v>1844725</v>
      </c>
      <c r="X9066">
        <v>0.5492984723974953</v>
      </c>
      <c r="Y9066">
        <v>0.48083423192485841</v>
      </c>
      <c r="Z9066">
        <v>0.55943548105678031</v>
      </c>
      <c r="AA9066">
        <v>4.3487675921154011E-2</v>
      </c>
      <c r="AB9066">
        <v>9.9213010712511276E-2</v>
      </c>
      <c r="AC9066">
        <v>5.5970000000000004E-3</v>
      </c>
      <c r="AD9066">
        <v>1.102111430876346</v>
      </c>
      <c r="AE9066">
        <v>0.55607950671058415</v>
      </c>
      <c r="AF9066">
        <v>5.2713890032558073</v>
      </c>
      <c r="AG9066">
        <v>1</v>
      </c>
      <c r="AH9066" t="s">
        <v>525</v>
      </c>
    </row>
    <row r="9067" spans="1:34">
      <c r="A9067" t="s">
        <v>10627</v>
      </c>
      <c r="B9067" t="s">
        <v>10631</v>
      </c>
      <c r="C9067" t="s">
        <v>10977</v>
      </c>
      <c r="D9067" t="s">
        <v>10979</v>
      </c>
      <c r="E9067" t="s">
        <v>38</v>
      </c>
      <c r="F9067" t="s">
        <v>47</v>
      </c>
      <c r="G9067" t="s">
        <v>71</v>
      </c>
      <c r="H9067" t="s">
        <v>307</v>
      </c>
      <c r="I9067">
        <v>1.5</v>
      </c>
      <c r="J9067">
        <v>2</v>
      </c>
      <c r="K9067">
        <v>3.3118267022635389E-3</v>
      </c>
      <c r="L9067">
        <v>5.4000000000000003E-3</v>
      </c>
      <c r="M9067">
        <v>3.508711826702263</v>
      </c>
      <c r="N9067">
        <v>152.92469471546269</v>
      </c>
      <c r="O9067">
        <v>133.86425016788061</v>
      </c>
      <c r="P9067">
        <v>172.62284133633909</v>
      </c>
      <c r="Q9067">
        <v>12.106968976449281</v>
      </c>
      <c r="R9067">
        <v>471.51875519613162</v>
      </c>
      <c r="S9067">
        <v>16899795.794552591</v>
      </c>
      <c r="T9067">
        <v>11321002.13136716</v>
      </c>
      <c r="U9067">
        <v>14571133.533678209</v>
      </c>
      <c r="V9067">
        <v>44636656.459597968</v>
      </c>
      <c r="W9067">
        <v>1844725</v>
      </c>
      <c r="X9067">
        <v>0.54929847239749519</v>
      </c>
      <c r="Y9067">
        <v>0.48083423192485841</v>
      </c>
      <c r="Z9067">
        <v>0.62005330939776948</v>
      </c>
      <c r="AA9067">
        <v>4.3487675921154011E-2</v>
      </c>
      <c r="AB9067">
        <v>9.9213010712511276E-2</v>
      </c>
      <c r="AC9067">
        <v>5.5970000000000004E-3</v>
      </c>
      <c r="AD9067">
        <v>1.102213139278198</v>
      </c>
      <c r="AE9067">
        <v>0.55613082453230878</v>
      </c>
      <c r="AF9067">
        <v>5.2718658012252817</v>
      </c>
      <c r="AG9067">
        <v>1</v>
      </c>
      <c r="AH9067" t="s">
        <v>525</v>
      </c>
    </row>
    <row r="9068" spans="1:34">
      <c r="A9068" t="s">
        <v>10627</v>
      </c>
      <c r="B9068" t="s">
        <v>10633</v>
      </c>
      <c r="C9068" t="s">
        <v>10977</v>
      </c>
      <c r="D9068" t="s">
        <v>10980</v>
      </c>
      <c r="E9068" t="s">
        <v>38</v>
      </c>
      <c r="F9068" t="s">
        <v>47</v>
      </c>
      <c r="G9068" t="s">
        <v>71</v>
      </c>
      <c r="H9068" t="s">
        <v>307</v>
      </c>
      <c r="I9068">
        <v>1.5</v>
      </c>
      <c r="J9068">
        <v>2</v>
      </c>
      <c r="K9068">
        <v>3.2053675810751561E-3</v>
      </c>
      <c r="L9068">
        <v>5.4000000000000003E-3</v>
      </c>
      <c r="M9068">
        <v>3.5086053675810751</v>
      </c>
      <c r="N9068">
        <v>152.92469471546269</v>
      </c>
      <c r="O9068">
        <v>133.86425016788061</v>
      </c>
      <c r="P9068">
        <v>167.0738565500433</v>
      </c>
      <c r="Q9068">
        <v>12.106968976449281</v>
      </c>
      <c r="R9068">
        <v>465.96977040983592</v>
      </c>
      <c r="S9068">
        <v>16899795.794552598</v>
      </c>
      <c r="T9068">
        <v>11321002.13136716</v>
      </c>
      <c r="U9068">
        <v>14102742.458247321</v>
      </c>
      <c r="V9068">
        <v>44168265.384167083</v>
      </c>
      <c r="W9068">
        <v>1844725</v>
      </c>
      <c r="X9068">
        <v>0.5492984723974953</v>
      </c>
      <c r="Y9068">
        <v>0.48083423192485841</v>
      </c>
      <c r="Z9068">
        <v>0.6001216111711325</v>
      </c>
      <c r="AA9068">
        <v>4.3487675921154011E-2</v>
      </c>
      <c r="AB9068">
        <v>9.9213010712511276E-2</v>
      </c>
      <c r="AC9068">
        <v>5.5970000000000004E-3</v>
      </c>
      <c r="AD9068">
        <v>1.102179696622327</v>
      </c>
      <c r="AE9068">
        <v>0.55611395076160042</v>
      </c>
      <c r="AF9068">
        <v>5.2717090256775139</v>
      </c>
      <c r="AG9068">
        <v>1</v>
      </c>
      <c r="AH9068" t="s">
        <v>525</v>
      </c>
    </row>
    <row r="9069" spans="1:34">
      <c r="A9069" t="s">
        <v>10627</v>
      </c>
      <c r="B9069" t="s">
        <v>10635</v>
      </c>
      <c r="C9069" t="s">
        <v>10977</v>
      </c>
      <c r="D9069" t="s">
        <v>10981</v>
      </c>
      <c r="E9069" t="s">
        <v>38</v>
      </c>
      <c r="F9069" t="s">
        <v>47</v>
      </c>
      <c r="G9069" t="s">
        <v>71</v>
      </c>
      <c r="H9069" t="s">
        <v>307</v>
      </c>
      <c r="I9069">
        <v>1.5</v>
      </c>
      <c r="J9069">
        <v>2</v>
      </c>
      <c r="K9069">
        <v>2.9220661079866631E-3</v>
      </c>
      <c r="L9069">
        <v>5.4000000000000003E-3</v>
      </c>
      <c r="M9069">
        <v>3.5083220661079859</v>
      </c>
      <c r="N9069">
        <v>152.92469471546269</v>
      </c>
      <c r="O9069">
        <v>133.86425016788061</v>
      </c>
      <c r="P9069">
        <v>152.30729125667179</v>
      </c>
      <c r="Q9069">
        <v>12.106968976449281</v>
      </c>
      <c r="R9069">
        <v>451.20320511646429</v>
      </c>
      <c r="S9069">
        <v>16899795.794552598</v>
      </c>
      <c r="T9069">
        <v>11321002.13136716</v>
      </c>
      <c r="U9069">
        <v>12856293.303211881</v>
      </c>
      <c r="V9069">
        <v>42921816.229131646</v>
      </c>
      <c r="W9069">
        <v>1844725</v>
      </c>
      <c r="X9069">
        <v>0.54929847239749519</v>
      </c>
      <c r="Y9069">
        <v>0.48083423192485841</v>
      </c>
      <c r="Z9069">
        <v>0.5470807875598841</v>
      </c>
      <c r="AA9069">
        <v>4.3487675921154011E-2</v>
      </c>
      <c r="AB9069">
        <v>9.9213010712511276E-2</v>
      </c>
      <c r="AC9069">
        <v>5.5970000000000004E-3</v>
      </c>
      <c r="AD9069">
        <v>1.1020907013951791</v>
      </c>
      <c r="AE9069">
        <v>0.55606904747811581</v>
      </c>
      <c r="AF9069">
        <v>5.2712918256937922</v>
      </c>
      <c r="AG9069">
        <v>1</v>
      </c>
      <c r="AH9069" t="s">
        <v>525</v>
      </c>
    </row>
    <row r="9070" spans="1:34">
      <c r="A9070" t="s">
        <v>10627</v>
      </c>
      <c r="B9070" t="s">
        <v>10628</v>
      </c>
      <c r="C9070" t="s">
        <v>10982</v>
      </c>
      <c r="D9070" t="s">
        <v>10983</v>
      </c>
      <c r="E9070" t="s">
        <v>38</v>
      </c>
      <c r="F9070" t="s">
        <v>47</v>
      </c>
      <c r="G9070" t="s">
        <v>71</v>
      </c>
      <c r="H9070" t="s">
        <v>312</v>
      </c>
      <c r="I9070">
        <v>1.5</v>
      </c>
      <c r="J9070">
        <v>2</v>
      </c>
      <c r="K9070">
        <v>2.7231340123965381E-3</v>
      </c>
      <c r="L9070">
        <v>5.4000000000000003E-3</v>
      </c>
      <c r="M9070">
        <v>3.5081231340123962</v>
      </c>
      <c r="N9070">
        <v>152.92469471546269</v>
      </c>
      <c r="O9070">
        <v>133.86425016788061</v>
      </c>
      <c r="P9070">
        <v>141.93832371670689</v>
      </c>
      <c r="Q9070">
        <v>23.5312441262822</v>
      </c>
      <c r="R9070">
        <v>452.25851272633241</v>
      </c>
      <c r="S9070">
        <v>16899795.794552598</v>
      </c>
      <c r="T9070">
        <v>11321002.13136716</v>
      </c>
      <c r="U9070">
        <v>11981046.380721349</v>
      </c>
      <c r="V9070">
        <v>47571996.583275907</v>
      </c>
      <c r="W9070">
        <v>7370152.2766348068</v>
      </c>
      <c r="X9070">
        <v>0.5492984723974953</v>
      </c>
      <c r="Y9070">
        <v>0.48083423192485841</v>
      </c>
      <c r="Z9070">
        <v>0.50983593289047002</v>
      </c>
      <c r="AA9070">
        <v>8.4523147005324012E-2</v>
      </c>
      <c r="AB9070">
        <v>9.9213010712511276E-2</v>
      </c>
      <c r="AC9070">
        <v>5.5970000000000004E-3</v>
      </c>
      <c r="AD9070">
        <v>1.1020282096374019</v>
      </c>
      <c r="AE9070">
        <v>0.5560375167409648</v>
      </c>
      <c r="AF9070">
        <v>5.2709988711032736</v>
      </c>
      <c r="AG9070">
        <v>1</v>
      </c>
      <c r="AH9070" t="s">
        <v>529</v>
      </c>
    </row>
    <row r="9071" spans="1:34">
      <c r="A9071" t="s">
        <v>10627</v>
      </c>
      <c r="B9071" t="s">
        <v>10631</v>
      </c>
      <c r="C9071" t="s">
        <v>10982</v>
      </c>
      <c r="D9071" t="s">
        <v>10984</v>
      </c>
      <c r="E9071" t="s">
        <v>38</v>
      </c>
      <c r="F9071" t="s">
        <v>47</v>
      </c>
      <c r="G9071" t="s">
        <v>71</v>
      </c>
      <c r="H9071" t="s">
        <v>312</v>
      </c>
      <c r="I9071">
        <v>1.5</v>
      </c>
      <c r="J9071">
        <v>2</v>
      </c>
      <c r="K9071">
        <v>3.0324130072668558E-3</v>
      </c>
      <c r="L9071">
        <v>5.4000000000000003E-3</v>
      </c>
      <c r="M9071">
        <v>3.508432413007267</v>
      </c>
      <c r="N9071">
        <v>152.92469471546269</v>
      </c>
      <c r="O9071">
        <v>133.86425016788061</v>
      </c>
      <c r="P9071">
        <v>158.05891928521041</v>
      </c>
      <c r="Q9071">
        <v>23.5312441262822</v>
      </c>
      <c r="R9071">
        <v>468.37910829483587</v>
      </c>
      <c r="S9071">
        <v>16899795.794552591</v>
      </c>
      <c r="T9071">
        <v>11321002.13136716</v>
      </c>
      <c r="U9071">
        <v>13341789.541085711</v>
      </c>
      <c r="V9071">
        <v>48932739.743640266</v>
      </c>
      <c r="W9071">
        <v>7370152.2766348068</v>
      </c>
      <c r="X9071">
        <v>0.54929847239749519</v>
      </c>
      <c r="Y9071">
        <v>0.48083423192485841</v>
      </c>
      <c r="Z9071">
        <v>0.56774037099572705</v>
      </c>
      <c r="AA9071">
        <v>8.4523147005324012E-2</v>
      </c>
      <c r="AB9071">
        <v>9.9213010712511276E-2</v>
      </c>
      <c r="AC9071">
        <v>5.5970000000000004E-3</v>
      </c>
      <c r="AD9071">
        <v>1.1021253653425971</v>
      </c>
      <c r="AE9071">
        <v>0.55608653746165171</v>
      </c>
      <c r="AF9071">
        <v>5.2714543265240259</v>
      </c>
      <c r="AG9071">
        <v>1</v>
      </c>
      <c r="AH9071" t="s">
        <v>529</v>
      </c>
    </row>
    <row r="9072" spans="1:34">
      <c r="A9072" t="s">
        <v>10627</v>
      </c>
      <c r="B9072" t="s">
        <v>10633</v>
      </c>
      <c r="C9072" t="s">
        <v>10982</v>
      </c>
      <c r="D9072" t="s">
        <v>10985</v>
      </c>
      <c r="E9072" t="s">
        <v>38</v>
      </c>
      <c r="F9072" t="s">
        <v>47</v>
      </c>
      <c r="G9072" t="s">
        <v>71</v>
      </c>
      <c r="H9072" t="s">
        <v>312</v>
      </c>
      <c r="I9072">
        <v>1.5</v>
      </c>
      <c r="J9072">
        <v>2</v>
      </c>
      <c r="K9072">
        <v>2.9290923216227431E-3</v>
      </c>
      <c r="L9072">
        <v>5.4000000000000003E-3</v>
      </c>
      <c r="M9072">
        <v>3.508329092321623</v>
      </c>
      <c r="N9072">
        <v>152.92469471546269</v>
      </c>
      <c r="O9072">
        <v>133.86425016788061</v>
      </c>
      <c r="P9072">
        <v>152.673519646843</v>
      </c>
      <c r="Q9072">
        <v>23.5312441262822</v>
      </c>
      <c r="R9072">
        <v>462.99370865646858</v>
      </c>
      <c r="S9072">
        <v>16899795.794552598</v>
      </c>
      <c r="T9072">
        <v>11321002.13136716</v>
      </c>
      <c r="U9072">
        <v>12887206.725420089</v>
      </c>
      <c r="V9072">
        <v>48478156.927974664</v>
      </c>
      <c r="W9072">
        <v>7370152.2766348068</v>
      </c>
      <c r="X9072">
        <v>0.5492984723974953</v>
      </c>
      <c r="Y9072">
        <v>0.48083423192485841</v>
      </c>
      <c r="Z9072">
        <v>0.54839626309929235</v>
      </c>
      <c r="AA9072">
        <v>8.4523147005324012E-2</v>
      </c>
      <c r="AB9072">
        <v>9.9213010712511276E-2</v>
      </c>
      <c r="AC9072">
        <v>5.5970000000000004E-3</v>
      </c>
      <c r="AD9072">
        <v>1.1020929085827089</v>
      </c>
      <c r="AE9072">
        <v>0.55607016113297714</v>
      </c>
      <c r="AF9072">
        <v>5.2713021727498202</v>
      </c>
      <c r="AG9072">
        <v>1</v>
      </c>
      <c r="AH9072" t="s">
        <v>529</v>
      </c>
    </row>
    <row r="9073" spans="1:34">
      <c r="A9073" t="s">
        <v>10627</v>
      </c>
      <c r="B9073" t="s">
        <v>10635</v>
      </c>
      <c r="C9073" t="s">
        <v>10982</v>
      </c>
      <c r="D9073" t="s">
        <v>10986</v>
      </c>
      <c r="E9073" t="s">
        <v>38</v>
      </c>
      <c r="F9073" t="s">
        <v>47</v>
      </c>
      <c r="G9073" t="s">
        <v>71</v>
      </c>
      <c r="H9073" t="s">
        <v>312</v>
      </c>
      <c r="I9073">
        <v>1.5</v>
      </c>
      <c r="J9073">
        <v>2</v>
      </c>
      <c r="K9073">
        <v>2.6624364782248749E-3</v>
      </c>
      <c r="L9073">
        <v>5.4000000000000003E-3</v>
      </c>
      <c r="M9073">
        <v>3.5080624364782249</v>
      </c>
      <c r="N9073">
        <v>152.92469471546269</v>
      </c>
      <c r="O9073">
        <v>133.86425016788061</v>
      </c>
      <c r="P9073">
        <v>138.7745770135171</v>
      </c>
      <c r="Q9073">
        <v>23.5312441262822</v>
      </c>
      <c r="R9073">
        <v>449.0947660231426</v>
      </c>
      <c r="S9073">
        <v>16899795.794552598</v>
      </c>
      <c r="T9073">
        <v>11321002.13136716</v>
      </c>
      <c r="U9073">
        <v>11713993.797633041</v>
      </c>
      <c r="V9073">
        <v>47304944.000187613</v>
      </c>
      <c r="W9073">
        <v>7370152.2766348068</v>
      </c>
      <c r="X9073">
        <v>0.54929847239749519</v>
      </c>
      <c r="Y9073">
        <v>0.48083423192485841</v>
      </c>
      <c r="Z9073">
        <v>0.49847190019223098</v>
      </c>
      <c r="AA9073">
        <v>8.4523147005324012E-2</v>
      </c>
      <c r="AB9073">
        <v>9.9213010712511276E-2</v>
      </c>
      <c r="AC9073">
        <v>5.5970000000000004E-3</v>
      </c>
      <c r="AD9073">
        <v>1.1020091423491809</v>
      </c>
      <c r="AE9073">
        <v>0.55602789618179871</v>
      </c>
      <c r="AF9073">
        <v>5.2709094857217158</v>
      </c>
      <c r="AG9073">
        <v>1</v>
      </c>
      <c r="AH9073" t="s">
        <v>529</v>
      </c>
    </row>
    <row r="9074" spans="1:34">
      <c r="A9074" t="s">
        <v>10627</v>
      </c>
      <c r="B9074" t="s">
        <v>10628</v>
      </c>
      <c r="C9074" t="s">
        <v>10987</v>
      </c>
      <c r="D9074" t="s">
        <v>10988</v>
      </c>
      <c r="E9074" t="s">
        <v>38</v>
      </c>
      <c r="F9074" t="s">
        <v>47</v>
      </c>
      <c r="G9074" t="s">
        <v>78</v>
      </c>
      <c r="H9074" t="s">
        <v>53</v>
      </c>
      <c r="I9074">
        <v>1.7216279115606159</v>
      </c>
      <c r="J9074">
        <v>2</v>
      </c>
      <c r="K9074">
        <v>8.3999999999999995E-3</v>
      </c>
      <c r="L9074">
        <v>2.02</v>
      </c>
      <c r="M9074">
        <v>5.7500279115606157</v>
      </c>
      <c r="N9074">
        <v>175.51961519268451</v>
      </c>
      <c r="O9074">
        <v>133.86425016788061</v>
      </c>
      <c r="P9074">
        <v>138.017578125</v>
      </c>
      <c r="Q9074">
        <v>3.6362754545454541</v>
      </c>
      <c r="R9074">
        <v>451.03771894011061</v>
      </c>
      <c r="S9074">
        <v>19396773.426384311</v>
      </c>
      <c r="T9074">
        <v>11321002.13136716</v>
      </c>
      <c r="U9074">
        <v>7955500</v>
      </c>
      <c r="V9074">
        <v>42684478.3419412</v>
      </c>
      <c r="W9074">
        <v>4011202.784189723</v>
      </c>
      <c r="X9074">
        <v>0.6304583879047575</v>
      </c>
      <c r="Y9074">
        <v>0.48083423192485841</v>
      </c>
      <c r="Z9074">
        <v>0.49575279498922409</v>
      </c>
      <c r="AA9074">
        <v>1.30613342476489E-2</v>
      </c>
      <c r="AB9074">
        <v>0.1091110699628878</v>
      </c>
      <c r="AC9074">
        <v>5.5970000000000004E-3</v>
      </c>
      <c r="AD9074">
        <v>1.806291490542602</v>
      </c>
      <c r="AE9074">
        <v>0.91137942398235761</v>
      </c>
      <c r="AF9074">
        <v>8.5824068960484627</v>
      </c>
      <c r="AG9074">
        <v>1</v>
      </c>
      <c r="AH9074" t="s">
        <v>241</v>
      </c>
    </row>
    <row r="9075" spans="1:34">
      <c r="A9075" t="s">
        <v>10627</v>
      </c>
      <c r="B9075" t="s">
        <v>10631</v>
      </c>
      <c r="C9075" t="s">
        <v>10987</v>
      </c>
      <c r="D9075" t="s">
        <v>10989</v>
      </c>
      <c r="E9075" t="s">
        <v>38</v>
      </c>
      <c r="F9075" t="s">
        <v>47</v>
      </c>
      <c r="G9075" t="s">
        <v>78</v>
      </c>
      <c r="H9075" t="s">
        <v>53</v>
      </c>
      <c r="I9075">
        <v>1.883689081478602</v>
      </c>
      <c r="J9075">
        <v>2</v>
      </c>
      <c r="K9075">
        <v>8.3999999999999995E-3</v>
      </c>
      <c r="L9075">
        <v>2.02</v>
      </c>
      <c r="M9075">
        <v>5.9120890814786016</v>
      </c>
      <c r="N9075">
        <v>192.0417184826436</v>
      </c>
      <c r="O9075">
        <v>133.86425016788061</v>
      </c>
      <c r="P9075">
        <v>138.017578125</v>
      </c>
      <c r="Q9075">
        <v>3.6362754545454541</v>
      </c>
      <c r="R9075">
        <v>467.55982223006959</v>
      </c>
      <c r="S9075">
        <v>21222640.54494448</v>
      </c>
      <c r="T9075">
        <v>11321002.13136716</v>
      </c>
      <c r="U9075">
        <v>7955500</v>
      </c>
      <c r="V9075">
        <v>44510345.460501373</v>
      </c>
      <c r="W9075">
        <v>4011202.784189723</v>
      </c>
      <c r="X9075">
        <v>0.68980502328535787</v>
      </c>
      <c r="Y9075">
        <v>0.48083423192485841</v>
      </c>
      <c r="Z9075">
        <v>0.49575279498922409</v>
      </c>
      <c r="AA9075">
        <v>1.30613342476489E-2</v>
      </c>
      <c r="AB9075">
        <v>0.1091110699628878</v>
      </c>
      <c r="AC9075">
        <v>5.5970000000000004E-3</v>
      </c>
      <c r="AD9075">
        <v>1.857200758579665</v>
      </c>
      <c r="AE9075">
        <v>0.93706611941435836</v>
      </c>
      <c r="AF9075">
        <v>8.8210640294355134</v>
      </c>
      <c r="AG9075">
        <v>1</v>
      </c>
      <c r="AH9075" t="s">
        <v>241</v>
      </c>
    </row>
    <row r="9076" spans="1:34">
      <c r="A9076" t="s">
        <v>10627</v>
      </c>
      <c r="B9076" t="s">
        <v>10633</v>
      </c>
      <c r="C9076" t="s">
        <v>10987</v>
      </c>
      <c r="D9076" t="s">
        <v>10990</v>
      </c>
      <c r="E9076" t="s">
        <v>38</v>
      </c>
      <c r="F9076" t="s">
        <v>47</v>
      </c>
      <c r="G9076" t="s">
        <v>78</v>
      </c>
      <c r="H9076" t="s">
        <v>53</v>
      </c>
      <c r="I9076">
        <v>1.830890340573488</v>
      </c>
      <c r="J9076">
        <v>2</v>
      </c>
      <c r="K9076">
        <v>8.3999999999999995E-3</v>
      </c>
      <c r="L9076">
        <v>2.02</v>
      </c>
      <c r="M9076">
        <v>5.8592903405734873</v>
      </c>
      <c r="N9076">
        <v>186.6588975931268</v>
      </c>
      <c r="O9076">
        <v>133.86425016788061</v>
      </c>
      <c r="P9076">
        <v>138.017578125</v>
      </c>
      <c r="Q9076">
        <v>3.6362754545454541</v>
      </c>
      <c r="R9076">
        <v>462.17700134055281</v>
      </c>
      <c r="S9076">
        <v>20627781.918607209</v>
      </c>
      <c r="T9076">
        <v>11321002.13136716</v>
      </c>
      <c r="U9076">
        <v>7955500</v>
      </c>
      <c r="V9076">
        <v>43915486.83416409</v>
      </c>
      <c r="W9076">
        <v>4011202.784189723</v>
      </c>
      <c r="X9076">
        <v>0.67047017813623111</v>
      </c>
      <c r="Y9076">
        <v>0.48083423192485841</v>
      </c>
      <c r="Z9076">
        <v>0.49575279498922409</v>
      </c>
      <c r="AA9076">
        <v>1.30613342476489E-2</v>
      </c>
      <c r="AB9076">
        <v>0.1091110699628878</v>
      </c>
      <c r="AC9076">
        <v>5.5970000000000004E-3</v>
      </c>
      <c r="AD9076">
        <v>1.8406147666723001</v>
      </c>
      <c r="AE9076">
        <v>0.9286975189808977</v>
      </c>
      <c r="AF9076">
        <v>8.7433106961895728</v>
      </c>
      <c r="AG9076">
        <v>1</v>
      </c>
      <c r="AH9076" t="s">
        <v>241</v>
      </c>
    </row>
    <row r="9077" spans="1:34">
      <c r="A9077" t="s">
        <v>10627</v>
      </c>
      <c r="B9077" t="s">
        <v>10635</v>
      </c>
      <c r="C9077" t="s">
        <v>10987</v>
      </c>
      <c r="D9077" t="s">
        <v>10991</v>
      </c>
      <c r="E9077" t="s">
        <v>38</v>
      </c>
      <c r="F9077" t="s">
        <v>47</v>
      </c>
      <c r="G9077" t="s">
        <v>78</v>
      </c>
      <c r="H9077" t="s">
        <v>53</v>
      </c>
      <c r="I9077">
        <v>1.675832465356339</v>
      </c>
      <c r="J9077">
        <v>2</v>
      </c>
      <c r="K9077">
        <v>8.3999999999999995E-3</v>
      </c>
      <c r="L9077">
        <v>2.02</v>
      </c>
      <c r="M9077">
        <v>5.7042324653563394</v>
      </c>
      <c r="N9077">
        <v>170.8507787725863</v>
      </c>
      <c r="O9077">
        <v>133.86425016788061</v>
      </c>
      <c r="P9077">
        <v>138.017578125</v>
      </c>
      <c r="Q9077">
        <v>3.6362754545454541</v>
      </c>
      <c r="R9077">
        <v>446.36888252001228</v>
      </c>
      <c r="S9077">
        <v>18880817.633602519</v>
      </c>
      <c r="T9077">
        <v>11321002.13136716</v>
      </c>
      <c r="U9077">
        <v>7955500</v>
      </c>
      <c r="V9077">
        <v>42168522.549159408</v>
      </c>
      <c r="W9077">
        <v>4011202.784189723</v>
      </c>
      <c r="X9077">
        <v>0.61368814214291034</v>
      </c>
      <c r="Y9077">
        <v>0.48083423192485841</v>
      </c>
      <c r="Z9077">
        <v>0.49575279498922409</v>
      </c>
      <c r="AA9077">
        <v>1.30613342476489E-2</v>
      </c>
      <c r="AB9077">
        <v>0.1091110699628878</v>
      </c>
      <c r="AC9077">
        <v>5.5970000000000004E-3</v>
      </c>
      <c r="AD9077">
        <v>1.791905486499374</v>
      </c>
      <c r="AE9077">
        <v>0.90412084575897977</v>
      </c>
      <c r="AF9077">
        <v>8.5149668675775807</v>
      </c>
      <c r="AG9077">
        <v>1</v>
      </c>
      <c r="AH9077" t="s">
        <v>241</v>
      </c>
    </row>
    <row r="9078" spans="1:34">
      <c r="A9078" t="s">
        <v>10627</v>
      </c>
      <c r="B9078" t="s">
        <v>10628</v>
      </c>
      <c r="C9078" t="s">
        <v>10992</v>
      </c>
      <c r="D9078" t="s">
        <v>10993</v>
      </c>
      <c r="E9078" t="s">
        <v>38</v>
      </c>
      <c r="F9078" t="s">
        <v>47</v>
      </c>
      <c r="G9078" t="s">
        <v>78</v>
      </c>
      <c r="H9078" t="s">
        <v>59</v>
      </c>
      <c r="I9078">
        <v>0</v>
      </c>
      <c r="J9078">
        <v>0</v>
      </c>
      <c r="K9078">
        <v>0</v>
      </c>
      <c r="L9078">
        <v>0</v>
      </c>
      <c r="M9078">
        <v>0</v>
      </c>
      <c r="N9078">
        <v>0</v>
      </c>
      <c r="O9078">
        <v>0</v>
      </c>
      <c r="P9078">
        <v>0</v>
      </c>
      <c r="Q9078">
        <v>0</v>
      </c>
      <c r="R9078">
        <v>0</v>
      </c>
      <c r="S9078">
        <v>0</v>
      </c>
      <c r="T9078">
        <v>0</v>
      </c>
      <c r="U9078">
        <v>0</v>
      </c>
      <c r="V9078">
        <v>0</v>
      </c>
      <c r="W9078">
        <v>0</v>
      </c>
      <c r="X9078">
        <v>0</v>
      </c>
      <c r="Y9078">
        <v>0</v>
      </c>
      <c r="Z9078">
        <v>0</v>
      </c>
      <c r="AA9078">
        <v>0</v>
      </c>
      <c r="AB9078">
        <v>0.1091110699628878</v>
      </c>
      <c r="AC9078">
        <v>5.5970000000000004E-3</v>
      </c>
      <c r="AD9078">
        <v>0</v>
      </c>
      <c r="AE9078">
        <v>0</v>
      </c>
      <c r="AF9078">
        <v>0</v>
      </c>
      <c r="AG9078">
        <v>0</v>
      </c>
      <c r="AH9078" t="s">
        <v>247</v>
      </c>
    </row>
    <row r="9079" spans="1:34">
      <c r="A9079" t="s">
        <v>10627</v>
      </c>
      <c r="B9079" t="s">
        <v>10631</v>
      </c>
      <c r="C9079" t="s">
        <v>10992</v>
      </c>
      <c r="D9079" t="s">
        <v>10994</v>
      </c>
      <c r="E9079" t="s">
        <v>38</v>
      </c>
      <c r="F9079" t="s">
        <v>47</v>
      </c>
      <c r="G9079" t="s">
        <v>78</v>
      </c>
      <c r="H9079" t="s">
        <v>59</v>
      </c>
      <c r="I9079">
        <v>0</v>
      </c>
      <c r="J9079">
        <v>0</v>
      </c>
      <c r="K9079">
        <v>0</v>
      </c>
      <c r="L9079">
        <v>0</v>
      </c>
      <c r="M9079">
        <v>0</v>
      </c>
      <c r="N9079">
        <v>0</v>
      </c>
      <c r="O9079">
        <v>0</v>
      </c>
      <c r="P9079">
        <v>0</v>
      </c>
      <c r="Q9079">
        <v>0</v>
      </c>
      <c r="R9079">
        <v>0</v>
      </c>
      <c r="S9079">
        <v>0</v>
      </c>
      <c r="T9079">
        <v>0</v>
      </c>
      <c r="U9079">
        <v>0</v>
      </c>
      <c r="V9079">
        <v>0</v>
      </c>
      <c r="W9079">
        <v>0</v>
      </c>
      <c r="X9079">
        <v>0</v>
      </c>
      <c r="Y9079">
        <v>0</v>
      </c>
      <c r="Z9079">
        <v>0</v>
      </c>
      <c r="AA9079">
        <v>0</v>
      </c>
      <c r="AB9079">
        <v>0.1091110699628878</v>
      </c>
      <c r="AC9079">
        <v>5.5970000000000004E-3</v>
      </c>
      <c r="AD9079">
        <v>0</v>
      </c>
      <c r="AE9079">
        <v>0</v>
      </c>
      <c r="AF9079">
        <v>0</v>
      </c>
      <c r="AG9079">
        <v>0</v>
      </c>
      <c r="AH9079" t="s">
        <v>247</v>
      </c>
    </row>
    <row r="9080" spans="1:34">
      <c r="A9080" t="s">
        <v>10627</v>
      </c>
      <c r="B9080" t="s">
        <v>10633</v>
      </c>
      <c r="C9080" t="s">
        <v>10992</v>
      </c>
      <c r="D9080" t="s">
        <v>10995</v>
      </c>
      <c r="E9080" t="s">
        <v>38</v>
      </c>
      <c r="F9080" t="s">
        <v>47</v>
      </c>
      <c r="G9080" t="s">
        <v>78</v>
      </c>
      <c r="H9080" t="s">
        <v>59</v>
      </c>
      <c r="I9080">
        <v>0</v>
      </c>
      <c r="J9080">
        <v>0</v>
      </c>
      <c r="K9080">
        <v>0</v>
      </c>
      <c r="L9080">
        <v>0</v>
      </c>
      <c r="M9080">
        <v>0</v>
      </c>
      <c r="N9080">
        <v>0</v>
      </c>
      <c r="O9080">
        <v>0</v>
      </c>
      <c r="P9080">
        <v>0</v>
      </c>
      <c r="Q9080">
        <v>0</v>
      </c>
      <c r="R9080">
        <v>0</v>
      </c>
      <c r="S9080">
        <v>0</v>
      </c>
      <c r="T9080">
        <v>0</v>
      </c>
      <c r="U9080">
        <v>0</v>
      </c>
      <c r="V9080">
        <v>0</v>
      </c>
      <c r="W9080">
        <v>0</v>
      </c>
      <c r="X9080">
        <v>0</v>
      </c>
      <c r="Y9080">
        <v>0</v>
      </c>
      <c r="Z9080">
        <v>0</v>
      </c>
      <c r="AA9080">
        <v>0</v>
      </c>
      <c r="AB9080">
        <v>0.1091110699628878</v>
      </c>
      <c r="AC9080">
        <v>5.5970000000000004E-3</v>
      </c>
      <c r="AD9080">
        <v>0</v>
      </c>
      <c r="AE9080">
        <v>0</v>
      </c>
      <c r="AF9080">
        <v>0</v>
      </c>
      <c r="AG9080">
        <v>0</v>
      </c>
      <c r="AH9080" t="s">
        <v>247</v>
      </c>
    </row>
    <row r="9081" spans="1:34">
      <c r="A9081" t="s">
        <v>10627</v>
      </c>
      <c r="B9081" t="s">
        <v>10635</v>
      </c>
      <c r="C9081" t="s">
        <v>10992</v>
      </c>
      <c r="D9081" t="s">
        <v>10996</v>
      </c>
      <c r="E9081" t="s">
        <v>38</v>
      </c>
      <c r="F9081" t="s">
        <v>47</v>
      </c>
      <c r="G9081" t="s">
        <v>78</v>
      </c>
      <c r="H9081" t="s">
        <v>59</v>
      </c>
      <c r="I9081">
        <v>0</v>
      </c>
      <c r="J9081">
        <v>0</v>
      </c>
      <c r="K9081">
        <v>0</v>
      </c>
      <c r="L9081">
        <v>0</v>
      </c>
      <c r="M9081">
        <v>0</v>
      </c>
      <c r="N9081">
        <v>0</v>
      </c>
      <c r="O9081">
        <v>0</v>
      </c>
      <c r="P9081">
        <v>0</v>
      </c>
      <c r="Q9081">
        <v>0</v>
      </c>
      <c r="R9081">
        <v>0</v>
      </c>
      <c r="S9081">
        <v>0</v>
      </c>
      <c r="T9081">
        <v>0</v>
      </c>
      <c r="U9081">
        <v>0</v>
      </c>
      <c r="V9081">
        <v>0</v>
      </c>
      <c r="W9081">
        <v>0</v>
      </c>
      <c r="X9081">
        <v>0</v>
      </c>
      <c r="Y9081">
        <v>0</v>
      </c>
      <c r="Z9081">
        <v>0</v>
      </c>
      <c r="AA9081">
        <v>0</v>
      </c>
      <c r="AB9081">
        <v>0.1091110699628878</v>
      </c>
      <c r="AC9081">
        <v>5.5970000000000004E-3</v>
      </c>
      <c r="AD9081">
        <v>0</v>
      </c>
      <c r="AE9081">
        <v>0</v>
      </c>
      <c r="AF9081">
        <v>0</v>
      </c>
      <c r="AG9081">
        <v>0</v>
      </c>
      <c r="AH9081" t="s">
        <v>247</v>
      </c>
    </row>
    <row r="9082" spans="1:34">
      <c r="A9082" t="s">
        <v>10627</v>
      </c>
      <c r="B9082" t="s">
        <v>10628</v>
      </c>
      <c r="C9082" t="s">
        <v>10997</v>
      </c>
      <c r="D9082" t="s">
        <v>10998</v>
      </c>
      <c r="E9082" t="s">
        <v>38</v>
      </c>
      <c r="F9082" t="s">
        <v>47</v>
      </c>
      <c r="G9082" t="s">
        <v>78</v>
      </c>
      <c r="H9082" t="s">
        <v>307</v>
      </c>
      <c r="I9082">
        <v>1.5</v>
      </c>
      <c r="J9082">
        <v>2</v>
      </c>
      <c r="K9082">
        <v>8.3999999999999977E-3</v>
      </c>
      <c r="L9082">
        <v>1.2569561979696321E-2</v>
      </c>
      <c r="M9082">
        <v>3.5209695619796961</v>
      </c>
      <c r="N9082">
        <v>152.92469471546269</v>
      </c>
      <c r="O9082">
        <v>133.86425016788061</v>
      </c>
      <c r="P9082">
        <v>138.017578125</v>
      </c>
      <c r="Q9082">
        <v>28.181351284396239</v>
      </c>
      <c r="R9082">
        <v>452.98787429273938</v>
      </c>
      <c r="S9082">
        <v>16899795.794552598</v>
      </c>
      <c r="T9082">
        <v>11321002.13136716</v>
      </c>
      <c r="U9082">
        <v>7955499.9999999981</v>
      </c>
      <c r="V9082">
        <v>40470258.152400367</v>
      </c>
      <c r="W9082">
        <v>4293960.2264806107</v>
      </c>
      <c r="X9082">
        <v>0.54929847239749519</v>
      </c>
      <c r="Y9082">
        <v>0.48083423192485841</v>
      </c>
      <c r="Z9082">
        <v>0.49575279498922398</v>
      </c>
      <c r="AA9082">
        <v>0.1012261181192394</v>
      </c>
      <c r="AB9082">
        <v>9.9213010712511276E-2</v>
      </c>
      <c r="AC9082">
        <v>5.5970000000000004E-3</v>
      </c>
      <c r="AD9082">
        <v>1.106063736747549</v>
      </c>
      <c r="AE9082">
        <v>0.55807367557378185</v>
      </c>
      <c r="AF9082">
        <v>5.2899169850135381</v>
      </c>
      <c r="AG9082">
        <v>1</v>
      </c>
      <c r="AH9082" t="s">
        <v>539</v>
      </c>
    </row>
    <row r="9083" spans="1:34">
      <c r="A9083" t="s">
        <v>10627</v>
      </c>
      <c r="B9083" t="s">
        <v>10631</v>
      </c>
      <c r="C9083" t="s">
        <v>10997</v>
      </c>
      <c r="D9083" t="s">
        <v>10999</v>
      </c>
      <c r="E9083" t="s">
        <v>38</v>
      </c>
      <c r="F9083" t="s">
        <v>47</v>
      </c>
      <c r="G9083" t="s">
        <v>78</v>
      </c>
      <c r="H9083" t="s">
        <v>307</v>
      </c>
      <c r="I9083">
        <v>1.5</v>
      </c>
      <c r="J9083">
        <v>2</v>
      </c>
      <c r="K9083">
        <v>8.3999999999999995E-3</v>
      </c>
      <c r="L9083">
        <v>2.0359396363634201E-2</v>
      </c>
      <c r="M9083">
        <v>3.5287593963636339</v>
      </c>
      <c r="N9083">
        <v>152.92469471546269</v>
      </c>
      <c r="O9083">
        <v>133.86425016788061</v>
      </c>
      <c r="P9083">
        <v>138.017578125</v>
      </c>
      <c r="Q9083">
        <v>45.646403732176573</v>
      </c>
      <c r="R9083">
        <v>470.4529267405199</v>
      </c>
      <c r="S9083">
        <v>16899795.794552598</v>
      </c>
      <c r="T9083">
        <v>11321002.13136716</v>
      </c>
      <c r="U9083">
        <v>7955500</v>
      </c>
      <c r="V9083">
        <v>43131388.195717007</v>
      </c>
      <c r="W9083">
        <v>6955090.2697972404</v>
      </c>
      <c r="X9083">
        <v>0.5492984723974953</v>
      </c>
      <c r="Y9083">
        <v>0.48083423192485841</v>
      </c>
      <c r="Z9083">
        <v>0.49575279498922409</v>
      </c>
      <c r="AA9083">
        <v>0.16395978352074919</v>
      </c>
      <c r="AB9083">
        <v>9.9213010712511276E-2</v>
      </c>
      <c r="AC9083">
        <v>5.5970000000000004E-3</v>
      </c>
      <c r="AD9083">
        <v>1.1085108051404089</v>
      </c>
      <c r="AE9083">
        <v>0.55930836432363606</v>
      </c>
      <c r="AF9083">
        <v>5.30138857654019</v>
      </c>
      <c r="AG9083">
        <v>1</v>
      </c>
      <c r="AH9083" t="s">
        <v>539</v>
      </c>
    </row>
    <row r="9084" spans="1:34">
      <c r="A9084" t="s">
        <v>10627</v>
      </c>
      <c r="B9084" t="s">
        <v>10633</v>
      </c>
      <c r="C9084" t="s">
        <v>10997</v>
      </c>
      <c r="D9084" t="s">
        <v>11000</v>
      </c>
      <c r="E9084" t="s">
        <v>38</v>
      </c>
      <c r="F9084" t="s">
        <v>47</v>
      </c>
      <c r="G9084" t="s">
        <v>78</v>
      </c>
      <c r="H9084" t="s">
        <v>307</v>
      </c>
      <c r="I9084">
        <v>1.5</v>
      </c>
      <c r="J9084">
        <v>2</v>
      </c>
      <c r="K9084">
        <v>8.3999999999999995E-3</v>
      </c>
      <c r="L9084">
        <v>1.788867643791121E-2</v>
      </c>
      <c r="M9084">
        <v>3.5262886764379111</v>
      </c>
      <c r="N9084">
        <v>152.92469471546269</v>
      </c>
      <c r="O9084">
        <v>133.86425016788061</v>
      </c>
      <c r="P9084">
        <v>138.017578125</v>
      </c>
      <c r="Q9084">
        <v>40.106972345098171</v>
      </c>
      <c r="R9084">
        <v>464.91349535344148</v>
      </c>
      <c r="S9084">
        <v>16899795.794552598</v>
      </c>
      <c r="T9084">
        <v>11321002.13136716</v>
      </c>
      <c r="U9084">
        <v>7955500</v>
      </c>
      <c r="V9084">
        <v>42287351.378128238</v>
      </c>
      <c r="W9084">
        <v>6111053.4522084733</v>
      </c>
      <c r="X9084">
        <v>0.54929847239749519</v>
      </c>
      <c r="Y9084">
        <v>0.48083423192485841</v>
      </c>
      <c r="Z9084">
        <v>0.49575279498922409</v>
      </c>
      <c r="AA9084">
        <v>0.14406240066486409</v>
      </c>
      <c r="AB9084">
        <v>9.9213010712511276E-2</v>
      </c>
      <c r="AC9084">
        <v>5.5970000000000004E-3</v>
      </c>
      <c r="AD9084">
        <v>1.107734662755365</v>
      </c>
      <c r="AE9084">
        <v>0.55891675521540896</v>
      </c>
      <c r="AF9084">
        <v>5.2977501051211959</v>
      </c>
      <c r="AG9084">
        <v>1</v>
      </c>
      <c r="AH9084" t="s">
        <v>539</v>
      </c>
    </row>
    <row r="9085" spans="1:34">
      <c r="A9085" t="s">
        <v>10627</v>
      </c>
      <c r="B9085" t="s">
        <v>10635</v>
      </c>
      <c r="C9085" t="s">
        <v>10997</v>
      </c>
      <c r="D9085" t="s">
        <v>11001</v>
      </c>
      <c r="E9085" t="s">
        <v>38</v>
      </c>
      <c r="F9085" t="s">
        <v>47</v>
      </c>
      <c r="G9085" t="s">
        <v>78</v>
      </c>
      <c r="H9085" t="s">
        <v>307</v>
      </c>
      <c r="I9085">
        <v>1.5</v>
      </c>
      <c r="J9085">
        <v>2</v>
      </c>
      <c r="K9085">
        <v>8.3999999999999995E-3</v>
      </c>
      <c r="L9085">
        <v>1.0384278475158481E-2</v>
      </c>
      <c r="M9085">
        <v>3.5187842784751591</v>
      </c>
      <c r="N9085">
        <v>152.92469471546269</v>
      </c>
      <c r="O9085">
        <v>133.86425016788061</v>
      </c>
      <c r="P9085">
        <v>138.017578125</v>
      </c>
      <c r="Q9085">
        <v>23.281877285472909</v>
      </c>
      <c r="R9085">
        <v>448.08840029381622</v>
      </c>
      <c r="S9085">
        <v>16899795.794552598</v>
      </c>
      <c r="T9085">
        <v>11321002.13136716</v>
      </c>
      <c r="U9085">
        <v>7955500</v>
      </c>
      <c r="V9085">
        <v>39723730.909269162</v>
      </c>
      <c r="W9085">
        <v>3547432.983349395</v>
      </c>
      <c r="X9085">
        <v>0.54929847239749519</v>
      </c>
      <c r="Y9085">
        <v>0.48083423192485841</v>
      </c>
      <c r="Z9085">
        <v>0.49575279498922409</v>
      </c>
      <c r="AA9085">
        <v>8.3627432778279151E-2</v>
      </c>
      <c r="AB9085">
        <v>9.9213010712511276E-2</v>
      </c>
      <c r="AC9085">
        <v>5.5970000000000004E-3</v>
      </c>
      <c r="AD9085">
        <v>1.105377260253976</v>
      </c>
      <c r="AE9085">
        <v>0.55772730813831262</v>
      </c>
      <c r="AF9085">
        <v>5.2866988575799576</v>
      </c>
      <c r="AG9085">
        <v>1</v>
      </c>
      <c r="AH9085" t="s">
        <v>539</v>
      </c>
    </row>
    <row r="9086" spans="1:34">
      <c r="A9086" t="s">
        <v>10627</v>
      </c>
      <c r="B9086" t="s">
        <v>10628</v>
      </c>
      <c r="C9086" t="s">
        <v>11002</v>
      </c>
      <c r="D9086" t="s">
        <v>11003</v>
      </c>
      <c r="E9086" t="s">
        <v>38</v>
      </c>
      <c r="F9086" t="s">
        <v>47</v>
      </c>
      <c r="G9086" t="s">
        <v>78</v>
      </c>
      <c r="H9086" t="s">
        <v>312</v>
      </c>
      <c r="I9086">
        <v>1.5</v>
      </c>
      <c r="J9086">
        <v>2</v>
      </c>
      <c r="K9086">
        <v>8.3999999999999995E-3</v>
      </c>
      <c r="L9086">
        <v>6.2893675291128218E-3</v>
      </c>
      <c r="M9086">
        <v>3.5146893675291131</v>
      </c>
      <c r="N9086">
        <v>152.92469471546269</v>
      </c>
      <c r="O9086">
        <v>133.86425016788061</v>
      </c>
      <c r="P9086">
        <v>138.017578125</v>
      </c>
      <c r="Q9086">
        <v>27.406785690271501</v>
      </c>
      <c r="R9086">
        <v>452.21330869861481</v>
      </c>
      <c r="S9086">
        <v>16899795.794552598</v>
      </c>
      <c r="T9086">
        <v>11321002.13136716</v>
      </c>
      <c r="U9086">
        <v>7955500</v>
      </c>
      <c r="V9086">
        <v>44760297.261713073</v>
      </c>
      <c r="W9086">
        <v>8583999.3357933126</v>
      </c>
      <c r="X9086">
        <v>0.54929847239749519</v>
      </c>
      <c r="Y9086">
        <v>0.48083423192485841</v>
      </c>
      <c r="Z9086">
        <v>0.49575279498922409</v>
      </c>
      <c r="AA9086">
        <v>9.8443914117354522E-2</v>
      </c>
      <c r="AB9086">
        <v>9.9213010712511276E-2</v>
      </c>
      <c r="AC9086">
        <v>5.5970000000000004E-3</v>
      </c>
      <c r="AD9086">
        <v>1.1040909007944859</v>
      </c>
      <c r="AE9086">
        <v>0.55707826475336442</v>
      </c>
      <c r="AF9086">
        <v>5.2806685437894743</v>
      </c>
      <c r="AG9086">
        <v>1</v>
      </c>
      <c r="AH9086" t="s">
        <v>543</v>
      </c>
    </row>
    <row r="9087" spans="1:34">
      <c r="A9087" t="s">
        <v>10627</v>
      </c>
      <c r="B9087" t="s">
        <v>10631</v>
      </c>
      <c r="C9087" t="s">
        <v>11002</v>
      </c>
      <c r="D9087" t="s">
        <v>11004</v>
      </c>
      <c r="E9087" t="s">
        <v>38</v>
      </c>
      <c r="F9087" t="s">
        <v>47</v>
      </c>
      <c r="G9087" t="s">
        <v>78</v>
      </c>
      <c r="H9087" t="s">
        <v>312</v>
      </c>
      <c r="I9087">
        <v>1.5</v>
      </c>
      <c r="J9087">
        <v>2</v>
      </c>
      <c r="K9087">
        <v>8.3999999999999995E-3</v>
      </c>
      <c r="L9087">
        <v>1.0000031649860989E-2</v>
      </c>
      <c r="M9087">
        <v>3.5184000316498611</v>
      </c>
      <c r="N9087">
        <v>152.92469471546269</v>
      </c>
      <c r="O9087">
        <v>133.86425016788061</v>
      </c>
      <c r="P9087">
        <v>138.017578125</v>
      </c>
      <c r="Q9087">
        <v>43.576515930264343</v>
      </c>
      <c r="R9087">
        <v>468.38303893860768</v>
      </c>
      <c r="S9087">
        <v>16899795.794552598</v>
      </c>
      <c r="T9087">
        <v>11321002.13136716</v>
      </c>
      <c r="U9087">
        <v>7955500</v>
      </c>
      <c r="V9087">
        <v>49824771.264927737</v>
      </c>
      <c r="W9087">
        <v>13648473.339007979</v>
      </c>
      <c r="X9087">
        <v>0.5492984723974953</v>
      </c>
      <c r="Y9087">
        <v>0.48083423192485841</v>
      </c>
      <c r="Z9087">
        <v>0.49575279498922409</v>
      </c>
      <c r="AA9087">
        <v>0.1565248417035357</v>
      </c>
      <c r="AB9087">
        <v>9.9213010712511276E-2</v>
      </c>
      <c r="AC9087">
        <v>5.5970000000000004E-3</v>
      </c>
      <c r="AD9087">
        <v>1.1052565544449831</v>
      </c>
      <c r="AE9087">
        <v>0.557666405016503</v>
      </c>
      <c r="AF9087">
        <v>5.2861330018238579</v>
      </c>
      <c r="AG9087">
        <v>1</v>
      </c>
      <c r="AH9087" t="s">
        <v>543</v>
      </c>
    </row>
    <row r="9088" spans="1:34">
      <c r="A9088" t="s">
        <v>10627</v>
      </c>
      <c r="B9088" t="s">
        <v>10633</v>
      </c>
      <c r="C9088" t="s">
        <v>11002</v>
      </c>
      <c r="D9088" t="s">
        <v>11005</v>
      </c>
      <c r="E9088" t="s">
        <v>38</v>
      </c>
      <c r="F9088" t="s">
        <v>47</v>
      </c>
      <c r="G9088" t="s">
        <v>78</v>
      </c>
      <c r="H9088" t="s">
        <v>312</v>
      </c>
      <c r="I9088">
        <v>1.5</v>
      </c>
      <c r="J9088">
        <v>2</v>
      </c>
      <c r="K9088">
        <v>8.3999999999999995E-3</v>
      </c>
      <c r="L9088">
        <v>8.7463073932135243E-3</v>
      </c>
      <c r="M9088">
        <v>3.517146307393213</v>
      </c>
      <c r="N9088">
        <v>152.92469471546269</v>
      </c>
      <c r="O9088">
        <v>133.86425016788061</v>
      </c>
      <c r="P9088">
        <v>138.017578125</v>
      </c>
      <c r="Q9088">
        <v>38.113239717261912</v>
      </c>
      <c r="R9088">
        <v>462.91976272560521</v>
      </c>
      <c r="S9088">
        <v>16899795.794552598</v>
      </c>
      <c r="T9088">
        <v>11321002.13136716</v>
      </c>
      <c r="U9088">
        <v>7955500</v>
      </c>
      <c r="V9088">
        <v>48113634.471519858</v>
      </c>
      <c r="W9088">
        <v>11937336.54560009</v>
      </c>
      <c r="X9088">
        <v>0.54929847239749519</v>
      </c>
      <c r="Y9088">
        <v>0.48083423192485841</v>
      </c>
      <c r="Z9088">
        <v>0.49575279498922409</v>
      </c>
      <c r="AA9088">
        <v>0.13690100473154421</v>
      </c>
      <c r="AB9088">
        <v>9.9213010712511276E-2</v>
      </c>
      <c r="AC9088">
        <v>5.5970000000000004E-3</v>
      </c>
      <c r="AD9088">
        <v>1.1048627143643599</v>
      </c>
      <c r="AE9088">
        <v>0.55746768972182437</v>
      </c>
      <c r="AF9088">
        <v>5.2842867221919096</v>
      </c>
      <c r="AG9088">
        <v>1</v>
      </c>
      <c r="AH9088" t="s">
        <v>543</v>
      </c>
    </row>
    <row r="9089" spans="1:34">
      <c r="A9089" t="s">
        <v>10627</v>
      </c>
      <c r="B9089" t="s">
        <v>10635</v>
      </c>
      <c r="C9089" t="s">
        <v>11002</v>
      </c>
      <c r="D9089" t="s">
        <v>11006</v>
      </c>
      <c r="E9089" t="s">
        <v>38</v>
      </c>
      <c r="F9089" t="s">
        <v>47</v>
      </c>
      <c r="G9089" t="s">
        <v>78</v>
      </c>
      <c r="H9089" t="s">
        <v>312</v>
      </c>
      <c r="I9089">
        <v>1.5</v>
      </c>
      <c r="J9089">
        <v>2</v>
      </c>
      <c r="K9089">
        <v>8.3615794862903145E-3</v>
      </c>
      <c r="L9089">
        <v>5.4000000000000012E-3</v>
      </c>
      <c r="M9089">
        <v>3.5137615794862902</v>
      </c>
      <c r="N9089">
        <v>152.92469471546269</v>
      </c>
      <c r="O9089">
        <v>133.86425016788061</v>
      </c>
      <c r="P9089">
        <v>137.38630357112751</v>
      </c>
      <c r="Q9089">
        <v>23.531244126282211</v>
      </c>
      <c r="R9089">
        <v>447.70649258075298</v>
      </c>
      <c r="S9089">
        <v>16899795.794552598</v>
      </c>
      <c r="T9089">
        <v>11321002.13136716</v>
      </c>
      <c r="U9089">
        <v>7919112.5718074515</v>
      </c>
      <c r="V9089">
        <v>43510062.77436202</v>
      </c>
      <c r="W9089">
        <v>7370152.2766348077</v>
      </c>
      <c r="X9089">
        <v>0.54929847239749519</v>
      </c>
      <c r="Y9089">
        <v>0.48083423192485841</v>
      </c>
      <c r="Z9089">
        <v>0.49348528581583151</v>
      </c>
      <c r="AA9089">
        <v>8.4523147005324026E-2</v>
      </c>
      <c r="AB9089">
        <v>9.9213010712511276E-2</v>
      </c>
      <c r="AC9089">
        <v>5.5970000000000004E-3</v>
      </c>
      <c r="AD9089">
        <v>1.103799449053285</v>
      </c>
      <c r="AE9089">
        <v>0.55693121034857695</v>
      </c>
      <c r="AF9089">
        <v>5.2793022496006632</v>
      </c>
      <c r="AG9089">
        <v>1</v>
      </c>
      <c r="AH9089" t="s">
        <v>543</v>
      </c>
    </row>
    <row r="9090" spans="1:34">
      <c r="A9090" t="s">
        <v>10627</v>
      </c>
      <c r="B9090" t="s">
        <v>10628</v>
      </c>
      <c r="C9090" t="s">
        <v>11007</v>
      </c>
      <c r="D9090" t="s">
        <v>11008</v>
      </c>
      <c r="E9090" t="s">
        <v>38</v>
      </c>
      <c r="F9090" t="s">
        <v>47</v>
      </c>
      <c r="G9090" t="s">
        <v>53</v>
      </c>
      <c r="H9090" t="s">
        <v>307</v>
      </c>
      <c r="I9090">
        <v>1.5</v>
      </c>
      <c r="J9090">
        <v>2.7144963822048989</v>
      </c>
      <c r="K9090">
        <v>2.02</v>
      </c>
      <c r="L9090">
        <v>4.0172597805997898E-2</v>
      </c>
      <c r="M9090">
        <v>6.2746689800108966</v>
      </c>
      <c r="N9090">
        <v>152.92469471546269</v>
      </c>
      <c r="O9090">
        <v>181.68701139364171</v>
      </c>
      <c r="P9090">
        <v>3.6362754545454541</v>
      </c>
      <c r="Q9090">
        <v>90.06822135936865</v>
      </c>
      <c r="R9090">
        <v>428.31620292301852</v>
      </c>
      <c r="S9090">
        <v>16899795.794552598</v>
      </c>
      <c r="T9090">
        <v>15365409.664265061</v>
      </c>
      <c r="U9090">
        <v>4011202.784189723</v>
      </c>
      <c r="V9090">
        <v>49999999.999983206</v>
      </c>
      <c r="W9090">
        <v>13723591.75697583</v>
      </c>
      <c r="X9090">
        <v>0.54929847239749519</v>
      </c>
      <c r="Y9090">
        <v>0.6526113915001498</v>
      </c>
      <c r="Z9090">
        <v>1.30613342476489E-2</v>
      </c>
      <c r="AA9090">
        <v>0.32352091005520361</v>
      </c>
      <c r="AB9090">
        <v>0.110355785894637</v>
      </c>
      <c r="AC9090">
        <v>5.5970000000000004E-3</v>
      </c>
      <c r="AD9090">
        <v>1.971100203144784</v>
      </c>
      <c r="AE9090">
        <v>0.9945350333317271</v>
      </c>
      <c r="AF9090">
        <v>9.3562570023820442</v>
      </c>
      <c r="AG9090">
        <v>1</v>
      </c>
      <c r="AH9090" t="s">
        <v>547</v>
      </c>
    </row>
    <row r="9091" spans="1:34">
      <c r="A9091" t="s">
        <v>10627</v>
      </c>
      <c r="B9091" t="s">
        <v>10631</v>
      </c>
      <c r="C9091" t="s">
        <v>11007</v>
      </c>
      <c r="D9091" t="s">
        <v>11009</v>
      </c>
      <c r="E9091" t="s">
        <v>38</v>
      </c>
      <c r="F9091" t="s">
        <v>47</v>
      </c>
      <c r="G9091" t="s">
        <v>53</v>
      </c>
      <c r="H9091" t="s">
        <v>307</v>
      </c>
      <c r="I9091">
        <v>1.5</v>
      </c>
      <c r="J9091">
        <v>2.9484554428786129</v>
      </c>
      <c r="K9091">
        <v>2.02</v>
      </c>
      <c r="L9091">
        <v>3.6295945315107228E-2</v>
      </c>
      <c r="M9091">
        <v>6.5047513881937213</v>
      </c>
      <c r="N9091">
        <v>152.92469471546269</v>
      </c>
      <c r="O9091">
        <v>197.3463885071759</v>
      </c>
      <c r="P9091">
        <v>3.6362754545454541</v>
      </c>
      <c r="Q9091">
        <v>81.376645166833811</v>
      </c>
      <c r="R9091">
        <v>435.28400384401789</v>
      </c>
      <c r="S9091">
        <v>16899795.794552598</v>
      </c>
      <c r="T9091">
        <v>16689735.176534951</v>
      </c>
      <c r="U9091">
        <v>4011202.784189723</v>
      </c>
      <c r="V9091">
        <v>49999999.99998305</v>
      </c>
      <c r="W9091">
        <v>12399266.24470577</v>
      </c>
      <c r="X9091">
        <v>0.54929847239749541</v>
      </c>
      <c r="Y9091">
        <v>0.70885915412060319</v>
      </c>
      <c r="Z9091">
        <v>1.30613342476489E-2</v>
      </c>
      <c r="AA9091">
        <v>0.29230116798431688</v>
      </c>
      <c r="AB9091">
        <v>0.110355785894637</v>
      </c>
      <c r="AC9091">
        <v>5.5970000000000004E-3</v>
      </c>
      <c r="AD9091">
        <v>2.043377399432583</v>
      </c>
      <c r="AE9091">
        <v>1.031003095028705</v>
      </c>
      <c r="AF9091">
        <v>9.6950846685496455</v>
      </c>
      <c r="AG9091">
        <v>1</v>
      </c>
      <c r="AH9091" t="s">
        <v>547</v>
      </c>
    </row>
    <row r="9092" spans="1:34">
      <c r="A9092" t="s">
        <v>10627</v>
      </c>
      <c r="B9092" t="s">
        <v>10633</v>
      </c>
      <c r="C9092" t="s">
        <v>11007</v>
      </c>
      <c r="D9092" t="s">
        <v>11010</v>
      </c>
      <c r="E9092" t="s">
        <v>38</v>
      </c>
      <c r="F9092" t="s">
        <v>47</v>
      </c>
      <c r="G9092" t="s">
        <v>53</v>
      </c>
      <c r="H9092" t="s">
        <v>307</v>
      </c>
      <c r="I9092">
        <v>1.5</v>
      </c>
      <c r="J9092">
        <v>2.9165298568583768</v>
      </c>
      <c r="K9092">
        <v>2.02</v>
      </c>
      <c r="L9092">
        <v>3.6824945569305982E-2</v>
      </c>
      <c r="M9092">
        <v>6.4733548024276821</v>
      </c>
      <c r="N9092">
        <v>152.92469471546269</v>
      </c>
      <c r="O9092">
        <v>195.20954119029139</v>
      </c>
      <c r="P9092">
        <v>3.6362754545454541</v>
      </c>
      <c r="Q9092">
        <v>82.562680290189007</v>
      </c>
      <c r="R9092">
        <v>434.33319165048852</v>
      </c>
      <c r="S9092">
        <v>16899795.794552591</v>
      </c>
      <c r="T9092">
        <v>16509020.36284483</v>
      </c>
      <c r="U9092">
        <v>4011202.784189723</v>
      </c>
      <c r="V9092">
        <v>49999999.999983072</v>
      </c>
      <c r="W9092">
        <v>12579981.05839592</v>
      </c>
      <c r="X9092">
        <v>0.54929847239749519</v>
      </c>
      <c r="Y9092">
        <v>0.70118369680420756</v>
      </c>
      <c r="Z9092">
        <v>1.30613342476489E-2</v>
      </c>
      <c r="AA9092">
        <v>0.29656135161705821</v>
      </c>
      <c r="AB9092">
        <v>0.110355785894637</v>
      </c>
      <c r="AC9092">
        <v>5.5970000000000004E-3</v>
      </c>
      <c r="AD9092">
        <v>2.0335145976212612</v>
      </c>
      <c r="AE9092">
        <v>1.0260267361847879</v>
      </c>
      <c r="AF9092">
        <v>9.6488489221283675</v>
      </c>
      <c r="AG9092">
        <v>1</v>
      </c>
      <c r="AH9092" t="s">
        <v>547</v>
      </c>
    </row>
    <row r="9093" spans="1:34">
      <c r="A9093" t="s">
        <v>10627</v>
      </c>
      <c r="B9093" t="s">
        <v>10635</v>
      </c>
      <c r="C9093" t="s">
        <v>11007</v>
      </c>
      <c r="D9093" t="s">
        <v>11011</v>
      </c>
      <c r="E9093" t="s">
        <v>38</v>
      </c>
      <c r="F9093" t="s">
        <v>47</v>
      </c>
      <c r="G9093" t="s">
        <v>53</v>
      </c>
      <c r="H9093" t="s">
        <v>307</v>
      </c>
      <c r="I9093">
        <v>1.5</v>
      </c>
      <c r="J9093">
        <v>2.624139585113431</v>
      </c>
      <c r="K9093">
        <v>2.02</v>
      </c>
      <c r="L9093">
        <v>4.1669790953828369E-2</v>
      </c>
      <c r="M9093">
        <v>6.185809376067259</v>
      </c>
      <c r="N9093">
        <v>152.92469471546269</v>
      </c>
      <c r="O9093">
        <v>175.63923894853141</v>
      </c>
      <c r="P9093">
        <v>3.6362754545454541</v>
      </c>
      <c r="Q9093">
        <v>93.424975246875306</v>
      </c>
      <c r="R9093">
        <v>425.62518436541478</v>
      </c>
      <c r="S9093">
        <v>16899795.794552598</v>
      </c>
      <c r="T9093">
        <v>14853944.918037049</v>
      </c>
      <c r="U9093">
        <v>4011202.784189723</v>
      </c>
      <c r="V9093">
        <v>49999999.999983273</v>
      </c>
      <c r="W9093">
        <v>14235056.503203889</v>
      </c>
      <c r="X9093">
        <v>0.54929847239749519</v>
      </c>
      <c r="Y9093">
        <v>0.63088807093581667</v>
      </c>
      <c r="Z9093">
        <v>1.30613342476489E-2</v>
      </c>
      <c r="AA9093">
        <v>0.33557821568561541</v>
      </c>
      <c r="AB9093">
        <v>0.110355785894637</v>
      </c>
      <c r="AC9093">
        <v>5.5970000000000004E-3</v>
      </c>
      <c r="AD9093">
        <v>1.943186191434741</v>
      </c>
      <c r="AE9093">
        <v>0.98045078610666059</v>
      </c>
      <c r="AF9093">
        <v>9.2253991395032973</v>
      </c>
      <c r="AG9093">
        <v>1</v>
      </c>
      <c r="AH9093" t="s">
        <v>547</v>
      </c>
    </row>
    <row r="9094" spans="1:34">
      <c r="A9094" t="s">
        <v>10627</v>
      </c>
      <c r="B9094" t="s">
        <v>10628</v>
      </c>
      <c r="C9094" t="s">
        <v>11012</v>
      </c>
      <c r="D9094" t="s">
        <v>11013</v>
      </c>
      <c r="E9094" t="s">
        <v>38</v>
      </c>
      <c r="F9094" t="s">
        <v>47</v>
      </c>
      <c r="G9094" t="s">
        <v>53</v>
      </c>
      <c r="H9094" t="s">
        <v>312</v>
      </c>
      <c r="I9094">
        <v>1.8234687856375269</v>
      </c>
      <c r="J9094">
        <v>3.193088029856741</v>
      </c>
      <c r="K9094">
        <v>2.02</v>
      </c>
      <c r="L9094">
        <v>5.400000000000002E-3</v>
      </c>
      <c r="M9094">
        <v>7.0419568154942667</v>
      </c>
      <c r="N9094">
        <v>185.90227157786279</v>
      </c>
      <c r="O9094">
        <v>213.7201674184038</v>
      </c>
      <c r="P9094">
        <v>3.6362754545454541</v>
      </c>
      <c r="Q9094">
        <v>23.531244126282211</v>
      </c>
      <c r="R9094">
        <v>426.7899585770943</v>
      </c>
      <c r="S9094">
        <v>20544166.743343338</v>
      </c>
      <c r="T9094">
        <v>18074478.195825569</v>
      </c>
      <c r="U9094">
        <v>4011202.784189723</v>
      </c>
      <c r="V9094">
        <v>49999999.999993443</v>
      </c>
      <c r="W9094">
        <v>7370152.2766348096</v>
      </c>
      <c r="X9094">
        <v>0.66775241227680604</v>
      </c>
      <c r="Y9094">
        <v>0.76767301515231257</v>
      </c>
      <c r="Z9094">
        <v>1.30613342476489E-2</v>
      </c>
      <c r="AA9094">
        <v>8.4523147005324026E-2</v>
      </c>
      <c r="AB9094">
        <v>0.110355785894637</v>
      </c>
      <c r="AC9094">
        <v>5.5970000000000004E-3</v>
      </c>
      <c r="AD9094">
        <v>2.2121330310453189</v>
      </c>
      <c r="AE9094">
        <v>1.116150155255841</v>
      </c>
      <c r="AF9094">
        <v>10.48619278769007</v>
      </c>
      <c r="AG9094">
        <v>1</v>
      </c>
      <c r="AH9094" t="s">
        <v>551</v>
      </c>
    </row>
    <row r="9095" spans="1:34">
      <c r="A9095" t="s">
        <v>10627</v>
      </c>
      <c r="B9095" t="s">
        <v>10631</v>
      </c>
      <c r="C9095" t="s">
        <v>11012</v>
      </c>
      <c r="D9095" t="s">
        <v>11014</v>
      </c>
      <c r="E9095" t="s">
        <v>38</v>
      </c>
      <c r="F9095" t="s">
        <v>47</v>
      </c>
      <c r="G9095" t="s">
        <v>53</v>
      </c>
      <c r="H9095" t="s">
        <v>312</v>
      </c>
      <c r="I9095">
        <v>1.715046887351438</v>
      </c>
      <c r="J9095">
        <v>3.4088884710108358</v>
      </c>
      <c r="K9095">
        <v>2.02</v>
      </c>
      <c r="L9095">
        <v>5.4000000000000029E-3</v>
      </c>
      <c r="M9095">
        <v>7.1493353583622739</v>
      </c>
      <c r="N9095">
        <v>174.84868111394869</v>
      </c>
      <c r="O9095">
        <v>228.1641495388993</v>
      </c>
      <c r="P9095">
        <v>3.6362754545454541</v>
      </c>
      <c r="Q9095">
        <v>23.531244126282211</v>
      </c>
      <c r="R9095">
        <v>430.18035023367571</v>
      </c>
      <c r="S9095">
        <v>19322628.116214901</v>
      </c>
      <c r="T9095">
        <v>19296016.82295331</v>
      </c>
      <c r="U9095">
        <v>4011202.784189723</v>
      </c>
      <c r="V9095">
        <v>49999999.999992751</v>
      </c>
      <c r="W9095">
        <v>7370152.2766348096</v>
      </c>
      <c r="X9095">
        <v>0.62804842354148249</v>
      </c>
      <c r="Y9095">
        <v>0.81955513483800024</v>
      </c>
      <c r="Z9095">
        <v>1.30613342476489E-2</v>
      </c>
      <c r="AA9095">
        <v>8.452314700532404E-2</v>
      </c>
      <c r="AB9095">
        <v>0.110355785894637</v>
      </c>
      <c r="AC9095">
        <v>5.5970000000000004E-3</v>
      </c>
      <c r="AD9095">
        <v>2.245864510480295</v>
      </c>
      <c r="AE9095">
        <v>1.1331696543004199</v>
      </c>
      <c r="AF9095">
        <v>10.64432230903763</v>
      </c>
      <c r="AG9095">
        <v>1</v>
      </c>
      <c r="AH9095" t="s">
        <v>551</v>
      </c>
    </row>
    <row r="9096" spans="1:34">
      <c r="A9096" t="s">
        <v>10627</v>
      </c>
      <c r="B9096" t="s">
        <v>10633</v>
      </c>
      <c r="C9096" t="s">
        <v>11012</v>
      </c>
      <c r="D9096" t="s">
        <v>11015</v>
      </c>
      <c r="E9096" t="s">
        <v>38</v>
      </c>
      <c r="F9096" t="s">
        <v>47</v>
      </c>
      <c r="G9096" t="s">
        <v>53</v>
      </c>
      <c r="H9096" t="s">
        <v>312</v>
      </c>
      <c r="I9096">
        <v>1.733805044610724</v>
      </c>
      <c r="J9096">
        <v>3.3715526682276131</v>
      </c>
      <c r="K9096">
        <v>2.02</v>
      </c>
      <c r="L9096">
        <v>5.3999999999999994E-3</v>
      </c>
      <c r="M9096">
        <v>7.1307577128383368</v>
      </c>
      <c r="N9096">
        <v>176.76107142881611</v>
      </c>
      <c r="O9096">
        <v>225.66518491690331</v>
      </c>
      <c r="P9096">
        <v>3.6362754545454541</v>
      </c>
      <c r="Q9096">
        <v>23.5312441262822</v>
      </c>
      <c r="R9096">
        <v>429.59377592654698</v>
      </c>
      <c r="S9096">
        <v>19533967.4676576</v>
      </c>
      <c r="T9096">
        <v>19084677.471510731</v>
      </c>
      <c r="U9096">
        <v>4011202.784189723</v>
      </c>
      <c r="V9096">
        <v>49999999.999992847</v>
      </c>
      <c r="W9096">
        <v>7370152.2766348049</v>
      </c>
      <c r="X9096">
        <v>0.63491764162649456</v>
      </c>
      <c r="Y9096">
        <v>0.81057896881071567</v>
      </c>
      <c r="Z9096">
        <v>1.30613342476489E-2</v>
      </c>
      <c r="AA9096">
        <v>8.4523147005323984E-2</v>
      </c>
      <c r="AB9096">
        <v>0.110355785894637</v>
      </c>
      <c r="AC9096">
        <v>5.5970000000000004E-3</v>
      </c>
      <c r="AD9096">
        <v>2.2400286008916241</v>
      </c>
      <c r="AE9096">
        <v>1.130225097484876</v>
      </c>
      <c r="AF9096">
        <v>10.616964197109469</v>
      </c>
      <c r="AG9096">
        <v>1</v>
      </c>
      <c r="AH9096" t="s">
        <v>551</v>
      </c>
    </row>
    <row r="9097" spans="1:34">
      <c r="A9097" t="s">
        <v>10627</v>
      </c>
      <c r="B9097" t="s">
        <v>10635</v>
      </c>
      <c r="C9097" t="s">
        <v>11012</v>
      </c>
      <c r="D9097" t="s">
        <v>11016</v>
      </c>
      <c r="E9097" t="s">
        <v>38</v>
      </c>
      <c r="F9097" t="s">
        <v>47</v>
      </c>
      <c r="G9097" t="s">
        <v>53</v>
      </c>
      <c r="H9097" t="s">
        <v>312</v>
      </c>
      <c r="I9097">
        <v>1.8493184254706621</v>
      </c>
      <c r="J9097">
        <v>3.141637504014207</v>
      </c>
      <c r="K9097">
        <v>2.02</v>
      </c>
      <c r="L9097">
        <v>5.400000000000002E-3</v>
      </c>
      <c r="M9097">
        <v>7.0163559294848694</v>
      </c>
      <c r="N9097">
        <v>188.53763709785409</v>
      </c>
      <c r="O9097">
        <v>210.27647438707689</v>
      </c>
      <c r="P9097">
        <v>3.6362754545454541</v>
      </c>
      <c r="Q9097">
        <v>23.531244126282211</v>
      </c>
      <c r="R9097">
        <v>425.98163106575862</v>
      </c>
      <c r="S9097">
        <v>20835402.499705151</v>
      </c>
      <c r="T9097">
        <v>17783242.439463928</v>
      </c>
      <c r="U9097">
        <v>4011202.784189723</v>
      </c>
      <c r="V9097">
        <v>49999999.999993607</v>
      </c>
      <c r="W9097">
        <v>7370152.2766348096</v>
      </c>
      <c r="X9097">
        <v>0.67721852405838379</v>
      </c>
      <c r="Y9097">
        <v>0.75530342811450024</v>
      </c>
      <c r="Z9097">
        <v>1.30613342476489E-2</v>
      </c>
      <c r="AA9097">
        <v>8.4523147005324026E-2</v>
      </c>
      <c r="AB9097">
        <v>0.110355785894637</v>
      </c>
      <c r="AC9097">
        <v>5.5970000000000004E-3</v>
      </c>
      <c r="AD9097">
        <v>2.2040908679010061</v>
      </c>
      <c r="AE9097">
        <v>1.112092414823352</v>
      </c>
      <c r="AF9097">
        <v>10.44849199810386</v>
      </c>
      <c r="AG9097">
        <v>1</v>
      </c>
      <c r="AH9097" t="s">
        <v>551</v>
      </c>
    </row>
    <row r="9098" spans="1:34">
      <c r="A9098" t="s">
        <v>10627</v>
      </c>
      <c r="B9098" t="s">
        <v>10628</v>
      </c>
      <c r="C9098" t="s">
        <v>11017</v>
      </c>
      <c r="D9098" t="s">
        <v>11018</v>
      </c>
      <c r="E9098" t="s">
        <v>38</v>
      </c>
      <c r="F9098" t="s">
        <v>47</v>
      </c>
      <c r="G9098" t="s">
        <v>59</v>
      </c>
      <c r="H9098" t="s">
        <v>307</v>
      </c>
      <c r="I9098">
        <v>0</v>
      </c>
      <c r="J9098">
        <v>0</v>
      </c>
      <c r="K9098">
        <v>0</v>
      </c>
      <c r="L9098">
        <v>0</v>
      </c>
      <c r="M9098">
        <v>0</v>
      </c>
      <c r="N9098">
        <v>0</v>
      </c>
      <c r="O9098">
        <v>0</v>
      </c>
      <c r="P9098">
        <v>0</v>
      </c>
      <c r="Q9098">
        <v>0</v>
      </c>
      <c r="R9098">
        <v>0</v>
      </c>
      <c r="S9098">
        <v>0</v>
      </c>
      <c r="T9098">
        <v>0</v>
      </c>
      <c r="U9098">
        <v>0</v>
      </c>
      <c r="V9098">
        <v>0</v>
      </c>
      <c r="W9098">
        <v>0</v>
      </c>
      <c r="X9098">
        <v>0</v>
      </c>
      <c r="Y9098">
        <v>0</v>
      </c>
      <c r="Z9098">
        <v>0</v>
      </c>
      <c r="AA9098">
        <v>0</v>
      </c>
      <c r="AB9098">
        <v>0.110355785894637</v>
      </c>
      <c r="AC9098">
        <v>5.5970000000000004E-3</v>
      </c>
      <c r="AD9098">
        <v>0</v>
      </c>
      <c r="AE9098">
        <v>0</v>
      </c>
      <c r="AF9098">
        <v>0</v>
      </c>
      <c r="AG9098">
        <v>0</v>
      </c>
      <c r="AH9098" t="s">
        <v>555</v>
      </c>
    </row>
    <row r="9099" spans="1:34">
      <c r="A9099" t="s">
        <v>10627</v>
      </c>
      <c r="B9099" t="s">
        <v>10631</v>
      </c>
      <c r="C9099" t="s">
        <v>11017</v>
      </c>
      <c r="D9099" t="s">
        <v>11019</v>
      </c>
      <c r="E9099" t="s">
        <v>38</v>
      </c>
      <c r="F9099" t="s">
        <v>47</v>
      </c>
      <c r="G9099" t="s">
        <v>59</v>
      </c>
      <c r="H9099" t="s">
        <v>307</v>
      </c>
      <c r="I9099">
        <v>0</v>
      </c>
      <c r="J9099">
        <v>0</v>
      </c>
      <c r="K9099">
        <v>0</v>
      </c>
      <c r="L9099">
        <v>0</v>
      </c>
      <c r="M9099">
        <v>0</v>
      </c>
      <c r="N9099">
        <v>0</v>
      </c>
      <c r="O9099">
        <v>0</v>
      </c>
      <c r="P9099">
        <v>0</v>
      </c>
      <c r="Q9099">
        <v>0</v>
      </c>
      <c r="R9099">
        <v>0</v>
      </c>
      <c r="S9099">
        <v>0</v>
      </c>
      <c r="T9099">
        <v>0</v>
      </c>
      <c r="U9099">
        <v>0</v>
      </c>
      <c r="V9099">
        <v>0</v>
      </c>
      <c r="W9099">
        <v>0</v>
      </c>
      <c r="X9099">
        <v>0</v>
      </c>
      <c r="Y9099">
        <v>0</v>
      </c>
      <c r="Z9099">
        <v>0</v>
      </c>
      <c r="AA9099">
        <v>0</v>
      </c>
      <c r="AB9099">
        <v>0.110355785894637</v>
      </c>
      <c r="AC9099">
        <v>5.5970000000000004E-3</v>
      </c>
      <c r="AD9099">
        <v>0</v>
      </c>
      <c r="AE9099">
        <v>0</v>
      </c>
      <c r="AF9099">
        <v>0</v>
      </c>
      <c r="AG9099">
        <v>0</v>
      </c>
      <c r="AH9099" t="s">
        <v>555</v>
      </c>
    </row>
    <row r="9100" spans="1:34">
      <c r="A9100" t="s">
        <v>10627</v>
      </c>
      <c r="B9100" t="s">
        <v>10633</v>
      </c>
      <c r="C9100" t="s">
        <v>11017</v>
      </c>
      <c r="D9100" t="s">
        <v>11020</v>
      </c>
      <c r="E9100" t="s">
        <v>38</v>
      </c>
      <c r="F9100" t="s">
        <v>47</v>
      </c>
      <c r="G9100" t="s">
        <v>59</v>
      </c>
      <c r="H9100" t="s">
        <v>307</v>
      </c>
      <c r="I9100">
        <v>0</v>
      </c>
      <c r="J9100">
        <v>0</v>
      </c>
      <c r="K9100">
        <v>0</v>
      </c>
      <c r="L9100">
        <v>0</v>
      </c>
      <c r="M9100">
        <v>0</v>
      </c>
      <c r="N9100">
        <v>0</v>
      </c>
      <c r="O9100">
        <v>0</v>
      </c>
      <c r="P9100">
        <v>0</v>
      </c>
      <c r="Q9100">
        <v>0</v>
      </c>
      <c r="R9100">
        <v>0</v>
      </c>
      <c r="S9100">
        <v>0</v>
      </c>
      <c r="T9100">
        <v>0</v>
      </c>
      <c r="U9100">
        <v>0</v>
      </c>
      <c r="V9100">
        <v>0</v>
      </c>
      <c r="W9100">
        <v>0</v>
      </c>
      <c r="X9100">
        <v>0</v>
      </c>
      <c r="Y9100">
        <v>0</v>
      </c>
      <c r="Z9100">
        <v>0</v>
      </c>
      <c r="AA9100">
        <v>0</v>
      </c>
      <c r="AB9100">
        <v>0.110355785894637</v>
      </c>
      <c r="AC9100">
        <v>5.5970000000000004E-3</v>
      </c>
      <c r="AD9100">
        <v>0</v>
      </c>
      <c r="AE9100">
        <v>0</v>
      </c>
      <c r="AF9100">
        <v>0</v>
      </c>
      <c r="AG9100">
        <v>0</v>
      </c>
      <c r="AH9100" t="s">
        <v>555</v>
      </c>
    </row>
    <row r="9101" spans="1:34">
      <c r="A9101" t="s">
        <v>10627</v>
      </c>
      <c r="B9101" t="s">
        <v>10635</v>
      </c>
      <c r="C9101" t="s">
        <v>11017</v>
      </c>
      <c r="D9101" t="s">
        <v>11021</v>
      </c>
      <c r="E9101" t="s">
        <v>38</v>
      </c>
      <c r="F9101" t="s">
        <v>47</v>
      </c>
      <c r="G9101" t="s">
        <v>59</v>
      </c>
      <c r="H9101" t="s">
        <v>307</v>
      </c>
      <c r="I9101">
        <v>0</v>
      </c>
      <c r="J9101">
        <v>0</v>
      </c>
      <c r="K9101">
        <v>0</v>
      </c>
      <c r="L9101">
        <v>0</v>
      </c>
      <c r="M9101">
        <v>0</v>
      </c>
      <c r="N9101">
        <v>0</v>
      </c>
      <c r="O9101">
        <v>0</v>
      </c>
      <c r="P9101">
        <v>0</v>
      </c>
      <c r="Q9101">
        <v>0</v>
      </c>
      <c r="R9101">
        <v>0</v>
      </c>
      <c r="S9101">
        <v>0</v>
      </c>
      <c r="T9101">
        <v>0</v>
      </c>
      <c r="U9101">
        <v>0</v>
      </c>
      <c r="V9101">
        <v>0</v>
      </c>
      <c r="W9101">
        <v>0</v>
      </c>
      <c r="X9101">
        <v>0</v>
      </c>
      <c r="Y9101">
        <v>0</v>
      </c>
      <c r="Z9101">
        <v>0</v>
      </c>
      <c r="AA9101">
        <v>0</v>
      </c>
      <c r="AB9101">
        <v>0.110355785894637</v>
      </c>
      <c r="AC9101">
        <v>5.5970000000000004E-3</v>
      </c>
      <c r="AD9101">
        <v>0</v>
      </c>
      <c r="AE9101">
        <v>0</v>
      </c>
      <c r="AF9101">
        <v>0</v>
      </c>
      <c r="AG9101">
        <v>0</v>
      </c>
      <c r="AH9101" t="s">
        <v>555</v>
      </c>
    </row>
    <row r="9102" spans="1:34">
      <c r="A9102" t="s">
        <v>10627</v>
      </c>
      <c r="B9102" t="s">
        <v>10628</v>
      </c>
      <c r="C9102" t="s">
        <v>11022</v>
      </c>
      <c r="D9102" t="s">
        <v>11023</v>
      </c>
      <c r="E9102" t="s">
        <v>38</v>
      </c>
      <c r="F9102" t="s">
        <v>47</v>
      </c>
      <c r="G9102" t="s">
        <v>59</v>
      </c>
      <c r="H9102" t="s">
        <v>312</v>
      </c>
      <c r="I9102">
        <v>0</v>
      </c>
      <c r="J9102">
        <v>0</v>
      </c>
      <c r="K9102">
        <v>0</v>
      </c>
      <c r="L9102">
        <v>0</v>
      </c>
      <c r="M9102">
        <v>0</v>
      </c>
      <c r="N9102">
        <v>0</v>
      </c>
      <c r="O9102">
        <v>0</v>
      </c>
      <c r="P9102">
        <v>0</v>
      </c>
      <c r="Q9102">
        <v>0</v>
      </c>
      <c r="R9102">
        <v>0</v>
      </c>
      <c r="S9102">
        <v>0</v>
      </c>
      <c r="T9102">
        <v>0</v>
      </c>
      <c r="U9102">
        <v>0</v>
      </c>
      <c r="V9102">
        <v>0</v>
      </c>
      <c r="W9102">
        <v>0</v>
      </c>
      <c r="X9102">
        <v>0</v>
      </c>
      <c r="Y9102">
        <v>0</v>
      </c>
      <c r="Z9102">
        <v>0</v>
      </c>
      <c r="AA9102">
        <v>0</v>
      </c>
      <c r="AB9102">
        <v>0.110355785894637</v>
      </c>
      <c r="AC9102">
        <v>5.5970000000000004E-3</v>
      </c>
      <c r="AD9102">
        <v>0</v>
      </c>
      <c r="AE9102">
        <v>0</v>
      </c>
      <c r="AF9102">
        <v>0</v>
      </c>
      <c r="AG9102">
        <v>0</v>
      </c>
      <c r="AH9102" t="s">
        <v>559</v>
      </c>
    </row>
    <row r="9103" spans="1:34">
      <c r="A9103" t="s">
        <v>10627</v>
      </c>
      <c r="B9103" t="s">
        <v>10631</v>
      </c>
      <c r="C9103" t="s">
        <v>11022</v>
      </c>
      <c r="D9103" t="s">
        <v>11024</v>
      </c>
      <c r="E9103" t="s">
        <v>38</v>
      </c>
      <c r="F9103" t="s">
        <v>47</v>
      </c>
      <c r="G9103" t="s">
        <v>59</v>
      </c>
      <c r="H9103" t="s">
        <v>312</v>
      </c>
      <c r="I9103">
        <v>0</v>
      </c>
      <c r="J9103">
        <v>0</v>
      </c>
      <c r="K9103">
        <v>0</v>
      </c>
      <c r="L9103">
        <v>0</v>
      </c>
      <c r="M9103">
        <v>0</v>
      </c>
      <c r="N9103">
        <v>0</v>
      </c>
      <c r="O9103">
        <v>0</v>
      </c>
      <c r="P9103">
        <v>0</v>
      </c>
      <c r="Q9103">
        <v>0</v>
      </c>
      <c r="R9103">
        <v>0</v>
      </c>
      <c r="S9103">
        <v>0</v>
      </c>
      <c r="T9103">
        <v>0</v>
      </c>
      <c r="U9103">
        <v>0</v>
      </c>
      <c r="V9103">
        <v>0</v>
      </c>
      <c r="W9103">
        <v>0</v>
      </c>
      <c r="X9103">
        <v>0</v>
      </c>
      <c r="Y9103">
        <v>0</v>
      </c>
      <c r="Z9103">
        <v>0</v>
      </c>
      <c r="AA9103">
        <v>0</v>
      </c>
      <c r="AB9103">
        <v>0.110355785894637</v>
      </c>
      <c r="AC9103">
        <v>5.5970000000000004E-3</v>
      </c>
      <c r="AD9103">
        <v>0</v>
      </c>
      <c r="AE9103">
        <v>0</v>
      </c>
      <c r="AF9103">
        <v>0</v>
      </c>
      <c r="AG9103">
        <v>0</v>
      </c>
      <c r="AH9103" t="s">
        <v>559</v>
      </c>
    </row>
    <row r="9104" spans="1:34">
      <c r="A9104" t="s">
        <v>10627</v>
      </c>
      <c r="B9104" t="s">
        <v>10633</v>
      </c>
      <c r="C9104" t="s">
        <v>11022</v>
      </c>
      <c r="D9104" t="s">
        <v>11025</v>
      </c>
      <c r="E9104" t="s">
        <v>38</v>
      </c>
      <c r="F9104" t="s">
        <v>47</v>
      </c>
      <c r="G9104" t="s">
        <v>59</v>
      </c>
      <c r="H9104" t="s">
        <v>312</v>
      </c>
      <c r="I9104">
        <v>0</v>
      </c>
      <c r="J9104">
        <v>0</v>
      </c>
      <c r="K9104">
        <v>0</v>
      </c>
      <c r="L9104">
        <v>0</v>
      </c>
      <c r="M9104">
        <v>0</v>
      </c>
      <c r="N9104">
        <v>0</v>
      </c>
      <c r="O9104">
        <v>0</v>
      </c>
      <c r="P9104">
        <v>0</v>
      </c>
      <c r="Q9104">
        <v>0</v>
      </c>
      <c r="R9104">
        <v>0</v>
      </c>
      <c r="S9104">
        <v>0</v>
      </c>
      <c r="T9104">
        <v>0</v>
      </c>
      <c r="U9104">
        <v>0</v>
      </c>
      <c r="V9104">
        <v>0</v>
      </c>
      <c r="W9104">
        <v>0</v>
      </c>
      <c r="X9104">
        <v>0</v>
      </c>
      <c r="Y9104">
        <v>0</v>
      </c>
      <c r="Z9104">
        <v>0</v>
      </c>
      <c r="AA9104">
        <v>0</v>
      </c>
      <c r="AB9104">
        <v>0.110355785894637</v>
      </c>
      <c r="AC9104">
        <v>5.5970000000000004E-3</v>
      </c>
      <c r="AD9104">
        <v>0</v>
      </c>
      <c r="AE9104">
        <v>0</v>
      </c>
      <c r="AF9104">
        <v>0</v>
      </c>
      <c r="AG9104">
        <v>0</v>
      </c>
      <c r="AH9104" t="s">
        <v>559</v>
      </c>
    </row>
    <row r="9105" spans="1:34">
      <c r="A9105" t="s">
        <v>10627</v>
      </c>
      <c r="B9105" t="s">
        <v>10635</v>
      </c>
      <c r="C9105" t="s">
        <v>11022</v>
      </c>
      <c r="D9105" t="s">
        <v>11026</v>
      </c>
      <c r="E9105" t="s">
        <v>38</v>
      </c>
      <c r="F9105" t="s">
        <v>47</v>
      </c>
      <c r="G9105" t="s">
        <v>59</v>
      </c>
      <c r="H9105" t="s">
        <v>312</v>
      </c>
      <c r="I9105">
        <v>0</v>
      </c>
      <c r="J9105">
        <v>0</v>
      </c>
      <c r="K9105">
        <v>0</v>
      </c>
      <c r="L9105">
        <v>0</v>
      </c>
      <c r="M9105">
        <v>0</v>
      </c>
      <c r="N9105">
        <v>0</v>
      </c>
      <c r="O9105">
        <v>0</v>
      </c>
      <c r="P9105">
        <v>0</v>
      </c>
      <c r="Q9105">
        <v>0</v>
      </c>
      <c r="R9105">
        <v>0</v>
      </c>
      <c r="S9105">
        <v>0</v>
      </c>
      <c r="T9105">
        <v>0</v>
      </c>
      <c r="U9105">
        <v>0</v>
      </c>
      <c r="V9105">
        <v>0</v>
      </c>
      <c r="W9105">
        <v>0</v>
      </c>
      <c r="X9105">
        <v>0</v>
      </c>
      <c r="Y9105">
        <v>0</v>
      </c>
      <c r="Z9105">
        <v>0</v>
      </c>
      <c r="AA9105">
        <v>0</v>
      </c>
      <c r="AB9105">
        <v>0.110355785894637</v>
      </c>
      <c r="AC9105">
        <v>5.5970000000000004E-3</v>
      </c>
      <c r="AD9105">
        <v>0</v>
      </c>
      <c r="AE9105">
        <v>0</v>
      </c>
      <c r="AF9105">
        <v>0</v>
      </c>
      <c r="AG9105">
        <v>0</v>
      </c>
      <c r="AH9105" t="s">
        <v>559</v>
      </c>
    </row>
    <row r="9106" spans="1:34">
      <c r="A9106" t="s">
        <v>10627</v>
      </c>
      <c r="B9106" t="s">
        <v>10628</v>
      </c>
      <c r="C9106" t="s">
        <v>11027</v>
      </c>
      <c r="D9106" t="s">
        <v>11028</v>
      </c>
      <c r="E9106" t="s">
        <v>38</v>
      </c>
      <c r="F9106" t="s">
        <v>71</v>
      </c>
      <c r="G9106" t="s">
        <v>53</v>
      </c>
      <c r="H9106" t="s">
        <v>59</v>
      </c>
      <c r="I9106">
        <v>0</v>
      </c>
      <c r="J9106">
        <v>0</v>
      </c>
      <c r="K9106">
        <v>0</v>
      </c>
      <c r="L9106">
        <v>0</v>
      </c>
      <c r="M9106">
        <v>0</v>
      </c>
      <c r="N9106">
        <v>0</v>
      </c>
      <c r="O9106">
        <v>0</v>
      </c>
      <c r="P9106">
        <v>0</v>
      </c>
      <c r="Q9106">
        <v>0</v>
      </c>
      <c r="R9106">
        <v>0</v>
      </c>
      <c r="S9106">
        <v>0</v>
      </c>
      <c r="T9106">
        <v>0</v>
      </c>
      <c r="U9106">
        <v>0</v>
      </c>
      <c r="V9106">
        <v>0</v>
      </c>
      <c r="W9106">
        <v>0</v>
      </c>
      <c r="X9106">
        <v>0</v>
      </c>
      <c r="Y9106">
        <v>0</v>
      </c>
      <c r="Z9106">
        <v>0</v>
      </c>
      <c r="AA9106">
        <v>0</v>
      </c>
      <c r="AB9106">
        <v>0.11068971538669339</v>
      </c>
      <c r="AC9106">
        <v>5.5970000000000004E-3</v>
      </c>
      <c r="AD9106">
        <v>0</v>
      </c>
      <c r="AE9106">
        <v>0</v>
      </c>
      <c r="AF9106">
        <v>0</v>
      </c>
      <c r="AG9106">
        <v>0</v>
      </c>
      <c r="AH9106" t="s">
        <v>253</v>
      </c>
    </row>
    <row r="9107" spans="1:34">
      <c r="A9107" t="s">
        <v>10627</v>
      </c>
      <c r="B9107" t="s">
        <v>10631</v>
      </c>
      <c r="C9107" t="s">
        <v>11027</v>
      </c>
      <c r="D9107" t="s">
        <v>11029</v>
      </c>
      <c r="E9107" t="s">
        <v>38</v>
      </c>
      <c r="F9107" t="s">
        <v>71</v>
      </c>
      <c r="G9107" t="s">
        <v>53</v>
      </c>
      <c r="H9107" t="s">
        <v>59</v>
      </c>
      <c r="I9107">
        <v>0</v>
      </c>
      <c r="J9107">
        <v>0</v>
      </c>
      <c r="K9107">
        <v>0</v>
      </c>
      <c r="L9107">
        <v>0</v>
      </c>
      <c r="M9107">
        <v>0</v>
      </c>
      <c r="N9107">
        <v>0</v>
      </c>
      <c r="O9107">
        <v>0</v>
      </c>
      <c r="P9107">
        <v>0</v>
      </c>
      <c r="Q9107">
        <v>0</v>
      </c>
      <c r="R9107">
        <v>0</v>
      </c>
      <c r="S9107">
        <v>0</v>
      </c>
      <c r="T9107">
        <v>0</v>
      </c>
      <c r="U9107">
        <v>0</v>
      </c>
      <c r="V9107">
        <v>0</v>
      </c>
      <c r="W9107">
        <v>0</v>
      </c>
      <c r="X9107">
        <v>0</v>
      </c>
      <c r="Y9107">
        <v>0</v>
      </c>
      <c r="Z9107">
        <v>0</v>
      </c>
      <c r="AA9107">
        <v>0</v>
      </c>
      <c r="AB9107">
        <v>0.11068971538669339</v>
      </c>
      <c r="AC9107">
        <v>5.5970000000000004E-3</v>
      </c>
      <c r="AD9107">
        <v>0</v>
      </c>
      <c r="AE9107">
        <v>0</v>
      </c>
      <c r="AF9107">
        <v>0</v>
      </c>
      <c r="AG9107">
        <v>0</v>
      </c>
      <c r="AH9107" t="s">
        <v>253</v>
      </c>
    </row>
    <row r="9108" spans="1:34">
      <c r="A9108" t="s">
        <v>10627</v>
      </c>
      <c r="B9108" t="s">
        <v>10633</v>
      </c>
      <c r="C9108" t="s">
        <v>11027</v>
      </c>
      <c r="D9108" t="s">
        <v>11030</v>
      </c>
      <c r="E9108" t="s">
        <v>38</v>
      </c>
      <c r="F9108" t="s">
        <v>71</v>
      </c>
      <c r="G9108" t="s">
        <v>53</v>
      </c>
      <c r="H9108" t="s">
        <v>59</v>
      </c>
      <c r="I9108">
        <v>0</v>
      </c>
      <c r="J9108">
        <v>0</v>
      </c>
      <c r="K9108">
        <v>0</v>
      </c>
      <c r="L9108">
        <v>0</v>
      </c>
      <c r="M9108">
        <v>0</v>
      </c>
      <c r="N9108">
        <v>0</v>
      </c>
      <c r="O9108">
        <v>0</v>
      </c>
      <c r="P9108">
        <v>0</v>
      </c>
      <c r="Q9108">
        <v>0</v>
      </c>
      <c r="R9108">
        <v>0</v>
      </c>
      <c r="S9108">
        <v>0</v>
      </c>
      <c r="T9108">
        <v>0</v>
      </c>
      <c r="U9108">
        <v>0</v>
      </c>
      <c r="V9108">
        <v>0</v>
      </c>
      <c r="W9108">
        <v>0</v>
      </c>
      <c r="X9108">
        <v>0</v>
      </c>
      <c r="Y9108">
        <v>0</v>
      </c>
      <c r="Z9108">
        <v>0</v>
      </c>
      <c r="AA9108">
        <v>0</v>
      </c>
      <c r="AB9108">
        <v>0.11068971538669339</v>
      </c>
      <c r="AC9108">
        <v>5.5970000000000004E-3</v>
      </c>
      <c r="AD9108">
        <v>0</v>
      </c>
      <c r="AE9108">
        <v>0</v>
      </c>
      <c r="AF9108">
        <v>0</v>
      </c>
      <c r="AG9108">
        <v>0</v>
      </c>
      <c r="AH9108" t="s">
        <v>253</v>
      </c>
    </row>
    <row r="9109" spans="1:34">
      <c r="A9109" t="s">
        <v>10627</v>
      </c>
      <c r="B9109" t="s">
        <v>10635</v>
      </c>
      <c r="C9109" t="s">
        <v>11027</v>
      </c>
      <c r="D9109" t="s">
        <v>11031</v>
      </c>
      <c r="E9109" t="s">
        <v>38</v>
      </c>
      <c r="F9109" t="s">
        <v>71</v>
      </c>
      <c r="G9109" t="s">
        <v>53</v>
      </c>
      <c r="H9109" t="s">
        <v>59</v>
      </c>
      <c r="I9109">
        <v>0</v>
      </c>
      <c r="J9109">
        <v>0</v>
      </c>
      <c r="K9109">
        <v>0</v>
      </c>
      <c r="L9109">
        <v>0</v>
      </c>
      <c r="M9109">
        <v>0</v>
      </c>
      <c r="N9109">
        <v>0</v>
      </c>
      <c r="O9109">
        <v>0</v>
      </c>
      <c r="P9109">
        <v>0</v>
      </c>
      <c r="Q9109">
        <v>0</v>
      </c>
      <c r="R9109">
        <v>0</v>
      </c>
      <c r="S9109">
        <v>0</v>
      </c>
      <c r="T9109">
        <v>0</v>
      </c>
      <c r="U9109">
        <v>0</v>
      </c>
      <c r="V9109">
        <v>0</v>
      </c>
      <c r="W9109">
        <v>0</v>
      </c>
      <c r="X9109">
        <v>0</v>
      </c>
      <c r="Y9109">
        <v>0</v>
      </c>
      <c r="Z9109">
        <v>0</v>
      </c>
      <c r="AA9109">
        <v>0</v>
      </c>
      <c r="AB9109">
        <v>0.11068971538669339</v>
      </c>
      <c r="AC9109">
        <v>5.5970000000000004E-3</v>
      </c>
      <c r="AD9109">
        <v>0</v>
      </c>
      <c r="AE9109">
        <v>0</v>
      </c>
      <c r="AF9109">
        <v>0</v>
      </c>
      <c r="AG9109">
        <v>0</v>
      </c>
      <c r="AH9109" t="s">
        <v>253</v>
      </c>
    </row>
    <row r="9110" spans="1:34">
      <c r="A9110" t="s">
        <v>10627</v>
      </c>
      <c r="B9110" t="s">
        <v>10628</v>
      </c>
      <c r="C9110" t="s">
        <v>11032</v>
      </c>
      <c r="D9110" t="s">
        <v>11033</v>
      </c>
      <c r="E9110" t="s">
        <v>38</v>
      </c>
      <c r="F9110" t="s">
        <v>71</v>
      </c>
      <c r="G9110" t="s">
        <v>53</v>
      </c>
      <c r="H9110" t="s">
        <v>307</v>
      </c>
      <c r="I9110">
        <v>1.5</v>
      </c>
      <c r="J9110">
        <v>6.0080041569276453E-3</v>
      </c>
      <c r="K9110">
        <v>2.02</v>
      </c>
      <c r="L9110">
        <v>5.4000000000000012E-3</v>
      </c>
      <c r="M9110">
        <v>3.5314080041569271</v>
      </c>
      <c r="N9110">
        <v>152.92469471546269</v>
      </c>
      <c r="O9110">
        <v>313.15610433980299</v>
      </c>
      <c r="P9110">
        <v>3.6362754545454532</v>
      </c>
      <c r="Q9110">
        <v>12.106968976449281</v>
      </c>
      <c r="R9110">
        <v>481.82404348626051</v>
      </c>
      <c r="S9110">
        <v>16899795.794552598</v>
      </c>
      <c r="T9110">
        <v>26433578.418113802</v>
      </c>
      <c r="U9110">
        <v>4011202.784189723</v>
      </c>
      <c r="V9110">
        <v>49189301.996856131</v>
      </c>
      <c r="W9110">
        <v>1844725</v>
      </c>
      <c r="X9110">
        <v>0.5492984723974953</v>
      </c>
      <c r="Y9110">
        <v>1.124842328806763</v>
      </c>
      <c r="Z9110">
        <v>1.30613342476489E-2</v>
      </c>
      <c r="AA9110">
        <v>4.3487675921154018E-2</v>
      </c>
      <c r="AB9110">
        <v>0.1007916561363169</v>
      </c>
      <c r="AC9110">
        <v>5.5970000000000004E-3</v>
      </c>
      <c r="AD9110">
        <v>1.1093428285309721</v>
      </c>
      <c r="AE9110">
        <v>0.55972816865887298</v>
      </c>
      <c r="AF9110">
        <v>5.3068676574830889</v>
      </c>
      <c r="AG9110">
        <v>1</v>
      </c>
      <c r="AH9110" t="s">
        <v>566</v>
      </c>
    </row>
    <row r="9111" spans="1:34">
      <c r="A9111" t="s">
        <v>10627</v>
      </c>
      <c r="B9111" t="s">
        <v>10631</v>
      </c>
      <c r="C9111" t="s">
        <v>11032</v>
      </c>
      <c r="D9111" t="s">
        <v>11034</v>
      </c>
      <c r="E9111" t="s">
        <v>38</v>
      </c>
      <c r="F9111" t="s">
        <v>71</v>
      </c>
      <c r="G9111" t="s">
        <v>53</v>
      </c>
      <c r="H9111" t="s">
        <v>307</v>
      </c>
      <c r="I9111">
        <v>0</v>
      </c>
      <c r="J9111">
        <v>0</v>
      </c>
      <c r="K9111">
        <v>0</v>
      </c>
      <c r="L9111">
        <v>0</v>
      </c>
      <c r="M9111">
        <v>0</v>
      </c>
      <c r="N9111">
        <v>0</v>
      </c>
      <c r="O9111">
        <v>0</v>
      </c>
      <c r="P9111">
        <v>0</v>
      </c>
      <c r="Q9111">
        <v>0</v>
      </c>
      <c r="R9111">
        <v>0</v>
      </c>
      <c r="S9111">
        <v>0</v>
      </c>
      <c r="T9111">
        <v>0</v>
      </c>
      <c r="U9111">
        <v>0</v>
      </c>
      <c r="V9111">
        <v>0</v>
      </c>
      <c r="W9111">
        <v>0</v>
      </c>
      <c r="X9111">
        <v>0</v>
      </c>
      <c r="Y9111">
        <v>0</v>
      </c>
      <c r="Z9111">
        <v>0</v>
      </c>
      <c r="AA9111">
        <v>0</v>
      </c>
      <c r="AB9111">
        <v>0.1007916561363169</v>
      </c>
      <c r="AC9111">
        <v>5.5970000000000004E-3</v>
      </c>
      <c r="AD9111">
        <v>0</v>
      </c>
      <c r="AE9111">
        <v>0</v>
      </c>
      <c r="AF9111">
        <v>0</v>
      </c>
      <c r="AG9111">
        <v>0</v>
      </c>
      <c r="AH9111" t="s">
        <v>566</v>
      </c>
    </row>
    <row r="9112" spans="1:34">
      <c r="A9112" t="s">
        <v>10627</v>
      </c>
      <c r="B9112" t="s">
        <v>10633</v>
      </c>
      <c r="C9112" t="s">
        <v>11032</v>
      </c>
      <c r="D9112" t="s">
        <v>11035</v>
      </c>
      <c r="E9112" t="s">
        <v>38</v>
      </c>
      <c r="F9112" t="s">
        <v>71</v>
      </c>
      <c r="G9112" t="s">
        <v>53</v>
      </c>
      <c r="H9112" t="s">
        <v>307</v>
      </c>
      <c r="I9112">
        <v>0</v>
      </c>
      <c r="J9112">
        <v>0</v>
      </c>
      <c r="K9112">
        <v>0</v>
      </c>
      <c r="L9112">
        <v>0</v>
      </c>
      <c r="M9112">
        <v>0</v>
      </c>
      <c r="N9112">
        <v>0</v>
      </c>
      <c r="O9112">
        <v>0</v>
      </c>
      <c r="P9112">
        <v>0</v>
      </c>
      <c r="Q9112">
        <v>0</v>
      </c>
      <c r="R9112">
        <v>0</v>
      </c>
      <c r="S9112">
        <v>0</v>
      </c>
      <c r="T9112">
        <v>0</v>
      </c>
      <c r="U9112">
        <v>0</v>
      </c>
      <c r="V9112">
        <v>0</v>
      </c>
      <c r="W9112">
        <v>0</v>
      </c>
      <c r="X9112">
        <v>0</v>
      </c>
      <c r="Y9112">
        <v>0</v>
      </c>
      <c r="Z9112">
        <v>0</v>
      </c>
      <c r="AA9112">
        <v>0</v>
      </c>
      <c r="AB9112">
        <v>0.1007916561363169</v>
      </c>
      <c r="AC9112">
        <v>5.5970000000000004E-3</v>
      </c>
      <c r="AD9112">
        <v>0</v>
      </c>
      <c r="AE9112">
        <v>0</v>
      </c>
      <c r="AF9112">
        <v>0</v>
      </c>
      <c r="AG9112">
        <v>0</v>
      </c>
      <c r="AH9112" t="s">
        <v>566</v>
      </c>
    </row>
    <row r="9113" spans="1:34">
      <c r="A9113" t="s">
        <v>10627</v>
      </c>
      <c r="B9113" t="s">
        <v>10635</v>
      </c>
      <c r="C9113" t="s">
        <v>11032</v>
      </c>
      <c r="D9113" t="s">
        <v>11036</v>
      </c>
      <c r="E9113" t="s">
        <v>38</v>
      </c>
      <c r="F9113" t="s">
        <v>71</v>
      </c>
      <c r="G9113" t="s">
        <v>53</v>
      </c>
      <c r="H9113" t="s">
        <v>307</v>
      </c>
      <c r="I9113">
        <v>1.5</v>
      </c>
      <c r="J9113">
        <v>5.899410046146413E-3</v>
      </c>
      <c r="K9113">
        <v>2.02</v>
      </c>
      <c r="L9113">
        <v>5.4000000000000012E-3</v>
      </c>
      <c r="M9113">
        <v>3.5312994100461461</v>
      </c>
      <c r="N9113">
        <v>152.92469471546269</v>
      </c>
      <c r="O9113">
        <v>307.49583716983381</v>
      </c>
      <c r="P9113">
        <v>3.6362754545454532</v>
      </c>
      <c r="Q9113">
        <v>12.106968976449281</v>
      </c>
      <c r="R9113">
        <v>476.16377631629132</v>
      </c>
      <c r="S9113">
        <v>16899795.794552598</v>
      </c>
      <c r="T9113">
        <v>25955793.97121539</v>
      </c>
      <c r="U9113">
        <v>4011202.784189723</v>
      </c>
      <c r="V9113">
        <v>48711517.549957708</v>
      </c>
      <c r="W9113">
        <v>1844725</v>
      </c>
      <c r="X9113">
        <v>0.5492984723974953</v>
      </c>
      <c r="Y9113">
        <v>1.104510909374403</v>
      </c>
      <c r="Z9113">
        <v>1.30613342476489E-2</v>
      </c>
      <c r="AA9113">
        <v>4.3487675921154018E-2</v>
      </c>
      <c r="AB9113">
        <v>0.1007916561363169</v>
      </c>
      <c r="AC9113">
        <v>5.5970000000000004E-3</v>
      </c>
      <c r="AD9113">
        <v>1.1093087151977421</v>
      </c>
      <c r="AE9113">
        <v>0.55971095649231417</v>
      </c>
      <c r="AF9113">
        <v>5.3067077378725198</v>
      </c>
      <c r="AG9113">
        <v>1</v>
      </c>
      <c r="AH9113" t="s">
        <v>566</v>
      </c>
    </row>
    <row r="9114" spans="1:34">
      <c r="A9114" t="s">
        <v>10627</v>
      </c>
      <c r="B9114" t="s">
        <v>10628</v>
      </c>
      <c r="C9114" t="s">
        <v>11037</v>
      </c>
      <c r="D9114" t="s">
        <v>11038</v>
      </c>
      <c r="E9114" t="s">
        <v>38</v>
      </c>
      <c r="F9114" t="s">
        <v>71</v>
      </c>
      <c r="G9114" t="s">
        <v>53</v>
      </c>
      <c r="H9114" t="s">
        <v>312</v>
      </c>
      <c r="I9114">
        <v>0</v>
      </c>
      <c r="J9114">
        <v>0</v>
      </c>
      <c r="K9114">
        <v>0</v>
      </c>
      <c r="L9114">
        <v>0</v>
      </c>
      <c r="M9114">
        <v>0</v>
      </c>
      <c r="N9114">
        <v>0</v>
      </c>
      <c r="O9114">
        <v>0</v>
      </c>
      <c r="P9114">
        <v>0</v>
      </c>
      <c r="Q9114">
        <v>0</v>
      </c>
      <c r="R9114">
        <v>0</v>
      </c>
      <c r="S9114">
        <v>0</v>
      </c>
      <c r="T9114">
        <v>0</v>
      </c>
      <c r="U9114">
        <v>0</v>
      </c>
      <c r="V9114">
        <v>0</v>
      </c>
      <c r="W9114">
        <v>0</v>
      </c>
      <c r="X9114">
        <v>0</v>
      </c>
      <c r="Y9114">
        <v>0</v>
      </c>
      <c r="Z9114">
        <v>0</v>
      </c>
      <c r="AA9114">
        <v>0</v>
      </c>
      <c r="AB9114">
        <v>0.1007916561363169</v>
      </c>
      <c r="AC9114">
        <v>5.5970000000000004E-3</v>
      </c>
      <c r="AD9114">
        <v>0</v>
      </c>
      <c r="AE9114">
        <v>0</v>
      </c>
      <c r="AF9114">
        <v>0</v>
      </c>
      <c r="AG9114">
        <v>0</v>
      </c>
      <c r="AH9114" t="s">
        <v>570</v>
      </c>
    </row>
    <row r="9115" spans="1:34">
      <c r="A9115" t="s">
        <v>10627</v>
      </c>
      <c r="B9115" t="s">
        <v>10631</v>
      </c>
      <c r="C9115" t="s">
        <v>11037</v>
      </c>
      <c r="D9115" t="s">
        <v>11039</v>
      </c>
      <c r="E9115" t="s">
        <v>38</v>
      </c>
      <c r="F9115" t="s">
        <v>71</v>
      </c>
      <c r="G9115" t="s">
        <v>53</v>
      </c>
      <c r="H9115" t="s">
        <v>312</v>
      </c>
      <c r="I9115">
        <v>0</v>
      </c>
      <c r="J9115">
        <v>0</v>
      </c>
      <c r="K9115">
        <v>0</v>
      </c>
      <c r="L9115">
        <v>0</v>
      </c>
      <c r="M9115">
        <v>0</v>
      </c>
      <c r="N9115">
        <v>0</v>
      </c>
      <c r="O9115">
        <v>0</v>
      </c>
      <c r="P9115">
        <v>0</v>
      </c>
      <c r="Q9115">
        <v>0</v>
      </c>
      <c r="R9115">
        <v>0</v>
      </c>
      <c r="S9115">
        <v>0</v>
      </c>
      <c r="T9115">
        <v>0</v>
      </c>
      <c r="U9115">
        <v>0</v>
      </c>
      <c r="V9115">
        <v>0</v>
      </c>
      <c r="W9115">
        <v>0</v>
      </c>
      <c r="X9115">
        <v>0</v>
      </c>
      <c r="Y9115">
        <v>0</v>
      </c>
      <c r="Z9115">
        <v>0</v>
      </c>
      <c r="AA9115">
        <v>0</v>
      </c>
      <c r="AB9115">
        <v>0.1007916561363169</v>
      </c>
      <c r="AC9115">
        <v>5.5970000000000004E-3</v>
      </c>
      <c r="AD9115">
        <v>0</v>
      </c>
      <c r="AE9115">
        <v>0</v>
      </c>
      <c r="AF9115">
        <v>0</v>
      </c>
      <c r="AG9115">
        <v>0</v>
      </c>
      <c r="AH9115" t="s">
        <v>570</v>
      </c>
    </row>
    <row r="9116" spans="1:34">
      <c r="A9116" t="s">
        <v>10627</v>
      </c>
      <c r="B9116" t="s">
        <v>10633</v>
      </c>
      <c r="C9116" t="s">
        <v>11037</v>
      </c>
      <c r="D9116" t="s">
        <v>11040</v>
      </c>
      <c r="E9116" t="s">
        <v>38</v>
      </c>
      <c r="F9116" t="s">
        <v>71</v>
      </c>
      <c r="G9116" t="s">
        <v>53</v>
      </c>
      <c r="H9116" t="s">
        <v>312</v>
      </c>
      <c r="I9116">
        <v>0</v>
      </c>
      <c r="J9116">
        <v>0</v>
      </c>
      <c r="K9116">
        <v>0</v>
      </c>
      <c r="L9116">
        <v>0</v>
      </c>
      <c r="M9116">
        <v>0</v>
      </c>
      <c r="N9116">
        <v>0</v>
      </c>
      <c r="O9116">
        <v>0</v>
      </c>
      <c r="P9116">
        <v>0</v>
      </c>
      <c r="Q9116">
        <v>0</v>
      </c>
      <c r="R9116">
        <v>0</v>
      </c>
      <c r="S9116">
        <v>0</v>
      </c>
      <c r="T9116">
        <v>0</v>
      </c>
      <c r="U9116">
        <v>0</v>
      </c>
      <c r="V9116">
        <v>0</v>
      </c>
      <c r="W9116">
        <v>0</v>
      </c>
      <c r="X9116">
        <v>0</v>
      </c>
      <c r="Y9116">
        <v>0</v>
      </c>
      <c r="Z9116">
        <v>0</v>
      </c>
      <c r="AA9116">
        <v>0</v>
      </c>
      <c r="AB9116">
        <v>0.1007916561363169</v>
      </c>
      <c r="AC9116">
        <v>5.5970000000000004E-3</v>
      </c>
      <c r="AD9116">
        <v>0</v>
      </c>
      <c r="AE9116">
        <v>0</v>
      </c>
      <c r="AF9116">
        <v>0</v>
      </c>
      <c r="AG9116">
        <v>0</v>
      </c>
      <c r="AH9116" t="s">
        <v>570</v>
      </c>
    </row>
    <row r="9117" spans="1:34">
      <c r="A9117" t="s">
        <v>10627</v>
      </c>
      <c r="B9117" t="s">
        <v>10635</v>
      </c>
      <c r="C9117" t="s">
        <v>11037</v>
      </c>
      <c r="D9117" t="s">
        <v>11041</v>
      </c>
      <c r="E9117" t="s">
        <v>38</v>
      </c>
      <c r="F9117" t="s">
        <v>71</v>
      </c>
      <c r="G9117" t="s">
        <v>53</v>
      </c>
      <c r="H9117" t="s">
        <v>312</v>
      </c>
      <c r="I9117">
        <v>0</v>
      </c>
      <c r="J9117">
        <v>0</v>
      </c>
      <c r="K9117">
        <v>0</v>
      </c>
      <c r="L9117">
        <v>0</v>
      </c>
      <c r="M9117">
        <v>0</v>
      </c>
      <c r="N9117">
        <v>0</v>
      </c>
      <c r="O9117">
        <v>0</v>
      </c>
      <c r="P9117">
        <v>0</v>
      </c>
      <c r="Q9117">
        <v>0</v>
      </c>
      <c r="R9117">
        <v>0</v>
      </c>
      <c r="S9117">
        <v>0</v>
      </c>
      <c r="T9117">
        <v>0</v>
      </c>
      <c r="U9117">
        <v>0</v>
      </c>
      <c r="V9117">
        <v>0</v>
      </c>
      <c r="W9117">
        <v>0</v>
      </c>
      <c r="X9117">
        <v>0</v>
      </c>
      <c r="Y9117">
        <v>0</v>
      </c>
      <c r="Z9117">
        <v>0</v>
      </c>
      <c r="AA9117">
        <v>0</v>
      </c>
      <c r="AB9117">
        <v>0.1007916561363169</v>
      </c>
      <c r="AC9117">
        <v>5.5970000000000004E-3</v>
      </c>
      <c r="AD9117">
        <v>0</v>
      </c>
      <c r="AE9117">
        <v>0</v>
      </c>
      <c r="AF9117">
        <v>0</v>
      </c>
      <c r="AG9117">
        <v>0</v>
      </c>
      <c r="AH9117" t="s">
        <v>570</v>
      </c>
    </row>
    <row r="9118" spans="1:34">
      <c r="A9118" t="s">
        <v>10627</v>
      </c>
      <c r="B9118" t="s">
        <v>10628</v>
      </c>
      <c r="C9118" t="s">
        <v>11042</v>
      </c>
      <c r="D9118" t="s">
        <v>11043</v>
      </c>
      <c r="E9118" t="s">
        <v>38</v>
      </c>
      <c r="F9118" t="s">
        <v>71</v>
      </c>
      <c r="G9118" t="s">
        <v>59</v>
      </c>
      <c r="H9118" t="s">
        <v>307</v>
      </c>
      <c r="I9118">
        <v>0</v>
      </c>
      <c r="J9118">
        <v>0</v>
      </c>
      <c r="K9118">
        <v>0</v>
      </c>
      <c r="L9118">
        <v>0</v>
      </c>
      <c r="M9118">
        <v>0</v>
      </c>
      <c r="N9118">
        <v>0</v>
      </c>
      <c r="O9118">
        <v>0</v>
      </c>
      <c r="P9118">
        <v>0</v>
      </c>
      <c r="Q9118">
        <v>0</v>
      </c>
      <c r="R9118">
        <v>0</v>
      </c>
      <c r="S9118">
        <v>0</v>
      </c>
      <c r="T9118">
        <v>0</v>
      </c>
      <c r="U9118">
        <v>0</v>
      </c>
      <c r="V9118">
        <v>0</v>
      </c>
      <c r="W9118">
        <v>0</v>
      </c>
      <c r="X9118">
        <v>0</v>
      </c>
      <c r="Y9118">
        <v>0</v>
      </c>
      <c r="Z9118">
        <v>0</v>
      </c>
      <c r="AA9118">
        <v>0</v>
      </c>
      <c r="AB9118">
        <v>0.1007916561363169</v>
      </c>
      <c r="AC9118">
        <v>5.5970000000000004E-3</v>
      </c>
      <c r="AD9118">
        <v>0</v>
      </c>
      <c r="AE9118">
        <v>0</v>
      </c>
      <c r="AF9118">
        <v>0</v>
      </c>
      <c r="AG9118">
        <v>0</v>
      </c>
      <c r="AH9118" t="s">
        <v>574</v>
      </c>
    </row>
    <row r="9119" spans="1:34">
      <c r="A9119" t="s">
        <v>10627</v>
      </c>
      <c r="B9119" t="s">
        <v>10631</v>
      </c>
      <c r="C9119" t="s">
        <v>11042</v>
      </c>
      <c r="D9119" t="s">
        <v>11044</v>
      </c>
      <c r="E9119" t="s">
        <v>38</v>
      </c>
      <c r="F9119" t="s">
        <v>71</v>
      </c>
      <c r="G9119" t="s">
        <v>59</v>
      </c>
      <c r="H9119" t="s">
        <v>307</v>
      </c>
      <c r="I9119">
        <v>0</v>
      </c>
      <c r="J9119">
        <v>0</v>
      </c>
      <c r="K9119">
        <v>0</v>
      </c>
      <c r="L9119">
        <v>0</v>
      </c>
      <c r="M9119">
        <v>0</v>
      </c>
      <c r="N9119">
        <v>0</v>
      </c>
      <c r="O9119">
        <v>0</v>
      </c>
      <c r="P9119">
        <v>0</v>
      </c>
      <c r="Q9119">
        <v>0</v>
      </c>
      <c r="R9119">
        <v>0</v>
      </c>
      <c r="S9119">
        <v>0</v>
      </c>
      <c r="T9119">
        <v>0</v>
      </c>
      <c r="U9119">
        <v>0</v>
      </c>
      <c r="V9119">
        <v>0</v>
      </c>
      <c r="W9119">
        <v>0</v>
      </c>
      <c r="X9119">
        <v>0</v>
      </c>
      <c r="Y9119">
        <v>0</v>
      </c>
      <c r="Z9119">
        <v>0</v>
      </c>
      <c r="AA9119">
        <v>0</v>
      </c>
      <c r="AB9119">
        <v>0.1007916561363169</v>
      </c>
      <c r="AC9119">
        <v>5.5970000000000004E-3</v>
      </c>
      <c r="AD9119">
        <v>0</v>
      </c>
      <c r="AE9119">
        <v>0</v>
      </c>
      <c r="AF9119">
        <v>0</v>
      </c>
      <c r="AG9119">
        <v>0</v>
      </c>
      <c r="AH9119" t="s">
        <v>574</v>
      </c>
    </row>
    <row r="9120" spans="1:34">
      <c r="A9120" t="s">
        <v>10627</v>
      </c>
      <c r="B9120" t="s">
        <v>10633</v>
      </c>
      <c r="C9120" t="s">
        <v>11042</v>
      </c>
      <c r="D9120" t="s">
        <v>11045</v>
      </c>
      <c r="E9120" t="s">
        <v>38</v>
      </c>
      <c r="F9120" t="s">
        <v>71</v>
      </c>
      <c r="G9120" t="s">
        <v>59</v>
      </c>
      <c r="H9120" t="s">
        <v>307</v>
      </c>
      <c r="I9120">
        <v>0</v>
      </c>
      <c r="J9120">
        <v>0</v>
      </c>
      <c r="K9120">
        <v>0</v>
      </c>
      <c r="L9120">
        <v>0</v>
      </c>
      <c r="M9120">
        <v>0</v>
      </c>
      <c r="N9120">
        <v>0</v>
      </c>
      <c r="O9120">
        <v>0</v>
      </c>
      <c r="P9120">
        <v>0</v>
      </c>
      <c r="Q9120">
        <v>0</v>
      </c>
      <c r="R9120">
        <v>0</v>
      </c>
      <c r="S9120">
        <v>0</v>
      </c>
      <c r="T9120">
        <v>0</v>
      </c>
      <c r="U9120">
        <v>0</v>
      </c>
      <c r="V9120">
        <v>0</v>
      </c>
      <c r="W9120">
        <v>0</v>
      </c>
      <c r="X9120">
        <v>0</v>
      </c>
      <c r="Y9120">
        <v>0</v>
      </c>
      <c r="Z9120">
        <v>0</v>
      </c>
      <c r="AA9120">
        <v>0</v>
      </c>
      <c r="AB9120">
        <v>0.1007916561363169</v>
      </c>
      <c r="AC9120">
        <v>5.5970000000000004E-3</v>
      </c>
      <c r="AD9120">
        <v>0</v>
      </c>
      <c r="AE9120">
        <v>0</v>
      </c>
      <c r="AF9120">
        <v>0</v>
      </c>
      <c r="AG9120">
        <v>0</v>
      </c>
      <c r="AH9120" t="s">
        <v>574</v>
      </c>
    </row>
    <row r="9121" spans="1:34">
      <c r="A9121" t="s">
        <v>10627</v>
      </c>
      <c r="B9121" t="s">
        <v>10635</v>
      </c>
      <c r="C9121" t="s">
        <v>11042</v>
      </c>
      <c r="D9121" t="s">
        <v>11046</v>
      </c>
      <c r="E9121" t="s">
        <v>38</v>
      </c>
      <c r="F9121" t="s">
        <v>71</v>
      </c>
      <c r="G9121" t="s">
        <v>59</v>
      </c>
      <c r="H9121" t="s">
        <v>307</v>
      </c>
      <c r="I9121">
        <v>0</v>
      </c>
      <c r="J9121">
        <v>0</v>
      </c>
      <c r="K9121">
        <v>0</v>
      </c>
      <c r="L9121">
        <v>0</v>
      </c>
      <c r="M9121">
        <v>0</v>
      </c>
      <c r="N9121">
        <v>0</v>
      </c>
      <c r="O9121">
        <v>0</v>
      </c>
      <c r="P9121">
        <v>0</v>
      </c>
      <c r="Q9121">
        <v>0</v>
      </c>
      <c r="R9121">
        <v>0</v>
      </c>
      <c r="S9121">
        <v>0</v>
      </c>
      <c r="T9121">
        <v>0</v>
      </c>
      <c r="U9121">
        <v>0</v>
      </c>
      <c r="V9121">
        <v>0</v>
      </c>
      <c r="W9121">
        <v>0</v>
      </c>
      <c r="X9121">
        <v>0</v>
      </c>
      <c r="Y9121">
        <v>0</v>
      </c>
      <c r="Z9121">
        <v>0</v>
      </c>
      <c r="AA9121">
        <v>0</v>
      </c>
      <c r="AB9121">
        <v>0.1007916561363169</v>
      </c>
      <c r="AC9121">
        <v>5.5970000000000004E-3</v>
      </c>
      <c r="AD9121">
        <v>0</v>
      </c>
      <c r="AE9121">
        <v>0</v>
      </c>
      <c r="AF9121">
        <v>0</v>
      </c>
      <c r="AG9121">
        <v>0</v>
      </c>
      <c r="AH9121" t="s">
        <v>574</v>
      </c>
    </row>
    <row r="9122" spans="1:34">
      <c r="A9122" t="s">
        <v>10627</v>
      </c>
      <c r="B9122" t="s">
        <v>10628</v>
      </c>
      <c r="C9122" t="s">
        <v>11047</v>
      </c>
      <c r="D9122" t="s">
        <v>11048</v>
      </c>
      <c r="E9122" t="s">
        <v>38</v>
      </c>
      <c r="F9122" t="s">
        <v>71</v>
      </c>
      <c r="G9122" t="s">
        <v>59</v>
      </c>
      <c r="H9122" t="s">
        <v>312</v>
      </c>
      <c r="I9122">
        <v>0</v>
      </c>
      <c r="J9122">
        <v>0</v>
      </c>
      <c r="K9122">
        <v>0</v>
      </c>
      <c r="L9122">
        <v>0</v>
      </c>
      <c r="M9122">
        <v>0</v>
      </c>
      <c r="N9122">
        <v>0</v>
      </c>
      <c r="O9122">
        <v>0</v>
      </c>
      <c r="P9122">
        <v>0</v>
      </c>
      <c r="Q9122">
        <v>0</v>
      </c>
      <c r="R9122">
        <v>0</v>
      </c>
      <c r="S9122">
        <v>0</v>
      </c>
      <c r="T9122">
        <v>0</v>
      </c>
      <c r="U9122">
        <v>0</v>
      </c>
      <c r="V9122">
        <v>0</v>
      </c>
      <c r="W9122">
        <v>0</v>
      </c>
      <c r="X9122">
        <v>0</v>
      </c>
      <c r="Y9122">
        <v>0</v>
      </c>
      <c r="Z9122">
        <v>0</v>
      </c>
      <c r="AA9122">
        <v>0</v>
      </c>
      <c r="AB9122">
        <v>0.1007916561363169</v>
      </c>
      <c r="AC9122">
        <v>5.5970000000000004E-3</v>
      </c>
      <c r="AD9122">
        <v>0</v>
      </c>
      <c r="AE9122">
        <v>0</v>
      </c>
      <c r="AF9122">
        <v>0</v>
      </c>
      <c r="AG9122">
        <v>0</v>
      </c>
      <c r="AH9122" t="s">
        <v>578</v>
      </c>
    </row>
    <row r="9123" spans="1:34">
      <c r="A9123" t="s">
        <v>10627</v>
      </c>
      <c r="B9123" t="s">
        <v>10631</v>
      </c>
      <c r="C9123" t="s">
        <v>11047</v>
      </c>
      <c r="D9123" t="s">
        <v>11049</v>
      </c>
      <c r="E9123" t="s">
        <v>38</v>
      </c>
      <c r="F9123" t="s">
        <v>71</v>
      </c>
      <c r="G9123" t="s">
        <v>59</v>
      </c>
      <c r="H9123" t="s">
        <v>312</v>
      </c>
      <c r="I9123">
        <v>0</v>
      </c>
      <c r="J9123">
        <v>0</v>
      </c>
      <c r="K9123">
        <v>0</v>
      </c>
      <c r="L9123">
        <v>0</v>
      </c>
      <c r="M9123">
        <v>0</v>
      </c>
      <c r="N9123">
        <v>0</v>
      </c>
      <c r="O9123">
        <v>0</v>
      </c>
      <c r="P9123">
        <v>0</v>
      </c>
      <c r="Q9123">
        <v>0</v>
      </c>
      <c r="R9123">
        <v>0</v>
      </c>
      <c r="S9123">
        <v>0</v>
      </c>
      <c r="T9123">
        <v>0</v>
      </c>
      <c r="U9123">
        <v>0</v>
      </c>
      <c r="V9123">
        <v>0</v>
      </c>
      <c r="W9123">
        <v>0</v>
      </c>
      <c r="X9123">
        <v>0</v>
      </c>
      <c r="Y9123">
        <v>0</v>
      </c>
      <c r="Z9123">
        <v>0</v>
      </c>
      <c r="AA9123">
        <v>0</v>
      </c>
      <c r="AB9123">
        <v>0.1007916561363169</v>
      </c>
      <c r="AC9123">
        <v>5.5970000000000004E-3</v>
      </c>
      <c r="AD9123">
        <v>0</v>
      </c>
      <c r="AE9123">
        <v>0</v>
      </c>
      <c r="AF9123">
        <v>0</v>
      </c>
      <c r="AG9123">
        <v>0</v>
      </c>
      <c r="AH9123" t="s">
        <v>578</v>
      </c>
    </row>
    <row r="9124" spans="1:34">
      <c r="A9124" t="s">
        <v>10627</v>
      </c>
      <c r="B9124" t="s">
        <v>10633</v>
      </c>
      <c r="C9124" t="s">
        <v>11047</v>
      </c>
      <c r="D9124" t="s">
        <v>11050</v>
      </c>
      <c r="E9124" t="s">
        <v>38</v>
      </c>
      <c r="F9124" t="s">
        <v>71</v>
      </c>
      <c r="G9124" t="s">
        <v>59</v>
      </c>
      <c r="H9124" t="s">
        <v>312</v>
      </c>
      <c r="I9124">
        <v>0</v>
      </c>
      <c r="J9124">
        <v>0</v>
      </c>
      <c r="K9124">
        <v>0</v>
      </c>
      <c r="L9124">
        <v>0</v>
      </c>
      <c r="M9124">
        <v>0</v>
      </c>
      <c r="N9124">
        <v>0</v>
      </c>
      <c r="O9124">
        <v>0</v>
      </c>
      <c r="P9124">
        <v>0</v>
      </c>
      <c r="Q9124">
        <v>0</v>
      </c>
      <c r="R9124">
        <v>0</v>
      </c>
      <c r="S9124">
        <v>0</v>
      </c>
      <c r="T9124">
        <v>0</v>
      </c>
      <c r="U9124">
        <v>0</v>
      </c>
      <c r="V9124">
        <v>0</v>
      </c>
      <c r="W9124">
        <v>0</v>
      </c>
      <c r="X9124">
        <v>0</v>
      </c>
      <c r="Y9124">
        <v>0</v>
      </c>
      <c r="Z9124">
        <v>0</v>
      </c>
      <c r="AA9124">
        <v>0</v>
      </c>
      <c r="AB9124">
        <v>0.1007916561363169</v>
      </c>
      <c r="AC9124">
        <v>5.5970000000000004E-3</v>
      </c>
      <c r="AD9124">
        <v>0</v>
      </c>
      <c r="AE9124">
        <v>0</v>
      </c>
      <c r="AF9124">
        <v>0</v>
      </c>
      <c r="AG9124">
        <v>0</v>
      </c>
      <c r="AH9124" t="s">
        <v>578</v>
      </c>
    </row>
    <row r="9125" spans="1:34">
      <c r="A9125" t="s">
        <v>10627</v>
      </c>
      <c r="B9125" t="s">
        <v>10635</v>
      </c>
      <c r="C9125" t="s">
        <v>11047</v>
      </c>
      <c r="D9125" t="s">
        <v>11051</v>
      </c>
      <c r="E9125" t="s">
        <v>38</v>
      </c>
      <c r="F9125" t="s">
        <v>71</v>
      </c>
      <c r="G9125" t="s">
        <v>59</v>
      </c>
      <c r="H9125" t="s">
        <v>312</v>
      </c>
      <c r="I9125">
        <v>0</v>
      </c>
      <c r="J9125">
        <v>0</v>
      </c>
      <c r="K9125">
        <v>0</v>
      </c>
      <c r="L9125">
        <v>0</v>
      </c>
      <c r="M9125">
        <v>0</v>
      </c>
      <c r="N9125">
        <v>0</v>
      </c>
      <c r="O9125">
        <v>0</v>
      </c>
      <c r="P9125">
        <v>0</v>
      </c>
      <c r="Q9125">
        <v>0</v>
      </c>
      <c r="R9125">
        <v>0</v>
      </c>
      <c r="S9125">
        <v>0</v>
      </c>
      <c r="T9125">
        <v>0</v>
      </c>
      <c r="U9125">
        <v>0</v>
      </c>
      <c r="V9125">
        <v>0</v>
      </c>
      <c r="W9125">
        <v>0</v>
      </c>
      <c r="X9125">
        <v>0</v>
      </c>
      <c r="Y9125">
        <v>0</v>
      </c>
      <c r="Z9125">
        <v>0</v>
      </c>
      <c r="AA9125">
        <v>0</v>
      </c>
      <c r="AB9125">
        <v>0.1007916561363169</v>
      </c>
      <c r="AC9125">
        <v>5.5970000000000004E-3</v>
      </c>
      <c r="AD9125">
        <v>0</v>
      </c>
      <c r="AE9125">
        <v>0</v>
      </c>
      <c r="AF9125">
        <v>0</v>
      </c>
      <c r="AG9125">
        <v>0</v>
      </c>
      <c r="AH9125" t="s">
        <v>578</v>
      </c>
    </row>
    <row r="9126" spans="1:34">
      <c r="A9126" t="s">
        <v>10627</v>
      </c>
      <c r="B9126" t="s">
        <v>10628</v>
      </c>
      <c r="C9126" t="s">
        <v>11052</v>
      </c>
      <c r="D9126" t="s">
        <v>11053</v>
      </c>
      <c r="E9126" t="s">
        <v>38</v>
      </c>
      <c r="F9126" t="s">
        <v>71</v>
      </c>
      <c r="G9126" t="s">
        <v>307</v>
      </c>
      <c r="H9126" t="s">
        <v>312</v>
      </c>
      <c r="I9126">
        <v>0</v>
      </c>
      <c r="J9126">
        <v>0</v>
      </c>
      <c r="K9126">
        <v>0</v>
      </c>
      <c r="L9126">
        <v>0</v>
      </c>
      <c r="M9126">
        <v>0</v>
      </c>
      <c r="N9126">
        <v>0</v>
      </c>
      <c r="O9126">
        <v>0</v>
      </c>
      <c r="P9126">
        <v>0</v>
      </c>
      <c r="Q9126">
        <v>0</v>
      </c>
      <c r="R9126">
        <v>0</v>
      </c>
      <c r="S9126">
        <v>0</v>
      </c>
      <c r="T9126">
        <v>0</v>
      </c>
      <c r="U9126">
        <v>0</v>
      </c>
      <c r="V9126">
        <v>0</v>
      </c>
      <c r="W9126">
        <v>0</v>
      </c>
      <c r="X9126">
        <v>0</v>
      </c>
      <c r="Y9126">
        <v>0</v>
      </c>
      <c r="Z9126">
        <v>0</v>
      </c>
      <c r="AA9126">
        <v>0</v>
      </c>
      <c r="AB9126">
        <v>9.0893596885940384E-2</v>
      </c>
      <c r="AC9126">
        <v>5.5970000000000004E-3</v>
      </c>
      <c r="AD9126">
        <v>0</v>
      </c>
      <c r="AE9126">
        <v>0</v>
      </c>
      <c r="AF9126">
        <v>0</v>
      </c>
      <c r="AG9126">
        <v>0</v>
      </c>
      <c r="AH9126" t="s">
        <v>582</v>
      </c>
    </row>
    <row r="9127" spans="1:34">
      <c r="A9127" t="s">
        <v>10627</v>
      </c>
      <c r="B9127" t="s">
        <v>10631</v>
      </c>
      <c r="C9127" t="s">
        <v>11052</v>
      </c>
      <c r="D9127" t="s">
        <v>11054</v>
      </c>
      <c r="E9127" t="s">
        <v>38</v>
      </c>
      <c r="F9127" t="s">
        <v>71</v>
      </c>
      <c r="G9127" t="s">
        <v>307</v>
      </c>
      <c r="H9127" t="s">
        <v>312</v>
      </c>
      <c r="I9127">
        <v>0</v>
      </c>
      <c r="J9127">
        <v>0</v>
      </c>
      <c r="K9127">
        <v>0</v>
      </c>
      <c r="L9127">
        <v>0</v>
      </c>
      <c r="M9127">
        <v>0</v>
      </c>
      <c r="N9127">
        <v>0</v>
      </c>
      <c r="O9127">
        <v>0</v>
      </c>
      <c r="P9127">
        <v>0</v>
      </c>
      <c r="Q9127">
        <v>0</v>
      </c>
      <c r="R9127">
        <v>0</v>
      </c>
      <c r="S9127">
        <v>0</v>
      </c>
      <c r="T9127">
        <v>0</v>
      </c>
      <c r="U9127">
        <v>0</v>
      </c>
      <c r="V9127">
        <v>0</v>
      </c>
      <c r="W9127">
        <v>0</v>
      </c>
      <c r="X9127">
        <v>0</v>
      </c>
      <c r="Y9127">
        <v>0</v>
      </c>
      <c r="Z9127">
        <v>0</v>
      </c>
      <c r="AA9127">
        <v>0</v>
      </c>
      <c r="AB9127">
        <v>9.0893596885940384E-2</v>
      </c>
      <c r="AC9127">
        <v>5.5970000000000004E-3</v>
      </c>
      <c r="AD9127">
        <v>0</v>
      </c>
      <c r="AE9127">
        <v>0</v>
      </c>
      <c r="AF9127">
        <v>0</v>
      </c>
      <c r="AG9127">
        <v>0</v>
      </c>
      <c r="AH9127" t="s">
        <v>582</v>
      </c>
    </row>
    <row r="9128" spans="1:34">
      <c r="A9128" t="s">
        <v>10627</v>
      </c>
      <c r="B9128" t="s">
        <v>10633</v>
      </c>
      <c r="C9128" t="s">
        <v>11052</v>
      </c>
      <c r="D9128" t="s">
        <v>11055</v>
      </c>
      <c r="E9128" t="s">
        <v>38</v>
      </c>
      <c r="F9128" t="s">
        <v>71</v>
      </c>
      <c r="G9128" t="s">
        <v>307</v>
      </c>
      <c r="H9128" t="s">
        <v>312</v>
      </c>
      <c r="I9128">
        <v>0</v>
      </c>
      <c r="J9128">
        <v>0</v>
      </c>
      <c r="K9128">
        <v>0</v>
      </c>
      <c r="L9128">
        <v>0</v>
      </c>
      <c r="M9128">
        <v>0</v>
      </c>
      <c r="N9128">
        <v>0</v>
      </c>
      <c r="O9128">
        <v>0</v>
      </c>
      <c r="P9128">
        <v>0</v>
      </c>
      <c r="Q9128">
        <v>0</v>
      </c>
      <c r="R9128">
        <v>0</v>
      </c>
      <c r="S9128">
        <v>0</v>
      </c>
      <c r="T9128">
        <v>0</v>
      </c>
      <c r="U9128">
        <v>0</v>
      </c>
      <c r="V9128">
        <v>0</v>
      </c>
      <c r="W9128">
        <v>0</v>
      </c>
      <c r="X9128">
        <v>0</v>
      </c>
      <c r="Y9128">
        <v>0</v>
      </c>
      <c r="Z9128">
        <v>0</v>
      </c>
      <c r="AA9128">
        <v>0</v>
      </c>
      <c r="AB9128">
        <v>9.0893596885940384E-2</v>
      </c>
      <c r="AC9128">
        <v>5.5970000000000004E-3</v>
      </c>
      <c r="AD9128">
        <v>0</v>
      </c>
      <c r="AE9128">
        <v>0</v>
      </c>
      <c r="AF9128">
        <v>0</v>
      </c>
      <c r="AG9128">
        <v>0</v>
      </c>
      <c r="AH9128" t="s">
        <v>582</v>
      </c>
    </row>
    <row r="9129" spans="1:34">
      <c r="A9129" t="s">
        <v>10627</v>
      </c>
      <c r="B9129" t="s">
        <v>10635</v>
      </c>
      <c r="C9129" t="s">
        <v>11052</v>
      </c>
      <c r="D9129" t="s">
        <v>11056</v>
      </c>
      <c r="E9129" t="s">
        <v>38</v>
      </c>
      <c r="F9129" t="s">
        <v>71</v>
      </c>
      <c r="G9129" t="s">
        <v>307</v>
      </c>
      <c r="H9129" t="s">
        <v>312</v>
      </c>
      <c r="I9129">
        <v>0</v>
      </c>
      <c r="J9129">
        <v>0</v>
      </c>
      <c r="K9129">
        <v>0</v>
      </c>
      <c r="L9129">
        <v>0</v>
      </c>
      <c r="M9129">
        <v>0</v>
      </c>
      <c r="N9129">
        <v>0</v>
      </c>
      <c r="O9129">
        <v>0</v>
      </c>
      <c r="P9129">
        <v>0</v>
      </c>
      <c r="Q9129">
        <v>0</v>
      </c>
      <c r="R9129">
        <v>0</v>
      </c>
      <c r="S9129">
        <v>0</v>
      </c>
      <c r="T9129">
        <v>0</v>
      </c>
      <c r="U9129">
        <v>0</v>
      </c>
      <c r="V9129">
        <v>0</v>
      </c>
      <c r="W9129">
        <v>0</v>
      </c>
      <c r="X9129">
        <v>0</v>
      </c>
      <c r="Y9129">
        <v>0</v>
      </c>
      <c r="Z9129">
        <v>0</v>
      </c>
      <c r="AA9129">
        <v>0</v>
      </c>
      <c r="AB9129">
        <v>9.0893596885940384E-2</v>
      </c>
      <c r="AC9129">
        <v>5.5970000000000004E-3</v>
      </c>
      <c r="AD9129">
        <v>0</v>
      </c>
      <c r="AE9129">
        <v>0</v>
      </c>
      <c r="AF9129">
        <v>0</v>
      </c>
      <c r="AG9129">
        <v>0</v>
      </c>
      <c r="AH9129" t="s">
        <v>582</v>
      </c>
    </row>
    <row r="9130" spans="1:34">
      <c r="A9130" t="s">
        <v>10627</v>
      </c>
      <c r="B9130" t="s">
        <v>10628</v>
      </c>
      <c r="C9130" t="s">
        <v>11057</v>
      </c>
      <c r="D9130" t="s">
        <v>11058</v>
      </c>
      <c r="E9130" t="s">
        <v>38</v>
      </c>
      <c r="F9130" t="s">
        <v>78</v>
      </c>
      <c r="G9130" t="s">
        <v>53</v>
      </c>
      <c r="H9130" t="s">
        <v>59</v>
      </c>
      <c r="I9130">
        <v>0</v>
      </c>
      <c r="J9130">
        <v>0</v>
      </c>
      <c r="K9130">
        <v>0</v>
      </c>
      <c r="L9130">
        <v>0</v>
      </c>
      <c r="M9130">
        <v>0</v>
      </c>
      <c r="N9130">
        <v>0</v>
      </c>
      <c r="O9130">
        <v>0</v>
      </c>
      <c r="P9130">
        <v>0</v>
      </c>
      <c r="Q9130">
        <v>0</v>
      </c>
      <c r="R9130">
        <v>0</v>
      </c>
      <c r="S9130">
        <v>0</v>
      </c>
      <c r="T9130">
        <v>0</v>
      </c>
      <c r="U9130">
        <v>0</v>
      </c>
      <c r="V9130">
        <v>0</v>
      </c>
      <c r="W9130">
        <v>0</v>
      </c>
      <c r="X9130">
        <v>0</v>
      </c>
      <c r="Y9130">
        <v>0</v>
      </c>
      <c r="Z9130">
        <v>0</v>
      </c>
      <c r="AA9130">
        <v>0</v>
      </c>
      <c r="AB9130">
        <v>0.11068971538669339</v>
      </c>
      <c r="AC9130">
        <v>5.5970000000000004E-3</v>
      </c>
      <c r="AD9130">
        <v>0</v>
      </c>
      <c r="AE9130">
        <v>0</v>
      </c>
      <c r="AF9130">
        <v>0</v>
      </c>
      <c r="AG9130">
        <v>0</v>
      </c>
      <c r="AH9130" t="s">
        <v>259</v>
      </c>
    </row>
    <row r="9131" spans="1:34">
      <c r="A9131" t="s">
        <v>10627</v>
      </c>
      <c r="B9131" t="s">
        <v>10631</v>
      </c>
      <c r="C9131" t="s">
        <v>11057</v>
      </c>
      <c r="D9131" t="s">
        <v>11059</v>
      </c>
      <c r="E9131" t="s">
        <v>38</v>
      </c>
      <c r="F9131" t="s">
        <v>78</v>
      </c>
      <c r="G9131" t="s">
        <v>53</v>
      </c>
      <c r="H9131" t="s">
        <v>59</v>
      </c>
      <c r="I9131">
        <v>0</v>
      </c>
      <c r="J9131">
        <v>0</v>
      </c>
      <c r="K9131">
        <v>0</v>
      </c>
      <c r="L9131">
        <v>0</v>
      </c>
      <c r="M9131">
        <v>0</v>
      </c>
      <c r="N9131">
        <v>0</v>
      </c>
      <c r="O9131">
        <v>0</v>
      </c>
      <c r="P9131">
        <v>0</v>
      </c>
      <c r="Q9131">
        <v>0</v>
      </c>
      <c r="R9131">
        <v>0</v>
      </c>
      <c r="S9131">
        <v>0</v>
      </c>
      <c r="T9131">
        <v>0</v>
      </c>
      <c r="U9131">
        <v>0</v>
      </c>
      <c r="V9131">
        <v>0</v>
      </c>
      <c r="W9131">
        <v>0</v>
      </c>
      <c r="X9131">
        <v>0</v>
      </c>
      <c r="Y9131">
        <v>0</v>
      </c>
      <c r="Z9131">
        <v>0</v>
      </c>
      <c r="AA9131">
        <v>0</v>
      </c>
      <c r="AB9131">
        <v>0.11068971538669339</v>
      </c>
      <c r="AC9131">
        <v>5.5970000000000004E-3</v>
      </c>
      <c r="AD9131">
        <v>0</v>
      </c>
      <c r="AE9131">
        <v>0</v>
      </c>
      <c r="AF9131">
        <v>0</v>
      </c>
      <c r="AG9131">
        <v>0</v>
      </c>
      <c r="AH9131" t="s">
        <v>259</v>
      </c>
    </row>
    <row r="9132" spans="1:34">
      <c r="A9132" t="s">
        <v>10627</v>
      </c>
      <c r="B9132" t="s">
        <v>10633</v>
      </c>
      <c r="C9132" t="s">
        <v>11057</v>
      </c>
      <c r="D9132" t="s">
        <v>11060</v>
      </c>
      <c r="E9132" t="s">
        <v>38</v>
      </c>
      <c r="F9132" t="s">
        <v>78</v>
      </c>
      <c r="G9132" t="s">
        <v>53</v>
      </c>
      <c r="H9132" t="s">
        <v>59</v>
      </c>
      <c r="I9132">
        <v>0</v>
      </c>
      <c r="J9132">
        <v>0</v>
      </c>
      <c r="K9132">
        <v>0</v>
      </c>
      <c r="L9132">
        <v>0</v>
      </c>
      <c r="M9132">
        <v>0</v>
      </c>
      <c r="N9132">
        <v>0</v>
      </c>
      <c r="O9132">
        <v>0</v>
      </c>
      <c r="P9132">
        <v>0</v>
      </c>
      <c r="Q9132">
        <v>0</v>
      </c>
      <c r="R9132">
        <v>0</v>
      </c>
      <c r="S9132">
        <v>0</v>
      </c>
      <c r="T9132">
        <v>0</v>
      </c>
      <c r="U9132">
        <v>0</v>
      </c>
      <c r="V9132">
        <v>0</v>
      </c>
      <c r="W9132">
        <v>0</v>
      </c>
      <c r="X9132">
        <v>0</v>
      </c>
      <c r="Y9132">
        <v>0</v>
      </c>
      <c r="Z9132">
        <v>0</v>
      </c>
      <c r="AA9132">
        <v>0</v>
      </c>
      <c r="AB9132">
        <v>0.11068971538669339</v>
      </c>
      <c r="AC9132">
        <v>5.5970000000000004E-3</v>
      </c>
      <c r="AD9132">
        <v>0</v>
      </c>
      <c r="AE9132">
        <v>0</v>
      </c>
      <c r="AF9132">
        <v>0</v>
      </c>
      <c r="AG9132">
        <v>0</v>
      </c>
      <c r="AH9132" t="s">
        <v>259</v>
      </c>
    </row>
    <row r="9133" spans="1:34">
      <c r="A9133" t="s">
        <v>10627</v>
      </c>
      <c r="B9133" t="s">
        <v>10635</v>
      </c>
      <c r="C9133" t="s">
        <v>11057</v>
      </c>
      <c r="D9133" t="s">
        <v>11061</v>
      </c>
      <c r="E9133" t="s">
        <v>38</v>
      </c>
      <c r="F9133" t="s">
        <v>78</v>
      </c>
      <c r="G9133" t="s">
        <v>53</v>
      </c>
      <c r="H9133" t="s">
        <v>59</v>
      </c>
      <c r="I9133">
        <v>0</v>
      </c>
      <c r="J9133">
        <v>0</v>
      </c>
      <c r="K9133">
        <v>0</v>
      </c>
      <c r="L9133">
        <v>0</v>
      </c>
      <c r="M9133">
        <v>0</v>
      </c>
      <c r="N9133">
        <v>0</v>
      </c>
      <c r="O9133">
        <v>0</v>
      </c>
      <c r="P9133">
        <v>0</v>
      </c>
      <c r="Q9133">
        <v>0</v>
      </c>
      <c r="R9133">
        <v>0</v>
      </c>
      <c r="S9133">
        <v>0</v>
      </c>
      <c r="T9133">
        <v>0</v>
      </c>
      <c r="U9133">
        <v>0</v>
      </c>
      <c r="V9133">
        <v>0</v>
      </c>
      <c r="W9133">
        <v>0</v>
      </c>
      <c r="X9133">
        <v>0</v>
      </c>
      <c r="Y9133">
        <v>0</v>
      </c>
      <c r="Z9133">
        <v>0</v>
      </c>
      <c r="AA9133">
        <v>0</v>
      </c>
      <c r="AB9133">
        <v>0.11068971538669339</v>
      </c>
      <c r="AC9133">
        <v>5.5970000000000004E-3</v>
      </c>
      <c r="AD9133">
        <v>0</v>
      </c>
      <c r="AE9133">
        <v>0</v>
      </c>
      <c r="AF9133">
        <v>0</v>
      </c>
      <c r="AG9133">
        <v>0</v>
      </c>
      <c r="AH9133" t="s">
        <v>259</v>
      </c>
    </row>
    <row r="9134" spans="1:34">
      <c r="A9134" t="s">
        <v>10627</v>
      </c>
      <c r="B9134" t="s">
        <v>10628</v>
      </c>
      <c r="C9134" t="s">
        <v>11062</v>
      </c>
      <c r="D9134" t="s">
        <v>11063</v>
      </c>
      <c r="E9134" t="s">
        <v>38</v>
      </c>
      <c r="F9134" t="s">
        <v>78</v>
      </c>
      <c r="G9134" t="s">
        <v>53</v>
      </c>
      <c r="H9134" t="s">
        <v>307</v>
      </c>
      <c r="I9134">
        <v>2.699374930814284</v>
      </c>
      <c r="J9134">
        <v>8.3999999999999977E-3</v>
      </c>
      <c r="K9134">
        <v>2.02</v>
      </c>
      <c r="L9134">
        <v>2.230783373785454E-2</v>
      </c>
      <c r="M9134">
        <v>4.7500827645521388</v>
      </c>
      <c r="N9134">
        <v>275.20072481156512</v>
      </c>
      <c r="O9134">
        <v>138.017578125</v>
      </c>
      <c r="P9134">
        <v>3.6362754545454541</v>
      </c>
      <c r="Q9134">
        <v>50.014861295554319</v>
      </c>
      <c r="R9134">
        <v>466.86943968666492</v>
      </c>
      <c r="S9134">
        <v>30412590.06913064</v>
      </c>
      <c r="T9134">
        <v>7955499.9999999981</v>
      </c>
      <c r="U9134">
        <v>4011202.784189723</v>
      </c>
      <c r="V9134">
        <v>49999999.999998823</v>
      </c>
      <c r="W9134">
        <v>7620707.1466784636</v>
      </c>
      <c r="X9134">
        <v>0.98850835061625386</v>
      </c>
      <c r="Y9134">
        <v>0.49575279498922398</v>
      </c>
      <c r="Z9134">
        <v>1.30613342476489E-2</v>
      </c>
      <c r="AA9134">
        <v>0.17965108223977849</v>
      </c>
      <c r="AB9134">
        <v>0.1007916561363169</v>
      </c>
      <c r="AC9134">
        <v>5.5970000000000004E-3</v>
      </c>
      <c r="AD9134">
        <v>1.492172596194389</v>
      </c>
      <c r="AE9134">
        <v>0.75288811818151402</v>
      </c>
      <c r="AF9134">
        <v>7.1015321350643594</v>
      </c>
      <c r="AG9134">
        <v>1</v>
      </c>
      <c r="AH9134" t="s">
        <v>589</v>
      </c>
    </row>
    <row r="9135" spans="1:34">
      <c r="A9135" t="s">
        <v>10627</v>
      </c>
      <c r="B9135" t="s">
        <v>10631</v>
      </c>
      <c r="C9135" t="s">
        <v>11062</v>
      </c>
      <c r="D9135" t="s">
        <v>11064</v>
      </c>
      <c r="E9135" t="s">
        <v>38</v>
      </c>
      <c r="F9135" t="s">
        <v>78</v>
      </c>
      <c r="G9135" t="s">
        <v>53</v>
      </c>
      <c r="H9135" t="s">
        <v>307</v>
      </c>
      <c r="I9135">
        <v>0</v>
      </c>
      <c r="J9135">
        <v>0</v>
      </c>
      <c r="K9135">
        <v>0</v>
      </c>
      <c r="L9135">
        <v>0</v>
      </c>
      <c r="M9135">
        <v>0</v>
      </c>
      <c r="N9135">
        <v>0</v>
      </c>
      <c r="O9135">
        <v>0</v>
      </c>
      <c r="P9135">
        <v>0</v>
      </c>
      <c r="Q9135">
        <v>0</v>
      </c>
      <c r="R9135">
        <v>0</v>
      </c>
      <c r="S9135">
        <v>0</v>
      </c>
      <c r="T9135">
        <v>0</v>
      </c>
      <c r="U9135">
        <v>0</v>
      </c>
      <c r="V9135">
        <v>0</v>
      </c>
      <c r="W9135">
        <v>0</v>
      </c>
      <c r="X9135">
        <v>0</v>
      </c>
      <c r="Y9135">
        <v>0</v>
      </c>
      <c r="Z9135">
        <v>0</v>
      </c>
      <c r="AA9135">
        <v>0</v>
      </c>
      <c r="AB9135">
        <v>0.1007916561363169</v>
      </c>
      <c r="AC9135">
        <v>5.5970000000000004E-3</v>
      </c>
      <c r="AD9135">
        <v>0</v>
      </c>
      <c r="AE9135">
        <v>0</v>
      </c>
      <c r="AF9135">
        <v>0</v>
      </c>
      <c r="AG9135">
        <v>0</v>
      </c>
      <c r="AH9135" t="s">
        <v>589</v>
      </c>
    </row>
    <row r="9136" spans="1:34">
      <c r="A9136" t="s">
        <v>10627</v>
      </c>
      <c r="B9136" t="s">
        <v>10633</v>
      </c>
      <c r="C9136" t="s">
        <v>11062</v>
      </c>
      <c r="D9136" t="s">
        <v>11065</v>
      </c>
      <c r="E9136" t="s">
        <v>38</v>
      </c>
      <c r="F9136" t="s">
        <v>78</v>
      </c>
      <c r="G9136" t="s">
        <v>53</v>
      </c>
      <c r="H9136" t="s">
        <v>307</v>
      </c>
      <c r="I9136">
        <v>0</v>
      </c>
      <c r="J9136">
        <v>0</v>
      </c>
      <c r="K9136">
        <v>0</v>
      </c>
      <c r="L9136">
        <v>0</v>
      </c>
      <c r="M9136">
        <v>0</v>
      </c>
      <c r="N9136">
        <v>0</v>
      </c>
      <c r="O9136">
        <v>0</v>
      </c>
      <c r="P9136">
        <v>0</v>
      </c>
      <c r="Q9136">
        <v>0</v>
      </c>
      <c r="R9136">
        <v>0</v>
      </c>
      <c r="S9136">
        <v>0</v>
      </c>
      <c r="T9136">
        <v>0</v>
      </c>
      <c r="U9136">
        <v>0</v>
      </c>
      <c r="V9136">
        <v>0</v>
      </c>
      <c r="W9136">
        <v>0</v>
      </c>
      <c r="X9136">
        <v>0</v>
      </c>
      <c r="Y9136">
        <v>0</v>
      </c>
      <c r="Z9136">
        <v>0</v>
      </c>
      <c r="AA9136">
        <v>0</v>
      </c>
      <c r="AB9136">
        <v>0.1007916561363169</v>
      </c>
      <c r="AC9136">
        <v>5.5970000000000004E-3</v>
      </c>
      <c r="AD9136">
        <v>0</v>
      </c>
      <c r="AE9136">
        <v>0</v>
      </c>
      <c r="AF9136">
        <v>0</v>
      </c>
      <c r="AG9136">
        <v>0</v>
      </c>
      <c r="AH9136" t="s">
        <v>589</v>
      </c>
    </row>
    <row r="9137" spans="1:34">
      <c r="A9137" t="s">
        <v>10627</v>
      </c>
      <c r="B9137" t="s">
        <v>10635</v>
      </c>
      <c r="C9137" t="s">
        <v>11062</v>
      </c>
      <c r="D9137" t="s">
        <v>11066</v>
      </c>
      <c r="E9137" t="s">
        <v>38</v>
      </c>
      <c r="F9137" t="s">
        <v>78</v>
      </c>
      <c r="G9137" t="s">
        <v>53</v>
      </c>
      <c r="H9137" t="s">
        <v>307</v>
      </c>
      <c r="I9137">
        <v>2.4192440720264892</v>
      </c>
      <c r="J9137">
        <v>8.4000000000000012E-3</v>
      </c>
      <c r="K9137">
        <v>2.02</v>
      </c>
      <c r="L9137">
        <v>3.154658504948709E-2</v>
      </c>
      <c r="M9137">
        <v>4.4791906570759759</v>
      </c>
      <c r="N9137">
        <v>246.6414407712291</v>
      </c>
      <c r="O9137">
        <v>138.017578125</v>
      </c>
      <c r="P9137">
        <v>3.6362754545454541</v>
      </c>
      <c r="Q9137">
        <v>70.728430834640506</v>
      </c>
      <c r="R9137">
        <v>459.02372518541512</v>
      </c>
      <c r="S9137">
        <v>27256487.19628638</v>
      </c>
      <c r="T9137">
        <v>7955500.0000000019</v>
      </c>
      <c r="U9137">
        <v>4011202.784189723</v>
      </c>
      <c r="V9137">
        <v>49999999.999997407</v>
      </c>
      <c r="W9137">
        <v>10776810.019521311</v>
      </c>
      <c r="X9137">
        <v>0.88592471541389761</v>
      </c>
      <c r="Y9137">
        <v>0.4957527949892242</v>
      </c>
      <c r="Z9137">
        <v>1.30613342476489E-2</v>
      </c>
      <c r="AA9137">
        <v>0.25405327167615133</v>
      </c>
      <c r="AB9137">
        <v>0.1007916561363169</v>
      </c>
      <c r="AC9137">
        <v>5.5970000000000004E-3</v>
      </c>
      <c r="AD9137">
        <v>1.4070755990814581</v>
      </c>
      <c r="AE9137">
        <v>0.7099517191465422</v>
      </c>
      <c r="AF9137">
        <v>6.7026066314402932</v>
      </c>
      <c r="AG9137">
        <v>1</v>
      </c>
      <c r="AH9137" t="s">
        <v>589</v>
      </c>
    </row>
    <row r="9138" spans="1:34">
      <c r="A9138" t="s">
        <v>10627</v>
      </c>
      <c r="B9138" t="s">
        <v>10628</v>
      </c>
      <c r="C9138" t="s">
        <v>11067</v>
      </c>
      <c r="D9138" t="s">
        <v>11068</v>
      </c>
      <c r="E9138" t="s">
        <v>38</v>
      </c>
      <c r="F9138" t="s">
        <v>78</v>
      </c>
      <c r="G9138" t="s">
        <v>53</v>
      </c>
      <c r="H9138" t="s">
        <v>312</v>
      </c>
      <c r="I9138">
        <v>0</v>
      </c>
      <c r="J9138">
        <v>0</v>
      </c>
      <c r="K9138">
        <v>0</v>
      </c>
      <c r="L9138">
        <v>0</v>
      </c>
      <c r="M9138">
        <v>0</v>
      </c>
      <c r="N9138">
        <v>0</v>
      </c>
      <c r="O9138">
        <v>0</v>
      </c>
      <c r="P9138">
        <v>0</v>
      </c>
      <c r="Q9138">
        <v>0</v>
      </c>
      <c r="R9138">
        <v>0</v>
      </c>
      <c r="S9138">
        <v>0</v>
      </c>
      <c r="T9138">
        <v>0</v>
      </c>
      <c r="U9138">
        <v>0</v>
      </c>
      <c r="V9138">
        <v>0</v>
      </c>
      <c r="W9138">
        <v>0</v>
      </c>
      <c r="X9138">
        <v>0</v>
      </c>
      <c r="Y9138">
        <v>0</v>
      </c>
      <c r="Z9138">
        <v>0</v>
      </c>
      <c r="AA9138">
        <v>0</v>
      </c>
      <c r="AB9138">
        <v>0.1007916561363169</v>
      </c>
      <c r="AC9138">
        <v>5.5970000000000004E-3</v>
      </c>
      <c r="AD9138">
        <v>0</v>
      </c>
      <c r="AE9138">
        <v>0</v>
      </c>
      <c r="AF9138">
        <v>0</v>
      </c>
      <c r="AG9138">
        <v>0</v>
      </c>
      <c r="AH9138" t="s">
        <v>593</v>
      </c>
    </row>
    <row r="9139" spans="1:34">
      <c r="A9139" t="s">
        <v>10627</v>
      </c>
      <c r="B9139" t="s">
        <v>10631</v>
      </c>
      <c r="C9139" t="s">
        <v>11067</v>
      </c>
      <c r="D9139" t="s">
        <v>11069</v>
      </c>
      <c r="E9139" t="s">
        <v>38</v>
      </c>
      <c r="F9139" t="s">
        <v>78</v>
      </c>
      <c r="G9139" t="s">
        <v>53</v>
      </c>
      <c r="H9139" t="s">
        <v>312</v>
      </c>
      <c r="I9139">
        <v>0</v>
      </c>
      <c r="J9139">
        <v>0</v>
      </c>
      <c r="K9139">
        <v>0</v>
      </c>
      <c r="L9139">
        <v>0</v>
      </c>
      <c r="M9139">
        <v>0</v>
      </c>
      <c r="N9139">
        <v>0</v>
      </c>
      <c r="O9139">
        <v>0</v>
      </c>
      <c r="P9139">
        <v>0</v>
      </c>
      <c r="Q9139">
        <v>0</v>
      </c>
      <c r="R9139">
        <v>0</v>
      </c>
      <c r="S9139">
        <v>0</v>
      </c>
      <c r="T9139">
        <v>0</v>
      </c>
      <c r="U9139">
        <v>0</v>
      </c>
      <c r="V9139">
        <v>0</v>
      </c>
      <c r="W9139">
        <v>0</v>
      </c>
      <c r="X9139">
        <v>0</v>
      </c>
      <c r="Y9139">
        <v>0</v>
      </c>
      <c r="Z9139">
        <v>0</v>
      </c>
      <c r="AA9139">
        <v>0</v>
      </c>
      <c r="AB9139">
        <v>0.1007916561363169</v>
      </c>
      <c r="AC9139">
        <v>5.5970000000000004E-3</v>
      </c>
      <c r="AD9139">
        <v>0</v>
      </c>
      <c r="AE9139">
        <v>0</v>
      </c>
      <c r="AF9139">
        <v>0</v>
      </c>
      <c r="AG9139">
        <v>0</v>
      </c>
      <c r="AH9139" t="s">
        <v>593</v>
      </c>
    </row>
    <row r="9140" spans="1:34">
      <c r="A9140" t="s">
        <v>10627</v>
      </c>
      <c r="B9140" t="s">
        <v>10633</v>
      </c>
      <c r="C9140" t="s">
        <v>11067</v>
      </c>
      <c r="D9140" t="s">
        <v>11070</v>
      </c>
      <c r="E9140" t="s">
        <v>38</v>
      </c>
      <c r="F9140" t="s">
        <v>78</v>
      </c>
      <c r="G9140" t="s">
        <v>53</v>
      </c>
      <c r="H9140" t="s">
        <v>312</v>
      </c>
      <c r="I9140">
        <v>0</v>
      </c>
      <c r="J9140">
        <v>0</v>
      </c>
      <c r="K9140">
        <v>0</v>
      </c>
      <c r="L9140">
        <v>0</v>
      </c>
      <c r="M9140">
        <v>0</v>
      </c>
      <c r="N9140">
        <v>0</v>
      </c>
      <c r="O9140">
        <v>0</v>
      </c>
      <c r="P9140">
        <v>0</v>
      </c>
      <c r="Q9140">
        <v>0</v>
      </c>
      <c r="R9140">
        <v>0</v>
      </c>
      <c r="S9140">
        <v>0</v>
      </c>
      <c r="T9140">
        <v>0</v>
      </c>
      <c r="U9140">
        <v>0</v>
      </c>
      <c r="V9140">
        <v>0</v>
      </c>
      <c r="W9140">
        <v>0</v>
      </c>
      <c r="X9140">
        <v>0</v>
      </c>
      <c r="Y9140">
        <v>0</v>
      </c>
      <c r="Z9140">
        <v>0</v>
      </c>
      <c r="AA9140">
        <v>0</v>
      </c>
      <c r="AB9140">
        <v>0.1007916561363169</v>
      </c>
      <c r="AC9140">
        <v>5.5970000000000004E-3</v>
      </c>
      <c r="AD9140">
        <v>0</v>
      </c>
      <c r="AE9140">
        <v>0</v>
      </c>
      <c r="AF9140">
        <v>0</v>
      </c>
      <c r="AG9140">
        <v>0</v>
      </c>
      <c r="AH9140" t="s">
        <v>593</v>
      </c>
    </row>
    <row r="9141" spans="1:34">
      <c r="A9141" t="s">
        <v>10627</v>
      </c>
      <c r="B9141" t="s">
        <v>10635</v>
      </c>
      <c r="C9141" t="s">
        <v>11067</v>
      </c>
      <c r="D9141" t="s">
        <v>11071</v>
      </c>
      <c r="E9141" t="s">
        <v>38</v>
      </c>
      <c r="F9141" t="s">
        <v>78</v>
      </c>
      <c r="G9141" t="s">
        <v>53</v>
      </c>
      <c r="H9141" t="s">
        <v>312</v>
      </c>
      <c r="I9141">
        <v>0</v>
      </c>
      <c r="J9141">
        <v>0</v>
      </c>
      <c r="K9141">
        <v>0</v>
      </c>
      <c r="L9141">
        <v>0</v>
      </c>
      <c r="M9141">
        <v>0</v>
      </c>
      <c r="N9141">
        <v>0</v>
      </c>
      <c r="O9141">
        <v>0</v>
      </c>
      <c r="P9141">
        <v>0</v>
      </c>
      <c r="Q9141">
        <v>0</v>
      </c>
      <c r="R9141">
        <v>0</v>
      </c>
      <c r="S9141">
        <v>0</v>
      </c>
      <c r="T9141">
        <v>0</v>
      </c>
      <c r="U9141">
        <v>0</v>
      </c>
      <c r="V9141">
        <v>0</v>
      </c>
      <c r="W9141">
        <v>0</v>
      </c>
      <c r="X9141">
        <v>0</v>
      </c>
      <c r="Y9141">
        <v>0</v>
      </c>
      <c r="Z9141">
        <v>0</v>
      </c>
      <c r="AA9141">
        <v>0</v>
      </c>
      <c r="AB9141">
        <v>0.1007916561363169</v>
      </c>
      <c r="AC9141">
        <v>5.5970000000000004E-3</v>
      </c>
      <c r="AD9141">
        <v>0</v>
      </c>
      <c r="AE9141">
        <v>0</v>
      </c>
      <c r="AF9141">
        <v>0</v>
      </c>
      <c r="AG9141">
        <v>0</v>
      </c>
      <c r="AH9141" t="s">
        <v>593</v>
      </c>
    </row>
    <row r="9142" spans="1:34">
      <c r="A9142" t="s">
        <v>10627</v>
      </c>
      <c r="B9142" t="s">
        <v>10628</v>
      </c>
      <c r="C9142" t="s">
        <v>11072</v>
      </c>
      <c r="D9142" t="s">
        <v>11073</v>
      </c>
      <c r="E9142" t="s">
        <v>38</v>
      </c>
      <c r="F9142" t="s">
        <v>78</v>
      </c>
      <c r="G9142" t="s">
        <v>59</v>
      </c>
      <c r="H9142" t="s">
        <v>307</v>
      </c>
      <c r="I9142">
        <v>0</v>
      </c>
      <c r="J9142">
        <v>0</v>
      </c>
      <c r="K9142">
        <v>0</v>
      </c>
      <c r="L9142">
        <v>0</v>
      </c>
      <c r="M9142">
        <v>0</v>
      </c>
      <c r="N9142">
        <v>0</v>
      </c>
      <c r="O9142">
        <v>0</v>
      </c>
      <c r="P9142">
        <v>0</v>
      </c>
      <c r="Q9142">
        <v>0</v>
      </c>
      <c r="R9142">
        <v>0</v>
      </c>
      <c r="S9142">
        <v>0</v>
      </c>
      <c r="T9142">
        <v>0</v>
      </c>
      <c r="U9142">
        <v>0</v>
      </c>
      <c r="V9142">
        <v>0</v>
      </c>
      <c r="W9142">
        <v>0</v>
      </c>
      <c r="X9142">
        <v>0</v>
      </c>
      <c r="Y9142">
        <v>0</v>
      </c>
      <c r="Z9142">
        <v>0</v>
      </c>
      <c r="AA9142">
        <v>0</v>
      </c>
      <c r="AB9142">
        <v>0.1007916561363169</v>
      </c>
      <c r="AC9142">
        <v>5.5970000000000004E-3</v>
      </c>
      <c r="AD9142">
        <v>0</v>
      </c>
      <c r="AE9142">
        <v>0</v>
      </c>
      <c r="AF9142">
        <v>0</v>
      </c>
      <c r="AG9142">
        <v>0</v>
      </c>
      <c r="AH9142" t="s">
        <v>597</v>
      </c>
    </row>
    <row r="9143" spans="1:34">
      <c r="A9143" t="s">
        <v>10627</v>
      </c>
      <c r="B9143" t="s">
        <v>10631</v>
      </c>
      <c r="C9143" t="s">
        <v>11072</v>
      </c>
      <c r="D9143" t="s">
        <v>11074</v>
      </c>
      <c r="E9143" t="s">
        <v>38</v>
      </c>
      <c r="F9143" t="s">
        <v>78</v>
      </c>
      <c r="G9143" t="s">
        <v>59</v>
      </c>
      <c r="H9143" t="s">
        <v>307</v>
      </c>
      <c r="I9143">
        <v>0</v>
      </c>
      <c r="J9143">
        <v>0</v>
      </c>
      <c r="K9143">
        <v>0</v>
      </c>
      <c r="L9143">
        <v>0</v>
      </c>
      <c r="M9143">
        <v>0</v>
      </c>
      <c r="N9143">
        <v>0</v>
      </c>
      <c r="O9143">
        <v>0</v>
      </c>
      <c r="P9143">
        <v>0</v>
      </c>
      <c r="Q9143">
        <v>0</v>
      </c>
      <c r="R9143">
        <v>0</v>
      </c>
      <c r="S9143">
        <v>0</v>
      </c>
      <c r="T9143">
        <v>0</v>
      </c>
      <c r="U9143">
        <v>0</v>
      </c>
      <c r="V9143">
        <v>0</v>
      </c>
      <c r="W9143">
        <v>0</v>
      </c>
      <c r="X9143">
        <v>0</v>
      </c>
      <c r="Y9143">
        <v>0</v>
      </c>
      <c r="Z9143">
        <v>0</v>
      </c>
      <c r="AA9143">
        <v>0</v>
      </c>
      <c r="AB9143">
        <v>0.1007916561363169</v>
      </c>
      <c r="AC9143">
        <v>5.5970000000000004E-3</v>
      </c>
      <c r="AD9143">
        <v>0</v>
      </c>
      <c r="AE9143">
        <v>0</v>
      </c>
      <c r="AF9143">
        <v>0</v>
      </c>
      <c r="AG9143">
        <v>0</v>
      </c>
      <c r="AH9143" t="s">
        <v>597</v>
      </c>
    </row>
    <row r="9144" spans="1:34">
      <c r="A9144" t="s">
        <v>10627</v>
      </c>
      <c r="B9144" t="s">
        <v>10633</v>
      </c>
      <c r="C9144" t="s">
        <v>11072</v>
      </c>
      <c r="D9144" t="s">
        <v>11075</v>
      </c>
      <c r="E9144" t="s">
        <v>38</v>
      </c>
      <c r="F9144" t="s">
        <v>78</v>
      </c>
      <c r="G9144" t="s">
        <v>59</v>
      </c>
      <c r="H9144" t="s">
        <v>307</v>
      </c>
      <c r="I9144">
        <v>0</v>
      </c>
      <c r="J9144">
        <v>0</v>
      </c>
      <c r="K9144">
        <v>0</v>
      </c>
      <c r="L9144">
        <v>0</v>
      </c>
      <c r="M9144">
        <v>0</v>
      </c>
      <c r="N9144">
        <v>0</v>
      </c>
      <c r="O9144">
        <v>0</v>
      </c>
      <c r="P9144">
        <v>0</v>
      </c>
      <c r="Q9144">
        <v>0</v>
      </c>
      <c r="R9144">
        <v>0</v>
      </c>
      <c r="S9144">
        <v>0</v>
      </c>
      <c r="T9144">
        <v>0</v>
      </c>
      <c r="U9144">
        <v>0</v>
      </c>
      <c r="V9144">
        <v>0</v>
      </c>
      <c r="W9144">
        <v>0</v>
      </c>
      <c r="X9144">
        <v>0</v>
      </c>
      <c r="Y9144">
        <v>0</v>
      </c>
      <c r="Z9144">
        <v>0</v>
      </c>
      <c r="AA9144">
        <v>0</v>
      </c>
      <c r="AB9144">
        <v>0.1007916561363169</v>
      </c>
      <c r="AC9144">
        <v>5.5970000000000004E-3</v>
      </c>
      <c r="AD9144">
        <v>0</v>
      </c>
      <c r="AE9144">
        <v>0</v>
      </c>
      <c r="AF9144">
        <v>0</v>
      </c>
      <c r="AG9144">
        <v>0</v>
      </c>
      <c r="AH9144" t="s">
        <v>597</v>
      </c>
    </row>
    <row r="9145" spans="1:34">
      <c r="A9145" t="s">
        <v>10627</v>
      </c>
      <c r="B9145" t="s">
        <v>10635</v>
      </c>
      <c r="C9145" t="s">
        <v>11072</v>
      </c>
      <c r="D9145" t="s">
        <v>11076</v>
      </c>
      <c r="E9145" t="s">
        <v>38</v>
      </c>
      <c r="F9145" t="s">
        <v>78</v>
      </c>
      <c r="G9145" t="s">
        <v>59</v>
      </c>
      <c r="H9145" t="s">
        <v>307</v>
      </c>
      <c r="I9145">
        <v>0</v>
      </c>
      <c r="J9145">
        <v>0</v>
      </c>
      <c r="K9145">
        <v>0</v>
      </c>
      <c r="L9145">
        <v>0</v>
      </c>
      <c r="M9145">
        <v>0</v>
      </c>
      <c r="N9145">
        <v>0</v>
      </c>
      <c r="O9145">
        <v>0</v>
      </c>
      <c r="P9145">
        <v>0</v>
      </c>
      <c r="Q9145">
        <v>0</v>
      </c>
      <c r="R9145">
        <v>0</v>
      </c>
      <c r="S9145">
        <v>0</v>
      </c>
      <c r="T9145">
        <v>0</v>
      </c>
      <c r="U9145">
        <v>0</v>
      </c>
      <c r="V9145">
        <v>0</v>
      </c>
      <c r="W9145">
        <v>0</v>
      </c>
      <c r="X9145">
        <v>0</v>
      </c>
      <c r="Y9145">
        <v>0</v>
      </c>
      <c r="Z9145">
        <v>0</v>
      </c>
      <c r="AA9145">
        <v>0</v>
      </c>
      <c r="AB9145">
        <v>0.1007916561363169</v>
      </c>
      <c r="AC9145">
        <v>5.5970000000000004E-3</v>
      </c>
      <c r="AD9145">
        <v>0</v>
      </c>
      <c r="AE9145">
        <v>0</v>
      </c>
      <c r="AF9145">
        <v>0</v>
      </c>
      <c r="AG9145">
        <v>0</v>
      </c>
      <c r="AH9145" t="s">
        <v>597</v>
      </c>
    </row>
    <row r="9146" spans="1:34">
      <c r="A9146" t="s">
        <v>10627</v>
      </c>
      <c r="B9146" t="s">
        <v>10628</v>
      </c>
      <c r="C9146" t="s">
        <v>11077</v>
      </c>
      <c r="D9146" t="s">
        <v>11078</v>
      </c>
      <c r="E9146" t="s">
        <v>38</v>
      </c>
      <c r="F9146" t="s">
        <v>78</v>
      </c>
      <c r="G9146" t="s">
        <v>59</v>
      </c>
      <c r="H9146" t="s">
        <v>312</v>
      </c>
      <c r="I9146">
        <v>0</v>
      </c>
      <c r="J9146">
        <v>0</v>
      </c>
      <c r="K9146">
        <v>0</v>
      </c>
      <c r="L9146">
        <v>0</v>
      </c>
      <c r="M9146">
        <v>0</v>
      </c>
      <c r="N9146">
        <v>0</v>
      </c>
      <c r="O9146">
        <v>0</v>
      </c>
      <c r="P9146">
        <v>0</v>
      </c>
      <c r="Q9146">
        <v>0</v>
      </c>
      <c r="R9146">
        <v>0</v>
      </c>
      <c r="S9146">
        <v>0</v>
      </c>
      <c r="T9146">
        <v>0</v>
      </c>
      <c r="U9146">
        <v>0</v>
      </c>
      <c r="V9146">
        <v>0</v>
      </c>
      <c r="W9146">
        <v>0</v>
      </c>
      <c r="X9146">
        <v>0</v>
      </c>
      <c r="Y9146">
        <v>0</v>
      </c>
      <c r="Z9146">
        <v>0</v>
      </c>
      <c r="AA9146">
        <v>0</v>
      </c>
      <c r="AB9146">
        <v>0.1007916561363169</v>
      </c>
      <c r="AC9146">
        <v>5.5970000000000004E-3</v>
      </c>
      <c r="AD9146">
        <v>0</v>
      </c>
      <c r="AE9146">
        <v>0</v>
      </c>
      <c r="AF9146">
        <v>0</v>
      </c>
      <c r="AG9146">
        <v>0</v>
      </c>
      <c r="AH9146" t="s">
        <v>601</v>
      </c>
    </row>
    <row r="9147" spans="1:34">
      <c r="A9147" t="s">
        <v>10627</v>
      </c>
      <c r="B9147" t="s">
        <v>10631</v>
      </c>
      <c r="C9147" t="s">
        <v>11077</v>
      </c>
      <c r="D9147" t="s">
        <v>11079</v>
      </c>
      <c r="E9147" t="s">
        <v>38</v>
      </c>
      <c r="F9147" t="s">
        <v>78</v>
      </c>
      <c r="G9147" t="s">
        <v>59</v>
      </c>
      <c r="H9147" t="s">
        <v>312</v>
      </c>
      <c r="I9147">
        <v>0</v>
      </c>
      <c r="J9147">
        <v>0</v>
      </c>
      <c r="K9147">
        <v>0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  <c r="R9147">
        <v>0</v>
      </c>
      <c r="S9147">
        <v>0</v>
      </c>
      <c r="T9147">
        <v>0</v>
      </c>
      <c r="U9147">
        <v>0</v>
      </c>
      <c r="V9147">
        <v>0</v>
      </c>
      <c r="W9147">
        <v>0</v>
      </c>
      <c r="X9147">
        <v>0</v>
      </c>
      <c r="Y9147">
        <v>0</v>
      </c>
      <c r="Z9147">
        <v>0</v>
      </c>
      <c r="AA9147">
        <v>0</v>
      </c>
      <c r="AB9147">
        <v>0.1007916561363169</v>
      </c>
      <c r="AC9147">
        <v>5.5970000000000004E-3</v>
      </c>
      <c r="AD9147">
        <v>0</v>
      </c>
      <c r="AE9147">
        <v>0</v>
      </c>
      <c r="AF9147">
        <v>0</v>
      </c>
      <c r="AG9147">
        <v>0</v>
      </c>
      <c r="AH9147" t="s">
        <v>601</v>
      </c>
    </row>
    <row r="9148" spans="1:34">
      <c r="A9148" t="s">
        <v>10627</v>
      </c>
      <c r="B9148" t="s">
        <v>10633</v>
      </c>
      <c r="C9148" t="s">
        <v>11077</v>
      </c>
      <c r="D9148" t="s">
        <v>11080</v>
      </c>
      <c r="E9148" t="s">
        <v>38</v>
      </c>
      <c r="F9148" t="s">
        <v>78</v>
      </c>
      <c r="G9148" t="s">
        <v>59</v>
      </c>
      <c r="H9148" t="s">
        <v>312</v>
      </c>
      <c r="I9148">
        <v>0</v>
      </c>
      <c r="J9148">
        <v>0</v>
      </c>
      <c r="K9148">
        <v>0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  <c r="R9148">
        <v>0</v>
      </c>
      <c r="S9148">
        <v>0</v>
      </c>
      <c r="T9148">
        <v>0</v>
      </c>
      <c r="U9148">
        <v>0</v>
      </c>
      <c r="V9148">
        <v>0</v>
      </c>
      <c r="W9148">
        <v>0</v>
      </c>
      <c r="X9148">
        <v>0</v>
      </c>
      <c r="Y9148">
        <v>0</v>
      </c>
      <c r="Z9148">
        <v>0</v>
      </c>
      <c r="AA9148">
        <v>0</v>
      </c>
      <c r="AB9148">
        <v>0.1007916561363169</v>
      </c>
      <c r="AC9148">
        <v>5.5970000000000004E-3</v>
      </c>
      <c r="AD9148">
        <v>0</v>
      </c>
      <c r="AE9148">
        <v>0</v>
      </c>
      <c r="AF9148">
        <v>0</v>
      </c>
      <c r="AG9148">
        <v>0</v>
      </c>
      <c r="AH9148" t="s">
        <v>601</v>
      </c>
    </row>
    <row r="9149" spans="1:34">
      <c r="A9149" t="s">
        <v>10627</v>
      </c>
      <c r="B9149" t="s">
        <v>10635</v>
      </c>
      <c r="C9149" t="s">
        <v>11077</v>
      </c>
      <c r="D9149" t="s">
        <v>11081</v>
      </c>
      <c r="E9149" t="s">
        <v>38</v>
      </c>
      <c r="F9149" t="s">
        <v>78</v>
      </c>
      <c r="G9149" t="s">
        <v>59</v>
      </c>
      <c r="H9149" t="s">
        <v>312</v>
      </c>
      <c r="I9149">
        <v>0</v>
      </c>
      <c r="J9149">
        <v>0</v>
      </c>
      <c r="K9149">
        <v>0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  <c r="R9149">
        <v>0</v>
      </c>
      <c r="S9149">
        <v>0</v>
      </c>
      <c r="T9149">
        <v>0</v>
      </c>
      <c r="U9149">
        <v>0</v>
      </c>
      <c r="V9149">
        <v>0</v>
      </c>
      <c r="W9149">
        <v>0</v>
      </c>
      <c r="X9149">
        <v>0</v>
      </c>
      <c r="Y9149">
        <v>0</v>
      </c>
      <c r="Z9149">
        <v>0</v>
      </c>
      <c r="AA9149">
        <v>0</v>
      </c>
      <c r="AB9149">
        <v>0.1007916561363169</v>
      </c>
      <c r="AC9149">
        <v>5.5970000000000004E-3</v>
      </c>
      <c r="AD9149">
        <v>0</v>
      </c>
      <c r="AE9149">
        <v>0</v>
      </c>
      <c r="AF9149">
        <v>0</v>
      </c>
      <c r="AG9149">
        <v>0</v>
      </c>
      <c r="AH9149" t="s">
        <v>601</v>
      </c>
    </row>
    <row r="9150" spans="1:34">
      <c r="A9150" t="s">
        <v>10627</v>
      </c>
      <c r="B9150" t="s">
        <v>10628</v>
      </c>
      <c r="C9150" t="s">
        <v>11082</v>
      </c>
      <c r="D9150" t="s">
        <v>11083</v>
      </c>
      <c r="E9150" t="s">
        <v>38</v>
      </c>
      <c r="F9150" t="s">
        <v>78</v>
      </c>
      <c r="G9150" t="s">
        <v>307</v>
      </c>
      <c r="H9150" t="s">
        <v>312</v>
      </c>
      <c r="I9150">
        <v>0</v>
      </c>
      <c r="J9150">
        <v>0</v>
      </c>
      <c r="K9150">
        <v>0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  <c r="R9150">
        <v>0</v>
      </c>
      <c r="S9150">
        <v>0</v>
      </c>
      <c r="T9150">
        <v>0</v>
      </c>
      <c r="U9150">
        <v>0</v>
      </c>
      <c r="V9150">
        <v>0</v>
      </c>
      <c r="W9150">
        <v>0</v>
      </c>
      <c r="X9150">
        <v>0</v>
      </c>
      <c r="Y9150">
        <v>0</v>
      </c>
      <c r="Z9150">
        <v>0</v>
      </c>
      <c r="AA9150">
        <v>0</v>
      </c>
      <c r="AB9150">
        <v>9.0893596885940384E-2</v>
      </c>
      <c r="AC9150">
        <v>5.5970000000000004E-3</v>
      </c>
      <c r="AD9150">
        <v>0</v>
      </c>
      <c r="AE9150">
        <v>0</v>
      </c>
      <c r="AF9150">
        <v>0</v>
      </c>
      <c r="AG9150">
        <v>0</v>
      </c>
      <c r="AH9150" t="s">
        <v>605</v>
      </c>
    </row>
    <row r="9151" spans="1:34">
      <c r="A9151" t="s">
        <v>10627</v>
      </c>
      <c r="B9151" t="s">
        <v>10631</v>
      </c>
      <c r="C9151" t="s">
        <v>11082</v>
      </c>
      <c r="D9151" t="s">
        <v>11084</v>
      </c>
      <c r="E9151" t="s">
        <v>38</v>
      </c>
      <c r="F9151" t="s">
        <v>78</v>
      </c>
      <c r="G9151" t="s">
        <v>307</v>
      </c>
      <c r="H9151" t="s">
        <v>312</v>
      </c>
      <c r="I9151">
        <v>0</v>
      </c>
      <c r="J9151">
        <v>0</v>
      </c>
      <c r="K9151">
        <v>0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  <c r="R9151">
        <v>0</v>
      </c>
      <c r="S9151">
        <v>0</v>
      </c>
      <c r="T9151">
        <v>0</v>
      </c>
      <c r="U9151">
        <v>0</v>
      </c>
      <c r="V9151">
        <v>0</v>
      </c>
      <c r="W9151">
        <v>0</v>
      </c>
      <c r="X9151">
        <v>0</v>
      </c>
      <c r="Y9151">
        <v>0</v>
      </c>
      <c r="Z9151">
        <v>0</v>
      </c>
      <c r="AA9151">
        <v>0</v>
      </c>
      <c r="AB9151">
        <v>9.0893596885940384E-2</v>
      </c>
      <c r="AC9151">
        <v>5.5970000000000004E-3</v>
      </c>
      <c r="AD9151">
        <v>0</v>
      </c>
      <c r="AE9151">
        <v>0</v>
      </c>
      <c r="AF9151">
        <v>0</v>
      </c>
      <c r="AG9151">
        <v>0</v>
      </c>
      <c r="AH9151" t="s">
        <v>605</v>
      </c>
    </row>
    <row r="9152" spans="1:34">
      <c r="A9152" t="s">
        <v>10627</v>
      </c>
      <c r="B9152" t="s">
        <v>10633</v>
      </c>
      <c r="C9152" t="s">
        <v>11082</v>
      </c>
      <c r="D9152" t="s">
        <v>11085</v>
      </c>
      <c r="E9152" t="s">
        <v>38</v>
      </c>
      <c r="F9152" t="s">
        <v>78</v>
      </c>
      <c r="G9152" t="s">
        <v>307</v>
      </c>
      <c r="H9152" t="s">
        <v>312</v>
      </c>
      <c r="I9152">
        <v>0</v>
      </c>
      <c r="J9152">
        <v>0</v>
      </c>
      <c r="K9152">
        <v>0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  <c r="R9152">
        <v>0</v>
      </c>
      <c r="S9152">
        <v>0</v>
      </c>
      <c r="T9152">
        <v>0</v>
      </c>
      <c r="U9152">
        <v>0</v>
      </c>
      <c r="V9152">
        <v>0</v>
      </c>
      <c r="W9152">
        <v>0</v>
      </c>
      <c r="X9152">
        <v>0</v>
      </c>
      <c r="Y9152">
        <v>0</v>
      </c>
      <c r="Z9152">
        <v>0</v>
      </c>
      <c r="AA9152">
        <v>0</v>
      </c>
      <c r="AB9152">
        <v>9.0893596885940384E-2</v>
      </c>
      <c r="AC9152">
        <v>5.5970000000000004E-3</v>
      </c>
      <c r="AD9152">
        <v>0</v>
      </c>
      <c r="AE9152">
        <v>0</v>
      </c>
      <c r="AF9152">
        <v>0</v>
      </c>
      <c r="AG9152">
        <v>0</v>
      </c>
      <c r="AH9152" t="s">
        <v>605</v>
      </c>
    </row>
    <row r="9153" spans="1:34">
      <c r="A9153" t="s">
        <v>10627</v>
      </c>
      <c r="B9153" t="s">
        <v>10635</v>
      </c>
      <c r="C9153" t="s">
        <v>11082</v>
      </c>
      <c r="D9153" t="s">
        <v>11086</v>
      </c>
      <c r="E9153" t="s">
        <v>38</v>
      </c>
      <c r="F9153" t="s">
        <v>78</v>
      </c>
      <c r="G9153" t="s">
        <v>307</v>
      </c>
      <c r="H9153" t="s">
        <v>312</v>
      </c>
      <c r="I9153">
        <v>0</v>
      </c>
      <c r="J9153">
        <v>0</v>
      </c>
      <c r="K9153">
        <v>0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  <c r="R9153">
        <v>0</v>
      </c>
      <c r="S9153">
        <v>0</v>
      </c>
      <c r="T9153">
        <v>0</v>
      </c>
      <c r="U9153">
        <v>0</v>
      </c>
      <c r="V9153">
        <v>0</v>
      </c>
      <c r="W9153">
        <v>0</v>
      </c>
      <c r="X9153">
        <v>0</v>
      </c>
      <c r="Y9153">
        <v>0</v>
      </c>
      <c r="Z9153">
        <v>0</v>
      </c>
      <c r="AA9153">
        <v>0</v>
      </c>
      <c r="AB9153">
        <v>9.0893596885940384E-2</v>
      </c>
      <c r="AC9153">
        <v>5.5970000000000004E-3</v>
      </c>
      <c r="AD9153">
        <v>0</v>
      </c>
      <c r="AE9153">
        <v>0</v>
      </c>
      <c r="AF9153">
        <v>0</v>
      </c>
      <c r="AG9153">
        <v>0</v>
      </c>
      <c r="AH9153" t="s">
        <v>605</v>
      </c>
    </row>
    <row r="9154" spans="1:34">
      <c r="A9154" t="s">
        <v>10627</v>
      </c>
      <c r="B9154" t="s">
        <v>10628</v>
      </c>
      <c r="C9154" t="s">
        <v>11087</v>
      </c>
      <c r="D9154" t="s">
        <v>11088</v>
      </c>
      <c r="E9154" t="s">
        <v>38</v>
      </c>
      <c r="F9154" t="s">
        <v>53</v>
      </c>
      <c r="G9154" t="s">
        <v>307</v>
      </c>
      <c r="H9154" t="s">
        <v>312</v>
      </c>
      <c r="I9154">
        <v>0</v>
      </c>
      <c r="J9154">
        <v>0</v>
      </c>
      <c r="K9154">
        <v>0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  <c r="R9154">
        <v>0</v>
      </c>
      <c r="S9154">
        <v>0</v>
      </c>
      <c r="T9154">
        <v>0</v>
      </c>
      <c r="U9154">
        <v>0</v>
      </c>
      <c r="V9154">
        <v>0</v>
      </c>
      <c r="W9154">
        <v>0</v>
      </c>
      <c r="X9154">
        <v>0</v>
      </c>
      <c r="Y9154">
        <v>0</v>
      </c>
      <c r="Z9154">
        <v>0</v>
      </c>
      <c r="AA9154">
        <v>0</v>
      </c>
      <c r="AB9154">
        <v>0.10203637206806609</v>
      </c>
      <c r="AC9154">
        <v>5.5970000000000004E-3</v>
      </c>
      <c r="AD9154">
        <v>0</v>
      </c>
      <c r="AE9154">
        <v>0</v>
      </c>
      <c r="AF9154">
        <v>0</v>
      </c>
      <c r="AG9154">
        <v>0</v>
      </c>
      <c r="AH9154" t="s">
        <v>609</v>
      </c>
    </row>
    <row r="9155" spans="1:34">
      <c r="A9155" t="s">
        <v>10627</v>
      </c>
      <c r="B9155" t="s">
        <v>10631</v>
      </c>
      <c r="C9155" t="s">
        <v>11087</v>
      </c>
      <c r="D9155" t="s">
        <v>11089</v>
      </c>
      <c r="E9155" t="s">
        <v>38</v>
      </c>
      <c r="F9155" t="s">
        <v>53</v>
      </c>
      <c r="G9155" t="s">
        <v>307</v>
      </c>
      <c r="H9155" t="s">
        <v>312</v>
      </c>
      <c r="I9155">
        <v>0</v>
      </c>
      <c r="J9155">
        <v>0</v>
      </c>
      <c r="K9155">
        <v>0</v>
      </c>
      <c r="L9155">
        <v>0</v>
      </c>
      <c r="M9155">
        <v>0</v>
      </c>
      <c r="N9155">
        <v>0</v>
      </c>
      <c r="O9155">
        <v>0</v>
      </c>
      <c r="P9155">
        <v>0</v>
      </c>
      <c r="Q9155">
        <v>0</v>
      </c>
      <c r="R9155">
        <v>0</v>
      </c>
      <c r="S9155">
        <v>0</v>
      </c>
      <c r="T9155">
        <v>0</v>
      </c>
      <c r="U9155">
        <v>0</v>
      </c>
      <c r="V9155">
        <v>0</v>
      </c>
      <c r="W9155">
        <v>0</v>
      </c>
      <c r="X9155">
        <v>0</v>
      </c>
      <c r="Y9155">
        <v>0</v>
      </c>
      <c r="Z9155">
        <v>0</v>
      </c>
      <c r="AA9155">
        <v>0</v>
      </c>
      <c r="AB9155">
        <v>0.10203637206806609</v>
      </c>
      <c r="AC9155">
        <v>5.5970000000000004E-3</v>
      </c>
      <c r="AD9155">
        <v>0</v>
      </c>
      <c r="AE9155">
        <v>0</v>
      </c>
      <c r="AF9155">
        <v>0</v>
      </c>
      <c r="AG9155">
        <v>0</v>
      </c>
      <c r="AH9155" t="s">
        <v>609</v>
      </c>
    </row>
    <row r="9156" spans="1:34">
      <c r="A9156" t="s">
        <v>10627</v>
      </c>
      <c r="B9156" t="s">
        <v>10633</v>
      </c>
      <c r="C9156" t="s">
        <v>11087</v>
      </c>
      <c r="D9156" t="s">
        <v>11090</v>
      </c>
      <c r="E9156" t="s">
        <v>38</v>
      </c>
      <c r="F9156" t="s">
        <v>53</v>
      </c>
      <c r="G9156" t="s">
        <v>307</v>
      </c>
      <c r="H9156" t="s">
        <v>312</v>
      </c>
      <c r="I9156">
        <v>0</v>
      </c>
      <c r="J9156">
        <v>0</v>
      </c>
      <c r="K9156">
        <v>0</v>
      </c>
      <c r="L9156">
        <v>0</v>
      </c>
      <c r="M9156">
        <v>0</v>
      </c>
      <c r="N9156">
        <v>0</v>
      </c>
      <c r="O9156">
        <v>0</v>
      </c>
      <c r="P9156">
        <v>0</v>
      </c>
      <c r="Q9156">
        <v>0</v>
      </c>
      <c r="R9156">
        <v>0</v>
      </c>
      <c r="S9156">
        <v>0</v>
      </c>
      <c r="T9156">
        <v>0</v>
      </c>
      <c r="U9156">
        <v>0</v>
      </c>
      <c r="V9156">
        <v>0</v>
      </c>
      <c r="W9156">
        <v>0</v>
      </c>
      <c r="X9156">
        <v>0</v>
      </c>
      <c r="Y9156">
        <v>0</v>
      </c>
      <c r="Z9156">
        <v>0</v>
      </c>
      <c r="AA9156">
        <v>0</v>
      </c>
      <c r="AB9156">
        <v>0.10203637206806609</v>
      </c>
      <c r="AC9156">
        <v>5.5970000000000004E-3</v>
      </c>
      <c r="AD9156">
        <v>0</v>
      </c>
      <c r="AE9156">
        <v>0</v>
      </c>
      <c r="AF9156">
        <v>0</v>
      </c>
      <c r="AG9156">
        <v>0</v>
      </c>
      <c r="AH9156" t="s">
        <v>609</v>
      </c>
    </row>
    <row r="9157" spans="1:34">
      <c r="A9157" t="s">
        <v>10627</v>
      </c>
      <c r="B9157" t="s">
        <v>10635</v>
      </c>
      <c r="C9157" t="s">
        <v>11087</v>
      </c>
      <c r="D9157" t="s">
        <v>11091</v>
      </c>
      <c r="E9157" t="s">
        <v>38</v>
      </c>
      <c r="F9157" t="s">
        <v>53</v>
      </c>
      <c r="G9157" t="s">
        <v>307</v>
      </c>
      <c r="H9157" t="s">
        <v>312</v>
      </c>
      <c r="I9157">
        <v>0</v>
      </c>
      <c r="J9157">
        <v>0</v>
      </c>
      <c r="K9157">
        <v>0</v>
      </c>
      <c r="L9157">
        <v>0</v>
      </c>
      <c r="M9157">
        <v>0</v>
      </c>
      <c r="N9157">
        <v>0</v>
      </c>
      <c r="O9157">
        <v>0</v>
      </c>
      <c r="P9157">
        <v>0</v>
      </c>
      <c r="Q9157">
        <v>0</v>
      </c>
      <c r="R9157">
        <v>0</v>
      </c>
      <c r="S9157">
        <v>0</v>
      </c>
      <c r="T9157">
        <v>0</v>
      </c>
      <c r="U9157">
        <v>0</v>
      </c>
      <c r="V9157">
        <v>0</v>
      </c>
      <c r="W9157">
        <v>0</v>
      </c>
      <c r="X9157">
        <v>0</v>
      </c>
      <c r="Y9157">
        <v>0</v>
      </c>
      <c r="Z9157">
        <v>0</v>
      </c>
      <c r="AA9157">
        <v>0</v>
      </c>
      <c r="AB9157">
        <v>0.10203637206806609</v>
      </c>
      <c r="AC9157">
        <v>5.5970000000000004E-3</v>
      </c>
      <c r="AD9157">
        <v>0</v>
      </c>
      <c r="AE9157">
        <v>0</v>
      </c>
      <c r="AF9157">
        <v>0</v>
      </c>
      <c r="AG9157">
        <v>0</v>
      </c>
      <c r="AH9157" t="s">
        <v>609</v>
      </c>
    </row>
    <row r="9158" spans="1:34">
      <c r="A9158" t="s">
        <v>10627</v>
      </c>
      <c r="B9158" t="s">
        <v>10628</v>
      </c>
      <c r="C9158" t="s">
        <v>11092</v>
      </c>
      <c r="D9158" t="s">
        <v>11093</v>
      </c>
      <c r="E9158" t="s">
        <v>38</v>
      </c>
      <c r="F9158" t="s">
        <v>59</v>
      </c>
      <c r="G9158" t="s">
        <v>307</v>
      </c>
      <c r="H9158" t="s">
        <v>312</v>
      </c>
      <c r="I9158">
        <v>0</v>
      </c>
      <c r="J9158">
        <v>0</v>
      </c>
      <c r="K9158">
        <v>0</v>
      </c>
      <c r="L9158">
        <v>0</v>
      </c>
      <c r="M9158">
        <v>0</v>
      </c>
      <c r="N9158">
        <v>0</v>
      </c>
      <c r="O9158">
        <v>0</v>
      </c>
      <c r="P9158">
        <v>0</v>
      </c>
      <c r="Q9158">
        <v>0</v>
      </c>
      <c r="R9158">
        <v>0</v>
      </c>
      <c r="S9158">
        <v>0</v>
      </c>
      <c r="T9158">
        <v>0</v>
      </c>
      <c r="U9158">
        <v>0</v>
      </c>
      <c r="V9158">
        <v>0</v>
      </c>
      <c r="W9158">
        <v>0</v>
      </c>
      <c r="X9158">
        <v>0</v>
      </c>
      <c r="Y9158">
        <v>0</v>
      </c>
      <c r="Z9158">
        <v>0</v>
      </c>
      <c r="AA9158">
        <v>0</v>
      </c>
      <c r="AB9158">
        <v>0.10203637206806609</v>
      </c>
      <c r="AC9158">
        <v>5.5970000000000004E-3</v>
      </c>
      <c r="AD9158">
        <v>0</v>
      </c>
      <c r="AE9158">
        <v>0</v>
      </c>
      <c r="AF9158">
        <v>0</v>
      </c>
      <c r="AG9158">
        <v>0</v>
      </c>
      <c r="AH9158" t="s">
        <v>613</v>
      </c>
    </row>
    <row r="9159" spans="1:34">
      <c r="A9159" t="s">
        <v>10627</v>
      </c>
      <c r="B9159" t="s">
        <v>10631</v>
      </c>
      <c r="C9159" t="s">
        <v>11092</v>
      </c>
      <c r="D9159" t="s">
        <v>11094</v>
      </c>
      <c r="E9159" t="s">
        <v>38</v>
      </c>
      <c r="F9159" t="s">
        <v>59</v>
      </c>
      <c r="G9159" t="s">
        <v>307</v>
      </c>
      <c r="H9159" t="s">
        <v>312</v>
      </c>
      <c r="I9159">
        <v>0</v>
      </c>
      <c r="J9159">
        <v>0</v>
      </c>
      <c r="K9159">
        <v>0</v>
      </c>
      <c r="L9159">
        <v>0</v>
      </c>
      <c r="M9159">
        <v>0</v>
      </c>
      <c r="N9159">
        <v>0</v>
      </c>
      <c r="O9159">
        <v>0</v>
      </c>
      <c r="P9159">
        <v>0</v>
      </c>
      <c r="Q9159">
        <v>0</v>
      </c>
      <c r="R9159">
        <v>0</v>
      </c>
      <c r="S9159">
        <v>0</v>
      </c>
      <c r="T9159">
        <v>0</v>
      </c>
      <c r="U9159">
        <v>0</v>
      </c>
      <c r="V9159">
        <v>0</v>
      </c>
      <c r="W9159">
        <v>0</v>
      </c>
      <c r="X9159">
        <v>0</v>
      </c>
      <c r="Y9159">
        <v>0</v>
      </c>
      <c r="Z9159">
        <v>0</v>
      </c>
      <c r="AA9159">
        <v>0</v>
      </c>
      <c r="AB9159">
        <v>0.10203637206806609</v>
      </c>
      <c r="AC9159">
        <v>5.5970000000000004E-3</v>
      </c>
      <c r="AD9159">
        <v>0</v>
      </c>
      <c r="AE9159">
        <v>0</v>
      </c>
      <c r="AF9159">
        <v>0</v>
      </c>
      <c r="AG9159">
        <v>0</v>
      </c>
      <c r="AH9159" t="s">
        <v>613</v>
      </c>
    </row>
    <row r="9160" spans="1:34">
      <c r="A9160" t="s">
        <v>10627</v>
      </c>
      <c r="B9160" t="s">
        <v>10633</v>
      </c>
      <c r="C9160" t="s">
        <v>11092</v>
      </c>
      <c r="D9160" t="s">
        <v>11095</v>
      </c>
      <c r="E9160" t="s">
        <v>38</v>
      </c>
      <c r="F9160" t="s">
        <v>59</v>
      </c>
      <c r="G9160" t="s">
        <v>307</v>
      </c>
      <c r="H9160" t="s">
        <v>312</v>
      </c>
      <c r="I9160">
        <v>0</v>
      </c>
      <c r="J9160">
        <v>0</v>
      </c>
      <c r="K9160">
        <v>0</v>
      </c>
      <c r="L9160">
        <v>0</v>
      </c>
      <c r="M9160">
        <v>0</v>
      </c>
      <c r="N9160">
        <v>0</v>
      </c>
      <c r="O9160">
        <v>0</v>
      </c>
      <c r="P9160">
        <v>0</v>
      </c>
      <c r="Q9160">
        <v>0</v>
      </c>
      <c r="R9160">
        <v>0</v>
      </c>
      <c r="S9160">
        <v>0</v>
      </c>
      <c r="T9160">
        <v>0</v>
      </c>
      <c r="U9160">
        <v>0</v>
      </c>
      <c r="V9160">
        <v>0</v>
      </c>
      <c r="W9160">
        <v>0</v>
      </c>
      <c r="X9160">
        <v>0</v>
      </c>
      <c r="Y9160">
        <v>0</v>
      </c>
      <c r="Z9160">
        <v>0</v>
      </c>
      <c r="AA9160">
        <v>0</v>
      </c>
      <c r="AB9160">
        <v>0.10203637206806609</v>
      </c>
      <c r="AC9160">
        <v>5.5970000000000004E-3</v>
      </c>
      <c r="AD9160">
        <v>0</v>
      </c>
      <c r="AE9160">
        <v>0</v>
      </c>
      <c r="AF9160">
        <v>0</v>
      </c>
      <c r="AG9160">
        <v>0</v>
      </c>
      <c r="AH9160" t="s">
        <v>613</v>
      </c>
    </row>
    <row r="9161" spans="1:34">
      <c r="A9161" t="s">
        <v>10627</v>
      </c>
      <c r="B9161" t="s">
        <v>10635</v>
      </c>
      <c r="C9161" t="s">
        <v>11092</v>
      </c>
      <c r="D9161" t="s">
        <v>11096</v>
      </c>
      <c r="E9161" t="s">
        <v>38</v>
      </c>
      <c r="F9161" t="s">
        <v>59</v>
      </c>
      <c r="G9161" t="s">
        <v>307</v>
      </c>
      <c r="H9161" t="s">
        <v>312</v>
      </c>
      <c r="I9161">
        <v>0</v>
      </c>
      <c r="J9161">
        <v>0</v>
      </c>
      <c r="K9161">
        <v>0</v>
      </c>
      <c r="L9161">
        <v>0</v>
      </c>
      <c r="M9161">
        <v>0</v>
      </c>
      <c r="N9161">
        <v>0</v>
      </c>
      <c r="O9161">
        <v>0</v>
      </c>
      <c r="P9161">
        <v>0</v>
      </c>
      <c r="Q9161">
        <v>0</v>
      </c>
      <c r="R9161">
        <v>0</v>
      </c>
      <c r="S9161">
        <v>0</v>
      </c>
      <c r="T9161">
        <v>0</v>
      </c>
      <c r="U9161">
        <v>0</v>
      </c>
      <c r="V9161">
        <v>0</v>
      </c>
      <c r="W9161">
        <v>0</v>
      </c>
      <c r="X9161">
        <v>0</v>
      </c>
      <c r="Y9161">
        <v>0</v>
      </c>
      <c r="Z9161">
        <v>0</v>
      </c>
      <c r="AA9161">
        <v>0</v>
      </c>
      <c r="AB9161">
        <v>0.10203637206806609</v>
      </c>
      <c r="AC9161">
        <v>5.5970000000000004E-3</v>
      </c>
      <c r="AD9161">
        <v>0</v>
      </c>
      <c r="AE9161">
        <v>0</v>
      </c>
      <c r="AF9161">
        <v>0</v>
      </c>
      <c r="AG9161">
        <v>0</v>
      </c>
      <c r="AH9161" t="s">
        <v>613</v>
      </c>
    </row>
    <row r="9162" spans="1:34">
      <c r="A9162" t="s">
        <v>10627</v>
      </c>
      <c r="B9162" t="s">
        <v>10628</v>
      </c>
      <c r="C9162" t="s">
        <v>11097</v>
      </c>
      <c r="D9162" t="s">
        <v>11098</v>
      </c>
      <c r="E9162" t="s">
        <v>47</v>
      </c>
      <c r="F9162" t="s">
        <v>71</v>
      </c>
      <c r="G9162" t="s">
        <v>53</v>
      </c>
      <c r="H9162" t="s">
        <v>59</v>
      </c>
      <c r="I9162">
        <v>0</v>
      </c>
      <c r="J9162">
        <v>0</v>
      </c>
      <c r="K9162">
        <v>0</v>
      </c>
      <c r="L9162">
        <v>0</v>
      </c>
      <c r="M9162">
        <v>0</v>
      </c>
      <c r="N9162">
        <v>0</v>
      </c>
      <c r="O9162">
        <v>0</v>
      </c>
      <c r="P9162">
        <v>0</v>
      </c>
      <c r="Q9162">
        <v>0</v>
      </c>
      <c r="R9162">
        <v>0</v>
      </c>
      <c r="S9162">
        <v>0</v>
      </c>
      <c r="T9162">
        <v>0</v>
      </c>
      <c r="U9162">
        <v>0</v>
      </c>
      <c r="V9162">
        <v>0</v>
      </c>
      <c r="W9162">
        <v>0</v>
      </c>
      <c r="X9162">
        <v>0</v>
      </c>
      <c r="Y9162">
        <v>0</v>
      </c>
      <c r="Z9162">
        <v>0</v>
      </c>
      <c r="AA9162">
        <v>0</v>
      </c>
      <c r="AB9162">
        <v>0.11395999495973561</v>
      </c>
      <c r="AC9162">
        <v>5.5970000000000004E-3</v>
      </c>
      <c r="AD9162">
        <v>0</v>
      </c>
      <c r="AE9162">
        <v>0</v>
      </c>
      <c r="AF9162">
        <v>0</v>
      </c>
      <c r="AG9162">
        <v>0</v>
      </c>
      <c r="AH9162" t="s">
        <v>265</v>
      </c>
    </row>
    <row r="9163" spans="1:34">
      <c r="A9163" t="s">
        <v>10627</v>
      </c>
      <c r="B9163" t="s">
        <v>10631</v>
      </c>
      <c r="C9163" t="s">
        <v>11097</v>
      </c>
      <c r="D9163" t="s">
        <v>11099</v>
      </c>
      <c r="E9163" t="s">
        <v>47</v>
      </c>
      <c r="F9163" t="s">
        <v>71</v>
      </c>
      <c r="G9163" t="s">
        <v>53</v>
      </c>
      <c r="H9163" t="s">
        <v>59</v>
      </c>
      <c r="I9163">
        <v>0</v>
      </c>
      <c r="J9163">
        <v>0</v>
      </c>
      <c r="K9163">
        <v>0</v>
      </c>
      <c r="L9163">
        <v>0</v>
      </c>
      <c r="M9163">
        <v>0</v>
      </c>
      <c r="N9163">
        <v>0</v>
      </c>
      <c r="O9163">
        <v>0</v>
      </c>
      <c r="P9163">
        <v>0</v>
      </c>
      <c r="Q9163">
        <v>0</v>
      </c>
      <c r="R9163">
        <v>0</v>
      </c>
      <c r="S9163">
        <v>0</v>
      </c>
      <c r="T9163">
        <v>0</v>
      </c>
      <c r="U9163">
        <v>0</v>
      </c>
      <c r="V9163">
        <v>0</v>
      </c>
      <c r="W9163">
        <v>0</v>
      </c>
      <c r="X9163">
        <v>0</v>
      </c>
      <c r="Y9163">
        <v>0</v>
      </c>
      <c r="Z9163">
        <v>0</v>
      </c>
      <c r="AA9163">
        <v>0</v>
      </c>
      <c r="AB9163">
        <v>0.11395999495973561</v>
      </c>
      <c r="AC9163">
        <v>5.5970000000000004E-3</v>
      </c>
      <c r="AD9163">
        <v>0</v>
      </c>
      <c r="AE9163">
        <v>0</v>
      </c>
      <c r="AF9163">
        <v>0</v>
      </c>
      <c r="AG9163">
        <v>0</v>
      </c>
      <c r="AH9163" t="s">
        <v>265</v>
      </c>
    </row>
    <row r="9164" spans="1:34">
      <c r="A9164" t="s">
        <v>10627</v>
      </c>
      <c r="B9164" t="s">
        <v>10633</v>
      </c>
      <c r="C9164" t="s">
        <v>11097</v>
      </c>
      <c r="D9164" t="s">
        <v>11100</v>
      </c>
      <c r="E9164" t="s">
        <v>47</v>
      </c>
      <c r="F9164" t="s">
        <v>71</v>
      </c>
      <c r="G9164" t="s">
        <v>53</v>
      </c>
      <c r="H9164" t="s">
        <v>59</v>
      </c>
      <c r="I9164">
        <v>0</v>
      </c>
      <c r="J9164">
        <v>0</v>
      </c>
      <c r="K9164">
        <v>0</v>
      </c>
      <c r="L9164">
        <v>0</v>
      </c>
      <c r="M9164">
        <v>0</v>
      </c>
      <c r="N9164">
        <v>0</v>
      </c>
      <c r="O9164">
        <v>0</v>
      </c>
      <c r="P9164">
        <v>0</v>
      </c>
      <c r="Q9164">
        <v>0</v>
      </c>
      <c r="R9164">
        <v>0</v>
      </c>
      <c r="S9164">
        <v>0</v>
      </c>
      <c r="T9164">
        <v>0</v>
      </c>
      <c r="U9164">
        <v>0</v>
      </c>
      <c r="V9164">
        <v>0</v>
      </c>
      <c r="W9164">
        <v>0</v>
      </c>
      <c r="X9164">
        <v>0</v>
      </c>
      <c r="Y9164">
        <v>0</v>
      </c>
      <c r="Z9164">
        <v>0</v>
      </c>
      <c r="AA9164">
        <v>0</v>
      </c>
      <c r="AB9164">
        <v>0.11395999495973561</v>
      </c>
      <c r="AC9164">
        <v>5.5970000000000004E-3</v>
      </c>
      <c r="AD9164">
        <v>0</v>
      </c>
      <c r="AE9164">
        <v>0</v>
      </c>
      <c r="AF9164">
        <v>0</v>
      </c>
      <c r="AG9164">
        <v>0</v>
      </c>
      <c r="AH9164" t="s">
        <v>265</v>
      </c>
    </row>
    <row r="9165" spans="1:34">
      <c r="A9165" t="s">
        <v>10627</v>
      </c>
      <c r="B9165" t="s">
        <v>10635</v>
      </c>
      <c r="C9165" t="s">
        <v>11097</v>
      </c>
      <c r="D9165" t="s">
        <v>11101</v>
      </c>
      <c r="E9165" t="s">
        <v>47</v>
      </c>
      <c r="F9165" t="s">
        <v>71</v>
      </c>
      <c r="G9165" t="s">
        <v>53</v>
      </c>
      <c r="H9165" t="s">
        <v>59</v>
      </c>
      <c r="I9165">
        <v>0</v>
      </c>
      <c r="J9165">
        <v>0</v>
      </c>
      <c r="K9165">
        <v>0</v>
      </c>
      <c r="L9165">
        <v>0</v>
      </c>
      <c r="M9165">
        <v>0</v>
      </c>
      <c r="N9165">
        <v>0</v>
      </c>
      <c r="O9165">
        <v>0</v>
      </c>
      <c r="P9165">
        <v>0</v>
      </c>
      <c r="Q9165">
        <v>0</v>
      </c>
      <c r="R9165">
        <v>0</v>
      </c>
      <c r="S9165">
        <v>0</v>
      </c>
      <c r="T9165">
        <v>0</v>
      </c>
      <c r="U9165">
        <v>0</v>
      </c>
      <c r="V9165">
        <v>0</v>
      </c>
      <c r="W9165">
        <v>0</v>
      </c>
      <c r="X9165">
        <v>0</v>
      </c>
      <c r="Y9165">
        <v>0</v>
      </c>
      <c r="Z9165">
        <v>0</v>
      </c>
      <c r="AA9165">
        <v>0</v>
      </c>
      <c r="AB9165">
        <v>0.11395999495973561</v>
      </c>
      <c r="AC9165">
        <v>5.5970000000000004E-3</v>
      </c>
      <c r="AD9165">
        <v>0</v>
      </c>
      <c r="AE9165">
        <v>0</v>
      </c>
      <c r="AF9165">
        <v>0</v>
      </c>
      <c r="AG9165">
        <v>0</v>
      </c>
      <c r="AH9165" t="s">
        <v>265</v>
      </c>
    </row>
    <row r="9166" spans="1:34">
      <c r="A9166" t="s">
        <v>10627</v>
      </c>
      <c r="B9166" t="s">
        <v>10628</v>
      </c>
      <c r="C9166" t="s">
        <v>11102</v>
      </c>
      <c r="D9166" t="s">
        <v>11103</v>
      </c>
      <c r="E9166" t="s">
        <v>47</v>
      </c>
      <c r="F9166" t="s">
        <v>71</v>
      </c>
      <c r="G9166" t="s">
        <v>53</v>
      </c>
      <c r="H9166" t="s">
        <v>307</v>
      </c>
      <c r="I9166">
        <v>2</v>
      </c>
      <c r="J9166">
        <v>6.0186594811893687E-3</v>
      </c>
      <c r="K9166">
        <v>2.02</v>
      </c>
      <c r="L9166">
        <v>5.4000000000000012E-3</v>
      </c>
      <c r="M9166">
        <v>4.0314186594811883</v>
      </c>
      <c r="N9166">
        <v>133.86425016788061</v>
      </c>
      <c r="O9166">
        <v>313.71149340897182</v>
      </c>
      <c r="P9166">
        <v>3.6362754545454532</v>
      </c>
      <c r="Q9166">
        <v>12.106968976449281</v>
      </c>
      <c r="R9166">
        <v>463.31898800784711</v>
      </c>
      <c r="S9166">
        <v>11321002.13136716</v>
      </c>
      <c r="T9166">
        <v>26480458.936516561</v>
      </c>
      <c r="U9166">
        <v>4011202.784189723</v>
      </c>
      <c r="V9166">
        <v>43657388.852073453</v>
      </c>
      <c r="W9166">
        <v>1844725</v>
      </c>
      <c r="X9166">
        <v>0.48083423192485841</v>
      </c>
      <c r="Y9166">
        <v>1.1268372608080881</v>
      </c>
      <c r="Z9166">
        <v>1.30613342476489E-2</v>
      </c>
      <c r="AA9166">
        <v>4.3487675921154018E-2</v>
      </c>
      <c r="AB9166">
        <v>0.10406193570935909</v>
      </c>
      <c r="AC9166">
        <v>5.5970000000000004E-3</v>
      </c>
      <c r="AD9166">
        <v>1.266414238580478</v>
      </c>
      <c r="AE9166">
        <v>0.63897985752776831</v>
      </c>
      <c r="AF9166">
        <v>6.0464716912987937</v>
      </c>
      <c r="AG9166">
        <v>1</v>
      </c>
      <c r="AH9166" t="s">
        <v>620</v>
      </c>
    </row>
    <row r="9167" spans="1:34">
      <c r="A9167" t="s">
        <v>10627</v>
      </c>
      <c r="B9167" t="s">
        <v>10631</v>
      </c>
      <c r="C9167" t="s">
        <v>11102</v>
      </c>
      <c r="D9167" t="s">
        <v>11104</v>
      </c>
      <c r="E9167" t="s">
        <v>47</v>
      </c>
      <c r="F9167" t="s">
        <v>71</v>
      </c>
      <c r="G9167" t="s">
        <v>53</v>
      </c>
      <c r="H9167" t="s">
        <v>307</v>
      </c>
      <c r="I9167">
        <v>2</v>
      </c>
      <c r="J9167">
        <v>6.5140767690600593E-3</v>
      </c>
      <c r="K9167">
        <v>2.02</v>
      </c>
      <c r="L9167">
        <v>5.4000000000000012E-3</v>
      </c>
      <c r="M9167">
        <v>4.0319140767690591</v>
      </c>
      <c r="N9167">
        <v>133.86425016788061</v>
      </c>
      <c r="O9167">
        <v>339.53420322072952</v>
      </c>
      <c r="P9167">
        <v>3.6362754545454532</v>
      </c>
      <c r="Q9167">
        <v>12.106968976449281</v>
      </c>
      <c r="R9167">
        <v>489.14169781960481</v>
      </c>
      <c r="S9167">
        <v>11321002.13136716</v>
      </c>
      <c r="T9167">
        <v>28660159.780018639</v>
      </c>
      <c r="U9167">
        <v>4011202.784189723</v>
      </c>
      <c r="V9167">
        <v>45837089.69557552</v>
      </c>
      <c r="W9167">
        <v>1844725</v>
      </c>
      <c r="X9167">
        <v>0.48083423192485841</v>
      </c>
      <c r="Y9167">
        <v>1.2195912472008961</v>
      </c>
      <c r="Z9167">
        <v>1.30613342476489E-2</v>
      </c>
      <c r="AA9167">
        <v>4.3487675921154018E-2</v>
      </c>
      <c r="AB9167">
        <v>0.10406193570935909</v>
      </c>
      <c r="AC9167">
        <v>5.5970000000000004E-3</v>
      </c>
      <c r="AD9167">
        <v>1.266569867047872</v>
      </c>
      <c r="AE9167">
        <v>0.63905838116789593</v>
      </c>
      <c r="AF9167">
        <v>6.0472012606941856</v>
      </c>
      <c r="AG9167">
        <v>1</v>
      </c>
      <c r="AH9167" t="s">
        <v>620</v>
      </c>
    </row>
    <row r="9168" spans="1:34">
      <c r="A9168" t="s">
        <v>10627</v>
      </c>
      <c r="B9168" t="s">
        <v>10633</v>
      </c>
      <c r="C9168" t="s">
        <v>11102</v>
      </c>
      <c r="D9168" t="s">
        <v>11105</v>
      </c>
      <c r="E9168" t="s">
        <v>47</v>
      </c>
      <c r="F9168" t="s">
        <v>71</v>
      </c>
      <c r="G9168" t="s">
        <v>53</v>
      </c>
      <c r="H9168" t="s">
        <v>307</v>
      </c>
      <c r="I9168">
        <v>2</v>
      </c>
      <c r="J9168">
        <v>6.325672251962987E-3</v>
      </c>
      <c r="K9168">
        <v>2.02</v>
      </c>
      <c r="L9168">
        <v>5.4000000000000012E-3</v>
      </c>
      <c r="M9168">
        <v>4.0317256722519623</v>
      </c>
      <c r="N9168">
        <v>133.86425016788061</v>
      </c>
      <c r="O9168">
        <v>329.71396623801871</v>
      </c>
      <c r="P9168">
        <v>3.6362754545454532</v>
      </c>
      <c r="Q9168">
        <v>12.106968976449281</v>
      </c>
      <c r="R9168">
        <v>479.321460836894</v>
      </c>
      <c r="S9168">
        <v>11321002.13136716</v>
      </c>
      <c r="T9168">
        <v>27831231.329416651</v>
      </c>
      <c r="U9168">
        <v>4011202.784189723</v>
      </c>
      <c r="V9168">
        <v>45008161.24497354</v>
      </c>
      <c r="W9168">
        <v>1844725</v>
      </c>
      <c r="X9168">
        <v>0.48083423192485841</v>
      </c>
      <c r="Y9168">
        <v>1.184317407464148</v>
      </c>
      <c r="Z9168">
        <v>1.30613342476489E-2</v>
      </c>
      <c r="AA9168">
        <v>4.3487675921154018E-2</v>
      </c>
      <c r="AB9168">
        <v>0.10406193570935909</v>
      </c>
      <c r="AC9168">
        <v>5.5970000000000004E-3</v>
      </c>
      <c r="AD9168">
        <v>1.2665106823828149</v>
      </c>
      <c r="AE9168">
        <v>0.63902851905193603</v>
      </c>
      <c r="AF9168">
        <v>6.0469238093960733</v>
      </c>
      <c r="AG9168">
        <v>1</v>
      </c>
      <c r="AH9168" t="s">
        <v>620</v>
      </c>
    </row>
    <row r="9169" spans="1:34">
      <c r="A9169" t="s">
        <v>10627</v>
      </c>
      <c r="B9169" t="s">
        <v>10635</v>
      </c>
      <c r="C9169" t="s">
        <v>11102</v>
      </c>
      <c r="D9169" t="s">
        <v>11106</v>
      </c>
      <c r="E9169" t="s">
        <v>47</v>
      </c>
      <c r="F9169" t="s">
        <v>71</v>
      </c>
      <c r="G9169" t="s">
        <v>53</v>
      </c>
      <c r="H9169" t="s">
        <v>307</v>
      </c>
      <c r="I9169">
        <v>2</v>
      </c>
      <c r="J9169">
        <v>5.9195699157386572E-3</v>
      </c>
      <c r="K9169">
        <v>2.02</v>
      </c>
      <c r="L9169">
        <v>5.4000000000000012E-3</v>
      </c>
      <c r="M9169">
        <v>4.0313195699157376</v>
      </c>
      <c r="N9169">
        <v>133.86425016788061</v>
      </c>
      <c r="O9169">
        <v>308.54663308485101</v>
      </c>
      <c r="P9169">
        <v>3.6362754545454532</v>
      </c>
      <c r="Q9169">
        <v>12.106968976449281</v>
      </c>
      <c r="R9169">
        <v>458.1541276837263</v>
      </c>
      <c r="S9169">
        <v>11321002.13136716</v>
      </c>
      <c r="T9169">
        <v>26044491.89482636</v>
      </c>
      <c r="U9169">
        <v>4011202.784189723</v>
      </c>
      <c r="V9169">
        <v>43221421.810383253</v>
      </c>
      <c r="W9169">
        <v>1844725</v>
      </c>
      <c r="X9169">
        <v>0.48083423192485841</v>
      </c>
      <c r="Y9169">
        <v>1.1082853199886891</v>
      </c>
      <c r="Z9169">
        <v>1.30613342476489E-2</v>
      </c>
      <c r="AA9169">
        <v>4.3487675921154018E-2</v>
      </c>
      <c r="AB9169">
        <v>0.10406193570935909</v>
      </c>
      <c r="AC9169">
        <v>5.5970000000000004E-3</v>
      </c>
      <c r="AD9169">
        <v>1.266383110968295</v>
      </c>
      <c r="AE9169">
        <v>0.63896415183164446</v>
      </c>
      <c r="AF9169">
        <v>6.046325768425036</v>
      </c>
      <c r="AG9169">
        <v>1</v>
      </c>
      <c r="AH9169" t="s">
        <v>620</v>
      </c>
    </row>
    <row r="9170" spans="1:34">
      <c r="A9170" t="s">
        <v>10627</v>
      </c>
      <c r="B9170" t="s">
        <v>10628</v>
      </c>
      <c r="C9170" t="s">
        <v>11107</v>
      </c>
      <c r="D9170" t="s">
        <v>11108</v>
      </c>
      <c r="E9170" t="s">
        <v>47</v>
      </c>
      <c r="F9170" t="s">
        <v>71</v>
      </c>
      <c r="G9170" t="s">
        <v>53</v>
      </c>
      <c r="H9170" t="s">
        <v>312</v>
      </c>
      <c r="I9170">
        <v>2</v>
      </c>
      <c r="J9170">
        <v>5.7537385372193467E-3</v>
      </c>
      <c r="K9170">
        <v>2.02</v>
      </c>
      <c r="L9170">
        <v>5.4000000000000003E-3</v>
      </c>
      <c r="M9170">
        <v>4.0311537385372187</v>
      </c>
      <c r="N9170">
        <v>133.86425016788061</v>
      </c>
      <c r="O9170">
        <v>299.90297919947102</v>
      </c>
      <c r="P9170">
        <v>3.6362754545454532</v>
      </c>
      <c r="Q9170">
        <v>23.5312441262822</v>
      </c>
      <c r="R9170">
        <v>460.93474894817928</v>
      </c>
      <c r="S9170">
        <v>11321002.13136716</v>
      </c>
      <c r="T9170">
        <v>25314879.09267481</v>
      </c>
      <c r="U9170">
        <v>4011202.784189723</v>
      </c>
      <c r="V9170">
        <v>48017236.284866497</v>
      </c>
      <c r="W9170">
        <v>7370152.2766348068</v>
      </c>
      <c r="X9170">
        <v>0.48083423192485841</v>
      </c>
      <c r="Y9170">
        <v>1.077237712641778</v>
      </c>
      <c r="Z9170">
        <v>1.30613342476489E-2</v>
      </c>
      <c r="AA9170">
        <v>8.4523147005324012E-2</v>
      </c>
      <c r="AB9170">
        <v>0.10406193570935909</v>
      </c>
      <c r="AC9170">
        <v>5.5970000000000004E-3</v>
      </c>
      <c r="AD9170">
        <v>1.266331017341535</v>
      </c>
      <c r="AE9170">
        <v>0.63893786755814919</v>
      </c>
      <c r="AF9170">
        <v>6.0460815591462618</v>
      </c>
      <c r="AG9170">
        <v>1</v>
      </c>
      <c r="AH9170" t="s">
        <v>624</v>
      </c>
    </row>
    <row r="9171" spans="1:34">
      <c r="A9171" t="s">
        <v>10627</v>
      </c>
      <c r="B9171" t="s">
        <v>10631</v>
      </c>
      <c r="C9171" t="s">
        <v>11107</v>
      </c>
      <c r="D9171" t="s">
        <v>11109</v>
      </c>
      <c r="E9171" t="s">
        <v>47</v>
      </c>
      <c r="F9171" t="s">
        <v>71</v>
      </c>
      <c r="G9171" t="s">
        <v>53</v>
      </c>
      <c r="H9171" t="s">
        <v>312</v>
      </c>
      <c r="I9171">
        <v>2.0734485701592211</v>
      </c>
      <c r="J9171">
        <v>6.10989881419429E-3</v>
      </c>
      <c r="K9171">
        <v>2.02</v>
      </c>
      <c r="L9171">
        <v>5.4000000000000003E-3</v>
      </c>
      <c r="M9171">
        <v>4.1049584689734147</v>
      </c>
      <c r="N9171">
        <v>138.7803190530141</v>
      </c>
      <c r="O9171">
        <v>318.46717488656162</v>
      </c>
      <c r="P9171">
        <v>3.6362754545454532</v>
      </c>
      <c r="Q9171">
        <v>23.5312441262822</v>
      </c>
      <c r="R9171">
        <v>484.41501352040342</v>
      </c>
      <c r="S9171">
        <v>11736757.841026369</v>
      </c>
      <c r="T9171">
        <v>26881887.098150078</v>
      </c>
      <c r="U9171">
        <v>4011202.784189723</v>
      </c>
      <c r="V9171">
        <v>50000000.000000983</v>
      </c>
      <c r="W9171">
        <v>7370152.2766348068</v>
      </c>
      <c r="X9171">
        <v>0.49849252533410238</v>
      </c>
      <c r="Y9171">
        <v>1.143919450023569</v>
      </c>
      <c r="Z9171">
        <v>1.30613342476489E-2</v>
      </c>
      <c r="AA9171">
        <v>8.4523147005324012E-2</v>
      </c>
      <c r="AB9171">
        <v>0.10406193570935909</v>
      </c>
      <c r="AC9171">
        <v>5.5970000000000004E-3</v>
      </c>
      <c r="AD9171">
        <v>1.2895157494157321</v>
      </c>
      <c r="AE9171">
        <v>0.65063591733228621</v>
      </c>
      <c r="AF9171">
        <v>6.1547690714307919</v>
      </c>
      <c r="AG9171">
        <v>1</v>
      </c>
      <c r="AH9171" t="s">
        <v>624</v>
      </c>
    </row>
    <row r="9172" spans="1:34">
      <c r="A9172" t="s">
        <v>10627</v>
      </c>
      <c r="B9172" t="s">
        <v>10633</v>
      </c>
      <c r="C9172" t="s">
        <v>11107</v>
      </c>
      <c r="D9172" t="s">
        <v>11110</v>
      </c>
      <c r="E9172" t="s">
        <v>47</v>
      </c>
      <c r="F9172" t="s">
        <v>71</v>
      </c>
      <c r="G9172" t="s">
        <v>53</v>
      </c>
      <c r="H9172" t="s">
        <v>312</v>
      </c>
      <c r="I9172">
        <v>2</v>
      </c>
      <c r="J9172">
        <v>6.0493969925105749E-3</v>
      </c>
      <c r="K9172">
        <v>2.02</v>
      </c>
      <c r="L9172">
        <v>5.4000000000000003E-3</v>
      </c>
      <c r="M9172">
        <v>4.0314493969925103</v>
      </c>
      <c r="N9172">
        <v>133.86425016788061</v>
      </c>
      <c r="O9172">
        <v>315.31362933481842</v>
      </c>
      <c r="P9172">
        <v>3.6362754545454532</v>
      </c>
      <c r="Q9172">
        <v>23.5312441262822</v>
      </c>
      <c r="R9172">
        <v>476.34539908352667</v>
      </c>
      <c r="S9172">
        <v>11321002.13136716</v>
      </c>
      <c r="T9172">
        <v>26615695.59658942</v>
      </c>
      <c r="U9172">
        <v>4011202.784189723</v>
      </c>
      <c r="V9172">
        <v>49318052.788781106</v>
      </c>
      <c r="W9172">
        <v>7370152.2766348068</v>
      </c>
      <c r="X9172">
        <v>0.48083423192485841</v>
      </c>
      <c r="Y9172">
        <v>1.132592059392308</v>
      </c>
      <c r="Z9172">
        <v>1.30613342476489E-2</v>
      </c>
      <c r="AA9172">
        <v>8.4523147005324012E-2</v>
      </c>
      <c r="AB9172">
        <v>0.10406193570935909</v>
      </c>
      <c r="AC9172">
        <v>5.5970000000000004E-3</v>
      </c>
      <c r="AD9172">
        <v>1.2664238943431969</v>
      </c>
      <c r="AE9172">
        <v>0.63898472942331286</v>
      </c>
      <c r="AF9172">
        <v>6.0465169564683787</v>
      </c>
      <c r="AG9172">
        <v>1</v>
      </c>
      <c r="AH9172" t="s">
        <v>624</v>
      </c>
    </row>
    <row r="9173" spans="1:34">
      <c r="A9173" t="s">
        <v>10627</v>
      </c>
      <c r="B9173" t="s">
        <v>10635</v>
      </c>
      <c r="C9173" t="s">
        <v>11107</v>
      </c>
      <c r="D9173" t="s">
        <v>11111</v>
      </c>
      <c r="E9173" t="s">
        <v>47</v>
      </c>
      <c r="F9173" t="s">
        <v>71</v>
      </c>
      <c r="G9173" t="s">
        <v>53</v>
      </c>
      <c r="H9173" t="s">
        <v>312</v>
      </c>
      <c r="I9173">
        <v>2</v>
      </c>
      <c r="J9173">
        <v>5.6599402859768694E-3</v>
      </c>
      <c r="K9173">
        <v>2.02</v>
      </c>
      <c r="L9173">
        <v>5.4000000000000003E-3</v>
      </c>
      <c r="M9173">
        <v>4.0310599402859761</v>
      </c>
      <c r="N9173">
        <v>133.86425016788061</v>
      </c>
      <c r="O9173">
        <v>295.01391884169641</v>
      </c>
      <c r="P9173">
        <v>3.6362754545454532</v>
      </c>
      <c r="Q9173">
        <v>23.5312441262822</v>
      </c>
      <c r="R9173">
        <v>456.04568859040461</v>
      </c>
      <c r="S9173">
        <v>11321002.13136716</v>
      </c>
      <c r="T9173">
        <v>24902192.389247511</v>
      </c>
      <c r="U9173">
        <v>4011202.784189723</v>
      </c>
      <c r="V9173">
        <v>47604549.581439197</v>
      </c>
      <c r="W9173">
        <v>7370152.2766348068</v>
      </c>
      <c r="X9173">
        <v>0.48083423192485841</v>
      </c>
      <c r="Y9173">
        <v>1.0596764326210359</v>
      </c>
      <c r="Z9173">
        <v>1.30613342476489E-2</v>
      </c>
      <c r="AA9173">
        <v>8.4523147005324012E-2</v>
      </c>
      <c r="AB9173">
        <v>0.10406193570935909</v>
      </c>
      <c r="AC9173">
        <v>5.5970000000000004E-3</v>
      </c>
      <c r="AD9173">
        <v>1.266301551922296</v>
      </c>
      <c r="AE9173">
        <v>0.63892300053532725</v>
      </c>
      <c r="AF9173">
        <v>6.0459434284529587</v>
      </c>
      <c r="AG9173">
        <v>1</v>
      </c>
      <c r="AH9173" t="s">
        <v>624</v>
      </c>
    </row>
    <row r="9174" spans="1:34">
      <c r="A9174" t="s">
        <v>10627</v>
      </c>
      <c r="B9174" t="s">
        <v>10628</v>
      </c>
      <c r="C9174" t="s">
        <v>11112</v>
      </c>
      <c r="D9174" t="s">
        <v>11113</v>
      </c>
      <c r="E9174" t="s">
        <v>47</v>
      </c>
      <c r="F9174" t="s">
        <v>71</v>
      </c>
      <c r="G9174" t="s">
        <v>59</v>
      </c>
      <c r="H9174" t="s">
        <v>307</v>
      </c>
      <c r="I9174">
        <v>0</v>
      </c>
      <c r="J9174">
        <v>0</v>
      </c>
      <c r="K9174">
        <v>0</v>
      </c>
      <c r="L9174">
        <v>0</v>
      </c>
      <c r="M9174">
        <v>0</v>
      </c>
      <c r="N9174">
        <v>0</v>
      </c>
      <c r="O9174">
        <v>0</v>
      </c>
      <c r="P9174">
        <v>0</v>
      </c>
      <c r="Q9174">
        <v>0</v>
      </c>
      <c r="R9174">
        <v>0</v>
      </c>
      <c r="S9174">
        <v>0</v>
      </c>
      <c r="T9174">
        <v>0</v>
      </c>
      <c r="U9174">
        <v>0</v>
      </c>
      <c r="V9174">
        <v>0</v>
      </c>
      <c r="W9174">
        <v>0</v>
      </c>
      <c r="X9174">
        <v>0</v>
      </c>
      <c r="Y9174">
        <v>0</v>
      </c>
      <c r="Z9174">
        <v>0</v>
      </c>
      <c r="AA9174">
        <v>0</v>
      </c>
      <c r="AB9174">
        <v>0.10406193570935909</v>
      </c>
      <c r="AC9174">
        <v>5.5970000000000004E-3</v>
      </c>
      <c r="AD9174">
        <v>0</v>
      </c>
      <c r="AE9174">
        <v>0</v>
      </c>
      <c r="AF9174">
        <v>0</v>
      </c>
      <c r="AG9174">
        <v>0</v>
      </c>
      <c r="AH9174" t="s">
        <v>628</v>
      </c>
    </row>
    <row r="9175" spans="1:34">
      <c r="A9175" t="s">
        <v>10627</v>
      </c>
      <c r="B9175" t="s">
        <v>10631</v>
      </c>
      <c r="C9175" t="s">
        <v>11112</v>
      </c>
      <c r="D9175" t="s">
        <v>11114</v>
      </c>
      <c r="E9175" t="s">
        <v>47</v>
      </c>
      <c r="F9175" t="s">
        <v>71</v>
      </c>
      <c r="G9175" t="s">
        <v>59</v>
      </c>
      <c r="H9175" t="s">
        <v>307</v>
      </c>
      <c r="I9175">
        <v>0</v>
      </c>
      <c r="J9175">
        <v>0</v>
      </c>
      <c r="K9175">
        <v>0</v>
      </c>
      <c r="L9175">
        <v>0</v>
      </c>
      <c r="M9175">
        <v>0</v>
      </c>
      <c r="N9175">
        <v>0</v>
      </c>
      <c r="O9175">
        <v>0</v>
      </c>
      <c r="P9175">
        <v>0</v>
      </c>
      <c r="Q9175">
        <v>0</v>
      </c>
      <c r="R9175">
        <v>0</v>
      </c>
      <c r="S9175">
        <v>0</v>
      </c>
      <c r="T9175">
        <v>0</v>
      </c>
      <c r="U9175">
        <v>0</v>
      </c>
      <c r="V9175">
        <v>0</v>
      </c>
      <c r="W9175">
        <v>0</v>
      </c>
      <c r="X9175">
        <v>0</v>
      </c>
      <c r="Y9175">
        <v>0</v>
      </c>
      <c r="Z9175">
        <v>0</v>
      </c>
      <c r="AA9175">
        <v>0</v>
      </c>
      <c r="AB9175">
        <v>0.10406193570935909</v>
      </c>
      <c r="AC9175">
        <v>5.5970000000000004E-3</v>
      </c>
      <c r="AD9175">
        <v>0</v>
      </c>
      <c r="AE9175">
        <v>0</v>
      </c>
      <c r="AF9175">
        <v>0</v>
      </c>
      <c r="AG9175">
        <v>0</v>
      </c>
      <c r="AH9175" t="s">
        <v>628</v>
      </c>
    </row>
    <row r="9176" spans="1:34">
      <c r="A9176" t="s">
        <v>10627</v>
      </c>
      <c r="B9176" t="s">
        <v>10633</v>
      </c>
      <c r="C9176" t="s">
        <v>11112</v>
      </c>
      <c r="D9176" t="s">
        <v>11115</v>
      </c>
      <c r="E9176" t="s">
        <v>47</v>
      </c>
      <c r="F9176" t="s">
        <v>71</v>
      </c>
      <c r="G9176" t="s">
        <v>59</v>
      </c>
      <c r="H9176" t="s">
        <v>307</v>
      </c>
      <c r="I9176">
        <v>0</v>
      </c>
      <c r="J9176">
        <v>0</v>
      </c>
      <c r="K9176">
        <v>0</v>
      </c>
      <c r="L9176">
        <v>0</v>
      </c>
      <c r="M9176">
        <v>0</v>
      </c>
      <c r="N9176">
        <v>0</v>
      </c>
      <c r="O9176">
        <v>0</v>
      </c>
      <c r="P9176">
        <v>0</v>
      </c>
      <c r="Q9176">
        <v>0</v>
      </c>
      <c r="R9176">
        <v>0</v>
      </c>
      <c r="S9176">
        <v>0</v>
      </c>
      <c r="T9176">
        <v>0</v>
      </c>
      <c r="U9176">
        <v>0</v>
      </c>
      <c r="V9176">
        <v>0</v>
      </c>
      <c r="W9176">
        <v>0</v>
      </c>
      <c r="X9176">
        <v>0</v>
      </c>
      <c r="Y9176">
        <v>0</v>
      </c>
      <c r="Z9176">
        <v>0</v>
      </c>
      <c r="AA9176">
        <v>0</v>
      </c>
      <c r="AB9176">
        <v>0.10406193570935909</v>
      </c>
      <c r="AC9176">
        <v>5.5970000000000004E-3</v>
      </c>
      <c r="AD9176">
        <v>0</v>
      </c>
      <c r="AE9176">
        <v>0</v>
      </c>
      <c r="AF9176">
        <v>0</v>
      </c>
      <c r="AG9176">
        <v>0</v>
      </c>
      <c r="AH9176" t="s">
        <v>628</v>
      </c>
    </row>
    <row r="9177" spans="1:34">
      <c r="A9177" t="s">
        <v>10627</v>
      </c>
      <c r="B9177" t="s">
        <v>10635</v>
      </c>
      <c r="C9177" t="s">
        <v>11112</v>
      </c>
      <c r="D9177" t="s">
        <v>11116</v>
      </c>
      <c r="E9177" t="s">
        <v>47</v>
      </c>
      <c r="F9177" t="s">
        <v>71</v>
      </c>
      <c r="G9177" t="s">
        <v>59</v>
      </c>
      <c r="H9177" t="s">
        <v>307</v>
      </c>
      <c r="I9177">
        <v>0</v>
      </c>
      <c r="J9177">
        <v>0</v>
      </c>
      <c r="K9177">
        <v>0</v>
      </c>
      <c r="L9177">
        <v>0</v>
      </c>
      <c r="M9177">
        <v>0</v>
      </c>
      <c r="N9177">
        <v>0</v>
      </c>
      <c r="O9177">
        <v>0</v>
      </c>
      <c r="P9177">
        <v>0</v>
      </c>
      <c r="Q9177">
        <v>0</v>
      </c>
      <c r="R9177">
        <v>0</v>
      </c>
      <c r="S9177">
        <v>0</v>
      </c>
      <c r="T9177">
        <v>0</v>
      </c>
      <c r="U9177">
        <v>0</v>
      </c>
      <c r="V9177">
        <v>0</v>
      </c>
      <c r="W9177">
        <v>0</v>
      </c>
      <c r="X9177">
        <v>0</v>
      </c>
      <c r="Y9177">
        <v>0</v>
      </c>
      <c r="Z9177">
        <v>0</v>
      </c>
      <c r="AA9177">
        <v>0</v>
      </c>
      <c r="AB9177">
        <v>0.10406193570935909</v>
      </c>
      <c r="AC9177">
        <v>5.5970000000000004E-3</v>
      </c>
      <c r="AD9177">
        <v>0</v>
      </c>
      <c r="AE9177">
        <v>0</v>
      </c>
      <c r="AF9177">
        <v>0</v>
      </c>
      <c r="AG9177">
        <v>0</v>
      </c>
      <c r="AH9177" t="s">
        <v>628</v>
      </c>
    </row>
    <row r="9178" spans="1:34">
      <c r="A9178" t="s">
        <v>10627</v>
      </c>
      <c r="B9178" t="s">
        <v>10628</v>
      </c>
      <c r="C9178" t="s">
        <v>11117</v>
      </c>
      <c r="D9178" t="s">
        <v>11118</v>
      </c>
      <c r="E9178" t="s">
        <v>47</v>
      </c>
      <c r="F9178" t="s">
        <v>71</v>
      </c>
      <c r="G9178" t="s">
        <v>59</v>
      </c>
      <c r="H9178" t="s">
        <v>312</v>
      </c>
      <c r="I9178">
        <v>0</v>
      </c>
      <c r="J9178">
        <v>0</v>
      </c>
      <c r="K9178">
        <v>0</v>
      </c>
      <c r="L9178">
        <v>0</v>
      </c>
      <c r="M9178">
        <v>0</v>
      </c>
      <c r="N9178">
        <v>0</v>
      </c>
      <c r="O9178">
        <v>0</v>
      </c>
      <c r="P9178">
        <v>0</v>
      </c>
      <c r="Q9178">
        <v>0</v>
      </c>
      <c r="R9178">
        <v>0</v>
      </c>
      <c r="S9178">
        <v>0</v>
      </c>
      <c r="T9178">
        <v>0</v>
      </c>
      <c r="U9178">
        <v>0</v>
      </c>
      <c r="V9178">
        <v>0</v>
      </c>
      <c r="W9178">
        <v>0</v>
      </c>
      <c r="X9178">
        <v>0</v>
      </c>
      <c r="Y9178">
        <v>0</v>
      </c>
      <c r="Z9178">
        <v>0</v>
      </c>
      <c r="AA9178">
        <v>0</v>
      </c>
      <c r="AB9178">
        <v>0.10406193570935909</v>
      </c>
      <c r="AC9178">
        <v>5.5970000000000004E-3</v>
      </c>
      <c r="AD9178">
        <v>0</v>
      </c>
      <c r="AE9178">
        <v>0</v>
      </c>
      <c r="AF9178">
        <v>0</v>
      </c>
      <c r="AG9178">
        <v>0</v>
      </c>
      <c r="AH9178" t="s">
        <v>632</v>
      </c>
    </row>
    <row r="9179" spans="1:34">
      <c r="A9179" t="s">
        <v>10627</v>
      </c>
      <c r="B9179" t="s">
        <v>10631</v>
      </c>
      <c r="C9179" t="s">
        <v>11117</v>
      </c>
      <c r="D9179" t="s">
        <v>11119</v>
      </c>
      <c r="E9179" t="s">
        <v>47</v>
      </c>
      <c r="F9179" t="s">
        <v>71</v>
      </c>
      <c r="G9179" t="s">
        <v>59</v>
      </c>
      <c r="H9179" t="s">
        <v>312</v>
      </c>
      <c r="I9179">
        <v>0</v>
      </c>
      <c r="J9179">
        <v>0</v>
      </c>
      <c r="K9179">
        <v>0</v>
      </c>
      <c r="L9179">
        <v>0</v>
      </c>
      <c r="M9179">
        <v>0</v>
      </c>
      <c r="N9179">
        <v>0</v>
      </c>
      <c r="O9179">
        <v>0</v>
      </c>
      <c r="P9179">
        <v>0</v>
      </c>
      <c r="Q9179">
        <v>0</v>
      </c>
      <c r="R9179">
        <v>0</v>
      </c>
      <c r="S9179">
        <v>0</v>
      </c>
      <c r="T9179">
        <v>0</v>
      </c>
      <c r="U9179">
        <v>0</v>
      </c>
      <c r="V9179">
        <v>0</v>
      </c>
      <c r="W9179">
        <v>0</v>
      </c>
      <c r="X9179">
        <v>0</v>
      </c>
      <c r="Y9179">
        <v>0</v>
      </c>
      <c r="Z9179">
        <v>0</v>
      </c>
      <c r="AA9179">
        <v>0</v>
      </c>
      <c r="AB9179">
        <v>0.10406193570935909</v>
      </c>
      <c r="AC9179">
        <v>5.5970000000000004E-3</v>
      </c>
      <c r="AD9179">
        <v>0</v>
      </c>
      <c r="AE9179">
        <v>0</v>
      </c>
      <c r="AF9179">
        <v>0</v>
      </c>
      <c r="AG9179">
        <v>0</v>
      </c>
      <c r="AH9179" t="s">
        <v>632</v>
      </c>
    </row>
    <row r="9180" spans="1:34">
      <c r="A9180" t="s">
        <v>10627</v>
      </c>
      <c r="B9180" t="s">
        <v>10633</v>
      </c>
      <c r="C9180" t="s">
        <v>11117</v>
      </c>
      <c r="D9180" t="s">
        <v>11120</v>
      </c>
      <c r="E9180" t="s">
        <v>47</v>
      </c>
      <c r="F9180" t="s">
        <v>71</v>
      </c>
      <c r="G9180" t="s">
        <v>59</v>
      </c>
      <c r="H9180" t="s">
        <v>312</v>
      </c>
      <c r="I9180">
        <v>0</v>
      </c>
      <c r="J9180">
        <v>0</v>
      </c>
      <c r="K9180">
        <v>0</v>
      </c>
      <c r="L9180">
        <v>0</v>
      </c>
      <c r="M9180">
        <v>0</v>
      </c>
      <c r="N9180">
        <v>0</v>
      </c>
      <c r="O9180">
        <v>0</v>
      </c>
      <c r="P9180">
        <v>0</v>
      </c>
      <c r="Q9180">
        <v>0</v>
      </c>
      <c r="R9180">
        <v>0</v>
      </c>
      <c r="S9180">
        <v>0</v>
      </c>
      <c r="T9180">
        <v>0</v>
      </c>
      <c r="U9180">
        <v>0</v>
      </c>
      <c r="V9180">
        <v>0</v>
      </c>
      <c r="W9180">
        <v>0</v>
      </c>
      <c r="X9180">
        <v>0</v>
      </c>
      <c r="Y9180">
        <v>0</v>
      </c>
      <c r="Z9180">
        <v>0</v>
      </c>
      <c r="AA9180">
        <v>0</v>
      </c>
      <c r="AB9180">
        <v>0.10406193570935909</v>
      </c>
      <c r="AC9180">
        <v>5.5970000000000004E-3</v>
      </c>
      <c r="AD9180">
        <v>0</v>
      </c>
      <c r="AE9180">
        <v>0</v>
      </c>
      <c r="AF9180">
        <v>0</v>
      </c>
      <c r="AG9180">
        <v>0</v>
      </c>
      <c r="AH9180" t="s">
        <v>632</v>
      </c>
    </row>
    <row r="9181" spans="1:34">
      <c r="A9181" t="s">
        <v>10627</v>
      </c>
      <c r="B9181" t="s">
        <v>10635</v>
      </c>
      <c r="C9181" t="s">
        <v>11117</v>
      </c>
      <c r="D9181" t="s">
        <v>11121</v>
      </c>
      <c r="E9181" t="s">
        <v>47</v>
      </c>
      <c r="F9181" t="s">
        <v>71</v>
      </c>
      <c r="G9181" t="s">
        <v>59</v>
      </c>
      <c r="H9181" t="s">
        <v>312</v>
      </c>
      <c r="I9181">
        <v>0</v>
      </c>
      <c r="J9181">
        <v>0</v>
      </c>
      <c r="K9181">
        <v>0</v>
      </c>
      <c r="L9181">
        <v>0</v>
      </c>
      <c r="M9181">
        <v>0</v>
      </c>
      <c r="N9181">
        <v>0</v>
      </c>
      <c r="O9181">
        <v>0</v>
      </c>
      <c r="P9181">
        <v>0</v>
      </c>
      <c r="Q9181">
        <v>0</v>
      </c>
      <c r="R9181">
        <v>0</v>
      </c>
      <c r="S9181">
        <v>0</v>
      </c>
      <c r="T9181">
        <v>0</v>
      </c>
      <c r="U9181">
        <v>0</v>
      </c>
      <c r="V9181">
        <v>0</v>
      </c>
      <c r="W9181">
        <v>0</v>
      </c>
      <c r="X9181">
        <v>0</v>
      </c>
      <c r="Y9181">
        <v>0</v>
      </c>
      <c r="Z9181">
        <v>0</v>
      </c>
      <c r="AA9181">
        <v>0</v>
      </c>
      <c r="AB9181">
        <v>0.10406193570935909</v>
      </c>
      <c r="AC9181">
        <v>5.5970000000000004E-3</v>
      </c>
      <c r="AD9181">
        <v>0</v>
      </c>
      <c r="AE9181">
        <v>0</v>
      </c>
      <c r="AF9181">
        <v>0</v>
      </c>
      <c r="AG9181">
        <v>0</v>
      </c>
      <c r="AH9181" t="s">
        <v>632</v>
      </c>
    </row>
    <row r="9182" spans="1:34">
      <c r="A9182" t="s">
        <v>10627</v>
      </c>
      <c r="B9182" t="s">
        <v>10628</v>
      </c>
      <c r="C9182" t="s">
        <v>11122</v>
      </c>
      <c r="D9182" t="s">
        <v>11123</v>
      </c>
      <c r="E9182" t="s">
        <v>47</v>
      </c>
      <c r="F9182" t="s">
        <v>71</v>
      </c>
      <c r="G9182" t="s">
        <v>307</v>
      </c>
      <c r="H9182" t="s">
        <v>312</v>
      </c>
      <c r="I9182">
        <v>0</v>
      </c>
      <c r="J9182">
        <v>0</v>
      </c>
      <c r="K9182">
        <v>0</v>
      </c>
      <c r="L9182">
        <v>0</v>
      </c>
      <c r="M9182">
        <v>0</v>
      </c>
      <c r="N9182">
        <v>0</v>
      </c>
      <c r="O9182">
        <v>0</v>
      </c>
      <c r="P9182">
        <v>0</v>
      </c>
      <c r="Q9182">
        <v>0</v>
      </c>
      <c r="R9182">
        <v>0</v>
      </c>
      <c r="S9182">
        <v>0</v>
      </c>
      <c r="T9182">
        <v>0</v>
      </c>
      <c r="U9182">
        <v>0</v>
      </c>
      <c r="V9182">
        <v>0</v>
      </c>
      <c r="W9182">
        <v>0</v>
      </c>
      <c r="X9182">
        <v>0</v>
      </c>
      <c r="Y9182">
        <v>0</v>
      </c>
      <c r="Z9182">
        <v>0</v>
      </c>
      <c r="AA9182">
        <v>0</v>
      </c>
      <c r="AB9182">
        <v>9.4163876458982623E-2</v>
      </c>
      <c r="AC9182">
        <v>5.5970000000000004E-3</v>
      </c>
      <c r="AD9182">
        <v>0</v>
      </c>
      <c r="AE9182">
        <v>0</v>
      </c>
      <c r="AF9182">
        <v>0</v>
      </c>
      <c r="AG9182">
        <v>0</v>
      </c>
      <c r="AH9182" t="s">
        <v>636</v>
      </c>
    </row>
    <row r="9183" spans="1:34">
      <c r="A9183" t="s">
        <v>10627</v>
      </c>
      <c r="B9183" t="s">
        <v>10631</v>
      </c>
      <c r="C9183" t="s">
        <v>11122</v>
      </c>
      <c r="D9183" t="s">
        <v>11124</v>
      </c>
      <c r="E9183" t="s">
        <v>47</v>
      </c>
      <c r="F9183" t="s">
        <v>71</v>
      </c>
      <c r="G9183" t="s">
        <v>307</v>
      </c>
      <c r="H9183" t="s">
        <v>312</v>
      </c>
      <c r="I9183">
        <v>0</v>
      </c>
      <c r="J9183">
        <v>0</v>
      </c>
      <c r="K9183">
        <v>0</v>
      </c>
      <c r="L9183">
        <v>0</v>
      </c>
      <c r="M9183">
        <v>0</v>
      </c>
      <c r="N9183">
        <v>0</v>
      </c>
      <c r="O9183">
        <v>0</v>
      </c>
      <c r="P9183">
        <v>0</v>
      </c>
      <c r="Q9183">
        <v>0</v>
      </c>
      <c r="R9183">
        <v>0</v>
      </c>
      <c r="S9183">
        <v>0</v>
      </c>
      <c r="T9183">
        <v>0</v>
      </c>
      <c r="U9183">
        <v>0</v>
      </c>
      <c r="V9183">
        <v>0</v>
      </c>
      <c r="W9183">
        <v>0</v>
      </c>
      <c r="X9183">
        <v>0</v>
      </c>
      <c r="Y9183">
        <v>0</v>
      </c>
      <c r="Z9183">
        <v>0</v>
      </c>
      <c r="AA9183">
        <v>0</v>
      </c>
      <c r="AB9183">
        <v>9.4163876458982623E-2</v>
      </c>
      <c r="AC9183">
        <v>5.5970000000000004E-3</v>
      </c>
      <c r="AD9183">
        <v>0</v>
      </c>
      <c r="AE9183">
        <v>0</v>
      </c>
      <c r="AF9183">
        <v>0</v>
      </c>
      <c r="AG9183">
        <v>0</v>
      </c>
      <c r="AH9183" t="s">
        <v>636</v>
      </c>
    </row>
    <row r="9184" spans="1:34">
      <c r="A9184" t="s">
        <v>10627</v>
      </c>
      <c r="B9184" t="s">
        <v>10633</v>
      </c>
      <c r="C9184" t="s">
        <v>11122</v>
      </c>
      <c r="D9184" t="s">
        <v>11125</v>
      </c>
      <c r="E9184" t="s">
        <v>47</v>
      </c>
      <c r="F9184" t="s">
        <v>71</v>
      </c>
      <c r="G9184" t="s">
        <v>307</v>
      </c>
      <c r="H9184" t="s">
        <v>312</v>
      </c>
      <c r="I9184">
        <v>0</v>
      </c>
      <c r="J9184">
        <v>0</v>
      </c>
      <c r="K9184">
        <v>0</v>
      </c>
      <c r="L9184">
        <v>0</v>
      </c>
      <c r="M9184">
        <v>0</v>
      </c>
      <c r="N9184">
        <v>0</v>
      </c>
      <c r="O9184">
        <v>0</v>
      </c>
      <c r="P9184">
        <v>0</v>
      </c>
      <c r="Q9184">
        <v>0</v>
      </c>
      <c r="R9184">
        <v>0</v>
      </c>
      <c r="S9184">
        <v>0</v>
      </c>
      <c r="T9184">
        <v>0</v>
      </c>
      <c r="U9184">
        <v>0</v>
      </c>
      <c r="V9184">
        <v>0</v>
      </c>
      <c r="W9184">
        <v>0</v>
      </c>
      <c r="X9184">
        <v>0</v>
      </c>
      <c r="Y9184">
        <v>0</v>
      </c>
      <c r="Z9184">
        <v>0</v>
      </c>
      <c r="AA9184">
        <v>0</v>
      </c>
      <c r="AB9184">
        <v>9.4163876458982623E-2</v>
      </c>
      <c r="AC9184">
        <v>5.5970000000000004E-3</v>
      </c>
      <c r="AD9184">
        <v>0</v>
      </c>
      <c r="AE9184">
        <v>0</v>
      </c>
      <c r="AF9184">
        <v>0</v>
      </c>
      <c r="AG9184">
        <v>0</v>
      </c>
      <c r="AH9184" t="s">
        <v>636</v>
      </c>
    </row>
    <row r="9185" spans="1:34">
      <c r="A9185" t="s">
        <v>10627</v>
      </c>
      <c r="B9185" t="s">
        <v>10635</v>
      </c>
      <c r="C9185" t="s">
        <v>11122</v>
      </c>
      <c r="D9185" t="s">
        <v>11126</v>
      </c>
      <c r="E9185" t="s">
        <v>47</v>
      </c>
      <c r="F9185" t="s">
        <v>71</v>
      </c>
      <c r="G9185" t="s">
        <v>307</v>
      </c>
      <c r="H9185" t="s">
        <v>312</v>
      </c>
      <c r="I9185">
        <v>0</v>
      </c>
      <c r="J9185">
        <v>0</v>
      </c>
      <c r="K9185">
        <v>0</v>
      </c>
      <c r="L9185">
        <v>0</v>
      </c>
      <c r="M9185">
        <v>0</v>
      </c>
      <c r="N9185">
        <v>0</v>
      </c>
      <c r="O9185">
        <v>0</v>
      </c>
      <c r="P9185">
        <v>0</v>
      </c>
      <c r="Q9185">
        <v>0</v>
      </c>
      <c r="R9185">
        <v>0</v>
      </c>
      <c r="S9185">
        <v>0</v>
      </c>
      <c r="T9185">
        <v>0</v>
      </c>
      <c r="U9185">
        <v>0</v>
      </c>
      <c r="V9185">
        <v>0</v>
      </c>
      <c r="W9185">
        <v>0</v>
      </c>
      <c r="X9185">
        <v>0</v>
      </c>
      <c r="Y9185">
        <v>0</v>
      </c>
      <c r="Z9185">
        <v>0</v>
      </c>
      <c r="AA9185">
        <v>0</v>
      </c>
      <c r="AB9185">
        <v>9.4163876458982623E-2</v>
      </c>
      <c r="AC9185">
        <v>5.5970000000000004E-3</v>
      </c>
      <c r="AD9185">
        <v>0</v>
      </c>
      <c r="AE9185">
        <v>0</v>
      </c>
      <c r="AF9185">
        <v>0</v>
      </c>
      <c r="AG9185">
        <v>0</v>
      </c>
      <c r="AH9185" t="s">
        <v>636</v>
      </c>
    </row>
    <row r="9186" spans="1:34">
      <c r="A9186" t="s">
        <v>10627</v>
      </c>
      <c r="B9186" t="s">
        <v>10628</v>
      </c>
      <c r="C9186" t="s">
        <v>11127</v>
      </c>
      <c r="D9186" t="s">
        <v>11128</v>
      </c>
      <c r="E9186" t="s">
        <v>47</v>
      </c>
      <c r="F9186" t="s">
        <v>78</v>
      </c>
      <c r="G9186" t="s">
        <v>53</v>
      </c>
      <c r="H9186" t="s">
        <v>59</v>
      </c>
      <c r="I9186">
        <v>0</v>
      </c>
      <c r="J9186">
        <v>0</v>
      </c>
      <c r="K9186">
        <v>0</v>
      </c>
      <c r="L9186">
        <v>0</v>
      </c>
      <c r="M9186">
        <v>0</v>
      </c>
      <c r="N9186">
        <v>0</v>
      </c>
      <c r="O9186">
        <v>0</v>
      </c>
      <c r="P9186">
        <v>0</v>
      </c>
      <c r="Q9186">
        <v>0</v>
      </c>
      <c r="R9186">
        <v>0</v>
      </c>
      <c r="S9186">
        <v>0</v>
      </c>
      <c r="T9186">
        <v>0</v>
      </c>
      <c r="U9186">
        <v>0</v>
      </c>
      <c r="V9186">
        <v>0</v>
      </c>
      <c r="W9186">
        <v>0</v>
      </c>
      <c r="X9186">
        <v>0</v>
      </c>
      <c r="Y9186">
        <v>0</v>
      </c>
      <c r="Z9186">
        <v>0</v>
      </c>
      <c r="AA9186">
        <v>0</v>
      </c>
      <c r="AB9186">
        <v>0.11395999495973561</v>
      </c>
      <c r="AC9186">
        <v>5.5970000000000004E-3</v>
      </c>
      <c r="AD9186">
        <v>0</v>
      </c>
      <c r="AE9186">
        <v>0</v>
      </c>
      <c r="AF9186">
        <v>0</v>
      </c>
      <c r="AG9186">
        <v>0</v>
      </c>
      <c r="AH9186" t="s">
        <v>271</v>
      </c>
    </row>
    <row r="9187" spans="1:34">
      <c r="A9187" t="s">
        <v>10627</v>
      </c>
      <c r="B9187" t="s">
        <v>10631</v>
      </c>
      <c r="C9187" t="s">
        <v>11127</v>
      </c>
      <c r="D9187" t="s">
        <v>11129</v>
      </c>
      <c r="E9187" t="s">
        <v>47</v>
      </c>
      <c r="F9187" t="s">
        <v>78</v>
      </c>
      <c r="G9187" t="s">
        <v>53</v>
      </c>
      <c r="H9187" t="s">
        <v>59</v>
      </c>
      <c r="I9187">
        <v>0</v>
      </c>
      <c r="J9187">
        <v>0</v>
      </c>
      <c r="K9187">
        <v>0</v>
      </c>
      <c r="L9187">
        <v>0</v>
      </c>
      <c r="M9187">
        <v>0</v>
      </c>
      <c r="N9187">
        <v>0</v>
      </c>
      <c r="O9187">
        <v>0</v>
      </c>
      <c r="P9187">
        <v>0</v>
      </c>
      <c r="Q9187">
        <v>0</v>
      </c>
      <c r="R9187">
        <v>0</v>
      </c>
      <c r="S9187">
        <v>0</v>
      </c>
      <c r="T9187">
        <v>0</v>
      </c>
      <c r="U9187">
        <v>0</v>
      </c>
      <c r="V9187">
        <v>0</v>
      </c>
      <c r="W9187">
        <v>0</v>
      </c>
      <c r="X9187">
        <v>0</v>
      </c>
      <c r="Y9187">
        <v>0</v>
      </c>
      <c r="Z9187">
        <v>0</v>
      </c>
      <c r="AA9187">
        <v>0</v>
      </c>
      <c r="AB9187">
        <v>0.11395999495973561</v>
      </c>
      <c r="AC9187">
        <v>5.5970000000000004E-3</v>
      </c>
      <c r="AD9187">
        <v>0</v>
      </c>
      <c r="AE9187">
        <v>0</v>
      </c>
      <c r="AF9187">
        <v>0</v>
      </c>
      <c r="AG9187">
        <v>0</v>
      </c>
      <c r="AH9187" t="s">
        <v>271</v>
      </c>
    </row>
    <row r="9188" spans="1:34">
      <c r="A9188" t="s">
        <v>10627</v>
      </c>
      <c r="B9188" t="s">
        <v>10633</v>
      </c>
      <c r="C9188" t="s">
        <v>11127</v>
      </c>
      <c r="D9188" t="s">
        <v>11130</v>
      </c>
      <c r="E9188" t="s">
        <v>47</v>
      </c>
      <c r="F9188" t="s">
        <v>78</v>
      </c>
      <c r="G9188" t="s">
        <v>53</v>
      </c>
      <c r="H9188" t="s">
        <v>59</v>
      </c>
      <c r="I9188">
        <v>0</v>
      </c>
      <c r="J9188">
        <v>0</v>
      </c>
      <c r="K9188">
        <v>0</v>
      </c>
      <c r="L9188">
        <v>0</v>
      </c>
      <c r="M9188">
        <v>0</v>
      </c>
      <c r="N9188">
        <v>0</v>
      </c>
      <c r="O9188">
        <v>0</v>
      </c>
      <c r="P9188">
        <v>0</v>
      </c>
      <c r="Q9188">
        <v>0</v>
      </c>
      <c r="R9188">
        <v>0</v>
      </c>
      <c r="S9188">
        <v>0</v>
      </c>
      <c r="T9188">
        <v>0</v>
      </c>
      <c r="U9188">
        <v>0</v>
      </c>
      <c r="V9188">
        <v>0</v>
      </c>
      <c r="W9188">
        <v>0</v>
      </c>
      <c r="X9188">
        <v>0</v>
      </c>
      <c r="Y9188">
        <v>0</v>
      </c>
      <c r="Z9188">
        <v>0</v>
      </c>
      <c r="AA9188">
        <v>0</v>
      </c>
      <c r="AB9188">
        <v>0.11395999495973561</v>
      </c>
      <c r="AC9188">
        <v>5.5970000000000004E-3</v>
      </c>
      <c r="AD9188">
        <v>0</v>
      </c>
      <c r="AE9188">
        <v>0</v>
      </c>
      <c r="AF9188">
        <v>0</v>
      </c>
      <c r="AG9188">
        <v>0</v>
      </c>
      <c r="AH9188" t="s">
        <v>271</v>
      </c>
    </row>
    <row r="9189" spans="1:34">
      <c r="A9189" t="s">
        <v>10627</v>
      </c>
      <c r="B9189" t="s">
        <v>10635</v>
      </c>
      <c r="C9189" t="s">
        <v>11127</v>
      </c>
      <c r="D9189" t="s">
        <v>11131</v>
      </c>
      <c r="E9189" t="s">
        <v>47</v>
      </c>
      <c r="F9189" t="s">
        <v>78</v>
      </c>
      <c r="G9189" t="s">
        <v>53</v>
      </c>
      <c r="H9189" t="s">
        <v>59</v>
      </c>
      <c r="I9189">
        <v>0</v>
      </c>
      <c r="J9189">
        <v>0</v>
      </c>
      <c r="K9189">
        <v>0</v>
      </c>
      <c r="L9189">
        <v>0</v>
      </c>
      <c r="M9189">
        <v>0</v>
      </c>
      <c r="N9189">
        <v>0</v>
      </c>
      <c r="O9189">
        <v>0</v>
      </c>
      <c r="P9189">
        <v>0</v>
      </c>
      <c r="Q9189">
        <v>0</v>
      </c>
      <c r="R9189">
        <v>0</v>
      </c>
      <c r="S9189">
        <v>0</v>
      </c>
      <c r="T9189">
        <v>0</v>
      </c>
      <c r="U9189">
        <v>0</v>
      </c>
      <c r="V9189">
        <v>0</v>
      </c>
      <c r="W9189">
        <v>0</v>
      </c>
      <c r="X9189">
        <v>0</v>
      </c>
      <c r="Y9189">
        <v>0</v>
      </c>
      <c r="Z9189">
        <v>0</v>
      </c>
      <c r="AA9189">
        <v>0</v>
      </c>
      <c r="AB9189">
        <v>0.11395999495973561</v>
      </c>
      <c r="AC9189">
        <v>5.5970000000000004E-3</v>
      </c>
      <c r="AD9189">
        <v>0</v>
      </c>
      <c r="AE9189">
        <v>0</v>
      </c>
      <c r="AF9189">
        <v>0</v>
      </c>
      <c r="AG9189">
        <v>0</v>
      </c>
      <c r="AH9189" t="s">
        <v>271</v>
      </c>
    </row>
    <row r="9190" spans="1:34">
      <c r="A9190" t="s">
        <v>10627</v>
      </c>
      <c r="B9190" t="s">
        <v>10628</v>
      </c>
      <c r="C9190" t="s">
        <v>11132</v>
      </c>
      <c r="D9190" t="s">
        <v>11133</v>
      </c>
      <c r="E9190" t="s">
        <v>47</v>
      </c>
      <c r="F9190" t="s">
        <v>78</v>
      </c>
      <c r="G9190" t="s">
        <v>53</v>
      </c>
      <c r="H9190" t="s">
        <v>307</v>
      </c>
      <c r="I9190">
        <v>2.7398997284665141</v>
      </c>
      <c r="J9190">
        <v>8.3999999999999977E-3</v>
      </c>
      <c r="K9190">
        <v>2.02</v>
      </c>
      <c r="L9190">
        <v>5.04E-2</v>
      </c>
      <c r="M9190">
        <v>4.8186997284665134</v>
      </c>
      <c r="N9190">
        <v>183.3873113431747</v>
      </c>
      <c r="O9190">
        <v>138.017578125</v>
      </c>
      <c r="P9190">
        <v>3.6362754545454541</v>
      </c>
      <c r="Q9190">
        <v>112.9983771135266</v>
      </c>
      <c r="R9190">
        <v>438.0395420362467</v>
      </c>
      <c r="S9190">
        <v>15509205.33285086</v>
      </c>
      <c r="T9190">
        <v>7955499.9999999981</v>
      </c>
      <c r="U9190">
        <v>4011202.784189723</v>
      </c>
      <c r="V9190">
        <v>44693341.45037391</v>
      </c>
      <c r="W9190">
        <v>17217433.333333328</v>
      </c>
      <c r="X9190">
        <v>0.65871879074416206</v>
      </c>
      <c r="Y9190">
        <v>0.49575279498922398</v>
      </c>
      <c r="Z9190">
        <v>1.30613342476489E-2</v>
      </c>
      <c r="AA9190">
        <v>0.40588497526410411</v>
      </c>
      <c r="AB9190">
        <v>0.10406193570935909</v>
      </c>
      <c r="AC9190">
        <v>5.5970000000000004E-3</v>
      </c>
      <c r="AD9190">
        <v>1.513727663392622</v>
      </c>
      <c r="AE9190">
        <v>0.76376390696194241</v>
      </c>
      <c r="AF9190">
        <v>7.2058502345304367</v>
      </c>
      <c r="AG9190">
        <v>1</v>
      </c>
      <c r="AH9190" t="s">
        <v>643</v>
      </c>
    </row>
    <row r="9191" spans="1:34">
      <c r="A9191" t="s">
        <v>10627</v>
      </c>
      <c r="B9191" t="s">
        <v>10631</v>
      </c>
      <c r="C9191" t="s">
        <v>11132</v>
      </c>
      <c r="D9191" t="s">
        <v>11134</v>
      </c>
      <c r="E9191" t="s">
        <v>47</v>
      </c>
      <c r="F9191" t="s">
        <v>78</v>
      </c>
      <c r="G9191" t="s">
        <v>53</v>
      </c>
      <c r="H9191" t="s">
        <v>307</v>
      </c>
      <c r="I9191">
        <v>3.0018287280204188</v>
      </c>
      <c r="J9191">
        <v>8.3999999999999977E-3</v>
      </c>
      <c r="K9191">
        <v>2.02</v>
      </c>
      <c r="L9191">
        <v>5.04E-2</v>
      </c>
      <c r="M9191">
        <v>5.0806287280204181</v>
      </c>
      <c r="N9191">
        <v>200.91877590442809</v>
      </c>
      <c r="O9191">
        <v>138.017578125</v>
      </c>
      <c r="P9191">
        <v>3.6362754545454541</v>
      </c>
      <c r="Q9191">
        <v>112.9983771135266</v>
      </c>
      <c r="R9191">
        <v>455.5710065975</v>
      </c>
      <c r="S9191">
        <v>16991854.713959169</v>
      </c>
      <c r="T9191">
        <v>7955499.9999999981</v>
      </c>
      <c r="U9191">
        <v>4011202.784189723</v>
      </c>
      <c r="V9191">
        <v>46175990.831482232</v>
      </c>
      <c r="W9191">
        <v>17217433.333333328</v>
      </c>
      <c r="X9191">
        <v>0.72169100540383635</v>
      </c>
      <c r="Y9191">
        <v>0.49575279498922398</v>
      </c>
      <c r="Z9191">
        <v>1.30613342476489E-2</v>
      </c>
      <c r="AA9191">
        <v>0.40588497526410411</v>
      </c>
      <c r="AB9191">
        <v>0.10406193570935909</v>
      </c>
      <c r="AC9191">
        <v>5.5970000000000004E-3</v>
      </c>
      <c r="AD9191">
        <v>1.5960090245090319</v>
      </c>
      <c r="AE9191">
        <v>0.80527965339123631</v>
      </c>
      <c r="AF9191">
        <v>7.591576341630045</v>
      </c>
      <c r="AG9191">
        <v>1</v>
      </c>
      <c r="AH9191" t="s">
        <v>643</v>
      </c>
    </row>
    <row r="9192" spans="1:34">
      <c r="A9192" t="s">
        <v>10627</v>
      </c>
      <c r="B9192" t="s">
        <v>10633</v>
      </c>
      <c r="C9192" t="s">
        <v>11132</v>
      </c>
      <c r="D9192" t="s">
        <v>11135</v>
      </c>
      <c r="E9192" t="s">
        <v>47</v>
      </c>
      <c r="F9192" t="s">
        <v>78</v>
      </c>
      <c r="G9192" t="s">
        <v>53</v>
      </c>
      <c r="H9192" t="s">
        <v>307</v>
      </c>
      <c r="I9192">
        <v>2.9257178365943579</v>
      </c>
      <c r="J9192">
        <v>8.3999999999999977E-3</v>
      </c>
      <c r="K9192">
        <v>2.02</v>
      </c>
      <c r="L9192">
        <v>5.0399999999999993E-2</v>
      </c>
      <c r="M9192">
        <v>5.0045178365943581</v>
      </c>
      <c r="N9192">
        <v>195.82451219924869</v>
      </c>
      <c r="O9192">
        <v>138.017578125</v>
      </c>
      <c r="P9192">
        <v>3.6362754545454541</v>
      </c>
      <c r="Q9192">
        <v>112.9983771135265</v>
      </c>
      <c r="R9192">
        <v>450.47674289232071</v>
      </c>
      <c r="S9192">
        <v>16561028.931931829</v>
      </c>
      <c r="T9192">
        <v>7955499.9999999981</v>
      </c>
      <c r="U9192">
        <v>4011202.784189723</v>
      </c>
      <c r="V9192">
        <v>45745165.049454883</v>
      </c>
      <c r="W9192">
        <v>17217433.333333328</v>
      </c>
      <c r="X9192">
        <v>0.70339264439385329</v>
      </c>
      <c r="Y9192">
        <v>0.49575279498922398</v>
      </c>
      <c r="Z9192">
        <v>1.30613342476489E-2</v>
      </c>
      <c r="AA9192">
        <v>0.405884975264104</v>
      </c>
      <c r="AB9192">
        <v>0.10406193570935909</v>
      </c>
      <c r="AC9192">
        <v>5.5970000000000004E-3</v>
      </c>
      <c r="AD9192">
        <v>1.5720998439563429</v>
      </c>
      <c r="AE9192">
        <v>0.79321607710020581</v>
      </c>
      <c r="AF9192">
        <v>7.4794926933602657</v>
      </c>
      <c r="AG9192">
        <v>1</v>
      </c>
      <c r="AH9192" t="s">
        <v>643</v>
      </c>
    </row>
    <row r="9193" spans="1:34">
      <c r="A9193" t="s">
        <v>10627</v>
      </c>
      <c r="B9193" t="s">
        <v>10635</v>
      </c>
      <c r="C9193" t="s">
        <v>11132</v>
      </c>
      <c r="D9193" t="s">
        <v>11136</v>
      </c>
      <c r="E9193" t="s">
        <v>47</v>
      </c>
      <c r="F9193" t="s">
        <v>78</v>
      </c>
      <c r="G9193" t="s">
        <v>53</v>
      </c>
      <c r="H9193" t="s">
        <v>307</v>
      </c>
      <c r="I9193">
        <v>2.64740877759295</v>
      </c>
      <c r="J9193">
        <v>8.3999999999999977E-3</v>
      </c>
      <c r="K9193">
        <v>2.02</v>
      </c>
      <c r="L9193">
        <v>5.04E-2</v>
      </c>
      <c r="M9193">
        <v>4.7262087775929498</v>
      </c>
      <c r="N9193">
        <v>177.1966954501728</v>
      </c>
      <c r="O9193">
        <v>138.017578125</v>
      </c>
      <c r="P9193">
        <v>3.6362754545454541</v>
      </c>
      <c r="Q9193">
        <v>112.9983771135266</v>
      </c>
      <c r="R9193">
        <v>431.8489261432448</v>
      </c>
      <c r="S9193">
        <v>14985660.20686496</v>
      </c>
      <c r="T9193">
        <v>7955499.9999999981</v>
      </c>
      <c r="U9193">
        <v>4011202.784189723</v>
      </c>
      <c r="V9193">
        <v>44169796.324388012</v>
      </c>
      <c r="W9193">
        <v>17217433.333333328</v>
      </c>
      <c r="X9193">
        <v>0.63648238308251726</v>
      </c>
      <c r="Y9193">
        <v>0.49575279498922398</v>
      </c>
      <c r="Z9193">
        <v>1.30613342476489E-2</v>
      </c>
      <c r="AA9193">
        <v>0.40588497526410411</v>
      </c>
      <c r="AB9193">
        <v>0.10406193570935909</v>
      </c>
      <c r="AC9193">
        <v>5.5970000000000004E-3</v>
      </c>
      <c r="AD9193">
        <v>1.4846729144271049</v>
      </c>
      <c r="AE9193">
        <v>0.74910409124848254</v>
      </c>
      <c r="AF9193">
        <v>7.0696447189778961</v>
      </c>
      <c r="AG9193">
        <v>1</v>
      </c>
      <c r="AH9193" t="s">
        <v>643</v>
      </c>
    </row>
    <row r="9194" spans="1:34">
      <c r="A9194" t="s">
        <v>10627</v>
      </c>
      <c r="B9194" t="s">
        <v>10628</v>
      </c>
      <c r="C9194" t="s">
        <v>11137</v>
      </c>
      <c r="D9194" t="s">
        <v>11138</v>
      </c>
      <c r="E9194" t="s">
        <v>47</v>
      </c>
      <c r="F9194" t="s">
        <v>78</v>
      </c>
      <c r="G9194" t="s">
        <v>53</v>
      </c>
      <c r="H9194" t="s">
        <v>312</v>
      </c>
      <c r="I9194">
        <v>3.4671534938557018</v>
      </c>
      <c r="J9194">
        <v>8.3999999999999977E-3</v>
      </c>
      <c r="K9194">
        <v>2.02</v>
      </c>
      <c r="L9194">
        <v>1.3486877961462061E-2</v>
      </c>
      <c r="M9194">
        <v>5.5090403718171643</v>
      </c>
      <c r="N9194">
        <v>232.0639513359705</v>
      </c>
      <c r="O9194">
        <v>138.017578125</v>
      </c>
      <c r="P9194">
        <v>3.6362754545454541</v>
      </c>
      <c r="Q9194">
        <v>58.770929224544247</v>
      </c>
      <c r="R9194">
        <v>432.48873414006022</v>
      </c>
      <c r="S9194">
        <v>19625826.046858761</v>
      </c>
      <c r="T9194">
        <v>7955499.9999999981</v>
      </c>
      <c r="U9194">
        <v>4011202.784189723</v>
      </c>
      <c r="V9194">
        <v>50000000.000005037</v>
      </c>
      <c r="W9194">
        <v>18407471.168956559</v>
      </c>
      <c r="X9194">
        <v>0.83356304359184796</v>
      </c>
      <c r="Y9194">
        <v>0.49575279498922398</v>
      </c>
      <c r="Z9194">
        <v>1.30613342476489E-2</v>
      </c>
      <c r="AA9194">
        <v>0.21110247566287449</v>
      </c>
      <c r="AB9194">
        <v>0.10406193570935909</v>
      </c>
      <c r="AC9194">
        <v>5.5970000000000004E-3</v>
      </c>
      <c r="AD9194">
        <v>1.7305885984765961</v>
      </c>
      <c r="AE9194">
        <v>0.87318289893302059</v>
      </c>
      <c r="AF9194">
        <v>8.2224708049361404</v>
      </c>
      <c r="AG9194">
        <v>1</v>
      </c>
      <c r="AH9194" t="s">
        <v>647</v>
      </c>
    </row>
    <row r="9195" spans="1:34">
      <c r="A9195" t="s">
        <v>10627</v>
      </c>
      <c r="B9195" t="s">
        <v>10631</v>
      </c>
      <c r="C9195" t="s">
        <v>11137</v>
      </c>
      <c r="D9195" t="s">
        <v>11139</v>
      </c>
      <c r="E9195" t="s">
        <v>47</v>
      </c>
      <c r="F9195" t="s">
        <v>78</v>
      </c>
      <c r="G9195" t="s">
        <v>53</v>
      </c>
      <c r="H9195" t="s">
        <v>312</v>
      </c>
      <c r="I9195">
        <v>3.745536248793528</v>
      </c>
      <c r="J9195">
        <v>8.3999999999999977E-3</v>
      </c>
      <c r="K9195">
        <v>2.02</v>
      </c>
      <c r="L9195">
        <v>1.2332323287693301E-2</v>
      </c>
      <c r="M9195">
        <v>5.7862685720812204</v>
      </c>
      <c r="N9195">
        <v>250.69670071068089</v>
      </c>
      <c r="O9195">
        <v>138.017578125</v>
      </c>
      <c r="P9195">
        <v>3.6362754545454541</v>
      </c>
      <c r="Q9195">
        <v>53.739798134619669</v>
      </c>
      <c r="R9195">
        <v>446.09035242484589</v>
      </c>
      <c r="S9195">
        <v>21201611.927852251</v>
      </c>
      <c r="T9195">
        <v>7955499.9999999981</v>
      </c>
      <c r="U9195">
        <v>4011202.784189723</v>
      </c>
      <c r="V9195">
        <v>50000000.000002943</v>
      </c>
      <c r="W9195">
        <v>16831685.287960969</v>
      </c>
      <c r="X9195">
        <v>0.90049102266767556</v>
      </c>
      <c r="Y9195">
        <v>0.49575279498922398</v>
      </c>
      <c r="Z9195">
        <v>1.30613342476489E-2</v>
      </c>
      <c r="AA9195">
        <v>0.1930308841042373</v>
      </c>
      <c r="AB9195">
        <v>0.10406193570935909</v>
      </c>
      <c r="AC9195">
        <v>5.5970000000000004E-3</v>
      </c>
      <c r="AD9195">
        <v>1.8176759912297029</v>
      </c>
      <c r="AE9195">
        <v>0.91712356867487344</v>
      </c>
      <c r="AF9195">
        <v>8.6307270676951546</v>
      </c>
      <c r="AG9195">
        <v>1</v>
      </c>
      <c r="AH9195" t="s">
        <v>647</v>
      </c>
    </row>
    <row r="9196" spans="1:34">
      <c r="A9196" t="s">
        <v>10627</v>
      </c>
      <c r="B9196" t="s">
        <v>10633</v>
      </c>
      <c r="C9196" t="s">
        <v>11137</v>
      </c>
      <c r="D9196" t="s">
        <v>11140</v>
      </c>
      <c r="E9196" t="s">
        <v>47</v>
      </c>
      <c r="F9196" t="s">
        <v>78</v>
      </c>
      <c r="G9196" t="s">
        <v>53</v>
      </c>
      <c r="H9196" t="s">
        <v>312</v>
      </c>
      <c r="I9196">
        <v>3.6470336377077972</v>
      </c>
      <c r="J9196">
        <v>8.3999999999999977E-3</v>
      </c>
      <c r="K9196">
        <v>2.02</v>
      </c>
      <c r="L9196">
        <v>1.27408494912394E-2</v>
      </c>
      <c r="M9196">
        <v>5.6881744871990358</v>
      </c>
      <c r="N9196">
        <v>244.103711624396</v>
      </c>
      <c r="O9196">
        <v>138.017578125</v>
      </c>
      <c r="P9196">
        <v>3.6362754545454541</v>
      </c>
      <c r="Q9196">
        <v>55.520007361957923</v>
      </c>
      <c r="R9196">
        <v>441.27757256589939</v>
      </c>
      <c r="S9196">
        <v>20644037.79282885</v>
      </c>
      <c r="T9196">
        <v>7955499.9999999981</v>
      </c>
      <c r="U9196">
        <v>4011202.784189723</v>
      </c>
      <c r="V9196">
        <v>50000000.000003673</v>
      </c>
      <c r="W9196">
        <v>17389259.422985092</v>
      </c>
      <c r="X9196">
        <v>0.87680930899567544</v>
      </c>
      <c r="Y9196">
        <v>0.49575279498922398</v>
      </c>
      <c r="Z9196">
        <v>1.30613342476489E-2</v>
      </c>
      <c r="AA9196">
        <v>0.1994253138001362</v>
      </c>
      <c r="AB9196">
        <v>0.10406193570935909</v>
      </c>
      <c r="AC9196">
        <v>5.5970000000000004E-3</v>
      </c>
      <c r="AD9196">
        <v>1.786861095455194</v>
      </c>
      <c r="AE9196">
        <v>0.90157565622104718</v>
      </c>
      <c r="AF9196">
        <v>8.4862701745846358</v>
      </c>
      <c r="AG9196">
        <v>1</v>
      </c>
      <c r="AH9196" t="s">
        <v>647</v>
      </c>
    </row>
    <row r="9197" spans="1:34">
      <c r="A9197" t="s">
        <v>10627</v>
      </c>
      <c r="B9197" t="s">
        <v>10635</v>
      </c>
      <c r="C9197" t="s">
        <v>11137</v>
      </c>
      <c r="D9197" t="s">
        <v>11141</v>
      </c>
      <c r="E9197" t="s">
        <v>47</v>
      </c>
      <c r="F9197" t="s">
        <v>78</v>
      </c>
      <c r="G9197" t="s">
        <v>53</v>
      </c>
      <c r="H9197" t="s">
        <v>312</v>
      </c>
      <c r="I9197">
        <v>3.3835050426835012</v>
      </c>
      <c r="J9197">
        <v>8.3999999999999995E-3</v>
      </c>
      <c r="K9197">
        <v>2.02</v>
      </c>
      <c r="L9197">
        <v>1.383379855385275E-2</v>
      </c>
      <c r="M9197">
        <v>5.4257388412373526</v>
      </c>
      <c r="N9197">
        <v>226.46518273903479</v>
      </c>
      <c r="O9197">
        <v>138.017578125</v>
      </c>
      <c r="P9197">
        <v>3.6362754545454541</v>
      </c>
      <c r="Q9197">
        <v>60.282683511947887</v>
      </c>
      <c r="R9197">
        <v>428.40171983052818</v>
      </c>
      <c r="S9197">
        <v>19152333.899855729</v>
      </c>
      <c r="T9197">
        <v>7955500</v>
      </c>
      <c r="U9197">
        <v>4011202.784189723</v>
      </c>
      <c r="V9197">
        <v>50000000.000005662</v>
      </c>
      <c r="W9197">
        <v>18880963.31596021</v>
      </c>
      <c r="X9197">
        <v>0.81345252420630321</v>
      </c>
      <c r="Y9197">
        <v>0.49575279498922409</v>
      </c>
      <c r="Z9197">
        <v>1.30613342476489E-2</v>
      </c>
      <c r="AA9197">
        <v>0.21653262755728411</v>
      </c>
      <c r="AB9197">
        <v>0.10406193570935909</v>
      </c>
      <c r="AC9197">
        <v>5.5970000000000004E-3</v>
      </c>
      <c r="AD9197">
        <v>1.7044205783991679</v>
      </c>
      <c r="AE9197">
        <v>0.85997960633612036</v>
      </c>
      <c r="AF9197">
        <v>8.0997979616820004</v>
      </c>
      <c r="AG9197">
        <v>1</v>
      </c>
      <c r="AH9197" t="s">
        <v>647</v>
      </c>
    </row>
    <row r="9198" spans="1:34">
      <c r="A9198" t="s">
        <v>10627</v>
      </c>
      <c r="B9198" t="s">
        <v>10628</v>
      </c>
      <c r="C9198" t="s">
        <v>11142</v>
      </c>
      <c r="D9198" t="s">
        <v>11143</v>
      </c>
      <c r="E9198" t="s">
        <v>47</v>
      </c>
      <c r="F9198" t="s">
        <v>78</v>
      </c>
      <c r="G9198" t="s">
        <v>59</v>
      </c>
      <c r="H9198" t="s">
        <v>307</v>
      </c>
      <c r="I9198">
        <v>0</v>
      </c>
      <c r="J9198">
        <v>0</v>
      </c>
      <c r="K9198">
        <v>0</v>
      </c>
      <c r="L9198">
        <v>0</v>
      </c>
      <c r="M9198">
        <v>0</v>
      </c>
      <c r="N9198">
        <v>0</v>
      </c>
      <c r="O9198">
        <v>0</v>
      </c>
      <c r="P9198">
        <v>0</v>
      </c>
      <c r="Q9198">
        <v>0</v>
      </c>
      <c r="R9198">
        <v>0</v>
      </c>
      <c r="S9198">
        <v>0</v>
      </c>
      <c r="T9198">
        <v>0</v>
      </c>
      <c r="U9198">
        <v>0</v>
      </c>
      <c r="V9198">
        <v>0</v>
      </c>
      <c r="W9198">
        <v>0</v>
      </c>
      <c r="X9198">
        <v>0</v>
      </c>
      <c r="Y9198">
        <v>0</v>
      </c>
      <c r="Z9198">
        <v>0</v>
      </c>
      <c r="AA9198">
        <v>0</v>
      </c>
      <c r="AB9198">
        <v>0.10406193570935909</v>
      </c>
      <c r="AC9198">
        <v>5.5970000000000004E-3</v>
      </c>
      <c r="AD9198">
        <v>0</v>
      </c>
      <c r="AE9198">
        <v>0</v>
      </c>
      <c r="AF9198">
        <v>0</v>
      </c>
      <c r="AG9198">
        <v>0</v>
      </c>
      <c r="AH9198" t="s">
        <v>651</v>
      </c>
    </row>
    <row r="9199" spans="1:34">
      <c r="A9199" t="s">
        <v>10627</v>
      </c>
      <c r="B9199" t="s">
        <v>10631</v>
      </c>
      <c r="C9199" t="s">
        <v>11142</v>
      </c>
      <c r="D9199" t="s">
        <v>11144</v>
      </c>
      <c r="E9199" t="s">
        <v>47</v>
      </c>
      <c r="F9199" t="s">
        <v>78</v>
      </c>
      <c r="G9199" t="s">
        <v>59</v>
      </c>
      <c r="H9199" t="s">
        <v>307</v>
      </c>
      <c r="I9199">
        <v>0</v>
      </c>
      <c r="J9199">
        <v>0</v>
      </c>
      <c r="K9199">
        <v>0</v>
      </c>
      <c r="L9199">
        <v>0</v>
      </c>
      <c r="M9199">
        <v>0</v>
      </c>
      <c r="N9199">
        <v>0</v>
      </c>
      <c r="O9199">
        <v>0</v>
      </c>
      <c r="P9199">
        <v>0</v>
      </c>
      <c r="Q9199">
        <v>0</v>
      </c>
      <c r="R9199">
        <v>0</v>
      </c>
      <c r="S9199">
        <v>0</v>
      </c>
      <c r="T9199">
        <v>0</v>
      </c>
      <c r="U9199">
        <v>0</v>
      </c>
      <c r="V9199">
        <v>0</v>
      </c>
      <c r="W9199">
        <v>0</v>
      </c>
      <c r="X9199">
        <v>0</v>
      </c>
      <c r="Y9199">
        <v>0</v>
      </c>
      <c r="Z9199">
        <v>0</v>
      </c>
      <c r="AA9199">
        <v>0</v>
      </c>
      <c r="AB9199">
        <v>0.10406193570935909</v>
      </c>
      <c r="AC9199">
        <v>5.5970000000000004E-3</v>
      </c>
      <c r="AD9199">
        <v>0</v>
      </c>
      <c r="AE9199">
        <v>0</v>
      </c>
      <c r="AF9199">
        <v>0</v>
      </c>
      <c r="AG9199">
        <v>0</v>
      </c>
      <c r="AH9199" t="s">
        <v>651</v>
      </c>
    </row>
    <row r="9200" spans="1:34">
      <c r="A9200" t="s">
        <v>10627</v>
      </c>
      <c r="B9200" t="s">
        <v>10633</v>
      </c>
      <c r="C9200" t="s">
        <v>11142</v>
      </c>
      <c r="D9200" t="s">
        <v>11145</v>
      </c>
      <c r="E9200" t="s">
        <v>47</v>
      </c>
      <c r="F9200" t="s">
        <v>78</v>
      </c>
      <c r="G9200" t="s">
        <v>59</v>
      </c>
      <c r="H9200" t="s">
        <v>307</v>
      </c>
      <c r="I9200">
        <v>0</v>
      </c>
      <c r="J9200">
        <v>0</v>
      </c>
      <c r="K9200">
        <v>0</v>
      </c>
      <c r="L9200">
        <v>0</v>
      </c>
      <c r="M9200">
        <v>0</v>
      </c>
      <c r="N9200">
        <v>0</v>
      </c>
      <c r="O9200">
        <v>0</v>
      </c>
      <c r="P9200">
        <v>0</v>
      </c>
      <c r="Q9200">
        <v>0</v>
      </c>
      <c r="R9200">
        <v>0</v>
      </c>
      <c r="S9200">
        <v>0</v>
      </c>
      <c r="T9200">
        <v>0</v>
      </c>
      <c r="U9200">
        <v>0</v>
      </c>
      <c r="V9200">
        <v>0</v>
      </c>
      <c r="W9200">
        <v>0</v>
      </c>
      <c r="X9200">
        <v>0</v>
      </c>
      <c r="Y9200">
        <v>0</v>
      </c>
      <c r="Z9200">
        <v>0</v>
      </c>
      <c r="AA9200">
        <v>0</v>
      </c>
      <c r="AB9200">
        <v>0.10406193570935909</v>
      </c>
      <c r="AC9200">
        <v>5.5970000000000004E-3</v>
      </c>
      <c r="AD9200">
        <v>0</v>
      </c>
      <c r="AE9200">
        <v>0</v>
      </c>
      <c r="AF9200">
        <v>0</v>
      </c>
      <c r="AG9200">
        <v>0</v>
      </c>
      <c r="AH9200" t="s">
        <v>651</v>
      </c>
    </row>
    <row r="9201" spans="1:34">
      <c r="A9201" t="s">
        <v>10627</v>
      </c>
      <c r="B9201" t="s">
        <v>10635</v>
      </c>
      <c r="C9201" t="s">
        <v>11142</v>
      </c>
      <c r="D9201" t="s">
        <v>11146</v>
      </c>
      <c r="E9201" t="s">
        <v>47</v>
      </c>
      <c r="F9201" t="s">
        <v>78</v>
      </c>
      <c r="G9201" t="s">
        <v>59</v>
      </c>
      <c r="H9201" t="s">
        <v>307</v>
      </c>
      <c r="I9201">
        <v>0</v>
      </c>
      <c r="J9201">
        <v>0</v>
      </c>
      <c r="K9201">
        <v>0</v>
      </c>
      <c r="L9201">
        <v>0</v>
      </c>
      <c r="M9201">
        <v>0</v>
      </c>
      <c r="N9201">
        <v>0</v>
      </c>
      <c r="O9201">
        <v>0</v>
      </c>
      <c r="P9201">
        <v>0</v>
      </c>
      <c r="Q9201">
        <v>0</v>
      </c>
      <c r="R9201">
        <v>0</v>
      </c>
      <c r="S9201">
        <v>0</v>
      </c>
      <c r="T9201">
        <v>0</v>
      </c>
      <c r="U9201">
        <v>0</v>
      </c>
      <c r="V9201">
        <v>0</v>
      </c>
      <c r="W9201">
        <v>0</v>
      </c>
      <c r="X9201">
        <v>0</v>
      </c>
      <c r="Y9201">
        <v>0</v>
      </c>
      <c r="Z9201">
        <v>0</v>
      </c>
      <c r="AA9201">
        <v>0</v>
      </c>
      <c r="AB9201">
        <v>0.10406193570935909</v>
      </c>
      <c r="AC9201">
        <v>5.5970000000000004E-3</v>
      </c>
      <c r="AD9201">
        <v>0</v>
      </c>
      <c r="AE9201">
        <v>0</v>
      </c>
      <c r="AF9201">
        <v>0</v>
      </c>
      <c r="AG9201">
        <v>0</v>
      </c>
      <c r="AH9201" t="s">
        <v>651</v>
      </c>
    </row>
    <row r="9202" spans="1:34">
      <c r="A9202" t="s">
        <v>10627</v>
      </c>
      <c r="B9202" t="s">
        <v>10628</v>
      </c>
      <c r="C9202" t="s">
        <v>11147</v>
      </c>
      <c r="D9202" t="s">
        <v>11148</v>
      </c>
      <c r="E9202" t="s">
        <v>47</v>
      </c>
      <c r="F9202" t="s">
        <v>78</v>
      </c>
      <c r="G9202" t="s">
        <v>59</v>
      </c>
      <c r="H9202" t="s">
        <v>312</v>
      </c>
      <c r="I9202">
        <v>0</v>
      </c>
      <c r="J9202">
        <v>0</v>
      </c>
      <c r="K9202">
        <v>0</v>
      </c>
      <c r="L9202">
        <v>0</v>
      </c>
      <c r="M9202">
        <v>0</v>
      </c>
      <c r="N9202">
        <v>0</v>
      </c>
      <c r="O9202">
        <v>0</v>
      </c>
      <c r="P9202">
        <v>0</v>
      </c>
      <c r="Q9202">
        <v>0</v>
      </c>
      <c r="R9202">
        <v>0</v>
      </c>
      <c r="S9202">
        <v>0</v>
      </c>
      <c r="T9202">
        <v>0</v>
      </c>
      <c r="U9202">
        <v>0</v>
      </c>
      <c r="V9202">
        <v>0</v>
      </c>
      <c r="W9202">
        <v>0</v>
      </c>
      <c r="X9202">
        <v>0</v>
      </c>
      <c r="Y9202">
        <v>0</v>
      </c>
      <c r="Z9202">
        <v>0</v>
      </c>
      <c r="AA9202">
        <v>0</v>
      </c>
      <c r="AB9202">
        <v>0.10406193570935909</v>
      </c>
      <c r="AC9202">
        <v>5.5970000000000004E-3</v>
      </c>
      <c r="AD9202">
        <v>0</v>
      </c>
      <c r="AE9202">
        <v>0</v>
      </c>
      <c r="AF9202">
        <v>0</v>
      </c>
      <c r="AG9202">
        <v>0</v>
      </c>
      <c r="AH9202" t="s">
        <v>655</v>
      </c>
    </row>
    <row r="9203" spans="1:34">
      <c r="A9203" t="s">
        <v>10627</v>
      </c>
      <c r="B9203" t="s">
        <v>10631</v>
      </c>
      <c r="C9203" t="s">
        <v>11147</v>
      </c>
      <c r="D9203" t="s">
        <v>11149</v>
      </c>
      <c r="E9203" t="s">
        <v>47</v>
      </c>
      <c r="F9203" t="s">
        <v>78</v>
      </c>
      <c r="G9203" t="s">
        <v>59</v>
      </c>
      <c r="H9203" t="s">
        <v>312</v>
      </c>
      <c r="I9203">
        <v>0</v>
      </c>
      <c r="J9203">
        <v>0</v>
      </c>
      <c r="K9203">
        <v>0</v>
      </c>
      <c r="L9203">
        <v>0</v>
      </c>
      <c r="M9203">
        <v>0</v>
      </c>
      <c r="N9203">
        <v>0</v>
      </c>
      <c r="O9203">
        <v>0</v>
      </c>
      <c r="P9203">
        <v>0</v>
      </c>
      <c r="Q9203">
        <v>0</v>
      </c>
      <c r="R9203">
        <v>0</v>
      </c>
      <c r="S9203">
        <v>0</v>
      </c>
      <c r="T9203">
        <v>0</v>
      </c>
      <c r="U9203">
        <v>0</v>
      </c>
      <c r="V9203">
        <v>0</v>
      </c>
      <c r="W9203">
        <v>0</v>
      </c>
      <c r="X9203">
        <v>0</v>
      </c>
      <c r="Y9203">
        <v>0</v>
      </c>
      <c r="Z9203">
        <v>0</v>
      </c>
      <c r="AA9203">
        <v>0</v>
      </c>
      <c r="AB9203">
        <v>0.10406193570935909</v>
      </c>
      <c r="AC9203">
        <v>5.5970000000000004E-3</v>
      </c>
      <c r="AD9203">
        <v>0</v>
      </c>
      <c r="AE9203">
        <v>0</v>
      </c>
      <c r="AF9203">
        <v>0</v>
      </c>
      <c r="AG9203">
        <v>0</v>
      </c>
      <c r="AH9203" t="s">
        <v>655</v>
      </c>
    </row>
    <row r="9204" spans="1:34">
      <c r="A9204" t="s">
        <v>10627</v>
      </c>
      <c r="B9204" t="s">
        <v>10633</v>
      </c>
      <c r="C9204" t="s">
        <v>11147</v>
      </c>
      <c r="D9204" t="s">
        <v>11150</v>
      </c>
      <c r="E9204" t="s">
        <v>47</v>
      </c>
      <c r="F9204" t="s">
        <v>78</v>
      </c>
      <c r="G9204" t="s">
        <v>59</v>
      </c>
      <c r="H9204" t="s">
        <v>312</v>
      </c>
      <c r="I9204">
        <v>0</v>
      </c>
      <c r="J9204">
        <v>0</v>
      </c>
      <c r="K9204">
        <v>0</v>
      </c>
      <c r="L9204">
        <v>0</v>
      </c>
      <c r="M9204">
        <v>0</v>
      </c>
      <c r="N9204">
        <v>0</v>
      </c>
      <c r="O9204">
        <v>0</v>
      </c>
      <c r="P9204">
        <v>0</v>
      </c>
      <c r="Q9204">
        <v>0</v>
      </c>
      <c r="R9204">
        <v>0</v>
      </c>
      <c r="S9204">
        <v>0</v>
      </c>
      <c r="T9204">
        <v>0</v>
      </c>
      <c r="U9204">
        <v>0</v>
      </c>
      <c r="V9204">
        <v>0</v>
      </c>
      <c r="W9204">
        <v>0</v>
      </c>
      <c r="X9204">
        <v>0</v>
      </c>
      <c r="Y9204">
        <v>0</v>
      </c>
      <c r="Z9204">
        <v>0</v>
      </c>
      <c r="AA9204">
        <v>0</v>
      </c>
      <c r="AB9204">
        <v>0.10406193570935909</v>
      </c>
      <c r="AC9204">
        <v>5.5970000000000004E-3</v>
      </c>
      <c r="AD9204">
        <v>0</v>
      </c>
      <c r="AE9204">
        <v>0</v>
      </c>
      <c r="AF9204">
        <v>0</v>
      </c>
      <c r="AG9204">
        <v>0</v>
      </c>
      <c r="AH9204" t="s">
        <v>655</v>
      </c>
    </row>
    <row r="9205" spans="1:34">
      <c r="A9205" t="s">
        <v>10627</v>
      </c>
      <c r="B9205" t="s">
        <v>10635</v>
      </c>
      <c r="C9205" t="s">
        <v>11147</v>
      </c>
      <c r="D9205" t="s">
        <v>11151</v>
      </c>
      <c r="E9205" t="s">
        <v>47</v>
      </c>
      <c r="F9205" t="s">
        <v>78</v>
      </c>
      <c r="G9205" t="s">
        <v>59</v>
      </c>
      <c r="H9205" t="s">
        <v>312</v>
      </c>
      <c r="I9205">
        <v>0</v>
      </c>
      <c r="J9205">
        <v>0</v>
      </c>
      <c r="K9205">
        <v>0</v>
      </c>
      <c r="L9205">
        <v>0</v>
      </c>
      <c r="M9205">
        <v>0</v>
      </c>
      <c r="N9205">
        <v>0</v>
      </c>
      <c r="O9205">
        <v>0</v>
      </c>
      <c r="P9205">
        <v>0</v>
      </c>
      <c r="Q9205">
        <v>0</v>
      </c>
      <c r="R9205">
        <v>0</v>
      </c>
      <c r="S9205">
        <v>0</v>
      </c>
      <c r="T9205">
        <v>0</v>
      </c>
      <c r="U9205">
        <v>0</v>
      </c>
      <c r="V9205">
        <v>0</v>
      </c>
      <c r="W9205">
        <v>0</v>
      </c>
      <c r="X9205">
        <v>0</v>
      </c>
      <c r="Y9205">
        <v>0</v>
      </c>
      <c r="Z9205">
        <v>0</v>
      </c>
      <c r="AA9205">
        <v>0</v>
      </c>
      <c r="AB9205">
        <v>0.10406193570935909</v>
      </c>
      <c r="AC9205">
        <v>5.5970000000000004E-3</v>
      </c>
      <c r="AD9205">
        <v>0</v>
      </c>
      <c r="AE9205">
        <v>0</v>
      </c>
      <c r="AF9205">
        <v>0</v>
      </c>
      <c r="AG9205">
        <v>0</v>
      </c>
      <c r="AH9205" t="s">
        <v>655</v>
      </c>
    </row>
    <row r="9206" spans="1:34">
      <c r="A9206" t="s">
        <v>10627</v>
      </c>
      <c r="B9206" t="s">
        <v>10628</v>
      </c>
      <c r="C9206" t="s">
        <v>11152</v>
      </c>
      <c r="D9206" t="s">
        <v>11153</v>
      </c>
      <c r="E9206" t="s">
        <v>47</v>
      </c>
      <c r="F9206" t="s">
        <v>78</v>
      </c>
      <c r="G9206" t="s">
        <v>307</v>
      </c>
      <c r="H9206" t="s">
        <v>312</v>
      </c>
      <c r="I9206">
        <v>0</v>
      </c>
      <c r="J9206">
        <v>0</v>
      </c>
      <c r="K9206">
        <v>0</v>
      </c>
      <c r="L9206">
        <v>0</v>
      </c>
      <c r="M9206">
        <v>0</v>
      </c>
      <c r="N9206">
        <v>0</v>
      </c>
      <c r="O9206">
        <v>0</v>
      </c>
      <c r="P9206">
        <v>0</v>
      </c>
      <c r="Q9206">
        <v>0</v>
      </c>
      <c r="R9206">
        <v>0</v>
      </c>
      <c r="S9206">
        <v>0</v>
      </c>
      <c r="T9206">
        <v>0</v>
      </c>
      <c r="U9206">
        <v>0</v>
      </c>
      <c r="V9206">
        <v>0</v>
      </c>
      <c r="W9206">
        <v>0</v>
      </c>
      <c r="X9206">
        <v>0</v>
      </c>
      <c r="Y9206">
        <v>0</v>
      </c>
      <c r="Z9206">
        <v>0</v>
      </c>
      <c r="AA9206">
        <v>0</v>
      </c>
      <c r="AB9206">
        <v>9.4163876458982623E-2</v>
      </c>
      <c r="AC9206">
        <v>5.5970000000000004E-3</v>
      </c>
      <c r="AD9206">
        <v>0</v>
      </c>
      <c r="AE9206">
        <v>0</v>
      </c>
      <c r="AF9206">
        <v>0</v>
      </c>
      <c r="AG9206">
        <v>0</v>
      </c>
      <c r="AH9206" t="s">
        <v>659</v>
      </c>
    </row>
    <row r="9207" spans="1:34">
      <c r="A9207" t="s">
        <v>10627</v>
      </c>
      <c r="B9207" t="s">
        <v>10631</v>
      </c>
      <c r="C9207" t="s">
        <v>11152</v>
      </c>
      <c r="D9207" t="s">
        <v>11154</v>
      </c>
      <c r="E9207" t="s">
        <v>47</v>
      </c>
      <c r="F9207" t="s">
        <v>78</v>
      </c>
      <c r="G9207" t="s">
        <v>307</v>
      </c>
      <c r="H9207" t="s">
        <v>312</v>
      </c>
      <c r="I9207">
        <v>0</v>
      </c>
      <c r="J9207">
        <v>0</v>
      </c>
      <c r="K9207">
        <v>0</v>
      </c>
      <c r="L9207">
        <v>0</v>
      </c>
      <c r="M9207">
        <v>0</v>
      </c>
      <c r="N9207">
        <v>0</v>
      </c>
      <c r="O9207">
        <v>0</v>
      </c>
      <c r="P9207">
        <v>0</v>
      </c>
      <c r="Q9207">
        <v>0</v>
      </c>
      <c r="R9207">
        <v>0</v>
      </c>
      <c r="S9207">
        <v>0</v>
      </c>
      <c r="T9207">
        <v>0</v>
      </c>
      <c r="U9207">
        <v>0</v>
      </c>
      <c r="V9207">
        <v>0</v>
      </c>
      <c r="W9207">
        <v>0</v>
      </c>
      <c r="X9207">
        <v>0</v>
      </c>
      <c r="Y9207">
        <v>0</v>
      </c>
      <c r="Z9207">
        <v>0</v>
      </c>
      <c r="AA9207">
        <v>0</v>
      </c>
      <c r="AB9207">
        <v>9.4163876458982623E-2</v>
      </c>
      <c r="AC9207">
        <v>5.5970000000000004E-3</v>
      </c>
      <c r="AD9207">
        <v>0</v>
      </c>
      <c r="AE9207">
        <v>0</v>
      </c>
      <c r="AF9207">
        <v>0</v>
      </c>
      <c r="AG9207">
        <v>0</v>
      </c>
      <c r="AH9207" t="s">
        <v>659</v>
      </c>
    </row>
    <row r="9208" spans="1:34">
      <c r="A9208" t="s">
        <v>10627</v>
      </c>
      <c r="B9208" t="s">
        <v>10633</v>
      </c>
      <c r="C9208" t="s">
        <v>11152</v>
      </c>
      <c r="D9208" t="s">
        <v>11155</v>
      </c>
      <c r="E9208" t="s">
        <v>47</v>
      </c>
      <c r="F9208" t="s">
        <v>78</v>
      </c>
      <c r="G9208" t="s">
        <v>307</v>
      </c>
      <c r="H9208" t="s">
        <v>312</v>
      </c>
      <c r="I9208">
        <v>0</v>
      </c>
      <c r="J9208">
        <v>0</v>
      </c>
      <c r="K9208">
        <v>0</v>
      </c>
      <c r="L9208">
        <v>0</v>
      </c>
      <c r="M9208">
        <v>0</v>
      </c>
      <c r="N9208">
        <v>0</v>
      </c>
      <c r="O9208">
        <v>0</v>
      </c>
      <c r="P9208">
        <v>0</v>
      </c>
      <c r="Q9208">
        <v>0</v>
      </c>
      <c r="R9208">
        <v>0</v>
      </c>
      <c r="S9208">
        <v>0</v>
      </c>
      <c r="T9208">
        <v>0</v>
      </c>
      <c r="U9208">
        <v>0</v>
      </c>
      <c r="V9208">
        <v>0</v>
      </c>
      <c r="W9208">
        <v>0</v>
      </c>
      <c r="X9208">
        <v>0</v>
      </c>
      <c r="Y9208">
        <v>0</v>
      </c>
      <c r="Z9208">
        <v>0</v>
      </c>
      <c r="AA9208">
        <v>0</v>
      </c>
      <c r="AB9208">
        <v>9.4163876458982623E-2</v>
      </c>
      <c r="AC9208">
        <v>5.5970000000000004E-3</v>
      </c>
      <c r="AD9208">
        <v>0</v>
      </c>
      <c r="AE9208">
        <v>0</v>
      </c>
      <c r="AF9208">
        <v>0</v>
      </c>
      <c r="AG9208">
        <v>0</v>
      </c>
      <c r="AH9208" t="s">
        <v>659</v>
      </c>
    </row>
    <row r="9209" spans="1:34">
      <c r="A9209" t="s">
        <v>10627</v>
      </c>
      <c r="B9209" t="s">
        <v>10635</v>
      </c>
      <c r="C9209" t="s">
        <v>11152</v>
      </c>
      <c r="D9209" t="s">
        <v>11156</v>
      </c>
      <c r="E9209" t="s">
        <v>47</v>
      </c>
      <c r="F9209" t="s">
        <v>78</v>
      </c>
      <c r="G9209" t="s">
        <v>307</v>
      </c>
      <c r="H9209" t="s">
        <v>312</v>
      </c>
      <c r="I9209">
        <v>0</v>
      </c>
      <c r="J9209">
        <v>0</v>
      </c>
      <c r="K9209">
        <v>0</v>
      </c>
      <c r="L9209">
        <v>0</v>
      </c>
      <c r="M9209">
        <v>0</v>
      </c>
      <c r="N9209">
        <v>0</v>
      </c>
      <c r="O9209">
        <v>0</v>
      </c>
      <c r="P9209">
        <v>0</v>
      </c>
      <c r="Q9209">
        <v>0</v>
      </c>
      <c r="R9209">
        <v>0</v>
      </c>
      <c r="S9209">
        <v>0</v>
      </c>
      <c r="T9209">
        <v>0</v>
      </c>
      <c r="U9209">
        <v>0</v>
      </c>
      <c r="V9209">
        <v>0</v>
      </c>
      <c r="W9209">
        <v>0</v>
      </c>
      <c r="X9209">
        <v>0</v>
      </c>
      <c r="Y9209">
        <v>0</v>
      </c>
      <c r="Z9209">
        <v>0</v>
      </c>
      <c r="AA9209">
        <v>0</v>
      </c>
      <c r="AB9209">
        <v>9.4163876458982623E-2</v>
      </c>
      <c r="AC9209">
        <v>5.5970000000000004E-3</v>
      </c>
      <c r="AD9209">
        <v>0</v>
      </c>
      <c r="AE9209">
        <v>0</v>
      </c>
      <c r="AF9209">
        <v>0</v>
      </c>
      <c r="AG9209">
        <v>0</v>
      </c>
      <c r="AH9209" t="s">
        <v>659</v>
      </c>
    </row>
    <row r="9210" spans="1:34">
      <c r="A9210" t="s">
        <v>10627</v>
      </c>
      <c r="B9210" t="s">
        <v>10628</v>
      </c>
      <c r="C9210" t="s">
        <v>11157</v>
      </c>
      <c r="D9210" t="s">
        <v>11158</v>
      </c>
      <c r="E9210" t="s">
        <v>47</v>
      </c>
      <c r="F9210" t="s">
        <v>53</v>
      </c>
      <c r="G9210" t="s">
        <v>307</v>
      </c>
      <c r="H9210" t="s">
        <v>312</v>
      </c>
      <c r="I9210">
        <v>4.3742446833580857</v>
      </c>
      <c r="J9210">
        <v>2.02</v>
      </c>
      <c r="K9210">
        <v>4.0566714570588087E-2</v>
      </c>
      <c r="L9210">
        <v>5.3999999999999994E-3</v>
      </c>
      <c r="M9210">
        <v>6.4402113979286728</v>
      </c>
      <c r="N9210">
        <v>292.77749229428417</v>
      </c>
      <c r="O9210">
        <v>3.6362754545454541</v>
      </c>
      <c r="P9210">
        <v>90.95184347825608</v>
      </c>
      <c r="Q9210">
        <v>23.5312441262822</v>
      </c>
      <c r="R9210">
        <v>410.89685535336793</v>
      </c>
      <c r="S9210">
        <v>24760416.691709191</v>
      </c>
      <c r="T9210">
        <v>4011202.784189723</v>
      </c>
      <c r="U9210">
        <v>13858228.247449649</v>
      </c>
      <c r="V9210">
        <v>49999999.999983363</v>
      </c>
      <c r="W9210">
        <v>7370152.2766348049</v>
      </c>
      <c r="X9210">
        <v>1.05164329128694</v>
      </c>
      <c r="Y9210">
        <v>1.30613342476489E-2</v>
      </c>
      <c r="Z9210">
        <v>0.32669484007994282</v>
      </c>
      <c r="AA9210">
        <v>8.4523147005323984E-2</v>
      </c>
      <c r="AB9210">
        <v>0.10530665164110831</v>
      </c>
      <c r="AC9210">
        <v>5.5970000000000004E-3</v>
      </c>
      <c r="AD9210">
        <v>2.0231030569409438</v>
      </c>
      <c r="AE9210">
        <v>1.020773506571695</v>
      </c>
      <c r="AF9210">
        <v>9.5949916130824207</v>
      </c>
      <c r="AG9210">
        <v>1</v>
      </c>
      <c r="AH9210" t="s">
        <v>663</v>
      </c>
    </row>
    <row r="9211" spans="1:34">
      <c r="A9211" t="s">
        <v>10627</v>
      </c>
      <c r="B9211" t="s">
        <v>10631</v>
      </c>
      <c r="C9211" t="s">
        <v>11157</v>
      </c>
      <c r="D9211" t="s">
        <v>11159</v>
      </c>
      <c r="E9211" t="s">
        <v>47</v>
      </c>
      <c r="F9211" t="s">
        <v>53</v>
      </c>
      <c r="G9211" t="s">
        <v>307</v>
      </c>
      <c r="H9211" t="s">
        <v>312</v>
      </c>
      <c r="I9211">
        <v>4.5755931307396471</v>
      </c>
      <c r="J9211">
        <v>2.02</v>
      </c>
      <c r="K9211">
        <v>3.7230413091897889E-2</v>
      </c>
      <c r="L9211">
        <v>5.3999999999999994E-3</v>
      </c>
      <c r="M9211">
        <v>6.6382235438315451</v>
      </c>
      <c r="N9211">
        <v>306.254171759884</v>
      </c>
      <c r="O9211">
        <v>3.6362754545454541</v>
      </c>
      <c r="P9211">
        <v>83.471751163703459</v>
      </c>
      <c r="Q9211">
        <v>23.5312441262822</v>
      </c>
      <c r="R9211">
        <v>416.89344250441508</v>
      </c>
      <c r="S9211">
        <v>25900149.79268625</v>
      </c>
      <c r="T9211">
        <v>4011202.784189723</v>
      </c>
      <c r="U9211">
        <v>12718495.146472471</v>
      </c>
      <c r="V9211">
        <v>49999999.999983244</v>
      </c>
      <c r="W9211">
        <v>7370152.2766348049</v>
      </c>
      <c r="X9211">
        <v>1.100050904309928</v>
      </c>
      <c r="Y9211">
        <v>1.30613342476489E-2</v>
      </c>
      <c r="Z9211">
        <v>0.29982669239836007</v>
      </c>
      <c r="AA9211">
        <v>8.4523147005323984E-2</v>
      </c>
      <c r="AB9211">
        <v>0.10530665164110831</v>
      </c>
      <c r="AC9211">
        <v>5.5970000000000004E-3</v>
      </c>
      <c r="AD9211">
        <v>2.0853058252873962</v>
      </c>
      <c r="AE9211">
        <v>1.0521584316973001</v>
      </c>
      <c r="AF9211">
        <v>9.886591452457349</v>
      </c>
      <c r="AG9211">
        <v>1</v>
      </c>
      <c r="AH9211" t="s">
        <v>663</v>
      </c>
    </row>
    <row r="9212" spans="1:34">
      <c r="A9212" t="s">
        <v>10627</v>
      </c>
      <c r="B9212" t="s">
        <v>10633</v>
      </c>
      <c r="C9212" t="s">
        <v>11157</v>
      </c>
      <c r="D9212" t="s">
        <v>11160</v>
      </c>
      <c r="E9212" t="s">
        <v>47</v>
      </c>
      <c r="F9212" t="s">
        <v>53</v>
      </c>
      <c r="G9212" t="s">
        <v>307</v>
      </c>
      <c r="H9212" t="s">
        <v>312</v>
      </c>
      <c r="I9212">
        <v>4.5434762895933014</v>
      </c>
      <c r="J9212">
        <v>2.02</v>
      </c>
      <c r="K9212">
        <v>3.7762582403361999E-2</v>
      </c>
      <c r="L9212">
        <v>5.3999999999999916E-3</v>
      </c>
      <c r="M9212">
        <v>6.6066388719966618</v>
      </c>
      <c r="N9212">
        <v>304.10452333097572</v>
      </c>
      <c r="O9212">
        <v>3.6362754545454541</v>
      </c>
      <c r="P9212">
        <v>84.664891412613514</v>
      </c>
      <c r="Q9212">
        <v>23.531244126282161</v>
      </c>
      <c r="R9212">
        <v>415.93693432441688</v>
      </c>
      <c r="S9212">
        <v>25718352.379150961</v>
      </c>
      <c r="T9212">
        <v>4011202.784189723</v>
      </c>
      <c r="U9212">
        <v>12900292.56000777</v>
      </c>
      <c r="V9212">
        <v>49999999.999983251</v>
      </c>
      <c r="W9212">
        <v>7370152.2766347947</v>
      </c>
      <c r="X9212">
        <v>1.0923294659877001</v>
      </c>
      <c r="Y9212">
        <v>1.30613342476489E-2</v>
      </c>
      <c r="Z9212">
        <v>0.30411239731542222</v>
      </c>
      <c r="AA9212">
        <v>8.4523147005323873E-2</v>
      </c>
      <c r="AB9212">
        <v>0.10530665164110831</v>
      </c>
      <c r="AC9212">
        <v>5.5970000000000004E-3</v>
      </c>
      <c r="AD9212">
        <v>2.0753839388471191</v>
      </c>
      <c r="AE9212">
        <v>1.047152261211471</v>
      </c>
      <c r="AF9212">
        <v>9.8400787236963598</v>
      </c>
      <c r="AG9212">
        <v>1</v>
      </c>
      <c r="AH9212" t="s">
        <v>663</v>
      </c>
    </row>
    <row r="9213" spans="1:34">
      <c r="A9213" t="s">
        <v>10627</v>
      </c>
      <c r="B9213" t="s">
        <v>10635</v>
      </c>
      <c r="C9213" t="s">
        <v>11157</v>
      </c>
      <c r="D9213" t="s">
        <v>11161</v>
      </c>
      <c r="E9213" t="s">
        <v>47</v>
      </c>
      <c r="F9213" t="s">
        <v>53</v>
      </c>
      <c r="G9213" t="s">
        <v>307</v>
      </c>
      <c r="H9213" t="s">
        <v>312</v>
      </c>
      <c r="I9213">
        <v>4.2898938821974291</v>
      </c>
      <c r="J9213">
        <v>2.02</v>
      </c>
      <c r="K9213">
        <v>4.196438962743973E-2</v>
      </c>
      <c r="L9213">
        <v>5.3999999999999916E-3</v>
      </c>
      <c r="M9213">
        <v>6.3572582718248682</v>
      </c>
      <c r="N9213">
        <v>287.13171392006848</v>
      </c>
      <c r="O9213">
        <v>3.6362754545454541</v>
      </c>
      <c r="P9213">
        <v>94.085474691674548</v>
      </c>
      <c r="Q9213">
        <v>23.531244126282161</v>
      </c>
      <c r="R9213">
        <v>408.38470819257071</v>
      </c>
      <c r="S9213">
        <v>24282948.89184802</v>
      </c>
      <c r="T9213">
        <v>4011202.784189723</v>
      </c>
      <c r="U9213">
        <v>14335696.047310879</v>
      </c>
      <c r="V9213">
        <v>49999999.999983422</v>
      </c>
      <c r="W9213">
        <v>7370152.2766347947</v>
      </c>
      <c r="X9213">
        <v>1.0313639149427749</v>
      </c>
      <c r="Y9213">
        <v>1.30613342476489E-2</v>
      </c>
      <c r="Z9213">
        <v>0.33795069932354371</v>
      </c>
      <c r="AA9213">
        <v>8.4523147005323873E-2</v>
      </c>
      <c r="AB9213">
        <v>0.10530665164110831</v>
      </c>
      <c r="AC9213">
        <v>5.5970000000000004E-3</v>
      </c>
      <c r="AD9213">
        <v>1.9970444832957699</v>
      </c>
      <c r="AE9213">
        <v>1.007625436084242</v>
      </c>
      <c r="AF9213">
        <v>9.4728318428459879</v>
      </c>
      <c r="AG9213">
        <v>1</v>
      </c>
      <c r="AH9213" t="s">
        <v>663</v>
      </c>
    </row>
    <row r="9214" spans="1:34">
      <c r="A9214" t="s">
        <v>10627</v>
      </c>
      <c r="B9214" t="s">
        <v>10628</v>
      </c>
      <c r="C9214" t="s">
        <v>11162</v>
      </c>
      <c r="D9214" t="s">
        <v>11163</v>
      </c>
      <c r="E9214" t="s">
        <v>47</v>
      </c>
      <c r="F9214" t="s">
        <v>59</v>
      </c>
      <c r="G9214" t="s">
        <v>307</v>
      </c>
      <c r="H9214" t="s">
        <v>312</v>
      </c>
      <c r="I9214">
        <v>0</v>
      </c>
      <c r="J9214">
        <v>0</v>
      </c>
      <c r="K9214">
        <v>0</v>
      </c>
      <c r="L9214">
        <v>0</v>
      </c>
      <c r="M9214">
        <v>0</v>
      </c>
      <c r="N9214">
        <v>0</v>
      </c>
      <c r="O9214">
        <v>0</v>
      </c>
      <c r="P9214">
        <v>0</v>
      </c>
      <c r="Q9214">
        <v>0</v>
      </c>
      <c r="R9214">
        <v>0</v>
      </c>
      <c r="S9214">
        <v>0</v>
      </c>
      <c r="T9214">
        <v>0</v>
      </c>
      <c r="U9214">
        <v>0</v>
      </c>
      <c r="V9214">
        <v>0</v>
      </c>
      <c r="W9214">
        <v>0</v>
      </c>
      <c r="X9214">
        <v>0</v>
      </c>
      <c r="Y9214">
        <v>0</v>
      </c>
      <c r="Z9214">
        <v>0</v>
      </c>
      <c r="AA9214">
        <v>0</v>
      </c>
      <c r="AB9214">
        <v>0.10530665164110831</v>
      </c>
      <c r="AC9214">
        <v>5.5970000000000004E-3</v>
      </c>
      <c r="AD9214">
        <v>0</v>
      </c>
      <c r="AE9214">
        <v>0</v>
      </c>
      <c r="AF9214">
        <v>0</v>
      </c>
      <c r="AG9214">
        <v>0</v>
      </c>
      <c r="AH9214" t="s">
        <v>667</v>
      </c>
    </row>
    <row r="9215" spans="1:34">
      <c r="A9215" t="s">
        <v>10627</v>
      </c>
      <c r="B9215" t="s">
        <v>10631</v>
      </c>
      <c r="C9215" t="s">
        <v>11162</v>
      </c>
      <c r="D9215" t="s">
        <v>11164</v>
      </c>
      <c r="E9215" t="s">
        <v>47</v>
      </c>
      <c r="F9215" t="s">
        <v>59</v>
      </c>
      <c r="G9215" t="s">
        <v>307</v>
      </c>
      <c r="H9215" t="s">
        <v>312</v>
      </c>
      <c r="I9215">
        <v>0</v>
      </c>
      <c r="J9215">
        <v>0</v>
      </c>
      <c r="K9215">
        <v>0</v>
      </c>
      <c r="L9215">
        <v>0</v>
      </c>
      <c r="M9215">
        <v>0</v>
      </c>
      <c r="N9215">
        <v>0</v>
      </c>
      <c r="O9215">
        <v>0</v>
      </c>
      <c r="P9215">
        <v>0</v>
      </c>
      <c r="Q9215">
        <v>0</v>
      </c>
      <c r="R9215">
        <v>0</v>
      </c>
      <c r="S9215">
        <v>0</v>
      </c>
      <c r="T9215">
        <v>0</v>
      </c>
      <c r="U9215">
        <v>0</v>
      </c>
      <c r="V9215">
        <v>0</v>
      </c>
      <c r="W9215">
        <v>0</v>
      </c>
      <c r="X9215">
        <v>0</v>
      </c>
      <c r="Y9215">
        <v>0</v>
      </c>
      <c r="Z9215">
        <v>0</v>
      </c>
      <c r="AA9215">
        <v>0</v>
      </c>
      <c r="AB9215">
        <v>0.10530665164110831</v>
      </c>
      <c r="AC9215">
        <v>5.5970000000000004E-3</v>
      </c>
      <c r="AD9215">
        <v>0</v>
      </c>
      <c r="AE9215">
        <v>0</v>
      </c>
      <c r="AF9215">
        <v>0</v>
      </c>
      <c r="AG9215">
        <v>0</v>
      </c>
      <c r="AH9215" t="s">
        <v>667</v>
      </c>
    </row>
    <row r="9216" spans="1:34">
      <c r="A9216" t="s">
        <v>10627</v>
      </c>
      <c r="B9216" t="s">
        <v>10633</v>
      </c>
      <c r="C9216" t="s">
        <v>11162</v>
      </c>
      <c r="D9216" t="s">
        <v>11165</v>
      </c>
      <c r="E9216" t="s">
        <v>47</v>
      </c>
      <c r="F9216" t="s">
        <v>59</v>
      </c>
      <c r="G9216" t="s">
        <v>307</v>
      </c>
      <c r="H9216" t="s">
        <v>312</v>
      </c>
      <c r="I9216">
        <v>0</v>
      </c>
      <c r="J9216">
        <v>0</v>
      </c>
      <c r="K9216">
        <v>0</v>
      </c>
      <c r="L9216">
        <v>0</v>
      </c>
      <c r="M9216">
        <v>0</v>
      </c>
      <c r="N9216">
        <v>0</v>
      </c>
      <c r="O9216">
        <v>0</v>
      </c>
      <c r="P9216">
        <v>0</v>
      </c>
      <c r="Q9216">
        <v>0</v>
      </c>
      <c r="R9216">
        <v>0</v>
      </c>
      <c r="S9216">
        <v>0</v>
      </c>
      <c r="T9216">
        <v>0</v>
      </c>
      <c r="U9216">
        <v>0</v>
      </c>
      <c r="V9216">
        <v>0</v>
      </c>
      <c r="W9216">
        <v>0</v>
      </c>
      <c r="X9216">
        <v>0</v>
      </c>
      <c r="Y9216">
        <v>0</v>
      </c>
      <c r="Z9216">
        <v>0</v>
      </c>
      <c r="AA9216">
        <v>0</v>
      </c>
      <c r="AB9216">
        <v>0.10530665164110831</v>
      </c>
      <c r="AC9216">
        <v>5.5970000000000004E-3</v>
      </c>
      <c r="AD9216">
        <v>0</v>
      </c>
      <c r="AE9216">
        <v>0</v>
      </c>
      <c r="AF9216">
        <v>0</v>
      </c>
      <c r="AG9216">
        <v>0</v>
      </c>
      <c r="AH9216" t="s">
        <v>667</v>
      </c>
    </row>
    <row r="9217" spans="1:34">
      <c r="A9217" t="s">
        <v>10627</v>
      </c>
      <c r="B9217" t="s">
        <v>10635</v>
      </c>
      <c r="C9217" t="s">
        <v>11162</v>
      </c>
      <c r="D9217" t="s">
        <v>11166</v>
      </c>
      <c r="E9217" t="s">
        <v>47</v>
      </c>
      <c r="F9217" t="s">
        <v>59</v>
      </c>
      <c r="G9217" t="s">
        <v>307</v>
      </c>
      <c r="H9217" t="s">
        <v>312</v>
      </c>
      <c r="I9217">
        <v>0</v>
      </c>
      <c r="J9217">
        <v>0</v>
      </c>
      <c r="K9217">
        <v>0</v>
      </c>
      <c r="L9217">
        <v>0</v>
      </c>
      <c r="M9217">
        <v>0</v>
      </c>
      <c r="N9217">
        <v>0</v>
      </c>
      <c r="O9217">
        <v>0</v>
      </c>
      <c r="P9217">
        <v>0</v>
      </c>
      <c r="Q9217">
        <v>0</v>
      </c>
      <c r="R9217">
        <v>0</v>
      </c>
      <c r="S9217">
        <v>0</v>
      </c>
      <c r="T9217">
        <v>0</v>
      </c>
      <c r="U9217">
        <v>0</v>
      </c>
      <c r="V9217">
        <v>0</v>
      </c>
      <c r="W9217">
        <v>0</v>
      </c>
      <c r="X9217">
        <v>0</v>
      </c>
      <c r="Y9217">
        <v>0</v>
      </c>
      <c r="Z9217">
        <v>0</v>
      </c>
      <c r="AA9217">
        <v>0</v>
      </c>
      <c r="AB9217">
        <v>0.10530665164110831</v>
      </c>
      <c r="AC9217">
        <v>5.5970000000000004E-3</v>
      </c>
      <c r="AD9217">
        <v>0</v>
      </c>
      <c r="AE9217">
        <v>0</v>
      </c>
      <c r="AF9217">
        <v>0</v>
      </c>
      <c r="AG9217">
        <v>0</v>
      </c>
      <c r="AH9217" t="s">
        <v>667</v>
      </c>
    </row>
    <row r="9218" spans="1:34">
      <c r="A9218" t="s">
        <v>10627</v>
      </c>
      <c r="B9218" t="s">
        <v>10628</v>
      </c>
      <c r="C9218" t="s">
        <v>11167</v>
      </c>
      <c r="D9218" t="s">
        <v>11168</v>
      </c>
      <c r="E9218" t="s">
        <v>71</v>
      </c>
      <c r="F9218" t="s">
        <v>53</v>
      </c>
      <c r="G9218" t="s">
        <v>59</v>
      </c>
      <c r="H9218" t="s">
        <v>307</v>
      </c>
      <c r="I9218">
        <v>0</v>
      </c>
      <c r="J9218">
        <v>0</v>
      </c>
      <c r="K9218">
        <v>0</v>
      </c>
      <c r="L9218">
        <v>0</v>
      </c>
      <c r="M9218">
        <v>0</v>
      </c>
      <c r="N9218">
        <v>0</v>
      </c>
      <c r="O9218">
        <v>0</v>
      </c>
      <c r="P9218">
        <v>0</v>
      </c>
      <c r="Q9218">
        <v>0</v>
      </c>
      <c r="R9218">
        <v>0</v>
      </c>
      <c r="S9218">
        <v>0</v>
      </c>
      <c r="T9218">
        <v>0</v>
      </c>
      <c r="U9218">
        <v>0</v>
      </c>
      <c r="V9218">
        <v>0</v>
      </c>
      <c r="W9218">
        <v>0</v>
      </c>
      <c r="X9218">
        <v>0</v>
      </c>
      <c r="Y9218">
        <v>0</v>
      </c>
      <c r="Z9218">
        <v>0</v>
      </c>
      <c r="AA9218">
        <v>0</v>
      </c>
      <c r="AB9218">
        <v>0.1056405811331648</v>
      </c>
      <c r="AC9218">
        <v>5.5970000000000004E-3</v>
      </c>
      <c r="AD9218">
        <v>0</v>
      </c>
      <c r="AE9218">
        <v>0</v>
      </c>
      <c r="AF9218">
        <v>0</v>
      </c>
      <c r="AG9218">
        <v>0</v>
      </c>
      <c r="AH9218" t="s">
        <v>671</v>
      </c>
    </row>
    <row r="9219" spans="1:34">
      <c r="A9219" t="s">
        <v>10627</v>
      </c>
      <c r="B9219" t="s">
        <v>10631</v>
      </c>
      <c r="C9219" t="s">
        <v>11167</v>
      </c>
      <c r="D9219" t="s">
        <v>11169</v>
      </c>
      <c r="E9219" t="s">
        <v>71</v>
      </c>
      <c r="F9219" t="s">
        <v>53</v>
      </c>
      <c r="G9219" t="s">
        <v>59</v>
      </c>
      <c r="H9219" t="s">
        <v>307</v>
      </c>
      <c r="I9219">
        <v>0</v>
      </c>
      <c r="J9219">
        <v>0</v>
      </c>
      <c r="K9219">
        <v>0</v>
      </c>
      <c r="L9219">
        <v>0</v>
      </c>
      <c r="M9219">
        <v>0</v>
      </c>
      <c r="N9219">
        <v>0</v>
      </c>
      <c r="O9219">
        <v>0</v>
      </c>
      <c r="P9219">
        <v>0</v>
      </c>
      <c r="Q9219">
        <v>0</v>
      </c>
      <c r="R9219">
        <v>0</v>
      </c>
      <c r="S9219">
        <v>0</v>
      </c>
      <c r="T9219">
        <v>0</v>
      </c>
      <c r="U9219">
        <v>0</v>
      </c>
      <c r="V9219">
        <v>0</v>
      </c>
      <c r="W9219">
        <v>0</v>
      </c>
      <c r="X9219">
        <v>0</v>
      </c>
      <c r="Y9219">
        <v>0</v>
      </c>
      <c r="Z9219">
        <v>0</v>
      </c>
      <c r="AA9219">
        <v>0</v>
      </c>
      <c r="AB9219">
        <v>0.1056405811331648</v>
      </c>
      <c r="AC9219">
        <v>5.5970000000000004E-3</v>
      </c>
      <c r="AD9219">
        <v>0</v>
      </c>
      <c r="AE9219">
        <v>0</v>
      </c>
      <c r="AF9219">
        <v>0</v>
      </c>
      <c r="AG9219">
        <v>0</v>
      </c>
      <c r="AH9219" t="s">
        <v>671</v>
      </c>
    </row>
    <row r="9220" spans="1:34">
      <c r="A9220" t="s">
        <v>10627</v>
      </c>
      <c r="B9220" t="s">
        <v>10633</v>
      </c>
      <c r="C9220" t="s">
        <v>11167</v>
      </c>
      <c r="D9220" t="s">
        <v>11170</v>
      </c>
      <c r="E9220" t="s">
        <v>71</v>
      </c>
      <c r="F9220" t="s">
        <v>53</v>
      </c>
      <c r="G9220" t="s">
        <v>59</v>
      </c>
      <c r="H9220" t="s">
        <v>307</v>
      </c>
      <c r="I9220">
        <v>0</v>
      </c>
      <c r="J9220">
        <v>0</v>
      </c>
      <c r="K9220">
        <v>0</v>
      </c>
      <c r="L9220">
        <v>0</v>
      </c>
      <c r="M9220">
        <v>0</v>
      </c>
      <c r="N9220">
        <v>0</v>
      </c>
      <c r="O9220">
        <v>0</v>
      </c>
      <c r="P9220">
        <v>0</v>
      </c>
      <c r="Q9220">
        <v>0</v>
      </c>
      <c r="R9220">
        <v>0</v>
      </c>
      <c r="S9220">
        <v>0</v>
      </c>
      <c r="T9220">
        <v>0</v>
      </c>
      <c r="U9220">
        <v>0</v>
      </c>
      <c r="V9220">
        <v>0</v>
      </c>
      <c r="W9220">
        <v>0</v>
      </c>
      <c r="X9220">
        <v>0</v>
      </c>
      <c r="Y9220">
        <v>0</v>
      </c>
      <c r="Z9220">
        <v>0</v>
      </c>
      <c r="AA9220">
        <v>0</v>
      </c>
      <c r="AB9220">
        <v>0.1056405811331648</v>
      </c>
      <c r="AC9220">
        <v>5.5970000000000004E-3</v>
      </c>
      <c r="AD9220">
        <v>0</v>
      </c>
      <c r="AE9220">
        <v>0</v>
      </c>
      <c r="AF9220">
        <v>0</v>
      </c>
      <c r="AG9220">
        <v>0</v>
      </c>
      <c r="AH9220" t="s">
        <v>671</v>
      </c>
    </row>
    <row r="9221" spans="1:34">
      <c r="A9221" t="s">
        <v>10627</v>
      </c>
      <c r="B9221" t="s">
        <v>10635</v>
      </c>
      <c r="C9221" t="s">
        <v>11167</v>
      </c>
      <c r="D9221" t="s">
        <v>11171</v>
      </c>
      <c r="E9221" t="s">
        <v>71</v>
      </c>
      <c r="F9221" t="s">
        <v>53</v>
      </c>
      <c r="G9221" t="s">
        <v>59</v>
      </c>
      <c r="H9221" t="s">
        <v>307</v>
      </c>
      <c r="I9221">
        <v>0</v>
      </c>
      <c r="J9221">
        <v>0</v>
      </c>
      <c r="K9221">
        <v>0</v>
      </c>
      <c r="L9221">
        <v>0</v>
      </c>
      <c r="M9221">
        <v>0</v>
      </c>
      <c r="N9221">
        <v>0</v>
      </c>
      <c r="O9221">
        <v>0</v>
      </c>
      <c r="P9221">
        <v>0</v>
      </c>
      <c r="Q9221">
        <v>0</v>
      </c>
      <c r="R9221">
        <v>0</v>
      </c>
      <c r="S9221">
        <v>0</v>
      </c>
      <c r="T9221">
        <v>0</v>
      </c>
      <c r="U9221">
        <v>0</v>
      </c>
      <c r="V9221">
        <v>0</v>
      </c>
      <c r="W9221">
        <v>0</v>
      </c>
      <c r="X9221">
        <v>0</v>
      </c>
      <c r="Y9221">
        <v>0</v>
      </c>
      <c r="Z9221">
        <v>0</v>
      </c>
      <c r="AA9221">
        <v>0</v>
      </c>
      <c r="AB9221">
        <v>0.1056405811331648</v>
      </c>
      <c r="AC9221">
        <v>5.5970000000000004E-3</v>
      </c>
      <c r="AD9221">
        <v>0</v>
      </c>
      <c r="AE9221">
        <v>0</v>
      </c>
      <c r="AF9221">
        <v>0</v>
      </c>
      <c r="AG9221">
        <v>0</v>
      </c>
      <c r="AH9221" t="s">
        <v>671</v>
      </c>
    </row>
    <row r="9222" spans="1:34">
      <c r="A9222" t="s">
        <v>10627</v>
      </c>
      <c r="B9222" t="s">
        <v>10628</v>
      </c>
      <c r="C9222" t="s">
        <v>11172</v>
      </c>
      <c r="D9222" t="s">
        <v>11173</v>
      </c>
      <c r="E9222" t="s">
        <v>71</v>
      </c>
      <c r="F9222" t="s">
        <v>53</v>
      </c>
      <c r="G9222" t="s">
        <v>59</v>
      </c>
      <c r="H9222" t="s">
        <v>312</v>
      </c>
      <c r="I9222">
        <v>0</v>
      </c>
      <c r="J9222">
        <v>0</v>
      </c>
      <c r="K9222">
        <v>0</v>
      </c>
      <c r="L9222">
        <v>0</v>
      </c>
      <c r="M9222">
        <v>0</v>
      </c>
      <c r="N9222">
        <v>0</v>
      </c>
      <c r="O9222">
        <v>0</v>
      </c>
      <c r="P9222">
        <v>0</v>
      </c>
      <c r="Q9222">
        <v>0</v>
      </c>
      <c r="R9222">
        <v>0</v>
      </c>
      <c r="S9222">
        <v>0</v>
      </c>
      <c r="T9222">
        <v>0</v>
      </c>
      <c r="U9222">
        <v>0</v>
      </c>
      <c r="V9222">
        <v>0</v>
      </c>
      <c r="W9222">
        <v>0</v>
      </c>
      <c r="X9222">
        <v>0</v>
      </c>
      <c r="Y9222">
        <v>0</v>
      </c>
      <c r="Z9222">
        <v>0</v>
      </c>
      <c r="AA9222">
        <v>0</v>
      </c>
      <c r="AB9222">
        <v>0.1056405811331648</v>
      </c>
      <c r="AC9222">
        <v>5.5970000000000004E-3</v>
      </c>
      <c r="AD9222">
        <v>0</v>
      </c>
      <c r="AE9222">
        <v>0</v>
      </c>
      <c r="AF9222">
        <v>0</v>
      </c>
      <c r="AG9222">
        <v>0</v>
      </c>
      <c r="AH9222" t="s">
        <v>675</v>
      </c>
    </row>
    <row r="9223" spans="1:34">
      <c r="A9223" t="s">
        <v>10627</v>
      </c>
      <c r="B9223" t="s">
        <v>10631</v>
      </c>
      <c r="C9223" t="s">
        <v>11172</v>
      </c>
      <c r="D9223" t="s">
        <v>11174</v>
      </c>
      <c r="E9223" t="s">
        <v>71</v>
      </c>
      <c r="F9223" t="s">
        <v>53</v>
      </c>
      <c r="G9223" t="s">
        <v>59</v>
      </c>
      <c r="H9223" t="s">
        <v>312</v>
      </c>
      <c r="I9223">
        <v>0</v>
      </c>
      <c r="J9223">
        <v>0</v>
      </c>
      <c r="K9223">
        <v>0</v>
      </c>
      <c r="L9223">
        <v>0</v>
      </c>
      <c r="M9223">
        <v>0</v>
      </c>
      <c r="N9223">
        <v>0</v>
      </c>
      <c r="O9223">
        <v>0</v>
      </c>
      <c r="P9223">
        <v>0</v>
      </c>
      <c r="Q9223">
        <v>0</v>
      </c>
      <c r="R9223">
        <v>0</v>
      </c>
      <c r="S9223">
        <v>0</v>
      </c>
      <c r="T9223">
        <v>0</v>
      </c>
      <c r="U9223">
        <v>0</v>
      </c>
      <c r="V9223">
        <v>0</v>
      </c>
      <c r="W9223">
        <v>0</v>
      </c>
      <c r="X9223">
        <v>0</v>
      </c>
      <c r="Y9223">
        <v>0</v>
      </c>
      <c r="Z9223">
        <v>0</v>
      </c>
      <c r="AA9223">
        <v>0</v>
      </c>
      <c r="AB9223">
        <v>0.1056405811331648</v>
      </c>
      <c r="AC9223">
        <v>5.5970000000000004E-3</v>
      </c>
      <c r="AD9223">
        <v>0</v>
      </c>
      <c r="AE9223">
        <v>0</v>
      </c>
      <c r="AF9223">
        <v>0</v>
      </c>
      <c r="AG9223">
        <v>0</v>
      </c>
      <c r="AH9223" t="s">
        <v>675</v>
      </c>
    </row>
    <row r="9224" spans="1:34">
      <c r="A9224" t="s">
        <v>10627</v>
      </c>
      <c r="B9224" t="s">
        <v>10633</v>
      </c>
      <c r="C9224" t="s">
        <v>11172</v>
      </c>
      <c r="D9224" t="s">
        <v>11175</v>
      </c>
      <c r="E9224" t="s">
        <v>71</v>
      </c>
      <c r="F9224" t="s">
        <v>53</v>
      </c>
      <c r="G9224" t="s">
        <v>59</v>
      </c>
      <c r="H9224" t="s">
        <v>312</v>
      </c>
      <c r="I9224">
        <v>0</v>
      </c>
      <c r="J9224">
        <v>0</v>
      </c>
      <c r="K9224">
        <v>0</v>
      </c>
      <c r="L9224">
        <v>0</v>
      </c>
      <c r="M9224">
        <v>0</v>
      </c>
      <c r="N9224">
        <v>0</v>
      </c>
      <c r="O9224">
        <v>0</v>
      </c>
      <c r="P9224">
        <v>0</v>
      </c>
      <c r="Q9224">
        <v>0</v>
      </c>
      <c r="R9224">
        <v>0</v>
      </c>
      <c r="S9224">
        <v>0</v>
      </c>
      <c r="T9224">
        <v>0</v>
      </c>
      <c r="U9224">
        <v>0</v>
      </c>
      <c r="V9224">
        <v>0</v>
      </c>
      <c r="W9224">
        <v>0</v>
      </c>
      <c r="X9224">
        <v>0</v>
      </c>
      <c r="Y9224">
        <v>0</v>
      </c>
      <c r="Z9224">
        <v>0</v>
      </c>
      <c r="AA9224">
        <v>0</v>
      </c>
      <c r="AB9224">
        <v>0.1056405811331648</v>
      </c>
      <c r="AC9224">
        <v>5.5970000000000004E-3</v>
      </c>
      <c r="AD9224">
        <v>0</v>
      </c>
      <c r="AE9224">
        <v>0</v>
      </c>
      <c r="AF9224">
        <v>0</v>
      </c>
      <c r="AG9224">
        <v>0</v>
      </c>
      <c r="AH9224" t="s">
        <v>675</v>
      </c>
    </row>
    <row r="9225" spans="1:34">
      <c r="A9225" t="s">
        <v>10627</v>
      </c>
      <c r="B9225" t="s">
        <v>10635</v>
      </c>
      <c r="C9225" t="s">
        <v>11172</v>
      </c>
      <c r="D9225" t="s">
        <v>11176</v>
      </c>
      <c r="E9225" t="s">
        <v>71</v>
      </c>
      <c r="F9225" t="s">
        <v>53</v>
      </c>
      <c r="G9225" t="s">
        <v>59</v>
      </c>
      <c r="H9225" t="s">
        <v>312</v>
      </c>
      <c r="I9225">
        <v>0</v>
      </c>
      <c r="J9225">
        <v>0</v>
      </c>
      <c r="K9225">
        <v>0</v>
      </c>
      <c r="L9225">
        <v>0</v>
      </c>
      <c r="M9225">
        <v>0</v>
      </c>
      <c r="N9225">
        <v>0</v>
      </c>
      <c r="O9225">
        <v>0</v>
      </c>
      <c r="P9225">
        <v>0</v>
      </c>
      <c r="Q9225">
        <v>0</v>
      </c>
      <c r="R9225">
        <v>0</v>
      </c>
      <c r="S9225">
        <v>0</v>
      </c>
      <c r="T9225">
        <v>0</v>
      </c>
      <c r="U9225">
        <v>0</v>
      </c>
      <c r="V9225">
        <v>0</v>
      </c>
      <c r="W9225">
        <v>0</v>
      </c>
      <c r="X9225">
        <v>0</v>
      </c>
      <c r="Y9225">
        <v>0</v>
      </c>
      <c r="Z9225">
        <v>0</v>
      </c>
      <c r="AA9225">
        <v>0</v>
      </c>
      <c r="AB9225">
        <v>0.1056405811331648</v>
      </c>
      <c r="AC9225">
        <v>5.5970000000000004E-3</v>
      </c>
      <c r="AD9225">
        <v>0</v>
      </c>
      <c r="AE9225">
        <v>0</v>
      </c>
      <c r="AF9225">
        <v>0</v>
      </c>
      <c r="AG9225">
        <v>0</v>
      </c>
      <c r="AH9225" t="s">
        <v>675</v>
      </c>
    </row>
    <row r="9226" spans="1:34">
      <c r="A9226" t="s">
        <v>10627</v>
      </c>
      <c r="B9226" t="s">
        <v>10628</v>
      </c>
      <c r="C9226" t="s">
        <v>11177</v>
      </c>
      <c r="D9226" t="s">
        <v>11178</v>
      </c>
      <c r="E9226" t="s">
        <v>71</v>
      </c>
      <c r="F9226" t="s">
        <v>53</v>
      </c>
      <c r="G9226" t="s">
        <v>307</v>
      </c>
      <c r="H9226" t="s">
        <v>312</v>
      </c>
      <c r="I9226">
        <v>0</v>
      </c>
      <c r="J9226">
        <v>0</v>
      </c>
      <c r="K9226">
        <v>0</v>
      </c>
      <c r="L9226">
        <v>0</v>
      </c>
      <c r="M9226">
        <v>0</v>
      </c>
      <c r="N9226">
        <v>0</v>
      </c>
      <c r="O9226">
        <v>0</v>
      </c>
      <c r="P9226">
        <v>0</v>
      </c>
      <c r="Q9226">
        <v>0</v>
      </c>
      <c r="R9226">
        <v>0</v>
      </c>
      <c r="S9226">
        <v>0</v>
      </c>
      <c r="T9226">
        <v>0</v>
      </c>
      <c r="U9226">
        <v>0</v>
      </c>
      <c r="V9226">
        <v>0</v>
      </c>
      <c r="W9226">
        <v>0</v>
      </c>
      <c r="X9226">
        <v>0</v>
      </c>
      <c r="Y9226">
        <v>0</v>
      </c>
      <c r="Z9226">
        <v>0</v>
      </c>
      <c r="AA9226">
        <v>0</v>
      </c>
      <c r="AB9226">
        <v>9.5742521882788256E-2</v>
      </c>
      <c r="AC9226">
        <v>5.5970000000000004E-3</v>
      </c>
      <c r="AD9226">
        <v>0</v>
      </c>
      <c r="AE9226">
        <v>0</v>
      </c>
      <c r="AF9226">
        <v>0</v>
      </c>
      <c r="AG9226">
        <v>0</v>
      </c>
      <c r="AH9226" t="s">
        <v>679</v>
      </c>
    </row>
    <row r="9227" spans="1:34">
      <c r="A9227" t="s">
        <v>10627</v>
      </c>
      <c r="B9227" t="s">
        <v>10631</v>
      </c>
      <c r="C9227" t="s">
        <v>11177</v>
      </c>
      <c r="D9227" t="s">
        <v>11179</v>
      </c>
      <c r="E9227" t="s">
        <v>71</v>
      </c>
      <c r="F9227" t="s">
        <v>53</v>
      </c>
      <c r="G9227" t="s">
        <v>307</v>
      </c>
      <c r="H9227" t="s">
        <v>312</v>
      </c>
      <c r="I9227">
        <v>0</v>
      </c>
      <c r="J9227">
        <v>0</v>
      </c>
      <c r="K9227">
        <v>0</v>
      </c>
      <c r="L9227">
        <v>0</v>
      </c>
      <c r="M9227">
        <v>0</v>
      </c>
      <c r="N9227">
        <v>0</v>
      </c>
      <c r="O9227">
        <v>0</v>
      </c>
      <c r="P9227">
        <v>0</v>
      </c>
      <c r="Q9227">
        <v>0</v>
      </c>
      <c r="R9227">
        <v>0</v>
      </c>
      <c r="S9227">
        <v>0</v>
      </c>
      <c r="T9227">
        <v>0</v>
      </c>
      <c r="U9227">
        <v>0</v>
      </c>
      <c r="V9227">
        <v>0</v>
      </c>
      <c r="W9227">
        <v>0</v>
      </c>
      <c r="X9227">
        <v>0</v>
      </c>
      <c r="Y9227">
        <v>0</v>
      </c>
      <c r="Z9227">
        <v>0</v>
      </c>
      <c r="AA9227">
        <v>0</v>
      </c>
      <c r="AB9227">
        <v>9.5742521882788256E-2</v>
      </c>
      <c r="AC9227">
        <v>5.5970000000000004E-3</v>
      </c>
      <c r="AD9227">
        <v>0</v>
      </c>
      <c r="AE9227">
        <v>0</v>
      </c>
      <c r="AF9227">
        <v>0</v>
      </c>
      <c r="AG9227">
        <v>0</v>
      </c>
      <c r="AH9227" t="s">
        <v>679</v>
      </c>
    </row>
    <row r="9228" spans="1:34">
      <c r="A9228" t="s">
        <v>10627</v>
      </c>
      <c r="B9228" t="s">
        <v>10633</v>
      </c>
      <c r="C9228" t="s">
        <v>11177</v>
      </c>
      <c r="D9228" t="s">
        <v>11180</v>
      </c>
      <c r="E9228" t="s">
        <v>71</v>
      </c>
      <c r="F9228" t="s">
        <v>53</v>
      </c>
      <c r="G9228" t="s">
        <v>307</v>
      </c>
      <c r="H9228" t="s">
        <v>312</v>
      </c>
      <c r="I9228">
        <v>0</v>
      </c>
      <c r="J9228">
        <v>0</v>
      </c>
      <c r="K9228">
        <v>0</v>
      </c>
      <c r="L9228">
        <v>0</v>
      </c>
      <c r="M9228">
        <v>0</v>
      </c>
      <c r="N9228">
        <v>0</v>
      </c>
      <c r="O9228">
        <v>0</v>
      </c>
      <c r="P9228">
        <v>0</v>
      </c>
      <c r="Q9228">
        <v>0</v>
      </c>
      <c r="R9228">
        <v>0</v>
      </c>
      <c r="S9228">
        <v>0</v>
      </c>
      <c r="T9228">
        <v>0</v>
      </c>
      <c r="U9228">
        <v>0</v>
      </c>
      <c r="V9228">
        <v>0</v>
      </c>
      <c r="W9228">
        <v>0</v>
      </c>
      <c r="X9228">
        <v>0</v>
      </c>
      <c r="Y9228">
        <v>0</v>
      </c>
      <c r="Z9228">
        <v>0</v>
      </c>
      <c r="AA9228">
        <v>0</v>
      </c>
      <c r="AB9228">
        <v>9.5742521882788256E-2</v>
      </c>
      <c r="AC9228">
        <v>5.5970000000000004E-3</v>
      </c>
      <c r="AD9228">
        <v>0</v>
      </c>
      <c r="AE9228">
        <v>0</v>
      </c>
      <c r="AF9228">
        <v>0</v>
      </c>
      <c r="AG9228">
        <v>0</v>
      </c>
      <c r="AH9228" t="s">
        <v>679</v>
      </c>
    </row>
    <row r="9229" spans="1:34">
      <c r="A9229" t="s">
        <v>10627</v>
      </c>
      <c r="B9229" t="s">
        <v>10635</v>
      </c>
      <c r="C9229" t="s">
        <v>11177</v>
      </c>
      <c r="D9229" t="s">
        <v>11181</v>
      </c>
      <c r="E9229" t="s">
        <v>71</v>
      </c>
      <c r="F9229" t="s">
        <v>53</v>
      </c>
      <c r="G9229" t="s">
        <v>307</v>
      </c>
      <c r="H9229" t="s">
        <v>312</v>
      </c>
      <c r="I9229">
        <v>0</v>
      </c>
      <c r="J9229">
        <v>0</v>
      </c>
      <c r="K9229">
        <v>0</v>
      </c>
      <c r="L9229">
        <v>0</v>
      </c>
      <c r="M9229">
        <v>0</v>
      </c>
      <c r="N9229">
        <v>0</v>
      </c>
      <c r="O9229">
        <v>0</v>
      </c>
      <c r="P9229">
        <v>0</v>
      </c>
      <c r="Q9229">
        <v>0</v>
      </c>
      <c r="R9229">
        <v>0</v>
      </c>
      <c r="S9229">
        <v>0</v>
      </c>
      <c r="T9229">
        <v>0</v>
      </c>
      <c r="U9229">
        <v>0</v>
      </c>
      <c r="V9229">
        <v>0</v>
      </c>
      <c r="W9229">
        <v>0</v>
      </c>
      <c r="X9229">
        <v>0</v>
      </c>
      <c r="Y9229">
        <v>0</v>
      </c>
      <c r="Z9229">
        <v>0</v>
      </c>
      <c r="AA9229">
        <v>0</v>
      </c>
      <c r="AB9229">
        <v>9.5742521882788256E-2</v>
      </c>
      <c r="AC9229">
        <v>5.5970000000000004E-3</v>
      </c>
      <c r="AD9229">
        <v>0</v>
      </c>
      <c r="AE9229">
        <v>0</v>
      </c>
      <c r="AF9229">
        <v>0</v>
      </c>
      <c r="AG9229">
        <v>0</v>
      </c>
      <c r="AH9229" t="s">
        <v>679</v>
      </c>
    </row>
    <row r="9230" spans="1:34">
      <c r="A9230" t="s">
        <v>10627</v>
      </c>
      <c r="B9230" t="s">
        <v>10628</v>
      </c>
      <c r="C9230" t="s">
        <v>11182</v>
      </c>
      <c r="D9230" t="s">
        <v>11183</v>
      </c>
      <c r="E9230" t="s">
        <v>71</v>
      </c>
      <c r="F9230" t="s">
        <v>59</v>
      </c>
      <c r="G9230" t="s">
        <v>307</v>
      </c>
      <c r="H9230" t="s">
        <v>312</v>
      </c>
      <c r="I9230">
        <v>0</v>
      </c>
      <c r="J9230">
        <v>0</v>
      </c>
      <c r="K9230">
        <v>0</v>
      </c>
      <c r="L9230">
        <v>0</v>
      </c>
      <c r="M9230">
        <v>0</v>
      </c>
      <c r="N9230">
        <v>0</v>
      </c>
      <c r="O9230">
        <v>0</v>
      </c>
      <c r="P9230">
        <v>0</v>
      </c>
      <c r="Q9230">
        <v>0</v>
      </c>
      <c r="R9230">
        <v>0</v>
      </c>
      <c r="S9230">
        <v>0</v>
      </c>
      <c r="T9230">
        <v>0</v>
      </c>
      <c r="U9230">
        <v>0</v>
      </c>
      <c r="V9230">
        <v>0</v>
      </c>
      <c r="W9230">
        <v>0</v>
      </c>
      <c r="X9230">
        <v>0</v>
      </c>
      <c r="Y9230">
        <v>0</v>
      </c>
      <c r="Z9230">
        <v>0</v>
      </c>
      <c r="AA9230">
        <v>0</v>
      </c>
      <c r="AB9230">
        <v>9.5742521882788256E-2</v>
      </c>
      <c r="AC9230">
        <v>5.5970000000000004E-3</v>
      </c>
      <c r="AD9230">
        <v>0</v>
      </c>
      <c r="AE9230">
        <v>0</v>
      </c>
      <c r="AF9230">
        <v>0</v>
      </c>
      <c r="AG9230">
        <v>0</v>
      </c>
      <c r="AH9230" t="s">
        <v>683</v>
      </c>
    </row>
    <row r="9231" spans="1:34">
      <c r="A9231" t="s">
        <v>10627</v>
      </c>
      <c r="B9231" t="s">
        <v>10631</v>
      </c>
      <c r="C9231" t="s">
        <v>11182</v>
      </c>
      <c r="D9231" t="s">
        <v>11184</v>
      </c>
      <c r="E9231" t="s">
        <v>71</v>
      </c>
      <c r="F9231" t="s">
        <v>59</v>
      </c>
      <c r="G9231" t="s">
        <v>307</v>
      </c>
      <c r="H9231" t="s">
        <v>312</v>
      </c>
      <c r="I9231">
        <v>0</v>
      </c>
      <c r="J9231">
        <v>0</v>
      </c>
      <c r="K9231">
        <v>0</v>
      </c>
      <c r="L9231">
        <v>0</v>
      </c>
      <c r="M9231">
        <v>0</v>
      </c>
      <c r="N9231">
        <v>0</v>
      </c>
      <c r="O9231">
        <v>0</v>
      </c>
      <c r="P9231">
        <v>0</v>
      </c>
      <c r="Q9231">
        <v>0</v>
      </c>
      <c r="R9231">
        <v>0</v>
      </c>
      <c r="S9231">
        <v>0</v>
      </c>
      <c r="T9231">
        <v>0</v>
      </c>
      <c r="U9231">
        <v>0</v>
      </c>
      <c r="V9231">
        <v>0</v>
      </c>
      <c r="W9231">
        <v>0</v>
      </c>
      <c r="X9231">
        <v>0</v>
      </c>
      <c r="Y9231">
        <v>0</v>
      </c>
      <c r="Z9231">
        <v>0</v>
      </c>
      <c r="AA9231">
        <v>0</v>
      </c>
      <c r="AB9231">
        <v>9.5742521882788256E-2</v>
      </c>
      <c r="AC9231">
        <v>5.5970000000000004E-3</v>
      </c>
      <c r="AD9231">
        <v>0</v>
      </c>
      <c r="AE9231">
        <v>0</v>
      </c>
      <c r="AF9231">
        <v>0</v>
      </c>
      <c r="AG9231">
        <v>0</v>
      </c>
      <c r="AH9231" t="s">
        <v>683</v>
      </c>
    </row>
    <row r="9232" spans="1:34">
      <c r="A9232" t="s">
        <v>10627</v>
      </c>
      <c r="B9232" t="s">
        <v>10633</v>
      </c>
      <c r="C9232" t="s">
        <v>11182</v>
      </c>
      <c r="D9232" t="s">
        <v>11185</v>
      </c>
      <c r="E9232" t="s">
        <v>71</v>
      </c>
      <c r="F9232" t="s">
        <v>59</v>
      </c>
      <c r="G9232" t="s">
        <v>307</v>
      </c>
      <c r="H9232" t="s">
        <v>312</v>
      </c>
      <c r="I9232">
        <v>0</v>
      </c>
      <c r="J9232">
        <v>0</v>
      </c>
      <c r="K9232">
        <v>0</v>
      </c>
      <c r="L9232">
        <v>0</v>
      </c>
      <c r="M9232">
        <v>0</v>
      </c>
      <c r="N9232">
        <v>0</v>
      </c>
      <c r="O9232">
        <v>0</v>
      </c>
      <c r="P9232">
        <v>0</v>
      </c>
      <c r="Q9232">
        <v>0</v>
      </c>
      <c r="R9232">
        <v>0</v>
      </c>
      <c r="S9232">
        <v>0</v>
      </c>
      <c r="T9232">
        <v>0</v>
      </c>
      <c r="U9232">
        <v>0</v>
      </c>
      <c r="V9232">
        <v>0</v>
      </c>
      <c r="W9232">
        <v>0</v>
      </c>
      <c r="X9232">
        <v>0</v>
      </c>
      <c r="Y9232">
        <v>0</v>
      </c>
      <c r="Z9232">
        <v>0</v>
      </c>
      <c r="AA9232">
        <v>0</v>
      </c>
      <c r="AB9232">
        <v>9.5742521882788256E-2</v>
      </c>
      <c r="AC9232">
        <v>5.5970000000000004E-3</v>
      </c>
      <c r="AD9232">
        <v>0</v>
      </c>
      <c r="AE9232">
        <v>0</v>
      </c>
      <c r="AF9232">
        <v>0</v>
      </c>
      <c r="AG9232">
        <v>0</v>
      </c>
      <c r="AH9232" t="s">
        <v>683</v>
      </c>
    </row>
    <row r="9233" spans="1:34">
      <c r="A9233" t="s">
        <v>10627</v>
      </c>
      <c r="B9233" t="s">
        <v>10635</v>
      </c>
      <c r="C9233" t="s">
        <v>11182</v>
      </c>
      <c r="D9233" t="s">
        <v>11186</v>
      </c>
      <c r="E9233" t="s">
        <v>71</v>
      </c>
      <c r="F9233" t="s">
        <v>59</v>
      </c>
      <c r="G9233" t="s">
        <v>307</v>
      </c>
      <c r="H9233" t="s">
        <v>312</v>
      </c>
      <c r="I9233">
        <v>0</v>
      </c>
      <c r="J9233">
        <v>0</v>
      </c>
      <c r="K9233">
        <v>0</v>
      </c>
      <c r="L9233">
        <v>0</v>
      </c>
      <c r="M9233">
        <v>0</v>
      </c>
      <c r="N9233">
        <v>0</v>
      </c>
      <c r="O9233">
        <v>0</v>
      </c>
      <c r="P9233">
        <v>0</v>
      </c>
      <c r="Q9233">
        <v>0</v>
      </c>
      <c r="R9233">
        <v>0</v>
      </c>
      <c r="S9233">
        <v>0</v>
      </c>
      <c r="T9233">
        <v>0</v>
      </c>
      <c r="U9233">
        <v>0</v>
      </c>
      <c r="V9233">
        <v>0</v>
      </c>
      <c r="W9233">
        <v>0</v>
      </c>
      <c r="X9233">
        <v>0</v>
      </c>
      <c r="Y9233">
        <v>0</v>
      </c>
      <c r="Z9233">
        <v>0</v>
      </c>
      <c r="AA9233">
        <v>0</v>
      </c>
      <c r="AB9233">
        <v>9.5742521882788256E-2</v>
      </c>
      <c r="AC9233">
        <v>5.5970000000000004E-3</v>
      </c>
      <c r="AD9233">
        <v>0</v>
      </c>
      <c r="AE9233">
        <v>0</v>
      </c>
      <c r="AF9233">
        <v>0</v>
      </c>
      <c r="AG9233">
        <v>0</v>
      </c>
      <c r="AH9233" t="s">
        <v>683</v>
      </c>
    </row>
    <row r="9234" spans="1:34">
      <c r="A9234" t="s">
        <v>10627</v>
      </c>
      <c r="B9234" t="s">
        <v>10628</v>
      </c>
      <c r="C9234" t="s">
        <v>11187</v>
      </c>
      <c r="D9234" t="s">
        <v>11188</v>
      </c>
      <c r="E9234" t="s">
        <v>78</v>
      </c>
      <c r="F9234" t="s">
        <v>53</v>
      </c>
      <c r="G9234" t="s">
        <v>59</v>
      </c>
      <c r="H9234" t="s">
        <v>307</v>
      </c>
      <c r="I9234">
        <v>0</v>
      </c>
      <c r="J9234">
        <v>0</v>
      </c>
      <c r="K9234">
        <v>0</v>
      </c>
      <c r="L9234">
        <v>0</v>
      </c>
      <c r="M9234">
        <v>0</v>
      </c>
      <c r="N9234">
        <v>0</v>
      </c>
      <c r="O9234">
        <v>0</v>
      </c>
      <c r="P9234">
        <v>0</v>
      </c>
      <c r="Q9234">
        <v>0</v>
      </c>
      <c r="R9234">
        <v>0</v>
      </c>
      <c r="S9234">
        <v>0</v>
      </c>
      <c r="T9234">
        <v>0</v>
      </c>
      <c r="U9234">
        <v>0</v>
      </c>
      <c r="V9234">
        <v>0</v>
      </c>
      <c r="W9234">
        <v>0</v>
      </c>
      <c r="X9234">
        <v>0</v>
      </c>
      <c r="Y9234">
        <v>0</v>
      </c>
      <c r="Z9234">
        <v>0</v>
      </c>
      <c r="AA9234">
        <v>0</v>
      </c>
      <c r="AB9234">
        <v>0.1056405811331648</v>
      </c>
      <c r="AC9234">
        <v>5.5970000000000004E-3</v>
      </c>
      <c r="AD9234">
        <v>0</v>
      </c>
      <c r="AE9234">
        <v>0</v>
      </c>
      <c r="AF9234">
        <v>0</v>
      </c>
      <c r="AG9234">
        <v>0</v>
      </c>
      <c r="AH9234" t="s">
        <v>687</v>
      </c>
    </row>
    <row r="9235" spans="1:34">
      <c r="A9235" t="s">
        <v>10627</v>
      </c>
      <c r="B9235" t="s">
        <v>10631</v>
      </c>
      <c r="C9235" t="s">
        <v>11187</v>
      </c>
      <c r="D9235" t="s">
        <v>11189</v>
      </c>
      <c r="E9235" t="s">
        <v>78</v>
      </c>
      <c r="F9235" t="s">
        <v>53</v>
      </c>
      <c r="G9235" t="s">
        <v>59</v>
      </c>
      <c r="H9235" t="s">
        <v>307</v>
      </c>
      <c r="I9235">
        <v>0</v>
      </c>
      <c r="J9235">
        <v>0</v>
      </c>
      <c r="K9235">
        <v>0</v>
      </c>
      <c r="L9235">
        <v>0</v>
      </c>
      <c r="M9235">
        <v>0</v>
      </c>
      <c r="N9235">
        <v>0</v>
      </c>
      <c r="O9235">
        <v>0</v>
      </c>
      <c r="P9235">
        <v>0</v>
      </c>
      <c r="Q9235">
        <v>0</v>
      </c>
      <c r="R9235">
        <v>0</v>
      </c>
      <c r="S9235">
        <v>0</v>
      </c>
      <c r="T9235">
        <v>0</v>
      </c>
      <c r="U9235">
        <v>0</v>
      </c>
      <c r="V9235">
        <v>0</v>
      </c>
      <c r="W9235">
        <v>0</v>
      </c>
      <c r="X9235">
        <v>0</v>
      </c>
      <c r="Y9235">
        <v>0</v>
      </c>
      <c r="Z9235">
        <v>0</v>
      </c>
      <c r="AA9235">
        <v>0</v>
      </c>
      <c r="AB9235">
        <v>0.1056405811331648</v>
      </c>
      <c r="AC9235">
        <v>5.5970000000000004E-3</v>
      </c>
      <c r="AD9235">
        <v>0</v>
      </c>
      <c r="AE9235">
        <v>0</v>
      </c>
      <c r="AF9235">
        <v>0</v>
      </c>
      <c r="AG9235">
        <v>0</v>
      </c>
      <c r="AH9235" t="s">
        <v>687</v>
      </c>
    </row>
    <row r="9236" spans="1:34">
      <c r="A9236" t="s">
        <v>10627</v>
      </c>
      <c r="B9236" t="s">
        <v>10633</v>
      </c>
      <c r="C9236" t="s">
        <v>11187</v>
      </c>
      <c r="D9236" t="s">
        <v>11190</v>
      </c>
      <c r="E9236" t="s">
        <v>78</v>
      </c>
      <c r="F9236" t="s">
        <v>53</v>
      </c>
      <c r="G9236" t="s">
        <v>59</v>
      </c>
      <c r="H9236" t="s">
        <v>307</v>
      </c>
      <c r="I9236">
        <v>0</v>
      </c>
      <c r="J9236">
        <v>0</v>
      </c>
      <c r="K9236">
        <v>0</v>
      </c>
      <c r="L9236">
        <v>0</v>
      </c>
      <c r="M9236">
        <v>0</v>
      </c>
      <c r="N9236">
        <v>0</v>
      </c>
      <c r="O9236">
        <v>0</v>
      </c>
      <c r="P9236">
        <v>0</v>
      </c>
      <c r="Q9236">
        <v>0</v>
      </c>
      <c r="R9236">
        <v>0</v>
      </c>
      <c r="S9236">
        <v>0</v>
      </c>
      <c r="T9236">
        <v>0</v>
      </c>
      <c r="U9236">
        <v>0</v>
      </c>
      <c r="V9236">
        <v>0</v>
      </c>
      <c r="W9236">
        <v>0</v>
      </c>
      <c r="X9236">
        <v>0</v>
      </c>
      <c r="Y9236">
        <v>0</v>
      </c>
      <c r="Z9236">
        <v>0</v>
      </c>
      <c r="AA9236">
        <v>0</v>
      </c>
      <c r="AB9236">
        <v>0.1056405811331648</v>
      </c>
      <c r="AC9236">
        <v>5.5970000000000004E-3</v>
      </c>
      <c r="AD9236">
        <v>0</v>
      </c>
      <c r="AE9236">
        <v>0</v>
      </c>
      <c r="AF9236">
        <v>0</v>
      </c>
      <c r="AG9236">
        <v>0</v>
      </c>
      <c r="AH9236" t="s">
        <v>687</v>
      </c>
    </row>
    <row r="9237" spans="1:34">
      <c r="A9237" t="s">
        <v>10627</v>
      </c>
      <c r="B9237" t="s">
        <v>10635</v>
      </c>
      <c r="C9237" t="s">
        <v>11187</v>
      </c>
      <c r="D9237" t="s">
        <v>11191</v>
      </c>
      <c r="E9237" t="s">
        <v>78</v>
      </c>
      <c r="F9237" t="s">
        <v>53</v>
      </c>
      <c r="G9237" t="s">
        <v>59</v>
      </c>
      <c r="H9237" t="s">
        <v>307</v>
      </c>
      <c r="I9237">
        <v>0</v>
      </c>
      <c r="J9237">
        <v>0</v>
      </c>
      <c r="K9237">
        <v>0</v>
      </c>
      <c r="L9237">
        <v>0</v>
      </c>
      <c r="M9237">
        <v>0</v>
      </c>
      <c r="N9237">
        <v>0</v>
      </c>
      <c r="O9237">
        <v>0</v>
      </c>
      <c r="P9237">
        <v>0</v>
      </c>
      <c r="Q9237">
        <v>0</v>
      </c>
      <c r="R9237">
        <v>0</v>
      </c>
      <c r="S9237">
        <v>0</v>
      </c>
      <c r="T9237">
        <v>0</v>
      </c>
      <c r="U9237">
        <v>0</v>
      </c>
      <c r="V9237">
        <v>0</v>
      </c>
      <c r="W9237">
        <v>0</v>
      </c>
      <c r="X9237">
        <v>0</v>
      </c>
      <c r="Y9237">
        <v>0</v>
      </c>
      <c r="Z9237">
        <v>0</v>
      </c>
      <c r="AA9237">
        <v>0</v>
      </c>
      <c r="AB9237">
        <v>0.1056405811331648</v>
      </c>
      <c r="AC9237">
        <v>5.5970000000000004E-3</v>
      </c>
      <c r="AD9237">
        <v>0</v>
      </c>
      <c r="AE9237">
        <v>0</v>
      </c>
      <c r="AF9237">
        <v>0</v>
      </c>
      <c r="AG9237">
        <v>0</v>
      </c>
      <c r="AH9237" t="s">
        <v>687</v>
      </c>
    </row>
    <row r="9238" spans="1:34">
      <c r="A9238" t="s">
        <v>10627</v>
      </c>
      <c r="B9238" t="s">
        <v>10628</v>
      </c>
      <c r="C9238" t="s">
        <v>11192</v>
      </c>
      <c r="D9238" t="s">
        <v>11193</v>
      </c>
      <c r="E9238" t="s">
        <v>78</v>
      </c>
      <c r="F9238" t="s">
        <v>53</v>
      </c>
      <c r="G9238" t="s">
        <v>59</v>
      </c>
      <c r="H9238" t="s">
        <v>312</v>
      </c>
      <c r="I9238">
        <v>0</v>
      </c>
      <c r="J9238">
        <v>0</v>
      </c>
      <c r="K9238">
        <v>0</v>
      </c>
      <c r="L9238">
        <v>0</v>
      </c>
      <c r="M9238">
        <v>0</v>
      </c>
      <c r="N9238">
        <v>0</v>
      </c>
      <c r="O9238">
        <v>0</v>
      </c>
      <c r="P9238">
        <v>0</v>
      </c>
      <c r="Q9238">
        <v>0</v>
      </c>
      <c r="R9238">
        <v>0</v>
      </c>
      <c r="S9238">
        <v>0</v>
      </c>
      <c r="T9238">
        <v>0</v>
      </c>
      <c r="U9238">
        <v>0</v>
      </c>
      <c r="V9238">
        <v>0</v>
      </c>
      <c r="W9238">
        <v>0</v>
      </c>
      <c r="X9238">
        <v>0</v>
      </c>
      <c r="Y9238">
        <v>0</v>
      </c>
      <c r="Z9238">
        <v>0</v>
      </c>
      <c r="AA9238">
        <v>0</v>
      </c>
      <c r="AB9238">
        <v>0.1056405811331648</v>
      </c>
      <c r="AC9238">
        <v>5.5970000000000004E-3</v>
      </c>
      <c r="AD9238">
        <v>0</v>
      </c>
      <c r="AE9238">
        <v>0</v>
      </c>
      <c r="AF9238">
        <v>0</v>
      </c>
      <c r="AG9238">
        <v>0</v>
      </c>
      <c r="AH9238" t="s">
        <v>691</v>
      </c>
    </row>
    <row r="9239" spans="1:34">
      <c r="A9239" t="s">
        <v>10627</v>
      </c>
      <c r="B9239" t="s">
        <v>10631</v>
      </c>
      <c r="C9239" t="s">
        <v>11192</v>
      </c>
      <c r="D9239" t="s">
        <v>11194</v>
      </c>
      <c r="E9239" t="s">
        <v>78</v>
      </c>
      <c r="F9239" t="s">
        <v>53</v>
      </c>
      <c r="G9239" t="s">
        <v>59</v>
      </c>
      <c r="H9239" t="s">
        <v>312</v>
      </c>
      <c r="I9239">
        <v>0</v>
      </c>
      <c r="J9239">
        <v>0</v>
      </c>
      <c r="K9239">
        <v>0</v>
      </c>
      <c r="L9239">
        <v>0</v>
      </c>
      <c r="M9239">
        <v>0</v>
      </c>
      <c r="N9239">
        <v>0</v>
      </c>
      <c r="O9239">
        <v>0</v>
      </c>
      <c r="P9239">
        <v>0</v>
      </c>
      <c r="Q9239">
        <v>0</v>
      </c>
      <c r="R9239">
        <v>0</v>
      </c>
      <c r="S9239">
        <v>0</v>
      </c>
      <c r="T9239">
        <v>0</v>
      </c>
      <c r="U9239">
        <v>0</v>
      </c>
      <c r="V9239">
        <v>0</v>
      </c>
      <c r="W9239">
        <v>0</v>
      </c>
      <c r="X9239">
        <v>0</v>
      </c>
      <c r="Y9239">
        <v>0</v>
      </c>
      <c r="Z9239">
        <v>0</v>
      </c>
      <c r="AA9239">
        <v>0</v>
      </c>
      <c r="AB9239">
        <v>0.1056405811331648</v>
      </c>
      <c r="AC9239">
        <v>5.5970000000000004E-3</v>
      </c>
      <c r="AD9239">
        <v>0</v>
      </c>
      <c r="AE9239">
        <v>0</v>
      </c>
      <c r="AF9239">
        <v>0</v>
      </c>
      <c r="AG9239">
        <v>0</v>
      </c>
      <c r="AH9239" t="s">
        <v>691</v>
      </c>
    </row>
    <row r="9240" spans="1:34">
      <c r="A9240" t="s">
        <v>10627</v>
      </c>
      <c r="B9240" t="s">
        <v>10633</v>
      </c>
      <c r="C9240" t="s">
        <v>11192</v>
      </c>
      <c r="D9240" t="s">
        <v>11195</v>
      </c>
      <c r="E9240" t="s">
        <v>78</v>
      </c>
      <c r="F9240" t="s">
        <v>53</v>
      </c>
      <c r="G9240" t="s">
        <v>59</v>
      </c>
      <c r="H9240" t="s">
        <v>312</v>
      </c>
      <c r="I9240">
        <v>0</v>
      </c>
      <c r="J9240">
        <v>0</v>
      </c>
      <c r="K9240">
        <v>0</v>
      </c>
      <c r="L9240">
        <v>0</v>
      </c>
      <c r="M9240">
        <v>0</v>
      </c>
      <c r="N9240">
        <v>0</v>
      </c>
      <c r="O9240">
        <v>0</v>
      </c>
      <c r="P9240">
        <v>0</v>
      </c>
      <c r="Q9240">
        <v>0</v>
      </c>
      <c r="R9240">
        <v>0</v>
      </c>
      <c r="S9240">
        <v>0</v>
      </c>
      <c r="T9240">
        <v>0</v>
      </c>
      <c r="U9240">
        <v>0</v>
      </c>
      <c r="V9240">
        <v>0</v>
      </c>
      <c r="W9240">
        <v>0</v>
      </c>
      <c r="X9240">
        <v>0</v>
      </c>
      <c r="Y9240">
        <v>0</v>
      </c>
      <c r="Z9240">
        <v>0</v>
      </c>
      <c r="AA9240">
        <v>0</v>
      </c>
      <c r="AB9240">
        <v>0.1056405811331648</v>
      </c>
      <c r="AC9240">
        <v>5.5970000000000004E-3</v>
      </c>
      <c r="AD9240">
        <v>0</v>
      </c>
      <c r="AE9240">
        <v>0</v>
      </c>
      <c r="AF9240">
        <v>0</v>
      </c>
      <c r="AG9240">
        <v>0</v>
      </c>
      <c r="AH9240" t="s">
        <v>691</v>
      </c>
    </row>
    <row r="9241" spans="1:34">
      <c r="A9241" t="s">
        <v>10627</v>
      </c>
      <c r="B9241" t="s">
        <v>10635</v>
      </c>
      <c r="C9241" t="s">
        <v>11192</v>
      </c>
      <c r="D9241" t="s">
        <v>11196</v>
      </c>
      <c r="E9241" t="s">
        <v>78</v>
      </c>
      <c r="F9241" t="s">
        <v>53</v>
      </c>
      <c r="G9241" t="s">
        <v>59</v>
      </c>
      <c r="H9241" t="s">
        <v>312</v>
      </c>
      <c r="I9241">
        <v>0</v>
      </c>
      <c r="J9241">
        <v>0</v>
      </c>
      <c r="K9241">
        <v>0</v>
      </c>
      <c r="L9241">
        <v>0</v>
      </c>
      <c r="M9241">
        <v>0</v>
      </c>
      <c r="N9241">
        <v>0</v>
      </c>
      <c r="O9241">
        <v>0</v>
      </c>
      <c r="P9241">
        <v>0</v>
      </c>
      <c r="Q9241">
        <v>0</v>
      </c>
      <c r="R9241">
        <v>0</v>
      </c>
      <c r="S9241">
        <v>0</v>
      </c>
      <c r="T9241">
        <v>0</v>
      </c>
      <c r="U9241">
        <v>0</v>
      </c>
      <c r="V9241">
        <v>0</v>
      </c>
      <c r="W9241">
        <v>0</v>
      </c>
      <c r="X9241">
        <v>0</v>
      </c>
      <c r="Y9241">
        <v>0</v>
      </c>
      <c r="Z9241">
        <v>0</v>
      </c>
      <c r="AA9241">
        <v>0</v>
      </c>
      <c r="AB9241">
        <v>0.1056405811331648</v>
      </c>
      <c r="AC9241">
        <v>5.5970000000000004E-3</v>
      </c>
      <c r="AD9241">
        <v>0</v>
      </c>
      <c r="AE9241">
        <v>0</v>
      </c>
      <c r="AF9241">
        <v>0</v>
      </c>
      <c r="AG9241">
        <v>0</v>
      </c>
      <c r="AH9241" t="s">
        <v>691</v>
      </c>
    </row>
    <row r="9242" spans="1:34">
      <c r="A9242" t="s">
        <v>10627</v>
      </c>
      <c r="B9242" t="s">
        <v>10628</v>
      </c>
      <c r="C9242" t="s">
        <v>11197</v>
      </c>
      <c r="D9242" t="s">
        <v>11198</v>
      </c>
      <c r="E9242" t="s">
        <v>78</v>
      </c>
      <c r="F9242" t="s">
        <v>53</v>
      </c>
      <c r="G9242" t="s">
        <v>307</v>
      </c>
      <c r="H9242" t="s">
        <v>312</v>
      </c>
      <c r="I9242">
        <v>0</v>
      </c>
      <c r="J9242">
        <v>0</v>
      </c>
      <c r="K9242">
        <v>0</v>
      </c>
      <c r="L9242">
        <v>0</v>
      </c>
      <c r="M9242">
        <v>0</v>
      </c>
      <c r="N9242">
        <v>0</v>
      </c>
      <c r="O9242">
        <v>0</v>
      </c>
      <c r="P9242">
        <v>0</v>
      </c>
      <c r="Q9242">
        <v>0</v>
      </c>
      <c r="R9242">
        <v>0</v>
      </c>
      <c r="S9242">
        <v>0</v>
      </c>
      <c r="T9242">
        <v>0</v>
      </c>
      <c r="U9242">
        <v>0</v>
      </c>
      <c r="V9242">
        <v>0</v>
      </c>
      <c r="W9242">
        <v>0</v>
      </c>
      <c r="X9242">
        <v>0</v>
      </c>
      <c r="Y9242">
        <v>0</v>
      </c>
      <c r="Z9242">
        <v>0</v>
      </c>
      <c r="AA9242">
        <v>0</v>
      </c>
      <c r="AB9242">
        <v>9.5742521882788256E-2</v>
      </c>
      <c r="AC9242">
        <v>5.5970000000000004E-3</v>
      </c>
      <c r="AD9242">
        <v>0</v>
      </c>
      <c r="AE9242">
        <v>0</v>
      </c>
      <c r="AF9242">
        <v>0</v>
      </c>
      <c r="AG9242">
        <v>0</v>
      </c>
      <c r="AH9242" t="s">
        <v>695</v>
      </c>
    </row>
    <row r="9243" spans="1:34">
      <c r="A9243" t="s">
        <v>10627</v>
      </c>
      <c r="B9243" t="s">
        <v>10631</v>
      </c>
      <c r="C9243" t="s">
        <v>11197</v>
      </c>
      <c r="D9243" t="s">
        <v>11199</v>
      </c>
      <c r="E9243" t="s">
        <v>78</v>
      </c>
      <c r="F9243" t="s">
        <v>53</v>
      </c>
      <c r="G9243" t="s">
        <v>307</v>
      </c>
      <c r="H9243" t="s">
        <v>312</v>
      </c>
      <c r="I9243">
        <v>0</v>
      </c>
      <c r="J9243">
        <v>0</v>
      </c>
      <c r="K9243">
        <v>0</v>
      </c>
      <c r="L9243">
        <v>0</v>
      </c>
      <c r="M9243">
        <v>0</v>
      </c>
      <c r="N9243">
        <v>0</v>
      </c>
      <c r="O9243">
        <v>0</v>
      </c>
      <c r="P9243">
        <v>0</v>
      </c>
      <c r="Q9243">
        <v>0</v>
      </c>
      <c r="R9243">
        <v>0</v>
      </c>
      <c r="S9243">
        <v>0</v>
      </c>
      <c r="T9243">
        <v>0</v>
      </c>
      <c r="U9243">
        <v>0</v>
      </c>
      <c r="V9243">
        <v>0</v>
      </c>
      <c r="W9243">
        <v>0</v>
      </c>
      <c r="X9243">
        <v>0</v>
      </c>
      <c r="Y9243">
        <v>0</v>
      </c>
      <c r="Z9243">
        <v>0</v>
      </c>
      <c r="AA9243">
        <v>0</v>
      </c>
      <c r="AB9243">
        <v>9.5742521882788256E-2</v>
      </c>
      <c r="AC9243">
        <v>5.5970000000000004E-3</v>
      </c>
      <c r="AD9243">
        <v>0</v>
      </c>
      <c r="AE9243">
        <v>0</v>
      </c>
      <c r="AF9243">
        <v>0</v>
      </c>
      <c r="AG9243">
        <v>0</v>
      </c>
      <c r="AH9243" t="s">
        <v>695</v>
      </c>
    </row>
    <row r="9244" spans="1:34">
      <c r="A9244" t="s">
        <v>10627</v>
      </c>
      <c r="B9244" t="s">
        <v>10633</v>
      </c>
      <c r="C9244" t="s">
        <v>11197</v>
      </c>
      <c r="D9244" t="s">
        <v>11200</v>
      </c>
      <c r="E9244" t="s">
        <v>78</v>
      </c>
      <c r="F9244" t="s">
        <v>53</v>
      </c>
      <c r="G9244" t="s">
        <v>307</v>
      </c>
      <c r="H9244" t="s">
        <v>312</v>
      </c>
      <c r="I9244">
        <v>0</v>
      </c>
      <c r="J9244">
        <v>0</v>
      </c>
      <c r="K9244">
        <v>0</v>
      </c>
      <c r="L9244">
        <v>0</v>
      </c>
      <c r="M9244">
        <v>0</v>
      </c>
      <c r="N9244">
        <v>0</v>
      </c>
      <c r="O9244">
        <v>0</v>
      </c>
      <c r="P9244">
        <v>0</v>
      </c>
      <c r="Q9244">
        <v>0</v>
      </c>
      <c r="R9244">
        <v>0</v>
      </c>
      <c r="S9244">
        <v>0</v>
      </c>
      <c r="T9244">
        <v>0</v>
      </c>
      <c r="U9244">
        <v>0</v>
      </c>
      <c r="V9244">
        <v>0</v>
      </c>
      <c r="W9244">
        <v>0</v>
      </c>
      <c r="X9244">
        <v>0</v>
      </c>
      <c r="Y9244">
        <v>0</v>
      </c>
      <c r="Z9244">
        <v>0</v>
      </c>
      <c r="AA9244">
        <v>0</v>
      </c>
      <c r="AB9244">
        <v>9.5742521882788256E-2</v>
      </c>
      <c r="AC9244">
        <v>5.5970000000000004E-3</v>
      </c>
      <c r="AD9244">
        <v>0</v>
      </c>
      <c r="AE9244">
        <v>0</v>
      </c>
      <c r="AF9244">
        <v>0</v>
      </c>
      <c r="AG9244">
        <v>0</v>
      </c>
      <c r="AH9244" t="s">
        <v>695</v>
      </c>
    </row>
    <row r="9245" spans="1:34">
      <c r="A9245" t="s">
        <v>10627</v>
      </c>
      <c r="B9245" t="s">
        <v>10635</v>
      </c>
      <c r="C9245" t="s">
        <v>11197</v>
      </c>
      <c r="D9245" t="s">
        <v>11201</v>
      </c>
      <c r="E9245" t="s">
        <v>78</v>
      </c>
      <c r="F9245" t="s">
        <v>53</v>
      </c>
      <c r="G9245" t="s">
        <v>307</v>
      </c>
      <c r="H9245" t="s">
        <v>312</v>
      </c>
      <c r="I9245">
        <v>0</v>
      </c>
      <c r="J9245">
        <v>0</v>
      </c>
      <c r="K9245">
        <v>0</v>
      </c>
      <c r="L9245">
        <v>0</v>
      </c>
      <c r="M9245">
        <v>0</v>
      </c>
      <c r="N9245">
        <v>0</v>
      </c>
      <c r="O9245">
        <v>0</v>
      </c>
      <c r="P9245">
        <v>0</v>
      </c>
      <c r="Q9245">
        <v>0</v>
      </c>
      <c r="R9245">
        <v>0</v>
      </c>
      <c r="S9245">
        <v>0</v>
      </c>
      <c r="T9245">
        <v>0</v>
      </c>
      <c r="U9245">
        <v>0</v>
      </c>
      <c r="V9245">
        <v>0</v>
      </c>
      <c r="W9245">
        <v>0</v>
      </c>
      <c r="X9245">
        <v>0</v>
      </c>
      <c r="Y9245">
        <v>0</v>
      </c>
      <c r="Z9245">
        <v>0</v>
      </c>
      <c r="AA9245">
        <v>0</v>
      </c>
      <c r="AB9245">
        <v>9.5742521882788256E-2</v>
      </c>
      <c r="AC9245">
        <v>5.5970000000000004E-3</v>
      </c>
      <c r="AD9245">
        <v>0</v>
      </c>
      <c r="AE9245">
        <v>0</v>
      </c>
      <c r="AF9245">
        <v>0</v>
      </c>
      <c r="AG9245">
        <v>0</v>
      </c>
      <c r="AH9245" t="s">
        <v>695</v>
      </c>
    </row>
    <row r="9246" spans="1:34">
      <c r="A9246" t="s">
        <v>10627</v>
      </c>
      <c r="B9246" t="s">
        <v>10628</v>
      </c>
      <c r="C9246" t="s">
        <v>11202</v>
      </c>
      <c r="D9246" t="s">
        <v>11203</v>
      </c>
      <c r="E9246" t="s">
        <v>78</v>
      </c>
      <c r="F9246" t="s">
        <v>59</v>
      </c>
      <c r="G9246" t="s">
        <v>307</v>
      </c>
      <c r="H9246" t="s">
        <v>312</v>
      </c>
      <c r="I9246">
        <v>0</v>
      </c>
      <c r="J9246">
        <v>0</v>
      </c>
      <c r="K9246">
        <v>0</v>
      </c>
      <c r="L9246">
        <v>0</v>
      </c>
      <c r="M9246">
        <v>0</v>
      </c>
      <c r="N9246">
        <v>0</v>
      </c>
      <c r="O9246">
        <v>0</v>
      </c>
      <c r="P9246">
        <v>0</v>
      </c>
      <c r="Q9246">
        <v>0</v>
      </c>
      <c r="R9246">
        <v>0</v>
      </c>
      <c r="S9246">
        <v>0</v>
      </c>
      <c r="T9246">
        <v>0</v>
      </c>
      <c r="U9246">
        <v>0</v>
      </c>
      <c r="V9246">
        <v>0</v>
      </c>
      <c r="W9246">
        <v>0</v>
      </c>
      <c r="X9246">
        <v>0</v>
      </c>
      <c r="Y9246">
        <v>0</v>
      </c>
      <c r="Z9246">
        <v>0</v>
      </c>
      <c r="AA9246">
        <v>0</v>
      </c>
      <c r="AB9246">
        <v>9.5742521882788256E-2</v>
      </c>
      <c r="AC9246">
        <v>5.5970000000000004E-3</v>
      </c>
      <c r="AD9246">
        <v>0</v>
      </c>
      <c r="AE9246">
        <v>0</v>
      </c>
      <c r="AF9246">
        <v>0</v>
      </c>
      <c r="AG9246">
        <v>0</v>
      </c>
      <c r="AH9246" t="s">
        <v>699</v>
      </c>
    </row>
    <row r="9247" spans="1:34">
      <c r="A9247" t="s">
        <v>10627</v>
      </c>
      <c r="B9247" t="s">
        <v>10631</v>
      </c>
      <c r="C9247" t="s">
        <v>11202</v>
      </c>
      <c r="D9247" t="s">
        <v>11204</v>
      </c>
      <c r="E9247" t="s">
        <v>78</v>
      </c>
      <c r="F9247" t="s">
        <v>59</v>
      </c>
      <c r="G9247" t="s">
        <v>307</v>
      </c>
      <c r="H9247" t="s">
        <v>312</v>
      </c>
      <c r="I9247">
        <v>0</v>
      </c>
      <c r="J9247">
        <v>0</v>
      </c>
      <c r="K9247">
        <v>0</v>
      </c>
      <c r="L9247">
        <v>0</v>
      </c>
      <c r="M9247">
        <v>0</v>
      </c>
      <c r="N9247">
        <v>0</v>
      </c>
      <c r="O9247">
        <v>0</v>
      </c>
      <c r="P9247">
        <v>0</v>
      </c>
      <c r="Q9247">
        <v>0</v>
      </c>
      <c r="R9247">
        <v>0</v>
      </c>
      <c r="S9247">
        <v>0</v>
      </c>
      <c r="T9247">
        <v>0</v>
      </c>
      <c r="U9247">
        <v>0</v>
      </c>
      <c r="V9247">
        <v>0</v>
      </c>
      <c r="W9247">
        <v>0</v>
      </c>
      <c r="X9247">
        <v>0</v>
      </c>
      <c r="Y9247">
        <v>0</v>
      </c>
      <c r="Z9247">
        <v>0</v>
      </c>
      <c r="AA9247">
        <v>0</v>
      </c>
      <c r="AB9247">
        <v>9.5742521882788256E-2</v>
      </c>
      <c r="AC9247">
        <v>5.5970000000000004E-3</v>
      </c>
      <c r="AD9247">
        <v>0</v>
      </c>
      <c r="AE9247">
        <v>0</v>
      </c>
      <c r="AF9247">
        <v>0</v>
      </c>
      <c r="AG9247">
        <v>0</v>
      </c>
      <c r="AH9247" t="s">
        <v>699</v>
      </c>
    </row>
    <row r="9248" spans="1:34">
      <c r="A9248" t="s">
        <v>10627</v>
      </c>
      <c r="B9248" t="s">
        <v>10633</v>
      </c>
      <c r="C9248" t="s">
        <v>11202</v>
      </c>
      <c r="D9248" t="s">
        <v>11205</v>
      </c>
      <c r="E9248" t="s">
        <v>78</v>
      </c>
      <c r="F9248" t="s">
        <v>59</v>
      </c>
      <c r="G9248" t="s">
        <v>307</v>
      </c>
      <c r="H9248" t="s">
        <v>312</v>
      </c>
      <c r="I9248">
        <v>0</v>
      </c>
      <c r="J9248">
        <v>0</v>
      </c>
      <c r="K9248">
        <v>0</v>
      </c>
      <c r="L9248">
        <v>0</v>
      </c>
      <c r="M9248">
        <v>0</v>
      </c>
      <c r="N9248">
        <v>0</v>
      </c>
      <c r="O9248">
        <v>0</v>
      </c>
      <c r="P9248">
        <v>0</v>
      </c>
      <c r="Q9248">
        <v>0</v>
      </c>
      <c r="R9248">
        <v>0</v>
      </c>
      <c r="S9248">
        <v>0</v>
      </c>
      <c r="T9248">
        <v>0</v>
      </c>
      <c r="U9248">
        <v>0</v>
      </c>
      <c r="V9248">
        <v>0</v>
      </c>
      <c r="W9248">
        <v>0</v>
      </c>
      <c r="X9248">
        <v>0</v>
      </c>
      <c r="Y9248">
        <v>0</v>
      </c>
      <c r="Z9248">
        <v>0</v>
      </c>
      <c r="AA9248">
        <v>0</v>
      </c>
      <c r="AB9248">
        <v>9.5742521882788256E-2</v>
      </c>
      <c r="AC9248">
        <v>5.5970000000000004E-3</v>
      </c>
      <c r="AD9248">
        <v>0</v>
      </c>
      <c r="AE9248">
        <v>0</v>
      </c>
      <c r="AF9248">
        <v>0</v>
      </c>
      <c r="AG9248">
        <v>0</v>
      </c>
      <c r="AH9248" t="s">
        <v>699</v>
      </c>
    </row>
    <row r="9249" spans="1:34">
      <c r="A9249" t="s">
        <v>10627</v>
      </c>
      <c r="B9249" t="s">
        <v>10635</v>
      </c>
      <c r="C9249" t="s">
        <v>11202</v>
      </c>
      <c r="D9249" t="s">
        <v>11206</v>
      </c>
      <c r="E9249" t="s">
        <v>78</v>
      </c>
      <c r="F9249" t="s">
        <v>59</v>
      </c>
      <c r="G9249" t="s">
        <v>307</v>
      </c>
      <c r="H9249" t="s">
        <v>312</v>
      </c>
      <c r="I9249">
        <v>0</v>
      </c>
      <c r="J9249">
        <v>0</v>
      </c>
      <c r="K9249">
        <v>0</v>
      </c>
      <c r="L9249">
        <v>0</v>
      </c>
      <c r="M9249">
        <v>0</v>
      </c>
      <c r="N9249">
        <v>0</v>
      </c>
      <c r="O9249">
        <v>0</v>
      </c>
      <c r="P9249">
        <v>0</v>
      </c>
      <c r="Q9249">
        <v>0</v>
      </c>
      <c r="R9249">
        <v>0</v>
      </c>
      <c r="S9249">
        <v>0</v>
      </c>
      <c r="T9249">
        <v>0</v>
      </c>
      <c r="U9249">
        <v>0</v>
      </c>
      <c r="V9249">
        <v>0</v>
      </c>
      <c r="W9249">
        <v>0</v>
      </c>
      <c r="X9249">
        <v>0</v>
      </c>
      <c r="Y9249">
        <v>0</v>
      </c>
      <c r="Z9249">
        <v>0</v>
      </c>
      <c r="AA9249">
        <v>0</v>
      </c>
      <c r="AB9249">
        <v>9.5742521882788256E-2</v>
      </c>
      <c r="AC9249">
        <v>5.5970000000000004E-3</v>
      </c>
      <c r="AD9249">
        <v>0</v>
      </c>
      <c r="AE9249">
        <v>0</v>
      </c>
      <c r="AF9249">
        <v>0</v>
      </c>
      <c r="AG9249">
        <v>0</v>
      </c>
      <c r="AH9249" t="s">
        <v>699</v>
      </c>
    </row>
    <row r="9250" spans="1:34">
      <c r="A9250" t="s">
        <v>11207</v>
      </c>
      <c r="B9250" t="s">
        <v>11208</v>
      </c>
      <c r="C9250" t="s">
        <v>11209</v>
      </c>
      <c r="D9250" t="s">
        <v>11210</v>
      </c>
      <c r="E9250" t="s">
        <v>38</v>
      </c>
      <c r="I9250">
        <v>0</v>
      </c>
      <c r="M9250">
        <v>0</v>
      </c>
      <c r="N9250">
        <v>0</v>
      </c>
      <c r="R9250">
        <v>0</v>
      </c>
      <c r="S9250">
        <v>0</v>
      </c>
      <c r="V9250">
        <v>0</v>
      </c>
      <c r="X9250">
        <v>0</v>
      </c>
      <c r="AB9250">
        <v>2.6821428894568889E-2</v>
      </c>
      <c r="AC9250">
        <v>5.5970000000000004E-3</v>
      </c>
      <c r="AD9250">
        <v>0</v>
      </c>
      <c r="AE9250">
        <v>0</v>
      </c>
      <c r="AF9250">
        <v>0</v>
      </c>
      <c r="AG9250">
        <v>0</v>
      </c>
      <c r="AH9250" t="s">
        <v>38</v>
      </c>
    </row>
    <row r="9251" spans="1:34">
      <c r="A9251" t="s">
        <v>11207</v>
      </c>
      <c r="B9251" t="s">
        <v>11211</v>
      </c>
      <c r="C9251" t="s">
        <v>11209</v>
      </c>
      <c r="D9251" t="s">
        <v>11212</v>
      </c>
      <c r="E9251" t="s">
        <v>38</v>
      </c>
      <c r="I9251">
        <v>0</v>
      </c>
      <c r="M9251">
        <v>0</v>
      </c>
      <c r="N9251">
        <v>0</v>
      </c>
      <c r="R9251">
        <v>0</v>
      </c>
      <c r="S9251">
        <v>0</v>
      </c>
      <c r="V9251">
        <v>0</v>
      </c>
      <c r="X9251">
        <v>0</v>
      </c>
      <c r="AB9251">
        <v>2.6821428894568889E-2</v>
      </c>
      <c r="AC9251">
        <v>5.5970000000000004E-3</v>
      </c>
      <c r="AD9251">
        <v>0</v>
      </c>
      <c r="AE9251">
        <v>0</v>
      </c>
      <c r="AF9251">
        <v>0</v>
      </c>
      <c r="AG9251">
        <v>0</v>
      </c>
      <c r="AH9251" t="s">
        <v>38</v>
      </c>
    </row>
    <row r="9252" spans="1:34">
      <c r="A9252" t="s">
        <v>11207</v>
      </c>
      <c r="B9252" t="s">
        <v>11213</v>
      </c>
      <c r="C9252" t="s">
        <v>11209</v>
      </c>
      <c r="D9252" t="s">
        <v>11214</v>
      </c>
      <c r="E9252" t="s">
        <v>38</v>
      </c>
      <c r="I9252">
        <v>0</v>
      </c>
      <c r="M9252">
        <v>0</v>
      </c>
      <c r="N9252">
        <v>0</v>
      </c>
      <c r="R9252">
        <v>0</v>
      </c>
      <c r="S9252">
        <v>0</v>
      </c>
      <c r="V9252">
        <v>0</v>
      </c>
      <c r="X9252">
        <v>0</v>
      </c>
      <c r="AB9252">
        <v>2.6821428894568889E-2</v>
      </c>
      <c r="AC9252">
        <v>5.5970000000000004E-3</v>
      </c>
      <c r="AD9252">
        <v>0</v>
      </c>
      <c r="AE9252">
        <v>0</v>
      </c>
      <c r="AF9252">
        <v>0</v>
      </c>
      <c r="AG9252">
        <v>0</v>
      </c>
      <c r="AH9252" t="s">
        <v>38</v>
      </c>
    </row>
    <row r="9253" spans="1:34">
      <c r="A9253" t="s">
        <v>11207</v>
      </c>
      <c r="B9253" t="s">
        <v>11215</v>
      </c>
      <c r="C9253" t="s">
        <v>11209</v>
      </c>
      <c r="D9253" t="s">
        <v>11216</v>
      </c>
      <c r="E9253" t="s">
        <v>38</v>
      </c>
      <c r="I9253">
        <v>0</v>
      </c>
      <c r="M9253">
        <v>0</v>
      </c>
      <c r="N9253">
        <v>0</v>
      </c>
      <c r="R9253">
        <v>0</v>
      </c>
      <c r="S9253">
        <v>0</v>
      </c>
      <c r="V9253">
        <v>0</v>
      </c>
      <c r="X9253">
        <v>0</v>
      </c>
      <c r="AB9253">
        <v>2.6821428894568889E-2</v>
      </c>
      <c r="AC9253">
        <v>5.5970000000000004E-3</v>
      </c>
      <c r="AD9253">
        <v>0</v>
      </c>
      <c r="AE9253">
        <v>0</v>
      </c>
      <c r="AF9253">
        <v>0</v>
      </c>
      <c r="AG9253">
        <v>0</v>
      </c>
      <c r="AH9253" t="s">
        <v>38</v>
      </c>
    </row>
    <row r="9254" spans="1:34">
      <c r="A9254" t="s">
        <v>11207</v>
      </c>
      <c r="B9254" t="s">
        <v>11217</v>
      </c>
      <c r="C9254" t="s">
        <v>11209</v>
      </c>
      <c r="D9254" t="s">
        <v>11218</v>
      </c>
      <c r="E9254" t="s">
        <v>38</v>
      </c>
      <c r="I9254">
        <v>0</v>
      </c>
      <c r="M9254">
        <v>0</v>
      </c>
      <c r="N9254">
        <v>0</v>
      </c>
      <c r="R9254">
        <v>0</v>
      </c>
      <c r="S9254">
        <v>0</v>
      </c>
      <c r="V9254">
        <v>0</v>
      </c>
      <c r="X9254">
        <v>0</v>
      </c>
      <c r="AB9254">
        <v>2.6821428894568889E-2</v>
      </c>
      <c r="AC9254">
        <v>5.5970000000000004E-3</v>
      </c>
      <c r="AD9254">
        <v>0</v>
      </c>
      <c r="AE9254">
        <v>0</v>
      </c>
      <c r="AF9254">
        <v>0</v>
      </c>
      <c r="AG9254">
        <v>0</v>
      </c>
      <c r="AH9254" t="s">
        <v>38</v>
      </c>
    </row>
    <row r="9255" spans="1:34">
      <c r="A9255" t="s">
        <v>11207</v>
      </c>
      <c r="B9255" t="s">
        <v>11208</v>
      </c>
      <c r="C9255" t="s">
        <v>11219</v>
      </c>
      <c r="D9255" t="s">
        <v>11220</v>
      </c>
      <c r="E9255" t="s">
        <v>47</v>
      </c>
      <c r="I9255">
        <v>0</v>
      </c>
      <c r="M9255">
        <v>0</v>
      </c>
      <c r="N9255">
        <v>0</v>
      </c>
      <c r="R9255">
        <v>0</v>
      </c>
      <c r="S9255">
        <v>0</v>
      </c>
      <c r="V9255">
        <v>0</v>
      </c>
      <c r="X9255">
        <v>0</v>
      </c>
      <c r="AB9255">
        <v>3.0091708467611122E-2</v>
      </c>
      <c r="AC9255">
        <v>5.5970000000000004E-3</v>
      </c>
      <c r="AD9255">
        <v>0</v>
      </c>
      <c r="AE9255">
        <v>0</v>
      </c>
      <c r="AF9255">
        <v>0</v>
      </c>
      <c r="AG9255">
        <v>0</v>
      </c>
      <c r="AH9255" t="s">
        <v>47</v>
      </c>
    </row>
    <row r="9256" spans="1:34">
      <c r="A9256" t="s">
        <v>11207</v>
      </c>
      <c r="B9256" t="s">
        <v>11211</v>
      </c>
      <c r="C9256" t="s">
        <v>11219</v>
      </c>
      <c r="D9256" t="s">
        <v>11221</v>
      </c>
      <c r="E9256" t="s">
        <v>47</v>
      </c>
      <c r="I9256">
        <v>0</v>
      </c>
      <c r="M9256">
        <v>0</v>
      </c>
      <c r="N9256">
        <v>0</v>
      </c>
      <c r="R9256">
        <v>0</v>
      </c>
      <c r="S9256">
        <v>0</v>
      </c>
      <c r="V9256">
        <v>0</v>
      </c>
      <c r="X9256">
        <v>0</v>
      </c>
      <c r="AB9256">
        <v>3.0091708467611122E-2</v>
      </c>
      <c r="AC9256">
        <v>5.5970000000000004E-3</v>
      </c>
      <c r="AD9256">
        <v>0</v>
      </c>
      <c r="AE9256">
        <v>0</v>
      </c>
      <c r="AF9256">
        <v>0</v>
      </c>
      <c r="AG9256">
        <v>0</v>
      </c>
      <c r="AH9256" t="s">
        <v>47</v>
      </c>
    </row>
    <row r="9257" spans="1:34">
      <c r="A9257" t="s">
        <v>11207</v>
      </c>
      <c r="B9257" t="s">
        <v>11213</v>
      </c>
      <c r="C9257" t="s">
        <v>11219</v>
      </c>
      <c r="D9257" t="s">
        <v>11222</v>
      </c>
      <c r="E9257" t="s">
        <v>47</v>
      </c>
      <c r="I9257">
        <v>0</v>
      </c>
      <c r="M9257">
        <v>0</v>
      </c>
      <c r="N9257">
        <v>0</v>
      </c>
      <c r="R9257">
        <v>0</v>
      </c>
      <c r="S9257">
        <v>0</v>
      </c>
      <c r="V9257">
        <v>0</v>
      </c>
      <c r="X9257">
        <v>0</v>
      </c>
      <c r="AB9257">
        <v>3.0091708467611122E-2</v>
      </c>
      <c r="AC9257">
        <v>5.5970000000000004E-3</v>
      </c>
      <c r="AD9257">
        <v>0</v>
      </c>
      <c r="AE9257">
        <v>0</v>
      </c>
      <c r="AF9257">
        <v>0</v>
      </c>
      <c r="AG9257">
        <v>0</v>
      </c>
      <c r="AH9257" t="s">
        <v>47</v>
      </c>
    </row>
    <row r="9258" spans="1:34">
      <c r="A9258" t="s">
        <v>11207</v>
      </c>
      <c r="B9258" t="s">
        <v>11215</v>
      </c>
      <c r="C9258" t="s">
        <v>11219</v>
      </c>
      <c r="D9258" t="s">
        <v>11223</v>
      </c>
      <c r="E9258" t="s">
        <v>47</v>
      </c>
      <c r="I9258">
        <v>0</v>
      </c>
      <c r="M9258">
        <v>0</v>
      </c>
      <c r="N9258">
        <v>0</v>
      </c>
      <c r="R9258">
        <v>0</v>
      </c>
      <c r="S9258">
        <v>0</v>
      </c>
      <c r="V9258">
        <v>0</v>
      </c>
      <c r="X9258">
        <v>0</v>
      </c>
      <c r="AB9258">
        <v>3.0091708467611122E-2</v>
      </c>
      <c r="AC9258">
        <v>5.5970000000000004E-3</v>
      </c>
      <c r="AD9258">
        <v>0</v>
      </c>
      <c r="AE9258">
        <v>0</v>
      </c>
      <c r="AF9258">
        <v>0</v>
      </c>
      <c r="AG9258">
        <v>0</v>
      </c>
      <c r="AH9258" t="s">
        <v>47</v>
      </c>
    </row>
    <row r="9259" spans="1:34">
      <c r="A9259" t="s">
        <v>11207</v>
      </c>
      <c r="B9259" t="s">
        <v>11217</v>
      </c>
      <c r="C9259" t="s">
        <v>11219</v>
      </c>
      <c r="D9259" t="s">
        <v>11224</v>
      </c>
      <c r="E9259" t="s">
        <v>47</v>
      </c>
      <c r="I9259">
        <v>0</v>
      </c>
      <c r="M9259">
        <v>0</v>
      </c>
      <c r="N9259">
        <v>0</v>
      </c>
      <c r="R9259">
        <v>0</v>
      </c>
      <c r="S9259">
        <v>0</v>
      </c>
      <c r="V9259">
        <v>0</v>
      </c>
      <c r="X9259">
        <v>0</v>
      </c>
      <c r="AB9259">
        <v>3.0091708467611122E-2</v>
      </c>
      <c r="AC9259">
        <v>5.5970000000000004E-3</v>
      </c>
      <c r="AD9259">
        <v>0</v>
      </c>
      <c r="AE9259">
        <v>0</v>
      </c>
      <c r="AF9259">
        <v>0</v>
      </c>
      <c r="AG9259">
        <v>0</v>
      </c>
      <c r="AH9259" t="s">
        <v>47</v>
      </c>
    </row>
    <row r="9260" spans="1:34">
      <c r="A9260" t="s">
        <v>11207</v>
      </c>
      <c r="B9260" t="s">
        <v>11208</v>
      </c>
      <c r="C9260" t="s">
        <v>11225</v>
      </c>
      <c r="D9260" t="s">
        <v>11226</v>
      </c>
      <c r="E9260" t="s">
        <v>53</v>
      </c>
      <c r="I9260">
        <v>0</v>
      </c>
      <c r="M9260">
        <v>0</v>
      </c>
      <c r="N9260">
        <v>0</v>
      </c>
      <c r="R9260">
        <v>0</v>
      </c>
      <c r="S9260">
        <v>0</v>
      </c>
      <c r="V9260">
        <v>0</v>
      </c>
      <c r="X9260">
        <v>0</v>
      </c>
      <c r="AB9260">
        <v>3.1670353891416758E-2</v>
      </c>
      <c r="AC9260">
        <v>5.5970000000000004E-3</v>
      </c>
      <c r="AD9260">
        <v>0</v>
      </c>
      <c r="AE9260">
        <v>0</v>
      </c>
      <c r="AF9260">
        <v>0</v>
      </c>
      <c r="AG9260">
        <v>0</v>
      </c>
      <c r="AH9260" t="s">
        <v>53</v>
      </c>
    </row>
    <row r="9261" spans="1:34">
      <c r="A9261" t="s">
        <v>11207</v>
      </c>
      <c r="B9261" t="s">
        <v>11211</v>
      </c>
      <c r="C9261" t="s">
        <v>11225</v>
      </c>
      <c r="D9261" t="s">
        <v>11227</v>
      </c>
      <c r="E9261" t="s">
        <v>53</v>
      </c>
      <c r="I9261">
        <v>0</v>
      </c>
      <c r="M9261">
        <v>0</v>
      </c>
      <c r="N9261">
        <v>0</v>
      </c>
      <c r="R9261">
        <v>0</v>
      </c>
      <c r="S9261">
        <v>0</v>
      </c>
      <c r="V9261">
        <v>0</v>
      </c>
      <c r="X9261">
        <v>0</v>
      </c>
      <c r="AB9261">
        <v>3.1670353891416758E-2</v>
      </c>
      <c r="AC9261">
        <v>5.5970000000000004E-3</v>
      </c>
      <c r="AD9261">
        <v>0</v>
      </c>
      <c r="AE9261">
        <v>0</v>
      </c>
      <c r="AF9261">
        <v>0</v>
      </c>
      <c r="AG9261">
        <v>0</v>
      </c>
      <c r="AH9261" t="s">
        <v>53</v>
      </c>
    </row>
    <row r="9262" spans="1:34">
      <c r="A9262" t="s">
        <v>11207</v>
      </c>
      <c r="B9262" t="s">
        <v>11213</v>
      </c>
      <c r="C9262" t="s">
        <v>11225</v>
      </c>
      <c r="D9262" t="s">
        <v>11228</v>
      </c>
      <c r="E9262" t="s">
        <v>53</v>
      </c>
      <c r="I9262">
        <v>0</v>
      </c>
      <c r="M9262">
        <v>0</v>
      </c>
      <c r="N9262">
        <v>0</v>
      </c>
      <c r="R9262">
        <v>0</v>
      </c>
      <c r="S9262">
        <v>0</v>
      </c>
      <c r="V9262">
        <v>0</v>
      </c>
      <c r="X9262">
        <v>0</v>
      </c>
      <c r="AB9262">
        <v>3.1670353891416758E-2</v>
      </c>
      <c r="AC9262">
        <v>5.5970000000000004E-3</v>
      </c>
      <c r="AD9262">
        <v>0</v>
      </c>
      <c r="AE9262">
        <v>0</v>
      </c>
      <c r="AF9262">
        <v>0</v>
      </c>
      <c r="AG9262">
        <v>0</v>
      </c>
      <c r="AH9262" t="s">
        <v>53</v>
      </c>
    </row>
    <row r="9263" spans="1:34">
      <c r="A9263" t="s">
        <v>11207</v>
      </c>
      <c r="B9263" t="s">
        <v>11215</v>
      </c>
      <c r="C9263" t="s">
        <v>11225</v>
      </c>
      <c r="D9263" t="s">
        <v>11229</v>
      </c>
      <c r="E9263" t="s">
        <v>53</v>
      </c>
      <c r="I9263">
        <v>0</v>
      </c>
      <c r="M9263">
        <v>0</v>
      </c>
      <c r="N9263">
        <v>0</v>
      </c>
      <c r="R9263">
        <v>0</v>
      </c>
      <c r="S9263">
        <v>0</v>
      </c>
      <c r="V9263">
        <v>0</v>
      </c>
      <c r="X9263">
        <v>0</v>
      </c>
      <c r="AB9263">
        <v>3.1670353891416758E-2</v>
      </c>
      <c r="AC9263">
        <v>5.5970000000000004E-3</v>
      </c>
      <c r="AD9263">
        <v>0</v>
      </c>
      <c r="AE9263">
        <v>0</v>
      </c>
      <c r="AF9263">
        <v>0</v>
      </c>
      <c r="AG9263">
        <v>0</v>
      </c>
      <c r="AH9263" t="s">
        <v>53</v>
      </c>
    </row>
    <row r="9264" spans="1:34">
      <c r="A9264" t="s">
        <v>11207</v>
      </c>
      <c r="B9264" t="s">
        <v>11217</v>
      </c>
      <c r="C9264" t="s">
        <v>11225</v>
      </c>
      <c r="D9264" t="s">
        <v>11230</v>
      </c>
      <c r="E9264" t="s">
        <v>53</v>
      </c>
      <c r="I9264">
        <v>0</v>
      </c>
      <c r="M9264">
        <v>0</v>
      </c>
      <c r="N9264">
        <v>0</v>
      </c>
      <c r="R9264">
        <v>0</v>
      </c>
      <c r="S9264">
        <v>0</v>
      </c>
      <c r="V9264">
        <v>0</v>
      </c>
      <c r="X9264">
        <v>0</v>
      </c>
      <c r="AB9264">
        <v>3.1670353891416758E-2</v>
      </c>
      <c r="AC9264">
        <v>5.5970000000000004E-3</v>
      </c>
      <c r="AD9264">
        <v>0</v>
      </c>
      <c r="AE9264">
        <v>0</v>
      </c>
      <c r="AF9264">
        <v>0</v>
      </c>
      <c r="AG9264">
        <v>0</v>
      </c>
      <c r="AH9264" t="s">
        <v>53</v>
      </c>
    </row>
    <row r="9265" spans="1:34">
      <c r="A9265" t="s">
        <v>11207</v>
      </c>
      <c r="B9265" t="s">
        <v>11208</v>
      </c>
      <c r="C9265" t="s">
        <v>11231</v>
      </c>
      <c r="D9265" t="s">
        <v>11232</v>
      </c>
      <c r="E9265" t="s">
        <v>59</v>
      </c>
      <c r="I9265">
        <v>0</v>
      </c>
      <c r="M9265">
        <v>0</v>
      </c>
      <c r="N9265">
        <v>0</v>
      </c>
      <c r="R9265">
        <v>0</v>
      </c>
      <c r="S9265">
        <v>0</v>
      </c>
      <c r="V9265">
        <v>0</v>
      </c>
      <c r="X9265">
        <v>0</v>
      </c>
      <c r="AB9265">
        <v>3.1670353891416758E-2</v>
      </c>
      <c r="AC9265">
        <v>5.5970000000000004E-3</v>
      </c>
      <c r="AD9265">
        <v>0</v>
      </c>
      <c r="AE9265">
        <v>0</v>
      </c>
      <c r="AF9265">
        <v>0</v>
      </c>
      <c r="AG9265">
        <v>0</v>
      </c>
      <c r="AH9265" t="s">
        <v>59</v>
      </c>
    </row>
    <row r="9266" spans="1:34">
      <c r="A9266" t="s">
        <v>11207</v>
      </c>
      <c r="B9266" t="s">
        <v>11211</v>
      </c>
      <c r="C9266" t="s">
        <v>11231</v>
      </c>
      <c r="D9266" t="s">
        <v>11233</v>
      </c>
      <c r="E9266" t="s">
        <v>59</v>
      </c>
      <c r="I9266">
        <v>0</v>
      </c>
      <c r="M9266">
        <v>0</v>
      </c>
      <c r="N9266">
        <v>0</v>
      </c>
      <c r="R9266">
        <v>0</v>
      </c>
      <c r="S9266">
        <v>0</v>
      </c>
      <c r="V9266">
        <v>0</v>
      </c>
      <c r="X9266">
        <v>0</v>
      </c>
      <c r="AB9266">
        <v>3.1670353891416758E-2</v>
      </c>
      <c r="AC9266">
        <v>5.5970000000000004E-3</v>
      </c>
      <c r="AD9266">
        <v>0</v>
      </c>
      <c r="AE9266">
        <v>0</v>
      </c>
      <c r="AF9266">
        <v>0</v>
      </c>
      <c r="AG9266">
        <v>0</v>
      </c>
      <c r="AH9266" t="s">
        <v>59</v>
      </c>
    </row>
    <row r="9267" spans="1:34">
      <c r="A9267" t="s">
        <v>11207</v>
      </c>
      <c r="B9267" t="s">
        <v>11213</v>
      </c>
      <c r="C9267" t="s">
        <v>11231</v>
      </c>
      <c r="D9267" t="s">
        <v>11234</v>
      </c>
      <c r="E9267" t="s">
        <v>59</v>
      </c>
      <c r="I9267">
        <v>0</v>
      </c>
      <c r="M9267">
        <v>0</v>
      </c>
      <c r="N9267">
        <v>0</v>
      </c>
      <c r="R9267">
        <v>0</v>
      </c>
      <c r="S9267">
        <v>0</v>
      </c>
      <c r="V9267">
        <v>0</v>
      </c>
      <c r="X9267">
        <v>0</v>
      </c>
      <c r="AB9267">
        <v>3.1670353891416758E-2</v>
      </c>
      <c r="AC9267">
        <v>5.5970000000000004E-3</v>
      </c>
      <c r="AD9267">
        <v>0</v>
      </c>
      <c r="AE9267">
        <v>0</v>
      </c>
      <c r="AF9267">
        <v>0</v>
      </c>
      <c r="AG9267">
        <v>0</v>
      </c>
      <c r="AH9267" t="s">
        <v>59</v>
      </c>
    </row>
    <row r="9268" spans="1:34">
      <c r="A9268" t="s">
        <v>11207</v>
      </c>
      <c r="B9268" t="s">
        <v>11215</v>
      </c>
      <c r="C9268" t="s">
        <v>11231</v>
      </c>
      <c r="D9268" t="s">
        <v>11235</v>
      </c>
      <c r="E9268" t="s">
        <v>59</v>
      </c>
      <c r="I9268">
        <v>0</v>
      </c>
      <c r="M9268">
        <v>0</v>
      </c>
      <c r="N9268">
        <v>0</v>
      </c>
      <c r="R9268">
        <v>0</v>
      </c>
      <c r="S9268">
        <v>0</v>
      </c>
      <c r="V9268">
        <v>0</v>
      </c>
      <c r="X9268">
        <v>0</v>
      </c>
      <c r="AB9268">
        <v>3.1670353891416758E-2</v>
      </c>
      <c r="AC9268">
        <v>5.5970000000000004E-3</v>
      </c>
      <c r="AD9268">
        <v>0</v>
      </c>
      <c r="AE9268">
        <v>0</v>
      </c>
      <c r="AF9268">
        <v>0</v>
      </c>
      <c r="AG9268">
        <v>0</v>
      </c>
      <c r="AH9268" t="s">
        <v>59</v>
      </c>
    </row>
    <row r="9269" spans="1:34">
      <c r="A9269" t="s">
        <v>11207</v>
      </c>
      <c r="B9269" t="s">
        <v>11217</v>
      </c>
      <c r="C9269" t="s">
        <v>11231</v>
      </c>
      <c r="D9269" t="s">
        <v>11236</v>
      </c>
      <c r="E9269" t="s">
        <v>59</v>
      </c>
      <c r="I9269">
        <v>0</v>
      </c>
      <c r="M9269">
        <v>0</v>
      </c>
      <c r="N9269">
        <v>0</v>
      </c>
      <c r="R9269">
        <v>0</v>
      </c>
      <c r="S9269">
        <v>0</v>
      </c>
      <c r="V9269">
        <v>0</v>
      </c>
      <c r="X9269">
        <v>0</v>
      </c>
      <c r="AB9269">
        <v>3.1670353891416758E-2</v>
      </c>
      <c r="AC9269">
        <v>5.5970000000000004E-3</v>
      </c>
      <c r="AD9269">
        <v>0</v>
      </c>
      <c r="AE9269">
        <v>0</v>
      </c>
      <c r="AF9269">
        <v>0</v>
      </c>
      <c r="AG9269">
        <v>0</v>
      </c>
      <c r="AH9269" t="s">
        <v>59</v>
      </c>
    </row>
    <row r="9270" spans="1:34">
      <c r="A9270" t="s">
        <v>11207</v>
      </c>
      <c r="B9270" t="s">
        <v>11208</v>
      </c>
      <c r="C9270" t="s">
        <v>11237</v>
      </c>
      <c r="D9270" t="s">
        <v>11238</v>
      </c>
      <c r="E9270" t="s">
        <v>38</v>
      </c>
      <c r="F9270" t="s">
        <v>47</v>
      </c>
      <c r="I9270">
        <v>3.0051309867868561</v>
      </c>
      <c r="J9270">
        <v>2</v>
      </c>
      <c r="M9270">
        <v>5.0051309867868561</v>
      </c>
      <c r="N9270">
        <v>306.37249248957141</v>
      </c>
      <c r="O9270">
        <v>133.86425016788061</v>
      </c>
      <c r="R9270">
        <v>440.236742657452</v>
      </c>
      <c r="S9270">
        <v>33857400.008386813</v>
      </c>
      <c r="T9270">
        <v>11321002.13136716</v>
      </c>
      <c r="V9270">
        <v>45178402.139753968</v>
      </c>
      <c r="X9270">
        <v>1.100475906930932</v>
      </c>
      <c r="Y9270">
        <v>0.48083423192485841</v>
      </c>
      <c r="AB9270">
        <v>5.6913137362180011E-2</v>
      </c>
      <c r="AC9270">
        <v>5.5970000000000004E-3</v>
      </c>
      <c r="AD9270">
        <v>1.572292456582258</v>
      </c>
      <c r="AE9270">
        <v>0.79331326140571667</v>
      </c>
      <c r="AF9270">
        <v>7.4332468421370113</v>
      </c>
      <c r="AG9270">
        <v>1</v>
      </c>
      <c r="AH9270" t="s">
        <v>65</v>
      </c>
    </row>
    <row r="9271" spans="1:34">
      <c r="A9271" t="s">
        <v>11207</v>
      </c>
      <c r="B9271" t="s">
        <v>11211</v>
      </c>
      <c r="C9271" t="s">
        <v>11237</v>
      </c>
      <c r="D9271" t="s">
        <v>11239</v>
      </c>
      <c r="E9271" t="s">
        <v>38</v>
      </c>
      <c r="F9271" t="s">
        <v>47</v>
      </c>
      <c r="I9271">
        <v>3.0236421986521309</v>
      </c>
      <c r="J9271">
        <v>2</v>
      </c>
      <c r="M9271">
        <v>5.0236421986521309</v>
      </c>
      <c r="N9271">
        <v>308.25970677177833</v>
      </c>
      <c r="O9271">
        <v>133.86425016788061</v>
      </c>
      <c r="R9271">
        <v>442.12395693965891</v>
      </c>
      <c r="S9271">
        <v>34065957.142008699</v>
      </c>
      <c r="T9271">
        <v>11321002.13136716</v>
      </c>
      <c r="V9271">
        <v>45386959.273375861</v>
      </c>
      <c r="X9271">
        <v>1.1072546938641461</v>
      </c>
      <c r="Y9271">
        <v>0.48083423192485841</v>
      </c>
      <c r="AB9271">
        <v>5.6913137362180011E-2</v>
      </c>
      <c r="AC9271">
        <v>5.5970000000000004E-3</v>
      </c>
      <c r="AD9271">
        <v>1.5781074969587841</v>
      </c>
      <c r="AE9271">
        <v>0.79624728848636273</v>
      </c>
      <c r="AF9271">
        <v>7.4605071214594583</v>
      </c>
      <c r="AG9271">
        <v>1</v>
      </c>
      <c r="AH9271" t="s">
        <v>65</v>
      </c>
    </row>
    <row r="9272" spans="1:34">
      <c r="A9272" t="s">
        <v>11207</v>
      </c>
      <c r="B9272" t="s">
        <v>11213</v>
      </c>
      <c r="C9272" t="s">
        <v>11237</v>
      </c>
      <c r="D9272" t="s">
        <v>11240</v>
      </c>
      <c r="E9272" t="s">
        <v>38</v>
      </c>
      <c r="F9272" t="s">
        <v>47</v>
      </c>
      <c r="I9272">
        <v>3.0887165645739891</v>
      </c>
      <c r="J9272">
        <v>2</v>
      </c>
      <c r="M9272">
        <v>5.0887165645739891</v>
      </c>
      <c r="N9272">
        <v>314.89402513338001</v>
      </c>
      <c r="O9272">
        <v>133.86425016788061</v>
      </c>
      <c r="R9272">
        <v>448.75827530126048</v>
      </c>
      <c r="S9272">
        <v>34799119.472368293</v>
      </c>
      <c r="T9272">
        <v>11321002.13136716</v>
      </c>
      <c r="V9272">
        <v>46120121.603735447</v>
      </c>
      <c r="X9272">
        <v>1.131084860392888</v>
      </c>
      <c r="Y9272">
        <v>0.48083423192485841</v>
      </c>
      <c r="AB9272">
        <v>5.6913137362180011E-2</v>
      </c>
      <c r="AC9272">
        <v>5.5970000000000004E-3</v>
      </c>
      <c r="AD9272">
        <v>1.5985497061488969</v>
      </c>
      <c r="AE9272">
        <v>0.80656157548497731</v>
      </c>
      <c r="AF9272">
        <v>7.5563379835700433</v>
      </c>
      <c r="AG9272">
        <v>1</v>
      </c>
      <c r="AH9272" t="s">
        <v>65</v>
      </c>
    </row>
    <row r="9273" spans="1:34">
      <c r="A9273" t="s">
        <v>11207</v>
      </c>
      <c r="B9273" t="s">
        <v>11215</v>
      </c>
      <c r="C9273" t="s">
        <v>11237</v>
      </c>
      <c r="D9273" t="s">
        <v>11241</v>
      </c>
      <c r="E9273" t="s">
        <v>38</v>
      </c>
      <c r="F9273" t="s">
        <v>47</v>
      </c>
      <c r="I9273">
        <v>3.093399479182219</v>
      </c>
      <c r="J9273">
        <v>2</v>
      </c>
      <c r="M9273">
        <v>5.093399479182219</v>
      </c>
      <c r="N9273">
        <v>315.37144732460808</v>
      </c>
      <c r="O9273">
        <v>133.86425016788061</v>
      </c>
      <c r="R9273">
        <v>449.23569749248873</v>
      </c>
      <c r="S9273">
        <v>34851879.672769912</v>
      </c>
      <c r="T9273">
        <v>11321002.13136716</v>
      </c>
      <c r="V9273">
        <v>46172881.804137073</v>
      </c>
      <c r="X9273">
        <v>1.132799738953334</v>
      </c>
      <c r="Y9273">
        <v>0.48083423192485841</v>
      </c>
      <c r="AB9273">
        <v>5.6913137362180011E-2</v>
      </c>
      <c r="AC9273">
        <v>5.5970000000000004E-3</v>
      </c>
      <c r="AD9273">
        <v>1.600020778800697</v>
      </c>
      <c r="AE9273">
        <v>0.80730381745038171</v>
      </c>
      <c r="AF9273">
        <v>7.5632342127954777</v>
      </c>
      <c r="AG9273">
        <v>1</v>
      </c>
      <c r="AH9273" t="s">
        <v>65</v>
      </c>
    </row>
    <row r="9274" spans="1:34">
      <c r="A9274" t="s">
        <v>11207</v>
      </c>
      <c r="B9274" t="s">
        <v>11217</v>
      </c>
      <c r="C9274" t="s">
        <v>11237</v>
      </c>
      <c r="D9274" t="s">
        <v>11242</v>
      </c>
      <c r="E9274" t="s">
        <v>38</v>
      </c>
      <c r="F9274" t="s">
        <v>47</v>
      </c>
      <c r="I9274">
        <v>3.006883364565891</v>
      </c>
      <c r="J9274">
        <v>2</v>
      </c>
      <c r="M9274">
        <v>5.0068833645658906</v>
      </c>
      <c r="N9274">
        <v>306.55114704749479</v>
      </c>
      <c r="O9274">
        <v>133.86425016788061</v>
      </c>
      <c r="R9274">
        <v>440.41539721537538</v>
      </c>
      <c r="S9274">
        <v>33877143.226133883</v>
      </c>
      <c r="T9274">
        <v>11321002.13136716</v>
      </c>
      <c r="V9274">
        <v>45198145.357501037</v>
      </c>
      <c r="X9274">
        <v>1.1011176258889901</v>
      </c>
      <c r="Y9274">
        <v>0.48083423192485841</v>
      </c>
      <c r="AB9274">
        <v>5.6913137362180011E-2</v>
      </c>
      <c r="AC9274">
        <v>5.5970000000000004E-3</v>
      </c>
      <c r="AD9274">
        <v>1.5728429417484471</v>
      </c>
      <c r="AE9274">
        <v>0.79359101328369364</v>
      </c>
      <c r="AF9274">
        <v>7.4358274569602116</v>
      </c>
      <c r="AG9274">
        <v>1</v>
      </c>
      <c r="AH9274" t="s">
        <v>65</v>
      </c>
    </row>
    <row r="9275" spans="1:34">
      <c r="A9275" t="s">
        <v>11207</v>
      </c>
      <c r="B9275" t="s">
        <v>11208</v>
      </c>
      <c r="C9275" t="s">
        <v>11243</v>
      </c>
      <c r="D9275" t="s">
        <v>11244</v>
      </c>
      <c r="E9275" t="s">
        <v>38</v>
      </c>
      <c r="F9275" t="s">
        <v>71</v>
      </c>
      <c r="I9275">
        <v>0</v>
      </c>
      <c r="J9275">
        <v>0</v>
      </c>
      <c r="M9275">
        <v>0</v>
      </c>
      <c r="N9275">
        <v>0</v>
      </c>
      <c r="O9275">
        <v>0</v>
      </c>
      <c r="R9275">
        <v>0</v>
      </c>
      <c r="S9275">
        <v>0</v>
      </c>
      <c r="T9275">
        <v>0</v>
      </c>
      <c r="V9275">
        <v>0</v>
      </c>
      <c r="X9275">
        <v>0</v>
      </c>
      <c r="Y9275">
        <v>0</v>
      </c>
      <c r="AB9275">
        <v>4.7349007603859933E-2</v>
      </c>
      <c r="AC9275">
        <v>5.5970000000000004E-3</v>
      </c>
      <c r="AD9275">
        <v>0</v>
      </c>
      <c r="AE9275">
        <v>0</v>
      </c>
      <c r="AF9275">
        <v>0</v>
      </c>
      <c r="AG9275">
        <v>0</v>
      </c>
      <c r="AH9275" t="s">
        <v>72</v>
      </c>
    </row>
    <row r="9276" spans="1:34">
      <c r="A9276" t="s">
        <v>11207</v>
      </c>
      <c r="B9276" t="s">
        <v>11211</v>
      </c>
      <c r="C9276" t="s">
        <v>11243</v>
      </c>
      <c r="D9276" t="s">
        <v>11245</v>
      </c>
      <c r="E9276" t="s">
        <v>38</v>
      </c>
      <c r="F9276" t="s">
        <v>71</v>
      </c>
      <c r="I9276">
        <v>0</v>
      </c>
      <c r="J9276">
        <v>0</v>
      </c>
      <c r="M9276">
        <v>0</v>
      </c>
      <c r="N9276">
        <v>0</v>
      </c>
      <c r="O9276">
        <v>0</v>
      </c>
      <c r="R9276">
        <v>0</v>
      </c>
      <c r="S9276">
        <v>0</v>
      </c>
      <c r="T9276">
        <v>0</v>
      </c>
      <c r="V9276">
        <v>0</v>
      </c>
      <c r="X9276">
        <v>0</v>
      </c>
      <c r="Y9276">
        <v>0</v>
      </c>
      <c r="AB9276">
        <v>4.7349007603859933E-2</v>
      </c>
      <c r="AC9276">
        <v>5.5970000000000004E-3</v>
      </c>
      <c r="AD9276">
        <v>0</v>
      </c>
      <c r="AE9276">
        <v>0</v>
      </c>
      <c r="AF9276">
        <v>0</v>
      </c>
      <c r="AG9276">
        <v>0</v>
      </c>
      <c r="AH9276" t="s">
        <v>72</v>
      </c>
    </row>
    <row r="9277" spans="1:34">
      <c r="A9277" t="s">
        <v>11207</v>
      </c>
      <c r="B9277" t="s">
        <v>11213</v>
      </c>
      <c r="C9277" t="s">
        <v>11243</v>
      </c>
      <c r="D9277" t="s">
        <v>11246</v>
      </c>
      <c r="E9277" t="s">
        <v>38</v>
      </c>
      <c r="F9277" t="s">
        <v>71</v>
      </c>
      <c r="I9277">
        <v>0</v>
      </c>
      <c r="J9277">
        <v>0</v>
      </c>
      <c r="M9277">
        <v>0</v>
      </c>
      <c r="N9277">
        <v>0</v>
      </c>
      <c r="O9277">
        <v>0</v>
      </c>
      <c r="R9277">
        <v>0</v>
      </c>
      <c r="S9277">
        <v>0</v>
      </c>
      <c r="T9277">
        <v>0</v>
      </c>
      <c r="V9277">
        <v>0</v>
      </c>
      <c r="X9277">
        <v>0</v>
      </c>
      <c r="Y9277">
        <v>0</v>
      </c>
      <c r="AB9277">
        <v>4.7349007603859933E-2</v>
      </c>
      <c r="AC9277">
        <v>5.5970000000000004E-3</v>
      </c>
      <c r="AD9277">
        <v>0</v>
      </c>
      <c r="AE9277">
        <v>0</v>
      </c>
      <c r="AF9277">
        <v>0</v>
      </c>
      <c r="AG9277">
        <v>0</v>
      </c>
      <c r="AH9277" t="s">
        <v>72</v>
      </c>
    </row>
    <row r="9278" spans="1:34">
      <c r="A9278" t="s">
        <v>11207</v>
      </c>
      <c r="B9278" t="s">
        <v>11215</v>
      </c>
      <c r="C9278" t="s">
        <v>11243</v>
      </c>
      <c r="D9278" t="s">
        <v>11247</v>
      </c>
      <c r="E9278" t="s">
        <v>38</v>
      </c>
      <c r="F9278" t="s">
        <v>71</v>
      </c>
      <c r="I9278">
        <v>0</v>
      </c>
      <c r="J9278">
        <v>0</v>
      </c>
      <c r="M9278">
        <v>0</v>
      </c>
      <c r="N9278">
        <v>0</v>
      </c>
      <c r="O9278">
        <v>0</v>
      </c>
      <c r="R9278">
        <v>0</v>
      </c>
      <c r="S9278">
        <v>0</v>
      </c>
      <c r="T9278">
        <v>0</v>
      </c>
      <c r="V9278">
        <v>0</v>
      </c>
      <c r="X9278">
        <v>0</v>
      </c>
      <c r="Y9278">
        <v>0</v>
      </c>
      <c r="AB9278">
        <v>4.7349007603859933E-2</v>
      </c>
      <c r="AC9278">
        <v>5.5970000000000004E-3</v>
      </c>
      <c r="AD9278">
        <v>0</v>
      </c>
      <c r="AE9278">
        <v>0</v>
      </c>
      <c r="AF9278">
        <v>0</v>
      </c>
      <c r="AG9278">
        <v>0</v>
      </c>
      <c r="AH9278" t="s">
        <v>72</v>
      </c>
    </row>
    <row r="9279" spans="1:34">
      <c r="A9279" t="s">
        <v>11207</v>
      </c>
      <c r="B9279" t="s">
        <v>11217</v>
      </c>
      <c r="C9279" t="s">
        <v>11243</v>
      </c>
      <c r="D9279" t="s">
        <v>11248</v>
      </c>
      <c r="E9279" t="s">
        <v>38</v>
      </c>
      <c r="F9279" t="s">
        <v>71</v>
      </c>
      <c r="I9279">
        <v>0</v>
      </c>
      <c r="J9279">
        <v>0</v>
      </c>
      <c r="M9279">
        <v>0</v>
      </c>
      <c r="N9279">
        <v>0</v>
      </c>
      <c r="O9279">
        <v>0</v>
      </c>
      <c r="R9279">
        <v>0</v>
      </c>
      <c r="S9279">
        <v>0</v>
      </c>
      <c r="T9279">
        <v>0</v>
      </c>
      <c r="V9279">
        <v>0</v>
      </c>
      <c r="X9279">
        <v>0</v>
      </c>
      <c r="Y9279">
        <v>0</v>
      </c>
      <c r="AB9279">
        <v>4.7349007603859933E-2</v>
      </c>
      <c r="AC9279">
        <v>5.5970000000000004E-3</v>
      </c>
      <c r="AD9279">
        <v>0</v>
      </c>
      <c r="AE9279">
        <v>0</v>
      </c>
      <c r="AF9279">
        <v>0</v>
      </c>
      <c r="AG9279">
        <v>0</v>
      </c>
      <c r="AH9279" t="s">
        <v>72</v>
      </c>
    </row>
    <row r="9280" spans="1:34">
      <c r="A9280" t="s">
        <v>11207</v>
      </c>
      <c r="B9280" t="s">
        <v>11208</v>
      </c>
      <c r="C9280" t="s">
        <v>11249</v>
      </c>
      <c r="D9280" t="s">
        <v>11250</v>
      </c>
      <c r="E9280" t="s">
        <v>38</v>
      </c>
      <c r="F9280" t="s">
        <v>78</v>
      </c>
      <c r="I9280">
        <v>0</v>
      </c>
      <c r="J9280">
        <v>0</v>
      </c>
      <c r="M9280">
        <v>0</v>
      </c>
      <c r="N9280">
        <v>0</v>
      </c>
      <c r="O9280">
        <v>0</v>
      </c>
      <c r="R9280">
        <v>0</v>
      </c>
      <c r="S9280">
        <v>0</v>
      </c>
      <c r="T9280">
        <v>0</v>
      </c>
      <c r="V9280">
        <v>0</v>
      </c>
      <c r="X9280">
        <v>0</v>
      </c>
      <c r="Y9280">
        <v>0</v>
      </c>
      <c r="AB9280">
        <v>4.7349007603859933E-2</v>
      </c>
      <c r="AC9280">
        <v>5.5970000000000004E-3</v>
      </c>
      <c r="AD9280">
        <v>0</v>
      </c>
      <c r="AE9280">
        <v>0</v>
      </c>
      <c r="AF9280">
        <v>0</v>
      </c>
      <c r="AG9280">
        <v>0</v>
      </c>
      <c r="AH9280" t="s">
        <v>79</v>
      </c>
    </row>
    <row r="9281" spans="1:34">
      <c r="A9281" t="s">
        <v>11207</v>
      </c>
      <c r="B9281" t="s">
        <v>11211</v>
      </c>
      <c r="C9281" t="s">
        <v>11249</v>
      </c>
      <c r="D9281" t="s">
        <v>11251</v>
      </c>
      <c r="E9281" t="s">
        <v>38</v>
      </c>
      <c r="F9281" t="s">
        <v>78</v>
      </c>
      <c r="I9281">
        <v>0</v>
      </c>
      <c r="J9281">
        <v>0</v>
      </c>
      <c r="M9281">
        <v>0</v>
      </c>
      <c r="N9281">
        <v>0</v>
      </c>
      <c r="O9281">
        <v>0</v>
      </c>
      <c r="R9281">
        <v>0</v>
      </c>
      <c r="S9281">
        <v>0</v>
      </c>
      <c r="T9281">
        <v>0</v>
      </c>
      <c r="V9281">
        <v>0</v>
      </c>
      <c r="X9281">
        <v>0</v>
      </c>
      <c r="Y9281">
        <v>0</v>
      </c>
      <c r="AB9281">
        <v>4.7349007603859933E-2</v>
      </c>
      <c r="AC9281">
        <v>5.5970000000000004E-3</v>
      </c>
      <c r="AD9281">
        <v>0</v>
      </c>
      <c r="AE9281">
        <v>0</v>
      </c>
      <c r="AF9281">
        <v>0</v>
      </c>
      <c r="AG9281">
        <v>0</v>
      </c>
      <c r="AH9281" t="s">
        <v>79</v>
      </c>
    </row>
    <row r="9282" spans="1:34">
      <c r="A9282" t="s">
        <v>11207</v>
      </c>
      <c r="B9282" t="s">
        <v>11213</v>
      </c>
      <c r="C9282" t="s">
        <v>11249</v>
      </c>
      <c r="D9282" t="s">
        <v>11252</v>
      </c>
      <c r="E9282" t="s">
        <v>38</v>
      </c>
      <c r="F9282" t="s">
        <v>78</v>
      </c>
      <c r="I9282">
        <v>0</v>
      </c>
      <c r="J9282">
        <v>0</v>
      </c>
      <c r="M9282">
        <v>0</v>
      </c>
      <c r="N9282">
        <v>0</v>
      </c>
      <c r="O9282">
        <v>0</v>
      </c>
      <c r="R9282">
        <v>0</v>
      </c>
      <c r="S9282">
        <v>0</v>
      </c>
      <c r="T9282">
        <v>0</v>
      </c>
      <c r="V9282">
        <v>0</v>
      </c>
      <c r="X9282">
        <v>0</v>
      </c>
      <c r="Y9282">
        <v>0</v>
      </c>
      <c r="AB9282">
        <v>4.7349007603859933E-2</v>
      </c>
      <c r="AC9282">
        <v>5.5970000000000004E-3</v>
      </c>
      <c r="AD9282">
        <v>0</v>
      </c>
      <c r="AE9282">
        <v>0</v>
      </c>
      <c r="AF9282">
        <v>0</v>
      </c>
      <c r="AG9282">
        <v>0</v>
      </c>
      <c r="AH9282" t="s">
        <v>79</v>
      </c>
    </row>
    <row r="9283" spans="1:34">
      <c r="A9283" t="s">
        <v>11207</v>
      </c>
      <c r="B9283" t="s">
        <v>11215</v>
      </c>
      <c r="C9283" t="s">
        <v>11249</v>
      </c>
      <c r="D9283" t="s">
        <v>11253</v>
      </c>
      <c r="E9283" t="s">
        <v>38</v>
      </c>
      <c r="F9283" t="s">
        <v>78</v>
      </c>
      <c r="I9283">
        <v>0</v>
      </c>
      <c r="J9283">
        <v>0</v>
      </c>
      <c r="M9283">
        <v>0</v>
      </c>
      <c r="N9283">
        <v>0</v>
      </c>
      <c r="O9283">
        <v>0</v>
      </c>
      <c r="R9283">
        <v>0</v>
      </c>
      <c r="S9283">
        <v>0</v>
      </c>
      <c r="T9283">
        <v>0</v>
      </c>
      <c r="V9283">
        <v>0</v>
      </c>
      <c r="X9283">
        <v>0</v>
      </c>
      <c r="Y9283">
        <v>0</v>
      </c>
      <c r="AB9283">
        <v>4.7349007603859933E-2</v>
      </c>
      <c r="AC9283">
        <v>5.5970000000000004E-3</v>
      </c>
      <c r="AD9283">
        <v>0</v>
      </c>
      <c r="AE9283">
        <v>0</v>
      </c>
      <c r="AF9283">
        <v>0</v>
      </c>
      <c r="AG9283">
        <v>0</v>
      </c>
      <c r="AH9283" t="s">
        <v>79</v>
      </c>
    </row>
    <row r="9284" spans="1:34">
      <c r="A9284" t="s">
        <v>11207</v>
      </c>
      <c r="B9284" t="s">
        <v>11217</v>
      </c>
      <c r="C9284" t="s">
        <v>11249</v>
      </c>
      <c r="D9284" t="s">
        <v>11254</v>
      </c>
      <c r="E9284" t="s">
        <v>38</v>
      </c>
      <c r="F9284" t="s">
        <v>78</v>
      </c>
      <c r="I9284">
        <v>0</v>
      </c>
      <c r="J9284">
        <v>0</v>
      </c>
      <c r="M9284">
        <v>0</v>
      </c>
      <c r="N9284">
        <v>0</v>
      </c>
      <c r="O9284">
        <v>0</v>
      </c>
      <c r="R9284">
        <v>0</v>
      </c>
      <c r="S9284">
        <v>0</v>
      </c>
      <c r="T9284">
        <v>0</v>
      </c>
      <c r="V9284">
        <v>0</v>
      </c>
      <c r="X9284">
        <v>0</v>
      </c>
      <c r="Y9284">
        <v>0</v>
      </c>
      <c r="AB9284">
        <v>4.7349007603859933E-2</v>
      </c>
      <c r="AC9284">
        <v>5.5970000000000004E-3</v>
      </c>
      <c r="AD9284">
        <v>0</v>
      </c>
      <c r="AE9284">
        <v>0</v>
      </c>
      <c r="AF9284">
        <v>0</v>
      </c>
      <c r="AG9284">
        <v>0</v>
      </c>
      <c r="AH9284" t="s">
        <v>79</v>
      </c>
    </row>
    <row r="9285" spans="1:34">
      <c r="A9285" t="s">
        <v>11207</v>
      </c>
      <c r="B9285" t="s">
        <v>11208</v>
      </c>
      <c r="C9285" t="s">
        <v>11255</v>
      </c>
      <c r="D9285" t="s">
        <v>11256</v>
      </c>
      <c r="E9285" t="s">
        <v>38</v>
      </c>
      <c r="F9285" t="s">
        <v>53</v>
      </c>
      <c r="I9285">
        <v>0</v>
      </c>
      <c r="J9285">
        <v>0</v>
      </c>
      <c r="M9285">
        <v>0</v>
      </c>
      <c r="N9285">
        <v>0</v>
      </c>
      <c r="O9285">
        <v>0</v>
      </c>
      <c r="R9285">
        <v>0</v>
      </c>
      <c r="S9285">
        <v>0</v>
      </c>
      <c r="T9285">
        <v>0</v>
      </c>
      <c r="V9285">
        <v>0</v>
      </c>
      <c r="X9285">
        <v>0</v>
      </c>
      <c r="Y9285">
        <v>0</v>
      </c>
      <c r="AB9285">
        <v>5.8491782785985637E-2</v>
      </c>
      <c r="AC9285">
        <v>5.5970000000000004E-3</v>
      </c>
      <c r="AD9285">
        <v>0</v>
      </c>
      <c r="AE9285">
        <v>0</v>
      </c>
      <c r="AF9285">
        <v>0</v>
      </c>
      <c r="AG9285">
        <v>0</v>
      </c>
      <c r="AH9285" t="s">
        <v>85</v>
      </c>
    </row>
    <row r="9286" spans="1:34">
      <c r="A9286" t="s">
        <v>11207</v>
      </c>
      <c r="B9286" t="s">
        <v>11211</v>
      </c>
      <c r="C9286" t="s">
        <v>11255</v>
      </c>
      <c r="D9286" t="s">
        <v>11257</v>
      </c>
      <c r="E9286" t="s">
        <v>38</v>
      </c>
      <c r="F9286" t="s">
        <v>53</v>
      </c>
      <c r="I9286">
        <v>0</v>
      </c>
      <c r="J9286">
        <v>0</v>
      </c>
      <c r="M9286">
        <v>0</v>
      </c>
      <c r="N9286">
        <v>0</v>
      </c>
      <c r="O9286">
        <v>0</v>
      </c>
      <c r="R9286">
        <v>0</v>
      </c>
      <c r="S9286">
        <v>0</v>
      </c>
      <c r="T9286">
        <v>0</v>
      </c>
      <c r="V9286">
        <v>0</v>
      </c>
      <c r="X9286">
        <v>0</v>
      </c>
      <c r="Y9286">
        <v>0</v>
      </c>
      <c r="AB9286">
        <v>5.8491782785985637E-2</v>
      </c>
      <c r="AC9286">
        <v>5.5970000000000004E-3</v>
      </c>
      <c r="AD9286">
        <v>0</v>
      </c>
      <c r="AE9286">
        <v>0</v>
      </c>
      <c r="AF9286">
        <v>0</v>
      </c>
      <c r="AG9286">
        <v>0</v>
      </c>
      <c r="AH9286" t="s">
        <v>85</v>
      </c>
    </row>
    <row r="9287" spans="1:34">
      <c r="A9287" t="s">
        <v>11207</v>
      </c>
      <c r="B9287" t="s">
        <v>11213</v>
      </c>
      <c r="C9287" t="s">
        <v>11255</v>
      </c>
      <c r="D9287" t="s">
        <v>11258</v>
      </c>
      <c r="E9287" t="s">
        <v>38</v>
      </c>
      <c r="F9287" t="s">
        <v>53</v>
      </c>
      <c r="I9287">
        <v>0</v>
      </c>
      <c r="J9287">
        <v>0</v>
      </c>
      <c r="M9287">
        <v>0</v>
      </c>
      <c r="N9287">
        <v>0</v>
      </c>
      <c r="O9287">
        <v>0</v>
      </c>
      <c r="R9287">
        <v>0</v>
      </c>
      <c r="S9287">
        <v>0</v>
      </c>
      <c r="T9287">
        <v>0</v>
      </c>
      <c r="V9287">
        <v>0</v>
      </c>
      <c r="X9287">
        <v>0</v>
      </c>
      <c r="Y9287">
        <v>0</v>
      </c>
      <c r="AB9287">
        <v>5.8491782785985637E-2</v>
      </c>
      <c r="AC9287">
        <v>5.5970000000000004E-3</v>
      </c>
      <c r="AD9287">
        <v>0</v>
      </c>
      <c r="AE9287">
        <v>0</v>
      </c>
      <c r="AF9287">
        <v>0</v>
      </c>
      <c r="AG9287">
        <v>0</v>
      </c>
      <c r="AH9287" t="s">
        <v>85</v>
      </c>
    </row>
    <row r="9288" spans="1:34">
      <c r="A9288" t="s">
        <v>11207</v>
      </c>
      <c r="B9288" t="s">
        <v>11215</v>
      </c>
      <c r="C9288" t="s">
        <v>11255</v>
      </c>
      <c r="D9288" t="s">
        <v>11259</v>
      </c>
      <c r="E9288" t="s">
        <v>38</v>
      </c>
      <c r="F9288" t="s">
        <v>53</v>
      </c>
      <c r="I9288">
        <v>0</v>
      </c>
      <c r="J9288">
        <v>0</v>
      </c>
      <c r="M9288">
        <v>0</v>
      </c>
      <c r="N9288">
        <v>0</v>
      </c>
      <c r="O9288">
        <v>0</v>
      </c>
      <c r="R9288">
        <v>0</v>
      </c>
      <c r="S9288">
        <v>0</v>
      </c>
      <c r="T9288">
        <v>0</v>
      </c>
      <c r="V9288">
        <v>0</v>
      </c>
      <c r="X9288">
        <v>0</v>
      </c>
      <c r="Y9288">
        <v>0</v>
      </c>
      <c r="AB9288">
        <v>5.8491782785985637E-2</v>
      </c>
      <c r="AC9288">
        <v>5.5970000000000004E-3</v>
      </c>
      <c r="AD9288">
        <v>0</v>
      </c>
      <c r="AE9288">
        <v>0</v>
      </c>
      <c r="AF9288">
        <v>0</v>
      </c>
      <c r="AG9288">
        <v>0</v>
      </c>
      <c r="AH9288" t="s">
        <v>85</v>
      </c>
    </row>
    <row r="9289" spans="1:34">
      <c r="A9289" t="s">
        <v>11207</v>
      </c>
      <c r="B9289" t="s">
        <v>11217</v>
      </c>
      <c r="C9289" t="s">
        <v>11255</v>
      </c>
      <c r="D9289" t="s">
        <v>11260</v>
      </c>
      <c r="E9289" t="s">
        <v>38</v>
      </c>
      <c r="F9289" t="s">
        <v>53</v>
      </c>
      <c r="I9289">
        <v>0</v>
      </c>
      <c r="J9289">
        <v>0</v>
      </c>
      <c r="M9289">
        <v>0</v>
      </c>
      <c r="N9289">
        <v>0</v>
      </c>
      <c r="O9289">
        <v>0</v>
      </c>
      <c r="R9289">
        <v>0</v>
      </c>
      <c r="S9289">
        <v>0</v>
      </c>
      <c r="T9289">
        <v>0</v>
      </c>
      <c r="V9289">
        <v>0</v>
      </c>
      <c r="X9289">
        <v>0</v>
      </c>
      <c r="Y9289">
        <v>0</v>
      </c>
      <c r="AB9289">
        <v>5.8491782785985637E-2</v>
      </c>
      <c r="AC9289">
        <v>5.5970000000000004E-3</v>
      </c>
      <c r="AD9289">
        <v>0</v>
      </c>
      <c r="AE9289">
        <v>0</v>
      </c>
      <c r="AF9289">
        <v>0</v>
      </c>
      <c r="AG9289">
        <v>0</v>
      </c>
      <c r="AH9289" t="s">
        <v>85</v>
      </c>
    </row>
    <row r="9290" spans="1:34">
      <c r="A9290" t="s">
        <v>11207</v>
      </c>
      <c r="B9290" t="s">
        <v>11208</v>
      </c>
      <c r="C9290" t="s">
        <v>11261</v>
      </c>
      <c r="D9290" t="s">
        <v>11262</v>
      </c>
      <c r="E9290" t="s">
        <v>38</v>
      </c>
      <c r="F9290" t="s">
        <v>59</v>
      </c>
      <c r="I9290">
        <v>0</v>
      </c>
      <c r="J9290">
        <v>0</v>
      </c>
      <c r="M9290">
        <v>0</v>
      </c>
      <c r="N9290">
        <v>0</v>
      </c>
      <c r="O9290">
        <v>0</v>
      </c>
      <c r="R9290">
        <v>0</v>
      </c>
      <c r="S9290">
        <v>0</v>
      </c>
      <c r="T9290">
        <v>0</v>
      </c>
      <c r="V9290">
        <v>0</v>
      </c>
      <c r="X9290">
        <v>0</v>
      </c>
      <c r="Y9290">
        <v>0</v>
      </c>
      <c r="AB9290">
        <v>5.8491782785985637E-2</v>
      </c>
      <c r="AC9290">
        <v>5.5970000000000004E-3</v>
      </c>
      <c r="AD9290">
        <v>0</v>
      </c>
      <c r="AE9290">
        <v>0</v>
      </c>
      <c r="AF9290">
        <v>0</v>
      </c>
      <c r="AG9290">
        <v>0</v>
      </c>
      <c r="AH9290" t="s">
        <v>91</v>
      </c>
    </row>
    <row r="9291" spans="1:34">
      <c r="A9291" t="s">
        <v>11207</v>
      </c>
      <c r="B9291" t="s">
        <v>11211</v>
      </c>
      <c r="C9291" t="s">
        <v>11261</v>
      </c>
      <c r="D9291" t="s">
        <v>11263</v>
      </c>
      <c r="E9291" t="s">
        <v>38</v>
      </c>
      <c r="F9291" t="s">
        <v>59</v>
      </c>
      <c r="I9291">
        <v>0</v>
      </c>
      <c r="J9291">
        <v>0</v>
      </c>
      <c r="M9291">
        <v>0</v>
      </c>
      <c r="N9291">
        <v>0</v>
      </c>
      <c r="O9291">
        <v>0</v>
      </c>
      <c r="R9291">
        <v>0</v>
      </c>
      <c r="S9291">
        <v>0</v>
      </c>
      <c r="T9291">
        <v>0</v>
      </c>
      <c r="V9291">
        <v>0</v>
      </c>
      <c r="X9291">
        <v>0</v>
      </c>
      <c r="Y9291">
        <v>0</v>
      </c>
      <c r="AB9291">
        <v>5.8491782785985637E-2</v>
      </c>
      <c r="AC9291">
        <v>5.5970000000000004E-3</v>
      </c>
      <c r="AD9291">
        <v>0</v>
      </c>
      <c r="AE9291">
        <v>0</v>
      </c>
      <c r="AF9291">
        <v>0</v>
      </c>
      <c r="AG9291">
        <v>0</v>
      </c>
      <c r="AH9291" t="s">
        <v>91</v>
      </c>
    </row>
    <row r="9292" spans="1:34">
      <c r="A9292" t="s">
        <v>11207</v>
      </c>
      <c r="B9292" t="s">
        <v>11213</v>
      </c>
      <c r="C9292" t="s">
        <v>11261</v>
      </c>
      <c r="D9292" t="s">
        <v>11264</v>
      </c>
      <c r="E9292" t="s">
        <v>38</v>
      </c>
      <c r="F9292" t="s">
        <v>59</v>
      </c>
      <c r="I9292">
        <v>0</v>
      </c>
      <c r="J9292">
        <v>0</v>
      </c>
      <c r="M9292">
        <v>0</v>
      </c>
      <c r="N9292">
        <v>0</v>
      </c>
      <c r="O9292">
        <v>0</v>
      </c>
      <c r="R9292">
        <v>0</v>
      </c>
      <c r="S9292">
        <v>0</v>
      </c>
      <c r="T9292">
        <v>0</v>
      </c>
      <c r="V9292">
        <v>0</v>
      </c>
      <c r="X9292">
        <v>0</v>
      </c>
      <c r="Y9292">
        <v>0</v>
      </c>
      <c r="AB9292">
        <v>5.8491782785985637E-2</v>
      </c>
      <c r="AC9292">
        <v>5.5970000000000004E-3</v>
      </c>
      <c r="AD9292">
        <v>0</v>
      </c>
      <c r="AE9292">
        <v>0</v>
      </c>
      <c r="AF9292">
        <v>0</v>
      </c>
      <c r="AG9292">
        <v>0</v>
      </c>
      <c r="AH9292" t="s">
        <v>91</v>
      </c>
    </row>
    <row r="9293" spans="1:34">
      <c r="A9293" t="s">
        <v>11207</v>
      </c>
      <c r="B9293" t="s">
        <v>11215</v>
      </c>
      <c r="C9293" t="s">
        <v>11261</v>
      </c>
      <c r="D9293" t="s">
        <v>11265</v>
      </c>
      <c r="E9293" t="s">
        <v>38</v>
      </c>
      <c r="F9293" t="s">
        <v>59</v>
      </c>
      <c r="I9293">
        <v>0</v>
      </c>
      <c r="J9293">
        <v>0</v>
      </c>
      <c r="M9293">
        <v>0</v>
      </c>
      <c r="N9293">
        <v>0</v>
      </c>
      <c r="O9293">
        <v>0</v>
      </c>
      <c r="R9293">
        <v>0</v>
      </c>
      <c r="S9293">
        <v>0</v>
      </c>
      <c r="T9293">
        <v>0</v>
      </c>
      <c r="V9293">
        <v>0</v>
      </c>
      <c r="X9293">
        <v>0</v>
      </c>
      <c r="Y9293">
        <v>0</v>
      </c>
      <c r="AB9293">
        <v>5.8491782785985637E-2</v>
      </c>
      <c r="AC9293">
        <v>5.5970000000000004E-3</v>
      </c>
      <c r="AD9293">
        <v>0</v>
      </c>
      <c r="AE9293">
        <v>0</v>
      </c>
      <c r="AF9293">
        <v>0</v>
      </c>
      <c r="AG9293">
        <v>0</v>
      </c>
      <c r="AH9293" t="s">
        <v>91</v>
      </c>
    </row>
    <row r="9294" spans="1:34">
      <c r="A9294" t="s">
        <v>11207</v>
      </c>
      <c r="B9294" t="s">
        <v>11217</v>
      </c>
      <c r="C9294" t="s">
        <v>11261</v>
      </c>
      <c r="D9294" t="s">
        <v>11266</v>
      </c>
      <c r="E9294" t="s">
        <v>38</v>
      </c>
      <c r="F9294" t="s">
        <v>59</v>
      </c>
      <c r="I9294">
        <v>0</v>
      </c>
      <c r="J9294">
        <v>0</v>
      </c>
      <c r="M9294">
        <v>0</v>
      </c>
      <c r="N9294">
        <v>0</v>
      </c>
      <c r="O9294">
        <v>0</v>
      </c>
      <c r="R9294">
        <v>0</v>
      </c>
      <c r="S9294">
        <v>0</v>
      </c>
      <c r="T9294">
        <v>0</v>
      </c>
      <c r="V9294">
        <v>0</v>
      </c>
      <c r="X9294">
        <v>0</v>
      </c>
      <c r="Y9294">
        <v>0</v>
      </c>
      <c r="AB9294">
        <v>5.8491782785985637E-2</v>
      </c>
      <c r="AC9294">
        <v>5.5970000000000004E-3</v>
      </c>
      <c r="AD9294">
        <v>0</v>
      </c>
      <c r="AE9294">
        <v>0</v>
      </c>
      <c r="AF9294">
        <v>0</v>
      </c>
      <c r="AG9294">
        <v>0</v>
      </c>
      <c r="AH9294" t="s">
        <v>91</v>
      </c>
    </row>
    <row r="9295" spans="1:34">
      <c r="A9295" t="s">
        <v>11207</v>
      </c>
      <c r="B9295" t="s">
        <v>11208</v>
      </c>
      <c r="C9295" t="s">
        <v>11267</v>
      </c>
      <c r="D9295" t="s">
        <v>11268</v>
      </c>
      <c r="E9295" t="s">
        <v>38</v>
      </c>
      <c r="F9295" t="s">
        <v>307</v>
      </c>
      <c r="I9295">
        <v>0</v>
      </c>
      <c r="J9295">
        <v>0</v>
      </c>
      <c r="M9295">
        <v>0</v>
      </c>
      <c r="N9295">
        <v>0</v>
      </c>
      <c r="O9295">
        <v>0</v>
      </c>
      <c r="R9295">
        <v>0</v>
      </c>
      <c r="S9295">
        <v>0</v>
      </c>
      <c r="T9295">
        <v>0</v>
      </c>
      <c r="V9295">
        <v>0</v>
      </c>
      <c r="X9295">
        <v>0</v>
      </c>
      <c r="Y9295">
        <v>0</v>
      </c>
      <c r="AB9295">
        <v>4.8593723535609118E-2</v>
      </c>
      <c r="AC9295">
        <v>5.5970000000000004E-3</v>
      </c>
      <c r="AD9295">
        <v>0</v>
      </c>
      <c r="AE9295">
        <v>0</v>
      </c>
      <c r="AF9295">
        <v>0</v>
      </c>
      <c r="AG9295">
        <v>0</v>
      </c>
      <c r="AH9295" t="s">
        <v>308</v>
      </c>
    </row>
    <row r="9296" spans="1:34">
      <c r="A9296" t="s">
        <v>11207</v>
      </c>
      <c r="B9296" t="s">
        <v>11211</v>
      </c>
      <c r="C9296" t="s">
        <v>11267</v>
      </c>
      <c r="D9296" t="s">
        <v>11269</v>
      </c>
      <c r="E9296" t="s">
        <v>38</v>
      </c>
      <c r="F9296" t="s">
        <v>307</v>
      </c>
      <c r="I9296">
        <v>0</v>
      </c>
      <c r="J9296">
        <v>0</v>
      </c>
      <c r="M9296">
        <v>0</v>
      </c>
      <c r="N9296">
        <v>0</v>
      </c>
      <c r="O9296">
        <v>0</v>
      </c>
      <c r="R9296">
        <v>0</v>
      </c>
      <c r="S9296">
        <v>0</v>
      </c>
      <c r="T9296">
        <v>0</v>
      </c>
      <c r="V9296">
        <v>0</v>
      </c>
      <c r="X9296">
        <v>0</v>
      </c>
      <c r="Y9296">
        <v>0</v>
      </c>
      <c r="AB9296">
        <v>4.8593723535609118E-2</v>
      </c>
      <c r="AC9296">
        <v>5.5970000000000004E-3</v>
      </c>
      <c r="AD9296">
        <v>0</v>
      </c>
      <c r="AE9296">
        <v>0</v>
      </c>
      <c r="AF9296">
        <v>0</v>
      </c>
      <c r="AG9296">
        <v>0</v>
      </c>
      <c r="AH9296" t="s">
        <v>308</v>
      </c>
    </row>
    <row r="9297" spans="1:34">
      <c r="A9297" t="s">
        <v>11207</v>
      </c>
      <c r="B9297" t="s">
        <v>11213</v>
      </c>
      <c r="C9297" t="s">
        <v>11267</v>
      </c>
      <c r="D9297" t="s">
        <v>11270</v>
      </c>
      <c r="E9297" t="s">
        <v>38</v>
      </c>
      <c r="F9297" t="s">
        <v>307</v>
      </c>
      <c r="I9297">
        <v>0</v>
      </c>
      <c r="J9297">
        <v>0</v>
      </c>
      <c r="M9297">
        <v>0</v>
      </c>
      <c r="N9297">
        <v>0</v>
      </c>
      <c r="O9297">
        <v>0</v>
      </c>
      <c r="R9297">
        <v>0</v>
      </c>
      <c r="S9297">
        <v>0</v>
      </c>
      <c r="T9297">
        <v>0</v>
      </c>
      <c r="V9297">
        <v>0</v>
      </c>
      <c r="X9297">
        <v>0</v>
      </c>
      <c r="Y9297">
        <v>0</v>
      </c>
      <c r="AB9297">
        <v>4.8593723535609118E-2</v>
      </c>
      <c r="AC9297">
        <v>5.5970000000000004E-3</v>
      </c>
      <c r="AD9297">
        <v>0</v>
      </c>
      <c r="AE9297">
        <v>0</v>
      </c>
      <c r="AF9297">
        <v>0</v>
      </c>
      <c r="AG9297">
        <v>0</v>
      </c>
      <c r="AH9297" t="s">
        <v>308</v>
      </c>
    </row>
    <row r="9298" spans="1:34">
      <c r="A9298" t="s">
        <v>11207</v>
      </c>
      <c r="B9298" t="s">
        <v>11215</v>
      </c>
      <c r="C9298" t="s">
        <v>11267</v>
      </c>
      <c r="D9298" t="s">
        <v>11271</v>
      </c>
      <c r="E9298" t="s">
        <v>38</v>
      </c>
      <c r="F9298" t="s">
        <v>307</v>
      </c>
      <c r="I9298">
        <v>0</v>
      </c>
      <c r="J9298">
        <v>0</v>
      </c>
      <c r="M9298">
        <v>0</v>
      </c>
      <c r="N9298">
        <v>0</v>
      </c>
      <c r="O9298">
        <v>0</v>
      </c>
      <c r="R9298">
        <v>0</v>
      </c>
      <c r="S9298">
        <v>0</v>
      </c>
      <c r="T9298">
        <v>0</v>
      </c>
      <c r="V9298">
        <v>0</v>
      </c>
      <c r="X9298">
        <v>0</v>
      </c>
      <c r="Y9298">
        <v>0</v>
      </c>
      <c r="AB9298">
        <v>4.8593723535609118E-2</v>
      </c>
      <c r="AC9298">
        <v>5.5970000000000004E-3</v>
      </c>
      <c r="AD9298">
        <v>0</v>
      </c>
      <c r="AE9298">
        <v>0</v>
      </c>
      <c r="AF9298">
        <v>0</v>
      </c>
      <c r="AG9298">
        <v>0</v>
      </c>
      <c r="AH9298" t="s">
        <v>308</v>
      </c>
    </row>
    <row r="9299" spans="1:34">
      <c r="A9299" t="s">
        <v>11207</v>
      </c>
      <c r="B9299" t="s">
        <v>11217</v>
      </c>
      <c r="C9299" t="s">
        <v>11267</v>
      </c>
      <c r="D9299" t="s">
        <v>11272</v>
      </c>
      <c r="E9299" t="s">
        <v>38</v>
      </c>
      <c r="F9299" t="s">
        <v>307</v>
      </c>
      <c r="I9299">
        <v>0</v>
      </c>
      <c r="J9299">
        <v>0</v>
      </c>
      <c r="M9299">
        <v>0</v>
      </c>
      <c r="N9299">
        <v>0</v>
      </c>
      <c r="O9299">
        <v>0</v>
      </c>
      <c r="R9299">
        <v>0</v>
      </c>
      <c r="S9299">
        <v>0</v>
      </c>
      <c r="T9299">
        <v>0</v>
      </c>
      <c r="V9299">
        <v>0</v>
      </c>
      <c r="X9299">
        <v>0</v>
      </c>
      <c r="Y9299">
        <v>0</v>
      </c>
      <c r="AB9299">
        <v>4.8593723535609118E-2</v>
      </c>
      <c r="AC9299">
        <v>5.5970000000000004E-3</v>
      </c>
      <c r="AD9299">
        <v>0</v>
      </c>
      <c r="AE9299">
        <v>0</v>
      </c>
      <c r="AF9299">
        <v>0</v>
      </c>
      <c r="AG9299">
        <v>0</v>
      </c>
      <c r="AH9299" t="s">
        <v>308</v>
      </c>
    </row>
    <row r="9300" spans="1:34">
      <c r="A9300" t="s">
        <v>11207</v>
      </c>
      <c r="B9300" t="s">
        <v>11208</v>
      </c>
      <c r="C9300" t="s">
        <v>11273</v>
      </c>
      <c r="D9300" t="s">
        <v>11274</v>
      </c>
      <c r="E9300" t="s">
        <v>38</v>
      </c>
      <c r="F9300" t="s">
        <v>312</v>
      </c>
      <c r="I9300">
        <v>0</v>
      </c>
      <c r="J9300">
        <v>0</v>
      </c>
      <c r="M9300">
        <v>0</v>
      </c>
      <c r="N9300">
        <v>0</v>
      </c>
      <c r="O9300">
        <v>0</v>
      </c>
      <c r="R9300">
        <v>0</v>
      </c>
      <c r="S9300">
        <v>0</v>
      </c>
      <c r="T9300">
        <v>0</v>
      </c>
      <c r="V9300">
        <v>0</v>
      </c>
      <c r="X9300">
        <v>0</v>
      </c>
      <c r="Y9300">
        <v>0</v>
      </c>
      <c r="AB9300">
        <v>4.8593723535609118E-2</v>
      </c>
      <c r="AC9300">
        <v>5.5970000000000004E-3</v>
      </c>
      <c r="AD9300">
        <v>0</v>
      </c>
      <c r="AE9300">
        <v>0</v>
      </c>
      <c r="AF9300">
        <v>0</v>
      </c>
      <c r="AG9300">
        <v>0</v>
      </c>
      <c r="AH9300" t="s">
        <v>313</v>
      </c>
    </row>
    <row r="9301" spans="1:34">
      <c r="A9301" t="s">
        <v>11207</v>
      </c>
      <c r="B9301" t="s">
        <v>11211</v>
      </c>
      <c r="C9301" t="s">
        <v>11273</v>
      </c>
      <c r="D9301" t="s">
        <v>11275</v>
      </c>
      <c r="E9301" t="s">
        <v>38</v>
      </c>
      <c r="F9301" t="s">
        <v>312</v>
      </c>
      <c r="I9301">
        <v>0</v>
      </c>
      <c r="J9301">
        <v>0</v>
      </c>
      <c r="M9301">
        <v>0</v>
      </c>
      <c r="N9301">
        <v>0</v>
      </c>
      <c r="O9301">
        <v>0</v>
      </c>
      <c r="R9301">
        <v>0</v>
      </c>
      <c r="S9301">
        <v>0</v>
      </c>
      <c r="T9301">
        <v>0</v>
      </c>
      <c r="V9301">
        <v>0</v>
      </c>
      <c r="X9301">
        <v>0</v>
      </c>
      <c r="Y9301">
        <v>0</v>
      </c>
      <c r="AB9301">
        <v>4.8593723535609118E-2</v>
      </c>
      <c r="AC9301">
        <v>5.5970000000000004E-3</v>
      </c>
      <c r="AD9301">
        <v>0</v>
      </c>
      <c r="AE9301">
        <v>0</v>
      </c>
      <c r="AF9301">
        <v>0</v>
      </c>
      <c r="AG9301">
        <v>0</v>
      </c>
      <c r="AH9301" t="s">
        <v>313</v>
      </c>
    </row>
    <row r="9302" spans="1:34">
      <c r="A9302" t="s">
        <v>11207</v>
      </c>
      <c r="B9302" t="s">
        <v>11213</v>
      </c>
      <c r="C9302" t="s">
        <v>11273</v>
      </c>
      <c r="D9302" t="s">
        <v>11276</v>
      </c>
      <c r="E9302" t="s">
        <v>38</v>
      </c>
      <c r="F9302" t="s">
        <v>312</v>
      </c>
      <c r="I9302">
        <v>0</v>
      </c>
      <c r="J9302">
        <v>0</v>
      </c>
      <c r="M9302">
        <v>0</v>
      </c>
      <c r="N9302">
        <v>0</v>
      </c>
      <c r="O9302">
        <v>0</v>
      </c>
      <c r="R9302">
        <v>0</v>
      </c>
      <c r="S9302">
        <v>0</v>
      </c>
      <c r="T9302">
        <v>0</v>
      </c>
      <c r="V9302">
        <v>0</v>
      </c>
      <c r="X9302">
        <v>0</v>
      </c>
      <c r="Y9302">
        <v>0</v>
      </c>
      <c r="AB9302">
        <v>4.8593723535609118E-2</v>
      </c>
      <c r="AC9302">
        <v>5.5970000000000004E-3</v>
      </c>
      <c r="AD9302">
        <v>0</v>
      </c>
      <c r="AE9302">
        <v>0</v>
      </c>
      <c r="AF9302">
        <v>0</v>
      </c>
      <c r="AG9302">
        <v>0</v>
      </c>
      <c r="AH9302" t="s">
        <v>313</v>
      </c>
    </row>
    <row r="9303" spans="1:34">
      <c r="A9303" t="s">
        <v>11207</v>
      </c>
      <c r="B9303" t="s">
        <v>11215</v>
      </c>
      <c r="C9303" t="s">
        <v>11273</v>
      </c>
      <c r="D9303" t="s">
        <v>11277</v>
      </c>
      <c r="E9303" t="s">
        <v>38</v>
      </c>
      <c r="F9303" t="s">
        <v>312</v>
      </c>
      <c r="I9303">
        <v>0</v>
      </c>
      <c r="J9303">
        <v>0</v>
      </c>
      <c r="M9303">
        <v>0</v>
      </c>
      <c r="N9303">
        <v>0</v>
      </c>
      <c r="O9303">
        <v>0</v>
      </c>
      <c r="R9303">
        <v>0</v>
      </c>
      <c r="S9303">
        <v>0</v>
      </c>
      <c r="T9303">
        <v>0</v>
      </c>
      <c r="V9303">
        <v>0</v>
      </c>
      <c r="X9303">
        <v>0</v>
      </c>
      <c r="Y9303">
        <v>0</v>
      </c>
      <c r="AB9303">
        <v>4.8593723535609118E-2</v>
      </c>
      <c r="AC9303">
        <v>5.5970000000000004E-3</v>
      </c>
      <c r="AD9303">
        <v>0</v>
      </c>
      <c r="AE9303">
        <v>0</v>
      </c>
      <c r="AF9303">
        <v>0</v>
      </c>
      <c r="AG9303">
        <v>0</v>
      </c>
      <c r="AH9303" t="s">
        <v>313</v>
      </c>
    </row>
    <row r="9304" spans="1:34">
      <c r="A9304" t="s">
        <v>11207</v>
      </c>
      <c r="B9304" t="s">
        <v>11217</v>
      </c>
      <c r="C9304" t="s">
        <v>11273</v>
      </c>
      <c r="D9304" t="s">
        <v>11278</v>
      </c>
      <c r="E9304" t="s">
        <v>38</v>
      </c>
      <c r="F9304" t="s">
        <v>312</v>
      </c>
      <c r="I9304">
        <v>0</v>
      </c>
      <c r="J9304">
        <v>0</v>
      </c>
      <c r="M9304">
        <v>0</v>
      </c>
      <c r="N9304">
        <v>0</v>
      </c>
      <c r="O9304">
        <v>0</v>
      </c>
      <c r="R9304">
        <v>0</v>
      </c>
      <c r="S9304">
        <v>0</v>
      </c>
      <c r="T9304">
        <v>0</v>
      </c>
      <c r="V9304">
        <v>0</v>
      </c>
      <c r="X9304">
        <v>0</v>
      </c>
      <c r="Y9304">
        <v>0</v>
      </c>
      <c r="AB9304">
        <v>4.8593723535609118E-2</v>
      </c>
      <c r="AC9304">
        <v>5.5970000000000004E-3</v>
      </c>
      <c r="AD9304">
        <v>0</v>
      </c>
      <c r="AE9304">
        <v>0</v>
      </c>
      <c r="AF9304">
        <v>0</v>
      </c>
      <c r="AG9304">
        <v>0</v>
      </c>
      <c r="AH9304" t="s">
        <v>313</v>
      </c>
    </row>
    <row r="9305" spans="1:34">
      <c r="A9305" t="s">
        <v>11207</v>
      </c>
      <c r="B9305" t="s">
        <v>11208</v>
      </c>
      <c r="C9305" t="s">
        <v>11279</v>
      </c>
      <c r="D9305" t="s">
        <v>11280</v>
      </c>
      <c r="E9305" t="s">
        <v>47</v>
      </c>
      <c r="F9305" t="s">
        <v>71</v>
      </c>
      <c r="I9305">
        <v>0</v>
      </c>
      <c r="J9305">
        <v>0</v>
      </c>
      <c r="M9305">
        <v>0</v>
      </c>
      <c r="N9305">
        <v>0</v>
      </c>
      <c r="O9305">
        <v>0</v>
      </c>
      <c r="R9305">
        <v>0</v>
      </c>
      <c r="S9305">
        <v>0</v>
      </c>
      <c r="T9305">
        <v>0</v>
      </c>
      <c r="V9305">
        <v>0</v>
      </c>
      <c r="X9305">
        <v>0</v>
      </c>
      <c r="Y9305">
        <v>0</v>
      </c>
      <c r="AB9305">
        <v>5.0619287176902159E-2</v>
      </c>
      <c r="AC9305">
        <v>5.5970000000000004E-3</v>
      </c>
      <c r="AD9305">
        <v>0</v>
      </c>
      <c r="AE9305">
        <v>0</v>
      </c>
      <c r="AF9305">
        <v>0</v>
      </c>
      <c r="AG9305">
        <v>0</v>
      </c>
      <c r="AH9305" t="s">
        <v>97</v>
      </c>
    </row>
    <row r="9306" spans="1:34">
      <c r="A9306" t="s">
        <v>11207</v>
      </c>
      <c r="B9306" t="s">
        <v>11211</v>
      </c>
      <c r="C9306" t="s">
        <v>11279</v>
      </c>
      <c r="D9306" t="s">
        <v>11281</v>
      </c>
      <c r="E9306" t="s">
        <v>47</v>
      </c>
      <c r="F9306" t="s">
        <v>71</v>
      </c>
      <c r="I9306">
        <v>0</v>
      </c>
      <c r="J9306">
        <v>0</v>
      </c>
      <c r="M9306">
        <v>0</v>
      </c>
      <c r="N9306">
        <v>0</v>
      </c>
      <c r="O9306">
        <v>0</v>
      </c>
      <c r="R9306">
        <v>0</v>
      </c>
      <c r="S9306">
        <v>0</v>
      </c>
      <c r="T9306">
        <v>0</v>
      </c>
      <c r="V9306">
        <v>0</v>
      </c>
      <c r="X9306">
        <v>0</v>
      </c>
      <c r="Y9306">
        <v>0</v>
      </c>
      <c r="AB9306">
        <v>5.0619287176902159E-2</v>
      </c>
      <c r="AC9306">
        <v>5.5970000000000004E-3</v>
      </c>
      <c r="AD9306">
        <v>0</v>
      </c>
      <c r="AE9306">
        <v>0</v>
      </c>
      <c r="AF9306">
        <v>0</v>
      </c>
      <c r="AG9306">
        <v>0</v>
      </c>
      <c r="AH9306" t="s">
        <v>97</v>
      </c>
    </row>
    <row r="9307" spans="1:34">
      <c r="A9307" t="s">
        <v>11207</v>
      </c>
      <c r="B9307" t="s">
        <v>11213</v>
      </c>
      <c r="C9307" t="s">
        <v>11279</v>
      </c>
      <c r="D9307" t="s">
        <v>11282</v>
      </c>
      <c r="E9307" t="s">
        <v>47</v>
      </c>
      <c r="F9307" t="s">
        <v>71</v>
      </c>
      <c r="I9307">
        <v>0</v>
      </c>
      <c r="J9307">
        <v>0</v>
      </c>
      <c r="M9307">
        <v>0</v>
      </c>
      <c r="N9307">
        <v>0</v>
      </c>
      <c r="O9307">
        <v>0</v>
      </c>
      <c r="R9307">
        <v>0</v>
      </c>
      <c r="S9307">
        <v>0</v>
      </c>
      <c r="T9307">
        <v>0</v>
      </c>
      <c r="V9307">
        <v>0</v>
      </c>
      <c r="X9307">
        <v>0</v>
      </c>
      <c r="Y9307">
        <v>0</v>
      </c>
      <c r="AB9307">
        <v>5.0619287176902159E-2</v>
      </c>
      <c r="AC9307">
        <v>5.5970000000000004E-3</v>
      </c>
      <c r="AD9307">
        <v>0</v>
      </c>
      <c r="AE9307">
        <v>0</v>
      </c>
      <c r="AF9307">
        <v>0</v>
      </c>
      <c r="AG9307">
        <v>0</v>
      </c>
      <c r="AH9307" t="s">
        <v>97</v>
      </c>
    </row>
    <row r="9308" spans="1:34">
      <c r="A9308" t="s">
        <v>11207</v>
      </c>
      <c r="B9308" t="s">
        <v>11215</v>
      </c>
      <c r="C9308" t="s">
        <v>11279</v>
      </c>
      <c r="D9308" t="s">
        <v>11283</v>
      </c>
      <c r="E9308" t="s">
        <v>47</v>
      </c>
      <c r="F9308" t="s">
        <v>71</v>
      </c>
      <c r="I9308">
        <v>0</v>
      </c>
      <c r="J9308">
        <v>0</v>
      </c>
      <c r="M9308">
        <v>0</v>
      </c>
      <c r="N9308">
        <v>0</v>
      </c>
      <c r="O9308">
        <v>0</v>
      </c>
      <c r="R9308">
        <v>0</v>
      </c>
      <c r="S9308">
        <v>0</v>
      </c>
      <c r="T9308">
        <v>0</v>
      </c>
      <c r="V9308">
        <v>0</v>
      </c>
      <c r="X9308">
        <v>0</v>
      </c>
      <c r="Y9308">
        <v>0</v>
      </c>
      <c r="AB9308">
        <v>5.0619287176902159E-2</v>
      </c>
      <c r="AC9308">
        <v>5.5970000000000004E-3</v>
      </c>
      <c r="AD9308">
        <v>0</v>
      </c>
      <c r="AE9308">
        <v>0</v>
      </c>
      <c r="AF9308">
        <v>0</v>
      </c>
      <c r="AG9308">
        <v>0</v>
      </c>
      <c r="AH9308" t="s">
        <v>97</v>
      </c>
    </row>
    <row r="9309" spans="1:34">
      <c r="A9309" t="s">
        <v>11207</v>
      </c>
      <c r="B9309" t="s">
        <v>11217</v>
      </c>
      <c r="C9309" t="s">
        <v>11279</v>
      </c>
      <c r="D9309" t="s">
        <v>11284</v>
      </c>
      <c r="E9309" t="s">
        <v>47</v>
      </c>
      <c r="F9309" t="s">
        <v>71</v>
      </c>
      <c r="I9309">
        <v>0</v>
      </c>
      <c r="J9309">
        <v>0</v>
      </c>
      <c r="M9309">
        <v>0</v>
      </c>
      <c r="N9309">
        <v>0</v>
      </c>
      <c r="O9309">
        <v>0</v>
      </c>
      <c r="R9309">
        <v>0</v>
      </c>
      <c r="S9309">
        <v>0</v>
      </c>
      <c r="T9309">
        <v>0</v>
      </c>
      <c r="V9309">
        <v>0</v>
      </c>
      <c r="X9309">
        <v>0</v>
      </c>
      <c r="Y9309">
        <v>0</v>
      </c>
      <c r="AB9309">
        <v>5.0619287176902159E-2</v>
      </c>
      <c r="AC9309">
        <v>5.5970000000000004E-3</v>
      </c>
      <c r="AD9309">
        <v>0</v>
      </c>
      <c r="AE9309">
        <v>0</v>
      </c>
      <c r="AF9309">
        <v>0</v>
      </c>
      <c r="AG9309">
        <v>0</v>
      </c>
      <c r="AH9309" t="s">
        <v>97</v>
      </c>
    </row>
    <row r="9310" spans="1:34">
      <c r="A9310" t="s">
        <v>11207</v>
      </c>
      <c r="B9310" t="s">
        <v>11208</v>
      </c>
      <c r="C9310" t="s">
        <v>11285</v>
      </c>
      <c r="D9310" t="s">
        <v>11286</v>
      </c>
      <c r="E9310" t="s">
        <v>47</v>
      </c>
      <c r="F9310" t="s">
        <v>78</v>
      </c>
      <c r="I9310">
        <v>0</v>
      </c>
      <c r="J9310">
        <v>0</v>
      </c>
      <c r="M9310">
        <v>0</v>
      </c>
      <c r="N9310">
        <v>0</v>
      </c>
      <c r="O9310">
        <v>0</v>
      </c>
      <c r="R9310">
        <v>0</v>
      </c>
      <c r="S9310">
        <v>0</v>
      </c>
      <c r="T9310">
        <v>0</v>
      </c>
      <c r="V9310">
        <v>0</v>
      </c>
      <c r="X9310">
        <v>0</v>
      </c>
      <c r="Y9310">
        <v>0</v>
      </c>
      <c r="AB9310">
        <v>5.0619287176902159E-2</v>
      </c>
      <c r="AC9310">
        <v>5.5970000000000004E-3</v>
      </c>
      <c r="AD9310">
        <v>0</v>
      </c>
      <c r="AE9310">
        <v>0</v>
      </c>
      <c r="AF9310">
        <v>0</v>
      </c>
      <c r="AG9310">
        <v>0</v>
      </c>
      <c r="AH9310" t="s">
        <v>103</v>
      </c>
    </row>
    <row r="9311" spans="1:34">
      <c r="A9311" t="s">
        <v>11207</v>
      </c>
      <c r="B9311" t="s">
        <v>11211</v>
      </c>
      <c r="C9311" t="s">
        <v>11285</v>
      </c>
      <c r="D9311" t="s">
        <v>11287</v>
      </c>
      <c r="E9311" t="s">
        <v>47</v>
      </c>
      <c r="F9311" t="s">
        <v>78</v>
      </c>
      <c r="I9311">
        <v>0</v>
      </c>
      <c r="J9311">
        <v>0</v>
      </c>
      <c r="M9311">
        <v>0</v>
      </c>
      <c r="N9311">
        <v>0</v>
      </c>
      <c r="O9311">
        <v>0</v>
      </c>
      <c r="R9311">
        <v>0</v>
      </c>
      <c r="S9311">
        <v>0</v>
      </c>
      <c r="T9311">
        <v>0</v>
      </c>
      <c r="V9311">
        <v>0</v>
      </c>
      <c r="X9311">
        <v>0</v>
      </c>
      <c r="Y9311">
        <v>0</v>
      </c>
      <c r="AB9311">
        <v>5.0619287176902159E-2</v>
      </c>
      <c r="AC9311">
        <v>5.5970000000000004E-3</v>
      </c>
      <c r="AD9311">
        <v>0</v>
      </c>
      <c r="AE9311">
        <v>0</v>
      </c>
      <c r="AF9311">
        <v>0</v>
      </c>
      <c r="AG9311">
        <v>0</v>
      </c>
      <c r="AH9311" t="s">
        <v>103</v>
      </c>
    </row>
    <row r="9312" spans="1:34">
      <c r="A9312" t="s">
        <v>11207</v>
      </c>
      <c r="B9312" t="s">
        <v>11213</v>
      </c>
      <c r="C9312" t="s">
        <v>11285</v>
      </c>
      <c r="D9312" t="s">
        <v>11288</v>
      </c>
      <c r="E9312" t="s">
        <v>47</v>
      </c>
      <c r="F9312" t="s">
        <v>78</v>
      </c>
      <c r="I9312">
        <v>0</v>
      </c>
      <c r="J9312">
        <v>0</v>
      </c>
      <c r="M9312">
        <v>0</v>
      </c>
      <c r="N9312">
        <v>0</v>
      </c>
      <c r="O9312">
        <v>0</v>
      </c>
      <c r="R9312">
        <v>0</v>
      </c>
      <c r="S9312">
        <v>0</v>
      </c>
      <c r="T9312">
        <v>0</v>
      </c>
      <c r="V9312">
        <v>0</v>
      </c>
      <c r="X9312">
        <v>0</v>
      </c>
      <c r="Y9312">
        <v>0</v>
      </c>
      <c r="AB9312">
        <v>5.0619287176902159E-2</v>
      </c>
      <c r="AC9312">
        <v>5.5970000000000004E-3</v>
      </c>
      <c r="AD9312">
        <v>0</v>
      </c>
      <c r="AE9312">
        <v>0</v>
      </c>
      <c r="AF9312">
        <v>0</v>
      </c>
      <c r="AG9312">
        <v>0</v>
      </c>
      <c r="AH9312" t="s">
        <v>103</v>
      </c>
    </row>
    <row r="9313" spans="1:34">
      <c r="A9313" t="s">
        <v>11207</v>
      </c>
      <c r="B9313" t="s">
        <v>11215</v>
      </c>
      <c r="C9313" t="s">
        <v>11285</v>
      </c>
      <c r="D9313" t="s">
        <v>11289</v>
      </c>
      <c r="E9313" t="s">
        <v>47</v>
      </c>
      <c r="F9313" t="s">
        <v>78</v>
      </c>
      <c r="I9313">
        <v>0</v>
      </c>
      <c r="J9313">
        <v>0</v>
      </c>
      <c r="M9313">
        <v>0</v>
      </c>
      <c r="N9313">
        <v>0</v>
      </c>
      <c r="O9313">
        <v>0</v>
      </c>
      <c r="R9313">
        <v>0</v>
      </c>
      <c r="S9313">
        <v>0</v>
      </c>
      <c r="T9313">
        <v>0</v>
      </c>
      <c r="V9313">
        <v>0</v>
      </c>
      <c r="X9313">
        <v>0</v>
      </c>
      <c r="Y9313">
        <v>0</v>
      </c>
      <c r="AB9313">
        <v>5.0619287176902159E-2</v>
      </c>
      <c r="AC9313">
        <v>5.5970000000000004E-3</v>
      </c>
      <c r="AD9313">
        <v>0</v>
      </c>
      <c r="AE9313">
        <v>0</v>
      </c>
      <c r="AF9313">
        <v>0</v>
      </c>
      <c r="AG9313">
        <v>0</v>
      </c>
      <c r="AH9313" t="s">
        <v>103</v>
      </c>
    </row>
    <row r="9314" spans="1:34">
      <c r="A9314" t="s">
        <v>11207</v>
      </c>
      <c r="B9314" t="s">
        <v>11217</v>
      </c>
      <c r="C9314" t="s">
        <v>11285</v>
      </c>
      <c r="D9314" t="s">
        <v>11290</v>
      </c>
      <c r="E9314" t="s">
        <v>47</v>
      </c>
      <c r="F9314" t="s">
        <v>78</v>
      </c>
      <c r="I9314">
        <v>0</v>
      </c>
      <c r="J9314">
        <v>0</v>
      </c>
      <c r="M9314">
        <v>0</v>
      </c>
      <c r="N9314">
        <v>0</v>
      </c>
      <c r="O9314">
        <v>0</v>
      </c>
      <c r="R9314">
        <v>0</v>
      </c>
      <c r="S9314">
        <v>0</v>
      </c>
      <c r="T9314">
        <v>0</v>
      </c>
      <c r="V9314">
        <v>0</v>
      </c>
      <c r="X9314">
        <v>0</v>
      </c>
      <c r="Y9314">
        <v>0</v>
      </c>
      <c r="AB9314">
        <v>5.0619287176902159E-2</v>
      </c>
      <c r="AC9314">
        <v>5.5970000000000004E-3</v>
      </c>
      <c r="AD9314">
        <v>0</v>
      </c>
      <c r="AE9314">
        <v>0</v>
      </c>
      <c r="AF9314">
        <v>0</v>
      </c>
      <c r="AG9314">
        <v>0</v>
      </c>
      <c r="AH9314" t="s">
        <v>103</v>
      </c>
    </row>
    <row r="9315" spans="1:34">
      <c r="A9315" t="s">
        <v>11207</v>
      </c>
      <c r="B9315" t="s">
        <v>11208</v>
      </c>
      <c r="C9315" t="s">
        <v>11291</v>
      </c>
      <c r="D9315" t="s">
        <v>11292</v>
      </c>
      <c r="E9315" t="s">
        <v>47</v>
      </c>
      <c r="F9315" t="s">
        <v>53</v>
      </c>
      <c r="I9315">
        <v>0</v>
      </c>
      <c r="J9315">
        <v>0</v>
      </c>
      <c r="M9315">
        <v>0</v>
      </c>
      <c r="N9315">
        <v>0</v>
      </c>
      <c r="O9315">
        <v>0</v>
      </c>
      <c r="R9315">
        <v>0</v>
      </c>
      <c r="S9315">
        <v>0</v>
      </c>
      <c r="T9315">
        <v>0</v>
      </c>
      <c r="V9315">
        <v>0</v>
      </c>
      <c r="X9315">
        <v>0</v>
      </c>
      <c r="Y9315">
        <v>0</v>
      </c>
      <c r="AB9315">
        <v>6.1762062359027869E-2</v>
      </c>
      <c r="AC9315">
        <v>5.5970000000000004E-3</v>
      </c>
      <c r="AD9315">
        <v>0</v>
      </c>
      <c r="AE9315">
        <v>0</v>
      </c>
      <c r="AF9315">
        <v>0</v>
      </c>
      <c r="AG9315">
        <v>0</v>
      </c>
      <c r="AH9315" t="s">
        <v>109</v>
      </c>
    </row>
    <row r="9316" spans="1:34">
      <c r="A9316" t="s">
        <v>11207</v>
      </c>
      <c r="B9316" t="s">
        <v>11211</v>
      </c>
      <c r="C9316" t="s">
        <v>11291</v>
      </c>
      <c r="D9316" t="s">
        <v>11293</v>
      </c>
      <c r="E9316" t="s">
        <v>47</v>
      </c>
      <c r="F9316" t="s">
        <v>53</v>
      </c>
      <c r="I9316">
        <v>0</v>
      </c>
      <c r="J9316">
        <v>0</v>
      </c>
      <c r="M9316">
        <v>0</v>
      </c>
      <c r="N9316">
        <v>0</v>
      </c>
      <c r="O9316">
        <v>0</v>
      </c>
      <c r="R9316">
        <v>0</v>
      </c>
      <c r="S9316">
        <v>0</v>
      </c>
      <c r="T9316">
        <v>0</v>
      </c>
      <c r="V9316">
        <v>0</v>
      </c>
      <c r="X9316">
        <v>0</v>
      </c>
      <c r="Y9316">
        <v>0</v>
      </c>
      <c r="AB9316">
        <v>6.1762062359027869E-2</v>
      </c>
      <c r="AC9316">
        <v>5.5970000000000004E-3</v>
      </c>
      <c r="AD9316">
        <v>0</v>
      </c>
      <c r="AE9316">
        <v>0</v>
      </c>
      <c r="AF9316">
        <v>0</v>
      </c>
      <c r="AG9316">
        <v>0</v>
      </c>
      <c r="AH9316" t="s">
        <v>109</v>
      </c>
    </row>
    <row r="9317" spans="1:34">
      <c r="A9317" t="s">
        <v>11207</v>
      </c>
      <c r="B9317" t="s">
        <v>11213</v>
      </c>
      <c r="C9317" t="s">
        <v>11291</v>
      </c>
      <c r="D9317" t="s">
        <v>11294</v>
      </c>
      <c r="E9317" t="s">
        <v>47</v>
      </c>
      <c r="F9317" t="s">
        <v>53</v>
      </c>
      <c r="I9317">
        <v>0</v>
      </c>
      <c r="J9317">
        <v>0</v>
      </c>
      <c r="M9317">
        <v>0</v>
      </c>
      <c r="N9317">
        <v>0</v>
      </c>
      <c r="O9317">
        <v>0</v>
      </c>
      <c r="R9317">
        <v>0</v>
      </c>
      <c r="S9317">
        <v>0</v>
      </c>
      <c r="T9317">
        <v>0</v>
      </c>
      <c r="V9317">
        <v>0</v>
      </c>
      <c r="X9317">
        <v>0</v>
      </c>
      <c r="Y9317">
        <v>0</v>
      </c>
      <c r="AB9317">
        <v>6.1762062359027869E-2</v>
      </c>
      <c r="AC9317">
        <v>5.5970000000000004E-3</v>
      </c>
      <c r="AD9317">
        <v>0</v>
      </c>
      <c r="AE9317">
        <v>0</v>
      </c>
      <c r="AF9317">
        <v>0</v>
      </c>
      <c r="AG9317">
        <v>0</v>
      </c>
      <c r="AH9317" t="s">
        <v>109</v>
      </c>
    </row>
    <row r="9318" spans="1:34">
      <c r="A9318" t="s">
        <v>11207</v>
      </c>
      <c r="B9318" t="s">
        <v>11215</v>
      </c>
      <c r="C9318" t="s">
        <v>11291</v>
      </c>
      <c r="D9318" t="s">
        <v>11295</v>
      </c>
      <c r="E9318" t="s">
        <v>47</v>
      </c>
      <c r="F9318" t="s">
        <v>53</v>
      </c>
      <c r="I9318">
        <v>0</v>
      </c>
      <c r="J9318">
        <v>0</v>
      </c>
      <c r="M9318">
        <v>0</v>
      </c>
      <c r="N9318">
        <v>0</v>
      </c>
      <c r="O9318">
        <v>0</v>
      </c>
      <c r="R9318">
        <v>0</v>
      </c>
      <c r="S9318">
        <v>0</v>
      </c>
      <c r="T9318">
        <v>0</v>
      </c>
      <c r="V9318">
        <v>0</v>
      </c>
      <c r="X9318">
        <v>0</v>
      </c>
      <c r="Y9318">
        <v>0</v>
      </c>
      <c r="AB9318">
        <v>6.1762062359027869E-2</v>
      </c>
      <c r="AC9318">
        <v>5.5970000000000004E-3</v>
      </c>
      <c r="AD9318">
        <v>0</v>
      </c>
      <c r="AE9318">
        <v>0</v>
      </c>
      <c r="AF9318">
        <v>0</v>
      </c>
      <c r="AG9318">
        <v>0</v>
      </c>
      <c r="AH9318" t="s">
        <v>109</v>
      </c>
    </row>
    <row r="9319" spans="1:34">
      <c r="A9319" t="s">
        <v>11207</v>
      </c>
      <c r="B9319" t="s">
        <v>11217</v>
      </c>
      <c r="C9319" t="s">
        <v>11291</v>
      </c>
      <c r="D9319" t="s">
        <v>11296</v>
      </c>
      <c r="E9319" t="s">
        <v>47</v>
      </c>
      <c r="F9319" t="s">
        <v>53</v>
      </c>
      <c r="I9319">
        <v>0</v>
      </c>
      <c r="J9319">
        <v>0</v>
      </c>
      <c r="M9319">
        <v>0</v>
      </c>
      <c r="N9319">
        <v>0</v>
      </c>
      <c r="O9319">
        <v>0</v>
      </c>
      <c r="R9319">
        <v>0</v>
      </c>
      <c r="S9319">
        <v>0</v>
      </c>
      <c r="T9319">
        <v>0</v>
      </c>
      <c r="V9319">
        <v>0</v>
      </c>
      <c r="X9319">
        <v>0</v>
      </c>
      <c r="Y9319">
        <v>0</v>
      </c>
      <c r="AB9319">
        <v>6.1762062359027869E-2</v>
      </c>
      <c r="AC9319">
        <v>5.5970000000000004E-3</v>
      </c>
      <c r="AD9319">
        <v>0</v>
      </c>
      <c r="AE9319">
        <v>0</v>
      </c>
      <c r="AF9319">
        <v>0</v>
      </c>
      <c r="AG9319">
        <v>0</v>
      </c>
      <c r="AH9319" t="s">
        <v>109</v>
      </c>
    </row>
    <row r="9320" spans="1:34">
      <c r="A9320" t="s">
        <v>11207</v>
      </c>
      <c r="B9320" t="s">
        <v>11208</v>
      </c>
      <c r="C9320" t="s">
        <v>11297</v>
      </c>
      <c r="D9320" t="s">
        <v>11298</v>
      </c>
      <c r="E9320" t="s">
        <v>47</v>
      </c>
      <c r="F9320" t="s">
        <v>59</v>
      </c>
      <c r="I9320">
        <v>0</v>
      </c>
      <c r="J9320">
        <v>0</v>
      </c>
      <c r="M9320">
        <v>0</v>
      </c>
      <c r="N9320">
        <v>0</v>
      </c>
      <c r="O9320">
        <v>0</v>
      </c>
      <c r="R9320">
        <v>0</v>
      </c>
      <c r="S9320">
        <v>0</v>
      </c>
      <c r="T9320">
        <v>0</v>
      </c>
      <c r="V9320">
        <v>0</v>
      </c>
      <c r="X9320">
        <v>0</v>
      </c>
      <c r="Y9320">
        <v>0</v>
      </c>
      <c r="AB9320">
        <v>6.1762062359027869E-2</v>
      </c>
      <c r="AC9320">
        <v>5.5970000000000004E-3</v>
      </c>
      <c r="AD9320">
        <v>0</v>
      </c>
      <c r="AE9320">
        <v>0</v>
      </c>
      <c r="AF9320">
        <v>0</v>
      </c>
      <c r="AG9320">
        <v>0</v>
      </c>
      <c r="AH9320" t="s">
        <v>115</v>
      </c>
    </row>
    <row r="9321" spans="1:34">
      <c r="A9321" t="s">
        <v>11207</v>
      </c>
      <c r="B9321" t="s">
        <v>11211</v>
      </c>
      <c r="C9321" t="s">
        <v>11297</v>
      </c>
      <c r="D9321" t="s">
        <v>11299</v>
      </c>
      <c r="E9321" t="s">
        <v>47</v>
      </c>
      <c r="F9321" t="s">
        <v>59</v>
      </c>
      <c r="I9321">
        <v>0</v>
      </c>
      <c r="J9321">
        <v>0</v>
      </c>
      <c r="M9321">
        <v>0</v>
      </c>
      <c r="N9321">
        <v>0</v>
      </c>
      <c r="O9321">
        <v>0</v>
      </c>
      <c r="R9321">
        <v>0</v>
      </c>
      <c r="S9321">
        <v>0</v>
      </c>
      <c r="T9321">
        <v>0</v>
      </c>
      <c r="V9321">
        <v>0</v>
      </c>
      <c r="X9321">
        <v>0</v>
      </c>
      <c r="Y9321">
        <v>0</v>
      </c>
      <c r="AB9321">
        <v>6.1762062359027869E-2</v>
      </c>
      <c r="AC9321">
        <v>5.5970000000000004E-3</v>
      </c>
      <c r="AD9321">
        <v>0</v>
      </c>
      <c r="AE9321">
        <v>0</v>
      </c>
      <c r="AF9321">
        <v>0</v>
      </c>
      <c r="AG9321">
        <v>0</v>
      </c>
      <c r="AH9321" t="s">
        <v>115</v>
      </c>
    </row>
    <row r="9322" spans="1:34">
      <c r="A9322" t="s">
        <v>11207</v>
      </c>
      <c r="B9322" t="s">
        <v>11213</v>
      </c>
      <c r="C9322" t="s">
        <v>11297</v>
      </c>
      <c r="D9322" t="s">
        <v>11300</v>
      </c>
      <c r="E9322" t="s">
        <v>47</v>
      </c>
      <c r="F9322" t="s">
        <v>59</v>
      </c>
      <c r="I9322">
        <v>0</v>
      </c>
      <c r="J9322">
        <v>0</v>
      </c>
      <c r="M9322">
        <v>0</v>
      </c>
      <c r="N9322">
        <v>0</v>
      </c>
      <c r="O9322">
        <v>0</v>
      </c>
      <c r="R9322">
        <v>0</v>
      </c>
      <c r="S9322">
        <v>0</v>
      </c>
      <c r="T9322">
        <v>0</v>
      </c>
      <c r="V9322">
        <v>0</v>
      </c>
      <c r="X9322">
        <v>0</v>
      </c>
      <c r="Y9322">
        <v>0</v>
      </c>
      <c r="AB9322">
        <v>6.1762062359027869E-2</v>
      </c>
      <c r="AC9322">
        <v>5.5970000000000004E-3</v>
      </c>
      <c r="AD9322">
        <v>0</v>
      </c>
      <c r="AE9322">
        <v>0</v>
      </c>
      <c r="AF9322">
        <v>0</v>
      </c>
      <c r="AG9322">
        <v>0</v>
      </c>
      <c r="AH9322" t="s">
        <v>115</v>
      </c>
    </row>
    <row r="9323" spans="1:34">
      <c r="A9323" t="s">
        <v>11207</v>
      </c>
      <c r="B9323" t="s">
        <v>11215</v>
      </c>
      <c r="C9323" t="s">
        <v>11297</v>
      </c>
      <c r="D9323" t="s">
        <v>11301</v>
      </c>
      <c r="E9323" t="s">
        <v>47</v>
      </c>
      <c r="F9323" t="s">
        <v>59</v>
      </c>
      <c r="I9323">
        <v>0</v>
      </c>
      <c r="J9323">
        <v>0</v>
      </c>
      <c r="M9323">
        <v>0</v>
      </c>
      <c r="N9323">
        <v>0</v>
      </c>
      <c r="O9323">
        <v>0</v>
      </c>
      <c r="R9323">
        <v>0</v>
      </c>
      <c r="S9323">
        <v>0</v>
      </c>
      <c r="T9323">
        <v>0</v>
      </c>
      <c r="V9323">
        <v>0</v>
      </c>
      <c r="X9323">
        <v>0</v>
      </c>
      <c r="Y9323">
        <v>0</v>
      </c>
      <c r="AB9323">
        <v>6.1762062359027869E-2</v>
      </c>
      <c r="AC9323">
        <v>5.5970000000000004E-3</v>
      </c>
      <c r="AD9323">
        <v>0</v>
      </c>
      <c r="AE9323">
        <v>0</v>
      </c>
      <c r="AF9323">
        <v>0</v>
      </c>
      <c r="AG9323">
        <v>0</v>
      </c>
      <c r="AH9323" t="s">
        <v>115</v>
      </c>
    </row>
    <row r="9324" spans="1:34">
      <c r="A9324" t="s">
        <v>11207</v>
      </c>
      <c r="B9324" t="s">
        <v>11217</v>
      </c>
      <c r="C9324" t="s">
        <v>11297</v>
      </c>
      <c r="D9324" t="s">
        <v>11302</v>
      </c>
      <c r="E9324" t="s">
        <v>47</v>
      </c>
      <c r="F9324" t="s">
        <v>59</v>
      </c>
      <c r="I9324">
        <v>0</v>
      </c>
      <c r="J9324">
        <v>0</v>
      </c>
      <c r="M9324">
        <v>0</v>
      </c>
      <c r="N9324">
        <v>0</v>
      </c>
      <c r="O9324">
        <v>0</v>
      </c>
      <c r="R9324">
        <v>0</v>
      </c>
      <c r="S9324">
        <v>0</v>
      </c>
      <c r="T9324">
        <v>0</v>
      </c>
      <c r="V9324">
        <v>0</v>
      </c>
      <c r="X9324">
        <v>0</v>
      </c>
      <c r="Y9324">
        <v>0</v>
      </c>
      <c r="AB9324">
        <v>6.1762062359027869E-2</v>
      </c>
      <c r="AC9324">
        <v>5.5970000000000004E-3</v>
      </c>
      <c r="AD9324">
        <v>0</v>
      </c>
      <c r="AE9324">
        <v>0</v>
      </c>
      <c r="AF9324">
        <v>0</v>
      </c>
      <c r="AG9324">
        <v>0</v>
      </c>
      <c r="AH9324" t="s">
        <v>115</v>
      </c>
    </row>
    <row r="9325" spans="1:34">
      <c r="A9325" t="s">
        <v>11207</v>
      </c>
      <c r="B9325" t="s">
        <v>11208</v>
      </c>
      <c r="C9325" t="s">
        <v>11303</v>
      </c>
      <c r="D9325" t="s">
        <v>11304</v>
      </c>
      <c r="E9325" t="s">
        <v>47</v>
      </c>
      <c r="F9325" t="s">
        <v>307</v>
      </c>
      <c r="I9325">
        <v>0</v>
      </c>
      <c r="J9325">
        <v>0</v>
      </c>
      <c r="M9325">
        <v>0</v>
      </c>
      <c r="N9325">
        <v>0</v>
      </c>
      <c r="O9325">
        <v>0</v>
      </c>
      <c r="R9325">
        <v>0</v>
      </c>
      <c r="S9325">
        <v>0</v>
      </c>
      <c r="T9325">
        <v>0</v>
      </c>
      <c r="V9325">
        <v>0</v>
      </c>
      <c r="X9325">
        <v>0</v>
      </c>
      <c r="Y9325">
        <v>0</v>
      </c>
      <c r="AB9325">
        <v>5.1864003108651358E-2</v>
      </c>
      <c r="AC9325">
        <v>5.5970000000000004E-3</v>
      </c>
      <c r="AD9325">
        <v>0</v>
      </c>
      <c r="AE9325">
        <v>0</v>
      </c>
      <c r="AF9325">
        <v>0</v>
      </c>
      <c r="AG9325">
        <v>0</v>
      </c>
      <c r="AH9325" t="s">
        <v>329</v>
      </c>
    </row>
    <row r="9326" spans="1:34">
      <c r="A9326" t="s">
        <v>11207</v>
      </c>
      <c r="B9326" t="s">
        <v>11211</v>
      </c>
      <c r="C9326" t="s">
        <v>11303</v>
      </c>
      <c r="D9326" t="s">
        <v>11305</v>
      </c>
      <c r="E9326" t="s">
        <v>47</v>
      </c>
      <c r="F9326" t="s">
        <v>307</v>
      </c>
      <c r="I9326">
        <v>0</v>
      </c>
      <c r="J9326">
        <v>0</v>
      </c>
      <c r="M9326">
        <v>0</v>
      </c>
      <c r="N9326">
        <v>0</v>
      </c>
      <c r="O9326">
        <v>0</v>
      </c>
      <c r="R9326">
        <v>0</v>
      </c>
      <c r="S9326">
        <v>0</v>
      </c>
      <c r="T9326">
        <v>0</v>
      </c>
      <c r="V9326">
        <v>0</v>
      </c>
      <c r="X9326">
        <v>0</v>
      </c>
      <c r="Y9326">
        <v>0</v>
      </c>
      <c r="AB9326">
        <v>5.1864003108651358E-2</v>
      </c>
      <c r="AC9326">
        <v>5.5970000000000004E-3</v>
      </c>
      <c r="AD9326">
        <v>0</v>
      </c>
      <c r="AE9326">
        <v>0</v>
      </c>
      <c r="AF9326">
        <v>0</v>
      </c>
      <c r="AG9326">
        <v>0</v>
      </c>
      <c r="AH9326" t="s">
        <v>329</v>
      </c>
    </row>
    <row r="9327" spans="1:34">
      <c r="A9327" t="s">
        <v>11207</v>
      </c>
      <c r="B9327" t="s">
        <v>11213</v>
      </c>
      <c r="C9327" t="s">
        <v>11303</v>
      </c>
      <c r="D9327" t="s">
        <v>11306</v>
      </c>
      <c r="E9327" t="s">
        <v>47</v>
      </c>
      <c r="F9327" t="s">
        <v>307</v>
      </c>
      <c r="I9327">
        <v>0</v>
      </c>
      <c r="J9327">
        <v>0</v>
      </c>
      <c r="M9327">
        <v>0</v>
      </c>
      <c r="N9327">
        <v>0</v>
      </c>
      <c r="O9327">
        <v>0</v>
      </c>
      <c r="R9327">
        <v>0</v>
      </c>
      <c r="S9327">
        <v>0</v>
      </c>
      <c r="T9327">
        <v>0</v>
      </c>
      <c r="V9327">
        <v>0</v>
      </c>
      <c r="X9327">
        <v>0</v>
      </c>
      <c r="Y9327">
        <v>0</v>
      </c>
      <c r="AB9327">
        <v>5.1864003108651358E-2</v>
      </c>
      <c r="AC9327">
        <v>5.5970000000000004E-3</v>
      </c>
      <c r="AD9327">
        <v>0</v>
      </c>
      <c r="AE9327">
        <v>0</v>
      </c>
      <c r="AF9327">
        <v>0</v>
      </c>
      <c r="AG9327">
        <v>0</v>
      </c>
      <c r="AH9327" t="s">
        <v>329</v>
      </c>
    </row>
    <row r="9328" spans="1:34">
      <c r="A9328" t="s">
        <v>11207</v>
      </c>
      <c r="B9328" t="s">
        <v>11215</v>
      </c>
      <c r="C9328" t="s">
        <v>11303</v>
      </c>
      <c r="D9328" t="s">
        <v>11307</v>
      </c>
      <c r="E9328" t="s">
        <v>47</v>
      </c>
      <c r="F9328" t="s">
        <v>307</v>
      </c>
      <c r="I9328">
        <v>0</v>
      </c>
      <c r="J9328">
        <v>0</v>
      </c>
      <c r="M9328">
        <v>0</v>
      </c>
      <c r="N9328">
        <v>0</v>
      </c>
      <c r="O9328">
        <v>0</v>
      </c>
      <c r="R9328">
        <v>0</v>
      </c>
      <c r="S9328">
        <v>0</v>
      </c>
      <c r="T9328">
        <v>0</v>
      </c>
      <c r="V9328">
        <v>0</v>
      </c>
      <c r="X9328">
        <v>0</v>
      </c>
      <c r="Y9328">
        <v>0</v>
      </c>
      <c r="AB9328">
        <v>5.1864003108651358E-2</v>
      </c>
      <c r="AC9328">
        <v>5.5970000000000004E-3</v>
      </c>
      <c r="AD9328">
        <v>0</v>
      </c>
      <c r="AE9328">
        <v>0</v>
      </c>
      <c r="AF9328">
        <v>0</v>
      </c>
      <c r="AG9328">
        <v>0</v>
      </c>
      <c r="AH9328" t="s">
        <v>329</v>
      </c>
    </row>
    <row r="9329" spans="1:34">
      <c r="A9329" t="s">
        <v>11207</v>
      </c>
      <c r="B9329" t="s">
        <v>11217</v>
      </c>
      <c r="C9329" t="s">
        <v>11303</v>
      </c>
      <c r="D9329" t="s">
        <v>11308</v>
      </c>
      <c r="E9329" t="s">
        <v>47</v>
      </c>
      <c r="F9329" t="s">
        <v>307</v>
      </c>
      <c r="I9329">
        <v>0</v>
      </c>
      <c r="J9329">
        <v>0</v>
      </c>
      <c r="M9329">
        <v>0</v>
      </c>
      <c r="N9329">
        <v>0</v>
      </c>
      <c r="O9329">
        <v>0</v>
      </c>
      <c r="R9329">
        <v>0</v>
      </c>
      <c r="S9329">
        <v>0</v>
      </c>
      <c r="T9329">
        <v>0</v>
      </c>
      <c r="V9329">
        <v>0</v>
      </c>
      <c r="X9329">
        <v>0</v>
      </c>
      <c r="Y9329">
        <v>0</v>
      </c>
      <c r="AB9329">
        <v>5.1864003108651358E-2</v>
      </c>
      <c r="AC9329">
        <v>5.5970000000000004E-3</v>
      </c>
      <c r="AD9329">
        <v>0</v>
      </c>
      <c r="AE9329">
        <v>0</v>
      </c>
      <c r="AF9329">
        <v>0</v>
      </c>
      <c r="AG9329">
        <v>0</v>
      </c>
      <c r="AH9329" t="s">
        <v>329</v>
      </c>
    </row>
    <row r="9330" spans="1:34">
      <c r="A9330" t="s">
        <v>11207</v>
      </c>
      <c r="B9330" t="s">
        <v>11208</v>
      </c>
      <c r="C9330" t="s">
        <v>11309</v>
      </c>
      <c r="D9330" t="s">
        <v>11310</v>
      </c>
      <c r="E9330" t="s">
        <v>47</v>
      </c>
      <c r="F9330" t="s">
        <v>312</v>
      </c>
      <c r="I9330">
        <v>0</v>
      </c>
      <c r="J9330">
        <v>0</v>
      </c>
      <c r="M9330">
        <v>0</v>
      </c>
      <c r="N9330">
        <v>0</v>
      </c>
      <c r="O9330">
        <v>0</v>
      </c>
      <c r="R9330">
        <v>0</v>
      </c>
      <c r="S9330">
        <v>0</v>
      </c>
      <c r="T9330">
        <v>0</v>
      </c>
      <c r="V9330">
        <v>0</v>
      </c>
      <c r="X9330">
        <v>0</v>
      </c>
      <c r="Y9330">
        <v>0</v>
      </c>
      <c r="AB9330">
        <v>5.1864003108651358E-2</v>
      </c>
      <c r="AC9330">
        <v>5.5970000000000004E-3</v>
      </c>
      <c r="AD9330">
        <v>0</v>
      </c>
      <c r="AE9330">
        <v>0</v>
      </c>
      <c r="AF9330">
        <v>0</v>
      </c>
      <c r="AG9330">
        <v>0</v>
      </c>
      <c r="AH9330" t="s">
        <v>333</v>
      </c>
    </row>
    <row r="9331" spans="1:34">
      <c r="A9331" t="s">
        <v>11207</v>
      </c>
      <c r="B9331" t="s">
        <v>11211</v>
      </c>
      <c r="C9331" t="s">
        <v>11309</v>
      </c>
      <c r="D9331" t="s">
        <v>11311</v>
      </c>
      <c r="E9331" t="s">
        <v>47</v>
      </c>
      <c r="F9331" t="s">
        <v>312</v>
      </c>
      <c r="I9331">
        <v>0</v>
      </c>
      <c r="J9331">
        <v>0</v>
      </c>
      <c r="M9331">
        <v>0</v>
      </c>
      <c r="N9331">
        <v>0</v>
      </c>
      <c r="O9331">
        <v>0</v>
      </c>
      <c r="R9331">
        <v>0</v>
      </c>
      <c r="S9331">
        <v>0</v>
      </c>
      <c r="T9331">
        <v>0</v>
      </c>
      <c r="V9331">
        <v>0</v>
      </c>
      <c r="X9331">
        <v>0</v>
      </c>
      <c r="Y9331">
        <v>0</v>
      </c>
      <c r="AB9331">
        <v>5.1864003108651358E-2</v>
      </c>
      <c r="AC9331">
        <v>5.5970000000000004E-3</v>
      </c>
      <c r="AD9331">
        <v>0</v>
      </c>
      <c r="AE9331">
        <v>0</v>
      </c>
      <c r="AF9331">
        <v>0</v>
      </c>
      <c r="AG9331">
        <v>0</v>
      </c>
      <c r="AH9331" t="s">
        <v>333</v>
      </c>
    </row>
    <row r="9332" spans="1:34">
      <c r="A9332" t="s">
        <v>11207</v>
      </c>
      <c r="B9332" t="s">
        <v>11213</v>
      </c>
      <c r="C9332" t="s">
        <v>11309</v>
      </c>
      <c r="D9332" t="s">
        <v>11312</v>
      </c>
      <c r="E9332" t="s">
        <v>47</v>
      </c>
      <c r="F9332" t="s">
        <v>312</v>
      </c>
      <c r="I9332">
        <v>0</v>
      </c>
      <c r="J9332">
        <v>0</v>
      </c>
      <c r="M9332">
        <v>0</v>
      </c>
      <c r="N9332">
        <v>0</v>
      </c>
      <c r="O9332">
        <v>0</v>
      </c>
      <c r="R9332">
        <v>0</v>
      </c>
      <c r="S9332">
        <v>0</v>
      </c>
      <c r="T9332">
        <v>0</v>
      </c>
      <c r="V9332">
        <v>0</v>
      </c>
      <c r="X9332">
        <v>0</v>
      </c>
      <c r="Y9332">
        <v>0</v>
      </c>
      <c r="AB9332">
        <v>5.1864003108651358E-2</v>
      </c>
      <c r="AC9332">
        <v>5.5970000000000004E-3</v>
      </c>
      <c r="AD9332">
        <v>0</v>
      </c>
      <c r="AE9332">
        <v>0</v>
      </c>
      <c r="AF9332">
        <v>0</v>
      </c>
      <c r="AG9332">
        <v>0</v>
      </c>
      <c r="AH9332" t="s">
        <v>333</v>
      </c>
    </row>
    <row r="9333" spans="1:34">
      <c r="A9333" t="s">
        <v>11207</v>
      </c>
      <c r="B9333" t="s">
        <v>11215</v>
      </c>
      <c r="C9333" t="s">
        <v>11309</v>
      </c>
      <c r="D9333" t="s">
        <v>11313</v>
      </c>
      <c r="E9333" t="s">
        <v>47</v>
      </c>
      <c r="F9333" t="s">
        <v>312</v>
      </c>
      <c r="I9333">
        <v>0</v>
      </c>
      <c r="J9333">
        <v>0</v>
      </c>
      <c r="M9333">
        <v>0</v>
      </c>
      <c r="N9333">
        <v>0</v>
      </c>
      <c r="O9333">
        <v>0</v>
      </c>
      <c r="R9333">
        <v>0</v>
      </c>
      <c r="S9333">
        <v>0</v>
      </c>
      <c r="T9333">
        <v>0</v>
      </c>
      <c r="V9333">
        <v>0</v>
      </c>
      <c r="X9333">
        <v>0</v>
      </c>
      <c r="Y9333">
        <v>0</v>
      </c>
      <c r="AB9333">
        <v>5.1864003108651358E-2</v>
      </c>
      <c r="AC9333">
        <v>5.5970000000000004E-3</v>
      </c>
      <c r="AD9333">
        <v>0</v>
      </c>
      <c r="AE9333">
        <v>0</v>
      </c>
      <c r="AF9333">
        <v>0</v>
      </c>
      <c r="AG9333">
        <v>0</v>
      </c>
      <c r="AH9333" t="s">
        <v>333</v>
      </c>
    </row>
    <row r="9334" spans="1:34">
      <c r="A9334" t="s">
        <v>11207</v>
      </c>
      <c r="B9334" t="s">
        <v>11217</v>
      </c>
      <c r="C9334" t="s">
        <v>11309</v>
      </c>
      <c r="D9334" t="s">
        <v>11314</v>
      </c>
      <c r="E9334" t="s">
        <v>47</v>
      </c>
      <c r="F9334" t="s">
        <v>312</v>
      </c>
      <c r="I9334">
        <v>0</v>
      </c>
      <c r="J9334">
        <v>0</v>
      </c>
      <c r="M9334">
        <v>0</v>
      </c>
      <c r="N9334">
        <v>0</v>
      </c>
      <c r="O9334">
        <v>0</v>
      </c>
      <c r="R9334">
        <v>0</v>
      </c>
      <c r="S9334">
        <v>0</v>
      </c>
      <c r="T9334">
        <v>0</v>
      </c>
      <c r="V9334">
        <v>0</v>
      </c>
      <c r="X9334">
        <v>0</v>
      </c>
      <c r="Y9334">
        <v>0</v>
      </c>
      <c r="AB9334">
        <v>5.1864003108651358E-2</v>
      </c>
      <c r="AC9334">
        <v>5.5970000000000004E-3</v>
      </c>
      <c r="AD9334">
        <v>0</v>
      </c>
      <c r="AE9334">
        <v>0</v>
      </c>
      <c r="AF9334">
        <v>0</v>
      </c>
      <c r="AG9334">
        <v>0</v>
      </c>
      <c r="AH9334" t="s">
        <v>333</v>
      </c>
    </row>
    <row r="9335" spans="1:34">
      <c r="A9335" t="s">
        <v>11207</v>
      </c>
      <c r="B9335" t="s">
        <v>11208</v>
      </c>
      <c r="C9335" t="s">
        <v>11315</v>
      </c>
      <c r="D9335" t="s">
        <v>11316</v>
      </c>
      <c r="E9335" t="s">
        <v>71</v>
      </c>
      <c r="F9335" t="s">
        <v>53</v>
      </c>
      <c r="I9335">
        <v>0</v>
      </c>
      <c r="J9335">
        <v>0</v>
      </c>
      <c r="M9335">
        <v>0</v>
      </c>
      <c r="N9335">
        <v>0</v>
      </c>
      <c r="O9335">
        <v>0</v>
      </c>
      <c r="R9335">
        <v>0</v>
      </c>
      <c r="S9335">
        <v>0</v>
      </c>
      <c r="T9335">
        <v>0</v>
      </c>
      <c r="V9335">
        <v>0</v>
      </c>
      <c r="X9335">
        <v>0</v>
      </c>
      <c r="Y9335">
        <v>0</v>
      </c>
      <c r="AB9335">
        <v>5.2197932600707792E-2</v>
      </c>
      <c r="AC9335">
        <v>5.5970000000000004E-3</v>
      </c>
      <c r="AD9335">
        <v>0</v>
      </c>
      <c r="AE9335">
        <v>0</v>
      </c>
      <c r="AF9335">
        <v>0</v>
      </c>
      <c r="AG9335">
        <v>0</v>
      </c>
      <c r="AH9335" t="s">
        <v>121</v>
      </c>
    </row>
    <row r="9336" spans="1:34">
      <c r="A9336" t="s">
        <v>11207</v>
      </c>
      <c r="B9336" t="s">
        <v>11211</v>
      </c>
      <c r="C9336" t="s">
        <v>11315</v>
      </c>
      <c r="D9336" t="s">
        <v>11317</v>
      </c>
      <c r="E9336" t="s">
        <v>71</v>
      </c>
      <c r="F9336" t="s">
        <v>53</v>
      </c>
      <c r="I9336">
        <v>0</v>
      </c>
      <c r="J9336">
        <v>0</v>
      </c>
      <c r="M9336">
        <v>0</v>
      </c>
      <c r="N9336">
        <v>0</v>
      </c>
      <c r="O9336">
        <v>0</v>
      </c>
      <c r="R9336">
        <v>0</v>
      </c>
      <c r="S9336">
        <v>0</v>
      </c>
      <c r="T9336">
        <v>0</v>
      </c>
      <c r="V9336">
        <v>0</v>
      </c>
      <c r="X9336">
        <v>0</v>
      </c>
      <c r="Y9336">
        <v>0</v>
      </c>
      <c r="AB9336">
        <v>5.2197932600707792E-2</v>
      </c>
      <c r="AC9336">
        <v>5.5970000000000004E-3</v>
      </c>
      <c r="AD9336">
        <v>0</v>
      </c>
      <c r="AE9336">
        <v>0</v>
      </c>
      <c r="AF9336">
        <v>0</v>
      </c>
      <c r="AG9336">
        <v>0</v>
      </c>
      <c r="AH9336" t="s">
        <v>121</v>
      </c>
    </row>
    <row r="9337" spans="1:34">
      <c r="A9337" t="s">
        <v>11207</v>
      </c>
      <c r="B9337" t="s">
        <v>11213</v>
      </c>
      <c r="C9337" t="s">
        <v>11315</v>
      </c>
      <c r="D9337" t="s">
        <v>11318</v>
      </c>
      <c r="E9337" t="s">
        <v>71</v>
      </c>
      <c r="F9337" t="s">
        <v>53</v>
      </c>
      <c r="I9337">
        <v>0</v>
      </c>
      <c r="J9337">
        <v>0</v>
      </c>
      <c r="M9337">
        <v>0</v>
      </c>
      <c r="N9337">
        <v>0</v>
      </c>
      <c r="O9337">
        <v>0</v>
      </c>
      <c r="R9337">
        <v>0</v>
      </c>
      <c r="S9337">
        <v>0</v>
      </c>
      <c r="T9337">
        <v>0</v>
      </c>
      <c r="V9337">
        <v>0</v>
      </c>
      <c r="X9337">
        <v>0</v>
      </c>
      <c r="Y9337">
        <v>0</v>
      </c>
      <c r="AB9337">
        <v>5.2197932600707792E-2</v>
      </c>
      <c r="AC9337">
        <v>5.5970000000000004E-3</v>
      </c>
      <c r="AD9337">
        <v>0</v>
      </c>
      <c r="AE9337">
        <v>0</v>
      </c>
      <c r="AF9337">
        <v>0</v>
      </c>
      <c r="AG9337">
        <v>0</v>
      </c>
      <c r="AH9337" t="s">
        <v>121</v>
      </c>
    </row>
    <row r="9338" spans="1:34">
      <c r="A9338" t="s">
        <v>11207</v>
      </c>
      <c r="B9338" t="s">
        <v>11215</v>
      </c>
      <c r="C9338" t="s">
        <v>11315</v>
      </c>
      <c r="D9338" t="s">
        <v>11319</v>
      </c>
      <c r="E9338" t="s">
        <v>71</v>
      </c>
      <c r="F9338" t="s">
        <v>53</v>
      </c>
      <c r="I9338">
        <v>0</v>
      </c>
      <c r="J9338">
        <v>0</v>
      </c>
      <c r="M9338">
        <v>0</v>
      </c>
      <c r="N9338">
        <v>0</v>
      </c>
      <c r="O9338">
        <v>0</v>
      </c>
      <c r="R9338">
        <v>0</v>
      </c>
      <c r="S9338">
        <v>0</v>
      </c>
      <c r="T9338">
        <v>0</v>
      </c>
      <c r="V9338">
        <v>0</v>
      </c>
      <c r="X9338">
        <v>0</v>
      </c>
      <c r="Y9338">
        <v>0</v>
      </c>
      <c r="AB9338">
        <v>5.2197932600707792E-2</v>
      </c>
      <c r="AC9338">
        <v>5.5970000000000004E-3</v>
      </c>
      <c r="AD9338">
        <v>0</v>
      </c>
      <c r="AE9338">
        <v>0</v>
      </c>
      <c r="AF9338">
        <v>0</v>
      </c>
      <c r="AG9338">
        <v>0</v>
      </c>
      <c r="AH9338" t="s">
        <v>121</v>
      </c>
    </row>
    <row r="9339" spans="1:34">
      <c r="A9339" t="s">
        <v>11207</v>
      </c>
      <c r="B9339" t="s">
        <v>11217</v>
      </c>
      <c r="C9339" t="s">
        <v>11315</v>
      </c>
      <c r="D9339" t="s">
        <v>11320</v>
      </c>
      <c r="E9339" t="s">
        <v>71</v>
      </c>
      <c r="F9339" t="s">
        <v>53</v>
      </c>
      <c r="I9339">
        <v>0</v>
      </c>
      <c r="J9339">
        <v>0</v>
      </c>
      <c r="M9339">
        <v>0</v>
      </c>
      <c r="N9339">
        <v>0</v>
      </c>
      <c r="O9339">
        <v>0</v>
      </c>
      <c r="R9339">
        <v>0</v>
      </c>
      <c r="S9339">
        <v>0</v>
      </c>
      <c r="T9339">
        <v>0</v>
      </c>
      <c r="V9339">
        <v>0</v>
      </c>
      <c r="X9339">
        <v>0</v>
      </c>
      <c r="Y9339">
        <v>0</v>
      </c>
      <c r="AB9339">
        <v>5.2197932600707792E-2</v>
      </c>
      <c r="AC9339">
        <v>5.5970000000000004E-3</v>
      </c>
      <c r="AD9339">
        <v>0</v>
      </c>
      <c r="AE9339">
        <v>0</v>
      </c>
      <c r="AF9339">
        <v>0</v>
      </c>
      <c r="AG9339">
        <v>0</v>
      </c>
      <c r="AH9339" t="s">
        <v>121</v>
      </c>
    </row>
    <row r="9340" spans="1:34">
      <c r="A9340" t="s">
        <v>11207</v>
      </c>
      <c r="B9340" t="s">
        <v>11208</v>
      </c>
      <c r="C9340" t="s">
        <v>11321</v>
      </c>
      <c r="D9340" t="s">
        <v>11322</v>
      </c>
      <c r="E9340" t="s">
        <v>71</v>
      </c>
      <c r="F9340" t="s">
        <v>59</v>
      </c>
      <c r="I9340">
        <v>0</v>
      </c>
      <c r="J9340">
        <v>0</v>
      </c>
      <c r="M9340">
        <v>0</v>
      </c>
      <c r="N9340">
        <v>0</v>
      </c>
      <c r="O9340">
        <v>0</v>
      </c>
      <c r="R9340">
        <v>0</v>
      </c>
      <c r="S9340">
        <v>0</v>
      </c>
      <c r="T9340">
        <v>0</v>
      </c>
      <c r="V9340">
        <v>0</v>
      </c>
      <c r="X9340">
        <v>0</v>
      </c>
      <c r="Y9340">
        <v>0</v>
      </c>
      <c r="AB9340">
        <v>5.2197932600707792E-2</v>
      </c>
      <c r="AC9340">
        <v>5.5970000000000004E-3</v>
      </c>
      <c r="AD9340">
        <v>0</v>
      </c>
      <c r="AE9340">
        <v>0</v>
      </c>
      <c r="AF9340">
        <v>0</v>
      </c>
      <c r="AG9340">
        <v>0</v>
      </c>
      <c r="AH9340" t="s">
        <v>127</v>
      </c>
    </row>
    <row r="9341" spans="1:34">
      <c r="A9341" t="s">
        <v>11207</v>
      </c>
      <c r="B9341" t="s">
        <v>11211</v>
      </c>
      <c r="C9341" t="s">
        <v>11321</v>
      </c>
      <c r="D9341" t="s">
        <v>11323</v>
      </c>
      <c r="E9341" t="s">
        <v>71</v>
      </c>
      <c r="F9341" t="s">
        <v>59</v>
      </c>
      <c r="I9341">
        <v>0</v>
      </c>
      <c r="J9341">
        <v>0</v>
      </c>
      <c r="M9341">
        <v>0</v>
      </c>
      <c r="N9341">
        <v>0</v>
      </c>
      <c r="O9341">
        <v>0</v>
      </c>
      <c r="R9341">
        <v>0</v>
      </c>
      <c r="S9341">
        <v>0</v>
      </c>
      <c r="T9341">
        <v>0</v>
      </c>
      <c r="V9341">
        <v>0</v>
      </c>
      <c r="X9341">
        <v>0</v>
      </c>
      <c r="Y9341">
        <v>0</v>
      </c>
      <c r="AB9341">
        <v>5.2197932600707792E-2</v>
      </c>
      <c r="AC9341">
        <v>5.5970000000000004E-3</v>
      </c>
      <c r="AD9341">
        <v>0</v>
      </c>
      <c r="AE9341">
        <v>0</v>
      </c>
      <c r="AF9341">
        <v>0</v>
      </c>
      <c r="AG9341">
        <v>0</v>
      </c>
      <c r="AH9341" t="s">
        <v>127</v>
      </c>
    </row>
    <row r="9342" spans="1:34">
      <c r="A9342" t="s">
        <v>11207</v>
      </c>
      <c r="B9342" t="s">
        <v>11213</v>
      </c>
      <c r="C9342" t="s">
        <v>11321</v>
      </c>
      <c r="D9342" t="s">
        <v>11324</v>
      </c>
      <c r="E9342" t="s">
        <v>71</v>
      </c>
      <c r="F9342" t="s">
        <v>59</v>
      </c>
      <c r="I9342">
        <v>0</v>
      </c>
      <c r="J9342">
        <v>0</v>
      </c>
      <c r="M9342">
        <v>0</v>
      </c>
      <c r="N9342">
        <v>0</v>
      </c>
      <c r="O9342">
        <v>0</v>
      </c>
      <c r="R9342">
        <v>0</v>
      </c>
      <c r="S9342">
        <v>0</v>
      </c>
      <c r="T9342">
        <v>0</v>
      </c>
      <c r="V9342">
        <v>0</v>
      </c>
      <c r="X9342">
        <v>0</v>
      </c>
      <c r="Y9342">
        <v>0</v>
      </c>
      <c r="AB9342">
        <v>5.2197932600707792E-2</v>
      </c>
      <c r="AC9342">
        <v>5.5970000000000004E-3</v>
      </c>
      <c r="AD9342">
        <v>0</v>
      </c>
      <c r="AE9342">
        <v>0</v>
      </c>
      <c r="AF9342">
        <v>0</v>
      </c>
      <c r="AG9342">
        <v>0</v>
      </c>
      <c r="AH9342" t="s">
        <v>127</v>
      </c>
    </row>
    <row r="9343" spans="1:34">
      <c r="A9343" t="s">
        <v>11207</v>
      </c>
      <c r="B9343" t="s">
        <v>11215</v>
      </c>
      <c r="C9343" t="s">
        <v>11321</v>
      </c>
      <c r="D9343" t="s">
        <v>11325</v>
      </c>
      <c r="E9343" t="s">
        <v>71</v>
      </c>
      <c r="F9343" t="s">
        <v>59</v>
      </c>
      <c r="I9343">
        <v>0</v>
      </c>
      <c r="J9343">
        <v>0</v>
      </c>
      <c r="M9343">
        <v>0</v>
      </c>
      <c r="N9343">
        <v>0</v>
      </c>
      <c r="O9343">
        <v>0</v>
      </c>
      <c r="R9343">
        <v>0</v>
      </c>
      <c r="S9343">
        <v>0</v>
      </c>
      <c r="T9343">
        <v>0</v>
      </c>
      <c r="V9343">
        <v>0</v>
      </c>
      <c r="X9343">
        <v>0</v>
      </c>
      <c r="Y9343">
        <v>0</v>
      </c>
      <c r="AB9343">
        <v>5.2197932600707792E-2</v>
      </c>
      <c r="AC9343">
        <v>5.5970000000000004E-3</v>
      </c>
      <c r="AD9343">
        <v>0</v>
      </c>
      <c r="AE9343">
        <v>0</v>
      </c>
      <c r="AF9343">
        <v>0</v>
      </c>
      <c r="AG9343">
        <v>0</v>
      </c>
      <c r="AH9343" t="s">
        <v>127</v>
      </c>
    </row>
    <row r="9344" spans="1:34">
      <c r="A9344" t="s">
        <v>11207</v>
      </c>
      <c r="B9344" t="s">
        <v>11217</v>
      </c>
      <c r="C9344" t="s">
        <v>11321</v>
      </c>
      <c r="D9344" t="s">
        <v>11326</v>
      </c>
      <c r="E9344" t="s">
        <v>71</v>
      </c>
      <c r="F9344" t="s">
        <v>59</v>
      </c>
      <c r="I9344">
        <v>0</v>
      </c>
      <c r="J9344">
        <v>0</v>
      </c>
      <c r="M9344">
        <v>0</v>
      </c>
      <c r="N9344">
        <v>0</v>
      </c>
      <c r="O9344">
        <v>0</v>
      </c>
      <c r="R9344">
        <v>0</v>
      </c>
      <c r="S9344">
        <v>0</v>
      </c>
      <c r="T9344">
        <v>0</v>
      </c>
      <c r="V9344">
        <v>0</v>
      </c>
      <c r="X9344">
        <v>0</v>
      </c>
      <c r="Y9344">
        <v>0</v>
      </c>
      <c r="AB9344">
        <v>5.2197932600707792E-2</v>
      </c>
      <c r="AC9344">
        <v>5.5970000000000004E-3</v>
      </c>
      <c r="AD9344">
        <v>0</v>
      </c>
      <c r="AE9344">
        <v>0</v>
      </c>
      <c r="AF9344">
        <v>0</v>
      </c>
      <c r="AG9344">
        <v>0</v>
      </c>
      <c r="AH9344" t="s">
        <v>127</v>
      </c>
    </row>
    <row r="9345" spans="1:34">
      <c r="A9345" t="s">
        <v>11207</v>
      </c>
      <c r="B9345" t="s">
        <v>11208</v>
      </c>
      <c r="C9345" t="s">
        <v>11327</v>
      </c>
      <c r="D9345" t="s">
        <v>11328</v>
      </c>
      <c r="E9345" t="s">
        <v>78</v>
      </c>
      <c r="F9345" t="s">
        <v>53</v>
      </c>
      <c r="I9345">
        <v>0</v>
      </c>
      <c r="J9345">
        <v>0</v>
      </c>
      <c r="M9345">
        <v>0</v>
      </c>
      <c r="N9345">
        <v>0</v>
      </c>
      <c r="O9345">
        <v>0</v>
      </c>
      <c r="R9345">
        <v>0</v>
      </c>
      <c r="S9345">
        <v>0</v>
      </c>
      <c r="T9345">
        <v>0</v>
      </c>
      <c r="V9345">
        <v>0</v>
      </c>
      <c r="X9345">
        <v>0</v>
      </c>
      <c r="Y9345">
        <v>0</v>
      </c>
      <c r="AB9345">
        <v>5.2197932600707792E-2</v>
      </c>
      <c r="AC9345">
        <v>5.5970000000000004E-3</v>
      </c>
      <c r="AD9345">
        <v>0</v>
      </c>
      <c r="AE9345">
        <v>0</v>
      </c>
      <c r="AF9345">
        <v>0</v>
      </c>
      <c r="AG9345">
        <v>0</v>
      </c>
      <c r="AH9345" t="s">
        <v>133</v>
      </c>
    </row>
    <row r="9346" spans="1:34">
      <c r="A9346" t="s">
        <v>11207</v>
      </c>
      <c r="B9346" t="s">
        <v>11211</v>
      </c>
      <c r="C9346" t="s">
        <v>11327</v>
      </c>
      <c r="D9346" t="s">
        <v>11329</v>
      </c>
      <c r="E9346" t="s">
        <v>78</v>
      </c>
      <c r="F9346" t="s">
        <v>53</v>
      </c>
      <c r="I9346">
        <v>0</v>
      </c>
      <c r="J9346">
        <v>0</v>
      </c>
      <c r="M9346">
        <v>0</v>
      </c>
      <c r="N9346">
        <v>0</v>
      </c>
      <c r="O9346">
        <v>0</v>
      </c>
      <c r="R9346">
        <v>0</v>
      </c>
      <c r="S9346">
        <v>0</v>
      </c>
      <c r="T9346">
        <v>0</v>
      </c>
      <c r="V9346">
        <v>0</v>
      </c>
      <c r="X9346">
        <v>0</v>
      </c>
      <c r="Y9346">
        <v>0</v>
      </c>
      <c r="AB9346">
        <v>5.2197932600707792E-2</v>
      </c>
      <c r="AC9346">
        <v>5.5970000000000004E-3</v>
      </c>
      <c r="AD9346">
        <v>0</v>
      </c>
      <c r="AE9346">
        <v>0</v>
      </c>
      <c r="AF9346">
        <v>0</v>
      </c>
      <c r="AG9346">
        <v>0</v>
      </c>
      <c r="AH9346" t="s">
        <v>133</v>
      </c>
    </row>
    <row r="9347" spans="1:34">
      <c r="A9347" t="s">
        <v>11207</v>
      </c>
      <c r="B9347" t="s">
        <v>11213</v>
      </c>
      <c r="C9347" t="s">
        <v>11327</v>
      </c>
      <c r="D9347" t="s">
        <v>11330</v>
      </c>
      <c r="E9347" t="s">
        <v>78</v>
      </c>
      <c r="F9347" t="s">
        <v>53</v>
      </c>
      <c r="I9347">
        <v>0</v>
      </c>
      <c r="J9347">
        <v>0</v>
      </c>
      <c r="M9347">
        <v>0</v>
      </c>
      <c r="N9347">
        <v>0</v>
      </c>
      <c r="O9347">
        <v>0</v>
      </c>
      <c r="R9347">
        <v>0</v>
      </c>
      <c r="S9347">
        <v>0</v>
      </c>
      <c r="T9347">
        <v>0</v>
      </c>
      <c r="V9347">
        <v>0</v>
      </c>
      <c r="X9347">
        <v>0</v>
      </c>
      <c r="Y9347">
        <v>0</v>
      </c>
      <c r="AB9347">
        <v>5.2197932600707792E-2</v>
      </c>
      <c r="AC9347">
        <v>5.5970000000000004E-3</v>
      </c>
      <c r="AD9347">
        <v>0</v>
      </c>
      <c r="AE9347">
        <v>0</v>
      </c>
      <c r="AF9347">
        <v>0</v>
      </c>
      <c r="AG9347">
        <v>0</v>
      </c>
      <c r="AH9347" t="s">
        <v>133</v>
      </c>
    </row>
    <row r="9348" spans="1:34">
      <c r="A9348" t="s">
        <v>11207</v>
      </c>
      <c r="B9348" t="s">
        <v>11215</v>
      </c>
      <c r="C9348" t="s">
        <v>11327</v>
      </c>
      <c r="D9348" t="s">
        <v>11331</v>
      </c>
      <c r="E9348" t="s">
        <v>78</v>
      </c>
      <c r="F9348" t="s">
        <v>53</v>
      </c>
      <c r="I9348">
        <v>0</v>
      </c>
      <c r="J9348">
        <v>0</v>
      </c>
      <c r="M9348">
        <v>0</v>
      </c>
      <c r="N9348">
        <v>0</v>
      </c>
      <c r="O9348">
        <v>0</v>
      </c>
      <c r="R9348">
        <v>0</v>
      </c>
      <c r="S9348">
        <v>0</v>
      </c>
      <c r="T9348">
        <v>0</v>
      </c>
      <c r="V9348">
        <v>0</v>
      </c>
      <c r="X9348">
        <v>0</v>
      </c>
      <c r="Y9348">
        <v>0</v>
      </c>
      <c r="AB9348">
        <v>5.2197932600707792E-2</v>
      </c>
      <c r="AC9348">
        <v>5.5970000000000004E-3</v>
      </c>
      <c r="AD9348">
        <v>0</v>
      </c>
      <c r="AE9348">
        <v>0</v>
      </c>
      <c r="AF9348">
        <v>0</v>
      </c>
      <c r="AG9348">
        <v>0</v>
      </c>
      <c r="AH9348" t="s">
        <v>133</v>
      </c>
    </row>
    <row r="9349" spans="1:34">
      <c r="A9349" t="s">
        <v>11207</v>
      </c>
      <c r="B9349" t="s">
        <v>11217</v>
      </c>
      <c r="C9349" t="s">
        <v>11327</v>
      </c>
      <c r="D9349" t="s">
        <v>11332</v>
      </c>
      <c r="E9349" t="s">
        <v>78</v>
      </c>
      <c r="F9349" t="s">
        <v>53</v>
      </c>
      <c r="I9349">
        <v>0</v>
      </c>
      <c r="J9349">
        <v>0</v>
      </c>
      <c r="M9349">
        <v>0</v>
      </c>
      <c r="N9349">
        <v>0</v>
      </c>
      <c r="O9349">
        <v>0</v>
      </c>
      <c r="R9349">
        <v>0</v>
      </c>
      <c r="S9349">
        <v>0</v>
      </c>
      <c r="T9349">
        <v>0</v>
      </c>
      <c r="V9349">
        <v>0</v>
      </c>
      <c r="X9349">
        <v>0</v>
      </c>
      <c r="Y9349">
        <v>0</v>
      </c>
      <c r="AB9349">
        <v>5.2197932600707792E-2</v>
      </c>
      <c r="AC9349">
        <v>5.5970000000000004E-3</v>
      </c>
      <c r="AD9349">
        <v>0</v>
      </c>
      <c r="AE9349">
        <v>0</v>
      </c>
      <c r="AF9349">
        <v>0</v>
      </c>
      <c r="AG9349">
        <v>0</v>
      </c>
      <c r="AH9349" t="s">
        <v>133</v>
      </c>
    </row>
    <row r="9350" spans="1:34">
      <c r="A9350" t="s">
        <v>11207</v>
      </c>
      <c r="B9350" t="s">
        <v>11208</v>
      </c>
      <c r="C9350" t="s">
        <v>11333</v>
      </c>
      <c r="D9350" t="s">
        <v>11334</v>
      </c>
      <c r="E9350" t="s">
        <v>78</v>
      </c>
      <c r="F9350" t="s">
        <v>59</v>
      </c>
      <c r="I9350">
        <v>0</v>
      </c>
      <c r="J9350">
        <v>0</v>
      </c>
      <c r="M9350">
        <v>0</v>
      </c>
      <c r="N9350">
        <v>0</v>
      </c>
      <c r="O9350">
        <v>0</v>
      </c>
      <c r="R9350">
        <v>0</v>
      </c>
      <c r="S9350">
        <v>0</v>
      </c>
      <c r="T9350">
        <v>0</v>
      </c>
      <c r="V9350">
        <v>0</v>
      </c>
      <c r="X9350">
        <v>0</v>
      </c>
      <c r="Y9350">
        <v>0</v>
      </c>
      <c r="AB9350">
        <v>5.2197932600707792E-2</v>
      </c>
      <c r="AC9350">
        <v>5.5970000000000004E-3</v>
      </c>
      <c r="AD9350">
        <v>0</v>
      </c>
      <c r="AE9350">
        <v>0</v>
      </c>
      <c r="AF9350">
        <v>0</v>
      </c>
      <c r="AG9350">
        <v>0</v>
      </c>
      <c r="AH9350" t="s">
        <v>139</v>
      </c>
    </row>
    <row r="9351" spans="1:34">
      <c r="A9351" t="s">
        <v>11207</v>
      </c>
      <c r="B9351" t="s">
        <v>11211</v>
      </c>
      <c r="C9351" t="s">
        <v>11333</v>
      </c>
      <c r="D9351" t="s">
        <v>11335</v>
      </c>
      <c r="E9351" t="s">
        <v>78</v>
      </c>
      <c r="F9351" t="s">
        <v>59</v>
      </c>
      <c r="I9351">
        <v>0</v>
      </c>
      <c r="J9351">
        <v>0</v>
      </c>
      <c r="M9351">
        <v>0</v>
      </c>
      <c r="N9351">
        <v>0</v>
      </c>
      <c r="O9351">
        <v>0</v>
      </c>
      <c r="R9351">
        <v>0</v>
      </c>
      <c r="S9351">
        <v>0</v>
      </c>
      <c r="T9351">
        <v>0</v>
      </c>
      <c r="V9351">
        <v>0</v>
      </c>
      <c r="X9351">
        <v>0</v>
      </c>
      <c r="Y9351">
        <v>0</v>
      </c>
      <c r="AB9351">
        <v>5.2197932600707792E-2</v>
      </c>
      <c r="AC9351">
        <v>5.5970000000000004E-3</v>
      </c>
      <c r="AD9351">
        <v>0</v>
      </c>
      <c r="AE9351">
        <v>0</v>
      </c>
      <c r="AF9351">
        <v>0</v>
      </c>
      <c r="AG9351">
        <v>0</v>
      </c>
      <c r="AH9351" t="s">
        <v>139</v>
      </c>
    </row>
    <row r="9352" spans="1:34">
      <c r="A9352" t="s">
        <v>11207</v>
      </c>
      <c r="B9352" t="s">
        <v>11213</v>
      </c>
      <c r="C9352" t="s">
        <v>11333</v>
      </c>
      <c r="D9352" t="s">
        <v>11336</v>
      </c>
      <c r="E9352" t="s">
        <v>78</v>
      </c>
      <c r="F9352" t="s">
        <v>59</v>
      </c>
      <c r="I9352">
        <v>0</v>
      </c>
      <c r="J9352">
        <v>0</v>
      </c>
      <c r="M9352">
        <v>0</v>
      </c>
      <c r="N9352">
        <v>0</v>
      </c>
      <c r="O9352">
        <v>0</v>
      </c>
      <c r="R9352">
        <v>0</v>
      </c>
      <c r="S9352">
        <v>0</v>
      </c>
      <c r="T9352">
        <v>0</v>
      </c>
      <c r="V9352">
        <v>0</v>
      </c>
      <c r="X9352">
        <v>0</v>
      </c>
      <c r="Y9352">
        <v>0</v>
      </c>
      <c r="AB9352">
        <v>5.2197932600707792E-2</v>
      </c>
      <c r="AC9352">
        <v>5.5970000000000004E-3</v>
      </c>
      <c r="AD9352">
        <v>0</v>
      </c>
      <c r="AE9352">
        <v>0</v>
      </c>
      <c r="AF9352">
        <v>0</v>
      </c>
      <c r="AG9352">
        <v>0</v>
      </c>
      <c r="AH9352" t="s">
        <v>139</v>
      </c>
    </row>
    <row r="9353" spans="1:34">
      <c r="A9353" t="s">
        <v>11207</v>
      </c>
      <c r="B9353" t="s">
        <v>11215</v>
      </c>
      <c r="C9353" t="s">
        <v>11333</v>
      </c>
      <c r="D9353" t="s">
        <v>11337</v>
      </c>
      <c r="E9353" t="s">
        <v>78</v>
      </c>
      <c r="F9353" t="s">
        <v>59</v>
      </c>
      <c r="I9353">
        <v>0</v>
      </c>
      <c r="J9353">
        <v>0</v>
      </c>
      <c r="M9353">
        <v>0</v>
      </c>
      <c r="N9353">
        <v>0</v>
      </c>
      <c r="O9353">
        <v>0</v>
      </c>
      <c r="R9353">
        <v>0</v>
      </c>
      <c r="S9353">
        <v>0</v>
      </c>
      <c r="T9353">
        <v>0</v>
      </c>
      <c r="V9353">
        <v>0</v>
      </c>
      <c r="X9353">
        <v>0</v>
      </c>
      <c r="Y9353">
        <v>0</v>
      </c>
      <c r="AB9353">
        <v>5.2197932600707792E-2</v>
      </c>
      <c r="AC9353">
        <v>5.5970000000000004E-3</v>
      </c>
      <c r="AD9353">
        <v>0</v>
      </c>
      <c r="AE9353">
        <v>0</v>
      </c>
      <c r="AF9353">
        <v>0</v>
      </c>
      <c r="AG9353">
        <v>0</v>
      </c>
      <c r="AH9353" t="s">
        <v>139</v>
      </c>
    </row>
    <row r="9354" spans="1:34">
      <c r="A9354" t="s">
        <v>11207</v>
      </c>
      <c r="B9354" t="s">
        <v>11217</v>
      </c>
      <c r="C9354" t="s">
        <v>11333</v>
      </c>
      <c r="D9354" t="s">
        <v>11338</v>
      </c>
      <c r="E9354" t="s">
        <v>78</v>
      </c>
      <c r="F9354" t="s">
        <v>59</v>
      </c>
      <c r="I9354">
        <v>0</v>
      </c>
      <c r="J9354">
        <v>0</v>
      </c>
      <c r="M9354">
        <v>0</v>
      </c>
      <c r="N9354">
        <v>0</v>
      </c>
      <c r="O9354">
        <v>0</v>
      </c>
      <c r="R9354">
        <v>0</v>
      </c>
      <c r="S9354">
        <v>0</v>
      </c>
      <c r="T9354">
        <v>0</v>
      </c>
      <c r="V9354">
        <v>0</v>
      </c>
      <c r="X9354">
        <v>0</v>
      </c>
      <c r="Y9354">
        <v>0</v>
      </c>
      <c r="AB9354">
        <v>5.2197932600707792E-2</v>
      </c>
      <c r="AC9354">
        <v>5.5970000000000004E-3</v>
      </c>
      <c r="AD9354">
        <v>0</v>
      </c>
      <c r="AE9354">
        <v>0</v>
      </c>
      <c r="AF9354">
        <v>0</v>
      </c>
      <c r="AG9354">
        <v>0</v>
      </c>
      <c r="AH9354" t="s">
        <v>139</v>
      </c>
    </row>
    <row r="9355" spans="1:34">
      <c r="A9355" t="s">
        <v>11207</v>
      </c>
      <c r="B9355" t="s">
        <v>11208</v>
      </c>
      <c r="C9355" t="s">
        <v>11339</v>
      </c>
      <c r="D9355" t="s">
        <v>11340</v>
      </c>
      <c r="E9355" t="s">
        <v>53</v>
      </c>
      <c r="F9355" t="s">
        <v>307</v>
      </c>
      <c r="I9355">
        <v>0</v>
      </c>
      <c r="J9355">
        <v>0</v>
      </c>
      <c r="M9355">
        <v>0</v>
      </c>
      <c r="N9355">
        <v>0</v>
      </c>
      <c r="O9355">
        <v>0</v>
      </c>
      <c r="R9355">
        <v>0</v>
      </c>
      <c r="S9355">
        <v>0</v>
      </c>
      <c r="T9355">
        <v>0</v>
      </c>
      <c r="V9355">
        <v>0</v>
      </c>
      <c r="X9355">
        <v>0</v>
      </c>
      <c r="Y9355">
        <v>0</v>
      </c>
      <c r="AB9355">
        <v>5.3442648532456977E-2</v>
      </c>
      <c r="AC9355">
        <v>5.5970000000000004E-3</v>
      </c>
      <c r="AD9355">
        <v>0</v>
      </c>
      <c r="AE9355">
        <v>0</v>
      </c>
      <c r="AF9355">
        <v>0</v>
      </c>
      <c r="AG9355">
        <v>0</v>
      </c>
      <c r="AH9355" t="s">
        <v>349</v>
      </c>
    </row>
    <row r="9356" spans="1:34">
      <c r="A9356" t="s">
        <v>11207</v>
      </c>
      <c r="B9356" t="s">
        <v>11211</v>
      </c>
      <c r="C9356" t="s">
        <v>11339</v>
      </c>
      <c r="D9356" t="s">
        <v>11341</v>
      </c>
      <c r="E9356" t="s">
        <v>53</v>
      </c>
      <c r="F9356" t="s">
        <v>307</v>
      </c>
      <c r="I9356">
        <v>0</v>
      </c>
      <c r="J9356">
        <v>0</v>
      </c>
      <c r="M9356">
        <v>0</v>
      </c>
      <c r="N9356">
        <v>0</v>
      </c>
      <c r="O9356">
        <v>0</v>
      </c>
      <c r="R9356">
        <v>0</v>
      </c>
      <c r="S9356">
        <v>0</v>
      </c>
      <c r="T9356">
        <v>0</v>
      </c>
      <c r="V9356">
        <v>0</v>
      </c>
      <c r="X9356">
        <v>0</v>
      </c>
      <c r="Y9356">
        <v>0</v>
      </c>
      <c r="AB9356">
        <v>5.3442648532456977E-2</v>
      </c>
      <c r="AC9356">
        <v>5.5970000000000004E-3</v>
      </c>
      <c r="AD9356">
        <v>0</v>
      </c>
      <c r="AE9356">
        <v>0</v>
      </c>
      <c r="AF9356">
        <v>0</v>
      </c>
      <c r="AG9356">
        <v>0</v>
      </c>
      <c r="AH9356" t="s">
        <v>349</v>
      </c>
    </row>
    <row r="9357" spans="1:34">
      <c r="A9357" t="s">
        <v>11207</v>
      </c>
      <c r="B9357" t="s">
        <v>11213</v>
      </c>
      <c r="C9357" t="s">
        <v>11339</v>
      </c>
      <c r="D9357" t="s">
        <v>11342</v>
      </c>
      <c r="E9357" t="s">
        <v>53</v>
      </c>
      <c r="F9357" t="s">
        <v>307</v>
      </c>
      <c r="I9357">
        <v>0</v>
      </c>
      <c r="J9357">
        <v>0</v>
      </c>
      <c r="M9357">
        <v>0</v>
      </c>
      <c r="N9357">
        <v>0</v>
      </c>
      <c r="O9357">
        <v>0</v>
      </c>
      <c r="R9357">
        <v>0</v>
      </c>
      <c r="S9357">
        <v>0</v>
      </c>
      <c r="T9357">
        <v>0</v>
      </c>
      <c r="V9357">
        <v>0</v>
      </c>
      <c r="X9357">
        <v>0</v>
      </c>
      <c r="Y9357">
        <v>0</v>
      </c>
      <c r="AB9357">
        <v>5.3442648532456977E-2</v>
      </c>
      <c r="AC9357">
        <v>5.5970000000000004E-3</v>
      </c>
      <c r="AD9357">
        <v>0</v>
      </c>
      <c r="AE9357">
        <v>0</v>
      </c>
      <c r="AF9357">
        <v>0</v>
      </c>
      <c r="AG9357">
        <v>0</v>
      </c>
      <c r="AH9357" t="s">
        <v>349</v>
      </c>
    </row>
    <row r="9358" spans="1:34">
      <c r="A9358" t="s">
        <v>11207</v>
      </c>
      <c r="B9358" t="s">
        <v>11215</v>
      </c>
      <c r="C9358" t="s">
        <v>11339</v>
      </c>
      <c r="D9358" t="s">
        <v>11343</v>
      </c>
      <c r="E9358" t="s">
        <v>53</v>
      </c>
      <c r="F9358" t="s">
        <v>307</v>
      </c>
      <c r="I9358">
        <v>0</v>
      </c>
      <c r="J9358">
        <v>0</v>
      </c>
      <c r="M9358">
        <v>0</v>
      </c>
      <c r="N9358">
        <v>0</v>
      </c>
      <c r="O9358">
        <v>0</v>
      </c>
      <c r="R9358">
        <v>0</v>
      </c>
      <c r="S9358">
        <v>0</v>
      </c>
      <c r="T9358">
        <v>0</v>
      </c>
      <c r="V9358">
        <v>0</v>
      </c>
      <c r="X9358">
        <v>0</v>
      </c>
      <c r="Y9358">
        <v>0</v>
      </c>
      <c r="AB9358">
        <v>5.3442648532456977E-2</v>
      </c>
      <c r="AC9358">
        <v>5.5970000000000004E-3</v>
      </c>
      <c r="AD9358">
        <v>0</v>
      </c>
      <c r="AE9358">
        <v>0</v>
      </c>
      <c r="AF9358">
        <v>0</v>
      </c>
      <c r="AG9358">
        <v>0</v>
      </c>
      <c r="AH9358" t="s">
        <v>349</v>
      </c>
    </row>
    <row r="9359" spans="1:34">
      <c r="A9359" t="s">
        <v>11207</v>
      </c>
      <c r="B9359" t="s">
        <v>11217</v>
      </c>
      <c r="C9359" t="s">
        <v>11339</v>
      </c>
      <c r="D9359" t="s">
        <v>11344</v>
      </c>
      <c r="E9359" t="s">
        <v>53</v>
      </c>
      <c r="F9359" t="s">
        <v>307</v>
      </c>
      <c r="I9359">
        <v>0</v>
      </c>
      <c r="J9359">
        <v>0</v>
      </c>
      <c r="M9359">
        <v>0</v>
      </c>
      <c r="N9359">
        <v>0</v>
      </c>
      <c r="O9359">
        <v>0</v>
      </c>
      <c r="R9359">
        <v>0</v>
      </c>
      <c r="S9359">
        <v>0</v>
      </c>
      <c r="T9359">
        <v>0</v>
      </c>
      <c r="V9359">
        <v>0</v>
      </c>
      <c r="X9359">
        <v>0</v>
      </c>
      <c r="Y9359">
        <v>0</v>
      </c>
      <c r="AB9359">
        <v>5.3442648532456977E-2</v>
      </c>
      <c r="AC9359">
        <v>5.5970000000000004E-3</v>
      </c>
      <c r="AD9359">
        <v>0</v>
      </c>
      <c r="AE9359">
        <v>0</v>
      </c>
      <c r="AF9359">
        <v>0</v>
      </c>
      <c r="AG9359">
        <v>0</v>
      </c>
      <c r="AH9359" t="s">
        <v>349</v>
      </c>
    </row>
    <row r="9360" spans="1:34">
      <c r="A9360" t="s">
        <v>11207</v>
      </c>
      <c r="B9360" t="s">
        <v>11208</v>
      </c>
      <c r="C9360" t="s">
        <v>11345</v>
      </c>
      <c r="D9360" t="s">
        <v>11346</v>
      </c>
      <c r="E9360" t="s">
        <v>53</v>
      </c>
      <c r="F9360" t="s">
        <v>312</v>
      </c>
      <c r="I9360">
        <v>0</v>
      </c>
      <c r="J9360">
        <v>0</v>
      </c>
      <c r="M9360">
        <v>0</v>
      </c>
      <c r="N9360">
        <v>0</v>
      </c>
      <c r="O9360">
        <v>0</v>
      </c>
      <c r="R9360">
        <v>0</v>
      </c>
      <c r="S9360">
        <v>0</v>
      </c>
      <c r="T9360">
        <v>0</v>
      </c>
      <c r="V9360">
        <v>0</v>
      </c>
      <c r="X9360">
        <v>0</v>
      </c>
      <c r="Y9360">
        <v>0</v>
      </c>
      <c r="AB9360">
        <v>5.3442648532456977E-2</v>
      </c>
      <c r="AC9360">
        <v>5.5970000000000004E-3</v>
      </c>
      <c r="AD9360">
        <v>0</v>
      </c>
      <c r="AE9360">
        <v>0</v>
      </c>
      <c r="AF9360">
        <v>0</v>
      </c>
      <c r="AG9360">
        <v>0</v>
      </c>
      <c r="AH9360" t="s">
        <v>353</v>
      </c>
    </row>
    <row r="9361" spans="1:34">
      <c r="A9361" t="s">
        <v>11207</v>
      </c>
      <c r="B9361" t="s">
        <v>11211</v>
      </c>
      <c r="C9361" t="s">
        <v>11345</v>
      </c>
      <c r="D9361" t="s">
        <v>11347</v>
      </c>
      <c r="E9361" t="s">
        <v>53</v>
      </c>
      <c r="F9361" t="s">
        <v>312</v>
      </c>
      <c r="I9361">
        <v>0</v>
      </c>
      <c r="J9361">
        <v>0</v>
      </c>
      <c r="M9361">
        <v>0</v>
      </c>
      <c r="N9361">
        <v>0</v>
      </c>
      <c r="O9361">
        <v>0</v>
      </c>
      <c r="R9361">
        <v>0</v>
      </c>
      <c r="S9361">
        <v>0</v>
      </c>
      <c r="T9361">
        <v>0</v>
      </c>
      <c r="V9361">
        <v>0</v>
      </c>
      <c r="X9361">
        <v>0</v>
      </c>
      <c r="Y9361">
        <v>0</v>
      </c>
      <c r="AB9361">
        <v>5.3442648532456977E-2</v>
      </c>
      <c r="AC9361">
        <v>5.5970000000000004E-3</v>
      </c>
      <c r="AD9361">
        <v>0</v>
      </c>
      <c r="AE9361">
        <v>0</v>
      </c>
      <c r="AF9361">
        <v>0</v>
      </c>
      <c r="AG9361">
        <v>0</v>
      </c>
      <c r="AH9361" t="s">
        <v>353</v>
      </c>
    </row>
    <row r="9362" spans="1:34">
      <c r="A9362" t="s">
        <v>11207</v>
      </c>
      <c r="B9362" t="s">
        <v>11213</v>
      </c>
      <c r="C9362" t="s">
        <v>11345</v>
      </c>
      <c r="D9362" t="s">
        <v>11348</v>
      </c>
      <c r="E9362" t="s">
        <v>53</v>
      </c>
      <c r="F9362" t="s">
        <v>312</v>
      </c>
      <c r="I9362">
        <v>0</v>
      </c>
      <c r="J9362">
        <v>0</v>
      </c>
      <c r="M9362">
        <v>0</v>
      </c>
      <c r="N9362">
        <v>0</v>
      </c>
      <c r="O9362">
        <v>0</v>
      </c>
      <c r="R9362">
        <v>0</v>
      </c>
      <c r="S9362">
        <v>0</v>
      </c>
      <c r="T9362">
        <v>0</v>
      </c>
      <c r="V9362">
        <v>0</v>
      </c>
      <c r="X9362">
        <v>0</v>
      </c>
      <c r="Y9362">
        <v>0</v>
      </c>
      <c r="AB9362">
        <v>5.3442648532456977E-2</v>
      </c>
      <c r="AC9362">
        <v>5.5970000000000004E-3</v>
      </c>
      <c r="AD9362">
        <v>0</v>
      </c>
      <c r="AE9362">
        <v>0</v>
      </c>
      <c r="AF9362">
        <v>0</v>
      </c>
      <c r="AG9362">
        <v>0</v>
      </c>
      <c r="AH9362" t="s">
        <v>353</v>
      </c>
    </row>
    <row r="9363" spans="1:34">
      <c r="A9363" t="s">
        <v>11207</v>
      </c>
      <c r="B9363" t="s">
        <v>11215</v>
      </c>
      <c r="C9363" t="s">
        <v>11345</v>
      </c>
      <c r="D9363" t="s">
        <v>11349</v>
      </c>
      <c r="E9363" t="s">
        <v>53</v>
      </c>
      <c r="F9363" t="s">
        <v>312</v>
      </c>
      <c r="I9363">
        <v>0</v>
      </c>
      <c r="J9363">
        <v>0</v>
      </c>
      <c r="M9363">
        <v>0</v>
      </c>
      <c r="N9363">
        <v>0</v>
      </c>
      <c r="O9363">
        <v>0</v>
      </c>
      <c r="R9363">
        <v>0</v>
      </c>
      <c r="S9363">
        <v>0</v>
      </c>
      <c r="T9363">
        <v>0</v>
      </c>
      <c r="V9363">
        <v>0</v>
      </c>
      <c r="X9363">
        <v>0</v>
      </c>
      <c r="Y9363">
        <v>0</v>
      </c>
      <c r="AB9363">
        <v>5.3442648532456977E-2</v>
      </c>
      <c r="AC9363">
        <v>5.5970000000000004E-3</v>
      </c>
      <c r="AD9363">
        <v>0</v>
      </c>
      <c r="AE9363">
        <v>0</v>
      </c>
      <c r="AF9363">
        <v>0</v>
      </c>
      <c r="AG9363">
        <v>0</v>
      </c>
      <c r="AH9363" t="s">
        <v>353</v>
      </c>
    </row>
    <row r="9364" spans="1:34">
      <c r="A9364" t="s">
        <v>11207</v>
      </c>
      <c r="B9364" t="s">
        <v>11217</v>
      </c>
      <c r="C9364" t="s">
        <v>11345</v>
      </c>
      <c r="D9364" t="s">
        <v>11350</v>
      </c>
      <c r="E9364" t="s">
        <v>53</v>
      </c>
      <c r="F9364" t="s">
        <v>312</v>
      </c>
      <c r="I9364">
        <v>0</v>
      </c>
      <c r="J9364">
        <v>0</v>
      </c>
      <c r="M9364">
        <v>0</v>
      </c>
      <c r="N9364">
        <v>0</v>
      </c>
      <c r="O9364">
        <v>0</v>
      </c>
      <c r="R9364">
        <v>0</v>
      </c>
      <c r="S9364">
        <v>0</v>
      </c>
      <c r="T9364">
        <v>0</v>
      </c>
      <c r="V9364">
        <v>0</v>
      </c>
      <c r="X9364">
        <v>0</v>
      </c>
      <c r="Y9364">
        <v>0</v>
      </c>
      <c r="AB9364">
        <v>5.3442648532456977E-2</v>
      </c>
      <c r="AC9364">
        <v>5.5970000000000004E-3</v>
      </c>
      <c r="AD9364">
        <v>0</v>
      </c>
      <c r="AE9364">
        <v>0</v>
      </c>
      <c r="AF9364">
        <v>0</v>
      </c>
      <c r="AG9364">
        <v>0</v>
      </c>
      <c r="AH9364" t="s">
        <v>353</v>
      </c>
    </row>
    <row r="9365" spans="1:34">
      <c r="A9365" t="s">
        <v>11207</v>
      </c>
      <c r="B9365" t="s">
        <v>11208</v>
      </c>
      <c r="C9365" t="s">
        <v>11351</v>
      </c>
      <c r="D9365" t="s">
        <v>11352</v>
      </c>
      <c r="E9365" t="s">
        <v>59</v>
      </c>
      <c r="F9365" t="s">
        <v>307</v>
      </c>
      <c r="I9365">
        <v>0</v>
      </c>
      <c r="J9365">
        <v>0</v>
      </c>
      <c r="M9365">
        <v>0</v>
      </c>
      <c r="N9365">
        <v>0</v>
      </c>
      <c r="O9365">
        <v>0</v>
      </c>
      <c r="R9365">
        <v>0</v>
      </c>
      <c r="S9365">
        <v>0</v>
      </c>
      <c r="T9365">
        <v>0</v>
      </c>
      <c r="V9365">
        <v>0</v>
      </c>
      <c r="X9365">
        <v>0</v>
      </c>
      <c r="Y9365">
        <v>0</v>
      </c>
      <c r="AB9365">
        <v>5.3442648532456977E-2</v>
      </c>
      <c r="AC9365">
        <v>5.5970000000000004E-3</v>
      </c>
      <c r="AD9365">
        <v>0</v>
      </c>
      <c r="AE9365">
        <v>0</v>
      </c>
      <c r="AF9365">
        <v>0</v>
      </c>
      <c r="AG9365">
        <v>0</v>
      </c>
      <c r="AH9365" t="s">
        <v>357</v>
      </c>
    </row>
    <row r="9366" spans="1:34">
      <c r="A9366" t="s">
        <v>11207</v>
      </c>
      <c r="B9366" t="s">
        <v>11211</v>
      </c>
      <c r="C9366" t="s">
        <v>11351</v>
      </c>
      <c r="D9366" t="s">
        <v>11353</v>
      </c>
      <c r="E9366" t="s">
        <v>59</v>
      </c>
      <c r="F9366" t="s">
        <v>307</v>
      </c>
      <c r="I9366">
        <v>0</v>
      </c>
      <c r="J9366">
        <v>0</v>
      </c>
      <c r="M9366">
        <v>0</v>
      </c>
      <c r="N9366">
        <v>0</v>
      </c>
      <c r="O9366">
        <v>0</v>
      </c>
      <c r="R9366">
        <v>0</v>
      </c>
      <c r="S9366">
        <v>0</v>
      </c>
      <c r="T9366">
        <v>0</v>
      </c>
      <c r="V9366">
        <v>0</v>
      </c>
      <c r="X9366">
        <v>0</v>
      </c>
      <c r="Y9366">
        <v>0</v>
      </c>
      <c r="AB9366">
        <v>5.3442648532456977E-2</v>
      </c>
      <c r="AC9366">
        <v>5.5970000000000004E-3</v>
      </c>
      <c r="AD9366">
        <v>0</v>
      </c>
      <c r="AE9366">
        <v>0</v>
      </c>
      <c r="AF9366">
        <v>0</v>
      </c>
      <c r="AG9366">
        <v>0</v>
      </c>
      <c r="AH9366" t="s">
        <v>357</v>
      </c>
    </row>
    <row r="9367" spans="1:34">
      <c r="A9367" t="s">
        <v>11207</v>
      </c>
      <c r="B9367" t="s">
        <v>11213</v>
      </c>
      <c r="C9367" t="s">
        <v>11351</v>
      </c>
      <c r="D9367" t="s">
        <v>11354</v>
      </c>
      <c r="E9367" t="s">
        <v>59</v>
      </c>
      <c r="F9367" t="s">
        <v>307</v>
      </c>
      <c r="I9367">
        <v>0</v>
      </c>
      <c r="J9367">
        <v>0</v>
      </c>
      <c r="M9367">
        <v>0</v>
      </c>
      <c r="N9367">
        <v>0</v>
      </c>
      <c r="O9367">
        <v>0</v>
      </c>
      <c r="R9367">
        <v>0</v>
      </c>
      <c r="S9367">
        <v>0</v>
      </c>
      <c r="T9367">
        <v>0</v>
      </c>
      <c r="V9367">
        <v>0</v>
      </c>
      <c r="X9367">
        <v>0</v>
      </c>
      <c r="Y9367">
        <v>0</v>
      </c>
      <c r="AB9367">
        <v>5.3442648532456977E-2</v>
      </c>
      <c r="AC9367">
        <v>5.5970000000000004E-3</v>
      </c>
      <c r="AD9367">
        <v>0</v>
      </c>
      <c r="AE9367">
        <v>0</v>
      </c>
      <c r="AF9367">
        <v>0</v>
      </c>
      <c r="AG9367">
        <v>0</v>
      </c>
      <c r="AH9367" t="s">
        <v>357</v>
      </c>
    </row>
    <row r="9368" spans="1:34">
      <c r="A9368" t="s">
        <v>11207</v>
      </c>
      <c r="B9368" t="s">
        <v>11215</v>
      </c>
      <c r="C9368" t="s">
        <v>11351</v>
      </c>
      <c r="D9368" t="s">
        <v>11355</v>
      </c>
      <c r="E9368" t="s">
        <v>59</v>
      </c>
      <c r="F9368" t="s">
        <v>307</v>
      </c>
      <c r="I9368">
        <v>0</v>
      </c>
      <c r="J9368">
        <v>0</v>
      </c>
      <c r="M9368">
        <v>0</v>
      </c>
      <c r="N9368">
        <v>0</v>
      </c>
      <c r="O9368">
        <v>0</v>
      </c>
      <c r="R9368">
        <v>0</v>
      </c>
      <c r="S9368">
        <v>0</v>
      </c>
      <c r="T9368">
        <v>0</v>
      </c>
      <c r="V9368">
        <v>0</v>
      </c>
      <c r="X9368">
        <v>0</v>
      </c>
      <c r="Y9368">
        <v>0</v>
      </c>
      <c r="AB9368">
        <v>5.3442648532456977E-2</v>
      </c>
      <c r="AC9368">
        <v>5.5970000000000004E-3</v>
      </c>
      <c r="AD9368">
        <v>0</v>
      </c>
      <c r="AE9368">
        <v>0</v>
      </c>
      <c r="AF9368">
        <v>0</v>
      </c>
      <c r="AG9368">
        <v>0</v>
      </c>
      <c r="AH9368" t="s">
        <v>357</v>
      </c>
    </row>
    <row r="9369" spans="1:34">
      <c r="A9369" t="s">
        <v>11207</v>
      </c>
      <c r="B9369" t="s">
        <v>11217</v>
      </c>
      <c r="C9369" t="s">
        <v>11351</v>
      </c>
      <c r="D9369" t="s">
        <v>11356</v>
      </c>
      <c r="E9369" t="s">
        <v>59</v>
      </c>
      <c r="F9369" t="s">
        <v>307</v>
      </c>
      <c r="I9369">
        <v>0</v>
      </c>
      <c r="J9369">
        <v>0</v>
      </c>
      <c r="M9369">
        <v>0</v>
      </c>
      <c r="N9369">
        <v>0</v>
      </c>
      <c r="O9369">
        <v>0</v>
      </c>
      <c r="R9369">
        <v>0</v>
      </c>
      <c r="S9369">
        <v>0</v>
      </c>
      <c r="T9369">
        <v>0</v>
      </c>
      <c r="V9369">
        <v>0</v>
      </c>
      <c r="X9369">
        <v>0</v>
      </c>
      <c r="Y9369">
        <v>0</v>
      </c>
      <c r="AB9369">
        <v>5.3442648532456977E-2</v>
      </c>
      <c r="AC9369">
        <v>5.5970000000000004E-3</v>
      </c>
      <c r="AD9369">
        <v>0</v>
      </c>
      <c r="AE9369">
        <v>0</v>
      </c>
      <c r="AF9369">
        <v>0</v>
      </c>
      <c r="AG9369">
        <v>0</v>
      </c>
      <c r="AH9369" t="s">
        <v>357</v>
      </c>
    </row>
    <row r="9370" spans="1:34">
      <c r="A9370" t="s">
        <v>11207</v>
      </c>
      <c r="B9370" t="s">
        <v>11208</v>
      </c>
      <c r="C9370" t="s">
        <v>11357</v>
      </c>
      <c r="D9370" t="s">
        <v>11358</v>
      </c>
      <c r="E9370" t="s">
        <v>59</v>
      </c>
      <c r="F9370" t="s">
        <v>312</v>
      </c>
      <c r="I9370">
        <v>0</v>
      </c>
      <c r="J9370">
        <v>0</v>
      </c>
      <c r="M9370">
        <v>0</v>
      </c>
      <c r="N9370">
        <v>0</v>
      </c>
      <c r="O9370">
        <v>0</v>
      </c>
      <c r="R9370">
        <v>0</v>
      </c>
      <c r="S9370">
        <v>0</v>
      </c>
      <c r="T9370">
        <v>0</v>
      </c>
      <c r="V9370">
        <v>0</v>
      </c>
      <c r="X9370">
        <v>0</v>
      </c>
      <c r="Y9370">
        <v>0</v>
      </c>
      <c r="AB9370">
        <v>5.3442648532456977E-2</v>
      </c>
      <c r="AC9370">
        <v>5.5970000000000004E-3</v>
      </c>
      <c r="AD9370">
        <v>0</v>
      </c>
      <c r="AE9370">
        <v>0</v>
      </c>
      <c r="AF9370">
        <v>0</v>
      </c>
      <c r="AG9370">
        <v>0</v>
      </c>
      <c r="AH9370" t="s">
        <v>361</v>
      </c>
    </row>
    <row r="9371" spans="1:34">
      <c r="A9371" t="s">
        <v>11207</v>
      </c>
      <c r="B9371" t="s">
        <v>11211</v>
      </c>
      <c r="C9371" t="s">
        <v>11357</v>
      </c>
      <c r="D9371" t="s">
        <v>11359</v>
      </c>
      <c r="E9371" t="s">
        <v>59</v>
      </c>
      <c r="F9371" t="s">
        <v>312</v>
      </c>
      <c r="I9371">
        <v>0</v>
      </c>
      <c r="J9371">
        <v>0</v>
      </c>
      <c r="M9371">
        <v>0</v>
      </c>
      <c r="N9371">
        <v>0</v>
      </c>
      <c r="O9371">
        <v>0</v>
      </c>
      <c r="R9371">
        <v>0</v>
      </c>
      <c r="S9371">
        <v>0</v>
      </c>
      <c r="T9371">
        <v>0</v>
      </c>
      <c r="V9371">
        <v>0</v>
      </c>
      <c r="X9371">
        <v>0</v>
      </c>
      <c r="Y9371">
        <v>0</v>
      </c>
      <c r="AB9371">
        <v>5.3442648532456977E-2</v>
      </c>
      <c r="AC9371">
        <v>5.5970000000000004E-3</v>
      </c>
      <c r="AD9371">
        <v>0</v>
      </c>
      <c r="AE9371">
        <v>0</v>
      </c>
      <c r="AF9371">
        <v>0</v>
      </c>
      <c r="AG9371">
        <v>0</v>
      </c>
      <c r="AH9371" t="s">
        <v>361</v>
      </c>
    </row>
    <row r="9372" spans="1:34">
      <c r="A9372" t="s">
        <v>11207</v>
      </c>
      <c r="B9372" t="s">
        <v>11213</v>
      </c>
      <c r="C9372" t="s">
        <v>11357</v>
      </c>
      <c r="D9372" t="s">
        <v>11360</v>
      </c>
      <c r="E9372" t="s">
        <v>59</v>
      </c>
      <c r="F9372" t="s">
        <v>312</v>
      </c>
      <c r="I9372">
        <v>0</v>
      </c>
      <c r="J9372">
        <v>0</v>
      </c>
      <c r="M9372">
        <v>0</v>
      </c>
      <c r="N9372">
        <v>0</v>
      </c>
      <c r="O9372">
        <v>0</v>
      </c>
      <c r="R9372">
        <v>0</v>
      </c>
      <c r="S9372">
        <v>0</v>
      </c>
      <c r="T9372">
        <v>0</v>
      </c>
      <c r="V9372">
        <v>0</v>
      </c>
      <c r="X9372">
        <v>0</v>
      </c>
      <c r="Y9372">
        <v>0</v>
      </c>
      <c r="AB9372">
        <v>5.3442648532456977E-2</v>
      </c>
      <c r="AC9372">
        <v>5.5970000000000004E-3</v>
      </c>
      <c r="AD9372">
        <v>0</v>
      </c>
      <c r="AE9372">
        <v>0</v>
      </c>
      <c r="AF9372">
        <v>0</v>
      </c>
      <c r="AG9372">
        <v>0</v>
      </c>
      <c r="AH9372" t="s">
        <v>361</v>
      </c>
    </row>
    <row r="9373" spans="1:34">
      <c r="A9373" t="s">
        <v>11207</v>
      </c>
      <c r="B9373" t="s">
        <v>11215</v>
      </c>
      <c r="C9373" t="s">
        <v>11357</v>
      </c>
      <c r="D9373" t="s">
        <v>11361</v>
      </c>
      <c r="E9373" t="s">
        <v>59</v>
      </c>
      <c r="F9373" t="s">
        <v>312</v>
      </c>
      <c r="I9373">
        <v>0</v>
      </c>
      <c r="J9373">
        <v>0</v>
      </c>
      <c r="M9373">
        <v>0</v>
      </c>
      <c r="N9373">
        <v>0</v>
      </c>
      <c r="O9373">
        <v>0</v>
      </c>
      <c r="R9373">
        <v>0</v>
      </c>
      <c r="S9373">
        <v>0</v>
      </c>
      <c r="T9373">
        <v>0</v>
      </c>
      <c r="V9373">
        <v>0</v>
      </c>
      <c r="X9373">
        <v>0</v>
      </c>
      <c r="Y9373">
        <v>0</v>
      </c>
      <c r="AB9373">
        <v>5.3442648532456977E-2</v>
      </c>
      <c r="AC9373">
        <v>5.5970000000000004E-3</v>
      </c>
      <c r="AD9373">
        <v>0</v>
      </c>
      <c r="AE9373">
        <v>0</v>
      </c>
      <c r="AF9373">
        <v>0</v>
      </c>
      <c r="AG9373">
        <v>0</v>
      </c>
      <c r="AH9373" t="s">
        <v>361</v>
      </c>
    </row>
    <row r="9374" spans="1:34">
      <c r="A9374" t="s">
        <v>11207</v>
      </c>
      <c r="B9374" t="s">
        <v>11217</v>
      </c>
      <c r="C9374" t="s">
        <v>11357</v>
      </c>
      <c r="D9374" t="s">
        <v>11362</v>
      </c>
      <c r="E9374" t="s">
        <v>59</v>
      </c>
      <c r="F9374" t="s">
        <v>312</v>
      </c>
      <c r="I9374">
        <v>0</v>
      </c>
      <c r="J9374">
        <v>0</v>
      </c>
      <c r="M9374">
        <v>0</v>
      </c>
      <c r="N9374">
        <v>0</v>
      </c>
      <c r="O9374">
        <v>0</v>
      </c>
      <c r="R9374">
        <v>0</v>
      </c>
      <c r="S9374">
        <v>0</v>
      </c>
      <c r="T9374">
        <v>0</v>
      </c>
      <c r="V9374">
        <v>0</v>
      </c>
      <c r="X9374">
        <v>0</v>
      </c>
      <c r="Y9374">
        <v>0</v>
      </c>
      <c r="AB9374">
        <v>5.3442648532456977E-2</v>
      </c>
      <c r="AC9374">
        <v>5.5970000000000004E-3</v>
      </c>
      <c r="AD9374">
        <v>0</v>
      </c>
      <c r="AE9374">
        <v>0</v>
      </c>
      <c r="AF9374">
        <v>0</v>
      </c>
      <c r="AG9374">
        <v>0</v>
      </c>
      <c r="AH9374" t="s">
        <v>361</v>
      </c>
    </row>
    <row r="9375" spans="1:34">
      <c r="A9375" t="s">
        <v>11207</v>
      </c>
      <c r="B9375" t="s">
        <v>11208</v>
      </c>
      <c r="C9375" t="s">
        <v>11363</v>
      </c>
      <c r="D9375" t="s">
        <v>11364</v>
      </c>
      <c r="E9375" t="s">
        <v>38</v>
      </c>
      <c r="F9375" t="s">
        <v>47</v>
      </c>
      <c r="G9375" t="s">
        <v>71</v>
      </c>
      <c r="I9375">
        <v>1.5</v>
      </c>
      <c r="J9375">
        <v>2</v>
      </c>
      <c r="K9375">
        <v>3.1608435826207572E-3</v>
      </c>
      <c r="M9375">
        <v>3.5031608435826209</v>
      </c>
      <c r="N9375">
        <v>152.92469471546269</v>
      </c>
      <c r="O9375">
        <v>133.86425016788061</v>
      </c>
      <c r="P9375">
        <v>164.7531254817178</v>
      </c>
      <c r="R9375">
        <v>451.54207036506108</v>
      </c>
      <c r="S9375">
        <v>16899795.794552598</v>
      </c>
      <c r="T9375">
        <v>11321002.13136716</v>
      </c>
      <c r="U9375">
        <v>13906849.01778169</v>
      </c>
      <c r="V9375">
        <v>42127646.943701454</v>
      </c>
      <c r="X9375">
        <v>0.5492984723974953</v>
      </c>
      <c r="Y9375">
        <v>0.48083423192485841</v>
      </c>
      <c r="Z9375">
        <v>0.59178565187398624</v>
      </c>
      <c r="AB9375">
        <v>7.7440716071471044E-2</v>
      </c>
      <c r="AC9375">
        <v>5.5970000000000004E-3</v>
      </c>
      <c r="AD9375">
        <v>1.1004693749474199</v>
      </c>
      <c r="AE9375">
        <v>0.55525099370784547</v>
      </c>
      <c r="AF9375">
        <v>5.2419189283093566</v>
      </c>
      <c r="AG9375">
        <v>1</v>
      </c>
      <c r="AH9375" t="s">
        <v>145</v>
      </c>
    </row>
    <row r="9376" spans="1:34">
      <c r="A9376" t="s">
        <v>11207</v>
      </c>
      <c r="B9376" t="s">
        <v>11211</v>
      </c>
      <c r="C9376" t="s">
        <v>11363</v>
      </c>
      <c r="D9376" t="s">
        <v>11365</v>
      </c>
      <c r="E9376" t="s">
        <v>38</v>
      </c>
      <c r="F9376" t="s">
        <v>47</v>
      </c>
      <c r="G9376" t="s">
        <v>71</v>
      </c>
      <c r="I9376">
        <v>1.5</v>
      </c>
      <c r="J9376">
        <v>2</v>
      </c>
      <c r="K9376">
        <v>3.22227894928681E-3</v>
      </c>
      <c r="M9376">
        <v>3.5032222789492868</v>
      </c>
      <c r="N9376">
        <v>152.92469471546269</v>
      </c>
      <c r="O9376">
        <v>133.86425016788061</v>
      </c>
      <c r="P9376">
        <v>167.95533033899051</v>
      </c>
      <c r="R9376">
        <v>454.74427522233378</v>
      </c>
      <c r="S9376">
        <v>16899795.794552598</v>
      </c>
      <c r="T9376">
        <v>11321002.13136716</v>
      </c>
      <c r="U9376">
        <v>14177147.86245545</v>
      </c>
      <c r="V9376">
        <v>42397945.788375206</v>
      </c>
      <c r="X9376">
        <v>0.54929847239749519</v>
      </c>
      <c r="Y9376">
        <v>0.48083423192485841</v>
      </c>
      <c r="Z9376">
        <v>0.60328782449350038</v>
      </c>
      <c r="AB9376">
        <v>7.7440716071471044E-2</v>
      </c>
      <c r="AC9376">
        <v>5.5970000000000004E-3</v>
      </c>
      <c r="AD9376">
        <v>1.1004886740154829</v>
      </c>
      <c r="AE9376">
        <v>0.55526073121346198</v>
      </c>
      <c r="AF9376">
        <v>5.2420094002497031</v>
      </c>
      <c r="AG9376">
        <v>1</v>
      </c>
      <c r="AH9376" t="s">
        <v>145</v>
      </c>
    </row>
    <row r="9377" spans="1:34">
      <c r="A9377" t="s">
        <v>11207</v>
      </c>
      <c r="B9377" t="s">
        <v>11213</v>
      </c>
      <c r="C9377" t="s">
        <v>11363</v>
      </c>
      <c r="D9377" t="s">
        <v>11366</v>
      </c>
      <c r="E9377" t="s">
        <v>38</v>
      </c>
      <c r="F9377" t="s">
        <v>47</v>
      </c>
      <c r="G9377" t="s">
        <v>71</v>
      </c>
      <c r="I9377">
        <v>1.5</v>
      </c>
      <c r="J9377">
        <v>2</v>
      </c>
      <c r="K9377">
        <v>3.4565945106669088E-3</v>
      </c>
      <c r="M9377">
        <v>3.5034565945106668</v>
      </c>
      <c r="N9377">
        <v>152.92469471546269</v>
      </c>
      <c r="O9377">
        <v>133.86425016788061</v>
      </c>
      <c r="P9377">
        <v>180.16859558837899</v>
      </c>
      <c r="R9377">
        <v>466.95754047172233</v>
      </c>
      <c r="S9377">
        <v>16899795.794552598</v>
      </c>
      <c r="T9377">
        <v>11321002.13136716</v>
      </c>
      <c r="U9377">
        <v>15208072.37657772</v>
      </c>
      <c r="V9377">
        <v>43428870.302497476</v>
      </c>
      <c r="X9377">
        <v>0.54929847239749519</v>
      </c>
      <c r="Y9377">
        <v>0.48083423192485841</v>
      </c>
      <c r="Z9377">
        <v>0.6471573117398669</v>
      </c>
      <c r="AB9377">
        <v>7.7440716071471044E-2</v>
      </c>
      <c r="AC9377">
        <v>5.5970000000000004E-3</v>
      </c>
      <c r="AD9377">
        <v>1.100562280998115</v>
      </c>
      <c r="AE9377">
        <v>0.5552978702299407</v>
      </c>
      <c r="AF9377">
        <v>5.2423544618101943</v>
      </c>
      <c r="AG9377">
        <v>1</v>
      </c>
      <c r="AH9377" t="s">
        <v>145</v>
      </c>
    </row>
    <row r="9378" spans="1:34">
      <c r="A9378" t="s">
        <v>11207</v>
      </c>
      <c r="B9378" t="s">
        <v>11215</v>
      </c>
      <c r="C9378" t="s">
        <v>11363</v>
      </c>
      <c r="D9378" t="s">
        <v>11367</v>
      </c>
      <c r="E9378" t="s">
        <v>38</v>
      </c>
      <c r="F9378" t="s">
        <v>47</v>
      </c>
      <c r="G9378" t="s">
        <v>71</v>
      </c>
      <c r="I9378">
        <v>1.5</v>
      </c>
      <c r="J9378">
        <v>2</v>
      </c>
      <c r="K9378">
        <v>3.5135514788616272E-3</v>
      </c>
      <c r="M9378">
        <v>3.503513551478862</v>
      </c>
      <c r="N9378">
        <v>152.92469471546269</v>
      </c>
      <c r="O9378">
        <v>133.86425016788061</v>
      </c>
      <c r="P9378">
        <v>183.13737220853119</v>
      </c>
      <c r="R9378">
        <v>469.92631709187452</v>
      </c>
      <c r="S9378">
        <v>16899795.794552598</v>
      </c>
      <c r="T9378">
        <v>11321002.13136716</v>
      </c>
      <c r="U9378">
        <v>15458667.490347249</v>
      </c>
      <c r="V9378">
        <v>43679465.416267022</v>
      </c>
      <c r="X9378">
        <v>0.5492984723974953</v>
      </c>
      <c r="Y9378">
        <v>0.48083423192485841</v>
      </c>
      <c r="Z9378">
        <v>0.65782102086397687</v>
      </c>
      <c r="AB9378">
        <v>7.7440716071471044E-2</v>
      </c>
      <c r="AC9378">
        <v>5.5970000000000004E-3</v>
      </c>
      <c r="AD9378">
        <v>1.1005801732394329</v>
      </c>
      <c r="AE9378">
        <v>0.55530689790939958</v>
      </c>
      <c r="AF9378">
        <v>5.2424383386991646</v>
      </c>
      <c r="AG9378">
        <v>1</v>
      </c>
      <c r="AH9378" t="s">
        <v>145</v>
      </c>
    </row>
    <row r="9379" spans="1:34">
      <c r="A9379" t="s">
        <v>11207</v>
      </c>
      <c r="B9379" t="s">
        <v>11217</v>
      </c>
      <c r="C9379" t="s">
        <v>11363</v>
      </c>
      <c r="D9379" t="s">
        <v>11368</v>
      </c>
      <c r="E9379" t="s">
        <v>38</v>
      </c>
      <c r="F9379" t="s">
        <v>47</v>
      </c>
      <c r="G9379" t="s">
        <v>71</v>
      </c>
      <c r="I9379">
        <v>1.5</v>
      </c>
      <c r="J9379">
        <v>2</v>
      </c>
      <c r="K9379">
        <v>3.1420608566060811E-3</v>
      </c>
      <c r="M9379">
        <v>3.503142060856606</v>
      </c>
      <c r="N9379">
        <v>152.92469471546269</v>
      </c>
      <c r="O9379">
        <v>133.86425016788061</v>
      </c>
      <c r="P9379">
        <v>163.77411062853139</v>
      </c>
      <c r="R9379">
        <v>450.56305551187461</v>
      </c>
      <c r="S9379">
        <v>16899795.794552598</v>
      </c>
      <c r="T9379">
        <v>11321002.13136716</v>
      </c>
      <c r="U9379">
        <v>13824210.15002352</v>
      </c>
      <c r="V9379">
        <v>42045008.075943276</v>
      </c>
      <c r="X9379">
        <v>0.54929847239749519</v>
      </c>
      <c r="Y9379">
        <v>0.48083423192485841</v>
      </c>
      <c r="Z9379">
        <v>0.58826907553351782</v>
      </c>
      <c r="AB9379">
        <v>7.7440716071471044E-2</v>
      </c>
      <c r="AC9379">
        <v>5.5970000000000004E-3</v>
      </c>
      <c r="AD9379">
        <v>1.1004634746146409</v>
      </c>
      <c r="AE9379">
        <v>0.55524801664577206</v>
      </c>
      <c r="AF9379">
        <v>5.2418912681884899</v>
      </c>
      <c r="AG9379">
        <v>1</v>
      </c>
      <c r="AH9379" t="s">
        <v>145</v>
      </c>
    </row>
    <row r="9380" spans="1:34">
      <c r="A9380" t="s">
        <v>11207</v>
      </c>
      <c r="B9380" t="s">
        <v>11208</v>
      </c>
      <c r="C9380" t="s">
        <v>11369</v>
      </c>
      <c r="D9380" t="s">
        <v>11370</v>
      </c>
      <c r="E9380" t="s">
        <v>38</v>
      </c>
      <c r="F9380" t="s">
        <v>47</v>
      </c>
      <c r="G9380" t="s">
        <v>78</v>
      </c>
      <c r="I9380">
        <v>1.674001535477575</v>
      </c>
      <c r="J9380">
        <v>2</v>
      </c>
      <c r="K9380">
        <v>8.3999999999999995E-3</v>
      </c>
      <c r="M9380">
        <v>3.6824015354775752</v>
      </c>
      <c r="N9380">
        <v>170.6641158440826</v>
      </c>
      <c r="O9380">
        <v>133.86425016788061</v>
      </c>
      <c r="P9380">
        <v>138.017578125</v>
      </c>
      <c r="R9380">
        <v>442.54594413696321</v>
      </c>
      <c r="S9380">
        <v>18860189.406225681</v>
      </c>
      <c r="T9380">
        <v>11321002.13136716</v>
      </c>
      <c r="U9380">
        <v>7955500</v>
      </c>
      <c r="V9380">
        <v>38136691.537592843</v>
      </c>
      <c r="X9380">
        <v>0.61301765748592885</v>
      </c>
      <c r="Y9380">
        <v>0.48083423192485841</v>
      </c>
      <c r="Z9380">
        <v>0.49575279498922409</v>
      </c>
      <c r="AB9380">
        <v>7.7440716071471044E-2</v>
      </c>
      <c r="AC9380">
        <v>5.5970000000000004E-3</v>
      </c>
      <c r="AD9380">
        <v>1.1567753514589241</v>
      </c>
      <c r="AE9380">
        <v>0.58366064337319556</v>
      </c>
      <c r="AF9380">
        <v>5.5058752463811658</v>
      </c>
      <c r="AG9380">
        <v>1</v>
      </c>
      <c r="AH9380" t="s">
        <v>151</v>
      </c>
    </row>
    <row r="9381" spans="1:34">
      <c r="A9381" t="s">
        <v>11207</v>
      </c>
      <c r="B9381" t="s">
        <v>11211</v>
      </c>
      <c r="C9381" t="s">
        <v>11369</v>
      </c>
      <c r="D9381" t="s">
        <v>11371</v>
      </c>
      <c r="E9381" t="s">
        <v>38</v>
      </c>
      <c r="F9381" t="s">
        <v>47</v>
      </c>
      <c r="G9381" t="s">
        <v>78</v>
      </c>
      <c r="I9381">
        <v>1.7434735205141969</v>
      </c>
      <c r="J9381">
        <v>2</v>
      </c>
      <c r="K9381">
        <v>8.3999999999999995E-3</v>
      </c>
      <c r="M9381">
        <v>3.7518735205141969</v>
      </c>
      <c r="N9381">
        <v>177.7467705794177</v>
      </c>
      <c r="O9381">
        <v>133.86425016788061</v>
      </c>
      <c r="P9381">
        <v>138.017578125</v>
      </c>
      <c r="R9381">
        <v>449.62859887229831</v>
      </c>
      <c r="S9381">
        <v>19642897.646599758</v>
      </c>
      <c r="T9381">
        <v>11321002.13136716</v>
      </c>
      <c r="U9381">
        <v>7955500</v>
      </c>
      <c r="V9381">
        <v>38919399.777966917</v>
      </c>
      <c r="X9381">
        <v>0.63845822765595428</v>
      </c>
      <c r="Y9381">
        <v>0.48083423192485841</v>
      </c>
      <c r="Z9381">
        <v>0.49575279498922409</v>
      </c>
      <c r="AB9381">
        <v>7.7440716071471044E-2</v>
      </c>
      <c r="AC9381">
        <v>5.5970000000000004E-3</v>
      </c>
      <c r="AD9381">
        <v>1.1785990116798519</v>
      </c>
      <c r="AE9381">
        <v>0.59467195300150022</v>
      </c>
      <c r="AF9381">
        <v>5.6081822012670202</v>
      </c>
      <c r="AG9381">
        <v>1</v>
      </c>
      <c r="AH9381" t="s">
        <v>151</v>
      </c>
    </row>
    <row r="9382" spans="1:34">
      <c r="A9382" t="s">
        <v>11207</v>
      </c>
      <c r="B9382" t="s">
        <v>11213</v>
      </c>
      <c r="C9382" t="s">
        <v>11369</v>
      </c>
      <c r="D9382" t="s">
        <v>11372</v>
      </c>
      <c r="E9382" t="s">
        <v>38</v>
      </c>
      <c r="F9382" t="s">
        <v>47</v>
      </c>
      <c r="G9382" t="s">
        <v>78</v>
      </c>
      <c r="I9382">
        <v>1.894852956336607</v>
      </c>
      <c r="J9382">
        <v>2</v>
      </c>
      <c r="K9382">
        <v>8.3999999999999995E-3</v>
      </c>
      <c r="M9382">
        <v>3.903252956336607</v>
      </c>
      <c r="N9382">
        <v>193.17987325231169</v>
      </c>
      <c r="O9382">
        <v>133.86425016788061</v>
      </c>
      <c r="P9382">
        <v>138.017578125</v>
      </c>
      <c r="R9382">
        <v>465.06170154519219</v>
      </c>
      <c r="S9382">
        <v>21348418.681861959</v>
      </c>
      <c r="T9382">
        <v>11321002.13136716</v>
      </c>
      <c r="U9382">
        <v>7955500</v>
      </c>
      <c r="V9382">
        <v>40624920.813229129</v>
      </c>
      <c r="X9382">
        <v>0.69389322288905053</v>
      </c>
      <c r="Y9382">
        <v>0.48083423192485841</v>
      </c>
      <c r="Z9382">
        <v>0.49575279498922409</v>
      </c>
      <c r="AB9382">
        <v>7.7440716071471044E-2</v>
      </c>
      <c r="AC9382">
        <v>5.5970000000000004E-3</v>
      </c>
      <c r="AD9382">
        <v>1.2261527611528611</v>
      </c>
      <c r="AE9382">
        <v>0.61866559357935214</v>
      </c>
      <c r="AF9382">
        <v>5.8311090271402906</v>
      </c>
      <c r="AG9382">
        <v>1</v>
      </c>
      <c r="AH9382" t="s">
        <v>151</v>
      </c>
    </row>
    <row r="9383" spans="1:34">
      <c r="A9383" t="s">
        <v>11207</v>
      </c>
      <c r="B9383" t="s">
        <v>11215</v>
      </c>
      <c r="C9383" t="s">
        <v>11369</v>
      </c>
      <c r="D9383" t="s">
        <v>11373</v>
      </c>
      <c r="E9383" t="s">
        <v>38</v>
      </c>
      <c r="F9383" t="s">
        <v>47</v>
      </c>
      <c r="G9383" t="s">
        <v>78</v>
      </c>
      <c r="I9383">
        <v>1.9216519631541971</v>
      </c>
      <c r="J9383">
        <v>2</v>
      </c>
      <c r="K9383">
        <v>8.3999999999999995E-3</v>
      </c>
      <c r="M9383">
        <v>3.930051963154197</v>
      </c>
      <c r="N9383">
        <v>195.91202654315009</v>
      </c>
      <c r="O9383">
        <v>133.86425016788061</v>
      </c>
      <c r="P9383">
        <v>138.017578125</v>
      </c>
      <c r="R9383">
        <v>467.79385483603068</v>
      </c>
      <c r="S9383">
        <v>21650350.510338031</v>
      </c>
      <c r="T9383">
        <v>11321002.13136716</v>
      </c>
      <c r="U9383">
        <v>7955500</v>
      </c>
      <c r="V9383">
        <v>40926852.641705193</v>
      </c>
      <c r="X9383">
        <v>0.70370699189349883</v>
      </c>
      <c r="Y9383">
        <v>0.48083423192485841</v>
      </c>
      <c r="Z9383">
        <v>0.49575279498922409</v>
      </c>
      <c r="AB9383">
        <v>7.7440716071471044E-2</v>
      </c>
      <c r="AC9383">
        <v>5.5970000000000004E-3</v>
      </c>
      <c r="AD9383">
        <v>1.234571297325926</v>
      </c>
      <c r="AE9383">
        <v>0.62291323615994021</v>
      </c>
      <c r="AF9383">
        <v>5.8705742127115341</v>
      </c>
      <c r="AG9383">
        <v>1</v>
      </c>
      <c r="AH9383" t="s">
        <v>151</v>
      </c>
    </row>
    <row r="9384" spans="1:34">
      <c r="A9384" t="s">
        <v>11207</v>
      </c>
      <c r="B9384" t="s">
        <v>11217</v>
      </c>
      <c r="C9384" t="s">
        <v>11369</v>
      </c>
      <c r="D9384" t="s">
        <v>11374</v>
      </c>
      <c r="E9384" t="s">
        <v>38</v>
      </c>
      <c r="F9384" t="s">
        <v>47</v>
      </c>
      <c r="G9384" t="s">
        <v>78</v>
      </c>
      <c r="I9384">
        <v>1.68977177104304</v>
      </c>
      <c r="J9384">
        <v>2</v>
      </c>
      <c r="K9384">
        <v>8.3999999999999995E-3</v>
      </c>
      <c r="M9384">
        <v>3.69817177104304</v>
      </c>
      <c r="N9384">
        <v>172.2718881503757</v>
      </c>
      <c r="O9384">
        <v>133.86425016788061</v>
      </c>
      <c r="P9384">
        <v>138.017578125</v>
      </c>
      <c r="R9384">
        <v>444.15371644325631</v>
      </c>
      <c r="S9384">
        <v>19037865.24668457</v>
      </c>
      <c r="T9384">
        <v>11321002.13136716</v>
      </c>
      <c r="U9384">
        <v>7955500</v>
      </c>
      <c r="V9384">
        <v>38314367.378051743</v>
      </c>
      <c r="X9384">
        <v>0.6187927016895679</v>
      </c>
      <c r="Y9384">
        <v>0.48083423192485841</v>
      </c>
      <c r="Z9384">
        <v>0.49575279498922409</v>
      </c>
      <c r="AB9384">
        <v>7.7440716071471044E-2</v>
      </c>
      <c r="AC9384">
        <v>5.5970000000000004E-3</v>
      </c>
      <c r="AD9384">
        <v>1.1617293521601171</v>
      </c>
      <c r="AE9384">
        <v>0.58616022571032189</v>
      </c>
      <c r="AF9384">
        <v>5.5290990649849503</v>
      </c>
      <c r="AG9384">
        <v>1</v>
      </c>
      <c r="AH9384" t="s">
        <v>151</v>
      </c>
    </row>
    <row r="9385" spans="1:34">
      <c r="A9385" t="s">
        <v>11207</v>
      </c>
      <c r="B9385" t="s">
        <v>11208</v>
      </c>
      <c r="C9385" t="s">
        <v>11375</v>
      </c>
      <c r="D9385" t="s">
        <v>11376</v>
      </c>
      <c r="E9385" t="s">
        <v>38</v>
      </c>
      <c r="F9385" t="s">
        <v>47</v>
      </c>
      <c r="G9385" t="s">
        <v>53</v>
      </c>
      <c r="I9385">
        <v>2.9348895903641359</v>
      </c>
      <c r="J9385">
        <v>2</v>
      </c>
      <c r="K9385">
        <v>2.02</v>
      </c>
      <c r="M9385">
        <v>6.9548895903641359</v>
      </c>
      <c r="N9385">
        <v>299.21139642001663</v>
      </c>
      <c r="O9385">
        <v>133.86425016788061</v>
      </c>
      <c r="P9385">
        <v>3.6362754545454541</v>
      </c>
      <c r="R9385">
        <v>436.71192204244261</v>
      </c>
      <c r="S9385">
        <v>33066023.171141349</v>
      </c>
      <c r="T9385">
        <v>11321002.13136716</v>
      </c>
      <c r="U9385">
        <v>4011202.784189723</v>
      </c>
      <c r="V9385">
        <v>48398228.086698227</v>
      </c>
      <c r="X9385">
        <v>1.074753579094887</v>
      </c>
      <c r="Y9385">
        <v>0.48083423192485841</v>
      </c>
      <c r="Z9385">
        <v>1.30613342476489E-2</v>
      </c>
      <c r="AB9385">
        <v>8.8583491253596769E-2</v>
      </c>
      <c r="AC9385">
        <v>5.5970000000000004E-3</v>
      </c>
      <c r="AD9385">
        <v>2.184782070271456</v>
      </c>
      <c r="AE9385">
        <v>1.102350000072716</v>
      </c>
      <c r="AF9385">
        <v>10.336202151961899</v>
      </c>
      <c r="AG9385">
        <v>1</v>
      </c>
      <c r="AH9385" t="s">
        <v>157</v>
      </c>
    </row>
    <row r="9386" spans="1:34">
      <c r="A9386" t="s">
        <v>11207</v>
      </c>
      <c r="B9386" t="s">
        <v>11211</v>
      </c>
      <c r="C9386" t="s">
        <v>11375</v>
      </c>
      <c r="D9386" t="s">
        <v>11377</v>
      </c>
      <c r="E9386" t="s">
        <v>38</v>
      </c>
      <c r="F9386" t="s">
        <v>47</v>
      </c>
      <c r="G9386" t="s">
        <v>53</v>
      </c>
      <c r="I9386">
        <v>2.9539347832777412</v>
      </c>
      <c r="J9386">
        <v>2</v>
      </c>
      <c r="K9386">
        <v>2.02</v>
      </c>
      <c r="M9386">
        <v>6.9739347832777412</v>
      </c>
      <c r="N9386">
        <v>301.15304996142328</v>
      </c>
      <c r="O9386">
        <v>133.86425016788061</v>
      </c>
      <c r="P9386">
        <v>3.6362754545454541</v>
      </c>
      <c r="R9386">
        <v>438.65357558384937</v>
      </c>
      <c r="S9386">
        <v>33280596.418546539</v>
      </c>
      <c r="T9386">
        <v>11321002.13136716</v>
      </c>
      <c r="U9386">
        <v>4011202.784189723</v>
      </c>
      <c r="V9386">
        <v>48612801.334103428</v>
      </c>
      <c r="X9386">
        <v>1.0817279093441929</v>
      </c>
      <c r="Y9386">
        <v>0.48083423192485841</v>
      </c>
      <c r="Z9386">
        <v>1.30613342476489E-2</v>
      </c>
      <c r="AB9386">
        <v>8.8583491253596769E-2</v>
      </c>
      <c r="AC9386">
        <v>5.5970000000000004E-3</v>
      </c>
      <c r="AD9386">
        <v>2.1907648533856778</v>
      </c>
      <c r="AE9386">
        <v>1.1053686631495221</v>
      </c>
      <c r="AF9386">
        <v>10.36424879106654</v>
      </c>
      <c r="AG9386">
        <v>1</v>
      </c>
      <c r="AH9386" t="s">
        <v>157</v>
      </c>
    </row>
    <row r="9387" spans="1:34">
      <c r="A9387" t="s">
        <v>11207</v>
      </c>
      <c r="B9387" t="s">
        <v>11213</v>
      </c>
      <c r="C9387" t="s">
        <v>11375</v>
      </c>
      <c r="D9387" t="s">
        <v>11378</v>
      </c>
      <c r="E9387" t="s">
        <v>38</v>
      </c>
      <c r="F9387" t="s">
        <v>47</v>
      </c>
      <c r="G9387" t="s">
        <v>53</v>
      </c>
      <c r="I9387">
        <v>3.0184192711903042</v>
      </c>
      <c r="J9387">
        <v>2</v>
      </c>
      <c r="K9387">
        <v>2.02</v>
      </c>
      <c r="M9387">
        <v>7.0384192711903033</v>
      </c>
      <c r="N9387">
        <v>307.72723038003107</v>
      </c>
      <c r="O9387">
        <v>133.86425016788061</v>
      </c>
      <c r="P9387">
        <v>3.6362754545454541</v>
      </c>
      <c r="R9387">
        <v>445.22775600245711</v>
      </c>
      <c r="S9387">
        <v>34007112.870305613</v>
      </c>
      <c r="T9387">
        <v>11321002.13136716</v>
      </c>
      <c r="U9387">
        <v>4011202.784189723</v>
      </c>
      <c r="V9387">
        <v>49339317.785862491</v>
      </c>
      <c r="X9387">
        <v>1.1053420631466631</v>
      </c>
      <c r="Y9387">
        <v>0.48083423192485841</v>
      </c>
      <c r="Z9387">
        <v>1.30613342476489E-2</v>
      </c>
      <c r="AB9387">
        <v>8.8583491253596769E-2</v>
      </c>
      <c r="AC9387">
        <v>5.5970000000000004E-3</v>
      </c>
      <c r="AD9387">
        <v>2.2110217605833409</v>
      </c>
      <c r="AE9387">
        <v>1.1155894544836631</v>
      </c>
      <c r="AF9387">
        <v>10.459210977510899</v>
      </c>
      <c r="AG9387">
        <v>1</v>
      </c>
      <c r="AH9387" t="s">
        <v>157</v>
      </c>
    </row>
    <row r="9388" spans="1:34">
      <c r="A9388" t="s">
        <v>11207</v>
      </c>
      <c r="B9388" t="s">
        <v>11215</v>
      </c>
      <c r="C9388" t="s">
        <v>11375</v>
      </c>
      <c r="D9388" t="s">
        <v>11379</v>
      </c>
      <c r="E9388" t="s">
        <v>38</v>
      </c>
      <c r="F9388" t="s">
        <v>47</v>
      </c>
      <c r="G9388" t="s">
        <v>53</v>
      </c>
      <c r="I9388">
        <v>3.0230886685886542</v>
      </c>
      <c r="J9388">
        <v>2</v>
      </c>
      <c r="K9388">
        <v>2.02</v>
      </c>
      <c r="M9388">
        <v>7.0430886685886538</v>
      </c>
      <c r="N9388">
        <v>308.20327449446302</v>
      </c>
      <c r="O9388">
        <v>133.86425016788061</v>
      </c>
      <c r="P9388">
        <v>3.6362754545454541</v>
      </c>
      <c r="R9388">
        <v>445.70380011688911</v>
      </c>
      <c r="S9388">
        <v>34059720.778649427</v>
      </c>
      <c r="T9388">
        <v>11321002.13136716</v>
      </c>
      <c r="U9388">
        <v>4011202.784189723</v>
      </c>
      <c r="V9388">
        <v>49391925.69420632</v>
      </c>
      <c r="X9388">
        <v>1.107051991718617</v>
      </c>
      <c r="Y9388">
        <v>0.48083423192485841</v>
      </c>
      <c r="Z9388">
        <v>1.30613342476489E-2</v>
      </c>
      <c r="AB9388">
        <v>8.8583491253596769E-2</v>
      </c>
      <c r="AC9388">
        <v>5.5970000000000004E-3</v>
      </c>
      <c r="AD9388">
        <v>2.2124885869912001</v>
      </c>
      <c r="AE9388">
        <v>1.1163295539713021</v>
      </c>
      <c r="AF9388">
        <v>10.46608730080475</v>
      </c>
      <c r="AG9388">
        <v>1</v>
      </c>
      <c r="AH9388" t="s">
        <v>157</v>
      </c>
    </row>
    <row r="9389" spans="1:34">
      <c r="A9389" t="s">
        <v>11207</v>
      </c>
      <c r="B9389" t="s">
        <v>11217</v>
      </c>
      <c r="C9389" t="s">
        <v>11375</v>
      </c>
      <c r="D9389" t="s">
        <v>11380</v>
      </c>
      <c r="E9389" t="s">
        <v>38</v>
      </c>
      <c r="F9389" t="s">
        <v>47</v>
      </c>
      <c r="G9389" t="s">
        <v>53</v>
      </c>
      <c r="I9389">
        <v>2.936849903054938</v>
      </c>
      <c r="J9389">
        <v>2</v>
      </c>
      <c r="K9389">
        <v>2.02</v>
      </c>
      <c r="M9389">
        <v>6.9568499030549376</v>
      </c>
      <c r="N9389">
        <v>299.41124989987497</v>
      </c>
      <c r="O9389">
        <v>133.86425016788061</v>
      </c>
      <c r="P9389">
        <v>3.6362754545454541</v>
      </c>
      <c r="R9389">
        <v>436.91177552230113</v>
      </c>
      <c r="S9389">
        <v>33088109.09392003</v>
      </c>
      <c r="T9389">
        <v>11321002.13136716</v>
      </c>
      <c r="U9389">
        <v>4011202.784189723</v>
      </c>
      <c r="V9389">
        <v>48420314.009476922</v>
      </c>
      <c r="X9389">
        <v>1.075471443605873</v>
      </c>
      <c r="Y9389">
        <v>0.48083423192485841</v>
      </c>
      <c r="Z9389">
        <v>1.30613342476489E-2</v>
      </c>
      <c r="AB9389">
        <v>8.8583491253596769E-2</v>
      </c>
      <c r="AC9389">
        <v>5.5970000000000004E-3</v>
      </c>
      <c r="AD9389">
        <v>2.1853978753052159</v>
      </c>
      <c r="AE9389">
        <v>1.102660709634208</v>
      </c>
      <c r="AF9389">
        <v>10.339088979247959</v>
      </c>
      <c r="AG9389">
        <v>1</v>
      </c>
      <c r="AH9389" t="s">
        <v>157</v>
      </c>
    </row>
    <row r="9390" spans="1:34">
      <c r="A9390" t="s">
        <v>11207</v>
      </c>
      <c r="B9390" t="s">
        <v>11208</v>
      </c>
      <c r="C9390" t="s">
        <v>11381</v>
      </c>
      <c r="D9390" t="s">
        <v>11382</v>
      </c>
      <c r="E9390" t="s">
        <v>38</v>
      </c>
      <c r="F9390" t="s">
        <v>47</v>
      </c>
      <c r="G9390" t="s">
        <v>59</v>
      </c>
      <c r="I9390">
        <v>0</v>
      </c>
      <c r="J9390">
        <v>0</v>
      </c>
      <c r="K9390">
        <v>0</v>
      </c>
      <c r="M9390">
        <v>0</v>
      </c>
      <c r="N9390">
        <v>0</v>
      </c>
      <c r="O9390">
        <v>0</v>
      </c>
      <c r="P9390">
        <v>0</v>
      </c>
      <c r="R9390">
        <v>0</v>
      </c>
      <c r="S9390">
        <v>0</v>
      </c>
      <c r="T9390">
        <v>0</v>
      </c>
      <c r="U9390">
        <v>0</v>
      </c>
      <c r="V9390">
        <v>0</v>
      </c>
      <c r="X9390">
        <v>0</v>
      </c>
      <c r="Y9390">
        <v>0</v>
      </c>
      <c r="Z9390">
        <v>0</v>
      </c>
      <c r="AB9390">
        <v>8.8583491253596769E-2</v>
      </c>
      <c r="AC9390">
        <v>5.5970000000000004E-3</v>
      </c>
      <c r="AD9390">
        <v>0</v>
      </c>
      <c r="AE9390">
        <v>0</v>
      </c>
      <c r="AF9390">
        <v>0</v>
      </c>
      <c r="AG9390">
        <v>0</v>
      </c>
      <c r="AH9390" t="s">
        <v>163</v>
      </c>
    </row>
    <row r="9391" spans="1:34">
      <c r="A9391" t="s">
        <v>11207</v>
      </c>
      <c r="B9391" t="s">
        <v>11211</v>
      </c>
      <c r="C9391" t="s">
        <v>11381</v>
      </c>
      <c r="D9391" t="s">
        <v>11383</v>
      </c>
      <c r="E9391" t="s">
        <v>38</v>
      </c>
      <c r="F9391" t="s">
        <v>47</v>
      </c>
      <c r="G9391" t="s">
        <v>59</v>
      </c>
      <c r="I9391">
        <v>0</v>
      </c>
      <c r="J9391">
        <v>0</v>
      </c>
      <c r="K9391">
        <v>0</v>
      </c>
      <c r="M9391">
        <v>0</v>
      </c>
      <c r="N9391">
        <v>0</v>
      </c>
      <c r="O9391">
        <v>0</v>
      </c>
      <c r="P9391">
        <v>0</v>
      </c>
      <c r="R9391">
        <v>0</v>
      </c>
      <c r="S9391">
        <v>0</v>
      </c>
      <c r="T9391">
        <v>0</v>
      </c>
      <c r="U9391">
        <v>0</v>
      </c>
      <c r="V9391">
        <v>0</v>
      </c>
      <c r="X9391">
        <v>0</v>
      </c>
      <c r="Y9391">
        <v>0</v>
      </c>
      <c r="Z9391">
        <v>0</v>
      </c>
      <c r="AB9391">
        <v>8.8583491253596769E-2</v>
      </c>
      <c r="AC9391">
        <v>5.5970000000000004E-3</v>
      </c>
      <c r="AD9391">
        <v>0</v>
      </c>
      <c r="AE9391">
        <v>0</v>
      </c>
      <c r="AF9391">
        <v>0</v>
      </c>
      <c r="AG9391">
        <v>0</v>
      </c>
      <c r="AH9391" t="s">
        <v>163</v>
      </c>
    </row>
    <row r="9392" spans="1:34">
      <c r="A9392" t="s">
        <v>11207</v>
      </c>
      <c r="B9392" t="s">
        <v>11213</v>
      </c>
      <c r="C9392" t="s">
        <v>11381</v>
      </c>
      <c r="D9392" t="s">
        <v>11384</v>
      </c>
      <c r="E9392" t="s">
        <v>38</v>
      </c>
      <c r="F9392" t="s">
        <v>47</v>
      </c>
      <c r="G9392" t="s">
        <v>59</v>
      </c>
      <c r="I9392">
        <v>0</v>
      </c>
      <c r="J9392">
        <v>0</v>
      </c>
      <c r="K9392">
        <v>0</v>
      </c>
      <c r="M9392">
        <v>0</v>
      </c>
      <c r="N9392">
        <v>0</v>
      </c>
      <c r="O9392">
        <v>0</v>
      </c>
      <c r="P9392">
        <v>0</v>
      </c>
      <c r="R9392">
        <v>0</v>
      </c>
      <c r="S9392">
        <v>0</v>
      </c>
      <c r="T9392">
        <v>0</v>
      </c>
      <c r="U9392">
        <v>0</v>
      </c>
      <c r="V9392">
        <v>0</v>
      </c>
      <c r="X9392">
        <v>0</v>
      </c>
      <c r="Y9392">
        <v>0</v>
      </c>
      <c r="Z9392">
        <v>0</v>
      </c>
      <c r="AB9392">
        <v>8.8583491253596769E-2</v>
      </c>
      <c r="AC9392">
        <v>5.5970000000000004E-3</v>
      </c>
      <c r="AD9392">
        <v>0</v>
      </c>
      <c r="AE9392">
        <v>0</v>
      </c>
      <c r="AF9392">
        <v>0</v>
      </c>
      <c r="AG9392">
        <v>0</v>
      </c>
      <c r="AH9392" t="s">
        <v>163</v>
      </c>
    </row>
    <row r="9393" spans="1:34">
      <c r="A9393" t="s">
        <v>11207</v>
      </c>
      <c r="B9393" t="s">
        <v>11215</v>
      </c>
      <c r="C9393" t="s">
        <v>11381</v>
      </c>
      <c r="D9393" t="s">
        <v>11385</v>
      </c>
      <c r="E9393" t="s">
        <v>38</v>
      </c>
      <c r="F9393" t="s">
        <v>47</v>
      </c>
      <c r="G9393" t="s">
        <v>59</v>
      </c>
      <c r="I9393">
        <v>0</v>
      </c>
      <c r="J9393">
        <v>0</v>
      </c>
      <c r="K9393">
        <v>0</v>
      </c>
      <c r="M9393">
        <v>0</v>
      </c>
      <c r="N9393">
        <v>0</v>
      </c>
      <c r="O9393">
        <v>0</v>
      </c>
      <c r="P9393">
        <v>0</v>
      </c>
      <c r="R9393">
        <v>0</v>
      </c>
      <c r="S9393">
        <v>0</v>
      </c>
      <c r="T9393">
        <v>0</v>
      </c>
      <c r="U9393">
        <v>0</v>
      </c>
      <c r="V9393">
        <v>0</v>
      </c>
      <c r="X9393">
        <v>0</v>
      </c>
      <c r="Y9393">
        <v>0</v>
      </c>
      <c r="Z9393">
        <v>0</v>
      </c>
      <c r="AB9393">
        <v>8.8583491253596769E-2</v>
      </c>
      <c r="AC9393">
        <v>5.5970000000000004E-3</v>
      </c>
      <c r="AD9393">
        <v>0</v>
      </c>
      <c r="AE9393">
        <v>0</v>
      </c>
      <c r="AF9393">
        <v>0</v>
      </c>
      <c r="AG9393">
        <v>0</v>
      </c>
      <c r="AH9393" t="s">
        <v>163</v>
      </c>
    </row>
    <row r="9394" spans="1:34">
      <c r="A9394" t="s">
        <v>11207</v>
      </c>
      <c r="B9394" t="s">
        <v>11217</v>
      </c>
      <c r="C9394" t="s">
        <v>11381</v>
      </c>
      <c r="D9394" t="s">
        <v>11386</v>
      </c>
      <c r="E9394" t="s">
        <v>38</v>
      </c>
      <c r="F9394" t="s">
        <v>47</v>
      </c>
      <c r="G9394" t="s">
        <v>59</v>
      </c>
      <c r="I9394">
        <v>0</v>
      </c>
      <c r="J9394">
        <v>0</v>
      </c>
      <c r="K9394">
        <v>0</v>
      </c>
      <c r="M9394">
        <v>0</v>
      </c>
      <c r="N9394">
        <v>0</v>
      </c>
      <c r="O9394">
        <v>0</v>
      </c>
      <c r="P9394">
        <v>0</v>
      </c>
      <c r="R9394">
        <v>0</v>
      </c>
      <c r="S9394">
        <v>0</v>
      </c>
      <c r="T9394">
        <v>0</v>
      </c>
      <c r="U9394">
        <v>0</v>
      </c>
      <c r="V9394">
        <v>0</v>
      </c>
      <c r="X9394">
        <v>0</v>
      </c>
      <c r="Y9394">
        <v>0</v>
      </c>
      <c r="Z9394">
        <v>0</v>
      </c>
      <c r="AB9394">
        <v>8.8583491253596769E-2</v>
      </c>
      <c r="AC9394">
        <v>5.5970000000000004E-3</v>
      </c>
      <c r="AD9394">
        <v>0</v>
      </c>
      <c r="AE9394">
        <v>0</v>
      </c>
      <c r="AF9394">
        <v>0</v>
      </c>
      <c r="AG9394">
        <v>0</v>
      </c>
      <c r="AH9394" t="s">
        <v>163</v>
      </c>
    </row>
    <row r="9395" spans="1:34">
      <c r="A9395" t="s">
        <v>11207</v>
      </c>
      <c r="B9395" t="s">
        <v>11208</v>
      </c>
      <c r="C9395" t="s">
        <v>11387</v>
      </c>
      <c r="D9395" t="s">
        <v>11388</v>
      </c>
      <c r="E9395" t="s">
        <v>38</v>
      </c>
      <c r="F9395" t="s">
        <v>47</v>
      </c>
      <c r="G9395" t="s">
        <v>307</v>
      </c>
      <c r="I9395">
        <v>1.7854843244093681</v>
      </c>
      <c r="J9395">
        <v>2</v>
      </c>
      <c r="K9395">
        <v>5.0400000000000007E-2</v>
      </c>
      <c r="M9395">
        <v>3.8358843244093679</v>
      </c>
      <c r="N9395">
        <v>182.02976348636449</v>
      </c>
      <c r="O9395">
        <v>133.86425016788061</v>
      </c>
      <c r="P9395">
        <v>112.9983771135266</v>
      </c>
      <c r="R9395">
        <v>428.89239076777159</v>
      </c>
      <c r="S9395">
        <v>20116213.651262019</v>
      </c>
      <c r="T9395">
        <v>11321002.13136716</v>
      </c>
      <c r="U9395">
        <v>17217433.33333334</v>
      </c>
      <c r="V9395">
        <v>48654649.11596252</v>
      </c>
      <c r="X9395">
        <v>0.65384254125849317</v>
      </c>
      <c r="Y9395">
        <v>0.48083423192485841</v>
      </c>
      <c r="Z9395">
        <v>0.40588497526410411</v>
      </c>
      <c r="AB9395">
        <v>7.8685432003220243E-2</v>
      </c>
      <c r="AC9395">
        <v>5.5970000000000004E-3</v>
      </c>
      <c r="AD9395">
        <v>1.204989840128597</v>
      </c>
      <c r="AE9395">
        <v>0.60798766541888494</v>
      </c>
      <c r="AF9395">
        <v>5.7331442619600708</v>
      </c>
      <c r="AG9395">
        <v>1</v>
      </c>
      <c r="AH9395" t="s">
        <v>377</v>
      </c>
    </row>
    <row r="9396" spans="1:34">
      <c r="A9396" t="s">
        <v>11207</v>
      </c>
      <c r="B9396" t="s">
        <v>11211</v>
      </c>
      <c r="C9396" t="s">
        <v>11387</v>
      </c>
      <c r="D9396" t="s">
        <v>11389</v>
      </c>
      <c r="E9396" t="s">
        <v>38</v>
      </c>
      <c r="F9396" t="s">
        <v>47</v>
      </c>
      <c r="G9396" t="s">
        <v>307</v>
      </c>
      <c r="I9396">
        <v>1.851110883740972</v>
      </c>
      <c r="J9396">
        <v>2</v>
      </c>
      <c r="K9396">
        <v>5.0400000000000007E-2</v>
      </c>
      <c r="M9396">
        <v>3.901510883740972</v>
      </c>
      <c r="N9396">
        <v>188.7203778537056</v>
      </c>
      <c r="O9396">
        <v>133.86425016788061</v>
      </c>
      <c r="P9396">
        <v>112.9983771135266</v>
      </c>
      <c r="R9396">
        <v>435.58300513511278</v>
      </c>
      <c r="S9396">
        <v>20855597.285530809</v>
      </c>
      <c r="T9396">
        <v>11321002.13136716</v>
      </c>
      <c r="U9396">
        <v>17217433.33333334</v>
      </c>
      <c r="V9396">
        <v>49394032.750231311</v>
      </c>
      <c r="X9396">
        <v>0.67787492045152864</v>
      </c>
      <c r="Y9396">
        <v>0.48083423192485841</v>
      </c>
      <c r="Z9396">
        <v>0.40588497526410411</v>
      </c>
      <c r="AB9396">
        <v>7.8685432003220243E-2</v>
      </c>
      <c r="AC9396">
        <v>5.5970000000000004E-3</v>
      </c>
      <c r="AD9396">
        <v>1.2256055132170589</v>
      </c>
      <c r="AE9396">
        <v>0.61838947507294395</v>
      </c>
      <c r="AF9396">
        <v>5.8297883040341949</v>
      </c>
      <c r="AG9396">
        <v>1</v>
      </c>
      <c r="AH9396" t="s">
        <v>377</v>
      </c>
    </row>
    <row r="9397" spans="1:34">
      <c r="A9397" t="s">
        <v>11207</v>
      </c>
      <c r="B9397" t="s">
        <v>11213</v>
      </c>
      <c r="C9397" t="s">
        <v>11387</v>
      </c>
      <c r="D9397" t="s">
        <v>11390</v>
      </c>
      <c r="E9397" t="s">
        <v>38</v>
      </c>
      <c r="F9397" t="s">
        <v>47</v>
      </c>
      <c r="G9397" t="s">
        <v>307</v>
      </c>
      <c r="I9397">
        <v>1.801668856057729</v>
      </c>
      <c r="J9397">
        <v>2.2054601440048329</v>
      </c>
      <c r="K9397">
        <v>5.0400000000000007E-2</v>
      </c>
      <c r="M9397">
        <v>4.0575290000625612</v>
      </c>
      <c r="N9397">
        <v>183.67977319399</v>
      </c>
      <c r="O9397">
        <v>147.61613422617651</v>
      </c>
      <c r="P9397">
        <v>112.9983771135266</v>
      </c>
      <c r="R9397">
        <v>444.29428453369297</v>
      </c>
      <c r="S9397">
        <v>20298557.171187188</v>
      </c>
      <c r="T9397">
        <v>12484009.495462021</v>
      </c>
      <c r="U9397">
        <v>17217433.33333334</v>
      </c>
      <c r="V9397">
        <v>49999999.999982551</v>
      </c>
      <c r="X9397">
        <v>0.65976930026576863</v>
      </c>
      <c r="Y9397">
        <v>0.53023036719172578</v>
      </c>
      <c r="Z9397">
        <v>0.40588497526410411</v>
      </c>
      <c r="AB9397">
        <v>7.8685432003220243E-2</v>
      </c>
      <c r="AC9397">
        <v>5.5970000000000004E-3</v>
      </c>
      <c r="AD9397">
        <v>1.2746164398102291</v>
      </c>
      <c r="AE9397">
        <v>0.64311834650991595</v>
      </c>
      <c r="AF9397">
        <v>6.0595462183859263</v>
      </c>
      <c r="AG9397">
        <v>1</v>
      </c>
      <c r="AH9397" t="s">
        <v>377</v>
      </c>
    </row>
    <row r="9398" spans="1:34">
      <c r="A9398" t="s">
        <v>11207</v>
      </c>
      <c r="B9398" t="s">
        <v>11215</v>
      </c>
      <c r="C9398" t="s">
        <v>11387</v>
      </c>
      <c r="D9398" t="s">
        <v>11391</v>
      </c>
      <c r="E9398" t="s">
        <v>38</v>
      </c>
      <c r="F9398" t="s">
        <v>47</v>
      </c>
      <c r="G9398" t="s">
        <v>307</v>
      </c>
      <c r="I9398">
        <v>1.7860425720976909</v>
      </c>
      <c r="J9398">
        <v>2.2365623385382412</v>
      </c>
      <c r="K9398">
        <v>5.0400000000000007E-2</v>
      </c>
      <c r="M9398">
        <v>4.0730049106359321</v>
      </c>
      <c r="N9398">
        <v>182.08667672457281</v>
      </c>
      <c r="O9398">
        <v>149.69787020107159</v>
      </c>
      <c r="P9398">
        <v>112.9983771135266</v>
      </c>
      <c r="R9398">
        <v>444.78292403917089</v>
      </c>
      <c r="S9398">
        <v>20122503.165885638</v>
      </c>
      <c r="T9398">
        <v>12660063.50076348</v>
      </c>
      <c r="U9398">
        <v>17217433.33333334</v>
      </c>
      <c r="V9398">
        <v>49999999.999982446</v>
      </c>
      <c r="X9398">
        <v>0.65404697099343656</v>
      </c>
      <c r="Y9398">
        <v>0.53770786710155016</v>
      </c>
      <c r="Z9398">
        <v>0.40588497526410411</v>
      </c>
      <c r="AB9398">
        <v>7.8685432003220243E-2</v>
      </c>
      <c r="AC9398">
        <v>5.5970000000000004E-3</v>
      </c>
      <c r="AD9398">
        <v>1.2794779823987219</v>
      </c>
      <c r="AE9398">
        <v>0.6455712783357952</v>
      </c>
      <c r="AF9398">
        <v>6.0823366033736699</v>
      </c>
      <c r="AG9398">
        <v>1</v>
      </c>
      <c r="AH9398" t="s">
        <v>377</v>
      </c>
    </row>
    <row r="9399" spans="1:34">
      <c r="A9399" t="s">
        <v>11207</v>
      </c>
      <c r="B9399" t="s">
        <v>11217</v>
      </c>
      <c r="C9399" t="s">
        <v>11387</v>
      </c>
      <c r="D9399" t="s">
        <v>11392</v>
      </c>
      <c r="E9399" t="s">
        <v>38</v>
      </c>
      <c r="F9399" t="s">
        <v>47</v>
      </c>
      <c r="G9399" t="s">
        <v>307</v>
      </c>
      <c r="I9399">
        <v>1.80219263498542</v>
      </c>
      <c r="J9399">
        <v>2</v>
      </c>
      <c r="K9399">
        <v>5.0400000000000007E-2</v>
      </c>
      <c r="M9399">
        <v>3.8525926349854198</v>
      </c>
      <c r="N9399">
        <v>183.7331723490671</v>
      </c>
      <c r="O9399">
        <v>133.86425016788061</v>
      </c>
      <c r="P9399">
        <v>112.9983771135266</v>
      </c>
      <c r="R9399">
        <v>430.59579963047429</v>
      </c>
      <c r="S9399">
        <v>20304458.34246685</v>
      </c>
      <c r="T9399">
        <v>11321002.13136716</v>
      </c>
      <c r="U9399">
        <v>17217433.33333334</v>
      </c>
      <c r="V9399">
        <v>48842893.807167336</v>
      </c>
      <c r="X9399">
        <v>0.65996110757567195</v>
      </c>
      <c r="Y9399">
        <v>0.48083423192485841</v>
      </c>
      <c r="Z9399">
        <v>0.40588497526410411</v>
      </c>
      <c r="AB9399">
        <v>7.8685432003220243E-2</v>
      </c>
      <c r="AC9399">
        <v>5.5970000000000004E-3</v>
      </c>
      <c r="AD9399">
        <v>1.21023852407919</v>
      </c>
      <c r="AE9399">
        <v>0.61063593264518912</v>
      </c>
      <c r="AF9399">
        <v>5.7577495237130192</v>
      </c>
      <c r="AG9399">
        <v>1</v>
      </c>
      <c r="AH9399" t="s">
        <v>377</v>
      </c>
    </row>
    <row r="9400" spans="1:34">
      <c r="A9400" t="s">
        <v>11207</v>
      </c>
      <c r="B9400" t="s">
        <v>11208</v>
      </c>
      <c r="C9400" t="s">
        <v>11393</v>
      </c>
      <c r="D9400" t="s">
        <v>11394</v>
      </c>
      <c r="E9400" t="s">
        <v>38</v>
      </c>
      <c r="F9400" t="s">
        <v>47</v>
      </c>
      <c r="G9400" t="s">
        <v>312</v>
      </c>
      <c r="I9400">
        <v>2.7347773723589328</v>
      </c>
      <c r="J9400">
        <v>2</v>
      </c>
      <c r="K9400">
        <v>5.7644322674503014E-3</v>
      </c>
      <c r="M9400">
        <v>4.7405418046263827</v>
      </c>
      <c r="N9400">
        <v>278.80999652182999</v>
      </c>
      <c r="O9400">
        <v>133.86425016788061</v>
      </c>
      <c r="P9400">
        <v>25.119307950887311</v>
      </c>
      <c r="R9400">
        <v>437.7935546405979</v>
      </c>
      <c r="S9400">
        <v>30811452.7576194</v>
      </c>
      <c r="T9400">
        <v>11321002.13136716</v>
      </c>
      <c r="U9400">
        <v>7867545.1110103661</v>
      </c>
      <c r="V9400">
        <v>49999999.99999693</v>
      </c>
      <c r="X9400">
        <v>1.001472688655999</v>
      </c>
      <c r="Y9400">
        <v>0.48083423192485841</v>
      </c>
      <c r="Z9400">
        <v>9.0227399248876849E-2</v>
      </c>
      <c r="AB9400">
        <v>7.8685432003220243E-2</v>
      </c>
      <c r="AC9400">
        <v>5.5970000000000004E-3</v>
      </c>
      <c r="AD9400">
        <v>1.4891754360082881</v>
      </c>
      <c r="AE9400">
        <v>0.75137587603328171</v>
      </c>
      <c r="AF9400">
        <v>7.065375548671172</v>
      </c>
      <c r="AG9400">
        <v>1</v>
      </c>
      <c r="AH9400" t="s">
        <v>381</v>
      </c>
    </row>
    <row r="9401" spans="1:34">
      <c r="A9401" t="s">
        <v>11207</v>
      </c>
      <c r="B9401" t="s">
        <v>11211</v>
      </c>
      <c r="C9401" t="s">
        <v>11393</v>
      </c>
      <c r="D9401" t="s">
        <v>11395</v>
      </c>
      <c r="E9401" t="s">
        <v>38</v>
      </c>
      <c r="F9401" t="s">
        <v>47</v>
      </c>
      <c r="G9401" t="s">
        <v>312</v>
      </c>
      <c r="I9401">
        <v>2.7701335460977781</v>
      </c>
      <c r="J9401">
        <v>2</v>
      </c>
      <c r="K9401">
        <v>5.4725734919717434E-3</v>
      </c>
      <c r="M9401">
        <v>4.7756061195897486</v>
      </c>
      <c r="N9401">
        <v>282.41455123870981</v>
      </c>
      <c r="O9401">
        <v>133.86425016788061</v>
      </c>
      <c r="P9401">
        <v>23.84749311826069</v>
      </c>
      <c r="R9401">
        <v>440.12629452485112</v>
      </c>
      <c r="S9401">
        <v>31209794.168461531</v>
      </c>
      <c r="T9401">
        <v>11321002.13136716</v>
      </c>
      <c r="U9401">
        <v>7469203.7001679316</v>
      </c>
      <c r="V9401">
        <v>49999999.999996617</v>
      </c>
      <c r="X9401">
        <v>1.0144200834723771</v>
      </c>
      <c r="Y9401">
        <v>0.48083423192485841</v>
      </c>
      <c r="Z9401">
        <v>8.5659098844327208E-2</v>
      </c>
      <c r="AB9401">
        <v>7.8685432003220243E-2</v>
      </c>
      <c r="AC9401">
        <v>5.5970000000000004E-3</v>
      </c>
      <c r="AD9401">
        <v>1.500190404059607</v>
      </c>
      <c r="AE9401">
        <v>0.75693356995497529</v>
      </c>
      <c r="AF9401">
        <v>7.117012525607552</v>
      </c>
      <c r="AG9401">
        <v>1</v>
      </c>
      <c r="AH9401" t="s">
        <v>381</v>
      </c>
    </row>
    <row r="9402" spans="1:34">
      <c r="A9402" t="s">
        <v>11207</v>
      </c>
      <c r="B9402" t="s">
        <v>11213</v>
      </c>
      <c r="C9402" t="s">
        <v>11393</v>
      </c>
      <c r="D9402" t="s">
        <v>11396</v>
      </c>
      <c r="E9402" t="s">
        <v>38</v>
      </c>
      <c r="F9402" t="s">
        <v>47</v>
      </c>
      <c r="G9402" t="s">
        <v>312</v>
      </c>
      <c r="I9402">
        <v>2.6570886788812351</v>
      </c>
      <c r="J9402">
        <v>2.242500594086144</v>
      </c>
      <c r="K9402">
        <v>5.4000000000000029E-3</v>
      </c>
      <c r="M9402">
        <v>4.904989272967379</v>
      </c>
      <c r="N9402">
        <v>270.88965003321658</v>
      </c>
      <c r="O9402">
        <v>150.09533026418421</v>
      </c>
      <c r="P9402">
        <v>23.531244126282211</v>
      </c>
      <c r="R9402">
        <v>444.51622442368313</v>
      </c>
      <c r="S9402">
        <v>29936170.72074027</v>
      </c>
      <c r="T9402">
        <v>12693677.00262069</v>
      </c>
      <c r="U9402">
        <v>7370152.2766348096</v>
      </c>
      <c r="V9402">
        <v>49999999.999995768</v>
      </c>
      <c r="X9402">
        <v>0.97302316822276058</v>
      </c>
      <c r="Y9402">
        <v>0.53913552537422493</v>
      </c>
      <c r="Z9402">
        <v>8.452314700532404E-2</v>
      </c>
      <c r="AB9402">
        <v>7.8685432003220243E-2</v>
      </c>
      <c r="AC9402">
        <v>5.5970000000000004E-3</v>
      </c>
      <c r="AD9402">
        <v>1.5408343265866109</v>
      </c>
      <c r="AE9402">
        <v>0.77744079976532954</v>
      </c>
      <c r="AF9402">
        <v>7.30754683132254</v>
      </c>
      <c r="AG9402">
        <v>1</v>
      </c>
      <c r="AH9402" t="s">
        <v>381</v>
      </c>
    </row>
    <row r="9403" spans="1:34">
      <c r="A9403" t="s">
        <v>11207</v>
      </c>
      <c r="B9403" t="s">
        <v>11215</v>
      </c>
      <c r="C9403" t="s">
        <v>11393</v>
      </c>
      <c r="D9403" t="s">
        <v>11397</v>
      </c>
      <c r="E9403" t="s">
        <v>38</v>
      </c>
      <c r="F9403" t="s">
        <v>47</v>
      </c>
      <c r="G9403" t="s">
        <v>312</v>
      </c>
      <c r="I9403">
        <v>2.6456407225747012</v>
      </c>
      <c r="J9403">
        <v>2.2652863418023861</v>
      </c>
      <c r="K9403">
        <v>5.4000000000000029E-3</v>
      </c>
      <c r="M9403">
        <v>4.9163270643770884</v>
      </c>
      <c r="N9403">
        <v>269.72253321768818</v>
      </c>
      <c r="O9403">
        <v>151.62042878045881</v>
      </c>
      <c r="P9403">
        <v>23.531244126282211</v>
      </c>
      <c r="R9403">
        <v>444.87420612442918</v>
      </c>
      <c r="S9403">
        <v>29807191.971510019</v>
      </c>
      <c r="T9403">
        <v>12822655.75185087</v>
      </c>
      <c r="U9403">
        <v>7370152.2766348096</v>
      </c>
      <c r="V9403">
        <v>49999999.999995708</v>
      </c>
      <c r="X9403">
        <v>0.9688309382819259</v>
      </c>
      <c r="Y9403">
        <v>0.54461360912521128</v>
      </c>
      <c r="Z9403">
        <v>8.452314700532404E-2</v>
      </c>
      <c r="AB9403">
        <v>7.8685432003220243E-2</v>
      </c>
      <c r="AC9403">
        <v>5.5970000000000004E-3</v>
      </c>
      <c r="AD9403">
        <v>1.5443959364535349</v>
      </c>
      <c r="AE9403">
        <v>0.77923783970376836</v>
      </c>
      <c r="AF9403">
        <v>7.3242432725376112</v>
      </c>
      <c r="AG9403">
        <v>1</v>
      </c>
      <c r="AH9403" t="s">
        <v>381</v>
      </c>
    </row>
    <row r="9404" spans="1:34">
      <c r="A9404" t="s">
        <v>11207</v>
      </c>
      <c r="B9404" t="s">
        <v>11217</v>
      </c>
      <c r="C9404" t="s">
        <v>11393</v>
      </c>
      <c r="D9404" t="s">
        <v>11398</v>
      </c>
      <c r="E9404" t="s">
        <v>38</v>
      </c>
      <c r="F9404" t="s">
        <v>47</v>
      </c>
      <c r="G9404" t="s">
        <v>312</v>
      </c>
      <c r="I9404">
        <v>2.7396258928478132</v>
      </c>
      <c r="J9404">
        <v>2</v>
      </c>
      <c r="K9404">
        <v>5.7244086137817904E-3</v>
      </c>
      <c r="M9404">
        <v>4.7453503014615954</v>
      </c>
      <c r="N9404">
        <v>279.30430219888581</v>
      </c>
      <c r="O9404">
        <v>133.86425016788061</v>
      </c>
      <c r="P9404">
        <v>24.94489936472074</v>
      </c>
      <c r="R9404">
        <v>438.11345173148709</v>
      </c>
      <c r="S9404">
        <v>30866078.761731248</v>
      </c>
      <c r="T9404">
        <v>11321002.13136716</v>
      </c>
      <c r="U9404">
        <v>7812919.1068984726</v>
      </c>
      <c r="V9404">
        <v>49999999.999996893</v>
      </c>
      <c r="X9404">
        <v>1.0032482119212851</v>
      </c>
      <c r="Y9404">
        <v>0.48083423192485841</v>
      </c>
      <c r="Z9404">
        <v>8.9600931626152069E-2</v>
      </c>
      <c r="AB9404">
        <v>7.8685432003220243E-2</v>
      </c>
      <c r="AC9404">
        <v>5.5970000000000004E-3</v>
      </c>
      <c r="AD9404">
        <v>1.4906859585743231</v>
      </c>
      <c r="AE9404">
        <v>0.75213802278166275</v>
      </c>
      <c r="AF9404">
        <v>7.0724567148208006</v>
      </c>
      <c r="AG9404">
        <v>1</v>
      </c>
      <c r="AH9404" t="s">
        <v>381</v>
      </c>
    </row>
    <row r="9405" spans="1:34">
      <c r="A9405" t="s">
        <v>11207</v>
      </c>
      <c r="B9405" t="s">
        <v>11208</v>
      </c>
      <c r="C9405" t="s">
        <v>11399</v>
      </c>
      <c r="D9405" t="s">
        <v>11400</v>
      </c>
      <c r="E9405" t="s">
        <v>38</v>
      </c>
      <c r="F9405" t="s">
        <v>71</v>
      </c>
      <c r="G9405" t="s">
        <v>53</v>
      </c>
      <c r="I9405">
        <v>1.5</v>
      </c>
      <c r="J9405">
        <v>6.1313250457653316E-3</v>
      </c>
      <c r="K9405">
        <v>2.02</v>
      </c>
      <c r="M9405">
        <v>3.5261313250457649</v>
      </c>
      <c r="N9405">
        <v>152.92469471546269</v>
      </c>
      <c r="O9405">
        <v>319.58397757747412</v>
      </c>
      <c r="P9405">
        <v>3.6362754545454532</v>
      </c>
      <c r="R9405">
        <v>476.14494774748232</v>
      </c>
      <c r="S9405">
        <v>16899795.794552598</v>
      </c>
      <c r="T9405">
        <v>26976156.668816861</v>
      </c>
      <c r="U9405">
        <v>4011202.784189723</v>
      </c>
      <c r="V9405">
        <v>47887155.247559182</v>
      </c>
      <c r="X9405">
        <v>0.5492984723974953</v>
      </c>
      <c r="Y9405">
        <v>1.1479309539420759</v>
      </c>
      <c r="Z9405">
        <v>1.30613342476489E-2</v>
      </c>
      <c r="AB9405">
        <v>7.9019361495276677E-2</v>
      </c>
      <c r="AC9405">
        <v>5.5970000000000004E-3</v>
      </c>
      <c r="AD9405">
        <v>1.1076852329986699</v>
      </c>
      <c r="AE9405">
        <v>0.55889181501975371</v>
      </c>
      <c r="AF9405">
        <v>5.2773247345594649</v>
      </c>
      <c r="AG9405">
        <v>1</v>
      </c>
      <c r="AH9405" t="s">
        <v>169</v>
      </c>
    </row>
    <row r="9406" spans="1:34">
      <c r="A9406" t="s">
        <v>11207</v>
      </c>
      <c r="B9406" t="s">
        <v>11211</v>
      </c>
      <c r="C9406" t="s">
        <v>11399</v>
      </c>
      <c r="D9406" t="s">
        <v>11401</v>
      </c>
      <c r="E9406" t="s">
        <v>38</v>
      </c>
      <c r="F9406" t="s">
        <v>71</v>
      </c>
      <c r="G9406" t="s">
        <v>53</v>
      </c>
      <c r="I9406">
        <v>1.5</v>
      </c>
      <c r="J9406">
        <v>6.2280993936219466E-3</v>
      </c>
      <c r="K9406">
        <v>2.02</v>
      </c>
      <c r="M9406">
        <v>3.5262280993936219</v>
      </c>
      <c r="N9406">
        <v>152.92469471546269</v>
      </c>
      <c r="O9406">
        <v>324.62816146670428</v>
      </c>
      <c r="P9406">
        <v>3.6362754545454532</v>
      </c>
      <c r="R9406">
        <v>481.18913163671249</v>
      </c>
      <c r="S9406">
        <v>16899795.794552598</v>
      </c>
      <c r="T9406">
        <v>27401937.385026921</v>
      </c>
      <c r="U9406">
        <v>4011202.784189723</v>
      </c>
      <c r="V9406">
        <v>48312935.963769242</v>
      </c>
      <c r="X9406">
        <v>0.5492984723974953</v>
      </c>
      <c r="Y9406">
        <v>1.166049430555691</v>
      </c>
      <c r="Z9406">
        <v>1.30613342476489E-2</v>
      </c>
      <c r="AB9406">
        <v>7.9019361495276677E-2</v>
      </c>
      <c r="AC9406">
        <v>5.5970000000000004E-3</v>
      </c>
      <c r="AD9406">
        <v>1.1077156333173681</v>
      </c>
      <c r="AE9406">
        <v>0.55890715375388911</v>
      </c>
      <c r="AF9406">
        <v>5.2774672479601552</v>
      </c>
      <c r="AG9406">
        <v>1</v>
      </c>
      <c r="AH9406" t="s">
        <v>169</v>
      </c>
    </row>
    <row r="9407" spans="1:34">
      <c r="A9407" t="s">
        <v>11207</v>
      </c>
      <c r="B9407" t="s">
        <v>11213</v>
      </c>
      <c r="C9407" t="s">
        <v>11399</v>
      </c>
      <c r="D9407" t="s">
        <v>11402</v>
      </c>
      <c r="E9407" t="s">
        <v>38</v>
      </c>
      <c r="F9407" t="s">
        <v>71</v>
      </c>
      <c r="G9407" t="s">
        <v>53</v>
      </c>
      <c r="I9407">
        <v>1.5</v>
      </c>
      <c r="J9407">
        <v>6.5960320657401043E-3</v>
      </c>
      <c r="K9407">
        <v>2.02</v>
      </c>
      <c r="M9407">
        <v>3.5265960320657399</v>
      </c>
      <c r="N9407">
        <v>152.92469471546269</v>
      </c>
      <c r="O9407">
        <v>343.80597147653913</v>
      </c>
      <c r="P9407">
        <v>3.6362754545454532</v>
      </c>
      <c r="R9407">
        <v>500.36694164654722</v>
      </c>
      <c r="S9407">
        <v>16899795.794552598</v>
      </c>
      <c r="T9407">
        <v>29020740.715881299</v>
      </c>
      <c r="U9407">
        <v>4011202.784189723</v>
      </c>
      <c r="V9407">
        <v>49931739.294623621</v>
      </c>
      <c r="X9407">
        <v>0.5492984723974953</v>
      </c>
      <c r="Y9407">
        <v>1.2349352423726261</v>
      </c>
      <c r="Z9407">
        <v>1.30613342476489E-2</v>
      </c>
      <c r="AB9407">
        <v>7.9019361495276677E-2</v>
      </c>
      <c r="AC9407">
        <v>5.5970000000000004E-3</v>
      </c>
      <c r="AD9407">
        <v>1.107831214261489</v>
      </c>
      <c r="AE9407">
        <v>0.55896547108241978</v>
      </c>
      <c r="AF9407">
        <v>5.2780090789049252</v>
      </c>
      <c r="AG9407">
        <v>1</v>
      </c>
      <c r="AH9407" t="s">
        <v>169</v>
      </c>
    </row>
    <row r="9408" spans="1:34">
      <c r="A9408" t="s">
        <v>11207</v>
      </c>
      <c r="B9408" t="s">
        <v>11215</v>
      </c>
      <c r="C9408" t="s">
        <v>11399</v>
      </c>
      <c r="D9408" t="s">
        <v>11403</v>
      </c>
      <c r="E9408" t="s">
        <v>38</v>
      </c>
      <c r="F9408" t="s">
        <v>71</v>
      </c>
      <c r="G9408" t="s">
        <v>53</v>
      </c>
      <c r="I9408">
        <v>0</v>
      </c>
      <c r="J9408">
        <v>0</v>
      </c>
      <c r="K9408">
        <v>0</v>
      </c>
      <c r="M9408">
        <v>0</v>
      </c>
      <c r="N9408">
        <v>0</v>
      </c>
      <c r="O9408">
        <v>0</v>
      </c>
      <c r="P9408">
        <v>0</v>
      </c>
      <c r="R9408">
        <v>0</v>
      </c>
      <c r="S9408">
        <v>0</v>
      </c>
      <c r="T9408">
        <v>0</v>
      </c>
      <c r="U9408">
        <v>0</v>
      </c>
      <c r="V9408">
        <v>0</v>
      </c>
      <c r="X9408">
        <v>0</v>
      </c>
      <c r="Y9408">
        <v>0</v>
      </c>
      <c r="Z9408">
        <v>0</v>
      </c>
      <c r="AB9408">
        <v>7.9019361495276677E-2</v>
      </c>
      <c r="AC9408">
        <v>5.5970000000000004E-3</v>
      </c>
      <c r="AD9408">
        <v>0</v>
      </c>
      <c r="AE9408">
        <v>0</v>
      </c>
      <c r="AF9408">
        <v>0</v>
      </c>
      <c r="AG9408">
        <v>0</v>
      </c>
      <c r="AH9408" t="s">
        <v>169</v>
      </c>
    </row>
    <row r="9409" spans="1:34">
      <c r="A9409" t="s">
        <v>11207</v>
      </c>
      <c r="B9409" t="s">
        <v>11217</v>
      </c>
      <c r="C9409" t="s">
        <v>11399</v>
      </c>
      <c r="D9409" t="s">
        <v>11404</v>
      </c>
      <c r="E9409" t="s">
        <v>38</v>
      </c>
      <c r="F9409" t="s">
        <v>71</v>
      </c>
      <c r="G9409" t="s">
        <v>53</v>
      </c>
      <c r="I9409">
        <v>1.5</v>
      </c>
      <c r="J9409">
        <v>6.0931347606526113E-3</v>
      </c>
      <c r="K9409">
        <v>2.02</v>
      </c>
      <c r="M9409">
        <v>3.5260931347606519</v>
      </c>
      <c r="N9409">
        <v>152.92469471546269</v>
      </c>
      <c r="O9409">
        <v>317.59337960231522</v>
      </c>
      <c r="P9409">
        <v>3.6362754545454532</v>
      </c>
      <c r="R9409">
        <v>474.15434977232343</v>
      </c>
      <c r="S9409">
        <v>16899795.794552598</v>
      </c>
      <c r="T9409">
        <v>26808129.8382806</v>
      </c>
      <c r="U9409">
        <v>4011202.784189723</v>
      </c>
      <c r="V9409">
        <v>47719128.417022921</v>
      </c>
      <c r="X9409">
        <v>0.5492984723974953</v>
      </c>
      <c r="Y9409">
        <v>1.140780817537052</v>
      </c>
      <c r="Z9409">
        <v>1.30613342476489E-2</v>
      </c>
      <c r="AB9409">
        <v>7.9019361495276677E-2</v>
      </c>
      <c r="AC9409">
        <v>5.5970000000000004E-3</v>
      </c>
      <c r="AD9409">
        <v>1.1076732360504671</v>
      </c>
      <c r="AE9409">
        <v>0.5588857618595634</v>
      </c>
      <c r="AF9409">
        <v>5.2772684941659591</v>
      </c>
      <c r="AG9409">
        <v>1</v>
      </c>
      <c r="AH9409" t="s">
        <v>169</v>
      </c>
    </row>
    <row r="9410" spans="1:34">
      <c r="A9410" t="s">
        <v>11207</v>
      </c>
      <c r="B9410" t="s">
        <v>11208</v>
      </c>
      <c r="C9410" t="s">
        <v>11405</v>
      </c>
      <c r="D9410" t="s">
        <v>11406</v>
      </c>
      <c r="E9410" t="s">
        <v>38</v>
      </c>
      <c r="F9410" t="s">
        <v>71</v>
      </c>
      <c r="G9410" t="s">
        <v>59</v>
      </c>
      <c r="I9410">
        <v>0</v>
      </c>
      <c r="J9410">
        <v>0</v>
      </c>
      <c r="K9410">
        <v>0</v>
      </c>
      <c r="M9410">
        <v>0</v>
      </c>
      <c r="N9410">
        <v>0</v>
      </c>
      <c r="O9410">
        <v>0</v>
      </c>
      <c r="P9410">
        <v>0</v>
      </c>
      <c r="R9410">
        <v>0</v>
      </c>
      <c r="S9410">
        <v>0</v>
      </c>
      <c r="T9410">
        <v>0</v>
      </c>
      <c r="U9410">
        <v>0</v>
      </c>
      <c r="V9410">
        <v>0</v>
      </c>
      <c r="X9410">
        <v>0</v>
      </c>
      <c r="Y9410">
        <v>0</v>
      </c>
      <c r="Z9410">
        <v>0</v>
      </c>
      <c r="AB9410">
        <v>7.9019361495276677E-2</v>
      </c>
      <c r="AC9410">
        <v>5.5970000000000004E-3</v>
      </c>
      <c r="AD9410">
        <v>0</v>
      </c>
      <c r="AE9410">
        <v>0</v>
      </c>
      <c r="AF9410">
        <v>0</v>
      </c>
      <c r="AG9410">
        <v>0</v>
      </c>
      <c r="AH9410" t="s">
        <v>175</v>
      </c>
    </row>
    <row r="9411" spans="1:34">
      <c r="A9411" t="s">
        <v>11207</v>
      </c>
      <c r="B9411" t="s">
        <v>11211</v>
      </c>
      <c r="C9411" t="s">
        <v>11405</v>
      </c>
      <c r="D9411" t="s">
        <v>11407</v>
      </c>
      <c r="E9411" t="s">
        <v>38</v>
      </c>
      <c r="F9411" t="s">
        <v>71</v>
      </c>
      <c r="G9411" t="s">
        <v>59</v>
      </c>
      <c r="I9411">
        <v>0</v>
      </c>
      <c r="J9411">
        <v>0</v>
      </c>
      <c r="K9411">
        <v>0</v>
      </c>
      <c r="M9411">
        <v>0</v>
      </c>
      <c r="N9411">
        <v>0</v>
      </c>
      <c r="O9411">
        <v>0</v>
      </c>
      <c r="P9411">
        <v>0</v>
      </c>
      <c r="R9411">
        <v>0</v>
      </c>
      <c r="S9411">
        <v>0</v>
      </c>
      <c r="T9411">
        <v>0</v>
      </c>
      <c r="U9411">
        <v>0</v>
      </c>
      <c r="V9411">
        <v>0</v>
      </c>
      <c r="X9411">
        <v>0</v>
      </c>
      <c r="Y9411">
        <v>0</v>
      </c>
      <c r="Z9411">
        <v>0</v>
      </c>
      <c r="AB9411">
        <v>7.9019361495276677E-2</v>
      </c>
      <c r="AC9411">
        <v>5.5970000000000004E-3</v>
      </c>
      <c r="AD9411">
        <v>0</v>
      </c>
      <c r="AE9411">
        <v>0</v>
      </c>
      <c r="AF9411">
        <v>0</v>
      </c>
      <c r="AG9411">
        <v>0</v>
      </c>
      <c r="AH9411" t="s">
        <v>175</v>
      </c>
    </row>
    <row r="9412" spans="1:34">
      <c r="A9412" t="s">
        <v>11207</v>
      </c>
      <c r="B9412" t="s">
        <v>11213</v>
      </c>
      <c r="C9412" t="s">
        <v>11405</v>
      </c>
      <c r="D9412" t="s">
        <v>11408</v>
      </c>
      <c r="E9412" t="s">
        <v>38</v>
      </c>
      <c r="F9412" t="s">
        <v>71</v>
      </c>
      <c r="G9412" t="s">
        <v>59</v>
      </c>
      <c r="I9412">
        <v>0</v>
      </c>
      <c r="J9412">
        <v>0</v>
      </c>
      <c r="K9412">
        <v>0</v>
      </c>
      <c r="M9412">
        <v>0</v>
      </c>
      <c r="N9412">
        <v>0</v>
      </c>
      <c r="O9412">
        <v>0</v>
      </c>
      <c r="P9412">
        <v>0</v>
      </c>
      <c r="R9412">
        <v>0</v>
      </c>
      <c r="S9412">
        <v>0</v>
      </c>
      <c r="T9412">
        <v>0</v>
      </c>
      <c r="U9412">
        <v>0</v>
      </c>
      <c r="V9412">
        <v>0</v>
      </c>
      <c r="X9412">
        <v>0</v>
      </c>
      <c r="Y9412">
        <v>0</v>
      </c>
      <c r="Z9412">
        <v>0</v>
      </c>
      <c r="AB9412">
        <v>7.9019361495276677E-2</v>
      </c>
      <c r="AC9412">
        <v>5.5970000000000004E-3</v>
      </c>
      <c r="AD9412">
        <v>0</v>
      </c>
      <c r="AE9412">
        <v>0</v>
      </c>
      <c r="AF9412">
        <v>0</v>
      </c>
      <c r="AG9412">
        <v>0</v>
      </c>
      <c r="AH9412" t="s">
        <v>175</v>
      </c>
    </row>
    <row r="9413" spans="1:34">
      <c r="A9413" t="s">
        <v>11207</v>
      </c>
      <c r="B9413" t="s">
        <v>11215</v>
      </c>
      <c r="C9413" t="s">
        <v>11405</v>
      </c>
      <c r="D9413" t="s">
        <v>11409</v>
      </c>
      <c r="E9413" t="s">
        <v>38</v>
      </c>
      <c r="F9413" t="s">
        <v>71</v>
      </c>
      <c r="G9413" t="s">
        <v>59</v>
      </c>
      <c r="I9413">
        <v>0</v>
      </c>
      <c r="J9413">
        <v>0</v>
      </c>
      <c r="K9413">
        <v>0</v>
      </c>
      <c r="M9413">
        <v>0</v>
      </c>
      <c r="N9413">
        <v>0</v>
      </c>
      <c r="O9413">
        <v>0</v>
      </c>
      <c r="P9413">
        <v>0</v>
      </c>
      <c r="R9413">
        <v>0</v>
      </c>
      <c r="S9413">
        <v>0</v>
      </c>
      <c r="T9413">
        <v>0</v>
      </c>
      <c r="U9413">
        <v>0</v>
      </c>
      <c r="V9413">
        <v>0</v>
      </c>
      <c r="X9413">
        <v>0</v>
      </c>
      <c r="Y9413">
        <v>0</v>
      </c>
      <c r="Z9413">
        <v>0</v>
      </c>
      <c r="AB9413">
        <v>7.9019361495276677E-2</v>
      </c>
      <c r="AC9413">
        <v>5.5970000000000004E-3</v>
      </c>
      <c r="AD9413">
        <v>0</v>
      </c>
      <c r="AE9413">
        <v>0</v>
      </c>
      <c r="AF9413">
        <v>0</v>
      </c>
      <c r="AG9413">
        <v>0</v>
      </c>
      <c r="AH9413" t="s">
        <v>175</v>
      </c>
    </row>
    <row r="9414" spans="1:34">
      <c r="A9414" t="s">
        <v>11207</v>
      </c>
      <c r="B9414" t="s">
        <v>11217</v>
      </c>
      <c r="C9414" t="s">
        <v>11405</v>
      </c>
      <c r="D9414" t="s">
        <v>11410</v>
      </c>
      <c r="E9414" t="s">
        <v>38</v>
      </c>
      <c r="F9414" t="s">
        <v>71</v>
      </c>
      <c r="G9414" t="s">
        <v>59</v>
      </c>
      <c r="I9414">
        <v>0</v>
      </c>
      <c r="J9414">
        <v>0</v>
      </c>
      <c r="K9414">
        <v>0</v>
      </c>
      <c r="M9414">
        <v>0</v>
      </c>
      <c r="N9414">
        <v>0</v>
      </c>
      <c r="O9414">
        <v>0</v>
      </c>
      <c r="P9414">
        <v>0</v>
      </c>
      <c r="R9414">
        <v>0</v>
      </c>
      <c r="S9414">
        <v>0</v>
      </c>
      <c r="T9414">
        <v>0</v>
      </c>
      <c r="U9414">
        <v>0</v>
      </c>
      <c r="V9414">
        <v>0</v>
      </c>
      <c r="X9414">
        <v>0</v>
      </c>
      <c r="Y9414">
        <v>0</v>
      </c>
      <c r="Z9414">
        <v>0</v>
      </c>
      <c r="AB9414">
        <v>7.9019361495276677E-2</v>
      </c>
      <c r="AC9414">
        <v>5.5970000000000004E-3</v>
      </c>
      <c r="AD9414">
        <v>0</v>
      </c>
      <c r="AE9414">
        <v>0</v>
      </c>
      <c r="AF9414">
        <v>0</v>
      </c>
      <c r="AG9414">
        <v>0</v>
      </c>
      <c r="AH9414" t="s">
        <v>175</v>
      </c>
    </row>
    <row r="9415" spans="1:34">
      <c r="A9415" t="s">
        <v>11207</v>
      </c>
      <c r="B9415" t="s">
        <v>11208</v>
      </c>
      <c r="C9415" t="s">
        <v>11411</v>
      </c>
      <c r="D9415" t="s">
        <v>11412</v>
      </c>
      <c r="E9415" t="s">
        <v>38</v>
      </c>
      <c r="F9415" t="s">
        <v>71</v>
      </c>
      <c r="G9415" t="s">
        <v>307</v>
      </c>
      <c r="I9415">
        <v>0</v>
      </c>
      <c r="J9415">
        <v>0</v>
      </c>
      <c r="K9415">
        <v>0</v>
      </c>
      <c r="M9415">
        <v>0</v>
      </c>
      <c r="N9415">
        <v>0</v>
      </c>
      <c r="O9415">
        <v>0</v>
      </c>
      <c r="P9415">
        <v>0</v>
      </c>
      <c r="R9415">
        <v>0</v>
      </c>
      <c r="S9415">
        <v>0</v>
      </c>
      <c r="T9415">
        <v>0</v>
      </c>
      <c r="U9415">
        <v>0</v>
      </c>
      <c r="V9415">
        <v>0</v>
      </c>
      <c r="X9415">
        <v>0</v>
      </c>
      <c r="Y9415">
        <v>0</v>
      </c>
      <c r="Z9415">
        <v>0</v>
      </c>
      <c r="AB9415">
        <v>6.9121302244900151E-2</v>
      </c>
      <c r="AC9415">
        <v>5.5970000000000004E-3</v>
      </c>
      <c r="AD9415">
        <v>0</v>
      </c>
      <c r="AE9415">
        <v>0</v>
      </c>
      <c r="AF9415">
        <v>0</v>
      </c>
      <c r="AG9415">
        <v>0</v>
      </c>
      <c r="AH9415" t="s">
        <v>391</v>
      </c>
    </row>
    <row r="9416" spans="1:34">
      <c r="A9416" t="s">
        <v>11207</v>
      </c>
      <c r="B9416" t="s">
        <v>11211</v>
      </c>
      <c r="C9416" t="s">
        <v>11411</v>
      </c>
      <c r="D9416" t="s">
        <v>11413</v>
      </c>
      <c r="E9416" t="s">
        <v>38</v>
      </c>
      <c r="F9416" t="s">
        <v>71</v>
      </c>
      <c r="G9416" t="s">
        <v>307</v>
      </c>
      <c r="I9416">
        <v>0</v>
      </c>
      <c r="J9416">
        <v>0</v>
      </c>
      <c r="K9416">
        <v>0</v>
      </c>
      <c r="M9416">
        <v>0</v>
      </c>
      <c r="N9416">
        <v>0</v>
      </c>
      <c r="O9416">
        <v>0</v>
      </c>
      <c r="P9416">
        <v>0</v>
      </c>
      <c r="R9416">
        <v>0</v>
      </c>
      <c r="S9416">
        <v>0</v>
      </c>
      <c r="T9416">
        <v>0</v>
      </c>
      <c r="U9416">
        <v>0</v>
      </c>
      <c r="V9416">
        <v>0</v>
      </c>
      <c r="X9416">
        <v>0</v>
      </c>
      <c r="Y9416">
        <v>0</v>
      </c>
      <c r="Z9416">
        <v>0</v>
      </c>
      <c r="AB9416">
        <v>6.9121302244900151E-2</v>
      </c>
      <c r="AC9416">
        <v>5.5970000000000004E-3</v>
      </c>
      <c r="AD9416">
        <v>0</v>
      </c>
      <c r="AE9416">
        <v>0</v>
      </c>
      <c r="AF9416">
        <v>0</v>
      </c>
      <c r="AG9416">
        <v>0</v>
      </c>
      <c r="AH9416" t="s">
        <v>391</v>
      </c>
    </row>
    <row r="9417" spans="1:34">
      <c r="A9417" t="s">
        <v>11207</v>
      </c>
      <c r="B9417" t="s">
        <v>11213</v>
      </c>
      <c r="C9417" t="s">
        <v>11411</v>
      </c>
      <c r="D9417" t="s">
        <v>11414</v>
      </c>
      <c r="E9417" t="s">
        <v>38</v>
      </c>
      <c r="F9417" t="s">
        <v>71</v>
      </c>
      <c r="G9417" t="s">
        <v>307</v>
      </c>
      <c r="I9417">
        <v>0</v>
      </c>
      <c r="J9417">
        <v>0</v>
      </c>
      <c r="K9417">
        <v>0</v>
      </c>
      <c r="M9417">
        <v>0</v>
      </c>
      <c r="N9417">
        <v>0</v>
      </c>
      <c r="O9417">
        <v>0</v>
      </c>
      <c r="P9417">
        <v>0</v>
      </c>
      <c r="R9417">
        <v>0</v>
      </c>
      <c r="S9417">
        <v>0</v>
      </c>
      <c r="T9417">
        <v>0</v>
      </c>
      <c r="U9417">
        <v>0</v>
      </c>
      <c r="V9417">
        <v>0</v>
      </c>
      <c r="X9417">
        <v>0</v>
      </c>
      <c r="Y9417">
        <v>0</v>
      </c>
      <c r="Z9417">
        <v>0</v>
      </c>
      <c r="AB9417">
        <v>6.9121302244900151E-2</v>
      </c>
      <c r="AC9417">
        <v>5.5970000000000004E-3</v>
      </c>
      <c r="AD9417">
        <v>0</v>
      </c>
      <c r="AE9417">
        <v>0</v>
      </c>
      <c r="AF9417">
        <v>0</v>
      </c>
      <c r="AG9417">
        <v>0</v>
      </c>
      <c r="AH9417" t="s">
        <v>391</v>
      </c>
    </row>
    <row r="9418" spans="1:34">
      <c r="A9418" t="s">
        <v>11207</v>
      </c>
      <c r="B9418" t="s">
        <v>11215</v>
      </c>
      <c r="C9418" t="s">
        <v>11411</v>
      </c>
      <c r="D9418" t="s">
        <v>11415</v>
      </c>
      <c r="E9418" t="s">
        <v>38</v>
      </c>
      <c r="F9418" t="s">
        <v>71</v>
      </c>
      <c r="G9418" t="s">
        <v>307</v>
      </c>
      <c r="I9418">
        <v>0</v>
      </c>
      <c r="J9418">
        <v>0</v>
      </c>
      <c r="K9418">
        <v>0</v>
      </c>
      <c r="M9418">
        <v>0</v>
      </c>
      <c r="N9418">
        <v>0</v>
      </c>
      <c r="O9418">
        <v>0</v>
      </c>
      <c r="P9418">
        <v>0</v>
      </c>
      <c r="R9418">
        <v>0</v>
      </c>
      <c r="S9418">
        <v>0</v>
      </c>
      <c r="T9418">
        <v>0</v>
      </c>
      <c r="U9418">
        <v>0</v>
      </c>
      <c r="V9418">
        <v>0</v>
      </c>
      <c r="X9418">
        <v>0</v>
      </c>
      <c r="Y9418">
        <v>0</v>
      </c>
      <c r="Z9418">
        <v>0</v>
      </c>
      <c r="AB9418">
        <v>6.9121302244900151E-2</v>
      </c>
      <c r="AC9418">
        <v>5.5970000000000004E-3</v>
      </c>
      <c r="AD9418">
        <v>0</v>
      </c>
      <c r="AE9418">
        <v>0</v>
      </c>
      <c r="AF9418">
        <v>0</v>
      </c>
      <c r="AG9418">
        <v>0</v>
      </c>
      <c r="AH9418" t="s">
        <v>391</v>
      </c>
    </row>
    <row r="9419" spans="1:34">
      <c r="A9419" t="s">
        <v>11207</v>
      </c>
      <c r="B9419" t="s">
        <v>11217</v>
      </c>
      <c r="C9419" t="s">
        <v>11411</v>
      </c>
      <c r="D9419" t="s">
        <v>11416</v>
      </c>
      <c r="E9419" t="s">
        <v>38</v>
      </c>
      <c r="F9419" t="s">
        <v>71</v>
      </c>
      <c r="G9419" t="s">
        <v>307</v>
      </c>
      <c r="I9419">
        <v>0</v>
      </c>
      <c r="J9419">
        <v>0</v>
      </c>
      <c r="K9419">
        <v>0</v>
      </c>
      <c r="M9419">
        <v>0</v>
      </c>
      <c r="N9419">
        <v>0</v>
      </c>
      <c r="O9419">
        <v>0</v>
      </c>
      <c r="P9419">
        <v>0</v>
      </c>
      <c r="R9419">
        <v>0</v>
      </c>
      <c r="S9419">
        <v>0</v>
      </c>
      <c r="T9419">
        <v>0</v>
      </c>
      <c r="U9419">
        <v>0</v>
      </c>
      <c r="V9419">
        <v>0</v>
      </c>
      <c r="X9419">
        <v>0</v>
      </c>
      <c r="Y9419">
        <v>0</v>
      </c>
      <c r="Z9419">
        <v>0</v>
      </c>
      <c r="AB9419">
        <v>6.9121302244900151E-2</v>
      </c>
      <c r="AC9419">
        <v>5.5970000000000004E-3</v>
      </c>
      <c r="AD9419">
        <v>0</v>
      </c>
      <c r="AE9419">
        <v>0</v>
      </c>
      <c r="AF9419">
        <v>0</v>
      </c>
      <c r="AG9419">
        <v>0</v>
      </c>
      <c r="AH9419" t="s">
        <v>391</v>
      </c>
    </row>
    <row r="9420" spans="1:34">
      <c r="A9420" t="s">
        <v>11207</v>
      </c>
      <c r="B9420" t="s">
        <v>11208</v>
      </c>
      <c r="C9420" t="s">
        <v>11417</v>
      </c>
      <c r="D9420" t="s">
        <v>11418</v>
      </c>
      <c r="E9420" t="s">
        <v>38</v>
      </c>
      <c r="F9420" t="s">
        <v>71</v>
      </c>
      <c r="G9420" t="s">
        <v>312</v>
      </c>
      <c r="I9420">
        <v>0</v>
      </c>
      <c r="J9420">
        <v>0</v>
      </c>
      <c r="K9420">
        <v>0</v>
      </c>
      <c r="M9420">
        <v>0</v>
      </c>
      <c r="N9420">
        <v>0</v>
      </c>
      <c r="O9420">
        <v>0</v>
      </c>
      <c r="P9420">
        <v>0</v>
      </c>
      <c r="R9420">
        <v>0</v>
      </c>
      <c r="S9420">
        <v>0</v>
      </c>
      <c r="T9420">
        <v>0</v>
      </c>
      <c r="U9420">
        <v>0</v>
      </c>
      <c r="V9420">
        <v>0</v>
      </c>
      <c r="X9420">
        <v>0</v>
      </c>
      <c r="Y9420">
        <v>0</v>
      </c>
      <c r="Z9420">
        <v>0</v>
      </c>
      <c r="AB9420">
        <v>6.9121302244900151E-2</v>
      </c>
      <c r="AC9420">
        <v>5.5970000000000004E-3</v>
      </c>
      <c r="AD9420">
        <v>0</v>
      </c>
      <c r="AE9420">
        <v>0</v>
      </c>
      <c r="AF9420">
        <v>0</v>
      </c>
      <c r="AG9420">
        <v>0</v>
      </c>
      <c r="AH9420" t="s">
        <v>395</v>
      </c>
    </row>
    <row r="9421" spans="1:34">
      <c r="A9421" t="s">
        <v>11207</v>
      </c>
      <c r="B9421" t="s">
        <v>11211</v>
      </c>
      <c r="C9421" t="s">
        <v>11417</v>
      </c>
      <c r="D9421" t="s">
        <v>11419</v>
      </c>
      <c r="E9421" t="s">
        <v>38</v>
      </c>
      <c r="F9421" t="s">
        <v>71</v>
      </c>
      <c r="G9421" t="s">
        <v>312</v>
      </c>
      <c r="I9421">
        <v>0</v>
      </c>
      <c r="J9421">
        <v>0</v>
      </c>
      <c r="K9421">
        <v>0</v>
      </c>
      <c r="M9421">
        <v>0</v>
      </c>
      <c r="N9421">
        <v>0</v>
      </c>
      <c r="O9421">
        <v>0</v>
      </c>
      <c r="P9421">
        <v>0</v>
      </c>
      <c r="R9421">
        <v>0</v>
      </c>
      <c r="S9421">
        <v>0</v>
      </c>
      <c r="T9421">
        <v>0</v>
      </c>
      <c r="U9421">
        <v>0</v>
      </c>
      <c r="V9421">
        <v>0</v>
      </c>
      <c r="X9421">
        <v>0</v>
      </c>
      <c r="Y9421">
        <v>0</v>
      </c>
      <c r="Z9421">
        <v>0</v>
      </c>
      <c r="AB9421">
        <v>6.9121302244900151E-2</v>
      </c>
      <c r="AC9421">
        <v>5.5970000000000004E-3</v>
      </c>
      <c r="AD9421">
        <v>0</v>
      </c>
      <c r="AE9421">
        <v>0</v>
      </c>
      <c r="AF9421">
        <v>0</v>
      </c>
      <c r="AG9421">
        <v>0</v>
      </c>
      <c r="AH9421" t="s">
        <v>395</v>
      </c>
    </row>
    <row r="9422" spans="1:34">
      <c r="A9422" t="s">
        <v>11207</v>
      </c>
      <c r="B9422" t="s">
        <v>11213</v>
      </c>
      <c r="C9422" t="s">
        <v>11417</v>
      </c>
      <c r="D9422" t="s">
        <v>11420</v>
      </c>
      <c r="E9422" t="s">
        <v>38</v>
      </c>
      <c r="F9422" t="s">
        <v>71</v>
      </c>
      <c r="G9422" t="s">
        <v>312</v>
      </c>
      <c r="I9422">
        <v>0</v>
      </c>
      <c r="J9422">
        <v>0</v>
      </c>
      <c r="K9422">
        <v>0</v>
      </c>
      <c r="M9422">
        <v>0</v>
      </c>
      <c r="N9422">
        <v>0</v>
      </c>
      <c r="O9422">
        <v>0</v>
      </c>
      <c r="P9422">
        <v>0</v>
      </c>
      <c r="R9422">
        <v>0</v>
      </c>
      <c r="S9422">
        <v>0</v>
      </c>
      <c r="T9422">
        <v>0</v>
      </c>
      <c r="U9422">
        <v>0</v>
      </c>
      <c r="V9422">
        <v>0</v>
      </c>
      <c r="X9422">
        <v>0</v>
      </c>
      <c r="Y9422">
        <v>0</v>
      </c>
      <c r="Z9422">
        <v>0</v>
      </c>
      <c r="AB9422">
        <v>6.9121302244900151E-2</v>
      </c>
      <c r="AC9422">
        <v>5.5970000000000004E-3</v>
      </c>
      <c r="AD9422">
        <v>0</v>
      </c>
      <c r="AE9422">
        <v>0</v>
      </c>
      <c r="AF9422">
        <v>0</v>
      </c>
      <c r="AG9422">
        <v>0</v>
      </c>
      <c r="AH9422" t="s">
        <v>395</v>
      </c>
    </row>
    <row r="9423" spans="1:34">
      <c r="A9423" t="s">
        <v>11207</v>
      </c>
      <c r="B9423" t="s">
        <v>11215</v>
      </c>
      <c r="C9423" t="s">
        <v>11417</v>
      </c>
      <c r="D9423" t="s">
        <v>11421</v>
      </c>
      <c r="E9423" t="s">
        <v>38</v>
      </c>
      <c r="F9423" t="s">
        <v>71</v>
      </c>
      <c r="G9423" t="s">
        <v>312</v>
      </c>
      <c r="I9423">
        <v>0</v>
      </c>
      <c r="J9423">
        <v>0</v>
      </c>
      <c r="K9423">
        <v>0</v>
      </c>
      <c r="M9423">
        <v>0</v>
      </c>
      <c r="N9423">
        <v>0</v>
      </c>
      <c r="O9423">
        <v>0</v>
      </c>
      <c r="P9423">
        <v>0</v>
      </c>
      <c r="R9423">
        <v>0</v>
      </c>
      <c r="S9423">
        <v>0</v>
      </c>
      <c r="T9423">
        <v>0</v>
      </c>
      <c r="U9423">
        <v>0</v>
      </c>
      <c r="V9423">
        <v>0</v>
      </c>
      <c r="X9423">
        <v>0</v>
      </c>
      <c r="Y9423">
        <v>0</v>
      </c>
      <c r="Z9423">
        <v>0</v>
      </c>
      <c r="AB9423">
        <v>6.9121302244900151E-2</v>
      </c>
      <c r="AC9423">
        <v>5.5970000000000004E-3</v>
      </c>
      <c r="AD9423">
        <v>0</v>
      </c>
      <c r="AE9423">
        <v>0</v>
      </c>
      <c r="AF9423">
        <v>0</v>
      </c>
      <c r="AG9423">
        <v>0</v>
      </c>
      <c r="AH9423" t="s">
        <v>395</v>
      </c>
    </row>
    <row r="9424" spans="1:34">
      <c r="A9424" t="s">
        <v>11207</v>
      </c>
      <c r="B9424" t="s">
        <v>11217</v>
      </c>
      <c r="C9424" t="s">
        <v>11417</v>
      </c>
      <c r="D9424" t="s">
        <v>11422</v>
      </c>
      <c r="E9424" t="s">
        <v>38</v>
      </c>
      <c r="F9424" t="s">
        <v>71</v>
      </c>
      <c r="G9424" t="s">
        <v>312</v>
      </c>
      <c r="I9424">
        <v>0</v>
      </c>
      <c r="J9424">
        <v>0</v>
      </c>
      <c r="K9424">
        <v>0</v>
      </c>
      <c r="M9424">
        <v>0</v>
      </c>
      <c r="N9424">
        <v>0</v>
      </c>
      <c r="O9424">
        <v>0</v>
      </c>
      <c r="P9424">
        <v>0</v>
      </c>
      <c r="R9424">
        <v>0</v>
      </c>
      <c r="S9424">
        <v>0</v>
      </c>
      <c r="T9424">
        <v>0</v>
      </c>
      <c r="U9424">
        <v>0</v>
      </c>
      <c r="V9424">
        <v>0</v>
      </c>
      <c r="X9424">
        <v>0</v>
      </c>
      <c r="Y9424">
        <v>0</v>
      </c>
      <c r="Z9424">
        <v>0</v>
      </c>
      <c r="AB9424">
        <v>6.9121302244900151E-2</v>
      </c>
      <c r="AC9424">
        <v>5.5970000000000004E-3</v>
      </c>
      <c r="AD9424">
        <v>0</v>
      </c>
      <c r="AE9424">
        <v>0</v>
      </c>
      <c r="AF9424">
        <v>0</v>
      </c>
      <c r="AG9424">
        <v>0</v>
      </c>
      <c r="AH9424" t="s">
        <v>395</v>
      </c>
    </row>
    <row r="9425" spans="1:34">
      <c r="A9425" t="s">
        <v>11207</v>
      </c>
      <c r="B9425" t="s">
        <v>11208</v>
      </c>
      <c r="C9425" t="s">
        <v>11423</v>
      </c>
      <c r="D9425" t="s">
        <v>11424</v>
      </c>
      <c r="E9425" t="s">
        <v>38</v>
      </c>
      <c r="F9425" t="s">
        <v>78</v>
      </c>
      <c r="G9425" t="s">
        <v>53</v>
      </c>
      <c r="I9425">
        <v>3.0884858587251789</v>
      </c>
      <c r="J9425">
        <v>8.3999999999999995E-3</v>
      </c>
      <c r="K9425">
        <v>2.02</v>
      </c>
      <c r="M9425">
        <v>5.1168858587251798</v>
      </c>
      <c r="N9425">
        <v>314.8705047190478</v>
      </c>
      <c r="O9425">
        <v>138.017578125</v>
      </c>
      <c r="P9425">
        <v>3.6362754545454541</v>
      </c>
      <c r="R9425">
        <v>456.52435829859331</v>
      </c>
      <c r="S9425">
        <v>34796520.217879303</v>
      </c>
      <c r="T9425">
        <v>7955500</v>
      </c>
      <c r="U9425">
        <v>4011202.784189723</v>
      </c>
      <c r="V9425">
        <v>46763223.002069034</v>
      </c>
      <c r="X9425">
        <v>1.131000376146005</v>
      </c>
      <c r="Y9425">
        <v>0.49575279498922409</v>
      </c>
      <c r="Z9425">
        <v>1.30613342476489E-2</v>
      </c>
      <c r="AB9425">
        <v>7.9019361495276677E-2</v>
      </c>
      <c r="AC9425">
        <v>5.5970000000000004E-3</v>
      </c>
      <c r="AD9425">
        <v>1.607398699075973</v>
      </c>
      <c r="AE9425">
        <v>0.81102640860794095</v>
      </c>
      <c r="AF9425">
        <v>7.61992732790437</v>
      </c>
      <c r="AG9425">
        <v>1</v>
      </c>
      <c r="AH9425" t="s">
        <v>181</v>
      </c>
    </row>
    <row r="9426" spans="1:34">
      <c r="A9426" t="s">
        <v>11207</v>
      </c>
      <c r="B9426" t="s">
        <v>11211</v>
      </c>
      <c r="C9426" t="s">
        <v>11423</v>
      </c>
      <c r="D9426" t="s">
        <v>11425</v>
      </c>
      <c r="E9426" t="s">
        <v>38</v>
      </c>
      <c r="F9426" t="s">
        <v>78</v>
      </c>
      <c r="G9426" t="s">
        <v>53</v>
      </c>
      <c r="I9426">
        <v>3.1647641482464608</v>
      </c>
      <c r="J9426">
        <v>8.3999999999999995E-3</v>
      </c>
      <c r="K9426">
        <v>2.02</v>
      </c>
      <c r="M9426">
        <v>5.1931641482464617</v>
      </c>
      <c r="N9426">
        <v>322.64706081135432</v>
      </c>
      <c r="O9426">
        <v>138.017578125</v>
      </c>
      <c r="P9426">
        <v>3.6362754545454541</v>
      </c>
      <c r="R9426">
        <v>464.30091439089972</v>
      </c>
      <c r="S9426">
        <v>35655911.895524263</v>
      </c>
      <c r="T9426">
        <v>7955500</v>
      </c>
      <c r="U9426">
        <v>4011202.784189723</v>
      </c>
      <c r="V9426">
        <v>47622614.679713979</v>
      </c>
      <c r="X9426">
        <v>1.158933408086761</v>
      </c>
      <c r="Y9426">
        <v>0.49575279498922409</v>
      </c>
      <c r="Z9426">
        <v>1.30613342476489E-2</v>
      </c>
      <c r="AB9426">
        <v>7.9019361495276677E-2</v>
      </c>
      <c r="AC9426">
        <v>5.5970000000000004E-3</v>
      </c>
      <c r="AD9426">
        <v>1.6313604654177369</v>
      </c>
      <c r="AE9426">
        <v>0.82311651749706416</v>
      </c>
      <c r="AF9426">
        <v>7.7322574926565393</v>
      </c>
      <c r="AG9426">
        <v>1</v>
      </c>
      <c r="AH9426" t="s">
        <v>181</v>
      </c>
    </row>
    <row r="9427" spans="1:34">
      <c r="A9427" t="s">
        <v>11207</v>
      </c>
      <c r="B9427" t="s">
        <v>11213</v>
      </c>
      <c r="C9427" t="s">
        <v>11423</v>
      </c>
      <c r="D9427" t="s">
        <v>11426</v>
      </c>
      <c r="E9427" t="s">
        <v>38</v>
      </c>
      <c r="F9427" t="s">
        <v>78</v>
      </c>
      <c r="G9427" t="s">
        <v>53</v>
      </c>
      <c r="I9427">
        <v>3.337798153350223</v>
      </c>
      <c r="J9427">
        <v>8.3999999999999977E-3</v>
      </c>
      <c r="K9427">
        <v>2.02</v>
      </c>
      <c r="M9427">
        <v>5.3661981533502239</v>
      </c>
      <c r="N9427">
        <v>340.2878424152787</v>
      </c>
      <c r="O9427">
        <v>138.017578125</v>
      </c>
      <c r="P9427">
        <v>3.6362754545454541</v>
      </c>
      <c r="R9427">
        <v>481.9416959948241</v>
      </c>
      <c r="S9427">
        <v>37605404.796702363</v>
      </c>
      <c r="T9427">
        <v>7955499.9999999981</v>
      </c>
      <c r="U9427">
        <v>4011202.784189723</v>
      </c>
      <c r="V9427">
        <v>49572107.580892079</v>
      </c>
      <c r="X9427">
        <v>1.2222982845376389</v>
      </c>
      <c r="Y9427">
        <v>0.49575279498922398</v>
      </c>
      <c r="Z9427">
        <v>1.30613342476489E-2</v>
      </c>
      <c r="AB9427">
        <v>7.9019361495276677E-2</v>
      </c>
      <c r="AC9427">
        <v>5.5970000000000004E-3</v>
      </c>
      <c r="AD9427">
        <v>1.6857166973875051</v>
      </c>
      <c r="AE9427">
        <v>0.8505424073060105</v>
      </c>
      <c r="AF9427">
        <v>7.9870736195390162</v>
      </c>
      <c r="AG9427">
        <v>1</v>
      </c>
      <c r="AH9427" t="s">
        <v>181</v>
      </c>
    </row>
    <row r="9428" spans="1:34">
      <c r="A9428" t="s">
        <v>11207</v>
      </c>
      <c r="B9428" t="s">
        <v>11215</v>
      </c>
      <c r="C9428" t="s">
        <v>11423</v>
      </c>
      <c r="D9428" t="s">
        <v>11427</v>
      </c>
      <c r="E9428" t="s">
        <v>38</v>
      </c>
      <c r="F9428" t="s">
        <v>78</v>
      </c>
      <c r="G9428" t="s">
        <v>53</v>
      </c>
      <c r="I9428">
        <v>3.3661860857895118</v>
      </c>
      <c r="J9428">
        <v>8.3999999999999977E-3</v>
      </c>
      <c r="K9428">
        <v>2.02</v>
      </c>
      <c r="M9428">
        <v>5.3945860857895118</v>
      </c>
      <c r="N9428">
        <v>343.18198634986618</v>
      </c>
      <c r="O9428">
        <v>138.017578125</v>
      </c>
      <c r="P9428">
        <v>3.6362754545454541</v>
      </c>
      <c r="R9428">
        <v>484.83583992941158</v>
      </c>
      <c r="S9428">
        <v>37925238.30420471</v>
      </c>
      <c r="T9428">
        <v>7955499.9999999981</v>
      </c>
      <c r="U9428">
        <v>4011202.784189723</v>
      </c>
      <c r="V9428">
        <v>49891941.088394433</v>
      </c>
      <c r="X9428">
        <v>1.232693916486588</v>
      </c>
      <c r="Y9428">
        <v>0.49575279498922398</v>
      </c>
      <c r="Z9428">
        <v>1.30613342476489E-2</v>
      </c>
      <c r="AB9428">
        <v>7.9019361495276677E-2</v>
      </c>
      <c r="AC9428">
        <v>5.5970000000000004E-3</v>
      </c>
      <c r="AD9428">
        <v>1.6946343724993229</v>
      </c>
      <c r="AE9428">
        <v>0.85504189459763769</v>
      </c>
      <c r="AF9428">
        <v>8.028878714381749</v>
      </c>
      <c r="AG9428">
        <v>1</v>
      </c>
      <c r="AH9428" t="s">
        <v>181</v>
      </c>
    </row>
    <row r="9429" spans="1:34">
      <c r="A9429" t="s">
        <v>11207</v>
      </c>
      <c r="B9429" t="s">
        <v>11217</v>
      </c>
      <c r="C9429" t="s">
        <v>11423</v>
      </c>
      <c r="D9429" t="s">
        <v>11428</v>
      </c>
      <c r="E9429" t="s">
        <v>38</v>
      </c>
      <c r="F9429" t="s">
        <v>78</v>
      </c>
      <c r="G9429" t="s">
        <v>53</v>
      </c>
      <c r="I9429">
        <v>3.1050607729294031</v>
      </c>
      <c r="J9429">
        <v>8.3999999999999995E-3</v>
      </c>
      <c r="K9429">
        <v>2.02</v>
      </c>
      <c r="M9429">
        <v>5.1334607729294044</v>
      </c>
      <c r="N9429">
        <v>316.56031384879168</v>
      </c>
      <c r="O9429">
        <v>138.017578125</v>
      </c>
      <c r="P9429">
        <v>3.6362754545454541</v>
      </c>
      <c r="R9429">
        <v>458.21416742833719</v>
      </c>
      <c r="S9429">
        <v>34983261.994788378</v>
      </c>
      <c r="T9429">
        <v>7955500</v>
      </c>
      <c r="U9429">
        <v>4011202.784189723</v>
      </c>
      <c r="V9429">
        <v>46949964.778978102</v>
      </c>
      <c r="X9429">
        <v>1.1370700928476709</v>
      </c>
      <c r="Y9429">
        <v>0.49575279498922409</v>
      </c>
      <c r="Z9429">
        <v>1.30613342476489E-2</v>
      </c>
      <c r="AB9429">
        <v>7.9019361495276677E-2</v>
      </c>
      <c r="AC9429">
        <v>5.5970000000000004E-3</v>
      </c>
      <c r="AD9429">
        <v>1.612605478407142</v>
      </c>
      <c r="AE9429">
        <v>0.8136535325093105</v>
      </c>
      <c r="AF9429">
        <v>7.6443361453411329</v>
      </c>
      <c r="AG9429">
        <v>1</v>
      </c>
      <c r="AH9429" t="s">
        <v>181</v>
      </c>
    </row>
    <row r="9430" spans="1:34">
      <c r="A9430" t="s">
        <v>11207</v>
      </c>
      <c r="B9430" t="s">
        <v>11208</v>
      </c>
      <c r="C9430" t="s">
        <v>11429</v>
      </c>
      <c r="D9430" t="s">
        <v>11430</v>
      </c>
      <c r="E9430" t="s">
        <v>38</v>
      </c>
      <c r="F9430" t="s">
        <v>78</v>
      </c>
      <c r="G9430" t="s">
        <v>59</v>
      </c>
      <c r="I9430">
        <v>0</v>
      </c>
      <c r="J9430">
        <v>0</v>
      </c>
      <c r="K9430">
        <v>0</v>
      </c>
      <c r="M9430">
        <v>0</v>
      </c>
      <c r="N9430">
        <v>0</v>
      </c>
      <c r="O9430">
        <v>0</v>
      </c>
      <c r="P9430">
        <v>0</v>
      </c>
      <c r="R9430">
        <v>0</v>
      </c>
      <c r="S9430">
        <v>0</v>
      </c>
      <c r="T9430">
        <v>0</v>
      </c>
      <c r="U9430">
        <v>0</v>
      </c>
      <c r="V9430">
        <v>0</v>
      </c>
      <c r="X9430">
        <v>0</v>
      </c>
      <c r="Y9430">
        <v>0</v>
      </c>
      <c r="Z9430">
        <v>0</v>
      </c>
      <c r="AB9430">
        <v>7.9019361495276677E-2</v>
      </c>
      <c r="AC9430">
        <v>5.5970000000000004E-3</v>
      </c>
      <c r="AD9430">
        <v>0</v>
      </c>
      <c r="AE9430">
        <v>0</v>
      </c>
      <c r="AF9430">
        <v>0</v>
      </c>
      <c r="AG9430">
        <v>0</v>
      </c>
      <c r="AH9430" t="s">
        <v>187</v>
      </c>
    </row>
    <row r="9431" spans="1:34">
      <c r="A9431" t="s">
        <v>11207</v>
      </c>
      <c r="B9431" t="s">
        <v>11211</v>
      </c>
      <c r="C9431" t="s">
        <v>11429</v>
      </c>
      <c r="D9431" t="s">
        <v>11431</v>
      </c>
      <c r="E9431" t="s">
        <v>38</v>
      </c>
      <c r="F9431" t="s">
        <v>78</v>
      </c>
      <c r="G9431" t="s">
        <v>59</v>
      </c>
      <c r="I9431">
        <v>0</v>
      </c>
      <c r="J9431">
        <v>0</v>
      </c>
      <c r="K9431">
        <v>0</v>
      </c>
      <c r="M9431">
        <v>0</v>
      </c>
      <c r="N9431">
        <v>0</v>
      </c>
      <c r="O9431">
        <v>0</v>
      </c>
      <c r="P9431">
        <v>0</v>
      </c>
      <c r="R9431">
        <v>0</v>
      </c>
      <c r="S9431">
        <v>0</v>
      </c>
      <c r="T9431">
        <v>0</v>
      </c>
      <c r="U9431">
        <v>0</v>
      </c>
      <c r="V9431">
        <v>0</v>
      </c>
      <c r="X9431">
        <v>0</v>
      </c>
      <c r="Y9431">
        <v>0</v>
      </c>
      <c r="Z9431">
        <v>0</v>
      </c>
      <c r="AB9431">
        <v>7.9019361495276677E-2</v>
      </c>
      <c r="AC9431">
        <v>5.5970000000000004E-3</v>
      </c>
      <c r="AD9431">
        <v>0</v>
      </c>
      <c r="AE9431">
        <v>0</v>
      </c>
      <c r="AF9431">
        <v>0</v>
      </c>
      <c r="AG9431">
        <v>0</v>
      </c>
      <c r="AH9431" t="s">
        <v>187</v>
      </c>
    </row>
    <row r="9432" spans="1:34">
      <c r="A9432" t="s">
        <v>11207</v>
      </c>
      <c r="B9432" t="s">
        <v>11213</v>
      </c>
      <c r="C9432" t="s">
        <v>11429</v>
      </c>
      <c r="D9432" t="s">
        <v>11432</v>
      </c>
      <c r="E9432" t="s">
        <v>38</v>
      </c>
      <c r="F9432" t="s">
        <v>78</v>
      </c>
      <c r="G9432" t="s">
        <v>59</v>
      </c>
      <c r="I9432">
        <v>0</v>
      </c>
      <c r="J9432">
        <v>0</v>
      </c>
      <c r="K9432">
        <v>0</v>
      </c>
      <c r="M9432">
        <v>0</v>
      </c>
      <c r="N9432">
        <v>0</v>
      </c>
      <c r="O9432">
        <v>0</v>
      </c>
      <c r="P9432">
        <v>0</v>
      </c>
      <c r="R9432">
        <v>0</v>
      </c>
      <c r="S9432">
        <v>0</v>
      </c>
      <c r="T9432">
        <v>0</v>
      </c>
      <c r="U9432">
        <v>0</v>
      </c>
      <c r="V9432">
        <v>0</v>
      </c>
      <c r="X9432">
        <v>0</v>
      </c>
      <c r="Y9432">
        <v>0</v>
      </c>
      <c r="Z9432">
        <v>0</v>
      </c>
      <c r="AB9432">
        <v>7.9019361495276677E-2</v>
      </c>
      <c r="AC9432">
        <v>5.5970000000000004E-3</v>
      </c>
      <c r="AD9432">
        <v>0</v>
      </c>
      <c r="AE9432">
        <v>0</v>
      </c>
      <c r="AF9432">
        <v>0</v>
      </c>
      <c r="AG9432">
        <v>0</v>
      </c>
      <c r="AH9432" t="s">
        <v>187</v>
      </c>
    </row>
    <row r="9433" spans="1:34">
      <c r="A9433" t="s">
        <v>11207</v>
      </c>
      <c r="B9433" t="s">
        <v>11215</v>
      </c>
      <c r="C9433" t="s">
        <v>11429</v>
      </c>
      <c r="D9433" t="s">
        <v>11433</v>
      </c>
      <c r="E9433" t="s">
        <v>38</v>
      </c>
      <c r="F9433" t="s">
        <v>78</v>
      </c>
      <c r="G9433" t="s">
        <v>59</v>
      </c>
      <c r="I9433">
        <v>0</v>
      </c>
      <c r="J9433">
        <v>0</v>
      </c>
      <c r="K9433">
        <v>0</v>
      </c>
      <c r="M9433">
        <v>0</v>
      </c>
      <c r="N9433">
        <v>0</v>
      </c>
      <c r="O9433">
        <v>0</v>
      </c>
      <c r="P9433">
        <v>0</v>
      </c>
      <c r="R9433">
        <v>0</v>
      </c>
      <c r="S9433">
        <v>0</v>
      </c>
      <c r="T9433">
        <v>0</v>
      </c>
      <c r="U9433">
        <v>0</v>
      </c>
      <c r="V9433">
        <v>0</v>
      </c>
      <c r="X9433">
        <v>0</v>
      </c>
      <c r="Y9433">
        <v>0</v>
      </c>
      <c r="Z9433">
        <v>0</v>
      </c>
      <c r="AB9433">
        <v>7.9019361495276677E-2</v>
      </c>
      <c r="AC9433">
        <v>5.5970000000000004E-3</v>
      </c>
      <c r="AD9433">
        <v>0</v>
      </c>
      <c r="AE9433">
        <v>0</v>
      </c>
      <c r="AF9433">
        <v>0</v>
      </c>
      <c r="AG9433">
        <v>0</v>
      </c>
      <c r="AH9433" t="s">
        <v>187</v>
      </c>
    </row>
    <row r="9434" spans="1:34">
      <c r="A9434" t="s">
        <v>11207</v>
      </c>
      <c r="B9434" t="s">
        <v>11217</v>
      </c>
      <c r="C9434" t="s">
        <v>11429</v>
      </c>
      <c r="D9434" t="s">
        <v>11434</v>
      </c>
      <c r="E9434" t="s">
        <v>38</v>
      </c>
      <c r="F9434" t="s">
        <v>78</v>
      </c>
      <c r="G9434" t="s">
        <v>59</v>
      </c>
      <c r="I9434">
        <v>0</v>
      </c>
      <c r="J9434">
        <v>0</v>
      </c>
      <c r="K9434">
        <v>0</v>
      </c>
      <c r="M9434">
        <v>0</v>
      </c>
      <c r="N9434">
        <v>0</v>
      </c>
      <c r="O9434">
        <v>0</v>
      </c>
      <c r="P9434">
        <v>0</v>
      </c>
      <c r="R9434">
        <v>0</v>
      </c>
      <c r="S9434">
        <v>0</v>
      </c>
      <c r="T9434">
        <v>0</v>
      </c>
      <c r="U9434">
        <v>0</v>
      </c>
      <c r="V9434">
        <v>0</v>
      </c>
      <c r="X9434">
        <v>0</v>
      </c>
      <c r="Y9434">
        <v>0</v>
      </c>
      <c r="Z9434">
        <v>0</v>
      </c>
      <c r="AB9434">
        <v>7.9019361495276677E-2</v>
      </c>
      <c r="AC9434">
        <v>5.5970000000000004E-3</v>
      </c>
      <c r="AD9434">
        <v>0</v>
      </c>
      <c r="AE9434">
        <v>0</v>
      </c>
      <c r="AF9434">
        <v>0</v>
      </c>
      <c r="AG9434">
        <v>0</v>
      </c>
      <c r="AH9434" t="s">
        <v>187</v>
      </c>
    </row>
    <row r="9435" spans="1:34">
      <c r="A9435" t="s">
        <v>11207</v>
      </c>
      <c r="B9435" t="s">
        <v>11208</v>
      </c>
      <c r="C9435" t="s">
        <v>11435</v>
      </c>
      <c r="D9435" t="s">
        <v>11436</v>
      </c>
      <c r="E9435" t="s">
        <v>38</v>
      </c>
      <c r="F9435" t="s">
        <v>78</v>
      </c>
      <c r="G9435" t="s">
        <v>307</v>
      </c>
      <c r="I9435">
        <v>0</v>
      </c>
      <c r="J9435">
        <v>0</v>
      </c>
      <c r="K9435">
        <v>0</v>
      </c>
      <c r="M9435">
        <v>0</v>
      </c>
      <c r="N9435">
        <v>0</v>
      </c>
      <c r="O9435">
        <v>0</v>
      </c>
      <c r="P9435">
        <v>0</v>
      </c>
      <c r="R9435">
        <v>0</v>
      </c>
      <c r="S9435">
        <v>0</v>
      </c>
      <c r="T9435">
        <v>0</v>
      </c>
      <c r="U9435">
        <v>0</v>
      </c>
      <c r="V9435">
        <v>0</v>
      </c>
      <c r="X9435">
        <v>0</v>
      </c>
      <c r="Y9435">
        <v>0</v>
      </c>
      <c r="Z9435">
        <v>0</v>
      </c>
      <c r="AB9435">
        <v>6.9121302244900151E-2</v>
      </c>
      <c r="AC9435">
        <v>5.5970000000000004E-3</v>
      </c>
      <c r="AD9435">
        <v>0</v>
      </c>
      <c r="AE9435">
        <v>0</v>
      </c>
      <c r="AF9435">
        <v>0</v>
      </c>
      <c r="AG9435">
        <v>0</v>
      </c>
      <c r="AH9435" t="s">
        <v>405</v>
      </c>
    </row>
    <row r="9436" spans="1:34">
      <c r="A9436" t="s">
        <v>11207</v>
      </c>
      <c r="B9436" t="s">
        <v>11211</v>
      </c>
      <c r="C9436" t="s">
        <v>11435</v>
      </c>
      <c r="D9436" t="s">
        <v>11437</v>
      </c>
      <c r="E9436" t="s">
        <v>38</v>
      </c>
      <c r="F9436" t="s">
        <v>78</v>
      </c>
      <c r="G9436" t="s">
        <v>307</v>
      </c>
      <c r="I9436">
        <v>0</v>
      </c>
      <c r="J9436">
        <v>0</v>
      </c>
      <c r="K9436">
        <v>0</v>
      </c>
      <c r="M9436">
        <v>0</v>
      </c>
      <c r="N9436">
        <v>0</v>
      </c>
      <c r="O9436">
        <v>0</v>
      </c>
      <c r="P9436">
        <v>0</v>
      </c>
      <c r="R9436">
        <v>0</v>
      </c>
      <c r="S9436">
        <v>0</v>
      </c>
      <c r="T9436">
        <v>0</v>
      </c>
      <c r="U9436">
        <v>0</v>
      </c>
      <c r="V9436">
        <v>0</v>
      </c>
      <c r="X9436">
        <v>0</v>
      </c>
      <c r="Y9436">
        <v>0</v>
      </c>
      <c r="Z9436">
        <v>0</v>
      </c>
      <c r="AB9436">
        <v>6.9121302244900151E-2</v>
      </c>
      <c r="AC9436">
        <v>5.5970000000000004E-3</v>
      </c>
      <c r="AD9436">
        <v>0</v>
      </c>
      <c r="AE9436">
        <v>0</v>
      </c>
      <c r="AF9436">
        <v>0</v>
      </c>
      <c r="AG9436">
        <v>0</v>
      </c>
      <c r="AH9436" t="s">
        <v>405</v>
      </c>
    </row>
    <row r="9437" spans="1:34">
      <c r="A9437" t="s">
        <v>11207</v>
      </c>
      <c r="B9437" t="s">
        <v>11213</v>
      </c>
      <c r="C9437" t="s">
        <v>11435</v>
      </c>
      <c r="D9437" t="s">
        <v>11438</v>
      </c>
      <c r="E9437" t="s">
        <v>38</v>
      </c>
      <c r="F9437" t="s">
        <v>78</v>
      </c>
      <c r="G9437" t="s">
        <v>307</v>
      </c>
      <c r="I9437">
        <v>0</v>
      </c>
      <c r="J9437">
        <v>0</v>
      </c>
      <c r="K9437">
        <v>0</v>
      </c>
      <c r="M9437">
        <v>0</v>
      </c>
      <c r="N9437">
        <v>0</v>
      </c>
      <c r="O9437">
        <v>0</v>
      </c>
      <c r="P9437">
        <v>0</v>
      </c>
      <c r="R9437">
        <v>0</v>
      </c>
      <c r="S9437">
        <v>0</v>
      </c>
      <c r="T9437">
        <v>0</v>
      </c>
      <c r="U9437">
        <v>0</v>
      </c>
      <c r="V9437">
        <v>0</v>
      </c>
      <c r="X9437">
        <v>0</v>
      </c>
      <c r="Y9437">
        <v>0</v>
      </c>
      <c r="Z9437">
        <v>0</v>
      </c>
      <c r="AB9437">
        <v>6.9121302244900151E-2</v>
      </c>
      <c r="AC9437">
        <v>5.5970000000000004E-3</v>
      </c>
      <c r="AD9437">
        <v>0</v>
      </c>
      <c r="AE9437">
        <v>0</v>
      </c>
      <c r="AF9437">
        <v>0</v>
      </c>
      <c r="AG9437">
        <v>0</v>
      </c>
      <c r="AH9437" t="s">
        <v>405</v>
      </c>
    </row>
    <row r="9438" spans="1:34">
      <c r="A9438" t="s">
        <v>11207</v>
      </c>
      <c r="B9438" t="s">
        <v>11215</v>
      </c>
      <c r="C9438" t="s">
        <v>11435</v>
      </c>
      <c r="D9438" t="s">
        <v>11439</v>
      </c>
      <c r="E9438" t="s">
        <v>38</v>
      </c>
      <c r="F9438" t="s">
        <v>78</v>
      </c>
      <c r="G9438" t="s">
        <v>307</v>
      </c>
      <c r="I9438">
        <v>0</v>
      </c>
      <c r="J9438">
        <v>0</v>
      </c>
      <c r="K9438">
        <v>0</v>
      </c>
      <c r="M9438">
        <v>0</v>
      </c>
      <c r="N9438">
        <v>0</v>
      </c>
      <c r="O9438">
        <v>0</v>
      </c>
      <c r="P9438">
        <v>0</v>
      </c>
      <c r="R9438">
        <v>0</v>
      </c>
      <c r="S9438">
        <v>0</v>
      </c>
      <c r="T9438">
        <v>0</v>
      </c>
      <c r="U9438">
        <v>0</v>
      </c>
      <c r="V9438">
        <v>0</v>
      </c>
      <c r="X9438">
        <v>0</v>
      </c>
      <c r="Y9438">
        <v>0</v>
      </c>
      <c r="Z9438">
        <v>0</v>
      </c>
      <c r="AB9438">
        <v>6.9121302244900151E-2</v>
      </c>
      <c r="AC9438">
        <v>5.5970000000000004E-3</v>
      </c>
      <c r="AD9438">
        <v>0</v>
      </c>
      <c r="AE9438">
        <v>0</v>
      </c>
      <c r="AF9438">
        <v>0</v>
      </c>
      <c r="AG9438">
        <v>0</v>
      </c>
      <c r="AH9438" t="s">
        <v>405</v>
      </c>
    </row>
    <row r="9439" spans="1:34">
      <c r="A9439" t="s">
        <v>11207</v>
      </c>
      <c r="B9439" t="s">
        <v>11217</v>
      </c>
      <c r="C9439" t="s">
        <v>11435</v>
      </c>
      <c r="D9439" t="s">
        <v>11440</v>
      </c>
      <c r="E9439" t="s">
        <v>38</v>
      </c>
      <c r="F9439" t="s">
        <v>78</v>
      </c>
      <c r="G9439" t="s">
        <v>307</v>
      </c>
      <c r="I9439">
        <v>0</v>
      </c>
      <c r="J9439">
        <v>0</v>
      </c>
      <c r="K9439">
        <v>0</v>
      </c>
      <c r="M9439">
        <v>0</v>
      </c>
      <c r="N9439">
        <v>0</v>
      </c>
      <c r="O9439">
        <v>0</v>
      </c>
      <c r="P9439">
        <v>0</v>
      </c>
      <c r="R9439">
        <v>0</v>
      </c>
      <c r="S9439">
        <v>0</v>
      </c>
      <c r="T9439">
        <v>0</v>
      </c>
      <c r="U9439">
        <v>0</v>
      </c>
      <c r="V9439">
        <v>0</v>
      </c>
      <c r="X9439">
        <v>0</v>
      </c>
      <c r="Y9439">
        <v>0</v>
      </c>
      <c r="Z9439">
        <v>0</v>
      </c>
      <c r="AB9439">
        <v>6.9121302244900151E-2</v>
      </c>
      <c r="AC9439">
        <v>5.5970000000000004E-3</v>
      </c>
      <c r="AD9439">
        <v>0</v>
      </c>
      <c r="AE9439">
        <v>0</v>
      </c>
      <c r="AF9439">
        <v>0</v>
      </c>
      <c r="AG9439">
        <v>0</v>
      </c>
      <c r="AH9439" t="s">
        <v>405</v>
      </c>
    </row>
    <row r="9440" spans="1:34">
      <c r="A9440" t="s">
        <v>11207</v>
      </c>
      <c r="B9440" t="s">
        <v>11208</v>
      </c>
      <c r="C9440" t="s">
        <v>11441</v>
      </c>
      <c r="D9440" t="s">
        <v>11442</v>
      </c>
      <c r="E9440" t="s">
        <v>38</v>
      </c>
      <c r="F9440" t="s">
        <v>78</v>
      </c>
      <c r="G9440" t="s">
        <v>312</v>
      </c>
      <c r="I9440">
        <v>0</v>
      </c>
      <c r="J9440">
        <v>0</v>
      </c>
      <c r="K9440">
        <v>0</v>
      </c>
      <c r="M9440">
        <v>0</v>
      </c>
      <c r="N9440">
        <v>0</v>
      </c>
      <c r="O9440">
        <v>0</v>
      </c>
      <c r="P9440">
        <v>0</v>
      </c>
      <c r="R9440">
        <v>0</v>
      </c>
      <c r="S9440">
        <v>0</v>
      </c>
      <c r="T9440">
        <v>0</v>
      </c>
      <c r="U9440">
        <v>0</v>
      </c>
      <c r="V9440">
        <v>0</v>
      </c>
      <c r="X9440">
        <v>0</v>
      </c>
      <c r="Y9440">
        <v>0</v>
      </c>
      <c r="Z9440">
        <v>0</v>
      </c>
      <c r="AB9440">
        <v>6.9121302244900151E-2</v>
      </c>
      <c r="AC9440">
        <v>5.5970000000000004E-3</v>
      </c>
      <c r="AD9440">
        <v>0</v>
      </c>
      <c r="AE9440">
        <v>0</v>
      </c>
      <c r="AF9440">
        <v>0</v>
      </c>
      <c r="AG9440">
        <v>0</v>
      </c>
      <c r="AH9440" t="s">
        <v>409</v>
      </c>
    </row>
    <row r="9441" spans="1:34">
      <c r="A9441" t="s">
        <v>11207</v>
      </c>
      <c r="B9441" t="s">
        <v>11211</v>
      </c>
      <c r="C9441" t="s">
        <v>11441</v>
      </c>
      <c r="D9441" t="s">
        <v>11443</v>
      </c>
      <c r="E9441" t="s">
        <v>38</v>
      </c>
      <c r="F9441" t="s">
        <v>78</v>
      </c>
      <c r="G9441" t="s">
        <v>312</v>
      </c>
      <c r="I9441">
        <v>0</v>
      </c>
      <c r="J9441">
        <v>0</v>
      </c>
      <c r="K9441">
        <v>0</v>
      </c>
      <c r="M9441">
        <v>0</v>
      </c>
      <c r="N9441">
        <v>0</v>
      </c>
      <c r="O9441">
        <v>0</v>
      </c>
      <c r="P9441">
        <v>0</v>
      </c>
      <c r="R9441">
        <v>0</v>
      </c>
      <c r="S9441">
        <v>0</v>
      </c>
      <c r="T9441">
        <v>0</v>
      </c>
      <c r="U9441">
        <v>0</v>
      </c>
      <c r="V9441">
        <v>0</v>
      </c>
      <c r="X9441">
        <v>0</v>
      </c>
      <c r="Y9441">
        <v>0</v>
      </c>
      <c r="Z9441">
        <v>0</v>
      </c>
      <c r="AB9441">
        <v>6.9121302244900151E-2</v>
      </c>
      <c r="AC9441">
        <v>5.5970000000000004E-3</v>
      </c>
      <c r="AD9441">
        <v>0</v>
      </c>
      <c r="AE9441">
        <v>0</v>
      </c>
      <c r="AF9441">
        <v>0</v>
      </c>
      <c r="AG9441">
        <v>0</v>
      </c>
      <c r="AH9441" t="s">
        <v>409</v>
      </c>
    </row>
    <row r="9442" spans="1:34">
      <c r="A9442" t="s">
        <v>11207</v>
      </c>
      <c r="B9442" t="s">
        <v>11213</v>
      </c>
      <c r="C9442" t="s">
        <v>11441</v>
      </c>
      <c r="D9442" t="s">
        <v>11444</v>
      </c>
      <c r="E9442" t="s">
        <v>38</v>
      </c>
      <c r="F9442" t="s">
        <v>78</v>
      </c>
      <c r="G9442" t="s">
        <v>312</v>
      </c>
      <c r="I9442">
        <v>0</v>
      </c>
      <c r="J9442">
        <v>0</v>
      </c>
      <c r="K9442">
        <v>0</v>
      </c>
      <c r="M9442">
        <v>0</v>
      </c>
      <c r="N9442">
        <v>0</v>
      </c>
      <c r="O9442">
        <v>0</v>
      </c>
      <c r="P9442">
        <v>0</v>
      </c>
      <c r="R9442">
        <v>0</v>
      </c>
      <c r="S9442">
        <v>0</v>
      </c>
      <c r="T9442">
        <v>0</v>
      </c>
      <c r="U9442">
        <v>0</v>
      </c>
      <c r="V9442">
        <v>0</v>
      </c>
      <c r="X9442">
        <v>0</v>
      </c>
      <c r="Y9442">
        <v>0</v>
      </c>
      <c r="Z9442">
        <v>0</v>
      </c>
      <c r="AB9442">
        <v>6.9121302244900151E-2</v>
      </c>
      <c r="AC9442">
        <v>5.5970000000000004E-3</v>
      </c>
      <c r="AD9442">
        <v>0</v>
      </c>
      <c r="AE9442">
        <v>0</v>
      </c>
      <c r="AF9442">
        <v>0</v>
      </c>
      <c r="AG9442">
        <v>0</v>
      </c>
      <c r="AH9442" t="s">
        <v>409</v>
      </c>
    </row>
    <row r="9443" spans="1:34">
      <c r="A9443" t="s">
        <v>11207</v>
      </c>
      <c r="B9443" t="s">
        <v>11215</v>
      </c>
      <c r="C9443" t="s">
        <v>11441</v>
      </c>
      <c r="D9443" t="s">
        <v>11445</v>
      </c>
      <c r="E9443" t="s">
        <v>38</v>
      </c>
      <c r="F9443" t="s">
        <v>78</v>
      </c>
      <c r="G9443" t="s">
        <v>312</v>
      </c>
      <c r="I9443">
        <v>0</v>
      </c>
      <c r="J9443">
        <v>0</v>
      </c>
      <c r="K9443">
        <v>0</v>
      </c>
      <c r="M9443">
        <v>0</v>
      </c>
      <c r="N9443">
        <v>0</v>
      </c>
      <c r="O9443">
        <v>0</v>
      </c>
      <c r="P9443">
        <v>0</v>
      </c>
      <c r="R9443">
        <v>0</v>
      </c>
      <c r="S9443">
        <v>0</v>
      </c>
      <c r="T9443">
        <v>0</v>
      </c>
      <c r="U9443">
        <v>0</v>
      </c>
      <c r="V9443">
        <v>0</v>
      </c>
      <c r="X9443">
        <v>0</v>
      </c>
      <c r="Y9443">
        <v>0</v>
      </c>
      <c r="Z9443">
        <v>0</v>
      </c>
      <c r="AB9443">
        <v>6.9121302244900151E-2</v>
      </c>
      <c r="AC9443">
        <v>5.5970000000000004E-3</v>
      </c>
      <c r="AD9443">
        <v>0</v>
      </c>
      <c r="AE9443">
        <v>0</v>
      </c>
      <c r="AF9443">
        <v>0</v>
      </c>
      <c r="AG9443">
        <v>0</v>
      </c>
      <c r="AH9443" t="s">
        <v>409</v>
      </c>
    </row>
    <row r="9444" spans="1:34">
      <c r="A9444" t="s">
        <v>11207</v>
      </c>
      <c r="B9444" t="s">
        <v>11217</v>
      </c>
      <c r="C9444" t="s">
        <v>11441</v>
      </c>
      <c r="D9444" t="s">
        <v>11446</v>
      </c>
      <c r="E9444" t="s">
        <v>38</v>
      </c>
      <c r="F9444" t="s">
        <v>78</v>
      </c>
      <c r="G9444" t="s">
        <v>312</v>
      </c>
      <c r="I9444">
        <v>0</v>
      </c>
      <c r="J9444">
        <v>0</v>
      </c>
      <c r="K9444">
        <v>0</v>
      </c>
      <c r="M9444">
        <v>0</v>
      </c>
      <c r="N9444">
        <v>0</v>
      </c>
      <c r="O9444">
        <v>0</v>
      </c>
      <c r="P9444">
        <v>0</v>
      </c>
      <c r="R9444">
        <v>0</v>
      </c>
      <c r="S9444">
        <v>0</v>
      </c>
      <c r="T9444">
        <v>0</v>
      </c>
      <c r="U9444">
        <v>0</v>
      </c>
      <c r="V9444">
        <v>0</v>
      </c>
      <c r="X9444">
        <v>0</v>
      </c>
      <c r="Y9444">
        <v>0</v>
      </c>
      <c r="Z9444">
        <v>0</v>
      </c>
      <c r="AB9444">
        <v>6.9121302244900151E-2</v>
      </c>
      <c r="AC9444">
        <v>5.5970000000000004E-3</v>
      </c>
      <c r="AD9444">
        <v>0</v>
      </c>
      <c r="AE9444">
        <v>0</v>
      </c>
      <c r="AF9444">
        <v>0</v>
      </c>
      <c r="AG9444">
        <v>0</v>
      </c>
      <c r="AH9444" t="s">
        <v>409</v>
      </c>
    </row>
    <row r="9445" spans="1:34">
      <c r="A9445" t="s">
        <v>11207</v>
      </c>
      <c r="B9445" t="s">
        <v>11208</v>
      </c>
      <c r="C9445" t="s">
        <v>11447</v>
      </c>
      <c r="D9445" t="s">
        <v>11448</v>
      </c>
      <c r="E9445" t="s">
        <v>38</v>
      </c>
      <c r="F9445" t="s">
        <v>53</v>
      </c>
      <c r="G9445" t="s">
        <v>307</v>
      </c>
      <c r="I9445">
        <v>0</v>
      </c>
      <c r="J9445">
        <v>0</v>
      </c>
      <c r="K9445">
        <v>0</v>
      </c>
      <c r="M9445">
        <v>0</v>
      </c>
      <c r="N9445">
        <v>0</v>
      </c>
      <c r="O9445">
        <v>0</v>
      </c>
      <c r="P9445">
        <v>0</v>
      </c>
      <c r="R9445">
        <v>0</v>
      </c>
      <c r="S9445">
        <v>0</v>
      </c>
      <c r="T9445">
        <v>0</v>
      </c>
      <c r="U9445">
        <v>0</v>
      </c>
      <c r="V9445">
        <v>0</v>
      </c>
      <c r="X9445">
        <v>0</v>
      </c>
      <c r="Y9445">
        <v>0</v>
      </c>
      <c r="Z9445">
        <v>0</v>
      </c>
      <c r="AB9445">
        <v>8.0264077427025876E-2</v>
      </c>
      <c r="AC9445">
        <v>5.5970000000000004E-3</v>
      </c>
      <c r="AD9445">
        <v>0</v>
      </c>
      <c r="AE9445">
        <v>0</v>
      </c>
      <c r="AF9445">
        <v>0</v>
      </c>
      <c r="AG9445">
        <v>0</v>
      </c>
      <c r="AH9445" t="s">
        <v>413</v>
      </c>
    </row>
    <row r="9446" spans="1:34">
      <c r="A9446" t="s">
        <v>11207</v>
      </c>
      <c r="B9446" t="s">
        <v>11211</v>
      </c>
      <c r="C9446" t="s">
        <v>11447</v>
      </c>
      <c r="D9446" t="s">
        <v>11449</v>
      </c>
      <c r="E9446" t="s">
        <v>38</v>
      </c>
      <c r="F9446" t="s">
        <v>53</v>
      </c>
      <c r="G9446" t="s">
        <v>307</v>
      </c>
      <c r="I9446">
        <v>0</v>
      </c>
      <c r="J9446">
        <v>0</v>
      </c>
      <c r="K9446">
        <v>0</v>
      </c>
      <c r="M9446">
        <v>0</v>
      </c>
      <c r="N9446">
        <v>0</v>
      </c>
      <c r="O9446">
        <v>0</v>
      </c>
      <c r="P9446">
        <v>0</v>
      </c>
      <c r="R9446">
        <v>0</v>
      </c>
      <c r="S9446">
        <v>0</v>
      </c>
      <c r="T9446">
        <v>0</v>
      </c>
      <c r="U9446">
        <v>0</v>
      </c>
      <c r="V9446">
        <v>0</v>
      </c>
      <c r="X9446">
        <v>0</v>
      </c>
      <c r="Y9446">
        <v>0</v>
      </c>
      <c r="Z9446">
        <v>0</v>
      </c>
      <c r="AB9446">
        <v>8.0264077427025876E-2</v>
      </c>
      <c r="AC9446">
        <v>5.5970000000000004E-3</v>
      </c>
      <c r="AD9446">
        <v>0</v>
      </c>
      <c r="AE9446">
        <v>0</v>
      </c>
      <c r="AF9446">
        <v>0</v>
      </c>
      <c r="AG9446">
        <v>0</v>
      </c>
      <c r="AH9446" t="s">
        <v>413</v>
      </c>
    </row>
    <row r="9447" spans="1:34">
      <c r="A9447" t="s">
        <v>11207</v>
      </c>
      <c r="B9447" t="s">
        <v>11213</v>
      </c>
      <c r="C9447" t="s">
        <v>11447</v>
      </c>
      <c r="D9447" t="s">
        <v>11450</v>
      </c>
      <c r="E9447" t="s">
        <v>38</v>
      </c>
      <c r="F9447" t="s">
        <v>53</v>
      </c>
      <c r="G9447" t="s">
        <v>307</v>
      </c>
      <c r="I9447">
        <v>0</v>
      </c>
      <c r="J9447">
        <v>0</v>
      </c>
      <c r="K9447">
        <v>0</v>
      </c>
      <c r="M9447">
        <v>0</v>
      </c>
      <c r="N9447">
        <v>0</v>
      </c>
      <c r="O9447">
        <v>0</v>
      </c>
      <c r="P9447">
        <v>0</v>
      </c>
      <c r="R9447">
        <v>0</v>
      </c>
      <c r="S9447">
        <v>0</v>
      </c>
      <c r="T9447">
        <v>0</v>
      </c>
      <c r="U9447">
        <v>0</v>
      </c>
      <c r="V9447">
        <v>0</v>
      </c>
      <c r="X9447">
        <v>0</v>
      </c>
      <c r="Y9447">
        <v>0</v>
      </c>
      <c r="Z9447">
        <v>0</v>
      </c>
      <c r="AB9447">
        <v>8.0264077427025876E-2</v>
      </c>
      <c r="AC9447">
        <v>5.5970000000000004E-3</v>
      </c>
      <c r="AD9447">
        <v>0</v>
      </c>
      <c r="AE9447">
        <v>0</v>
      </c>
      <c r="AF9447">
        <v>0</v>
      </c>
      <c r="AG9447">
        <v>0</v>
      </c>
      <c r="AH9447" t="s">
        <v>413</v>
      </c>
    </row>
    <row r="9448" spans="1:34">
      <c r="A9448" t="s">
        <v>11207</v>
      </c>
      <c r="B9448" t="s">
        <v>11215</v>
      </c>
      <c r="C9448" t="s">
        <v>11447</v>
      </c>
      <c r="D9448" t="s">
        <v>11451</v>
      </c>
      <c r="E9448" t="s">
        <v>38</v>
      </c>
      <c r="F9448" t="s">
        <v>53</v>
      </c>
      <c r="G9448" t="s">
        <v>307</v>
      </c>
      <c r="I9448">
        <v>0</v>
      </c>
      <c r="J9448">
        <v>0</v>
      </c>
      <c r="K9448">
        <v>0</v>
      </c>
      <c r="M9448">
        <v>0</v>
      </c>
      <c r="N9448">
        <v>0</v>
      </c>
      <c r="O9448">
        <v>0</v>
      </c>
      <c r="P9448">
        <v>0</v>
      </c>
      <c r="R9448">
        <v>0</v>
      </c>
      <c r="S9448">
        <v>0</v>
      </c>
      <c r="T9448">
        <v>0</v>
      </c>
      <c r="U9448">
        <v>0</v>
      </c>
      <c r="V9448">
        <v>0</v>
      </c>
      <c r="X9448">
        <v>0</v>
      </c>
      <c r="Y9448">
        <v>0</v>
      </c>
      <c r="Z9448">
        <v>0</v>
      </c>
      <c r="AB9448">
        <v>8.0264077427025876E-2</v>
      </c>
      <c r="AC9448">
        <v>5.5970000000000004E-3</v>
      </c>
      <c r="AD9448">
        <v>0</v>
      </c>
      <c r="AE9448">
        <v>0</v>
      </c>
      <c r="AF9448">
        <v>0</v>
      </c>
      <c r="AG9448">
        <v>0</v>
      </c>
      <c r="AH9448" t="s">
        <v>413</v>
      </c>
    </row>
    <row r="9449" spans="1:34">
      <c r="A9449" t="s">
        <v>11207</v>
      </c>
      <c r="B9449" t="s">
        <v>11217</v>
      </c>
      <c r="C9449" t="s">
        <v>11447</v>
      </c>
      <c r="D9449" t="s">
        <v>11452</v>
      </c>
      <c r="E9449" t="s">
        <v>38</v>
      </c>
      <c r="F9449" t="s">
        <v>53</v>
      </c>
      <c r="G9449" t="s">
        <v>307</v>
      </c>
      <c r="I9449">
        <v>0</v>
      </c>
      <c r="J9449">
        <v>0</v>
      </c>
      <c r="K9449">
        <v>0</v>
      </c>
      <c r="M9449">
        <v>0</v>
      </c>
      <c r="N9449">
        <v>0</v>
      </c>
      <c r="O9449">
        <v>0</v>
      </c>
      <c r="P9449">
        <v>0</v>
      </c>
      <c r="R9449">
        <v>0</v>
      </c>
      <c r="S9449">
        <v>0</v>
      </c>
      <c r="T9449">
        <v>0</v>
      </c>
      <c r="U9449">
        <v>0</v>
      </c>
      <c r="V9449">
        <v>0</v>
      </c>
      <c r="X9449">
        <v>0</v>
      </c>
      <c r="Y9449">
        <v>0</v>
      </c>
      <c r="Z9449">
        <v>0</v>
      </c>
      <c r="AB9449">
        <v>8.0264077427025876E-2</v>
      </c>
      <c r="AC9449">
        <v>5.5970000000000004E-3</v>
      </c>
      <c r="AD9449">
        <v>0</v>
      </c>
      <c r="AE9449">
        <v>0</v>
      </c>
      <c r="AF9449">
        <v>0</v>
      </c>
      <c r="AG9449">
        <v>0</v>
      </c>
      <c r="AH9449" t="s">
        <v>413</v>
      </c>
    </row>
    <row r="9450" spans="1:34">
      <c r="A9450" t="s">
        <v>11207</v>
      </c>
      <c r="B9450" t="s">
        <v>11208</v>
      </c>
      <c r="C9450" t="s">
        <v>11453</v>
      </c>
      <c r="D9450" t="s">
        <v>11454</v>
      </c>
      <c r="E9450" t="s">
        <v>38</v>
      </c>
      <c r="F9450" t="s">
        <v>53</v>
      </c>
      <c r="G9450" t="s">
        <v>312</v>
      </c>
      <c r="I9450">
        <v>0</v>
      </c>
      <c r="J9450">
        <v>0</v>
      </c>
      <c r="K9450">
        <v>0</v>
      </c>
      <c r="M9450">
        <v>0</v>
      </c>
      <c r="N9450">
        <v>0</v>
      </c>
      <c r="O9450">
        <v>0</v>
      </c>
      <c r="P9450">
        <v>0</v>
      </c>
      <c r="R9450">
        <v>0</v>
      </c>
      <c r="S9450">
        <v>0</v>
      </c>
      <c r="T9450">
        <v>0</v>
      </c>
      <c r="U9450">
        <v>0</v>
      </c>
      <c r="V9450">
        <v>0</v>
      </c>
      <c r="X9450">
        <v>0</v>
      </c>
      <c r="Y9450">
        <v>0</v>
      </c>
      <c r="Z9450">
        <v>0</v>
      </c>
      <c r="AB9450">
        <v>8.0264077427025876E-2</v>
      </c>
      <c r="AC9450">
        <v>5.5970000000000004E-3</v>
      </c>
      <c r="AD9450">
        <v>0</v>
      </c>
      <c r="AE9450">
        <v>0</v>
      </c>
      <c r="AF9450">
        <v>0</v>
      </c>
      <c r="AG9450">
        <v>0</v>
      </c>
      <c r="AH9450" t="s">
        <v>417</v>
      </c>
    </row>
    <row r="9451" spans="1:34">
      <c r="A9451" t="s">
        <v>11207</v>
      </c>
      <c r="B9451" t="s">
        <v>11211</v>
      </c>
      <c r="C9451" t="s">
        <v>11453</v>
      </c>
      <c r="D9451" t="s">
        <v>11455</v>
      </c>
      <c r="E9451" t="s">
        <v>38</v>
      </c>
      <c r="F9451" t="s">
        <v>53</v>
      </c>
      <c r="G9451" t="s">
        <v>312</v>
      </c>
      <c r="I9451">
        <v>0</v>
      </c>
      <c r="J9451">
        <v>0</v>
      </c>
      <c r="K9451">
        <v>0</v>
      </c>
      <c r="M9451">
        <v>0</v>
      </c>
      <c r="N9451">
        <v>0</v>
      </c>
      <c r="O9451">
        <v>0</v>
      </c>
      <c r="P9451">
        <v>0</v>
      </c>
      <c r="R9451">
        <v>0</v>
      </c>
      <c r="S9451">
        <v>0</v>
      </c>
      <c r="T9451">
        <v>0</v>
      </c>
      <c r="U9451">
        <v>0</v>
      </c>
      <c r="V9451">
        <v>0</v>
      </c>
      <c r="X9451">
        <v>0</v>
      </c>
      <c r="Y9451">
        <v>0</v>
      </c>
      <c r="Z9451">
        <v>0</v>
      </c>
      <c r="AB9451">
        <v>8.0264077427025876E-2</v>
      </c>
      <c r="AC9451">
        <v>5.5970000000000004E-3</v>
      </c>
      <c r="AD9451">
        <v>0</v>
      </c>
      <c r="AE9451">
        <v>0</v>
      </c>
      <c r="AF9451">
        <v>0</v>
      </c>
      <c r="AG9451">
        <v>0</v>
      </c>
      <c r="AH9451" t="s">
        <v>417</v>
      </c>
    </row>
    <row r="9452" spans="1:34">
      <c r="A9452" t="s">
        <v>11207</v>
      </c>
      <c r="B9452" t="s">
        <v>11213</v>
      </c>
      <c r="C9452" t="s">
        <v>11453</v>
      </c>
      <c r="D9452" t="s">
        <v>11456</v>
      </c>
      <c r="E9452" t="s">
        <v>38</v>
      </c>
      <c r="F9452" t="s">
        <v>53</v>
      </c>
      <c r="G9452" t="s">
        <v>312</v>
      </c>
      <c r="I9452">
        <v>0</v>
      </c>
      <c r="J9452">
        <v>0</v>
      </c>
      <c r="K9452">
        <v>0</v>
      </c>
      <c r="M9452">
        <v>0</v>
      </c>
      <c r="N9452">
        <v>0</v>
      </c>
      <c r="O9452">
        <v>0</v>
      </c>
      <c r="P9452">
        <v>0</v>
      </c>
      <c r="R9452">
        <v>0</v>
      </c>
      <c r="S9452">
        <v>0</v>
      </c>
      <c r="T9452">
        <v>0</v>
      </c>
      <c r="U9452">
        <v>0</v>
      </c>
      <c r="V9452">
        <v>0</v>
      </c>
      <c r="X9452">
        <v>0</v>
      </c>
      <c r="Y9452">
        <v>0</v>
      </c>
      <c r="Z9452">
        <v>0</v>
      </c>
      <c r="AB9452">
        <v>8.0264077427025876E-2</v>
      </c>
      <c r="AC9452">
        <v>5.5970000000000004E-3</v>
      </c>
      <c r="AD9452">
        <v>0</v>
      </c>
      <c r="AE9452">
        <v>0</v>
      </c>
      <c r="AF9452">
        <v>0</v>
      </c>
      <c r="AG9452">
        <v>0</v>
      </c>
      <c r="AH9452" t="s">
        <v>417</v>
      </c>
    </row>
    <row r="9453" spans="1:34">
      <c r="A9453" t="s">
        <v>11207</v>
      </c>
      <c r="B9453" t="s">
        <v>11215</v>
      </c>
      <c r="C9453" t="s">
        <v>11453</v>
      </c>
      <c r="D9453" t="s">
        <v>11457</v>
      </c>
      <c r="E9453" t="s">
        <v>38</v>
      </c>
      <c r="F9453" t="s">
        <v>53</v>
      </c>
      <c r="G9453" t="s">
        <v>312</v>
      </c>
      <c r="I9453">
        <v>0</v>
      </c>
      <c r="J9453">
        <v>0</v>
      </c>
      <c r="K9453">
        <v>0</v>
      </c>
      <c r="M9453">
        <v>0</v>
      </c>
      <c r="N9453">
        <v>0</v>
      </c>
      <c r="O9453">
        <v>0</v>
      </c>
      <c r="P9453">
        <v>0</v>
      </c>
      <c r="R9453">
        <v>0</v>
      </c>
      <c r="S9453">
        <v>0</v>
      </c>
      <c r="T9453">
        <v>0</v>
      </c>
      <c r="U9453">
        <v>0</v>
      </c>
      <c r="V9453">
        <v>0</v>
      </c>
      <c r="X9453">
        <v>0</v>
      </c>
      <c r="Y9453">
        <v>0</v>
      </c>
      <c r="Z9453">
        <v>0</v>
      </c>
      <c r="AB9453">
        <v>8.0264077427025876E-2</v>
      </c>
      <c r="AC9453">
        <v>5.5970000000000004E-3</v>
      </c>
      <c r="AD9453">
        <v>0</v>
      </c>
      <c r="AE9453">
        <v>0</v>
      </c>
      <c r="AF9453">
        <v>0</v>
      </c>
      <c r="AG9453">
        <v>0</v>
      </c>
      <c r="AH9453" t="s">
        <v>417</v>
      </c>
    </row>
    <row r="9454" spans="1:34">
      <c r="A9454" t="s">
        <v>11207</v>
      </c>
      <c r="B9454" t="s">
        <v>11217</v>
      </c>
      <c r="C9454" t="s">
        <v>11453</v>
      </c>
      <c r="D9454" t="s">
        <v>11458</v>
      </c>
      <c r="E9454" t="s">
        <v>38</v>
      </c>
      <c r="F9454" t="s">
        <v>53</v>
      </c>
      <c r="G9454" t="s">
        <v>312</v>
      </c>
      <c r="I9454">
        <v>0</v>
      </c>
      <c r="J9454">
        <v>0</v>
      </c>
      <c r="K9454">
        <v>0</v>
      </c>
      <c r="M9454">
        <v>0</v>
      </c>
      <c r="N9454">
        <v>0</v>
      </c>
      <c r="O9454">
        <v>0</v>
      </c>
      <c r="P9454">
        <v>0</v>
      </c>
      <c r="R9454">
        <v>0</v>
      </c>
      <c r="S9454">
        <v>0</v>
      </c>
      <c r="T9454">
        <v>0</v>
      </c>
      <c r="U9454">
        <v>0</v>
      </c>
      <c r="V9454">
        <v>0</v>
      </c>
      <c r="X9454">
        <v>0</v>
      </c>
      <c r="Y9454">
        <v>0</v>
      </c>
      <c r="Z9454">
        <v>0</v>
      </c>
      <c r="AB9454">
        <v>8.0264077427025876E-2</v>
      </c>
      <c r="AC9454">
        <v>5.5970000000000004E-3</v>
      </c>
      <c r="AD9454">
        <v>0</v>
      </c>
      <c r="AE9454">
        <v>0</v>
      </c>
      <c r="AF9454">
        <v>0</v>
      </c>
      <c r="AG9454">
        <v>0</v>
      </c>
      <c r="AH9454" t="s">
        <v>417</v>
      </c>
    </row>
    <row r="9455" spans="1:34">
      <c r="A9455" t="s">
        <v>11207</v>
      </c>
      <c r="B9455" t="s">
        <v>11208</v>
      </c>
      <c r="C9455" t="s">
        <v>11459</v>
      </c>
      <c r="D9455" t="s">
        <v>11460</v>
      </c>
      <c r="E9455" t="s">
        <v>38</v>
      </c>
      <c r="F9455" t="s">
        <v>59</v>
      </c>
      <c r="G9455" t="s">
        <v>307</v>
      </c>
      <c r="I9455">
        <v>0</v>
      </c>
      <c r="J9455">
        <v>0</v>
      </c>
      <c r="K9455">
        <v>0</v>
      </c>
      <c r="M9455">
        <v>0</v>
      </c>
      <c r="N9455">
        <v>0</v>
      </c>
      <c r="O9455">
        <v>0</v>
      </c>
      <c r="P9455">
        <v>0</v>
      </c>
      <c r="R9455">
        <v>0</v>
      </c>
      <c r="S9455">
        <v>0</v>
      </c>
      <c r="T9455">
        <v>0</v>
      </c>
      <c r="U9455">
        <v>0</v>
      </c>
      <c r="V9455">
        <v>0</v>
      </c>
      <c r="X9455">
        <v>0</v>
      </c>
      <c r="Y9455">
        <v>0</v>
      </c>
      <c r="Z9455">
        <v>0</v>
      </c>
      <c r="AB9455">
        <v>8.0264077427025876E-2</v>
      </c>
      <c r="AC9455">
        <v>5.5970000000000004E-3</v>
      </c>
      <c r="AD9455">
        <v>0</v>
      </c>
      <c r="AE9455">
        <v>0</v>
      </c>
      <c r="AF9455">
        <v>0</v>
      </c>
      <c r="AG9455">
        <v>0</v>
      </c>
      <c r="AH9455" t="s">
        <v>421</v>
      </c>
    </row>
    <row r="9456" spans="1:34">
      <c r="A9456" t="s">
        <v>11207</v>
      </c>
      <c r="B9456" t="s">
        <v>11211</v>
      </c>
      <c r="C9456" t="s">
        <v>11459</v>
      </c>
      <c r="D9456" t="s">
        <v>11461</v>
      </c>
      <c r="E9456" t="s">
        <v>38</v>
      </c>
      <c r="F9456" t="s">
        <v>59</v>
      </c>
      <c r="G9456" t="s">
        <v>307</v>
      </c>
      <c r="I9456">
        <v>0</v>
      </c>
      <c r="J9456">
        <v>0</v>
      </c>
      <c r="K9456">
        <v>0</v>
      </c>
      <c r="M9456">
        <v>0</v>
      </c>
      <c r="N9456">
        <v>0</v>
      </c>
      <c r="O9456">
        <v>0</v>
      </c>
      <c r="P9456">
        <v>0</v>
      </c>
      <c r="R9456">
        <v>0</v>
      </c>
      <c r="S9456">
        <v>0</v>
      </c>
      <c r="T9456">
        <v>0</v>
      </c>
      <c r="U9456">
        <v>0</v>
      </c>
      <c r="V9456">
        <v>0</v>
      </c>
      <c r="X9456">
        <v>0</v>
      </c>
      <c r="Y9456">
        <v>0</v>
      </c>
      <c r="Z9456">
        <v>0</v>
      </c>
      <c r="AB9456">
        <v>8.0264077427025876E-2</v>
      </c>
      <c r="AC9456">
        <v>5.5970000000000004E-3</v>
      </c>
      <c r="AD9456">
        <v>0</v>
      </c>
      <c r="AE9456">
        <v>0</v>
      </c>
      <c r="AF9456">
        <v>0</v>
      </c>
      <c r="AG9456">
        <v>0</v>
      </c>
      <c r="AH9456" t="s">
        <v>421</v>
      </c>
    </row>
    <row r="9457" spans="1:34">
      <c r="A9457" t="s">
        <v>11207</v>
      </c>
      <c r="B9457" t="s">
        <v>11213</v>
      </c>
      <c r="C9457" t="s">
        <v>11459</v>
      </c>
      <c r="D9457" t="s">
        <v>11462</v>
      </c>
      <c r="E9457" t="s">
        <v>38</v>
      </c>
      <c r="F9457" t="s">
        <v>59</v>
      </c>
      <c r="G9457" t="s">
        <v>307</v>
      </c>
      <c r="I9457">
        <v>0</v>
      </c>
      <c r="J9457">
        <v>0</v>
      </c>
      <c r="K9457">
        <v>0</v>
      </c>
      <c r="M9457">
        <v>0</v>
      </c>
      <c r="N9457">
        <v>0</v>
      </c>
      <c r="O9457">
        <v>0</v>
      </c>
      <c r="P9457">
        <v>0</v>
      </c>
      <c r="R9457">
        <v>0</v>
      </c>
      <c r="S9457">
        <v>0</v>
      </c>
      <c r="T9457">
        <v>0</v>
      </c>
      <c r="U9457">
        <v>0</v>
      </c>
      <c r="V9457">
        <v>0</v>
      </c>
      <c r="X9457">
        <v>0</v>
      </c>
      <c r="Y9457">
        <v>0</v>
      </c>
      <c r="Z9457">
        <v>0</v>
      </c>
      <c r="AB9457">
        <v>8.0264077427025876E-2</v>
      </c>
      <c r="AC9457">
        <v>5.5970000000000004E-3</v>
      </c>
      <c r="AD9457">
        <v>0</v>
      </c>
      <c r="AE9457">
        <v>0</v>
      </c>
      <c r="AF9457">
        <v>0</v>
      </c>
      <c r="AG9457">
        <v>0</v>
      </c>
      <c r="AH9457" t="s">
        <v>421</v>
      </c>
    </row>
    <row r="9458" spans="1:34">
      <c r="A9458" t="s">
        <v>11207</v>
      </c>
      <c r="B9458" t="s">
        <v>11215</v>
      </c>
      <c r="C9458" t="s">
        <v>11459</v>
      </c>
      <c r="D9458" t="s">
        <v>11463</v>
      </c>
      <c r="E9458" t="s">
        <v>38</v>
      </c>
      <c r="F9458" t="s">
        <v>59</v>
      </c>
      <c r="G9458" t="s">
        <v>307</v>
      </c>
      <c r="I9458">
        <v>0</v>
      </c>
      <c r="J9458">
        <v>0</v>
      </c>
      <c r="K9458">
        <v>0</v>
      </c>
      <c r="M9458">
        <v>0</v>
      </c>
      <c r="N9458">
        <v>0</v>
      </c>
      <c r="O9458">
        <v>0</v>
      </c>
      <c r="P9458">
        <v>0</v>
      </c>
      <c r="R9458">
        <v>0</v>
      </c>
      <c r="S9458">
        <v>0</v>
      </c>
      <c r="T9458">
        <v>0</v>
      </c>
      <c r="U9458">
        <v>0</v>
      </c>
      <c r="V9458">
        <v>0</v>
      </c>
      <c r="X9458">
        <v>0</v>
      </c>
      <c r="Y9458">
        <v>0</v>
      </c>
      <c r="Z9458">
        <v>0</v>
      </c>
      <c r="AB9458">
        <v>8.0264077427025876E-2</v>
      </c>
      <c r="AC9458">
        <v>5.5970000000000004E-3</v>
      </c>
      <c r="AD9458">
        <v>0</v>
      </c>
      <c r="AE9458">
        <v>0</v>
      </c>
      <c r="AF9458">
        <v>0</v>
      </c>
      <c r="AG9458">
        <v>0</v>
      </c>
      <c r="AH9458" t="s">
        <v>421</v>
      </c>
    </row>
    <row r="9459" spans="1:34">
      <c r="A9459" t="s">
        <v>11207</v>
      </c>
      <c r="B9459" t="s">
        <v>11217</v>
      </c>
      <c r="C9459" t="s">
        <v>11459</v>
      </c>
      <c r="D9459" t="s">
        <v>11464</v>
      </c>
      <c r="E9459" t="s">
        <v>38</v>
      </c>
      <c r="F9459" t="s">
        <v>59</v>
      </c>
      <c r="G9459" t="s">
        <v>307</v>
      </c>
      <c r="I9459">
        <v>0</v>
      </c>
      <c r="J9459">
        <v>0</v>
      </c>
      <c r="K9459">
        <v>0</v>
      </c>
      <c r="M9459">
        <v>0</v>
      </c>
      <c r="N9459">
        <v>0</v>
      </c>
      <c r="O9459">
        <v>0</v>
      </c>
      <c r="P9459">
        <v>0</v>
      </c>
      <c r="R9459">
        <v>0</v>
      </c>
      <c r="S9459">
        <v>0</v>
      </c>
      <c r="T9459">
        <v>0</v>
      </c>
      <c r="U9459">
        <v>0</v>
      </c>
      <c r="V9459">
        <v>0</v>
      </c>
      <c r="X9459">
        <v>0</v>
      </c>
      <c r="Y9459">
        <v>0</v>
      </c>
      <c r="Z9459">
        <v>0</v>
      </c>
      <c r="AB9459">
        <v>8.0264077427025876E-2</v>
      </c>
      <c r="AC9459">
        <v>5.5970000000000004E-3</v>
      </c>
      <c r="AD9459">
        <v>0</v>
      </c>
      <c r="AE9459">
        <v>0</v>
      </c>
      <c r="AF9459">
        <v>0</v>
      </c>
      <c r="AG9459">
        <v>0</v>
      </c>
      <c r="AH9459" t="s">
        <v>421</v>
      </c>
    </row>
    <row r="9460" spans="1:34">
      <c r="A9460" t="s">
        <v>11207</v>
      </c>
      <c r="B9460" t="s">
        <v>11208</v>
      </c>
      <c r="C9460" t="s">
        <v>11465</v>
      </c>
      <c r="D9460" t="s">
        <v>11466</v>
      </c>
      <c r="E9460" t="s">
        <v>38</v>
      </c>
      <c r="F9460" t="s">
        <v>59</v>
      </c>
      <c r="G9460" t="s">
        <v>312</v>
      </c>
      <c r="I9460">
        <v>0</v>
      </c>
      <c r="J9460">
        <v>0</v>
      </c>
      <c r="K9460">
        <v>0</v>
      </c>
      <c r="M9460">
        <v>0</v>
      </c>
      <c r="N9460">
        <v>0</v>
      </c>
      <c r="O9460">
        <v>0</v>
      </c>
      <c r="P9460">
        <v>0</v>
      </c>
      <c r="R9460">
        <v>0</v>
      </c>
      <c r="S9460">
        <v>0</v>
      </c>
      <c r="T9460">
        <v>0</v>
      </c>
      <c r="U9460">
        <v>0</v>
      </c>
      <c r="V9460">
        <v>0</v>
      </c>
      <c r="X9460">
        <v>0</v>
      </c>
      <c r="Y9460">
        <v>0</v>
      </c>
      <c r="Z9460">
        <v>0</v>
      </c>
      <c r="AB9460">
        <v>8.0264077427025876E-2</v>
      </c>
      <c r="AC9460">
        <v>5.5970000000000004E-3</v>
      </c>
      <c r="AD9460">
        <v>0</v>
      </c>
      <c r="AE9460">
        <v>0</v>
      </c>
      <c r="AF9460">
        <v>0</v>
      </c>
      <c r="AG9460">
        <v>0</v>
      </c>
      <c r="AH9460" t="s">
        <v>425</v>
      </c>
    </row>
    <row r="9461" spans="1:34">
      <c r="A9461" t="s">
        <v>11207</v>
      </c>
      <c r="B9461" t="s">
        <v>11211</v>
      </c>
      <c r="C9461" t="s">
        <v>11465</v>
      </c>
      <c r="D9461" t="s">
        <v>11467</v>
      </c>
      <c r="E9461" t="s">
        <v>38</v>
      </c>
      <c r="F9461" t="s">
        <v>59</v>
      </c>
      <c r="G9461" t="s">
        <v>312</v>
      </c>
      <c r="I9461">
        <v>0</v>
      </c>
      <c r="J9461">
        <v>0</v>
      </c>
      <c r="K9461">
        <v>0</v>
      </c>
      <c r="M9461">
        <v>0</v>
      </c>
      <c r="N9461">
        <v>0</v>
      </c>
      <c r="O9461">
        <v>0</v>
      </c>
      <c r="P9461">
        <v>0</v>
      </c>
      <c r="R9461">
        <v>0</v>
      </c>
      <c r="S9461">
        <v>0</v>
      </c>
      <c r="T9461">
        <v>0</v>
      </c>
      <c r="U9461">
        <v>0</v>
      </c>
      <c r="V9461">
        <v>0</v>
      </c>
      <c r="X9461">
        <v>0</v>
      </c>
      <c r="Y9461">
        <v>0</v>
      </c>
      <c r="Z9461">
        <v>0</v>
      </c>
      <c r="AB9461">
        <v>8.0264077427025876E-2</v>
      </c>
      <c r="AC9461">
        <v>5.5970000000000004E-3</v>
      </c>
      <c r="AD9461">
        <v>0</v>
      </c>
      <c r="AE9461">
        <v>0</v>
      </c>
      <c r="AF9461">
        <v>0</v>
      </c>
      <c r="AG9461">
        <v>0</v>
      </c>
      <c r="AH9461" t="s">
        <v>425</v>
      </c>
    </row>
    <row r="9462" spans="1:34">
      <c r="A9462" t="s">
        <v>11207</v>
      </c>
      <c r="B9462" t="s">
        <v>11213</v>
      </c>
      <c r="C9462" t="s">
        <v>11465</v>
      </c>
      <c r="D9462" t="s">
        <v>11468</v>
      </c>
      <c r="E9462" t="s">
        <v>38</v>
      </c>
      <c r="F9462" t="s">
        <v>59</v>
      </c>
      <c r="G9462" t="s">
        <v>312</v>
      </c>
      <c r="I9462">
        <v>0</v>
      </c>
      <c r="J9462">
        <v>0</v>
      </c>
      <c r="K9462">
        <v>0</v>
      </c>
      <c r="M9462">
        <v>0</v>
      </c>
      <c r="N9462">
        <v>0</v>
      </c>
      <c r="O9462">
        <v>0</v>
      </c>
      <c r="P9462">
        <v>0</v>
      </c>
      <c r="R9462">
        <v>0</v>
      </c>
      <c r="S9462">
        <v>0</v>
      </c>
      <c r="T9462">
        <v>0</v>
      </c>
      <c r="U9462">
        <v>0</v>
      </c>
      <c r="V9462">
        <v>0</v>
      </c>
      <c r="X9462">
        <v>0</v>
      </c>
      <c r="Y9462">
        <v>0</v>
      </c>
      <c r="Z9462">
        <v>0</v>
      </c>
      <c r="AB9462">
        <v>8.0264077427025876E-2</v>
      </c>
      <c r="AC9462">
        <v>5.5970000000000004E-3</v>
      </c>
      <c r="AD9462">
        <v>0</v>
      </c>
      <c r="AE9462">
        <v>0</v>
      </c>
      <c r="AF9462">
        <v>0</v>
      </c>
      <c r="AG9462">
        <v>0</v>
      </c>
      <c r="AH9462" t="s">
        <v>425</v>
      </c>
    </row>
    <row r="9463" spans="1:34">
      <c r="A9463" t="s">
        <v>11207</v>
      </c>
      <c r="B9463" t="s">
        <v>11215</v>
      </c>
      <c r="C9463" t="s">
        <v>11465</v>
      </c>
      <c r="D9463" t="s">
        <v>11469</v>
      </c>
      <c r="E9463" t="s">
        <v>38</v>
      </c>
      <c r="F9463" t="s">
        <v>59</v>
      </c>
      <c r="G9463" t="s">
        <v>312</v>
      </c>
      <c r="I9463">
        <v>0</v>
      </c>
      <c r="J9463">
        <v>0</v>
      </c>
      <c r="K9463">
        <v>0</v>
      </c>
      <c r="M9463">
        <v>0</v>
      </c>
      <c r="N9463">
        <v>0</v>
      </c>
      <c r="O9463">
        <v>0</v>
      </c>
      <c r="P9463">
        <v>0</v>
      </c>
      <c r="R9463">
        <v>0</v>
      </c>
      <c r="S9463">
        <v>0</v>
      </c>
      <c r="T9463">
        <v>0</v>
      </c>
      <c r="U9463">
        <v>0</v>
      </c>
      <c r="V9463">
        <v>0</v>
      </c>
      <c r="X9463">
        <v>0</v>
      </c>
      <c r="Y9463">
        <v>0</v>
      </c>
      <c r="Z9463">
        <v>0</v>
      </c>
      <c r="AB9463">
        <v>8.0264077427025876E-2</v>
      </c>
      <c r="AC9463">
        <v>5.5970000000000004E-3</v>
      </c>
      <c r="AD9463">
        <v>0</v>
      </c>
      <c r="AE9463">
        <v>0</v>
      </c>
      <c r="AF9463">
        <v>0</v>
      </c>
      <c r="AG9463">
        <v>0</v>
      </c>
      <c r="AH9463" t="s">
        <v>425</v>
      </c>
    </row>
    <row r="9464" spans="1:34">
      <c r="A9464" t="s">
        <v>11207</v>
      </c>
      <c r="B9464" t="s">
        <v>11217</v>
      </c>
      <c r="C9464" t="s">
        <v>11465</v>
      </c>
      <c r="D9464" t="s">
        <v>11470</v>
      </c>
      <c r="E9464" t="s">
        <v>38</v>
      </c>
      <c r="F9464" t="s">
        <v>59</v>
      </c>
      <c r="G9464" t="s">
        <v>312</v>
      </c>
      <c r="I9464">
        <v>0</v>
      </c>
      <c r="J9464">
        <v>0</v>
      </c>
      <c r="K9464">
        <v>0</v>
      </c>
      <c r="M9464">
        <v>0</v>
      </c>
      <c r="N9464">
        <v>0</v>
      </c>
      <c r="O9464">
        <v>0</v>
      </c>
      <c r="P9464">
        <v>0</v>
      </c>
      <c r="R9464">
        <v>0</v>
      </c>
      <c r="S9464">
        <v>0</v>
      </c>
      <c r="T9464">
        <v>0</v>
      </c>
      <c r="U9464">
        <v>0</v>
      </c>
      <c r="V9464">
        <v>0</v>
      </c>
      <c r="X9464">
        <v>0</v>
      </c>
      <c r="Y9464">
        <v>0</v>
      </c>
      <c r="Z9464">
        <v>0</v>
      </c>
      <c r="AB9464">
        <v>8.0264077427025876E-2</v>
      </c>
      <c r="AC9464">
        <v>5.5970000000000004E-3</v>
      </c>
      <c r="AD9464">
        <v>0</v>
      </c>
      <c r="AE9464">
        <v>0</v>
      </c>
      <c r="AF9464">
        <v>0</v>
      </c>
      <c r="AG9464">
        <v>0</v>
      </c>
      <c r="AH9464" t="s">
        <v>425</v>
      </c>
    </row>
    <row r="9465" spans="1:34">
      <c r="A9465" t="s">
        <v>11207</v>
      </c>
      <c r="B9465" t="s">
        <v>11208</v>
      </c>
      <c r="C9465" t="s">
        <v>11471</v>
      </c>
      <c r="D9465" t="s">
        <v>11472</v>
      </c>
      <c r="E9465" t="s">
        <v>47</v>
      </c>
      <c r="F9465" t="s">
        <v>71</v>
      </c>
      <c r="G9465" t="s">
        <v>53</v>
      </c>
      <c r="I9465">
        <v>2</v>
      </c>
      <c r="J9465">
        <v>6.1634017297104776E-3</v>
      </c>
      <c r="K9465">
        <v>2.02</v>
      </c>
      <c r="M9465">
        <v>4.0261634017297094</v>
      </c>
      <c r="N9465">
        <v>133.86425016788061</v>
      </c>
      <c r="O9465">
        <v>321.25591539942423</v>
      </c>
      <c r="P9465">
        <v>3.6362754545454532</v>
      </c>
      <c r="R9465">
        <v>458.75644102185021</v>
      </c>
      <c r="S9465">
        <v>11321002.13136716</v>
      </c>
      <c r="T9465">
        <v>27117285.32291064</v>
      </c>
      <c r="U9465">
        <v>4011202.784189723</v>
      </c>
      <c r="V9465">
        <v>42449490.238467529</v>
      </c>
      <c r="X9465">
        <v>0.48083423192485841</v>
      </c>
      <c r="Y9465">
        <v>1.1539364777278169</v>
      </c>
      <c r="Z9465">
        <v>1.30613342476489E-2</v>
      </c>
      <c r="AB9465">
        <v>8.2289641068318903E-2</v>
      </c>
      <c r="AC9465">
        <v>5.5970000000000004E-3</v>
      </c>
      <c r="AD9465">
        <v>1.2647633722711129</v>
      </c>
      <c r="AE9465">
        <v>0.6381468991741589</v>
      </c>
      <c r="AF9465">
        <v>6.0169603142433008</v>
      </c>
      <c r="AG9465">
        <v>1</v>
      </c>
      <c r="AH9465" t="s">
        <v>193</v>
      </c>
    </row>
    <row r="9466" spans="1:34">
      <c r="A9466" t="s">
        <v>11207</v>
      </c>
      <c r="B9466" t="s">
        <v>11211</v>
      </c>
      <c r="C9466" t="s">
        <v>11471</v>
      </c>
      <c r="D9466" t="s">
        <v>11473</v>
      </c>
      <c r="E9466" t="s">
        <v>47</v>
      </c>
      <c r="F9466" t="s">
        <v>71</v>
      </c>
      <c r="G9466" t="s">
        <v>53</v>
      </c>
      <c r="I9466">
        <v>2</v>
      </c>
      <c r="J9466">
        <v>6.2471372072408354E-3</v>
      </c>
      <c r="K9466">
        <v>2.02</v>
      </c>
      <c r="M9466">
        <v>4.0262471372072408</v>
      </c>
      <c r="N9466">
        <v>133.86425016788061</v>
      </c>
      <c r="O9466">
        <v>325.62047228945289</v>
      </c>
      <c r="P9466">
        <v>3.6362754545454532</v>
      </c>
      <c r="R9466">
        <v>463.12099791187899</v>
      </c>
      <c r="S9466">
        <v>11321002.13136716</v>
      </c>
      <c r="T9466">
        <v>27485698.568617981</v>
      </c>
      <c r="U9466">
        <v>4011202.784189723</v>
      </c>
      <c r="V9466">
        <v>42817903.48417487</v>
      </c>
      <c r="X9466">
        <v>0.48083423192485841</v>
      </c>
      <c r="Y9466">
        <v>1.169613765407518</v>
      </c>
      <c r="Z9466">
        <v>1.30613342476489E-2</v>
      </c>
      <c r="AB9466">
        <v>8.2289641068318903E-2</v>
      </c>
      <c r="AC9466">
        <v>5.5970000000000004E-3</v>
      </c>
      <c r="AD9466">
        <v>1.264789676609605</v>
      </c>
      <c r="AE9466">
        <v>0.6381601712473477</v>
      </c>
      <c r="AF9466">
        <v>6.0170836261325116</v>
      </c>
      <c r="AG9466">
        <v>1</v>
      </c>
      <c r="AH9466" t="s">
        <v>193</v>
      </c>
    </row>
    <row r="9467" spans="1:34">
      <c r="A9467" t="s">
        <v>11207</v>
      </c>
      <c r="B9467" t="s">
        <v>11213</v>
      </c>
      <c r="C9467" t="s">
        <v>11471</v>
      </c>
      <c r="D9467" t="s">
        <v>11474</v>
      </c>
      <c r="E9467" t="s">
        <v>47</v>
      </c>
      <c r="F9467" t="s">
        <v>71</v>
      </c>
      <c r="G9467" t="s">
        <v>53</v>
      </c>
      <c r="I9467">
        <v>2</v>
      </c>
      <c r="J9467">
        <v>6.5672201803254476E-3</v>
      </c>
      <c r="K9467">
        <v>2.02</v>
      </c>
      <c r="M9467">
        <v>4.0265672201803264</v>
      </c>
      <c r="N9467">
        <v>133.86425016788061</v>
      </c>
      <c r="O9467">
        <v>342.3042052394544</v>
      </c>
      <c r="P9467">
        <v>3.6362754545454532</v>
      </c>
      <c r="R9467">
        <v>479.80473086188039</v>
      </c>
      <c r="S9467">
        <v>11321002.13136716</v>
      </c>
      <c r="T9467">
        <v>28893976.284201629</v>
      </c>
      <c r="U9467">
        <v>4011202.784189723</v>
      </c>
      <c r="V9467">
        <v>44226181.199758522</v>
      </c>
      <c r="X9467">
        <v>0.48083423192485841</v>
      </c>
      <c r="Y9467">
        <v>1.2295409670957409</v>
      </c>
      <c r="Z9467">
        <v>1.30613342476489E-2</v>
      </c>
      <c r="AB9467">
        <v>8.2289641068318903E-2</v>
      </c>
      <c r="AC9467">
        <v>5.5970000000000004E-3</v>
      </c>
      <c r="AD9467">
        <v>1.2648902262346571</v>
      </c>
      <c r="AE9467">
        <v>0.63821090439858164</v>
      </c>
      <c r="AF9467">
        <v>6.0175549918818838</v>
      </c>
      <c r="AG9467">
        <v>1</v>
      </c>
      <c r="AH9467" t="s">
        <v>193</v>
      </c>
    </row>
    <row r="9468" spans="1:34">
      <c r="A9468" t="s">
        <v>11207</v>
      </c>
      <c r="B9468" t="s">
        <v>11215</v>
      </c>
      <c r="C9468" t="s">
        <v>11471</v>
      </c>
      <c r="D9468" t="s">
        <v>11475</v>
      </c>
      <c r="E9468" t="s">
        <v>47</v>
      </c>
      <c r="F9468" t="s">
        <v>71</v>
      </c>
      <c r="G9468" t="s">
        <v>53</v>
      </c>
      <c r="I9468">
        <v>2</v>
      </c>
      <c r="J9468">
        <v>6.6661109163289739E-3</v>
      </c>
      <c r="K9468">
        <v>2.02</v>
      </c>
      <c r="M9468">
        <v>4.0266661109163291</v>
      </c>
      <c r="N9468">
        <v>133.86425016788061</v>
      </c>
      <c r="O9468">
        <v>347.45870194639349</v>
      </c>
      <c r="P9468">
        <v>3.6362754545454532</v>
      </c>
      <c r="R9468">
        <v>484.95922756881947</v>
      </c>
      <c r="S9468">
        <v>11321002.13136716</v>
      </c>
      <c r="T9468">
        <v>29329068.530594312</v>
      </c>
      <c r="U9468">
        <v>4011202.784189723</v>
      </c>
      <c r="V9468">
        <v>44661273.446151197</v>
      </c>
      <c r="X9468">
        <v>0.48083423192485841</v>
      </c>
      <c r="Y9468">
        <v>1.2480556822787121</v>
      </c>
      <c r="Z9468">
        <v>1.30613342476489E-2</v>
      </c>
      <c r="AB9468">
        <v>8.2289641068318903E-2</v>
      </c>
      <c r="AC9468">
        <v>5.5970000000000004E-3</v>
      </c>
      <c r="AD9468">
        <v>1.264921291387328</v>
      </c>
      <c r="AE9468">
        <v>0.63822657858023812</v>
      </c>
      <c r="AF9468">
        <v>6.0177006219522147</v>
      </c>
      <c r="AG9468">
        <v>1</v>
      </c>
      <c r="AH9468" t="s">
        <v>193</v>
      </c>
    </row>
    <row r="9469" spans="1:34">
      <c r="A9469" t="s">
        <v>11207</v>
      </c>
      <c r="B9469" t="s">
        <v>11217</v>
      </c>
      <c r="C9469" t="s">
        <v>11471</v>
      </c>
      <c r="D9469" t="s">
        <v>11476</v>
      </c>
      <c r="E9469" t="s">
        <v>47</v>
      </c>
      <c r="F9469" t="s">
        <v>71</v>
      </c>
      <c r="G9469" t="s">
        <v>53</v>
      </c>
      <c r="I9469">
        <v>2</v>
      </c>
      <c r="J9469">
        <v>6.1237394606016233E-3</v>
      </c>
      <c r="K9469">
        <v>2.02</v>
      </c>
      <c r="M9469">
        <v>4.0261237394606013</v>
      </c>
      <c r="N9469">
        <v>133.86425016788061</v>
      </c>
      <c r="O9469">
        <v>319.18859298103268</v>
      </c>
      <c r="P9469">
        <v>3.6362754545454532</v>
      </c>
      <c r="R9469">
        <v>456.68911860345872</v>
      </c>
      <c r="S9469">
        <v>11321002.13136716</v>
      </c>
      <c r="T9469">
        <v>26942782.16456639</v>
      </c>
      <c r="U9469">
        <v>4011202.784189723</v>
      </c>
      <c r="V9469">
        <v>42274987.080123283</v>
      </c>
      <c r="X9469">
        <v>0.48083423192485841</v>
      </c>
      <c r="Y9469">
        <v>1.146510750650261</v>
      </c>
      <c r="Z9469">
        <v>1.30613342476489E-2</v>
      </c>
      <c r="AB9469">
        <v>8.2289641068318903E-2</v>
      </c>
      <c r="AC9469">
        <v>5.5970000000000004E-3</v>
      </c>
      <c r="AD9469">
        <v>1.2647509129195611</v>
      </c>
      <c r="AE9469">
        <v>0.63814061270450528</v>
      </c>
      <c r="AF9469">
        <v>6.0169019061529863</v>
      </c>
      <c r="AG9469">
        <v>1</v>
      </c>
      <c r="AH9469" t="s">
        <v>193</v>
      </c>
    </row>
    <row r="9470" spans="1:34">
      <c r="A9470" t="s">
        <v>11207</v>
      </c>
      <c r="B9470" t="s">
        <v>11208</v>
      </c>
      <c r="C9470" t="s">
        <v>11477</v>
      </c>
      <c r="D9470" t="s">
        <v>11478</v>
      </c>
      <c r="E9470" t="s">
        <v>47</v>
      </c>
      <c r="F9470" t="s">
        <v>71</v>
      </c>
      <c r="G9470" t="s">
        <v>59</v>
      </c>
      <c r="I9470">
        <v>0</v>
      </c>
      <c r="J9470">
        <v>0</v>
      </c>
      <c r="K9470">
        <v>0</v>
      </c>
      <c r="M9470">
        <v>0</v>
      </c>
      <c r="N9470">
        <v>0</v>
      </c>
      <c r="O9470">
        <v>0</v>
      </c>
      <c r="P9470">
        <v>0</v>
      </c>
      <c r="R9470">
        <v>0</v>
      </c>
      <c r="S9470">
        <v>0</v>
      </c>
      <c r="T9470">
        <v>0</v>
      </c>
      <c r="U9470">
        <v>0</v>
      </c>
      <c r="V9470">
        <v>0</v>
      </c>
      <c r="X9470">
        <v>0</v>
      </c>
      <c r="Y9470">
        <v>0</v>
      </c>
      <c r="Z9470">
        <v>0</v>
      </c>
      <c r="AB9470">
        <v>8.2289641068318903E-2</v>
      </c>
      <c r="AC9470">
        <v>5.5970000000000004E-3</v>
      </c>
      <c r="AD9470">
        <v>0</v>
      </c>
      <c r="AE9470">
        <v>0</v>
      </c>
      <c r="AF9470">
        <v>0</v>
      </c>
      <c r="AG9470">
        <v>0</v>
      </c>
      <c r="AH9470" t="s">
        <v>199</v>
      </c>
    </row>
    <row r="9471" spans="1:34">
      <c r="A9471" t="s">
        <v>11207</v>
      </c>
      <c r="B9471" t="s">
        <v>11211</v>
      </c>
      <c r="C9471" t="s">
        <v>11477</v>
      </c>
      <c r="D9471" t="s">
        <v>11479</v>
      </c>
      <c r="E9471" t="s">
        <v>47</v>
      </c>
      <c r="F9471" t="s">
        <v>71</v>
      </c>
      <c r="G9471" t="s">
        <v>59</v>
      </c>
      <c r="I9471">
        <v>0</v>
      </c>
      <c r="J9471">
        <v>0</v>
      </c>
      <c r="K9471">
        <v>0</v>
      </c>
      <c r="M9471">
        <v>0</v>
      </c>
      <c r="N9471">
        <v>0</v>
      </c>
      <c r="O9471">
        <v>0</v>
      </c>
      <c r="P9471">
        <v>0</v>
      </c>
      <c r="R9471">
        <v>0</v>
      </c>
      <c r="S9471">
        <v>0</v>
      </c>
      <c r="T9471">
        <v>0</v>
      </c>
      <c r="U9471">
        <v>0</v>
      </c>
      <c r="V9471">
        <v>0</v>
      </c>
      <c r="X9471">
        <v>0</v>
      </c>
      <c r="Y9471">
        <v>0</v>
      </c>
      <c r="Z9471">
        <v>0</v>
      </c>
      <c r="AB9471">
        <v>8.2289641068318903E-2</v>
      </c>
      <c r="AC9471">
        <v>5.5970000000000004E-3</v>
      </c>
      <c r="AD9471">
        <v>0</v>
      </c>
      <c r="AE9471">
        <v>0</v>
      </c>
      <c r="AF9471">
        <v>0</v>
      </c>
      <c r="AG9471">
        <v>0</v>
      </c>
      <c r="AH9471" t="s">
        <v>199</v>
      </c>
    </row>
    <row r="9472" spans="1:34">
      <c r="A9472" t="s">
        <v>11207</v>
      </c>
      <c r="B9472" t="s">
        <v>11213</v>
      </c>
      <c r="C9472" t="s">
        <v>11477</v>
      </c>
      <c r="D9472" t="s">
        <v>11480</v>
      </c>
      <c r="E9472" t="s">
        <v>47</v>
      </c>
      <c r="F9472" t="s">
        <v>71</v>
      </c>
      <c r="G9472" t="s">
        <v>59</v>
      </c>
      <c r="I9472">
        <v>0</v>
      </c>
      <c r="J9472">
        <v>0</v>
      </c>
      <c r="K9472">
        <v>0</v>
      </c>
      <c r="M9472">
        <v>0</v>
      </c>
      <c r="N9472">
        <v>0</v>
      </c>
      <c r="O9472">
        <v>0</v>
      </c>
      <c r="P9472">
        <v>0</v>
      </c>
      <c r="R9472">
        <v>0</v>
      </c>
      <c r="S9472">
        <v>0</v>
      </c>
      <c r="T9472">
        <v>0</v>
      </c>
      <c r="U9472">
        <v>0</v>
      </c>
      <c r="V9472">
        <v>0</v>
      </c>
      <c r="X9472">
        <v>0</v>
      </c>
      <c r="Y9472">
        <v>0</v>
      </c>
      <c r="Z9472">
        <v>0</v>
      </c>
      <c r="AB9472">
        <v>8.2289641068318903E-2</v>
      </c>
      <c r="AC9472">
        <v>5.5970000000000004E-3</v>
      </c>
      <c r="AD9472">
        <v>0</v>
      </c>
      <c r="AE9472">
        <v>0</v>
      </c>
      <c r="AF9472">
        <v>0</v>
      </c>
      <c r="AG9472">
        <v>0</v>
      </c>
      <c r="AH9472" t="s">
        <v>199</v>
      </c>
    </row>
    <row r="9473" spans="1:34">
      <c r="A9473" t="s">
        <v>11207</v>
      </c>
      <c r="B9473" t="s">
        <v>11215</v>
      </c>
      <c r="C9473" t="s">
        <v>11477</v>
      </c>
      <c r="D9473" t="s">
        <v>11481</v>
      </c>
      <c r="E9473" t="s">
        <v>47</v>
      </c>
      <c r="F9473" t="s">
        <v>71</v>
      </c>
      <c r="G9473" t="s">
        <v>59</v>
      </c>
      <c r="I9473">
        <v>0</v>
      </c>
      <c r="J9473">
        <v>0</v>
      </c>
      <c r="K9473">
        <v>0</v>
      </c>
      <c r="M9473">
        <v>0</v>
      </c>
      <c r="N9473">
        <v>0</v>
      </c>
      <c r="O9473">
        <v>0</v>
      </c>
      <c r="P9473">
        <v>0</v>
      </c>
      <c r="R9473">
        <v>0</v>
      </c>
      <c r="S9473">
        <v>0</v>
      </c>
      <c r="T9473">
        <v>0</v>
      </c>
      <c r="U9473">
        <v>0</v>
      </c>
      <c r="V9473">
        <v>0</v>
      </c>
      <c r="X9473">
        <v>0</v>
      </c>
      <c r="Y9473">
        <v>0</v>
      </c>
      <c r="Z9473">
        <v>0</v>
      </c>
      <c r="AB9473">
        <v>8.2289641068318903E-2</v>
      </c>
      <c r="AC9473">
        <v>5.5970000000000004E-3</v>
      </c>
      <c r="AD9473">
        <v>0</v>
      </c>
      <c r="AE9473">
        <v>0</v>
      </c>
      <c r="AF9473">
        <v>0</v>
      </c>
      <c r="AG9473">
        <v>0</v>
      </c>
      <c r="AH9473" t="s">
        <v>199</v>
      </c>
    </row>
    <row r="9474" spans="1:34">
      <c r="A9474" t="s">
        <v>11207</v>
      </c>
      <c r="B9474" t="s">
        <v>11217</v>
      </c>
      <c r="C9474" t="s">
        <v>11477</v>
      </c>
      <c r="D9474" t="s">
        <v>11482</v>
      </c>
      <c r="E9474" t="s">
        <v>47</v>
      </c>
      <c r="F9474" t="s">
        <v>71</v>
      </c>
      <c r="G9474" t="s">
        <v>59</v>
      </c>
      <c r="I9474">
        <v>0</v>
      </c>
      <c r="J9474">
        <v>0</v>
      </c>
      <c r="K9474">
        <v>0</v>
      </c>
      <c r="M9474">
        <v>0</v>
      </c>
      <c r="N9474">
        <v>0</v>
      </c>
      <c r="O9474">
        <v>0</v>
      </c>
      <c r="P9474">
        <v>0</v>
      </c>
      <c r="R9474">
        <v>0</v>
      </c>
      <c r="S9474">
        <v>0</v>
      </c>
      <c r="T9474">
        <v>0</v>
      </c>
      <c r="U9474">
        <v>0</v>
      </c>
      <c r="V9474">
        <v>0</v>
      </c>
      <c r="X9474">
        <v>0</v>
      </c>
      <c r="Y9474">
        <v>0</v>
      </c>
      <c r="Z9474">
        <v>0</v>
      </c>
      <c r="AB9474">
        <v>8.2289641068318903E-2</v>
      </c>
      <c r="AC9474">
        <v>5.5970000000000004E-3</v>
      </c>
      <c r="AD9474">
        <v>0</v>
      </c>
      <c r="AE9474">
        <v>0</v>
      </c>
      <c r="AF9474">
        <v>0</v>
      </c>
      <c r="AG9474">
        <v>0</v>
      </c>
      <c r="AH9474" t="s">
        <v>199</v>
      </c>
    </row>
    <row r="9475" spans="1:34">
      <c r="A9475" t="s">
        <v>11207</v>
      </c>
      <c r="B9475" t="s">
        <v>11208</v>
      </c>
      <c r="C9475" t="s">
        <v>11483</v>
      </c>
      <c r="D9475" t="s">
        <v>11484</v>
      </c>
      <c r="E9475" t="s">
        <v>47</v>
      </c>
      <c r="F9475" t="s">
        <v>71</v>
      </c>
      <c r="G9475" t="s">
        <v>307</v>
      </c>
      <c r="I9475">
        <v>0</v>
      </c>
      <c r="J9475">
        <v>0</v>
      </c>
      <c r="K9475">
        <v>0</v>
      </c>
      <c r="M9475">
        <v>0</v>
      </c>
      <c r="N9475">
        <v>0</v>
      </c>
      <c r="O9475">
        <v>0</v>
      </c>
      <c r="P9475">
        <v>0</v>
      </c>
      <c r="R9475">
        <v>0</v>
      </c>
      <c r="S9475">
        <v>0</v>
      </c>
      <c r="T9475">
        <v>0</v>
      </c>
      <c r="U9475">
        <v>0</v>
      </c>
      <c r="V9475">
        <v>0</v>
      </c>
      <c r="X9475">
        <v>0</v>
      </c>
      <c r="Y9475">
        <v>0</v>
      </c>
      <c r="Z9475">
        <v>0</v>
      </c>
      <c r="AB9475">
        <v>7.2391581817942391E-2</v>
      </c>
      <c r="AC9475">
        <v>5.5970000000000004E-3</v>
      </c>
      <c r="AD9475">
        <v>0</v>
      </c>
      <c r="AE9475">
        <v>0</v>
      </c>
      <c r="AF9475">
        <v>0</v>
      </c>
      <c r="AG9475">
        <v>0</v>
      </c>
      <c r="AH9475" t="s">
        <v>435</v>
      </c>
    </row>
    <row r="9476" spans="1:34">
      <c r="A9476" t="s">
        <v>11207</v>
      </c>
      <c r="B9476" t="s">
        <v>11211</v>
      </c>
      <c r="C9476" t="s">
        <v>11483</v>
      </c>
      <c r="D9476" t="s">
        <v>11485</v>
      </c>
      <c r="E9476" t="s">
        <v>47</v>
      </c>
      <c r="F9476" t="s">
        <v>71</v>
      </c>
      <c r="G9476" t="s">
        <v>307</v>
      </c>
      <c r="I9476">
        <v>0</v>
      </c>
      <c r="J9476">
        <v>0</v>
      </c>
      <c r="K9476">
        <v>0</v>
      </c>
      <c r="M9476">
        <v>0</v>
      </c>
      <c r="N9476">
        <v>0</v>
      </c>
      <c r="O9476">
        <v>0</v>
      </c>
      <c r="P9476">
        <v>0</v>
      </c>
      <c r="R9476">
        <v>0</v>
      </c>
      <c r="S9476">
        <v>0</v>
      </c>
      <c r="T9476">
        <v>0</v>
      </c>
      <c r="U9476">
        <v>0</v>
      </c>
      <c r="V9476">
        <v>0</v>
      </c>
      <c r="X9476">
        <v>0</v>
      </c>
      <c r="Y9476">
        <v>0</v>
      </c>
      <c r="Z9476">
        <v>0</v>
      </c>
      <c r="AB9476">
        <v>7.2391581817942391E-2</v>
      </c>
      <c r="AC9476">
        <v>5.5970000000000004E-3</v>
      </c>
      <c r="AD9476">
        <v>0</v>
      </c>
      <c r="AE9476">
        <v>0</v>
      </c>
      <c r="AF9476">
        <v>0</v>
      </c>
      <c r="AG9476">
        <v>0</v>
      </c>
      <c r="AH9476" t="s">
        <v>435</v>
      </c>
    </row>
    <row r="9477" spans="1:34">
      <c r="A9477" t="s">
        <v>11207</v>
      </c>
      <c r="B9477" t="s">
        <v>11213</v>
      </c>
      <c r="C9477" t="s">
        <v>11483</v>
      </c>
      <c r="D9477" t="s">
        <v>11486</v>
      </c>
      <c r="E9477" t="s">
        <v>47</v>
      </c>
      <c r="F9477" t="s">
        <v>71</v>
      </c>
      <c r="G9477" t="s">
        <v>307</v>
      </c>
      <c r="I9477">
        <v>0</v>
      </c>
      <c r="J9477">
        <v>0</v>
      </c>
      <c r="K9477">
        <v>0</v>
      </c>
      <c r="M9477">
        <v>0</v>
      </c>
      <c r="N9477">
        <v>0</v>
      </c>
      <c r="O9477">
        <v>0</v>
      </c>
      <c r="P9477">
        <v>0</v>
      </c>
      <c r="R9477">
        <v>0</v>
      </c>
      <c r="S9477">
        <v>0</v>
      </c>
      <c r="T9477">
        <v>0</v>
      </c>
      <c r="U9477">
        <v>0</v>
      </c>
      <c r="V9477">
        <v>0</v>
      </c>
      <c r="X9477">
        <v>0</v>
      </c>
      <c r="Y9477">
        <v>0</v>
      </c>
      <c r="Z9477">
        <v>0</v>
      </c>
      <c r="AB9477">
        <v>7.2391581817942391E-2</v>
      </c>
      <c r="AC9477">
        <v>5.5970000000000004E-3</v>
      </c>
      <c r="AD9477">
        <v>0</v>
      </c>
      <c r="AE9477">
        <v>0</v>
      </c>
      <c r="AF9477">
        <v>0</v>
      </c>
      <c r="AG9477">
        <v>0</v>
      </c>
      <c r="AH9477" t="s">
        <v>435</v>
      </c>
    </row>
    <row r="9478" spans="1:34">
      <c r="A9478" t="s">
        <v>11207</v>
      </c>
      <c r="B9478" t="s">
        <v>11215</v>
      </c>
      <c r="C9478" t="s">
        <v>11483</v>
      </c>
      <c r="D9478" t="s">
        <v>11487</v>
      </c>
      <c r="E9478" t="s">
        <v>47</v>
      </c>
      <c r="F9478" t="s">
        <v>71</v>
      </c>
      <c r="G9478" t="s">
        <v>307</v>
      </c>
      <c r="I9478">
        <v>0</v>
      </c>
      <c r="J9478">
        <v>0</v>
      </c>
      <c r="K9478">
        <v>0</v>
      </c>
      <c r="M9478">
        <v>0</v>
      </c>
      <c r="N9478">
        <v>0</v>
      </c>
      <c r="O9478">
        <v>0</v>
      </c>
      <c r="P9478">
        <v>0</v>
      </c>
      <c r="R9478">
        <v>0</v>
      </c>
      <c r="S9478">
        <v>0</v>
      </c>
      <c r="T9478">
        <v>0</v>
      </c>
      <c r="U9478">
        <v>0</v>
      </c>
      <c r="V9478">
        <v>0</v>
      </c>
      <c r="X9478">
        <v>0</v>
      </c>
      <c r="Y9478">
        <v>0</v>
      </c>
      <c r="Z9478">
        <v>0</v>
      </c>
      <c r="AB9478">
        <v>7.2391581817942391E-2</v>
      </c>
      <c r="AC9478">
        <v>5.5970000000000004E-3</v>
      </c>
      <c r="AD9478">
        <v>0</v>
      </c>
      <c r="AE9478">
        <v>0</v>
      </c>
      <c r="AF9478">
        <v>0</v>
      </c>
      <c r="AG9478">
        <v>0</v>
      </c>
      <c r="AH9478" t="s">
        <v>435</v>
      </c>
    </row>
    <row r="9479" spans="1:34">
      <c r="A9479" t="s">
        <v>11207</v>
      </c>
      <c r="B9479" t="s">
        <v>11217</v>
      </c>
      <c r="C9479" t="s">
        <v>11483</v>
      </c>
      <c r="D9479" t="s">
        <v>11488</v>
      </c>
      <c r="E9479" t="s">
        <v>47</v>
      </c>
      <c r="F9479" t="s">
        <v>71</v>
      </c>
      <c r="G9479" t="s">
        <v>307</v>
      </c>
      <c r="I9479">
        <v>0</v>
      </c>
      <c r="J9479">
        <v>0</v>
      </c>
      <c r="K9479">
        <v>0</v>
      </c>
      <c r="M9479">
        <v>0</v>
      </c>
      <c r="N9479">
        <v>0</v>
      </c>
      <c r="O9479">
        <v>0</v>
      </c>
      <c r="P9479">
        <v>0</v>
      </c>
      <c r="R9479">
        <v>0</v>
      </c>
      <c r="S9479">
        <v>0</v>
      </c>
      <c r="T9479">
        <v>0</v>
      </c>
      <c r="U9479">
        <v>0</v>
      </c>
      <c r="V9479">
        <v>0</v>
      </c>
      <c r="X9479">
        <v>0</v>
      </c>
      <c r="Y9479">
        <v>0</v>
      </c>
      <c r="Z9479">
        <v>0</v>
      </c>
      <c r="AB9479">
        <v>7.2391581817942391E-2</v>
      </c>
      <c r="AC9479">
        <v>5.5970000000000004E-3</v>
      </c>
      <c r="AD9479">
        <v>0</v>
      </c>
      <c r="AE9479">
        <v>0</v>
      </c>
      <c r="AF9479">
        <v>0</v>
      </c>
      <c r="AG9479">
        <v>0</v>
      </c>
      <c r="AH9479" t="s">
        <v>435</v>
      </c>
    </row>
    <row r="9480" spans="1:34">
      <c r="A9480" t="s">
        <v>11207</v>
      </c>
      <c r="B9480" t="s">
        <v>11208</v>
      </c>
      <c r="C9480" t="s">
        <v>11489</v>
      </c>
      <c r="D9480" t="s">
        <v>11490</v>
      </c>
      <c r="E9480" t="s">
        <v>47</v>
      </c>
      <c r="F9480" t="s">
        <v>71</v>
      </c>
      <c r="G9480" t="s">
        <v>312</v>
      </c>
      <c r="I9480">
        <v>0</v>
      </c>
      <c r="J9480">
        <v>0</v>
      </c>
      <c r="K9480">
        <v>0</v>
      </c>
      <c r="M9480">
        <v>0</v>
      </c>
      <c r="N9480">
        <v>0</v>
      </c>
      <c r="O9480">
        <v>0</v>
      </c>
      <c r="P9480">
        <v>0</v>
      </c>
      <c r="R9480">
        <v>0</v>
      </c>
      <c r="S9480">
        <v>0</v>
      </c>
      <c r="T9480">
        <v>0</v>
      </c>
      <c r="U9480">
        <v>0</v>
      </c>
      <c r="V9480">
        <v>0</v>
      </c>
      <c r="X9480">
        <v>0</v>
      </c>
      <c r="Y9480">
        <v>0</v>
      </c>
      <c r="Z9480">
        <v>0</v>
      </c>
      <c r="AB9480">
        <v>7.2391581817942391E-2</v>
      </c>
      <c r="AC9480">
        <v>5.5970000000000004E-3</v>
      </c>
      <c r="AD9480">
        <v>0</v>
      </c>
      <c r="AE9480">
        <v>0</v>
      </c>
      <c r="AF9480">
        <v>0</v>
      </c>
      <c r="AG9480">
        <v>0</v>
      </c>
      <c r="AH9480" t="s">
        <v>439</v>
      </c>
    </row>
    <row r="9481" spans="1:34">
      <c r="A9481" t="s">
        <v>11207</v>
      </c>
      <c r="B9481" t="s">
        <v>11211</v>
      </c>
      <c r="C9481" t="s">
        <v>11489</v>
      </c>
      <c r="D9481" t="s">
        <v>11491</v>
      </c>
      <c r="E9481" t="s">
        <v>47</v>
      </c>
      <c r="F9481" t="s">
        <v>71</v>
      </c>
      <c r="G9481" t="s">
        <v>312</v>
      </c>
      <c r="I9481">
        <v>0</v>
      </c>
      <c r="J9481">
        <v>0</v>
      </c>
      <c r="K9481">
        <v>0</v>
      </c>
      <c r="M9481">
        <v>0</v>
      </c>
      <c r="N9481">
        <v>0</v>
      </c>
      <c r="O9481">
        <v>0</v>
      </c>
      <c r="P9481">
        <v>0</v>
      </c>
      <c r="R9481">
        <v>0</v>
      </c>
      <c r="S9481">
        <v>0</v>
      </c>
      <c r="T9481">
        <v>0</v>
      </c>
      <c r="U9481">
        <v>0</v>
      </c>
      <c r="V9481">
        <v>0</v>
      </c>
      <c r="X9481">
        <v>0</v>
      </c>
      <c r="Y9481">
        <v>0</v>
      </c>
      <c r="Z9481">
        <v>0</v>
      </c>
      <c r="AB9481">
        <v>7.2391581817942391E-2</v>
      </c>
      <c r="AC9481">
        <v>5.5970000000000004E-3</v>
      </c>
      <c r="AD9481">
        <v>0</v>
      </c>
      <c r="AE9481">
        <v>0</v>
      </c>
      <c r="AF9481">
        <v>0</v>
      </c>
      <c r="AG9481">
        <v>0</v>
      </c>
      <c r="AH9481" t="s">
        <v>439</v>
      </c>
    </row>
    <row r="9482" spans="1:34">
      <c r="A9482" t="s">
        <v>11207</v>
      </c>
      <c r="B9482" t="s">
        <v>11213</v>
      </c>
      <c r="C9482" t="s">
        <v>11489</v>
      </c>
      <c r="D9482" t="s">
        <v>11492</v>
      </c>
      <c r="E9482" t="s">
        <v>47</v>
      </c>
      <c r="F9482" t="s">
        <v>71</v>
      </c>
      <c r="G9482" t="s">
        <v>312</v>
      </c>
      <c r="I9482">
        <v>0</v>
      </c>
      <c r="J9482">
        <v>0</v>
      </c>
      <c r="K9482">
        <v>0</v>
      </c>
      <c r="M9482">
        <v>0</v>
      </c>
      <c r="N9482">
        <v>0</v>
      </c>
      <c r="O9482">
        <v>0</v>
      </c>
      <c r="P9482">
        <v>0</v>
      </c>
      <c r="R9482">
        <v>0</v>
      </c>
      <c r="S9482">
        <v>0</v>
      </c>
      <c r="T9482">
        <v>0</v>
      </c>
      <c r="U9482">
        <v>0</v>
      </c>
      <c r="V9482">
        <v>0</v>
      </c>
      <c r="X9482">
        <v>0</v>
      </c>
      <c r="Y9482">
        <v>0</v>
      </c>
      <c r="Z9482">
        <v>0</v>
      </c>
      <c r="AB9482">
        <v>7.2391581817942391E-2</v>
      </c>
      <c r="AC9482">
        <v>5.5970000000000004E-3</v>
      </c>
      <c r="AD9482">
        <v>0</v>
      </c>
      <c r="AE9482">
        <v>0</v>
      </c>
      <c r="AF9482">
        <v>0</v>
      </c>
      <c r="AG9482">
        <v>0</v>
      </c>
      <c r="AH9482" t="s">
        <v>439</v>
      </c>
    </row>
    <row r="9483" spans="1:34">
      <c r="A9483" t="s">
        <v>11207</v>
      </c>
      <c r="B9483" t="s">
        <v>11215</v>
      </c>
      <c r="C9483" t="s">
        <v>11489</v>
      </c>
      <c r="D9483" t="s">
        <v>11493</v>
      </c>
      <c r="E9483" t="s">
        <v>47</v>
      </c>
      <c r="F9483" t="s">
        <v>71</v>
      </c>
      <c r="G9483" t="s">
        <v>312</v>
      </c>
      <c r="I9483">
        <v>0</v>
      </c>
      <c r="J9483">
        <v>0</v>
      </c>
      <c r="K9483">
        <v>0</v>
      </c>
      <c r="M9483">
        <v>0</v>
      </c>
      <c r="N9483">
        <v>0</v>
      </c>
      <c r="O9483">
        <v>0</v>
      </c>
      <c r="P9483">
        <v>0</v>
      </c>
      <c r="R9483">
        <v>0</v>
      </c>
      <c r="S9483">
        <v>0</v>
      </c>
      <c r="T9483">
        <v>0</v>
      </c>
      <c r="U9483">
        <v>0</v>
      </c>
      <c r="V9483">
        <v>0</v>
      </c>
      <c r="X9483">
        <v>0</v>
      </c>
      <c r="Y9483">
        <v>0</v>
      </c>
      <c r="Z9483">
        <v>0</v>
      </c>
      <c r="AB9483">
        <v>7.2391581817942391E-2</v>
      </c>
      <c r="AC9483">
        <v>5.5970000000000004E-3</v>
      </c>
      <c r="AD9483">
        <v>0</v>
      </c>
      <c r="AE9483">
        <v>0</v>
      </c>
      <c r="AF9483">
        <v>0</v>
      </c>
      <c r="AG9483">
        <v>0</v>
      </c>
      <c r="AH9483" t="s">
        <v>439</v>
      </c>
    </row>
    <row r="9484" spans="1:34">
      <c r="A9484" t="s">
        <v>11207</v>
      </c>
      <c r="B9484" t="s">
        <v>11217</v>
      </c>
      <c r="C9484" t="s">
        <v>11489</v>
      </c>
      <c r="D9484" t="s">
        <v>11494</v>
      </c>
      <c r="E9484" t="s">
        <v>47</v>
      </c>
      <c r="F9484" t="s">
        <v>71</v>
      </c>
      <c r="G9484" t="s">
        <v>312</v>
      </c>
      <c r="I9484">
        <v>0</v>
      </c>
      <c r="J9484">
        <v>0</v>
      </c>
      <c r="K9484">
        <v>0</v>
      </c>
      <c r="M9484">
        <v>0</v>
      </c>
      <c r="N9484">
        <v>0</v>
      </c>
      <c r="O9484">
        <v>0</v>
      </c>
      <c r="P9484">
        <v>0</v>
      </c>
      <c r="R9484">
        <v>0</v>
      </c>
      <c r="S9484">
        <v>0</v>
      </c>
      <c r="T9484">
        <v>0</v>
      </c>
      <c r="U9484">
        <v>0</v>
      </c>
      <c r="V9484">
        <v>0</v>
      </c>
      <c r="X9484">
        <v>0</v>
      </c>
      <c r="Y9484">
        <v>0</v>
      </c>
      <c r="Z9484">
        <v>0</v>
      </c>
      <c r="AB9484">
        <v>7.2391581817942391E-2</v>
      </c>
      <c r="AC9484">
        <v>5.5970000000000004E-3</v>
      </c>
      <c r="AD9484">
        <v>0</v>
      </c>
      <c r="AE9484">
        <v>0</v>
      </c>
      <c r="AF9484">
        <v>0</v>
      </c>
      <c r="AG9484">
        <v>0</v>
      </c>
      <c r="AH9484" t="s">
        <v>439</v>
      </c>
    </row>
    <row r="9485" spans="1:34">
      <c r="A9485" t="s">
        <v>11207</v>
      </c>
      <c r="B9485" t="s">
        <v>11208</v>
      </c>
      <c r="C9485" t="s">
        <v>11495</v>
      </c>
      <c r="D9485" t="s">
        <v>11496</v>
      </c>
      <c r="E9485" t="s">
        <v>47</v>
      </c>
      <c r="F9485" t="s">
        <v>78</v>
      </c>
      <c r="G9485" t="s">
        <v>53</v>
      </c>
      <c r="I9485">
        <v>4.1603453322152477</v>
      </c>
      <c r="J9485">
        <v>8.3999999999999995E-3</v>
      </c>
      <c r="K9485">
        <v>2.02</v>
      </c>
      <c r="M9485">
        <v>6.1887453322152481</v>
      </c>
      <c r="N9485">
        <v>278.4607541682181</v>
      </c>
      <c r="O9485">
        <v>138.017578125</v>
      </c>
      <c r="P9485">
        <v>3.6362754545454541</v>
      </c>
      <c r="R9485">
        <v>420.11460774776361</v>
      </c>
      <c r="S9485">
        <v>23549639.18661613</v>
      </c>
      <c r="T9485">
        <v>7955500</v>
      </c>
      <c r="U9485">
        <v>4011202.784189723</v>
      </c>
      <c r="V9485">
        <v>35516341.970805854</v>
      </c>
      <c r="X9485">
        <v>1.0002182261789441</v>
      </c>
      <c r="Y9485">
        <v>0.49575279498922409</v>
      </c>
      <c r="Z9485">
        <v>1.30613342476489E-2</v>
      </c>
      <c r="AB9485">
        <v>8.2289641068318903E-2</v>
      </c>
      <c r="AC9485">
        <v>5.5970000000000004E-3</v>
      </c>
      <c r="AD9485">
        <v>1.944108481324162</v>
      </c>
      <c r="AE9485">
        <v>0.98091613515611686</v>
      </c>
      <c r="AF9485">
        <v>9.2016565897638465</v>
      </c>
      <c r="AG9485">
        <v>1</v>
      </c>
      <c r="AH9485" t="s">
        <v>205</v>
      </c>
    </row>
    <row r="9486" spans="1:34">
      <c r="A9486" t="s">
        <v>11207</v>
      </c>
      <c r="B9486" t="s">
        <v>11211</v>
      </c>
      <c r="C9486" t="s">
        <v>11495</v>
      </c>
      <c r="D9486" t="s">
        <v>11497</v>
      </c>
      <c r="E9486" t="s">
        <v>47</v>
      </c>
      <c r="F9486" t="s">
        <v>78</v>
      </c>
      <c r="G9486" t="s">
        <v>53</v>
      </c>
      <c r="I9486">
        <v>4.2451620414636277</v>
      </c>
      <c r="J9486">
        <v>8.3999999999999995E-3</v>
      </c>
      <c r="K9486">
        <v>2.02</v>
      </c>
      <c r="M9486">
        <v>6.2735620414636273</v>
      </c>
      <c r="N9486">
        <v>284.13771676083888</v>
      </c>
      <c r="O9486">
        <v>138.017578125</v>
      </c>
      <c r="P9486">
        <v>3.6362754545454541</v>
      </c>
      <c r="R9486">
        <v>425.79157034038428</v>
      </c>
      <c r="S9486">
        <v>24029744.259704359</v>
      </c>
      <c r="T9486">
        <v>7955500</v>
      </c>
      <c r="U9486">
        <v>4011202.784189723</v>
      </c>
      <c r="V9486">
        <v>35996447.043894082</v>
      </c>
      <c r="X9486">
        <v>1.020609614801864</v>
      </c>
      <c r="Y9486">
        <v>0.49575279498922409</v>
      </c>
      <c r="Z9486">
        <v>1.30613342476489E-2</v>
      </c>
      <c r="AB9486">
        <v>8.2289641068318903E-2</v>
      </c>
      <c r="AC9486">
        <v>5.5970000000000004E-3</v>
      </c>
      <c r="AD9486">
        <v>1.9707524737582081</v>
      </c>
      <c r="AE9486">
        <v>0.99435958357198495</v>
      </c>
      <c r="AF9486">
        <v>9.3265607398621384</v>
      </c>
      <c r="AG9486">
        <v>1</v>
      </c>
      <c r="AH9486" t="s">
        <v>205</v>
      </c>
    </row>
    <row r="9487" spans="1:34">
      <c r="A9487" t="s">
        <v>11207</v>
      </c>
      <c r="B9487" t="s">
        <v>11213</v>
      </c>
      <c r="C9487" t="s">
        <v>11495</v>
      </c>
      <c r="D9487" t="s">
        <v>11498</v>
      </c>
      <c r="E9487" t="s">
        <v>47</v>
      </c>
      <c r="F9487" t="s">
        <v>78</v>
      </c>
      <c r="G9487" t="s">
        <v>53</v>
      </c>
      <c r="I9487">
        <v>4.4114517990753566</v>
      </c>
      <c r="J9487">
        <v>8.3999999999999977E-3</v>
      </c>
      <c r="K9487">
        <v>2.02</v>
      </c>
      <c r="M9487">
        <v>6.4398517990753579</v>
      </c>
      <c r="N9487">
        <v>295.26784361748531</v>
      </c>
      <c r="O9487">
        <v>138.017578125</v>
      </c>
      <c r="P9487">
        <v>3.6362754545454541</v>
      </c>
      <c r="R9487">
        <v>436.92169719703071</v>
      </c>
      <c r="S9487">
        <v>24971027.60987781</v>
      </c>
      <c r="T9487">
        <v>7955499.9999999981</v>
      </c>
      <c r="U9487">
        <v>4011202.784189723</v>
      </c>
      <c r="V9487">
        <v>36937730.394067533</v>
      </c>
      <c r="X9487">
        <v>1.0605885187409669</v>
      </c>
      <c r="Y9487">
        <v>0.49575279498922398</v>
      </c>
      <c r="Z9487">
        <v>1.30613342476489E-2</v>
      </c>
      <c r="AB9487">
        <v>8.2289641068318903E-2</v>
      </c>
      <c r="AC9487">
        <v>5.5970000000000004E-3</v>
      </c>
      <c r="AD9487">
        <v>2.0229900939503742</v>
      </c>
      <c r="AE9487">
        <v>1.0207165101534439</v>
      </c>
      <c r="AF9487">
        <v>9.5714450442474952</v>
      </c>
      <c r="AG9487">
        <v>1</v>
      </c>
      <c r="AH9487" t="s">
        <v>205</v>
      </c>
    </row>
    <row r="9488" spans="1:34">
      <c r="A9488" t="s">
        <v>11207</v>
      </c>
      <c r="B9488" t="s">
        <v>11215</v>
      </c>
      <c r="C9488" t="s">
        <v>11495</v>
      </c>
      <c r="D9488" t="s">
        <v>11499</v>
      </c>
      <c r="E9488" t="s">
        <v>47</v>
      </c>
      <c r="F9488" t="s">
        <v>78</v>
      </c>
      <c r="G9488" t="s">
        <v>53</v>
      </c>
      <c r="I9488">
        <v>4.4442649038862516</v>
      </c>
      <c r="J9488">
        <v>8.3999999999999977E-3</v>
      </c>
      <c r="K9488">
        <v>2.02</v>
      </c>
      <c r="M9488">
        <v>6.4726649038862512</v>
      </c>
      <c r="N9488">
        <v>297.46409445308052</v>
      </c>
      <c r="O9488">
        <v>138.017578125</v>
      </c>
      <c r="P9488">
        <v>3.6362754545454541</v>
      </c>
      <c r="R9488">
        <v>439.11794803262592</v>
      </c>
      <c r="S9488">
        <v>25156766.22462827</v>
      </c>
      <c r="T9488">
        <v>7955499.9999999981</v>
      </c>
      <c r="U9488">
        <v>4011202.784189723</v>
      </c>
      <c r="V9488">
        <v>37123469.008817993</v>
      </c>
      <c r="X9488">
        <v>1.0684773507653751</v>
      </c>
      <c r="Y9488">
        <v>0.49575279498922398</v>
      </c>
      <c r="Z9488">
        <v>1.30613342476489E-2</v>
      </c>
      <c r="AB9488">
        <v>8.2289641068318903E-2</v>
      </c>
      <c r="AC9488">
        <v>5.5970000000000004E-3</v>
      </c>
      <c r="AD9488">
        <v>2.0332978755663622</v>
      </c>
      <c r="AE9488">
        <v>1.025917387265971</v>
      </c>
      <c r="AF9488">
        <v>9.6197668077869025</v>
      </c>
      <c r="AG9488">
        <v>1</v>
      </c>
      <c r="AH9488" t="s">
        <v>205</v>
      </c>
    </row>
    <row r="9489" spans="1:34">
      <c r="A9489" t="s">
        <v>11207</v>
      </c>
      <c r="B9489" t="s">
        <v>11217</v>
      </c>
      <c r="C9489" t="s">
        <v>11495</v>
      </c>
      <c r="D9489" t="s">
        <v>11500</v>
      </c>
      <c r="E9489" t="s">
        <v>47</v>
      </c>
      <c r="F9489" t="s">
        <v>78</v>
      </c>
      <c r="G9489" t="s">
        <v>53</v>
      </c>
      <c r="I9489">
        <v>4.1809921406929087</v>
      </c>
      <c r="J9489">
        <v>8.3999999999999995E-3</v>
      </c>
      <c r="K9489">
        <v>2.02</v>
      </c>
      <c r="M9489">
        <v>6.2093921406929091</v>
      </c>
      <c r="N9489">
        <v>279.84268893582907</v>
      </c>
      <c r="O9489">
        <v>138.017578125</v>
      </c>
      <c r="P9489">
        <v>3.6362754545454541</v>
      </c>
      <c r="R9489">
        <v>421.49654251537447</v>
      </c>
      <c r="S9489">
        <v>23666510.46800689</v>
      </c>
      <c r="T9489">
        <v>7955500</v>
      </c>
      <c r="U9489">
        <v>4011202.784189723</v>
      </c>
      <c r="V9489">
        <v>35633213.25219661</v>
      </c>
      <c r="X9489">
        <v>1.005182072326972</v>
      </c>
      <c r="Y9489">
        <v>0.49575279498922409</v>
      </c>
      <c r="Z9489">
        <v>1.30613342476489E-2</v>
      </c>
      <c r="AB9489">
        <v>8.2289641068318903E-2</v>
      </c>
      <c r="AC9489">
        <v>5.5970000000000004E-3</v>
      </c>
      <c r="AD9489">
        <v>1.950594389746463</v>
      </c>
      <c r="AE9489">
        <v>0.98418865429982616</v>
      </c>
      <c r="AF9489">
        <v>9.2320618258075164</v>
      </c>
      <c r="AG9489">
        <v>1</v>
      </c>
      <c r="AH9489" t="s">
        <v>205</v>
      </c>
    </row>
    <row r="9490" spans="1:34">
      <c r="A9490" t="s">
        <v>11207</v>
      </c>
      <c r="B9490" t="s">
        <v>11208</v>
      </c>
      <c r="C9490" t="s">
        <v>11501</v>
      </c>
      <c r="D9490" t="s">
        <v>11502</v>
      </c>
      <c r="E9490" t="s">
        <v>47</v>
      </c>
      <c r="F9490" t="s">
        <v>78</v>
      </c>
      <c r="G9490" t="s">
        <v>59</v>
      </c>
      <c r="I9490">
        <v>0</v>
      </c>
      <c r="J9490">
        <v>0</v>
      </c>
      <c r="K9490">
        <v>0</v>
      </c>
      <c r="M9490">
        <v>0</v>
      </c>
      <c r="N9490">
        <v>0</v>
      </c>
      <c r="O9490">
        <v>0</v>
      </c>
      <c r="P9490">
        <v>0</v>
      </c>
      <c r="R9490">
        <v>0</v>
      </c>
      <c r="S9490">
        <v>0</v>
      </c>
      <c r="T9490">
        <v>0</v>
      </c>
      <c r="U9490">
        <v>0</v>
      </c>
      <c r="V9490">
        <v>0</v>
      </c>
      <c r="X9490">
        <v>0</v>
      </c>
      <c r="Y9490">
        <v>0</v>
      </c>
      <c r="Z9490">
        <v>0</v>
      </c>
      <c r="AB9490">
        <v>8.2289641068318903E-2</v>
      </c>
      <c r="AC9490">
        <v>5.5970000000000004E-3</v>
      </c>
      <c r="AD9490">
        <v>0</v>
      </c>
      <c r="AE9490">
        <v>0</v>
      </c>
      <c r="AF9490">
        <v>0</v>
      </c>
      <c r="AG9490">
        <v>0</v>
      </c>
      <c r="AH9490" t="s">
        <v>211</v>
      </c>
    </row>
    <row r="9491" spans="1:34">
      <c r="A9491" t="s">
        <v>11207</v>
      </c>
      <c r="B9491" t="s">
        <v>11211</v>
      </c>
      <c r="C9491" t="s">
        <v>11501</v>
      </c>
      <c r="D9491" t="s">
        <v>11503</v>
      </c>
      <c r="E9491" t="s">
        <v>47</v>
      </c>
      <c r="F9491" t="s">
        <v>78</v>
      </c>
      <c r="G9491" t="s">
        <v>59</v>
      </c>
      <c r="I9491">
        <v>0</v>
      </c>
      <c r="J9491">
        <v>0</v>
      </c>
      <c r="K9491">
        <v>0</v>
      </c>
      <c r="M9491">
        <v>0</v>
      </c>
      <c r="N9491">
        <v>0</v>
      </c>
      <c r="O9491">
        <v>0</v>
      </c>
      <c r="P9491">
        <v>0</v>
      </c>
      <c r="R9491">
        <v>0</v>
      </c>
      <c r="S9491">
        <v>0</v>
      </c>
      <c r="T9491">
        <v>0</v>
      </c>
      <c r="U9491">
        <v>0</v>
      </c>
      <c r="V9491">
        <v>0</v>
      </c>
      <c r="X9491">
        <v>0</v>
      </c>
      <c r="Y9491">
        <v>0</v>
      </c>
      <c r="Z9491">
        <v>0</v>
      </c>
      <c r="AB9491">
        <v>8.2289641068318903E-2</v>
      </c>
      <c r="AC9491">
        <v>5.5970000000000004E-3</v>
      </c>
      <c r="AD9491">
        <v>0</v>
      </c>
      <c r="AE9491">
        <v>0</v>
      </c>
      <c r="AF9491">
        <v>0</v>
      </c>
      <c r="AG9491">
        <v>0</v>
      </c>
      <c r="AH9491" t="s">
        <v>211</v>
      </c>
    </row>
    <row r="9492" spans="1:34">
      <c r="A9492" t="s">
        <v>11207</v>
      </c>
      <c r="B9492" t="s">
        <v>11213</v>
      </c>
      <c r="C9492" t="s">
        <v>11501</v>
      </c>
      <c r="D9492" t="s">
        <v>11504</v>
      </c>
      <c r="E9492" t="s">
        <v>47</v>
      </c>
      <c r="F9492" t="s">
        <v>78</v>
      </c>
      <c r="G9492" t="s">
        <v>59</v>
      </c>
      <c r="I9492">
        <v>0</v>
      </c>
      <c r="J9492">
        <v>0</v>
      </c>
      <c r="K9492">
        <v>0</v>
      </c>
      <c r="M9492">
        <v>0</v>
      </c>
      <c r="N9492">
        <v>0</v>
      </c>
      <c r="O9492">
        <v>0</v>
      </c>
      <c r="P9492">
        <v>0</v>
      </c>
      <c r="R9492">
        <v>0</v>
      </c>
      <c r="S9492">
        <v>0</v>
      </c>
      <c r="T9492">
        <v>0</v>
      </c>
      <c r="U9492">
        <v>0</v>
      </c>
      <c r="V9492">
        <v>0</v>
      </c>
      <c r="X9492">
        <v>0</v>
      </c>
      <c r="Y9492">
        <v>0</v>
      </c>
      <c r="Z9492">
        <v>0</v>
      </c>
      <c r="AB9492">
        <v>8.2289641068318903E-2</v>
      </c>
      <c r="AC9492">
        <v>5.5970000000000004E-3</v>
      </c>
      <c r="AD9492">
        <v>0</v>
      </c>
      <c r="AE9492">
        <v>0</v>
      </c>
      <c r="AF9492">
        <v>0</v>
      </c>
      <c r="AG9492">
        <v>0</v>
      </c>
      <c r="AH9492" t="s">
        <v>211</v>
      </c>
    </row>
    <row r="9493" spans="1:34">
      <c r="A9493" t="s">
        <v>11207</v>
      </c>
      <c r="B9493" t="s">
        <v>11215</v>
      </c>
      <c r="C9493" t="s">
        <v>11501</v>
      </c>
      <c r="D9493" t="s">
        <v>11505</v>
      </c>
      <c r="E9493" t="s">
        <v>47</v>
      </c>
      <c r="F9493" t="s">
        <v>78</v>
      </c>
      <c r="G9493" t="s">
        <v>59</v>
      </c>
      <c r="I9493">
        <v>0</v>
      </c>
      <c r="J9493">
        <v>0</v>
      </c>
      <c r="K9493">
        <v>0</v>
      </c>
      <c r="M9493">
        <v>0</v>
      </c>
      <c r="N9493">
        <v>0</v>
      </c>
      <c r="O9493">
        <v>0</v>
      </c>
      <c r="P9493">
        <v>0</v>
      </c>
      <c r="R9493">
        <v>0</v>
      </c>
      <c r="S9493">
        <v>0</v>
      </c>
      <c r="T9493">
        <v>0</v>
      </c>
      <c r="U9493">
        <v>0</v>
      </c>
      <c r="V9493">
        <v>0</v>
      </c>
      <c r="X9493">
        <v>0</v>
      </c>
      <c r="Y9493">
        <v>0</v>
      </c>
      <c r="Z9493">
        <v>0</v>
      </c>
      <c r="AB9493">
        <v>8.2289641068318903E-2</v>
      </c>
      <c r="AC9493">
        <v>5.5970000000000004E-3</v>
      </c>
      <c r="AD9493">
        <v>0</v>
      </c>
      <c r="AE9493">
        <v>0</v>
      </c>
      <c r="AF9493">
        <v>0</v>
      </c>
      <c r="AG9493">
        <v>0</v>
      </c>
      <c r="AH9493" t="s">
        <v>211</v>
      </c>
    </row>
    <row r="9494" spans="1:34">
      <c r="A9494" t="s">
        <v>11207</v>
      </c>
      <c r="B9494" t="s">
        <v>11217</v>
      </c>
      <c r="C9494" t="s">
        <v>11501</v>
      </c>
      <c r="D9494" t="s">
        <v>11506</v>
      </c>
      <c r="E9494" t="s">
        <v>47</v>
      </c>
      <c r="F9494" t="s">
        <v>78</v>
      </c>
      <c r="G9494" t="s">
        <v>59</v>
      </c>
      <c r="I9494">
        <v>0</v>
      </c>
      <c r="J9494">
        <v>0</v>
      </c>
      <c r="K9494">
        <v>0</v>
      </c>
      <c r="M9494">
        <v>0</v>
      </c>
      <c r="N9494">
        <v>0</v>
      </c>
      <c r="O9494">
        <v>0</v>
      </c>
      <c r="P9494">
        <v>0</v>
      </c>
      <c r="R9494">
        <v>0</v>
      </c>
      <c r="S9494">
        <v>0</v>
      </c>
      <c r="T9494">
        <v>0</v>
      </c>
      <c r="U9494">
        <v>0</v>
      </c>
      <c r="V9494">
        <v>0</v>
      </c>
      <c r="X9494">
        <v>0</v>
      </c>
      <c r="Y9494">
        <v>0</v>
      </c>
      <c r="Z9494">
        <v>0</v>
      </c>
      <c r="AB9494">
        <v>8.2289641068318903E-2</v>
      </c>
      <c r="AC9494">
        <v>5.5970000000000004E-3</v>
      </c>
      <c r="AD9494">
        <v>0</v>
      </c>
      <c r="AE9494">
        <v>0</v>
      </c>
      <c r="AF9494">
        <v>0</v>
      </c>
      <c r="AG9494">
        <v>0</v>
      </c>
      <c r="AH9494" t="s">
        <v>211</v>
      </c>
    </row>
    <row r="9495" spans="1:34">
      <c r="A9495" t="s">
        <v>11207</v>
      </c>
      <c r="B9495" t="s">
        <v>11208</v>
      </c>
      <c r="C9495" t="s">
        <v>11507</v>
      </c>
      <c r="D9495" t="s">
        <v>11508</v>
      </c>
      <c r="E9495" t="s">
        <v>47</v>
      </c>
      <c r="F9495" t="s">
        <v>78</v>
      </c>
      <c r="G9495" t="s">
        <v>307</v>
      </c>
      <c r="I9495">
        <v>0</v>
      </c>
      <c r="J9495">
        <v>0</v>
      </c>
      <c r="K9495">
        <v>0</v>
      </c>
      <c r="M9495">
        <v>0</v>
      </c>
      <c r="N9495">
        <v>0</v>
      </c>
      <c r="O9495">
        <v>0</v>
      </c>
      <c r="P9495">
        <v>0</v>
      </c>
      <c r="R9495">
        <v>0</v>
      </c>
      <c r="S9495">
        <v>0</v>
      </c>
      <c r="T9495">
        <v>0</v>
      </c>
      <c r="U9495">
        <v>0</v>
      </c>
      <c r="V9495">
        <v>0</v>
      </c>
      <c r="X9495">
        <v>0</v>
      </c>
      <c r="Y9495">
        <v>0</v>
      </c>
      <c r="Z9495">
        <v>0</v>
      </c>
      <c r="AB9495">
        <v>7.2391581817942391E-2</v>
      </c>
      <c r="AC9495">
        <v>5.5970000000000004E-3</v>
      </c>
      <c r="AD9495">
        <v>0</v>
      </c>
      <c r="AE9495">
        <v>0</v>
      </c>
      <c r="AF9495">
        <v>0</v>
      </c>
      <c r="AG9495">
        <v>0</v>
      </c>
      <c r="AH9495" t="s">
        <v>449</v>
      </c>
    </row>
    <row r="9496" spans="1:34">
      <c r="A9496" t="s">
        <v>11207</v>
      </c>
      <c r="B9496" t="s">
        <v>11211</v>
      </c>
      <c r="C9496" t="s">
        <v>11507</v>
      </c>
      <c r="D9496" t="s">
        <v>11509</v>
      </c>
      <c r="E9496" t="s">
        <v>47</v>
      </c>
      <c r="F9496" t="s">
        <v>78</v>
      </c>
      <c r="G9496" t="s">
        <v>307</v>
      </c>
      <c r="I9496">
        <v>0</v>
      </c>
      <c r="J9496">
        <v>0</v>
      </c>
      <c r="K9496">
        <v>0</v>
      </c>
      <c r="M9496">
        <v>0</v>
      </c>
      <c r="N9496">
        <v>0</v>
      </c>
      <c r="O9496">
        <v>0</v>
      </c>
      <c r="P9496">
        <v>0</v>
      </c>
      <c r="R9496">
        <v>0</v>
      </c>
      <c r="S9496">
        <v>0</v>
      </c>
      <c r="T9496">
        <v>0</v>
      </c>
      <c r="U9496">
        <v>0</v>
      </c>
      <c r="V9496">
        <v>0</v>
      </c>
      <c r="X9496">
        <v>0</v>
      </c>
      <c r="Y9496">
        <v>0</v>
      </c>
      <c r="Z9496">
        <v>0</v>
      </c>
      <c r="AB9496">
        <v>7.2391581817942391E-2</v>
      </c>
      <c r="AC9496">
        <v>5.5970000000000004E-3</v>
      </c>
      <c r="AD9496">
        <v>0</v>
      </c>
      <c r="AE9496">
        <v>0</v>
      </c>
      <c r="AF9496">
        <v>0</v>
      </c>
      <c r="AG9496">
        <v>0</v>
      </c>
      <c r="AH9496" t="s">
        <v>449</v>
      </c>
    </row>
    <row r="9497" spans="1:34">
      <c r="A9497" t="s">
        <v>11207</v>
      </c>
      <c r="B9497" t="s">
        <v>11213</v>
      </c>
      <c r="C9497" t="s">
        <v>11507</v>
      </c>
      <c r="D9497" t="s">
        <v>11510</v>
      </c>
      <c r="E9497" t="s">
        <v>47</v>
      </c>
      <c r="F9497" t="s">
        <v>78</v>
      </c>
      <c r="G9497" t="s">
        <v>307</v>
      </c>
      <c r="I9497">
        <v>0</v>
      </c>
      <c r="J9497">
        <v>0</v>
      </c>
      <c r="K9497">
        <v>0</v>
      </c>
      <c r="M9497">
        <v>0</v>
      </c>
      <c r="N9497">
        <v>0</v>
      </c>
      <c r="O9497">
        <v>0</v>
      </c>
      <c r="P9497">
        <v>0</v>
      </c>
      <c r="R9497">
        <v>0</v>
      </c>
      <c r="S9497">
        <v>0</v>
      </c>
      <c r="T9497">
        <v>0</v>
      </c>
      <c r="U9497">
        <v>0</v>
      </c>
      <c r="V9497">
        <v>0</v>
      </c>
      <c r="X9497">
        <v>0</v>
      </c>
      <c r="Y9497">
        <v>0</v>
      </c>
      <c r="Z9497">
        <v>0</v>
      </c>
      <c r="AB9497">
        <v>7.2391581817942391E-2</v>
      </c>
      <c r="AC9497">
        <v>5.5970000000000004E-3</v>
      </c>
      <c r="AD9497">
        <v>0</v>
      </c>
      <c r="AE9497">
        <v>0</v>
      </c>
      <c r="AF9497">
        <v>0</v>
      </c>
      <c r="AG9497">
        <v>0</v>
      </c>
      <c r="AH9497" t="s">
        <v>449</v>
      </c>
    </row>
    <row r="9498" spans="1:34">
      <c r="A9498" t="s">
        <v>11207</v>
      </c>
      <c r="B9498" t="s">
        <v>11215</v>
      </c>
      <c r="C9498" t="s">
        <v>11507</v>
      </c>
      <c r="D9498" t="s">
        <v>11511</v>
      </c>
      <c r="E9498" t="s">
        <v>47</v>
      </c>
      <c r="F9498" t="s">
        <v>78</v>
      </c>
      <c r="G9498" t="s">
        <v>307</v>
      </c>
      <c r="I9498">
        <v>0</v>
      </c>
      <c r="J9498">
        <v>0</v>
      </c>
      <c r="K9498">
        <v>0</v>
      </c>
      <c r="M9498">
        <v>0</v>
      </c>
      <c r="N9498">
        <v>0</v>
      </c>
      <c r="O9498">
        <v>0</v>
      </c>
      <c r="P9498">
        <v>0</v>
      </c>
      <c r="R9498">
        <v>0</v>
      </c>
      <c r="S9498">
        <v>0</v>
      </c>
      <c r="T9498">
        <v>0</v>
      </c>
      <c r="U9498">
        <v>0</v>
      </c>
      <c r="V9498">
        <v>0</v>
      </c>
      <c r="X9498">
        <v>0</v>
      </c>
      <c r="Y9498">
        <v>0</v>
      </c>
      <c r="Z9498">
        <v>0</v>
      </c>
      <c r="AB9498">
        <v>7.2391581817942391E-2</v>
      </c>
      <c r="AC9498">
        <v>5.5970000000000004E-3</v>
      </c>
      <c r="AD9498">
        <v>0</v>
      </c>
      <c r="AE9498">
        <v>0</v>
      </c>
      <c r="AF9498">
        <v>0</v>
      </c>
      <c r="AG9498">
        <v>0</v>
      </c>
      <c r="AH9498" t="s">
        <v>449</v>
      </c>
    </row>
    <row r="9499" spans="1:34">
      <c r="A9499" t="s">
        <v>11207</v>
      </c>
      <c r="B9499" t="s">
        <v>11217</v>
      </c>
      <c r="C9499" t="s">
        <v>11507</v>
      </c>
      <c r="D9499" t="s">
        <v>11512</v>
      </c>
      <c r="E9499" t="s">
        <v>47</v>
      </c>
      <c r="F9499" t="s">
        <v>78</v>
      </c>
      <c r="G9499" t="s">
        <v>307</v>
      </c>
      <c r="I9499">
        <v>0</v>
      </c>
      <c r="J9499">
        <v>0</v>
      </c>
      <c r="K9499">
        <v>0</v>
      </c>
      <c r="M9499">
        <v>0</v>
      </c>
      <c r="N9499">
        <v>0</v>
      </c>
      <c r="O9499">
        <v>0</v>
      </c>
      <c r="P9499">
        <v>0</v>
      </c>
      <c r="R9499">
        <v>0</v>
      </c>
      <c r="S9499">
        <v>0</v>
      </c>
      <c r="T9499">
        <v>0</v>
      </c>
      <c r="U9499">
        <v>0</v>
      </c>
      <c r="V9499">
        <v>0</v>
      </c>
      <c r="X9499">
        <v>0</v>
      </c>
      <c r="Y9499">
        <v>0</v>
      </c>
      <c r="Z9499">
        <v>0</v>
      </c>
      <c r="AB9499">
        <v>7.2391581817942391E-2</v>
      </c>
      <c r="AC9499">
        <v>5.5970000000000004E-3</v>
      </c>
      <c r="AD9499">
        <v>0</v>
      </c>
      <c r="AE9499">
        <v>0</v>
      </c>
      <c r="AF9499">
        <v>0</v>
      </c>
      <c r="AG9499">
        <v>0</v>
      </c>
      <c r="AH9499" t="s">
        <v>449</v>
      </c>
    </row>
    <row r="9500" spans="1:34">
      <c r="A9500" t="s">
        <v>11207</v>
      </c>
      <c r="B9500" t="s">
        <v>11208</v>
      </c>
      <c r="C9500" t="s">
        <v>11513</v>
      </c>
      <c r="D9500" t="s">
        <v>11514</v>
      </c>
      <c r="E9500" t="s">
        <v>47</v>
      </c>
      <c r="F9500" t="s">
        <v>78</v>
      </c>
      <c r="G9500" t="s">
        <v>312</v>
      </c>
      <c r="I9500">
        <v>0</v>
      </c>
      <c r="J9500">
        <v>0</v>
      </c>
      <c r="K9500">
        <v>0</v>
      </c>
      <c r="M9500">
        <v>0</v>
      </c>
      <c r="N9500">
        <v>0</v>
      </c>
      <c r="O9500">
        <v>0</v>
      </c>
      <c r="P9500">
        <v>0</v>
      </c>
      <c r="R9500">
        <v>0</v>
      </c>
      <c r="S9500">
        <v>0</v>
      </c>
      <c r="T9500">
        <v>0</v>
      </c>
      <c r="U9500">
        <v>0</v>
      </c>
      <c r="V9500">
        <v>0</v>
      </c>
      <c r="X9500">
        <v>0</v>
      </c>
      <c r="Y9500">
        <v>0</v>
      </c>
      <c r="Z9500">
        <v>0</v>
      </c>
      <c r="AB9500">
        <v>7.2391581817942391E-2</v>
      </c>
      <c r="AC9500">
        <v>5.5970000000000004E-3</v>
      </c>
      <c r="AD9500">
        <v>0</v>
      </c>
      <c r="AE9500">
        <v>0</v>
      </c>
      <c r="AF9500">
        <v>0</v>
      </c>
      <c r="AG9500">
        <v>0</v>
      </c>
      <c r="AH9500" t="s">
        <v>453</v>
      </c>
    </row>
    <row r="9501" spans="1:34">
      <c r="A9501" t="s">
        <v>11207</v>
      </c>
      <c r="B9501" t="s">
        <v>11211</v>
      </c>
      <c r="C9501" t="s">
        <v>11513</v>
      </c>
      <c r="D9501" t="s">
        <v>11515</v>
      </c>
      <c r="E9501" t="s">
        <v>47</v>
      </c>
      <c r="F9501" t="s">
        <v>78</v>
      </c>
      <c r="G9501" t="s">
        <v>312</v>
      </c>
      <c r="I9501">
        <v>0</v>
      </c>
      <c r="J9501">
        <v>0</v>
      </c>
      <c r="K9501">
        <v>0</v>
      </c>
      <c r="M9501">
        <v>0</v>
      </c>
      <c r="N9501">
        <v>0</v>
      </c>
      <c r="O9501">
        <v>0</v>
      </c>
      <c r="P9501">
        <v>0</v>
      </c>
      <c r="R9501">
        <v>0</v>
      </c>
      <c r="S9501">
        <v>0</v>
      </c>
      <c r="T9501">
        <v>0</v>
      </c>
      <c r="U9501">
        <v>0</v>
      </c>
      <c r="V9501">
        <v>0</v>
      </c>
      <c r="X9501">
        <v>0</v>
      </c>
      <c r="Y9501">
        <v>0</v>
      </c>
      <c r="Z9501">
        <v>0</v>
      </c>
      <c r="AB9501">
        <v>7.2391581817942391E-2</v>
      </c>
      <c r="AC9501">
        <v>5.5970000000000004E-3</v>
      </c>
      <c r="AD9501">
        <v>0</v>
      </c>
      <c r="AE9501">
        <v>0</v>
      </c>
      <c r="AF9501">
        <v>0</v>
      </c>
      <c r="AG9501">
        <v>0</v>
      </c>
      <c r="AH9501" t="s">
        <v>453</v>
      </c>
    </row>
    <row r="9502" spans="1:34">
      <c r="A9502" t="s">
        <v>11207</v>
      </c>
      <c r="B9502" t="s">
        <v>11213</v>
      </c>
      <c r="C9502" t="s">
        <v>11513</v>
      </c>
      <c r="D9502" t="s">
        <v>11516</v>
      </c>
      <c r="E9502" t="s">
        <v>47</v>
      </c>
      <c r="F9502" t="s">
        <v>78</v>
      </c>
      <c r="G9502" t="s">
        <v>312</v>
      </c>
      <c r="I9502">
        <v>0</v>
      </c>
      <c r="J9502">
        <v>0</v>
      </c>
      <c r="K9502">
        <v>0</v>
      </c>
      <c r="M9502">
        <v>0</v>
      </c>
      <c r="N9502">
        <v>0</v>
      </c>
      <c r="O9502">
        <v>0</v>
      </c>
      <c r="P9502">
        <v>0</v>
      </c>
      <c r="R9502">
        <v>0</v>
      </c>
      <c r="S9502">
        <v>0</v>
      </c>
      <c r="T9502">
        <v>0</v>
      </c>
      <c r="U9502">
        <v>0</v>
      </c>
      <c r="V9502">
        <v>0</v>
      </c>
      <c r="X9502">
        <v>0</v>
      </c>
      <c r="Y9502">
        <v>0</v>
      </c>
      <c r="Z9502">
        <v>0</v>
      </c>
      <c r="AB9502">
        <v>7.2391581817942391E-2</v>
      </c>
      <c r="AC9502">
        <v>5.5970000000000004E-3</v>
      </c>
      <c r="AD9502">
        <v>0</v>
      </c>
      <c r="AE9502">
        <v>0</v>
      </c>
      <c r="AF9502">
        <v>0</v>
      </c>
      <c r="AG9502">
        <v>0</v>
      </c>
      <c r="AH9502" t="s">
        <v>453</v>
      </c>
    </row>
    <row r="9503" spans="1:34">
      <c r="A9503" t="s">
        <v>11207</v>
      </c>
      <c r="B9503" t="s">
        <v>11215</v>
      </c>
      <c r="C9503" t="s">
        <v>11513</v>
      </c>
      <c r="D9503" t="s">
        <v>11517</v>
      </c>
      <c r="E9503" t="s">
        <v>47</v>
      </c>
      <c r="F9503" t="s">
        <v>78</v>
      </c>
      <c r="G9503" t="s">
        <v>312</v>
      </c>
      <c r="I9503">
        <v>0</v>
      </c>
      <c r="J9503">
        <v>0</v>
      </c>
      <c r="K9503">
        <v>0</v>
      </c>
      <c r="M9503">
        <v>0</v>
      </c>
      <c r="N9503">
        <v>0</v>
      </c>
      <c r="O9503">
        <v>0</v>
      </c>
      <c r="P9503">
        <v>0</v>
      </c>
      <c r="R9503">
        <v>0</v>
      </c>
      <c r="S9503">
        <v>0</v>
      </c>
      <c r="T9503">
        <v>0</v>
      </c>
      <c r="U9503">
        <v>0</v>
      </c>
      <c r="V9503">
        <v>0</v>
      </c>
      <c r="X9503">
        <v>0</v>
      </c>
      <c r="Y9503">
        <v>0</v>
      </c>
      <c r="Z9503">
        <v>0</v>
      </c>
      <c r="AB9503">
        <v>7.2391581817942391E-2</v>
      </c>
      <c r="AC9503">
        <v>5.5970000000000004E-3</v>
      </c>
      <c r="AD9503">
        <v>0</v>
      </c>
      <c r="AE9503">
        <v>0</v>
      </c>
      <c r="AF9503">
        <v>0</v>
      </c>
      <c r="AG9503">
        <v>0</v>
      </c>
      <c r="AH9503" t="s">
        <v>453</v>
      </c>
    </row>
    <row r="9504" spans="1:34">
      <c r="A9504" t="s">
        <v>11207</v>
      </c>
      <c r="B9504" t="s">
        <v>11217</v>
      </c>
      <c r="C9504" t="s">
        <v>11513</v>
      </c>
      <c r="D9504" t="s">
        <v>11518</v>
      </c>
      <c r="E9504" t="s">
        <v>47</v>
      </c>
      <c r="F9504" t="s">
        <v>78</v>
      </c>
      <c r="G9504" t="s">
        <v>312</v>
      </c>
      <c r="I9504">
        <v>0</v>
      </c>
      <c r="J9504">
        <v>0</v>
      </c>
      <c r="K9504">
        <v>0</v>
      </c>
      <c r="M9504">
        <v>0</v>
      </c>
      <c r="N9504">
        <v>0</v>
      </c>
      <c r="O9504">
        <v>0</v>
      </c>
      <c r="P9504">
        <v>0</v>
      </c>
      <c r="R9504">
        <v>0</v>
      </c>
      <c r="S9504">
        <v>0</v>
      </c>
      <c r="T9504">
        <v>0</v>
      </c>
      <c r="U9504">
        <v>0</v>
      </c>
      <c r="V9504">
        <v>0</v>
      </c>
      <c r="X9504">
        <v>0</v>
      </c>
      <c r="Y9504">
        <v>0</v>
      </c>
      <c r="Z9504">
        <v>0</v>
      </c>
      <c r="AB9504">
        <v>7.2391581817942391E-2</v>
      </c>
      <c r="AC9504">
        <v>5.5970000000000004E-3</v>
      </c>
      <c r="AD9504">
        <v>0</v>
      </c>
      <c r="AE9504">
        <v>0</v>
      </c>
      <c r="AF9504">
        <v>0</v>
      </c>
      <c r="AG9504">
        <v>0</v>
      </c>
      <c r="AH9504" t="s">
        <v>453</v>
      </c>
    </row>
    <row r="9505" spans="1:34">
      <c r="A9505" t="s">
        <v>11207</v>
      </c>
      <c r="B9505" t="s">
        <v>11208</v>
      </c>
      <c r="C9505" t="s">
        <v>11519</v>
      </c>
      <c r="D9505" t="s">
        <v>11520</v>
      </c>
      <c r="E9505" t="s">
        <v>47</v>
      </c>
      <c r="F9505" t="s">
        <v>53</v>
      </c>
      <c r="G9505" t="s">
        <v>307</v>
      </c>
      <c r="I9505">
        <v>4.3105182395136383</v>
      </c>
      <c r="J9505">
        <v>2.02</v>
      </c>
      <c r="K9505">
        <v>5.0400000000000007E-2</v>
      </c>
      <c r="M9505">
        <v>6.3809182395136386</v>
      </c>
      <c r="N9505">
        <v>288.51214598373292</v>
      </c>
      <c r="O9505">
        <v>3.6362754545454541</v>
      </c>
      <c r="P9505">
        <v>112.9983771135266</v>
      </c>
      <c r="R9505">
        <v>405.14679855180498</v>
      </c>
      <c r="S9505">
        <v>24399693.08841547</v>
      </c>
      <c r="T9505">
        <v>4011202.784189723</v>
      </c>
      <c r="U9505">
        <v>17217433.33333334</v>
      </c>
      <c r="V9505">
        <v>45628329.205938533</v>
      </c>
      <c r="X9505">
        <v>1.0363223634473171</v>
      </c>
      <c r="Y9505">
        <v>1.30613342476489E-2</v>
      </c>
      <c r="Z9505">
        <v>0.40588497526410422</v>
      </c>
      <c r="AB9505">
        <v>8.3534357000068102E-2</v>
      </c>
      <c r="AC9505">
        <v>5.5970000000000004E-3</v>
      </c>
      <c r="AD9505">
        <v>2.0044769338786299</v>
      </c>
      <c r="AE9505">
        <v>1.0113755409629119</v>
      </c>
      <c r="AF9505">
        <v>9.4859020713552482</v>
      </c>
      <c r="AG9505">
        <v>1</v>
      </c>
      <c r="AH9505" t="s">
        <v>457</v>
      </c>
    </row>
    <row r="9506" spans="1:34">
      <c r="A9506" t="s">
        <v>11207</v>
      </c>
      <c r="B9506" t="s">
        <v>11211</v>
      </c>
      <c r="C9506" t="s">
        <v>11519</v>
      </c>
      <c r="D9506" t="s">
        <v>11521</v>
      </c>
      <c r="E9506" t="s">
        <v>47</v>
      </c>
      <c r="F9506" t="s">
        <v>53</v>
      </c>
      <c r="G9506" t="s">
        <v>307</v>
      </c>
      <c r="I9506">
        <v>4.3895450119502959</v>
      </c>
      <c r="J9506">
        <v>2.02</v>
      </c>
      <c r="K9506">
        <v>5.0400000000000042E-2</v>
      </c>
      <c r="M9506">
        <v>6.4599450119502961</v>
      </c>
      <c r="N9506">
        <v>293.80157580144339</v>
      </c>
      <c r="O9506">
        <v>3.6362754545454541</v>
      </c>
      <c r="P9506">
        <v>112.9983771135266</v>
      </c>
      <c r="R9506">
        <v>410.4362283695155</v>
      </c>
      <c r="S9506">
        <v>24847024.218010701</v>
      </c>
      <c r="T9506">
        <v>4011202.784189723</v>
      </c>
      <c r="U9506">
        <v>17217433.33333334</v>
      </c>
      <c r="V9506">
        <v>46075660.335533768</v>
      </c>
      <c r="X9506">
        <v>1.0553217521603571</v>
      </c>
      <c r="Y9506">
        <v>1.30613342476489E-2</v>
      </c>
      <c r="Z9506">
        <v>0.40588497526410428</v>
      </c>
      <c r="AB9506">
        <v>8.3534357000068102E-2</v>
      </c>
      <c r="AC9506">
        <v>5.5970000000000004E-3</v>
      </c>
      <c r="AD9506">
        <v>2.0293020979948579</v>
      </c>
      <c r="AE9506">
        <v>1.023901284394122</v>
      </c>
      <c r="AF9506">
        <v>9.6022797513393439</v>
      </c>
      <c r="AG9506">
        <v>1</v>
      </c>
      <c r="AH9506" t="s">
        <v>457</v>
      </c>
    </row>
    <row r="9507" spans="1:34">
      <c r="A9507" t="s">
        <v>11207</v>
      </c>
      <c r="B9507" t="s">
        <v>11213</v>
      </c>
      <c r="C9507" t="s">
        <v>11519</v>
      </c>
      <c r="D9507" t="s">
        <v>11522</v>
      </c>
      <c r="E9507" t="s">
        <v>47</v>
      </c>
      <c r="F9507" t="s">
        <v>53</v>
      </c>
      <c r="G9507" t="s">
        <v>307</v>
      </c>
      <c r="I9507">
        <v>4.4937537567746846</v>
      </c>
      <c r="J9507">
        <v>2.02</v>
      </c>
      <c r="K9507">
        <v>5.0400000000000021E-2</v>
      </c>
      <c r="M9507">
        <v>6.5641537567746848</v>
      </c>
      <c r="N9507">
        <v>300.77648854486978</v>
      </c>
      <c r="O9507">
        <v>3.6362754545454541</v>
      </c>
      <c r="P9507">
        <v>112.9983771135266</v>
      </c>
      <c r="R9507">
        <v>417.41114111294189</v>
      </c>
      <c r="S9507">
        <v>25436897.92914271</v>
      </c>
      <c r="T9507">
        <v>4011202.784189723</v>
      </c>
      <c r="U9507">
        <v>17217433.33333334</v>
      </c>
      <c r="V9507">
        <v>46665534.046665773</v>
      </c>
      <c r="X9507">
        <v>1.0803753180491009</v>
      </c>
      <c r="Y9507">
        <v>1.30613342476489E-2</v>
      </c>
      <c r="Z9507">
        <v>0.40588497526410422</v>
      </c>
      <c r="AB9507">
        <v>8.3534357000068102E-2</v>
      </c>
      <c r="AC9507">
        <v>5.5970000000000004E-3</v>
      </c>
      <c r="AD9507">
        <v>2.0620378293533039</v>
      </c>
      <c r="AE9507">
        <v>1.040418370448787</v>
      </c>
      <c r="AF9507">
        <v>9.7557413135768449</v>
      </c>
      <c r="AG9507">
        <v>1</v>
      </c>
      <c r="AH9507" t="s">
        <v>457</v>
      </c>
    </row>
    <row r="9508" spans="1:34">
      <c r="A9508" t="s">
        <v>11207</v>
      </c>
      <c r="B9508" t="s">
        <v>11215</v>
      </c>
      <c r="C9508" t="s">
        <v>11519</v>
      </c>
      <c r="D9508" t="s">
        <v>11523</v>
      </c>
      <c r="E9508" t="s">
        <v>47</v>
      </c>
      <c r="F9508" t="s">
        <v>53</v>
      </c>
      <c r="G9508" t="s">
        <v>307</v>
      </c>
      <c r="I9508">
        <v>4.5017866184215363</v>
      </c>
      <c r="J9508">
        <v>2.02</v>
      </c>
      <c r="K9508">
        <v>5.0400000000000021E-2</v>
      </c>
      <c r="M9508">
        <v>6.5721866184215374</v>
      </c>
      <c r="N9508">
        <v>301.31414504539879</v>
      </c>
      <c r="O9508">
        <v>3.6362754545454541</v>
      </c>
      <c r="P9508">
        <v>112.9983771135266</v>
      </c>
      <c r="R9508">
        <v>417.9487976134709</v>
      </c>
      <c r="S9508">
        <v>25482367.951055199</v>
      </c>
      <c r="T9508">
        <v>4011202.784189723</v>
      </c>
      <c r="U9508">
        <v>17217433.33333334</v>
      </c>
      <c r="V9508">
        <v>46711004.068578258</v>
      </c>
      <c r="X9508">
        <v>1.082306555479162</v>
      </c>
      <c r="Y9508">
        <v>1.30613342476489E-2</v>
      </c>
      <c r="Z9508">
        <v>0.40588497526410422</v>
      </c>
      <c r="AB9508">
        <v>8.3534357000068102E-2</v>
      </c>
      <c r="AC9508">
        <v>5.5970000000000004E-3</v>
      </c>
      <c r="AD9508">
        <v>2.0645612413889638</v>
      </c>
      <c r="AE9508">
        <v>1.041691579019814</v>
      </c>
      <c r="AF9508">
        <v>9.7675707958303821</v>
      </c>
      <c r="AG9508">
        <v>1</v>
      </c>
      <c r="AH9508" t="s">
        <v>457</v>
      </c>
    </row>
    <row r="9509" spans="1:34">
      <c r="A9509" t="s">
        <v>11207</v>
      </c>
      <c r="B9509" t="s">
        <v>11217</v>
      </c>
      <c r="C9509" t="s">
        <v>11519</v>
      </c>
      <c r="D9509" t="s">
        <v>11524</v>
      </c>
      <c r="E9509" t="s">
        <v>47</v>
      </c>
      <c r="F9509" t="s">
        <v>53</v>
      </c>
      <c r="G9509" t="s">
        <v>307</v>
      </c>
      <c r="I9509">
        <v>4.3323678408694803</v>
      </c>
      <c r="J9509">
        <v>2.02</v>
      </c>
      <c r="K9509">
        <v>5.0400000000000007E-2</v>
      </c>
      <c r="M9509">
        <v>6.4027678408694797</v>
      </c>
      <c r="N9509">
        <v>289.97458623471641</v>
      </c>
      <c r="O9509">
        <v>3.6362754545454541</v>
      </c>
      <c r="P9509">
        <v>112.9983771135266</v>
      </c>
      <c r="R9509">
        <v>406.60923880278852</v>
      </c>
      <c r="S9509">
        <v>24523372.780174971</v>
      </c>
      <c r="T9509">
        <v>4011202.784189723</v>
      </c>
      <c r="U9509">
        <v>17217433.33333334</v>
      </c>
      <c r="V9509">
        <v>45752008.89769803</v>
      </c>
      <c r="X9509">
        <v>1.0415753815902169</v>
      </c>
      <c r="Y9509">
        <v>1.30613342476489E-2</v>
      </c>
      <c r="Z9509">
        <v>0.40588497526410422</v>
      </c>
      <c r="AB9509">
        <v>8.3534357000068102E-2</v>
      </c>
      <c r="AC9509">
        <v>5.5970000000000004E-3</v>
      </c>
      <c r="AD9509">
        <v>2.0113406829956482</v>
      </c>
      <c r="AE9509">
        <v>1.014838702777813</v>
      </c>
      <c r="AF9509">
        <v>9.5180785836430086</v>
      </c>
      <c r="AG9509">
        <v>1</v>
      </c>
      <c r="AH9509" t="s">
        <v>457</v>
      </c>
    </row>
    <row r="9510" spans="1:34">
      <c r="A9510" t="s">
        <v>11207</v>
      </c>
      <c r="B9510" t="s">
        <v>11208</v>
      </c>
      <c r="C9510" t="s">
        <v>11525</v>
      </c>
      <c r="D9510" t="s">
        <v>11526</v>
      </c>
      <c r="E9510" t="s">
        <v>47</v>
      </c>
      <c r="F9510" t="s">
        <v>53</v>
      </c>
      <c r="G9510" t="s">
        <v>312</v>
      </c>
      <c r="I9510">
        <v>0</v>
      </c>
      <c r="J9510">
        <v>0</v>
      </c>
      <c r="K9510">
        <v>0</v>
      </c>
      <c r="M9510">
        <v>0</v>
      </c>
      <c r="N9510">
        <v>0</v>
      </c>
      <c r="O9510">
        <v>0</v>
      </c>
      <c r="P9510">
        <v>0</v>
      </c>
      <c r="R9510">
        <v>0</v>
      </c>
      <c r="S9510">
        <v>0</v>
      </c>
      <c r="T9510">
        <v>0</v>
      </c>
      <c r="U9510">
        <v>0</v>
      </c>
      <c r="V9510">
        <v>0</v>
      </c>
      <c r="X9510">
        <v>0</v>
      </c>
      <c r="Y9510">
        <v>0</v>
      </c>
      <c r="Z9510">
        <v>0</v>
      </c>
      <c r="AB9510">
        <v>8.3534357000068102E-2</v>
      </c>
      <c r="AC9510">
        <v>5.5970000000000004E-3</v>
      </c>
      <c r="AD9510">
        <v>0</v>
      </c>
      <c r="AE9510">
        <v>0</v>
      </c>
      <c r="AF9510">
        <v>0</v>
      </c>
      <c r="AG9510">
        <v>0</v>
      </c>
      <c r="AH9510" t="s">
        <v>461</v>
      </c>
    </row>
    <row r="9511" spans="1:34">
      <c r="A9511" t="s">
        <v>11207</v>
      </c>
      <c r="B9511" t="s">
        <v>11211</v>
      </c>
      <c r="C9511" t="s">
        <v>11525</v>
      </c>
      <c r="D9511" t="s">
        <v>11527</v>
      </c>
      <c r="E9511" t="s">
        <v>47</v>
      </c>
      <c r="F9511" t="s">
        <v>53</v>
      </c>
      <c r="G9511" t="s">
        <v>312</v>
      </c>
      <c r="I9511">
        <v>0</v>
      </c>
      <c r="J9511">
        <v>0</v>
      </c>
      <c r="K9511">
        <v>0</v>
      </c>
      <c r="M9511">
        <v>0</v>
      </c>
      <c r="N9511">
        <v>0</v>
      </c>
      <c r="O9511">
        <v>0</v>
      </c>
      <c r="P9511">
        <v>0</v>
      </c>
      <c r="R9511">
        <v>0</v>
      </c>
      <c r="S9511">
        <v>0</v>
      </c>
      <c r="T9511">
        <v>0</v>
      </c>
      <c r="U9511">
        <v>0</v>
      </c>
      <c r="V9511">
        <v>0</v>
      </c>
      <c r="X9511">
        <v>0</v>
      </c>
      <c r="Y9511">
        <v>0</v>
      </c>
      <c r="Z9511">
        <v>0</v>
      </c>
      <c r="AB9511">
        <v>8.3534357000068102E-2</v>
      </c>
      <c r="AC9511">
        <v>5.5970000000000004E-3</v>
      </c>
      <c r="AD9511">
        <v>0</v>
      </c>
      <c r="AE9511">
        <v>0</v>
      </c>
      <c r="AF9511">
        <v>0</v>
      </c>
      <c r="AG9511">
        <v>0</v>
      </c>
      <c r="AH9511" t="s">
        <v>461</v>
      </c>
    </row>
    <row r="9512" spans="1:34">
      <c r="A9512" t="s">
        <v>11207</v>
      </c>
      <c r="B9512" t="s">
        <v>11213</v>
      </c>
      <c r="C9512" t="s">
        <v>11525</v>
      </c>
      <c r="D9512" t="s">
        <v>11528</v>
      </c>
      <c r="E9512" t="s">
        <v>47</v>
      </c>
      <c r="F9512" t="s">
        <v>53</v>
      </c>
      <c r="G9512" t="s">
        <v>312</v>
      </c>
      <c r="I9512">
        <v>0</v>
      </c>
      <c r="J9512">
        <v>0</v>
      </c>
      <c r="K9512">
        <v>0</v>
      </c>
      <c r="M9512">
        <v>0</v>
      </c>
      <c r="N9512">
        <v>0</v>
      </c>
      <c r="O9512">
        <v>0</v>
      </c>
      <c r="P9512">
        <v>0</v>
      </c>
      <c r="R9512">
        <v>0</v>
      </c>
      <c r="S9512">
        <v>0</v>
      </c>
      <c r="T9512">
        <v>0</v>
      </c>
      <c r="U9512">
        <v>0</v>
      </c>
      <c r="V9512">
        <v>0</v>
      </c>
      <c r="X9512">
        <v>0</v>
      </c>
      <c r="Y9512">
        <v>0</v>
      </c>
      <c r="Z9512">
        <v>0</v>
      </c>
      <c r="AB9512">
        <v>8.3534357000068102E-2</v>
      </c>
      <c r="AC9512">
        <v>5.5970000000000004E-3</v>
      </c>
      <c r="AD9512">
        <v>0</v>
      </c>
      <c r="AE9512">
        <v>0</v>
      </c>
      <c r="AF9512">
        <v>0</v>
      </c>
      <c r="AG9512">
        <v>0</v>
      </c>
      <c r="AH9512" t="s">
        <v>461</v>
      </c>
    </row>
    <row r="9513" spans="1:34">
      <c r="A9513" t="s">
        <v>11207</v>
      </c>
      <c r="B9513" t="s">
        <v>11215</v>
      </c>
      <c r="C9513" t="s">
        <v>11525</v>
      </c>
      <c r="D9513" t="s">
        <v>11529</v>
      </c>
      <c r="E9513" t="s">
        <v>47</v>
      </c>
      <c r="F9513" t="s">
        <v>53</v>
      </c>
      <c r="G9513" t="s">
        <v>312</v>
      </c>
      <c r="I9513">
        <v>0</v>
      </c>
      <c r="J9513">
        <v>0</v>
      </c>
      <c r="K9513">
        <v>0</v>
      </c>
      <c r="M9513">
        <v>0</v>
      </c>
      <c r="N9513">
        <v>0</v>
      </c>
      <c r="O9513">
        <v>0</v>
      </c>
      <c r="P9513">
        <v>0</v>
      </c>
      <c r="R9513">
        <v>0</v>
      </c>
      <c r="S9513">
        <v>0</v>
      </c>
      <c r="T9513">
        <v>0</v>
      </c>
      <c r="U9513">
        <v>0</v>
      </c>
      <c r="V9513">
        <v>0</v>
      </c>
      <c r="X9513">
        <v>0</v>
      </c>
      <c r="Y9513">
        <v>0</v>
      </c>
      <c r="Z9513">
        <v>0</v>
      </c>
      <c r="AB9513">
        <v>8.3534357000068102E-2</v>
      </c>
      <c r="AC9513">
        <v>5.5970000000000004E-3</v>
      </c>
      <c r="AD9513">
        <v>0</v>
      </c>
      <c r="AE9513">
        <v>0</v>
      </c>
      <c r="AF9513">
        <v>0</v>
      </c>
      <c r="AG9513">
        <v>0</v>
      </c>
      <c r="AH9513" t="s">
        <v>461</v>
      </c>
    </row>
    <row r="9514" spans="1:34">
      <c r="A9514" t="s">
        <v>11207</v>
      </c>
      <c r="B9514" t="s">
        <v>11217</v>
      </c>
      <c r="C9514" t="s">
        <v>11525</v>
      </c>
      <c r="D9514" t="s">
        <v>11530</v>
      </c>
      <c r="E9514" t="s">
        <v>47</v>
      </c>
      <c r="F9514" t="s">
        <v>53</v>
      </c>
      <c r="G9514" t="s">
        <v>312</v>
      </c>
      <c r="I9514">
        <v>0</v>
      </c>
      <c r="J9514">
        <v>0</v>
      </c>
      <c r="K9514">
        <v>0</v>
      </c>
      <c r="M9514">
        <v>0</v>
      </c>
      <c r="N9514">
        <v>0</v>
      </c>
      <c r="O9514">
        <v>0</v>
      </c>
      <c r="P9514">
        <v>0</v>
      </c>
      <c r="R9514">
        <v>0</v>
      </c>
      <c r="S9514">
        <v>0</v>
      </c>
      <c r="T9514">
        <v>0</v>
      </c>
      <c r="U9514">
        <v>0</v>
      </c>
      <c r="V9514">
        <v>0</v>
      </c>
      <c r="X9514">
        <v>0</v>
      </c>
      <c r="Y9514">
        <v>0</v>
      </c>
      <c r="Z9514">
        <v>0</v>
      </c>
      <c r="AB9514">
        <v>8.3534357000068102E-2</v>
      </c>
      <c r="AC9514">
        <v>5.5970000000000004E-3</v>
      </c>
      <c r="AD9514">
        <v>0</v>
      </c>
      <c r="AE9514">
        <v>0</v>
      </c>
      <c r="AF9514">
        <v>0</v>
      </c>
      <c r="AG9514">
        <v>0</v>
      </c>
      <c r="AH9514" t="s">
        <v>461</v>
      </c>
    </row>
    <row r="9515" spans="1:34">
      <c r="A9515" t="s">
        <v>11207</v>
      </c>
      <c r="B9515" t="s">
        <v>11208</v>
      </c>
      <c r="C9515" t="s">
        <v>11531</v>
      </c>
      <c r="D9515" t="s">
        <v>11532</v>
      </c>
      <c r="E9515" t="s">
        <v>47</v>
      </c>
      <c r="F9515" t="s">
        <v>59</v>
      </c>
      <c r="G9515" t="s">
        <v>307</v>
      </c>
      <c r="I9515">
        <v>0</v>
      </c>
      <c r="J9515">
        <v>0</v>
      </c>
      <c r="K9515">
        <v>0</v>
      </c>
      <c r="M9515">
        <v>0</v>
      </c>
      <c r="N9515">
        <v>0</v>
      </c>
      <c r="O9515">
        <v>0</v>
      </c>
      <c r="P9515">
        <v>0</v>
      </c>
      <c r="R9515">
        <v>0</v>
      </c>
      <c r="S9515">
        <v>0</v>
      </c>
      <c r="T9515">
        <v>0</v>
      </c>
      <c r="U9515">
        <v>0</v>
      </c>
      <c r="V9515">
        <v>0</v>
      </c>
      <c r="X9515">
        <v>0</v>
      </c>
      <c r="Y9515">
        <v>0</v>
      </c>
      <c r="Z9515">
        <v>0</v>
      </c>
      <c r="AB9515">
        <v>8.3534357000068102E-2</v>
      </c>
      <c r="AC9515">
        <v>5.5970000000000004E-3</v>
      </c>
      <c r="AD9515">
        <v>0</v>
      </c>
      <c r="AE9515">
        <v>0</v>
      </c>
      <c r="AF9515">
        <v>0</v>
      </c>
      <c r="AG9515">
        <v>0</v>
      </c>
      <c r="AH9515" t="s">
        <v>465</v>
      </c>
    </row>
    <row r="9516" spans="1:34">
      <c r="A9516" t="s">
        <v>11207</v>
      </c>
      <c r="B9516" t="s">
        <v>11211</v>
      </c>
      <c r="C9516" t="s">
        <v>11531</v>
      </c>
      <c r="D9516" t="s">
        <v>11533</v>
      </c>
      <c r="E9516" t="s">
        <v>47</v>
      </c>
      <c r="F9516" t="s">
        <v>59</v>
      </c>
      <c r="G9516" t="s">
        <v>307</v>
      </c>
      <c r="I9516">
        <v>0</v>
      </c>
      <c r="J9516">
        <v>0</v>
      </c>
      <c r="K9516">
        <v>0</v>
      </c>
      <c r="M9516">
        <v>0</v>
      </c>
      <c r="N9516">
        <v>0</v>
      </c>
      <c r="O9516">
        <v>0</v>
      </c>
      <c r="P9516">
        <v>0</v>
      </c>
      <c r="R9516">
        <v>0</v>
      </c>
      <c r="S9516">
        <v>0</v>
      </c>
      <c r="T9516">
        <v>0</v>
      </c>
      <c r="U9516">
        <v>0</v>
      </c>
      <c r="V9516">
        <v>0</v>
      </c>
      <c r="X9516">
        <v>0</v>
      </c>
      <c r="Y9516">
        <v>0</v>
      </c>
      <c r="Z9516">
        <v>0</v>
      </c>
      <c r="AB9516">
        <v>8.3534357000068102E-2</v>
      </c>
      <c r="AC9516">
        <v>5.5970000000000004E-3</v>
      </c>
      <c r="AD9516">
        <v>0</v>
      </c>
      <c r="AE9516">
        <v>0</v>
      </c>
      <c r="AF9516">
        <v>0</v>
      </c>
      <c r="AG9516">
        <v>0</v>
      </c>
      <c r="AH9516" t="s">
        <v>465</v>
      </c>
    </row>
    <row r="9517" spans="1:34">
      <c r="A9517" t="s">
        <v>11207</v>
      </c>
      <c r="B9517" t="s">
        <v>11213</v>
      </c>
      <c r="C9517" t="s">
        <v>11531</v>
      </c>
      <c r="D9517" t="s">
        <v>11534</v>
      </c>
      <c r="E9517" t="s">
        <v>47</v>
      </c>
      <c r="F9517" t="s">
        <v>59</v>
      </c>
      <c r="G9517" t="s">
        <v>307</v>
      </c>
      <c r="I9517">
        <v>0</v>
      </c>
      <c r="J9517">
        <v>0</v>
      </c>
      <c r="K9517">
        <v>0</v>
      </c>
      <c r="M9517">
        <v>0</v>
      </c>
      <c r="N9517">
        <v>0</v>
      </c>
      <c r="O9517">
        <v>0</v>
      </c>
      <c r="P9517">
        <v>0</v>
      </c>
      <c r="R9517">
        <v>0</v>
      </c>
      <c r="S9517">
        <v>0</v>
      </c>
      <c r="T9517">
        <v>0</v>
      </c>
      <c r="U9517">
        <v>0</v>
      </c>
      <c r="V9517">
        <v>0</v>
      </c>
      <c r="X9517">
        <v>0</v>
      </c>
      <c r="Y9517">
        <v>0</v>
      </c>
      <c r="Z9517">
        <v>0</v>
      </c>
      <c r="AB9517">
        <v>8.3534357000068102E-2</v>
      </c>
      <c r="AC9517">
        <v>5.5970000000000004E-3</v>
      </c>
      <c r="AD9517">
        <v>0</v>
      </c>
      <c r="AE9517">
        <v>0</v>
      </c>
      <c r="AF9517">
        <v>0</v>
      </c>
      <c r="AG9517">
        <v>0</v>
      </c>
      <c r="AH9517" t="s">
        <v>465</v>
      </c>
    </row>
    <row r="9518" spans="1:34">
      <c r="A9518" t="s">
        <v>11207</v>
      </c>
      <c r="B9518" t="s">
        <v>11215</v>
      </c>
      <c r="C9518" t="s">
        <v>11531</v>
      </c>
      <c r="D9518" t="s">
        <v>11535</v>
      </c>
      <c r="E9518" t="s">
        <v>47</v>
      </c>
      <c r="F9518" t="s">
        <v>59</v>
      </c>
      <c r="G9518" t="s">
        <v>307</v>
      </c>
      <c r="I9518">
        <v>0</v>
      </c>
      <c r="J9518">
        <v>0</v>
      </c>
      <c r="K9518">
        <v>0</v>
      </c>
      <c r="M9518">
        <v>0</v>
      </c>
      <c r="N9518">
        <v>0</v>
      </c>
      <c r="O9518">
        <v>0</v>
      </c>
      <c r="P9518">
        <v>0</v>
      </c>
      <c r="R9518">
        <v>0</v>
      </c>
      <c r="S9518">
        <v>0</v>
      </c>
      <c r="T9518">
        <v>0</v>
      </c>
      <c r="U9518">
        <v>0</v>
      </c>
      <c r="V9518">
        <v>0</v>
      </c>
      <c r="X9518">
        <v>0</v>
      </c>
      <c r="Y9518">
        <v>0</v>
      </c>
      <c r="Z9518">
        <v>0</v>
      </c>
      <c r="AB9518">
        <v>8.3534357000068102E-2</v>
      </c>
      <c r="AC9518">
        <v>5.5970000000000004E-3</v>
      </c>
      <c r="AD9518">
        <v>0</v>
      </c>
      <c r="AE9518">
        <v>0</v>
      </c>
      <c r="AF9518">
        <v>0</v>
      </c>
      <c r="AG9518">
        <v>0</v>
      </c>
      <c r="AH9518" t="s">
        <v>465</v>
      </c>
    </row>
    <row r="9519" spans="1:34">
      <c r="A9519" t="s">
        <v>11207</v>
      </c>
      <c r="B9519" t="s">
        <v>11217</v>
      </c>
      <c r="C9519" t="s">
        <v>11531</v>
      </c>
      <c r="D9519" t="s">
        <v>11536</v>
      </c>
      <c r="E9519" t="s">
        <v>47</v>
      </c>
      <c r="F9519" t="s">
        <v>59</v>
      </c>
      <c r="G9519" t="s">
        <v>307</v>
      </c>
      <c r="I9519">
        <v>0</v>
      </c>
      <c r="J9519">
        <v>0</v>
      </c>
      <c r="K9519">
        <v>0</v>
      </c>
      <c r="M9519">
        <v>0</v>
      </c>
      <c r="N9519">
        <v>0</v>
      </c>
      <c r="O9519">
        <v>0</v>
      </c>
      <c r="P9519">
        <v>0</v>
      </c>
      <c r="R9519">
        <v>0</v>
      </c>
      <c r="S9519">
        <v>0</v>
      </c>
      <c r="T9519">
        <v>0</v>
      </c>
      <c r="U9519">
        <v>0</v>
      </c>
      <c r="V9519">
        <v>0</v>
      </c>
      <c r="X9519">
        <v>0</v>
      </c>
      <c r="Y9519">
        <v>0</v>
      </c>
      <c r="Z9519">
        <v>0</v>
      </c>
      <c r="AB9519">
        <v>8.3534357000068102E-2</v>
      </c>
      <c r="AC9519">
        <v>5.5970000000000004E-3</v>
      </c>
      <c r="AD9519">
        <v>0</v>
      </c>
      <c r="AE9519">
        <v>0</v>
      </c>
      <c r="AF9519">
        <v>0</v>
      </c>
      <c r="AG9519">
        <v>0</v>
      </c>
      <c r="AH9519" t="s">
        <v>465</v>
      </c>
    </row>
    <row r="9520" spans="1:34">
      <c r="A9520" t="s">
        <v>11207</v>
      </c>
      <c r="B9520" t="s">
        <v>11208</v>
      </c>
      <c r="C9520" t="s">
        <v>11537</v>
      </c>
      <c r="D9520" t="s">
        <v>11538</v>
      </c>
      <c r="E9520" t="s">
        <v>47</v>
      </c>
      <c r="F9520" t="s">
        <v>59</v>
      </c>
      <c r="G9520" t="s">
        <v>312</v>
      </c>
      <c r="I9520">
        <v>0</v>
      </c>
      <c r="J9520">
        <v>0</v>
      </c>
      <c r="K9520">
        <v>0</v>
      </c>
      <c r="M9520">
        <v>0</v>
      </c>
      <c r="N9520">
        <v>0</v>
      </c>
      <c r="O9520">
        <v>0</v>
      </c>
      <c r="P9520">
        <v>0</v>
      </c>
      <c r="R9520">
        <v>0</v>
      </c>
      <c r="S9520">
        <v>0</v>
      </c>
      <c r="T9520">
        <v>0</v>
      </c>
      <c r="U9520">
        <v>0</v>
      </c>
      <c r="V9520">
        <v>0</v>
      </c>
      <c r="X9520">
        <v>0</v>
      </c>
      <c r="Y9520">
        <v>0</v>
      </c>
      <c r="Z9520">
        <v>0</v>
      </c>
      <c r="AB9520">
        <v>8.3534357000068102E-2</v>
      </c>
      <c r="AC9520">
        <v>5.5970000000000004E-3</v>
      </c>
      <c r="AD9520">
        <v>0</v>
      </c>
      <c r="AE9520">
        <v>0</v>
      </c>
      <c r="AF9520">
        <v>0</v>
      </c>
      <c r="AG9520">
        <v>0</v>
      </c>
      <c r="AH9520" t="s">
        <v>469</v>
      </c>
    </row>
    <row r="9521" spans="1:34">
      <c r="A9521" t="s">
        <v>11207</v>
      </c>
      <c r="B9521" t="s">
        <v>11211</v>
      </c>
      <c r="C9521" t="s">
        <v>11537</v>
      </c>
      <c r="D9521" t="s">
        <v>11539</v>
      </c>
      <c r="E9521" t="s">
        <v>47</v>
      </c>
      <c r="F9521" t="s">
        <v>59</v>
      </c>
      <c r="G9521" t="s">
        <v>312</v>
      </c>
      <c r="I9521">
        <v>0</v>
      </c>
      <c r="J9521">
        <v>0</v>
      </c>
      <c r="K9521">
        <v>0</v>
      </c>
      <c r="M9521">
        <v>0</v>
      </c>
      <c r="N9521">
        <v>0</v>
      </c>
      <c r="O9521">
        <v>0</v>
      </c>
      <c r="P9521">
        <v>0</v>
      </c>
      <c r="R9521">
        <v>0</v>
      </c>
      <c r="S9521">
        <v>0</v>
      </c>
      <c r="T9521">
        <v>0</v>
      </c>
      <c r="U9521">
        <v>0</v>
      </c>
      <c r="V9521">
        <v>0</v>
      </c>
      <c r="X9521">
        <v>0</v>
      </c>
      <c r="Y9521">
        <v>0</v>
      </c>
      <c r="Z9521">
        <v>0</v>
      </c>
      <c r="AB9521">
        <v>8.3534357000068102E-2</v>
      </c>
      <c r="AC9521">
        <v>5.5970000000000004E-3</v>
      </c>
      <c r="AD9521">
        <v>0</v>
      </c>
      <c r="AE9521">
        <v>0</v>
      </c>
      <c r="AF9521">
        <v>0</v>
      </c>
      <c r="AG9521">
        <v>0</v>
      </c>
      <c r="AH9521" t="s">
        <v>469</v>
      </c>
    </row>
    <row r="9522" spans="1:34">
      <c r="A9522" t="s">
        <v>11207</v>
      </c>
      <c r="B9522" t="s">
        <v>11213</v>
      </c>
      <c r="C9522" t="s">
        <v>11537</v>
      </c>
      <c r="D9522" t="s">
        <v>11540</v>
      </c>
      <c r="E9522" t="s">
        <v>47</v>
      </c>
      <c r="F9522" t="s">
        <v>59</v>
      </c>
      <c r="G9522" t="s">
        <v>312</v>
      </c>
      <c r="I9522">
        <v>0</v>
      </c>
      <c r="J9522">
        <v>0</v>
      </c>
      <c r="K9522">
        <v>0</v>
      </c>
      <c r="M9522">
        <v>0</v>
      </c>
      <c r="N9522">
        <v>0</v>
      </c>
      <c r="O9522">
        <v>0</v>
      </c>
      <c r="P9522">
        <v>0</v>
      </c>
      <c r="R9522">
        <v>0</v>
      </c>
      <c r="S9522">
        <v>0</v>
      </c>
      <c r="T9522">
        <v>0</v>
      </c>
      <c r="U9522">
        <v>0</v>
      </c>
      <c r="V9522">
        <v>0</v>
      </c>
      <c r="X9522">
        <v>0</v>
      </c>
      <c r="Y9522">
        <v>0</v>
      </c>
      <c r="Z9522">
        <v>0</v>
      </c>
      <c r="AB9522">
        <v>8.3534357000068102E-2</v>
      </c>
      <c r="AC9522">
        <v>5.5970000000000004E-3</v>
      </c>
      <c r="AD9522">
        <v>0</v>
      </c>
      <c r="AE9522">
        <v>0</v>
      </c>
      <c r="AF9522">
        <v>0</v>
      </c>
      <c r="AG9522">
        <v>0</v>
      </c>
      <c r="AH9522" t="s">
        <v>469</v>
      </c>
    </row>
    <row r="9523" spans="1:34">
      <c r="A9523" t="s">
        <v>11207</v>
      </c>
      <c r="B9523" t="s">
        <v>11215</v>
      </c>
      <c r="C9523" t="s">
        <v>11537</v>
      </c>
      <c r="D9523" t="s">
        <v>11541</v>
      </c>
      <c r="E9523" t="s">
        <v>47</v>
      </c>
      <c r="F9523" t="s">
        <v>59</v>
      </c>
      <c r="G9523" t="s">
        <v>312</v>
      </c>
      <c r="I9523">
        <v>0</v>
      </c>
      <c r="J9523">
        <v>0</v>
      </c>
      <c r="K9523">
        <v>0</v>
      </c>
      <c r="M9523">
        <v>0</v>
      </c>
      <c r="N9523">
        <v>0</v>
      </c>
      <c r="O9523">
        <v>0</v>
      </c>
      <c r="P9523">
        <v>0</v>
      </c>
      <c r="R9523">
        <v>0</v>
      </c>
      <c r="S9523">
        <v>0</v>
      </c>
      <c r="T9523">
        <v>0</v>
      </c>
      <c r="U9523">
        <v>0</v>
      </c>
      <c r="V9523">
        <v>0</v>
      </c>
      <c r="X9523">
        <v>0</v>
      </c>
      <c r="Y9523">
        <v>0</v>
      </c>
      <c r="Z9523">
        <v>0</v>
      </c>
      <c r="AB9523">
        <v>8.3534357000068102E-2</v>
      </c>
      <c r="AC9523">
        <v>5.5970000000000004E-3</v>
      </c>
      <c r="AD9523">
        <v>0</v>
      </c>
      <c r="AE9523">
        <v>0</v>
      </c>
      <c r="AF9523">
        <v>0</v>
      </c>
      <c r="AG9523">
        <v>0</v>
      </c>
      <c r="AH9523" t="s">
        <v>469</v>
      </c>
    </row>
    <row r="9524" spans="1:34">
      <c r="A9524" t="s">
        <v>11207</v>
      </c>
      <c r="B9524" t="s">
        <v>11217</v>
      </c>
      <c r="C9524" t="s">
        <v>11537</v>
      </c>
      <c r="D9524" t="s">
        <v>11542</v>
      </c>
      <c r="E9524" t="s">
        <v>47</v>
      </c>
      <c r="F9524" t="s">
        <v>59</v>
      </c>
      <c r="G9524" t="s">
        <v>312</v>
      </c>
      <c r="I9524">
        <v>0</v>
      </c>
      <c r="J9524">
        <v>0</v>
      </c>
      <c r="K9524">
        <v>0</v>
      </c>
      <c r="M9524">
        <v>0</v>
      </c>
      <c r="N9524">
        <v>0</v>
      </c>
      <c r="O9524">
        <v>0</v>
      </c>
      <c r="P9524">
        <v>0</v>
      </c>
      <c r="R9524">
        <v>0</v>
      </c>
      <c r="S9524">
        <v>0</v>
      </c>
      <c r="T9524">
        <v>0</v>
      </c>
      <c r="U9524">
        <v>0</v>
      </c>
      <c r="V9524">
        <v>0</v>
      </c>
      <c r="X9524">
        <v>0</v>
      </c>
      <c r="Y9524">
        <v>0</v>
      </c>
      <c r="Z9524">
        <v>0</v>
      </c>
      <c r="AB9524">
        <v>8.3534357000068102E-2</v>
      </c>
      <c r="AC9524">
        <v>5.5970000000000004E-3</v>
      </c>
      <c r="AD9524">
        <v>0</v>
      </c>
      <c r="AE9524">
        <v>0</v>
      </c>
      <c r="AF9524">
        <v>0</v>
      </c>
      <c r="AG9524">
        <v>0</v>
      </c>
      <c r="AH9524" t="s">
        <v>469</v>
      </c>
    </row>
    <row r="9525" spans="1:34">
      <c r="A9525" t="s">
        <v>11207</v>
      </c>
      <c r="B9525" t="s">
        <v>11208</v>
      </c>
      <c r="C9525" t="s">
        <v>11543</v>
      </c>
      <c r="D9525" t="s">
        <v>11544</v>
      </c>
      <c r="E9525" t="s">
        <v>71</v>
      </c>
      <c r="F9525" t="s">
        <v>53</v>
      </c>
      <c r="G9525" t="s">
        <v>59</v>
      </c>
      <c r="I9525">
        <v>0</v>
      </c>
      <c r="J9525">
        <v>0</v>
      </c>
      <c r="K9525">
        <v>0</v>
      </c>
      <c r="M9525">
        <v>0</v>
      </c>
      <c r="N9525">
        <v>0</v>
      </c>
      <c r="O9525">
        <v>0</v>
      </c>
      <c r="P9525">
        <v>0</v>
      </c>
      <c r="R9525">
        <v>0</v>
      </c>
      <c r="S9525">
        <v>0</v>
      </c>
      <c r="T9525">
        <v>0</v>
      </c>
      <c r="U9525">
        <v>0</v>
      </c>
      <c r="V9525">
        <v>0</v>
      </c>
      <c r="X9525">
        <v>0</v>
      </c>
      <c r="Y9525">
        <v>0</v>
      </c>
      <c r="Z9525">
        <v>0</v>
      </c>
      <c r="AB9525">
        <v>8.386828649212455E-2</v>
      </c>
      <c r="AC9525">
        <v>5.5970000000000004E-3</v>
      </c>
      <c r="AD9525">
        <v>0</v>
      </c>
      <c r="AE9525">
        <v>0</v>
      </c>
      <c r="AF9525">
        <v>0</v>
      </c>
      <c r="AG9525">
        <v>0</v>
      </c>
      <c r="AH9525" t="s">
        <v>217</v>
      </c>
    </row>
    <row r="9526" spans="1:34">
      <c r="A9526" t="s">
        <v>11207</v>
      </c>
      <c r="B9526" t="s">
        <v>11211</v>
      </c>
      <c r="C9526" t="s">
        <v>11543</v>
      </c>
      <c r="D9526" t="s">
        <v>11545</v>
      </c>
      <c r="E9526" t="s">
        <v>71</v>
      </c>
      <c r="F9526" t="s">
        <v>53</v>
      </c>
      <c r="G9526" t="s">
        <v>59</v>
      </c>
      <c r="I9526">
        <v>0</v>
      </c>
      <c r="J9526">
        <v>0</v>
      </c>
      <c r="K9526">
        <v>0</v>
      </c>
      <c r="M9526">
        <v>0</v>
      </c>
      <c r="N9526">
        <v>0</v>
      </c>
      <c r="O9526">
        <v>0</v>
      </c>
      <c r="P9526">
        <v>0</v>
      </c>
      <c r="R9526">
        <v>0</v>
      </c>
      <c r="S9526">
        <v>0</v>
      </c>
      <c r="T9526">
        <v>0</v>
      </c>
      <c r="U9526">
        <v>0</v>
      </c>
      <c r="V9526">
        <v>0</v>
      </c>
      <c r="X9526">
        <v>0</v>
      </c>
      <c r="Y9526">
        <v>0</v>
      </c>
      <c r="Z9526">
        <v>0</v>
      </c>
      <c r="AB9526">
        <v>8.386828649212455E-2</v>
      </c>
      <c r="AC9526">
        <v>5.5970000000000004E-3</v>
      </c>
      <c r="AD9526">
        <v>0</v>
      </c>
      <c r="AE9526">
        <v>0</v>
      </c>
      <c r="AF9526">
        <v>0</v>
      </c>
      <c r="AG9526">
        <v>0</v>
      </c>
      <c r="AH9526" t="s">
        <v>217</v>
      </c>
    </row>
    <row r="9527" spans="1:34">
      <c r="A9527" t="s">
        <v>11207</v>
      </c>
      <c r="B9527" t="s">
        <v>11213</v>
      </c>
      <c r="C9527" t="s">
        <v>11543</v>
      </c>
      <c r="D9527" t="s">
        <v>11546</v>
      </c>
      <c r="E9527" t="s">
        <v>71</v>
      </c>
      <c r="F9527" t="s">
        <v>53</v>
      </c>
      <c r="G9527" t="s">
        <v>59</v>
      </c>
      <c r="I9527">
        <v>0</v>
      </c>
      <c r="J9527">
        <v>0</v>
      </c>
      <c r="K9527">
        <v>0</v>
      </c>
      <c r="M9527">
        <v>0</v>
      </c>
      <c r="N9527">
        <v>0</v>
      </c>
      <c r="O9527">
        <v>0</v>
      </c>
      <c r="P9527">
        <v>0</v>
      </c>
      <c r="R9527">
        <v>0</v>
      </c>
      <c r="S9527">
        <v>0</v>
      </c>
      <c r="T9527">
        <v>0</v>
      </c>
      <c r="U9527">
        <v>0</v>
      </c>
      <c r="V9527">
        <v>0</v>
      </c>
      <c r="X9527">
        <v>0</v>
      </c>
      <c r="Y9527">
        <v>0</v>
      </c>
      <c r="Z9527">
        <v>0</v>
      </c>
      <c r="AB9527">
        <v>8.386828649212455E-2</v>
      </c>
      <c r="AC9527">
        <v>5.5970000000000004E-3</v>
      </c>
      <c r="AD9527">
        <v>0</v>
      </c>
      <c r="AE9527">
        <v>0</v>
      </c>
      <c r="AF9527">
        <v>0</v>
      </c>
      <c r="AG9527">
        <v>0</v>
      </c>
      <c r="AH9527" t="s">
        <v>217</v>
      </c>
    </row>
    <row r="9528" spans="1:34">
      <c r="A9528" t="s">
        <v>11207</v>
      </c>
      <c r="B9528" t="s">
        <v>11215</v>
      </c>
      <c r="C9528" t="s">
        <v>11543</v>
      </c>
      <c r="D9528" t="s">
        <v>11547</v>
      </c>
      <c r="E9528" t="s">
        <v>71</v>
      </c>
      <c r="F9528" t="s">
        <v>53</v>
      </c>
      <c r="G9528" t="s">
        <v>59</v>
      </c>
      <c r="I9528">
        <v>0</v>
      </c>
      <c r="J9528">
        <v>0</v>
      </c>
      <c r="K9528">
        <v>0</v>
      </c>
      <c r="M9528">
        <v>0</v>
      </c>
      <c r="N9528">
        <v>0</v>
      </c>
      <c r="O9528">
        <v>0</v>
      </c>
      <c r="P9528">
        <v>0</v>
      </c>
      <c r="R9528">
        <v>0</v>
      </c>
      <c r="S9528">
        <v>0</v>
      </c>
      <c r="T9528">
        <v>0</v>
      </c>
      <c r="U9528">
        <v>0</v>
      </c>
      <c r="V9528">
        <v>0</v>
      </c>
      <c r="X9528">
        <v>0</v>
      </c>
      <c r="Y9528">
        <v>0</v>
      </c>
      <c r="Z9528">
        <v>0</v>
      </c>
      <c r="AB9528">
        <v>8.386828649212455E-2</v>
      </c>
      <c r="AC9528">
        <v>5.5970000000000004E-3</v>
      </c>
      <c r="AD9528">
        <v>0</v>
      </c>
      <c r="AE9528">
        <v>0</v>
      </c>
      <c r="AF9528">
        <v>0</v>
      </c>
      <c r="AG9528">
        <v>0</v>
      </c>
      <c r="AH9528" t="s">
        <v>217</v>
      </c>
    </row>
    <row r="9529" spans="1:34">
      <c r="A9529" t="s">
        <v>11207</v>
      </c>
      <c r="B9529" t="s">
        <v>11217</v>
      </c>
      <c r="C9529" t="s">
        <v>11543</v>
      </c>
      <c r="D9529" t="s">
        <v>11548</v>
      </c>
      <c r="E9529" t="s">
        <v>71</v>
      </c>
      <c r="F9529" t="s">
        <v>53</v>
      </c>
      <c r="G9529" t="s">
        <v>59</v>
      </c>
      <c r="I9529">
        <v>0</v>
      </c>
      <c r="J9529">
        <v>0</v>
      </c>
      <c r="K9529">
        <v>0</v>
      </c>
      <c r="M9529">
        <v>0</v>
      </c>
      <c r="N9529">
        <v>0</v>
      </c>
      <c r="O9529">
        <v>0</v>
      </c>
      <c r="P9529">
        <v>0</v>
      </c>
      <c r="R9529">
        <v>0</v>
      </c>
      <c r="S9529">
        <v>0</v>
      </c>
      <c r="T9529">
        <v>0</v>
      </c>
      <c r="U9529">
        <v>0</v>
      </c>
      <c r="V9529">
        <v>0</v>
      </c>
      <c r="X9529">
        <v>0</v>
      </c>
      <c r="Y9529">
        <v>0</v>
      </c>
      <c r="Z9529">
        <v>0</v>
      </c>
      <c r="AB9529">
        <v>8.386828649212455E-2</v>
      </c>
      <c r="AC9529">
        <v>5.5970000000000004E-3</v>
      </c>
      <c r="AD9529">
        <v>0</v>
      </c>
      <c r="AE9529">
        <v>0</v>
      </c>
      <c r="AF9529">
        <v>0</v>
      </c>
      <c r="AG9529">
        <v>0</v>
      </c>
      <c r="AH9529" t="s">
        <v>217</v>
      </c>
    </row>
    <row r="9530" spans="1:34">
      <c r="A9530" t="s">
        <v>11207</v>
      </c>
      <c r="B9530" t="s">
        <v>11208</v>
      </c>
      <c r="C9530" t="s">
        <v>11549</v>
      </c>
      <c r="D9530" t="s">
        <v>11550</v>
      </c>
      <c r="E9530" t="s">
        <v>71</v>
      </c>
      <c r="F9530" t="s">
        <v>53</v>
      </c>
      <c r="G9530" t="s">
        <v>307</v>
      </c>
      <c r="I9530">
        <v>0</v>
      </c>
      <c r="J9530">
        <v>0</v>
      </c>
      <c r="K9530">
        <v>0</v>
      </c>
      <c r="M9530">
        <v>0</v>
      </c>
      <c r="N9530">
        <v>0</v>
      </c>
      <c r="O9530">
        <v>0</v>
      </c>
      <c r="P9530">
        <v>0</v>
      </c>
      <c r="R9530">
        <v>0</v>
      </c>
      <c r="S9530">
        <v>0</v>
      </c>
      <c r="T9530">
        <v>0</v>
      </c>
      <c r="U9530">
        <v>0</v>
      </c>
      <c r="V9530">
        <v>0</v>
      </c>
      <c r="X9530">
        <v>0</v>
      </c>
      <c r="Y9530">
        <v>0</v>
      </c>
      <c r="Z9530">
        <v>0</v>
      </c>
      <c r="AB9530">
        <v>7.3970227241748024E-2</v>
      </c>
      <c r="AC9530">
        <v>5.5970000000000004E-3</v>
      </c>
      <c r="AD9530">
        <v>0</v>
      </c>
      <c r="AE9530">
        <v>0</v>
      </c>
      <c r="AF9530">
        <v>0</v>
      </c>
      <c r="AG9530">
        <v>0</v>
      </c>
      <c r="AH9530" t="s">
        <v>476</v>
      </c>
    </row>
    <row r="9531" spans="1:34">
      <c r="A9531" t="s">
        <v>11207</v>
      </c>
      <c r="B9531" t="s">
        <v>11211</v>
      </c>
      <c r="C9531" t="s">
        <v>11549</v>
      </c>
      <c r="D9531" t="s">
        <v>11551</v>
      </c>
      <c r="E9531" t="s">
        <v>71</v>
      </c>
      <c r="F9531" t="s">
        <v>53</v>
      </c>
      <c r="G9531" t="s">
        <v>307</v>
      </c>
      <c r="I9531">
        <v>0</v>
      </c>
      <c r="J9531">
        <v>0</v>
      </c>
      <c r="K9531">
        <v>0</v>
      </c>
      <c r="M9531">
        <v>0</v>
      </c>
      <c r="N9531">
        <v>0</v>
      </c>
      <c r="O9531">
        <v>0</v>
      </c>
      <c r="P9531">
        <v>0</v>
      </c>
      <c r="R9531">
        <v>0</v>
      </c>
      <c r="S9531">
        <v>0</v>
      </c>
      <c r="T9531">
        <v>0</v>
      </c>
      <c r="U9531">
        <v>0</v>
      </c>
      <c r="V9531">
        <v>0</v>
      </c>
      <c r="X9531">
        <v>0</v>
      </c>
      <c r="Y9531">
        <v>0</v>
      </c>
      <c r="Z9531">
        <v>0</v>
      </c>
      <c r="AB9531">
        <v>7.3970227241748024E-2</v>
      </c>
      <c r="AC9531">
        <v>5.5970000000000004E-3</v>
      </c>
      <c r="AD9531">
        <v>0</v>
      </c>
      <c r="AE9531">
        <v>0</v>
      </c>
      <c r="AF9531">
        <v>0</v>
      </c>
      <c r="AG9531">
        <v>0</v>
      </c>
      <c r="AH9531" t="s">
        <v>476</v>
      </c>
    </row>
    <row r="9532" spans="1:34">
      <c r="A9532" t="s">
        <v>11207</v>
      </c>
      <c r="B9532" t="s">
        <v>11213</v>
      </c>
      <c r="C9532" t="s">
        <v>11549</v>
      </c>
      <c r="D9532" t="s">
        <v>11552</v>
      </c>
      <c r="E9532" t="s">
        <v>71</v>
      </c>
      <c r="F9532" t="s">
        <v>53</v>
      </c>
      <c r="G9532" t="s">
        <v>307</v>
      </c>
      <c r="I9532">
        <v>0</v>
      </c>
      <c r="J9532">
        <v>0</v>
      </c>
      <c r="K9532">
        <v>0</v>
      </c>
      <c r="M9532">
        <v>0</v>
      </c>
      <c r="N9532">
        <v>0</v>
      </c>
      <c r="O9532">
        <v>0</v>
      </c>
      <c r="P9532">
        <v>0</v>
      </c>
      <c r="R9532">
        <v>0</v>
      </c>
      <c r="S9532">
        <v>0</v>
      </c>
      <c r="T9532">
        <v>0</v>
      </c>
      <c r="U9532">
        <v>0</v>
      </c>
      <c r="V9532">
        <v>0</v>
      </c>
      <c r="X9532">
        <v>0</v>
      </c>
      <c r="Y9532">
        <v>0</v>
      </c>
      <c r="Z9532">
        <v>0</v>
      </c>
      <c r="AB9532">
        <v>7.3970227241748024E-2</v>
      </c>
      <c r="AC9532">
        <v>5.5970000000000004E-3</v>
      </c>
      <c r="AD9532">
        <v>0</v>
      </c>
      <c r="AE9532">
        <v>0</v>
      </c>
      <c r="AF9532">
        <v>0</v>
      </c>
      <c r="AG9532">
        <v>0</v>
      </c>
      <c r="AH9532" t="s">
        <v>476</v>
      </c>
    </row>
    <row r="9533" spans="1:34">
      <c r="A9533" t="s">
        <v>11207</v>
      </c>
      <c r="B9533" t="s">
        <v>11215</v>
      </c>
      <c r="C9533" t="s">
        <v>11549</v>
      </c>
      <c r="D9533" t="s">
        <v>11553</v>
      </c>
      <c r="E9533" t="s">
        <v>71</v>
      </c>
      <c r="F9533" t="s">
        <v>53</v>
      </c>
      <c r="G9533" t="s">
        <v>307</v>
      </c>
      <c r="I9533">
        <v>0</v>
      </c>
      <c r="J9533">
        <v>0</v>
      </c>
      <c r="K9533">
        <v>0</v>
      </c>
      <c r="M9533">
        <v>0</v>
      </c>
      <c r="N9533">
        <v>0</v>
      </c>
      <c r="O9533">
        <v>0</v>
      </c>
      <c r="P9533">
        <v>0</v>
      </c>
      <c r="R9533">
        <v>0</v>
      </c>
      <c r="S9533">
        <v>0</v>
      </c>
      <c r="T9533">
        <v>0</v>
      </c>
      <c r="U9533">
        <v>0</v>
      </c>
      <c r="V9533">
        <v>0</v>
      </c>
      <c r="X9533">
        <v>0</v>
      </c>
      <c r="Y9533">
        <v>0</v>
      </c>
      <c r="Z9533">
        <v>0</v>
      </c>
      <c r="AB9533">
        <v>7.3970227241748024E-2</v>
      </c>
      <c r="AC9533">
        <v>5.5970000000000004E-3</v>
      </c>
      <c r="AD9533">
        <v>0</v>
      </c>
      <c r="AE9533">
        <v>0</v>
      </c>
      <c r="AF9533">
        <v>0</v>
      </c>
      <c r="AG9533">
        <v>0</v>
      </c>
      <c r="AH9533" t="s">
        <v>476</v>
      </c>
    </row>
    <row r="9534" spans="1:34">
      <c r="A9534" t="s">
        <v>11207</v>
      </c>
      <c r="B9534" t="s">
        <v>11217</v>
      </c>
      <c r="C9534" t="s">
        <v>11549</v>
      </c>
      <c r="D9534" t="s">
        <v>11554</v>
      </c>
      <c r="E9534" t="s">
        <v>71</v>
      </c>
      <c r="F9534" t="s">
        <v>53</v>
      </c>
      <c r="G9534" t="s">
        <v>307</v>
      </c>
      <c r="I9534">
        <v>0</v>
      </c>
      <c r="J9534">
        <v>0</v>
      </c>
      <c r="K9534">
        <v>0</v>
      </c>
      <c r="M9534">
        <v>0</v>
      </c>
      <c r="N9534">
        <v>0</v>
      </c>
      <c r="O9534">
        <v>0</v>
      </c>
      <c r="P9534">
        <v>0</v>
      </c>
      <c r="R9534">
        <v>0</v>
      </c>
      <c r="S9534">
        <v>0</v>
      </c>
      <c r="T9534">
        <v>0</v>
      </c>
      <c r="U9534">
        <v>0</v>
      </c>
      <c r="V9534">
        <v>0</v>
      </c>
      <c r="X9534">
        <v>0</v>
      </c>
      <c r="Y9534">
        <v>0</v>
      </c>
      <c r="Z9534">
        <v>0</v>
      </c>
      <c r="AB9534">
        <v>7.3970227241748024E-2</v>
      </c>
      <c r="AC9534">
        <v>5.5970000000000004E-3</v>
      </c>
      <c r="AD9534">
        <v>0</v>
      </c>
      <c r="AE9534">
        <v>0</v>
      </c>
      <c r="AF9534">
        <v>0</v>
      </c>
      <c r="AG9534">
        <v>0</v>
      </c>
      <c r="AH9534" t="s">
        <v>476</v>
      </c>
    </row>
    <row r="9535" spans="1:34">
      <c r="A9535" t="s">
        <v>11207</v>
      </c>
      <c r="B9535" t="s">
        <v>11208</v>
      </c>
      <c r="C9535" t="s">
        <v>11555</v>
      </c>
      <c r="D9535" t="s">
        <v>11556</v>
      </c>
      <c r="E9535" t="s">
        <v>71</v>
      </c>
      <c r="F9535" t="s">
        <v>53</v>
      </c>
      <c r="G9535" t="s">
        <v>312</v>
      </c>
      <c r="I9535">
        <v>0</v>
      </c>
      <c r="J9535">
        <v>0</v>
      </c>
      <c r="K9535">
        <v>0</v>
      </c>
      <c r="M9535">
        <v>0</v>
      </c>
      <c r="N9535">
        <v>0</v>
      </c>
      <c r="O9535">
        <v>0</v>
      </c>
      <c r="P9535">
        <v>0</v>
      </c>
      <c r="R9535">
        <v>0</v>
      </c>
      <c r="S9535">
        <v>0</v>
      </c>
      <c r="T9535">
        <v>0</v>
      </c>
      <c r="U9535">
        <v>0</v>
      </c>
      <c r="V9535">
        <v>0</v>
      </c>
      <c r="X9535">
        <v>0</v>
      </c>
      <c r="Y9535">
        <v>0</v>
      </c>
      <c r="Z9535">
        <v>0</v>
      </c>
      <c r="AB9535">
        <v>7.3970227241748024E-2</v>
      </c>
      <c r="AC9535">
        <v>5.5970000000000004E-3</v>
      </c>
      <c r="AD9535">
        <v>0</v>
      </c>
      <c r="AE9535">
        <v>0</v>
      </c>
      <c r="AF9535">
        <v>0</v>
      </c>
      <c r="AG9535">
        <v>0</v>
      </c>
      <c r="AH9535" t="s">
        <v>480</v>
      </c>
    </row>
    <row r="9536" spans="1:34">
      <c r="A9536" t="s">
        <v>11207</v>
      </c>
      <c r="B9536" t="s">
        <v>11211</v>
      </c>
      <c r="C9536" t="s">
        <v>11555</v>
      </c>
      <c r="D9536" t="s">
        <v>11557</v>
      </c>
      <c r="E9536" t="s">
        <v>71</v>
      </c>
      <c r="F9536" t="s">
        <v>53</v>
      </c>
      <c r="G9536" t="s">
        <v>312</v>
      </c>
      <c r="I9536">
        <v>0</v>
      </c>
      <c r="J9536">
        <v>0</v>
      </c>
      <c r="K9536">
        <v>0</v>
      </c>
      <c r="M9536">
        <v>0</v>
      </c>
      <c r="N9536">
        <v>0</v>
      </c>
      <c r="O9536">
        <v>0</v>
      </c>
      <c r="P9536">
        <v>0</v>
      </c>
      <c r="R9536">
        <v>0</v>
      </c>
      <c r="S9536">
        <v>0</v>
      </c>
      <c r="T9536">
        <v>0</v>
      </c>
      <c r="U9536">
        <v>0</v>
      </c>
      <c r="V9536">
        <v>0</v>
      </c>
      <c r="X9536">
        <v>0</v>
      </c>
      <c r="Y9536">
        <v>0</v>
      </c>
      <c r="Z9536">
        <v>0</v>
      </c>
      <c r="AB9536">
        <v>7.3970227241748024E-2</v>
      </c>
      <c r="AC9536">
        <v>5.5970000000000004E-3</v>
      </c>
      <c r="AD9536">
        <v>0</v>
      </c>
      <c r="AE9536">
        <v>0</v>
      </c>
      <c r="AF9536">
        <v>0</v>
      </c>
      <c r="AG9536">
        <v>0</v>
      </c>
      <c r="AH9536" t="s">
        <v>480</v>
      </c>
    </row>
    <row r="9537" spans="1:34">
      <c r="A9537" t="s">
        <v>11207</v>
      </c>
      <c r="B9537" t="s">
        <v>11213</v>
      </c>
      <c r="C9537" t="s">
        <v>11555</v>
      </c>
      <c r="D9537" t="s">
        <v>11558</v>
      </c>
      <c r="E9537" t="s">
        <v>71</v>
      </c>
      <c r="F9537" t="s">
        <v>53</v>
      </c>
      <c r="G9537" t="s">
        <v>312</v>
      </c>
      <c r="I9537">
        <v>0</v>
      </c>
      <c r="J9537">
        <v>0</v>
      </c>
      <c r="K9537">
        <v>0</v>
      </c>
      <c r="M9537">
        <v>0</v>
      </c>
      <c r="N9537">
        <v>0</v>
      </c>
      <c r="O9537">
        <v>0</v>
      </c>
      <c r="P9537">
        <v>0</v>
      </c>
      <c r="R9537">
        <v>0</v>
      </c>
      <c r="S9537">
        <v>0</v>
      </c>
      <c r="T9537">
        <v>0</v>
      </c>
      <c r="U9537">
        <v>0</v>
      </c>
      <c r="V9537">
        <v>0</v>
      </c>
      <c r="X9537">
        <v>0</v>
      </c>
      <c r="Y9537">
        <v>0</v>
      </c>
      <c r="Z9537">
        <v>0</v>
      </c>
      <c r="AB9537">
        <v>7.3970227241748024E-2</v>
      </c>
      <c r="AC9537">
        <v>5.5970000000000004E-3</v>
      </c>
      <c r="AD9537">
        <v>0</v>
      </c>
      <c r="AE9537">
        <v>0</v>
      </c>
      <c r="AF9537">
        <v>0</v>
      </c>
      <c r="AG9537">
        <v>0</v>
      </c>
      <c r="AH9537" t="s">
        <v>480</v>
      </c>
    </row>
    <row r="9538" spans="1:34">
      <c r="A9538" t="s">
        <v>11207</v>
      </c>
      <c r="B9538" t="s">
        <v>11215</v>
      </c>
      <c r="C9538" t="s">
        <v>11555</v>
      </c>
      <c r="D9538" t="s">
        <v>11559</v>
      </c>
      <c r="E9538" t="s">
        <v>71</v>
      </c>
      <c r="F9538" t="s">
        <v>53</v>
      </c>
      <c r="G9538" t="s">
        <v>312</v>
      </c>
      <c r="I9538">
        <v>0</v>
      </c>
      <c r="J9538">
        <v>0</v>
      </c>
      <c r="K9538">
        <v>0</v>
      </c>
      <c r="M9538">
        <v>0</v>
      </c>
      <c r="N9538">
        <v>0</v>
      </c>
      <c r="O9538">
        <v>0</v>
      </c>
      <c r="P9538">
        <v>0</v>
      </c>
      <c r="R9538">
        <v>0</v>
      </c>
      <c r="S9538">
        <v>0</v>
      </c>
      <c r="T9538">
        <v>0</v>
      </c>
      <c r="U9538">
        <v>0</v>
      </c>
      <c r="V9538">
        <v>0</v>
      </c>
      <c r="X9538">
        <v>0</v>
      </c>
      <c r="Y9538">
        <v>0</v>
      </c>
      <c r="Z9538">
        <v>0</v>
      </c>
      <c r="AB9538">
        <v>7.3970227241748024E-2</v>
      </c>
      <c r="AC9538">
        <v>5.5970000000000004E-3</v>
      </c>
      <c r="AD9538">
        <v>0</v>
      </c>
      <c r="AE9538">
        <v>0</v>
      </c>
      <c r="AF9538">
        <v>0</v>
      </c>
      <c r="AG9538">
        <v>0</v>
      </c>
      <c r="AH9538" t="s">
        <v>480</v>
      </c>
    </row>
    <row r="9539" spans="1:34">
      <c r="A9539" t="s">
        <v>11207</v>
      </c>
      <c r="B9539" t="s">
        <v>11217</v>
      </c>
      <c r="C9539" t="s">
        <v>11555</v>
      </c>
      <c r="D9539" t="s">
        <v>11560</v>
      </c>
      <c r="E9539" t="s">
        <v>71</v>
      </c>
      <c r="F9539" t="s">
        <v>53</v>
      </c>
      <c r="G9539" t="s">
        <v>312</v>
      </c>
      <c r="I9539">
        <v>0</v>
      </c>
      <c r="J9539">
        <v>0</v>
      </c>
      <c r="K9539">
        <v>0</v>
      </c>
      <c r="M9539">
        <v>0</v>
      </c>
      <c r="N9539">
        <v>0</v>
      </c>
      <c r="O9539">
        <v>0</v>
      </c>
      <c r="P9539">
        <v>0</v>
      </c>
      <c r="R9539">
        <v>0</v>
      </c>
      <c r="S9539">
        <v>0</v>
      </c>
      <c r="T9539">
        <v>0</v>
      </c>
      <c r="U9539">
        <v>0</v>
      </c>
      <c r="V9539">
        <v>0</v>
      </c>
      <c r="X9539">
        <v>0</v>
      </c>
      <c r="Y9539">
        <v>0</v>
      </c>
      <c r="Z9539">
        <v>0</v>
      </c>
      <c r="AB9539">
        <v>7.3970227241748024E-2</v>
      </c>
      <c r="AC9539">
        <v>5.5970000000000004E-3</v>
      </c>
      <c r="AD9539">
        <v>0</v>
      </c>
      <c r="AE9539">
        <v>0</v>
      </c>
      <c r="AF9539">
        <v>0</v>
      </c>
      <c r="AG9539">
        <v>0</v>
      </c>
      <c r="AH9539" t="s">
        <v>480</v>
      </c>
    </row>
    <row r="9540" spans="1:34">
      <c r="A9540" t="s">
        <v>11207</v>
      </c>
      <c r="B9540" t="s">
        <v>11208</v>
      </c>
      <c r="C9540" t="s">
        <v>11561</v>
      </c>
      <c r="D9540" t="s">
        <v>11562</v>
      </c>
      <c r="E9540" t="s">
        <v>71</v>
      </c>
      <c r="F9540" t="s">
        <v>59</v>
      </c>
      <c r="G9540" t="s">
        <v>307</v>
      </c>
      <c r="I9540">
        <v>0</v>
      </c>
      <c r="J9540">
        <v>0</v>
      </c>
      <c r="K9540">
        <v>0</v>
      </c>
      <c r="M9540">
        <v>0</v>
      </c>
      <c r="N9540">
        <v>0</v>
      </c>
      <c r="O9540">
        <v>0</v>
      </c>
      <c r="P9540">
        <v>0</v>
      </c>
      <c r="R9540">
        <v>0</v>
      </c>
      <c r="S9540">
        <v>0</v>
      </c>
      <c r="T9540">
        <v>0</v>
      </c>
      <c r="U9540">
        <v>0</v>
      </c>
      <c r="V9540">
        <v>0</v>
      </c>
      <c r="X9540">
        <v>0</v>
      </c>
      <c r="Y9540">
        <v>0</v>
      </c>
      <c r="Z9540">
        <v>0</v>
      </c>
      <c r="AB9540">
        <v>7.3970227241748024E-2</v>
      </c>
      <c r="AC9540">
        <v>5.5970000000000004E-3</v>
      </c>
      <c r="AD9540">
        <v>0</v>
      </c>
      <c r="AE9540">
        <v>0</v>
      </c>
      <c r="AF9540">
        <v>0</v>
      </c>
      <c r="AG9540">
        <v>0</v>
      </c>
      <c r="AH9540" t="s">
        <v>484</v>
      </c>
    </row>
    <row r="9541" spans="1:34">
      <c r="A9541" t="s">
        <v>11207</v>
      </c>
      <c r="B9541" t="s">
        <v>11211</v>
      </c>
      <c r="C9541" t="s">
        <v>11561</v>
      </c>
      <c r="D9541" t="s">
        <v>11563</v>
      </c>
      <c r="E9541" t="s">
        <v>71</v>
      </c>
      <c r="F9541" t="s">
        <v>59</v>
      </c>
      <c r="G9541" t="s">
        <v>307</v>
      </c>
      <c r="I9541">
        <v>0</v>
      </c>
      <c r="J9541">
        <v>0</v>
      </c>
      <c r="K9541">
        <v>0</v>
      </c>
      <c r="M9541">
        <v>0</v>
      </c>
      <c r="N9541">
        <v>0</v>
      </c>
      <c r="O9541">
        <v>0</v>
      </c>
      <c r="P9541">
        <v>0</v>
      </c>
      <c r="R9541">
        <v>0</v>
      </c>
      <c r="S9541">
        <v>0</v>
      </c>
      <c r="T9541">
        <v>0</v>
      </c>
      <c r="U9541">
        <v>0</v>
      </c>
      <c r="V9541">
        <v>0</v>
      </c>
      <c r="X9541">
        <v>0</v>
      </c>
      <c r="Y9541">
        <v>0</v>
      </c>
      <c r="Z9541">
        <v>0</v>
      </c>
      <c r="AB9541">
        <v>7.3970227241748024E-2</v>
      </c>
      <c r="AC9541">
        <v>5.5970000000000004E-3</v>
      </c>
      <c r="AD9541">
        <v>0</v>
      </c>
      <c r="AE9541">
        <v>0</v>
      </c>
      <c r="AF9541">
        <v>0</v>
      </c>
      <c r="AG9541">
        <v>0</v>
      </c>
      <c r="AH9541" t="s">
        <v>484</v>
      </c>
    </row>
    <row r="9542" spans="1:34">
      <c r="A9542" t="s">
        <v>11207</v>
      </c>
      <c r="B9542" t="s">
        <v>11213</v>
      </c>
      <c r="C9542" t="s">
        <v>11561</v>
      </c>
      <c r="D9542" t="s">
        <v>11564</v>
      </c>
      <c r="E9542" t="s">
        <v>71</v>
      </c>
      <c r="F9542" t="s">
        <v>59</v>
      </c>
      <c r="G9542" t="s">
        <v>307</v>
      </c>
      <c r="I9542">
        <v>0</v>
      </c>
      <c r="J9542">
        <v>0</v>
      </c>
      <c r="K9542">
        <v>0</v>
      </c>
      <c r="M9542">
        <v>0</v>
      </c>
      <c r="N9542">
        <v>0</v>
      </c>
      <c r="O9542">
        <v>0</v>
      </c>
      <c r="P9542">
        <v>0</v>
      </c>
      <c r="R9542">
        <v>0</v>
      </c>
      <c r="S9542">
        <v>0</v>
      </c>
      <c r="T9542">
        <v>0</v>
      </c>
      <c r="U9542">
        <v>0</v>
      </c>
      <c r="V9542">
        <v>0</v>
      </c>
      <c r="X9542">
        <v>0</v>
      </c>
      <c r="Y9542">
        <v>0</v>
      </c>
      <c r="Z9542">
        <v>0</v>
      </c>
      <c r="AB9542">
        <v>7.3970227241748024E-2</v>
      </c>
      <c r="AC9542">
        <v>5.5970000000000004E-3</v>
      </c>
      <c r="AD9542">
        <v>0</v>
      </c>
      <c r="AE9542">
        <v>0</v>
      </c>
      <c r="AF9542">
        <v>0</v>
      </c>
      <c r="AG9542">
        <v>0</v>
      </c>
      <c r="AH9542" t="s">
        <v>484</v>
      </c>
    </row>
    <row r="9543" spans="1:34">
      <c r="A9543" t="s">
        <v>11207</v>
      </c>
      <c r="B9543" t="s">
        <v>11215</v>
      </c>
      <c r="C9543" t="s">
        <v>11561</v>
      </c>
      <c r="D9543" t="s">
        <v>11565</v>
      </c>
      <c r="E9543" t="s">
        <v>71</v>
      </c>
      <c r="F9543" t="s">
        <v>59</v>
      </c>
      <c r="G9543" t="s">
        <v>307</v>
      </c>
      <c r="I9543">
        <v>0</v>
      </c>
      <c r="J9543">
        <v>0</v>
      </c>
      <c r="K9543">
        <v>0</v>
      </c>
      <c r="M9543">
        <v>0</v>
      </c>
      <c r="N9543">
        <v>0</v>
      </c>
      <c r="O9543">
        <v>0</v>
      </c>
      <c r="P9543">
        <v>0</v>
      </c>
      <c r="R9543">
        <v>0</v>
      </c>
      <c r="S9543">
        <v>0</v>
      </c>
      <c r="T9543">
        <v>0</v>
      </c>
      <c r="U9543">
        <v>0</v>
      </c>
      <c r="V9543">
        <v>0</v>
      </c>
      <c r="X9543">
        <v>0</v>
      </c>
      <c r="Y9543">
        <v>0</v>
      </c>
      <c r="Z9543">
        <v>0</v>
      </c>
      <c r="AB9543">
        <v>7.3970227241748024E-2</v>
      </c>
      <c r="AC9543">
        <v>5.5970000000000004E-3</v>
      </c>
      <c r="AD9543">
        <v>0</v>
      </c>
      <c r="AE9543">
        <v>0</v>
      </c>
      <c r="AF9543">
        <v>0</v>
      </c>
      <c r="AG9543">
        <v>0</v>
      </c>
      <c r="AH9543" t="s">
        <v>484</v>
      </c>
    </row>
    <row r="9544" spans="1:34">
      <c r="A9544" t="s">
        <v>11207</v>
      </c>
      <c r="B9544" t="s">
        <v>11217</v>
      </c>
      <c r="C9544" t="s">
        <v>11561</v>
      </c>
      <c r="D9544" t="s">
        <v>11566</v>
      </c>
      <c r="E9544" t="s">
        <v>71</v>
      </c>
      <c r="F9544" t="s">
        <v>59</v>
      </c>
      <c r="G9544" t="s">
        <v>307</v>
      </c>
      <c r="I9544">
        <v>0</v>
      </c>
      <c r="J9544">
        <v>0</v>
      </c>
      <c r="K9544">
        <v>0</v>
      </c>
      <c r="M9544">
        <v>0</v>
      </c>
      <c r="N9544">
        <v>0</v>
      </c>
      <c r="O9544">
        <v>0</v>
      </c>
      <c r="P9544">
        <v>0</v>
      </c>
      <c r="R9544">
        <v>0</v>
      </c>
      <c r="S9544">
        <v>0</v>
      </c>
      <c r="T9544">
        <v>0</v>
      </c>
      <c r="U9544">
        <v>0</v>
      </c>
      <c r="V9544">
        <v>0</v>
      </c>
      <c r="X9544">
        <v>0</v>
      </c>
      <c r="Y9544">
        <v>0</v>
      </c>
      <c r="Z9544">
        <v>0</v>
      </c>
      <c r="AB9544">
        <v>7.3970227241748024E-2</v>
      </c>
      <c r="AC9544">
        <v>5.5970000000000004E-3</v>
      </c>
      <c r="AD9544">
        <v>0</v>
      </c>
      <c r="AE9544">
        <v>0</v>
      </c>
      <c r="AF9544">
        <v>0</v>
      </c>
      <c r="AG9544">
        <v>0</v>
      </c>
      <c r="AH9544" t="s">
        <v>484</v>
      </c>
    </row>
    <row r="9545" spans="1:34">
      <c r="A9545" t="s">
        <v>11207</v>
      </c>
      <c r="B9545" t="s">
        <v>11208</v>
      </c>
      <c r="C9545" t="s">
        <v>11567</v>
      </c>
      <c r="D9545" t="s">
        <v>11568</v>
      </c>
      <c r="E9545" t="s">
        <v>71</v>
      </c>
      <c r="F9545" t="s">
        <v>59</v>
      </c>
      <c r="G9545" t="s">
        <v>312</v>
      </c>
      <c r="I9545">
        <v>0</v>
      </c>
      <c r="J9545">
        <v>0</v>
      </c>
      <c r="K9545">
        <v>0</v>
      </c>
      <c r="M9545">
        <v>0</v>
      </c>
      <c r="N9545">
        <v>0</v>
      </c>
      <c r="O9545">
        <v>0</v>
      </c>
      <c r="P9545">
        <v>0</v>
      </c>
      <c r="R9545">
        <v>0</v>
      </c>
      <c r="S9545">
        <v>0</v>
      </c>
      <c r="T9545">
        <v>0</v>
      </c>
      <c r="U9545">
        <v>0</v>
      </c>
      <c r="V9545">
        <v>0</v>
      </c>
      <c r="X9545">
        <v>0</v>
      </c>
      <c r="Y9545">
        <v>0</v>
      </c>
      <c r="Z9545">
        <v>0</v>
      </c>
      <c r="AB9545">
        <v>7.3970227241748024E-2</v>
      </c>
      <c r="AC9545">
        <v>5.5970000000000004E-3</v>
      </c>
      <c r="AD9545">
        <v>0</v>
      </c>
      <c r="AE9545">
        <v>0</v>
      </c>
      <c r="AF9545">
        <v>0</v>
      </c>
      <c r="AG9545">
        <v>0</v>
      </c>
      <c r="AH9545" t="s">
        <v>488</v>
      </c>
    </row>
    <row r="9546" spans="1:34">
      <c r="A9546" t="s">
        <v>11207</v>
      </c>
      <c r="B9546" t="s">
        <v>11211</v>
      </c>
      <c r="C9546" t="s">
        <v>11567</v>
      </c>
      <c r="D9546" t="s">
        <v>11569</v>
      </c>
      <c r="E9546" t="s">
        <v>71</v>
      </c>
      <c r="F9546" t="s">
        <v>59</v>
      </c>
      <c r="G9546" t="s">
        <v>312</v>
      </c>
      <c r="I9546">
        <v>0</v>
      </c>
      <c r="J9546">
        <v>0</v>
      </c>
      <c r="K9546">
        <v>0</v>
      </c>
      <c r="M9546">
        <v>0</v>
      </c>
      <c r="N9546">
        <v>0</v>
      </c>
      <c r="O9546">
        <v>0</v>
      </c>
      <c r="P9546">
        <v>0</v>
      </c>
      <c r="R9546">
        <v>0</v>
      </c>
      <c r="S9546">
        <v>0</v>
      </c>
      <c r="T9546">
        <v>0</v>
      </c>
      <c r="U9546">
        <v>0</v>
      </c>
      <c r="V9546">
        <v>0</v>
      </c>
      <c r="X9546">
        <v>0</v>
      </c>
      <c r="Y9546">
        <v>0</v>
      </c>
      <c r="Z9546">
        <v>0</v>
      </c>
      <c r="AB9546">
        <v>7.3970227241748024E-2</v>
      </c>
      <c r="AC9546">
        <v>5.5970000000000004E-3</v>
      </c>
      <c r="AD9546">
        <v>0</v>
      </c>
      <c r="AE9546">
        <v>0</v>
      </c>
      <c r="AF9546">
        <v>0</v>
      </c>
      <c r="AG9546">
        <v>0</v>
      </c>
      <c r="AH9546" t="s">
        <v>488</v>
      </c>
    </row>
    <row r="9547" spans="1:34">
      <c r="A9547" t="s">
        <v>11207</v>
      </c>
      <c r="B9547" t="s">
        <v>11213</v>
      </c>
      <c r="C9547" t="s">
        <v>11567</v>
      </c>
      <c r="D9547" t="s">
        <v>11570</v>
      </c>
      <c r="E9547" t="s">
        <v>71</v>
      </c>
      <c r="F9547" t="s">
        <v>59</v>
      </c>
      <c r="G9547" t="s">
        <v>312</v>
      </c>
      <c r="I9547">
        <v>0</v>
      </c>
      <c r="J9547">
        <v>0</v>
      </c>
      <c r="K9547">
        <v>0</v>
      </c>
      <c r="M9547">
        <v>0</v>
      </c>
      <c r="N9547">
        <v>0</v>
      </c>
      <c r="O9547">
        <v>0</v>
      </c>
      <c r="P9547">
        <v>0</v>
      </c>
      <c r="R9547">
        <v>0</v>
      </c>
      <c r="S9547">
        <v>0</v>
      </c>
      <c r="T9547">
        <v>0</v>
      </c>
      <c r="U9547">
        <v>0</v>
      </c>
      <c r="V9547">
        <v>0</v>
      </c>
      <c r="X9547">
        <v>0</v>
      </c>
      <c r="Y9547">
        <v>0</v>
      </c>
      <c r="Z9547">
        <v>0</v>
      </c>
      <c r="AB9547">
        <v>7.3970227241748024E-2</v>
      </c>
      <c r="AC9547">
        <v>5.5970000000000004E-3</v>
      </c>
      <c r="AD9547">
        <v>0</v>
      </c>
      <c r="AE9547">
        <v>0</v>
      </c>
      <c r="AF9547">
        <v>0</v>
      </c>
      <c r="AG9547">
        <v>0</v>
      </c>
      <c r="AH9547" t="s">
        <v>488</v>
      </c>
    </row>
    <row r="9548" spans="1:34">
      <c r="A9548" t="s">
        <v>11207</v>
      </c>
      <c r="B9548" t="s">
        <v>11215</v>
      </c>
      <c r="C9548" t="s">
        <v>11567</v>
      </c>
      <c r="D9548" t="s">
        <v>11571</v>
      </c>
      <c r="E9548" t="s">
        <v>71</v>
      </c>
      <c r="F9548" t="s">
        <v>59</v>
      </c>
      <c r="G9548" t="s">
        <v>312</v>
      </c>
      <c r="I9548">
        <v>0</v>
      </c>
      <c r="J9548">
        <v>0</v>
      </c>
      <c r="K9548">
        <v>0</v>
      </c>
      <c r="M9548">
        <v>0</v>
      </c>
      <c r="N9548">
        <v>0</v>
      </c>
      <c r="O9548">
        <v>0</v>
      </c>
      <c r="P9548">
        <v>0</v>
      </c>
      <c r="R9548">
        <v>0</v>
      </c>
      <c r="S9548">
        <v>0</v>
      </c>
      <c r="T9548">
        <v>0</v>
      </c>
      <c r="U9548">
        <v>0</v>
      </c>
      <c r="V9548">
        <v>0</v>
      </c>
      <c r="X9548">
        <v>0</v>
      </c>
      <c r="Y9548">
        <v>0</v>
      </c>
      <c r="Z9548">
        <v>0</v>
      </c>
      <c r="AB9548">
        <v>7.3970227241748024E-2</v>
      </c>
      <c r="AC9548">
        <v>5.5970000000000004E-3</v>
      </c>
      <c r="AD9548">
        <v>0</v>
      </c>
      <c r="AE9548">
        <v>0</v>
      </c>
      <c r="AF9548">
        <v>0</v>
      </c>
      <c r="AG9548">
        <v>0</v>
      </c>
      <c r="AH9548" t="s">
        <v>488</v>
      </c>
    </row>
    <row r="9549" spans="1:34">
      <c r="A9549" t="s">
        <v>11207</v>
      </c>
      <c r="B9549" t="s">
        <v>11217</v>
      </c>
      <c r="C9549" t="s">
        <v>11567</v>
      </c>
      <c r="D9549" t="s">
        <v>11572</v>
      </c>
      <c r="E9549" t="s">
        <v>71</v>
      </c>
      <c r="F9549" t="s">
        <v>59</v>
      </c>
      <c r="G9549" t="s">
        <v>312</v>
      </c>
      <c r="I9549">
        <v>0</v>
      </c>
      <c r="J9549">
        <v>0</v>
      </c>
      <c r="K9549">
        <v>0</v>
      </c>
      <c r="M9549">
        <v>0</v>
      </c>
      <c r="N9549">
        <v>0</v>
      </c>
      <c r="O9549">
        <v>0</v>
      </c>
      <c r="P9549">
        <v>0</v>
      </c>
      <c r="R9549">
        <v>0</v>
      </c>
      <c r="S9549">
        <v>0</v>
      </c>
      <c r="T9549">
        <v>0</v>
      </c>
      <c r="U9549">
        <v>0</v>
      </c>
      <c r="V9549">
        <v>0</v>
      </c>
      <c r="X9549">
        <v>0</v>
      </c>
      <c r="Y9549">
        <v>0</v>
      </c>
      <c r="Z9549">
        <v>0</v>
      </c>
      <c r="AB9549">
        <v>7.3970227241748024E-2</v>
      </c>
      <c r="AC9549">
        <v>5.5970000000000004E-3</v>
      </c>
      <c r="AD9549">
        <v>0</v>
      </c>
      <c r="AE9549">
        <v>0</v>
      </c>
      <c r="AF9549">
        <v>0</v>
      </c>
      <c r="AG9549">
        <v>0</v>
      </c>
      <c r="AH9549" t="s">
        <v>488</v>
      </c>
    </row>
    <row r="9550" spans="1:34">
      <c r="A9550" t="s">
        <v>11207</v>
      </c>
      <c r="B9550" t="s">
        <v>11208</v>
      </c>
      <c r="C9550" t="s">
        <v>11573</v>
      </c>
      <c r="D9550" t="s">
        <v>11574</v>
      </c>
      <c r="E9550" t="s">
        <v>78</v>
      </c>
      <c r="F9550" t="s">
        <v>53</v>
      </c>
      <c r="G9550" t="s">
        <v>59</v>
      </c>
      <c r="I9550">
        <v>0</v>
      </c>
      <c r="J9550">
        <v>0</v>
      </c>
      <c r="K9550">
        <v>0</v>
      </c>
      <c r="M9550">
        <v>0</v>
      </c>
      <c r="N9550">
        <v>0</v>
      </c>
      <c r="O9550">
        <v>0</v>
      </c>
      <c r="P9550">
        <v>0</v>
      </c>
      <c r="R9550">
        <v>0</v>
      </c>
      <c r="S9550">
        <v>0</v>
      </c>
      <c r="T9550">
        <v>0</v>
      </c>
      <c r="U9550">
        <v>0</v>
      </c>
      <c r="V9550">
        <v>0</v>
      </c>
      <c r="X9550">
        <v>0</v>
      </c>
      <c r="Y9550">
        <v>0</v>
      </c>
      <c r="Z9550">
        <v>0</v>
      </c>
      <c r="AB9550">
        <v>8.386828649212455E-2</v>
      </c>
      <c r="AC9550">
        <v>5.5970000000000004E-3</v>
      </c>
      <c r="AD9550">
        <v>0</v>
      </c>
      <c r="AE9550">
        <v>0</v>
      </c>
      <c r="AF9550">
        <v>0</v>
      </c>
      <c r="AG9550">
        <v>0</v>
      </c>
      <c r="AH9550" t="s">
        <v>223</v>
      </c>
    </row>
    <row r="9551" spans="1:34">
      <c r="A9551" t="s">
        <v>11207</v>
      </c>
      <c r="B9551" t="s">
        <v>11211</v>
      </c>
      <c r="C9551" t="s">
        <v>11573</v>
      </c>
      <c r="D9551" t="s">
        <v>11575</v>
      </c>
      <c r="E9551" t="s">
        <v>78</v>
      </c>
      <c r="F9551" t="s">
        <v>53</v>
      </c>
      <c r="G9551" t="s">
        <v>59</v>
      </c>
      <c r="I9551">
        <v>0</v>
      </c>
      <c r="J9551">
        <v>0</v>
      </c>
      <c r="K9551">
        <v>0</v>
      </c>
      <c r="M9551">
        <v>0</v>
      </c>
      <c r="N9551">
        <v>0</v>
      </c>
      <c r="O9551">
        <v>0</v>
      </c>
      <c r="P9551">
        <v>0</v>
      </c>
      <c r="R9551">
        <v>0</v>
      </c>
      <c r="S9551">
        <v>0</v>
      </c>
      <c r="T9551">
        <v>0</v>
      </c>
      <c r="U9551">
        <v>0</v>
      </c>
      <c r="V9551">
        <v>0</v>
      </c>
      <c r="X9551">
        <v>0</v>
      </c>
      <c r="Y9551">
        <v>0</v>
      </c>
      <c r="Z9551">
        <v>0</v>
      </c>
      <c r="AB9551">
        <v>8.386828649212455E-2</v>
      </c>
      <c r="AC9551">
        <v>5.5970000000000004E-3</v>
      </c>
      <c r="AD9551">
        <v>0</v>
      </c>
      <c r="AE9551">
        <v>0</v>
      </c>
      <c r="AF9551">
        <v>0</v>
      </c>
      <c r="AG9551">
        <v>0</v>
      </c>
      <c r="AH9551" t="s">
        <v>223</v>
      </c>
    </row>
    <row r="9552" spans="1:34">
      <c r="A9552" t="s">
        <v>11207</v>
      </c>
      <c r="B9552" t="s">
        <v>11213</v>
      </c>
      <c r="C9552" t="s">
        <v>11573</v>
      </c>
      <c r="D9552" t="s">
        <v>11576</v>
      </c>
      <c r="E9552" t="s">
        <v>78</v>
      </c>
      <c r="F9552" t="s">
        <v>53</v>
      </c>
      <c r="G9552" t="s">
        <v>59</v>
      </c>
      <c r="I9552">
        <v>0</v>
      </c>
      <c r="J9552">
        <v>0</v>
      </c>
      <c r="K9552">
        <v>0</v>
      </c>
      <c r="M9552">
        <v>0</v>
      </c>
      <c r="N9552">
        <v>0</v>
      </c>
      <c r="O9552">
        <v>0</v>
      </c>
      <c r="P9552">
        <v>0</v>
      </c>
      <c r="R9552">
        <v>0</v>
      </c>
      <c r="S9552">
        <v>0</v>
      </c>
      <c r="T9552">
        <v>0</v>
      </c>
      <c r="U9552">
        <v>0</v>
      </c>
      <c r="V9552">
        <v>0</v>
      </c>
      <c r="X9552">
        <v>0</v>
      </c>
      <c r="Y9552">
        <v>0</v>
      </c>
      <c r="Z9552">
        <v>0</v>
      </c>
      <c r="AB9552">
        <v>8.386828649212455E-2</v>
      </c>
      <c r="AC9552">
        <v>5.5970000000000004E-3</v>
      </c>
      <c r="AD9552">
        <v>0</v>
      </c>
      <c r="AE9552">
        <v>0</v>
      </c>
      <c r="AF9552">
        <v>0</v>
      </c>
      <c r="AG9552">
        <v>0</v>
      </c>
      <c r="AH9552" t="s">
        <v>223</v>
      </c>
    </row>
    <row r="9553" spans="1:34">
      <c r="A9553" t="s">
        <v>11207</v>
      </c>
      <c r="B9553" t="s">
        <v>11215</v>
      </c>
      <c r="C9553" t="s">
        <v>11573</v>
      </c>
      <c r="D9553" t="s">
        <v>11577</v>
      </c>
      <c r="E9553" t="s">
        <v>78</v>
      </c>
      <c r="F9553" t="s">
        <v>53</v>
      </c>
      <c r="G9553" t="s">
        <v>59</v>
      </c>
      <c r="I9553">
        <v>0</v>
      </c>
      <c r="J9553">
        <v>0</v>
      </c>
      <c r="K9553">
        <v>0</v>
      </c>
      <c r="M9553">
        <v>0</v>
      </c>
      <c r="N9553">
        <v>0</v>
      </c>
      <c r="O9553">
        <v>0</v>
      </c>
      <c r="P9553">
        <v>0</v>
      </c>
      <c r="R9553">
        <v>0</v>
      </c>
      <c r="S9553">
        <v>0</v>
      </c>
      <c r="T9553">
        <v>0</v>
      </c>
      <c r="U9553">
        <v>0</v>
      </c>
      <c r="V9553">
        <v>0</v>
      </c>
      <c r="X9553">
        <v>0</v>
      </c>
      <c r="Y9553">
        <v>0</v>
      </c>
      <c r="Z9553">
        <v>0</v>
      </c>
      <c r="AB9553">
        <v>8.386828649212455E-2</v>
      </c>
      <c r="AC9553">
        <v>5.5970000000000004E-3</v>
      </c>
      <c r="AD9553">
        <v>0</v>
      </c>
      <c r="AE9553">
        <v>0</v>
      </c>
      <c r="AF9553">
        <v>0</v>
      </c>
      <c r="AG9553">
        <v>0</v>
      </c>
      <c r="AH9553" t="s">
        <v>223</v>
      </c>
    </row>
    <row r="9554" spans="1:34">
      <c r="A9554" t="s">
        <v>11207</v>
      </c>
      <c r="B9554" t="s">
        <v>11217</v>
      </c>
      <c r="C9554" t="s">
        <v>11573</v>
      </c>
      <c r="D9554" t="s">
        <v>11578</v>
      </c>
      <c r="E9554" t="s">
        <v>78</v>
      </c>
      <c r="F9554" t="s">
        <v>53</v>
      </c>
      <c r="G9554" t="s">
        <v>59</v>
      </c>
      <c r="I9554">
        <v>0</v>
      </c>
      <c r="J9554">
        <v>0</v>
      </c>
      <c r="K9554">
        <v>0</v>
      </c>
      <c r="M9554">
        <v>0</v>
      </c>
      <c r="N9554">
        <v>0</v>
      </c>
      <c r="O9554">
        <v>0</v>
      </c>
      <c r="P9554">
        <v>0</v>
      </c>
      <c r="R9554">
        <v>0</v>
      </c>
      <c r="S9554">
        <v>0</v>
      </c>
      <c r="T9554">
        <v>0</v>
      </c>
      <c r="U9554">
        <v>0</v>
      </c>
      <c r="V9554">
        <v>0</v>
      </c>
      <c r="X9554">
        <v>0</v>
      </c>
      <c r="Y9554">
        <v>0</v>
      </c>
      <c r="Z9554">
        <v>0</v>
      </c>
      <c r="AB9554">
        <v>8.386828649212455E-2</v>
      </c>
      <c r="AC9554">
        <v>5.5970000000000004E-3</v>
      </c>
      <c r="AD9554">
        <v>0</v>
      </c>
      <c r="AE9554">
        <v>0</v>
      </c>
      <c r="AF9554">
        <v>0</v>
      </c>
      <c r="AG9554">
        <v>0</v>
      </c>
      <c r="AH9554" t="s">
        <v>223</v>
      </c>
    </row>
    <row r="9555" spans="1:34">
      <c r="A9555" t="s">
        <v>11207</v>
      </c>
      <c r="B9555" t="s">
        <v>11208</v>
      </c>
      <c r="C9555" t="s">
        <v>11579</v>
      </c>
      <c r="D9555" t="s">
        <v>11580</v>
      </c>
      <c r="E9555" t="s">
        <v>78</v>
      </c>
      <c r="F9555" t="s">
        <v>53</v>
      </c>
      <c r="G9555" t="s">
        <v>307</v>
      </c>
      <c r="I9555">
        <v>0</v>
      </c>
      <c r="J9555">
        <v>0</v>
      </c>
      <c r="K9555">
        <v>0</v>
      </c>
      <c r="M9555">
        <v>0</v>
      </c>
      <c r="N9555">
        <v>0</v>
      </c>
      <c r="O9555">
        <v>0</v>
      </c>
      <c r="P9555">
        <v>0</v>
      </c>
      <c r="R9555">
        <v>0</v>
      </c>
      <c r="S9555">
        <v>0</v>
      </c>
      <c r="T9555">
        <v>0</v>
      </c>
      <c r="U9555">
        <v>0</v>
      </c>
      <c r="V9555">
        <v>0</v>
      </c>
      <c r="X9555">
        <v>0</v>
      </c>
      <c r="Y9555">
        <v>0</v>
      </c>
      <c r="Z9555">
        <v>0</v>
      </c>
      <c r="AB9555">
        <v>7.3970227241748024E-2</v>
      </c>
      <c r="AC9555">
        <v>5.5970000000000004E-3</v>
      </c>
      <c r="AD9555">
        <v>0</v>
      </c>
      <c r="AE9555">
        <v>0</v>
      </c>
      <c r="AF9555">
        <v>0</v>
      </c>
      <c r="AG9555">
        <v>0</v>
      </c>
      <c r="AH9555" t="s">
        <v>495</v>
      </c>
    </row>
    <row r="9556" spans="1:34">
      <c r="A9556" t="s">
        <v>11207</v>
      </c>
      <c r="B9556" t="s">
        <v>11211</v>
      </c>
      <c r="C9556" t="s">
        <v>11579</v>
      </c>
      <c r="D9556" t="s">
        <v>11581</v>
      </c>
      <c r="E9556" t="s">
        <v>78</v>
      </c>
      <c r="F9556" t="s">
        <v>53</v>
      </c>
      <c r="G9556" t="s">
        <v>307</v>
      </c>
      <c r="I9556">
        <v>0</v>
      </c>
      <c r="J9556">
        <v>0</v>
      </c>
      <c r="K9556">
        <v>0</v>
      </c>
      <c r="M9556">
        <v>0</v>
      </c>
      <c r="N9556">
        <v>0</v>
      </c>
      <c r="O9556">
        <v>0</v>
      </c>
      <c r="P9556">
        <v>0</v>
      </c>
      <c r="R9556">
        <v>0</v>
      </c>
      <c r="S9556">
        <v>0</v>
      </c>
      <c r="T9556">
        <v>0</v>
      </c>
      <c r="U9556">
        <v>0</v>
      </c>
      <c r="V9556">
        <v>0</v>
      </c>
      <c r="X9556">
        <v>0</v>
      </c>
      <c r="Y9556">
        <v>0</v>
      </c>
      <c r="Z9556">
        <v>0</v>
      </c>
      <c r="AB9556">
        <v>7.3970227241748024E-2</v>
      </c>
      <c r="AC9556">
        <v>5.5970000000000004E-3</v>
      </c>
      <c r="AD9556">
        <v>0</v>
      </c>
      <c r="AE9556">
        <v>0</v>
      </c>
      <c r="AF9556">
        <v>0</v>
      </c>
      <c r="AG9556">
        <v>0</v>
      </c>
      <c r="AH9556" t="s">
        <v>495</v>
      </c>
    </row>
    <row r="9557" spans="1:34">
      <c r="A9557" t="s">
        <v>11207</v>
      </c>
      <c r="B9557" t="s">
        <v>11213</v>
      </c>
      <c r="C9557" t="s">
        <v>11579</v>
      </c>
      <c r="D9557" t="s">
        <v>11582</v>
      </c>
      <c r="E9557" t="s">
        <v>78</v>
      </c>
      <c r="F9557" t="s">
        <v>53</v>
      </c>
      <c r="G9557" t="s">
        <v>307</v>
      </c>
      <c r="I9557">
        <v>0</v>
      </c>
      <c r="J9557">
        <v>0</v>
      </c>
      <c r="K9557">
        <v>0</v>
      </c>
      <c r="M9557">
        <v>0</v>
      </c>
      <c r="N9557">
        <v>0</v>
      </c>
      <c r="O9557">
        <v>0</v>
      </c>
      <c r="P9557">
        <v>0</v>
      </c>
      <c r="R9557">
        <v>0</v>
      </c>
      <c r="S9557">
        <v>0</v>
      </c>
      <c r="T9557">
        <v>0</v>
      </c>
      <c r="U9557">
        <v>0</v>
      </c>
      <c r="V9557">
        <v>0</v>
      </c>
      <c r="X9557">
        <v>0</v>
      </c>
      <c r="Y9557">
        <v>0</v>
      </c>
      <c r="Z9557">
        <v>0</v>
      </c>
      <c r="AB9557">
        <v>7.3970227241748024E-2</v>
      </c>
      <c r="AC9557">
        <v>5.5970000000000004E-3</v>
      </c>
      <c r="AD9557">
        <v>0</v>
      </c>
      <c r="AE9557">
        <v>0</v>
      </c>
      <c r="AF9557">
        <v>0</v>
      </c>
      <c r="AG9557">
        <v>0</v>
      </c>
      <c r="AH9557" t="s">
        <v>495</v>
      </c>
    </row>
    <row r="9558" spans="1:34">
      <c r="A9558" t="s">
        <v>11207</v>
      </c>
      <c r="B9558" t="s">
        <v>11215</v>
      </c>
      <c r="C9558" t="s">
        <v>11579</v>
      </c>
      <c r="D9558" t="s">
        <v>11583</v>
      </c>
      <c r="E9558" t="s">
        <v>78</v>
      </c>
      <c r="F9558" t="s">
        <v>53</v>
      </c>
      <c r="G9558" t="s">
        <v>307</v>
      </c>
      <c r="I9558">
        <v>0</v>
      </c>
      <c r="J9558">
        <v>0</v>
      </c>
      <c r="K9558">
        <v>0</v>
      </c>
      <c r="M9558">
        <v>0</v>
      </c>
      <c r="N9558">
        <v>0</v>
      </c>
      <c r="O9558">
        <v>0</v>
      </c>
      <c r="P9558">
        <v>0</v>
      </c>
      <c r="R9558">
        <v>0</v>
      </c>
      <c r="S9558">
        <v>0</v>
      </c>
      <c r="T9558">
        <v>0</v>
      </c>
      <c r="U9558">
        <v>0</v>
      </c>
      <c r="V9558">
        <v>0</v>
      </c>
      <c r="X9558">
        <v>0</v>
      </c>
      <c r="Y9558">
        <v>0</v>
      </c>
      <c r="Z9558">
        <v>0</v>
      </c>
      <c r="AB9558">
        <v>7.3970227241748024E-2</v>
      </c>
      <c r="AC9558">
        <v>5.5970000000000004E-3</v>
      </c>
      <c r="AD9558">
        <v>0</v>
      </c>
      <c r="AE9558">
        <v>0</v>
      </c>
      <c r="AF9558">
        <v>0</v>
      </c>
      <c r="AG9558">
        <v>0</v>
      </c>
      <c r="AH9558" t="s">
        <v>495</v>
      </c>
    </row>
    <row r="9559" spans="1:34">
      <c r="A9559" t="s">
        <v>11207</v>
      </c>
      <c r="B9559" t="s">
        <v>11217</v>
      </c>
      <c r="C9559" t="s">
        <v>11579</v>
      </c>
      <c r="D9559" t="s">
        <v>11584</v>
      </c>
      <c r="E9559" t="s">
        <v>78</v>
      </c>
      <c r="F9559" t="s">
        <v>53</v>
      </c>
      <c r="G9559" t="s">
        <v>307</v>
      </c>
      <c r="I9559">
        <v>0</v>
      </c>
      <c r="J9559">
        <v>0</v>
      </c>
      <c r="K9559">
        <v>0</v>
      </c>
      <c r="M9559">
        <v>0</v>
      </c>
      <c r="N9559">
        <v>0</v>
      </c>
      <c r="O9559">
        <v>0</v>
      </c>
      <c r="P9559">
        <v>0</v>
      </c>
      <c r="R9559">
        <v>0</v>
      </c>
      <c r="S9559">
        <v>0</v>
      </c>
      <c r="T9559">
        <v>0</v>
      </c>
      <c r="U9559">
        <v>0</v>
      </c>
      <c r="V9559">
        <v>0</v>
      </c>
      <c r="X9559">
        <v>0</v>
      </c>
      <c r="Y9559">
        <v>0</v>
      </c>
      <c r="Z9559">
        <v>0</v>
      </c>
      <c r="AB9559">
        <v>7.3970227241748024E-2</v>
      </c>
      <c r="AC9559">
        <v>5.5970000000000004E-3</v>
      </c>
      <c r="AD9559">
        <v>0</v>
      </c>
      <c r="AE9559">
        <v>0</v>
      </c>
      <c r="AF9559">
        <v>0</v>
      </c>
      <c r="AG9559">
        <v>0</v>
      </c>
      <c r="AH9559" t="s">
        <v>495</v>
      </c>
    </row>
    <row r="9560" spans="1:34">
      <c r="A9560" t="s">
        <v>11207</v>
      </c>
      <c r="B9560" t="s">
        <v>11208</v>
      </c>
      <c r="C9560" t="s">
        <v>11585</v>
      </c>
      <c r="D9560" t="s">
        <v>11586</v>
      </c>
      <c r="E9560" t="s">
        <v>78</v>
      </c>
      <c r="F9560" t="s">
        <v>53</v>
      </c>
      <c r="G9560" t="s">
        <v>312</v>
      </c>
      <c r="I9560">
        <v>0</v>
      </c>
      <c r="J9560">
        <v>0</v>
      </c>
      <c r="K9560">
        <v>0</v>
      </c>
      <c r="M9560">
        <v>0</v>
      </c>
      <c r="N9560">
        <v>0</v>
      </c>
      <c r="O9560">
        <v>0</v>
      </c>
      <c r="P9560">
        <v>0</v>
      </c>
      <c r="R9560">
        <v>0</v>
      </c>
      <c r="S9560">
        <v>0</v>
      </c>
      <c r="T9560">
        <v>0</v>
      </c>
      <c r="U9560">
        <v>0</v>
      </c>
      <c r="V9560">
        <v>0</v>
      </c>
      <c r="X9560">
        <v>0</v>
      </c>
      <c r="Y9560">
        <v>0</v>
      </c>
      <c r="Z9560">
        <v>0</v>
      </c>
      <c r="AB9560">
        <v>7.3970227241748024E-2</v>
      </c>
      <c r="AC9560">
        <v>5.5970000000000004E-3</v>
      </c>
      <c r="AD9560">
        <v>0</v>
      </c>
      <c r="AE9560">
        <v>0</v>
      </c>
      <c r="AF9560">
        <v>0</v>
      </c>
      <c r="AG9560">
        <v>0</v>
      </c>
      <c r="AH9560" t="s">
        <v>499</v>
      </c>
    </row>
    <row r="9561" spans="1:34">
      <c r="A9561" t="s">
        <v>11207</v>
      </c>
      <c r="B9561" t="s">
        <v>11211</v>
      </c>
      <c r="C9561" t="s">
        <v>11585</v>
      </c>
      <c r="D9561" t="s">
        <v>11587</v>
      </c>
      <c r="E9561" t="s">
        <v>78</v>
      </c>
      <c r="F9561" t="s">
        <v>53</v>
      </c>
      <c r="G9561" t="s">
        <v>312</v>
      </c>
      <c r="I9561">
        <v>0</v>
      </c>
      <c r="J9561">
        <v>0</v>
      </c>
      <c r="K9561">
        <v>0</v>
      </c>
      <c r="M9561">
        <v>0</v>
      </c>
      <c r="N9561">
        <v>0</v>
      </c>
      <c r="O9561">
        <v>0</v>
      </c>
      <c r="P9561">
        <v>0</v>
      </c>
      <c r="R9561">
        <v>0</v>
      </c>
      <c r="S9561">
        <v>0</v>
      </c>
      <c r="T9561">
        <v>0</v>
      </c>
      <c r="U9561">
        <v>0</v>
      </c>
      <c r="V9561">
        <v>0</v>
      </c>
      <c r="X9561">
        <v>0</v>
      </c>
      <c r="Y9561">
        <v>0</v>
      </c>
      <c r="Z9561">
        <v>0</v>
      </c>
      <c r="AB9561">
        <v>7.3970227241748024E-2</v>
      </c>
      <c r="AC9561">
        <v>5.5970000000000004E-3</v>
      </c>
      <c r="AD9561">
        <v>0</v>
      </c>
      <c r="AE9561">
        <v>0</v>
      </c>
      <c r="AF9561">
        <v>0</v>
      </c>
      <c r="AG9561">
        <v>0</v>
      </c>
      <c r="AH9561" t="s">
        <v>499</v>
      </c>
    </row>
    <row r="9562" spans="1:34">
      <c r="A9562" t="s">
        <v>11207</v>
      </c>
      <c r="B9562" t="s">
        <v>11213</v>
      </c>
      <c r="C9562" t="s">
        <v>11585</v>
      </c>
      <c r="D9562" t="s">
        <v>11588</v>
      </c>
      <c r="E9562" t="s">
        <v>78</v>
      </c>
      <c r="F9562" t="s">
        <v>53</v>
      </c>
      <c r="G9562" t="s">
        <v>312</v>
      </c>
      <c r="I9562">
        <v>0</v>
      </c>
      <c r="J9562">
        <v>0</v>
      </c>
      <c r="K9562">
        <v>0</v>
      </c>
      <c r="M9562">
        <v>0</v>
      </c>
      <c r="N9562">
        <v>0</v>
      </c>
      <c r="O9562">
        <v>0</v>
      </c>
      <c r="P9562">
        <v>0</v>
      </c>
      <c r="R9562">
        <v>0</v>
      </c>
      <c r="S9562">
        <v>0</v>
      </c>
      <c r="T9562">
        <v>0</v>
      </c>
      <c r="U9562">
        <v>0</v>
      </c>
      <c r="V9562">
        <v>0</v>
      </c>
      <c r="X9562">
        <v>0</v>
      </c>
      <c r="Y9562">
        <v>0</v>
      </c>
      <c r="Z9562">
        <v>0</v>
      </c>
      <c r="AB9562">
        <v>7.3970227241748024E-2</v>
      </c>
      <c r="AC9562">
        <v>5.5970000000000004E-3</v>
      </c>
      <c r="AD9562">
        <v>0</v>
      </c>
      <c r="AE9562">
        <v>0</v>
      </c>
      <c r="AF9562">
        <v>0</v>
      </c>
      <c r="AG9562">
        <v>0</v>
      </c>
      <c r="AH9562" t="s">
        <v>499</v>
      </c>
    </row>
    <row r="9563" spans="1:34">
      <c r="A9563" t="s">
        <v>11207</v>
      </c>
      <c r="B9563" t="s">
        <v>11215</v>
      </c>
      <c r="C9563" t="s">
        <v>11585</v>
      </c>
      <c r="D9563" t="s">
        <v>11589</v>
      </c>
      <c r="E9563" t="s">
        <v>78</v>
      </c>
      <c r="F9563" t="s">
        <v>53</v>
      </c>
      <c r="G9563" t="s">
        <v>312</v>
      </c>
      <c r="I9563">
        <v>0</v>
      </c>
      <c r="J9563">
        <v>0</v>
      </c>
      <c r="K9563">
        <v>0</v>
      </c>
      <c r="M9563">
        <v>0</v>
      </c>
      <c r="N9563">
        <v>0</v>
      </c>
      <c r="O9563">
        <v>0</v>
      </c>
      <c r="P9563">
        <v>0</v>
      </c>
      <c r="R9563">
        <v>0</v>
      </c>
      <c r="S9563">
        <v>0</v>
      </c>
      <c r="T9563">
        <v>0</v>
      </c>
      <c r="U9563">
        <v>0</v>
      </c>
      <c r="V9563">
        <v>0</v>
      </c>
      <c r="X9563">
        <v>0</v>
      </c>
      <c r="Y9563">
        <v>0</v>
      </c>
      <c r="Z9563">
        <v>0</v>
      </c>
      <c r="AB9563">
        <v>7.3970227241748024E-2</v>
      </c>
      <c r="AC9563">
        <v>5.5970000000000004E-3</v>
      </c>
      <c r="AD9563">
        <v>0</v>
      </c>
      <c r="AE9563">
        <v>0</v>
      </c>
      <c r="AF9563">
        <v>0</v>
      </c>
      <c r="AG9563">
        <v>0</v>
      </c>
      <c r="AH9563" t="s">
        <v>499</v>
      </c>
    </row>
    <row r="9564" spans="1:34">
      <c r="A9564" t="s">
        <v>11207</v>
      </c>
      <c r="B9564" t="s">
        <v>11217</v>
      </c>
      <c r="C9564" t="s">
        <v>11585</v>
      </c>
      <c r="D9564" t="s">
        <v>11590</v>
      </c>
      <c r="E9564" t="s">
        <v>78</v>
      </c>
      <c r="F9564" t="s">
        <v>53</v>
      </c>
      <c r="G9564" t="s">
        <v>312</v>
      </c>
      <c r="I9564">
        <v>0</v>
      </c>
      <c r="J9564">
        <v>0</v>
      </c>
      <c r="K9564">
        <v>0</v>
      </c>
      <c r="M9564">
        <v>0</v>
      </c>
      <c r="N9564">
        <v>0</v>
      </c>
      <c r="O9564">
        <v>0</v>
      </c>
      <c r="P9564">
        <v>0</v>
      </c>
      <c r="R9564">
        <v>0</v>
      </c>
      <c r="S9564">
        <v>0</v>
      </c>
      <c r="T9564">
        <v>0</v>
      </c>
      <c r="U9564">
        <v>0</v>
      </c>
      <c r="V9564">
        <v>0</v>
      </c>
      <c r="X9564">
        <v>0</v>
      </c>
      <c r="Y9564">
        <v>0</v>
      </c>
      <c r="Z9564">
        <v>0</v>
      </c>
      <c r="AB9564">
        <v>7.3970227241748024E-2</v>
      </c>
      <c r="AC9564">
        <v>5.5970000000000004E-3</v>
      </c>
      <c r="AD9564">
        <v>0</v>
      </c>
      <c r="AE9564">
        <v>0</v>
      </c>
      <c r="AF9564">
        <v>0</v>
      </c>
      <c r="AG9564">
        <v>0</v>
      </c>
      <c r="AH9564" t="s">
        <v>499</v>
      </c>
    </row>
    <row r="9565" spans="1:34">
      <c r="A9565" t="s">
        <v>11207</v>
      </c>
      <c r="B9565" t="s">
        <v>11208</v>
      </c>
      <c r="C9565" t="s">
        <v>11591</v>
      </c>
      <c r="D9565" t="s">
        <v>11592</v>
      </c>
      <c r="E9565" t="s">
        <v>78</v>
      </c>
      <c r="F9565" t="s">
        <v>59</v>
      </c>
      <c r="G9565" t="s">
        <v>307</v>
      </c>
      <c r="I9565">
        <v>0</v>
      </c>
      <c r="J9565">
        <v>0</v>
      </c>
      <c r="K9565">
        <v>0</v>
      </c>
      <c r="M9565">
        <v>0</v>
      </c>
      <c r="N9565">
        <v>0</v>
      </c>
      <c r="O9565">
        <v>0</v>
      </c>
      <c r="P9565">
        <v>0</v>
      </c>
      <c r="R9565">
        <v>0</v>
      </c>
      <c r="S9565">
        <v>0</v>
      </c>
      <c r="T9565">
        <v>0</v>
      </c>
      <c r="U9565">
        <v>0</v>
      </c>
      <c r="V9565">
        <v>0</v>
      </c>
      <c r="X9565">
        <v>0</v>
      </c>
      <c r="Y9565">
        <v>0</v>
      </c>
      <c r="Z9565">
        <v>0</v>
      </c>
      <c r="AB9565">
        <v>7.3970227241748024E-2</v>
      </c>
      <c r="AC9565">
        <v>5.5970000000000004E-3</v>
      </c>
      <c r="AD9565">
        <v>0</v>
      </c>
      <c r="AE9565">
        <v>0</v>
      </c>
      <c r="AF9565">
        <v>0</v>
      </c>
      <c r="AG9565">
        <v>0</v>
      </c>
      <c r="AH9565" t="s">
        <v>503</v>
      </c>
    </row>
    <row r="9566" spans="1:34">
      <c r="A9566" t="s">
        <v>11207</v>
      </c>
      <c r="B9566" t="s">
        <v>11211</v>
      </c>
      <c r="C9566" t="s">
        <v>11591</v>
      </c>
      <c r="D9566" t="s">
        <v>11593</v>
      </c>
      <c r="E9566" t="s">
        <v>78</v>
      </c>
      <c r="F9566" t="s">
        <v>59</v>
      </c>
      <c r="G9566" t="s">
        <v>307</v>
      </c>
      <c r="I9566">
        <v>0</v>
      </c>
      <c r="J9566">
        <v>0</v>
      </c>
      <c r="K9566">
        <v>0</v>
      </c>
      <c r="M9566">
        <v>0</v>
      </c>
      <c r="N9566">
        <v>0</v>
      </c>
      <c r="O9566">
        <v>0</v>
      </c>
      <c r="P9566">
        <v>0</v>
      </c>
      <c r="R9566">
        <v>0</v>
      </c>
      <c r="S9566">
        <v>0</v>
      </c>
      <c r="T9566">
        <v>0</v>
      </c>
      <c r="U9566">
        <v>0</v>
      </c>
      <c r="V9566">
        <v>0</v>
      </c>
      <c r="X9566">
        <v>0</v>
      </c>
      <c r="Y9566">
        <v>0</v>
      </c>
      <c r="Z9566">
        <v>0</v>
      </c>
      <c r="AB9566">
        <v>7.3970227241748024E-2</v>
      </c>
      <c r="AC9566">
        <v>5.5970000000000004E-3</v>
      </c>
      <c r="AD9566">
        <v>0</v>
      </c>
      <c r="AE9566">
        <v>0</v>
      </c>
      <c r="AF9566">
        <v>0</v>
      </c>
      <c r="AG9566">
        <v>0</v>
      </c>
      <c r="AH9566" t="s">
        <v>503</v>
      </c>
    </row>
    <row r="9567" spans="1:34">
      <c r="A9567" t="s">
        <v>11207</v>
      </c>
      <c r="B9567" t="s">
        <v>11213</v>
      </c>
      <c r="C9567" t="s">
        <v>11591</v>
      </c>
      <c r="D9567" t="s">
        <v>11594</v>
      </c>
      <c r="E9567" t="s">
        <v>78</v>
      </c>
      <c r="F9567" t="s">
        <v>59</v>
      </c>
      <c r="G9567" t="s">
        <v>307</v>
      </c>
      <c r="I9567">
        <v>0</v>
      </c>
      <c r="J9567">
        <v>0</v>
      </c>
      <c r="K9567">
        <v>0</v>
      </c>
      <c r="M9567">
        <v>0</v>
      </c>
      <c r="N9567">
        <v>0</v>
      </c>
      <c r="O9567">
        <v>0</v>
      </c>
      <c r="P9567">
        <v>0</v>
      </c>
      <c r="R9567">
        <v>0</v>
      </c>
      <c r="S9567">
        <v>0</v>
      </c>
      <c r="T9567">
        <v>0</v>
      </c>
      <c r="U9567">
        <v>0</v>
      </c>
      <c r="V9567">
        <v>0</v>
      </c>
      <c r="X9567">
        <v>0</v>
      </c>
      <c r="Y9567">
        <v>0</v>
      </c>
      <c r="Z9567">
        <v>0</v>
      </c>
      <c r="AB9567">
        <v>7.3970227241748024E-2</v>
      </c>
      <c r="AC9567">
        <v>5.5970000000000004E-3</v>
      </c>
      <c r="AD9567">
        <v>0</v>
      </c>
      <c r="AE9567">
        <v>0</v>
      </c>
      <c r="AF9567">
        <v>0</v>
      </c>
      <c r="AG9567">
        <v>0</v>
      </c>
      <c r="AH9567" t="s">
        <v>503</v>
      </c>
    </row>
    <row r="9568" spans="1:34">
      <c r="A9568" t="s">
        <v>11207</v>
      </c>
      <c r="B9568" t="s">
        <v>11215</v>
      </c>
      <c r="C9568" t="s">
        <v>11591</v>
      </c>
      <c r="D9568" t="s">
        <v>11595</v>
      </c>
      <c r="E9568" t="s">
        <v>78</v>
      </c>
      <c r="F9568" t="s">
        <v>59</v>
      </c>
      <c r="G9568" t="s">
        <v>307</v>
      </c>
      <c r="I9568">
        <v>0</v>
      </c>
      <c r="J9568">
        <v>0</v>
      </c>
      <c r="K9568">
        <v>0</v>
      </c>
      <c r="M9568">
        <v>0</v>
      </c>
      <c r="N9568">
        <v>0</v>
      </c>
      <c r="O9568">
        <v>0</v>
      </c>
      <c r="P9568">
        <v>0</v>
      </c>
      <c r="R9568">
        <v>0</v>
      </c>
      <c r="S9568">
        <v>0</v>
      </c>
      <c r="T9568">
        <v>0</v>
      </c>
      <c r="U9568">
        <v>0</v>
      </c>
      <c r="V9568">
        <v>0</v>
      </c>
      <c r="X9568">
        <v>0</v>
      </c>
      <c r="Y9568">
        <v>0</v>
      </c>
      <c r="Z9568">
        <v>0</v>
      </c>
      <c r="AB9568">
        <v>7.3970227241748024E-2</v>
      </c>
      <c r="AC9568">
        <v>5.5970000000000004E-3</v>
      </c>
      <c r="AD9568">
        <v>0</v>
      </c>
      <c r="AE9568">
        <v>0</v>
      </c>
      <c r="AF9568">
        <v>0</v>
      </c>
      <c r="AG9568">
        <v>0</v>
      </c>
      <c r="AH9568" t="s">
        <v>503</v>
      </c>
    </row>
    <row r="9569" spans="1:34">
      <c r="A9569" t="s">
        <v>11207</v>
      </c>
      <c r="B9569" t="s">
        <v>11217</v>
      </c>
      <c r="C9569" t="s">
        <v>11591</v>
      </c>
      <c r="D9569" t="s">
        <v>11596</v>
      </c>
      <c r="E9569" t="s">
        <v>78</v>
      </c>
      <c r="F9569" t="s">
        <v>59</v>
      </c>
      <c r="G9569" t="s">
        <v>307</v>
      </c>
      <c r="I9569">
        <v>0</v>
      </c>
      <c r="J9569">
        <v>0</v>
      </c>
      <c r="K9569">
        <v>0</v>
      </c>
      <c r="M9569">
        <v>0</v>
      </c>
      <c r="N9569">
        <v>0</v>
      </c>
      <c r="O9569">
        <v>0</v>
      </c>
      <c r="P9569">
        <v>0</v>
      </c>
      <c r="R9569">
        <v>0</v>
      </c>
      <c r="S9569">
        <v>0</v>
      </c>
      <c r="T9569">
        <v>0</v>
      </c>
      <c r="U9569">
        <v>0</v>
      </c>
      <c r="V9569">
        <v>0</v>
      </c>
      <c r="X9569">
        <v>0</v>
      </c>
      <c r="Y9569">
        <v>0</v>
      </c>
      <c r="Z9569">
        <v>0</v>
      </c>
      <c r="AB9569">
        <v>7.3970227241748024E-2</v>
      </c>
      <c r="AC9569">
        <v>5.5970000000000004E-3</v>
      </c>
      <c r="AD9569">
        <v>0</v>
      </c>
      <c r="AE9569">
        <v>0</v>
      </c>
      <c r="AF9569">
        <v>0</v>
      </c>
      <c r="AG9569">
        <v>0</v>
      </c>
      <c r="AH9569" t="s">
        <v>503</v>
      </c>
    </row>
    <row r="9570" spans="1:34">
      <c r="A9570" t="s">
        <v>11207</v>
      </c>
      <c r="B9570" t="s">
        <v>11208</v>
      </c>
      <c r="C9570" t="s">
        <v>11597</v>
      </c>
      <c r="D9570" t="s">
        <v>11598</v>
      </c>
      <c r="E9570" t="s">
        <v>78</v>
      </c>
      <c r="F9570" t="s">
        <v>59</v>
      </c>
      <c r="G9570" t="s">
        <v>312</v>
      </c>
      <c r="I9570">
        <v>0</v>
      </c>
      <c r="J9570">
        <v>0</v>
      </c>
      <c r="K9570">
        <v>0</v>
      </c>
      <c r="M9570">
        <v>0</v>
      </c>
      <c r="N9570">
        <v>0</v>
      </c>
      <c r="O9570">
        <v>0</v>
      </c>
      <c r="P9570">
        <v>0</v>
      </c>
      <c r="R9570">
        <v>0</v>
      </c>
      <c r="S9570">
        <v>0</v>
      </c>
      <c r="T9570">
        <v>0</v>
      </c>
      <c r="U9570">
        <v>0</v>
      </c>
      <c r="V9570">
        <v>0</v>
      </c>
      <c r="X9570">
        <v>0</v>
      </c>
      <c r="Y9570">
        <v>0</v>
      </c>
      <c r="Z9570">
        <v>0</v>
      </c>
      <c r="AB9570">
        <v>7.3970227241748024E-2</v>
      </c>
      <c r="AC9570">
        <v>5.5970000000000004E-3</v>
      </c>
      <c r="AD9570">
        <v>0</v>
      </c>
      <c r="AE9570">
        <v>0</v>
      </c>
      <c r="AF9570">
        <v>0</v>
      </c>
      <c r="AG9570">
        <v>0</v>
      </c>
      <c r="AH9570" t="s">
        <v>507</v>
      </c>
    </row>
    <row r="9571" spans="1:34">
      <c r="A9571" t="s">
        <v>11207</v>
      </c>
      <c r="B9571" t="s">
        <v>11211</v>
      </c>
      <c r="C9571" t="s">
        <v>11597</v>
      </c>
      <c r="D9571" t="s">
        <v>11599</v>
      </c>
      <c r="E9571" t="s">
        <v>78</v>
      </c>
      <c r="F9571" t="s">
        <v>59</v>
      </c>
      <c r="G9571" t="s">
        <v>312</v>
      </c>
      <c r="I9571">
        <v>0</v>
      </c>
      <c r="J9571">
        <v>0</v>
      </c>
      <c r="K9571">
        <v>0</v>
      </c>
      <c r="M9571">
        <v>0</v>
      </c>
      <c r="N9571">
        <v>0</v>
      </c>
      <c r="O9571">
        <v>0</v>
      </c>
      <c r="P9571">
        <v>0</v>
      </c>
      <c r="R9571">
        <v>0</v>
      </c>
      <c r="S9571">
        <v>0</v>
      </c>
      <c r="T9571">
        <v>0</v>
      </c>
      <c r="U9571">
        <v>0</v>
      </c>
      <c r="V9571">
        <v>0</v>
      </c>
      <c r="X9571">
        <v>0</v>
      </c>
      <c r="Y9571">
        <v>0</v>
      </c>
      <c r="Z9571">
        <v>0</v>
      </c>
      <c r="AB9571">
        <v>7.3970227241748024E-2</v>
      </c>
      <c r="AC9571">
        <v>5.5970000000000004E-3</v>
      </c>
      <c r="AD9571">
        <v>0</v>
      </c>
      <c r="AE9571">
        <v>0</v>
      </c>
      <c r="AF9571">
        <v>0</v>
      </c>
      <c r="AG9571">
        <v>0</v>
      </c>
      <c r="AH9571" t="s">
        <v>507</v>
      </c>
    </row>
    <row r="9572" spans="1:34">
      <c r="A9572" t="s">
        <v>11207</v>
      </c>
      <c r="B9572" t="s">
        <v>11213</v>
      </c>
      <c r="C9572" t="s">
        <v>11597</v>
      </c>
      <c r="D9572" t="s">
        <v>11600</v>
      </c>
      <c r="E9572" t="s">
        <v>78</v>
      </c>
      <c r="F9572" t="s">
        <v>59</v>
      </c>
      <c r="G9572" t="s">
        <v>312</v>
      </c>
      <c r="I9572">
        <v>0</v>
      </c>
      <c r="J9572">
        <v>0</v>
      </c>
      <c r="K9572">
        <v>0</v>
      </c>
      <c r="M9572">
        <v>0</v>
      </c>
      <c r="N9572">
        <v>0</v>
      </c>
      <c r="O9572">
        <v>0</v>
      </c>
      <c r="P9572">
        <v>0</v>
      </c>
      <c r="R9572">
        <v>0</v>
      </c>
      <c r="S9572">
        <v>0</v>
      </c>
      <c r="T9572">
        <v>0</v>
      </c>
      <c r="U9572">
        <v>0</v>
      </c>
      <c r="V9572">
        <v>0</v>
      </c>
      <c r="X9572">
        <v>0</v>
      </c>
      <c r="Y9572">
        <v>0</v>
      </c>
      <c r="Z9572">
        <v>0</v>
      </c>
      <c r="AB9572">
        <v>7.3970227241748024E-2</v>
      </c>
      <c r="AC9572">
        <v>5.5970000000000004E-3</v>
      </c>
      <c r="AD9572">
        <v>0</v>
      </c>
      <c r="AE9572">
        <v>0</v>
      </c>
      <c r="AF9572">
        <v>0</v>
      </c>
      <c r="AG9572">
        <v>0</v>
      </c>
      <c r="AH9572" t="s">
        <v>507</v>
      </c>
    </row>
    <row r="9573" spans="1:34">
      <c r="A9573" t="s">
        <v>11207</v>
      </c>
      <c r="B9573" t="s">
        <v>11215</v>
      </c>
      <c r="C9573" t="s">
        <v>11597</v>
      </c>
      <c r="D9573" t="s">
        <v>11601</v>
      </c>
      <c r="E9573" t="s">
        <v>78</v>
      </c>
      <c r="F9573" t="s">
        <v>59</v>
      </c>
      <c r="G9573" t="s">
        <v>312</v>
      </c>
      <c r="I9573">
        <v>0</v>
      </c>
      <c r="J9573">
        <v>0</v>
      </c>
      <c r="K9573">
        <v>0</v>
      </c>
      <c r="M9573">
        <v>0</v>
      </c>
      <c r="N9573">
        <v>0</v>
      </c>
      <c r="O9573">
        <v>0</v>
      </c>
      <c r="P9573">
        <v>0</v>
      </c>
      <c r="R9573">
        <v>0</v>
      </c>
      <c r="S9573">
        <v>0</v>
      </c>
      <c r="T9573">
        <v>0</v>
      </c>
      <c r="U9573">
        <v>0</v>
      </c>
      <c r="V9573">
        <v>0</v>
      </c>
      <c r="X9573">
        <v>0</v>
      </c>
      <c r="Y9573">
        <v>0</v>
      </c>
      <c r="Z9573">
        <v>0</v>
      </c>
      <c r="AB9573">
        <v>7.3970227241748024E-2</v>
      </c>
      <c r="AC9573">
        <v>5.5970000000000004E-3</v>
      </c>
      <c r="AD9573">
        <v>0</v>
      </c>
      <c r="AE9573">
        <v>0</v>
      </c>
      <c r="AF9573">
        <v>0</v>
      </c>
      <c r="AG9573">
        <v>0</v>
      </c>
      <c r="AH9573" t="s">
        <v>507</v>
      </c>
    </row>
    <row r="9574" spans="1:34">
      <c r="A9574" t="s">
        <v>11207</v>
      </c>
      <c r="B9574" t="s">
        <v>11217</v>
      </c>
      <c r="C9574" t="s">
        <v>11597</v>
      </c>
      <c r="D9574" t="s">
        <v>11602</v>
      </c>
      <c r="E9574" t="s">
        <v>78</v>
      </c>
      <c r="F9574" t="s">
        <v>59</v>
      </c>
      <c r="G9574" t="s">
        <v>312</v>
      </c>
      <c r="I9574">
        <v>0</v>
      </c>
      <c r="J9574">
        <v>0</v>
      </c>
      <c r="K9574">
        <v>0</v>
      </c>
      <c r="M9574">
        <v>0</v>
      </c>
      <c r="N9574">
        <v>0</v>
      </c>
      <c r="O9574">
        <v>0</v>
      </c>
      <c r="P9574">
        <v>0</v>
      </c>
      <c r="R9574">
        <v>0</v>
      </c>
      <c r="S9574">
        <v>0</v>
      </c>
      <c r="T9574">
        <v>0</v>
      </c>
      <c r="U9574">
        <v>0</v>
      </c>
      <c r="V9574">
        <v>0</v>
      </c>
      <c r="X9574">
        <v>0</v>
      </c>
      <c r="Y9574">
        <v>0</v>
      </c>
      <c r="Z9574">
        <v>0</v>
      </c>
      <c r="AB9574">
        <v>7.3970227241748024E-2</v>
      </c>
      <c r="AC9574">
        <v>5.5970000000000004E-3</v>
      </c>
      <c r="AD9574">
        <v>0</v>
      </c>
      <c r="AE9574">
        <v>0</v>
      </c>
      <c r="AF9574">
        <v>0</v>
      </c>
      <c r="AG9574">
        <v>0</v>
      </c>
      <c r="AH9574" t="s">
        <v>507</v>
      </c>
    </row>
    <row r="9575" spans="1:34">
      <c r="A9575" t="s">
        <v>11207</v>
      </c>
      <c r="B9575" t="s">
        <v>11208</v>
      </c>
      <c r="C9575" t="s">
        <v>11603</v>
      </c>
      <c r="D9575" t="s">
        <v>11604</v>
      </c>
      <c r="E9575" t="s">
        <v>53</v>
      </c>
      <c r="F9575" t="s">
        <v>307</v>
      </c>
      <c r="G9575" t="s">
        <v>312</v>
      </c>
      <c r="I9575">
        <v>0</v>
      </c>
      <c r="J9575">
        <v>0</v>
      </c>
      <c r="K9575">
        <v>0</v>
      </c>
      <c r="M9575">
        <v>0</v>
      </c>
      <c r="N9575">
        <v>0</v>
      </c>
      <c r="O9575">
        <v>0</v>
      </c>
      <c r="P9575">
        <v>0</v>
      </c>
      <c r="R9575">
        <v>0</v>
      </c>
      <c r="S9575">
        <v>0</v>
      </c>
      <c r="T9575">
        <v>0</v>
      </c>
      <c r="U9575">
        <v>0</v>
      </c>
      <c r="V9575">
        <v>0</v>
      </c>
      <c r="X9575">
        <v>0</v>
      </c>
      <c r="Y9575">
        <v>0</v>
      </c>
      <c r="Z9575">
        <v>0</v>
      </c>
      <c r="AB9575">
        <v>7.5214943173497209E-2</v>
      </c>
      <c r="AC9575">
        <v>5.5970000000000004E-3</v>
      </c>
      <c r="AD9575">
        <v>0</v>
      </c>
      <c r="AE9575">
        <v>0</v>
      </c>
      <c r="AF9575">
        <v>0</v>
      </c>
      <c r="AG9575">
        <v>0</v>
      </c>
      <c r="AH9575" t="s">
        <v>511</v>
      </c>
    </row>
    <row r="9576" spans="1:34">
      <c r="A9576" t="s">
        <v>11207</v>
      </c>
      <c r="B9576" t="s">
        <v>11211</v>
      </c>
      <c r="C9576" t="s">
        <v>11603</v>
      </c>
      <c r="D9576" t="s">
        <v>11605</v>
      </c>
      <c r="E9576" t="s">
        <v>53</v>
      </c>
      <c r="F9576" t="s">
        <v>307</v>
      </c>
      <c r="G9576" t="s">
        <v>312</v>
      </c>
      <c r="I9576">
        <v>0</v>
      </c>
      <c r="J9576">
        <v>0</v>
      </c>
      <c r="K9576">
        <v>0</v>
      </c>
      <c r="M9576">
        <v>0</v>
      </c>
      <c r="N9576">
        <v>0</v>
      </c>
      <c r="O9576">
        <v>0</v>
      </c>
      <c r="P9576">
        <v>0</v>
      </c>
      <c r="R9576">
        <v>0</v>
      </c>
      <c r="S9576">
        <v>0</v>
      </c>
      <c r="T9576">
        <v>0</v>
      </c>
      <c r="U9576">
        <v>0</v>
      </c>
      <c r="V9576">
        <v>0</v>
      </c>
      <c r="X9576">
        <v>0</v>
      </c>
      <c r="Y9576">
        <v>0</v>
      </c>
      <c r="Z9576">
        <v>0</v>
      </c>
      <c r="AB9576">
        <v>7.5214943173497209E-2</v>
      </c>
      <c r="AC9576">
        <v>5.5970000000000004E-3</v>
      </c>
      <c r="AD9576">
        <v>0</v>
      </c>
      <c r="AE9576">
        <v>0</v>
      </c>
      <c r="AF9576">
        <v>0</v>
      </c>
      <c r="AG9576">
        <v>0</v>
      </c>
      <c r="AH9576" t="s">
        <v>511</v>
      </c>
    </row>
    <row r="9577" spans="1:34">
      <c r="A9577" t="s">
        <v>11207</v>
      </c>
      <c r="B9577" t="s">
        <v>11213</v>
      </c>
      <c r="C9577" t="s">
        <v>11603</v>
      </c>
      <c r="D9577" t="s">
        <v>11606</v>
      </c>
      <c r="E9577" t="s">
        <v>53</v>
      </c>
      <c r="F9577" t="s">
        <v>307</v>
      </c>
      <c r="G9577" t="s">
        <v>312</v>
      </c>
      <c r="I9577">
        <v>0</v>
      </c>
      <c r="J9577">
        <v>0</v>
      </c>
      <c r="K9577">
        <v>0</v>
      </c>
      <c r="M9577">
        <v>0</v>
      </c>
      <c r="N9577">
        <v>0</v>
      </c>
      <c r="O9577">
        <v>0</v>
      </c>
      <c r="P9577">
        <v>0</v>
      </c>
      <c r="R9577">
        <v>0</v>
      </c>
      <c r="S9577">
        <v>0</v>
      </c>
      <c r="T9577">
        <v>0</v>
      </c>
      <c r="U9577">
        <v>0</v>
      </c>
      <c r="V9577">
        <v>0</v>
      </c>
      <c r="X9577">
        <v>0</v>
      </c>
      <c r="Y9577">
        <v>0</v>
      </c>
      <c r="Z9577">
        <v>0</v>
      </c>
      <c r="AB9577">
        <v>7.5214943173497209E-2</v>
      </c>
      <c r="AC9577">
        <v>5.5970000000000004E-3</v>
      </c>
      <c r="AD9577">
        <v>0</v>
      </c>
      <c r="AE9577">
        <v>0</v>
      </c>
      <c r="AF9577">
        <v>0</v>
      </c>
      <c r="AG9577">
        <v>0</v>
      </c>
      <c r="AH9577" t="s">
        <v>511</v>
      </c>
    </row>
    <row r="9578" spans="1:34">
      <c r="A9578" t="s">
        <v>11207</v>
      </c>
      <c r="B9578" t="s">
        <v>11215</v>
      </c>
      <c r="C9578" t="s">
        <v>11603</v>
      </c>
      <c r="D9578" t="s">
        <v>11607</v>
      </c>
      <c r="E9578" t="s">
        <v>53</v>
      </c>
      <c r="F9578" t="s">
        <v>307</v>
      </c>
      <c r="G9578" t="s">
        <v>312</v>
      </c>
      <c r="I9578">
        <v>0</v>
      </c>
      <c r="J9578">
        <v>0</v>
      </c>
      <c r="K9578">
        <v>0</v>
      </c>
      <c r="M9578">
        <v>0</v>
      </c>
      <c r="N9578">
        <v>0</v>
      </c>
      <c r="O9578">
        <v>0</v>
      </c>
      <c r="P9578">
        <v>0</v>
      </c>
      <c r="R9578">
        <v>0</v>
      </c>
      <c r="S9578">
        <v>0</v>
      </c>
      <c r="T9578">
        <v>0</v>
      </c>
      <c r="U9578">
        <v>0</v>
      </c>
      <c r="V9578">
        <v>0</v>
      </c>
      <c r="X9578">
        <v>0</v>
      </c>
      <c r="Y9578">
        <v>0</v>
      </c>
      <c r="Z9578">
        <v>0</v>
      </c>
      <c r="AB9578">
        <v>7.5214943173497209E-2</v>
      </c>
      <c r="AC9578">
        <v>5.5970000000000004E-3</v>
      </c>
      <c r="AD9578">
        <v>0</v>
      </c>
      <c r="AE9578">
        <v>0</v>
      </c>
      <c r="AF9578">
        <v>0</v>
      </c>
      <c r="AG9578">
        <v>0</v>
      </c>
      <c r="AH9578" t="s">
        <v>511</v>
      </c>
    </row>
    <row r="9579" spans="1:34">
      <c r="A9579" t="s">
        <v>11207</v>
      </c>
      <c r="B9579" t="s">
        <v>11217</v>
      </c>
      <c r="C9579" t="s">
        <v>11603</v>
      </c>
      <c r="D9579" t="s">
        <v>11608</v>
      </c>
      <c r="E9579" t="s">
        <v>53</v>
      </c>
      <c r="F9579" t="s">
        <v>307</v>
      </c>
      <c r="G9579" t="s">
        <v>312</v>
      </c>
      <c r="I9579">
        <v>0</v>
      </c>
      <c r="J9579">
        <v>0</v>
      </c>
      <c r="K9579">
        <v>0</v>
      </c>
      <c r="M9579">
        <v>0</v>
      </c>
      <c r="N9579">
        <v>0</v>
      </c>
      <c r="O9579">
        <v>0</v>
      </c>
      <c r="P9579">
        <v>0</v>
      </c>
      <c r="R9579">
        <v>0</v>
      </c>
      <c r="S9579">
        <v>0</v>
      </c>
      <c r="T9579">
        <v>0</v>
      </c>
      <c r="U9579">
        <v>0</v>
      </c>
      <c r="V9579">
        <v>0</v>
      </c>
      <c r="X9579">
        <v>0</v>
      </c>
      <c r="Y9579">
        <v>0</v>
      </c>
      <c r="Z9579">
        <v>0</v>
      </c>
      <c r="AB9579">
        <v>7.5214943173497209E-2</v>
      </c>
      <c r="AC9579">
        <v>5.5970000000000004E-3</v>
      </c>
      <c r="AD9579">
        <v>0</v>
      </c>
      <c r="AE9579">
        <v>0</v>
      </c>
      <c r="AF9579">
        <v>0</v>
      </c>
      <c r="AG9579">
        <v>0</v>
      </c>
      <c r="AH9579" t="s">
        <v>511</v>
      </c>
    </row>
    <row r="9580" spans="1:34">
      <c r="A9580" t="s">
        <v>11207</v>
      </c>
      <c r="B9580" t="s">
        <v>11208</v>
      </c>
      <c r="C9580" t="s">
        <v>11609</v>
      </c>
      <c r="D9580" t="s">
        <v>11610</v>
      </c>
      <c r="E9580" t="s">
        <v>59</v>
      </c>
      <c r="F9580" t="s">
        <v>307</v>
      </c>
      <c r="G9580" t="s">
        <v>312</v>
      </c>
      <c r="I9580">
        <v>0</v>
      </c>
      <c r="J9580">
        <v>0</v>
      </c>
      <c r="K9580">
        <v>0</v>
      </c>
      <c r="M9580">
        <v>0</v>
      </c>
      <c r="N9580">
        <v>0</v>
      </c>
      <c r="O9580">
        <v>0</v>
      </c>
      <c r="P9580">
        <v>0</v>
      </c>
      <c r="R9580">
        <v>0</v>
      </c>
      <c r="S9580">
        <v>0</v>
      </c>
      <c r="T9580">
        <v>0</v>
      </c>
      <c r="U9580">
        <v>0</v>
      </c>
      <c r="V9580">
        <v>0</v>
      </c>
      <c r="X9580">
        <v>0</v>
      </c>
      <c r="Y9580">
        <v>0</v>
      </c>
      <c r="Z9580">
        <v>0</v>
      </c>
      <c r="AB9580">
        <v>7.5214943173497209E-2</v>
      </c>
      <c r="AC9580">
        <v>5.5970000000000004E-3</v>
      </c>
      <c r="AD9580">
        <v>0</v>
      </c>
      <c r="AE9580">
        <v>0</v>
      </c>
      <c r="AF9580">
        <v>0</v>
      </c>
      <c r="AG9580">
        <v>0</v>
      </c>
      <c r="AH9580" t="s">
        <v>515</v>
      </c>
    </row>
    <row r="9581" spans="1:34">
      <c r="A9581" t="s">
        <v>11207</v>
      </c>
      <c r="B9581" t="s">
        <v>11211</v>
      </c>
      <c r="C9581" t="s">
        <v>11609</v>
      </c>
      <c r="D9581" t="s">
        <v>11611</v>
      </c>
      <c r="E9581" t="s">
        <v>59</v>
      </c>
      <c r="F9581" t="s">
        <v>307</v>
      </c>
      <c r="G9581" t="s">
        <v>312</v>
      </c>
      <c r="I9581">
        <v>0</v>
      </c>
      <c r="J9581">
        <v>0</v>
      </c>
      <c r="K9581">
        <v>0</v>
      </c>
      <c r="M9581">
        <v>0</v>
      </c>
      <c r="N9581">
        <v>0</v>
      </c>
      <c r="O9581">
        <v>0</v>
      </c>
      <c r="P9581">
        <v>0</v>
      </c>
      <c r="R9581">
        <v>0</v>
      </c>
      <c r="S9581">
        <v>0</v>
      </c>
      <c r="T9581">
        <v>0</v>
      </c>
      <c r="U9581">
        <v>0</v>
      </c>
      <c r="V9581">
        <v>0</v>
      </c>
      <c r="X9581">
        <v>0</v>
      </c>
      <c r="Y9581">
        <v>0</v>
      </c>
      <c r="Z9581">
        <v>0</v>
      </c>
      <c r="AB9581">
        <v>7.5214943173497209E-2</v>
      </c>
      <c r="AC9581">
        <v>5.5970000000000004E-3</v>
      </c>
      <c r="AD9581">
        <v>0</v>
      </c>
      <c r="AE9581">
        <v>0</v>
      </c>
      <c r="AF9581">
        <v>0</v>
      </c>
      <c r="AG9581">
        <v>0</v>
      </c>
      <c r="AH9581" t="s">
        <v>515</v>
      </c>
    </row>
    <row r="9582" spans="1:34">
      <c r="A9582" t="s">
        <v>11207</v>
      </c>
      <c r="B9582" t="s">
        <v>11213</v>
      </c>
      <c r="C9582" t="s">
        <v>11609</v>
      </c>
      <c r="D9582" t="s">
        <v>11612</v>
      </c>
      <c r="E9582" t="s">
        <v>59</v>
      </c>
      <c r="F9582" t="s">
        <v>307</v>
      </c>
      <c r="G9582" t="s">
        <v>312</v>
      </c>
      <c r="I9582">
        <v>0</v>
      </c>
      <c r="J9582">
        <v>0</v>
      </c>
      <c r="K9582">
        <v>0</v>
      </c>
      <c r="M9582">
        <v>0</v>
      </c>
      <c r="N9582">
        <v>0</v>
      </c>
      <c r="O9582">
        <v>0</v>
      </c>
      <c r="P9582">
        <v>0</v>
      </c>
      <c r="R9582">
        <v>0</v>
      </c>
      <c r="S9582">
        <v>0</v>
      </c>
      <c r="T9582">
        <v>0</v>
      </c>
      <c r="U9582">
        <v>0</v>
      </c>
      <c r="V9582">
        <v>0</v>
      </c>
      <c r="X9582">
        <v>0</v>
      </c>
      <c r="Y9582">
        <v>0</v>
      </c>
      <c r="Z9582">
        <v>0</v>
      </c>
      <c r="AB9582">
        <v>7.5214943173497209E-2</v>
      </c>
      <c r="AC9582">
        <v>5.5970000000000004E-3</v>
      </c>
      <c r="AD9582">
        <v>0</v>
      </c>
      <c r="AE9582">
        <v>0</v>
      </c>
      <c r="AF9582">
        <v>0</v>
      </c>
      <c r="AG9582">
        <v>0</v>
      </c>
      <c r="AH9582" t="s">
        <v>515</v>
      </c>
    </row>
    <row r="9583" spans="1:34">
      <c r="A9583" t="s">
        <v>11207</v>
      </c>
      <c r="B9583" t="s">
        <v>11215</v>
      </c>
      <c r="C9583" t="s">
        <v>11609</v>
      </c>
      <c r="D9583" t="s">
        <v>11613</v>
      </c>
      <c r="E9583" t="s">
        <v>59</v>
      </c>
      <c r="F9583" t="s">
        <v>307</v>
      </c>
      <c r="G9583" t="s">
        <v>312</v>
      </c>
      <c r="I9583">
        <v>0</v>
      </c>
      <c r="J9583">
        <v>0</v>
      </c>
      <c r="K9583">
        <v>0</v>
      </c>
      <c r="M9583">
        <v>0</v>
      </c>
      <c r="N9583">
        <v>0</v>
      </c>
      <c r="O9583">
        <v>0</v>
      </c>
      <c r="P9583">
        <v>0</v>
      </c>
      <c r="R9583">
        <v>0</v>
      </c>
      <c r="S9583">
        <v>0</v>
      </c>
      <c r="T9583">
        <v>0</v>
      </c>
      <c r="U9583">
        <v>0</v>
      </c>
      <c r="V9583">
        <v>0</v>
      </c>
      <c r="X9583">
        <v>0</v>
      </c>
      <c r="Y9583">
        <v>0</v>
      </c>
      <c r="Z9583">
        <v>0</v>
      </c>
      <c r="AB9583">
        <v>7.5214943173497209E-2</v>
      </c>
      <c r="AC9583">
        <v>5.5970000000000004E-3</v>
      </c>
      <c r="AD9583">
        <v>0</v>
      </c>
      <c r="AE9583">
        <v>0</v>
      </c>
      <c r="AF9583">
        <v>0</v>
      </c>
      <c r="AG9583">
        <v>0</v>
      </c>
      <c r="AH9583" t="s">
        <v>515</v>
      </c>
    </row>
    <row r="9584" spans="1:34">
      <c r="A9584" t="s">
        <v>11207</v>
      </c>
      <c r="B9584" t="s">
        <v>11217</v>
      </c>
      <c r="C9584" t="s">
        <v>11609</v>
      </c>
      <c r="D9584" t="s">
        <v>11614</v>
      </c>
      <c r="E9584" t="s">
        <v>59</v>
      </c>
      <c r="F9584" t="s">
        <v>307</v>
      </c>
      <c r="G9584" t="s">
        <v>312</v>
      </c>
      <c r="I9584">
        <v>0</v>
      </c>
      <c r="J9584">
        <v>0</v>
      </c>
      <c r="K9584">
        <v>0</v>
      </c>
      <c r="M9584">
        <v>0</v>
      </c>
      <c r="N9584">
        <v>0</v>
      </c>
      <c r="O9584">
        <v>0</v>
      </c>
      <c r="P9584">
        <v>0</v>
      </c>
      <c r="R9584">
        <v>0</v>
      </c>
      <c r="S9584">
        <v>0</v>
      </c>
      <c r="T9584">
        <v>0</v>
      </c>
      <c r="U9584">
        <v>0</v>
      </c>
      <c r="V9584">
        <v>0</v>
      </c>
      <c r="X9584">
        <v>0</v>
      </c>
      <c r="Y9584">
        <v>0</v>
      </c>
      <c r="Z9584">
        <v>0</v>
      </c>
      <c r="AB9584">
        <v>7.5214943173497209E-2</v>
      </c>
      <c r="AC9584">
        <v>5.5970000000000004E-3</v>
      </c>
      <c r="AD9584">
        <v>0</v>
      </c>
      <c r="AE9584">
        <v>0</v>
      </c>
      <c r="AF9584">
        <v>0</v>
      </c>
      <c r="AG9584">
        <v>0</v>
      </c>
      <c r="AH9584" t="s">
        <v>515</v>
      </c>
    </row>
    <row r="9585" spans="1:34">
      <c r="A9585" t="s">
        <v>11207</v>
      </c>
      <c r="B9585" t="s">
        <v>11208</v>
      </c>
      <c r="C9585" t="s">
        <v>11615</v>
      </c>
      <c r="D9585" t="s">
        <v>11616</v>
      </c>
      <c r="E9585" t="s">
        <v>38</v>
      </c>
      <c r="F9585" t="s">
        <v>47</v>
      </c>
      <c r="G9585" t="s">
        <v>71</v>
      </c>
      <c r="H9585" t="s">
        <v>53</v>
      </c>
      <c r="I9585">
        <v>1.5</v>
      </c>
      <c r="J9585">
        <v>2</v>
      </c>
      <c r="K9585">
        <v>3.0133334528937459E-3</v>
      </c>
      <c r="L9585">
        <v>2.02</v>
      </c>
      <c r="M9585">
        <v>5.5230133334528926</v>
      </c>
      <c r="N9585">
        <v>152.92469471546269</v>
      </c>
      <c r="O9585">
        <v>133.86425016788061</v>
      </c>
      <c r="P9585">
        <v>157.0644328028512</v>
      </c>
      <c r="Q9585">
        <v>3.6362754545454532</v>
      </c>
      <c r="R9585">
        <v>447.4896531407399</v>
      </c>
      <c r="S9585">
        <v>16899795.794552598</v>
      </c>
      <c r="T9585">
        <v>11321002.13136716</v>
      </c>
      <c r="U9585">
        <v>13257844.709569121</v>
      </c>
      <c r="V9585">
        <v>45489845.419678614</v>
      </c>
      <c r="W9585">
        <v>4011202.784189723</v>
      </c>
      <c r="X9585">
        <v>0.54929847239749519</v>
      </c>
      <c r="Y9585">
        <v>0.48083423192485841</v>
      </c>
      <c r="Z9585">
        <v>0.56416822127460908</v>
      </c>
      <c r="AA9585">
        <v>1.30613342476489E-2</v>
      </c>
      <c r="AB9585">
        <v>0.1091110699628878</v>
      </c>
      <c r="AC9585">
        <v>5.5970000000000004E-3</v>
      </c>
      <c r="AD9585">
        <v>1.734978010508762</v>
      </c>
      <c r="AE9585">
        <v>0.87539761335228361</v>
      </c>
      <c r="AF9585">
        <v>8.2480970272768275</v>
      </c>
      <c r="AG9585">
        <v>1</v>
      </c>
      <c r="AH9585" t="s">
        <v>229</v>
      </c>
    </row>
    <row r="9586" spans="1:34">
      <c r="A9586" t="s">
        <v>11207</v>
      </c>
      <c r="B9586" t="s">
        <v>11211</v>
      </c>
      <c r="C9586" t="s">
        <v>11615</v>
      </c>
      <c r="D9586" t="s">
        <v>11617</v>
      </c>
      <c r="E9586" t="s">
        <v>38</v>
      </c>
      <c r="F9586" t="s">
        <v>47</v>
      </c>
      <c r="G9586" t="s">
        <v>71</v>
      </c>
      <c r="H9586" t="s">
        <v>53</v>
      </c>
      <c r="I9586">
        <v>1.5</v>
      </c>
      <c r="J9586">
        <v>2</v>
      </c>
      <c r="K9586">
        <v>3.0748580276499628E-3</v>
      </c>
      <c r="L9586">
        <v>2.02</v>
      </c>
      <c r="M9586">
        <v>5.5230748580276501</v>
      </c>
      <c r="N9586">
        <v>152.92469471546269</v>
      </c>
      <c r="O9586">
        <v>133.86425016788061</v>
      </c>
      <c r="P9586">
        <v>160.27128746682541</v>
      </c>
      <c r="Q9586">
        <v>3.6362754545454532</v>
      </c>
      <c r="R9586">
        <v>450.69650780471409</v>
      </c>
      <c r="S9586">
        <v>16899795.794552598</v>
      </c>
      <c r="T9586">
        <v>11321002.13136716</v>
      </c>
      <c r="U9586">
        <v>13528536.04549044</v>
      </c>
      <c r="V9586">
        <v>45760536.755599923</v>
      </c>
      <c r="W9586">
        <v>4011202.784189723</v>
      </c>
      <c r="X9586">
        <v>0.54929847239749519</v>
      </c>
      <c r="Y9586">
        <v>0.48083423192485841</v>
      </c>
      <c r="Z9586">
        <v>0.57568709578601074</v>
      </c>
      <c r="AA9586">
        <v>1.30613342476489E-2</v>
      </c>
      <c r="AB9586">
        <v>0.1091110699628878</v>
      </c>
      <c r="AC9586">
        <v>5.5970000000000004E-3</v>
      </c>
      <c r="AD9586">
        <v>1.7349973376003089</v>
      </c>
      <c r="AE9586">
        <v>0.87540736499738259</v>
      </c>
      <c r="AF9586">
        <v>8.2481876305882302</v>
      </c>
      <c r="AG9586">
        <v>1</v>
      </c>
      <c r="AH9586" t="s">
        <v>229</v>
      </c>
    </row>
    <row r="9587" spans="1:34">
      <c r="A9587" t="s">
        <v>11207</v>
      </c>
      <c r="B9587" t="s">
        <v>11213</v>
      </c>
      <c r="C9587" t="s">
        <v>11615</v>
      </c>
      <c r="D9587" t="s">
        <v>11618</v>
      </c>
      <c r="E9587" t="s">
        <v>38</v>
      </c>
      <c r="F9587" t="s">
        <v>47</v>
      </c>
      <c r="G9587" t="s">
        <v>71</v>
      </c>
      <c r="H9587" t="s">
        <v>53</v>
      </c>
      <c r="I9587">
        <v>1.5</v>
      </c>
      <c r="J9587">
        <v>2</v>
      </c>
      <c r="K9587">
        <v>3.3036476327636482E-3</v>
      </c>
      <c r="L9587">
        <v>2.02</v>
      </c>
      <c r="M9587">
        <v>5.5233036476327637</v>
      </c>
      <c r="N9587">
        <v>152.92469471546269</v>
      </c>
      <c r="O9587">
        <v>133.86425016788061</v>
      </c>
      <c r="P9587">
        <v>172.19652246657651</v>
      </c>
      <c r="Q9587">
        <v>3.6362754545454532</v>
      </c>
      <c r="R9587">
        <v>462.62174280446521</v>
      </c>
      <c r="S9587">
        <v>16899795.794552598</v>
      </c>
      <c r="T9587">
        <v>11321002.13136716</v>
      </c>
      <c r="U9587">
        <v>14535147.86033887</v>
      </c>
      <c r="V9587">
        <v>46767148.570448361</v>
      </c>
      <c r="W9587">
        <v>4011202.784189723</v>
      </c>
      <c r="X9587">
        <v>0.54929847239749519</v>
      </c>
      <c r="Y9587">
        <v>0.48083423192485841</v>
      </c>
      <c r="Z9587">
        <v>0.6185219916184499</v>
      </c>
      <c r="AA9587">
        <v>1.30613342476489E-2</v>
      </c>
      <c r="AB9587">
        <v>0.1091110699628878</v>
      </c>
      <c r="AC9587">
        <v>5.5970000000000004E-3</v>
      </c>
      <c r="AD9587">
        <v>1.7350692086804489</v>
      </c>
      <c r="AE9587">
        <v>0.87544362814979304</v>
      </c>
      <c r="AF9587">
        <v>8.2485245544258934</v>
      </c>
      <c r="AG9587">
        <v>1</v>
      </c>
      <c r="AH9587" t="s">
        <v>229</v>
      </c>
    </row>
    <row r="9588" spans="1:34">
      <c r="A9588" t="s">
        <v>11207</v>
      </c>
      <c r="B9588" t="s">
        <v>11215</v>
      </c>
      <c r="C9588" t="s">
        <v>11615</v>
      </c>
      <c r="D9588" t="s">
        <v>11619</v>
      </c>
      <c r="E9588" t="s">
        <v>38</v>
      </c>
      <c r="F9588" t="s">
        <v>47</v>
      </c>
      <c r="G9588" t="s">
        <v>71</v>
      </c>
      <c r="H9588" t="s">
        <v>53</v>
      </c>
      <c r="I9588">
        <v>1.5</v>
      </c>
      <c r="J9588">
        <v>2</v>
      </c>
      <c r="K9588">
        <v>3.3585114805632899E-3</v>
      </c>
      <c r="L9588">
        <v>2.02</v>
      </c>
      <c r="M9588">
        <v>5.5233585114805628</v>
      </c>
      <c r="N9588">
        <v>152.92469471546269</v>
      </c>
      <c r="O9588">
        <v>133.86425016788061</v>
      </c>
      <c r="P9588">
        <v>175.05619905754841</v>
      </c>
      <c r="Q9588">
        <v>3.6362754545454532</v>
      </c>
      <c r="R9588">
        <v>465.48141939543711</v>
      </c>
      <c r="S9588">
        <v>16899795.794552598</v>
      </c>
      <c r="T9588">
        <v>11321002.13136716</v>
      </c>
      <c r="U9588">
        <v>14776533.81568297</v>
      </c>
      <c r="V9588">
        <v>47008534.525792457</v>
      </c>
      <c r="W9588">
        <v>4011202.784189723</v>
      </c>
      <c r="X9588">
        <v>0.54929847239749519</v>
      </c>
      <c r="Y9588">
        <v>0.48083423192485841</v>
      </c>
      <c r="Z9588">
        <v>0.62879381845383742</v>
      </c>
      <c r="AA9588">
        <v>1.30613342476489E-2</v>
      </c>
      <c r="AB9588">
        <v>0.1091110699628878</v>
      </c>
      <c r="AC9588">
        <v>5.5970000000000004E-3</v>
      </c>
      <c r="AD9588">
        <v>1.735086443397035</v>
      </c>
      <c r="AE9588">
        <v>0.87545232406966922</v>
      </c>
      <c r="AF9588">
        <v>8.2486053489101554</v>
      </c>
      <c r="AG9588">
        <v>1</v>
      </c>
      <c r="AH9588" t="s">
        <v>229</v>
      </c>
    </row>
    <row r="9589" spans="1:34">
      <c r="A9589" t="s">
        <v>11207</v>
      </c>
      <c r="B9589" t="s">
        <v>11217</v>
      </c>
      <c r="C9589" t="s">
        <v>11615</v>
      </c>
      <c r="D9589" t="s">
        <v>11620</v>
      </c>
      <c r="E9589" t="s">
        <v>38</v>
      </c>
      <c r="F9589" t="s">
        <v>47</v>
      </c>
      <c r="G9589" t="s">
        <v>71</v>
      </c>
      <c r="H9589" t="s">
        <v>53</v>
      </c>
      <c r="I9589">
        <v>1.5</v>
      </c>
      <c r="J9589">
        <v>2</v>
      </c>
      <c r="K9589">
        <v>2.9960313740060229E-3</v>
      </c>
      <c r="L9589">
        <v>2.02</v>
      </c>
      <c r="M9589">
        <v>5.5229960313740056</v>
      </c>
      <c r="N9589">
        <v>152.92469471546269</v>
      </c>
      <c r="O9589">
        <v>133.86425016788061</v>
      </c>
      <c r="P9589">
        <v>156.16259394256821</v>
      </c>
      <c r="Q9589">
        <v>3.6362754545454532</v>
      </c>
      <c r="R9589">
        <v>446.58781428045688</v>
      </c>
      <c r="S9589">
        <v>16899795.794552598</v>
      </c>
      <c r="T9589">
        <v>11321002.13136716</v>
      </c>
      <c r="U9589">
        <v>13181720.285029961</v>
      </c>
      <c r="V9589">
        <v>45413720.995139442</v>
      </c>
      <c r="W9589">
        <v>4011202.784189723</v>
      </c>
      <c r="X9589">
        <v>0.54929847239749519</v>
      </c>
      <c r="Y9589">
        <v>0.48083423192485841</v>
      </c>
      <c r="Z9589">
        <v>0.56092885755232813</v>
      </c>
      <c r="AA9589">
        <v>1.30613342476489E-2</v>
      </c>
      <c r="AB9589">
        <v>0.1091110699628878</v>
      </c>
      <c r="AC9589">
        <v>5.5970000000000004E-3</v>
      </c>
      <c r="AD9589">
        <v>1.734972575300735</v>
      </c>
      <c r="AE9589">
        <v>0.8753948709727799</v>
      </c>
      <c r="AF9589">
        <v>8.2480715476104081</v>
      </c>
      <c r="AG9589">
        <v>1</v>
      </c>
      <c r="AH9589" t="s">
        <v>229</v>
      </c>
    </row>
    <row r="9590" spans="1:34">
      <c r="A9590" t="s">
        <v>11207</v>
      </c>
      <c r="B9590" t="s">
        <v>11208</v>
      </c>
      <c r="C9590" t="s">
        <v>11621</v>
      </c>
      <c r="D9590" t="s">
        <v>11622</v>
      </c>
      <c r="E9590" t="s">
        <v>38</v>
      </c>
      <c r="F9590" t="s">
        <v>47</v>
      </c>
      <c r="G9590" t="s">
        <v>71</v>
      </c>
      <c r="H9590" t="s">
        <v>59</v>
      </c>
      <c r="I9590">
        <v>0</v>
      </c>
      <c r="J9590">
        <v>0</v>
      </c>
      <c r="K9590">
        <v>0</v>
      </c>
      <c r="L9590">
        <v>0</v>
      </c>
      <c r="M9590">
        <v>0</v>
      </c>
      <c r="N9590">
        <v>0</v>
      </c>
      <c r="O9590">
        <v>0</v>
      </c>
      <c r="P9590">
        <v>0</v>
      </c>
      <c r="Q9590">
        <v>0</v>
      </c>
      <c r="R9590">
        <v>0</v>
      </c>
      <c r="S9590">
        <v>0</v>
      </c>
      <c r="T9590">
        <v>0</v>
      </c>
      <c r="U9590">
        <v>0</v>
      </c>
      <c r="V9590">
        <v>0</v>
      </c>
      <c r="W9590">
        <v>0</v>
      </c>
      <c r="X9590">
        <v>0</v>
      </c>
      <c r="Y9590">
        <v>0</v>
      </c>
      <c r="Z9590">
        <v>0</v>
      </c>
      <c r="AA9590">
        <v>0</v>
      </c>
      <c r="AB9590">
        <v>0.1091110699628878</v>
      </c>
      <c r="AC9590">
        <v>5.5970000000000004E-3</v>
      </c>
      <c r="AD9590">
        <v>0</v>
      </c>
      <c r="AE9590">
        <v>0</v>
      </c>
      <c r="AF9590">
        <v>0</v>
      </c>
      <c r="AG9590">
        <v>0</v>
      </c>
      <c r="AH9590" t="s">
        <v>235</v>
      </c>
    </row>
    <row r="9591" spans="1:34">
      <c r="A9591" t="s">
        <v>11207</v>
      </c>
      <c r="B9591" t="s">
        <v>11211</v>
      </c>
      <c r="C9591" t="s">
        <v>11621</v>
      </c>
      <c r="D9591" t="s">
        <v>11623</v>
      </c>
      <c r="E9591" t="s">
        <v>38</v>
      </c>
      <c r="F9591" t="s">
        <v>47</v>
      </c>
      <c r="G9591" t="s">
        <v>71</v>
      </c>
      <c r="H9591" t="s">
        <v>59</v>
      </c>
      <c r="I9591">
        <v>0</v>
      </c>
      <c r="J9591">
        <v>0</v>
      </c>
      <c r="K9591">
        <v>0</v>
      </c>
      <c r="L9591">
        <v>0</v>
      </c>
      <c r="M9591">
        <v>0</v>
      </c>
      <c r="N9591">
        <v>0</v>
      </c>
      <c r="O9591">
        <v>0</v>
      </c>
      <c r="P9591">
        <v>0</v>
      </c>
      <c r="Q9591">
        <v>0</v>
      </c>
      <c r="R9591">
        <v>0</v>
      </c>
      <c r="S9591">
        <v>0</v>
      </c>
      <c r="T9591">
        <v>0</v>
      </c>
      <c r="U9591">
        <v>0</v>
      </c>
      <c r="V9591">
        <v>0</v>
      </c>
      <c r="W9591">
        <v>0</v>
      </c>
      <c r="X9591">
        <v>0</v>
      </c>
      <c r="Y9591">
        <v>0</v>
      </c>
      <c r="Z9591">
        <v>0</v>
      </c>
      <c r="AA9591">
        <v>0</v>
      </c>
      <c r="AB9591">
        <v>0.1091110699628878</v>
      </c>
      <c r="AC9591">
        <v>5.5970000000000004E-3</v>
      </c>
      <c r="AD9591">
        <v>0</v>
      </c>
      <c r="AE9591">
        <v>0</v>
      </c>
      <c r="AF9591">
        <v>0</v>
      </c>
      <c r="AG9591">
        <v>0</v>
      </c>
      <c r="AH9591" t="s">
        <v>235</v>
      </c>
    </row>
    <row r="9592" spans="1:34">
      <c r="A9592" t="s">
        <v>11207</v>
      </c>
      <c r="B9592" t="s">
        <v>11213</v>
      </c>
      <c r="C9592" t="s">
        <v>11621</v>
      </c>
      <c r="D9592" t="s">
        <v>11624</v>
      </c>
      <c r="E9592" t="s">
        <v>38</v>
      </c>
      <c r="F9592" t="s">
        <v>47</v>
      </c>
      <c r="G9592" t="s">
        <v>71</v>
      </c>
      <c r="H9592" t="s">
        <v>59</v>
      </c>
      <c r="I9592">
        <v>0</v>
      </c>
      <c r="J9592">
        <v>0</v>
      </c>
      <c r="K9592">
        <v>0</v>
      </c>
      <c r="L9592">
        <v>0</v>
      </c>
      <c r="M9592">
        <v>0</v>
      </c>
      <c r="N9592">
        <v>0</v>
      </c>
      <c r="O9592">
        <v>0</v>
      </c>
      <c r="P9592">
        <v>0</v>
      </c>
      <c r="Q9592">
        <v>0</v>
      </c>
      <c r="R9592">
        <v>0</v>
      </c>
      <c r="S9592">
        <v>0</v>
      </c>
      <c r="T9592">
        <v>0</v>
      </c>
      <c r="U9592">
        <v>0</v>
      </c>
      <c r="V9592">
        <v>0</v>
      </c>
      <c r="W9592">
        <v>0</v>
      </c>
      <c r="X9592">
        <v>0</v>
      </c>
      <c r="Y9592">
        <v>0</v>
      </c>
      <c r="Z9592">
        <v>0</v>
      </c>
      <c r="AA9592">
        <v>0</v>
      </c>
      <c r="AB9592">
        <v>0.1091110699628878</v>
      </c>
      <c r="AC9592">
        <v>5.5970000000000004E-3</v>
      </c>
      <c r="AD9592">
        <v>0</v>
      </c>
      <c r="AE9592">
        <v>0</v>
      </c>
      <c r="AF9592">
        <v>0</v>
      </c>
      <c r="AG9592">
        <v>0</v>
      </c>
      <c r="AH9592" t="s">
        <v>235</v>
      </c>
    </row>
    <row r="9593" spans="1:34">
      <c r="A9593" t="s">
        <v>11207</v>
      </c>
      <c r="B9593" t="s">
        <v>11215</v>
      </c>
      <c r="C9593" t="s">
        <v>11621</v>
      </c>
      <c r="D9593" t="s">
        <v>11625</v>
      </c>
      <c r="E9593" t="s">
        <v>38</v>
      </c>
      <c r="F9593" t="s">
        <v>47</v>
      </c>
      <c r="G9593" t="s">
        <v>71</v>
      </c>
      <c r="H9593" t="s">
        <v>59</v>
      </c>
      <c r="I9593">
        <v>0</v>
      </c>
      <c r="J9593">
        <v>0</v>
      </c>
      <c r="K9593">
        <v>0</v>
      </c>
      <c r="L9593">
        <v>0</v>
      </c>
      <c r="M9593">
        <v>0</v>
      </c>
      <c r="N9593">
        <v>0</v>
      </c>
      <c r="O9593">
        <v>0</v>
      </c>
      <c r="P9593">
        <v>0</v>
      </c>
      <c r="Q9593">
        <v>0</v>
      </c>
      <c r="R9593">
        <v>0</v>
      </c>
      <c r="S9593">
        <v>0</v>
      </c>
      <c r="T9593">
        <v>0</v>
      </c>
      <c r="U9593">
        <v>0</v>
      </c>
      <c r="V9593">
        <v>0</v>
      </c>
      <c r="W9593">
        <v>0</v>
      </c>
      <c r="X9593">
        <v>0</v>
      </c>
      <c r="Y9593">
        <v>0</v>
      </c>
      <c r="Z9593">
        <v>0</v>
      </c>
      <c r="AA9593">
        <v>0</v>
      </c>
      <c r="AB9593">
        <v>0.1091110699628878</v>
      </c>
      <c r="AC9593">
        <v>5.5970000000000004E-3</v>
      </c>
      <c r="AD9593">
        <v>0</v>
      </c>
      <c r="AE9593">
        <v>0</v>
      </c>
      <c r="AF9593">
        <v>0</v>
      </c>
      <c r="AG9593">
        <v>0</v>
      </c>
      <c r="AH9593" t="s">
        <v>235</v>
      </c>
    </row>
    <row r="9594" spans="1:34">
      <c r="A9594" t="s">
        <v>11207</v>
      </c>
      <c r="B9594" t="s">
        <v>11217</v>
      </c>
      <c r="C9594" t="s">
        <v>11621</v>
      </c>
      <c r="D9594" t="s">
        <v>11626</v>
      </c>
      <c r="E9594" t="s">
        <v>38</v>
      </c>
      <c r="F9594" t="s">
        <v>47</v>
      </c>
      <c r="G9594" t="s">
        <v>71</v>
      </c>
      <c r="H9594" t="s">
        <v>59</v>
      </c>
      <c r="I9594">
        <v>0</v>
      </c>
      <c r="J9594">
        <v>0</v>
      </c>
      <c r="K9594">
        <v>0</v>
      </c>
      <c r="L9594">
        <v>0</v>
      </c>
      <c r="M9594">
        <v>0</v>
      </c>
      <c r="N9594">
        <v>0</v>
      </c>
      <c r="O9594">
        <v>0</v>
      </c>
      <c r="P9594">
        <v>0</v>
      </c>
      <c r="Q9594">
        <v>0</v>
      </c>
      <c r="R9594">
        <v>0</v>
      </c>
      <c r="S9594">
        <v>0</v>
      </c>
      <c r="T9594">
        <v>0</v>
      </c>
      <c r="U9594">
        <v>0</v>
      </c>
      <c r="V9594">
        <v>0</v>
      </c>
      <c r="W9594">
        <v>0</v>
      </c>
      <c r="X9594">
        <v>0</v>
      </c>
      <c r="Y9594">
        <v>0</v>
      </c>
      <c r="Z9594">
        <v>0</v>
      </c>
      <c r="AA9594">
        <v>0</v>
      </c>
      <c r="AB9594">
        <v>0.1091110699628878</v>
      </c>
      <c r="AC9594">
        <v>5.5970000000000004E-3</v>
      </c>
      <c r="AD9594">
        <v>0</v>
      </c>
      <c r="AE9594">
        <v>0</v>
      </c>
      <c r="AF9594">
        <v>0</v>
      </c>
      <c r="AG9594">
        <v>0</v>
      </c>
      <c r="AH9594" t="s">
        <v>235</v>
      </c>
    </row>
    <row r="9595" spans="1:34">
      <c r="A9595" t="s">
        <v>11207</v>
      </c>
      <c r="B9595" t="s">
        <v>11208</v>
      </c>
      <c r="C9595" t="s">
        <v>11627</v>
      </c>
      <c r="D9595" t="s">
        <v>11628</v>
      </c>
      <c r="E9595" t="s">
        <v>38</v>
      </c>
      <c r="F9595" t="s">
        <v>47</v>
      </c>
      <c r="G9595" t="s">
        <v>71</v>
      </c>
      <c r="H9595" t="s">
        <v>307</v>
      </c>
      <c r="I9595">
        <v>1.5</v>
      </c>
      <c r="J9595">
        <v>2</v>
      </c>
      <c r="K9595">
        <v>2.8864171354721331E-3</v>
      </c>
      <c r="L9595">
        <v>5.4000000000000003E-3</v>
      </c>
      <c r="M9595">
        <v>3.508286417135472</v>
      </c>
      <c r="N9595">
        <v>152.92469471546269</v>
      </c>
      <c r="O9595">
        <v>133.86425016788061</v>
      </c>
      <c r="P9595">
        <v>150.44915450030911</v>
      </c>
      <c r="Q9595">
        <v>12.106968976449281</v>
      </c>
      <c r="R9595">
        <v>449.34506836010172</v>
      </c>
      <c r="S9595">
        <v>16899795.794552598</v>
      </c>
      <c r="T9595">
        <v>11321002.13136716</v>
      </c>
      <c r="U9595">
        <v>12699447.554461621</v>
      </c>
      <c r="V9595">
        <v>42764970.480381377</v>
      </c>
      <c r="W9595">
        <v>1844725</v>
      </c>
      <c r="X9595">
        <v>0.5492984723974953</v>
      </c>
      <c r="Y9595">
        <v>0.48083423192485841</v>
      </c>
      <c r="Z9595">
        <v>0.54040644576260433</v>
      </c>
      <c r="AA9595">
        <v>4.3487675921154011E-2</v>
      </c>
      <c r="AB9595">
        <v>9.9213010712511276E-2</v>
      </c>
      <c r="AC9595">
        <v>5.5970000000000004E-3</v>
      </c>
      <c r="AD9595">
        <v>1.1020795027650701</v>
      </c>
      <c r="AE9595">
        <v>0.5560633971159723</v>
      </c>
      <c r="AF9595">
        <v>5.2712393277290257</v>
      </c>
      <c r="AG9595">
        <v>1</v>
      </c>
      <c r="AH9595" t="s">
        <v>525</v>
      </c>
    </row>
    <row r="9596" spans="1:34">
      <c r="A9596" t="s">
        <v>11207</v>
      </c>
      <c r="B9596" t="s">
        <v>11211</v>
      </c>
      <c r="C9596" t="s">
        <v>11627</v>
      </c>
      <c r="D9596" t="s">
        <v>11629</v>
      </c>
      <c r="E9596" t="s">
        <v>38</v>
      </c>
      <c r="F9596" t="s">
        <v>47</v>
      </c>
      <c r="G9596" t="s">
        <v>71</v>
      </c>
      <c r="H9596" t="s">
        <v>307</v>
      </c>
      <c r="I9596">
        <v>1.5</v>
      </c>
      <c r="J9596">
        <v>2</v>
      </c>
      <c r="K9596">
        <v>2.956593472307454E-3</v>
      </c>
      <c r="L9596">
        <v>5.4000000000000003E-3</v>
      </c>
      <c r="M9596">
        <v>3.5083565934723069</v>
      </c>
      <c r="N9596">
        <v>152.92469471546269</v>
      </c>
      <c r="O9596">
        <v>133.86425016788061</v>
      </c>
      <c r="P9596">
        <v>154.10696626045021</v>
      </c>
      <c r="Q9596">
        <v>12.106968976449281</v>
      </c>
      <c r="R9596">
        <v>453.00288012024282</v>
      </c>
      <c r="S9596">
        <v>16899795.794552598</v>
      </c>
      <c r="T9596">
        <v>11321002.13136716</v>
      </c>
      <c r="U9596">
        <v>13008204.282050351</v>
      </c>
      <c r="V9596">
        <v>43073727.207970113</v>
      </c>
      <c r="W9596">
        <v>1844725</v>
      </c>
      <c r="X9596">
        <v>0.54929847239749519</v>
      </c>
      <c r="Y9596">
        <v>0.48083423192485841</v>
      </c>
      <c r="Z9596">
        <v>0.55354513742977807</v>
      </c>
      <c r="AA9596">
        <v>4.3487675921154011E-2</v>
      </c>
      <c r="AB9596">
        <v>9.9213010712511276E-2</v>
      </c>
      <c r="AC9596">
        <v>5.5970000000000004E-3</v>
      </c>
      <c r="AD9596">
        <v>1.1021015476876359</v>
      </c>
      <c r="AE9596">
        <v>0.55607452006536073</v>
      </c>
      <c r="AF9596">
        <v>5.2713426719378154</v>
      </c>
      <c r="AG9596">
        <v>1</v>
      </c>
      <c r="AH9596" t="s">
        <v>525</v>
      </c>
    </row>
    <row r="9597" spans="1:34">
      <c r="A9597" t="s">
        <v>11207</v>
      </c>
      <c r="B9597" t="s">
        <v>11213</v>
      </c>
      <c r="C9597" t="s">
        <v>11627</v>
      </c>
      <c r="D9597" t="s">
        <v>11630</v>
      </c>
      <c r="E9597" t="s">
        <v>38</v>
      </c>
      <c r="F9597" t="s">
        <v>47</v>
      </c>
      <c r="G9597" t="s">
        <v>71</v>
      </c>
      <c r="H9597" t="s">
        <v>307</v>
      </c>
      <c r="I9597">
        <v>1.5</v>
      </c>
      <c r="J9597">
        <v>2</v>
      </c>
      <c r="K9597">
        <v>3.1928064225149782E-3</v>
      </c>
      <c r="L9597">
        <v>5.4000000000000003E-3</v>
      </c>
      <c r="M9597">
        <v>3.5085928064225151</v>
      </c>
      <c r="N9597">
        <v>152.92469471546269</v>
      </c>
      <c r="O9597">
        <v>133.86425016788061</v>
      </c>
      <c r="P9597">
        <v>166.41912939307821</v>
      </c>
      <c r="Q9597">
        <v>12.106968976449281</v>
      </c>
      <c r="R9597">
        <v>465.31504325287068</v>
      </c>
      <c r="S9597">
        <v>16899795.794552598</v>
      </c>
      <c r="T9597">
        <v>11321002.13136716</v>
      </c>
      <c r="U9597">
        <v>14047476.78912491</v>
      </c>
      <c r="V9597">
        <v>44112999.71504467</v>
      </c>
      <c r="W9597">
        <v>1844725</v>
      </c>
      <c r="X9597">
        <v>0.54929847239749519</v>
      </c>
      <c r="Y9597">
        <v>0.48083423192485841</v>
      </c>
      <c r="Z9597">
        <v>0.59776986132571186</v>
      </c>
      <c r="AA9597">
        <v>4.3487675921154011E-2</v>
      </c>
      <c r="AB9597">
        <v>9.9213010712511276E-2</v>
      </c>
      <c r="AC9597">
        <v>5.5970000000000004E-3</v>
      </c>
      <c r="AD9597">
        <v>1.1021757507086429</v>
      </c>
      <c r="AE9597">
        <v>0.55611195981796857</v>
      </c>
      <c r="AF9597">
        <v>5.2716905276616384</v>
      </c>
      <c r="AG9597">
        <v>1</v>
      </c>
      <c r="AH9597" t="s">
        <v>525</v>
      </c>
    </row>
    <row r="9598" spans="1:34">
      <c r="A9598" t="s">
        <v>11207</v>
      </c>
      <c r="B9598" t="s">
        <v>11215</v>
      </c>
      <c r="C9598" t="s">
        <v>11627</v>
      </c>
      <c r="D9598" t="s">
        <v>11631</v>
      </c>
      <c r="E9598" t="s">
        <v>38</v>
      </c>
      <c r="F9598" t="s">
        <v>47</v>
      </c>
      <c r="G9598" t="s">
        <v>71</v>
      </c>
      <c r="H9598" t="s">
        <v>307</v>
      </c>
      <c r="I9598">
        <v>1.5</v>
      </c>
      <c r="J9598">
        <v>2</v>
      </c>
      <c r="K9598">
        <v>3.2470111116868171E-3</v>
      </c>
      <c r="L9598">
        <v>5.4000000000000003E-3</v>
      </c>
      <c r="M9598">
        <v>3.508647011111687</v>
      </c>
      <c r="N9598">
        <v>152.92469471546269</v>
      </c>
      <c r="O9598">
        <v>133.86425016788061</v>
      </c>
      <c r="P9598">
        <v>169.24444855974861</v>
      </c>
      <c r="Q9598">
        <v>12.106968976449281</v>
      </c>
      <c r="R9598">
        <v>468.14036241954108</v>
      </c>
      <c r="S9598">
        <v>16899795.794552598</v>
      </c>
      <c r="T9598">
        <v>11321002.13136716</v>
      </c>
      <c r="U9598">
        <v>14285962.62642266</v>
      </c>
      <c r="V9598">
        <v>44351485.55234243</v>
      </c>
      <c r="W9598">
        <v>1844725</v>
      </c>
      <c r="X9598">
        <v>0.5492984723974953</v>
      </c>
      <c r="Y9598">
        <v>0.48083423192485841</v>
      </c>
      <c r="Z9598">
        <v>0.60791827787266006</v>
      </c>
      <c r="AA9598">
        <v>4.3487675921154011E-2</v>
      </c>
      <c r="AB9598">
        <v>9.9213010712511276E-2</v>
      </c>
      <c r="AC9598">
        <v>5.5970000000000004E-3</v>
      </c>
      <c r="AD9598">
        <v>1.1021927783596921</v>
      </c>
      <c r="AE9598">
        <v>0.5561205512612023</v>
      </c>
      <c r="AF9598">
        <v>5.2717703514450918</v>
      </c>
      <c r="AG9598">
        <v>1</v>
      </c>
      <c r="AH9598" t="s">
        <v>525</v>
      </c>
    </row>
    <row r="9599" spans="1:34">
      <c r="A9599" t="s">
        <v>11207</v>
      </c>
      <c r="B9599" t="s">
        <v>11217</v>
      </c>
      <c r="C9599" t="s">
        <v>11627</v>
      </c>
      <c r="D9599" t="s">
        <v>11632</v>
      </c>
      <c r="E9599" t="s">
        <v>38</v>
      </c>
      <c r="F9599" t="s">
        <v>47</v>
      </c>
      <c r="G9599" t="s">
        <v>71</v>
      </c>
      <c r="H9599" t="s">
        <v>307</v>
      </c>
      <c r="I9599">
        <v>1.5</v>
      </c>
      <c r="J9599">
        <v>2</v>
      </c>
      <c r="K9599">
        <v>2.8729236468378241E-3</v>
      </c>
      <c r="L9599">
        <v>5.4000000000000003E-3</v>
      </c>
      <c r="M9599">
        <v>3.508272923646838</v>
      </c>
      <c r="N9599">
        <v>152.92469471546269</v>
      </c>
      <c r="O9599">
        <v>133.86425016788061</v>
      </c>
      <c r="P9599">
        <v>149.74583136265761</v>
      </c>
      <c r="Q9599">
        <v>12.106968976449281</v>
      </c>
      <c r="R9599">
        <v>448.64174522245008</v>
      </c>
      <c r="S9599">
        <v>16899795.794552598</v>
      </c>
      <c r="T9599">
        <v>11321002.13136716</v>
      </c>
      <c r="U9599">
        <v>12640079.88749061</v>
      </c>
      <c r="V9599">
        <v>42705602.813410372</v>
      </c>
      <c r="W9599">
        <v>1844725</v>
      </c>
      <c r="X9599">
        <v>0.54929847239749519</v>
      </c>
      <c r="Y9599">
        <v>0.48083423192485841</v>
      </c>
      <c r="Z9599">
        <v>0.5378801413888562</v>
      </c>
      <c r="AA9599">
        <v>4.3487675921154011E-2</v>
      </c>
      <c r="AB9599">
        <v>9.9213010712511276E-2</v>
      </c>
      <c r="AC9599">
        <v>5.5970000000000004E-3</v>
      </c>
      <c r="AD9599">
        <v>1.1020752639728291</v>
      </c>
      <c r="AE9599">
        <v>0.55606125839802378</v>
      </c>
      <c r="AF9599">
        <v>5.2712194567302024</v>
      </c>
      <c r="AG9599">
        <v>1</v>
      </c>
      <c r="AH9599" t="s">
        <v>525</v>
      </c>
    </row>
    <row r="9600" spans="1:34">
      <c r="A9600" t="s">
        <v>11207</v>
      </c>
      <c r="B9600" t="s">
        <v>11208</v>
      </c>
      <c r="C9600" t="s">
        <v>11633</v>
      </c>
      <c r="D9600" t="s">
        <v>11634</v>
      </c>
      <c r="E9600" t="s">
        <v>38</v>
      </c>
      <c r="F9600" t="s">
        <v>47</v>
      </c>
      <c r="G9600" t="s">
        <v>71</v>
      </c>
      <c r="H9600" t="s">
        <v>312</v>
      </c>
      <c r="I9600">
        <v>1.5</v>
      </c>
      <c r="J9600">
        <v>2</v>
      </c>
      <c r="K9600">
        <v>2.6289826295642668E-3</v>
      </c>
      <c r="L9600">
        <v>5.4000000000000003E-3</v>
      </c>
      <c r="M9600">
        <v>3.5080289826295639</v>
      </c>
      <c r="N9600">
        <v>152.92469471546269</v>
      </c>
      <c r="O9600">
        <v>133.86425016788061</v>
      </c>
      <c r="P9600">
        <v>137.03085702796261</v>
      </c>
      <c r="Q9600">
        <v>23.5312441262822</v>
      </c>
      <c r="R9600">
        <v>447.35104603758822</v>
      </c>
      <c r="S9600">
        <v>16899795.794552598</v>
      </c>
      <c r="T9600">
        <v>11321002.13136716</v>
      </c>
      <c r="U9600">
        <v>11566805.994685501</v>
      </c>
      <c r="V9600">
        <v>47157756.197240062</v>
      </c>
      <c r="W9600">
        <v>7370152.2766348068</v>
      </c>
      <c r="X9600">
        <v>0.5492984723974953</v>
      </c>
      <c r="Y9600">
        <v>0.48083423192485841</v>
      </c>
      <c r="Z9600">
        <v>0.49220853817515298</v>
      </c>
      <c r="AA9600">
        <v>8.4523147005324012E-2</v>
      </c>
      <c r="AB9600">
        <v>9.9213010712511276E-2</v>
      </c>
      <c r="AC9600">
        <v>5.5970000000000004E-3</v>
      </c>
      <c r="AD9600">
        <v>1.1019986332867739</v>
      </c>
      <c r="AE9600">
        <v>0.55602259374678598</v>
      </c>
      <c r="AF9600">
        <v>5.2708602203756358</v>
      </c>
      <c r="AG9600">
        <v>1</v>
      </c>
      <c r="AH9600" t="s">
        <v>529</v>
      </c>
    </row>
    <row r="9601" spans="1:34">
      <c r="A9601" t="s">
        <v>11207</v>
      </c>
      <c r="B9601" t="s">
        <v>11211</v>
      </c>
      <c r="C9601" t="s">
        <v>11633</v>
      </c>
      <c r="D9601" t="s">
        <v>11635</v>
      </c>
      <c r="E9601" t="s">
        <v>38</v>
      </c>
      <c r="F9601" t="s">
        <v>47</v>
      </c>
      <c r="G9601" t="s">
        <v>71</v>
      </c>
      <c r="H9601" t="s">
        <v>312</v>
      </c>
      <c r="I9601">
        <v>1.5</v>
      </c>
      <c r="J9601">
        <v>2</v>
      </c>
      <c r="K9601">
        <v>2.6932553011829231E-3</v>
      </c>
      <c r="L9601">
        <v>5.4000000000000003E-3</v>
      </c>
      <c r="M9601">
        <v>3.508093255301183</v>
      </c>
      <c r="N9601">
        <v>152.92469471546269</v>
      </c>
      <c r="O9601">
        <v>133.86425016788061</v>
      </c>
      <c r="P9601">
        <v>140.380951158041</v>
      </c>
      <c r="Q9601">
        <v>23.5312441262822</v>
      </c>
      <c r="R9601">
        <v>450.70114016766649</v>
      </c>
      <c r="S9601">
        <v>16899795.794552598</v>
      </c>
      <c r="T9601">
        <v>11321002.13136716</v>
      </c>
      <c r="U9601">
        <v>11849588.206714161</v>
      </c>
      <c r="V9601">
        <v>47440538.409268729</v>
      </c>
      <c r="W9601">
        <v>7370152.2766348068</v>
      </c>
      <c r="X9601">
        <v>0.54929847239749519</v>
      </c>
      <c r="Y9601">
        <v>0.48083423192485841</v>
      </c>
      <c r="Z9601">
        <v>0.50424192226307807</v>
      </c>
      <c r="AA9601">
        <v>8.4523147005324012E-2</v>
      </c>
      <c r="AB9601">
        <v>9.9213010712511276E-2</v>
      </c>
      <c r="AC9601">
        <v>5.5970000000000004E-3</v>
      </c>
      <c r="AD9601">
        <v>1.1020188236548221</v>
      </c>
      <c r="AE9601">
        <v>0.55603278096523756</v>
      </c>
      <c r="AF9601">
        <v>5.2709548706337532</v>
      </c>
      <c r="AG9601">
        <v>1</v>
      </c>
      <c r="AH9601" t="s">
        <v>529</v>
      </c>
    </row>
    <row r="9602" spans="1:34">
      <c r="A9602" t="s">
        <v>11207</v>
      </c>
      <c r="B9602" t="s">
        <v>11213</v>
      </c>
      <c r="C9602" t="s">
        <v>11633</v>
      </c>
      <c r="D9602" t="s">
        <v>11636</v>
      </c>
      <c r="E9602" t="s">
        <v>38</v>
      </c>
      <c r="F9602" t="s">
        <v>47</v>
      </c>
      <c r="G9602" t="s">
        <v>71</v>
      </c>
      <c r="H9602" t="s">
        <v>312</v>
      </c>
      <c r="I9602">
        <v>1.5</v>
      </c>
      <c r="J9602">
        <v>2</v>
      </c>
      <c r="K9602">
        <v>2.91669782213928E-3</v>
      </c>
      <c r="L9602">
        <v>5.4000000000000003E-3</v>
      </c>
      <c r="M9602">
        <v>3.508316697822139</v>
      </c>
      <c r="N9602">
        <v>152.92469471546269</v>
      </c>
      <c r="O9602">
        <v>133.86425016788061</v>
      </c>
      <c r="P9602">
        <v>152.02747928600081</v>
      </c>
      <c r="Q9602">
        <v>23.5312441262822</v>
      </c>
      <c r="R9602">
        <v>462.34766829562642</v>
      </c>
      <c r="S9602">
        <v>16899795.794552598</v>
      </c>
      <c r="T9602">
        <v>11321002.13136716</v>
      </c>
      <c r="U9602">
        <v>12832674.310745969</v>
      </c>
      <c r="V9602">
        <v>48423624.513300553</v>
      </c>
      <c r="W9602">
        <v>7370152.2766348068</v>
      </c>
      <c r="X9602">
        <v>0.54929847239749519</v>
      </c>
      <c r="Y9602">
        <v>0.48083423192485841</v>
      </c>
      <c r="Z9602">
        <v>0.54607571582615244</v>
      </c>
      <c r="AA9602">
        <v>8.4523147005324012E-2</v>
      </c>
      <c r="AB9602">
        <v>9.9213010712511276E-2</v>
      </c>
      <c r="AC9602">
        <v>5.5970000000000004E-3</v>
      </c>
      <c r="AD9602">
        <v>1.102089015022661</v>
      </c>
      <c r="AE9602">
        <v>0.556068196604809</v>
      </c>
      <c r="AF9602">
        <v>5.2712839201621211</v>
      </c>
      <c r="AG9602">
        <v>1</v>
      </c>
      <c r="AH9602" t="s">
        <v>529</v>
      </c>
    </row>
    <row r="9603" spans="1:34">
      <c r="A9603" t="s">
        <v>11207</v>
      </c>
      <c r="B9603" t="s">
        <v>11215</v>
      </c>
      <c r="C9603" t="s">
        <v>11633</v>
      </c>
      <c r="D9603" t="s">
        <v>11637</v>
      </c>
      <c r="E9603" t="s">
        <v>38</v>
      </c>
      <c r="F9603" t="s">
        <v>47</v>
      </c>
      <c r="G9603" t="s">
        <v>71</v>
      </c>
      <c r="H9603" t="s">
        <v>312</v>
      </c>
      <c r="I9603">
        <v>1.5</v>
      </c>
      <c r="J9603">
        <v>2</v>
      </c>
      <c r="K9603">
        <v>2.969286165376448E-3</v>
      </c>
      <c r="L9603">
        <v>5.4000000000000003E-3</v>
      </c>
      <c r="M9603">
        <v>3.5083692861653759</v>
      </c>
      <c r="N9603">
        <v>152.92469471546269</v>
      </c>
      <c r="O9603">
        <v>133.86425016788061</v>
      </c>
      <c r="P9603">
        <v>154.76854941040261</v>
      </c>
      <c r="Q9603">
        <v>23.5312441262822</v>
      </c>
      <c r="R9603">
        <v>465.08873842002822</v>
      </c>
      <c r="S9603">
        <v>16899795.794552598</v>
      </c>
      <c r="T9603">
        <v>11321002.13136716</v>
      </c>
      <c r="U9603">
        <v>13064048.667109471</v>
      </c>
      <c r="V9603">
        <v>48654998.869664043</v>
      </c>
      <c r="W9603">
        <v>7370152.2766348068</v>
      </c>
      <c r="X9603">
        <v>0.5492984723974953</v>
      </c>
      <c r="Y9603">
        <v>0.48083423192485841</v>
      </c>
      <c r="Z9603">
        <v>0.55592151368679099</v>
      </c>
      <c r="AA9603">
        <v>8.4523147005324012E-2</v>
      </c>
      <c r="AB9603">
        <v>9.9213010712511276E-2</v>
      </c>
      <c r="AC9603">
        <v>5.5970000000000004E-3</v>
      </c>
      <c r="AD9603">
        <v>1.1021055349210609</v>
      </c>
      <c r="AE9603">
        <v>0.55607653185721218</v>
      </c>
      <c r="AF9603">
        <v>5.27136136365616</v>
      </c>
      <c r="AG9603">
        <v>1</v>
      </c>
      <c r="AH9603" t="s">
        <v>529</v>
      </c>
    </row>
    <row r="9604" spans="1:34">
      <c r="A9604" t="s">
        <v>11207</v>
      </c>
      <c r="B9604" t="s">
        <v>11217</v>
      </c>
      <c r="C9604" t="s">
        <v>11633</v>
      </c>
      <c r="D9604" t="s">
        <v>11638</v>
      </c>
      <c r="E9604" t="s">
        <v>38</v>
      </c>
      <c r="F9604" t="s">
        <v>47</v>
      </c>
      <c r="G9604" t="s">
        <v>71</v>
      </c>
      <c r="H9604" t="s">
        <v>312</v>
      </c>
      <c r="I9604">
        <v>1.5</v>
      </c>
      <c r="J9604">
        <v>2</v>
      </c>
      <c r="K9604">
        <v>2.6163730025734922E-3</v>
      </c>
      <c r="L9604">
        <v>5.4000000000000003E-3</v>
      </c>
      <c r="M9604">
        <v>3.5080163730025729</v>
      </c>
      <c r="N9604">
        <v>152.92469471546269</v>
      </c>
      <c r="O9604">
        <v>133.86425016788061</v>
      </c>
      <c r="P9604">
        <v>136.37360354369929</v>
      </c>
      <c r="Q9604">
        <v>23.5312441262822</v>
      </c>
      <c r="R9604">
        <v>446.69379255332478</v>
      </c>
      <c r="S9604">
        <v>16899795.794552598</v>
      </c>
      <c r="T9604">
        <v>11321002.13136716</v>
      </c>
      <c r="U9604">
        <v>11511327.077697819</v>
      </c>
      <c r="V9604">
        <v>47102277.28025239</v>
      </c>
      <c r="W9604">
        <v>7370152.2766348068</v>
      </c>
      <c r="X9604">
        <v>0.54929847239749519</v>
      </c>
      <c r="Y9604">
        <v>0.48083423192485841</v>
      </c>
      <c r="Z9604">
        <v>0.48984771387823017</v>
      </c>
      <c r="AA9604">
        <v>8.4523147005324012E-2</v>
      </c>
      <c r="AB9604">
        <v>9.9213010712511276E-2</v>
      </c>
      <c r="AC9604">
        <v>5.5970000000000004E-3</v>
      </c>
      <c r="AD9604">
        <v>1.101994672147405</v>
      </c>
      <c r="AE9604">
        <v>0.55602059512090785</v>
      </c>
      <c r="AF9604">
        <v>5.2708416509833977</v>
      </c>
      <c r="AG9604">
        <v>1</v>
      </c>
      <c r="AH9604" t="s">
        <v>529</v>
      </c>
    </row>
    <row r="9605" spans="1:34">
      <c r="A9605" t="s">
        <v>11207</v>
      </c>
      <c r="B9605" t="s">
        <v>11208</v>
      </c>
      <c r="C9605" t="s">
        <v>11639</v>
      </c>
      <c r="D9605" t="s">
        <v>11640</v>
      </c>
      <c r="E9605" t="s">
        <v>38</v>
      </c>
      <c r="F9605" t="s">
        <v>47</v>
      </c>
      <c r="G9605" t="s">
        <v>78</v>
      </c>
      <c r="H9605" t="s">
        <v>53</v>
      </c>
      <c r="I9605">
        <v>1.6037601390548539</v>
      </c>
      <c r="J9605">
        <v>2</v>
      </c>
      <c r="K9605">
        <v>8.3999999999999995E-3</v>
      </c>
      <c r="L9605">
        <v>2.02</v>
      </c>
      <c r="M9605">
        <v>5.6321601390548537</v>
      </c>
      <c r="N9605">
        <v>163.5030197745277</v>
      </c>
      <c r="O9605">
        <v>133.86425016788061</v>
      </c>
      <c r="P9605">
        <v>138.017578125</v>
      </c>
      <c r="Q9605">
        <v>3.6362754545454541</v>
      </c>
      <c r="R9605">
        <v>439.02112352195383</v>
      </c>
      <c r="S9605">
        <v>18068812.56898021</v>
      </c>
      <c r="T9605">
        <v>11321002.13136716</v>
      </c>
      <c r="U9605">
        <v>7955500</v>
      </c>
      <c r="V9605">
        <v>41356517.484537102</v>
      </c>
      <c r="W9605">
        <v>4011202.784189723</v>
      </c>
      <c r="X9605">
        <v>0.58729532964988396</v>
      </c>
      <c r="Y9605">
        <v>0.48083423192485841</v>
      </c>
      <c r="Z9605">
        <v>0.49575279498922409</v>
      </c>
      <c r="AA9605">
        <v>1.30613342476489E-2</v>
      </c>
      <c r="AB9605">
        <v>0.1091110699628878</v>
      </c>
      <c r="AC9605">
        <v>5.5970000000000004E-3</v>
      </c>
      <c r="AD9605">
        <v>1.769264965148122</v>
      </c>
      <c r="AE9605">
        <v>0.89269738204019433</v>
      </c>
      <c r="AF9605">
        <v>8.4088305562060572</v>
      </c>
      <c r="AG9605">
        <v>1</v>
      </c>
      <c r="AH9605" t="s">
        <v>241</v>
      </c>
    </row>
    <row r="9606" spans="1:34">
      <c r="A9606" t="s">
        <v>11207</v>
      </c>
      <c r="B9606" t="s">
        <v>11211</v>
      </c>
      <c r="C9606" t="s">
        <v>11639</v>
      </c>
      <c r="D9606" t="s">
        <v>11641</v>
      </c>
      <c r="E9606" t="s">
        <v>38</v>
      </c>
      <c r="F9606" t="s">
        <v>47</v>
      </c>
      <c r="G9606" t="s">
        <v>78</v>
      </c>
      <c r="H9606" t="s">
        <v>53</v>
      </c>
      <c r="I9606">
        <v>1.6737661051398061</v>
      </c>
      <c r="J9606">
        <v>2</v>
      </c>
      <c r="K9606">
        <v>8.3999999999999995E-3</v>
      </c>
      <c r="L9606">
        <v>2.02</v>
      </c>
      <c r="M9606">
        <v>5.7021661051398063</v>
      </c>
      <c r="N9606">
        <v>170.64011376906251</v>
      </c>
      <c r="O9606">
        <v>133.86425016788061</v>
      </c>
      <c r="P9606">
        <v>138.017578125</v>
      </c>
      <c r="Q9606">
        <v>3.6362754545454541</v>
      </c>
      <c r="R9606">
        <v>446.15821751648861</v>
      </c>
      <c r="S9606">
        <v>18857536.923137579</v>
      </c>
      <c r="T9606">
        <v>11321002.13136716</v>
      </c>
      <c r="U9606">
        <v>7955500</v>
      </c>
      <c r="V9606">
        <v>42145241.838694468</v>
      </c>
      <c r="W9606">
        <v>4011202.784189723</v>
      </c>
      <c r="X9606">
        <v>0.61293144313600045</v>
      </c>
      <c r="Y9606">
        <v>0.48083423192485841</v>
      </c>
      <c r="Z9606">
        <v>0.49575279498922409</v>
      </c>
      <c r="AA9606">
        <v>1.30613342476489E-2</v>
      </c>
      <c r="AB9606">
        <v>0.1091110699628878</v>
      </c>
      <c r="AC9606">
        <v>5.5970000000000004E-3</v>
      </c>
      <c r="AD9606">
        <v>1.791256368106745</v>
      </c>
      <c r="AE9606">
        <v>0.90379332766465925</v>
      </c>
      <c r="AF9606">
        <v>8.5119238708740994</v>
      </c>
      <c r="AG9606">
        <v>1</v>
      </c>
      <c r="AH9606" t="s">
        <v>241</v>
      </c>
    </row>
    <row r="9607" spans="1:34">
      <c r="A9607" t="s">
        <v>11207</v>
      </c>
      <c r="B9607" t="s">
        <v>11213</v>
      </c>
      <c r="C9607" t="s">
        <v>11639</v>
      </c>
      <c r="D9607" t="s">
        <v>11642</v>
      </c>
      <c r="E9607" t="s">
        <v>38</v>
      </c>
      <c r="F9607" t="s">
        <v>47</v>
      </c>
      <c r="G9607" t="s">
        <v>78</v>
      </c>
      <c r="H9607" t="s">
        <v>53</v>
      </c>
      <c r="I9607">
        <v>1.824555662952922</v>
      </c>
      <c r="J9607">
        <v>2</v>
      </c>
      <c r="K9607">
        <v>8.3999999999999995E-3</v>
      </c>
      <c r="L9607">
        <v>2.02</v>
      </c>
      <c r="M9607">
        <v>5.8529556629529216</v>
      </c>
      <c r="N9607">
        <v>186.0130784989629</v>
      </c>
      <c r="O9607">
        <v>133.86425016788061</v>
      </c>
      <c r="P9607">
        <v>138.017578125</v>
      </c>
      <c r="Q9607">
        <v>3.6362754545454541</v>
      </c>
      <c r="R9607">
        <v>461.53118224638888</v>
      </c>
      <c r="S9607">
        <v>20556412.07979928</v>
      </c>
      <c r="T9607">
        <v>11321002.13136716</v>
      </c>
      <c r="U9607">
        <v>7955500</v>
      </c>
      <c r="V9607">
        <v>43844116.995356172</v>
      </c>
      <c r="W9607">
        <v>4011202.784189723</v>
      </c>
      <c r="X9607">
        <v>0.66815042564282634</v>
      </c>
      <c r="Y9607">
        <v>0.48083423192485841</v>
      </c>
      <c r="Z9607">
        <v>0.49575279498922409</v>
      </c>
      <c r="AA9607">
        <v>1.30613342476489E-2</v>
      </c>
      <c r="AB9607">
        <v>0.1091110699628878</v>
      </c>
      <c r="AC9607">
        <v>5.5970000000000004E-3</v>
      </c>
      <c r="AD9607">
        <v>1.8386248155873059</v>
      </c>
      <c r="AE9607">
        <v>0.92769347257803825</v>
      </c>
      <c r="AF9607">
        <v>8.7339820210811538</v>
      </c>
      <c r="AG9607">
        <v>1</v>
      </c>
      <c r="AH9607" t="s">
        <v>241</v>
      </c>
    </row>
    <row r="9608" spans="1:34">
      <c r="A9608" t="s">
        <v>11207</v>
      </c>
      <c r="B9608" t="s">
        <v>11215</v>
      </c>
      <c r="C9608" t="s">
        <v>11639</v>
      </c>
      <c r="D9608" t="s">
        <v>11643</v>
      </c>
      <c r="E9608" t="s">
        <v>38</v>
      </c>
      <c r="F9608" t="s">
        <v>47</v>
      </c>
      <c r="G9608" t="s">
        <v>78</v>
      </c>
      <c r="H9608" t="s">
        <v>53</v>
      </c>
      <c r="I9608">
        <v>1.851341152560632</v>
      </c>
      <c r="J9608">
        <v>2</v>
      </c>
      <c r="K9608">
        <v>8.3999999999999995E-3</v>
      </c>
      <c r="L9608">
        <v>2.02</v>
      </c>
      <c r="M9608">
        <v>5.8797411525606318</v>
      </c>
      <c r="N9608">
        <v>188.74385371300491</v>
      </c>
      <c r="O9608">
        <v>133.86425016788061</v>
      </c>
      <c r="P9608">
        <v>138.017578125</v>
      </c>
      <c r="Q9608">
        <v>3.6362754545454541</v>
      </c>
      <c r="R9608">
        <v>464.26195746043101</v>
      </c>
      <c r="S9608">
        <v>20858191.61621755</v>
      </c>
      <c r="T9608">
        <v>11321002.13136716</v>
      </c>
      <c r="U9608">
        <v>7955500</v>
      </c>
      <c r="V9608">
        <v>44145896.531774431</v>
      </c>
      <c r="W9608">
        <v>4011202.784189723</v>
      </c>
      <c r="X9608">
        <v>0.67795924465878199</v>
      </c>
      <c r="Y9608">
        <v>0.48083423192485841</v>
      </c>
      <c r="Z9608">
        <v>0.49575279498922409</v>
      </c>
      <c r="AA9608">
        <v>1.30613342476489E-2</v>
      </c>
      <c r="AB9608">
        <v>0.1091110699628878</v>
      </c>
      <c r="AC9608">
        <v>5.5970000000000004E-3</v>
      </c>
      <c r="AD9608">
        <v>1.847039105516429</v>
      </c>
      <c r="AE9608">
        <v>0.93193897268086012</v>
      </c>
      <c r="AF9608">
        <v>8.7734273007208081</v>
      </c>
      <c r="AG9608">
        <v>1</v>
      </c>
      <c r="AH9608" t="s">
        <v>241</v>
      </c>
    </row>
    <row r="9609" spans="1:34">
      <c r="A9609" t="s">
        <v>11207</v>
      </c>
      <c r="B9609" t="s">
        <v>11217</v>
      </c>
      <c r="C9609" t="s">
        <v>11639</v>
      </c>
      <c r="D9609" t="s">
        <v>11644</v>
      </c>
      <c r="E9609" t="s">
        <v>38</v>
      </c>
      <c r="F9609" t="s">
        <v>47</v>
      </c>
      <c r="G9609" t="s">
        <v>78</v>
      </c>
      <c r="H9609" t="s">
        <v>53</v>
      </c>
      <c r="I9609">
        <v>1.6197383095320881</v>
      </c>
      <c r="J9609">
        <v>2</v>
      </c>
      <c r="K9609">
        <v>8.3999999999999995E-3</v>
      </c>
      <c r="L9609">
        <v>2.02</v>
      </c>
      <c r="M9609">
        <v>5.6481383095320883</v>
      </c>
      <c r="N9609">
        <v>165.13199100275611</v>
      </c>
      <c r="O9609">
        <v>133.86425016788061</v>
      </c>
      <c r="P9609">
        <v>138.017578125</v>
      </c>
      <c r="Q9609">
        <v>3.6362754545454541</v>
      </c>
      <c r="R9609">
        <v>440.65009475018212</v>
      </c>
      <c r="S9609">
        <v>18248831.114470739</v>
      </c>
      <c r="T9609">
        <v>11321002.13136716</v>
      </c>
      <c r="U9609">
        <v>7955500</v>
      </c>
      <c r="V9609">
        <v>41536536.030027628</v>
      </c>
      <c r="W9609">
        <v>4011202.784189723</v>
      </c>
      <c r="X9609">
        <v>0.59314651940645136</v>
      </c>
      <c r="Y9609">
        <v>0.48083423192485841</v>
      </c>
      <c r="Z9609">
        <v>0.49575279498922409</v>
      </c>
      <c r="AA9609">
        <v>1.30613342476489E-2</v>
      </c>
      <c r="AB9609">
        <v>0.1091110699628878</v>
      </c>
      <c r="AC9609">
        <v>5.5970000000000004E-3</v>
      </c>
      <c r="AD9609">
        <v>1.7742842857168859</v>
      </c>
      <c r="AE9609">
        <v>0.89522992206083596</v>
      </c>
      <c r="AF9609">
        <v>8.4323605872726972</v>
      </c>
      <c r="AG9609">
        <v>1</v>
      </c>
      <c r="AH9609" t="s">
        <v>241</v>
      </c>
    </row>
    <row r="9610" spans="1:34">
      <c r="A9610" t="s">
        <v>11207</v>
      </c>
      <c r="B9610" t="s">
        <v>11208</v>
      </c>
      <c r="C9610" t="s">
        <v>11645</v>
      </c>
      <c r="D9610" t="s">
        <v>11646</v>
      </c>
      <c r="E9610" t="s">
        <v>38</v>
      </c>
      <c r="F9610" t="s">
        <v>47</v>
      </c>
      <c r="G9610" t="s">
        <v>78</v>
      </c>
      <c r="H9610" t="s">
        <v>59</v>
      </c>
      <c r="I9610">
        <v>0</v>
      </c>
      <c r="J9610">
        <v>0</v>
      </c>
      <c r="K9610">
        <v>0</v>
      </c>
      <c r="L9610">
        <v>0</v>
      </c>
      <c r="M9610">
        <v>0</v>
      </c>
      <c r="N9610">
        <v>0</v>
      </c>
      <c r="O9610">
        <v>0</v>
      </c>
      <c r="P9610">
        <v>0</v>
      </c>
      <c r="Q9610">
        <v>0</v>
      </c>
      <c r="R9610">
        <v>0</v>
      </c>
      <c r="S9610">
        <v>0</v>
      </c>
      <c r="T9610">
        <v>0</v>
      </c>
      <c r="U9610">
        <v>0</v>
      </c>
      <c r="V9610">
        <v>0</v>
      </c>
      <c r="W9610">
        <v>0</v>
      </c>
      <c r="X9610">
        <v>0</v>
      </c>
      <c r="Y9610">
        <v>0</v>
      </c>
      <c r="Z9610">
        <v>0</v>
      </c>
      <c r="AA9610">
        <v>0</v>
      </c>
      <c r="AB9610">
        <v>0.1091110699628878</v>
      </c>
      <c r="AC9610">
        <v>5.5970000000000004E-3</v>
      </c>
      <c r="AD9610">
        <v>0</v>
      </c>
      <c r="AE9610">
        <v>0</v>
      </c>
      <c r="AF9610">
        <v>0</v>
      </c>
      <c r="AG9610">
        <v>0</v>
      </c>
      <c r="AH9610" t="s">
        <v>247</v>
      </c>
    </row>
    <row r="9611" spans="1:34">
      <c r="A9611" t="s">
        <v>11207</v>
      </c>
      <c r="B9611" t="s">
        <v>11211</v>
      </c>
      <c r="C9611" t="s">
        <v>11645</v>
      </c>
      <c r="D9611" t="s">
        <v>11647</v>
      </c>
      <c r="E9611" t="s">
        <v>38</v>
      </c>
      <c r="F9611" t="s">
        <v>47</v>
      </c>
      <c r="G9611" t="s">
        <v>78</v>
      </c>
      <c r="H9611" t="s">
        <v>59</v>
      </c>
      <c r="I9611">
        <v>0</v>
      </c>
      <c r="J9611">
        <v>0</v>
      </c>
      <c r="K9611">
        <v>0</v>
      </c>
      <c r="L9611">
        <v>0</v>
      </c>
      <c r="M9611">
        <v>0</v>
      </c>
      <c r="N9611">
        <v>0</v>
      </c>
      <c r="O9611">
        <v>0</v>
      </c>
      <c r="P9611">
        <v>0</v>
      </c>
      <c r="Q9611">
        <v>0</v>
      </c>
      <c r="R9611">
        <v>0</v>
      </c>
      <c r="S9611">
        <v>0</v>
      </c>
      <c r="T9611">
        <v>0</v>
      </c>
      <c r="U9611">
        <v>0</v>
      </c>
      <c r="V9611">
        <v>0</v>
      </c>
      <c r="W9611">
        <v>0</v>
      </c>
      <c r="X9611">
        <v>0</v>
      </c>
      <c r="Y9611">
        <v>0</v>
      </c>
      <c r="Z9611">
        <v>0</v>
      </c>
      <c r="AA9611">
        <v>0</v>
      </c>
      <c r="AB9611">
        <v>0.1091110699628878</v>
      </c>
      <c r="AC9611">
        <v>5.5970000000000004E-3</v>
      </c>
      <c r="AD9611">
        <v>0</v>
      </c>
      <c r="AE9611">
        <v>0</v>
      </c>
      <c r="AF9611">
        <v>0</v>
      </c>
      <c r="AG9611">
        <v>0</v>
      </c>
      <c r="AH9611" t="s">
        <v>247</v>
      </c>
    </row>
    <row r="9612" spans="1:34">
      <c r="A9612" t="s">
        <v>11207</v>
      </c>
      <c r="B9612" t="s">
        <v>11213</v>
      </c>
      <c r="C9612" t="s">
        <v>11645</v>
      </c>
      <c r="D9612" t="s">
        <v>11648</v>
      </c>
      <c r="E9612" t="s">
        <v>38</v>
      </c>
      <c r="F9612" t="s">
        <v>47</v>
      </c>
      <c r="G9612" t="s">
        <v>78</v>
      </c>
      <c r="H9612" t="s">
        <v>59</v>
      </c>
      <c r="I9612">
        <v>0</v>
      </c>
      <c r="J9612">
        <v>0</v>
      </c>
      <c r="K9612">
        <v>0</v>
      </c>
      <c r="L9612">
        <v>0</v>
      </c>
      <c r="M9612">
        <v>0</v>
      </c>
      <c r="N9612">
        <v>0</v>
      </c>
      <c r="O9612">
        <v>0</v>
      </c>
      <c r="P9612">
        <v>0</v>
      </c>
      <c r="Q9612">
        <v>0</v>
      </c>
      <c r="R9612">
        <v>0</v>
      </c>
      <c r="S9612">
        <v>0</v>
      </c>
      <c r="T9612">
        <v>0</v>
      </c>
      <c r="U9612">
        <v>0</v>
      </c>
      <c r="V9612">
        <v>0</v>
      </c>
      <c r="W9612">
        <v>0</v>
      </c>
      <c r="X9612">
        <v>0</v>
      </c>
      <c r="Y9612">
        <v>0</v>
      </c>
      <c r="Z9612">
        <v>0</v>
      </c>
      <c r="AA9612">
        <v>0</v>
      </c>
      <c r="AB9612">
        <v>0.1091110699628878</v>
      </c>
      <c r="AC9612">
        <v>5.5970000000000004E-3</v>
      </c>
      <c r="AD9612">
        <v>0</v>
      </c>
      <c r="AE9612">
        <v>0</v>
      </c>
      <c r="AF9612">
        <v>0</v>
      </c>
      <c r="AG9612">
        <v>0</v>
      </c>
      <c r="AH9612" t="s">
        <v>247</v>
      </c>
    </row>
    <row r="9613" spans="1:34">
      <c r="A9613" t="s">
        <v>11207</v>
      </c>
      <c r="B9613" t="s">
        <v>11215</v>
      </c>
      <c r="C9613" t="s">
        <v>11645</v>
      </c>
      <c r="D9613" t="s">
        <v>11649</v>
      </c>
      <c r="E9613" t="s">
        <v>38</v>
      </c>
      <c r="F9613" t="s">
        <v>47</v>
      </c>
      <c r="G9613" t="s">
        <v>78</v>
      </c>
      <c r="H9613" t="s">
        <v>59</v>
      </c>
      <c r="I9613">
        <v>0</v>
      </c>
      <c r="J9613">
        <v>0</v>
      </c>
      <c r="K9613">
        <v>0</v>
      </c>
      <c r="L9613">
        <v>0</v>
      </c>
      <c r="M9613">
        <v>0</v>
      </c>
      <c r="N9613">
        <v>0</v>
      </c>
      <c r="O9613">
        <v>0</v>
      </c>
      <c r="P9613">
        <v>0</v>
      </c>
      <c r="Q9613">
        <v>0</v>
      </c>
      <c r="R9613">
        <v>0</v>
      </c>
      <c r="S9613">
        <v>0</v>
      </c>
      <c r="T9613">
        <v>0</v>
      </c>
      <c r="U9613">
        <v>0</v>
      </c>
      <c r="V9613">
        <v>0</v>
      </c>
      <c r="W9613">
        <v>0</v>
      </c>
      <c r="X9613">
        <v>0</v>
      </c>
      <c r="Y9613">
        <v>0</v>
      </c>
      <c r="Z9613">
        <v>0</v>
      </c>
      <c r="AA9613">
        <v>0</v>
      </c>
      <c r="AB9613">
        <v>0.1091110699628878</v>
      </c>
      <c r="AC9613">
        <v>5.5970000000000004E-3</v>
      </c>
      <c r="AD9613">
        <v>0</v>
      </c>
      <c r="AE9613">
        <v>0</v>
      </c>
      <c r="AF9613">
        <v>0</v>
      </c>
      <c r="AG9613">
        <v>0</v>
      </c>
      <c r="AH9613" t="s">
        <v>247</v>
      </c>
    </row>
    <row r="9614" spans="1:34">
      <c r="A9614" t="s">
        <v>11207</v>
      </c>
      <c r="B9614" t="s">
        <v>11217</v>
      </c>
      <c r="C9614" t="s">
        <v>11645</v>
      </c>
      <c r="D9614" t="s">
        <v>11650</v>
      </c>
      <c r="E9614" t="s">
        <v>38</v>
      </c>
      <c r="F9614" t="s">
        <v>47</v>
      </c>
      <c r="G9614" t="s">
        <v>78</v>
      </c>
      <c r="H9614" t="s">
        <v>59</v>
      </c>
      <c r="I9614">
        <v>0</v>
      </c>
      <c r="J9614">
        <v>0</v>
      </c>
      <c r="K9614">
        <v>0</v>
      </c>
      <c r="L9614">
        <v>0</v>
      </c>
      <c r="M9614">
        <v>0</v>
      </c>
      <c r="N9614">
        <v>0</v>
      </c>
      <c r="O9614">
        <v>0</v>
      </c>
      <c r="P9614">
        <v>0</v>
      </c>
      <c r="Q9614">
        <v>0</v>
      </c>
      <c r="R9614">
        <v>0</v>
      </c>
      <c r="S9614">
        <v>0</v>
      </c>
      <c r="T9614">
        <v>0</v>
      </c>
      <c r="U9614">
        <v>0</v>
      </c>
      <c r="V9614">
        <v>0</v>
      </c>
      <c r="W9614">
        <v>0</v>
      </c>
      <c r="X9614">
        <v>0</v>
      </c>
      <c r="Y9614">
        <v>0</v>
      </c>
      <c r="Z9614">
        <v>0</v>
      </c>
      <c r="AA9614">
        <v>0</v>
      </c>
      <c r="AB9614">
        <v>0.1091110699628878</v>
      </c>
      <c r="AC9614">
        <v>5.5970000000000004E-3</v>
      </c>
      <c r="AD9614">
        <v>0</v>
      </c>
      <c r="AE9614">
        <v>0</v>
      </c>
      <c r="AF9614">
        <v>0</v>
      </c>
      <c r="AG9614">
        <v>0</v>
      </c>
      <c r="AH9614" t="s">
        <v>247</v>
      </c>
    </row>
    <row r="9615" spans="1:34">
      <c r="A9615" t="s">
        <v>11207</v>
      </c>
      <c r="B9615" t="s">
        <v>11208</v>
      </c>
      <c r="C9615" t="s">
        <v>11651</v>
      </c>
      <c r="D9615" t="s">
        <v>11652</v>
      </c>
      <c r="E9615" t="s">
        <v>38</v>
      </c>
      <c r="F9615" t="s">
        <v>47</v>
      </c>
      <c r="G9615" t="s">
        <v>78</v>
      </c>
      <c r="H9615" t="s">
        <v>307</v>
      </c>
      <c r="I9615">
        <v>1.5</v>
      </c>
      <c r="J9615">
        <v>2</v>
      </c>
      <c r="K9615">
        <v>8.3999999999999995E-3</v>
      </c>
      <c r="L9615">
        <v>7.1903426283927464E-3</v>
      </c>
      <c r="M9615">
        <v>3.5155903426283932</v>
      </c>
      <c r="N9615">
        <v>152.92469471546269</v>
      </c>
      <c r="O9615">
        <v>133.86425016788061</v>
      </c>
      <c r="P9615">
        <v>138.017578125</v>
      </c>
      <c r="Q9615">
        <v>16.120973172591061</v>
      </c>
      <c r="R9615">
        <v>440.92749618093438</v>
      </c>
      <c r="S9615">
        <v>16899795.794552598</v>
      </c>
      <c r="T9615">
        <v>11321002.13136716</v>
      </c>
      <c r="U9615">
        <v>7955500</v>
      </c>
      <c r="V9615">
        <v>38632632.149097867</v>
      </c>
      <c r="W9615">
        <v>2456334.2231781119</v>
      </c>
      <c r="X9615">
        <v>0.5492984723974953</v>
      </c>
      <c r="Y9615">
        <v>0.48083423192485841</v>
      </c>
      <c r="Z9615">
        <v>0.49575279498922409</v>
      </c>
      <c r="AA9615">
        <v>5.7905794441778229E-2</v>
      </c>
      <c r="AB9615">
        <v>9.9213010712511276E-2</v>
      </c>
      <c r="AC9615">
        <v>5.5970000000000004E-3</v>
      </c>
      <c r="AD9615">
        <v>1.104373929621485</v>
      </c>
      <c r="AE9615">
        <v>0.55722106930660031</v>
      </c>
      <c r="AF9615">
        <v>5.2819953522689893</v>
      </c>
      <c r="AG9615">
        <v>1</v>
      </c>
      <c r="AH9615" t="s">
        <v>539</v>
      </c>
    </row>
    <row r="9616" spans="1:34">
      <c r="A9616" t="s">
        <v>11207</v>
      </c>
      <c r="B9616" t="s">
        <v>11211</v>
      </c>
      <c r="C9616" t="s">
        <v>11651</v>
      </c>
      <c r="D9616" t="s">
        <v>11653</v>
      </c>
      <c r="E9616" t="s">
        <v>38</v>
      </c>
      <c r="F9616" t="s">
        <v>47</v>
      </c>
      <c r="G9616" t="s">
        <v>78</v>
      </c>
      <c r="H9616" t="s">
        <v>307</v>
      </c>
      <c r="I9616">
        <v>1.5</v>
      </c>
      <c r="J9616">
        <v>2</v>
      </c>
      <c r="K9616">
        <v>8.3999999999999995E-3</v>
      </c>
      <c r="L9616">
        <v>1.0465447939738189E-2</v>
      </c>
      <c r="M9616">
        <v>3.5188654479397381</v>
      </c>
      <c r="N9616">
        <v>152.92469471546269</v>
      </c>
      <c r="O9616">
        <v>133.86425016788061</v>
      </c>
      <c r="P9616">
        <v>138.017578125</v>
      </c>
      <c r="Q9616">
        <v>23.46386176501024</v>
      </c>
      <c r="R9616">
        <v>448.2703847733535</v>
      </c>
      <c r="S9616">
        <v>16899795.794552598</v>
      </c>
      <c r="T9616">
        <v>11321002.13136716</v>
      </c>
      <c r="U9616">
        <v>7955500</v>
      </c>
      <c r="V9616">
        <v>39751459.676037088</v>
      </c>
      <c r="W9616">
        <v>3575161.750117322</v>
      </c>
      <c r="X9616">
        <v>0.54929847239749519</v>
      </c>
      <c r="Y9616">
        <v>0.48083423192485841</v>
      </c>
      <c r="Z9616">
        <v>0.49575279498922409</v>
      </c>
      <c r="AA9616">
        <v>8.428111266167472E-2</v>
      </c>
      <c r="AB9616">
        <v>9.9213010712511276E-2</v>
      </c>
      <c r="AC9616">
        <v>5.5970000000000004E-3</v>
      </c>
      <c r="AD9616">
        <v>1.1054027585151009</v>
      </c>
      <c r="AE9616">
        <v>0.55774017349844851</v>
      </c>
      <c r="AF9616">
        <v>5.2868183906657986</v>
      </c>
      <c r="AG9616">
        <v>1</v>
      </c>
      <c r="AH9616" t="s">
        <v>539</v>
      </c>
    </row>
    <row r="9617" spans="1:34">
      <c r="A9617" t="s">
        <v>11207</v>
      </c>
      <c r="B9617" t="s">
        <v>11213</v>
      </c>
      <c r="C9617" t="s">
        <v>11651</v>
      </c>
      <c r="D9617" t="s">
        <v>11654</v>
      </c>
      <c r="E9617" t="s">
        <v>38</v>
      </c>
      <c r="F9617" t="s">
        <v>47</v>
      </c>
      <c r="G9617" t="s">
        <v>78</v>
      </c>
      <c r="H9617" t="s">
        <v>307</v>
      </c>
      <c r="I9617">
        <v>1.5</v>
      </c>
      <c r="J9617">
        <v>2</v>
      </c>
      <c r="K9617">
        <v>8.4000000000000012E-3</v>
      </c>
      <c r="L9617">
        <v>1.7586361080768959E-2</v>
      </c>
      <c r="M9617">
        <v>3.5259863610807689</v>
      </c>
      <c r="N9617">
        <v>152.92469471546269</v>
      </c>
      <c r="O9617">
        <v>133.86425016788061</v>
      </c>
      <c r="P9617">
        <v>138.017578125</v>
      </c>
      <c r="Q9617">
        <v>39.429171854352731</v>
      </c>
      <c r="R9617">
        <v>464.23569486269611</v>
      </c>
      <c r="S9617">
        <v>16899795.794552598</v>
      </c>
      <c r="T9617">
        <v>11321002.13136716</v>
      </c>
      <c r="U9617">
        <v>7955500.0000000019</v>
      </c>
      <c r="V9617">
        <v>42184075.693460777</v>
      </c>
      <c r="W9617">
        <v>6007777.767541023</v>
      </c>
      <c r="X9617">
        <v>0.54929847239749519</v>
      </c>
      <c r="Y9617">
        <v>0.48083423192485841</v>
      </c>
      <c r="Z9617">
        <v>0.4957527949892242</v>
      </c>
      <c r="AA9617">
        <v>0.1416277724653475</v>
      </c>
      <c r="AB9617">
        <v>9.9213010712511276E-2</v>
      </c>
      <c r="AC9617">
        <v>5.5970000000000004E-3</v>
      </c>
      <c r="AD9617">
        <v>1.1076396945803459</v>
      </c>
      <c r="AE9617">
        <v>0.55886883823130185</v>
      </c>
      <c r="AF9617">
        <v>5.2973049046049283</v>
      </c>
      <c r="AG9617">
        <v>1</v>
      </c>
      <c r="AH9617" t="s">
        <v>539</v>
      </c>
    </row>
    <row r="9618" spans="1:34">
      <c r="A9618" t="s">
        <v>11207</v>
      </c>
      <c r="B9618" t="s">
        <v>11215</v>
      </c>
      <c r="C9618" t="s">
        <v>11651</v>
      </c>
      <c r="D9618" t="s">
        <v>11655</v>
      </c>
      <c r="E9618" t="s">
        <v>38</v>
      </c>
      <c r="F9618" t="s">
        <v>47</v>
      </c>
      <c r="G9618" t="s">
        <v>78</v>
      </c>
      <c r="H9618" t="s">
        <v>307</v>
      </c>
      <c r="I9618">
        <v>1.5</v>
      </c>
      <c r="J9618">
        <v>2</v>
      </c>
      <c r="K9618">
        <v>8.4000000000000012E-3</v>
      </c>
      <c r="L9618">
        <v>1.8836774769703371E-2</v>
      </c>
      <c r="M9618">
        <v>3.5272367747697029</v>
      </c>
      <c r="N9618">
        <v>152.92469471546269</v>
      </c>
      <c r="O9618">
        <v>133.86425016788061</v>
      </c>
      <c r="P9618">
        <v>138.017578125</v>
      </c>
      <c r="Q9618">
        <v>42.232638472807629</v>
      </c>
      <c r="R9618">
        <v>467.03916148115098</v>
      </c>
      <c r="S9618">
        <v>16899795.794552598</v>
      </c>
      <c r="T9618">
        <v>11321002.13136716</v>
      </c>
      <c r="U9618">
        <v>7955500.0000000019</v>
      </c>
      <c r="V9618">
        <v>42611236.692038476</v>
      </c>
      <c r="W9618">
        <v>6434938.7661187137</v>
      </c>
      <c r="X9618">
        <v>0.5492984723974953</v>
      </c>
      <c r="Y9618">
        <v>0.48083423192485841</v>
      </c>
      <c r="Z9618">
        <v>0.4957527949892242</v>
      </c>
      <c r="AA9618">
        <v>0.15169769566382049</v>
      </c>
      <c r="AB9618">
        <v>9.9213010712511276E-2</v>
      </c>
      <c r="AC9618">
        <v>5.5970000000000004E-3</v>
      </c>
      <c r="AD9618">
        <v>1.108032494692053</v>
      </c>
      <c r="AE9618">
        <v>0.55906702880099801</v>
      </c>
      <c r="AF9618">
        <v>5.2991463089752662</v>
      </c>
      <c r="AG9618">
        <v>1</v>
      </c>
      <c r="AH9618" t="s">
        <v>539</v>
      </c>
    </row>
    <row r="9619" spans="1:34">
      <c r="A9619" t="s">
        <v>11207</v>
      </c>
      <c r="B9619" t="s">
        <v>11217</v>
      </c>
      <c r="C9619" t="s">
        <v>11651</v>
      </c>
      <c r="D9619" t="s">
        <v>11656</v>
      </c>
      <c r="E9619" t="s">
        <v>38</v>
      </c>
      <c r="F9619" t="s">
        <v>47</v>
      </c>
      <c r="G9619" t="s">
        <v>78</v>
      </c>
      <c r="H9619" t="s">
        <v>307</v>
      </c>
      <c r="I9619">
        <v>1.5</v>
      </c>
      <c r="J9619">
        <v>2</v>
      </c>
      <c r="K9619">
        <v>8.3999999999999995E-3</v>
      </c>
      <c r="L9619">
        <v>7.9393798140208367E-3</v>
      </c>
      <c r="M9619">
        <v>3.516339379814021</v>
      </c>
      <c r="N9619">
        <v>152.92469471546269</v>
      </c>
      <c r="O9619">
        <v>133.86425016788061</v>
      </c>
      <c r="P9619">
        <v>138.017578125</v>
      </c>
      <c r="Q9619">
        <v>17.8003379815922</v>
      </c>
      <c r="R9619">
        <v>442.60686098993551</v>
      </c>
      <c r="S9619">
        <v>16899795.794552598</v>
      </c>
      <c r="T9619">
        <v>11321002.13136716</v>
      </c>
      <c r="U9619">
        <v>7955500</v>
      </c>
      <c r="V9619">
        <v>38888515.042108573</v>
      </c>
      <c r="W9619">
        <v>2712217.116188813</v>
      </c>
      <c r="X9619">
        <v>0.54929847239749519</v>
      </c>
      <c r="Y9619">
        <v>0.48083423192485841</v>
      </c>
      <c r="Z9619">
        <v>0.49575279498922409</v>
      </c>
      <c r="AA9619">
        <v>6.3937995623535207E-2</v>
      </c>
      <c r="AB9619">
        <v>9.9213010712511276E-2</v>
      </c>
      <c r="AC9619">
        <v>5.5970000000000004E-3</v>
      </c>
      <c r="AD9619">
        <v>1.1046092292609491</v>
      </c>
      <c r="AE9619">
        <v>0.55733979170052239</v>
      </c>
      <c r="AF9619">
        <v>5.2830984114880044</v>
      </c>
      <c r="AG9619">
        <v>1</v>
      </c>
      <c r="AH9619" t="s">
        <v>539</v>
      </c>
    </row>
    <row r="9620" spans="1:34">
      <c r="A9620" t="s">
        <v>11207</v>
      </c>
      <c r="B9620" t="s">
        <v>11208</v>
      </c>
      <c r="C9620" t="s">
        <v>11657</v>
      </c>
      <c r="D9620" t="s">
        <v>11658</v>
      </c>
      <c r="E9620" t="s">
        <v>38</v>
      </c>
      <c r="F9620" t="s">
        <v>47</v>
      </c>
      <c r="G9620" t="s">
        <v>78</v>
      </c>
      <c r="H9620" t="s">
        <v>312</v>
      </c>
      <c r="I9620">
        <v>1.5</v>
      </c>
      <c r="J9620">
        <v>2</v>
      </c>
      <c r="K9620">
        <v>7.8998346690988108E-3</v>
      </c>
      <c r="L9620">
        <v>5.4000000000000012E-3</v>
      </c>
      <c r="M9620">
        <v>3.5132998346690991</v>
      </c>
      <c r="N9620">
        <v>152.92469471546269</v>
      </c>
      <c r="O9620">
        <v>133.86425016788061</v>
      </c>
      <c r="P9620">
        <v>129.79952959725341</v>
      </c>
      <c r="Q9620">
        <v>23.531244126282211</v>
      </c>
      <c r="R9620">
        <v>440.11971860687902</v>
      </c>
      <c r="S9620">
        <v>16899795.794552598</v>
      </c>
      <c r="T9620">
        <v>11321002.13136716</v>
      </c>
      <c r="U9620">
        <v>7481801.7511923322</v>
      </c>
      <c r="V9620">
        <v>43072751.9537469</v>
      </c>
      <c r="W9620">
        <v>7370152.2766348077</v>
      </c>
      <c r="X9620">
        <v>0.5492984723974953</v>
      </c>
      <c r="Y9620">
        <v>0.48083423192485841</v>
      </c>
      <c r="Z9620">
        <v>0.46623394251887001</v>
      </c>
      <c r="AA9620">
        <v>8.4523147005324026E-2</v>
      </c>
      <c r="AB9620">
        <v>9.9213010712511276E-2</v>
      </c>
      <c r="AC9620">
        <v>5.5970000000000004E-3</v>
      </c>
      <c r="AD9620">
        <v>1.103654398325371</v>
      </c>
      <c r="AE9620">
        <v>0.55685802379505212</v>
      </c>
      <c r="AF9620">
        <v>5.2786222675020333</v>
      </c>
      <c r="AG9620">
        <v>1</v>
      </c>
      <c r="AH9620" t="s">
        <v>543</v>
      </c>
    </row>
    <row r="9621" spans="1:34">
      <c r="A9621" t="s">
        <v>11207</v>
      </c>
      <c r="B9621" t="s">
        <v>11211</v>
      </c>
      <c r="C9621" t="s">
        <v>11657</v>
      </c>
      <c r="D9621" t="s">
        <v>11659</v>
      </c>
      <c r="E9621" t="s">
        <v>38</v>
      </c>
      <c r="F9621" t="s">
        <v>47</v>
      </c>
      <c r="G9621" t="s">
        <v>78</v>
      </c>
      <c r="H9621" t="s">
        <v>312</v>
      </c>
      <c r="I9621">
        <v>1.5</v>
      </c>
      <c r="J9621">
        <v>2</v>
      </c>
      <c r="K9621">
        <v>8.3562124012615986E-3</v>
      </c>
      <c r="L9621">
        <v>5.4000000000000012E-3</v>
      </c>
      <c r="M9621">
        <v>3.5137562124012609</v>
      </c>
      <c r="N9621">
        <v>152.92469471546269</v>
      </c>
      <c r="O9621">
        <v>133.86425016788061</v>
      </c>
      <c r="P9621">
        <v>137.2981188000258</v>
      </c>
      <c r="Q9621">
        <v>23.531244126282211</v>
      </c>
      <c r="R9621">
        <v>447.61830780965118</v>
      </c>
      <c r="S9621">
        <v>16899795.794552598</v>
      </c>
      <c r="T9621">
        <v>11321002.13136716</v>
      </c>
      <c r="U9621">
        <v>7914029.4950281726</v>
      </c>
      <c r="V9621">
        <v>43504979.697582737</v>
      </c>
      <c r="W9621">
        <v>7370152.2766348077</v>
      </c>
      <c r="X9621">
        <v>0.54929847239749519</v>
      </c>
      <c r="Y9621">
        <v>0.48083423192485841</v>
      </c>
      <c r="Z9621">
        <v>0.49316853017250639</v>
      </c>
      <c r="AA9621">
        <v>8.4523147005324026E-2</v>
      </c>
      <c r="AB9621">
        <v>9.9213010712511276E-2</v>
      </c>
      <c r="AC9621">
        <v>5.5970000000000004E-3</v>
      </c>
      <c r="AD9621">
        <v>1.103797763057988</v>
      </c>
      <c r="AE9621">
        <v>0.55693035966559989</v>
      </c>
      <c r="AF9621">
        <v>5.2792943458373607</v>
      </c>
      <c r="AG9621">
        <v>1</v>
      </c>
      <c r="AH9621" t="s">
        <v>543</v>
      </c>
    </row>
    <row r="9622" spans="1:34">
      <c r="A9622" t="s">
        <v>11207</v>
      </c>
      <c r="B9622" t="s">
        <v>11213</v>
      </c>
      <c r="C9622" t="s">
        <v>11657</v>
      </c>
      <c r="D9622" t="s">
        <v>11660</v>
      </c>
      <c r="E9622" t="s">
        <v>38</v>
      </c>
      <c r="F9622" t="s">
        <v>47</v>
      </c>
      <c r="G9622" t="s">
        <v>78</v>
      </c>
      <c r="H9622" t="s">
        <v>312</v>
      </c>
      <c r="I9622">
        <v>1.5</v>
      </c>
      <c r="J9622">
        <v>2</v>
      </c>
      <c r="K9622">
        <v>8.3999999999999995E-3</v>
      </c>
      <c r="L9622">
        <v>8.5925190237727544E-3</v>
      </c>
      <c r="M9622">
        <v>3.516992519023773</v>
      </c>
      <c r="N9622">
        <v>152.92469471546269</v>
      </c>
      <c r="O9622">
        <v>133.86425016788061</v>
      </c>
      <c r="P9622">
        <v>138.017578125</v>
      </c>
      <c r="Q9622">
        <v>37.443085705207537</v>
      </c>
      <c r="R9622">
        <v>462.2496087135508</v>
      </c>
      <c r="S9622">
        <v>16899795.794552598</v>
      </c>
      <c r="T9622">
        <v>11321002.13136716</v>
      </c>
      <c r="U9622">
        <v>7955500</v>
      </c>
      <c r="V9622">
        <v>47903737.489824697</v>
      </c>
      <c r="W9622">
        <v>11727439.563904939</v>
      </c>
      <c r="X9622">
        <v>0.54929847239749519</v>
      </c>
      <c r="Y9622">
        <v>0.48083423192485841</v>
      </c>
      <c r="Z9622">
        <v>0.49575279498922409</v>
      </c>
      <c r="AA9622">
        <v>0.1344938423319236</v>
      </c>
      <c r="AB9622">
        <v>9.9213010712511276E-2</v>
      </c>
      <c r="AC9622">
        <v>5.5970000000000004E-3</v>
      </c>
      <c r="AD9622">
        <v>1.1048144038818131</v>
      </c>
      <c r="AE9622">
        <v>0.55744331426526794</v>
      </c>
      <c r="AF9622">
        <v>5.2840602478833647</v>
      </c>
      <c r="AG9622">
        <v>1</v>
      </c>
      <c r="AH9622" t="s">
        <v>543</v>
      </c>
    </row>
    <row r="9623" spans="1:34">
      <c r="A9623" t="s">
        <v>11207</v>
      </c>
      <c r="B9623" t="s">
        <v>11215</v>
      </c>
      <c r="C9623" t="s">
        <v>11657</v>
      </c>
      <c r="D9623" t="s">
        <v>11661</v>
      </c>
      <c r="E9623" t="s">
        <v>38</v>
      </c>
      <c r="F9623" t="s">
        <v>47</v>
      </c>
      <c r="G9623" t="s">
        <v>78</v>
      </c>
      <c r="H9623" t="s">
        <v>312</v>
      </c>
      <c r="I9623">
        <v>1.5</v>
      </c>
      <c r="J9623">
        <v>2</v>
      </c>
      <c r="K9623">
        <v>8.3999999999999995E-3</v>
      </c>
      <c r="L9623">
        <v>9.2248407883201555E-3</v>
      </c>
      <c r="M9623">
        <v>3.5176248407883199</v>
      </c>
      <c r="N9623">
        <v>152.92469471546269</v>
      </c>
      <c r="O9623">
        <v>133.86425016788061</v>
      </c>
      <c r="P9623">
        <v>138.017578125</v>
      </c>
      <c r="Q9623">
        <v>40.198514928897623</v>
      </c>
      <c r="R9623">
        <v>465.00503793724101</v>
      </c>
      <c r="S9623">
        <v>16899795.794552598</v>
      </c>
      <c r="T9623">
        <v>11321002.13136716</v>
      </c>
      <c r="U9623">
        <v>7955500</v>
      </c>
      <c r="V9623">
        <v>48766757.432888553</v>
      </c>
      <c r="W9623">
        <v>12590459.506968779</v>
      </c>
      <c r="X9623">
        <v>0.5492984723974953</v>
      </c>
      <c r="Y9623">
        <v>0.48083423192485841</v>
      </c>
      <c r="Z9623">
        <v>0.49575279498922409</v>
      </c>
      <c r="AA9623">
        <v>0.1443912174170173</v>
      </c>
      <c r="AB9623">
        <v>9.9213010712511276E-2</v>
      </c>
      <c r="AC9623">
        <v>5.5970000000000004E-3</v>
      </c>
      <c r="AD9623">
        <v>1.105013038991095</v>
      </c>
      <c r="AE9623">
        <v>0.55754353726494876</v>
      </c>
      <c r="AF9623">
        <v>5.284991427756875</v>
      </c>
      <c r="AG9623">
        <v>1</v>
      </c>
      <c r="AH9623" t="s">
        <v>543</v>
      </c>
    </row>
    <row r="9624" spans="1:34">
      <c r="A9624" t="s">
        <v>11207</v>
      </c>
      <c r="B9624" t="s">
        <v>11217</v>
      </c>
      <c r="C9624" t="s">
        <v>11657</v>
      </c>
      <c r="D9624" t="s">
        <v>11662</v>
      </c>
      <c r="E9624" t="s">
        <v>38</v>
      </c>
      <c r="F9624" t="s">
        <v>47</v>
      </c>
      <c r="G9624" t="s">
        <v>78</v>
      </c>
      <c r="H9624" t="s">
        <v>312</v>
      </c>
      <c r="I9624">
        <v>1.5</v>
      </c>
      <c r="J9624">
        <v>2</v>
      </c>
      <c r="K9624">
        <v>8.0024214293185191E-3</v>
      </c>
      <c r="L9624">
        <v>5.4000000000000012E-3</v>
      </c>
      <c r="M9624">
        <v>3.5134024214293178</v>
      </c>
      <c r="N9624">
        <v>152.92469471546269</v>
      </c>
      <c r="O9624">
        <v>133.86425016788061</v>
      </c>
      <c r="P9624">
        <v>131.4850981916837</v>
      </c>
      <c r="Q9624">
        <v>23.531244126282211</v>
      </c>
      <c r="R9624">
        <v>441.80528720130923</v>
      </c>
      <c r="S9624">
        <v>16899795.794552598</v>
      </c>
      <c r="T9624">
        <v>11321002.13136716</v>
      </c>
      <c r="U9624">
        <v>7578959.9620170807</v>
      </c>
      <c r="V9624">
        <v>43169910.16457165</v>
      </c>
      <c r="W9624">
        <v>7370152.2766348077</v>
      </c>
      <c r="X9624">
        <v>0.54929847239749519</v>
      </c>
      <c r="Y9624">
        <v>0.48083423192485841</v>
      </c>
      <c r="Z9624">
        <v>0.47228842741265692</v>
      </c>
      <c r="AA9624">
        <v>8.4523147005324026E-2</v>
      </c>
      <c r="AB9624">
        <v>9.9213010712511276E-2</v>
      </c>
      <c r="AC9624">
        <v>5.5970000000000004E-3</v>
      </c>
      <c r="AD9624">
        <v>1.1036866245327701</v>
      </c>
      <c r="AE9624">
        <v>0.55687428379654691</v>
      </c>
      <c r="AF9624">
        <v>5.2787733404711474</v>
      </c>
      <c r="AG9624">
        <v>1</v>
      </c>
      <c r="AH9624" t="s">
        <v>543</v>
      </c>
    </row>
    <row r="9625" spans="1:34">
      <c r="A9625" t="s">
        <v>11207</v>
      </c>
      <c r="B9625" t="s">
        <v>11208</v>
      </c>
      <c r="C9625" t="s">
        <v>11663</v>
      </c>
      <c r="D9625" t="s">
        <v>11664</v>
      </c>
      <c r="E9625" t="s">
        <v>38</v>
      </c>
      <c r="F9625" t="s">
        <v>47</v>
      </c>
      <c r="G9625" t="s">
        <v>53</v>
      </c>
      <c r="H9625" t="s">
        <v>307</v>
      </c>
      <c r="I9625">
        <v>1.5</v>
      </c>
      <c r="J9625">
        <v>2.5162559770353909</v>
      </c>
      <c r="K9625">
        <v>2.02</v>
      </c>
      <c r="L9625">
        <v>4.3457399678096927E-2</v>
      </c>
      <c r="M9625">
        <v>6.079713376713487</v>
      </c>
      <c r="N9625">
        <v>152.92469471546269</v>
      </c>
      <c r="O9625">
        <v>168.41835979814519</v>
      </c>
      <c r="P9625">
        <v>3.6362754545454541</v>
      </c>
      <c r="Q9625">
        <v>97.43284994442152</v>
      </c>
      <c r="R9625">
        <v>422.41217991257491</v>
      </c>
      <c r="S9625">
        <v>16899795.794552598</v>
      </c>
      <c r="T9625">
        <v>14243269.63954151</v>
      </c>
      <c r="U9625">
        <v>4011202.784189723</v>
      </c>
      <c r="V9625">
        <v>49999999.999983341</v>
      </c>
      <c r="W9625">
        <v>14845731.78169951</v>
      </c>
      <c r="X9625">
        <v>0.54929847239749519</v>
      </c>
      <c r="Y9625">
        <v>0.60495100502207322</v>
      </c>
      <c r="Z9625">
        <v>1.30613342476489E-2</v>
      </c>
      <c r="AA9625">
        <v>0.34997431732910028</v>
      </c>
      <c r="AB9625">
        <v>0.110355785894637</v>
      </c>
      <c r="AC9625">
        <v>5.5970000000000004E-3</v>
      </c>
      <c r="AD9625">
        <v>1.90985760525031</v>
      </c>
      <c r="AE9625">
        <v>0.96363457020908772</v>
      </c>
      <c r="AF9625">
        <v>9.0691583380675223</v>
      </c>
      <c r="AG9625">
        <v>1</v>
      </c>
      <c r="AH9625" t="s">
        <v>547</v>
      </c>
    </row>
    <row r="9626" spans="1:34">
      <c r="A9626" t="s">
        <v>11207</v>
      </c>
      <c r="B9626" t="s">
        <v>11211</v>
      </c>
      <c r="C9626" t="s">
        <v>11663</v>
      </c>
      <c r="D9626" t="s">
        <v>11665</v>
      </c>
      <c r="E9626" t="s">
        <v>38</v>
      </c>
      <c r="F9626" t="s">
        <v>47</v>
      </c>
      <c r="G9626" t="s">
        <v>53</v>
      </c>
      <c r="H9626" t="s">
        <v>307</v>
      </c>
      <c r="I9626">
        <v>1.5</v>
      </c>
      <c r="J9626">
        <v>2.6775047802881722</v>
      </c>
      <c r="K9626">
        <v>2.02</v>
      </c>
      <c r="L9626">
        <v>4.0785540879455143E-2</v>
      </c>
      <c r="M9626">
        <v>6.2382903211676277</v>
      </c>
      <c r="N9626">
        <v>152.92469471546269</v>
      </c>
      <c r="O9626">
        <v>179.21108486709599</v>
      </c>
      <c r="P9626">
        <v>3.6362754545454541</v>
      </c>
      <c r="Q9626">
        <v>91.442458910234649</v>
      </c>
      <c r="R9626">
        <v>427.21451394733879</v>
      </c>
      <c r="S9626">
        <v>16899795.794552598</v>
      </c>
      <c r="T9626">
        <v>15156018.662194081</v>
      </c>
      <c r="U9626">
        <v>4011202.784189723</v>
      </c>
      <c r="V9626">
        <v>49999999.999983229</v>
      </c>
      <c r="W9626">
        <v>13932982.75904683</v>
      </c>
      <c r="X9626">
        <v>0.54929847239749519</v>
      </c>
      <c r="Y9626">
        <v>0.64371797725249991</v>
      </c>
      <c r="Z9626">
        <v>1.30613342476489E-2</v>
      </c>
      <c r="AA9626">
        <v>0.32845710815457851</v>
      </c>
      <c r="AB9626">
        <v>0.110355785894637</v>
      </c>
      <c r="AC9626">
        <v>5.5970000000000004E-3</v>
      </c>
      <c r="AD9626">
        <v>1.959672352199255</v>
      </c>
      <c r="AE9626">
        <v>0.98876901590506905</v>
      </c>
      <c r="AF9626">
        <v>9.3026844751665898</v>
      </c>
      <c r="AG9626">
        <v>1</v>
      </c>
      <c r="AH9626" t="s">
        <v>547</v>
      </c>
    </row>
    <row r="9627" spans="1:34">
      <c r="A9627" t="s">
        <v>11207</v>
      </c>
      <c r="B9627" t="s">
        <v>11213</v>
      </c>
      <c r="C9627" t="s">
        <v>11663</v>
      </c>
      <c r="D9627" t="s">
        <v>11666</v>
      </c>
      <c r="E9627" t="s">
        <v>38</v>
      </c>
      <c r="F9627" t="s">
        <v>47</v>
      </c>
      <c r="G9627" t="s">
        <v>53</v>
      </c>
      <c r="H9627" t="s">
        <v>307</v>
      </c>
      <c r="I9627">
        <v>1.5</v>
      </c>
      <c r="J9627">
        <v>2.9117229604540822</v>
      </c>
      <c r="K9627">
        <v>2.02</v>
      </c>
      <c r="L9627">
        <v>3.6904594833008363E-2</v>
      </c>
      <c r="M9627">
        <v>6.4686275552870898</v>
      </c>
      <c r="N9627">
        <v>152.92469471546269</v>
      </c>
      <c r="O9627">
        <v>194.88780539889351</v>
      </c>
      <c r="P9627">
        <v>3.6362754545454541</v>
      </c>
      <c r="Q9627">
        <v>82.741256431789338</v>
      </c>
      <c r="R9627">
        <v>434.19003200069102</v>
      </c>
      <c r="S9627">
        <v>16899795.794552598</v>
      </c>
      <c r="T9627">
        <v>16481810.920625679</v>
      </c>
      <c r="U9627">
        <v>4011202.784189723</v>
      </c>
      <c r="V9627">
        <v>49999999.999983072</v>
      </c>
      <c r="W9627">
        <v>12607190.50061506</v>
      </c>
      <c r="X9627">
        <v>0.54929847239749519</v>
      </c>
      <c r="Y9627">
        <v>0.70002803663395663</v>
      </c>
      <c r="Z9627">
        <v>1.30613342476489E-2</v>
      </c>
      <c r="AA9627">
        <v>0.29720278890728941</v>
      </c>
      <c r="AB9627">
        <v>0.110355785894637</v>
      </c>
      <c r="AC9627">
        <v>5.5970000000000004E-3</v>
      </c>
      <c r="AD9627">
        <v>2.0320295985195052</v>
      </c>
      <c r="AE9627">
        <v>1.0252774675130041</v>
      </c>
      <c r="AF9627">
        <v>9.6418874072142344</v>
      </c>
      <c r="AG9627">
        <v>1</v>
      </c>
      <c r="AH9627" t="s">
        <v>547</v>
      </c>
    </row>
    <row r="9628" spans="1:34">
      <c r="A9628" t="s">
        <v>11207</v>
      </c>
      <c r="B9628" t="s">
        <v>11215</v>
      </c>
      <c r="C9628" t="s">
        <v>11663</v>
      </c>
      <c r="D9628" t="s">
        <v>11667</v>
      </c>
      <c r="E9628" t="s">
        <v>38</v>
      </c>
      <c r="F9628" t="s">
        <v>47</v>
      </c>
      <c r="G9628" t="s">
        <v>53</v>
      </c>
      <c r="H9628" t="s">
        <v>307</v>
      </c>
      <c r="I9628">
        <v>1.5</v>
      </c>
      <c r="J9628">
        <v>2.9283793606070989</v>
      </c>
      <c r="K9628">
        <v>2.02</v>
      </c>
      <c r="L9628">
        <v>3.6628601781247411E-2</v>
      </c>
      <c r="M9628">
        <v>6.4850079623883463</v>
      </c>
      <c r="N9628">
        <v>152.92469471546269</v>
      </c>
      <c r="O9628">
        <v>196.00265365738349</v>
      </c>
      <c r="P9628">
        <v>3.6362754545454541</v>
      </c>
      <c r="Q9628">
        <v>82.122471373384641</v>
      </c>
      <c r="R9628">
        <v>434.68609520077632</v>
      </c>
      <c r="S9628">
        <v>16899795.794552598</v>
      </c>
      <c r="T9628">
        <v>16576094.491442289</v>
      </c>
      <c r="U9628">
        <v>4011202.784189723</v>
      </c>
      <c r="V9628">
        <v>49999999.999983057</v>
      </c>
      <c r="W9628">
        <v>12512906.92979845</v>
      </c>
      <c r="X9628">
        <v>0.54929847239749519</v>
      </c>
      <c r="Y9628">
        <v>0.70403252032106134</v>
      </c>
      <c r="Z9628">
        <v>1.30613342476489E-2</v>
      </c>
      <c r="AA9628">
        <v>0.29498014142738738</v>
      </c>
      <c r="AB9628">
        <v>0.110355785894637</v>
      </c>
      <c r="AC9628">
        <v>5.5970000000000004E-3</v>
      </c>
      <c r="AD9628">
        <v>2.037175276142936</v>
      </c>
      <c r="AE9628">
        <v>1.027873762038553</v>
      </c>
      <c r="AF9628">
        <v>9.6660097864644712</v>
      </c>
      <c r="AG9628">
        <v>1</v>
      </c>
      <c r="AH9628" t="s">
        <v>547</v>
      </c>
    </row>
    <row r="9629" spans="1:34">
      <c r="A9629" t="s">
        <v>11207</v>
      </c>
      <c r="B9629" t="s">
        <v>11217</v>
      </c>
      <c r="C9629" t="s">
        <v>11663</v>
      </c>
      <c r="D9629" t="s">
        <v>11668</v>
      </c>
      <c r="E9629" t="s">
        <v>38</v>
      </c>
      <c r="F9629" t="s">
        <v>47</v>
      </c>
      <c r="G9629" t="s">
        <v>53</v>
      </c>
      <c r="H9629" t="s">
        <v>307</v>
      </c>
      <c r="I9629">
        <v>1.5</v>
      </c>
      <c r="J9629">
        <v>2.5586738011179189</v>
      </c>
      <c r="K9629">
        <v>2.02</v>
      </c>
      <c r="L9629">
        <v>4.2754545243162162E-2</v>
      </c>
      <c r="M9629">
        <v>6.121428346361081</v>
      </c>
      <c r="N9629">
        <v>152.92469471546269</v>
      </c>
      <c r="O9629">
        <v>171.25747490542551</v>
      </c>
      <c r="P9629">
        <v>3.6362754545454541</v>
      </c>
      <c r="Q9629">
        <v>95.857028307622443</v>
      </c>
      <c r="R9629">
        <v>423.6754733830561</v>
      </c>
      <c r="S9629">
        <v>16899795.794552598</v>
      </c>
      <c r="T9629">
        <v>14483375.77796464</v>
      </c>
      <c r="U9629">
        <v>4011202.784189723</v>
      </c>
      <c r="V9629">
        <v>49999999.999983318</v>
      </c>
      <c r="W9629">
        <v>14605625.643276351</v>
      </c>
      <c r="X9629">
        <v>0.54929847239749519</v>
      </c>
      <c r="Y9629">
        <v>0.61514897595339624</v>
      </c>
      <c r="Z9629">
        <v>1.30613342476489E-2</v>
      </c>
      <c r="AA9629">
        <v>0.34431403846128761</v>
      </c>
      <c r="AB9629">
        <v>0.110355785894637</v>
      </c>
      <c r="AC9629">
        <v>5.5970000000000004E-3</v>
      </c>
      <c r="AD9629">
        <v>1.922961784197198</v>
      </c>
      <c r="AE9629">
        <v>0.97024639289823134</v>
      </c>
      <c r="AF9629">
        <v>9.1305893093511479</v>
      </c>
      <c r="AG9629">
        <v>1</v>
      </c>
      <c r="AH9629" t="s">
        <v>547</v>
      </c>
    </row>
    <row r="9630" spans="1:34">
      <c r="A9630" t="s">
        <v>11207</v>
      </c>
      <c r="B9630" t="s">
        <v>11208</v>
      </c>
      <c r="C9630" t="s">
        <v>11669</v>
      </c>
      <c r="D9630" t="s">
        <v>11670</v>
      </c>
      <c r="E9630" t="s">
        <v>38</v>
      </c>
      <c r="F9630" t="s">
        <v>47</v>
      </c>
      <c r="G9630" t="s">
        <v>53</v>
      </c>
      <c r="H9630" t="s">
        <v>312</v>
      </c>
      <c r="I9630">
        <v>1.881144901784342</v>
      </c>
      <c r="J9630">
        <v>3.0782908209414792</v>
      </c>
      <c r="K9630">
        <v>2.02</v>
      </c>
      <c r="L9630">
        <v>5.400000000000002E-3</v>
      </c>
      <c r="M9630">
        <v>6.9848357227258209</v>
      </c>
      <c r="N9630">
        <v>191.78233988061299</v>
      </c>
      <c r="O9630">
        <v>206.03654627200029</v>
      </c>
      <c r="P9630">
        <v>3.6362754545454541</v>
      </c>
      <c r="Q9630">
        <v>23.531244126282211</v>
      </c>
      <c r="R9630">
        <v>424.98640573344102</v>
      </c>
      <c r="S9630">
        <v>21193976.466746051</v>
      </c>
      <c r="T9630">
        <v>17424668.472423229</v>
      </c>
      <c r="U9630">
        <v>4011202.784189723</v>
      </c>
      <c r="V9630">
        <v>49999999.999993823</v>
      </c>
      <c r="W9630">
        <v>7370152.2766348096</v>
      </c>
      <c r="X9630">
        <v>0.68887334727231664</v>
      </c>
      <c r="Y9630">
        <v>0.74007380126436906</v>
      </c>
      <c r="Z9630">
        <v>1.30613342476489E-2</v>
      </c>
      <c r="AA9630">
        <v>8.4523147005324026E-2</v>
      </c>
      <c r="AB9630">
        <v>0.110355785894637</v>
      </c>
      <c r="AC9630">
        <v>5.5970000000000004E-3</v>
      </c>
      <c r="AD9630">
        <v>2.194189232269891</v>
      </c>
      <c r="AE9630">
        <v>1.1070964620520429</v>
      </c>
      <c r="AF9630">
        <v>10.402074202942391</v>
      </c>
      <c r="AG9630">
        <v>1</v>
      </c>
      <c r="AH9630" t="s">
        <v>551</v>
      </c>
    </row>
    <row r="9631" spans="1:34">
      <c r="A9631" t="s">
        <v>11207</v>
      </c>
      <c r="B9631" t="s">
        <v>11211</v>
      </c>
      <c r="C9631" t="s">
        <v>11669</v>
      </c>
      <c r="D9631" t="s">
        <v>11671</v>
      </c>
      <c r="E9631" t="s">
        <v>38</v>
      </c>
      <c r="F9631" t="s">
        <v>47</v>
      </c>
      <c r="G9631" t="s">
        <v>53</v>
      </c>
      <c r="H9631" t="s">
        <v>312</v>
      </c>
      <c r="I9631">
        <v>1.8423325801885031</v>
      </c>
      <c r="J9631">
        <v>3.155541969048993</v>
      </c>
      <c r="K9631">
        <v>2.02</v>
      </c>
      <c r="L9631">
        <v>5.400000000000002E-3</v>
      </c>
      <c r="M9631">
        <v>7.0232745492374953</v>
      </c>
      <c r="N9631">
        <v>187.82543159311831</v>
      </c>
      <c r="O9631">
        <v>211.2071297800104</v>
      </c>
      <c r="P9631">
        <v>3.6362754545454541</v>
      </c>
      <c r="Q9631">
        <v>23.531244126282211</v>
      </c>
      <c r="R9631">
        <v>426.20008095395639</v>
      </c>
      <c r="S9631">
        <v>20756696.260557931</v>
      </c>
      <c r="T9631">
        <v>17861948.678611089</v>
      </c>
      <c r="U9631">
        <v>4011202.784189723</v>
      </c>
      <c r="V9631">
        <v>49999999.999993563</v>
      </c>
      <c r="W9631">
        <v>7370152.2766348096</v>
      </c>
      <c r="X9631">
        <v>0.67466031463045373</v>
      </c>
      <c r="Y9631">
        <v>0.75864629949716389</v>
      </c>
      <c r="Z9631">
        <v>1.30613342476489E-2</v>
      </c>
      <c r="AA9631">
        <v>8.4523147005324026E-2</v>
      </c>
      <c r="AB9631">
        <v>0.110355785894637</v>
      </c>
      <c r="AC9631">
        <v>5.5970000000000004E-3</v>
      </c>
      <c r="AD9631">
        <v>2.2062642563049719</v>
      </c>
      <c r="AE9631">
        <v>1.1131890160541431</v>
      </c>
      <c r="AF9631">
        <v>10.45868060749125</v>
      </c>
      <c r="AG9631">
        <v>1</v>
      </c>
      <c r="AH9631" t="s">
        <v>551</v>
      </c>
    </row>
    <row r="9632" spans="1:34">
      <c r="A9632" t="s">
        <v>11207</v>
      </c>
      <c r="B9632" t="s">
        <v>11213</v>
      </c>
      <c r="C9632" t="s">
        <v>11669</v>
      </c>
      <c r="D9632" t="s">
        <v>11672</v>
      </c>
      <c r="E9632" t="s">
        <v>38</v>
      </c>
      <c r="F9632" t="s">
        <v>47</v>
      </c>
      <c r="G9632" t="s">
        <v>53</v>
      </c>
      <c r="H9632" t="s">
        <v>312</v>
      </c>
      <c r="I9632">
        <v>1.7363318089708519</v>
      </c>
      <c r="J9632">
        <v>3.3665234548285889</v>
      </c>
      <c r="K9632">
        <v>2.02</v>
      </c>
      <c r="L9632">
        <v>5.4000000000000046E-3</v>
      </c>
      <c r="M9632">
        <v>7.1282552637994403</v>
      </c>
      <c r="N9632">
        <v>177.01867454107639</v>
      </c>
      <c r="O9632">
        <v>225.32856897660591</v>
      </c>
      <c r="P9632">
        <v>3.6362754545454541</v>
      </c>
      <c r="Q9632">
        <v>23.531244126282221</v>
      </c>
      <c r="R9632">
        <v>429.51476309851</v>
      </c>
      <c r="S9632">
        <v>19562435.335462339</v>
      </c>
      <c r="T9632">
        <v>19056209.603705999</v>
      </c>
      <c r="U9632">
        <v>4011202.784189723</v>
      </c>
      <c r="V9632">
        <v>49999999.999992877</v>
      </c>
      <c r="W9632">
        <v>7370152.2766348133</v>
      </c>
      <c r="X9632">
        <v>0.63584294016191234</v>
      </c>
      <c r="Y9632">
        <v>0.80936985982976262</v>
      </c>
      <c r="Z9632">
        <v>1.30613342476489E-2</v>
      </c>
      <c r="AA9632">
        <v>8.4523147005324067E-2</v>
      </c>
      <c r="AB9632">
        <v>0.110355785894637</v>
      </c>
      <c r="AC9632">
        <v>5.5970000000000004E-3</v>
      </c>
      <c r="AD9632">
        <v>2.2392424912458968</v>
      </c>
      <c r="AE9632">
        <v>1.129828459312211</v>
      </c>
      <c r="AF9632">
        <v>10.61327900025219</v>
      </c>
      <c r="AG9632">
        <v>1</v>
      </c>
      <c r="AH9632" t="s">
        <v>551</v>
      </c>
    </row>
    <row r="9633" spans="1:34">
      <c r="A9633" t="s">
        <v>11207</v>
      </c>
      <c r="B9633" t="s">
        <v>11215</v>
      </c>
      <c r="C9633" t="s">
        <v>11669</v>
      </c>
      <c r="D9633" t="s">
        <v>11673</v>
      </c>
      <c r="E9633" t="s">
        <v>38</v>
      </c>
      <c r="F9633" t="s">
        <v>47</v>
      </c>
      <c r="G9633" t="s">
        <v>53</v>
      </c>
      <c r="H9633" t="s">
        <v>312</v>
      </c>
      <c r="I9633">
        <v>1.7266848521200691</v>
      </c>
      <c r="J9633">
        <v>3.3857245348419669</v>
      </c>
      <c r="K9633">
        <v>2.02</v>
      </c>
      <c r="L9633">
        <v>5.4000000000000012E-3</v>
      </c>
      <c r="M9633">
        <v>7.1378093869620356</v>
      </c>
      <c r="N9633">
        <v>176.03516925351701</v>
      </c>
      <c r="O9633">
        <v>226.61373806580809</v>
      </c>
      <c r="P9633">
        <v>3.6362754545454541</v>
      </c>
      <c r="Q9633">
        <v>23.531244126282211</v>
      </c>
      <c r="R9633">
        <v>429.81642690015269</v>
      </c>
      <c r="S9633">
        <v>19453747.601584282</v>
      </c>
      <c r="T9633">
        <v>19164897.337584</v>
      </c>
      <c r="U9633">
        <v>4011202.784189723</v>
      </c>
      <c r="V9633">
        <v>49999999.999992818</v>
      </c>
      <c r="W9633">
        <v>7370152.2766348077</v>
      </c>
      <c r="X9633">
        <v>0.63231023438763267</v>
      </c>
      <c r="Y9633">
        <v>0.81398612810994286</v>
      </c>
      <c r="Z9633">
        <v>1.30613342476489E-2</v>
      </c>
      <c r="AA9633">
        <v>8.4523147005324026E-2</v>
      </c>
      <c r="AB9633">
        <v>0.110355785894637</v>
      </c>
      <c r="AC9633">
        <v>5.5970000000000004E-3</v>
      </c>
      <c r="AD9633">
        <v>2.2422437864802212</v>
      </c>
      <c r="AE9633">
        <v>1.131342787833483</v>
      </c>
      <c r="AF9633">
        <v>10.62734874717038</v>
      </c>
      <c r="AG9633">
        <v>1</v>
      </c>
      <c r="AH9633" t="s">
        <v>551</v>
      </c>
    </row>
    <row r="9634" spans="1:34">
      <c r="A9634" t="s">
        <v>11207</v>
      </c>
      <c r="B9634" t="s">
        <v>11217</v>
      </c>
      <c r="C9634" t="s">
        <v>11669</v>
      </c>
      <c r="D9634" t="s">
        <v>11674</v>
      </c>
      <c r="E9634" t="s">
        <v>38</v>
      </c>
      <c r="F9634" t="s">
        <v>47</v>
      </c>
      <c r="G9634" t="s">
        <v>53</v>
      </c>
      <c r="H9634" t="s">
        <v>312</v>
      </c>
      <c r="I9634">
        <v>1.8753133241957569</v>
      </c>
      <c r="J9634">
        <v>3.0898978582294681</v>
      </c>
      <c r="K9634">
        <v>2.02</v>
      </c>
      <c r="L9634">
        <v>5.3999999999999994E-3</v>
      </c>
      <c r="M9634">
        <v>6.9906111824252246</v>
      </c>
      <c r="N9634">
        <v>191.1878117323171</v>
      </c>
      <c r="O9634">
        <v>206.81342994361401</v>
      </c>
      <c r="P9634">
        <v>3.6362754545454541</v>
      </c>
      <c r="Q9634">
        <v>23.5312441262822</v>
      </c>
      <c r="R9634">
        <v>425.16876125675873</v>
      </c>
      <c r="S9634">
        <v>21128274.819807939</v>
      </c>
      <c r="T9634">
        <v>17490370.119361319</v>
      </c>
      <c r="U9634">
        <v>4011202.784189723</v>
      </c>
      <c r="V9634">
        <v>49999999.999993794</v>
      </c>
      <c r="W9634">
        <v>7370152.2766348049</v>
      </c>
      <c r="X9634">
        <v>0.68673782949826523</v>
      </c>
      <c r="Y9634">
        <v>0.74286433169401567</v>
      </c>
      <c r="Z9634">
        <v>1.30613342476489E-2</v>
      </c>
      <c r="AA9634">
        <v>8.4523147005323984E-2</v>
      </c>
      <c r="AB9634">
        <v>0.110355785894637</v>
      </c>
      <c r="AC9634">
        <v>5.5970000000000004E-3</v>
      </c>
      <c r="AD9634">
        <v>2.1960035128037361</v>
      </c>
      <c r="AE9634">
        <v>1.1080118724143979</v>
      </c>
      <c r="AF9634">
        <v>10.410579353537999</v>
      </c>
      <c r="AG9634">
        <v>1</v>
      </c>
      <c r="AH9634" t="s">
        <v>551</v>
      </c>
    </row>
    <row r="9635" spans="1:34">
      <c r="A9635" t="s">
        <v>11207</v>
      </c>
      <c r="B9635" t="s">
        <v>11208</v>
      </c>
      <c r="C9635" t="s">
        <v>11675</v>
      </c>
      <c r="D9635" t="s">
        <v>11676</v>
      </c>
      <c r="E9635" t="s">
        <v>38</v>
      </c>
      <c r="F9635" t="s">
        <v>47</v>
      </c>
      <c r="G9635" t="s">
        <v>59</v>
      </c>
      <c r="H9635" t="s">
        <v>307</v>
      </c>
      <c r="I9635">
        <v>0</v>
      </c>
      <c r="J9635">
        <v>0</v>
      </c>
      <c r="K9635">
        <v>0</v>
      </c>
      <c r="L9635">
        <v>0</v>
      </c>
      <c r="M9635">
        <v>0</v>
      </c>
      <c r="N9635">
        <v>0</v>
      </c>
      <c r="O9635">
        <v>0</v>
      </c>
      <c r="P9635">
        <v>0</v>
      </c>
      <c r="Q9635">
        <v>0</v>
      </c>
      <c r="R9635">
        <v>0</v>
      </c>
      <c r="S9635">
        <v>0</v>
      </c>
      <c r="T9635">
        <v>0</v>
      </c>
      <c r="U9635">
        <v>0</v>
      </c>
      <c r="V9635">
        <v>0</v>
      </c>
      <c r="W9635">
        <v>0</v>
      </c>
      <c r="X9635">
        <v>0</v>
      </c>
      <c r="Y9635">
        <v>0</v>
      </c>
      <c r="Z9635">
        <v>0</v>
      </c>
      <c r="AA9635">
        <v>0</v>
      </c>
      <c r="AB9635">
        <v>0.110355785894637</v>
      </c>
      <c r="AC9635">
        <v>5.5970000000000004E-3</v>
      </c>
      <c r="AD9635">
        <v>0</v>
      </c>
      <c r="AE9635">
        <v>0</v>
      </c>
      <c r="AF9635">
        <v>0</v>
      </c>
      <c r="AG9635">
        <v>0</v>
      </c>
      <c r="AH9635" t="s">
        <v>555</v>
      </c>
    </row>
    <row r="9636" spans="1:34">
      <c r="A9636" t="s">
        <v>11207</v>
      </c>
      <c r="B9636" t="s">
        <v>11211</v>
      </c>
      <c r="C9636" t="s">
        <v>11675</v>
      </c>
      <c r="D9636" t="s">
        <v>11677</v>
      </c>
      <c r="E9636" t="s">
        <v>38</v>
      </c>
      <c r="F9636" t="s">
        <v>47</v>
      </c>
      <c r="G9636" t="s">
        <v>59</v>
      </c>
      <c r="H9636" t="s">
        <v>307</v>
      </c>
      <c r="I9636">
        <v>0</v>
      </c>
      <c r="J9636">
        <v>0</v>
      </c>
      <c r="K9636">
        <v>0</v>
      </c>
      <c r="L9636">
        <v>0</v>
      </c>
      <c r="M9636">
        <v>0</v>
      </c>
      <c r="N9636">
        <v>0</v>
      </c>
      <c r="O9636">
        <v>0</v>
      </c>
      <c r="P9636">
        <v>0</v>
      </c>
      <c r="Q9636">
        <v>0</v>
      </c>
      <c r="R9636">
        <v>0</v>
      </c>
      <c r="S9636">
        <v>0</v>
      </c>
      <c r="T9636">
        <v>0</v>
      </c>
      <c r="U9636">
        <v>0</v>
      </c>
      <c r="V9636">
        <v>0</v>
      </c>
      <c r="W9636">
        <v>0</v>
      </c>
      <c r="X9636">
        <v>0</v>
      </c>
      <c r="Y9636">
        <v>0</v>
      </c>
      <c r="Z9636">
        <v>0</v>
      </c>
      <c r="AA9636">
        <v>0</v>
      </c>
      <c r="AB9636">
        <v>0.110355785894637</v>
      </c>
      <c r="AC9636">
        <v>5.5970000000000004E-3</v>
      </c>
      <c r="AD9636">
        <v>0</v>
      </c>
      <c r="AE9636">
        <v>0</v>
      </c>
      <c r="AF9636">
        <v>0</v>
      </c>
      <c r="AG9636">
        <v>0</v>
      </c>
      <c r="AH9636" t="s">
        <v>555</v>
      </c>
    </row>
    <row r="9637" spans="1:34">
      <c r="A9637" t="s">
        <v>11207</v>
      </c>
      <c r="B9637" t="s">
        <v>11213</v>
      </c>
      <c r="C9637" t="s">
        <v>11675</v>
      </c>
      <c r="D9637" t="s">
        <v>11678</v>
      </c>
      <c r="E9637" t="s">
        <v>38</v>
      </c>
      <c r="F9637" t="s">
        <v>47</v>
      </c>
      <c r="G9637" t="s">
        <v>59</v>
      </c>
      <c r="H9637" t="s">
        <v>307</v>
      </c>
      <c r="I9637">
        <v>0</v>
      </c>
      <c r="J9637">
        <v>0</v>
      </c>
      <c r="K9637">
        <v>0</v>
      </c>
      <c r="L9637">
        <v>0</v>
      </c>
      <c r="M9637">
        <v>0</v>
      </c>
      <c r="N9637">
        <v>0</v>
      </c>
      <c r="O9637">
        <v>0</v>
      </c>
      <c r="P9637">
        <v>0</v>
      </c>
      <c r="Q9637">
        <v>0</v>
      </c>
      <c r="R9637">
        <v>0</v>
      </c>
      <c r="S9637">
        <v>0</v>
      </c>
      <c r="T9637">
        <v>0</v>
      </c>
      <c r="U9637">
        <v>0</v>
      </c>
      <c r="V9637">
        <v>0</v>
      </c>
      <c r="W9637">
        <v>0</v>
      </c>
      <c r="X9637">
        <v>0</v>
      </c>
      <c r="Y9637">
        <v>0</v>
      </c>
      <c r="Z9637">
        <v>0</v>
      </c>
      <c r="AA9637">
        <v>0</v>
      </c>
      <c r="AB9637">
        <v>0.110355785894637</v>
      </c>
      <c r="AC9637">
        <v>5.5970000000000004E-3</v>
      </c>
      <c r="AD9637">
        <v>0</v>
      </c>
      <c r="AE9637">
        <v>0</v>
      </c>
      <c r="AF9637">
        <v>0</v>
      </c>
      <c r="AG9637">
        <v>0</v>
      </c>
      <c r="AH9637" t="s">
        <v>555</v>
      </c>
    </row>
    <row r="9638" spans="1:34">
      <c r="A9638" t="s">
        <v>11207</v>
      </c>
      <c r="B9638" t="s">
        <v>11215</v>
      </c>
      <c r="C9638" t="s">
        <v>11675</v>
      </c>
      <c r="D9638" t="s">
        <v>11679</v>
      </c>
      <c r="E9638" t="s">
        <v>38</v>
      </c>
      <c r="F9638" t="s">
        <v>47</v>
      </c>
      <c r="G9638" t="s">
        <v>59</v>
      </c>
      <c r="H9638" t="s">
        <v>307</v>
      </c>
      <c r="I9638">
        <v>0</v>
      </c>
      <c r="J9638">
        <v>0</v>
      </c>
      <c r="K9638">
        <v>0</v>
      </c>
      <c r="L9638">
        <v>0</v>
      </c>
      <c r="M9638">
        <v>0</v>
      </c>
      <c r="N9638">
        <v>0</v>
      </c>
      <c r="O9638">
        <v>0</v>
      </c>
      <c r="P9638">
        <v>0</v>
      </c>
      <c r="Q9638">
        <v>0</v>
      </c>
      <c r="R9638">
        <v>0</v>
      </c>
      <c r="S9638">
        <v>0</v>
      </c>
      <c r="T9638">
        <v>0</v>
      </c>
      <c r="U9638">
        <v>0</v>
      </c>
      <c r="V9638">
        <v>0</v>
      </c>
      <c r="W9638">
        <v>0</v>
      </c>
      <c r="X9638">
        <v>0</v>
      </c>
      <c r="Y9638">
        <v>0</v>
      </c>
      <c r="Z9638">
        <v>0</v>
      </c>
      <c r="AA9638">
        <v>0</v>
      </c>
      <c r="AB9638">
        <v>0.110355785894637</v>
      </c>
      <c r="AC9638">
        <v>5.5970000000000004E-3</v>
      </c>
      <c r="AD9638">
        <v>0</v>
      </c>
      <c r="AE9638">
        <v>0</v>
      </c>
      <c r="AF9638">
        <v>0</v>
      </c>
      <c r="AG9638">
        <v>0</v>
      </c>
      <c r="AH9638" t="s">
        <v>555</v>
      </c>
    </row>
    <row r="9639" spans="1:34">
      <c r="A9639" t="s">
        <v>11207</v>
      </c>
      <c r="B9639" t="s">
        <v>11217</v>
      </c>
      <c r="C9639" t="s">
        <v>11675</v>
      </c>
      <c r="D9639" t="s">
        <v>11680</v>
      </c>
      <c r="E9639" t="s">
        <v>38</v>
      </c>
      <c r="F9639" t="s">
        <v>47</v>
      </c>
      <c r="G9639" t="s">
        <v>59</v>
      </c>
      <c r="H9639" t="s">
        <v>307</v>
      </c>
      <c r="I9639">
        <v>0</v>
      </c>
      <c r="J9639">
        <v>0</v>
      </c>
      <c r="K9639">
        <v>0</v>
      </c>
      <c r="L9639">
        <v>0</v>
      </c>
      <c r="M9639">
        <v>0</v>
      </c>
      <c r="N9639">
        <v>0</v>
      </c>
      <c r="O9639">
        <v>0</v>
      </c>
      <c r="P9639">
        <v>0</v>
      </c>
      <c r="Q9639">
        <v>0</v>
      </c>
      <c r="R9639">
        <v>0</v>
      </c>
      <c r="S9639">
        <v>0</v>
      </c>
      <c r="T9639">
        <v>0</v>
      </c>
      <c r="U9639">
        <v>0</v>
      </c>
      <c r="V9639">
        <v>0</v>
      </c>
      <c r="W9639">
        <v>0</v>
      </c>
      <c r="X9639">
        <v>0</v>
      </c>
      <c r="Y9639">
        <v>0</v>
      </c>
      <c r="Z9639">
        <v>0</v>
      </c>
      <c r="AA9639">
        <v>0</v>
      </c>
      <c r="AB9639">
        <v>0.110355785894637</v>
      </c>
      <c r="AC9639">
        <v>5.5970000000000004E-3</v>
      </c>
      <c r="AD9639">
        <v>0</v>
      </c>
      <c r="AE9639">
        <v>0</v>
      </c>
      <c r="AF9639">
        <v>0</v>
      </c>
      <c r="AG9639">
        <v>0</v>
      </c>
      <c r="AH9639" t="s">
        <v>555</v>
      </c>
    </row>
    <row r="9640" spans="1:34">
      <c r="A9640" t="s">
        <v>11207</v>
      </c>
      <c r="B9640" t="s">
        <v>11208</v>
      </c>
      <c r="C9640" t="s">
        <v>11681</v>
      </c>
      <c r="D9640" t="s">
        <v>11682</v>
      </c>
      <c r="E9640" t="s">
        <v>38</v>
      </c>
      <c r="F9640" t="s">
        <v>47</v>
      </c>
      <c r="G9640" t="s">
        <v>59</v>
      </c>
      <c r="H9640" t="s">
        <v>312</v>
      </c>
      <c r="I9640">
        <v>0</v>
      </c>
      <c r="J9640">
        <v>0</v>
      </c>
      <c r="K9640">
        <v>0</v>
      </c>
      <c r="L9640">
        <v>0</v>
      </c>
      <c r="M9640">
        <v>0</v>
      </c>
      <c r="N9640">
        <v>0</v>
      </c>
      <c r="O9640">
        <v>0</v>
      </c>
      <c r="P9640">
        <v>0</v>
      </c>
      <c r="Q9640">
        <v>0</v>
      </c>
      <c r="R9640">
        <v>0</v>
      </c>
      <c r="S9640">
        <v>0</v>
      </c>
      <c r="T9640">
        <v>0</v>
      </c>
      <c r="U9640">
        <v>0</v>
      </c>
      <c r="V9640">
        <v>0</v>
      </c>
      <c r="W9640">
        <v>0</v>
      </c>
      <c r="X9640">
        <v>0</v>
      </c>
      <c r="Y9640">
        <v>0</v>
      </c>
      <c r="Z9640">
        <v>0</v>
      </c>
      <c r="AA9640">
        <v>0</v>
      </c>
      <c r="AB9640">
        <v>0.110355785894637</v>
      </c>
      <c r="AC9640">
        <v>5.5970000000000004E-3</v>
      </c>
      <c r="AD9640">
        <v>0</v>
      </c>
      <c r="AE9640">
        <v>0</v>
      </c>
      <c r="AF9640">
        <v>0</v>
      </c>
      <c r="AG9640">
        <v>0</v>
      </c>
      <c r="AH9640" t="s">
        <v>559</v>
      </c>
    </row>
    <row r="9641" spans="1:34">
      <c r="A9641" t="s">
        <v>11207</v>
      </c>
      <c r="B9641" t="s">
        <v>11211</v>
      </c>
      <c r="C9641" t="s">
        <v>11681</v>
      </c>
      <c r="D9641" t="s">
        <v>11683</v>
      </c>
      <c r="E9641" t="s">
        <v>38</v>
      </c>
      <c r="F9641" t="s">
        <v>47</v>
      </c>
      <c r="G9641" t="s">
        <v>59</v>
      </c>
      <c r="H9641" t="s">
        <v>312</v>
      </c>
      <c r="I9641">
        <v>0</v>
      </c>
      <c r="J9641">
        <v>0</v>
      </c>
      <c r="K9641">
        <v>0</v>
      </c>
      <c r="L9641">
        <v>0</v>
      </c>
      <c r="M9641">
        <v>0</v>
      </c>
      <c r="N9641">
        <v>0</v>
      </c>
      <c r="O9641">
        <v>0</v>
      </c>
      <c r="P9641">
        <v>0</v>
      </c>
      <c r="Q9641">
        <v>0</v>
      </c>
      <c r="R9641">
        <v>0</v>
      </c>
      <c r="S9641">
        <v>0</v>
      </c>
      <c r="T9641">
        <v>0</v>
      </c>
      <c r="U9641">
        <v>0</v>
      </c>
      <c r="V9641">
        <v>0</v>
      </c>
      <c r="W9641">
        <v>0</v>
      </c>
      <c r="X9641">
        <v>0</v>
      </c>
      <c r="Y9641">
        <v>0</v>
      </c>
      <c r="Z9641">
        <v>0</v>
      </c>
      <c r="AA9641">
        <v>0</v>
      </c>
      <c r="AB9641">
        <v>0.110355785894637</v>
      </c>
      <c r="AC9641">
        <v>5.5970000000000004E-3</v>
      </c>
      <c r="AD9641">
        <v>0</v>
      </c>
      <c r="AE9641">
        <v>0</v>
      </c>
      <c r="AF9641">
        <v>0</v>
      </c>
      <c r="AG9641">
        <v>0</v>
      </c>
      <c r="AH9641" t="s">
        <v>559</v>
      </c>
    </row>
    <row r="9642" spans="1:34">
      <c r="A9642" t="s">
        <v>11207</v>
      </c>
      <c r="B9642" t="s">
        <v>11213</v>
      </c>
      <c r="C9642" t="s">
        <v>11681</v>
      </c>
      <c r="D9642" t="s">
        <v>11684</v>
      </c>
      <c r="E9642" t="s">
        <v>38</v>
      </c>
      <c r="F9642" t="s">
        <v>47</v>
      </c>
      <c r="G9642" t="s">
        <v>59</v>
      </c>
      <c r="H9642" t="s">
        <v>312</v>
      </c>
      <c r="I9642">
        <v>0</v>
      </c>
      <c r="J9642">
        <v>0</v>
      </c>
      <c r="K9642">
        <v>0</v>
      </c>
      <c r="L9642">
        <v>0</v>
      </c>
      <c r="M9642">
        <v>0</v>
      </c>
      <c r="N9642">
        <v>0</v>
      </c>
      <c r="O9642">
        <v>0</v>
      </c>
      <c r="P9642">
        <v>0</v>
      </c>
      <c r="Q9642">
        <v>0</v>
      </c>
      <c r="R9642">
        <v>0</v>
      </c>
      <c r="S9642">
        <v>0</v>
      </c>
      <c r="T9642">
        <v>0</v>
      </c>
      <c r="U9642">
        <v>0</v>
      </c>
      <c r="V9642">
        <v>0</v>
      </c>
      <c r="W9642">
        <v>0</v>
      </c>
      <c r="X9642">
        <v>0</v>
      </c>
      <c r="Y9642">
        <v>0</v>
      </c>
      <c r="Z9642">
        <v>0</v>
      </c>
      <c r="AA9642">
        <v>0</v>
      </c>
      <c r="AB9642">
        <v>0.110355785894637</v>
      </c>
      <c r="AC9642">
        <v>5.5970000000000004E-3</v>
      </c>
      <c r="AD9642">
        <v>0</v>
      </c>
      <c r="AE9642">
        <v>0</v>
      </c>
      <c r="AF9642">
        <v>0</v>
      </c>
      <c r="AG9642">
        <v>0</v>
      </c>
      <c r="AH9642" t="s">
        <v>559</v>
      </c>
    </row>
    <row r="9643" spans="1:34">
      <c r="A9643" t="s">
        <v>11207</v>
      </c>
      <c r="B9643" t="s">
        <v>11215</v>
      </c>
      <c r="C9643" t="s">
        <v>11681</v>
      </c>
      <c r="D9643" t="s">
        <v>11685</v>
      </c>
      <c r="E9643" t="s">
        <v>38</v>
      </c>
      <c r="F9643" t="s">
        <v>47</v>
      </c>
      <c r="G9643" t="s">
        <v>59</v>
      </c>
      <c r="H9643" t="s">
        <v>312</v>
      </c>
      <c r="I9643">
        <v>0</v>
      </c>
      <c r="J9643">
        <v>0</v>
      </c>
      <c r="K9643">
        <v>0</v>
      </c>
      <c r="L9643">
        <v>0</v>
      </c>
      <c r="M9643">
        <v>0</v>
      </c>
      <c r="N9643">
        <v>0</v>
      </c>
      <c r="O9643">
        <v>0</v>
      </c>
      <c r="P9643">
        <v>0</v>
      </c>
      <c r="Q9643">
        <v>0</v>
      </c>
      <c r="R9643">
        <v>0</v>
      </c>
      <c r="S9643">
        <v>0</v>
      </c>
      <c r="T9643">
        <v>0</v>
      </c>
      <c r="U9643">
        <v>0</v>
      </c>
      <c r="V9643">
        <v>0</v>
      </c>
      <c r="W9643">
        <v>0</v>
      </c>
      <c r="X9643">
        <v>0</v>
      </c>
      <c r="Y9643">
        <v>0</v>
      </c>
      <c r="Z9643">
        <v>0</v>
      </c>
      <c r="AA9643">
        <v>0</v>
      </c>
      <c r="AB9643">
        <v>0.110355785894637</v>
      </c>
      <c r="AC9643">
        <v>5.5970000000000004E-3</v>
      </c>
      <c r="AD9643">
        <v>0</v>
      </c>
      <c r="AE9643">
        <v>0</v>
      </c>
      <c r="AF9643">
        <v>0</v>
      </c>
      <c r="AG9643">
        <v>0</v>
      </c>
      <c r="AH9643" t="s">
        <v>559</v>
      </c>
    </row>
    <row r="9644" spans="1:34">
      <c r="A9644" t="s">
        <v>11207</v>
      </c>
      <c r="B9644" t="s">
        <v>11217</v>
      </c>
      <c r="C9644" t="s">
        <v>11681</v>
      </c>
      <c r="D9644" t="s">
        <v>11686</v>
      </c>
      <c r="E9644" t="s">
        <v>38</v>
      </c>
      <c r="F9644" t="s">
        <v>47</v>
      </c>
      <c r="G9644" t="s">
        <v>59</v>
      </c>
      <c r="H9644" t="s">
        <v>312</v>
      </c>
      <c r="I9644">
        <v>0</v>
      </c>
      <c r="J9644">
        <v>0</v>
      </c>
      <c r="K9644">
        <v>0</v>
      </c>
      <c r="L9644">
        <v>0</v>
      </c>
      <c r="M9644">
        <v>0</v>
      </c>
      <c r="N9644">
        <v>0</v>
      </c>
      <c r="O9644">
        <v>0</v>
      </c>
      <c r="P9644">
        <v>0</v>
      </c>
      <c r="Q9644">
        <v>0</v>
      </c>
      <c r="R9644">
        <v>0</v>
      </c>
      <c r="S9644">
        <v>0</v>
      </c>
      <c r="T9644">
        <v>0</v>
      </c>
      <c r="U9644">
        <v>0</v>
      </c>
      <c r="V9644">
        <v>0</v>
      </c>
      <c r="W9644">
        <v>0</v>
      </c>
      <c r="X9644">
        <v>0</v>
      </c>
      <c r="Y9644">
        <v>0</v>
      </c>
      <c r="Z9644">
        <v>0</v>
      </c>
      <c r="AA9644">
        <v>0</v>
      </c>
      <c r="AB9644">
        <v>0.110355785894637</v>
      </c>
      <c r="AC9644">
        <v>5.5970000000000004E-3</v>
      </c>
      <c r="AD9644">
        <v>0</v>
      </c>
      <c r="AE9644">
        <v>0</v>
      </c>
      <c r="AF9644">
        <v>0</v>
      </c>
      <c r="AG9644">
        <v>0</v>
      </c>
      <c r="AH9644" t="s">
        <v>559</v>
      </c>
    </row>
    <row r="9645" spans="1:34">
      <c r="A9645" t="s">
        <v>11207</v>
      </c>
      <c r="B9645" t="s">
        <v>11208</v>
      </c>
      <c r="C9645" t="s">
        <v>11687</v>
      </c>
      <c r="D9645" t="s">
        <v>11688</v>
      </c>
      <c r="E9645" t="s">
        <v>38</v>
      </c>
      <c r="F9645" t="s">
        <v>71</v>
      </c>
      <c r="G9645" t="s">
        <v>53</v>
      </c>
      <c r="H9645" t="s">
        <v>59</v>
      </c>
      <c r="I9645">
        <v>0</v>
      </c>
      <c r="J9645">
        <v>0</v>
      </c>
      <c r="K9645">
        <v>0</v>
      </c>
      <c r="L9645">
        <v>0</v>
      </c>
      <c r="M9645">
        <v>0</v>
      </c>
      <c r="N9645">
        <v>0</v>
      </c>
      <c r="O9645">
        <v>0</v>
      </c>
      <c r="P9645">
        <v>0</v>
      </c>
      <c r="Q9645">
        <v>0</v>
      </c>
      <c r="R9645">
        <v>0</v>
      </c>
      <c r="S9645">
        <v>0</v>
      </c>
      <c r="T9645">
        <v>0</v>
      </c>
      <c r="U9645">
        <v>0</v>
      </c>
      <c r="V9645">
        <v>0</v>
      </c>
      <c r="W9645">
        <v>0</v>
      </c>
      <c r="X9645">
        <v>0</v>
      </c>
      <c r="Y9645">
        <v>0</v>
      </c>
      <c r="Z9645">
        <v>0</v>
      </c>
      <c r="AA9645">
        <v>0</v>
      </c>
      <c r="AB9645">
        <v>0.11068971538669339</v>
      </c>
      <c r="AC9645">
        <v>5.5970000000000004E-3</v>
      </c>
      <c r="AD9645">
        <v>0</v>
      </c>
      <c r="AE9645">
        <v>0</v>
      </c>
      <c r="AF9645">
        <v>0</v>
      </c>
      <c r="AG9645">
        <v>0</v>
      </c>
      <c r="AH9645" t="s">
        <v>253</v>
      </c>
    </row>
    <row r="9646" spans="1:34">
      <c r="A9646" t="s">
        <v>11207</v>
      </c>
      <c r="B9646" t="s">
        <v>11211</v>
      </c>
      <c r="C9646" t="s">
        <v>11687</v>
      </c>
      <c r="D9646" t="s">
        <v>11689</v>
      </c>
      <c r="E9646" t="s">
        <v>38</v>
      </c>
      <c r="F9646" t="s">
        <v>71</v>
      </c>
      <c r="G9646" t="s">
        <v>53</v>
      </c>
      <c r="H9646" t="s">
        <v>59</v>
      </c>
      <c r="I9646">
        <v>0</v>
      </c>
      <c r="J9646">
        <v>0</v>
      </c>
      <c r="K9646">
        <v>0</v>
      </c>
      <c r="L9646">
        <v>0</v>
      </c>
      <c r="M9646">
        <v>0</v>
      </c>
      <c r="N9646">
        <v>0</v>
      </c>
      <c r="O9646">
        <v>0</v>
      </c>
      <c r="P9646">
        <v>0</v>
      </c>
      <c r="Q9646">
        <v>0</v>
      </c>
      <c r="R9646">
        <v>0</v>
      </c>
      <c r="S9646">
        <v>0</v>
      </c>
      <c r="T9646">
        <v>0</v>
      </c>
      <c r="U9646">
        <v>0</v>
      </c>
      <c r="V9646">
        <v>0</v>
      </c>
      <c r="W9646">
        <v>0</v>
      </c>
      <c r="X9646">
        <v>0</v>
      </c>
      <c r="Y9646">
        <v>0</v>
      </c>
      <c r="Z9646">
        <v>0</v>
      </c>
      <c r="AA9646">
        <v>0</v>
      </c>
      <c r="AB9646">
        <v>0.11068971538669339</v>
      </c>
      <c r="AC9646">
        <v>5.5970000000000004E-3</v>
      </c>
      <c r="AD9646">
        <v>0</v>
      </c>
      <c r="AE9646">
        <v>0</v>
      </c>
      <c r="AF9646">
        <v>0</v>
      </c>
      <c r="AG9646">
        <v>0</v>
      </c>
      <c r="AH9646" t="s">
        <v>253</v>
      </c>
    </row>
    <row r="9647" spans="1:34">
      <c r="A9647" t="s">
        <v>11207</v>
      </c>
      <c r="B9647" t="s">
        <v>11213</v>
      </c>
      <c r="C9647" t="s">
        <v>11687</v>
      </c>
      <c r="D9647" t="s">
        <v>11690</v>
      </c>
      <c r="E9647" t="s">
        <v>38</v>
      </c>
      <c r="F9647" t="s">
        <v>71</v>
      </c>
      <c r="G9647" t="s">
        <v>53</v>
      </c>
      <c r="H9647" t="s">
        <v>59</v>
      </c>
      <c r="I9647">
        <v>0</v>
      </c>
      <c r="J9647">
        <v>0</v>
      </c>
      <c r="K9647">
        <v>0</v>
      </c>
      <c r="L9647">
        <v>0</v>
      </c>
      <c r="M9647">
        <v>0</v>
      </c>
      <c r="N9647">
        <v>0</v>
      </c>
      <c r="O9647">
        <v>0</v>
      </c>
      <c r="P9647">
        <v>0</v>
      </c>
      <c r="Q9647">
        <v>0</v>
      </c>
      <c r="R9647">
        <v>0</v>
      </c>
      <c r="S9647">
        <v>0</v>
      </c>
      <c r="T9647">
        <v>0</v>
      </c>
      <c r="U9647">
        <v>0</v>
      </c>
      <c r="V9647">
        <v>0</v>
      </c>
      <c r="W9647">
        <v>0</v>
      </c>
      <c r="X9647">
        <v>0</v>
      </c>
      <c r="Y9647">
        <v>0</v>
      </c>
      <c r="Z9647">
        <v>0</v>
      </c>
      <c r="AA9647">
        <v>0</v>
      </c>
      <c r="AB9647">
        <v>0.11068971538669339</v>
      </c>
      <c r="AC9647">
        <v>5.5970000000000004E-3</v>
      </c>
      <c r="AD9647">
        <v>0</v>
      </c>
      <c r="AE9647">
        <v>0</v>
      </c>
      <c r="AF9647">
        <v>0</v>
      </c>
      <c r="AG9647">
        <v>0</v>
      </c>
      <c r="AH9647" t="s">
        <v>253</v>
      </c>
    </row>
    <row r="9648" spans="1:34">
      <c r="A9648" t="s">
        <v>11207</v>
      </c>
      <c r="B9648" t="s">
        <v>11215</v>
      </c>
      <c r="C9648" t="s">
        <v>11687</v>
      </c>
      <c r="D9648" t="s">
        <v>11691</v>
      </c>
      <c r="E9648" t="s">
        <v>38</v>
      </c>
      <c r="F9648" t="s">
        <v>71</v>
      </c>
      <c r="G9648" t="s">
        <v>53</v>
      </c>
      <c r="H9648" t="s">
        <v>59</v>
      </c>
      <c r="I9648">
        <v>0</v>
      </c>
      <c r="J9648">
        <v>0</v>
      </c>
      <c r="K9648">
        <v>0</v>
      </c>
      <c r="L9648">
        <v>0</v>
      </c>
      <c r="M9648">
        <v>0</v>
      </c>
      <c r="N9648">
        <v>0</v>
      </c>
      <c r="O9648">
        <v>0</v>
      </c>
      <c r="P9648">
        <v>0</v>
      </c>
      <c r="Q9648">
        <v>0</v>
      </c>
      <c r="R9648">
        <v>0</v>
      </c>
      <c r="S9648">
        <v>0</v>
      </c>
      <c r="T9648">
        <v>0</v>
      </c>
      <c r="U9648">
        <v>0</v>
      </c>
      <c r="V9648">
        <v>0</v>
      </c>
      <c r="W9648">
        <v>0</v>
      </c>
      <c r="X9648">
        <v>0</v>
      </c>
      <c r="Y9648">
        <v>0</v>
      </c>
      <c r="Z9648">
        <v>0</v>
      </c>
      <c r="AA9648">
        <v>0</v>
      </c>
      <c r="AB9648">
        <v>0.11068971538669339</v>
      </c>
      <c r="AC9648">
        <v>5.5970000000000004E-3</v>
      </c>
      <c r="AD9648">
        <v>0</v>
      </c>
      <c r="AE9648">
        <v>0</v>
      </c>
      <c r="AF9648">
        <v>0</v>
      </c>
      <c r="AG9648">
        <v>0</v>
      </c>
      <c r="AH9648" t="s">
        <v>253</v>
      </c>
    </row>
    <row r="9649" spans="1:34">
      <c r="A9649" t="s">
        <v>11207</v>
      </c>
      <c r="B9649" t="s">
        <v>11217</v>
      </c>
      <c r="C9649" t="s">
        <v>11687</v>
      </c>
      <c r="D9649" t="s">
        <v>11692</v>
      </c>
      <c r="E9649" t="s">
        <v>38</v>
      </c>
      <c r="F9649" t="s">
        <v>71</v>
      </c>
      <c r="G9649" t="s">
        <v>53</v>
      </c>
      <c r="H9649" t="s">
        <v>59</v>
      </c>
      <c r="I9649">
        <v>0</v>
      </c>
      <c r="J9649">
        <v>0</v>
      </c>
      <c r="K9649">
        <v>0</v>
      </c>
      <c r="L9649">
        <v>0</v>
      </c>
      <c r="M9649">
        <v>0</v>
      </c>
      <c r="N9649">
        <v>0</v>
      </c>
      <c r="O9649">
        <v>0</v>
      </c>
      <c r="P9649">
        <v>0</v>
      </c>
      <c r="Q9649">
        <v>0</v>
      </c>
      <c r="R9649">
        <v>0</v>
      </c>
      <c r="S9649">
        <v>0</v>
      </c>
      <c r="T9649">
        <v>0</v>
      </c>
      <c r="U9649">
        <v>0</v>
      </c>
      <c r="V9649">
        <v>0</v>
      </c>
      <c r="W9649">
        <v>0</v>
      </c>
      <c r="X9649">
        <v>0</v>
      </c>
      <c r="Y9649">
        <v>0</v>
      </c>
      <c r="Z9649">
        <v>0</v>
      </c>
      <c r="AA9649">
        <v>0</v>
      </c>
      <c r="AB9649">
        <v>0.11068971538669339</v>
      </c>
      <c r="AC9649">
        <v>5.5970000000000004E-3</v>
      </c>
      <c r="AD9649">
        <v>0</v>
      </c>
      <c r="AE9649">
        <v>0</v>
      </c>
      <c r="AF9649">
        <v>0</v>
      </c>
      <c r="AG9649">
        <v>0</v>
      </c>
      <c r="AH9649" t="s">
        <v>253</v>
      </c>
    </row>
    <row r="9650" spans="1:34">
      <c r="A9650" t="s">
        <v>11207</v>
      </c>
      <c r="B9650" t="s">
        <v>11208</v>
      </c>
      <c r="C9650" t="s">
        <v>11693</v>
      </c>
      <c r="D9650" t="s">
        <v>11694</v>
      </c>
      <c r="E9650" t="s">
        <v>38</v>
      </c>
      <c r="F9650" t="s">
        <v>71</v>
      </c>
      <c r="G9650" t="s">
        <v>53</v>
      </c>
      <c r="H9650" t="s">
        <v>307</v>
      </c>
      <c r="I9650">
        <v>1.5</v>
      </c>
      <c r="J9650">
        <v>5.8568985986167093E-3</v>
      </c>
      <c r="K9650">
        <v>2.02</v>
      </c>
      <c r="L9650">
        <v>5.4000000000000012E-3</v>
      </c>
      <c r="M9650">
        <v>3.5312568985986159</v>
      </c>
      <c r="N9650">
        <v>152.92469471546269</v>
      </c>
      <c r="O9650">
        <v>305.28000659606539</v>
      </c>
      <c r="P9650">
        <v>3.6362754545454532</v>
      </c>
      <c r="Q9650">
        <v>12.106968976449281</v>
      </c>
      <c r="R9650">
        <v>473.9479457425229</v>
      </c>
      <c r="S9650">
        <v>16899795.794552598</v>
      </c>
      <c r="T9650">
        <v>25768755.205496792</v>
      </c>
      <c r="U9650">
        <v>4011202.784189723</v>
      </c>
      <c r="V9650">
        <v>48524478.784239121</v>
      </c>
      <c r="W9650">
        <v>1844725</v>
      </c>
      <c r="X9650">
        <v>0.5492984723974953</v>
      </c>
      <c r="Y9650">
        <v>1.096551747830695</v>
      </c>
      <c r="Z9650">
        <v>1.30613342476489E-2</v>
      </c>
      <c r="AA9650">
        <v>4.3487675921154018E-2</v>
      </c>
      <c r="AB9650">
        <v>0.1007916561363169</v>
      </c>
      <c r="AC9650">
        <v>5.5970000000000004E-3</v>
      </c>
      <c r="AD9650">
        <v>1.109295360816319</v>
      </c>
      <c r="AE9650">
        <v>0.55970421842788065</v>
      </c>
      <c r="AF9650">
        <v>5.3066451339791332</v>
      </c>
      <c r="AG9650">
        <v>1</v>
      </c>
      <c r="AH9650" t="s">
        <v>566</v>
      </c>
    </row>
    <row r="9651" spans="1:34">
      <c r="A9651" t="s">
        <v>11207</v>
      </c>
      <c r="B9651" t="s">
        <v>11211</v>
      </c>
      <c r="C9651" t="s">
        <v>11693</v>
      </c>
      <c r="D9651" t="s">
        <v>11695</v>
      </c>
      <c r="E9651" t="s">
        <v>38</v>
      </c>
      <c r="F9651" t="s">
        <v>71</v>
      </c>
      <c r="G9651" t="s">
        <v>53</v>
      </c>
      <c r="H9651" t="s">
        <v>307</v>
      </c>
      <c r="I9651">
        <v>1.5</v>
      </c>
      <c r="J9651">
        <v>5.9624139166425923E-3</v>
      </c>
      <c r="K9651">
        <v>2.02</v>
      </c>
      <c r="L9651">
        <v>5.4000000000000012E-3</v>
      </c>
      <c r="M9651">
        <v>3.531362413916642</v>
      </c>
      <c r="N9651">
        <v>152.92469471546269</v>
      </c>
      <c r="O9651">
        <v>310.77979738816413</v>
      </c>
      <c r="P9651">
        <v>3.6362754545454532</v>
      </c>
      <c r="Q9651">
        <v>12.106968976449281</v>
      </c>
      <c r="R9651">
        <v>479.44773653462153</v>
      </c>
      <c r="S9651">
        <v>16899795.794552598</v>
      </c>
      <c r="T9651">
        <v>26232993.804621808</v>
      </c>
      <c r="U9651">
        <v>4011202.784189723</v>
      </c>
      <c r="V9651">
        <v>48988717.383364134</v>
      </c>
      <c r="W9651">
        <v>1844725</v>
      </c>
      <c r="X9651">
        <v>0.5492984723974953</v>
      </c>
      <c r="Y9651">
        <v>1.116306743491968</v>
      </c>
      <c r="Z9651">
        <v>1.30613342476489E-2</v>
      </c>
      <c r="AA9651">
        <v>4.3487675921154018E-2</v>
      </c>
      <c r="AB9651">
        <v>0.1007916561363169</v>
      </c>
      <c r="AC9651">
        <v>5.5970000000000004E-3</v>
      </c>
      <c r="AD9651">
        <v>1.1093285069895209</v>
      </c>
      <c r="AE9651">
        <v>0.55972094260578775</v>
      </c>
      <c r="AF9651">
        <v>5.3068005196482684</v>
      </c>
      <c r="AG9651">
        <v>1</v>
      </c>
      <c r="AH9651" t="s">
        <v>566</v>
      </c>
    </row>
    <row r="9652" spans="1:34">
      <c r="A9652" t="s">
        <v>11207</v>
      </c>
      <c r="B9652" t="s">
        <v>11213</v>
      </c>
      <c r="C9652" t="s">
        <v>11693</v>
      </c>
      <c r="D9652" t="s">
        <v>11696</v>
      </c>
      <c r="E9652" t="s">
        <v>38</v>
      </c>
      <c r="F9652" t="s">
        <v>71</v>
      </c>
      <c r="G9652" t="s">
        <v>53</v>
      </c>
      <c r="H9652" t="s">
        <v>307</v>
      </c>
      <c r="I9652">
        <v>0</v>
      </c>
      <c r="J9652">
        <v>0</v>
      </c>
      <c r="K9652">
        <v>0</v>
      </c>
      <c r="L9652">
        <v>0</v>
      </c>
      <c r="M9652">
        <v>0</v>
      </c>
      <c r="N9652">
        <v>0</v>
      </c>
      <c r="O9652">
        <v>0</v>
      </c>
      <c r="P9652">
        <v>0</v>
      </c>
      <c r="Q9652">
        <v>0</v>
      </c>
      <c r="R9652">
        <v>0</v>
      </c>
      <c r="S9652">
        <v>0</v>
      </c>
      <c r="T9652">
        <v>0</v>
      </c>
      <c r="U9652">
        <v>0</v>
      </c>
      <c r="V9652">
        <v>0</v>
      </c>
      <c r="W9652">
        <v>0</v>
      </c>
      <c r="X9652">
        <v>0</v>
      </c>
      <c r="Y9652">
        <v>0</v>
      </c>
      <c r="Z9652">
        <v>0</v>
      </c>
      <c r="AA9652">
        <v>0</v>
      </c>
      <c r="AB9652">
        <v>0.1007916561363169</v>
      </c>
      <c r="AC9652">
        <v>5.5970000000000004E-3</v>
      </c>
      <c r="AD9652">
        <v>0</v>
      </c>
      <c r="AE9652">
        <v>0</v>
      </c>
      <c r="AF9652">
        <v>0</v>
      </c>
      <c r="AG9652">
        <v>0</v>
      </c>
      <c r="AH9652" t="s">
        <v>566</v>
      </c>
    </row>
    <row r="9653" spans="1:34">
      <c r="A9653" t="s">
        <v>11207</v>
      </c>
      <c r="B9653" t="s">
        <v>11215</v>
      </c>
      <c r="C9653" t="s">
        <v>11693</v>
      </c>
      <c r="D9653" t="s">
        <v>11697</v>
      </c>
      <c r="E9653" t="s">
        <v>38</v>
      </c>
      <c r="F9653" t="s">
        <v>71</v>
      </c>
      <c r="G9653" t="s">
        <v>53</v>
      </c>
      <c r="H9653" t="s">
        <v>307</v>
      </c>
      <c r="I9653">
        <v>0</v>
      </c>
      <c r="J9653">
        <v>0</v>
      </c>
      <c r="K9653">
        <v>0</v>
      </c>
      <c r="L9653">
        <v>0</v>
      </c>
      <c r="M9653">
        <v>0</v>
      </c>
      <c r="N9653">
        <v>0</v>
      </c>
      <c r="O9653">
        <v>0</v>
      </c>
      <c r="P9653">
        <v>0</v>
      </c>
      <c r="Q9653">
        <v>0</v>
      </c>
      <c r="R9653">
        <v>0</v>
      </c>
      <c r="S9653">
        <v>0</v>
      </c>
      <c r="T9653">
        <v>0</v>
      </c>
      <c r="U9653">
        <v>0</v>
      </c>
      <c r="V9653">
        <v>0</v>
      </c>
      <c r="W9653">
        <v>0</v>
      </c>
      <c r="X9653">
        <v>0</v>
      </c>
      <c r="Y9653">
        <v>0</v>
      </c>
      <c r="Z9653">
        <v>0</v>
      </c>
      <c r="AA9653">
        <v>0</v>
      </c>
      <c r="AB9653">
        <v>0.1007916561363169</v>
      </c>
      <c r="AC9653">
        <v>5.5970000000000004E-3</v>
      </c>
      <c r="AD9653">
        <v>0</v>
      </c>
      <c r="AE9653">
        <v>0</v>
      </c>
      <c r="AF9653">
        <v>0</v>
      </c>
      <c r="AG9653">
        <v>0</v>
      </c>
      <c r="AH9653" t="s">
        <v>566</v>
      </c>
    </row>
    <row r="9654" spans="1:34">
      <c r="A9654" t="s">
        <v>11207</v>
      </c>
      <c r="B9654" t="s">
        <v>11217</v>
      </c>
      <c r="C9654" t="s">
        <v>11693</v>
      </c>
      <c r="D9654" t="s">
        <v>11698</v>
      </c>
      <c r="E9654" t="s">
        <v>38</v>
      </c>
      <c r="F9654" t="s">
        <v>71</v>
      </c>
      <c r="G9654" t="s">
        <v>53</v>
      </c>
      <c r="H9654" t="s">
        <v>307</v>
      </c>
      <c r="I9654">
        <v>1.5</v>
      </c>
      <c r="J9654">
        <v>5.8239975508843547E-3</v>
      </c>
      <c r="K9654">
        <v>2.02</v>
      </c>
      <c r="L9654">
        <v>5.4000000000000012E-3</v>
      </c>
      <c r="M9654">
        <v>3.5312239975508839</v>
      </c>
      <c r="N9654">
        <v>152.92469471546269</v>
      </c>
      <c r="O9654">
        <v>303.56510033644139</v>
      </c>
      <c r="P9654">
        <v>3.6362754545454532</v>
      </c>
      <c r="Q9654">
        <v>12.106968976449281</v>
      </c>
      <c r="R9654">
        <v>472.23303948289879</v>
      </c>
      <c r="S9654">
        <v>16899795.794552598</v>
      </c>
      <c r="T9654">
        <v>25623999.575747691</v>
      </c>
      <c r="U9654">
        <v>4011202.784189723</v>
      </c>
      <c r="V9654">
        <v>48379723.154490016</v>
      </c>
      <c r="W9654">
        <v>1844725</v>
      </c>
      <c r="X9654">
        <v>0.5492984723974953</v>
      </c>
      <c r="Y9654">
        <v>1.09039188339239</v>
      </c>
      <c r="Z9654">
        <v>1.30613342476489E-2</v>
      </c>
      <c r="AA9654">
        <v>4.3487675921154018E-2</v>
      </c>
      <c r="AB9654">
        <v>0.1007916561363169</v>
      </c>
      <c r="AC9654">
        <v>5.5970000000000004E-3</v>
      </c>
      <c r="AD9654">
        <v>1.109285025408655</v>
      </c>
      <c r="AE9654">
        <v>0.55969900361181513</v>
      </c>
      <c r="AF9654">
        <v>5.3065966827076707</v>
      </c>
      <c r="AG9654">
        <v>1</v>
      </c>
      <c r="AH9654" t="s">
        <v>566</v>
      </c>
    </row>
    <row r="9655" spans="1:34">
      <c r="A9655" t="s">
        <v>11207</v>
      </c>
      <c r="B9655" t="s">
        <v>11208</v>
      </c>
      <c r="C9655" t="s">
        <v>11699</v>
      </c>
      <c r="D9655" t="s">
        <v>11700</v>
      </c>
      <c r="E9655" t="s">
        <v>38</v>
      </c>
      <c r="F9655" t="s">
        <v>71</v>
      </c>
      <c r="G9655" t="s">
        <v>53</v>
      </c>
      <c r="H9655" t="s">
        <v>312</v>
      </c>
      <c r="I9655">
        <v>0</v>
      </c>
      <c r="J9655">
        <v>0</v>
      </c>
      <c r="K9655">
        <v>0</v>
      </c>
      <c r="L9655">
        <v>0</v>
      </c>
      <c r="M9655">
        <v>0</v>
      </c>
      <c r="N9655">
        <v>0</v>
      </c>
      <c r="O9655">
        <v>0</v>
      </c>
      <c r="P9655">
        <v>0</v>
      </c>
      <c r="Q9655">
        <v>0</v>
      </c>
      <c r="R9655">
        <v>0</v>
      </c>
      <c r="S9655">
        <v>0</v>
      </c>
      <c r="T9655">
        <v>0</v>
      </c>
      <c r="U9655">
        <v>0</v>
      </c>
      <c r="V9655">
        <v>0</v>
      </c>
      <c r="W9655">
        <v>0</v>
      </c>
      <c r="X9655">
        <v>0</v>
      </c>
      <c r="Y9655">
        <v>0</v>
      </c>
      <c r="Z9655">
        <v>0</v>
      </c>
      <c r="AA9655">
        <v>0</v>
      </c>
      <c r="AB9655">
        <v>0.1007916561363169</v>
      </c>
      <c r="AC9655">
        <v>5.5970000000000004E-3</v>
      </c>
      <c r="AD9655">
        <v>0</v>
      </c>
      <c r="AE9655">
        <v>0</v>
      </c>
      <c r="AF9655">
        <v>0</v>
      </c>
      <c r="AG9655">
        <v>0</v>
      </c>
      <c r="AH9655" t="s">
        <v>570</v>
      </c>
    </row>
    <row r="9656" spans="1:34">
      <c r="A9656" t="s">
        <v>11207</v>
      </c>
      <c r="B9656" t="s">
        <v>11211</v>
      </c>
      <c r="C9656" t="s">
        <v>11699</v>
      </c>
      <c r="D9656" t="s">
        <v>11701</v>
      </c>
      <c r="E9656" t="s">
        <v>38</v>
      </c>
      <c r="F9656" t="s">
        <v>71</v>
      </c>
      <c r="G9656" t="s">
        <v>53</v>
      </c>
      <c r="H9656" t="s">
        <v>312</v>
      </c>
      <c r="I9656">
        <v>0</v>
      </c>
      <c r="J9656">
        <v>0</v>
      </c>
      <c r="K9656">
        <v>0</v>
      </c>
      <c r="L9656">
        <v>0</v>
      </c>
      <c r="M9656">
        <v>0</v>
      </c>
      <c r="N9656">
        <v>0</v>
      </c>
      <c r="O9656">
        <v>0</v>
      </c>
      <c r="P9656">
        <v>0</v>
      </c>
      <c r="Q9656">
        <v>0</v>
      </c>
      <c r="R9656">
        <v>0</v>
      </c>
      <c r="S9656">
        <v>0</v>
      </c>
      <c r="T9656">
        <v>0</v>
      </c>
      <c r="U9656">
        <v>0</v>
      </c>
      <c r="V9656">
        <v>0</v>
      </c>
      <c r="W9656">
        <v>0</v>
      </c>
      <c r="X9656">
        <v>0</v>
      </c>
      <c r="Y9656">
        <v>0</v>
      </c>
      <c r="Z9656">
        <v>0</v>
      </c>
      <c r="AA9656">
        <v>0</v>
      </c>
      <c r="AB9656">
        <v>0.1007916561363169</v>
      </c>
      <c r="AC9656">
        <v>5.5970000000000004E-3</v>
      </c>
      <c r="AD9656">
        <v>0</v>
      </c>
      <c r="AE9656">
        <v>0</v>
      </c>
      <c r="AF9656">
        <v>0</v>
      </c>
      <c r="AG9656">
        <v>0</v>
      </c>
      <c r="AH9656" t="s">
        <v>570</v>
      </c>
    </row>
    <row r="9657" spans="1:34">
      <c r="A9657" t="s">
        <v>11207</v>
      </c>
      <c r="B9657" t="s">
        <v>11213</v>
      </c>
      <c r="C9657" t="s">
        <v>11699</v>
      </c>
      <c r="D9657" t="s">
        <v>11702</v>
      </c>
      <c r="E9657" t="s">
        <v>38</v>
      </c>
      <c r="F9657" t="s">
        <v>71</v>
      </c>
      <c r="G9657" t="s">
        <v>53</v>
      </c>
      <c r="H9657" t="s">
        <v>312</v>
      </c>
      <c r="I9657">
        <v>0</v>
      </c>
      <c r="J9657">
        <v>0</v>
      </c>
      <c r="K9657">
        <v>0</v>
      </c>
      <c r="L9657">
        <v>0</v>
      </c>
      <c r="M9657">
        <v>0</v>
      </c>
      <c r="N9657">
        <v>0</v>
      </c>
      <c r="O9657">
        <v>0</v>
      </c>
      <c r="P9657">
        <v>0</v>
      </c>
      <c r="Q9657">
        <v>0</v>
      </c>
      <c r="R9657">
        <v>0</v>
      </c>
      <c r="S9657">
        <v>0</v>
      </c>
      <c r="T9657">
        <v>0</v>
      </c>
      <c r="U9657">
        <v>0</v>
      </c>
      <c r="V9657">
        <v>0</v>
      </c>
      <c r="W9657">
        <v>0</v>
      </c>
      <c r="X9657">
        <v>0</v>
      </c>
      <c r="Y9657">
        <v>0</v>
      </c>
      <c r="Z9657">
        <v>0</v>
      </c>
      <c r="AA9657">
        <v>0</v>
      </c>
      <c r="AB9657">
        <v>0.1007916561363169</v>
      </c>
      <c r="AC9657">
        <v>5.5970000000000004E-3</v>
      </c>
      <c r="AD9657">
        <v>0</v>
      </c>
      <c r="AE9657">
        <v>0</v>
      </c>
      <c r="AF9657">
        <v>0</v>
      </c>
      <c r="AG9657">
        <v>0</v>
      </c>
      <c r="AH9657" t="s">
        <v>570</v>
      </c>
    </row>
    <row r="9658" spans="1:34">
      <c r="A9658" t="s">
        <v>11207</v>
      </c>
      <c r="B9658" t="s">
        <v>11215</v>
      </c>
      <c r="C9658" t="s">
        <v>11699</v>
      </c>
      <c r="D9658" t="s">
        <v>11703</v>
      </c>
      <c r="E9658" t="s">
        <v>38</v>
      </c>
      <c r="F9658" t="s">
        <v>71</v>
      </c>
      <c r="G9658" t="s">
        <v>53</v>
      </c>
      <c r="H9658" t="s">
        <v>312</v>
      </c>
      <c r="I9658">
        <v>0</v>
      </c>
      <c r="J9658">
        <v>0</v>
      </c>
      <c r="K9658">
        <v>0</v>
      </c>
      <c r="L9658">
        <v>0</v>
      </c>
      <c r="M9658">
        <v>0</v>
      </c>
      <c r="N9658">
        <v>0</v>
      </c>
      <c r="O9658">
        <v>0</v>
      </c>
      <c r="P9658">
        <v>0</v>
      </c>
      <c r="Q9658">
        <v>0</v>
      </c>
      <c r="R9658">
        <v>0</v>
      </c>
      <c r="S9658">
        <v>0</v>
      </c>
      <c r="T9658">
        <v>0</v>
      </c>
      <c r="U9658">
        <v>0</v>
      </c>
      <c r="V9658">
        <v>0</v>
      </c>
      <c r="W9658">
        <v>0</v>
      </c>
      <c r="X9658">
        <v>0</v>
      </c>
      <c r="Y9658">
        <v>0</v>
      </c>
      <c r="Z9658">
        <v>0</v>
      </c>
      <c r="AA9658">
        <v>0</v>
      </c>
      <c r="AB9658">
        <v>0.1007916561363169</v>
      </c>
      <c r="AC9658">
        <v>5.5970000000000004E-3</v>
      </c>
      <c r="AD9658">
        <v>0</v>
      </c>
      <c r="AE9658">
        <v>0</v>
      </c>
      <c r="AF9658">
        <v>0</v>
      </c>
      <c r="AG9658">
        <v>0</v>
      </c>
      <c r="AH9658" t="s">
        <v>570</v>
      </c>
    </row>
    <row r="9659" spans="1:34">
      <c r="A9659" t="s">
        <v>11207</v>
      </c>
      <c r="B9659" t="s">
        <v>11217</v>
      </c>
      <c r="C9659" t="s">
        <v>11699</v>
      </c>
      <c r="D9659" t="s">
        <v>11704</v>
      </c>
      <c r="E9659" t="s">
        <v>38</v>
      </c>
      <c r="F9659" t="s">
        <v>71</v>
      </c>
      <c r="G9659" t="s">
        <v>53</v>
      </c>
      <c r="H9659" t="s">
        <v>312</v>
      </c>
      <c r="I9659">
        <v>0</v>
      </c>
      <c r="J9659">
        <v>0</v>
      </c>
      <c r="K9659">
        <v>0</v>
      </c>
      <c r="L9659">
        <v>0</v>
      </c>
      <c r="M9659">
        <v>0</v>
      </c>
      <c r="N9659">
        <v>0</v>
      </c>
      <c r="O9659">
        <v>0</v>
      </c>
      <c r="P9659">
        <v>0</v>
      </c>
      <c r="Q9659">
        <v>0</v>
      </c>
      <c r="R9659">
        <v>0</v>
      </c>
      <c r="S9659">
        <v>0</v>
      </c>
      <c r="T9659">
        <v>0</v>
      </c>
      <c r="U9659">
        <v>0</v>
      </c>
      <c r="V9659">
        <v>0</v>
      </c>
      <c r="W9659">
        <v>0</v>
      </c>
      <c r="X9659">
        <v>0</v>
      </c>
      <c r="Y9659">
        <v>0</v>
      </c>
      <c r="Z9659">
        <v>0</v>
      </c>
      <c r="AA9659">
        <v>0</v>
      </c>
      <c r="AB9659">
        <v>0.1007916561363169</v>
      </c>
      <c r="AC9659">
        <v>5.5970000000000004E-3</v>
      </c>
      <c r="AD9659">
        <v>0</v>
      </c>
      <c r="AE9659">
        <v>0</v>
      </c>
      <c r="AF9659">
        <v>0</v>
      </c>
      <c r="AG9659">
        <v>0</v>
      </c>
      <c r="AH9659" t="s">
        <v>570</v>
      </c>
    </row>
    <row r="9660" spans="1:34">
      <c r="A9660" t="s">
        <v>11207</v>
      </c>
      <c r="B9660" t="s">
        <v>11208</v>
      </c>
      <c r="C9660" t="s">
        <v>11705</v>
      </c>
      <c r="D9660" t="s">
        <v>11706</v>
      </c>
      <c r="E9660" t="s">
        <v>38</v>
      </c>
      <c r="F9660" t="s">
        <v>71</v>
      </c>
      <c r="G9660" t="s">
        <v>59</v>
      </c>
      <c r="H9660" t="s">
        <v>307</v>
      </c>
      <c r="I9660">
        <v>0</v>
      </c>
      <c r="J9660">
        <v>0</v>
      </c>
      <c r="K9660">
        <v>0</v>
      </c>
      <c r="L9660">
        <v>0</v>
      </c>
      <c r="M9660">
        <v>0</v>
      </c>
      <c r="N9660">
        <v>0</v>
      </c>
      <c r="O9660">
        <v>0</v>
      </c>
      <c r="P9660">
        <v>0</v>
      </c>
      <c r="Q9660">
        <v>0</v>
      </c>
      <c r="R9660">
        <v>0</v>
      </c>
      <c r="S9660">
        <v>0</v>
      </c>
      <c r="T9660">
        <v>0</v>
      </c>
      <c r="U9660">
        <v>0</v>
      </c>
      <c r="V9660">
        <v>0</v>
      </c>
      <c r="W9660">
        <v>0</v>
      </c>
      <c r="X9660">
        <v>0</v>
      </c>
      <c r="Y9660">
        <v>0</v>
      </c>
      <c r="Z9660">
        <v>0</v>
      </c>
      <c r="AA9660">
        <v>0</v>
      </c>
      <c r="AB9660">
        <v>0.1007916561363169</v>
      </c>
      <c r="AC9660">
        <v>5.5970000000000004E-3</v>
      </c>
      <c r="AD9660">
        <v>0</v>
      </c>
      <c r="AE9660">
        <v>0</v>
      </c>
      <c r="AF9660">
        <v>0</v>
      </c>
      <c r="AG9660">
        <v>0</v>
      </c>
      <c r="AH9660" t="s">
        <v>574</v>
      </c>
    </row>
    <row r="9661" spans="1:34">
      <c r="A9661" t="s">
        <v>11207</v>
      </c>
      <c r="B9661" t="s">
        <v>11211</v>
      </c>
      <c r="C9661" t="s">
        <v>11705</v>
      </c>
      <c r="D9661" t="s">
        <v>11707</v>
      </c>
      <c r="E9661" t="s">
        <v>38</v>
      </c>
      <c r="F9661" t="s">
        <v>71</v>
      </c>
      <c r="G9661" t="s">
        <v>59</v>
      </c>
      <c r="H9661" t="s">
        <v>307</v>
      </c>
      <c r="I9661">
        <v>0</v>
      </c>
      <c r="J9661">
        <v>0</v>
      </c>
      <c r="K9661">
        <v>0</v>
      </c>
      <c r="L9661">
        <v>0</v>
      </c>
      <c r="M9661">
        <v>0</v>
      </c>
      <c r="N9661">
        <v>0</v>
      </c>
      <c r="O9661">
        <v>0</v>
      </c>
      <c r="P9661">
        <v>0</v>
      </c>
      <c r="Q9661">
        <v>0</v>
      </c>
      <c r="R9661">
        <v>0</v>
      </c>
      <c r="S9661">
        <v>0</v>
      </c>
      <c r="T9661">
        <v>0</v>
      </c>
      <c r="U9661">
        <v>0</v>
      </c>
      <c r="V9661">
        <v>0</v>
      </c>
      <c r="W9661">
        <v>0</v>
      </c>
      <c r="X9661">
        <v>0</v>
      </c>
      <c r="Y9661">
        <v>0</v>
      </c>
      <c r="Z9661">
        <v>0</v>
      </c>
      <c r="AA9661">
        <v>0</v>
      </c>
      <c r="AB9661">
        <v>0.1007916561363169</v>
      </c>
      <c r="AC9661">
        <v>5.5970000000000004E-3</v>
      </c>
      <c r="AD9661">
        <v>0</v>
      </c>
      <c r="AE9661">
        <v>0</v>
      </c>
      <c r="AF9661">
        <v>0</v>
      </c>
      <c r="AG9661">
        <v>0</v>
      </c>
      <c r="AH9661" t="s">
        <v>574</v>
      </c>
    </row>
    <row r="9662" spans="1:34">
      <c r="A9662" t="s">
        <v>11207</v>
      </c>
      <c r="B9662" t="s">
        <v>11213</v>
      </c>
      <c r="C9662" t="s">
        <v>11705</v>
      </c>
      <c r="D9662" t="s">
        <v>11708</v>
      </c>
      <c r="E9662" t="s">
        <v>38</v>
      </c>
      <c r="F9662" t="s">
        <v>71</v>
      </c>
      <c r="G9662" t="s">
        <v>59</v>
      </c>
      <c r="H9662" t="s">
        <v>307</v>
      </c>
      <c r="I9662">
        <v>0</v>
      </c>
      <c r="J9662">
        <v>0</v>
      </c>
      <c r="K9662">
        <v>0</v>
      </c>
      <c r="L9662">
        <v>0</v>
      </c>
      <c r="M9662">
        <v>0</v>
      </c>
      <c r="N9662">
        <v>0</v>
      </c>
      <c r="O9662">
        <v>0</v>
      </c>
      <c r="P9662">
        <v>0</v>
      </c>
      <c r="Q9662">
        <v>0</v>
      </c>
      <c r="R9662">
        <v>0</v>
      </c>
      <c r="S9662">
        <v>0</v>
      </c>
      <c r="T9662">
        <v>0</v>
      </c>
      <c r="U9662">
        <v>0</v>
      </c>
      <c r="V9662">
        <v>0</v>
      </c>
      <c r="W9662">
        <v>0</v>
      </c>
      <c r="X9662">
        <v>0</v>
      </c>
      <c r="Y9662">
        <v>0</v>
      </c>
      <c r="Z9662">
        <v>0</v>
      </c>
      <c r="AA9662">
        <v>0</v>
      </c>
      <c r="AB9662">
        <v>0.1007916561363169</v>
      </c>
      <c r="AC9662">
        <v>5.5970000000000004E-3</v>
      </c>
      <c r="AD9662">
        <v>0</v>
      </c>
      <c r="AE9662">
        <v>0</v>
      </c>
      <c r="AF9662">
        <v>0</v>
      </c>
      <c r="AG9662">
        <v>0</v>
      </c>
      <c r="AH9662" t="s">
        <v>574</v>
      </c>
    </row>
    <row r="9663" spans="1:34">
      <c r="A9663" t="s">
        <v>11207</v>
      </c>
      <c r="B9663" t="s">
        <v>11215</v>
      </c>
      <c r="C9663" t="s">
        <v>11705</v>
      </c>
      <c r="D9663" t="s">
        <v>11709</v>
      </c>
      <c r="E9663" t="s">
        <v>38</v>
      </c>
      <c r="F9663" t="s">
        <v>71</v>
      </c>
      <c r="G9663" t="s">
        <v>59</v>
      </c>
      <c r="H9663" t="s">
        <v>307</v>
      </c>
      <c r="I9663">
        <v>0</v>
      </c>
      <c r="J9663">
        <v>0</v>
      </c>
      <c r="K9663">
        <v>0</v>
      </c>
      <c r="L9663">
        <v>0</v>
      </c>
      <c r="M9663">
        <v>0</v>
      </c>
      <c r="N9663">
        <v>0</v>
      </c>
      <c r="O9663">
        <v>0</v>
      </c>
      <c r="P9663">
        <v>0</v>
      </c>
      <c r="Q9663">
        <v>0</v>
      </c>
      <c r="R9663">
        <v>0</v>
      </c>
      <c r="S9663">
        <v>0</v>
      </c>
      <c r="T9663">
        <v>0</v>
      </c>
      <c r="U9663">
        <v>0</v>
      </c>
      <c r="V9663">
        <v>0</v>
      </c>
      <c r="W9663">
        <v>0</v>
      </c>
      <c r="X9663">
        <v>0</v>
      </c>
      <c r="Y9663">
        <v>0</v>
      </c>
      <c r="Z9663">
        <v>0</v>
      </c>
      <c r="AA9663">
        <v>0</v>
      </c>
      <c r="AB9663">
        <v>0.1007916561363169</v>
      </c>
      <c r="AC9663">
        <v>5.5970000000000004E-3</v>
      </c>
      <c r="AD9663">
        <v>0</v>
      </c>
      <c r="AE9663">
        <v>0</v>
      </c>
      <c r="AF9663">
        <v>0</v>
      </c>
      <c r="AG9663">
        <v>0</v>
      </c>
      <c r="AH9663" t="s">
        <v>574</v>
      </c>
    </row>
    <row r="9664" spans="1:34">
      <c r="A9664" t="s">
        <v>11207</v>
      </c>
      <c r="B9664" t="s">
        <v>11217</v>
      </c>
      <c r="C9664" t="s">
        <v>11705</v>
      </c>
      <c r="D9664" t="s">
        <v>11710</v>
      </c>
      <c r="E9664" t="s">
        <v>38</v>
      </c>
      <c r="F9664" t="s">
        <v>71</v>
      </c>
      <c r="G9664" t="s">
        <v>59</v>
      </c>
      <c r="H9664" t="s">
        <v>307</v>
      </c>
      <c r="I9664">
        <v>0</v>
      </c>
      <c r="J9664">
        <v>0</v>
      </c>
      <c r="K9664">
        <v>0</v>
      </c>
      <c r="L9664">
        <v>0</v>
      </c>
      <c r="M9664">
        <v>0</v>
      </c>
      <c r="N9664">
        <v>0</v>
      </c>
      <c r="O9664">
        <v>0</v>
      </c>
      <c r="P9664">
        <v>0</v>
      </c>
      <c r="Q9664">
        <v>0</v>
      </c>
      <c r="R9664">
        <v>0</v>
      </c>
      <c r="S9664">
        <v>0</v>
      </c>
      <c r="T9664">
        <v>0</v>
      </c>
      <c r="U9664">
        <v>0</v>
      </c>
      <c r="V9664">
        <v>0</v>
      </c>
      <c r="W9664">
        <v>0</v>
      </c>
      <c r="X9664">
        <v>0</v>
      </c>
      <c r="Y9664">
        <v>0</v>
      </c>
      <c r="Z9664">
        <v>0</v>
      </c>
      <c r="AA9664">
        <v>0</v>
      </c>
      <c r="AB9664">
        <v>0.1007916561363169</v>
      </c>
      <c r="AC9664">
        <v>5.5970000000000004E-3</v>
      </c>
      <c r="AD9664">
        <v>0</v>
      </c>
      <c r="AE9664">
        <v>0</v>
      </c>
      <c r="AF9664">
        <v>0</v>
      </c>
      <c r="AG9664">
        <v>0</v>
      </c>
      <c r="AH9664" t="s">
        <v>574</v>
      </c>
    </row>
    <row r="9665" spans="1:34">
      <c r="A9665" t="s">
        <v>11207</v>
      </c>
      <c r="B9665" t="s">
        <v>11208</v>
      </c>
      <c r="C9665" t="s">
        <v>11711</v>
      </c>
      <c r="D9665" t="s">
        <v>11712</v>
      </c>
      <c r="E9665" t="s">
        <v>38</v>
      </c>
      <c r="F9665" t="s">
        <v>71</v>
      </c>
      <c r="G9665" t="s">
        <v>59</v>
      </c>
      <c r="H9665" t="s">
        <v>312</v>
      </c>
      <c r="I9665">
        <v>0</v>
      </c>
      <c r="J9665">
        <v>0</v>
      </c>
      <c r="K9665">
        <v>0</v>
      </c>
      <c r="L9665">
        <v>0</v>
      </c>
      <c r="M9665">
        <v>0</v>
      </c>
      <c r="N9665">
        <v>0</v>
      </c>
      <c r="O9665">
        <v>0</v>
      </c>
      <c r="P9665">
        <v>0</v>
      </c>
      <c r="Q9665">
        <v>0</v>
      </c>
      <c r="R9665">
        <v>0</v>
      </c>
      <c r="S9665">
        <v>0</v>
      </c>
      <c r="T9665">
        <v>0</v>
      </c>
      <c r="U9665">
        <v>0</v>
      </c>
      <c r="V9665">
        <v>0</v>
      </c>
      <c r="W9665">
        <v>0</v>
      </c>
      <c r="X9665">
        <v>0</v>
      </c>
      <c r="Y9665">
        <v>0</v>
      </c>
      <c r="Z9665">
        <v>0</v>
      </c>
      <c r="AA9665">
        <v>0</v>
      </c>
      <c r="AB9665">
        <v>0.1007916561363169</v>
      </c>
      <c r="AC9665">
        <v>5.5970000000000004E-3</v>
      </c>
      <c r="AD9665">
        <v>0</v>
      </c>
      <c r="AE9665">
        <v>0</v>
      </c>
      <c r="AF9665">
        <v>0</v>
      </c>
      <c r="AG9665">
        <v>0</v>
      </c>
      <c r="AH9665" t="s">
        <v>578</v>
      </c>
    </row>
    <row r="9666" spans="1:34">
      <c r="A9666" t="s">
        <v>11207</v>
      </c>
      <c r="B9666" t="s">
        <v>11211</v>
      </c>
      <c r="C9666" t="s">
        <v>11711</v>
      </c>
      <c r="D9666" t="s">
        <v>11713</v>
      </c>
      <c r="E9666" t="s">
        <v>38</v>
      </c>
      <c r="F9666" t="s">
        <v>71</v>
      </c>
      <c r="G9666" t="s">
        <v>59</v>
      </c>
      <c r="H9666" t="s">
        <v>312</v>
      </c>
      <c r="I9666">
        <v>0</v>
      </c>
      <c r="J9666">
        <v>0</v>
      </c>
      <c r="K9666">
        <v>0</v>
      </c>
      <c r="L9666">
        <v>0</v>
      </c>
      <c r="M9666">
        <v>0</v>
      </c>
      <c r="N9666">
        <v>0</v>
      </c>
      <c r="O9666">
        <v>0</v>
      </c>
      <c r="P9666">
        <v>0</v>
      </c>
      <c r="Q9666">
        <v>0</v>
      </c>
      <c r="R9666">
        <v>0</v>
      </c>
      <c r="S9666">
        <v>0</v>
      </c>
      <c r="T9666">
        <v>0</v>
      </c>
      <c r="U9666">
        <v>0</v>
      </c>
      <c r="V9666">
        <v>0</v>
      </c>
      <c r="W9666">
        <v>0</v>
      </c>
      <c r="X9666">
        <v>0</v>
      </c>
      <c r="Y9666">
        <v>0</v>
      </c>
      <c r="Z9666">
        <v>0</v>
      </c>
      <c r="AA9666">
        <v>0</v>
      </c>
      <c r="AB9666">
        <v>0.1007916561363169</v>
      </c>
      <c r="AC9666">
        <v>5.5970000000000004E-3</v>
      </c>
      <c r="AD9666">
        <v>0</v>
      </c>
      <c r="AE9666">
        <v>0</v>
      </c>
      <c r="AF9666">
        <v>0</v>
      </c>
      <c r="AG9666">
        <v>0</v>
      </c>
      <c r="AH9666" t="s">
        <v>578</v>
      </c>
    </row>
    <row r="9667" spans="1:34">
      <c r="A9667" t="s">
        <v>11207</v>
      </c>
      <c r="B9667" t="s">
        <v>11213</v>
      </c>
      <c r="C9667" t="s">
        <v>11711</v>
      </c>
      <c r="D9667" t="s">
        <v>11714</v>
      </c>
      <c r="E9667" t="s">
        <v>38</v>
      </c>
      <c r="F9667" t="s">
        <v>71</v>
      </c>
      <c r="G9667" t="s">
        <v>59</v>
      </c>
      <c r="H9667" t="s">
        <v>312</v>
      </c>
      <c r="I9667">
        <v>0</v>
      </c>
      <c r="J9667">
        <v>0</v>
      </c>
      <c r="K9667">
        <v>0</v>
      </c>
      <c r="L9667">
        <v>0</v>
      </c>
      <c r="M9667">
        <v>0</v>
      </c>
      <c r="N9667">
        <v>0</v>
      </c>
      <c r="O9667">
        <v>0</v>
      </c>
      <c r="P9667">
        <v>0</v>
      </c>
      <c r="Q9667">
        <v>0</v>
      </c>
      <c r="R9667">
        <v>0</v>
      </c>
      <c r="S9667">
        <v>0</v>
      </c>
      <c r="T9667">
        <v>0</v>
      </c>
      <c r="U9667">
        <v>0</v>
      </c>
      <c r="V9667">
        <v>0</v>
      </c>
      <c r="W9667">
        <v>0</v>
      </c>
      <c r="X9667">
        <v>0</v>
      </c>
      <c r="Y9667">
        <v>0</v>
      </c>
      <c r="Z9667">
        <v>0</v>
      </c>
      <c r="AA9667">
        <v>0</v>
      </c>
      <c r="AB9667">
        <v>0.1007916561363169</v>
      </c>
      <c r="AC9667">
        <v>5.5970000000000004E-3</v>
      </c>
      <c r="AD9667">
        <v>0</v>
      </c>
      <c r="AE9667">
        <v>0</v>
      </c>
      <c r="AF9667">
        <v>0</v>
      </c>
      <c r="AG9667">
        <v>0</v>
      </c>
      <c r="AH9667" t="s">
        <v>578</v>
      </c>
    </row>
    <row r="9668" spans="1:34">
      <c r="A9668" t="s">
        <v>11207</v>
      </c>
      <c r="B9668" t="s">
        <v>11215</v>
      </c>
      <c r="C9668" t="s">
        <v>11711</v>
      </c>
      <c r="D9668" t="s">
        <v>11715</v>
      </c>
      <c r="E9668" t="s">
        <v>38</v>
      </c>
      <c r="F9668" t="s">
        <v>71</v>
      </c>
      <c r="G9668" t="s">
        <v>59</v>
      </c>
      <c r="H9668" t="s">
        <v>312</v>
      </c>
      <c r="I9668">
        <v>0</v>
      </c>
      <c r="J9668">
        <v>0</v>
      </c>
      <c r="K9668">
        <v>0</v>
      </c>
      <c r="L9668">
        <v>0</v>
      </c>
      <c r="M9668">
        <v>0</v>
      </c>
      <c r="N9668">
        <v>0</v>
      </c>
      <c r="O9668">
        <v>0</v>
      </c>
      <c r="P9668">
        <v>0</v>
      </c>
      <c r="Q9668">
        <v>0</v>
      </c>
      <c r="R9668">
        <v>0</v>
      </c>
      <c r="S9668">
        <v>0</v>
      </c>
      <c r="T9668">
        <v>0</v>
      </c>
      <c r="U9668">
        <v>0</v>
      </c>
      <c r="V9668">
        <v>0</v>
      </c>
      <c r="W9668">
        <v>0</v>
      </c>
      <c r="X9668">
        <v>0</v>
      </c>
      <c r="Y9668">
        <v>0</v>
      </c>
      <c r="Z9668">
        <v>0</v>
      </c>
      <c r="AA9668">
        <v>0</v>
      </c>
      <c r="AB9668">
        <v>0.1007916561363169</v>
      </c>
      <c r="AC9668">
        <v>5.5970000000000004E-3</v>
      </c>
      <c r="AD9668">
        <v>0</v>
      </c>
      <c r="AE9668">
        <v>0</v>
      </c>
      <c r="AF9668">
        <v>0</v>
      </c>
      <c r="AG9668">
        <v>0</v>
      </c>
      <c r="AH9668" t="s">
        <v>578</v>
      </c>
    </row>
    <row r="9669" spans="1:34">
      <c r="A9669" t="s">
        <v>11207</v>
      </c>
      <c r="B9669" t="s">
        <v>11217</v>
      </c>
      <c r="C9669" t="s">
        <v>11711</v>
      </c>
      <c r="D9669" t="s">
        <v>11716</v>
      </c>
      <c r="E9669" t="s">
        <v>38</v>
      </c>
      <c r="F9669" t="s">
        <v>71</v>
      </c>
      <c r="G9669" t="s">
        <v>59</v>
      </c>
      <c r="H9669" t="s">
        <v>312</v>
      </c>
      <c r="I9669">
        <v>0</v>
      </c>
      <c r="J9669">
        <v>0</v>
      </c>
      <c r="K9669">
        <v>0</v>
      </c>
      <c r="L9669">
        <v>0</v>
      </c>
      <c r="M9669">
        <v>0</v>
      </c>
      <c r="N9669">
        <v>0</v>
      </c>
      <c r="O9669">
        <v>0</v>
      </c>
      <c r="P9669">
        <v>0</v>
      </c>
      <c r="Q9669">
        <v>0</v>
      </c>
      <c r="R9669">
        <v>0</v>
      </c>
      <c r="S9669">
        <v>0</v>
      </c>
      <c r="T9669">
        <v>0</v>
      </c>
      <c r="U9669">
        <v>0</v>
      </c>
      <c r="V9669">
        <v>0</v>
      </c>
      <c r="W9669">
        <v>0</v>
      </c>
      <c r="X9669">
        <v>0</v>
      </c>
      <c r="Y9669">
        <v>0</v>
      </c>
      <c r="Z9669">
        <v>0</v>
      </c>
      <c r="AA9669">
        <v>0</v>
      </c>
      <c r="AB9669">
        <v>0.1007916561363169</v>
      </c>
      <c r="AC9669">
        <v>5.5970000000000004E-3</v>
      </c>
      <c r="AD9669">
        <v>0</v>
      </c>
      <c r="AE9669">
        <v>0</v>
      </c>
      <c r="AF9669">
        <v>0</v>
      </c>
      <c r="AG9669">
        <v>0</v>
      </c>
      <c r="AH9669" t="s">
        <v>578</v>
      </c>
    </row>
    <row r="9670" spans="1:34">
      <c r="A9670" t="s">
        <v>11207</v>
      </c>
      <c r="B9670" t="s">
        <v>11208</v>
      </c>
      <c r="C9670" t="s">
        <v>11717</v>
      </c>
      <c r="D9670" t="s">
        <v>11718</v>
      </c>
      <c r="E9670" t="s">
        <v>38</v>
      </c>
      <c r="F9670" t="s">
        <v>71</v>
      </c>
      <c r="G9670" t="s">
        <v>307</v>
      </c>
      <c r="H9670" t="s">
        <v>312</v>
      </c>
      <c r="I9670">
        <v>0</v>
      </c>
      <c r="J9670">
        <v>0</v>
      </c>
      <c r="K9670">
        <v>0</v>
      </c>
      <c r="L9670">
        <v>0</v>
      </c>
      <c r="M9670">
        <v>0</v>
      </c>
      <c r="N9670">
        <v>0</v>
      </c>
      <c r="O9670">
        <v>0</v>
      </c>
      <c r="P9670">
        <v>0</v>
      </c>
      <c r="Q9670">
        <v>0</v>
      </c>
      <c r="R9670">
        <v>0</v>
      </c>
      <c r="S9670">
        <v>0</v>
      </c>
      <c r="T9670">
        <v>0</v>
      </c>
      <c r="U9670">
        <v>0</v>
      </c>
      <c r="V9670">
        <v>0</v>
      </c>
      <c r="W9670">
        <v>0</v>
      </c>
      <c r="X9670">
        <v>0</v>
      </c>
      <c r="Y9670">
        <v>0</v>
      </c>
      <c r="Z9670">
        <v>0</v>
      </c>
      <c r="AA9670">
        <v>0</v>
      </c>
      <c r="AB9670">
        <v>9.0893596885940384E-2</v>
      </c>
      <c r="AC9670">
        <v>5.5970000000000004E-3</v>
      </c>
      <c r="AD9670">
        <v>0</v>
      </c>
      <c r="AE9670">
        <v>0</v>
      </c>
      <c r="AF9670">
        <v>0</v>
      </c>
      <c r="AG9670">
        <v>0</v>
      </c>
      <c r="AH9670" t="s">
        <v>582</v>
      </c>
    </row>
    <row r="9671" spans="1:34">
      <c r="A9671" t="s">
        <v>11207</v>
      </c>
      <c r="B9671" t="s">
        <v>11211</v>
      </c>
      <c r="C9671" t="s">
        <v>11717</v>
      </c>
      <c r="D9671" t="s">
        <v>11719</v>
      </c>
      <c r="E9671" t="s">
        <v>38</v>
      </c>
      <c r="F9671" t="s">
        <v>71</v>
      </c>
      <c r="G9671" t="s">
        <v>307</v>
      </c>
      <c r="H9671" t="s">
        <v>312</v>
      </c>
      <c r="I9671">
        <v>0</v>
      </c>
      <c r="J9671">
        <v>0</v>
      </c>
      <c r="K9671">
        <v>0</v>
      </c>
      <c r="L9671">
        <v>0</v>
      </c>
      <c r="M9671">
        <v>0</v>
      </c>
      <c r="N9671">
        <v>0</v>
      </c>
      <c r="O9671">
        <v>0</v>
      </c>
      <c r="P9671">
        <v>0</v>
      </c>
      <c r="Q9671">
        <v>0</v>
      </c>
      <c r="R9671">
        <v>0</v>
      </c>
      <c r="S9671">
        <v>0</v>
      </c>
      <c r="T9671">
        <v>0</v>
      </c>
      <c r="U9671">
        <v>0</v>
      </c>
      <c r="V9671">
        <v>0</v>
      </c>
      <c r="W9671">
        <v>0</v>
      </c>
      <c r="X9671">
        <v>0</v>
      </c>
      <c r="Y9671">
        <v>0</v>
      </c>
      <c r="Z9671">
        <v>0</v>
      </c>
      <c r="AA9671">
        <v>0</v>
      </c>
      <c r="AB9671">
        <v>9.0893596885940384E-2</v>
      </c>
      <c r="AC9671">
        <v>5.5970000000000004E-3</v>
      </c>
      <c r="AD9671">
        <v>0</v>
      </c>
      <c r="AE9671">
        <v>0</v>
      </c>
      <c r="AF9671">
        <v>0</v>
      </c>
      <c r="AG9671">
        <v>0</v>
      </c>
      <c r="AH9671" t="s">
        <v>582</v>
      </c>
    </row>
    <row r="9672" spans="1:34">
      <c r="A9672" t="s">
        <v>11207</v>
      </c>
      <c r="B9672" t="s">
        <v>11213</v>
      </c>
      <c r="C9672" t="s">
        <v>11717</v>
      </c>
      <c r="D9672" t="s">
        <v>11720</v>
      </c>
      <c r="E9672" t="s">
        <v>38</v>
      </c>
      <c r="F9672" t="s">
        <v>71</v>
      </c>
      <c r="G9672" t="s">
        <v>307</v>
      </c>
      <c r="H9672" t="s">
        <v>312</v>
      </c>
      <c r="I9672">
        <v>0</v>
      </c>
      <c r="J9672">
        <v>0</v>
      </c>
      <c r="K9672">
        <v>0</v>
      </c>
      <c r="L9672">
        <v>0</v>
      </c>
      <c r="M9672">
        <v>0</v>
      </c>
      <c r="N9672">
        <v>0</v>
      </c>
      <c r="O9672">
        <v>0</v>
      </c>
      <c r="P9672">
        <v>0</v>
      </c>
      <c r="Q9672">
        <v>0</v>
      </c>
      <c r="R9672">
        <v>0</v>
      </c>
      <c r="S9672">
        <v>0</v>
      </c>
      <c r="T9672">
        <v>0</v>
      </c>
      <c r="U9672">
        <v>0</v>
      </c>
      <c r="V9672">
        <v>0</v>
      </c>
      <c r="W9672">
        <v>0</v>
      </c>
      <c r="X9672">
        <v>0</v>
      </c>
      <c r="Y9672">
        <v>0</v>
      </c>
      <c r="Z9672">
        <v>0</v>
      </c>
      <c r="AA9672">
        <v>0</v>
      </c>
      <c r="AB9672">
        <v>9.0893596885940384E-2</v>
      </c>
      <c r="AC9672">
        <v>5.5970000000000004E-3</v>
      </c>
      <c r="AD9672">
        <v>0</v>
      </c>
      <c r="AE9672">
        <v>0</v>
      </c>
      <c r="AF9672">
        <v>0</v>
      </c>
      <c r="AG9672">
        <v>0</v>
      </c>
      <c r="AH9672" t="s">
        <v>582</v>
      </c>
    </row>
    <row r="9673" spans="1:34">
      <c r="A9673" t="s">
        <v>11207</v>
      </c>
      <c r="B9673" t="s">
        <v>11215</v>
      </c>
      <c r="C9673" t="s">
        <v>11717</v>
      </c>
      <c r="D9673" t="s">
        <v>11721</v>
      </c>
      <c r="E9673" t="s">
        <v>38</v>
      </c>
      <c r="F9673" t="s">
        <v>71</v>
      </c>
      <c r="G9673" t="s">
        <v>307</v>
      </c>
      <c r="H9673" t="s">
        <v>312</v>
      </c>
      <c r="I9673">
        <v>0</v>
      </c>
      <c r="J9673">
        <v>0</v>
      </c>
      <c r="K9673">
        <v>0</v>
      </c>
      <c r="L9673">
        <v>0</v>
      </c>
      <c r="M9673">
        <v>0</v>
      </c>
      <c r="N9673">
        <v>0</v>
      </c>
      <c r="O9673">
        <v>0</v>
      </c>
      <c r="P9673">
        <v>0</v>
      </c>
      <c r="Q9673">
        <v>0</v>
      </c>
      <c r="R9673">
        <v>0</v>
      </c>
      <c r="S9673">
        <v>0</v>
      </c>
      <c r="T9673">
        <v>0</v>
      </c>
      <c r="U9673">
        <v>0</v>
      </c>
      <c r="V9673">
        <v>0</v>
      </c>
      <c r="W9673">
        <v>0</v>
      </c>
      <c r="X9673">
        <v>0</v>
      </c>
      <c r="Y9673">
        <v>0</v>
      </c>
      <c r="Z9673">
        <v>0</v>
      </c>
      <c r="AA9673">
        <v>0</v>
      </c>
      <c r="AB9673">
        <v>9.0893596885940384E-2</v>
      </c>
      <c r="AC9673">
        <v>5.5970000000000004E-3</v>
      </c>
      <c r="AD9673">
        <v>0</v>
      </c>
      <c r="AE9673">
        <v>0</v>
      </c>
      <c r="AF9673">
        <v>0</v>
      </c>
      <c r="AG9673">
        <v>0</v>
      </c>
      <c r="AH9673" t="s">
        <v>582</v>
      </c>
    </row>
    <row r="9674" spans="1:34">
      <c r="A9674" t="s">
        <v>11207</v>
      </c>
      <c r="B9674" t="s">
        <v>11217</v>
      </c>
      <c r="C9674" t="s">
        <v>11717</v>
      </c>
      <c r="D9674" t="s">
        <v>11722</v>
      </c>
      <c r="E9674" t="s">
        <v>38</v>
      </c>
      <c r="F9674" t="s">
        <v>71</v>
      </c>
      <c r="G9674" t="s">
        <v>307</v>
      </c>
      <c r="H9674" t="s">
        <v>312</v>
      </c>
      <c r="I9674">
        <v>0</v>
      </c>
      <c r="J9674">
        <v>0</v>
      </c>
      <c r="K9674">
        <v>0</v>
      </c>
      <c r="L9674">
        <v>0</v>
      </c>
      <c r="M9674">
        <v>0</v>
      </c>
      <c r="N9674">
        <v>0</v>
      </c>
      <c r="O9674">
        <v>0</v>
      </c>
      <c r="P9674">
        <v>0</v>
      </c>
      <c r="Q9674">
        <v>0</v>
      </c>
      <c r="R9674">
        <v>0</v>
      </c>
      <c r="S9674">
        <v>0</v>
      </c>
      <c r="T9674">
        <v>0</v>
      </c>
      <c r="U9674">
        <v>0</v>
      </c>
      <c r="V9674">
        <v>0</v>
      </c>
      <c r="W9674">
        <v>0</v>
      </c>
      <c r="X9674">
        <v>0</v>
      </c>
      <c r="Y9674">
        <v>0</v>
      </c>
      <c r="Z9674">
        <v>0</v>
      </c>
      <c r="AA9674">
        <v>0</v>
      </c>
      <c r="AB9674">
        <v>9.0893596885940384E-2</v>
      </c>
      <c r="AC9674">
        <v>5.5970000000000004E-3</v>
      </c>
      <c r="AD9674">
        <v>0</v>
      </c>
      <c r="AE9674">
        <v>0</v>
      </c>
      <c r="AF9674">
        <v>0</v>
      </c>
      <c r="AG9674">
        <v>0</v>
      </c>
      <c r="AH9674" t="s">
        <v>582</v>
      </c>
    </row>
    <row r="9675" spans="1:34">
      <c r="A9675" t="s">
        <v>11207</v>
      </c>
      <c r="B9675" t="s">
        <v>11208</v>
      </c>
      <c r="C9675" t="s">
        <v>11723</v>
      </c>
      <c r="D9675" t="s">
        <v>11724</v>
      </c>
      <c r="E9675" t="s">
        <v>38</v>
      </c>
      <c r="F9675" t="s">
        <v>78</v>
      </c>
      <c r="G9675" t="s">
        <v>53</v>
      </c>
      <c r="H9675" t="s">
        <v>59</v>
      </c>
      <c r="I9675">
        <v>0</v>
      </c>
      <c r="J9675">
        <v>0</v>
      </c>
      <c r="K9675">
        <v>0</v>
      </c>
      <c r="L9675">
        <v>0</v>
      </c>
      <c r="M9675">
        <v>0</v>
      </c>
      <c r="N9675">
        <v>0</v>
      </c>
      <c r="O9675">
        <v>0</v>
      </c>
      <c r="P9675">
        <v>0</v>
      </c>
      <c r="Q9675">
        <v>0</v>
      </c>
      <c r="R9675">
        <v>0</v>
      </c>
      <c r="S9675">
        <v>0</v>
      </c>
      <c r="T9675">
        <v>0</v>
      </c>
      <c r="U9675">
        <v>0</v>
      </c>
      <c r="V9675">
        <v>0</v>
      </c>
      <c r="W9675">
        <v>0</v>
      </c>
      <c r="X9675">
        <v>0</v>
      </c>
      <c r="Y9675">
        <v>0</v>
      </c>
      <c r="Z9675">
        <v>0</v>
      </c>
      <c r="AA9675">
        <v>0</v>
      </c>
      <c r="AB9675">
        <v>0.11068971538669339</v>
      </c>
      <c r="AC9675">
        <v>5.5970000000000004E-3</v>
      </c>
      <c r="AD9675">
        <v>0</v>
      </c>
      <c r="AE9675">
        <v>0</v>
      </c>
      <c r="AF9675">
        <v>0</v>
      </c>
      <c r="AG9675">
        <v>0</v>
      </c>
      <c r="AH9675" t="s">
        <v>259</v>
      </c>
    </row>
    <row r="9676" spans="1:34">
      <c r="A9676" t="s">
        <v>11207</v>
      </c>
      <c r="B9676" t="s">
        <v>11211</v>
      </c>
      <c r="C9676" t="s">
        <v>11723</v>
      </c>
      <c r="D9676" t="s">
        <v>11725</v>
      </c>
      <c r="E9676" t="s">
        <v>38</v>
      </c>
      <c r="F9676" t="s">
        <v>78</v>
      </c>
      <c r="G9676" t="s">
        <v>53</v>
      </c>
      <c r="H9676" t="s">
        <v>59</v>
      </c>
      <c r="I9676">
        <v>0</v>
      </c>
      <c r="J9676">
        <v>0</v>
      </c>
      <c r="K9676">
        <v>0</v>
      </c>
      <c r="L9676">
        <v>0</v>
      </c>
      <c r="M9676">
        <v>0</v>
      </c>
      <c r="N9676">
        <v>0</v>
      </c>
      <c r="O9676">
        <v>0</v>
      </c>
      <c r="P9676">
        <v>0</v>
      </c>
      <c r="Q9676">
        <v>0</v>
      </c>
      <c r="R9676">
        <v>0</v>
      </c>
      <c r="S9676">
        <v>0</v>
      </c>
      <c r="T9676">
        <v>0</v>
      </c>
      <c r="U9676">
        <v>0</v>
      </c>
      <c r="V9676">
        <v>0</v>
      </c>
      <c r="W9676">
        <v>0</v>
      </c>
      <c r="X9676">
        <v>0</v>
      </c>
      <c r="Y9676">
        <v>0</v>
      </c>
      <c r="Z9676">
        <v>0</v>
      </c>
      <c r="AA9676">
        <v>0</v>
      </c>
      <c r="AB9676">
        <v>0.11068971538669339</v>
      </c>
      <c r="AC9676">
        <v>5.5970000000000004E-3</v>
      </c>
      <c r="AD9676">
        <v>0</v>
      </c>
      <c r="AE9676">
        <v>0</v>
      </c>
      <c r="AF9676">
        <v>0</v>
      </c>
      <c r="AG9676">
        <v>0</v>
      </c>
      <c r="AH9676" t="s">
        <v>259</v>
      </c>
    </row>
    <row r="9677" spans="1:34">
      <c r="A9677" t="s">
        <v>11207</v>
      </c>
      <c r="B9677" t="s">
        <v>11213</v>
      </c>
      <c r="C9677" t="s">
        <v>11723</v>
      </c>
      <c r="D9677" t="s">
        <v>11726</v>
      </c>
      <c r="E9677" t="s">
        <v>38</v>
      </c>
      <c r="F9677" t="s">
        <v>78</v>
      </c>
      <c r="G9677" t="s">
        <v>53</v>
      </c>
      <c r="H9677" t="s">
        <v>59</v>
      </c>
      <c r="I9677">
        <v>0</v>
      </c>
      <c r="J9677">
        <v>0</v>
      </c>
      <c r="K9677">
        <v>0</v>
      </c>
      <c r="L9677">
        <v>0</v>
      </c>
      <c r="M9677">
        <v>0</v>
      </c>
      <c r="N9677">
        <v>0</v>
      </c>
      <c r="O9677">
        <v>0</v>
      </c>
      <c r="P9677">
        <v>0</v>
      </c>
      <c r="Q9677">
        <v>0</v>
      </c>
      <c r="R9677">
        <v>0</v>
      </c>
      <c r="S9677">
        <v>0</v>
      </c>
      <c r="T9677">
        <v>0</v>
      </c>
      <c r="U9677">
        <v>0</v>
      </c>
      <c r="V9677">
        <v>0</v>
      </c>
      <c r="W9677">
        <v>0</v>
      </c>
      <c r="X9677">
        <v>0</v>
      </c>
      <c r="Y9677">
        <v>0</v>
      </c>
      <c r="Z9677">
        <v>0</v>
      </c>
      <c r="AA9677">
        <v>0</v>
      </c>
      <c r="AB9677">
        <v>0.11068971538669339</v>
      </c>
      <c r="AC9677">
        <v>5.5970000000000004E-3</v>
      </c>
      <c r="AD9677">
        <v>0</v>
      </c>
      <c r="AE9677">
        <v>0</v>
      </c>
      <c r="AF9677">
        <v>0</v>
      </c>
      <c r="AG9677">
        <v>0</v>
      </c>
      <c r="AH9677" t="s">
        <v>259</v>
      </c>
    </row>
    <row r="9678" spans="1:34">
      <c r="A9678" t="s">
        <v>11207</v>
      </c>
      <c r="B9678" t="s">
        <v>11215</v>
      </c>
      <c r="C9678" t="s">
        <v>11723</v>
      </c>
      <c r="D9678" t="s">
        <v>11727</v>
      </c>
      <c r="E9678" t="s">
        <v>38</v>
      </c>
      <c r="F9678" t="s">
        <v>78</v>
      </c>
      <c r="G9678" t="s">
        <v>53</v>
      </c>
      <c r="H9678" t="s">
        <v>59</v>
      </c>
      <c r="I9678">
        <v>0</v>
      </c>
      <c r="J9678">
        <v>0</v>
      </c>
      <c r="K9678">
        <v>0</v>
      </c>
      <c r="L9678">
        <v>0</v>
      </c>
      <c r="M9678">
        <v>0</v>
      </c>
      <c r="N9678">
        <v>0</v>
      </c>
      <c r="O9678">
        <v>0</v>
      </c>
      <c r="P9678">
        <v>0</v>
      </c>
      <c r="Q9678">
        <v>0</v>
      </c>
      <c r="R9678">
        <v>0</v>
      </c>
      <c r="S9678">
        <v>0</v>
      </c>
      <c r="T9678">
        <v>0</v>
      </c>
      <c r="U9678">
        <v>0</v>
      </c>
      <c r="V9678">
        <v>0</v>
      </c>
      <c r="W9678">
        <v>0</v>
      </c>
      <c r="X9678">
        <v>0</v>
      </c>
      <c r="Y9678">
        <v>0</v>
      </c>
      <c r="Z9678">
        <v>0</v>
      </c>
      <c r="AA9678">
        <v>0</v>
      </c>
      <c r="AB9678">
        <v>0.11068971538669339</v>
      </c>
      <c r="AC9678">
        <v>5.5970000000000004E-3</v>
      </c>
      <c r="AD9678">
        <v>0</v>
      </c>
      <c r="AE9678">
        <v>0</v>
      </c>
      <c r="AF9678">
        <v>0</v>
      </c>
      <c r="AG9678">
        <v>0</v>
      </c>
      <c r="AH9678" t="s">
        <v>259</v>
      </c>
    </row>
    <row r="9679" spans="1:34">
      <c r="A9679" t="s">
        <v>11207</v>
      </c>
      <c r="B9679" t="s">
        <v>11217</v>
      </c>
      <c r="C9679" t="s">
        <v>11723</v>
      </c>
      <c r="D9679" t="s">
        <v>11728</v>
      </c>
      <c r="E9679" t="s">
        <v>38</v>
      </c>
      <c r="F9679" t="s">
        <v>78</v>
      </c>
      <c r="G9679" t="s">
        <v>53</v>
      </c>
      <c r="H9679" t="s">
        <v>59</v>
      </c>
      <c r="I9679">
        <v>0</v>
      </c>
      <c r="J9679">
        <v>0</v>
      </c>
      <c r="K9679">
        <v>0</v>
      </c>
      <c r="L9679">
        <v>0</v>
      </c>
      <c r="M9679">
        <v>0</v>
      </c>
      <c r="N9679">
        <v>0</v>
      </c>
      <c r="O9679">
        <v>0</v>
      </c>
      <c r="P9679">
        <v>0</v>
      </c>
      <c r="Q9679">
        <v>0</v>
      </c>
      <c r="R9679">
        <v>0</v>
      </c>
      <c r="S9679">
        <v>0</v>
      </c>
      <c r="T9679">
        <v>0</v>
      </c>
      <c r="U9679">
        <v>0</v>
      </c>
      <c r="V9679">
        <v>0</v>
      </c>
      <c r="W9679">
        <v>0</v>
      </c>
      <c r="X9679">
        <v>0</v>
      </c>
      <c r="Y9679">
        <v>0</v>
      </c>
      <c r="Z9679">
        <v>0</v>
      </c>
      <c r="AA9679">
        <v>0</v>
      </c>
      <c r="AB9679">
        <v>0.11068971538669339</v>
      </c>
      <c r="AC9679">
        <v>5.5970000000000004E-3</v>
      </c>
      <c r="AD9679">
        <v>0</v>
      </c>
      <c r="AE9679">
        <v>0</v>
      </c>
      <c r="AF9679">
        <v>0</v>
      </c>
      <c r="AG9679">
        <v>0</v>
      </c>
      <c r="AH9679" t="s">
        <v>259</v>
      </c>
    </row>
    <row r="9680" spans="1:34">
      <c r="A9680" t="s">
        <v>11207</v>
      </c>
      <c r="B9680" t="s">
        <v>11208</v>
      </c>
      <c r="C9680" t="s">
        <v>11729</v>
      </c>
      <c r="D9680" t="s">
        <v>11730</v>
      </c>
      <c r="E9680" t="s">
        <v>38</v>
      </c>
      <c r="F9680" t="s">
        <v>78</v>
      </c>
      <c r="G9680" t="s">
        <v>53</v>
      </c>
      <c r="H9680" t="s">
        <v>307</v>
      </c>
      <c r="I9680">
        <v>1.9528576109628879</v>
      </c>
      <c r="J9680">
        <v>8.4000000000000012E-3</v>
      </c>
      <c r="K9680">
        <v>2.02</v>
      </c>
      <c r="L9680">
        <v>4.6928069786743513E-2</v>
      </c>
      <c r="M9680">
        <v>4.0281856807496306</v>
      </c>
      <c r="N9680">
        <v>199.09343598617829</v>
      </c>
      <c r="O9680">
        <v>138.017578125</v>
      </c>
      <c r="P9680">
        <v>3.6362754545454541</v>
      </c>
      <c r="Q9680">
        <v>105.2142009319908</v>
      </c>
      <c r="R9680">
        <v>445.96149049771458</v>
      </c>
      <c r="S9680">
        <v>22001929.894073769</v>
      </c>
      <c r="T9680">
        <v>7955500.0000000019</v>
      </c>
      <c r="U9680">
        <v>4011202.784189723</v>
      </c>
      <c r="V9680">
        <v>49999999.999995053</v>
      </c>
      <c r="W9680">
        <v>16031367.32173156</v>
      </c>
      <c r="X9680">
        <v>0.71513446834115768</v>
      </c>
      <c r="Y9680">
        <v>0.4957527949892242</v>
      </c>
      <c r="Z9680">
        <v>1.30613342476489E-2</v>
      </c>
      <c r="AA9680">
        <v>0.37792457231318533</v>
      </c>
      <c r="AB9680">
        <v>0.1007916561363169</v>
      </c>
      <c r="AC9680">
        <v>5.5970000000000004E-3</v>
      </c>
      <c r="AD9680">
        <v>1.265398643167424</v>
      </c>
      <c r="AE9680">
        <v>0.63846743039881659</v>
      </c>
      <c r="AF9680">
        <v>6.0384404104521892</v>
      </c>
      <c r="AG9680">
        <v>1</v>
      </c>
      <c r="AH9680" t="s">
        <v>589</v>
      </c>
    </row>
    <row r="9681" spans="1:34">
      <c r="A9681" t="s">
        <v>11207</v>
      </c>
      <c r="B9681" t="s">
        <v>11211</v>
      </c>
      <c r="C9681" t="s">
        <v>11729</v>
      </c>
      <c r="D9681" t="s">
        <v>11731</v>
      </c>
      <c r="E9681" t="s">
        <v>38</v>
      </c>
      <c r="F9681" t="s">
        <v>78</v>
      </c>
      <c r="G9681" t="s">
        <v>53</v>
      </c>
      <c r="H9681" t="s">
        <v>307</v>
      </c>
      <c r="I9681">
        <v>2.469104647180794</v>
      </c>
      <c r="J9681">
        <v>8.4000000000000012E-3</v>
      </c>
      <c r="K9681">
        <v>2.02</v>
      </c>
      <c r="L9681">
        <v>2.9902176946434999E-2</v>
      </c>
      <c r="M9681">
        <v>4.5274068241272296</v>
      </c>
      <c r="N9681">
        <v>251.72471626043551</v>
      </c>
      <c r="O9681">
        <v>138.017578125</v>
      </c>
      <c r="P9681">
        <v>3.6362754545454541</v>
      </c>
      <c r="Q9681">
        <v>67.041616410886164</v>
      </c>
      <c r="R9681">
        <v>460.42018625086712</v>
      </c>
      <c r="S9681">
        <v>27818242.888490841</v>
      </c>
      <c r="T9681">
        <v>7955500.0000000019</v>
      </c>
      <c r="U9681">
        <v>4011202.784189723</v>
      </c>
      <c r="V9681">
        <v>49999999.999997668</v>
      </c>
      <c r="W9681">
        <v>10215054.327317091</v>
      </c>
      <c r="X9681">
        <v>0.90418360725731117</v>
      </c>
      <c r="Y9681">
        <v>0.4957527949892242</v>
      </c>
      <c r="Z9681">
        <v>1.30613342476489E-2</v>
      </c>
      <c r="AA9681">
        <v>0.24081040377473481</v>
      </c>
      <c r="AB9681">
        <v>0.1007916561363169</v>
      </c>
      <c r="AC9681">
        <v>5.5970000000000004E-3</v>
      </c>
      <c r="AD9681">
        <v>1.422222038992847</v>
      </c>
      <c r="AE9681">
        <v>0.71759398162416588</v>
      </c>
      <c r="AF9681">
        <v>6.7736115008805591</v>
      </c>
      <c r="AG9681">
        <v>1</v>
      </c>
      <c r="AH9681" t="s">
        <v>589</v>
      </c>
    </row>
    <row r="9682" spans="1:34">
      <c r="A9682" t="s">
        <v>11207</v>
      </c>
      <c r="B9682" t="s">
        <v>11213</v>
      </c>
      <c r="C9682" t="s">
        <v>11729</v>
      </c>
      <c r="D9682" t="s">
        <v>11732</v>
      </c>
      <c r="E9682" t="s">
        <v>38</v>
      </c>
      <c r="F9682" t="s">
        <v>78</v>
      </c>
      <c r="G9682" t="s">
        <v>53</v>
      </c>
      <c r="H9682" t="s">
        <v>307</v>
      </c>
      <c r="I9682">
        <v>0</v>
      </c>
      <c r="J9682">
        <v>0</v>
      </c>
      <c r="K9682">
        <v>0</v>
      </c>
      <c r="L9682">
        <v>0</v>
      </c>
      <c r="M9682">
        <v>0</v>
      </c>
      <c r="N9682">
        <v>0</v>
      </c>
      <c r="O9682">
        <v>0</v>
      </c>
      <c r="P9682">
        <v>0</v>
      </c>
      <c r="Q9682">
        <v>0</v>
      </c>
      <c r="R9682">
        <v>0</v>
      </c>
      <c r="S9682">
        <v>0</v>
      </c>
      <c r="T9682">
        <v>0</v>
      </c>
      <c r="U9682">
        <v>0</v>
      </c>
      <c r="V9682">
        <v>0</v>
      </c>
      <c r="W9682">
        <v>0</v>
      </c>
      <c r="X9682">
        <v>0</v>
      </c>
      <c r="Y9682">
        <v>0</v>
      </c>
      <c r="Z9682">
        <v>0</v>
      </c>
      <c r="AA9682">
        <v>0</v>
      </c>
      <c r="AB9682">
        <v>0.1007916561363169</v>
      </c>
      <c r="AC9682">
        <v>5.5970000000000004E-3</v>
      </c>
      <c r="AD9682">
        <v>0</v>
      </c>
      <c r="AE9682">
        <v>0</v>
      </c>
      <c r="AF9682">
        <v>0</v>
      </c>
      <c r="AG9682">
        <v>0</v>
      </c>
      <c r="AH9682" t="s">
        <v>589</v>
      </c>
    </row>
    <row r="9683" spans="1:34">
      <c r="A9683" t="s">
        <v>11207</v>
      </c>
      <c r="B9683" t="s">
        <v>11215</v>
      </c>
      <c r="C9683" t="s">
        <v>11729</v>
      </c>
      <c r="D9683" t="s">
        <v>11733</v>
      </c>
      <c r="E9683" t="s">
        <v>38</v>
      </c>
      <c r="F9683" t="s">
        <v>78</v>
      </c>
      <c r="G9683" t="s">
        <v>53</v>
      </c>
      <c r="H9683" t="s">
        <v>307</v>
      </c>
      <c r="I9683">
        <v>0</v>
      </c>
      <c r="J9683">
        <v>0</v>
      </c>
      <c r="K9683">
        <v>0</v>
      </c>
      <c r="L9683">
        <v>0</v>
      </c>
      <c r="M9683">
        <v>0</v>
      </c>
      <c r="N9683">
        <v>0</v>
      </c>
      <c r="O9683">
        <v>0</v>
      </c>
      <c r="P9683">
        <v>0</v>
      </c>
      <c r="Q9683">
        <v>0</v>
      </c>
      <c r="R9683">
        <v>0</v>
      </c>
      <c r="S9683">
        <v>0</v>
      </c>
      <c r="T9683">
        <v>0</v>
      </c>
      <c r="U9683">
        <v>0</v>
      </c>
      <c r="V9683">
        <v>0</v>
      </c>
      <c r="W9683">
        <v>0</v>
      </c>
      <c r="X9683">
        <v>0</v>
      </c>
      <c r="Y9683">
        <v>0</v>
      </c>
      <c r="Z9683">
        <v>0</v>
      </c>
      <c r="AA9683">
        <v>0</v>
      </c>
      <c r="AB9683">
        <v>0.1007916561363169</v>
      </c>
      <c r="AC9683">
        <v>5.5970000000000004E-3</v>
      </c>
      <c r="AD9683">
        <v>0</v>
      </c>
      <c r="AE9683">
        <v>0</v>
      </c>
      <c r="AF9683">
        <v>0</v>
      </c>
      <c r="AG9683">
        <v>0</v>
      </c>
      <c r="AH9683" t="s">
        <v>589</v>
      </c>
    </row>
    <row r="9684" spans="1:34">
      <c r="A9684" t="s">
        <v>11207</v>
      </c>
      <c r="B9684" t="s">
        <v>11217</v>
      </c>
      <c r="C9684" t="s">
        <v>11729</v>
      </c>
      <c r="D9684" t="s">
        <v>11734</v>
      </c>
      <c r="E9684" t="s">
        <v>38</v>
      </c>
      <c r="F9684" t="s">
        <v>78</v>
      </c>
      <c r="G9684" t="s">
        <v>53</v>
      </c>
      <c r="H9684" t="s">
        <v>307</v>
      </c>
      <c r="I9684">
        <v>2.096939305454657</v>
      </c>
      <c r="J9684">
        <v>8.3999999999999995E-3</v>
      </c>
      <c r="K9684">
        <v>2.02</v>
      </c>
      <c r="L9684">
        <v>4.217623719775896E-2</v>
      </c>
      <c r="M9684">
        <v>4.1675155426524162</v>
      </c>
      <c r="N9684">
        <v>213.78253541567179</v>
      </c>
      <c r="O9684">
        <v>138.017578125</v>
      </c>
      <c r="P9684">
        <v>3.6362754545454541</v>
      </c>
      <c r="Q9684">
        <v>94.560443573450669</v>
      </c>
      <c r="R9684">
        <v>449.99683256866803</v>
      </c>
      <c r="S9684">
        <v>23625230.703836441</v>
      </c>
      <c r="T9684">
        <v>7955500</v>
      </c>
      <c r="U9684">
        <v>4011202.784189723</v>
      </c>
      <c r="V9684">
        <v>49999999.999995768</v>
      </c>
      <c r="W9684">
        <v>14408066.511969609</v>
      </c>
      <c r="X9684">
        <v>0.76789703813100518</v>
      </c>
      <c r="Y9684">
        <v>0.49575279498922409</v>
      </c>
      <c r="Z9684">
        <v>1.30613342476489E-2</v>
      </c>
      <c r="AA9684">
        <v>0.33965676570923381</v>
      </c>
      <c r="AB9684">
        <v>0.1007916561363169</v>
      </c>
      <c r="AC9684">
        <v>5.5970000000000004E-3</v>
      </c>
      <c r="AD9684">
        <v>1.3091671861735339</v>
      </c>
      <c r="AE9684">
        <v>0.66055121351040802</v>
      </c>
      <c r="AF9684">
        <v>6.2436225984726752</v>
      </c>
      <c r="AG9684">
        <v>1</v>
      </c>
      <c r="AH9684" t="s">
        <v>589</v>
      </c>
    </row>
    <row r="9685" spans="1:34">
      <c r="A9685" t="s">
        <v>11207</v>
      </c>
      <c r="B9685" t="s">
        <v>11208</v>
      </c>
      <c r="C9685" t="s">
        <v>11735</v>
      </c>
      <c r="D9685" t="s">
        <v>11736</v>
      </c>
      <c r="E9685" t="s">
        <v>38</v>
      </c>
      <c r="F9685" t="s">
        <v>78</v>
      </c>
      <c r="G9685" t="s">
        <v>53</v>
      </c>
      <c r="H9685" t="s">
        <v>312</v>
      </c>
      <c r="I9685">
        <v>0</v>
      </c>
      <c r="J9685">
        <v>0</v>
      </c>
      <c r="K9685">
        <v>0</v>
      </c>
      <c r="L9685">
        <v>0</v>
      </c>
      <c r="M9685">
        <v>0</v>
      </c>
      <c r="N9685">
        <v>0</v>
      </c>
      <c r="O9685">
        <v>0</v>
      </c>
      <c r="P9685">
        <v>0</v>
      </c>
      <c r="Q9685">
        <v>0</v>
      </c>
      <c r="R9685">
        <v>0</v>
      </c>
      <c r="S9685">
        <v>0</v>
      </c>
      <c r="T9685">
        <v>0</v>
      </c>
      <c r="U9685">
        <v>0</v>
      </c>
      <c r="V9685">
        <v>0</v>
      </c>
      <c r="W9685">
        <v>0</v>
      </c>
      <c r="X9685">
        <v>0</v>
      </c>
      <c r="Y9685">
        <v>0</v>
      </c>
      <c r="Z9685">
        <v>0</v>
      </c>
      <c r="AA9685">
        <v>0</v>
      </c>
      <c r="AB9685">
        <v>0.1007916561363169</v>
      </c>
      <c r="AC9685">
        <v>5.5970000000000004E-3</v>
      </c>
      <c r="AD9685">
        <v>0</v>
      </c>
      <c r="AE9685">
        <v>0</v>
      </c>
      <c r="AF9685">
        <v>0</v>
      </c>
      <c r="AG9685">
        <v>0</v>
      </c>
      <c r="AH9685" t="s">
        <v>593</v>
      </c>
    </row>
    <row r="9686" spans="1:34">
      <c r="A9686" t="s">
        <v>11207</v>
      </c>
      <c r="B9686" t="s">
        <v>11211</v>
      </c>
      <c r="C9686" t="s">
        <v>11735</v>
      </c>
      <c r="D9686" t="s">
        <v>11737</v>
      </c>
      <c r="E9686" t="s">
        <v>38</v>
      </c>
      <c r="F9686" t="s">
        <v>78</v>
      </c>
      <c r="G9686" t="s">
        <v>53</v>
      </c>
      <c r="H9686" t="s">
        <v>312</v>
      </c>
      <c r="I9686">
        <v>0</v>
      </c>
      <c r="J9686">
        <v>0</v>
      </c>
      <c r="K9686">
        <v>0</v>
      </c>
      <c r="L9686">
        <v>0</v>
      </c>
      <c r="M9686">
        <v>0</v>
      </c>
      <c r="N9686">
        <v>0</v>
      </c>
      <c r="O9686">
        <v>0</v>
      </c>
      <c r="P9686">
        <v>0</v>
      </c>
      <c r="Q9686">
        <v>0</v>
      </c>
      <c r="R9686">
        <v>0</v>
      </c>
      <c r="S9686">
        <v>0</v>
      </c>
      <c r="T9686">
        <v>0</v>
      </c>
      <c r="U9686">
        <v>0</v>
      </c>
      <c r="V9686">
        <v>0</v>
      </c>
      <c r="W9686">
        <v>0</v>
      </c>
      <c r="X9686">
        <v>0</v>
      </c>
      <c r="Y9686">
        <v>0</v>
      </c>
      <c r="Z9686">
        <v>0</v>
      </c>
      <c r="AA9686">
        <v>0</v>
      </c>
      <c r="AB9686">
        <v>0.1007916561363169</v>
      </c>
      <c r="AC9686">
        <v>5.5970000000000004E-3</v>
      </c>
      <c r="AD9686">
        <v>0</v>
      </c>
      <c r="AE9686">
        <v>0</v>
      </c>
      <c r="AF9686">
        <v>0</v>
      </c>
      <c r="AG9686">
        <v>0</v>
      </c>
      <c r="AH9686" t="s">
        <v>593</v>
      </c>
    </row>
    <row r="9687" spans="1:34">
      <c r="A9687" t="s">
        <v>11207</v>
      </c>
      <c r="B9687" t="s">
        <v>11213</v>
      </c>
      <c r="C9687" t="s">
        <v>11735</v>
      </c>
      <c r="D9687" t="s">
        <v>11738</v>
      </c>
      <c r="E9687" t="s">
        <v>38</v>
      </c>
      <c r="F9687" t="s">
        <v>78</v>
      </c>
      <c r="G9687" t="s">
        <v>53</v>
      </c>
      <c r="H9687" t="s">
        <v>312</v>
      </c>
      <c r="I9687">
        <v>0</v>
      </c>
      <c r="J9687">
        <v>0</v>
      </c>
      <c r="K9687">
        <v>0</v>
      </c>
      <c r="L9687">
        <v>0</v>
      </c>
      <c r="M9687">
        <v>0</v>
      </c>
      <c r="N9687">
        <v>0</v>
      </c>
      <c r="O9687">
        <v>0</v>
      </c>
      <c r="P9687">
        <v>0</v>
      </c>
      <c r="Q9687">
        <v>0</v>
      </c>
      <c r="R9687">
        <v>0</v>
      </c>
      <c r="S9687">
        <v>0</v>
      </c>
      <c r="T9687">
        <v>0</v>
      </c>
      <c r="U9687">
        <v>0</v>
      </c>
      <c r="V9687">
        <v>0</v>
      </c>
      <c r="W9687">
        <v>0</v>
      </c>
      <c r="X9687">
        <v>0</v>
      </c>
      <c r="Y9687">
        <v>0</v>
      </c>
      <c r="Z9687">
        <v>0</v>
      </c>
      <c r="AA9687">
        <v>0</v>
      </c>
      <c r="AB9687">
        <v>0.1007916561363169</v>
      </c>
      <c r="AC9687">
        <v>5.5970000000000004E-3</v>
      </c>
      <c r="AD9687">
        <v>0</v>
      </c>
      <c r="AE9687">
        <v>0</v>
      </c>
      <c r="AF9687">
        <v>0</v>
      </c>
      <c r="AG9687">
        <v>0</v>
      </c>
      <c r="AH9687" t="s">
        <v>593</v>
      </c>
    </row>
    <row r="9688" spans="1:34">
      <c r="A9688" t="s">
        <v>11207</v>
      </c>
      <c r="B9688" t="s">
        <v>11215</v>
      </c>
      <c r="C9688" t="s">
        <v>11735</v>
      </c>
      <c r="D9688" t="s">
        <v>11739</v>
      </c>
      <c r="E9688" t="s">
        <v>38</v>
      </c>
      <c r="F9688" t="s">
        <v>78</v>
      </c>
      <c r="G9688" t="s">
        <v>53</v>
      </c>
      <c r="H9688" t="s">
        <v>312</v>
      </c>
      <c r="I9688">
        <v>0</v>
      </c>
      <c r="J9688">
        <v>0</v>
      </c>
      <c r="K9688">
        <v>0</v>
      </c>
      <c r="L9688">
        <v>0</v>
      </c>
      <c r="M9688">
        <v>0</v>
      </c>
      <c r="N9688">
        <v>0</v>
      </c>
      <c r="O9688">
        <v>0</v>
      </c>
      <c r="P9688">
        <v>0</v>
      </c>
      <c r="Q9688">
        <v>0</v>
      </c>
      <c r="R9688">
        <v>0</v>
      </c>
      <c r="S9688">
        <v>0</v>
      </c>
      <c r="T9688">
        <v>0</v>
      </c>
      <c r="U9688">
        <v>0</v>
      </c>
      <c r="V9688">
        <v>0</v>
      </c>
      <c r="W9688">
        <v>0</v>
      </c>
      <c r="X9688">
        <v>0</v>
      </c>
      <c r="Y9688">
        <v>0</v>
      </c>
      <c r="Z9688">
        <v>0</v>
      </c>
      <c r="AA9688">
        <v>0</v>
      </c>
      <c r="AB9688">
        <v>0.1007916561363169</v>
      </c>
      <c r="AC9688">
        <v>5.5970000000000004E-3</v>
      </c>
      <c r="AD9688">
        <v>0</v>
      </c>
      <c r="AE9688">
        <v>0</v>
      </c>
      <c r="AF9688">
        <v>0</v>
      </c>
      <c r="AG9688">
        <v>0</v>
      </c>
      <c r="AH9688" t="s">
        <v>593</v>
      </c>
    </row>
    <row r="9689" spans="1:34">
      <c r="A9689" t="s">
        <v>11207</v>
      </c>
      <c r="B9689" t="s">
        <v>11217</v>
      </c>
      <c r="C9689" t="s">
        <v>11735</v>
      </c>
      <c r="D9689" t="s">
        <v>11740</v>
      </c>
      <c r="E9689" t="s">
        <v>38</v>
      </c>
      <c r="F9689" t="s">
        <v>78</v>
      </c>
      <c r="G9689" t="s">
        <v>53</v>
      </c>
      <c r="H9689" t="s">
        <v>312</v>
      </c>
      <c r="I9689">
        <v>0</v>
      </c>
      <c r="J9689">
        <v>0</v>
      </c>
      <c r="K9689">
        <v>0</v>
      </c>
      <c r="L9689">
        <v>0</v>
      </c>
      <c r="M9689">
        <v>0</v>
      </c>
      <c r="N9689">
        <v>0</v>
      </c>
      <c r="O9689">
        <v>0</v>
      </c>
      <c r="P9689">
        <v>0</v>
      </c>
      <c r="Q9689">
        <v>0</v>
      </c>
      <c r="R9689">
        <v>0</v>
      </c>
      <c r="S9689">
        <v>0</v>
      </c>
      <c r="T9689">
        <v>0</v>
      </c>
      <c r="U9689">
        <v>0</v>
      </c>
      <c r="V9689">
        <v>0</v>
      </c>
      <c r="W9689">
        <v>0</v>
      </c>
      <c r="X9689">
        <v>0</v>
      </c>
      <c r="Y9689">
        <v>0</v>
      </c>
      <c r="Z9689">
        <v>0</v>
      </c>
      <c r="AA9689">
        <v>0</v>
      </c>
      <c r="AB9689">
        <v>0.1007916561363169</v>
      </c>
      <c r="AC9689">
        <v>5.5970000000000004E-3</v>
      </c>
      <c r="AD9689">
        <v>0</v>
      </c>
      <c r="AE9689">
        <v>0</v>
      </c>
      <c r="AF9689">
        <v>0</v>
      </c>
      <c r="AG9689">
        <v>0</v>
      </c>
      <c r="AH9689" t="s">
        <v>593</v>
      </c>
    </row>
    <row r="9690" spans="1:34">
      <c r="A9690" t="s">
        <v>11207</v>
      </c>
      <c r="B9690" t="s">
        <v>11208</v>
      </c>
      <c r="C9690" t="s">
        <v>11741</v>
      </c>
      <c r="D9690" t="s">
        <v>11742</v>
      </c>
      <c r="E9690" t="s">
        <v>38</v>
      </c>
      <c r="F9690" t="s">
        <v>78</v>
      </c>
      <c r="G9690" t="s">
        <v>59</v>
      </c>
      <c r="H9690" t="s">
        <v>307</v>
      </c>
      <c r="I9690">
        <v>0</v>
      </c>
      <c r="J9690">
        <v>0</v>
      </c>
      <c r="K9690">
        <v>0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0</v>
      </c>
      <c r="R9690">
        <v>0</v>
      </c>
      <c r="S9690">
        <v>0</v>
      </c>
      <c r="T9690">
        <v>0</v>
      </c>
      <c r="U9690">
        <v>0</v>
      </c>
      <c r="V9690">
        <v>0</v>
      </c>
      <c r="W9690">
        <v>0</v>
      </c>
      <c r="X9690">
        <v>0</v>
      </c>
      <c r="Y9690">
        <v>0</v>
      </c>
      <c r="Z9690">
        <v>0</v>
      </c>
      <c r="AA9690">
        <v>0</v>
      </c>
      <c r="AB9690">
        <v>0.1007916561363169</v>
      </c>
      <c r="AC9690">
        <v>5.5970000000000004E-3</v>
      </c>
      <c r="AD9690">
        <v>0</v>
      </c>
      <c r="AE9690">
        <v>0</v>
      </c>
      <c r="AF9690">
        <v>0</v>
      </c>
      <c r="AG9690">
        <v>0</v>
      </c>
      <c r="AH9690" t="s">
        <v>597</v>
      </c>
    </row>
    <row r="9691" spans="1:34">
      <c r="A9691" t="s">
        <v>11207</v>
      </c>
      <c r="B9691" t="s">
        <v>11211</v>
      </c>
      <c r="C9691" t="s">
        <v>11741</v>
      </c>
      <c r="D9691" t="s">
        <v>11743</v>
      </c>
      <c r="E9691" t="s">
        <v>38</v>
      </c>
      <c r="F9691" t="s">
        <v>78</v>
      </c>
      <c r="G9691" t="s">
        <v>59</v>
      </c>
      <c r="H9691" t="s">
        <v>307</v>
      </c>
      <c r="I9691">
        <v>0</v>
      </c>
      <c r="J9691">
        <v>0</v>
      </c>
      <c r="K9691">
        <v>0</v>
      </c>
      <c r="L9691">
        <v>0</v>
      </c>
      <c r="M9691">
        <v>0</v>
      </c>
      <c r="N9691">
        <v>0</v>
      </c>
      <c r="O9691">
        <v>0</v>
      </c>
      <c r="P9691">
        <v>0</v>
      </c>
      <c r="Q9691">
        <v>0</v>
      </c>
      <c r="R9691">
        <v>0</v>
      </c>
      <c r="S9691">
        <v>0</v>
      </c>
      <c r="T9691">
        <v>0</v>
      </c>
      <c r="U9691">
        <v>0</v>
      </c>
      <c r="V9691">
        <v>0</v>
      </c>
      <c r="W9691">
        <v>0</v>
      </c>
      <c r="X9691">
        <v>0</v>
      </c>
      <c r="Y9691">
        <v>0</v>
      </c>
      <c r="Z9691">
        <v>0</v>
      </c>
      <c r="AA9691">
        <v>0</v>
      </c>
      <c r="AB9691">
        <v>0.1007916561363169</v>
      </c>
      <c r="AC9691">
        <v>5.5970000000000004E-3</v>
      </c>
      <c r="AD9691">
        <v>0</v>
      </c>
      <c r="AE9691">
        <v>0</v>
      </c>
      <c r="AF9691">
        <v>0</v>
      </c>
      <c r="AG9691">
        <v>0</v>
      </c>
      <c r="AH9691" t="s">
        <v>597</v>
      </c>
    </row>
    <row r="9692" spans="1:34">
      <c r="A9692" t="s">
        <v>11207</v>
      </c>
      <c r="B9692" t="s">
        <v>11213</v>
      </c>
      <c r="C9692" t="s">
        <v>11741</v>
      </c>
      <c r="D9692" t="s">
        <v>11744</v>
      </c>
      <c r="E9692" t="s">
        <v>38</v>
      </c>
      <c r="F9692" t="s">
        <v>78</v>
      </c>
      <c r="G9692" t="s">
        <v>59</v>
      </c>
      <c r="H9692" t="s">
        <v>307</v>
      </c>
      <c r="I9692">
        <v>0</v>
      </c>
      <c r="J9692">
        <v>0</v>
      </c>
      <c r="K9692">
        <v>0</v>
      </c>
      <c r="L9692">
        <v>0</v>
      </c>
      <c r="M9692">
        <v>0</v>
      </c>
      <c r="N9692">
        <v>0</v>
      </c>
      <c r="O9692">
        <v>0</v>
      </c>
      <c r="P9692">
        <v>0</v>
      </c>
      <c r="Q9692">
        <v>0</v>
      </c>
      <c r="R9692">
        <v>0</v>
      </c>
      <c r="S9692">
        <v>0</v>
      </c>
      <c r="T9692">
        <v>0</v>
      </c>
      <c r="U9692">
        <v>0</v>
      </c>
      <c r="V9692">
        <v>0</v>
      </c>
      <c r="W9692">
        <v>0</v>
      </c>
      <c r="X9692">
        <v>0</v>
      </c>
      <c r="Y9692">
        <v>0</v>
      </c>
      <c r="Z9692">
        <v>0</v>
      </c>
      <c r="AA9692">
        <v>0</v>
      </c>
      <c r="AB9692">
        <v>0.1007916561363169</v>
      </c>
      <c r="AC9692">
        <v>5.5970000000000004E-3</v>
      </c>
      <c r="AD9692">
        <v>0</v>
      </c>
      <c r="AE9692">
        <v>0</v>
      </c>
      <c r="AF9692">
        <v>0</v>
      </c>
      <c r="AG9692">
        <v>0</v>
      </c>
      <c r="AH9692" t="s">
        <v>597</v>
      </c>
    </row>
    <row r="9693" spans="1:34">
      <c r="A9693" t="s">
        <v>11207</v>
      </c>
      <c r="B9693" t="s">
        <v>11215</v>
      </c>
      <c r="C9693" t="s">
        <v>11741</v>
      </c>
      <c r="D9693" t="s">
        <v>11745</v>
      </c>
      <c r="E9693" t="s">
        <v>38</v>
      </c>
      <c r="F9693" t="s">
        <v>78</v>
      </c>
      <c r="G9693" t="s">
        <v>59</v>
      </c>
      <c r="H9693" t="s">
        <v>307</v>
      </c>
      <c r="I9693">
        <v>0</v>
      </c>
      <c r="J9693">
        <v>0</v>
      </c>
      <c r="K9693">
        <v>0</v>
      </c>
      <c r="L9693">
        <v>0</v>
      </c>
      <c r="M9693">
        <v>0</v>
      </c>
      <c r="N9693">
        <v>0</v>
      </c>
      <c r="O9693">
        <v>0</v>
      </c>
      <c r="P9693">
        <v>0</v>
      </c>
      <c r="Q9693">
        <v>0</v>
      </c>
      <c r="R9693">
        <v>0</v>
      </c>
      <c r="S9693">
        <v>0</v>
      </c>
      <c r="T9693">
        <v>0</v>
      </c>
      <c r="U9693">
        <v>0</v>
      </c>
      <c r="V9693">
        <v>0</v>
      </c>
      <c r="W9693">
        <v>0</v>
      </c>
      <c r="X9693">
        <v>0</v>
      </c>
      <c r="Y9693">
        <v>0</v>
      </c>
      <c r="Z9693">
        <v>0</v>
      </c>
      <c r="AA9693">
        <v>0</v>
      </c>
      <c r="AB9693">
        <v>0.1007916561363169</v>
      </c>
      <c r="AC9693">
        <v>5.5970000000000004E-3</v>
      </c>
      <c r="AD9693">
        <v>0</v>
      </c>
      <c r="AE9693">
        <v>0</v>
      </c>
      <c r="AF9693">
        <v>0</v>
      </c>
      <c r="AG9693">
        <v>0</v>
      </c>
      <c r="AH9693" t="s">
        <v>597</v>
      </c>
    </row>
    <row r="9694" spans="1:34">
      <c r="A9694" t="s">
        <v>11207</v>
      </c>
      <c r="B9694" t="s">
        <v>11217</v>
      </c>
      <c r="C9694" t="s">
        <v>11741</v>
      </c>
      <c r="D9694" t="s">
        <v>11746</v>
      </c>
      <c r="E9694" t="s">
        <v>38</v>
      </c>
      <c r="F9694" t="s">
        <v>78</v>
      </c>
      <c r="G9694" t="s">
        <v>59</v>
      </c>
      <c r="H9694" t="s">
        <v>307</v>
      </c>
      <c r="I9694">
        <v>0</v>
      </c>
      <c r="J9694">
        <v>0</v>
      </c>
      <c r="K9694">
        <v>0</v>
      </c>
      <c r="L9694">
        <v>0</v>
      </c>
      <c r="M9694">
        <v>0</v>
      </c>
      <c r="N9694">
        <v>0</v>
      </c>
      <c r="O9694">
        <v>0</v>
      </c>
      <c r="P9694">
        <v>0</v>
      </c>
      <c r="Q9694">
        <v>0</v>
      </c>
      <c r="R9694">
        <v>0</v>
      </c>
      <c r="S9694">
        <v>0</v>
      </c>
      <c r="T9694">
        <v>0</v>
      </c>
      <c r="U9694">
        <v>0</v>
      </c>
      <c r="V9694">
        <v>0</v>
      </c>
      <c r="W9694">
        <v>0</v>
      </c>
      <c r="X9694">
        <v>0</v>
      </c>
      <c r="Y9694">
        <v>0</v>
      </c>
      <c r="Z9694">
        <v>0</v>
      </c>
      <c r="AA9694">
        <v>0</v>
      </c>
      <c r="AB9694">
        <v>0.1007916561363169</v>
      </c>
      <c r="AC9694">
        <v>5.5970000000000004E-3</v>
      </c>
      <c r="AD9694">
        <v>0</v>
      </c>
      <c r="AE9694">
        <v>0</v>
      </c>
      <c r="AF9694">
        <v>0</v>
      </c>
      <c r="AG9694">
        <v>0</v>
      </c>
      <c r="AH9694" t="s">
        <v>597</v>
      </c>
    </row>
    <row r="9695" spans="1:34">
      <c r="A9695" t="s">
        <v>11207</v>
      </c>
      <c r="B9695" t="s">
        <v>11208</v>
      </c>
      <c r="C9695" t="s">
        <v>11747</v>
      </c>
      <c r="D9695" t="s">
        <v>11748</v>
      </c>
      <c r="E9695" t="s">
        <v>38</v>
      </c>
      <c r="F9695" t="s">
        <v>78</v>
      </c>
      <c r="G9695" t="s">
        <v>59</v>
      </c>
      <c r="H9695" t="s">
        <v>312</v>
      </c>
      <c r="I9695">
        <v>0</v>
      </c>
      <c r="J9695">
        <v>0</v>
      </c>
      <c r="K9695">
        <v>0</v>
      </c>
      <c r="L9695">
        <v>0</v>
      </c>
      <c r="M9695">
        <v>0</v>
      </c>
      <c r="N9695">
        <v>0</v>
      </c>
      <c r="O9695">
        <v>0</v>
      </c>
      <c r="P9695">
        <v>0</v>
      </c>
      <c r="Q9695">
        <v>0</v>
      </c>
      <c r="R9695">
        <v>0</v>
      </c>
      <c r="S9695">
        <v>0</v>
      </c>
      <c r="T9695">
        <v>0</v>
      </c>
      <c r="U9695">
        <v>0</v>
      </c>
      <c r="V9695">
        <v>0</v>
      </c>
      <c r="W9695">
        <v>0</v>
      </c>
      <c r="X9695">
        <v>0</v>
      </c>
      <c r="Y9695">
        <v>0</v>
      </c>
      <c r="Z9695">
        <v>0</v>
      </c>
      <c r="AA9695">
        <v>0</v>
      </c>
      <c r="AB9695">
        <v>0.1007916561363169</v>
      </c>
      <c r="AC9695">
        <v>5.5970000000000004E-3</v>
      </c>
      <c r="AD9695">
        <v>0</v>
      </c>
      <c r="AE9695">
        <v>0</v>
      </c>
      <c r="AF9695">
        <v>0</v>
      </c>
      <c r="AG9695">
        <v>0</v>
      </c>
      <c r="AH9695" t="s">
        <v>601</v>
      </c>
    </row>
    <row r="9696" spans="1:34">
      <c r="A9696" t="s">
        <v>11207</v>
      </c>
      <c r="B9696" t="s">
        <v>11211</v>
      </c>
      <c r="C9696" t="s">
        <v>11747</v>
      </c>
      <c r="D9696" t="s">
        <v>11749</v>
      </c>
      <c r="E9696" t="s">
        <v>38</v>
      </c>
      <c r="F9696" t="s">
        <v>78</v>
      </c>
      <c r="G9696" t="s">
        <v>59</v>
      </c>
      <c r="H9696" t="s">
        <v>312</v>
      </c>
      <c r="I9696">
        <v>0</v>
      </c>
      <c r="J9696">
        <v>0</v>
      </c>
      <c r="K9696">
        <v>0</v>
      </c>
      <c r="L9696">
        <v>0</v>
      </c>
      <c r="M9696">
        <v>0</v>
      </c>
      <c r="N9696">
        <v>0</v>
      </c>
      <c r="O9696">
        <v>0</v>
      </c>
      <c r="P9696">
        <v>0</v>
      </c>
      <c r="Q9696">
        <v>0</v>
      </c>
      <c r="R9696">
        <v>0</v>
      </c>
      <c r="S9696">
        <v>0</v>
      </c>
      <c r="T9696">
        <v>0</v>
      </c>
      <c r="U9696">
        <v>0</v>
      </c>
      <c r="V9696">
        <v>0</v>
      </c>
      <c r="W9696">
        <v>0</v>
      </c>
      <c r="X9696">
        <v>0</v>
      </c>
      <c r="Y9696">
        <v>0</v>
      </c>
      <c r="Z9696">
        <v>0</v>
      </c>
      <c r="AA9696">
        <v>0</v>
      </c>
      <c r="AB9696">
        <v>0.1007916561363169</v>
      </c>
      <c r="AC9696">
        <v>5.5970000000000004E-3</v>
      </c>
      <c r="AD9696">
        <v>0</v>
      </c>
      <c r="AE9696">
        <v>0</v>
      </c>
      <c r="AF9696">
        <v>0</v>
      </c>
      <c r="AG9696">
        <v>0</v>
      </c>
      <c r="AH9696" t="s">
        <v>601</v>
      </c>
    </row>
    <row r="9697" spans="1:34">
      <c r="A9697" t="s">
        <v>11207</v>
      </c>
      <c r="B9697" t="s">
        <v>11213</v>
      </c>
      <c r="C9697" t="s">
        <v>11747</v>
      </c>
      <c r="D9697" t="s">
        <v>11750</v>
      </c>
      <c r="E9697" t="s">
        <v>38</v>
      </c>
      <c r="F9697" t="s">
        <v>78</v>
      </c>
      <c r="G9697" t="s">
        <v>59</v>
      </c>
      <c r="H9697" t="s">
        <v>312</v>
      </c>
      <c r="I9697">
        <v>0</v>
      </c>
      <c r="J9697">
        <v>0</v>
      </c>
      <c r="K9697">
        <v>0</v>
      </c>
      <c r="L9697">
        <v>0</v>
      </c>
      <c r="M9697">
        <v>0</v>
      </c>
      <c r="N9697">
        <v>0</v>
      </c>
      <c r="O9697">
        <v>0</v>
      </c>
      <c r="P9697">
        <v>0</v>
      </c>
      <c r="Q9697">
        <v>0</v>
      </c>
      <c r="R9697">
        <v>0</v>
      </c>
      <c r="S9697">
        <v>0</v>
      </c>
      <c r="T9697">
        <v>0</v>
      </c>
      <c r="U9697">
        <v>0</v>
      </c>
      <c r="V9697">
        <v>0</v>
      </c>
      <c r="W9697">
        <v>0</v>
      </c>
      <c r="X9697">
        <v>0</v>
      </c>
      <c r="Y9697">
        <v>0</v>
      </c>
      <c r="Z9697">
        <v>0</v>
      </c>
      <c r="AA9697">
        <v>0</v>
      </c>
      <c r="AB9697">
        <v>0.1007916561363169</v>
      </c>
      <c r="AC9697">
        <v>5.5970000000000004E-3</v>
      </c>
      <c r="AD9697">
        <v>0</v>
      </c>
      <c r="AE9697">
        <v>0</v>
      </c>
      <c r="AF9697">
        <v>0</v>
      </c>
      <c r="AG9697">
        <v>0</v>
      </c>
      <c r="AH9697" t="s">
        <v>601</v>
      </c>
    </row>
    <row r="9698" spans="1:34">
      <c r="A9698" t="s">
        <v>11207</v>
      </c>
      <c r="B9698" t="s">
        <v>11215</v>
      </c>
      <c r="C9698" t="s">
        <v>11747</v>
      </c>
      <c r="D9698" t="s">
        <v>11751</v>
      </c>
      <c r="E9698" t="s">
        <v>38</v>
      </c>
      <c r="F9698" t="s">
        <v>78</v>
      </c>
      <c r="G9698" t="s">
        <v>59</v>
      </c>
      <c r="H9698" t="s">
        <v>312</v>
      </c>
      <c r="I9698">
        <v>0</v>
      </c>
      <c r="J9698">
        <v>0</v>
      </c>
      <c r="K9698">
        <v>0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  <c r="R9698">
        <v>0</v>
      </c>
      <c r="S9698">
        <v>0</v>
      </c>
      <c r="T9698">
        <v>0</v>
      </c>
      <c r="U9698">
        <v>0</v>
      </c>
      <c r="V9698">
        <v>0</v>
      </c>
      <c r="W9698">
        <v>0</v>
      </c>
      <c r="X9698">
        <v>0</v>
      </c>
      <c r="Y9698">
        <v>0</v>
      </c>
      <c r="Z9698">
        <v>0</v>
      </c>
      <c r="AA9698">
        <v>0</v>
      </c>
      <c r="AB9698">
        <v>0.1007916561363169</v>
      </c>
      <c r="AC9698">
        <v>5.5970000000000004E-3</v>
      </c>
      <c r="AD9698">
        <v>0</v>
      </c>
      <c r="AE9698">
        <v>0</v>
      </c>
      <c r="AF9698">
        <v>0</v>
      </c>
      <c r="AG9698">
        <v>0</v>
      </c>
      <c r="AH9698" t="s">
        <v>601</v>
      </c>
    </row>
    <row r="9699" spans="1:34">
      <c r="A9699" t="s">
        <v>11207</v>
      </c>
      <c r="B9699" t="s">
        <v>11217</v>
      </c>
      <c r="C9699" t="s">
        <v>11747</v>
      </c>
      <c r="D9699" t="s">
        <v>11752</v>
      </c>
      <c r="E9699" t="s">
        <v>38</v>
      </c>
      <c r="F9699" t="s">
        <v>78</v>
      </c>
      <c r="G9699" t="s">
        <v>59</v>
      </c>
      <c r="H9699" t="s">
        <v>312</v>
      </c>
      <c r="I9699">
        <v>0</v>
      </c>
      <c r="J9699">
        <v>0</v>
      </c>
      <c r="K9699">
        <v>0</v>
      </c>
      <c r="L9699">
        <v>0</v>
      </c>
      <c r="M9699">
        <v>0</v>
      </c>
      <c r="N9699">
        <v>0</v>
      </c>
      <c r="O9699">
        <v>0</v>
      </c>
      <c r="P9699">
        <v>0</v>
      </c>
      <c r="Q9699">
        <v>0</v>
      </c>
      <c r="R9699">
        <v>0</v>
      </c>
      <c r="S9699">
        <v>0</v>
      </c>
      <c r="T9699">
        <v>0</v>
      </c>
      <c r="U9699">
        <v>0</v>
      </c>
      <c r="V9699">
        <v>0</v>
      </c>
      <c r="W9699">
        <v>0</v>
      </c>
      <c r="X9699">
        <v>0</v>
      </c>
      <c r="Y9699">
        <v>0</v>
      </c>
      <c r="Z9699">
        <v>0</v>
      </c>
      <c r="AA9699">
        <v>0</v>
      </c>
      <c r="AB9699">
        <v>0.1007916561363169</v>
      </c>
      <c r="AC9699">
        <v>5.5970000000000004E-3</v>
      </c>
      <c r="AD9699">
        <v>0</v>
      </c>
      <c r="AE9699">
        <v>0</v>
      </c>
      <c r="AF9699">
        <v>0</v>
      </c>
      <c r="AG9699">
        <v>0</v>
      </c>
      <c r="AH9699" t="s">
        <v>601</v>
      </c>
    </row>
    <row r="9700" spans="1:34">
      <c r="A9700" t="s">
        <v>11207</v>
      </c>
      <c r="B9700" t="s">
        <v>11208</v>
      </c>
      <c r="C9700" t="s">
        <v>11753</v>
      </c>
      <c r="D9700" t="s">
        <v>11754</v>
      </c>
      <c r="E9700" t="s">
        <v>38</v>
      </c>
      <c r="F9700" t="s">
        <v>78</v>
      </c>
      <c r="G9700" t="s">
        <v>307</v>
      </c>
      <c r="H9700" t="s">
        <v>312</v>
      </c>
      <c r="I9700">
        <v>0</v>
      </c>
      <c r="J9700">
        <v>0</v>
      </c>
      <c r="K9700">
        <v>0</v>
      </c>
      <c r="L9700">
        <v>0</v>
      </c>
      <c r="M9700">
        <v>0</v>
      </c>
      <c r="N9700">
        <v>0</v>
      </c>
      <c r="O9700">
        <v>0</v>
      </c>
      <c r="P9700">
        <v>0</v>
      </c>
      <c r="Q9700">
        <v>0</v>
      </c>
      <c r="R9700">
        <v>0</v>
      </c>
      <c r="S9700">
        <v>0</v>
      </c>
      <c r="T9700">
        <v>0</v>
      </c>
      <c r="U9700">
        <v>0</v>
      </c>
      <c r="V9700">
        <v>0</v>
      </c>
      <c r="W9700">
        <v>0</v>
      </c>
      <c r="X9700">
        <v>0</v>
      </c>
      <c r="Y9700">
        <v>0</v>
      </c>
      <c r="Z9700">
        <v>0</v>
      </c>
      <c r="AA9700">
        <v>0</v>
      </c>
      <c r="AB9700">
        <v>9.0893596885940384E-2</v>
      </c>
      <c r="AC9700">
        <v>5.5970000000000004E-3</v>
      </c>
      <c r="AD9700">
        <v>0</v>
      </c>
      <c r="AE9700">
        <v>0</v>
      </c>
      <c r="AF9700">
        <v>0</v>
      </c>
      <c r="AG9700">
        <v>0</v>
      </c>
      <c r="AH9700" t="s">
        <v>605</v>
      </c>
    </row>
    <row r="9701" spans="1:34">
      <c r="A9701" t="s">
        <v>11207</v>
      </c>
      <c r="B9701" t="s">
        <v>11211</v>
      </c>
      <c r="C9701" t="s">
        <v>11753</v>
      </c>
      <c r="D9701" t="s">
        <v>11755</v>
      </c>
      <c r="E9701" t="s">
        <v>38</v>
      </c>
      <c r="F9701" t="s">
        <v>78</v>
      </c>
      <c r="G9701" t="s">
        <v>307</v>
      </c>
      <c r="H9701" t="s">
        <v>312</v>
      </c>
      <c r="I9701">
        <v>0</v>
      </c>
      <c r="J9701">
        <v>0</v>
      </c>
      <c r="K9701">
        <v>0</v>
      </c>
      <c r="L9701">
        <v>0</v>
      </c>
      <c r="M9701">
        <v>0</v>
      </c>
      <c r="N9701">
        <v>0</v>
      </c>
      <c r="O9701">
        <v>0</v>
      </c>
      <c r="P9701">
        <v>0</v>
      </c>
      <c r="Q9701">
        <v>0</v>
      </c>
      <c r="R9701">
        <v>0</v>
      </c>
      <c r="S9701">
        <v>0</v>
      </c>
      <c r="T9701">
        <v>0</v>
      </c>
      <c r="U9701">
        <v>0</v>
      </c>
      <c r="V9701">
        <v>0</v>
      </c>
      <c r="W9701">
        <v>0</v>
      </c>
      <c r="X9701">
        <v>0</v>
      </c>
      <c r="Y9701">
        <v>0</v>
      </c>
      <c r="Z9701">
        <v>0</v>
      </c>
      <c r="AA9701">
        <v>0</v>
      </c>
      <c r="AB9701">
        <v>9.0893596885940384E-2</v>
      </c>
      <c r="AC9701">
        <v>5.5970000000000004E-3</v>
      </c>
      <c r="AD9701">
        <v>0</v>
      </c>
      <c r="AE9701">
        <v>0</v>
      </c>
      <c r="AF9701">
        <v>0</v>
      </c>
      <c r="AG9701">
        <v>0</v>
      </c>
      <c r="AH9701" t="s">
        <v>605</v>
      </c>
    </row>
    <row r="9702" spans="1:34">
      <c r="A9702" t="s">
        <v>11207</v>
      </c>
      <c r="B9702" t="s">
        <v>11213</v>
      </c>
      <c r="C9702" t="s">
        <v>11753</v>
      </c>
      <c r="D9702" t="s">
        <v>11756</v>
      </c>
      <c r="E9702" t="s">
        <v>38</v>
      </c>
      <c r="F9702" t="s">
        <v>78</v>
      </c>
      <c r="G9702" t="s">
        <v>307</v>
      </c>
      <c r="H9702" t="s">
        <v>312</v>
      </c>
      <c r="I9702">
        <v>0</v>
      </c>
      <c r="J9702">
        <v>0</v>
      </c>
      <c r="K9702">
        <v>0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  <c r="R9702">
        <v>0</v>
      </c>
      <c r="S9702">
        <v>0</v>
      </c>
      <c r="T9702">
        <v>0</v>
      </c>
      <c r="U9702">
        <v>0</v>
      </c>
      <c r="V9702">
        <v>0</v>
      </c>
      <c r="W9702">
        <v>0</v>
      </c>
      <c r="X9702">
        <v>0</v>
      </c>
      <c r="Y9702">
        <v>0</v>
      </c>
      <c r="Z9702">
        <v>0</v>
      </c>
      <c r="AA9702">
        <v>0</v>
      </c>
      <c r="AB9702">
        <v>9.0893596885940384E-2</v>
      </c>
      <c r="AC9702">
        <v>5.5970000000000004E-3</v>
      </c>
      <c r="AD9702">
        <v>0</v>
      </c>
      <c r="AE9702">
        <v>0</v>
      </c>
      <c r="AF9702">
        <v>0</v>
      </c>
      <c r="AG9702">
        <v>0</v>
      </c>
      <c r="AH9702" t="s">
        <v>605</v>
      </c>
    </row>
    <row r="9703" spans="1:34">
      <c r="A9703" t="s">
        <v>11207</v>
      </c>
      <c r="B9703" t="s">
        <v>11215</v>
      </c>
      <c r="C9703" t="s">
        <v>11753</v>
      </c>
      <c r="D9703" t="s">
        <v>11757</v>
      </c>
      <c r="E9703" t="s">
        <v>38</v>
      </c>
      <c r="F9703" t="s">
        <v>78</v>
      </c>
      <c r="G9703" t="s">
        <v>307</v>
      </c>
      <c r="H9703" t="s">
        <v>312</v>
      </c>
      <c r="I9703">
        <v>0</v>
      </c>
      <c r="J9703">
        <v>0</v>
      </c>
      <c r="K9703">
        <v>0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  <c r="R9703">
        <v>0</v>
      </c>
      <c r="S9703">
        <v>0</v>
      </c>
      <c r="T9703">
        <v>0</v>
      </c>
      <c r="U9703">
        <v>0</v>
      </c>
      <c r="V9703">
        <v>0</v>
      </c>
      <c r="W9703">
        <v>0</v>
      </c>
      <c r="X9703">
        <v>0</v>
      </c>
      <c r="Y9703">
        <v>0</v>
      </c>
      <c r="Z9703">
        <v>0</v>
      </c>
      <c r="AA9703">
        <v>0</v>
      </c>
      <c r="AB9703">
        <v>9.0893596885940384E-2</v>
      </c>
      <c r="AC9703">
        <v>5.5970000000000004E-3</v>
      </c>
      <c r="AD9703">
        <v>0</v>
      </c>
      <c r="AE9703">
        <v>0</v>
      </c>
      <c r="AF9703">
        <v>0</v>
      </c>
      <c r="AG9703">
        <v>0</v>
      </c>
      <c r="AH9703" t="s">
        <v>605</v>
      </c>
    </row>
    <row r="9704" spans="1:34">
      <c r="A9704" t="s">
        <v>11207</v>
      </c>
      <c r="B9704" t="s">
        <v>11217</v>
      </c>
      <c r="C9704" t="s">
        <v>11753</v>
      </c>
      <c r="D9704" t="s">
        <v>11758</v>
      </c>
      <c r="E9704" t="s">
        <v>38</v>
      </c>
      <c r="F9704" t="s">
        <v>78</v>
      </c>
      <c r="G9704" t="s">
        <v>307</v>
      </c>
      <c r="H9704" t="s">
        <v>312</v>
      </c>
      <c r="I9704">
        <v>0</v>
      </c>
      <c r="J9704">
        <v>0</v>
      </c>
      <c r="K9704">
        <v>0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  <c r="R9704">
        <v>0</v>
      </c>
      <c r="S9704">
        <v>0</v>
      </c>
      <c r="T9704">
        <v>0</v>
      </c>
      <c r="U9704">
        <v>0</v>
      </c>
      <c r="V9704">
        <v>0</v>
      </c>
      <c r="W9704">
        <v>0</v>
      </c>
      <c r="X9704">
        <v>0</v>
      </c>
      <c r="Y9704">
        <v>0</v>
      </c>
      <c r="Z9704">
        <v>0</v>
      </c>
      <c r="AA9704">
        <v>0</v>
      </c>
      <c r="AB9704">
        <v>9.0893596885940384E-2</v>
      </c>
      <c r="AC9704">
        <v>5.5970000000000004E-3</v>
      </c>
      <c r="AD9704">
        <v>0</v>
      </c>
      <c r="AE9704">
        <v>0</v>
      </c>
      <c r="AF9704">
        <v>0</v>
      </c>
      <c r="AG9704">
        <v>0</v>
      </c>
      <c r="AH9704" t="s">
        <v>605</v>
      </c>
    </row>
    <row r="9705" spans="1:34">
      <c r="A9705" t="s">
        <v>11207</v>
      </c>
      <c r="B9705" t="s">
        <v>11208</v>
      </c>
      <c r="C9705" t="s">
        <v>11759</v>
      </c>
      <c r="D9705" t="s">
        <v>11760</v>
      </c>
      <c r="E9705" t="s">
        <v>38</v>
      </c>
      <c r="F9705" t="s">
        <v>53</v>
      </c>
      <c r="G9705" t="s">
        <v>307</v>
      </c>
      <c r="H9705" t="s">
        <v>312</v>
      </c>
      <c r="I9705">
        <v>0</v>
      </c>
      <c r="J9705">
        <v>0</v>
      </c>
      <c r="K9705">
        <v>0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  <c r="R9705">
        <v>0</v>
      </c>
      <c r="S9705">
        <v>0</v>
      </c>
      <c r="T9705">
        <v>0</v>
      </c>
      <c r="U9705">
        <v>0</v>
      </c>
      <c r="V9705">
        <v>0</v>
      </c>
      <c r="W9705">
        <v>0</v>
      </c>
      <c r="X9705">
        <v>0</v>
      </c>
      <c r="Y9705">
        <v>0</v>
      </c>
      <c r="Z9705">
        <v>0</v>
      </c>
      <c r="AA9705">
        <v>0</v>
      </c>
      <c r="AB9705">
        <v>0.10203637206806609</v>
      </c>
      <c r="AC9705">
        <v>5.5970000000000004E-3</v>
      </c>
      <c r="AD9705">
        <v>0</v>
      </c>
      <c r="AE9705">
        <v>0</v>
      </c>
      <c r="AF9705">
        <v>0</v>
      </c>
      <c r="AG9705">
        <v>0</v>
      </c>
      <c r="AH9705" t="s">
        <v>609</v>
      </c>
    </row>
    <row r="9706" spans="1:34">
      <c r="A9706" t="s">
        <v>11207</v>
      </c>
      <c r="B9706" t="s">
        <v>11211</v>
      </c>
      <c r="C9706" t="s">
        <v>11759</v>
      </c>
      <c r="D9706" t="s">
        <v>11761</v>
      </c>
      <c r="E9706" t="s">
        <v>38</v>
      </c>
      <c r="F9706" t="s">
        <v>53</v>
      </c>
      <c r="G9706" t="s">
        <v>307</v>
      </c>
      <c r="H9706" t="s">
        <v>312</v>
      </c>
      <c r="I9706">
        <v>0</v>
      </c>
      <c r="J9706">
        <v>0</v>
      </c>
      <c r="K9706">
        <v>0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  <c r="R9706">
        <v>0</v>
      </c>
      <c r="S9706">
        <v>0</v>
      </c>
      <c r="T9706">
        <v>0</v>
      </c>
      <c r="U9706">
        <v>0</v>
      </c>
      <c r="V9706">
        <v>0</v>
      </c>
      <c r="W9706">
        <v>0</v>
      </c>
      <c r="X9706">
        <v>0</v>
      </c>
      <c r="Y9706">
        <v>0</v>
      </c>
      <c r="Z9706">
        <v>0</v>
      </c>
      <c r="AA9706">
        <v>0</v>
      </c>
      <c r="AB9706">
        <v>0.10203637206806609</v>
      </c>
      <c r="AC9706">
        <v>5.5970000000000004E-3</v>
      </c>
      <c r="AD9706">
        <v>0</v>
      </c>
      <c r="AE9706">
        <v>0</v>
      </c>
      <c r="AF9706">
        <v>0</v>
      </c>
      <c r="AG9706">
        <v>0</v>
      </c>
      <c r="AH9706" t="s">
        <v>609</v>
      </c>
    </row>
    <row r="9707" spans="1:34">
      <c r="A9707" t="s">
        <v>11207</v>
      </c>
      <c r="B9707" t="s">
        <v>11213</v>
      </c>
      <c r="C9707" t="s">
        <v>11759</v>
      </c>
      <c r="D9707" t="s">
        <v>11762</v>
      </c>
      <c r="E9707" t="s">
        <v>38</v>
      </c>
      <c r="F9707" t="s">
        <v>53</v>
      </c>
      <c r="G9707" t="s">
        <v>307</v>
      </c>
      <c r="H9707" t="s">
        <v>312</v>
      </c>
      <c r="I9707">
        <v>0</v>
      </c>
      <c r="J9707">
        <v>0</v>
      </c>
      <c r="K9707">
        <v>0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  <c r="R9707">
        <v>0</v>
      </c>
      <c r="S9707">
        <v>0</v>
      </c>
      <c r="T9707">
        <v>0</v>
      </c>
      <c r="U9707">
        <v>0</v>
      </c>
      <c r="V9707">
        <v>0</v>
      </c>
      <c r="W9707">
        <v>0</v>
      </c>
      <c r="X9707">
        <v>0</v>
      </c>
      <c r="Y9707">
        <v>0</v>
      </c>
      <c r="Z9707">
        <v>0</v>
      </c>
      <c r="AA9707">
        <v>0</v>
      </c>
      <c r="AB9707">
        <v>0.10203637206806609</v>
      </c>
      <c r="AC9707">
        <v>5.5970000000000004E-3</v>
      </c>
      <c r="AD9707">
        <v>0</v>
      </c>
      <c r="AE9707">
        <v>0</v>
      </c>
      <c r="AF9707">
        <v>0</v>
      </c>
      <c r="AG9707">
        <v>0</v>
      </c>
      <c r="AH9707" t="s">
        <v>609</v>
      </c>
    </row>
    <row r="9708" spans="1:34">
      <c r="A9708" t="s">
        <v>11207</v>
      </c>
      <c r="B9708" t="s">
        <v>11215</v>
      </c>
      <c r="C9708" t="s">
        <v>11759</v>
      </c>
      <c r="D9708" t="s">
        <v>11763</v>
      </c>
      <c r="E9708" t="s">
        <v>38</v>
      </c>
      <c r="F9708" t="s">
        <v>53</v>
      </c>
      <c r="G9708" t="s">
        <v>307</v>
      </c>
      <c r="H9708" t="s">
        <v>312</v>
      </c>
      <c r="I9708">
        <v>0</v>
      </c>
      <c r="J9708">
        <v>0</v>
      </c>
      <c r="K9708">
        <v>0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  <c r="R9708">
        <v>0</v>
      </c>
      <c r="S9708">
        <v>0</v>
      </c>
      <c r="T9708">
        <v>0</v>
      </c>
      <c r="U9708">
        <v>0</v>
      </c>
      <c r="V9708">
        <v>0</v>
      </c>
      <c r="W9708">
        <v>0</v>
      </c>
      <c r="X9708">
        <v>0</v>
      </c>
      <c r="Y9708">
        <v>0</v>
      </c>
      <c r="Z9708">
        <v>0</v>
      </c>
      <c r="AA9708">
        <v>0</v>
      </c>
      <c r="AB9708">
        <v>0.10203637206806609</v>
      </c>
      <c r="AC9708">
        <v>5.5970000000000004E-3</v>
      </c>
      <c r="AD9708">
        <v>0</v>
      </c>
      <c r="AE9708">
        <v>0</v>
      </c>
      <c r="AF9708">
        <v>0</v>
      </c>
      <c r="AG9708">
        <v>0</v>
      </c>
      <c r="AH9708" t="s">
        <v>609</v>
      </c>
    </row>
    <row r="9709" spans="1:34">
      <c r="A9709" t="s">
        <v>11207</v>
      </c>
      <c r="B9709" t="s">
        <v>11217</v>
      </c>
      <c r="C9709" t="s">
        <v>11759</v>
      </c>
      <c r="D9709" t="s">
        <v>11764</v>
      </c>
      <c r="E9709" t="s">
        <v>38</v>
      </c>
      <c r="F9709" t="s">
        <v>53</v>
      </c>
      <c r="G9709" t="s">
        <v>307</v>
      </c>
      <c r="H9709" t="s">
        <v>312</v>
      </c>
      <c r="I9709">
        <v>0</v>
      </c>
      <c r="J9709">
        <v>0</v>
      </c>
      <c r="K9709">
        <v>0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  <c r="R9709">
        <v>0</v>
      </c>
      <c r="S9709">
        <v>0</v>
      </c>
      <c r="T9709">
        <v>0</v>
      </c>
      <c r="U9709">
        <v>0</v>
      </c>
      <c r="V9709">
        <v>0</v>
      </c>
      <c r="W9709">
        <v>0</v>
      </c>
      <c r="X9709">
        <v>0</v>
      </c>
      <c r="Y9709">
        <v>0</v>
      </c>
      <c r="Z9709">
        <v>0</v>
      </c>
      <c r="AA9709">
        <v>0</v>
      </c>
      <c r="AB9709">
        <v>0.10203637206806609</v>
      </c>
      <c r="AC9709">
        <v>5.5970000000000004E-3</v>
      </c>
      <c r="AD9709">
        <v>0</v>
      </c>
      <c r="AE9709">
        <v>0</v>
      </c>
      <c r="AF9709">
        <v>0</v>
      </c>
      <c r="AG9709">
        <v>0</v>
      </c>
      <c r="AH9709" t="s">
        <v>609</v>
      </c>
    </row>
    <row r="9710" spans="1:34">
      <c r="A9710" t="s">
        <v>11207</v>
      </c>
      <c r="B9710" t="s">
        <v>11208</v>
      </c>
      <c r="C9710" t="s">
        <v>11765</v>
      </c>
      <c r="D9710" t="s">
        <v>11766</v>
      </c>
      <c r="E9710" t="s">
        <v>38</v>
      </c>
      <c r="F9710" t="s">
        <v>59</v>
      </c>
      <c r="G9710" t="s">
        <v>307</v>
      </c>
      <c r="H9710" t="s">
        <v>312</v>
      </c>
      <c r="I9710">
        <v>0</v>
      </c>
      <c r="J9710">
        <v>0</v>
      </c>
      <c r="K9710">
        <v>0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  <c r="R9710">
        <v>0</v>
      </c>
      <c r="S9710">
        <v>0</v>
      </c>
      <c r="T9710">
        <v>0</v>
      </c>
      <c r="U9710">
        <v>0</v>
      </c>
      <c r="V9710">
        <v>0</v>
      </c>
      <c r="W9710">
        <v>0</v>
      </c>
      <c r="X9710">
        <v>0</v>
      </c>
      <c r="Y9710">
        <v>0</v>
      </c>
      <c r="Z9710">
        <v>0</v>
      </c>
      <c r="AA9710">
        <v>0</v>
      </c>
      <c r="AB9710">
        <v>0.10203637206806609</v>
      </c>
      <c r="AC9710">
        <v>5.5970000000000004E-3</v>
      </c>
      <c r="AD9710">
        <v>0</v>
      </c>
      <c r="AE9710">
        <v>0</v>
      </c>
      <c r="AF9710">
        <v>0</v>
      </c>
      <c r="AG9710">
        <v>0</v>
      </c>
      <c r="AH9710" t="s">
        <v>613</v>
      </c>
    </row>
    <row r="9711" spans="1:34">
      <c r="A9711" t="s">
        <v>11207</v>
      </c>
      <c r="B9711" t="s">
        <v>11211</v>
      </c>
      <c r="C9711" t="s">
        <v>11765</v>
      </c>
      <c r="D9711" t="s">
        <v>11767</v>
      </c>
      <c r="E9711" t="s">
        <v>38</v>
      </c>
      <c r="F9711" t="s">
        <v>59</v>
      </c>
      <c r="G9711" t="s">
        <v>307</v>
      </c>
      <c r="H9711" t="s">
        <v>312</v>
      </c>
      <c r="I9711">
        <v>0</v>
      </c>
      <c r="J9711">
        <v>0</v>
      </c>
      <c r="K9711">
        <v>0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  <c r="R9711">
        <v>0</v>
      </c>
      <c r="S9711">
        <v>0</v>
      </c>
      <c r="T9711">
        <v>0</v>
      </c>
      <c r="U9711">
        <v>0</v>
      </c>
      <c r="V9711">
        <v>0</v>
      </c>
      <c r="W9711">
        <v>0</v>
      </c>
      <c r="X9711">
        <v>0</v>
      </c>
      <c r="Y9711">
        <v>0</v>
      </c>
      <c r="Z9711">
        <v>0</v>
      </c>
      <c r="AA9711">
        <v>0</v>
      </c>
      <c r="AB9711">
        <v>0.10203637206806609</v>
      </c>
      <c r="AC9711">
        <v>5.5970000000000004E-3</v>
      </c>
      <c r="AD9711">
        <v>0</v>
      </c>
      <c r="AE9711">
        <v>0</v>
      </c>
      <c r="AF9711">
        <v>0</v>
      </c>
      <c r="AG9711">
        <v>0</v>
      </c>
      <c r="AH9711" t="s">
        <v>613</v>
      </c>
    </row>
    <row r="9712" spans="1:34">
      <c r="A9712" t="s">
        <v>11207</v>
      </c>
      <c r="B9712" t="s">
        <v>11213</v>
      </c>
      <c r="C9712" t="s">
        <v>11765</v>
      </c>
      <c r="D9712" t="s">
        <v>11768</v>
      </c>
      <c r="E9712" t="s">
        <v>38</v>
      </c>
      <c r="F9712" t="s">
        <v>59</v>
      </c>
      <c r="G9712" t="s">
        <v>307</v>
      </c>
      <c r="H9712" t="s">
        <v>312</v>
      </c>
      <c r="I9712">
        <v>0</v>
      </c>
      <c r="J9712">
        <v>0</v>
      </c>
      <c r="K9712">
        <v>0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  <c r="R9712">
        <v>0</v>
      </c>
      <c r="S9712">
        <v>0</v>
      </c>
      <c r="T9712">
        <v>0</v>
      </c>
      <c r="U9712">
        <v>0</v>
      </c>
      <c r="V9712">
        <v>0</v>
      </c>
      <c r="W9712">
        <v>0</v>
      </c>
      <c r="X9712">
        <v>0</v>
      </c>
      <c r="Y9712">
        <v>0</v>
      </c>
      <c r="Z9712">
        <v>0</v>
      </c>
      <c r="AA9712">
        <v>0</v>
      </c>
      <c r="AB9712">
        <v>0.10203637206806609</v>
      </c>
      <c r="AC9712">
        <v>5.5970000000000004E-3</v>
      </c>
      <c r="AD9712">
        <v>0</v>
      </c>
      <c r="AE9712">
        <v>0</v>
      </c>
      <c r="AF9712">
        <v>0</v>
      </c>
      <c r="AG9712">
        <v>0</v>
      </c>
      <c r="AH9712" t="s">
        <v>613</v>
      </c>
    </row>
    <row r="9713" spans="1:34">
      <c r="A9713" t="s">
        <v>11207</v>
      </c>
      <c r="B9713" t="s">
        <v>11215</v>
      </c>
      <c r="C9713" t="s">
        <v>11765</v>
      </c>
      <c r="D9713" t="s">
        <v>11769</v>
      </c>
      <c r="E9713" t="s">
        <v>38</v>
      </c>
      <c r="F9713" t="s">
        <v>59</v>
      </c>
      <c r="G9713" t="s">
        <v>307</v>
      </c>
      <c r="H9713" t="s">
        <v>312</v>
      </c>
      <c r="I9713">
        <v>0</v>
      </c>
      <c r="J9713">
        <v>0</v>
      </c>
      <c r="K9713">
        <v>0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  <c r="R9713">
        <v>0</v>
      </c>
      <c r="S9713">
        <v>0</v>
      </c>
      <c r="T9713">
        <v>0</v>
      </c>
      <c r="U9713">
        <v>0</v>
      </c>
      <c r="V9713">
        <v>0</v>
      </c>
      <c r="W9713">
        <v>0</v>
      </c>
      <c r="X9713">
        <v>0</v>
      </c>
      <c r="Y9713">
        <v>0</v>
      </c>
      <c r="Z9713">
        <v>0</v>
      </c>
      <c r="AA9713">
        <v>0</v>
      </c>
      <c r="AB9713">
        <v>0.10203637206806609</v>
      </c>
      <c r="AC9713">
        <v>5.5970000000000004E-3</v>
      </c>
      <c r="AD9713">
        <v>0</v>
      </c>
      <c r="AE9713">
        <v>0</v>
      </c>
      <c r="AF9713">
        <v>0</v>
      </c>
      <c r="AG9713">
        <v>0</v>
      </c>
      <c r="AH9713" t="s">
        <v>613</v>
      </c>
    </row>
    <row r="9714" spans="1:34">
      <c r="A9714" t="s">
        <v>11207</v>
      </c>
      <c r="B9714" t="s">
        <v>11217</v>
      </c>
      <c r="C9714" t="s">
        <v>11765</v>
      </c>
      <c r="D9714" t="s">
        <v>11770</v>
      </c>
      <c r="E9714" t="s">
        <v>38</v>
      </c>
      <c r="F9714" t="s">
        <v>59</v>
      </c>
      <c r="G9714" t="s">
        <v>307</v>
      </c>
      <c r="H9714" t="s">
        <v>312</v>
      </c>
      <c r="I9714">
        <v>0</v>
      </c>
      <c r="J9714">
        <v>0</v>
      </c>
      <c r="K9714">
        <v>0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  <c r="R9714">
        <v>0</v>
      </c>
      <c r="S9714">
        <v>0</v>
      </c>
      <c r="T9714">
        <v>0</v>
      </c>
      <c r="U9714">
        <v>0</v>
      </c>
      <c r="V9714">
        <v>0</v>
      </c>
      <c r="W9714">
        <v>0</v>
      </c>
      <c r="X9714">
        <v>0</v>
      </c>
      <c r="Y9714">
        <v>0</v>
      </c>
      <c r="Z9714">
        <v>0</v>
      </c>
      <c r="AA9714">
        <v>0</v>
      </c>
      <c r="AB9714">
        <v>0.10203637206806609</v>
      </c>
      <c r="AC9714">
        <v>5.5970000000000004E-3</v>
      </c>
      <c r="AD9714">
        <v>0</v>
      </c>
      <c r="AE9714">
        <v>0</v>
      </c>
      <c r="AF9714">
        <v>0</v>
      </c>
      <c r="AG9714">
        <v>0</v>
      </c>
      <c r="AH9714" t="s">
        <v>613</v>
      </c>
    </row>
    <row r="9715" spans="1:34">
      <c r="A9715" t="s">
        <v>11207</v>
      </c>
      <c r="B9715" t="s">
        <v>11208</v>
      </c>
      <c r="C9715" t="s">
        <v>11771</v>
      </c>
      <c r="D9715" t="s">
        <v>11772</v>
      </c>
      <c r="E9715" t="s">
        <v>47</v>
      </c>
      <c r="F9715" t="s">
        <v>71</v>
      </c>
      <c r="G9715" t="s">
        <v>53</v>
      </c>
      <c r="H9715" t="s">
        <v>59</v>
      </c>
      <c r="I9715">
        <v>0</v>
      </c>
      <c r="J9715">
        <v>0</v>
      </c>
      <c r="K9715">
        <v>0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  <c r="R9715">
        <v>0</v>
      </c>
      <c r="S9715">
        <v>0</v>
      </c>
      <c r="T9715">
        <v>0</v>
      </c>
      <c r="U9715">
        <v>0</v>
      </c>
      <c r="V9715">
        <v>0</v>
      </c>
      <c r="W9715">
        <v>0</v>
      </c>
      <c r="X9715">
        <v>0</v>
      </c>
      <c r="Y9715">
        <v>0</v>
      </c>
      <c r="Z9715">
        <v>0</v>
      </c>
      <c r="AA9715">
        <v>0</v>
      </c>
      <c r="AB9715">
        <v>0.11395999495973561</v>
      </c>
      <c r="AC9715">
        <v>5.5970000000000004E-3</v>
      </c>
      <c r="AD9715">
        <v>0</v>
      </c>
      <c r="AE9715">
        <v>0</v>
      </c>
      <c r="AF9715">
        <v>0</v>
      </c>
      <c r="AG9715">
        <v>0</v>
      </c>
      <c r="AH9715" t="s">
        <v>265</v>
      </c>
    </row>
    <row r="9716" spans="1:34">
      <c r="A9716" t="s">
        <v>11207</v>
      </c>
      <c r="B9716" t="s">
        <v>11211</v>
      </c>
      <c r="C9716" t="s">
        <v>11771</v>
      </c>
      <c r="D9716" t="s">
        <v>11773</v>
      </c>
      <c r="E9716" t="s">
        <v>47</v>
      </c>
      <c r="F9716" t="s">
        <v>71</v>
      </c>
      <c r="G9716" t="s">
        <v>53</v>
      </c>
      <c r="H9716" t="s">
        <v>59</v>
      </c>
      <c r="I9716">
        <v>0</v>
      </c>
      <c r="J9716">
        <v>0</v>
      </c>
      <c r="K9716">
        <v>0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  <c r="R9716">
        <v>0</v>
      </c>
      <c r="S9716">
        <v>0</v>
      </c>
      <c r="T9716">
        <v>0</v>
      </c>
      <c r="U9716">
        <v>0</v>
      </c>
      <c r="V9716">
        <v>0</v>
      </c>
      <c r="W9716">
        <v>0</v>
      </c>
      <c r="X9716">
        <v>0</v>
      </c>
      <c r="Y9716">
        <v>0</v>
      </c>
      <c r="Z9716">
        <v>0</v>
      </c>
      <c r="AA9716">
        <v>0</v>
      </c>
      <c r="AB9716">
        <v>0.11395999495973561</v>
      </c>
      <c r="AC9716">
        <v>5.5970000000000004E-3</v>
      </c>
      <c r="AD9716">
        <v>0</v>
      </c>
      <c r="AE9716">
        <v>0</v>
      </c>
      <c r="AF9716">
        <v>0</v>
      </c>
      <c r="AG9716">
        <v>0</v>
      </c>
      <c r="AH9716" t="s">
        <v>265</v>
      </c>
    </row>
    <row r="9717" spans="1:34">
      <c r="A9717" t="s">
        <v>11207</v>
      </c>
      <c r="B9717" t="s">
        <v>11213</v>
      </c>
      <c r="C9717" t="s">
        <v>11771</v>
      </c>
      <c r="D9717" t="s">
        <v>11774</v>
      </c>
      <c r="E9717" t="s">
        <v>47</v>
      </c>
      <c r="F9717" t="s">
        <v>71</v>
      </c>
      <c r="G9717" t="s">
        <v>53</v>
      </c>
      <c r="H9717" t="s">
        <v>59</v>
      </c>
      <c r="I9717">
        <v>0</v>
      </c>
      <c r="J9717">
        <v>0</v>
      </c>
      <c r="K9717">
        <v>0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  <c r="R9717">
        <v>0</v>
      </c>
      <c r="S9717">
        <v>0</v>
      </c>
      <c r="T9717">
        <v>0</v>
      </c>
      <c r="U9717">
        <v>0</v>
      </c>
      <c r="V9717">
        <v>0</v>
      </c>
      <c r="W9717">
        <v>0</v>
      </c>
      <c r="X9717">
        <v>0</v>
      </c>
      <c r="Y9717">
        <v>0</v>
      </c>
      <c r="Z9717">
        <v>0</v>
      </c>
      <c r="AA9717">
        <v>0</v>
      </c>
      <c r="AB9717">
        <v>0.11395999495973561</v>
      </c>
      <c r="AC9717">
        <v>5.5970000000000004E-3</v>
      </c>
      <c r="AD9717">
        <v>0</v>
      </c>
      <c r="AE9717">
        <v>0</v>
      </c>
      <c r="AF9717">
        <v>0</v>
      </c>
      <c r="AG9717">
        <v>0</v>
      </c>
      <c r="AH9717" t="s">
        <v>265</v>
      </c>
    </row>
    <row r="9718" spans="1:34">
      <c r="A9718" t="s">
        <v>11207</v>
      </c>
      <c r="B9718" t="s">
        <v>11215</v>
      </c>
      <c r="C9718" t="s">
        <v>11771</v>
      </c>
      <c r="D9718" t="s">
        <v>11775</v>
      </c>
      <c r="E9718" t="s">
        <v>47</v>
      </c>
      <c r="F9718" t="s">
        <v>71</v>
      </c>
      <c r="G9718" t="s">
        <v>53</v>
      </c>
      <c r="H9718" t="s">
        <v>59</v>
      </c>
      <c r="I9718">
        <v>0</v>
      </c>
      <c r="J9718">
        <v>0</v>
      </c>
      <c r="K9718">
        <v>0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  <c r="R9718">
        <v>0</v>
      </c>
      <c r="S9718">
        <v>0</v>
      </c>
      <c r="T9718">
        <v>0</v>
      </c>
      <c r="U9718">
        <v>0</v>
      </c>
      <c r="V9718">
        <v>0</v>
      </c>
      <c r="W9718">
        <v>0</v>
      </c>
      <c r="X9718">
        <v>0</v>
      </c>
      <c r="Y9718">
        <v>0</v>
      </c>
      <c r="Z9718">
        <v>0</v>
      </c>
      <c r="AA9718">
        <v>0</v>
      </c>
      <c r="AB9718">
        <v>0.11395999495973561</v>
      </c>
      <c r="AC9718">
        <v>5.5970000000000004E-3</v>
      </c>
      <c r="AD9718">
        <v>0</v>
      </c>
      <c r="AE9718">
        <v>0</v>
      </c>
      <c r="AF9718">
        <v>0</v>
      </c>
      <c r="AG9718">
        <v>0</v>
      </c>
      <c r="AH9718" t="s">
        <v>265</v>
      </c>
    </row>
    <row r="9719" spans="1:34">
      <c r="A9719" t="s">
        <v>11207</v>
      </c>
      <c r="B9719" t="s">
        <v>11217</v>
      </c>
      <c r="C9719" t="s">
        <v>11771</v>
      </c>
      <c r="D9719" t="s">
        <v>11776</v>
      </c>
      <c r="E9719" t="s">
        <v>47</v>
      </c>
      <c r="F9719" t="s">
        <v>71</v>
      </c>
      <c r="G9719" t="s">
        <v>53</v>
      </c>
      <c r="H9719" t="s">
        <v>59</v>
      </c>
      <c r="I9719">
        <v>0</v>
      </c>
      <c r="J9719">
        <v>0</v>
      </c>
      <c r="K9719">
        <v>0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  <c r="R9719">
        <v>0</v>
      </c>
      <c r="S9719">
        <v>0</v>
      </c>
      <c r="T9719">
        <v>0</v>
      </c>
      <c r="U9719">
        <v>0</v>
      </c>
      <c r="V9719">
        <v>0</v>
      </c>
      <c r="W9719">
        <v>0</v>
      </c>
      <c r="X9719">
        <v>0</v>
      </c>
      <c r="Y9719">
        <v>0</v>
      </c>
      <c r="Z9719">
        <v>0</v>
      </c>
      <c r="AA9719">
        <v>0</v>
      </c>
      <c r="AB9719">
        <v>0.11395999495973561</v>
      </c>
      <c r="AC9719">
        <v>5.5970000000000004E-3</v>
      </c>
      <c r="AD9719">
        <v>0</v>
      </c>
      <c r="AE9719">
        <v>0</v>
      </c>
      <c r="AF9719">
        <v>0</v>
      </c>
      <c r="AG9719">
        <v>0</v>
      </c>
      <c r="AH9719" t="s">
        <v>265</v>
      </c>
    </row>
    <row r="9720" spans="1:34">
      <c r="A9720" t="s">
        <v>11207</v>
      </c>
      <c r="B9720" t="s">
        <v>11208</v>
      </c>
      <c r="C9720" t="s">
        <v>11777</v>
      </c>
      <c r="D9720" t="s">
        <v>11778</v>
      </c>
      <c r="E9720" t="s">
        <v>47</v>
      </c>
      <c r="F9720" t="s">
        <v>71</v>
      </c>
      <c r="G9720" t="s">
        <v>53</v>
      </c>
      <c r="H9720" t="s">
        <v>307</v>
      </c>
      <c r="I9720">
        <v>2</v>
      </c>
      <c r="J9720">
        <v>5.8889752825618553E-3</v>
      </c>
      <c r="K9720">
        <v>2.02</v>
      </c>
      <c r="L9720">
        <v>5.4000000000000012E-3</v>
      </c>
      <c r="M9720">
        <v>4.0312889752825614</v>
      </c>
      <c r="N9720">
        <v>133.86425016788061</v>
      </c>
      <c r="O9720">
        <v>306.95194441801561</v>
      </c>
      <c r="P9720">
        <v>3.6362754545454532</v>
      </c>
      <c r="Q9720">
        <v>12.106968976449281</v>
      </c>
      <c r="R9720">
        <v>456.55943901689079</v>
      </c>
      <c r="S9720">
        <v>11321002.13136716</v>
      </c>
      <c r="T9720">
        <v>25909883.859590579</v>
      </c>
      <c r="U9720">
        <v>4011202.784189723</v>
      </c>
      <c r="V9720">
        <v>43086813.77514746</v>
      </c>
      <c r="W9720">
        <v>1844725</v>
      </c>
      <c r="X9720">
        <v>0.48083423192485841</v>
      </c>
      <c r="Y9720">
        <v>1.1025572716164349</v>
      </c>
      <c r="Z9720">
        <v>1.30613342476489E-2</v>
      </c>
      <c r="AA9720">
        <v>4.3487675921154018E-2</v>
      </c>
      <c r="AB9720">
        <v>0.10406193570935909</v>
      </c>
      <c r="AC9720">
        <v>5.5970000000000004E-3</v>
      </c>
      <c r="AD9720">
        <v>1.266373500088763</v>
      </c>
      <c r="AE9720">
        <v>0.63895930258228595</v>
      </c>
      <c r="AF9720">
        <v>6.046280713662969</v>
      </c>
      <c r="AG9720">
        <v>1</v>
      </c>
      <c r="AH9720" t="s">
        <v>620</v>
      </c>
    </row>
    <row r="9721" spans="1:34">
      <c r="A9721" t="s">
        <v>11207</v>
      </c>
      <c r="B9721" t="s">
        <v>11211</v>
      </c>
      <c r="C9721" t="s">
        <v>11777</v>
      </c>
      <c r="D9721" t="s">
        <v>11779</v>
      </c>
      <c r="E9721" t="s">
        <v>47</v>
      </c>
      <c r="F9721" t="s">
        <v>71</v>
      </c>
      <c r="G9721" t="s">
        <v>53</v>
      </c>
      <c r="H9721" t="s">
        <v>307</v>
      </c>
      <c r="I9721">
        <v>2</v>
      </c>
      <c r="J9721">
        <v>5.9814517302614802E-3</v>
      </c>
      <c r="K9721">
        <v>2.02</v>
      </c>
      <c r="L9721">
        <v>5.4000000000000012E-3</v>
      </c>
      <c r="M9721">
        <v>4.0313814517302609</v>
      </c>
      <c r="N9721">
        <v>133.86425016788061</v>
      </c>
      <c r="O9721">
        <v>311.77210821091268</v>
      </c>
      <c r="P9721">
        <v>3.6362754545454532</v>
      </c>
      <c r="Q9721">
        <v>12.106968976449281</v>
      </c>
      <c r="R9721">
        <v>461.37960280978803</v>
      </c>
      <c r="S9721">
        <v>11321002.13136716</v>
      </c>
      <c r="T9721">
        <v>26316754.98821288</v>
      </c>
      <c r="U9721">
        <v>4011202.784189723</v>
      </c>
      <c r="V9721">
        <v>43493684.903769769</v>
      </c>
      <c r="W9721">
        <v>1844725</v>
      </c>
      <c r="X9721">
        <v>0.48083423192485841</v>
      </c>
      <c r="Y9721">
        <v>1.119871078343796</v>
      </c>
      <c r="Z9721">
        <v>1.30613342476489E-2</v>
      </c>
      <c r="AA9721">
        <v>4.3487675921154018E-2</v>
      </c>
      <c r="AB9721">
        <v>0.10406193570935909</v>
      </c>
      <c r="AC9721">
        <v>5.5970000000000004E-3</v>
      </c>
      <c r="AD9721">
        <v>1.2664025502817571</v>
      </c>
      <c r="AE9721">
        <v>0.63897396009924634</v>
      </c>
      <c r="AF9721">
        <v>6.0464168978206239</v>
      </c>
      <c r="AG9721">
        <v>1</v>
      </c>
      <c r="AH9721" t="s">
        <v>620</v>
      </c>
    </row>
    <row r="9722" spans="1:34">
      <c r="A9722" t="s">
        <v>11207</v>
      </c>
      <c r="B9722" t="s">
        <v>11213</v>
      </c>
      <c r="C9722" t="s">
        <v>11777</v>
      </c>
      <c r="D9722" t="s">
        <v>11780</v>
      </c>
      <c r="E9722" t="s">
        <v>47</v>
      </c>
      <c r="F9722" t="s">
        <v>71</v>
      </c>
      <c r="G9722" t="s">
        <v>53</v>
      </c>
      <c r="H9722" t="s">
        <v>307</v>
      </c>
      <c r="I9722">
        <v>2</v>
      </c>
      <c r="J9722">
        <v>6.3034320921735183E-3</v>
      </c>
      <c r="K9722">
        <v>2.02</v>
      </c>
      <c r="L9722">
        <v>5.4000000000000012E-3</v>
      </c>
      <c r="M9722">
        <v>4.031703432092173</v>
      </c>
      <c r="N9722">
        <v>133.86425016788061</v>
      </c>
      <c r="O9722">
        <v>328.55473904415368</v>
      </c>
      <c r="P9722">
        <v>3.6362754545454532</v>
      </c>
      <c r="Q9722">
        <v>12.106968976449281</v>
      </c>
      <c r="R9722">
        <v>478.16223364302903</v>
      </c>
      <c r="S9722">
        <v>11321002.13136716</v>
      </c>
      <c r="T9722">
        <v>27733380.696748819</v>
      </c>
      <c r="U9722">
        <v>4011202.784189723</v>
      </c>
      <c r="V9722">
        <v>44910310.612305708</v>
      </c>
      <c r="W9722">
        <v>1844725</v>
      </c>
      <c r="X9722">
        <v>0.48083423192485841</v>
      </c>
      <c r="Y9722">
        <v>1.180153516681586</v>
      </c>
      <c r="Z9722">
        <v>1.30613342476489E-2</v>
      </c>
      <c r="AA9722">
        <v>4.3487675921154018E-2</v>
      </c>
      <c r="AB9722">
        <v>0.10406193570935909</v>
      </c>
      <c r="AC9722">
        <v>5.5970000000000004E-3</v>
      </c>
      <c r="AD9722">
        <v>1.266503695945185</v>
      </c>
      <c r="AE9722">
        <v>0.63902499398660939</v>
      </c>
      <c r="AF9722">
        <v>6.0468910577333261</v>
      </c>
      <c r="AG9722">
        <v>1</v>
      </c>
      <c r="AH9722" t="s">
        <v>620</v>
      </c>
    </row>
    <row r="9723" spans="1:34">
      <c r="A9723" t="s">
        <v>11207</v>
      </c>
      <c r="B9723" t="s">
        <v>11215</v>
      </c>
      <c r="C9723" t="s">
        <v>11777</v>
      </c>
      <c r="D9723" t="s">
        <v>11781</v>
      </c>
      <c r="E9723" t="s">
        <v>47</v>
      </c>
      <c r="F9723" t="s">
        <v>71</v>
      </c>
      <c r="G9723" t="s">
        <v>53</v>
      </c>
      <c r="H9723" t="s">
        <v>307</v>
      </c>
      <c r="I9723">
        <v>2</v>
      </c>
      <c r="J9723">
        <v>6.3995705491541634E-3</v>
      </c>
      <c r="K9723">
        <v>2.02</v>
      </c>
      <c r="L9723">
        <v>5.4000000000000012E-3</v>
      </c>
      <c r="M9723">
        <v>4.0317995705491541</v>
      </c>
      <c r="N9723">
        <v>133.86425016788061</v>
      </c>
      <c r="O9723">
        <v>333.56577829761079</v>
      </c>
      <c r="P9723">
        <v>3.6362754545454532</v>
      </c>
      <c r="Q9723">
        <v>12.106968976449281</v>
      </c>
      <c r="R9723">
        <v>483.17327289648608</v>
      </c>
      <c r="S9723">
        <v>11321002.13136716</v>
      </c>
      <c r="T9723">
        <v>28156363.666669719</v>
      </c>
      <c r="U9723">
        <v>4011202.784189723</v>
      </c>
      <c r="V9723">
        <v>45333293.582226597</v>
      </c>
      <c r="W9723">
        <v>1844725</v>
      </c>
      <c r="X9723">
        <v>0.48083423192485841</v>
      </c>
      <c r="Y9723">
        <v>1.1981529392873951</v>
      </c>
      <c r="Z9723">
        <v>1.30613342476489E-2</v>
      </c>
      <c r="AA9723">
        <v>4.3487675921154018E-2</v>
      </c>
      <c r="AB9723">
        <v>0.10406193570935909</v>
      </c>
      <c r="AC9723">
        <v>5.5970000000000004E-3</v>
      </c>
      <c r="AD9723">
        <v>1.2665338965075881</v>
      </c>
      <c r="AE9723">
        <v>0.63904023193204096</v>
      </c>
      <c r="AF9723">
        <v>6.0470326346981418</v>
      </c>
      <c r="AG9723">
        <v>1</v>
      </c>
      <c r="AH9723" t="s">
        <v>620</v>
      </c>
    </row>
    <row r="9724" spans="1:34">
      <c r="A9724" t="s">
        <v>11207</v>
      </c>
      <c r="B9724" t="s">
        <v>11217</v>
      </c>
      <c r="C9724" t="s">
        <v>11777</v>
      </c>
      <c r="D9724" t="s">
        <v>11782</v>
      </c>
      <c r="E9724" t="s">
        <v>47</v>
      </c>
      <c r="F9724" t="s">
        <v>71</v>
      </c>
      <c r="G9724" t="s">
        <v>53</v>
      </c>
      <c r="H9724" t="s">
        <v>307</v>
      </c>
      <c r="I9724">
        <v>2</v>
      </c>
      <c r="J9724">
        <v>5.8546022508333666E-3</v>
      </c>
      <c r="K9724">
        <v>2.02</v>
      </c>
      <c r="L9724">
        <v>5.4000000000000012E-3</v>
      </c>
      <c r="M9724">
        <v>4.0312546022508329</v>
      </c>
      <c r="N9724">
        <v>133.86425016788061</v>
      </c>
      <c r="O9724">
        <v>305.16031371515891</v>
      </c>
      <c r="P9724">
        <v>3.6362754545454532</v>
      </c>
      <c r="Q9724">
        <v>12.106968976449281</v>
      </c>
      <c r="R9724">
        <v>454.7678083140342</v>
      </c>
      <c r="S9724">
        <v>11321002.13136716</v>
      </c>
      <c r="T9724">
        <v>25758651.902033489</v>
      </c>
      <c r="U9724">
        <v>4011202.784189723</v>
      </c>
      <c r="V9724">
        <v>42935581.817590371</v>
      </c>
      <c r="W9724">
        <v>1844725</v>
      </c>
      <c r="X9724">
        <v>0.48083423192485841</v>
      </c>
      <c r="Y9724">
        <v>1.096121816505599</v>
      </c>
      <c r="Z9724">
        <v>1.30613342476489E-2</v>
      </c>
      <c r="AA9724">
        <v>4.3487675921154018E-2</v>
      </c>
      <c r="AB9724">
        <v>0.10406193570935909</v>
      </c>
      <c r="AC9724">
        <v>5.5970000000000004E-3</v>
      </c>
      <c r="AD9724">
        <v>1.2663627022777491</v>
      </c>
      <c r="AE9724">
        <v>0.63895385445675701</v>
      </c>
      <c r="AF9724">
        <v>6.0462300946946979</v>
      </c>
      <c r="AG9724">
        <v>1</v>
      </c>
      <c r="AH9724" t="s">
        <v>620</v>
      </c>
    </row>
    <row r="9725" spans="1:34">
      <c r="A9725" t="s">
        <v>11207</v>
      </c>
      <c r="B9725" t="s">
        <v>11208</v>
      </c>
      <c r="C9725" t="s">
        <v>11783</v>
      </c>
      <c r="D9725" t="s">
        <v>11784</v>
      </c>
      <c r="E9725" t="s">
        <v>47</v>
      </c>
      <c r="F9725" t="s">
        <v>71</v>
      </c>
      <c r="G9725" t="s">
        <v>53</v>
      </c>
      <c r="H9725" t="s">
        <v>312</v>
      </c>
      <c r="I9725">
        <v>2</v>
      </c>
      <c r="J9725">
        <v>5.6315407766539876E-3</v>
      </c>
      <c r="K9725">
        <v>2.02</v>
      </c>
      <c r="L9725">
        <v>5.4000000000000003E-3</v>
      </c>
      <c r="M9725">
        <v>4.0310315407766533</v>
      </c>
      <c r="N9725">
        <v>133.86425016788061</v>
      </c>
      <c r="O9725">
        <v>293.53364694566898</v>
      </c>
      <c r="P9725">
        <v>3.6362754545454532</v>
      </c>
      <c r="Q9725">
        <v>23.5312441262822</v>
      </c>
      <c r="R9725">
        <v>454.56541669437729</v>
      </c>
      <c r="S9725">
        <v>11321002.13136716</v>
      </c>
      <c r="T9725">
        <v>24777242.299814451</v>
      </c>
      <c r="U9725">
        <v>4011202.784189723</v>
      </c>
      <c r="V9725">
        <v>47479599.492006138</v>
      </c>
      <c r="W9725">
        <v>7370152.2766348068</v>
      </c>
      <c r="X9725">
        <v>0.48083423192485841</v>
      </c>
      <c r="Y9725">
        <v>1.054359364028983</v>
      </c>
      <c r="Z9725">
        <v>1.30613342476489E-2</v>
      </c>
      <c r="AA9725">
        <v>8.4523147005324012E-2</v>
      </c>
      <c r="AB9725">
        <v>0.10406193570935909</v>
      </c>
      <c r="AC9725">
        <v>5.5970000000000004E-3</v>
      </c>
      <c r="AD9725">
        <v>1.2662926306104669</v>
      </c>
      <c r="AE9725">
        <v>0.63891849921309951</v>
      </c>
      <c r="AF9725">
        <v>6.0459016063095792</v>
      </c>
      <c r="AG9725">
        <v>1</v>
      </c>
      <c r="AH9725" t="s">
        <v>624</v>
      </c>
    </row>
    <row r="9726" spans="1:34">
      <c r="A9726" t="s">
        <v>11207</v>
      </c>
      <c r="B9726" t="s">
        <v>11211</v>
      </c>
      <c r="C9726" t="s">
        <v>11783</v>
      </c>
      <c r="D9726" t="s">
        <v>11785</v>
      </c>
      <c r="E9726" t="s">
        <v>47</v>
      </c>
      <c r="F9726" t="s">
        <v>71</v>
      </c>
      <c r="G9726" t="s">
        <v>53</v>
      </c>
      <c r="H9726" t="s">
        <v>312</v>
      </c>
      <c r="I9726">
        <v>2</v>
      </c>
      <c r="J9726">
        <v>5.718113559136948E-3</v>
      </c>
      <c r="K9726">
        <v>2.02</v>
      </c>
      <c r="L9726">
        <v>5.4000000000000003E-3</v>
      </c>
      <c r="M9726">
        <v>4.0311181135591374</v>
      </c>
      <c r="N9726">
        <v>133.86425016788061</v>
      </c>
      <c r="O9726">
        <v>298.04609310850338</v>
      </c>
      <c r="P9726">
        <v>3.6362754545454532</v>
      </c>
      <c r="Q9726">
        <v>23.5312441262822</v>
      </c>
      <c r="R9726">
        <v>459.07786285721158</v>
      </c>
      <c r="S9726">
        <v>11321002.13136716</v>
      </c>
      <c r="T9726">
        <v>25158138.912876699</v>
      </c>
      <c r="U9726">
        <v>4011202.784189723</v>
      </c>
      <c r="V9726">
        <v>47860496.105068393</v>
      </c>
      <c r="W9726">
        <v>7370152.2766348068</v>
      </c>
      <c r="X9726">
        <v>0.48083423192485841</v>
      </c>
      <c r="Y9726">
        <v>1.070567863177095</v>
      </c>
      <c r="Z9726">
        <v>1.30613342476489E-2</v>
      </c>
      <c r="AA9726">
        <v>8.4523147005324012E-2</v>
      </c>
      <c r="AB9726">
        <v>0.10406193570935909</v>
      </c>
      <c r="AC9726">
        <v>5.5970000000000004E-3</v>
      </c>
      <c r="AD9726">
        <v>1.266319826248943</v>
      </c>
      <c r="AE9726">
        <v>0.63893222099912317</v>
      </c>
      <c r="AF9726">
        <v>6.0460290965165626</v>
      </c>
      <c r="AG9726">
        <v>1</v>
      </c>
      <c r="AH9726" t="s">
        <v>624</v>
      </c>
    </row>
    <row r="9727" spans="1:34">
      <c r="A9727" t="s">
        <v>11207</v>
      </c>
      <c r="B9727" t="s">
        <v>11213</v>
      </c>
      <c r="C9727" t="s">
        <v>11783</v>
      </c>
      <c r="D9727" t="s">
        <v>11786</v>
      </c>
      <c r="E9727" t="s">
        <v>47</v>
      </c>
      <c r="F9727" t="s">
        <v>71</v>
      </c>
      <c r="G9727" t="s">
        <v>53</v>
      </c>
      <c r="H9727" t="s">
        <v>312</v>
      </c>
      <c r="I9727">
        <v>2</v>
      </c>
      <c r="J9727">
        <v>6.0273234917978197E-3</v>
      </c>
      <c r="K9727">
        <v>2.02</v>
      </c>
      <c r="L9727">
        <v>5.4000000000000003E-3</v>
      </c>
      <c r="M9727">
        <v>4.0314273234917977</v>
      </c>
      <c r="N9727">
        <v>133.86425016788061</v>
      </c>
      <c r="O9727">
        <v>314.16308893707622</v>
      </c>
      <c r="P9727">
        <v>3.6362754545454532</v>
      </c>
      <c r="Q9727">
        <v>23.5312441262822</v>
      </c>
      <c r="R9727">
        <v>475.19485868578448</v>
      </c>
      <c r="S9727">
        <v>11321002.13136716</v>
      </c>
      <c r="T9727">
        <v>26518578.218369879</v>
      </c>
      <c r="U9727">
        <v>4011202.784189723</v>
      </c>
      <c r="V9727">
        <v>49220935.410561576</v>
      </c>
      <c r="W9727">
        <v>7370152.2766348068</v>
      </c>
      <c r="X9727">
        <v>0.48083423192485841</v>
      </c>
      <c r="Y9727">
        <v>1.128459371182027</v>
      </c>
      <c r="Z9727">
        <v>1.30613342476489E-2</v>
      </c>
      <c r="AA9727">
        <v>8.4523147005324012E-2</v>
      </c>
      <c r="AB9727">
        <v>0.10406193570935909</v>
      </c>
      <c r="AC9727">
        <v>5.5970000000000004E-3</v>
      </c>
      <c r="AD9727">
        <v>1.266416960259203</v>
      </c>
      <c r="AE9727">
        <v>0.63898123077344993</v>
      </c>
      <c r="AF9727">
        <v>6.0464844502338106</v>
      </c>
      <c r="AG9727">
        <v>1</v>
      </c>
      <c r="AH9727" t="s">
        <v>624</v>
      </c>
    </row>
    <row r="9728" spans="1:34">
      <c r="A9728" t="s">
        <v>11207</v>
      </c>
      <c r="B9728" t="s">
        <v>11215</v>
      </c>
      <c r="C9728" t="s">
        <v>11783</v>
      </c>
      <c r="D9728" t="s">
        <v>11787</v>
      </c>
      <c r="E9728" t="s">
        <v>47</v>
      </c>
      <c r="F9728" t="s">
        <v>71</v>
      </c>
      <c r="G9728" t="s">
        <v>53</v>
      </c>
      <c r="H9728" t="s">
        <v>312</v>
      </c>
      <c r="I9728">
        <v>2</v>
      </c>
      <c r="J9728">
        <v>6.1218456028437947E-3</v>
      </c>
      <c r="K9728">
        <v>2.02</v>
      </c>
      <c r="L9728">
        <v>5.4000000000000003E-3</v>
      </c>
      <c r="M9728">
        <v>4.0315218456028434</v>
      </c>
      <c r="N9728">
        <v>133.86425016788061</v>
      </c>
      <c r="O9728">
        <v>319.08987914826491</v>
      </c>
      <c r="P9728">
        <v>3.6362754545454532</v>
      </c>
      <c r="Q9728">
        <v>23.5312441262822</v>
      </c>
      <c r="R9728">
        <v>480.12164889697323</v>
      </c>
      <c r="S9728">
        <v>11321002.13136716</v>
      </c>
      <c r="T9728">
        <v>26934449.707356531</v>
      </c>
      <c r="U9728">
        <v>4011202.784189723</v>
      </c>
      <c r="V9728">
        <v>49636806.899548218</v>
      </c>
      <c r="W9728">
        <v>7370152.2766348068</v>
      </c>
      <c r="X9728">
        <v>0.48083423192485841</v>
      </c>
      <c r="Y9728">
        <v>1.1461561751015259</v>
      </c>
      <c r="Z9728">
        <v>1.30613342476489E-2</v>
      </c>
      <c r="AA9728">
        <v>8.4523147005324012E-2</v>
      </c>
      <c r="AB9728">
        <v>0.10406193570935909</v>
      </c>
      <c r="AC9728">
        <v>5.5970000000000004E-3</v>
      </c>
      <c r="AD9728">
        <v>1.266446653068956</v>
      </c>
      <c r="AE9728">
        <v>0.63899621252805072</v>
      </c>
      <c r="AF9728">
        <v>6.0466236469092092</v>
      </c>
      <c r="AG9728">
        <v>1</v>
      </c>
      <c r="AH9728" t="s">
        <v>624</v>
      </c>
    </row>
    <row r="9729" spans="1:34">
      <c r="A9729" t="s">
        <v>11207</v>
      </c>
      <c r="B9729" t="s">
        <v>11217</v>
      </c>
      <c r="C9729" t="s">
        <v>11783</v>
      </c>
      <c r="D9729" t="s">
        <v>11788</v>
      </c>
      <c r="E9729" t="s">
        <v>47</v>
      </c>
      <c r="F9729" t="s">
        <v>71</v>
      </c>
      <c r="G9729" t="s">
        <v>53</v>
      </c>
      <c r="H9729" t="s">
        <v>312</v>
      </c>
      <c r="I9729">
        <v>2</v>
      </c>
      <c r="J9729">
        <v>5.5980516065690352E-3</v>
      </c>
      <c r="K9729">
        <v>2.02</v>
      </c>
      <c r="L9729">
        <v>5.4000000000000003E-3</v>
      </c>
      <c r="M9729">
        <v>4.0309980516065682</v>
      </c>
      <c r="N9729">
        <v>133.86425016788061</v>
      </c>
      <c r="O9729">
        <v>291.7880858962007</v>
      </c>
      <c r="P9729">
        <v>3.6362754545454532</v>
      </c>
      <c r="Q9729">
        <v>23.5312441262822</v>
      </c>
      <c r="R9729">
        <v>452.81985564490901</v>
      </c>
      <c r="S9729">
        <v>11321002.13136716</v>
      </c>
      <c r="T9729">
        <v>24629899.092240699</v>
      </c>
      <c r="U9729">
        <v>4011202.784189723</v>
      </c>
      <c r="V9729">
        <v>47332256.284432389</v>
      </c>
      <c r="W9729">
        <v>7370152.2766348068</v>
      </c>
      <c r="X9729">
        <v>0.48083423192485841</v>
      </c>
      <c r="Y9729">
        <v>1.0480893889949741</v>
      </c>
      <c r="Z9729">
        <v>1.30613342476489E-2</v>
      </c>
      <c r="AA9729">
        <v>8.4523147005324012E-2</v>
      </c>
      <c r="AB9729">
        <v>0.10406193570935909</v>
      </c>
      <c r="AC9729">
        <v>5.5970000000000004E-3</v>
      </c>
      <c r="AD9729">
        <v>1.266282110452325</v>
      </c>
      <c r="AE9729">
        <v>0.63891319117964107</v>
      </c>
      <c r="AF9729">
        <v>6.0458522889478932</v>
      </c>
      <c r="AG9729">
        <v>1</v>
      </c>
      <c r="AH9729" t="s">
        <v>624</v>
      </c>
    </row>
    <row r="9730" spans="1:34">
      <c r="A9730" t="s">
        <v>11207</v>
      </c>
      <c r="B9730" t="s">
        <v>11208</v>
      </c>
      <c r="C9730" t="s">
        <v>11789</v>
      </c>
      <c r="D9730" t="s">
        <v>11790</v>
      </c>
      <c r="E9730" t="s">
        <v>47</v>
      </c>
      <c r="F9730" t="s">
        <v>71</v>
      </c>
      <c r="G9730" t="s">
        <v>59</v>
      </c>
      <c r="H9730" t="s">
        <v>307</v>
      </c>
      <c r="I9730">
        <v>0</v>
      </c>
      <c r="J9730">
        <v>0</v>
      </c>
      <c r="K9730">
        <v>0</v>
      </c>
      <c r="L9730">
        <v>0</v>
      </c>
      <c r="M9730">
        <v>0</v>
      </c>
      <c r="N9730">
        <v>0</v>
      </c>
      <c r="O9730">
        <v>0</v>
      </c>
      <c r="P9730">
        <v>0</v>
      </c>
      <c r="Q9730">
        <v>0</v>
      </c>
      <c r="R9730">
        <v>0</v>
      </c>
      <c r="S9730">
        <v>0</v>
      </c>
      <c r="T9730">
        <v>0</v>
      </c>
      <c r="U9730">
        <v>0</v>
      </c>
      <c r="V9730">
        <v>0</v>
      </c>
      <c r="W9730">
        <v>0</v>
      </c>
      <c r="X9730">
        <v>0</v>
      </c>
      <c r="Y9730">
        <v>0</v>
      </c>
      <c r="Z9730">
        <v>0</v>
      </c>
      <c r="AA9730">
        <v>0</v>
      </c>
      <c r="AB9730">
        <v>0.10406193570935909</v>
      </c>
      <c r="AC9730">
        <v>5.5970000000000004E-3</v>
      </c>
      <c r="AD9730">
        <v>0</v>
      </c>
      <c r="AE9730">
        <v>0</v>
      </c>
      <c r="AF9730">
        <v>0</v>
      </c>
      <c r="AG9730">
        <v>0</v>
      </c>
      <c r="AH9730" t="s">
        <v>628</v>
      </c>
    </row>
    <row r="9731" spans="1:34">
      <c r="A9731" t="s">
        <v>11207</v>
      </c>
      <c r="B9731" t="s">
        <v>11211</v>
      </c>
      <c r="C9731" t="s">
        <v>11789</v>
      </c>
      <c r="D9731" t="s">
        <v>11791</v>
      </c>
      <c r="E9731" t="s">
        <v>47</v>
      </c>
      <c r="F9731" t="s">
        <v>71</v>
      </c>
      <c r="G9731" t="s">
        <v>59</v>
      </c>
      <c r="H9731" t="s">
        <v>307</v>
      </c>
      <c r="I9731">
        <v>0</v>
      </c>
      <c r="J9731">
        <v>0</v>
      </c>
      <c r="K9731">
        <v>0</v>
      </c>
      <c r="L9731">
        <v>0</v>
      </c>
      <c r="M9731">
        <v>0</v>
      </c>
      <c r="N9731">
        <v>0</v>
      </c>
      <c r="O9731">
        <v>0</v>
      </c>
      <c r="P9731">
        <v>0</v>
      </c>
      <c r="Q9731">
        <v>0</v>
      </c>
      <c r="R9731">
        <v>0</v>
      </c>
      <c r="S9731">
        <v>0</v>
      </c>
      <c r="T9731">
        <v>0</v>
      </c>
      <c r="U9731">
        <v>0</v>
      </c>
      <c r="V9731">
        <v>0</v>
      </c>
      <c r="W9731">
        <v>0</v>
      </c>
      <c r="X9731">
        <v>0</v>
      </c>
      <c r="Y9731">
        <v>0</v>
      </c>
      <c r="Z9731">
        <v>0</v>
      </c>
      <c r="AA9731">
        <v>0</v>
      </c>
      <c r="AB9731">
        <v>0.10406193570935909</v>
      </c>
      <c r="AC9731">
        <v>5.5970000000000004E-3</v>
      </c>
      <c r="AD9731">
        <v>0</v>
      </c>
      <c r="AE9731">
        <v>0</v>
      </c>
      <c r="AF9731">
        <v>0</v>
      </c>
      <c r="AG9731">
        <v>0</v>
      </c>
      <c r="AH9731" t="s">
        <v>628</v>
      </c>
    </row>
    <row r="9732" spans="1:34">
      <c r="A9732" t="s">
        <v>11207</v>
      </c>
      <c r="B9732" t="s">
        <v>11213</v>
      </c>
      <c r="C9732" t="s">
        <v>11789</v>
      </c>
      <c r="D9732" t="s">
        <v>11792</v>
      </c>
      <c r="E9732" t="s">
        <v>47</v>
      </c>
      <c r="F9732" t="s">
        <v>71</v>
      </c>
      <c r="G9732" t="s">
        <v>59</v>
      </c>
      <c r="H9732" t="s">
        <v>307</v>
      </c>
      <c r="I9732">
        <v>0</v>
      </c>
      <c r="J9732">
        <v>0</v>
      </c>
      <c r="K9732">
        <v>0</v>
      </c>
      <c r="L9732">
        <v>0</v>
      </c>
      <c r="M9732">
        <v>0</v>
      </c>
      <c r="N9732">
        <v>0</v>
      </c>
      <c r="O9732">
        <v>0</v>
      </c>
      <c r="P9732">
        <v>0</v>
      </c>
      <c r="Q9732">
        <v>0</v>
      </c>
      <c r="R9732">
        <v>0</v>
      </c>
      <c r="S9732">
        <v>0</v>
      </c>
      <c r="T9732">
        <v>0</v>
      </c>
      <c r="U9732">
        <v>0</v>
      </c>
      <c r="V9732">
        <v>0</v>
      </c>
      <c r="W9732">
        <v>0</v>
      </c>
      <c r="X9732">
        <v>0</v>
      </c>
      <c r="Y9732">
        <v>0</v>
      </c>
      <c r="Z9732">
        <v>0</v>
      </c>
      <c r="AA9732">
        <v>0</v>
      </c>
      <c r="AB9732">
        <v>0.10406193570935909</v>
      </c>
      <c r="AC9732">
        <v>5.5970000000000004E-3</v>
      </c>
      <c r="AD9732">
        <v>0</v>
      </c>
      <c r="AE9732">
        <v>0</v>
      </c>
      <c r="AF9732">
        <v>0</v>
      </c>
      <c r="AG9732">
        <v>0</v>
      </c>
      <c r="AH9732" t="s">
        <v>628</v>
      </c>
    </row>
    <row r="9733" spans="1:34">
      <c r="A9733" t="s">
        <v>11207</v>
      </c>
      <c r="B9733" t="s">
        <v>11215</v>
      </c>
      <c r="C9733" t="s">
        <v>11789</v>
      </c>
      <c r="D9733" t="s">
        <v>11793</v>
      </c>
      <c r="E9733" t="s">
        <v>47</v>
      </c>
      <c r="F9733" t="s">
        <v>71</v>
      </c>
      <c r="G9733" t="s">
        <v>59</v>
      </c>
      <c r="H9733" t="s">
        <v>307</v>
      </c>
      <c r="I9733">
        <v>0</v>
      </c>
      <c r="J9733">
        <v>0</v>
      </c>
      <c r="K9733">
        <v>0</v>
      </c>
      <c r="L9733">
        <v>0</v>
      </c>
      <c r="M9733">
        <v>0</v>
      </c>
      <c r="N9733">
        <v>0</v>
      </c>
      <c r="O9733">
        <v>0</v>
      </c>
      <c r="P9733">
        <v>0</v>
      </c>
      <c r="Q9733">
        <v>0</v>
      </c>
      <c r="R9733">
        <v>0</v>
      </c>
      <c r="S9733">
        <v>0</v>
      </c>
      <c r="T9733">
        <v>0</v>
      </c>
      <c r="U9733">
        <v>0</v>
      </c>
      <c r="V9733">
        <v>0</v>
      </c>
      <c r="W9733">
        <v>0</v>
      </c>
      <c r="X9733">
        <v>0</v>
      </c>
      <c r="Y9733">
        <v>0</v>
      </c>
      <c r="Z9733">
        <v>0</v>
      </c>
      <c r="AA9733">
        <v>0</v>
      </c>
      <c r="AB9733">
        <v>0.10406193570935909</v>
      </c>
      <c r="AC9733">
        <v>5.5970000000000004E-3</v>
      </c>
      <c r="AD9733">
        <v>0</v>
      </c>
      <c r="AE9733">
        <v>0</v>
      </c>
      <c r="AF9733">
        <v>0</v>
      </c>
      <c r="AG9733">
        <v>0</v>
      </c>
      <c r="AH9733" t="s">
        <v>628</v>
      </c>
    </row>
    <row r="9734" spans="1:34">
      <c r="A9734" t="s">
        <v>11207</v>
      </c>
      <c r="B9734" t="s">
        <v>11217</v>
      </c>
      <c r="C9734" t="s">
        <v>11789</v>
      </c>
      <c r="D9734" t="s">
        <v>11794</v>
      </c>
      <c r="E9734" t="s">
        <v>47</v>
      </c>
      <c r="F9734" t="s">
        <v>71</v>
      </c>
      <c r="G9734" t="s">
        <v>59</v>
      </c>
      <c r="H9734" t="s">
        <v>307</v>
      </c>
      <c r="I9734">
        <v>0</v>
      </c>
      <c r="J9734">
        <v>0</v>
      </c>
      <c r="K9734">
        <v>0</v>
      </c>
      <c r="L9734">
        <v>0</v>
      </c>
      <c r="M9734">
        <v>0</v>
      </c>
      <c r="N9734">
        <v>0</v>
      </c>
      <c r="O9734">
        <v>0</v>
      </c>
      <c r="P9734">
        <v>0</v>
      </c>
      <c r="Q9734">
        <v>0</v>
      </c>
      <c r="R9734">
        <v>0</v>
      </c>
      <c r="S9734">
        <v>0</v>
      </c>
      <c r="T9734">
        <v>0</v>
      </c>
      <c r="U9734">
        <v>0</v>
      </c>
      <c r="V9734">
        <v>0</v>
      </c>
      <c r="W9734">
        <v>0</v>
      </c>
      <c r="X9734">
        <v>0</v>
      </c>
      <c r="Y9734">
        <v>0</v>
      </c>
      <c r="Z9734">
        <v>0</v>
      </c>
      <c r="AA9734">
        <v>0</v>
      </c>
      <c r="AB9734">
        <v>0.10406193570935909</v>
      </c>
      <c r="AC9734">
        <v>5.5970000000000004E-3</v>
      </c>
      <c r="AD9734">
        <v>0</v>
      </c>
      <c r="AE9734">
        <v>0</v>
      </c>
      <c r="AF9734">
        <v>0</v>
      </c>
      <c r="AG9734">
        <v>0</v>
      </c>
      <c r="AH9734" t="s">
        <v>628</v>
      </c>
    </row>
    <row r="9735" spans="1:34">
      <c r="A9735" t="s">
        <v>11207</v>
      </c>
      <c r="B9735" t="s">
        <v>11208</v>
      </c>
      <c r="C9735" t="s">
        <v>11795</v>
      </c>
      <c r="D9735" t="s">
        <v>11796</v>
      </c>
      <c r="E9735" t="s">
        <v>47</v>
      </c>
      <c r="F9735" t="s">
        <v>71</v>
      </c>
      <c r="G9735" t="s">
        <v>59</v>
      </c>
      <c r="H9735" t="s">
        <v>312</v>
      </c>
      <c r="I9735">
        <v>0</v>
      </c>
      <c r="J9735">
        <v>0</v>
      </c>
      <c r="K9735">
        <v>0</v>
      </c>
      <c r="L9735">
        <v>0</v>
      </c>
      <c r="M9735">
        <v>0</v>
      </c>
      <c r="N9735">
        <v>0</v>
      </c>
      <c r="O9735">
        <v>0</v>
      </c>
      <c r="P9735">
        <v>0</v>
      </c>
      <c r="Q9735">
        <v>0</v>
      </c>
      <c r="R9735">
        <v>0</v>
      </c>
      <c r="S9735">
        <v>0</v>
      </c>
      <c r="T9735">
        <v>0</v>
      </c>
      <c r="U9735">
        <v>0</v>
      </c>
      <c r="V9735">
        <v>0</v>
      </c>
      <c r="W9735">
        <v>0</v>
      </c>
      <c r="X9735">
        <v>0</v>
      </c>
      <c r="Y9735">
        <v>0</v>
      </c>
      <c r="Z9735">
        <v>0</v>
      </c>
      <c r="AA9735">
        <v>0</v>
      </c>
      <c r="AB9735">
        <v>0.10406193570935909</v>
      </c>
      <c r="AC9735">
        <v>5.5970000000000004E-3</v>
      </c>
      <c r="AD9735">
        <v>0</v>
      </c>
      <c r="AE9735">
        <v>0</v>
      </c>
      <c r="AF9735">
        <v>0</v>
      </c>
      <c r="AG9735">
        <v>0</v>
      </c>
      <c r="AH9735" t="s">
        <v>632</v>
      </c>
    </row>
    <row r="9736" spans="1:34">
      <c r="A9736" t="s">
        <v>11207</v>
      </c>
      <c r="B9736" t="s">
        <v>11211</v>
      </c>
      <c r="C9736" t="s">
        <v>11795</v>
      </c>
      <c r="D9736" t="s">
        <v>11797</v>
      </c>
      <c r="E9736" t="s">
        <v>47</v>
      </c>
      <c r="F9736" t="s">
        <v>71</v>
      </c>
      <c r="G9736" t="s">
        <v>59</v>
      </c>
      <c r="H9736" t="s">
        <v>312</v>
      </c>
      <c r="I9736">
        <v>0</v>
      </c>
      <c r="J9736">
        <v>0</v>
      </c>
      <c r="K9736">
        <v>0</v>
      </c>
      <c r="L9736">
        <v>0</v>
      </c>
      <c r="M9736">
        <v>0</v>
      </c>
      <c r="N9736">
        <v>0</v>
      </c>
      <c r="O9736">
        <v>0</v>
      </c>
      <c r="P9736">
        <v>0</v>
      </c>
      <c r="Q9736">
        <v>0</v>
      </c>
      <c r="R9736">
        <v>0</v>
      </c>
      <c r="S9736">
        <v>0</v>
      </c>
      <c r="T9736">
        <v>0</v>
      </c>
      <c r="U9736">
        <v>0</v>
      </c>
      <c r="V9736">
        <v>0</v>
      </c>
      <c r="W9736">
        <v>0</v>
      </c>
      <c r="X9736">
        <v>0</v>
      </c>
      <c r="Y9736">
        <v>0</v>
      </c>
      <c r="Z9736">
        <v>0</v>
      </c>
      <c r="AA9736">
        <v>0</v>
      </c>
      <c r="AB9736">
        <v>0.10406193570935909</v>
      </c>
      <c r="AC9736">
        <v>5.5970000000000004E-3</v>
      </c>
      <c r="AD9736">
        <v>0</v>
      </c>
      <c r="AE9736">
        <v>0</v>
      </c>
      <c r="AF9736">
        <v>0</v>
      </c>
      <c r="AG9736">
        <v>0</v>
      </c>
      <c r="AH9736" t="s">
        <v>632</v>
      </c>
    </row>
    <row r="9737" spans="1:34">
      <c r="A9737" t="s">
        <v>11207</v>
      </c>
      <c r="B9737" t="s">
        <v>11213</v>
      </c>
      <c r="C9737" t="s">
        <v>11795</v>
      </c>
      <c r="D9737" t="s">
        <v>11798</v>
      </c>
      <c r="E9737" t="s">
        <v>47</v>
      </c>
      <c r="F9737" t="s">
        <v>71</v>
      </c>
      <c r="G9737" t="s">
        <v>59</v>
      </c>
      <c r="H9737" t="s">
        <v>312</v>
      </c>
      <c r="I9737">
        <v>0</v>
      </c>
      <c r="J9737">
        <v>0</v>
      </c>
      <c r="K9737">
        <v>0</v>
      </c>
      <c r="L9737">
        <v>0</v>
      </c>
      <c r="M9737">
        <v>0</v>
      </c>
      <c r="N9737">
        <v>0</v>
      </c>
      <c r="O9737">
        <v>0</v>
      </c>
      <c r="P9737">
        <v>0</v>
      </c>
      <c r="Q9737">
        <v>0</v>
      </c>
      <c r="R9737">
        <v>0</v>
      </c>
      <c r="S9737">
        <v>0</v>
      </c>
      <c r="T9737">
        <v>0</v>
      </c>
      <c r="U9737">
        <v>0</v>
      </c>
      <c r="V9737">
        <v>0</v>
      </c>
      <c r="W9737">
        <v>0</v>
      </c>
      <c r="X9737">
        <v>0</v>
      </c>
      <c r="Y9737">
        <v>0</v>
      </c>
      <c r="Z9737">
        <v>0</v>
      </c>
      <c r="AA9737">
        <v>0</v>
      </c>
      <c r="AB9737">
        <v>0.10406193570935909</v>
      </c>
      <c r="AC9737">
        <v>5.5970000000000004E-3</v>
      </c>
      <c r="AD9737">
        <v>0</v>
      </c>
      <c r="AE9737">
        <v>0</v>
      </c>
      <c r="AF9737">
        <v>0</v>
      </c>
      <c r="AG9737">
        <v>0</v>
      </c>
      <c r="AH9737" t="s">
        <v>632</v>
      </c>
    </row>
    <row r="9738" spans="1:34">
      <c r="A9738" t="s">
        <v>11207</v>
      </c>
      <c r="B9738" t="s">
        <v>11215</v>
      </c>
      <c r="C9738" t="s">
        <v>11795</v>
      </c>
      <c r="D9738" t="s">
        <v>11799</v>
      </c>
      <c r="E9738" t="s">
        <v>47</v>
      </c>
      <c r="F9738" t="s">
        <v>71</v>
      </c>
      <c r="G9738" t="s">
        <v>59</v>
      </c>
      <c r="H9738" t="s">
        <v>312</v>
      </c>
      <c r="I9738">
        <v>0</v>
      </c>
      <c r="J9738">
        <v>0</v>
      </c>
      <c r="K9738">
        <v>0</v>
      </c>
      <c r="L9738">
        <v>0</v>
      </c>
      <c r="M9738">
        <v>0</v>
      </c>
      <c r="N9738">
        <v>0</v>
      </c>
      <c r="O9738">
        <v>0</v>
      </c>
      <c r="P9738">
        <v>0</v>
      </c>
      <c r="Q9738">
        <v>0</v>
      </c>
      <c r="R9738">
        <v>0</v>
      </c>
      <c r="S9738">
        <v>0</v>
      </c>
      <c r="T9738">
        <v>0</v>
      </c>
      <c r="U9738">
        <v>0</v>
      </c>
      <c r="V9738">
        <v>0</v>
      </c>
      <c r="W9738">
        <v>0</v>
      </c>
      <c r="X9738">
        <v>0</v>
      </c>
      <c r="Y9738">
        <v>0</v>
      </c>
      <c r="Z9738">
        <v>0</v>
      </c>
      <c r="AA9738">
        <v>0</v>
      </c>
      <c r="AB9738">
        <v>0.10406193570935909</v>
      </c>
      <c r="AC9738">
        <v>5.5970000000000004E-3</v>
      </c>
      <c r="AD9738">
        <v>0</v>
      </c>
      <c r="AE9738">
        <v>0</v>
      </c>
      <c r="AF9738">
        <v>0</v>
      </c>
      <c r="AG9738">
        <v>0</v>
      </c>
      <c r="AH9738" t="s">
        <v>632</v>
      </c>
    </row>
    <row r="9739" spans="1:34">
      <c r="A9739" t="s">
        <v>11207</v>
      </c>
      <c r="B9739" t="s">
        <v>11217</v>
      </c>
      <c r="C9739" t="s">
        <v>11795</v>
      </c>
      <c r="D9739" t="s">
        <v>11800</v>
      </c>
      <c r="E9739" t="s">
        <v>47</v>
      </c>
      <c r="F9739" t="s">
        <v>71</v>
      </c>
      <c r="G9739" t="s">
        <v>59</v>
      </c>
      <c r="H9739" t="s">
        <v>312</v>
      </c>
      <c r="I9739">
        <v>0</v>
      </c>
      <c r="J9739">
        <v>0</v>
      </c>
      <c r="K9739">
        <v>0</v>
      </c>
      <c r="L9739">
        <v>0</v>
      </c>
      <c r="M9739">
        <v>0</v>
      </c>
      <c r="N9739">
        <v>0</v>
      </c>
      <c r="O9739">
        <v>0</v>
      </c>
      <c r="P9739">
        <v>0</v>
      </c>
      <c r="Q9739">
        <v>0</v>
      </c>
      <c r="R9739">
        <v>0</v>
      </c>
      <c r="S9739">
        <v>0</v>
      </c>
      <c r="T9739">
        <v>0</v>
      </c>
      <c r="U9739">
        <v>0</v>
      </c>
      <c r="V9739">
        <v>0</v>
      </c>
      <c r="W9739">
        <v>0</v>
      </c>
      <c r="X9739">
        <v>0</v>
      </c>
      <c r="Y9739">
        <v>0</v>
      </c>
      <c r="Z9739">
        <v>0</v>
      </c>
      <c r="AA9739">
        <v>0</v>
      </c>
      <c r="AB9739">
        <v>0.10406193570935909</v>
      </c>
      <c r="AC9739">
        <v>5.5970000000000004E-3</v>
      </c>
      <c r="AD9739">
        <v>0</v>
      </c>
      <c r="AE9739">
        <v>0</v>
      </c>
      <c r="AF9739">
        <v>0</v>
      </c>
      <c r="AG9739">
        <v>0</v>
      </c>
      <c r="AH9739" t="s">
        <v>632</v>
      </c>
    </row>
    <row r="9740" spans="1:34">
      <c r="A9740" t="s">
        <v>11207</v>
      </c>
      <c r="B9740" t="s">
        <v>11208</v>
      </c>
      <c r="C9740" t="s">
        <v>11801</v>
      </c>
      <c r="D9740" t="s">
        <v>11802</v>
      </c>
      <c r="E9740" t="s">
        <v>47</v>
      </c>
      <c r="F9740" t="s">
        <v>71</v>
      </c>
      <c r="G9740" t="s">
        <v>307</v>
      </c>
      <c r="H9740" t="s">
        <v>312</v>
      </c>
      <c r="I9740">
        <v>0</v>
      </c>
      <c r="J9740">
        <v>0</v>
      </c>
      <c r="K9740">
        <v>0</v>
      </c>
      <c r="L9740">
        <v>0</v>
      </c>
      <c r="M9740">
        <v>0</v>
      </c>
      <c r="N9740">
        <v>0</v>
      </c>
      <c r="O9740">
        <v>0</v>
      </c>
      <c r="P9740">
        <v>0</v>
      </c>
      <c r="Q9740">
        <v>0</v>
      </c>
      <c r="R9740">
        <v>0</v>
      </c>
      <c r="S9740">
        <v>0</v>
      </c>
      <c r="T9740">
        <v>0</v>
      </c>
      <c r="U9740">
        <v>0</v>
      </c>
      <c r="V9740">
        <v>0</v>
      </c>
      <c r="W9740">
        <v>0</v>
      </c>
      <c r="X9740">
        <v>0</v>
      </c>
      <c r="Y9740">
        <v>0</v>
      </c>
      <c r="Z9740">
        <v>0</v>
      </c>
      <c r="AA9740">
        <v>0</v>
      </c>
      <c r="AB9740">
        <v>9.4163876458982623E-2</v>
      </c>
      <c r="AC9740">
        <v>5.5970000000000004E-3</v>
      </c>
      <c r="AD9740">
        <v>0</v>
      </c>
      <c r="AE9740">
        <v>0</v>
      </c>
      <c r="AF9740">
        <v>0</v>
      </c>
      <c r="AG9740">
        <v>0</v>
      </c>
      <c r="AH9740" t="s">
        <v>636</v>
      </c>
    </row>
    <row r="9741" spans="1:34">
      <c r="A9741" t="s">
        <v>11207</v>
      </c>
      <c r="B9741" t="s">
        <v>11211</v>
      </c>
      <c r="C9741" t="s">
        <v>11801</v>
      </c>
      <c r="D9741" t="s">
        <v>11803</v>
      </c>
      <c r="E9741" t="s">
        <v>47</v>
      </c>
      <c r="F9741" t="s">
        <v>71</v>
      </c>
      <c r="G9741" t="s">
        <v>307</v>
      </c>
      <c r="H9741" t="s">
        <v>312</v>
      </c>
      <c r="I9741">
        <v>0</v>
      </c>
      <c r="J9741">
        <v>0</v>
      </c>
      <c r="K9741">
        <v>0</v>
      </c>
      <c r="L9741">
        <v>0</v>
      </c>
      <c r="M9741">
        <v>0</v>
      </c>
      <c r="N9741">
        <v>0</v>
      </c>
      <c r="O9741">
        <v>0</v>
      </c>
      <c r="P9741">
        <v>0</v>
      </c>
      <c r="Q9741">
        <v>0</v>
      </c>
      <c r="R9741">
        <v>0</v>
      </c>
      <c r="S9741">
        <v>0</v>
      </c>
      <c r="T9741">
        <v>0</v>
      </c>
      <c r="U9741">
        <v>0</v>
      </c>
      <c r="V9741">
        <v>0</v>
      </c>
      <c r="W9741">
        <v>0</v>
      </c>
      <c r="X9741">
        <v>0</v>
      </c>
      <c r="Y9741">
        <v>0</v>
      </c>
      <c r="Z9741">
        <v>0</v>
      </c>
      <c r="AA9741">
        <v>0</v>
      </c>
      <c r="AB9741">
        <v>9.4163876458982623E-2</v>
      </c>
      <c r="AC9741">
        <v>5.5970000000000004E-3</v>
      </c>
      <c r="AD9741">
        <v>0</v>
      </c>
      <c r="AE9741">
        <v>0</v>
      </c>
      <c r="AF9741">
        <v>0</v>
      </c>
      <c r="AG9741">
        <v>0</v>
      </c>
      <c r="AH9741" t="s">
        <v>636</v>
      </c>
    </row>
    <row r="9742" spans="1:34">
      <c r="A9742" t="s">
        <v>11207</v>
      </c>
      <c r="B9742" t="s">
        <v>11213</v>
      </c>
      <c r="C9742" t="s">
        <v>11801</v>
      </c>
      <c r="D9742" t="s">
        <v>11804</v>
      </c>
      <c r="E9742" t="s">
        <v>47</v>
      </c>
      <c r="F9742" t="s">
        <v>71</v>
      </c>
      <c r="G9742" t="s">
        <v>307</v>
      </c>
      <c r="H9742" t="s">
        <v>312</v>
      </c>
      <c r="I9742">
        <v>0</v>
      </c>
      <c r="J9742">
        <v>0</v>
      </c>
      <c r="K9742">
        <v>0</v>
      </c>
      <c r="L9742">
        <v>0</v>
      </c>
      <c r="M9742">
        <v>0</v>
      </c>
      <c r="N9742">
        <v>0</v>
      </c>
      <c r="O9742">
        <v>0</v>
      </c>
      <c r="P9742">
        <v>0</v>
      </c>
      <c r="Q9742">
        <v>0</v>
      </c>
      <c r="R9742">
        <v>0</v>
      </c>
      <c r="S9742">
        <v>0</v>
      </c>
      <c r="T9742">
        <v>0</v>
      </c>
      <c r="U9742">
        <v>0</v>
      </c>
      <c r="V9742">
        <v>0</v>
      </c>
      <c r="W9742">
        <v>0</v>
      </c>
      <c r="X9742">
        <v>0</v>
      </c>
      <c r="Y9742">
        <v>0</v>
      </c>
      <c r="Z9742">
        <v>0</v>
      </c>
      <c r="AA9742">
        <v>0</v>
      </c>
      <c r="AB9742">
        <v>9.4163876458982623E-2</v>
      </c>
      <c r="AC9742">
        <v>5.5970000000000004E-3</v>
      </c>
      <c r="AD9742">
        <v>0</v>
      </c>
      <c r="AE9742">
        <v>0</v>
      </c>
      <c r="AF9742">
        <v>0</v>
      </c>
      <c r="AG9742">
        <v>0</v>
      </c>
      <c r="AH9742" t="s">
        <v>636</v>
      </c>
    </row>
    <row r="9743" spans="1:34">
      <c r="A9743" t="s">
        <v>11207</v>
      </c>
      <c r="B9743" t="s">
        <v>11215</v>
      </c>
      <c r="C9743" t="s">
        <v>11801</v>
      </c>
      <c r="D9743" t="s">
        <v>11805</v>
      </c>
      <c r="E9743" t="s">
        <v>47</v>
      </c>
      <c r="F9743" t="s">
        <v>71</v>
      </c>
      <c r="G9743" t="s">
        <v>307</v>
      </c>
      <c r="H9743" t="s">
        <v>312</v>
      </c>
      <c r="I9743">
        <v>0</v>
      </c>
      <c r="J9743">
        <v>0</v>
      </c>
      <c r="K9743">
        <v>0</v>
      </c>
      <c r="L9743">
        <v>0</v>
      </c>
      <c r="M9743">
        <v>0</v>
      </c>
      <c r="N9743">
        <v>0</v>
      </c>
      <c r="O9743">
        <v>0</v>
      </c>
      <c r="P9743">
        <v>0</v>
      </c>
      <c r="Q9743">
        <v>0</v>
      </c>
      <c r="R9743">
        <v>0</v>
      </c>
      <c r="S9743">
        <v>0</v>
      </c>
      <c r="T9743">
        <v>0</v>
      </c>
      <c r="U9743">
        <v>0</v>
      </c>
      <c r="V9743">
        <v>0</v>
      </c>
      <c r="W9743">
        <v>0</v>
      </c>
      <c r="X9743">
        <v>0</v>
      </c>
      <c r="Y9743">
        <v>0</v>
      </c>
      <c r="Z9743">
        <v>0</v>
      </c>
      <c r="AA9743">
        <v>0</v>
      </c>
      <c r="AB9743">
        <v>9.4163876458982623E-2</v>
      </c>
      <c r="AC9743">
        <v>5.5970000000000004E-3</v>
      </c>
      <c r="AD9743">
        <v>0</v>
      </c>
      <c r="AE9743">
        <v>0</v>
      </c>
      <c r="AF9743">
        <v>0</v>
      </c>
      <c r="AG9743">
        <v>0</v>
      </c>
      <c r="AH9743" t="s">
        <v>636</v>
      </c>
    </row>
    <row r="9744" spans="1:34">
      <c r="A9744" t="s">
        <v>11207</v>
      </c>
      <c r="B9744" t="s">
        <v>11217</v>
      </c>
      <c r="C9744" t="s">
        <v>11801</v>
      </c>
      <c r="D9744" t="s">
        <v>11806</v>
      </c>
      <c r="E9744" t="s">
        <v>47</v>
      </c>
      <c r="F9744" t="s">
        <v>71</v>
      </c>
      <c r="G9744" t="s">
        <v>307</v>
      </c>
      <c r="H9744" t="s">
        <v>312</v>
      </c>
      <c r="I9744">
        <v>0</v>
      </c>
      <c r="J9744">
        <v>0</v>
      </c>
      <c r="K9744">
        <v>0</v>
      </c>
      <c r="L9744">
        <v>0</v>
      </c>
      <c r="M9744">
        <v>0</v>
      </c>
      <c r="N9744">
        <v>0</v>
      </c>
      <c r="O9744">
        <v>0</v>
      </c>
      <c r="P9744">
        <v>0</v>
      </c>
      <c r="Q9744">
        <v>0</v>
      </c>
      <c r="R9744">
        <v>0</v>
      </c>
      <c r="S9744">
        <v>0</v>
      </c>
      <c r="T9744">
        <v>0</v>
      </c>
      <c r="U9744">
        <v>0</v>
      </c>
      <c r="V9744">
        <v>0</v>
      </c>
      <c r="W9744">
        <v>0</v>
      </c>
      <c r="X9744">
        <v>0</v>
      </c>
      <c r="Y9744">
        <v>0</v>
      </c>
      <c r="Z9744">
        <v>0</v>
      </c>
      <c r="AA9744">
        <v>0</v>
      </c>
      <c r="AB9744">
        <v>9.4163876458982623E-2</v>
      </c>
      <c r="AC9744">
        <v>5.5970000000000004E-3</v>
      </c>
      <c r="AD9744">
        <v>0</v>
      </c>
      <c r="AE9744">
        <v>0</v>
      </c>
      <c r="AF9744">
        <v>0</v>
      </c>
      <c r="AG9744">
        <v>0</v>
      </c>
      <c r="AH9744" t="s">
        <v>636</v>
      </c>
    </row>
    <row r="9745" spans="1:34">
      <c r="A9745" t="s">
        <v>11207</v>
      </c>
      <c r="B9745" t="s">
        <v>11208</v>
      </c>
      <c r="C9745" t="s">
        <v>11807</v>
      </c>
      <c r="D9745" t="s">
        <v>11808</v>
      </c>
      <c r="E9745" t="s">
        <v>47</v>
      </c>
      <c r="F9745" t="s">
        <v>78</v>
      </c>
      <c r="G9745" t="s">
        <v>53</v>
      </c>
      <c r="H9745" t="s">
        <v>59</v>
      </c>
      <c r="I9745">
        <v>0</v>
      </c>
      <c r="J9745">
        <v>0</v>
      </c>
      <c r="K9745">
        <v>0</v>
      </c>
      <c r="L9745">
        <v>0</v>
      </c>
      <c r="M9745">
        <v>0</v>
      </c>
      <c r="N9745">
        <v>0</v>
      </c>
      <c r="O9745">
        <v>0</v>
      </c>
      <c r="P9745">
        <v>0</v>
      </c>
      <c r="Q9745">
        <v>0</v>
      </c>
      <c r="R9745">
        <v>0</v>
      </c>
      <c r="S9745">
        <v>0</v>
      </c>
      <c r="T9745">
        <v>0</v>
      </c>
      <c r="U9745">
        <v>0</v>
      </c>
      <c r="V9745">
        <v>0</v>
      </c>
      <c r="W9745">
        <v>0</v>
      </c>
      <c r="X9745">
        <v>0</v>
      </c>
      <c r="Y9745">
        <v>0</v>
      </c>
      <c r="Z9745">
        <v>0</v>
      </c>
      <c r="AA9745">
        <v>0</v>
      </c>
      <c r="AB9745">
        <v>0.11395999495973561</v>
      </c>
      <c r="AC9745">
        <v>5.5970000000000004E-3</v>
      </c>
      <c r="AD9745">
        <v>0</v>
      </c>
      <c r="AE9745">
        <v>0</v>
      </c>
      <c r="AF9745">
        <v>0</v>
      </c>
      <c r="AG9745">
        <v>0</v>
      </c>
      <c r="AH9745" t="s">
        <v>271</v>
      </c>
    </row>
    <row r="9746" spans="1:34">
      <c r="A9746" t="s">
        <v>11207</v>
      </c>
      <c r="B9746" t="s">
        <v>11211</v>
      </c>
      <c r="C9746" t="s">
        <v>11807</v>
      </c>
      <c r="D9746" t="s">
        <v>11809</v>
      </c>
      <c r="E9746" t="s">
        <v>47</v>
      </c>
      <c r="F9746" t="s">
        <v>78</v>
      </c>
      <c r="G9746" t="s">
        <v>53</v>
      </c>
      <c r="H9746" t="s">
        <v>59</v>
      </c>
      <c r="I9746">
        <v>0</v>
      </c>
      <c r="J9746">
        <v>0</v>
      </c>
      <c r="K9746">
        <v>0</v>
      </c>
      <c r="L9746">
        <v>0</v>
      </c>
      <c r="M9746">
        <v>0</v>
      </c>
      <c r="N9746">
        <v>0</v>
      </c>
      <c r="O9746">
        <v>0</v>
      </c>
      <c r="P9746">
        <v>0</v>
      </c>
      <c r="Q9746">
        <v>0</v>
      </c>
      <c r="R9746">
        <v>0</v>
      </c>
      <c r="S9746">
        <v>0</v>
      </c>
      <c r="T9746">
        <v>0</v>
      </c>
      <c r="U9746">
        <v>0</v>
      </c>
      <c r="V9746">
        <v>0</v>
      </c>
      <c r="W9746">
        <v>0</v>
      </c>
      <c r="X9746">
        <v>0</v>
      </c>
      <c r="Y9746">
        <v>0</v>
      </c>
      <c r="Z9746">
        <v>0</v>
      </c>
      <c r="AA9746">
        <v>0</v>
      </c>
      <c r="AB9746">
        <v>0.11395999495973561</v>
      </c>
      <c r="AC9746">
        <v>5.5970000000000004E-3</v>
      </c>
      <c r="AD9746">
        <v>0</v>
      </c>
      <c r="AE9746">
        <v>0</v>
      </c>
      <c r="AF9746">
        <v>0</v>
      </c>
      <c r="AG9746">
        <v>0</v>
      </c>
      <c r="AH9746" t="s">
        <v>271</v>
      </c>
    </row>
    <row r="9747" spans="1:34">
      <c r="A9747" t="s">
        <v>11207</v>
      </c>
      <c r="B9747" t="s">
        <v>11213</v>
      </c>
      <c r="C9747" t="s">
        <v>11807</v>
      </c>
      <c r="D9747" t="s">
        <v>11810</v>
      </c>
      <c r="E9747" t="s">
        <v>47</v>
      </c>
      <c r="F9747" t="s">
        <v>78</v>
      </c>
      <c r="G9747" t="s">
        <v>53</v>
      </c>
      <c r="H9747" t="s">
        <v>59</v>
      </c>
      <c r="I9747">
        <v>0</v>
      </c>
      <c r="J9747">
        <v>0</v>
      </c>
      <c r="K9747">
        <v>0</v>
      </c>
      <c r="L9747">
        <v>0</v>
      </c>
      <c r="M9747">
        <v>0</v>
      </c>
      <c r="N9747">
        <v>0</v>
      </c>
      <c r="O9747">
        <v>0</v>
      </c>
      <c r="P9747">
        <v>0</v>
      </c>
      <c r="Q9747">
        <v>0</v>
      </c>
      <c r="R9747">
        <v>0</v>
      </c>
      <c r="S9747">
        <v>0</v>
      </c>
      <c r="T9747">
        <v>0</v>
      </c>
      <c r="U9747">
        <v>0</v>
      </c>
      <c r="V9747">
        <v>0</v>
      </c>
      <c r="W9747">
        <v>0</v>
      </c>
      <c r="X9747">
        <v>0</v>
      </c>
      <c r="Y9747">
        <v>0</v>
      </c>
      <c r="Z9747">
        <v>0</v>
      </c>
      <c r="AA9747">
        <v>0</v>
      </c>
      <c r="AB9747">
        <v>0.11395999495973561</v>
      </c>
      <c r="AC9747">
        <v>5.5970000000000004E-3</v>
      </c>
      <c r="AD9747">
        <v>0</v>
      </c>
      <c r="AE9747">
        <v>0</v>
      </c>
      <c r="AF9747">
        <v>0</v>
      </c>
      <c r="AG9747">
        <v>0</v>
      </c>
      <c r="AH9747" t="s">
        <v>271</v>
      </c>
    </row>
    <row r="9748" spans="1:34">
      <c r="A9748" t="s">
        <v>11207</v>
      </c>
      <c r="B9748" t="s">
        <v>11215</v>
      </c>
      <c r="C9748" t="s">
        <v>11807</v>
      </c>
      <c r="D9748" t="s">
        <v>11811</v>
      </c>
      <c r="E9748" t="s">
        <v>47</v>
      </c>
      <c r="F9748" t="s">
        <v>78</v>
      </c>
      <c r="G9748" t="s">
        <v>53</v>
      </c>
      <c r="H9748" t="s">
        <v>59</v>
      </c>
      <c r="I9748">
        <v>0</v>
      </c>
      <c r="J9748">
        <v>0</v>
      </c>
      <c r="K9748">
        <v>0</v>
      </c>
      <c r="L9748">
        <v>0</v>
      </c>
      <c r="M9748">
        <v>0</v>
      </c>
      <c r="N9748">
        <v>0</v>
      </c>
      <c r="O9748">
        <v>0</v>
      </c>
      <c r="P9748">
        <v>0</v>
      </c>
      <c r="Q9748">
        <v>0</v>
      </c>
      <c r="R9748">
        <v>0</v>
      </c>
      <c r="S9748">
        <v>0</v>
      </c>
      <c r="T9748">
        <v>0</v>
      </c>
      <c r="U9748">
        <v>0</v>
      </c>
      <c r="V9748">
        <v>0</v>
      </c>
      <c r="W9748">
        <v>0</v>
      </c>
      <c r="X9748">
        <v>0</v>
      </c>
      <c r="Y9748">
        <v>0</v>
      </c>
      <c r="Z9748">
        <v>0</v>
      </c>
      <c r="AA9748">
        <v>0</v>
      </c>
      <c r="AB9748">
        <v>0.11395999495973561</v>
      </c>
      <c r="AC9748">
        <v>5.5970000000000004E-3</v>
      </c>
      <c r="AD9748">
        <v>0</v>
      </c>
      <c r="AE9748">
        <v>0</v>
      </c>
      <c r="AF9748">
        <v>0</v>
      </c>
      <c r="AG9748">
        <v>0</v>
      </c>
      <c r="AH9748" t="s">
        <v>271</v>
      </c>
    </row>
    <row r="9749" spans="1:34">
      <c r="A9749" t="s">
        <v>11207</v>
      </c>
      <c r="B9749" t="s">
        <v>11217</v>
      </c>
      <c r="C9749" t="s">
        <v>11807</v>
      </c>
      <c r="D9749" t="s">
        <v>11812</v>
      </c>
      <c r="E9749" t="s">
        <v>47</v>
      </c>
      <c r="F9749" t="s">
        <v>78</v>
      </c>
      <c r="G9749" t="s">
        <v>53</v>
      </c>
      <c r="H9749" t="s">
        <v>59</v>
      </c>
      <c r="I9749">
        <v>0</v>
      </c>
      <c r="J9749">
        <v>0</v>
      </c>
      <c r="K9749">
        <v>0</v>
      </c>
      <c r="L9749">
        <v>0</v>
      </c>
      <c r="M9749">
        <v>0</v>
      </c>
      <c r="N9749">
        <v>0</v>
      </c>
      <c r="O9749">
        <v>0</v>
      </c>
      <c r="P9749">
        <v>0</v>
      </c>
      <c r="Q9749">
        <v>0</v>
      </c>
      <c r="R9749">
        <v>0</v>
      </c>
      <c r="S9749">
        <v>0</v>
      </c>
      <c r="T9749">
        <v>0</v>
      </c>
      <c r="U9749">
        <v>0</v>
      </c>
      <c r="V9749">
        <v>0</v>
      </c>
      <c r="W9749">
        <v>0</v>
      </c>
      <c r="X9749">
        <v>0</v>
      </c>
      <c r="Y9749">
        <v>0</v>
      </c>
      <c r="Z9749">
        <v>0</v>
      </c>
      <c r="AA9749">
        <v>0</v>
      </c>
      <c r="AB9749">
        <v>0.11395999495973561</v>
      </c>
      <c r="AC9749">
        <v>5.5970000000000004E-3</v>
      </c>
      <c r="AD9749">
        <v>0</v>
      </c>
      <c r="AE9749">
        <v>0</v>
      </c>
      <c r="AF9749">
        <v>0</v>
      </c>
      <c r="AG9749">
        <v>0</v>
      </c>
      <c r="AH9749" t="s">
        <v>271</v>
      </c>
    </row>
    <row r="9750" spans="1:34">
      <c r="A9750" t="s">
        <v>11207</v>
      </c>
      <c r="B9750" t="s">
        <v>11208</v>
      </c>
      <c r="C9750" t="s">
        <v>11813</v>
      </c>
      <c r="D9750" t="s">
        <v>11814</v>
      </c>
      <c r="E9750" t="s">
        <v>47</v>
      </c>
      <c r="F9750" t="s">
        <v>78</v>
      </c>
      <c r="G9750" t="s">
        <v>53</v>
      </c>
      <c r="H9750" t="s">
        <v>307</v>
      </c>
      <c r="I9750">
        <v>2.517420115498044</v>
      </c>
      <c r="J9750">
        <v>8.3999999999999977E-3</v>
      </c>
      <c r="K9750">
        <v>2.02</v>
      </c>
      <c r="L9750">
        <v>5.0400000000000007E-2</v>
      </c>
      <c r="M9750">
        <v>4.5962201154980438</v>
      </c>
      <c r="N9750">
        <v>168.4962780593425</v>
      </c>
      <c r="O9750">
        <v>138.017578125</v>
      </c>
      <c r="P9750">
        <v>3.6362754545454541</v>
      </c>
      <c r="Q9750">
        <v>112.9983771135266</v>
      </c>
      <c r="R9750">
        <v>423.1485087524145</v>
      </c>
      <c r="S9750">
        <v>14249859.24654997</v>
      </c>
      <c r="T9750">
        <v>7955499.9999999981</v>
      </c>
      <c r="U9750">
        <v>4011202.784189723</v>
      </c>
      <c r="V9750">
        <v>43433995.364073023</v>
      </c>
      <c r="W9750">
        <v>17217433.33333334</v>
      </c>
      <c r="X9750">
        <v>0.60523088383384527</v>
      </c>
      <c r="Y9750">
        <v>0.49575279498922398</v>
      </c>
      <c r="Z9750">
        <v>1.30613342476489E-2</v>
      </c>
      <c r="AA9750">
        <v>0.40588497526410411</v>
      </c>
      <c r="AB9750">
        <v>0.10406193570935909</v>
      </c>
      <c r="AC9750">
        <v>5.5970000000000004E-3</v>
      </c>
      <c r="AD9750">
        <v>1.4438387797376051</v>
      </c>
      <c r="AE9750">
        <v>0.72850088830644</v>
      </c>
      <c r="AF9750">
        <v>6.8782187192514481</v>
      </c>
      <c r="AG9750">
        <v>1</v>
      </c>
      <c r="AH9750" t="s">
        <v>643</v>
      </c>
    </row>
    <row r="9751" spans="1:34">
      <c r="A9751" t="s">
        <v>11207</v>
      </c>
      <c r="B9751" t="s">
        <v>11211</v>
      </c>
      <c r="C9751" t="s">
        <v>11813</v>
      </c>
      <c r="D9751" t="s">
        <v>11815</v>
      </c>
      <c r="E9751" t="s">
        <v>47</v>
      </c>
      <c r="F9751" t="s">
        <v>78</v>
      </c>
      <c r="G9751" t="s">
        <v>53</v>
      </c>
      <c r="H9751" t="s">
        <v>307</v>
      </c>
      <c r="I9751">
        <v>2.6723480188937998</v>
      </c>
      <c r="J9751">
        <v>8.4000000000000012E-3</v>
      </c>
      <c r="K9751">
        <v>2.02</v>
      </c>
      <c r="L9751">
        <v>5.0399999999999993E-2</v>
      </c>
      <c r="M9751">
        <v>4.7511480188937991</v>
      </c>
      <c r="N9751">
        <v>178.86593186841981</v>
      </c>
      <c r="O9751">
        <v>138.017578125</v>
      </c>
      <c r="P9751">
        <v>3.6362754545454541</v>
      </c>
      <c r="Q9751">
        <v>112.9983771135265</v>
      </c>
      <c r="R9751">
        <v>433.51816256149192</v>
      </c>
      <c r="S9751">
        <v>15126828.808825759</v>
      </c>
      <c r="T9751">
        <v>7955500.0000000019</v>
      </c>
      <c r="U9751">
        <v>4011202.784189723</v>
      </c>
      <c r="V9751">
        <v>44310964.92634882</v>
      </c>
      <c r="W9751">
        <v>17217433.333333328</v>
      </c>
      <c r="X9751">
        <v>0.64247820355035867</v>
      </c>
      <c r="Y9751">
        <v>0.4957527949892242</v>
      </c>
      <c r="Z9751">
        <v>1.30613342476489E-2</v>
      </c>
      <c r="AA9751">
        <v>0.405884975264104</v>
      </c>
      <c r="AB9751">
        <v>0.10406193570935909</v>
      </c>
      <c r="AC9751">
        <v>5.5970000000000004E-3</v>
      </c>
      <c r="AD9751">
        <v>1.4925072310661149</v>
      </c>
      <c r="AE9751">
        <v>0.75305696099466712</v>
      </c>
      <c r="AF9751">
        <v>7.1063711466639408</v>
      </c>
      <c r="AG9751">
        <v>1</v>
      </c>
      <c r="AH9751" t="s">
        <v>643</v>
      </c>
    </row>
    <row r="9752" spans="1:34">
      <c r="A9752" t="s">
        <v>11207</v>
      </c>
      <c r="B9752" t="s">
        <v>11213</v>
      </c>
      <c r="C9752" t="s">
        <v>11813</v>
      </c>
      <c r="D9752" t="s">
        <v>11816</v>
      </c>
      <c r="E9752" t="s">
        <v>47</v>
      </c>
      <c r="F9752" t="s">
        <v>78</v>
      </c>
      <c r="G9752" t="s">
        <v>53</v>
      </c>
      <c r="H9752" t="s">
        <v>307</v>
      </c>
      <c r="I9752">
        <v>2.91586572387398</v>
      </c>
      <c r="J9752">
        <v>8.3999999999999977E-3</v>
      </c>
      <c r="K9752">
        <v>2.02</v>
      </c>
      <c r="L9752">
        <v>5.0400000000000007E-2</v>
      </c>
      <c r="M9752">
        <v>4.9946657238739789</v>
      </c>
      <c r="N9752">
        <v>195.16508935830731</v>
      </c>
      <c r="O9752">
        <v>138.017578125</v>
      </c>
      <c r="P9752">
        <v>3.6362754545454541</v>
      </c>
      <c r="Q9752">
        <v>112.9983771135266</v>
      </c>
      <c r="R9752">
        <v>449.81732005137928</v>
      </c>
      <c r="S9752">
        <v>16505261.03737889</v>
      </c>
      <c r="T9752">
        <v>7955499.9999999981</v>
      </c>
      <c r="U9752">
        <v>4011202.784189723</v>
      </c>
      <c r="V9752">
        <v>45689397.154901952</v>
      </c>
      <c r="W9752">
        <v>17217433.33333334</v>
      </c>
      <c r="X9752">
        <v>0.70102402786748308</v>
      </c>
      <c r="Y9752">
        <v>0.49575279498922398</v>
      </c>
      <c r="Z9752">
        <v>1.30613342476489E-2</v>
      </c>
      <c r="AA9752">
        <v>0.40588497526410411</v>
      </c>
      <c r="AB9752">
        <v>0.10406193570935909</v>
      </c>
      <c r="AC9752">
        <v>5.5970000000000004E-3</v>
      </c>
      <c r="AD9752">
        <v>1.5690049394368519</v>
      </c>
      <c r="AE9752">
        <v>0.79165451723402569</v>
      </c>
      <c r="AF9752">
        <v>7.4649841162542154</v>
      </c>
      <c r="AG9752">
        <v>1</v>
      </c>
      <c r="AH9752" t="s">
        <v>643</v>
      </c>
    </row>
    <row r="9753" spans="1:34">
      <c r="A9753" t="s">
        <v>11207</v>
      </c>
      <c r="B9753" t="s">
        <v>11215</v>
      </c>
      <c r="C9753" t="s">
        <v>11813</v>
      </c>
      <c r="D9753" t="s">
        <v>11817</v>
      </c>
      <c r="E9753" t="s">
        <v>47</v>
      </c>
      <c r="F9753" t="s">
        <v>78</v>
      </c>
      <c r="G9753" t="s">
        <v>53</v>
      </c>
      <c r="H9753" t="s">
        <v>307</v>
      </c>
      <c r="I9753">
        <v>2.9547668669933151</v>
      </c>
      <c r="J9753">
        <v>8.3999999999999977E-3</v>
      </c>
      <c r="K9753">
        <v>2.02</v>
      </c>
      <c r="L9753">
        <v>5.04E-2</v>
      </c>
      <c r="M9753">
        <v>5.0335668669933149</v>
      </c>
      <c r="N9753">
        <v>197.7688255354789</v>
      </c>
      <c r="O9753">
        <v>138.017578125</v>
      </c>
      <c r="P9753">
        <v>3.6362754545454541</v>
      </c>
      <c r="Q9753">
        <v>112.9983771135266</v>
      </c>
      <c r="R9753">
        <v>452.42105622855092</v>
      </c>
      <c r="S9753">
        <v>16725460.9994622</v>
      </c>
      <c r="T9753">
        <v>7955499.9999999981</v>
      </c>
      <c r="U9753">
        <v>4011202.784189723</v>
      </c>
      <c r="V9753">
        <v>45909597.116985247</v>
      </c>
      <c r="W9753">
        <v>17217433.333333328</v>
      </c>
      <c r="X9753">
        <v>0.71037652850387545</v>
      </c>
      <c r="Y9753">
        <v>0.49575279498922398</v>
      </c>
      <c r="Z9753">
        <v>1.30613342476489E-2</v>
      </c>
      <c r="AA9753">
        <v>0.40588497526410411</v>
      </c>
      <c r="AB9753">
        <v>0.10406193570935909</v>
      </c>
      <c r="AC9753">
        <v>5.5970000000000004E-3</v>
      </c>
      <c r="AD9753">
        <v>1.58122519381989</v>
      </c>
      <c r="AE9753">
        <v>0.79782034841844041</v>
      </c>
      <c r="AF9753">
        <v>7.5222713449410037</v>
      </c>
      <c r="AG9753">
        <v>1</v>
      </c>
      <c r="AH9753" t="s">
        <v>643</v>
      </c>
    </row>
    <row r="9754" spans="1:34">
      <c r="A9754" t="s">
        <v>11207</v>
      </c>
      <c r="B9754" t="s">
        <v>11217</v>
      </c>
      <c r="C9754" t="s">
        <v>11813</v>
      </c>
      <c r="D9754" t="s">
        <v>11818</v>
      </c>
      <c r="E9754" t="s">
        <v>47</v>
      </c>
      <c r="F9754" t="s">
        <v>78</v>
      </c>
      <c r="G9754" t="s">
        <v>53</v>
      </c>
      <c r="H9754" t="s">
        <v>307</v>
      </c>
      <c r="I9754">
        <v>2.5588652837072119</v>
      </c>
      <c r="J9754">
        <v>8.3999999999999995E-3</v>
      </c>
      <c r="K9754">
        <v>2.02</v>
      </c>
      <c r="L9754">
        <v>5.0399999999999993E-2</v>
      </c>
      <c r="M9754">
        <v>4.6376652837072116</v>
      </c>
      <c r="N9754">
        <v>171.2702912420435</v>
      </c>
      <c r="O9754">
        <v>138.017578125</v>
      </c>
      <c r="P9754">
        <v>3.6362754545454541</v>
      </c>
      <c r="Q9754">
        <v>112.9983771135265</v>
      </c>
      <c r="R9754">
        <v>425.92252193511553</v>
      </c>
      <c r="S9754">
        <v>14484459.66536539</v>
      </c>
      <c r="T9754">
        <v>7955500</v>
      </c>
      <c r="U9754">
        <v>4011202.784189723</v>
      </c>
      <c r="V9754">
        <v>43668595.782888442</v>
      </c>
      <c r="W9754">
        <v>17217433.333333328</v>
      </c>
      <c r="X9754">
        <v>0.61519501164527102</v>
      </c>
      <c r="Y9754">
        <v>0.49575279498922409</v>
      </c>
      <c r="Z9754">
        <v>1.30613342476489E-2</v>
      </c>
      <c r="AA9754">
        <v>0.405884975264104</v>
      </c>
      <c r="AB9754">
        <v>0.10406193570935909</v>
      </c>
      <c r="AC9754">
        <v>5.5970000000000004E-3</v>
      </c>
      <c r="AD9754">
        <v>1.4568582043059299</v>
      </c>
      <c r="AE9754">
        <v>0.73506994746759302</v>
      </c>
      <c r="AF9754">
        <v>6.9392523711900944</v>
      </c>
      <c r="AG9754">
        <v>1</v>
      </c>
      <c r="AH9754" t="s">
        <v>643</v>
      </c>
    </row>
    <row r="9755" spans="1:34">
      <c r="A9755" t="s">
        <v>11207</v>
      </c>
      <c r="B9755" t="s">
        <v>11208</v>
      </c>
      <c r="C9755" t="s">
        <v>11819</v>
      </c>
      <c r="D9755" t="s">
        <v>11820</v>
      </c>
      <c r="E9755" t="s">
        <v>47</v>
      </c>
      <c r="F9755" t="s">
        <v>78</v>
      </c>
      <c r="G9755" t="s">
        <v>53</v>
      </c>
      <c r="H9755" t="s">
        <v>312</v>
      </c>
      <c r="I9755">
        <v>3.2518779151378339</v>
      </c>
      <c r="J9755">
        <v>8.3999999999999977E-3</v>
      </c>
      <c r="K9755">
        <v>2.02</v>
      </c>
      <c r="L9755">
        <v>1.4379704191350109E-2</v>
      </c>
      <c r="M9755">
        <v>5.2946576193291843</v>
      </c>
      <c r="N9755">
        <v>217.65509937370851</v>
      </c>
      <c r="O9755">
        <v>138.017578125</v>
      </c>
      <c r="P9755">
        <v>3.6362754545454541</v>
      </c>
      <c r="Q9755">
        <v>62.661542553774602</v>
      </c>
      <c r="R9755">
        <v>421.97049550702849</v>
      </c>
      <c r="S9755">
        <v>18407258.40411061</v>
      </c>
      <c r="T9755">
        <v>7955499.9999999981</v>
      </c>
      <c r="U9755">
        <v>4011202.784189723</v>
      </c>
      <c r="V9755">
        <v>50000000.000006653</v>
      </c>
      <c r="W9755">
        <v>19626038.811706308</v>
      </c>
      <c r="X9755">
        <v>0.78180710981935519</v>
      </c>
      <c r="Y9755">
        <v>0.49575279498922398</v>
      </c>
      <c r="Z9755">
        <v>1.30613342476489E-2</v>
      </c>
      <c r="AA9755">
        <v>0.2250773798626961</v>
      </c>
      <c r="AB9755">
        <v>0.10406193570935909</v>
      </c>
      <c r="AC9755">
        <v>5.5970000000000004E-3</v>
      </c>
      <c r="AD9755">
        <v>1.6632432312028851</v>
      </c>
      <c r="AE9755">
        <v>0.83920323266367569</v>
      </c>
      <c r="AF9755">
        <v>7.9067630189051048</v>
      </c>
      <c r="AG9755">
        <v>1</v>
      </c>
      <c r="AH9755" t="s">
        <v>647</v>
      </c>
    </row>
    <row r="9756" spans="1:34">
      <c r="A9756" t="s">
        <v>11207</v>
      </c>
      <c r="B9756" t="s">
        <v>11211</v>
      </c>
      <c r="C9756" t="s">
        <v>11819</v>
      </c>
      <c r="D9756" t="s">
        <v>11821</v>
      </c>
      <c r="E9756" t="s">
        <v>47</v>
      </c>
      <c r="F9756" t="s">
        <v>78</v>
      </c>
      <c r="G9756" t="s">
        <v>53</v>
      </c>
      <c r="H9756" t="s">
        <v>312</v>
      </c>
      <c r="I9756">
        <v>3.3862784584396248</v>
      </c>
      <c r="J9756">
        <v>8.3999999999999995E-3</v>
      </c>
      <c r="K9756">
        <v>2.02</v>
      </c>
      <c r="L9756">
        <v>1.382229618861373E-2</v>
      </c>
      <c r="M9756">
        <v>5.4285007546282378</v>
      </c>
      <c r="N9756">
        <v>226.6508133493335</v>
      </c>
      <c r="O9756">
        <v>138.017578125</v>
      </c>
      <c r="P9756">
        <v>3.6362754545454541</v>
      </c>
      <c r="Q9756">
        <v>60.232560370379588</v>
      </c>
      <c r="R9756">
        <v>428.53722729925852</v>
      </c>
      <c r="S9756">
        <v>19168032.82269885</v>
      </c>
      <c r="T9756">
        <v>7955500</v>
      </c>
      <c r="U9756">
        <v>4011202.784189723</v>
      </c>
      <c r="V9756">
        <v>50000000.000005633</v>
      </c>
      <c r="W9756">
        <v>18865264.393117059</v>
      </c>
      <c r="X9756">
        <v>0.81411930082375528</v>
      </c>
      <c r="Y9756">
        <v>0.49575279498922409</v>
      </c>
      <c r="Z9756">
        <v>1.30613342476489E-2</v>
      </c>
      <c r="AA9756">
        <v>0.21635258753728301</v>
      </c>
      <c r="AB9756">
        <v>0.10406193570935909</v>
      </c>
      <c r="AC9756">
        <v>5.5970000000000004E-3</v>
      </c>
      <c r="AD9756">
        <v>1.705288195171174</v>
      </c>
      <c r="AE9756">
        <v>0.86041736960857573</v>
      </c>
      <c r="AF9756">
        <v>8.1038652551173467</v>
      </c>
      <c r="AG9756">
        <v>1</v>
      </c>
      <c r="AH9756" t="s">
        <v>647</v>
      </c>
    </row>
    <row r="9757" spans="1:34">
      <c r="A9757" t="s">
        <v>11207</v>
      </c>
      <c r="B9757" t="s">
        <v>11213</v>
      </c>
      <c r="C9757" t="s">
        <v>11819</v>
      </c>
      <c r="D9757" t="s">
        <v>11822</v>
      </c>
      <c r="E9757" t="s">
        <v>47</v>
      </c>
      <c r="F9757" t="s">
        <v>78</v>
      </c>
      <c r="G9757" t="s">
        <v>53</v>
      </c>
      <c r="H9757" t="s">
        <v>312</v>
      </c>
      <c r="I9757">
        <v>3.6344786026058911</v>
      </c>
      <c r="J9757">
        <v>8.3999999999999977E-3</v>
      </c>
      <c r="K9757">
        <v>2.02</v>
      </c>
      <c r="L9757">
        <v>1.2792919794442911E-2</v>
      </c>
      <c r="M9757">
        <v>5.675671522400334</v>
      </c>
      <c r="N9757">
        <v>243.26337644452201</v>
      </c>
      <c r="O9757">
        <v>138.017578125</v>
      </c>
      <c r="P9757">
        <v>3.6362754545454541</v>
      </c>
      <c r="Q9757">
        <v>55.74691088351554</v>
      </c>
      <c r="R9757">
        <v>440.66414090758298</v>
      </c>
      <c r="S9757">
        <v>20572970.00325482</v>
      </c>
      <c r="T9757">
        <v>7955499.9999999981</v>
      </c>
      <c r="U9757">
        <v>4011202.784189723</v>
      </c>
      <c r="V9757">
        <v>50000000.000003777</v>
      </c>
      <c r="W9757">
        <v>17460327.212559231</v>
      </c>
      <c r="X9757">
        <v>0.87379086366566816</v>
      </c>
      <c r="Y9757">
        <v>0.49575279498922398</v>
      </c>
      <c r="Z9757">
        <v>1.30613342476489E-2</v>
      </c>
      <c r="AA9757">
        <v>0.20024034081722539</v>
      </c>
      <c r="AB9757">
        <v>0.10406193570935909</v>
      </c>
      <c r="AC9757">
        <v>5.5970000000000004E-3</v>
      </c>
      <c r="AD9757">
        <v>1.782933462534136</v>
      </c>
      <c r="AE9757">
        <v>0.89959393630045292</v>
      </c>
      <c r="AF9757">
        <v>8.4678578569442831</v>
      </c>
      <c r="AG9757">
        <v>1</v>
      </c>
      <c r="AH9757" t="s">
        <v>647</v>
      </c>
    </row>
    <row r="9758" spans="1:34">
      <c r="A9758" t="s">
        <v>11207</v>
      </c>
      <c r="B9758" t="s">
        <v>11215</v>
      </c>
      <c r="C9758" t="s">
        <v>11819</v>
      </c>
      <c r="D9758" t="s">
        <v>11823</v>
      </c>
      <c r="E9758" t="s">
        <v>47</v>
      </c>
      <c r="F9758" t="s">
        <v>78</v>
      </c>
      <c r="G9758" t="s">
        <v>53</v>
      </c>
      <c r="H9758" t="s">
        <v>312</v>
      </c>
      <c r="I9758">
        <v>3.684856888586554</v>
      </c>
      <c r="J9758">
        <v>8.3999999999999977E-3</v>
      </c>
      <c r="K9758">
        <v>2.02</v>
      </c>
      <c r="L9758">
        <v>1.2583982694339749E-2</v>
      </c>
      <c r="M9758">
        <v>5.7258408712808944</v>
      </c>
      <c r="N9758">
        <v>246.6353021832943</v>
      </c>
      <c r="O9758">
        <v>138.017578125</v>
      </c>
      <c r="P9758">
        <v>3.6362754545454541</v>
      </c>
      <c r="Q9758">
        <v>54.836438678040587</v>
      </c>
      <c r="R9758">
        <v>443.12559444088032</v>
      </c>
      <c r="S9758">
        <v>20858136.344735678</v>
      </c>
      <c r="T9758">
        <v>7955499.9999999981</v>
      </c>
      <c r="U9758">
        <v>4011202.784189723</v>
      </c>
      <c r="V9758">
        <v>50000000.000003383</v>
      </c>
      <c r="W9758">
        <v>17175160.871077988</v>
      </c>
      <c r="X9758">
        <v>0.88590266588826971</v>
      </c>
      <c r="Y9758">
        <v>0.49575279498922398</v>
      </c>
      <c r="Z9758">
        <v>1.30613342476489E-2</v>
      </c>
      <c r="AA9758">
        <v>0.19696996651595039</v>
      </c>
      <c r="AB9758">
        <v>0.10406193570935909</v>
      </c>
      <c r="AC9758">
        <v>5.5970000000000004E-3</v>
      </c>
      <c r="AD9758">
        <v>1.7986934674180819</v>
      </c>
      <c r="AE9758">
        <v>0.90754577809802173</v>
      </c>
      <c r="AF9758">
        <v>8.5417390525063581</v>
      </c>
      <c r="AG9758">
        <v>1</v>
      </c>
      <c r="AH9758" t="s">
        <v>647</v>
      </c>
    </row>
    <row r="9759" spans="1:34">
      <c r="A9759" t="s">
        <v>11207</v>
      </c>
      <c r="B9759" t="s">
        <v>11217</v>
      </c>
      <c r="C9759" t="s">
        <v>11819</v>
      </c>
      <c r="D9759" t="s">
        <v>11824</v>
      </c>
      <c r="E9759" t="s">
        <v>47</v>
      </c>
      <c r="F9759" t="s">
        <v>78</v>
      </c>
      <c r="G9759" t="s">
        <v>53</v>
      </c>
      <c r="H9759" t="s">
        <v>312</v>
      </c>
      <c r="I9759">
        <v>3.2858774486309672</v>
      </c>
      <c r="J9759">
        <v>8.4000000000000012E-3</v>
      </c>
      <c r="K9759">
        <v>2.02</v>
      </c>
      <c r="L9759">
        <v>1.423869574307457E-2</v>
      </c>
      <c r="M9759">
        <v>5.3285161443740412</v>
      </c>
      <c r="N9759">
        <v>219.93076040226649</v>
      </c>
      <c r="O9759">
        <v>138.017578125</v>
      </c>
      <c r="P9759">
        <v>3.6362754545454541</v>
      </c>
      <c r="Q9759">
        <v>62.047078809285729</v>
      </c>
      <c r="R9759">
        <v>423.63169279109769</v>
      </c>
      <c r="S9759">
        <v>18599712.799681239</v>
      </c>
      <c r="T9759">
        <v>7955500.0000000019</v>
      </c>
      <c r="U9759">
        <v>4011202.784189723</v>
      </c>
      <c r="V9759">
        <v>50000000.000006407</v>
      </c>
      <c r="W9759">
        <v>19433584.416135449</v>
      </c>
      <c r="X9759">
        <v>0.78998117960584213</v>
      </c>
      <c r="Y9759">
        <v>0.4957527949892242</v>
      </c>
      <c r="Z9759">
        <v>1.30613342476489E-2</v>
      </c>
      <c r="AA9759">
        <v>0.22287025434369881</v>
      </c>
      <c r="AB9759">
        <v>0.10406193570935909</v>
      </c>
      <c r="AC9759">
        <v>5.5970000000000004E-3</v>
      </c>
      <c r="AD9759">
        <v>1.6738794170808511</v>
      </c>
      <c r="AE9759">
        <v>0.84456980888328559</v>
      </c>
      <c r="AF9759">
        <v>7.9566243060475363</v>
      </c>
      <c r="AG9759">
        <v>1</v>
      </c>
      <c r="AH9759" t="s">
        <v>647</v>
      </c>
    </row>
    <row r="9760" spans="1:34">
      <c r="A9760" t="s">
        <v>11207</v>
      </c>
      <c r="B9760" t="s">
        <v>11208</v>
      </c>
      <c r="C9760" t="s">
        <v>11825</v>
      </c>
      <c r="D9760" t="s">
        <v>11826</v>
      </c>
      <c r="E9760" t="s">
        <v>47</v>
      </c>
      <c r="F9760" t="s">
        <v>78</v>
      </c>
      <c r="G9760" t="s">
        <v>59</v>
      </c>
      <c r="H9760" t="s">
        <v>307</v>
      </c>
      <c r="I9760">
        <v>0</v>
      </c>
      <c r="J9760">
        <v>0</v>
      </c>
      <c r="K9760">
        <v>0</v>
      </c>
      <c r="L9760">
        <v>0</v>
      </c>
      <c r="M9760">
        <v>0</v>
      </c>
      <c r="N9760">
        <v>0</v>
      </c>
      <c r="O9760">
        <v>0</v>
      </c>
      <c r="P9760">
        <v>0</v>
      </c>
      <c r="Q9760">
        <v>0</v>
      </c>
      <c r="R9760">
        <v>0</v>
      </c>
      <c r="S9760">
        <v>0</v>
      </c>
      <c r="T9760">
        <v>0</v>
      </c>
      <c r="U9760">
        <v>0</v>
      </c>
      <c r="V9760">
        <v>0</v>
      </c>
      <c r="W9760">
        <v>0</v>
      </c>
      <c r="X9760">
        <v>0</v>
      </c>
      <c r="Y9760">
        <v>0</v>
      </c>
      <c r="Z9760">
        <v>0</v>
      </c>
      <c r="AA9760">
        <v>0</v>
      </c>
      <c r="AB9760">
        <v>0.10406193570935909</v>
      </c>
      <c r="AC9760">
        <v>5.5970000000000004E-3</v>
      </c>
      <c r="AD9760">
        <v>0</v>
      </c>
      <c r="AE9760">
        <v>0</v>
      </c>
      <c r="AF9760">
        <v>0</v>
      </c>
      <c r="AG9760">
        <v>0</v>
      </c>
      <c r="AH9760" t="s">
        <v>651</v>
      </c>
    </row>
    <row r="9761" spans="1:34">
      <c r="A9761" t="s">
        <v>11207</v>
      </c>
      <c r="B9761" t="s">
        <v>11211</v>
      </c>
      <c r="C9761" t="s">
        <v>11825</v>
      </c>
      <c r="D9761" t="s">
        <v>11827</v>
      </c>
      <c r="E9761" t="s">
        <v>47</v>
      </c>
      <c r="F9761" t="s">
        <v>78</v>
      </c>
      <c r="G9761" t="s">
        <v>59</v>
      </c>
      <c r="H9761" t="s">
        <v>307</v>
      </c>
      <c r="I9761">
        <v>0</v>
      </c>
      <c r="J9761">
        <v>0</v>
      </c>
      <c r="K9761">
        <v>0</v>
      </c>
      <c r="L9761">
        <v>0</v>
      </c>
      <c r="M9761">
        <v>0</v>
      </c>
      <c r="N9761">
        <v>0</v>
      </c>
      <c r="O9761">
        <v>0</v>
      </c>
      <c r="P9761">
        <v>0</v>
      </c>
      <c r="Q9761">
        <v>0</v>
      </c>
      <c r="R9761">
        <v>0</v>
      </c>
      <c r="S9761">
        <v>0</v>
      </c>
      <c r="T9761">
        <v>0</v>
      </c>
      <c r="U9761">
        <v>0</v>
      </c>
      <c r="V9761">
        <v>0</v>
      </c>
      <c r="W9761">
        <v>0</v>
      </c>
      <c r="X9761">
        <v>0</v>
      </c>
      <c r="Y9761">
        <v>0</v>
      </c>
      <c r="Z9761">
        <v>0</v>
      </c>
      <c r="AA9761">
        <v>0</v>
      </c>
      <c r="AB9761">
        <v>0.10406193570935909</v>
      </c>
      <c r="AC9761">
        <v>5.5970000000000004E-3</v>
      </c>
      <c r="AD9761">
        <v>0</v>
      </c>
      <c r="AE9761">
        <v>0</v>
      </c>
      <c r="AF9761">
        <v>0</v>
      </c>
      <c r="AG9761">
        <v>0</v>
      </c>
      <c r="AH9761" t="s">
        <v>651</v>
      </c>
    </row>
    <row r="9762" spans="1:34">
      <c r="A9762" t="s">
        <v>11207</v>
      </c>
      <c r="B9762" t="s">
        <v>11213</v>
      </c>
      <c r="C9762" t="s">
        <v>11825</v>
      </c>
      <c r="D9762" t="s">
        <v>11828</v>
      </c>
      <c r="E9762" t="s">
        <v>47</v>
      </c>
      <c r="F9762" t="s">
        <v>78</v>
      </c>
      <c r="G9762" t="s">
        <v>59</v>
      </c>
      <c r="H9762" t="s">
        <v>307</v>
      </c>
      <c r="I9762">
        <v>0</v>
      </c>
      <c r="J9762">
        <v>0</v>
      </c>
      <c r="K9762">
        <v>0</v>
      </c>
      <c r="L9762">
        <v>0</v>
      </c>
      <c r="M9762">
        <v>0</v>
      </c>
      <c r="N9762">
        <v>0</v>
      </c>
      <c r="O9762">
        <v>0</v>
      </c>
      <c r="P9762">
        <v>0</v>
      </c>
      <c r="Q9762">
        <v>0</v>
      </c>
      <c r="R9762">
        <v>0</v>
      </c>
      <c r="S9762">
        <v>0</v>
      </c>
      <c r="T9762">
        <v>0</v>
      </c>
      <c r="U9762">
        <v>0</v>
      </c>
      <c r="V9762">
        <v>0</v>
      </c>
      <c r="W9762">
        <v>0</v>
      </c>
      <c r="X9762">
        <v>0</v>
      </c>
      <c r="Y9762">
        <v>0</v>
      </c>
      <c r="Z9762">
        <v>0</v>
      </c>
      <c r="AA9762">
        <v>0</v>
      </c>
      <c r="AB9762">
        <v>0.10406193570935909</v>
      </c>
      <c r="AC9762">
        <v>5.5970000000000004E-3</v>
      </c>
      <c r="AD9762">
        <v>0</v>
      </c>
      <c r="AE9762">
        <v>0</v>
      </c>
      <c r="AF9762">
        <v>0</v>
      </c>
      <c r="AG9762">
        <v>0</v>
      </c>
      <c r="AH9762" t="s">
        <v>651</v>
      </c>
    </row>
    <row r="9763" spans="1:34">
      <c r="A9763" t="s">
        <v>11207</v>
      </c>
      <c r="B9763" t="s">
        <v>11215</v>
      </c>
      <c r="C9763" t="s">
        <v>11825</v>
      </c>
      <c r="D9763" t="s">
        <v>11829</v>
      </c>
      <c r="E9763" t="s">
        <v>47</v>
      </c>
      <c r="F9763" t="s">
        <v>78</v>
      </c>
      <c r="G9763" t="s">
        <v>59</v>
      </c>
      <c r="H9763" t="s">
        <v>307</v>
      </c>
      <c r="I9763">
        <v>0</v>
      </c>
      <c r="J9763">
        <v>0</v>
      </c>
      <c r="K9763">
        <v>0</v>
      </c>
      <c r="L9763">
        <v>0</v>
      </c>
      <c r="M9763">
        <v>0</v>
      </c>
      <c r="N9763">
        <v>0</v>
      </c>
      <c r="O9763">
        <v>0</v>
      </c>
      <c r="P9763">
        <v>0</v>
      </c>
      <c r="Q9763">
        <v>0</v>
      </c>
      <c r="R9763">
        <v>0</v>
      </c>
      <c r="S9763">
        <v>0</v>
      </c>
      <c r="T9763">
        <v>0</v>
      </c>
      <c r="U9763">
        <v>0</v>
      </c>
      <c r="V9763">
        <v>0</v>
      </c>
      <c r="W9763">
        <v>0</v>
      </c>
      <c r="X9763">
        <v>0</v>
      </c>
      <c r="Y9763">
        <v>0</v>
      </c>
      <c r="Z9763">
        <v>0</v>
      </c>
      <c r="AA9763">
        <v>0</v>
      </c>
      <c r="AB9763">
        <v>0.10406193570935909</v>
      </c>
      <c r="AC9763">
        <v>5.5970000000000004E-3</v>
      </c>
      <c r="AD9763">
        <v>0</v>
      </c>
      <c r="AE9763">
        <v>0</v>
      </c>
      <c r="AF9763">
        <v>0</v>
      </c>
      <c r="AG9763">
        <v>0</v>
      </c>
      <c r="AH9763" t="s">
        <v>651</v>
      </c>
    </row>
    <row r="9764" spans="1:34">
      <c r="A9764" t="s">
        <v>11207</v>
      </c>
      <c r="B9764" t="s">
        <v>11217</v>
      </c>
      <c r="C9764" t="s">
        <v>11825</v>
      </c>
      <c r="D9764" t="s">
        <v>11830</v>
      </c>
      <c r="E9764" t="s">
        <v>47</v>
      </c>
      <c r="F9764" t="s">
        <v>78</v>
      </c>
      <c r="G9764" t="s">
        <v>59</v>
      </c>
      <c r="H9764" t="s">
        <v>307</v>
      </c>
      <c r="I9764">
        <v>0</v>
      </c>
      <c r="J9764">
        <v>0</v>
      </c>
      <c r="K9764">
        <v>0</v>
      </c>
      <c r="L9764">
        <v>0</v>
      </c>
      <c r="M9764">
        <v>0</v>
      </c>
      <c r="N9764">
        <v>0</v>
      </c>
      <c r="O9764">
        <v>0</v>
      </c>
      <c r="P9764">
        <v>0</v>
      </c>
      <c r="Q9764">
        <v>0</v>
      </c>
      <c r="R9764">
        <v>0</v>
      </c>
      <c r="S9764">
        <v>0</v>
      </c>
      <c r="T9764">
        <v>0</v>
      </c>
      <c r="U9764">
        <v>0</v>
      </c>
      <c r="V9764">
        <v>0</v>
      </c>
      <c r="W9764">
        <v>0</v>
      </c>
      <c r="X9764">
        <v>0</v>
      </c>
      <c r="Y9764">
        <v>0</v>
      </c>
      <c r="Z9764">
        <v>0</v>
      </c>
      <c r="AA9764">
        <v>0</v>
      </c>
      <c r="AB9764">
        <v>0.10406193570935909</v>
      </c>
      <c r="AC9764">
        <v>5.5970000000000004E-3</v>
      </c>
      <c r="AD9764">
        <v>0</v>
      </c>
      <c r="AE9764">
        <v>0</v>
      </c>
      <c r="AF9764">
        <v>0</v>
      </c>
      <c r="AG9764">
        <v>0</v>
      </c>
      <c r="AH9764" t="s">
        <v>651</v>
      </c>
    </row>
    <row r="9765" spans="1:34">
      <c r="A9765" t="s">
        <v>11207</v>
      </c>
      <c r="B9765" t="s">
        <v>11208</v>
      </c>
      <c r="C9765" t="s">
        <v>11831</v>
      </c>
      <c r="D9765" t="s">
        <v>11832</v>
      </c>
      <c r="E9765" t="s">
        <v>47</v>
      </c>
      <c r="F9765" t="s">
        <v>78</v>
      </c>
      <c r="G9765" t="s">
        <v>59</v>
      </c>
      <c r="H9765" t="s">
        <v>312</v>
      </c>
      <c r="I9765">
        <v>0</v>
      </c>
      <c r="J9765">
        <v>0</v>
      </c>
      <c r="K9765">
        <v>0</v>
      </c>
      <c r="L9765">
        <v>0</v>
      </c>
      <c r="M9765">
        <v>0</v>
      </c>
      <c r="N9765">
        <v>0</v>
      </c>
      <c r="O9765">
        <v>0</v>
      </c>
      <c r="P9765">
        <v>0</v>
      </c>
      <c r="Q9765">
        <v>0</v>
      </c>
      <c r="R9765">
        <v>0</v>
      </c>
      <c r="S9765">
        <v>0</v>
      </c>
      <c r="T9765">
        <v>0</v>
      </c>
      <c r="U9765">
        <v>0</v>
      </c>
      <c r="V9765">
        <v>0</v>
      </c>
      <c r="W9765">
        <v>0</v>
      </c>
      <c r="X9765">
        <v>0</v>
      </c>
      <c r="Y9765">
        <v>0</v>
      </c>
      <c r="Z9765">
        <v>0</v>
      </c>
      <c r="AA9765">
        <v>0</v>
      </c>
      <c r="AB9765">
        <v>0.10406193570935909</v>
      </c>
      <c r="AC9765">
        <v>5.5970000000000004E-3</v>
      </c>
      <c r="AD9765">
        <v>0</v>
      </c>
      <c r="AE9765">
        <v>0</v>
      </c>
      <c r="AF9765">
        <v>0</v>
      </c>
      <c r="AG9765">
        <v>0</v>
      </c>
      <c r="AH9765" t="s">
        <v>655</v>
      </c>
    </row>
    <row r="9766" spans="1:34">
      <c r="A9766" t="s">
        <v>11207</v>
      </c>
      <c r="B9766" t="s">
        <v>11211</v>
      </c>
      <c r="C9766" t="s">
        <v>11831</v>
      </c>
      <c r="D9766" t="s">
        <v>11833</v>
      </c>
      <c r="E9766" t="s">
        <v>47</v>
      </c>
      <c r="F9766" t="s">
        <v>78</v>
      </c>
      <c r="G9766" t="s">
        <v>59</v>
      </c>
      <c r="H9766" t="s">
        <v>312</v>
      </c>
      <c r="I9766">
        <v>0</v>
      </c>
      <c r="J9766">
        <v>0</v>
      </c>
      <c r="K9766">
        <v>0</v>
      </c>
      <c r="L9766">
        <v>0</v>
      </c>
      <c r="M9766">
        <v>0</v>
      </c>
      <c r="N9766">
        <v>0</v>
      </c>
      <c r="O9766">
        <v>0</v>
      </c>
      <c r="P9766">
        <v>0</v>
      </c>
      <c r="Q9766">
        <v>0</v>
      </c>
      <c r="R9766">
        <v>0</v>
      </c>
      <c r="S9766">
        <v>0</v>
      </c>
      <c r="T9766">
        <v>0</v>
      </c>
      <c r="U9766">
        <v>0</v>
      </c>
      <c r="V9766">
        <v>0</v>
      </c>
      <c r="W9766">
        <v>0</v>
      </c>
      <c r="X9766">
        <v>0</v>
      </c>
      <c r="Y9766">
        <v>0</v>
      </c>
      <c r="Z9766">
        <v>0</v>
      </c>
      <c r="AA9766">
        <v>0</v>
      </c>
      <c r="AB9766">
        <v>0.10406193570935909</v>
      </c>
      <c r="AC9766">
        <v>5.5970000000000004E-3</v>
      </c>
      <c r="AD9766">
        <v>0</v>
      </c>
      <c r="AE9766">
        <v>0</v>
      </c>
      <c r="AF9766">
        <v>0</v>
      </c>
      <c r="AG9766">
        <v>0</v>
      </c>
      <c r="AH9766" t="s">
        <v>655</v>
      </c>
    </row>
    <row r="9767" spans="1:34">
      <c r="A9767" t="s">
        <v>11207</v>
      </c>
      <c r="B9767" t="s">
        <v>11213</v>
      </c>
      <c r="C9767" t="s">
        <v>11831</v>
      </c>
      <c r="D9767" t="s">
        <v>11834</v>
      </c>
      <c r="E9767" t="s">
        <v>47</v>
      </c>
      <c r="F9767" t="s">
        <v>78</v>
      </c>
      <c r="G9767" t="s">
        <v>59</v>
      </c>
      <c r="H9767" t="s">
        <v>312</v>
      </c>
      <c r="I9767">
        <v>0</v>
      </c>
      <c r="J9767">
        <v>0</v>
      </c>
      <c r="K9767">
        <v>0</v>
      </c>
      <c r="L9767">
        <v>0</v>
      </c>
      <c r="M9767">
        <v>0</v>
      </c>
      <c r="N9767">
        <v>0</v>
      </c>
      <c r="O9767">
        <v>0</v>
      </c>
      <c r="P9767">
        <v>0</v>
      </c>
      <c r="Q9767">
        <v>0</v>
      </c>
      <c r="R9767">
        <v>0</v>
      </c>
      <c r="S9767">
        <v>0</v>
      </c>
      <c r="T9767">
        <v>0</v>
      </c>
      <c r="U9767">
        <v>0</v>
      </c>
      <c r="V9767">
        <v>0</v>
      </c>
      <c r="W9767">
        <v>0</v>
      </c>
      <c r="X9767">
        <v>0</v>
      </c>
      <c r="Y9767">
        <v>0</v>
      </c>
      <c r="Z9767">
        <v>0</v>
      </c>
      <c r="AA9767">
        <v>0</v>
      </c>
      <c r="AB9767">
        <v>0.10406193570935909</v>
      </c>
      <c r="AC9767">
        <v>5.5970000000000004E-3</v>
      </c>
      <c r="AD9767">
        <v>0</v>
      </c>
      <c r="AE9767">
        <v>0</v>
      </c>
      <c r="AF9767">
        <v>0</v>
      </c>
      <c r="AG9767">
        <v>0</v>
      </c>
      <c r="AH9767" t="s">
        <v>655</v>
      </c>
    </row>
    <row r="9768" spans="1:34">
      <c r="A9768" t="s">
        <v>11207</v>
      </c>
      <c r="B9768" t="s">
        <v>11215</v>
      </c>
      <c r="C9768" t="s">
        <v>11831</v>
      </c>
      <c r="D9768" t="s">
        <v>11835</v>
      </c>
      <c r="E9768" t="s">
        <v>47</v>
      </c>
      <c r="F9768" t="s">
        <v>78</v>
      </c>
      <c r="G9768" t="s">
        <v>59</v>
      </c>
      <c r="H9768" t="s">
        <v>312</v>
      </c>
      <c r="I9768">
        <v>0</v>
      </c>
      <c r="J9768">
        <v>0</v>
      </c>
      <c r="K9768">
        <v>0</v>
      </c>
      <c r="L9768">
        <v>0</v>
      </c>
      <c r="M9768">
        <v>0</v>
      </c>
      <c r="N9768">
        <v>0</v>
      </c>
      <c r="O9768">
        <v>0</v>
      </c>
      <c r="P9768">
        <v>0</v>
      </c>
      <c r="Q9768">
        <v>0</v>
      </c>
      <c r="R9768">
        <v>0</v>
      </c>
      <c r="S9768">
        <v>0</v>
      </c>
      <c r="T9768">
        <v>0</v>
      </c>
      <c r="U9768">
        <v>0</v>
      </c>
      <c r="V9768">
        <v>0</v>
      </c>
      <c r="W9768">
        <v>0</v>
      </c>
      <c r="X9768">
        <v>0</v>
      </c>
      <c r="Y9768">
        <v>0</v>
      </c>
      <c r="Z9768">
        <v>0</v>
      </c>
      <c r="AA9768">
        <v>0</v>
      </c>
      <c r="AB9768">
        <v>0.10406193570935909</v>
      </c>
      <c r="AC9768">
        <v>5.5970000000000004E-3</v>
      </c>
      <c r="AD9768">
        <v>0</v>
      </c>
      <c r="AE9768">
        <v>0</v>
      </c>
      <c r="AF9768">
        <v>0</v>
      </c>
      <c r="AG9768">
        <v>0</v>
      </c>
      <c r="AH9768" t="s">
        <v>655</v>
      </c>
    </row>
    <row r="9769" spans="1:34">
      <c r="A9769" t="s">
        <v>11207</v>
      </c>
      <c r="B9769" t="s">
        <v>11217</v>
      </c>
      <c r="C9769" t="s">
        <v>11831</v>
      </c>
      <c r="D9769" t="s">
        <v>11836</v>
      </c>
      <c r="E9769" t="s">
        <v>47</v>
      </c>
      <c r="F9769" t="s">
        <v>78</v>
      </c>
      <c r="G9769" t="s">
        <v>59</v>
      </c>
      <c r="H9769" t="s">
        <v>312</v>
      </c>
      <c r="I9769">
        <v>0</v>
      </c>
      <c r="J9769">
        <v>0</v>
      </c>
      <c r="K9769">
        <v>0</v>
      </c>
      <c r="L9769">
        <v>0</v>
      </c>
      <c r="M9769">
        <v>0</v>
      </c>
      <c r="N9769">
        <v>0</v>
      </c>
      <c r="O9769">
        <v>0</v>
      </c>
      <c r="P9769">
        <v>0</v>
      </c>
      <c r="Q9769">
        <v>0</v>
      </c>
      <c r="R9769">
        <v>0</v>
      </c>
      <c r="S9769">
        <v>0</v>
      </c>
      <c r="T9769">
        <v>0</v>
      </c>
      <c r="U9769">
        <v>0</v>
      </c>
      <c r="V9769">
        <v>0</v>
      </c>
      <c r="W9769">
        <v>0</v>
      </c>
      <c r="X9769">
        <v>0</v>
      </c>
      <c r="Y9769">
        <v>0</v>
      </c>
      <c r="Z9769">
        <v>0</v>
      </c>
      <c r="AA9769">
        <v>0</v>
      </c>
      <c r="AB9769">
        <v>0.10406193570935909</v>
      </c>
      <c r="AC9769">
        <v>5.5970000000000004E-3</v>
      </c>
      <c r="AD9769">
        <v>0</v>
      </c>
      <c r="AE9769">
        <v>0</v>
      </c>
      <c r="AF9769">
        <v>0</v>
      </c>
      <c r="AG9769">
        <v>0</v>
      </c>
      <c r="AH9769" t="s">
        <v>655</v>
      </c>
    </row>
    <row r="9770" spans="1:34">
      <c r="A9770" t="s">
        <v>11207</v>
      </c>
      <c r="B9770" t="s">
        <v>11208</v>
      </c>
      <c r="C9770" t="s">
        <v>11837</v>
      </c>
      <c r="D9770" t="s">
        <v>11838</v>
      </c>
      <c r="E9770" t="s">
        <v>47</v>
      </c>
      <c r="F9770" t="s">
        <v>78</v>
      </c>
      <c r="G9770" t="s">
        <v>307</v>
      </c>
      <c r="H9770" t="s">
        <v>312</v>
      </c>
      <c r="I9770">
        <v>0</v>
      </c>
      <c r="J9770">
        <v>0</v>
      </c>
      <c r="K9770">
        <v>0</v>
      </c>
      <c r="L9770">
        <v>0</v>
      </c>
      <c r="M9770">
        <v>0</v>
      </c>
      <c r="N9770">
        <v>0</v>
      </c>
      <c r="O9770">
        <v>0</v>
      </c>
      <c r="P9770">
        <v>0</v>
      </c>
      <c r="Q9770">
        <v>0</v>
      </c>
      <c r="R9770">
        <v>0</v>
      </c>
      <c r="S9770">
        <v>0</v>
      </c>
      <c r="T9770">
        <v>0</v>
      </c>
      <c r="U9770">
        <v>0</v>
      </c>
      <c r="V9770">
        <v>0</v>
      </c>
      <c r="W9770">
        <v>0</v>
      </c>
      <c r="X9770">
        <v>0</v>
      </c>
      <c r="Y9770">
        <v>0</v>
      </c>
      <c r="Z9770">
        <v>0</v>
      </c>
      <c r="AA9770">
        <v>0</v>
      </c>
      <c r="AB9770">
        <v>9.4163876458982623E-2</v>
      </c>
      <c r="AC9770">
        <v>5.5970000000000004E-3</v>
      </c>
      <c r="AD9770">
        <v>0</v>
      </c>
      <c r="AE9770">
        <v>0</v>
      </c>
      <c r="AF9770">
        <v>0</v>
      </c>
      <c r="AG9770">
        <v>0</v>
      </c>
      <c r="AH9770" t="s">
        <v>659</v>
      </c>
    </row>
    <row r="9771" spans="1:34">
      <c r="A9771" t="s">
        <v>11207</v>
      </c>
      <c r="B9771" t="s">
        <v>11211</v>
      </c>
      <c r="C9771" t="s">
        <v>11837</v>
      </c>
      <c r="D9771" t="s">
        <v>11839</v>
      </c>
      <c r="E9771" t="s">
        <v>47</v>
      </c>
      <c r="F9771" t="s">
        <v>78</v>
      </c>
      <c r="G9771" t="s">
        <v>307</v>
      </c>
      <c r="H9771" t="s">
        <v>312</v>
      </c>
      <c r="I9771">
        <v>0</v>
      </c>
      <c r="J9771">
        <v>0</v>
      </c>
      <c r="K9771">
        <v>0</v>
      </c>
      <c r="L9771">
        <v>0</v>
      </c>
      <c r="M9771">
        <v>0</v>
      </c>
      <c r="N9771">
        <v>0</v>
      </c>
      <c r="O9771">
        <v>0</v>
      </c>
      <c r="P9771">
        <v>0</v>
      </c>
      <c r="Q9771">
        <v>0</v>
      </c>
      <c r="R9771">
        <v>0</v>
      </c>
      <c r="S9771">
        <v>0</v>
      </c>
      <c r="T9771">
        <v>0</v>
      </c>
      <c r="U9771">
        <v>0</v>
      </c>
      <c r="V9771">
        <v>0</v>
      </c>
      <c r="W9771">
        <v>0</v>
      </c>
      <c r="X9771">
        <v>0</v>
      </c>
      <c r="Y9771">
        <v>0</v>
      </c>
      <c r="Z9771">
        <v>0</v>
      </c>
      <c r="AA9771">
        <v>0</v>
      </c>
      <c r="AB9771">
        <v>9.4163876458982623E-2</v>
      </c>
      <c r="AC9771">
        <v>5.5970000000000004E-3</v>
      </c>
      <c r="AD9771">
        <v>0</v>
      </c>
      <c r="AE9771">
        <v>0</v>
      </c>
      <c r="AF9771">
        <v>0</v>
      </c>
      <c r="AG9771">
        <v>0</v>
      </c>
      <c r="AH9771" t="s">
        <v>659</v>
      </c>
    </row>
    <row r="9772" spans="1:34">
      <c r="A9772" t="s">
        <v>11207</v>
      </c>
      <c r="B9772" t="s">
        <v>11213</v>
      </c>
      <c r="C9772" t="s">
        <v>11837</v>
      </c>
      <c r="D9772" t="s">
        <v>11840</v>
      </c>
      <c r="E9772" t="s">
        <v>47</v>
      </c>
      <c r="F9772" t="s">
        <v>78</v>
      </c>
      <c r="G9772" t="s">
        <v>307</v>
      </c>
      <c r="H9772" t="s">
        <v>312</v>
      </c>
      <c r="I9772">
        <v>0</v>
      </c>
      <c r="J9772">
        <v>0</v>
      </c>
      <c r="K9772">
        <v>0</v>
      </c>
      <c r="L9772">
        <v>0</v>
      </c>
      <c r="M9772">
        <v>0</v>
      </c>
      <c r="N9772">
        <v>0</v>
      </c>
      <c r="O9772">
        <v>0</v>
      </c>
      <c r="P9772">
        <v>0</v>
      </c>
      <c r="Q9772">
        <v>0</v>
      </c>
      <c r="R9772">
        <v>0</v>
      </c>
      <c r="S9772">
        <v>0</v>
      </c>
      <c r="T9772">
        <v>0</v>
      </c>
      <c r="U9772">
        <v>0</v>
      </c>
      <c r="V9772">
        <v>0</v>
      </c>
      <c r="W9772">
        <v>0</v>
      </c>
      <c r="X9772">
        <v>0</v>
      </c>
      <c r="Y9772">
        <v>0</v>
      </c>
      <c r="Z9772">
        <v>0</v>
      </c>
      <c r="AA9772">
        <v>0</v>
      </c>
      <c r="AB9772">
        <v>9.4163876458982623E-2</v>
      </c>
      <c r="AC9772">
        <v>5.5970000000000004E-3</v>
      </c>
      <c r="AD9772">
        <v>0</v>
      </c>
      <c r="AE9772">
        <v>0</v>
      </c>
      <c r="AF9772">
        <v>0</v>
      </c>
      <c r="AG9772">
        <v>0</v>
      </c>
      <c r="AH9772" t="s">
        <v>659</v>
      </c>
    </row>
    <row r="9773" spans="1:34">
      <c r="A9773" t="s">
        <v>11207</v>
      </c>
      <c r="B9773" t="s">
        <v>11215</v>
      </c>
      <c r="C9773" t="s">
        <v>11837</v>
      </c>
      <c r="D9773" t="s">
        <v>11841</v>
      </c>
      <c r="E9773" t="s">
        <v>47</v>
      </c>
      <c r="F9773" t="s">
        <v>78</v>
      </c>
      <c r="G9773" t="s">
        <v>307</v>
      </c>
      <c r="H9773" t="s">
        <v>312</v>
      </c>
      <c r="I9773">
        <v>0</v>
      </c>
      <c r="J9773">
        <v>0</v>
      </c>
      <c r="K9773">
        <v>0</v>
      </c>
      <c r="L9773">
        <v>0</v>
      </c>
      <c r="M9773">
        <v>0</v>
      </c>
      <c r="N9773">
        <v>0</v>
      </c>
      <c r="O9773">
        <v>0</v>
      </c>
      <c r="P9773">
        <v>0</v>
      </c>
      <c r="Q9773">
        <v>0</v>
      </c>
      <c r="R9773">
        <v>0</v>
      </c>
      <c r="S9773">
        <v>0</v>
      </c>
      <c r="T9773">
        <v>0</v>
      </c>
      <c r="U9773">
        <v>0</v>
      </c>
      <c r="V9773">
        <v>0</v>
      </c>
      <c r="W9773">
        <v>0</v>
      </c>
      <c r="X9773">
        <v>0</v>
      </c>
      <c r="Y9773">
        <v>0</v>
      </c>
      <c r="Z9773">
        <v>0</v>
      </c>
      <c r="AA9773">
        <v>0</v>
      </c>
      <c r="AB9773">
        <v>9.4163876458982623E-2</v>
      </c>
      <c r="AC9773">
        <v>5.5970000000000004E-3</v>
      </c>
      <c r="AD9773">
        <v>0</v>
      </c>
      <c r="AE9773">
        <v>0</v>
      </c>
      <c r="AF9773">
        <v>0</v>
      </c>
      <c r="AG9773">
        <v>0</v>
      </c>
      <c r="AH9773" t="s">
        <v>659</v>
      </c>
    </row>
    <row r="9774" spans="1:34">
      <c r="A9774" t="s">
        <v>11207</v>
      </c>
      <c r="B9774" t="s">
        <v>11217</v>
      </c>
      <c r="C9774" t="s">
        <v>11837</v>
      </c>
      <c r="D9774" t="s">
        <v>11842</v>
      </c>
      <c r="E9774" t="s">
        <v>47</v>
      </c>
      <c r="F9774" t="s">
        <v>78</v>
      </c>
      <c r="G9774" t="s">
        <v>307</v>
      </c>
      <c r="H9774" t="s">
        <v>312</v>
      </c>
      <c r="I9774">
        <v>0</v>
      </c>
      <c r="J9774">
        <v>0</v>
      </c>
      <c r="K9774">
        <v>0</v>
      </c>
      <c r="L9774">
        <v>0</v>
      </c>
      <c r="M9774">
        <v>0</v>
      </c>
      <c r="N9774">
        <v>0</v>
      </c>
      <c r="O9774">
        <v>0</v>
      </c>
      <c r="P9774">
        <v>0</v>
      </c>
      <c r="Q9774">
        <v>0</v>
      </c>
      <c r="R9774">
        <v>0</v>
      </c>
      <c r="S9774">
        <v>0</v>
      </c>
      <c r="T9774">
        <v>0</v>
      </c>
      <c r="U9774">
        <v>0</v>
      </c>
      <c r="V9774">
        <v>0</v>
      </c>
      <c r="W9774">
        <v>0</v>
      </c>
      <c r="X9774">
        <v>0</v>
      </c>
      <c r="Y9774">
        <v>0</v>
      </c>
      <c r="Z9774">
        <v>0</v>
      </c>
      <c r="AA9774">
        <v>0</v>
      </c>
      <c r="AB9774">
        <v>9.4163876458982623E-2</v>
      </c>
      <c r="AC9774">
        <v>5.5970000000000004E-3</v>
      </c>
      <c r="AD9774">
        <v>0</v>
      </c>
      <c r="AE9774">
        <v>0</v>
      </c>
      <c r="AF9774">
        <v>0</v>
      </c>
      <c r="AG9774">
        <v>0</v>
      </c>
      <c r="AH9774" t="s">
        <v>659</v>
      </c>
    </row>
    <row r="9775" spans="1:34">
      <c r="A9775" t="s">
        <v>11207</v>
      </c>
      <c r="B9775" t="s">
        <v>11208</v>
      </c>
      <c r="C9775" t="s">
        <v>11843</v>
      </c>
      <c r="D9775" t="s">
        <v>11844</v>
      </c>
      <c r="E9775" t="s">
        <v>47</v>
      </c>
      <c r="F9775" t="s">
        <v>53</v>
      </c>
      <c r="G9775" t="s">
        <v>307</v>
      </c>
      <c r="H9775" t="s">
        <v>312</v>
      </c>
      <c r="I9775">
        <v>4.1908423933956458</v>
      </c>
      <c r="J9775">
        <v>2.02</v>
      </c>
      <c r="K9775">
        <v>4.3605651990539132E-2</v>
      </c>
      <c r="L9775">
        <v>5.4000000000000046E-3</v>
      </c>
      <c r="M9775">
        <v>6.2598480453861853</v>
      </c>
      <c r="N9775">
        <v>280.50198728183699</v>
      </c>
      <c r="O9775">
        <v>3.6362754545454541</v>
      </c>
      <c r="P9775">
        <v>97.765236268018668</v>
      </c>
      <c r="Q9775">
        <v>23.531244126282221</v>
      </c>
      <c r="R9775">
        <v>405.43474313068339</v>
      </c>
      <c r="S9775">
        <v>23722267.833927989</v>
      </c>
      <c r="T9775">
        <v>4011202.784189723</v>
      </c>
      <c r="U9775">
        <v>14896377.10523098</v>
      </c>
      <c r="V9775">
        <v>49999999.999983497</v>
      </c>
      <c r="W9775">
        <v>7370152.2766348142</v>
      </c>
      <c r="X9775">
        <v>1.0075502416732649</v>
      </c>
      <c r="Y9775">
        <v>1.30613342476489E-2</v>
      </c>
      <c r="Z9775">
        <v>0.35116823372133149</v>
      </c>
      <c r="AA9775">
        <v>8.4523147005324081E-2</v>
      </c>
      <c r="AB9775">
        <v>0.10530665164110831</v>
      </c>
      <c r="AC9775">
        <v>5.5970000000000004E-3</v>
      </c>
      <c r="AD9775">
        <v>1.9664444121632001</v>
      </c>
      <c r="AE9775">
        <v>0.99218591519371035</v>
      </c>
      <c r="AF9775">
        <v>9.3293820243842038</v>
      </c>
      <c r="AG9775">
        <v>1</v>
      </c>
      <c r="AH9775" t="s">
        <v>663</v>
      </c>
    </row>
    <row r="9776" spans="1:34">
      <c r="A9776" t="s">
        <v>11207</v>
      </c>
      <c r="B9776" t="s">
        <v>11211</v>
      </c>
      <c r="C9776" t="s">
        <v>11843</v>
      </c>
      <c r="D9776" t="s">
        <v>11845</v>
      </c>
      <c r="E9776" t="s">
        <v>47</v>
      </c>
      <c r="F9776" t="s">
        <v>53</v>
      </c>
      <c r="G9776" t="s">
        <v>307</v>
      </c>
      <c r="H9776" t="s">
        <v>312</v>
      </c>
      <c r="I9776">
        <v>4.3465403988017064</v>
      </c>
      <c r="J9776">
        <v>2.02</v>
      </c>
      <c r="K9776">
        <v>4.10257687462399E-2</v>
      </c>
      <c r="L9776">
        <v>5.3999999999999994E-3</v>
      </c>
      <c r="M9776">
        <v>6.412966167547947</v>
      </c>
      <c r="N9776">
        <v>290.92318565499551</v>
      </c>
      <c r="O9776">
        <v>3.6362754545454541</v>
      </c>
      <c r="P9776">
        <v>91.981057304760881</v>
      </c>
      <c r="Q9776">
        <v>23.5312441262822</v>
      </c>
      <c r="R9776">
        <v>410.07176254058407</v>
      </c>
      <c r="S9776">
        <v>24603596.5594538</v>
      </c>
      <c r="T9776">
        <v>4011202.784189723</v>
      </c>
      <c r="U9776">
        <v>14015048.37970507</v>
      </c>
      <c r="V9776">
        <v>49999999.9999834</v>
      </c>
      <c r="W9776">
        <v>7370152.2766348049</v>
      </c>
      <c r="X9776">
        <v>1.0449827070940929</v>
      </c>
      <c r="Y9776">
        <v>1.30613342476489E-2</v>
      </c>
      <c r="Z9776">
        <v>0.33039172882457207</v>
      </c>
      <c r="AA9776">
        <v>8.4523147005323984E-2</v>
      </c>
      <c r="AB9776">
        <v>0.10530665164110831</v>
      </c>
      <c r="AC9776">
        <v>5.5970000000000004E-3</v>
      </c>
      <c r="AD9776">
        <v>2.0145443458265802</v>
      </c>
      <c r="AE9776">
        <v>1.01645513755635</v>
      </c>
      <c r="AF9776">
        <v>9.5548693025719853</v>
      </c>
      <c r="AG9776">
        <v>1</v>
      </c>
      <c r="AH9776" t="s">
        <v>663</v>
      </c>
    </row>
    <row r="9777" spans="1:34">
      <c r="A9777" t="s">
        <v>11207</v>
      </c>
      <c r="B9777" t="s">
        <v>11213</v>
      </c>
      <c r="C9777" t="s">
        <v>11843</v>
      </c>
      <c r="D9777" t="s">
        <v>11846</v>
      </c>
      <c r="E9777" t="s">
        <v>47</v>
      </c>
      <c r="F9777" t="s">
        <v>53</v>
      </c>
      <c r="G9777" t="s">
        <v>307</v>
      </c>
      <c r="H9777" t="s">
        <v>312</v>
      </c>
      <c r="I9777">
        <v>4.5381986240978129</v>
      </c>
      <c r="J9777">
        <v>2.02</v>
      </c>
      <c r="K9777">
        <v>3.7850032212017638E-2</v>
      </c>
      <c r="L9777">
        <v>5.3999999999999994E-3</v>
      </c>
      <c r="M9777">
        <v>6.60144865630983</v>
      </c>
      <c r="N9777">
        <v>303.75127796388063</v>
      </c>
      <c r="O9777">
        <v>3.6362754545454541</v>
      </c>
      <c r="P9777">
        <v>84.860956620093191</v>
      </c>
      <c r="Q9777">
        <v>23.5312441262822</v>
      </c>
      <c r="R9777">
        <v>415.77975416480137</v>
      </c>
      <c r="S9777">
        <v>25688478.14798943</v>
      </c>
      <c r="T9777">
        <v>4011202.784189723</v>
      </c>
      <c r="U9777">
        <v>12930166.791169301</v>
      </c>
      <c r="V9777">
        <v>49999999.999983273</v>
      </c>
      <c r="W9777">
        <v>7370152.2766348049</v>
      </c>
      <c r="X9777">
        <v>1.091060624870261</v>
      </c>
      <c r="Y9777">
        <v>1.30613342476489E-2</v>
      </c>
      <c r="Z9777">
        <v>0.30481665452619677</v>
      </c>
      <c r="AA9777">
        <v>8.4523147005323984E-2</v>
      </c>
      <c r="AB9777">
        <v>0.10530665164110831</v>
      </c>
      <c r="AC9777">
        <v>5.5970000000000004E-3</v>
      </c>
      <c r="AD9777">
        <v>2.0737535045999471</v>
      </c>
      <c r="AE9777">
        <v>1.046329612025108</v>
      </c>
      <c r="AF9777">
        <v>9.8324354245759924</v>
      </c>
      <c r="AG9777">
        <v>1</v>
      </c>
      <c r="AH9777" t="s">
        <v>663</v>
      </c>
    </row>
    <row r="9778" spans="1:34">
      <c r="A9778" t="s">
        <v>11207</v>
      </c>
      <c r="B9778" t="s">
        <v>11215</v>
      </c>
      <c r="C9778" t="s">
        <v>11843</v>
      </c>
      <c r="D9778" t="s">
        <v>11847</v>
      </c>
      <c r="E9778" t="s">
        <v>47</v>
      </c>
      <c r="F9778" t="s">
        <v>53</v>
      </c>
      <c r="G9778" t="s">
        <v>307</v>
      </c>
      <c r="H9778" t="s">
        <v>312</v>
      </c>
      <c r="I9778">
        <v>4.5550690329500334</v>
      </c>
      <c r="J9778">
        <v>2.02</v>
      </c>
      <c r="K9778">
        <v>3.7570493081064638E-2</v>
      </c>
      <c r="L9778">
        <v>5.3999999999999916E-3</v>
      </c>
      <c r="M9778">
        <v>6.6180395260310974</v>
      </c>
      <c r="N9778">
        <v>304.88045027939461</v>
      </c>
      <c r="O9778">
        <v>3.6362754545454541</v>
      </c>
      <c r="P9778">
        <v>84.234221141176249</v>
      </c>
      <c r="Q9778">
        <v>23.531244126282161</v>
      </c>
      <c r="R9778">
        <v>416.28219100139842</v>
      </c>
      <c r="S9778">
        <v>25783973.115275949</v>
      </c>
      <c r="T9778">
        <v>4011202.784189723</v>
      </c>
      <c r="U9778">
        <v>12834671.82388277</v>
      </c>
      <c r="V9778">
        <v>49999999.999983244</v>
      </c>
      <c r="W9778">
        <v>7370152.2766347947</v>
      </c>
      <c r="X9778">
        <v>1.0951165599116179</v>
      </c>
      <c r="Y9778">
        <v>1.30613342476489E-2</v>
      </c>
      <c r="Z9778">
        <v>0.3025654495013515</v>
      </c>
      <c r="AA9778">
        <v>8.4523147005323873E-2</v>
      </c>
      <c r="AB9778">
        <v>0.10530665164110831</v>
      </c>
      <c r="AC9778">
        <v>5.5970000000000004E-3</v>
      </c>
      <c r="AD9778">
        <v>2.078965296135423</v>
      </c>
      <c r="AE9778">
        <v>1.0489592648759289</v>
      </c>
      <c r="AF9778">
        <v>9.8568677386835581</v>
      </c>
      <c r="AG9778">
        <v>1</v>
      </c>
      <c r="AH9778" t="s">
        <v>663</v>
      </c>
    </row>
    <row r="9779" spans="1:34">
      <c r="A9779" t="s">
        <v>11207</v>
      </c>
      <c r="B9779" t="s">
        <v>11217</v>
      </c>
      <c r="C9779" t="s">
        <v>11843</v>
      </c>
      <c r="D9779" t="s">
        <v>11848</v>
      </c>
      <c r="E9779" t="s">
        <v>47</v>
      </c>
      <c r="F9779" t="s">
        <v>53</v>
      </c>
      <c r="G9779" t="s">
        <v>307</v>
      </c>
      <c r="H9779" t="s">
        <v>312</v>
      </c>
      <c r="I9779">
        <v>4.2352633364709513</v>
      </c>
      <c r="J9779">
        <v>2.02</v>
      </c>
      <c r="K9779">
        <v>4.2869606294660953E-2</v>
      </c>
      <c r="L9779">
        <v>5.3999999999999916E-3</v>
      </c>
      <c r="M9779">
        <v>6.3035329427656128</v>
      </c>
      <c r="N9779">
        <v>283.4751754001</v>
      </c>
      <c r="O9779">
        <v>3.6362754545454541</v>
      </c>
      <c r="P9779">
        <v>96.114998785565675</v>
      </c>
      <c r="Q9779">
        <v>23.531244126282161</v>
      </c>
      <c r="R9779">
        <v>406.75769376649328</v>
      </c>
      <c r="S9779">
        <v>23973712.629544418</v>
      </c>
      <c r="T9779">
        <v>4011202.784189723</v>
      </c>
      <c r="U9779">
        <v>14644932.309614521</v>
      </c>
      <c r="V9779">
        <v>49999999.99998346</v>
      </c>
      <c r="W9779">
        <v>7370152.2766347947</v>
      </c>
      <c r="X9779">
        <v>1.0182297966957621</v>
      </c>
      <c r="Y9779">
        <v>1.30613342476489E-2</v>
      </c>
      <c r="Z9779">
        <v>0.34524065655734798</v>
      </c>
      <c r="AA9779">
        <v>8.4523147005323873E-2</v>
      </c>
      <c r="AB9779">
        <v>0.10530665164110831</v>
      </c>
      <c r="AC9779">
        <v>5.5970000000000004E-3</v>
      </c>
      <c r="AD9779">
        <v>1.9801674165755849</v>
      </c>
      <c r="AE9779">
        <v>0.99910997142834967</v>
      </c>
      <c r="AF9779">
        <v>9.3937139824106559</v>
      </c>
      <c r="AG9779">
        <v>1</v>
      </c>
      <c r="AH9779" t="s">
        <v>663</v>
      </c>
    </row>
    <row r="9780" spans="1:34">
      <c r="A9780" t="s">
        <v>11207</v>
      </c>
      <c r="B9780" t="s">
        <v>11208</v>
      </c>
      <c r="C9780" t="s">
        <v>11849</v>
      </c>
      <c r="D9780" t="s">
        <v>11850</v>
      </c>
      <c r="E9780" t="s">
        <v>47</v>
      </c>
      <c r="F9780" t="s">
        <v>59</v>
      </c>
      <c r="G9780" t="s">
        <v>307</v>
      </c>
      <c r="H9780" t="s">
        <v>312</v>
      </c>
      <c r="I9780">
        <v>0</v>
      </c>
      <c r="J9780">
        <v>0</v>
      </c>
      <c r="K9780">
        <v>0</v>
      </c>
      <c r="L9780">
        <v>0</v>
      </c>
      <c r="M9780">
        <v>0</v>
      </c>
      <c r="N9780">
        <v>0</v>
      </c>
      <c r="O9780">
        <v>0</v>
      </c>
      <c r="P9780">
        <v>0</v>
      </c>
      <c r="Q9780">
        <v>0</v>
      </c>
      <c r="R9780">
        <v>0</v>
      </c>
      <c r="S9780">
        <v>0</v>
      </c>
      <c r="T9780">
        <v>0</v>
      </c>
      <c r="U9780">
        <v>0</v>
      </c>
      <c r="V9780">
        <v>0</v>
      </c>
      <c r="W9780">
        <v>0</v>
      </c>
      <c r="X9780">
        <v>0</v>
      </c>
      <c r="Y9780">
        <v>0</v>
      </c>
      <c r="Z9780">
        <v>0</v>
      </c>
      <c r="AA9780">
        <v>0</v>
      </c>
      <c r="AB9780">
        <v>0.10530665164110831</v>
      </c>
      <c r="AC9780">
        <v>5.5970000000000004E-3</v>
      </c>
      <c r="AD9780">
        <v>0</v>
      </c>
      <c r="AE9780">
        <v>0</v>
      </c>
      <c r="AF9780">
        <v>0</v>
      </c>
      <c r="AG9780">
        <v>0</v>
      </c>
      <c r="AH9780" t="s">
        <v>667</v>
      </c>
    </row>
    <row r="9781" spans="1:34">
      <c r="A9781" t="s">
        <v>11207</v>
      </c>
      <c r="B9781" t="s">
        <v>11211</v>
      </c>
      <c r="C9781" t="s">
        <v>11849</v>
      </c>
      <c r="D9781" t="s">
        <v>11851</v>
      </c>
      <c r="E9781" t="s">
        <v>47</v>
      </c>
      <c r="F9781" t="s">
        <v>59</v>
      </c>
      <c r="G9781" t="s">
        <v>307</v>
      </c>
      <c r="H9781" t="s">
        <v>312</v>
      </c>
      <c r="I9781">
        <v>0</v>
      </c>
      <c r="J9781">
        <v>0</v>
      </c>
      <c r="K9781">
        <v>0</v>
      </c>
      <c r="L9781">
        <v>0</v>
      </c>
      <c r="M9781">
        <v>0</v>
      </c>
      <c r="N9781">
        <v>0</v>
      </c>
      <c r="O9781">
        <v>0</v>
      </c>
      <c r="P9781">
        <v>0</v>
      </c>
      <c r="Q9781">
        <v>0</v>
      </c>
      <c r="R9781">
        <v>0</v>
      </c>
      <c r="S9781">
        <v>0</v>
      </c>
      <c r="T9781">
        <v>0</v>
      </c>
      <c r="U9781">
        <v>0</v>
      </c>
      <c r="V9781">
        <v>0</v>
      </c>
      <c r="W9781">
        <v>0</v>
      </c>
      <c r="X9781">
        <v>0</v>
      </c>
      <c r="Y9781">
        <v>0</v>
      </c>
      <c r="Z9781">
        <v>0</v>
      </c>
      <c r="AA9781">
        <v>0</v>
      </c>
      <c r="AB9781">
        <v>0.10530665164110831</v>
      </c>
      <c r="AC9781">
        <v>5.5970000000000004E-3</v>
      </c>
      <c r="AD9781">
        <v>0</v>
      </c>
      <c r="AE9781">
        <v>0</v>
      </c>
      <c r="AF9781">
        <v>0</v>
      </c>
      <c r="AG9781">
        <v>0</v>
      </c>
      <c r="AH9781" t="s">
        <v>667</v>
      </c>
    </row>
    <row r="9782" spans="1:34">
      <c r="A9782" t="s">
        <v>11207</v>
      </c>
      <c r="B9782" t="s">
        <v>11213</v>
      </c>
      <c r="C9782" t="s">
        <v>11849</v>
      </c>
      <c r="D9782" t="s">
        <v>11852</v>
      </c>
      <c r="E9782" t="s">
        <v>47</v>
      </c>
      <c r="F9782" t="s">
        <v>59</v>
      </c>
      <c r="G9782" t="s">
        <v>307</v>
      </c>
      <c r="H9782" t="s">
        <v>312</v>
      </c>
      <c r="I9782">
        <v>0</v>
      </c>
      <c r="J9782">
        <v>0</v>
      </c>
      <c r="K9782">
        <v>0</v>
      </c>
      <c r="L9782">
        <v>0</v>
      </c>
      <c r="M9782">
        <v>0</v>
      </c>
      <c r="N9782">
        <v>0</v>
      </c>
      <c r="O9782">
        <v>0</v>
      </c>
      <c r="P9782">
        <v>0</v>
      </c>
      <c r="Q9782">
        <v>0</v>
      </c>
      <c r="R9782">
        <v>0</v>
      </c>
      <c r="S9782">
        <v>0</v>
      </c>
      <c r="T9782">
        <v>0</v>
      </c>
      <c r="U9782">
        <v>0</v>
      </c>
      <c r="V9782">
        <v>0</v>
      </c>
      <c r="W9782">
        <v>0</v>
      </c>
      <c r="X9782">
        <v>0</v>
      </c>
      <c r="Y9782">
        <v>0</v>
      </c>
      <c r="Z9782">
        <v>0</v>
      </c>
      <c r="AA9782">
        <v>0</v>
      </c>
      <c r="AB9782">
        <v>0.10530665164110831</v>
      </c>
      <c r="AC9782">
        <v>5.5970000000000004E-3</v>
      </c>
      <c r="AD9782">
        <v>0</v>
      </c>
      <c r="AE9782">
        <v>0</v>
      </c>
      <c r="AF9782">
        <v>0</v>
      </c>
      <c r="AG9782">
        <v>0</v>
      </c>
      <c r="AH9782" t="s">
        <v>667</v>
      </c>
    </row>
    <row r="9783" spans="1:34">
      <c r="A9783" t="s">
        <v>11207</v>
      </c>
      <c r="B9783" t="s">
        <v>11215</v>
      </c>
      <c r="C9783" t="s">
        <v>11849</v>
      </c>
      <c r="D9783" t="s">
        <v>11853</v>
      </c>
      <c r="E9783" t="s">
        <v>47</v>
      </c>
      <c r="F9783" t="s">
        <v>59</v>
      </c>
      <c r="G9783" t="s">
        <v>307</v>
      </c>
      <c r="H9783" t="s">
        <v>312</v>
      </c>
      <c r="I9783">
        <v>0</v>
      </c>
      <c r="J9783">
        <v>0</v>
      </c>
      <c r="K9783">
        <v>0</v>
      </c>
      <c r="L9783">
        <v>0</v>
      </c>
      <c r="M9783">
        <v>0</v>
      </c>
      <c r="N9783">
        <v>0</v>
      </c>
      <c r="O9783">
        <v>0</v>
      </c>
      <c r="P9783">
        <v>0</v>
      </c>
      <c r="Q9783">
        <v>0</v>
      </c>
      <c r="R9783">
        <v>0</v>
      </c>
      <c r="S9783">
        <v>0</v>
      </c>
      <c r="T9783">
        <v>0</v>
      </c>
      <c r="U9783">
        <v>0</v>
      </c>
      <c r="V9783">
        <v>0</v>
      </c>
      <c r="W9783">
        <v>0</v>
      </c>
      <c r="X9783">
        <v>0</v>
      </c>
      <c r="Y9783">
        <v>0</v>
      </c>
      <c r="Z9783">
        <v>0</v>
      </c>
      <c r="AA9783">
        <v>0</v>
      </c>
      <c r="AB9783">
        <v>0.10530665164110831</v>
      </c>
      <c r="AC9783">
        <v>5.5970000000000004E-3</v>
      </c>
      <c r="AD9783">
        <v>0</v>
      </c>
      <c r="AE9783">
        <v>0</v>
      </c>
      <c r="AF9783">
        <v>0</v>
      </c>
      <c r="AG9783">
        <v>0</v>
      </c>
      <c r="AH9783" t="s">
        <v>667</v>
      </c>
    </row>
    <row r="9784" spans="1:34">
      <c r="A9784" t="s">
        <v>11207</v>
      </c>
      <c r="B9784" t="s">
        <v>11217</v>
      </c>
      <c r="C9784" t="s">
        <v>11849</v>
      </c>
      <c r="D9784" t="s">
        <v>11854</v>
      </c>
      <c r="E9784" t="s">
        <v>47</v>
      </c>
      <c r="F9784" t="s">
        <v>59</v>
      </c>
      <c r="G9784" t="s">
        <v>307</v>
      </c>
      <c r="H9784" t="s">
        <v>312</v>
      </c>
      <c r="I9784">
        <v>0</v>
      </c>
      <c r="J9784">
        <v>0</v>
      </c>
      <c r="K9784">
        <v>0</v>
      </c>
      <c r="L9784">
        <v>0</v>
      </c>
      <c r="M9784">
        <v>0</v>
      </c>
      <c r="N9784">
        <v>0</v>
      </c>
      <c r="O9784">
        <v>0</v>
      </c>
      <c r="P9784">
        <v>0</v>
      </c>
      <c r="Q9784">
        <v>0</v>
      </c>
      <c r="R9784">
        <v>0</v>
      </c>
      <c r="S9784">
        <v>0</v>
      </c>
      <c r="T9784">
        <v>0</v>
      </c>
      <c r="U9784">
        <v>0</v>
      </c>
      <c r="V9784">
        <v>0</v>
      </c>
      <c r="W9784">
        <v>0</v>
      </c>
      <c r="X9784">
        <v>0</v>
      </c>
      <c r="Y9784">
        <v>0</v>
      </c>
      <c r="Z9784">
        <v>0</v>
      </c>
      <c r="AA9784">
        <v>0</v>
      </c>
      <c r="AB9784">
        <v>0.10530665164110831</v>
      </c>
      <c r="AC9784">
        <v>5.5970000000000004E-3</v>
      </c>
      <c r="AD9784">
        <v>0</v>
      </c>
      <c r="AE9784">
        <v>0</v>
      </c>
      <c r="AF9784">
        <v>0</v>
      </c>
      <c r="AG9784">
        <v>0</v>
      </c>
      <c r="AH9784" t="s">
        <v>667</v>
      </c>
    </row>
    <row r="9785" spans="1:34">
      <c r="A9785" t="s">
        <v>11207</v>
      </c>
      <c r="B9785" t="s">
        <v>11208</v>
      </c>
      <c r="C9785" t="s">
        <v>11855</v>
      </c>
      <c r="D9785" t="s">
        <v>11856</v>
      </c>
      <c r="E9785" t="s">
        <v>71</v>
      </c>
      <c r="F9785" t="s">
        <v>53</v>
      </c>
      <c r="G9785" t="s">
        <v>59</v>
      </c>
      <c r="H9785" t="s">
        <v>307</v>
      </c>
      <c r="I9785">
        <v>0</v>
      </c>
      <c r="J9785">
        <v>0</v>
      </c>
      <c r="K9785">
        <v>0</v>
      </c>
      <c r="L9785">
        <v>0</v>
      </c>
      <c r="M9785">
        <v>0</v>
      </c>
      <c r="N9785">
        <v>0</v>
      </c>
      <c r="O9785">
        <v>0</v>
      </c>
      <c r="P9785">
        <v>0</v>
      </c>
      <c r="Q9785">
        <v>0</v>
      </c>
      <c r="R9785">
        <v>0</v>
      </c>
      <c r="S9785">
        <v>0</v>
      </c>
      <c r="T9785">
        <v>0</v>
      </c>
      <c r="U9785">
        <v>0</v>
      </c>
      <c r="V9785">
        <v>0</v>
      </c>
      <c r="W9785">
        <v>0</v>
      </c>
      <c r="X9785">
        <v>0</v>
      </c>
      <c r="Y9785">
        <v>0</v>
      </c>
      <c r="Z9785">
        <v>0</v>
      </c>
      <c r="AA9785">
        <v>0</v>
      </c>
      <c r="AB9785">
        <v>0.1056405811331648</v>
      </c>
      <c r="AC9785">
        <v>5.5970000000000004E-3</v>
      </c>
      <c r="AD9785">
        <v>0</v>
      </c>
      <c r="AE9785">
        <v>0</v>
      </c>
      <c r="AF9785">
        <v>0</v>
      </c>
      <c r="AG9785">
        <v>0</v>
      </c>
      <c r="AH9785" t="s">
        <v>671</v>
      </c>
    </row>
    <row r="9786" spans="1:34">
      <c r="A9786" t="s">
        <v>11207</v>
      </c>
      <c r="B9786" t="s">
        <v>11211</v>
      </c>
      <c r="C9786" t="s">
        <v>11855</v>
      </c>
      <c r="D9786" t="s">
        <v>11857</v>
      </c>
      <c r="E9786" t="s">
        <v>71</v>
      </c>
      <c r="F9786" t="s">
        <v>53</v>
      </c>
      <c r="G9786" t="s">
        <v>59</v>
      </c>
      <c r="H9786" t="s">
        <v>307</v>
      </c>
      <c r="I9786">
        <v>0</v>
      </c>
      <c r="J9786">
        <v>0</v>
      </c>
      <c r="K9786">
        <v>0</v>
      </c>
      <c r="L9786">
        <v>0</v>
      </c>
      <c r="M9786">
        <v>0</v>
      </c>
      <c r="N9786">
        <v>0</v>
      </c>
      <c r="O9786">
        <v>0</v>
      </c>
      <c r="P9786">
        <v>0</v>
      </c>
      <c r="Q9786">
        <v>0</v>
      </c>
      <c r="R9786">
        <v>0</v>
      </c>
      <c r="S9786">
        <v>0</v>
      </c>
      <c r="T9786">
        <v>0</v>
      </c>
      <c r="U9786">
        <v>0</v>
      </c>
      <c r="V9786">
        <v>0</v>
      </c>
      <c r="W9786">
        <v>0</v>
      </c>
      <c r="X9786">
        <v>0</v>
      </c>
      <c r="Y9786">
        <v>0</v>
      </c>
      <c r="Z9786">
        <v>0</v>
      </c>
      <c r="AA9786">
        <v>0</v>
      </c>
      <c r="AB9786">
        <v>0.1056405811331648</v>
      </c>
      <c r="AC9786">
        <v>5.5970000000000004E-3</v>
      </c>
      <c r="AD9786">
        <v>0</v>
      </c>
      <c r="AE9786">
        <v>0</v>
      </c>
      <c r="AF9786">
        <v>0</v>
      </c>
      <c r="AG9786">
        <v>0</v>
      </c>
      <c r="AH9786" t="s">
        <v>671</v>
      </c>
    </row>
    <row r="9787" spans="1:34">
      <c r="A9787" t="s">
        <v>11207</v>
      </c>
      <c r="B9787" t="s">
        <v>11213</v>
      </c>
      <c r="C9787" t="s">
        <v>11855</v>
      </c>
      <c r="D9787" t="s">
        <v>11858</v>
      </c>
      <c r="E9787" t="s">
        <v>71</v>
      </c>
      <c r="F9787" t="s">
        <v>53</v>
      </c>
      <c r="G9787" t="s">
        <v>59</v>
      </c>
      <c r="H9787" t="s">
        <v>307</v>
      </c>
      <c r="I9787">
        <v>0</v>
      </c>
      <c r="J9787">
        <v>0</v>
      </c>
      <c r="K9787">
        <v>0</v>
      </c>
      <c r="L9787">
        <v>0</v>
      </c>
      <c r="M9787">
        <v>0</v>
      </c>
      <c r="N9787">
        <v>0</v>
      </c>
      <c r="O9787">
        <v>0</v>
      </c>
      <c r="P9787">
        <v>0</v>
      </c>
      <c r="Q9787">
        <v>0</v>
      </c>
      <c r="R9787">
        <v>0</v>
      </c>
      <c r="S9787">
        <v>0</v>
      </c>
      <c r="T9787">
        <v>0</v>
      </c>
      <c r="U9787">
        <v>0</v>
      </c>
      <c r="V9787">
        <v>0</v>
      </c>
      <c r="W9787">
        <v>0</v>
      </c>
      <c r="X9787">
        <v>0</v>
      </c>
      <c r="Y9787">
        <v>0</v>
      </c>
      <c r="Z9787">
        <v>0</v>
      </c>
      <c r="AA9787">
        <v>0</v>
      </c>
      <c r="AB9787">
        <v>0.1056405811331648</v>
      </c>
      <c r="AC9787">
        <v>5.5970000000000004E-3</v>
      </c>
      <c r="AD9787">
        <v>0</v>
      </c>
      <c r="AE9787">
        <v>0</v>
      </c>
      <c r="AF9787">
        <v>0</v>
      </c>
      <c r="AG9787">
        <v>0</v>
      </c>
      <c r="AH9787" t="s">
        <v>671</v>
      </c>
    </row>
    <row r="9788" spans="1:34">
      <c r="A9788" t="s">
        <v>11207</v>
      </c>
      <c r="B9788" t="s">
        <v>11215</v>
      </c>
      <c r="C9788" t="s">
        <v>11855</v>
      </c>
      <c r="D9788" t="s">
        <v>11859</v>
      </c>
      <c r="E9788" t="s">
        <v>71</v>
      </c>
      <c r="F9788" t="s">
        <v>53</v>
      </c>
      <c r="G9788" t="s">
        <v>59</v>
      </c>
      <c r="H9788" t="s">
        <v>307</v>
      </c>
      <c r="I9788">
        <v>0</v>
      </c>
      <c r="J9788">
        <v>0</v>
      </c>
      <c r="K9788">
        <v>0</v>
      </c>
      <c r="L9788">
        <v>0</v>
      </c>
      <c r="M9788">
        <v>0</v>
      </c>
      <c r="N9788">
        <v>0</v>
      </c>
      <c r="O9788">
        <v>0</v>
      </c>
      <c r="P9788">
        <v>0</v>
      </c>
      <c r="Q9788">
        <v>0</v>
      </c>
      <c r="R9788">
        <v>0</v>
      </c>
      <c r="S9788">
        <v>0</v>
      </c>
      <c r="T9788">
        <v>0</v>
      </c>
      <c r="U9788">
        <v>0</v>
      </c>
      <c r="V9788">
        <v>0</v>
      </c>
      <c r="W9788">
        <v>0</v>
      </c>
      <c r="X9788">
        <v>0</v>
      </c>
      <c r="Y9788">
        <v>0</v>
      </c>
      <c r="Z9788">
        <v>0</v>
      </c>
      <c r="AA9788">
        <v>0</v>
      </c>
      <c r="AB9788">
        <v>0.1056405811331648</v>
      </c>
      <c r="AC9788">
        <v>5.5970000000000004E-3</v>
      </c>
      <c r="AD9788">
        <v>0</v>
      </c>
      <c r="AE9788">
        <v>0</v>
      </c>
      <c r="AF9788">
        <v>0</v>
      </c>
      <c r="AG9788">
        <v>0</v>
      </c>
      <c r="AH9788" t="s">
        <v>671</v>
      </c>
    </row>
    <row r="9789" spans="1:34">
      <c r="A9789" t="s">
        <v>11207</v>
      </c>
      <c r="B9789" t="s">
        <v>11217</v>
      </c>
      <c r="C9789" t="s">
        <v>11855</v>
      </c>
      <c r="D9789" t="s">
        <v>11860</v>
      </c>
      <c r="E9789" t="s">
        <v>71</v>
      </c>
      <c r="F9789" t="s">
        <v>53</v>
      </c>
      <c r="G9789" t="s">
        <v>59</v>
      </c>
      <c r="H9789" t="s">
        <v>307</v>
      </c>
      <c r="I9789">
        <v>0</v>
      </c>
      <c r="J9789">
        <v>0</v>
      </c>
      <c r="K9789">
        <v>0</v>
      </c>
      <c r="L9789">
        <v>0</v>
      </c>
      <c r="M9789">
        <v>0</v>
      </c>
      <c r="N9789">
        <v>0</v>
      </c>
      <c r="O9789">
        <v>0</v>
      </c>
      <c r="P9789">
        <v>0</v>
      </c>
      <c r="Q9789">
        <v>0</v>
      </c>
      <c r="R9789">
        <v>0</v>
      </c>
      <c r="S9789">
        <v>0</v>
      </c>
      <c r="T9789">
        <v>0</v>
      </c>
      <c r="U9789">
        <v>0</v>
      </c>
      <c r="V9789">
        <v>0</v>
      </c>
      <c r="W9789">
        <v>0</v>
      </c>
      <c r="X9789">
        <v>0</v>
      </c>
      <c r="Y9789">
        <v>0</v>
      </c>
      <c r="Z9789">
        <v>0</v>
      </c>
      <c r="AA9789">
        <v>0</v>
      </c>
      <c r="AB9789">
        <v>0.1056405811331648</v>
      </c>
      <c r="AC9789">
        <v>5.5970000000000004E-3</v>
      </c>
      <c r="AD9789">
        <v>0</v>
      </c>
      <c r="AE9789">
        <v>0</v>
      </c>
      <c r="AF9789">
        <v>0</v>
      </c>
      <c r="AG9789">
        <v>0</v>
      </c>
      <c r="AH9789" t="s">
        <v>671</v>
      </c>
    </row>
    <row r="9790" spans="1:34">
      <c r="A9790" t="s">
        <v>11207</v>
      </c>
      <c r="B9790" t="s">
        <v>11208</v>
      </c>
      <c r="C9790" t="s">
        <v>11861</v>
      </c>
      <c r="D9790" t="s">
        <v>11862</v>
      </c>
      <c r="E9790" t="s">
        <v>71</v>
      </c>
      <c r="F9790" t="s">
        <v>53</v>
      </c>
      <c r="G9790" t="s">
        <v>59</v>
      </c>
      <c r="H9790" t="s">
        <v>312</v>
      </c>
      <c r="I9790">
        <v>0</v>
      </c>
      <c r="J9790">
        <v>0</v>
      </c>
      <c r="K9790">
        <v>0</v>
      </c>
      <c r="L9790">
        <v>0</v>
      </c>
      <c r="M9790">
        <v>0</v>
      </c>
      <c r="N9790">
        <v>0</v>
      </c>
      <c r="O9790">
        <v>0</v>
      </c>
      <c r="P9790">
        <v>0</v>
      </c>
      <c r="Q9790">
        <v>0</v>
      </c>
      <c r="R9790">
        <v>0</v>
      </c>
      <c r="S9790">
        <v>0</v>
      </c>
      <c r="T9790">
        <v>0</v>
      </c>
      <c r="U9790">
        <v>0</v>
      </c>
      <c r="V9790">
        <v>0</v>
      </c>
      <c r="W9790">
        <v>0</v>
      </c>
      <c r="X9790">
        <v>0</v>
      </c>
      <c r="Y9790">
        <v>0</v>
      </c>
      <c r="Z9790">
        <v>0</v>
      </c>
      <c r="AA9790">
        <v>0</v>
      </c>
      <c r="AB9790">
        <v>0.1056405811331648</v>
      </c>
      <c r="AC9790">
        <v>5.5970000000000004E-3</v>
      </c>
      <c r="AD9790">
        <v>0</v>
      </c>
      <c r="AE9790">
        <v>0</v>
      </c>
      <c r="AF9790">
        <v>0</v>
      </c>
      <c r="AG9790">
        <v>0</v>
      </c>
      <c r="AH9790" t="s">
        <v>675</v>
      </c>
    </row>
    <row r="9791" spans="1:34">
      <c r="A9791" t="s">
        <v>11207</v>
      </c>
      <c r="B9791" t="s">
        <v>11211</v>
      </c>
      <c r="C9791" t="s">
        <v>11861</v>
      </c>
      <c r="D9791" t="s">
        <v>11863</v>
      </c>
      <c r="E9791" t="s">
        <v>71</v>
      </c>
      <c r="F9791" t="s">
        <v>53</v>
      </c>
      <c r="G9791" t="s">
        <v>59</v>
      </c>
      <c r="H9791" t="s">
        <v>312</v>
      </c>
      <c r="I9791">
        <v>0</v>
      </c>
      <c r="J9791">
        <v>0</v>
      </c>
      <c r="K9791">
        <v>0</v>
      </c>
      <c r="L9791">
        <v>0</v>
      </c>
      <c r="M9791">
        <v>0</v>
      </c>
      <c r="N9791">
        <v>0</v>
      </c>
      <c r="O9791">
        <v>0</v>
      </c>
      <c r="P9791">
        <v>0</v>
      </c>
      <c r="Q9791">
        <v>0</v>
      </c>
      <c r="R9791">
        <v>0</v>
      </c>
      <c r="S9791">
        <v>0</v>
      </c>
      <c r="T9791">
        <v>0</v>
      </c>
      <c r="U9791">
        <v>0</v>
      </c>
      <c r="V9791">
        <v>0</v>
      </c>
      <c r="W9791">
        <v>0</v>
      </c>
      <c r="X9791">
        <v>0</v>
      </c>
      <c r="Y9791">
        <v>0</v>
      </c>
      <c r="Z9791">
        <v>0</v>
      </c>
      <c r="AA9791">
        <v>0</v>
      </c>
      <c r="AB9791">
        <v>0.1056405811331648</v>
      </c>
      <c r="AC9791">
        <v>5.5970000000000004E-3</v>
      </c>
      <c r="AD9791">
        <v>0</v>
      </c>
      <c r="AE9791">
        <v>0</v>
      </c>
      <c r="AF9791">
        <v>0</v>
      </c>
      <c r="AG9791">
        <v>0</v>
      </c>
      <c r="AH9791" t="s">
        <v>675</v>
      </c>
    </row>
    <row r="9792" spans="1:34">
      <c r="A9792" t="s">
        <v>11207</v>
      </c>
      <c r="B9792" t="s">
        <v>11213</v>
      </c>
      <c r="C9792" t="s">
        <v>11861</v>
      </c>
      <c r="D9792" t="s">
        <v>11864</v>
      </c>
      <c r="E9792" t="s">
        <v>71</v>
      </c>
      <c r="F9792" t="s">
        <v>53</v>
      </c>
      <c r="G9792" t="s">
        <v>59</v>
      </c>
      <c r="H9792" t="s">
        <v>312</v>
      </c>
      <c r="I9792">
        <v>0</v>
      </c>
      <c r="J9792">
        <v>0</v>
      </c>
      <c r="K9792">
        <v>0</v>
      </c>
      <c r="L9792">
        <v>0</v>
      </c>
      <c r="M9792">
        <v>0</v>
      </c>
      <c r="N9792">
        <v>0</v>
      </c>
      <c r="O9792">
        <v>0</v>
      </c>
      <c r="P9792">
        <v>0</v>
      </c>
      <c r="Q9792">
        <v>0</v>
      </c>
      <c r="R9792">
        <v>0</v>
      </c>
      <c r="S9792">
        <v>0</v>
      </c>
      <c r="T9792">
        <v>0</v>
      </c>
      <c r="U9792">
        <v>0</v>
      </c>
      <c r="V9792">
        <v>0</v>
      </c>
      <c r="W9792">
        <v>0</v>
      </c>
      <c r="X9792">
        <v>0</v>
      </c>
      <c r="Y9792">
        <v>0</v>
      </c>
      <c r="Z9792">
        <v>0</v>
      </c>
      <c r="AA9792">
        <v>0</v>
      </c>
      <c r="AB9792">
        <v>0.1056405811331648</v>
      </c>
      <c r="AC9792">
        <v>5.5970000000000004E-3</v>
      </c>
      <c r="AD9792">
        <v>0</v>
      </c>
      <c r="AE9792">
        <v>0</v>
      </c>
      <c r="AF9792">
        <v>0</v>
      </c>
      <c r="AG9792">
        <v>0</v>
      </c>
      <c r="AH9792" t="s">
        <v>675</v>
      </c>
    </row>
    <row r="9793" spans="1:34">
      <c r="A9793" t="s">
        <v>11207</v>
      </c>
      <c r="B9793" t="s">
        <v>11215</v>
      </c>
      <c r="C9793" t="s">
        <v>11861</v>
      </c>
      <c r="D9793" t="s">
        <v>11865</v>
      </c>
      <c r="E9793" t="s">
        <v>71</v>
      </c>
      <c r="F9793" t="s">
        <v>53</v>
      </c>
      <c r="G9793" t="s">
        <v>59</v>
      </c>
      <c r="H9793" t="s">
        <v>312</v>
      </c>
      <c r="I9793">
        <v>0</v>
      </c>
      <c r="J9793">
        <v>0</v>
      </c>
      <c r="K9793">
        <v>0</v>
      </c>
      <c r="L9793">
        <v>0</v>
      </c>
      <c r="M9793">
        <v>0</v>
      </c>
      <c r="N9793">
        <v>0</v>
      </c>
      <c r="O9793">
        <v>0</v>
      </c>
      <c r="P9793">
        <v>0</v>
      </c>
      <c r="Q9793">
        <v>0</v>
      </c>
      <c r="R9793">
        <v>0</v>
      </c>
      <c r="S9793">
        <v>0</v>
      </c>
      <c r="T9793">
        <v>0</v>
      </c>
      <c r="U9793">
        <v>0</v>
      </c>
      <c r="V9793">
        <v>0</v>
      </c>
      <c r="W9793">
        <v>0</v>
      </c>
      <c r="X9793">
        <v>0</v>
      </c>
      <c r="Y9793">
        <v>0</v>
      </c>
      <c r="Z9793">
        <v>0</v>
      </c>
      <c r="AA9793">
        <v>0</v>
      </c>
      <c r="AB9793">
        <v>0.1056405811331648</v>
      </c>
      <c r="AC9793">
        <v>5.5970000000000004E-3</v>
      </c>
      <c r="AD9793">
        <v>0</v>
      </c>
      <c r="AE9793">
        <v>0</v>
      </c>
      <c r="AF9793">
        <v>0</v>
      </c>
      <c r="AG9793">
        <v>0</v>
      </c>
      <c r="AH9793" t="s">
        <v>675</v>
      </c>
    </row>
    <row r="9794" spans="1:34">
      <c r="A9794" t="s">
        <v>11207</v>
      </c>
      <c r="B9794" t="s">
        <v>11217</v>
      </c>
      <c r="C9794" t="s">
        <v>11861</v>
      </c>
      <c r="D9794" t="s">
        <v>11866</v>
      </c>
      <c r="E9794" t="s">
        <v>71</v>
      </c>
      <c r="F9794" t="s">
        <v>53</v>
      </c>
      <c r="G9794" t="s">
        <v>59</v>
      </c>
      <c r="H9794" t="s">
        <v>312</v>
      </c>
      <c r="I9794">
        <v>0</v>
      </c>
      <c r="J9794">
        <v>0</v>
      </c>
      <c r="K9794">
        <v>0</v>
      </c>
      <c r="L9794">
        <v>0</v>
      </c>
      <c r="M9794">
        <v>0</v>
      </c>
      <c r="N9794">
        <v>0</v>
      </c>
      <c r="O9794">
        <v>0</v>
      </c>
      <c r="P9794">
        <v>0</v>
      </c>
      <c r="Q9794">
        <v>0</v>
      </c>
      <c r="R9794">
        <v>0</v>
      </c>
      <c r="S9794">
        <v>0</v>
      </c>
      <c r="T9794">
        <v>0</v>
      </c>
      <c r="U9794">
        <v>0</v>
      </c>
      <c r="V9794">
        <v>0</v>
      </c>
      <c r="W9794">
        <v>0</v>
      </c>
      <c r="X9794">
        <v>0</v>
      </c>
      <c r="Y9794">
        <v>0</v>
      </c>
      <c r="Z9794">
        <v>0</v>
      </c>
      <c r="AA9794">
        <v>0</v>
      </c>
      <c r="AB9794">
        <v>0.1056405811331648</v>
      </c>
      <c r="AC9794">
        <v>5.5970000000000004E-3</v>
      </c>
      <c r="AD9794">
        <v>0</v>
      </c>
      <c r="AE9794">
        <v>0</v>
      </c>
      <c r="AF9794">
        <v>0</v>
      </c>
      <c r="AG9794">
        <v>0</v>
      </c>
      <c r="AH9794" t="s">
        <v>675</v>
      </c>
    </row>
    <row r="9795" spans="1:34">
      <c r="A9795" t="s">
        <v>11207</v>
      </c>
      <c r="B9795" t="s">
        <v>11208</v>
      </c>
      <c r="C9795" t="s">
        <v>11867</v>
      </c>
      <c r="D9795" t="s">
        <v>11868</v>
      </c>
      <c r="E9795" t="s">
        <v>71</v>
      </c>
      <c r="F9795" t="s">
        <v>53</v>
      </c>
      <c r="G9795" t="s">
        <v>307</v>
      </c>
      <c r="H9795" t="s">
        <v>312</v>
      </c>
      <c r="I9795">
        <v>0</v>
      </c>
      <c r="J9795">
        <v>0</v>
      </c>
      <c r="K9795">
        <v>0</v>
      </c>
      <c r="L9795">
        <v>0</v>
      </c>
      <c r="M9795">
        <v>0</v>
      </c>
      <c r="N9795">
        <v>0</v>
      </c>
      <c r="O9795">
        <v>0</v>
      </c>
      <c r="P9795">
        <v>0</v>
      </c>
      <c r="Q9795">
        <v>0</v>
      </c>
      <c r="R9795">
        <v>0</v>
      </c>
      <c r="S9795">
        <v>0</v>
      </c>
      <c r="T9795">
        <v>0</v>
      </c>
      <c r="U9795">
        <v>0</v>
      </c>
      <c r="V9795">
        <v>0</v>
      </c>
      <c r="W9795">
        <v>0</v>
      </c>
      <c r="X9795">
        <v>0</v>
      </c>
      <c r="Y9795">
        <v>0</v>
      </c>
      <c r="Z9795">
        <v>0</v>
      </c>
      <c r="AA9795">
        <v>0</v>
      </c>
      <c r="AB9795">
        <v>9.5742521882788256E-2</v>
      </c>
      <c r="AC9795">
        <v>5.5970000000000004E-3</v>
      </c>
      <c r="AD9795">
        <v>0</v>
      </c>
      <c r="AE9795">
        <v>0</v>
      </c>
      <c r="AF9795">
        <v>0</v>
      </c>
      <c r="AG9795">
        <v>0</v>
      </c>
      <c r="AH9795" t="s">
        <v>679</v>
      </c>
    </row>
    <row r="9796" spans="1:34">
      <c r="A9796" t="s">
        <v>11207</v>
      </c>
      <c r="B9796" t="s">
        <v>11211</v>
      </c>
      <c r="C9796" t="s">
        <v>11867</v>
      </c>
      <c r="D9796" t="s">
        <v>11869</v>
      </c>
      <c r="E9796" t="s">
        <v>71</v>
      </c>
      <c r="F9796" t="s">
        <v>53</v>
      </c>
      <c r="G9796" t="s">
        <v>307</v>
      </c>
      <c r="H9796" t="s">
        <v>312</v>
      </c>
      <c r="I9796">
        <v>0</v>
      </c>
      <c r="J9796">
        <v>0</v>
      </c>
      <c r="K9796">
        <v>0</v>
      </c>
      <c r="L9796">
        <v>0</v>
      </c>
      <c r="M9796">
        <v>0</v>
      </c>
      <c r="N9796">
        <v>0</v>
      </c>
      <c r="O9796">
        <v>0</v>
      </c>
      <c r="P9796">
        <v>0</v>
      </c>
      <c r="Q9796">
        <v>0</v>
      </c>
      <c r="R9796">
        <v>0</v>
      </c>
      <c r="S9796">
        <v>0</v>
      </c>
      <c r="T9796">
        <v>0</v>
      </c>
      <c r="U9796">
        <v>0</v>
      </c>
      <c r="V9796">
        <v>0</v>
      </c>
      <c r="W9796">
        <v>0</v>
      </c>
      <c r="X9796">
        <v>0</v>
      </c>
      <c r="Y9796">
        <v>0</v>
      </c>
      <c r="Z9796">
        <v>0</v>
      </c>
      <c r="AA9796">
        <v>0</v>
      </c>
      <c r="AB9796">
        <v>9.5742521882788256E-2</v>
      </c>
      <c r="AC9796">
        <v>5.5970000000000004E-3</v>
      </c>
      <c r="AD9796">
        <v>0</v>
      </c>
      <c r="AE9796">
        <v>0</v>
      </c>
      <c r="AF9796">
        <v>0</v>
      </c>
      <c r="AG9796">
        <v>0</v>
      </c>
      <c r="AH9796" t="s">
        <v>679</v>
      </c>
    </row>
    <row r="9797" spans="1:34">
      <c r="A9797" t="s">
        <v>11207</v>
      </c>
      <c r="B9797" t="s">
        <v>11213</v>
      </c>
      <c r="C9797" t="s">
        <v>11867</v>
      </c>
      <c r="D9797" t="s">
        <v>11870</v>
      </c>
      <c r="E9797" t="s">
        <v>71</v>
      </c>
      <c r="F9797" t="s">
        <v>53</v>
      </c>
      <c r="G9797" t="s">
        <v>307</v>
      </c>
      <c r="H9797" t="s">
        <v>312</v>
      </c>
      <c r="I9797">
        <v>0</v>
      </c>
      <c r="J9797">
        <v>0</v>
      </c>
      <c r="K9797">
        <v>0</v>
      </c>
      <c r="L9797">
        <v>0</v>
      </c>
      <c r="M9797">
        <v>0</v>
      </c>
      <c r="N9797">
        <v>0</v>
      </c>
      <c r="O9797">
        <v>0</v>
      </c>
      <c r="P9797">
        <v>0</v>
      </c>
      <c r="Q9797">
        <v>0</v>
      </c>
      <c r="R9797">
        <v>0</v>
      </c>
      <c r="S9797">
        <v>0</v>
      </c>
      <c r="T9797">
        <v>0</v>
      </c>
      <c r="U9797">
        <v>0</v>
      </c>
      <c r="V9797">
        <v>0</v>
      </c>
      <c r="W9797">
        <v>0</v>
      </c>
      <c r="X9797">
        <v>0</v>
      </c>
      <c r="Y9797">
        <v>0</v>
      </c>
      <c r="Z9797">
        <v>0</v>
      </c>
      <c r="AA9797">
        <v>0</v>
      </c>
      <c r="AB9797">
        <v>9.5742521882788256E-2</v>
      </c>
      <c r="AC9797">
        <v>5.5970000000000004E-3</v>
      </c>
      <c r="AD9797">
        <v>0</v>
      </c>
      <c r="AE9797">
        <v>0</v>
      </c>
      <c r="AF9797">
        <v>0</v>
      </c>
      <c r="AG9797">
        <v>0</v>
      </c>
      <c r="AH9797" t="s">
        <v>679</v>
      </c>
    </row>
    <row r="9798" spans="1:34">
      <c r="A9798" t="s">
        <v>11207</v>
      </c>
      <c r="B9798" t="s">
        <v>11215</v>
      </c>
      <c r="C9798" t="s">
        <v>11867</v>
      </c>
      <c r="D9798" t="s">
        <v>11871</v>
      </c>
      <c r="E9798" t="s">
        <v>71</v>
      </c>
      <c r="F9798" t="s">
        <v>53</v>
      </c>
      <c r="G9798" t="s">
        <v>307</v>
      </c>
      <c r="H9798" t="s">
        <v>312</v>
      </c>
      <c r="I9798">
        <v>0</v>
      </c>
      <c r="J9798">
        <v>0</v>
      </c>
      <c r="K9798">
        <v>0</v>
      </c>
      <c r="L9798">
        <v>0</v>
      </c>
      <c r="M9798">
        <v>0</v>
      </c>
      <c r="N9798">
        <v>0</v>
      </c>
      <c r="O9798">
        <v>0</v>
      </c>
      <c r="P9798">
        <v>0</v>
      </c>
      <c r="Q9798">
        <v>0</v>
      </c>
      <c r="R9798">
        <v>0</v>
      </c>
      <c r="S9798">
        <v>0</v>
      </c>
      <c r="T9798">
        <v>0</v>
      </c>
      <c r="U9798">
        <v>0</v>
      </c>
      <c r="V9798">
        <v>0</v>
      </c>
      <c r="W9798">
        <v>0</v>
      </c>
      <c r="X9798">
        <v>0</v>
      </c>
      <c r="Y9798">
        <v>0</v>
      </c>
      <c r="Z9798">
        <v>0</v>
      </c>
      <c r="AA9798">
        <v>0</v>
      </c>
      <c r="AB9798">
        <v>9.5742521882788256E-2</v>
      </c>
      <c r="AC9798">
        <v>5.5970000000000004E-3</v>
      </c>
      <c r="AD9798">
        <v>0</v>
      </c>
      <c r="AE9798">
        <v>0</v>
      </c>
      <c r="AF9798">
        <v>0</v>
      </c>
      <c r="AG9798">
        <v>0</v>
      </c>
      <c r="AH9798" t="s">
        <v>679</v>
      </c>
    </row>
    <row r="9799" spans="1:34">
      <c r="A9799" t="s">
        <v>11207</v>
      </c>
      <c r="B9799" t="s">
        <v>11217</v>
      </c>
      <c r="C9799" t="s">
        <v>11867</v>
      </c>
      <c r="D9799" t="s">
        <v>11872</v>
      </c>
      <c r="E9799" t="s">
        <v>71</v>
      </c>
      <c r="F9799" t="s">
        <v>53</v>
      </c>
      <c r="G9799" t="s">
        <v>307</v>
      </c>
      <c r="H9799" t="s">
        <v>312</v>
      </c>
      <c r="I9799">
        <v>0</v>
      </c>
      <c r="J9799">
        <v>0</v>
      </c>
      <c r="K9799">
        <v>0</v>
      </c>
      <c r="L9799">
        <v>0</v>
      </c>
      <c r="M9799">
        <v>0</v>
      </c>
      <c r="N9799">
        <v>0</v>
      </c>
      <c r="O9799">
        <v>0</v>
      </c>
      <c r="P9799">
        <v>0</v>
      </c>
      <c r="Q9799">
        <v>0</v>
      </c>
      <c r="R9799">
        <v>0</v>
      </c>
      <c r="S9799">
        <v>0</v>
      </c>
      <c r="T9799">
        <v>0</v>
      </c>
      <c r="U9799">
        <v>0</v>
      </c>
      <c r="V9799">
        <v>0</v>
      </c>
      <c r="W9799">
        <v>0</v>
      </c>
      <c r="X9799">
        <v>0</v>
      </c>
      <c r="Y9799">
        <v>0</v>
      </c>
      <c r="Z9799">
        <v>0</v>
      </c>
      <c r="AA9799">
        <v>0</v>
      </c>
      <c r="AB9799">
        <v>9.5742521882788256E-2</v>
      </c>
      <c r="AC9799">
        <v>5.5970000000000004E-3</v>
      </c>
      <c r="AD9799">
        <v>0</v>
      </c>
      <c r="AE9799">
        <v>0</v>
      </c>
      <c r="AF9799">
        <v>0</v>
      </c>
      <c r="AG9799">
        <v>0</v>
      </c>
      <c r="AH9799" t="s">
        <v>679</v>
      </c>
    </row>
    <row r="9800" spans="1:34">
      <c r="A9800" t="s">
        <v>11207</v>
      </c>
      <c r="B9800" t="s">
        <v>11208</v>
      </c>
      <c r="C9800" t="s">
        <v>11873</v>
      </c>
      <c r="D9800" t="s">
        <v>11874</v>
      </c>
      <c r="E9800" t="s">
        <v>71</v>
      </c>
      <c r="F9800" t="s">
        <v>59</v>
      </c>
      <c r="G9800" t="s">
        <v>307</v>
      </c>
      <c r="H9800" t="s">
        <v>312</v>
      </c>
      <c r="I9800">
        <v>0</v>
      </c>
      <c r="J9800">
        <v>0</v>
      </c>
      <c r="K9800">
        <v>0</v>
      </c>
      <c r="L9800">
        <v>0</v>
      </c>
      <c r="M9800">
        <v>0</v>
      </c>
      <c r="N9800">
        <v>0</v>
      </c>
      <c r="O9800">
        <v>0</v>
      </c>
      <c r="P9800">
        <v>0</v>
      </c>
      <c r="Q9800">
        <v>0</v>
      </c>
      <c r="R9800">
        <v>0</v>
      </c>
      <c r="S9800">
        <v>0</v>
      </c>
      <c r="T9800">
        <v>0</v>
      </c>
      <c r="U9800">
        <v>0</v>
      </c>
      <c r="V9800">
        <v>0</v>
      </c>
      <c r="W9800">
        <v>0</v>
      </c>
      <c r="X9800">
        <v>0</v>
      </c>
      <c r="Y9800">
        <v>0</v>
      </c>
      <c r="Z9800">
        <v>0</v>
      </c>
      <c r="AA9800">
        <v>0</v>
      </c>
      <c r="AB9800">
        <v>9.5742521882788256E-2</v>
      </c>
      <c r="AC9800">
        <v>5.5970000000000004E-3</v>
      </c>
      <c r="AD9800">
        <v>0</v>
      </c>
      <c r="AE9800">
        <v>0</v>
      </c>
      <c r="AF9800">
        <v>0</v>
      </c>
      <c r="AG9800">
        <v>0</v>
      </c>
      <c r="AH9800" t="s">
        <v>683</v>
      </c>
    </row>
    <row r="9801" spans="1:34">
      <c r="A9801" t="s">
        <v>11207</v>
      </c>
      <c r="B9801" t="s">
        <v>11211</v>
      </c>
      <c r="C9801" t="s">
        <v>11873</v>
      </c>
      <c r="D9801" t="s">
        <v>11875</v>
      </c>
      <c r="E9801" t="s">
        <v>71</v>
      </c>
      <c r="F9801" t="s">
        <v>59</v>
      </c>
      <c r="G9801" t="s">
        <v>307</v>
      </c>
      <c r="H9801" t="s">
        <v>312</v>
      </c>
      <c r="I9801">
        <v>0</v>
      </c>
      <c r="J9801">
        <v>0</v>
      </c>
      <c r="K9801">
        <v>0</v>
      </c>
      <c r="L9801">
        <v>0</v>
      </c>
      <c r="M9801">
        <v>0</v>
      </c>
      <c r="N9801">
        <v>0</v>
      </c>
      <c r="O9801">
        <v>0</v>
      </c>
      <c r="P9801">
        <v>0</v>
      </c>
      <c r="Q9801">
        <v>0</v>
      </c>
      <c r="R9801">
        <v>0</v>
      </c>
      <c r="S9801">
        <v>0</v>
      </c>
      <c r="T9801">
        <v>0</v>
      </c>
      <c r="U9801">
        <v>0</v>
      </c>
      <c r="V9801">
        <v>0</v>
      </c>
      <c r="W9801">
        <v>0</v>
      </c>
      <c r="X9801">
        <v>0</v>
      </c>
      <c r="Y9801">
        <v>0</v>
      </c>
      <c r="Z9801">
        <v>0</v>
      </c>
      <c r="AA9801">
        <v>0</v>
      </c>
      <c r="AB9801">
        <v>9.5742521882788256E-2</v>
      </c>
      <c r="AC9801">
        <v>5.5970000000000004E-3</v>
      </c>
      <c r="AD9801">
        <v>0</v>
      </c>
      <c r="AE9801">
        <v>0</v>
      </c>
      <c r="AF9801">
        <v>0</v>
      </c>
      <c r="AG9801">
        <v>0</v>
      </c>
      <c r="AH9801" t="s">
        <v>683</v>
      </c>
    </row>
    <row r="9802" spans="1:34">
      <c r="A9802" t="s">
        <v>11207</v>
      </c>
      <c r="B9802" t="s">
        <v>11213</v>
      </c>
      <c r="C9802" t="s">
        <v>11873</v>
      </c>
      <c r="D9802" t="s">
        <v>11876</v>
      </c>
      <c r="E9802" t="s">
        <v>71</v>
      </c>
      <c r="F9802" t="s">
        <v>59</v>
      </c>
      <c r="G9802" t="s">
        <v>307</v>
      </c>
      <c r="H9802" t="s">
        <v>312</v>
      </c>
      <c r="I9802">
        <v>0</v>
      </c>
      <c r="J9802">
        <v>0</v>
      </c>
      <c r="K9802">
        <v>0</v>
      </c>
      <c r="L9802">
        <v>0</v>
      </c>
      <c r="M9802">
        <v>0</v>
      </c>
      <c r="N9802">
        <v>0</v>
      </c>
      <c r="O9802">
        <v>0</v>
      </c>
      <c r="P9802">
        <v>0</v>
      </c>
      <c r="Q9802">
        <v>0</v>
      </c>
      <c r="R9802">
        <v>0</v>
      </c>
      <c r="S9802">
        <v>0</v>
      </c>
      <c r="T9802">
        <v>0</v>
      </c>
      <c r="U9802">
        <v>0</v>
      </c>
      <c r="V9802">
        <v>0</v>
      </c>
      <c r="W9802">
        <v>0</v>
      </c>
      <c r="X9802">
        <v>0</v>
      </c>
      <c r="Y9802">
        <v>0</v>
      </c>
      <c r="Z9802">
        <v>0</v>
      </c>
      <c r="AA9802">
        <v>0</v>
      </c>
      <c r="AB9802">
        <v>9.5742521882788256E-2</v>
      </c>
      <c r="AC9802">
        <v>5.5970000000000004E-3</v>
      </c>
      <c r="AD9802">
        <v>0</v>
      </c>
      <c r="AE9802">
        <v>0</v>
      </c>
      <c r="AF9802">
        <v>0</v>
      </c>
      <c r="AG9802">
        <v>0</v>
      </c>
      <c r="AH9802" t="s">
        <v>683</v>
      </c>
    </row>
    <row r="9803" spans="1:34">
      <c r="A9803" t="s">
        <v>11207</v>
      </c>
      <c r="B9803" t="s">
        <v>11215</v>
      </c>
      <c r="C9803" t="s">
        <v>11873</v>
      </c>
      <c r="D9803" t="s">
        <v>11877</v>
      </c>
      <c r="E9803" t="s">
        <v>71</v>
      </c>
      <c r="F9803" t="s">
        <v>59</v>
      </c>
      <c r="G9803" t="s">
        <v>307</v>
      </c>
      <c r="H9803" t="s">
        <v>312</v>
      </c>
      <c r="I9803">
        <v>0</v>
      </c>
      <c r="J9803">
        <v>0</v>
      </c>
      <c r="K9803">
        <v>0</v>
      </c>
      <c r="L9803">
        <v>0</v>
      </c>
      <c r="M9803">
        <v>0</v>
      </c>
      <c r="N9803">
        <v>0</v>
      </c>
      <c r="O9803">
        <v>0</v>
      </c>
      <c r="P9803">
        <v>0</v>
      </c>
      <c r="Q9803">
        <v>0</v>
      </c>
      <c r="R9803">
        <v>0</v>
      </c>
      <c r="S9803">
        <v>0</v>
      </c>
      <c r="T9803">
        <v>0</v>
      </c>
      <c r="U9803">
        <v>0</v>
      </c>
      <c r="V9803">
        <v>0</v>
      </c>
      <c r="W9803">
        <v>0</v>
      </c>
      <c r="X9803">
        <v>0</v>
      </c>
      <c r="Y9803">
        <v>0</v>
      </c>
      <c r="Z9803">
        <v>0</v>
      </c>
      <c r="AA9803">
        <v>0</v>
      </c>
      <c r="AB9803">
        <v>9.5742521882788256E-2</v>
      </c>
      <c r="AC9803">
        <v>5.5970000000000004E-3</v>
      </c>
      <c r="AD9803">
        <v>0</v>
      </c>
      <c r="AE9803">
        <v>0</v>
      </c>
      <c r="AF9803">
        <v>0</v>
      </c>
      <c r="AG9803">
        <v>0</v>
      </c>
      <c r="AH9803" t="s">
        <v>683</v>
      </c>
    </row>
    <row r="9804" spans="1:34">
      <c r="A9804" t="s">
        <v>11207</v>
      </c>
      <c r="B9804" t="s">
        <v>11217</v>
      </c>
      <c r="C9804" t="s">
        <v>11873</v>
      </c>
      <c r="D9804" t="s">
        <v>11878</v>
      </c>
      <c r="E9804" t="s">
        <v>71</v>
      </c>
      <c r="F9804" t="s">
        <v>59</v>
      </c>
      <c r="G9804" t="s">
        <v>307</v>
      </c>
      <c r="H9804" t="s">
        <v>312</v>
      </c>
      <c r="I9804">
        <v>0</v>
      </c>
      <c r="J9804">
        <v>0</v>
      </c>
      <c r="K9804">
        <v>0</v>
      </c>
      <c r="L9804">
        <v>0</v>
      </c>
      <c r="M9804">
        <v>0</v>
      </c>
      <c r="N9804">
        <v>0</v>
      </c>
      <c r="O9804">
        <v>0</v>
      </c>
      <c r="P9804">
        <v>0</v>
      </c>
      <c r="Q9804">
        <v>0</v>
      </c>
      <c r="R9804">
        <v>0</v>
      </c>
      <c r="S9804">
        <v>0</v>
      </c>
      <c r="T9804">
        <v>0</v>
      </c>
      <c r="U9804">
        <v>0</v>
      </c>
      <c r="V9804">
        <v>0</v>
      </c>
      <c r="W9804">
        <v>0</v>
      </c>
      <c r="X9804">
        <v>0</v>
      </c>
      <c r="Y9804">
        <v>0</v>
      </c>
      <c r="Z9804">
        <v>0</v>
      </c>
      <c r="AA9804">
        <v>0</v>
      </c>
      <c r="AB9804">
        <v>9.5742521882788256E-2</v>
      </c>
      <c r="AC9804">
        <v>5.5970000000000004E-3</v>
      </c>
      <c r="AD9804">
        <v>0</v>
      </c>
      <c r="AE9804">
        <v>0</v>
      </c>
      <c r="AF9804">
        <v>0</v>
      </c>
      <c r="AG9804">
        <v>0</v>
      </c>
      <c r="AH9804" t="s">
        <v>683</v>
      </c>
    </row>
    <row r="9805" spans="1:34">
      <c r="A9805" t="s">
        <v>11207</v>
      </c>
      <c r="B9805" t="s">
        <v>11208</v>
      </c>
      <c r="C9805" t="s">
        <v>11879</v>
      </c>
      <c r="D9805" t="s">
        <v>11880</v>
      </c>
      <c r="E9805" t="s">
        <v>78</v>
      </c>
      <c r="F9805" t="s">
        <v>53</v>
      </c>
      <c r="G9805" t="s">
        <v>59</v>
      </c>
      <c r="H9805" t="s">
        <v>307</v>
      </c>
      <c r="I9805">
        <v>0</v>
      </c>
      <c r="J9805">
        <v>0</v>
      </c>
      <c r="K9805">
        <v>0</v>
      </c>
      <c r="L9805">
        <v>0</v>
      </c>
      <c r="M9805">
        <v>0</v>
      </c>
      <c r="N9805">
        <v>0</v>
      </c>
      <c r="O9805">
        <v>0</v>
      </c>
      <c r="P9805">
        <v>0</v>
      </c>
      <c r="Q9805">
        <v>0</v>
      </c>
      <c r="R9805">
        <v>0</v>
      </c>
      <c r="S9805">
        <v>0</v>
      </c>
      <c r="T9805">
        <v>0</v>
      </c>
      <c r="U9805">
        <v>0</v>
      </c>
      <c r="V9805">
        <v>0</v>
      </c>
      <c r="W9805">
        <v>0</v>
      </c>
      <c r="X9805">
        <v>0</v>
      </c>
      <c r="Y9805">
        <v>0</v>
      </c>
      <c r="Z9805">
        <v>0</v>
      </c>
      <c r="AA9805">
        <v>0</v>
      </c>
      <c r="AB9805">
        <v>0.1056405811331648</v>
      </c>
      <c r="AC9805">
        <v>5.5970000000000004E-3</v>
      </c>
      <c r="AD9805">
        <v>0</v>
      </c>
      <c r="AE9805">
        <v>0</v>
      </c>
      <c r="AF9805">
        <v>0</v>
      </c>
      <c r="AG9805">
        <v>0</v>
      </c>
      <c r="AH9805" t="s">
        <v>687</v>
      </c>
    </row>
    <row r="9806" spans="1:34">
      <c r="A9806" t="s">
        <v>11207</v>
      </c>
      <c r="B9806" t="s">
        <v>11211</v>
      </c>
      <c r="C9806" t="s">
        <v>11879</v>
      </c>
      <c r="D9806" t="s">
        <v>11881</v>
      </c>
      <c r="E9806" t="s">
        <v>78</v>
      </c>
      <c r="F9806" t="s">
        <v>53</v>
      </c>
      <c r="G9806" t="s">
        <v>59</v>
      </c>
      <c r="H9806" t="s">
        <v>307</v>
      </c>
      <c r="I9806">
        <v>0</v>
      </c>
      <c r="J9806">
        <v>0</v>
      </c>
      <c r="K9806">
        <v>0</v>
      </c>
      <c r="L9806">
        <v>0</v>
      </c>
      <c r="M9806">
        <v>0</v>
      </c>
      <c r="N9806">
        <v>0</v>
      </c>
      <c r="O9806">
        <v>0</v>
      </c>
      <c r="P9806">
        <v>0</v>
      </c>
      <c r="Q9806">
        <v>0</v>
      </c>
      <c r="R9806">
        <v>0</v>
      </c>
      <c r="S9806">
        <v>0</v>
      </c>
      <c r="T9806">
        <v>0</v>
      </c>
      <c r="U9806">
        <v>0</v>
      </c>
      <c r="V9806">
        <v>0</v>
      </c>
      <c r="W9806">
        <v>0</v>
      </c>
      <c r="X9806">
        <v>0</v>
      </c>
      <c r="Y9806">
        <v>0</v>
      </c>
      <c r="Z9806">
        <v>0</v>
      </c>
      <c r="AA9806">
        <v>0</v>
      </c>
      <c r="AB9806">
        <v>0.1056405811331648</v>
      </c>
      <c r="AC9806">
        <v>5.5970000000000004E-3</v>
      </c>
      <c r="AD9806">
        <v>0</v>
      </c>
      <c r="AE9806">
        <v>0</v>
      </c>
      <c r="AF9806">
        <v>0</v>
      </c>
      <c r="AG9806">
        <v>0</v>
      </c>
      <c r="AH9806" t="s">
        <v>687</v>
      </c>
    </row>
    <row r="9807" spans="1:34">
      <c r="A9807" t="s">
        <v>11207</v>
      </c>
      <c r="B9807" t="s">
        <v>11213</v>
      </c>
      <c r="C9807" t="s">
        <v>11879</v>
      </c>
      <c r="D9807" t="s">
        <v>11882</v>
      </c>
      <c r="E9807" t="s">
        <v>78</v>
      </c>
      <c r="F9807" t="s">
        <v>53</v>
      </c>
      <c r="G9807" t="s">
        <v>59</v>
      </c>
      <c r="H9807" t="s">
        <v>307</v>
      </c>
      <c r="I9807">
        <v>0</v>
      </c>
      <c r="J9807">
        <v>0</v>
      </c>
      <c r="K9807">
        <v>0</v>
      </c>
      <c r="L9807">
        <v>0</v>
      </c>
      <c r="M9807">
        <v>0</v>
      </c>
      <c r="N9807">
        <v>0</v>
      </c>
      <c r="O9807">
        <v>0</v>
      </c>
      <c r="P9807">
        <v>0</v>
      </c>
      <c r="Q9807">
        <v>0</v>
      </c>
      <c r="R9807">
        <v>0</v>
      </c>
      <c r="S9807">
        <v>0</v>
      </c>
      <c r="T9807">
        <v>0</v>
      </c>
      <c r="U9807">
        <v>0</v>
      </c>
      <c r="V9807">
        <v>0</v>
      </c>
      <c r="W9807">
        <v>0</v>
      </c>
      <c r="X9807">
        <v>0</v>
      </c>
      <c r="Y9807">
        <v>0</v>
      </c>
      <c r="Z9807">
        <v>0</v>
      </c>
      <c r="AA9807">
        <v>0</v>
      </c>
      <c r="AB9807">
        <v>0.1056405811331648</v>
      </c>
      <c r="AC9807">
        <v>5.5970000000000004E-3</v>
      </c>
      <c r="AD9807">
        <v>0</v>
      </c>
      <c r="AE9807">
        <v>0</v>
      </c>
      <c r="AF9807">
        <v>0</v>
      </c>
      <c r="AG9807">
        <v>0</v>
      </c>
      <c r="AH9807" t="s">
        <v>687</v>
      </c>
    </row>
    <row r="9808" spans="1:34">
      <c r="A9808" t="s">
        <v>11207</v>
      </c>
      <c r="B9808" t="s">
        <v>11215</v>
      </c>
      <c r="C9808" t="s">
        <v>11879</v>
      </c>
      <c r="D9808" t="s">
        <v>11883</v>
      </c>
      <c r="E9808" t="s">
        <v>78</v>
      </c>
      <c r="F9808" t="s">
        <v>53</v>
      </c>
      <c r="G9808" t="s">
        <v>59</v>
      </c>
      <c r="H9808" t="s">
        <v>307</v>
      </c>
      <c r="I9808">
        <v>0</v>
      </c>
      <c r="J9808">
        <v>0</v>
      </c>
      <c r="K9808">
        <v>0</v>
      </c>
      <c r="L9808">
        <v>0</v>
      </c>
      <c r="M9808">
        <v>0</v>
      </c>
      <c r="N9808">
        <v>0</v>
      </c>
      <c r="O9808">
        <v>0</v>
      </c>
      <c r="P9808">
        <v>0</v>
      </c>
      <c r="Q9808">
        <v>0</v>
      </c>
      <c r="R9808">
        <v>0</v>
      </c>
      <c r="S9808">
        <v>0</v>
      </c>
      <c r="T9808">
        <v>0</v>
      </c>
      <c r="U9808">
        <v>0</v>
      </c>
      <c r="V9808">
        <v>0</v>
      </c>
      <c r="W9808">
        <v>0</v>
      </c>
      <c r="X9808">
        <v>0</v>
      </c>
      <c r="Y9808">
        <v>0</v>
      </c>
      <c r="Z9808">
        <v>0</v>
      </c>
      <c r="AA9808">
        <v>0</v>
      </c>
      <c r="AB9808">
        <v>0.1056405811331648</v>
      </c>
      <c r="AC9808">
        <v>5.5970000000000004E-3</v>
      </c>
      <c r="AD9808">
        <v>0</v>
      </c>
      <c r="AE9808">
        <v>0</v>
      </c>
      <c r="AF9808">
        <v>0</v>
      </c>
      <c r="AG9808">
        <v>0</v>
      </c>
      <c r="AH9808" t="s">
        <v>687</v>
      </c>
    </row>
    <row r="9809" spans="1:34">
      <c r="A9809" t="s">
        <v>11207</v>
      </c>
      <c r="B9809" t="s">
        <v>11217</v>
      </c>
      <c r="C9809" t="s">
        <v>11879</v>
      </c>
      <c r="D9809" t="s">
        <v>11884</v>
      </c>
      <c r="E9809" t="s">
        <v>78</v>
      </c>
      <c r="F9809" t="s">
        <v>53</v>
      </c>
      <c r="G9809" t="s">
        <v>59</v>
      </c>
      <c r="H9809" t="s">
        <v>307</v>
      </c>
      <c r="I9809">
        <v>0</v>
      </c>
      <c r="J9809">
        <v>0</v>
      </c>
      <c r="K9809">
        <v>0</v>
      </c>
      <c r="L9809">
        <v>0</v>
      </c>
      <c r="M9809">
        <v>0</v>
      </c>
      <c r="N9809">
        <v>0</v>
      </c>
      <c r="O9809">
        <v>0</v>
      </c>
      <c r="P9809">
        <v>0</v>
      </c>
      <c r="Q9809">
        <v>0</v>
      </c>
      <c r="R9809">
        <v>0</v>
      </c>
      <c r="S9809">
        <v>0</v>
      </c>
      <c r="T9809">
        <v>0</v>
      </c>
      <c r="U9809">
        <v>0</v>
      </c>
      <c r="V9809">
        <v>0</v>
      </c>
      <c r="W9809">
        <v>0</v>
      </c>
      <c r="X9809">
        <v>0</v>
      </c>
      <c r="Y9809">
        <v>0</v>
      </c>
      <c r="Z9809">
        <v>0</v>
      </c>
      <c r="AA9809">
        <v>0</v>
      </c>
      <c r="AB9809">
        <v>0.1056405811331648</v>
      </c>
      <c r="AC9809">
        <v>5.5970000000000004E-3</v>
      </c>
      <c r="AD9809">
        <v>0</v>
      </c>
      <c r="AE9809">
        <v>0</v>
      </c>
      <c r="AF9809">
        <v>0</v>
      </c>
      <c r="AG9809">
        <v>0</v>
      </c>
      <c r="AH9809" t="s">
        <v>687</v>
      </c>
    </row>
    <row r="9810" spans="1:34">
      <c r="A9810" t="s">
        <v>11207</v>
      </c>
      <c r="B9810" t="s">
        <v>11208</v>
      </c>
      <c r="C9810" t="s">
        <v>11885</v>
      </c>
      <c r="D9810" t="s">
        <v>11886</v>
      </c>
      <c r="E9810" t="s">
        <v>78</v>
      </c>
      <c r="F9810" t="s">
        <v>53</v>
      </c>
      <c r="G9810" t="s">
        <v>59</v>
      </c>
      <c r="H9810" t="s">
        <v>312</v>
      </c>
      <c r="I9810">
        <v>0</v>
      </c>
      <c r="J9810">
        <v>0</v>
      </c>
      <c r="K9810">
        <v>0</v>
      </c>
      <c r="L9810">
        <v>0</v>
      </c>
      <c r="M9810">
        <v>0</v>
      </c>
      <c r="N9810">
        <v>0</v>
      </c>
      <c r="O9810">
        <v>0</v>
      </c>
      <c r="P9810">
        <v>0</v>
      </c>
      <c r="Q9810">
        <v>0</v>
      </c>
      <c r="R9810">
        <v>0</v>
      </c>
      <c r="S9810">
        <v>0</v>
      </c>
      <c r="T9810">
        <v>0</v>
      </c>
      <c r="U9810">
        <v>0</v>
      </c>
      <c r="V9810">
        <v>0</v>
      </c>
      <c r="W9810">
        <v>0</v>
      </c>
      <c r="X9810">
        <v>0</v>
      </c>
      <c r="Y9810">
        <v>0</v>
      </c>
      <c r="Z9810">
        <v>0</v>
      </c>
      <c r="AA9810">
        <v>0</v>
      </c>
      <c r="AB9810">
        <v>0.1056405811331648</v>
      </c>
      <c r="AC9810">
        <v>5.5970000000000004E-3</v>
      </c>
      <c r="AD9810">
        <v>0</v>
      </c>
      <c r="AE9810">
        <v>0</v>
      </c>
      <c r="AF9810">
        <v>0</v>
      </c>
      <c r="AG9810">
        <v>0</v>
      </c>
      <c r="AH9810" t="s">
        <v>691</v>
      </c>
    </row>
    <row r="9811" spans="1:34">
      <c r="A9811" t="s">
        <v>11207</v>
      </c>
      <c r="B9811" t="s">
        <v>11211</v>
      </c>
      <c r="C9811" t="s">
        <v>11885</v>
      </c>
      <c r="D9811" t="s">
        <v>11887</v>
      </c>
      <c r="E9811" t="s">
        <v>78</v>
      </c>
      <c r="F9811" t="s">
        <v>53</v>
      </c>
      <c r="G9811" t="s">
        <v>59</v>
      </c>
      <c r="H9811" t="s">
        <v>312</v>
      </c>
      <c r="I9811">
        <v>0</v>
      </c>
      <c r="J9811">
        <v>0</v>
      </c>
      <c r="K9811">
        <v>0</v>
      </c>
      <c r="L9811">
        <v>0</v>
      </c>
      <c r="M9811">
        <v>0</v>
      </c>
      <c r="N9811">
        <v>0</v>
      </c>
      <c r="O9811">
        <v>0</v>
      </c>
      <c r="P9811">
        <v>0</v>
      </c>
      <c r="Q9811">
        <v>0</v>
      </c>
      <c r="R9811">
        <v>0</v>
      </c>
      <c r="S9811">
        <v>0</v>
      </c>
      <c r="T9811">
        <v>0</v>
      </c>
      <c r="U9811">
        <v>0</v>
      </c>
      <c r="V9811">
        <v>0</v>
      </c>
      <c r="W9811">
        <v>0</v>
      </c>
      <c r="X9811">
        <v>0</v>
      </c>
      <c r="Y9811">
        <v>0</v>
      </c>
      <c r="Z9811">
        <v>0</v>
      </c>
      <c r="AA9811">
        <v>0</v>
      </c>
      <c r="AB9811">
        <v>0.1056405811331648</v>
      </c>
      <c r="AC9811">
        <v>5.5970000000000004E-3</v>
      </c>
      <c r="AD9811">
        <v>0</v>
      </c>
      <c r="AE9811">
        <v>0</v>
      </c>
      <c r="AF9811">
        <v>0</v>
      </c>
      <c r="AG9811">
        <v>0</v>
      </c>
      <c r="AH9811" t="s">
        <v>691</v>
      </c>
    </row>
    <row r="9812" spans="1:34">
      <c r="A9812" t="s">
        <v>11207</v>
      </c>
      <c r="B9812" t="s">
        <v>11213</v>
      </c>
      <c r="C9812" t="s">
        <v>11885</v>
      </c>
      <c r="D9812" t="s">
        <v>11888</v>
      </c>
      <c r="E9812" t="s">
        <v>78</v>
      </c>
      <c r="F9812" t="s">
        <v>53</v>
      </c>
      <c r="G9812" t="s">
        <v>59</v>
      </c>
      <c r="H9812" t="s">
        <v>312</v>
      </c>
      <c r="I9812">
        <v>0</v>
      </c>
      <c r="J9812">
        <v>0</v>
      </c>
      <c r="K9812">
        <v>0</v>
      </c>
      <c r="L9812">
        <v>0</v>
      </c>
      <c r="M9812">
        <v>0</v>
      </c>
      <c r="N9812">
        <v>0</v>
      </c>
      <c r="O9812">
        <v>0</v>
      </c>
      <c r="P9812">
        <v>0</v>
      </c>
      <c r="Q9812">
        <v>0</v>
      </c>
      <c r="R9812">
        <v>0</v>
      </c>
      <c r="S9812">
        <v>0</v>
      </c>
      <c r="T9812">
        <v>0</v>
      </c>
      <c r="U9812">
        <v>0</v>
      </c>
      <c r="V9812">
        <v>0</v>
      </c>
      <c r="W9812">
        <v>0</v>
      </c>
      <c r="X9812">
        <v>0</v>
      </c>
      <c r="Y9812">
        <v>0</v>
      </c>
      <c r="Z9812">
        <v>0</v>
      </c>
      <c r="AA9812">
        <v>0</v>
      </c>
      <c r="AB9812">
        <v>0.1056405811331648</v>
      </c>
      <c r="AC9812">
        <v>5.5970000000000004E-3</v>
      </c>
      <c r="AD9812">
        <v>0</v>
      </c>
      <c r="AE9812">
        <v>0</v>
      </c>
      <c r="AF9812">
        <v>0</v>
      </c>
      <c r="AG9812">
        <v>0</v>
      </c>
      <c r="AH9812" t="s">
        <v>691</v>
      </c>
    </row>
    <row r="9813" spans="1:34">
      <c r="A9813" t="s">
        <v>11207</v>
      </c>
      <c r="B9813" t="s">
        <v>11215</v>
      </c>
      <c r="C9813" t="s">
        <v>11885</v>
      </c>
      <c r="D9813" t="s">
        <v>11889</v>
      </c>
      <c r="E9813" t="s">
        <v>78</v>
      </c>
      <c r="F9813" t="s">
        <v>53</v>
      </c>
      <c r="G9813" t="s">
        <v>59</v>
      </c>
      <c r="H9813" t="s">
        <v>312</v>
      </c>
      <c r="I9813">
        <v>0</v>
      </c>
      <c r="J9813">
        <v>0</v>
      </c>
      <c r="K9813">
        <v>0</v>
      </c>
      <c r="L9813">
        <v>0</v>
      </c>
      <c r="M9813">
        <v>0</v>
      </c>
      <c r="N9813">
        <v>0</v>
      </c>
      <c r="O9813">
        <v>0</v>
      </c>
      <c r="P9813">
        <v>0</v>
      </c>
      <c r="Q9813">
        <v>0</v>
      </c>
      <c r="R9813">
        <v>0</v>
      </c>
      <c r="S9813">
        <v>0</v>
      </c>
      <c r="T9813">
        <v>0</v>
      </c>
      <c r="U9813">
        <v>0</v>
      </c>
      <c r="V9813">
        <v>0</v>
      </c>
      <c r="W9813">
        <v>0</v>
      </c>
      <c r="X9813">
        <v>0</v>
      </c>
      <c r="Y9813">
        <v>0</v>
      </c>
      <c r="Z9813">
        <v>0</v>
      </c>
      <c r="AA9813">
        <v>0</v>
      </c>
      <c r="AB9813">
        <v>0.1056405811331648</v>
      </c>
      <c r="AC9813">
        <v>5.5970000000000004E-3</v>
      </c>
      <c r="AD9813">
        <v>0</v>
      </c>
      <c r="AE9813">
        <v>0</v>
      </c>
      <c r="AF9813">
        <v>0</v>
      </c>
      <c r="AG9813">
        <v>0</v>
      </c>
      <c r="AH9813" t="s">
        <v>691</v>
      </c>
    </row>
    <row r="9814" spans="1:34">
      <c r="A9814" t="s">
        <v>11207</v>
      </c>
      <c r="B9814" t="s">
        <v>11217</v>
      </c>
      <c r="C9814" t="s">
        <v>11885</v>
      </c>
      <c r="D9814" t="s">
        <v>11890</v>
      </c>
      <c r="E9814" t="s">
        <v>78</v>
      </c>
      <c r="F9814" t="s">
        <v>53</v>
      </c>
      <c r="G9814" t="s">
        <v>59</v>
      </c>
      <c r="H9814" t="s">
        <v>312</v>
      </c>
      <c r="I9814">
        <v>0</v>
      </c>
      <c r="J9814">
        <v>0</v>
      </c>
      <c r="K9814">
        <v>0</v>
      </c>
      <c r="L9814">
        <v>0</v>
      </c>
      <c r="M9814">
        <v>0</v>
      </c>
      <c r="N9814">
        <v>0</v>
      </c>
      <c r="O9814">
        <v>0</v>
      </c>
      <c r="P9814">
        <v>0</v>
      </c>
      <c r="Q9814">
        <v>0</v>
      </c>
      <c r="R9814">
        <v>0</v>
      </c>
      <c r="S9814">
        <v>0</v>
      </c>
      <c r="T9814">
        <v>0</v>
      </c>
      <c r="U9814">
        <v>0</v>
      </c>
      <c r="V9814">
        <v>0</v>
      </c>
      <c r="W9814">
        <v>0</v>
      </c>
      <c r="X9814">
        <v>0</v>
      </c>
      <c r="Y9814">
        <v>0</v>
      </c>
      <c r="Z9814">
        <v>0</v>
      </c>
      <c r="AA9814">
        <v>0</v>
      </c>
      <c r="AB9814">
        <v>0.1056405811331648</v>
      </c>
      <c r="AC9814">
        <v>5.5970000000000004E-3</v>
      </c>
      <c r="AD9814">
        <v>0</v>
      </c>
      <c r="AE9814">
        <v>0</v>
      </c>
      <c r="AF9814">
        <v>0</v>
      </c>
      <c r="AG9814">
        <v>0</v>
      </c>
      <c r="AH9814" t="s">
        <v>691</v>
      </c>
    </row>
    <row r="9815" spans="1:34">
      <c r="A9815" t="s">
        <v>11207</v>
      </c>
      <c r="B9815" t="s">
        <v>11208</v>
      </c>
      <c r="C9815" t="s">
        <v>11891</v>
      </c>
      <c r="D9815" t="s">
        <v>11892</v>
      </c>
      <c r="E9815" t="s">
        <v>78</v>
      </c>
      <c r="F9815" t="s">
        <v>53</v>
      </c>
      <c r="G9815" t="s">
        <v>307</v>
      </c>
      <c r="H9815" t="s">
        <v>312</v>
      </c>
      <c r="I9815">
        <v>0</v>
      </c>
      <c r="J9815">
        <v>0</v>
      </c>
      <c r="K9815">
        <v>0</v>
      </c>
      <c r="L9815">
        <v>0</v>
      </c>
      <c r="M9815">
        <v>0</v>
      </c>
      <c r="N9815">
        <v>0</v>
      </c>
      <c r="O9815">
        <v>0</v>
      </c>
      <c r="P9815">
        <v>0</v>
      </c>
      <c r="Q9815">
        <v>0</v>
      </c>
      <c r="R9815">
        <v>0</v>
      </c>
      <c r="S9815">
        <v>0</v>
      </c>
      <c r="T9815">
        <v>0</v>
      </c>
      <c r="U9815">
        <v>0</v>
      </c>
      <c r="V9815">
        <v>0</v>
      </c>
      <c r="W9815">
        <v>0</v>
      </c>
      <c r="X9815">
        <v>0</v>
      </c>
      <c r="Y9815">
        <v>0</v>
      </c>
      <c r="Z9815">
        <v>0</v>
      </c>
      <c r="AA9815">
        <v>0</v>
      </c>
      <c r="AB9815">
        <v>9.5742521882788256E-2</v>
      </c>
      <c r="AC9815">
        <v>5.5970000000000004E-3</v>
      </c>
      <c r="AD9815">
        <v>0</v>
      </c>
      <c r="AE9815">
        <v>0</v>
      </c>
      <c r="AF9815">
        <v>0</v>
      </c>
      <c r="AG9815">
        <v>0</v>
      </c>
      <c r="AH9815" t="s">
        <v>695</v>
      </c>
    </row>
    <row r="9816" spans="1:34">
      <c r="A9816" t="s">
        <v>11207</v>
      </c>
      <c r="B9816" t="s">
        <v>11211</v>
      </c>
      <c r="C9816" t="s">
        <v>11891</v>
      </c>
      <c r="D9816" t="s">
        <v>11893</v>
      </c>
      <c r="E9816" t="s">
        <v>78</v>
      </c>
      <c r="F9816" t="s">
        <v>53</v>
      </c>
      <c r="G9816" t="s">
        <v>307</v>
      </c>
      <c r="H9816" t="s">
        <v>312</v>
      </c>
      <c r="I9816">
        <v>0</v>
      </c>
      <c r="J9816">
        <v>0</v>
      </c>
      <c r="K9816">
        <v>0</v>
      </c>
      <c r="L9816">
        <v>0</v>
      </c>
      <c r="M9816">
        <v>0</v>
      </c>
      <c r="N9816">
        <v>0</v>
      </c>
      <c r="O9816">
        <v>0</v>
      </c>
      <c r="P9816">
        <v>0</v>
      </c>
      <c r="Q9816">
        <v>0</v>
      </c>
      <c r="R9816">
        <v>0</v>
      </c>
      <c r="S9816">
        <v>0</v>
      </c>
      <c r="T9816">
        <v>0</v>
      </c>
      <c r="U9816">
        <v>0</v>
      </c>
      <c r="V9816">
        <v>0</v>
      </c>
      <c r="W9816">
        <v>0</v>
      </c>
      <c r="X9816">
        <v>0</v>
      </c>
      <c r="Y9816">
        <v>0</v>
      </c>
      <c r="Z9816">
        <v>0</v>
      </c>
      <c r="AA9816">
        <v>0</v>
      </c>
      <c r="AB9816">
        <v>9.5742521882788256E-2</v>
      </c>
      <c r="AC9816">
        <v>5.5970000000000004E-3</v>
      </c>
      <c r="AD9816">
        <v>0</v>
      </c>
      <c r="AE9816">
        <v>0</v>
      </c>
      <c r="AF9816">
        <v>0</v>
      </c>
      <c r="AG9816">
        <v>0</v>
      </c>
      <c r="AH9816" t="s">
        <v>695</v>
      </c>
    </row>
    <row r="9817" spans="1:34">
      <c r="A9817" t="s">
        <v>11207</v>
      </c>
      <c r="B9817" t="s">
        <v>11213</v>
      </c>
      <c r="C9817" t="s">
        <v>11891</v>
      </c>
      <c r="D9817" t="s">
        <v>11894</v>
      </c>
      <c r="E9817" t="s">
        <v>78</v>
      </c>
      <c r="F9817" t="s">
        <v>53</v>
      </c>
      <c r="G9817" t="s">
        <v>307</v>
      </c>
      <c r="H9817" t="s">
        <v>312</v>
      </c>
      <c r="I9817">
        <v>0</v>
      </c>
      <c r="J9817">
        <v>0</v>
      </c>
      <c r="K9817">
        <v>0</v>
      </c>
      <c r="L9817">
        <v>0</v>
      </c>
      <c r="M9817">
        <v>0</v>
      </c>
      <c r="N9817">
        <v>0</v>
      </c>
      <c r="O9817">
        <v>0</v>
      </c>
      <c r="P9817">
        <v>0</v>
      </c>
      <c r="Q9817">
        <v>0</v>
      </c>
      <c r="R9817">
        <v>0</v>
      </c>
      <c r="S9817">
        <v>0</v>
      </c>
      <c r="T9817">
        <v>0</v>
      </c>
      <c r="U9817">
        <v>0</v>
      </c>
      <c r="V9817">
        <v>0</v>
      </c>
      <c r="W9817">
        <v>0</v>
      </c>
      <c r="X9817">
        <v>0</v>
      </c>
      <c r="Y9817">
        <v>0</v>
      </c>
      <c r="Z9817">
        <v>0</v>
      </c>
      <c r="AA9817">
        <v>0</v>
      </c>
      <c r="AB9817">
        <v>9.5742521882788256E-2</v>
      </c>
      <c r="AC9817">
        <v>5.5970000000000004E-3</v>
      </c>
      <c r="AD9817">
        <v>0</v>
      </c>
      <c r="AE9817">
        <v>0</v>
      </c>
      <c r="AF9817">
        <v>0</v>
      </c>
      <c r="AG9817">
        <v>0</v>
      </c>
      <c r="AH9817" t="s">
        <v>695</v>
      </c>
    </row>
    <row r="9818" spans="1:34">
      <c r="A9818" t="s">
        <v>11207</v>
      </c>
      <c r="B9818" t="s">
        <v>11215</v>
      </c>
      <c r="C9818" t="s">
        <v>11891</v>
      </c>
      <c r="D9818" t="s">
        <v>11895</v>
      </c>
      <c r="E9818" t="s">
        <v>78</v>
      </c>
      <c r="F9818" t="s">
        <v>53</v>
      </c>
      <c r="G9818" t="s">
        <v>307</v>
      </c>
      <c r="H9818" t="s">
        <v>312</v>
      </c>
      <c r="I9818">
        <v>0</v>
      </c>
      <c r="J9818">
        <v>0</v>
      </c>
      <c r="K9818">
        <v>0</v>
      </c>
      <c r="L9818">
        <v>0</v>
      </c>
      <c r="M9818">
        <v>0</v>
      </c>
      <c r="N9818">
        <v>0</v>
      </c>
      <c r="O9818">
        <v>0</v>
      </c>
      <c r="P9818">
        <v>0</v>
      </c>
      <c r="Q9818">
        <v>0</v>
      </c>
      <c r="R9818">
        <v>0</v>
      </c>
      <c r="S9818">
        <v>0</v>
      </c>
      <c r="T9818">
        <v>0</v>
      </c>
      <c r="U9818">
        <v>0</v>
      </c>
      <c r="V9818">
        <v>0</v>
      </c>
      <c r="W9818">
        <v>0</v>
      </c>
      <c r="X9818">
        <v>0</v>
      </c>
      <c r="Y9818">
        <v>0</v>
      </c>
      <c r="Z9818">
        <v>0</v>
      </c>
      <c r="AA9818">
        <v>0</v>
      </c>
      <c r="AB9818">
        <v>9.5742521882788256E-2</v>
      </c>
      <c r="AC9818">
        <v>5.5970000000000004E-3</v>
      </c>
      <c r="AD9818">
        <v>0</v>
      </c>
      <c r="AE9818">
        <v>0</v>
      </c>
      <c r="AF9818">
        <v>0</v>
      </c>
      <c r="AG9818">
        <v>0</v>
      </c>
      <c r="AH9818" t="s">
        <v>695</v>
      </c>
    </row>
    <row r="9819" spans="1:34">
      <c r="A9819" t="s">
        <v>11207</v>
      </c>
      <c r="B9819" t="s">
        <v>11217</v>
      </c>
      <c r="C9819" t="s">
        <v>11891</v>
      </c>
      <c r="D9819" t="s">
        <v>11896</v>
      </c>
      <c r="E9819" t="s">
        <v>78</v>
      </c>
      <c r="F9819" t="s">
        <v>53</v>
      </c>
      <c r="G9819" t="s">
        <v>307</v>
      </c>
      <c r="H9819" t="s">
        <v>312</v>
      </c>
      <c r="I9819">
        <v>0</v>
      </c>
      <c r="J9819">
        <v>0</v>
      </c>
      <c r="K9819">
        <v>0</v>
      </c>
      <c r="L9819">
        <v>0</v>
      </c>
      <c r="M9819">
        <v>0</v>
      </c>
      <c r="N9819">
        <v>0</v>
      </c>
      <c r="O9819">
        <v>0</v>
      </c>
      <c r="P9819">
        <v>0</v>
      </c>
      <c r="Q9819">
        <v>0</v>
      </c>
      <c r="R9819">
        <v>0</v>
      </c>
      <c r="S9819">
        <v>0</v>
      </c>
      <c r="T9819">
        <v>0</v>
      </c>
      <c r="U9819">
        <v>0</v>
      </c>
      <c r="V9819">
        <v>0</v>
      </c>
      <c r="W9819">
        <v>0</v>
      </c>
      <c r="X9819">
        <v>0</v>
      </c>
      <c r="Y9819">
        <v>0</v>
      </c>
      <c r="Z9819">
        <v>0</v>
      </c>
      <c r="AA9819">
        <v>0</v>
      </c>
      <c r="AB9819">
        <v>9.5742521882788256E-2</v>
      </c>
      <c r="AC9819">
        <v>5.5970000000000004E-3</v>
      </c>
      <c r="AD9819">
        <v>0</v>
      </c>
      <c r="AE9819">
        <v>0</v>
      </c>
      <c r="AF9819">
        <v>0</v>
      </c>
      <c r="AG9819">
        <v>0</v>
      </c>
      <c r="AH9819" t="s">
        <v>695</v>
      </c>
    </row>
    <row r="9820" spans="1:34">
      <c r="A9820" t="s">
        <v>11207</v>
      </c>
      <c r="B9820" t="s">
        <v>11208</v>
      </c>
      <c r="C9820" t="s">
        <v>11897</v>
      </c>
      <c r="D9820" t="s">
        <v>11898</v>
      </c>
      <c r="E9820" t="s">
        <v>78</v>
      </c>
      <c r="F9820" t="s">
        <v>59</v>
      </c>
      <c r="G9820" t="s">
        <v>307</v>
      </c>
      <c r="H9820" t="s">
        <v>312</v>
      </c>
      <c r="I9820">
        <v>0</v>
      </c>
      <c r="J9820">
        <v>0</v>
      </c>
      <c r="K9820">
        <v>0</v>
      </c>
      <c r="L9820">
        <v>0</v>
      </c>
      <c r="M9820">
        <v>0</v>
      </c>
      <c r="N9820">
        <v>0</v>
      </c>
      <c r="O9820">
        <v>0</v>
      </c>
      <c r="P9820">
        <v>0</v>
      </c>
      <c r="Q9820">
        <v>0</v>
      </c>
      <c r="R9820">
        <v>0</v>
      </c>
      <c r="S9820">
        <v>0</v>
      </c>
      <c r="T9820">
        <v>0</v>
      </c>
      <c r="U9820">
        <v>0</v>
      </c>
      <c r="V9820">
        <v>0</v>
      </c>
      <c r="W9820">
        <v>0</v>
      </c>
      <c r="X9820">
        <v>0</v>
      </c>
      <c r="Y9820">
        <v>0</v>
      </c>
      <c r="Z9820">
        <v>0</v>
      </c>
      <c r="AA9820">
        <v>0</v>
      </c>
      <c r="AB9820">
        <v>9.5742521882788256E-2</v>
      </c>
      <c r="AC9820">
        <v>5.5970000000000004E-3</v>
      </c>
      <c r="AD9820">
        <v>0</v>
      </c>
      <c r="AE9820">
        <v>0</v>
      </c>
      <c r="AF9820">
        <v>0</v>
      </c>
      <c r="AG9820">
        <v>0</v>
      </c>
      <c r="AH9820" t="s">
        <v>699</v>
      </c>
    </row>
    <row r="9821" spans="1:34">
      <c r="A9821" t="s">
        <v>11207</v>
      </c>
      <c r="B9821" t="s">
        <v>11211</v>
      </c>
      <c r="C9821" t="s">
        <v>11897</v>
      </c>
      <c r="D9821" t="s">
        <v>11899</v>
      </c>
      <c r="E9821" t="s">
        <v>78</v>
      </c>
      <c r="F9821" t="s">
        <v>59</v>
      </c>
      <c r="G9821" t="s">
        <v>307</v>
      </c>
      <c r="H9821" t="s">
        <v>312</v>
      </c>
      <c r="I9821">
        <v>0</v>
      </c>
      <c r="J9821">
        <v>0</v>
      </c>
      <c r="K9821">
        <v>0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  <c r="R9821">
        <v>0</v>
      </c>
      <c r="S9821">
        <v>0</v>
      </c>
      <c r="T9821">
        <v>0</v>
      </c>
      <c r="U9821">
        <v>0</v>
      </c>
      <c r="V9821">
        <v>0</v>
      </c>
      <c r="W9821">
        <v>0</v>
      </c>
      <c r="X9821">
        <v>0</v>
      </c>
      <c r="Y9821">
        <v>0</v>
      </c>
      <c r="Z9821">
        <v>0</v>
      </c>
      <c r="AA9821">
        <v>0</v>
      </c>
      <c r="AB9821">
        <v>9.5742521882788256E-2</v>
      </c>
      <c r="AC9821">
        <v>5.5970000000000004E-3</v>
      </c>
      <c r="AD9821">
        <v>0</v>
      </c>
      <c r="AE9821">
        <v>0</v>
      </c>
      <c r="AF9821">
        <v>0</v>
      </c>
      <c r="AG9821">
        <v>0</v>
      </c>
      <c r="AH9821" t="s">
        <v>699</v>
      </c>
    </row>
    <row r="9822" spans="1:34">
      <c r="A9822" t="s">
        <v>11207</v>
      </c>
      <c r="B9822" t="s">
        <v>11213</v>
      </c>
      <c r="C9822" t="s">
        <v>11897</v>
      </c>
      <c r="D9822" t="s">
        <v>11900</v>
      </c>
      <c r="E9822" t="s">
        <v>78</v>
      </c>
      <c r="F9822" t="s">
        <v>59</v>
      </c>
      <c r="G9822" t="s">
        <v>307</v>
      </c>
      <c r="H9822" t="s">
        <v>312</v>
      </c>
      <c r="I9822">
        <v>0</v>
      </c>
      <c r="J9822">
        <v>0</v>
      </c>
      <c r="K9822">
        <v>0</v>
      </c>
      <c r="L9822">
        <v>0</v>
      </c>
      <c r="M9822">
        <v>0</v>
      </c>
      <c r="N9822">
        <v>0</v>
      </c>
      <c r="O9822">
        <v>0</v>
      </c>
      <c r="P9822">
        <v>0</v>
      </c>
      <c r="Q9822">
        <v>0</v>
      </c>
      <c r="R9822">
        <v>0</v>
      </c>
      <c r="S9822">
        <v>0</v>
      </c>
      <c r="T9822">
        <v>0</v>
      </c>
      <c r="U9822">
        <v>0</v>
      </c>
      <c r="V9822">
        <v>0</v>
      </c>
      <c r="W9822">
        <v>0</v>
      </c>
      <c r="X9822">
        <v>0</v>
      </c>
      <c r="Y9822">
        <v>0</v>
      </c>
      <c r="Z9822">
        <v>0</v>
      </c>
      <c r="AA9822">
        <v>0</v>
      </c>
      <c r="AB9822">
        <v>9.5742521882788256E-2</v>
      </c>
      <c r="AC9822">
        <v>5.5970000000000004E-3</v>
      </c>
      <c r="AD9822">
        <v>0</v>
      </c>
      <c r="AE9822">
        <v>0</v>
      </c>
      <c r="AF9822">
        <v>0</v>
      </c>
      <c r="AG9822">
        <v>0</v>
      </c>
      <c r="AH9822" t="s">
        <v>699</v>
      </c>
    </row>
    <row r="9823" spans="1:34">
      <c r="A9823" t="s">
        <v>11207</v>
      </c>
      <c r="B9823" t="s">
        <v>11215</v>
      </c>
      <c r="C9823" t="s">
        <v>11897</v>
      </c>
      <c r="D9823" t="s">
        <v>11901</v>
      </c>
      <c r="E9823" t="s">
        <v>78</v>
      </c>
      <c r="F9823" t="s">
        <v>59</v>
      </c>
      <c r="G9823" t="s">
        <v>307</v>
      </c>
      <c r="H9823" t="s">
        <v>312</v>
      </c>
      <c r="I9823">
        <v>0</v>
      </c>
      <c r="J9823">
        <v>0</v>
      </c>
      <c r="K9823">
        <v>0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  <c r="R9823">
        <v>0</v>
      </c>
      <c r="S9823">
        <v>0</v>
      </c>
      <c r="T9823">
        <v>0</v>
      </c>
      <c r="U9823">
        <v>0</v>
      </c>
      <c r="V9823">
        <v>0</v>
      </c>
      <c r="W9823">
        <v>0</v>
      </c>
      <c r="X9823">
        <v>0</v>
      </c>
      <c r="Y9823">
        <v>0</v>
      </c>
      <c r="Z9823">
        <v>0</v>
      </c>
      <c r="AA9823">
        <v>0</v>
      </c>
      <c r="AB9823">
        <v>9.5742521882788256E-2</v>
      </c>
      <c r="AC9823">
        <v>5.5970000000000004E-3</v>
      </c>
      <c r="AD9823">
        <v>0</v>
      </c>
      <c r="AE9823">
        <v>0</v>
      </c>
      <c r="AF9823">
        <v>0</v>
      </c>
      <c r="AG9823">
        <v>0</v>
      </c>
      <c r="AH9823" t="s">
        <v>699</v>
      </c>
    </row>
    <row r="9824" spans="1:34">
      <c r="A9824" t="s">
        <v>11207</v>
      </c>
      <c r="B9824" t="s">
        <v>11217</v>
      </c>
      <c r="C9824" t="s">
        <v>11897</v>
      </c>
      <c r="D9824" t="s">
        <v>11902</v>
      </c>
      <c r="E9824" t="s">
        <v>78</v>
      </c>
      <c r="F9824" t="s">
        <v>59</v>
      </c>
      <c r="G9824" t="s">
        <v>307</v>
      </c>
      <c r="H9824" t="s">
        <v>312</v>
      </c>
      <c r="I9824">
        <v>0</v>
      </c>
      <c r="J9824">
        <v>0</v>
      </c>
      <c r="K9824">
        <v>0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  <c r="R9824">
        <v>0</v>
      </c>
      <c r="S9824">
        <v>0</v>
      </c>
      <c r="T9824">
        <v>0</v>
      </c>
      <c r="U9824">
        <v>0</v>
      </c>
      <c r="V9824">
        <v>0</v>
      </c>
      <c r="W9824">
        <v>0</v>
      </c>
      <c r="X9824">
        <v>0</v>
      </c>
      <c r="Y9824">
        <v>0</v>
      </c>
      <c r="Z9824">
        <v>0</v>
      </c>
      <c r="AA9824">
        <v>0</v>
      </c>
      <c r="AB9824">
        <v>9.5742521882788256E-2</v>
      </c>
      <c r="AC9824">
        <v>5.5970000000000004E-3</v>
      </c>
      <c r="AD9824">
        <v>0</v>
      </c>
      <c r="AE9824">
        <v>0</v>
      </c>
      <c r="AF9824">
        <v>0</v>
      </c>
      <c r="AG9824">
        <v>0</v>
      </c>
      <c r="AH9824" t="s">
        <v>699</v>
      </c>
    </row>
    <row r="9825" spans="1:34">
      <c r="A9825" t="s">
        <v>11903</v>
      </c>
      <c r="B9825" t="s">
        <v>11904</v>
      </c>
      <c r="C9825" t="s">
        <v>11905</v>
      </c>
      <c r="D9825" t="s">
        <v>11906</v>
      </c>
      <c r="E9825" t="s">
        <v>38</v>
      </c>
      <c r="I9825">
        <v>0</v>
      </c>
      <c r="M9825">
        <v>0</v>
      </c>
      <c r="N9825">
        <v>0</v>
      </c>
      <c r="R9825">
        <v>0</v>
      </c>
      <c r="S9825">
        <v>0</v>
      </c>
      <c r="V9825">
        <v>0</v>
      </c>
      <c r="X9825">
        <v>0</v>
      </c>
      <c r="AB9825">
        <v>2.6821428894568889E-2</v>
      </c>
      <c r="AC9825">
        <v>5.5970000000000004E-3</v>
      </c>
      <c r="AD9825">
        <v>0</v>
      </c>
      <c r="AE9825">
        <v>0</v>
      </c>
      <c r="AF9825">
        <v>0</v>
      </c>
      <c r="AG9825">
        <v>0</v>
      </c>
      <c r="AH9825" t="s">
        <v>38</v>
      </c>
    </row>
    <row r="9826" spans="1:34">
      <c r="A9826" t="s">
        <v>11903</v>
      </c>
      <c r="B9826" t="s">
        <v>11907</v>
      </c>
      <c r="C9826" t="s">
        <v>11905</v>
      </c>
      <c r="D9826" t="s">
        <v>11908</v>
      </c>
      <c r="E9826" t="s">
        <v>38</v>
      </c>
      <c r="I9826">
        <v>0</v>
      </c>
      <c r="M9826">
        <v>0</v>
      </c>
      <c r="N9826">
        <v>0</v>
      </c>
      <c r="R9826">
        <v>0</v>
      </c>
      <c r="S9826">
        <v>0</v>
      </c>
      <c r="V9826">
        <v>0</v>
      </c>
      <c r="X9826">
        <v>0</v>
      </c>
      <c r="AB9826">
        <v>2.6821428894568889E-2</v>
      </c>
      <c r="AC9826">
        <v>5.5970000000000004E-3</v>
      </c>
      <c r="AD9826">
        <v>0</v>
      </c>
      <c r="AE9826">
        <v>0</v>
      </c>
      <c r="AF9826">
        <v>0</v>
      </c>
      <c r="AG9826">
        <v>0</v>
      </c>
      <c r="AH9826" t="s">
        <v>38</v>
      </c>
    </row>
    <row r="9827" spans="1:34">
      <c r="A9827" t="s">
        <v>11903</v>
      </c>
      <c r="B9827" t="s">
        <v>11909</v>
      </c>
      <c r="C9827" t="s">
        <v>11905</v>
      </c>
      <c r="D9827" t="s">
        <v>11910</v>
      </c>
      <c r="E9827" t="s">
        <v>38</v>
      </c>
      <c r="I9827">
        <v>0</v>
      </c>
      <c r="M9827">
        <v>0</v>
      </c>
      <c r="N9827">
        <v>0</v>
      </c>
      <c r="R9827">
        <v>0</v>
      </c>
      <c r="S9827">
        <v>0</v>
      </c>
      <c r="V9827">
        <v>0</v>
      </c>
      <c r="X9827">
        <v>0</v>
      </c>
      <c r="AB9827">
        <v>2.6821428894568889E-2</v>
      </c>
      <c r="AC9827">
        <v>5.5970000000000004E-3</v>
      </c>
      <c r="AD9827">
        <v>0</v>
      </c>
      <c r="AE9827">
        <v>0</v>
      </c>
      <c r="AF9827">
        <v>0</v>
      </c>
      <c r="AG9827">
        <v>0</v>
      </c>
      <c r="AH9827" t="s">
        <v>38</v>
      </c>
    </row>
    <row r="9828" spans="1:34">
      <c r="A9828" t="s">
        <v>11903</v>
      </c>
      <c r="B9828" t="s">
        <v>11911</v>
      </c>
      <c r="C9828" t="s">
        <v>11905</v>
      </c>
      <c r="D9828" t="s">
        <v>11912</v>
      </c>
      <c r="E9828" t="s">
        <v>38</v>
      </c>
      <c r="I9828">
        <v>0</v>
      </c>
      <c r="M9828">
        <v>0</v>
      </c>
      <c r="N9828">
        <v>0</v>
      </c>
      <c r="R9828">
        <v>0</v>
      </c>
      <c r="S9828">
        <v>0</v>
      </c>
      <c r="V9828">
        <v>0</v>
      </c>
      <c r="X9828">
        <v>0</v>
      </c>
      <c r="AB9828">
        <v>2.6821428894568889E-2</v>
      </c>
      <c r="AC9828">
        <v>5.5970000000000004E-3</v>
      </c>
      <c r="AD9828">
        <v>0</v>
      </c>
      <c r="AE9828">
        <v>0</v>
      </c>
      <c r="AF9828">
        <v>0</v>
      </c>
      <c r="AG9828">
        <v>0</v>
      </c>
      <c r="AH9828" t="s">
        <v>38</v>
      </c>
    </row>
    <row r="9829" spans="1:34">
      <c r="A9829" t="s">
        <v>11903</v>
      </c>
      <c r="B9829" t="s">
        <v>11913</v>
      </c>
      <c r="C9829" t="s">
        <v>11905</v>
      </c>
      <c r="D9829" t="s">
        <v>11914</v>
      </c>
      <c r="E9829" t="s">
        <v>38</v>
      </c>
      <c r="I9829">
        <v>0</v>
      </c>
      <c r="M9829">
        <v>0</v>
      </c>
      <c r="N9829">
        <v>0</v>
      </c>
      <c r="R9829">
        <v>0</v>
      </c>
      <c r="S9829">
        <v>0</v>
      </c>
      <c r="V9829">
        <v>0</v>
      </c>
      <c r="X9829">
        <v>0</v>
      </c>
      <c r="AB9829">
        <v>2.6821428894568889E-2</v>
      </c>
      <c r="AC9829">
        <v>5.5970000000000004E-3</v>
      </c>
      <c r="AD9829">
        <v>0</v>
      </c>
      <c r="AE9829">
        <v>0</v>
      </c>
      <c r="AF9829">
        <v>0</v>
      </c>
      <c r="AG9829">
        <v>0</v>
      </c>
      <c r="AH9829" t="s">
        <v>38</v>
      </c>
    </row>
    <row r="9830" spans="1:34">
      <c r="A9830" t="s">
        <v>11903</v>
      </c>
      <c r="B9830" t="s">
        <v>11904</v>
      </c>
      <c r="C9830" t="s">
        <v>11915</v>
      </c>
      <c r="D9830" t="s">
        <v>11916</v>
      </c>
      <c r="E9830" t="s">
        <v>53</v>
      </c>
      <c r="I9830">
        <v>0</v>
      </c>
      <c r="M9830">
        <v>0</v>
      </c>
      <c r="N9830">
        <v>0</v>
      </c>
      <c r="R9830">
        <v>0</v>
      </c>
      <c r="S9830">
        <v>0</v>
      </c>
      <c r="V9830">
        <v>0</v>
      </c>
      <c r="X9830">
        <v>0</v>
      </c>
      <c r="AB9830">
        <v>3.1670353891416758E-2</v>
      </c>
      <c r="AC9830">
        <v>5.5970000000000004E-3</v>
      </c>
      <c r="AD9830">
        <v>0</v>
      </c>
      <c r="AE9830">
        <v>0</v>
      </c>
      <c r="AF9830">
        <v>0</v>
      </c>
      <c r="AG9830">
        <v>0</v>
      </c>
      <c r="AH9830" t="s">
        <v>53</v>
      </c>
    </row>
    <row r="9831" spans="1:34">
      <c r="A9831" t="s">
        <v>11903</v>
      </c>
      <c r="B9831" t="s">
        <v>11907</v>
      </c>
      <c r="C9831" t="s">
        <v>11915</v>
      </c>
      <c r="D9831" t="s">
        <v>11917</v>
      </c>
      <c r="E9831" t="s">
        <v>53</v>
      </c>
      <c r="I9831">
        <v>0</v>
      </c>
      <c r="M9831">
        <v>0</v>
      </c>
      <c r="N9831">
        <v>0</v>
      </c>
      <c r="R9831">
        <v>0</v>
      </c>
      <c r="S9831">
        <v>0</v>
      </c>
      <c r="V9831">
        <v>0</v>
      </c>
      <c r="X9831">
        <v>0</v>
      </c>
      <c r="AB9831">
        <v>3.1670353891416758E-2</v>
      </c>
      <c r="AC9831">
        <v>5.5970000000000004E-3</v>
      </c>
      <c r="AD9831">
        <v>0</v>
      </c>
      <c r="AE9831">
        <v>0</v>
      </c>
      <c r="AF9831">
        <v>0</v>
      </c>
      <c r="AG9831">
        <v>0</v>
      </c>
      <c r="AH9831" t="s">
        <v>53</v>
      </c>
    </row>
    <row r="9832" spans="1:34">
      <c r="A9832" t="s">
        <v>11903</v>
      </c>
      <c r="B9832" t="s">
        <v>11909</v>
      </c>
      <c r="C9832" t="s">
        <v>11915</v>
      </c>
      <c r="D9832" t="s">
        <v>11918</v>
      </c>
      <c r="E9832" t="s">
        <v>53</v>
      </c>
      <c r="I9832">
        <v>0</v>
      </c>
      <c r="M9832">
        <v>0</v>
      </c>
      <c r="N9832">
        <v>0</v>
      </c>
      <c r="R9832">
        <v>0</v>
      </c>
      <c r="S9832">
        <v>0</v>
      </c>
      <c r="V9832">
        <v>0</v>
      </c>
      <c r="X9832">
        <v>0</v>
      </c>
      <c r="AB9832">
        <v>3.1670353891416758E-2</v>
      </c>
      <c r="AC9832">
        <v>5.5970000000000004E-3</v>
      </c>
      <c r="AD9832">
        <v>0</v>
      </c>
      <c r="AE9832">
        <v>0</v>
      </c>
      <c r="AF9832">
        <v>0</v>
      </c>
      <c r="AG9832">
        <v>0</v>
      </c>
      <c r="AH9832" t="s">
        <v>53</v>
      </c>
    </row>
    <row r="9833" spans="1:34">
      <c r="A9833" t="s">
        <v>11903</v>
      </c>
      <c r="B9833" t="s">
        <v>11911</v>
      </c>
      <c r="C9833" t="s">
        <v>11915</v>
      </c>
      <c r="D9833" t="s">
        <v>11919</v>
      </c>
      <c r="E9833" t="s">
        <v>53</v>
      </c>
      <c r="I9833">
        <v>0</v>
      </c>
      <c r="M9833">
        <v>0</v>
      </c>
      <c r="N9833">
        <v>0</v>
      </c>
      <c r="R9833">
        <v>0</v>
      </c>
      <c r="S9833">
        <v>0</v>
      </c>
      <c r="V9833">
        <v>0</v>
      </c>
      <c r="X9833">
        <v>0</v>
      </c>
      <c r="AB9833">
        <v>3.1670353891416758E-2</v>
      </c>
      <c r="AC9833">
        <v>5.5970000000000004E-3</v>
      </c>
      <c r="AD9833">
        <v>0</v>
      </c>
      <c r="AE9833">
        <v>0</v>
      </c>
      <c r="AF9833">
        <v>0</v>
      </c>
      <c r="AG9833">
        <v>0</v>
      </c>
      <c r="AH9833" t="s">
        <v>53</v>
      </c>
    </row>
    <row r="9834" spans="1:34">
      <c r="A9834" t="s">
        <v>11903</v>
      </c>
      <c r="B9834" t="s">
        <v>11913</v>
      </c>
      <c r="C9834" t="s">
        <v>11915</v>
      </c>
      <c r="D9834" t="s">
        <v>11920</v>
      </c>
      <c r="E9834" t="s">
        <v>53</v>
      </c>
      <c r="I9834">
        <v>0</v>
      </c>
      <c r="M9834">
        <v>0</v>
      </c>
      <c r="N9834">
        <v>0</v>
      </c>
      <c r="R9834">
        <v>0</v>
      </c>
      <c r="S9834">
        <v>0</v>
      </c>
      <c r="V9834">
        <v>0</v>
      </c>
      <c r="X9834">
        <v>0</v>
      </c>
      <c r="AB9834">
        <v>3.1670353891416758E-2</v>
      </c>
      <c r="AC9834">
        <v>5.5970000000000004E-3</v>
      </c>
      <c r="AD9834">
        <v>0</v>
      </c>
      <c r="AE9834">
        <v>0</v>
      </c>
      <c r="AF9834">
        <v>0</v>
      </c>
      <c r="AG9834">
        <v>0</v>
      </c>
      <c r="AH9834" t="s">
        <v>53</v>
      </c>
    </row>
    <row r="9835" spans="1:34">
      <c r="A9835" t="s">
        <v>11903</v>
      </c>
      <c r="B9835" t="s">
        <v>11904</v>
      </c>
      <c r="C9835" t="s">
        <v>11921</v>
      </c>
      <c r="D9835" t="s">
        <v>11922</v>
      </c>
      <c r="E9835" t="s">
        <v>59</v>
      </c>
      <c r="I9835">
        <v>0</v>
      </c>
      <c r="M9835">
        <v>0</v>
      </c>
      <c r="N9835">
        <v>0</v>
      </c>
      <c r="R9835">
        <v>0</v>
      </c>
      <c r="S9835">
        <v>0</v>
      </c>
      <c r="V9835">
        <v>0</v>
      </c>
      <c r="X9835">
        <v>0</v>
      </c>
      <c r="AB9835">
        <v>3.1670353891416758E-2</v>
      </c>
      <c r="AC9835">
        <v>5.5970000000000004E-3</v>
      </c>
      <c r="AD9835">
        <v>0</v>
      </c>
      <c r="AE9835">
        <v>0</v>
      </c>
      <c r="AF9835">
        <v>0</v>
      </c>
      <c r="AG9835">
        <v>0</v>
      </c>
      <c r="AH9835" t="s">
        <v>59</v>
      </c>
    </row>
    <row r="9836" spans="1:34">
      <c r="A9836" t="s">
        <v>11903</v>
      </c>
      <c r="B9836" t="s">
        <v>11907</v>
      </c>
      <c r="C9836" t="s">
        <v>11921</v>
      </c>
      <c r="D9836" t="s">
        <v>11923</v>
      </c>
      <c r="E9836" t="s">
        <v>59</v>
      </c>
      <c r="I9836">
        <v>0</v>
      </c>
      <c r="M9836">
        <v>0</v>
      </c>
      <c r="N9836">
        <v>0</v>
      </c>
      <c r="R9836">
        <v>0</v>
      </c>
      <c r="S9836">
        <v>0</v>
      </c>
      <c r="V9836">
        <v>0</v>
      </c>
      <c r="X9836">
        <v>0</v>
      </c>
      <c r="AB9836">
        <v>3.1670353891416758E-2</v>
      </c>
      <c r="AC9836">
        <v>5.5970000000000004E-3</v>
      </c>
      <c r="AD9836">
        <v>0</v>
      </c>
      <c r="AE9836">
        <v>0</v>
      </c>
      <c r="AF9836">
        <v>0</v>
      </c>
      <c r="AG9836">
        <v>0</v>
      </c>
      <c r="AH9836" t="s">
        <v>59</v>
      </c>
    </row>
    <row r="9837" spans="1:34">
      <c r="A9837" t="s">
        <v>11903</v>
      </c>
      <c r="B9837" t="s">
        <v>11909</v>
      </c>
      <c r="C9837" t="s">
        <v>11921</v>
      </c>
      <c r="D9837" t="s">
        <v>11924</v>
      </c>
      <c r="E9837" t="s">
        <v>59</v>
      </c>
      <c r="I9837">
        <v>0</v>
      </c>
      <c r="M9837">
        <v>0</v>
      </c>
      <c r="N9837">
        <v>0</v>
      </c>
      <c r="R9837">
        <v>0</v>
      </c>
      <c r="S9837">
        <v>0</v>
      </c>
      <c r="V9837">
        <v>0</v>
      </c>
      <c r="X9837">
        <v>0</v>
      </c>
      <c r="AB9837">
        <v>3.1670353891416758E-2</v>
      </c>
      <c r="AC9837">
        <v>5.5970000000000004E-3</v>
      </c>
      <c r="AD9837">
        <v>0</v>
      </c>
      <c r="AE9837">
        <v>0</v>
      </c>
      <c r="AF9837">
        <v>0</v>
      </c>
      <c r="AG9837">
        <v>0</v>
      </c>
      <c r="AH9837" t="s">
        <v>59</v>
      </c>
    </row>
    <row r="9838" spans="1:34">
      <c r="A9838" t="s">
        <v>11903</v>
      </c>
      <c r="B9838" t="s">
        <v>11911</v>
      </c>
      <c r="C9838" t="s">
        <v>11921</v>
      </c>
      <c r="D9838" t="s">
        <v>11925</v>
      </c>
      <c r="E9838" t="s">
        <v>59</v>
      </c>
      <c r="I9838">
        <v>0</v>
      </c>
      <c r="M9838">
        <v>0</v>
      </c>
      <c r="N9838">
        <v>0</v>
      </c>
      <c r="R9838">
        <v>0</v>
      </c>
      <c r="S9838">
        <v>0</v>
      </c>
      <c r="V9838">
        <v>0</v>
      </c>
      <c r="X9838">
        <v>0</v>
      </c>
      <c r="AB9838">
        <v>3.1670353891416758E-2</v>
      </c>
      <c r="AC9838">
        <v>5.5970000000000004E-3</v>
      </c>
      <c r="AD9838">
        <v>0</v>
      </c>
      <c r="AE9838">
        <v>0</v>
      </c>
      <c r="AF9838">
        <v>0</v>
      </c>
      <c r="AG9838">
        <v>0</v>
      </c>
      <c r="AH9838" t="s">
        <v>59</v>
      </c>
    </row>
    <row r="9839" spans="1:34">
      <c r="A9839" t="s">
        <v>11903</v>
      </c>
      <c r="B9839" t="s">
        <v>11913</v>
      </c>
      <c r="C9839" t="s">
        <v>11921</v>
      </c>
      <c r="D9839" t="s">
        <v>11926</v>
      </c>
      <c r="E9839" t="s">
        <v>59</v>
      </c>
      <c r="I9839">
        <v>0</v>
      </c>
      <c r="M9839">
        <v>0</v>
      </c>
      <c r="N9839">
        <v>0</v>
      </c>
      <c r="R9839">
        <v>0</v>
      </c>
      <c r="S9839">
        <v>0</v>
      </c>
      <c r="V9839">
        <v>0</v>
      </c>
      <c r="X9839">
        <v>0</v>
      </c>
      <c r="AB9839">
        <v>3.1670353891416758E-2</v>
      </c>
      <c r="AC9839">
        <v>5.5970000000000004E-3</v>
      </c>
      <c r="AD9839">
        <v>0</v>
      </c>
      <c r="AE9839">
        <v>0</v>
      </c>
      <c r="AF9839">
        <v>0</v>
      </c>
      <c r="AG9839">
        <v>0</v>
      </c>
      <c r="AH9839" t="s">
        <v>59</v>
      </c>
    </row>
    <row r="9840" spans="1:34">
      <c r="A9840" t="s">
        <v>11903</v>
      </c>
      <c r="B9840" t="s">
        <v>11904</v>
      </c>
      <c r="C9840" t="s">
        <v>11927</v>
      </c>
      <c r="D9840" t="s">
        <v>11928</v>
      </c>
      <c r="E9840" t="s">
        <v>38</v>
      </c>
      <c r="F9840" t="s">
        <v>71</v>
      </c>
      <c r="I9840">
        <v>0</v>
      </c>
      <c r="J9840">
        <v>0</v>
      </c>
      <c r="M9840">
        <v>0</v>
      </c>
      <c r="N9840">
        <v>0</v>
      </c>
      <c r="O9840">
        <v>0</v>
      </c>
      <c r="R9840">
        <v>0</v>
      </c>
      <c r="S9840">
        <v>0</v>
      </c>
      <c r="T9840">
        <v>0</v>
      </c>
      <c r="V9840">
        <v>0</v>
      </c>
      <c r="X9840">
        <v>0</v>
      </c>
      <c r="Y9840">
        <v>0</v>
      </c>
      <c r="AB9840">
        <v>4.7349007603859933E-2</v>
      </c>
      <c r="AC9840">
        <v>5.5970000000000004E-3</v>
      </c>
      <c r="AD9840">
        <v>0</v>
      </c>
      <c r="AE9840">
        <v>0</v>
      </c>
      <c r="AF9840">
        <v>0</v>
      </c>
      <c r="AG9840">
        <v>0</v>
      </c>
      <c r="AH9840" t="s">
        <v>72</v>
      </c>
    </row>
    <row r="9841" spans="1:34">
      <c r="A9841" t="s">
        <v>11903</v>
      </c>
      <c r="B9841" t="s">
        <v>11907</v>
      </c>
      <c r="C9841" t="s">
        <v>11927</v>
      </c>
      <c r="D9841" t="s">
        <v>11929</v>
      </c>
      <c r="E9841" t="s">
        <v>38</v>
      </c>
      <c r="F9841" t="s">
        <v>71</v>
      </c>
      <c r="I9841">
        <v>0</v>
      </c>
      <c r="J9841">
        <v>0</v>
      </c>
      <c r="M9841">
        <v>0</v>
      </c>
      <c r="N9841">
        <v>0</v>
      </c>
      <c r="O9841">
        <v>0</v>
      </c>
      <c r="R9841">
        <v>0</v>
      </c>
      <c r="S9841">
        <v>0</v>
      </c>
      <c r="T9841">
        <v>0</v>
      </c>
      <c r="V9841">
        <v>0</v>
      </c>
      <c r="X9841">
        <v>0</v>
      </c>
      <c r="Y9841">
        <v>0</v>
      </c>
      <c r="AB9841">
        <v>4.7349007603859933E-2</v>
      </c>
      <c r="AC9841">
        <v>5.5970000000000004E-3</v>
      </c>
      <c r="AD9841">
        <v>0</v>
      </c>
      <c r="AE9841">
        <v>0</v>
      </c>
      <c r="AF9841">
        <v>0</v>
      </c>
      <c r="AG9841">
        <v>0</v>
      </c>
      <c r="AH9841" t="s">
        <v>72</v>
      </c>
    </row>
    <row r="9842" spans="1:34">
      <c r="A9842" t="s">
        <v>11903</v>
      </c>
      <c r="B9842" t="s">
        <v>11909</v>
      </c>
      <c r="C9842" t="s">
        <v>11927</v>
      </c>
      <c r="D9842" t="s">
        <v>11930</v>
      </c>
      <c r="E9842" t="s">
        <v>38</v>
      </c>
      <c r="F9842" t="s">
        <v>71</v>
      </c>
      <c r="I9842">
        <v>0</v>
      </c>
      <c r="J9842">
        <v>0</v>
      </c>
      <c r="M9842">
        <v>0</v>
      </c>
      <c r="N9842">
        <v>0</v>
      </c>
      <c r="O9842">
        <v>0</v>
      </c>
      <c r="R9842">
        <v>0</v>
      </c>
      <c r="S9842">
        <v>0</v>
      </c>
      <c r="T9842">
        <v>0</v>
      </c>
      <c r="V9842">
        <v>0</v>
      </c>
      <c r="X9842">
        <v>0</v>
      </c>
      <c r="Y9842">
        <v>0</v>
      </c>
      <c r="AB9842">
        <v>4.7349007603859933E-2</v>
      </c>
      <c r="AC9842">
        <v>5.5970000000000004E-3</v>
      </c>
      <c r="AD9842">
        <v>0</v>
      </c>
      <c r="AE9842">
        <v>0</v>
      </c>
      <c r="AF9842">
        <v>0</v>
      </c>
      <c r="AG9842">
        <v>0</v>
      </c>
      <c r="AH9842" t="s">
        <v>72</v>
      </c>
    </row>
    <row r="9843" spans="1:34">
      <c r="A9843" t="s">
        <v>11903</v>
      </c>
      <c r="B9843" t="s">
        <v>11911</v>
      </c>
      <c r="C9843" t="s">
        <v>11927</v>
      </c>
      <c r="D9843" t="s">
        <v>11931</v>
      </c>
      <c r="E9843" t="s">
        <v>38</v>
      </c>
      <c r="F9843" t="s">
        <v>71</v>
      </c>
      <c r="I9843">
        <v>0</v>
      </c>
      <c r="J9843">
        <v>0</v>
      </c>
      <c r="M9843">
        <v>0</v>
      </c>
      <c r="N9843">
        <v>0</v>
      </c>
      <c r="O9843">
        <v>0</v>
      </c>
      <c r="R9843">
        <v>0</v>
      </c>
      <c r="S9843">
        <v>0</v>
      </c>
      <c r="T9843">
        <v>0</v>
      </c>
      <c r="V9843">
        <v>0</v>
      </c>
      <c r="X9843">
        <v>0</v>
      </c>
      <c r="Y9843">
        <v>0</v>
      </c>
      <c r="AB9843">
        <v>4.7349007603859933E-2</v>
      </c>
      <c r="AC9843">
        <v>5.5970000000000004E-3</v>
      </c>
      <c r="AD9843">
        <v>0</v>
      </c>
      <c r="AE9843">
        <v>0</v>
      </c>
      <c r="AF9843">
        <v>0</v>
      </c>
      <c r="AG9843">
        <v>0</v>
      </c>
      <c r="AH9843" t="s">
        <v>72</v>
      </c>
    </row>
    <row r="9844" spans="1:34">
      <c r="A9844" t="s">
        <v>11903</v>
      </c>
      <c r="B9844" t="s">
        <v>11913</v>
      </c>
      <c r="C9844" t="s">
        <v>11927</v>
      </c>
      <c r="D9844" t="s">
        <v>11932</v>
      </c>
      <c r="E9844" t="s">
        <v>38</v>
      </c>
      <c r="F9844" t="s">
        <v>71</v>
      </c>
      <c r="I9844">
        <v>0</v>
      </c>
      <c r="J9844">
        <v>0</v>
      </c>
      <c r="M9844">
        <v>0</v>
      </c>
      <c r="N9844">
        <v>0</v>
      </c>
      <c r="O9844">
        <v>0</v>
      </c>
      <c r="R9844">
        <v>0</v>
      </c>
      <c r="S9844">
        <v>0</v>
      </c>
      <c r="T9844">
        <v>0</v>
      </c>
      <c r="V9844">
        <v>0</v>
      </c>
      <c r="X9844">
        <v>0</v>
      </c>
      <c r="Y9844">
        <v>0</v>
      </c>
      <c r="AB9844">
        <v>4.7349007603859933E-2</v>
      </c>
      <c r="AC9844">
        <v>5.5970000000000004E-3</v>
      </c>
      <c r="AD9844">
        <v>0</v>
      </c>
      <c r="AE9844">
        <v>0</v>
      </c>
      <c r="AF9844">
        <v>0</v>
      </c>
      <c r="AG9844">
        <v>0</v>
      </c>
      <c r="AH9844" t="s">
        <v>72</v>
      </c>
    </row>
    <row r="9845" spans="1:34">
      <c r="A9845" t="s">
        <v>11903</v>
      </c>
      <c r="B9845" t="s">
        <v>11904</v>
      </c>
      <c r="C9845" t="s">
        <v>11933</v>
      </c>
      <c r="D9845" t="s">
        <v>11934</v>
      </c>
      <c r="E9845" t="s">
        <v>38</v>
      </c>
      <c r="F9845" t="s">
        <v>78</v>
      </c>
      <c r="I9845">
        <v>0</v>
      </c>
      <c r="J9845">
        <v>0</v>
      </c>
      <c r="M9845">
        <v>0</v>
      </c>
      <c r="N9845">
        <v>0</v>
      </c>
      <c r="O9845">
        <v>0</v>
      </c>
      <c r="R9845">
        <v>0</v>
      </c>
      <c r="S9845">
        <v>0</v>
      </c>
      <c r="T9845">
        <v>0</v>
      </c>
      <c r="V9845">
        <v>0</v>
      </c>
      <c r="X9845">
        <v>0</v>
      </c>
      <c r="Y9845">
        <v>0</v>
      </c>
      <c r="AB9845">
        <v>4.7349007603859933E-2</v>
      </c>
      <c r="AC9845">
        <v>5.5970000000000004E-3</v>
      </c>
      <c r="AD9845">
        <v>0</v>
      </c>
      <c r="AE9845">
        <v>0</v>
      </c>
      <c r="AF9845">
        <v>0</v>
      </c>
      <c r="AG9845">
        <v>0</v>
      </c>
      <c r="AH9845" t="s">
        <v>79</v>
      </c>
    </row>
    <row r="9846" spans="1:34">
      <c r="A9846" t="s">
        <v>11903</v>
      </c>
      <c r="B9846" t="s">
        <v>11907</v>
      </c>
      <c r="C9846" t="s">
        <v>11933</v>
      </c>
      <c r="D9846" t="s">
        <v>11935</v>
      </c>
      <c r="E9846" t="s">
        <v>38</v>
      </c>
      <c r="F9846" t="s">
        <v>78</v>
      </c>
      <c r="I9846">
        <v>0</v>
      </c>
      <c r="J9846">
        <v>0</v>
      </c>
      <c r="M9846">
        <v>0</v>
      </c>
      <c r="N9846">
        <v>0</v>
      </c>
      <c r="O9846">
        <v>0</v>
      </c>
      <c r="R9846">
        <v>0</v>
      </c>
      <c r="S9846">
        <v>0</v>
      </c>
      <c r="T9846">
        <v>0</v>
      </c>
      <c r="V9846">
        <v>0</v>
      </c>
      <c r="X9846">
        <v>0</v>
      </c>
      <c r="Y9846">
        <v>0</v>
      </c>
      <c r="AB9846">
        <v>4.7349007603859933E-2</v>
      </c>
      <c r="AC9846">
        <v>5.5970000000000004E-3</v>
      </c>
      <c r="AD9846">
        <v>0</v>
      </c>
      <c r="AE9846">
        <v>0</v>
      </c>
      <c r="AF9846">
        <v>0</v>
      </c>
      <c r="AG9846">
        <v>0</v>
      </c>
      <c r="AH9846" t="s">
        <v>79</v>
      </c>
    </row>
    <row r="9847" spans="1:34">
      <c r="A9847" t="s">
        <v>11903</v>
      </c>
      <c r="B9847" t="s">
        <v>11909</v>
      </c>
      <c r="C9847" t="s">
        <v>11933</v>
      </c>
      <c r="D9847" t="s">
        <v>11936</v>
      </c>
      <c r="E9847" t="s">
        <v>38</v>
      </c>
      <c r="F9847" t="s">
        <v>78</v>
      </c>
      <c r="I9847">
        <v>0</v>
      </c>
      <c r="J9847">
        <v>0</v>
      </c>
      <c r="M9847">
        <v>0</v>
      </c>
      <c r="N9847">
        <v>0</v>
      </c>
      <c r="O9847">
        <v>0</v>
      </c>
      <c r="R9847">
        <v>0</v>
      </c>
      <c r="S9847">
        <v>0</v>
      </c>
      <c r="T9847">
        <v>0</v>
      </c>
      <c r="V9847">
        <v>0</v>
      </c>
      <c r="X9847">
        <v>0</v>
      </c>
      <c r="Y9847">
        <v>0</v>
      </c>
      <c r="AB9847">
        <v>4.7349007603859933E-2</v>
      </c>
      <c r="AC9847">
        <v>5.5970000000000004E-3</v>
      </c>
      <c r="AD9847">
        <v>0</v>
      </c>
      <c r="AE9847">
        <v>0</v>
      </c>
      <c r="AF9847">
        <v>0</v>
      </c>
      <c r="AG9847">
        <v>0</v>
      </c>
      <c r="AH9847" t="s">
        <v>79</v>
      </c>
    </row>
    <row r="9848" spans="1:34">
      <c r="A9848" t="s">
        <v>11903</v>
      </c>
      <c r="B9848" t="s">
        <v>11911</v>
      </c>
      <c r="C9848" t="s">
        <v>11933</v>
      </c>
      <c r="D9848" t="s">
        <v>11937</v>
      </c>
      <c r="E9848" t="s">
        <v>38</v>
      </c>
      <c r="F9848" t="s">
        <v>78</v>
      </c>
      <c r="I9848">
        <v>0</v>
      </c>
      <c r="J9848">
        <v>0</v>
      </c>
      <c r="M9848">
        <v>0</v>
      </c>
      <c r="N9848">
        <v>0</v>
      </c>
      <c r="O9848">
        <v>0</v>
      </c>
      <c r="R9848">
        <v>0</v>
      </c>
      <c r="S9848">
        <v>0</v>
      </c>
      <c r="T9848">
        <v>0</v>
      </c>
      <c r="V9848">
        <v>0</v>
      </c>
      <c r="X9848">
        <v>0</v>
      </c>
      <c r="Y9848">
        <v>0</v>
      </c>
      <c r="AB9848">
        <v>4.7349007603859933E-2</v>
      </c>
      <c r="AC9848">
        <v>5.5970000000000004E-3</v>
      </c>
      <c r="AD9848">
        <v>0</v>
      </c>
      <c r="AE9848">
        <v>0</v>
      </c>
      <c r="AF9848">
        <v>0</v>
      </c>
      <c r="AG9848">
        <v>0</v>
      </c>
      <c r="AH9848" t="s">
        <v>79</v>
      </c>
    </row>
    <row r="9849" spans="1:34">
      <c r="A9849" t="s">
        <v>11903</v>
      </c>
      <c r="B9849" t="s">
        <v>11913</v>
      </c>
      <c r="C9849" t="s">
        <v>11933</v>
      </c>
      <c r="D9849" t="s">
        <v>11938</v>
      </c>
      <c r="E9849" t="s">
        <v>38</v>
      </c>
      <c r="F9849" t="s">
        <v>78</v>
      </c>
      <c r="I9849">
        <v>0</v>
      </c>
      <c r="J9849">
        <v>0</v>
      </c>
      <c r="M9849">
        <v>0</v>
      </c>
      <c r="N9849">
        <v>0</v>
      </c>
      <c r="O9849">
        <v>0</v>
      </c>
      <c r="R9849">
        <v>0</v>
      </c>
      <c r="S9849">
        <v>0</v>
      </c>
      <c r="T9849">
        <v>0</v>
      </c>
      <c r="V9849">
        <v>0</v>
      </c>
      <c r="X9849">
        <v>0</v>
      </c>
      <c r="Y9849">
        <v>0</v>
      </c>
      <c r="AB9849">
        <v>4.7349007603859933E-2</v>
      </c>
      <c r="AC9849">
        <v>5.5970000000000004E-3</v>
      </c>
      <c r="AD9849">
        <v>0</v>
      </c>
      <c r="AE9849">
        <v>0</v>
      </c>
      <c r="AF9849">
        <v>0</v>
      </c>
      <c r="AG9849">
        <v>0</v>
      </c>
      <c r="AH9849" t="s">
        <v>79</v>
      </c>
    </row>
    <row r="9850" spans="1:34">
      <c r="A9850" t="s">
        <v>11903</v>
      </c>
      <c r="B9850" t="s">
        <v>11904</v>
      </c>
      <c r="C9850" t="s">
        <v>11939</v>
      </c>
      <c r="D9850" t="s">
        <v>11940</v>
      </c>
      <c r="E9850" t="s">
        <v>38</v>
      </c>
      <c r="F9850" t="s">
        <v>53</v>
      </c>
      <c r="I9850">
        <v>0</v>
      </c>
      <c r="J9850">
        <v>0</v>
      </c>
      <c r="M9850">
        <v>0</v>
      </c>
      <c r="N9850">
        <v>0</v>
      </c>
      <c r="O9850">
        <v>0</v>
      </c>
      <c r="R9850">
        <v>0</v>
      </c>
      <c r="S9850">
        <v>0</v>
      </c>
      <c r="T9850">
        <v>0</v>
      </c>
      <c r="V9850">
        <v>0</v>
      </c>
      <c r="X9850">
        <v>0</v>
      </c>
      <c r="Y9850">
        <v>0</v>
      </c>
      <c r="AB9850">
        <v>5.8491782785985637E-2</v>
      </c>
      <c r="AC9850">
        <v>5.5970000000000004E-3</v>
      </c>
      <c r="AD9850">
        <v>0</v>
      </c>
      <c r="AE9850">
        <v>0</v>
      </c>
      <c r="AF9850">
        <v>0</v>
      </c>
      <c r="AG9850">
        <v>0</v>
      </c>
      <c r="AH9850" t="s">
        <v>85</v>
      </c>
    </row>
    <row r="9851" spans="1:34">
      <c r="A9851" t="s">
        <v>11903</v>
      </c>
      <c r="B9851" t="s">
        <v>11907</v>
      </c>
      <c r="C9851" t="s">
        <v>11939</v>
      </c>
      <c r="D9851" t="s">
        <v>11941</v>
      </c>
      <c r="E9851" t="s">
        <v>38</v>
      </c>
      <c r="F9851" t="s">
        <v>53</v>
      </c>
      <c r="I9851">
        <v>0</v>
      </c>
      <c r="J9851">
        <v>0</v>
      </c>
      <c r="M9851">
        <v>0</v>
      </c>
      <c r="N9851">
        <v>0</v>
      </c>
      <c r="O9851">
        <v>0</v>
      </c>
      <c r="R9851">
        <v>0</v>
      </c>
      <c r="S9851">
        <v>0</v>
      </c>
      <c r="T9851">
        <v>0</v>
      </c>
      <c r="V9851">
        <v>0</v>
      </c>
      <c r="X9851">
        <v>0</v>
      </c>
      <c r="Y9851">
        <v>0</v>
      </c>
      <c r="AB9851">
        <v>5.8491782785985637E-2</v>
      </c>
      <c r="AC9851">
        <v>5.5970000000000004E-3</v>
      </c>
      <c r="AD9851">
        <v>0</v>
      </c>
      <c r="AE9851">
        <v>0</v>
      </c>
      <c r="AF9851">
        <v>0</v>
      </c>
      <c r="AG9851">
        <v>0</v>
      </c>
      <c r="AH9851" t="s">
        <v>85</v>
      </c>
    </row>
    <row r="9852" spans="1:34">
      <c r="A9852" t="s">
        <v>11903</v>
      </c>
      <c r="B9852" t="s">
        <v>11909</v>
      </c>
      <c r="C9852" t="s">
        <v>11939</v>
      </c>
      <c r="D9852" t="s">
        <v>11942</v>
      </c>
      <c r="E9852" t="s">
        <v>38</v>
      </c>
      <c r="F9852" t="s">
        <v>53</v>
      </c>
      <c r="I9852">
        <v>0</v>
      </c>
      <c r="J9852">
        <v>0</v>
      </c>
      <c r="M9852">
        <v>0</v>
      </c>
      <c r="N9852">
        <v>0</v>
      </c>
      <c r="O9852">
        <v>0</v>
      </c>
      <c r="R9852">
        <v>0</v>
      </c>
      <c r="S9852">
        <v>0</v>
      </c>
      <c r="T9852">
        <v>0</v>
      </c>
      <c r="V9852">
        <v>0</v>
      </c>
      <c r="X9852">
        <v>0</v>
      </c>
      <c r="Y9852">
        <v>0</v>
      </c>
      <c r="AB9852">
        <v>5.8491782785985637E-2</v>
      </c>
      <c r="AC9852">
        <v>5.5970000000000004E-3</v>
      </c>
      <c r="AD9852">
        <v>0</v>
      </c>
      <c r="AE9852">
        <v>0</v>
      </c>
      <c r="AF9852">
        <v>0</v>
      </c>
      <c r="AG9852">
        <v>0</v>
      </c>
      <c r="AH9852" t="s">
        <v>85</v>
      </c>
    </row>
    <row r="9853" spans="1:34">
      <c r="A9853" t="s">
        <v>11903</v>
      </c>
      <c r="B9853" t="s">
        <v>11911</v>
      </c>
      <c r="C9853" t="s">
        <v>11939</v>
      </c>
      <c r="D9853" t="s">
        <v>11943</v>
      </c>
      <c r="E9853" t="s">
        <v>38</v>
      </c>
      <c r="F9853" t="s">
        <v>53</v>
      </c>
      <c r="I9853">
        <v>0</v>
      </c>
      <c r="J9853">
        <v>0</v>
      </c>
      <c r="M9853">
        <v>0</v>
      </c>
      <c r="N9853">
        <v>0</v>
      </c>
      <c r="O9853">
        <v>0</v>
      </c>
      <c r="R9853">
        <v>0</v>
      </c>
      <c r="S9853">
        <v>0</v>
      </c>
      <c r="T9853">
        <v>0</v>
      </c>
      <c r="V9853">
        <v>0</v>
      </c>
      <c r="X9853">
        <v>0</v>
      </c>
      <c r="Y9853">
        <v>0</v>
      </c>
      <c r="AB9853">
        <v>5.8491782785985637E-2</v>
      </c>
      <c r="AC9853">
        <v>5.5970000000000004E-3</v>
      </c>
      <c r="AD9853">
        <v>0</v>
      </c>
      <c r="AE9853">
        <v>0</v>
      </c>
      <c r="AF9853">
        <v>0</v>
      </c>
      <c r="AG9853">
        <v>0</v>
      </c>
      <c r="AH9853" t="s">
        <v>85</v>
      </c>
    </row>
    <row r="9854" spans="1:34">
      <c r="A9854" t="s">
        <v>11903</v>
      </c>
      <c r="B9854" t="s">
        <v>11913</v>
      </c>
      <c r="C9854" t="s">
        <v>11939</v>
      </c>
      <c r="D9854" t="s">
        <v>11944</v>
      </c>
      <c r="E9854" t="s">
        <v>38</v>
      </c>
      <c r="F9854" t="s">
        <v>53</v>
      </c>
      <c r="I9854">
        <v>0</v>
      </c>
      <c r="J9854">
        <v>0</v>
      </c>
      <c r="M9854">
        <v>0</v>
      </c>
      <c r="N9854">
        <v>0</v>
      </c>
      <c r="O9854">
        <v>0</v>
      </c>
      <c r="R9854">
        <v>0</v>
      </c>
      <c r="S9854">
        <v>0</v>
      </c>
      <c r="T9854">
        <v>0</v>
      </c>
      <c r="V9854">
        <v>0</v>
      </c>
      <c r="X9854">
        <v>0</v>
      </c>
      <c r="Y9854">
        <v>0</v>
      </c>
      <c r="AB9854">
        <v>5.8491782785985637E-2</v>
      </c>
      <c r="AC9854">
        <v>5.5970000000000004E-3</v>
      </c>
      <c r="AD9854">
        <v>0</v>
      </c>
      <c r="AE9854">
        <v>0</v>
      </c>
      <c r="AF9854">
        <v>0</v>
      </c>
      <c r="AG9854">
        <v>0</v>
      </c>
      <c r="AH9854" t="s">
        <v>85</v>
      </c>
    </row>
    <row r="9855" spans="1:34">
      <c r="A9855" t="s">
        <v>11903</v>
      </c>
      <c r="B9855" t="s">
        <v>11904</v>
      </c>
      <c r="C9855" t="s">
        <v>11945</v>
      </c>
      <c r="D9855" t="s">
        <v>11946</v>
      </c>
      <c r="E9855" t="s">
        <v>38</v>
      </c>
      <c r="F9855" t="s">
        <v>59</v>
      </c>
      <c r="I9855">
        <v>0</v>
      </c>
      <c r="J9855">
        <v>0</v>
      </c>
      <c r="M9855">
        <v>0</v>
      </c>
      <c r="N9855">
        <v>0</v>
      </c>
      <c r="O9855">
        <v>0</v>
      </c>
      <c r="R9855">
        <v>0</v>
      </c>
      <c r="S9855">
        <v>0</v>
      </c>
      <c r="T9855">
        <v>0</v>
      </c>
      <c r="V9855">
        <v>0</v>
      </c>
      <c r="X9855">
        <v>0</v>
      </c>
      <c r="Y9855">
        <v>0</v>
      </c>
      <c r="AB9855">
        <v>5.8491782785985637E-2</v>
      </c>
      <c r="AC9855">
        <v>5.5970000000000004E-3</v>
      </c>
      <c r="AD9855">
        <v>0</v>
      </c>
      <c r="AE9855">
        <v>0</v>
      </c>
      <c r="AF9855">
        <v>0</v>
      </c>
      <c r="AG9855">
        <v>0</v>
      </c>
      <c r="AH9855" t="s">
        <v>91</v>
      </c>
    </row>
    <row r="9856" spans="1:34">
      <c r="A9856" t="s">
        <v>11903</v>
      </c>
      <c r="B9856" t="s">
        <v>11907</v>
      </c>
      <c r="C9856" t="s">
        <v>11945</v>
      </c>
      <c r="D9856" t="s">
        <v>11947</v>
      </c>
      <c r="E9856" t="s">
        <v>38</v>
      </c>
      <c r="F9856" t="s">
        <v>59</v>
      </c>
      <c r="I9856">
        <v>0</v>
      </c>
      <c r="J9856">
        <v>0</v>
      </c>
      <c r="M9856">
        <v>0</v>
      </c>
      <c r="N9856">
        <v>0</v>
      </c>
      <c r="O9856">
        <v>0</v>
      </c>
      <c r="R9856">
        <v>0</v>
      </c>
      <c r="S9856">
        <v>0</v>
      </c>
      <c r="T9856">
        <v>0</v>
      </c>
      <c r="V9856">
        <v>0</v>
      </c>
      <c r="X9856">
        <v>0</v>
      </c>
      <c r="Y9856">
        <v>0</v>
      </c>
      <c r="AB9856">
        <v>5.8491782785985637E-2</v>
      </c>
      <c r="AC9856">
        <v>5.5970000000000004E-3</v>
      </c>
      <c r="AD9856">
        <v>0</v>
      </c>
      <c r="AE9856">
        <v>0</v>
      </c>
      <c r="AF9856">
        <v>0</v>
      </c>
      <c r="AG9856">
        <v>0</v>
      </c>
      <c r="AH9856" t="s">
        <v>91</v>
      </c>
    </row>
    <row r="9857" spans="1:34">
      <c r="A9857" t="s">
        <v>11903</v>
      </c>
      <c r="B9857" t="s">
        <v>11909</v>
      </c>
      <c r="C9857" t="s">
        <v>11945</v>
      </c>
      <c r="D9857" t="s">
        <v>11948</v>
      </c>
      <c r="E9857" t="s">
        <v>38</v>
      </c>
      <c r="F9857" t="s">
        <v>59</v>
      </c>
      <c r="I9857">
        <v>0</v>
      </c>
      <c r="J9857">
        <v>0</v>
      </c>
      <c r="M9857">
        <v>0</v>
      </c>
      <c r="N9857">
        <v>0</v>
      </c>
      <c r="O9857">
        <v>0</v>
      </c>
      <c r="R9857">
        <v>0</v>
      </c>
      <c r="S9857">
        <v>0</v>
      </c>
      <c r="T9857">
        <v>0</v>
      </c>
      <c r="V9857">
        <v>0</v>
      </c>
      <c r="X9857">
        <v>0</v>
      </c>
      <c r="Y9857">
        <v>0</v>
      </c>
      <c r="AB9857">
        <v>5.8491782785985637E-2</v>
      </c>
      <c r="AC9857">
        <v>5.5970000000000004E-3</v>
      </c>
      <c r="AD9857">
        <v>0</v>
      </c>
      <c r="AE9857">
        <v>0</v>
      </c>
      <c r="AF9857">
        <v>0</v>
      </c>
      <c r="AG9857">
        <v>0</v>
      </c>
      <c r="AH9857" t="s">
        <v>91</v>
      </c>
    </row>
    <row r="9858" spans="1:34">
      <c r="A9858" t="s">
        <v>11903</v>
      </c>
      <c r="B9858" t="s">
        <v>11911</v>
      </c>
      <c r="C9858" t="s">
        <v>11945</v>
      </c>
      <c r="D9858" t="s">
        <v>11949</v>
      </c>
      <c r="E9858" t="s">
        <v>38</v>
      </c>
      <c r="F9858" t="s">
        <v>59</v>
      </c>
      <c r="I9858">
        <v>0</v>
      </c>
      <c r="J9858">
        <v>0</v>
      </c>
      <c r="M9858">
        <v>0</v>
      </c>
      <c r="N9858">
        <v>0</v>
      </c>
      <c r="O9858">
        <v>0</v>
      </c>
      <c r="R9858">
        <v>0</v>
      </c>
      <c r="S9858">
        <v>0</v>
      </c>
      <c r="T9858">
        <v>0</v>
      </c>
      <c r="V9858">
        <v>0</v>
      </c>
      <c r="X9858">
        <v>0</v>
      </c>
      <c r="Y9858">
        <v>0</v>
      </c>
      <c r="AB9858">
        <v>5.8491782785985637E-2</v>
      </c>
      <c r="AC9858">
        <v>5.5970000000000004E-3</v>
      </c>
      <c r="AD9858">
        <v>0</v>
      </c>
      <c r="AE9858">
        <v>0</v>
      </c>
      <c r="AF9858">
        <v>0</v>
      </c>
      <c r="AG9858">
        <v>0</v>
      </c>
      <c r="AH9858" t="s">
        <v>91</v>
      </c>
    </row>
    <row r="9859" spans="1:34">
      <c r="A9859" t="s">
        <v>11903</v>
      </c>
      <c r="B9859" t="s">
        <v>11913</v>
      </c>
      <c r="C9859" t="s">
        <v>11945</v>
      </c>
      <c r="D9859" t="s">
        <v>11950</v>
      </c>
      <c r="E9859" t="s">
        <v>38</v>
      </c>
      <c r="F9859" t="s">
        <v>59</v>
      </c>
      <c r="I9859">
        <v>0</v>
      </c>
      <c r="J9859">
        <v>0</v>
      </c>
      <c r="M9859">
        <v>0</v>
      </c>
      <c r="N9859">
        <v>0</v>
      </c>
      <c r="O9859">
        <v>0</v>
      </c>
      <c r="R9859">
        <v>0</v>
      </c>
      <c r="S9859">
        <v>0</v>
      </c>
      <c r="T9859">
        <v>0</v>
      </c>
      <c r="V9859">
        <v>0</v>
      </c>
      <c r="X9859">
        <v>0</v>
      </c>
      <c r="Y9859">
        <v>0</v>
      </c>
      <c r="AB9859">
        <v>5.8491782785985637E-2</v>
      </c>
      <c r="AC9859">
        <v>5.5970000000000004E-3</v>
      </c>
      <c r="AD9859">
        <v>0</v>
      </c>
      <c r="AE9859">
        <v>0</v>
      </c>
      <c r="AF9859">
        <v>0</v>
      </c>
      <c r="AG9859">
        <v>0</v>
      </c>
      <c r="AH9859" t="s">
        <v>91</v>
      </c>
    </row>
    <row r="9860" spans="1:34">
      <c r="A9860" t="s">
        <v>11903</v>
      </c>
      <c r="B9860" t="s">
        <v>11904</v>
      </c>
      <c r="C9860" t="s">
        <v>11951</v>
      </c>
      <c r="D9860" t="s">
        <v>11952</v>
      </c>
      <c r="E9860" t="s">
        <v>38</v>
      </c>
      <c r="F9860" t="s">
        <v>307</v>
      </c>
      <c r="I9860">
        <v>0</v>
      </c>
      <c r="J9860">
        <v>0</v>
      </c>
      <c r="M9860">
        <v>0</v>
      </c>
      <c r="N9860">
        <v>0</v>
      </c>
      <c r="O9860">
        <v>0</v>
      </c>
      <c r="R9860">
        <v>0</v>
      </c>
      <c r="S9860">
        <v>0</v>
      </c>
      <c r="T9860">
        <v>0</v>
      </c>
      <c r="V9860">
        <v>0</v>
      </c>
      <c r="X9860">
        <v>0</v>
      </c>
      <c r="Y9860">
        <v>0</v>
      </c>
      <c r="AB9860">
        <v>4.8593723535609118E-2</v>
      </c>
      <c r="AC9860">
        <v>5.5970000000000004E-3</v>
      </c>
      <c r="AD9860">
        <v>0</v>
      </c>
      <c r="AE9860">
        <v>0</v>
      </c>
      <c r="AF9860">
        <v>0</v>
      </c>
      <c r="AG9860">
        <v>0</v>
      </c>
      <c r="AH9860" t="s">
        <v>308</v>
      </c>
    </row>
    <row r="9861" spans="1:34">
      <c r="A9861" t="s">
        <v>11903</v>
      </c>
      <c r="B9861" t="s">
        <v>11907</v>
      </c>
      <c r="C9861" t="s">
        <v>11951</v>
      </c>
      <c r="D9861" t="s">
        <v>11953</v>
      </c>
      <c r="E9861" t="s">
        <v>38</v>
      </c>
      <c r="F9861" t="s">
        <v>307</v>
      </c>
      <c r="I9861">
        <v>0</v>
      </c>
      <c r="J9861">
        <v>0</v>
      </c>
      <c r="M9861">
        <v>0</v>
      </c>
      <c r="N9861">
        <v>0</v>
      </c>
      <c r="O9861">
        <v>0</v>
      </c>
      <c r="R9861">
        <v>0</v>
      </c>
      <c r="S9861">
        <v>0</v>
      </c>
      <c r="T9861">
        <v>0</v>
      </c>
      <c r="V9861">
        <v>0</v>
      </c>
      <c r="X9861">
        <v>0</v>
      </c>
      <c r="Y9861">
        <v>0</v>
      </c>
      <c r="AB9861">
        <v>4.8593723535609118E-2</v>
      </c>
      <c r="AC9861">
        <v>5.5970000000000004E-3</v>
      </c>
      <c r="AD9861">
        <v>0</v>
      </c>
      <c r="AE9861">
        <v>0</v>
      </c>
      <c r="AF9861">
        <v>0</v>
      </c>
      <c r="AG9861">
        <v>0</v>
      </c>
      <c r="AH9861" t="s">
        <v>308</v>
      </c>
    </row>
    <row r="9862" spans="1:34">
      <c r="A9862" t="s">
        <v>11903</v>
      </c>
      <c r="B9862" t="s">
        <v>11909</v>
      </c>
      <c r="C9862" t="s">
        <v>11951</v>
      </c>
      <c r="D9862" t="s">
        <v>11954</v>
      </c>
      <c r="E9862" t="s">
        <v>38</v>
      </c>
      <c r="F9862" t="s">
        <v>307</v>
      </c>
      <c r="I9862">
        <v>0</v>
      </c>
      <c r="J9862">
        <v>0</v>
      </c>
      <c r="M9862">
        <v>0</v>
      </c>
      <c r="N9862">
        <v>0</v>
      </c>
      <c r="O9862">
        <v>0</v>
      </c>
      <c r="R9862">
        <v>0</v>
      </c>
      <c r="S9862">
        <v>0</v>
      </c>
      <c r="T9862">
        <v>0</v>
      </c>
      <c r="V9862">
        <v>0</v>
      </c>
      <c r="X9862">
        <v>0</v>
      </c>
      <c r="Y9862">
        <v>0</v>
      </c>
      <c r="AB9862">
        <v>4.8593723535609118E-2</v>
      </c>
      <c r="AC9862">
        <v>5.5970000000000004E-3</v>
      </c>
      <c r="AD9862">
        <v>0</v>
      </c>
      <c r="AE9862">
        <v>0</v>
      </c>
      <c r="AF9862">
        <v>0</v>
      </c>
      <c r="AG9862">
        <v>0</v>
      </c>
      <c r="AH9862" t="s">
        <v>308</v>
      </c>
    </row>
    <row r="9863" spans="1:34">
      <c r="A9863" t="s">
        <v>11903</v>
      </c>
      <c r="B9863" t="s">
        <v>11911</v>
      </c>
      <c r="C9863" t="s">
        <v>11951</v>
      </c>
      <c r="D9863" t="s">
        <v>11955</v>
      </c>
      <c r="E9863" t="s">
        <v>38</v>
      </c>
      <c r="F9863" t="s">
        <v>307</v>
      </c>
      <c r="I9863">
        <v>0</v>
      </c>
      <c r="J9863">
        <v>0</v>
      </c>
      <c r="M9863">
        <v>0</v>
      </c>
      <c r="N9863">
        <v>0</v>
      </c>
      <c r="O9863">
        <v>0</v>
      </c>
      <c r="R9863">
        <v>0</v>
      </c>
      <c r="S9863">
        <v>0</v>
      </c>
      <c r="T9863">
        <v>0</v>
      </c>
      <c r="V9863">
        <v>0</v>
      </c>
      <c r="X9863">
        <v>0</v>
      </c>
      <c r="Y9863">
        <v>0</v>
      </c>
      <c r="AB9863">
        <v>4.8593723535609118E-2</v>
      </c>
      <c r="AC9863">
        <v>5.5970000000000004E-3</v>
      </c>
      <c r="AD9863">
        <v>0</v>
      </c>
      <c r="AE9863">
        <v>0</v>
      </c>
      <c r="AF9863">
        <v>0</v>
      </c>
      <c r="AG9863">
        <v>0</v>
      </c>
      <c r="AH9863" t="s">
        <v>308</v>
      </c>
    </row>
    <row r="9864" spans="1:34">
      <c r="A9864" t="s">
        <v>11903</v>
      </c>
      <c r="B9864" t="s">
        <v>11913</v>
      </c>
      <c r="C9864" t="s">
        <v>11951</v>
      </c>
      <c r="D9864" t="s">
        <v>11956</v>
      </c>
      <c r="E9864" t="s">
        <v>38</v>
      </c>
      <c r="F9864" t="s">
        <v>307</v>
      </c>
      <c r="I9864">
        <v>0</v>
      </c>
      <c r="J9864">
        <v>0</v>
      </c>
      <c r="M9864">
        <v>0</v>
      </c>
      <c r="N9864">
        <v>0</v>
      </c>
      <c r="O9864">
        <v>0</v>
      </c>
      <c r="R9864">
        <v>0</v>
      </c>
      <c r="S9864">
        <v>0</v>
      </c>
      <c r="T9864">
        <v>0</v>
      </c>
      <c r="V9864">
        <v>0</v>
      </c>
      <c r="X9864">
        <v>0</v>
      </c>
      <c r="Y9864">
        <v>0</v>
      </c>
      <c r="AB9864">
        <v>4.8593723535609118E-2</v>
      </c>
      <c r="AC9864">
        <v>5.5970000000000004E-3</v>
      </c>
      <c r="AD9864">
        <v>0</v>
      </c>
      <c r="AE9864">
        <v>0</v>
      </c>
      <c r="AF9864">
        <v>0</v>
      </c>
      <c r="AG9864">
        <v>0</v>
      </c>
      <c r="AH9864" t="s">
        <v>308</v>
      </c>
    </row>
    <row r="9865" spans="1:34">
      <c r="A9865" t="s">
        <v>11903</v>
      </c>
      <c r="B9865" t="s">
        <v>11904</v>
      </c>
      <c r="C9865" t="s">
        <v>11957</v>
      </c>
      <c r="D9865" t="s">
        <v>11958</v>
      </c>
      <c r="E9865" t="s">
        <v>38</v>
      </c>
      <c r="F9865" t="s">
        <v>312</v>
      </c>
      <c r="I9865">
        <v>0</v>
      </c>
      <c r="J9865">
        <v>0</v>
      </c>
      <c r="M9865">
        <v>0</v>
      </c>
      <c r="N9865">
        <v>0</v>
      </c>
      <c r="O9865">
        <v>0</v>
      </c>
      <c r="R9865">
        <v>0</v>
      </c>
      <c r="S9865">
        <v>0</v>
      </c>
      <c r="T9865">
        <v>0</v>
      </c>
      <c r="V9865">
        <v>0</v>
      </c>
      <c r="X9865">
        <v>0</v>
      </c>
      <c r="Y9865">
        <v>0</v>
      </c>
      <c r="AB9865">
        <v>4.8593723535609118E-2</v>
      </c>
      <c r="AC9865">
        <v>5.5970000000000004E-3</v>
      </c>
      <c r="AD9865">
        <v>0</v>
      </c>
      <c r="AE9865">
        <v>0</v>
      </c>
      <c r="AF9865">
        <v>0</v>
      </c>
      <c r="AG9865">
        <v>0</v>
      </c>
      <c r="AH9865" t="s">
        <v>313</v>
      </c>
    </row>
    <row r="9866" spans="1:34">
      <c r="A9866" t="s">
        <v>11903</v>
      </c>
      <c r="B9866" t="s">
        <v>11907</v>
      </c>
      <c r="C9866" t="s">
        <v>11957</v>
      </c>
      <c r="D9866" t="s">
        <v>11959</v>
      </c>
      <c r="E9866" t="s">
        <v>38</v>
      </c>
      <c r="F9866" t="s">
        <v>312</v>
      </c>
      <c r="I9866">
        <v>0</v>
      </c>
      <c r="J9866">
        <v>0</v>
      </c>
      <c r="M9866">
        <v>0</v>
      </c>
      <c r="N9866">
        <v>0</v>
      </c>
      <c r="O9866">
        <v>0</v>
      </c>
      <c r="R9866">
        <v>0</v>
      </c>
      <c r="S9866">
        <v>0</v>
      </c>
      <c r="T9866">
        <v>0</v>
      </c>
      <c r="V9866">
        <v>0</v>
      </c>
      <c r="X9866">
        <v>0</v>
      </c>
      <c r="Y9866">
        <v>0</v>
      </c>
      <c r="AB9866">
        <v>4.8593723535609118E-2</v>
      </c>
      <c r="AC9866">
        <v>5.5970000000000004E-3</v>
      </c>
      <c r="AD9866">
        <v>0</v>
      </c>
      <c r="AE9866">
        <v>0</v>
      </c>
      <c r="AF9866">
        <v>0</v>
      </c>
      <c r="AG9866">
        <v>0</v>
      </c>
      <c r="AH9866" t="s">
        <v>313</v>
      </c>
    </row>
    <row r="9867" spans="1:34">
      <c r="A9867" t="s">
        <v>11903</v>
      </c>
      <c r="B9867" t="s">
        <v>11909</v>
      </c>
      <c r="C9867" t="s">
        <v>11957</v>
      </c>
      <c r="D9867" t="s">
        <v>11960</v>
      </c>
      <c r="E9867" t="s">
        <v>38</v>
      </c>
      <c r="F9867" t="s">
        <v>312</v>
      </c>
      <c r="I9867">
        <v>0</v>
      </c>
      <c r="J9867">
        <v>0</v>
      </c>
      <c r="M9867">
        <v>0</v>
      </c>
      <c r="N9867">
        <v>0</v>
      </c>
      <c r="O9867">
        <v>0</v>
      </c>
      <c r="R9867">
        <v>0</v>
      </c>
      <c r="S9867">
        <v>0</v>
      </c>
      <c r="T9867">
        <v>0</v>
      </c>
      <c r="V9867">
        <v>0</v>
      </c>
      <c r="X9867">
        <v>0</v>
      </c>
      <c r="Y9867">
        <v>0</v>
      </c>
      <c r="AB9867">
        <v>4.8593723535609118E-2</v>
      </c>
      <c r="AC9867">
        <v>5.5970000000000004E-3</v>
      </c>
      <c r="AD9867">
        <v>0</v>
      </c>
      <c r="AE9867">
        <v>0</v>
      </c>
      <c r="AF9867">
        <v>0</v>
      </c>
      <c r="AG9867">
        <v>0</v>
      </c>
      <c r="AH9867" t="s">
        <v>313</v>
      </c>
    </row>
    <row r="9868" spans="1:34">
      <c r="A9868" t="s">
        <v>11903</v>
      </c>
      <c r="B9868" t="s">
        <v>11911</v>
      </c>
      <c r="C9868" t="s">
        <v>11957</v>
      </c>
      <c r="D9868" t="s">
        <v>11961</v>
      </c>
      <c r="E9868" t="s">
        <v>38</v>
      </c>
      <c r="F9868" t="s">
        <v>312</v>
      </c>
      <c r="I9868">
        <v>0</v>
      </c>
      <c r="J9868">
        <v>0</v>
      </c>
      <c r="M9868">
        <v>0</v>
      </c>
      <c r="N9868">
        <v>0</v>
      </c>
      <c r="O9868">
        <v>0</v>
      </c>
      <c r="R9868">
        <v>0</v>
      </c>
      <c r="S9868">
        <v>0</v>
      </c>
      <c r="T9868">
        <v>0</v>
      </c>
      <c r="V9868">
        <v>0</v>
      </c>
      <c r="X9868">
        <v>0</v>
      </c>
      <c r="Y9868">
        <v>0</v>
      </c>
      <c r="AB9868">
        <v>4.8593723535609118E-2</v>
      </c>
      <c r="AC9868">
        <v>5.5970000000000004E-3</v>
      </c>
      <c r="AD9868">
        <v>0</v>
      </c>
      <c r="AE9868">
        <v>0</v>
      </c>
      <c r="AF9868">
        <v>0</v>
      </c>
      <c r="AG9868">
        <v>0</v>
      </c>
      <c r="AH9868" t="s">
        <v>313</v>
      </c>
    </row>
    <row r="9869" spans="1:34">
      <c r="A9869" t="s">
        <v>11903</v>
      </c>
      <c r="B9869" t="s">
        <v>11913</v>
      </c>
      <c r="C9869" t="s">
        <v>11957</v>
      </c>
      <c r="D9869" t="s">
        <v>11962</v>
      </c>
      <c r="E9869" t="s">
        <v>38</v>
      </c>
      <c r="F9869" t="s">
        <v>312</v>
      </c>
      <c r="I9869">
        <v>0</v>
      </c>
      <c r="J9869">
        <v>0</v>
      </c>
      <c r="M9869">
        <v>0</v>
      </c>
      <c r="N9869">
        <v>0</v>
      </c>
      <c r="O9869">
        <v>0</v>
      </c>
      <c r="R9869">
        <v>0</v>
      </c>
      <c r="S9869">
        <v>0</v>
      </c>
      <c r="T9869">
        <v>0</v>
      </c>
      <c r="V9869">
        <v>0</v>
      </c>
      <c r="X9869">
        <v>0</v>
      </c>
      <c r="Y9869">
        <v>0</v>
      </c>
      <c r="AB9869">
        <v>4.8593723535609118E-2</v>
      </c>
      <c r="AC9869">
        <v>5.5970000000000004E-3</v>
      </c>
      <c r="AD9869">
        <v>0</v>
      </c>
      <c r="AE9869">
        <v>0</v>
      </c>
      <c r="AF9869">
        <v>0</v>
      </c>
      <c r="AG9869">
        <v>0</v>
      </c>
      <c r="AH9869" t="s">
        <v>313</v>
      </c>
    </row>
    <row r="9870" spans="1:34">
      <c r="A9870" t="s">
        <v>11903</v>
      </c>
      <c r="B9870" t="s">
        <v>11904</v>
      </c>
      <c r="C9870" t="s">
        <v>11963</v>
      </c>
      <c r="D9870" t="s">
        <v>11964</v>
      </c>
      <c r="E9870" t="s">
        <v>71</v>
      </c>
      <c r="F9870" t="s">
        <v>53</v>
      </c>
      <c r="I9870">
        <v>0</v>
      </c>
      <c r="J9870">
        <v>0</v>
      </c>
      <c r="M9870">
        <v>0</v>
      </c>
      <c r="N9870">
        <v>0</v>
      </c>
      <c r="O9870">
        <v>0</v>
      </c>
      <c r="R9870">
        <v>0</v>
      </c>
      <c r="S9870">
        <v>0</v>
      </c>
      <c r="T9870">
        <v>0</v>
      </c>
      <c r="V9870">
        <v>0</v>
      </c>
      <c r="X9870">
        <v>0</v>
      </c>
      <c r="Y9870">
        <v>0</v>
      </c>
      <c r="AB9870">
        <v>5.2197932600707792E-2</v>
      </c>
      <c r="AC9870">
        <v>5.5970000000000004E-3</v>
      </c>
      <c r="AD9870">
        <v>0</v>
      </c>
      <c r="AE9870">
        <v>0</v>
      </c>
      <c r="AF9870">
        <v>0</v>
      </c>
      <c r="AG9870">
        <v>0</v>
      </c>
      <c r="AH9870" t="s">
        <v>121</v>
      </c>
    </row>
    <row r="9871" spans="1:34">
      <c r="A9871" t="s">
        <v>11903</v>
      </c>
      <c r="B9871" t="s">
        <v>11907</v>
      </c>
      <c r="C9871" t="s">
        <v>11963</v>
      </c>
      <c r="D9871" t="s">
        <v>11965</v>
      </c>
      <c r="E9871" t="s">
        <v>71</v>
      </c>
      <c r="F9871" t="s">
        <v>53</v>
      </c>
      <c r="I9871">
        <v>0</v>
      </c>
      <c r="J9871">
        <v>0</v>
      </c>
      <c r="M9871">
        <v>0</v>
      </c>
      <c r="N9871">
        <v>0</v>
      </c>
      <c r="O9871">
        <v>0</v>
      </c>
      <c r="R9871">
        <v>0</v>
      </c>
      <c r="S9871">
        <v>0</v>
      </c>
      <c r="T9871">
        <v>0</v>
      </c>
      <c r="V9871">
        <v>0</v>
      </c>
      <c r="X9871">
        <v>0</v>
      </c>
      <c r="Y9871">
        <v>0</v>
      </c>
      <c r="AB9871">
        <v>5.2197932600707792E-2</v>
      </c>
      <c r="AC9871">
        <v>5.5970000000000004E-3</v>
      </c>
      <c r="AD9871">
        <v>0</v>
      </c>
      <c r="AE9871">
        <v>0</v>
      </c>
      <c r="AF9871">
        <v>0</v>
      </c>
      <c r="AG9871">
        <v>0</v>
      </c>
      <c r="AH9871" t="s">
        <v>121</v>
      </c>
    </row>
    <row r="9872" spans="1:34">
      <c r="A9872" t="s">
        <v>11903</v>
      </c>
      <c r="B9872" t="s">
        <v>11909</v>
      </c>
      <c r="C9872" t="s">
        <v>11963</v>
      </c>
      <c r="D9872" t="s">
        <v>11966</v>
      </c>
      <c r="E9872" t="s">
        <v>71</v>
      </c>
      <c r="F9872" t="s">
        <v>53</v>
      </c>
      <c r="I9872">
        <v>0</v>
      </c>
      <c r="J9872">
        <v>0</v>
      </c>
      <c r="M9872">
        <v>0</v>
      </c>
      <c r="N9872">
        <v>0</v>
      </c>
      <c r="O9872">
        <v>0</v>
      </c>
      <c r="R9872">
        <v>0</v>
      </c>
      <c r="S9872">
        <v>0</v>
      </c>
      <c r="T9872">
        <v>0</v>
      </c>
      <c r="V9872">
        <v>0</v>
      </c>
      <c r="X9872">
        <v>0</v>
      </c>
      <c r="Y9872">
        <v>0</v>
      </c>
      <c r="AB9872">
        <v>5.2197932600707792E-2</v>
      </c>
      <c r="AC9872">
        <v>5.5970000000000004E-3</v>
      </c>
      <c r="AD9872">
        <v>0</v>
      </c>
      <c r="AE9872">
        <v>0</v>
      </c>
      <c r="AF9872">
        <v>0</v>
      </c>
      <c r="AG9872">
        <v>0</v>
      </c>
      <c r="AH9872" t="s">
        <v>121</v>
      </c>
    </row>
    <row r="9873" spans="1:34">
      <c r="A9873" t="s">
        <v>11903</v>
      </c>
      <c r="B9873" t="s">
        <v>11911</v>
      </c>
      <c r="C9873" t="s">
        <v>11963</v>
      </c>
      <c r="D9873" t="s">
        <v>11967</v>
      </c>
      <c r="E9873" t="s">
        <v>71</v>
      </c>
      <c r="F9873" t="s">
        <v>53</v>
      </c>
      <c r="I9873">
        <v>0</v>
      </c>
      <c r="J9873">
        <v>0</v>
      </c>
      <c r="M9873">
        <v>0</v>
      </c>
      <c r="N9873">
        <v>0</v>
      </c>
      <c r="O9873">
        <v>0</v>
      </c>
      <c r="R9873">
        <v>0</v>
      </c>
      <c r="S9873">
        <v>0</v>
      </c>
      <c r="T9873">
        <v>0</v>
      </c>
      <c r="V9873">
        <v>0</v>
      </c>
      <c r="X9873">
        <v>0</v>
      </c>
      <c r="Y9873">
        <v>0</v>
      </c>
      <c r="AB9873">
        <v>5.2197932600707792E-2</v>
      </c>
      <c r="AC9873">
        <v>5.5970000000000004E-3</v>
      </c>
      <c r="AD9873">
        <v>0</v>
      </c>
      <c r="AE9873">
        <v>0</v>
      </c>
      <c r="AF9873">
        <v>0</v>
      </c>
      <c r="AG9873">
        <v>0</v>
      </c>
      <c r="AH9873" t="s">
        <v>121</v>
      </c>
    </row>
    <row r="9874" spans="1:34">
      <c r="A9874" t="s">
        <v>11903</v>
      </c>
      <c r="B9874" t="s">
        <v>11913</v>
      </c>
      <c r="C9874" t="s">
        <v>11963</v>
      </c>
      <c r="D9874" t="s">
        <v>11968</v>
      </c>
      <c r="E9874" t="s">
        <v>71</v>
      </c>
      <c r="F9874" t="s">
        <v>53</v>
      </c>
      <c r="I9874">
        <v>0</v>
      </c>
      <c r="J9874">
        <v>0</v>
      </c>
      <c r="M9874">
        <v>0</v>
      </c>
      <c r="N9874">
        <v>0</v>
      </c>
      <c r="O9874">
        <v>0</v>
      </c>
      <c r="R9874">
        <v>0</v>
      </c>
      <c r="S9874">
        <v>0</v>
      </c>
      <c r="T9874">
        <v>0</v>
      </c>
      <c r="V9874">
        <v>0</v>
      </c>
      <c r="X9874">
        <v>0</v>
      </c>
      <c r="Y9874">
        <v>0</v>
      </c>
      <c r="AB9874">
        <v>5.2197932600707792E-2</v>
      </c>
      <c r="AC9874">
        <v>5.5970000000000004E-3</v>
      </c>
      <c r="AD9874">
        <v>0</v>
      </c>
      <c r="AE9874">
        <v>0</v>
      </c>
      <c r="AF9874">
        <v>0</v>
      </c>
      <c r="AG9874">
        <v>0</v>
      </c>
      <c r="AH9874" t="s">
        <v>121</v>
      </c>
    </row>
    <row r="9875" spans="1:34">
      <c r="A9875" t="s">
        <v>11903</v>
      </c>
      <c r="B9875" t="s">
        <v>11904</v>
      </c>
      <c r="C9875" t="s">
        <v>11969</v>
      </c>
      <c r="D9875" t="s">
        <v>11970</v>
      </c>
      <c r="E9875" t="s">
        <v>71</v>
      </c>
      <c r="F9875" t="s">
        <v>59</v>
      </c>
      <c r="I9875">
        <v>0</v>
      </c>
      <c r="J9875">
        <v>0</v>
      </c>
      <c r="M9875">
        <v>0</v>
      </c>
      <c r="N9875">
        <v>0</v>
      </c>
      <c r="O9875">
        <v>0</v>
      </c>
      <c r="R9875">
        <v>0</v>
      </c>
      <c r="S9875">
        <v>0</v>
      </c>
      <c r="T9875">
        <v>0</v>
      </c>
      <c r="V9875">
        <v>0</v>
      </c>
      <c r="X9875">
        <v>0</v>
      </c>
      <c r="Y9875">
        <v>0</v>
      </c>
      <c r="AB9875">
        <v>5.2197932600707792E-2</v>
      </c>
      <c r="AC9875">
        <v>5.5970000000000004E-3</v>
      </c>
      <c r="AD9875">
        <v>0</v>
      </c>
      <c r="AE9875">
        <v>0</v>
      </c>
      <c r="AF9875">
        <v>0</v>
      </c>
      <c r="AG9875">
        <v>0</v>
      </c>
      <c r="AH9875" t="s">
        <v>127</v>
      </c>
    </row>
    <row r="9876" spans="1:34">
      <c r="A9876" t="s">
        <v>11903</v>
      </c>
      <c r="B9876" t="s">
        <v>11907</v>
      </c>
      <c r="C9876" t="s">
        <v>11969</v>
      </c>
      <c r="D9876" t="s">
        <v>11971</v>
      </c>
      <c r="E9876" t="s">
        <v>71</v>
      </c>
      <c r="F9876" t="s">
        <v>59</v>
      </c>
      <c r="I9876">
        <v>0</v>
      </c>
      <c r="J9876">
        <v>0</v>
      </c>
      <c r="M9876">
        <v>0</v>
      </c>
      <c r="N9876">
        <v>0</v>
      </c>
      <c r="O9876">
        <v>0</v>
      </c>
      <c r="R9876">
        <v>0</v>
      </c>
      <c r="S9876">
        <v>0</v>
      </c>
      <c r="T9876">
        <v>0</v>
      </c>
      <c r="V9876">
        <v>0</v>
      </c>
      <c r="X9876">
        <v>0</v>
      </c>
      <c r="Y9876">
        <v>0</v>
      </c>
      <c r="AB9876">
        <v>5.2197932600707792E-2</v>
      </c>
      <c r="AC9876">
        <v>5.5970000000000004E-3</v>
      </c>
      <c r="AD9876">
        <v>0</v>
      </c>
      <c r="AE9876">
        <v>0</v>
      </c>
      <c r="AF9876">
        <v>0</v>
      </c>
      <c r="AG9876">
        <v>0</v>
      </c>
      <c r="AH9876" t="s">
        <v>127</v>
      </c>
    </row>
    <row r="9877" spans="1:34">
      <c r="A9877" t="s">
        <v>11903</v>
      </c>
      <c r="B9877" t="s">
        <v>11909</v>
      </c>
      <c r="C9877" t="s">
        <v>11969</v>
      </c>
      <c r="D9877" t="s">
        <v>11972</v>
      </c>
      <c r="E9877" t="s">
        <v>71</v>
      </c>
      <c r="F9877" t="s">
        <v>59</v>
      </c>
      <c r="I9877">
        <v>0</v>
      </c>
      <c r="J9877">
        <v>0</v>
      </c>
      <c r="M9877">
        <v>0</v>
      </c>
      <c r="N9877">
        <v>0</v>
      </c>
      <c r="O9877">
        <v>0</v>
      </c>
      <c r="R9877">
        <v>0</v>
      </c>
      <c r="S9877">
        <v>0</v>
      </c>
      <c r="T9877">
        <v>0</v>
      </c>
      <c r="V9877">
        <v>0</v>
      </c>
      <c r="X9877">
        <v>0</v>
      </c>
      <c r="Y9877">
        <v>0</v>
      </c>
      <c r="AB9877">
        <v>5.2197932600707792E-2</v>
      </c>
      <c r="AC9877">
        <v>5.5970000000000004E-3</v>
      </c>
      <c r="AD9877">
        <v>0</v>
      </c>
      <c r="AE9877">
        <v>0</v>
      </c>
      <c r="AF9877">
        <v>0</v>
      </c>
      <c r="AG9877">
        <v>0</v>
      </c>
      <c r="AH9877" t="s">
        <v>127</v>
      </c>
    </row>
    <row r="9878" spans="1:34">
      <c r="A9878" t="s">
        <v>11903</v>
      </c>
      <c r="B9878" t="s">
        <v>11911</v>
      </c>
      <c r="C9878" t="s">
        <v>11969</v>
      </c>
      <c r="D9878" t="s">
        <v>11973</v>
      </c>
      <c r="E9878" t="s">
        <v>71</v>
      </c>
      <c r="F9878" t="s">
        <v>59</v>
      </c>
      <c r="I9878">
        <v>0</v>
      </c>
      <c r="J9878">
        <v>0</v>
      </c>
      <c r="M9878">
        <v>0</v>
      </c>
      <c r="N9878">
        <v>0</v>
      </c>
      <c r="O9878">
        <v>0</v>
      </c>
      <c r="R9878">
        <v>0</v>
      </c>
      <c r="S9878">
        <v>0</v>
      </c>
      <c r="T9878">
        <v>0</v>
      </c>
      <c r="V9878">
        <v>0</v>
      </c>
      <c r="X9878">
        <v>0</v>
      </c>
      <c r="Y9878">
        <v>0</v>
      </c>
      <c r="AB9878">
        <v>5.2197932600707792E-2</v>
      </c>
      <c r="AC9878">
        <v>5.5970000000000004E-3</v>
      </c>
      <c r="AD9878">
        <v>0</v>
      </c>
      <c r="AE9878">
        <v>0</v>
      </c>
      <c r="AF9878">
        <v>0</v>
      </c>
      <c r="AG9878">
        <v>0</v>
      </c>
      <c r="AH9878" t="s">
        <v>127</v>
      </c>
    </row>
    <row r="9879" spans="1:34">
      <c r="A9879" t="s">
        <v>11903</v>
      </c>
      <c r="B9879" t="s">
        <v>11913</v>
      </c>
      <c r="C9879" t="s">
        <v>11969</v>
      </c>
      <c r="D9879" t="s">
        <v>11974</v>
      </c>
      <c r="E9879" t="s">
        <v>71</v>
      </c>
      <c r="F9879" t="s">
        <v>59</v>
      </c>
      <c r="I9879">
        <v>0</v>
      </c>
      <c r="J9879">
        <v>0</v>
      </c>
      <c r="M9879">
        <v>0</v>
      </c>
      <c r="N9879">
        <v>0</v>
      </c>
      <c r="O9879">
        <v>0</v>
      </c>
      <c r="R9879">
        <v>0</v>
      </c>
      <c r="S9879">
        <v>0</v>
      </c>
      <c r="T9879">
        <v>0</v>
      </c>
      <c r="V9879">
        <v>0</v>
      </c>
      <c r="X9879">
        <v>0</v>
      </c>
      <c r="Y9879">
        <v>0</v>
      </c>
      <c r="AB9879">
        <v>5.2197932600707792E-2</v>
      </c>
      <c r="AC9879">
        <v>5.5970000000000004E-3</v>
      </c>
      <c r="AD9879">
        <v>0</v>
      </c>
      <c r="AE9879">
        <v>0</v>
      </c>
      <c r="AF9879">
        <v>0</v>
      </c>
      <c r="AG9879">
        <v>0</v>
      </c>
      <c r="AH9879" t="s">
        <v>127</v>
      </c>
    </row>
    <row r="9880" spans="1:34">
      <c r="A9880" t="s">
        <v>11903</v>
      </c>
      <c r="B9880" t="s">
        <v>11904</v>
      </c>
      <c r="C9880" t="s">
        <v>11975</v>
      </c>
      <c r="D9880" t="s">
        <v>11976</v>
      </c>
      <c r="E9880" t="s">
        <v>78</v>
      </c>
      <c r="F9880" t="s">
        <v>53</v>
      </c>
      <c r="I9880">
        <v>0</v>
      </c>
      <c r="J9880">
        <v>0</v>
      </c>
      <c r="M9880">
        <v>0</v>
      </c>
      <c r="N9880">
        <v>0</v>
      </c>
      <c r="O9880">
        <v>0</v>
      </c>
      <c r="R9880">
        <v>0</v>
      </c>
      <c r="S9880">
        <v>0</v>
      </c>
      <c r="T9880">
        <v>0</v>
      </c>
      <c r="V9880">
        <v>0</v>
      </c>
      <c r="X9880">
        <v>0</v>
      </c>
      <c r="Y9880">
        <v>0</v>
      </c>
      <c r="AB9880">
        <v>5.2197932600707792E-2</v>
      </c>
      <c r="AC9880">
        <v>5.5970000000000004E-3</v>
      </c>
      <c r="AD9880">
        <v>0</v>
      </c>
      <c r="AE9880">
        <v>0</v>
      </c>
      <c r="AF9880">
        <v>0</v>
      </c>
      <c r="AG9880">
        <v>0</v>
      </c>
      <c r="AH9880" t="s">
        <v>133</v>
      </c>
    </row>
    <row r="9881" spans="1:34">
      <c r="A9881" t="s">
        <v>11903</v>
      </c>
      <c r="B9881" t="s">
        <v>11907</v>
      </c>
      <c r="C9881" t="s">
        <v>11975</v>
      </c>
      <c r="D9881" t="s">
        <v>11977</v>
      </c>
      <c r="E9881" t="s">
        <v>78</v>
      </c>
      <c r="F9881" t="s">
        <v>53</v>
      </c>
      <c r="I9881">
        <v>0</v>
      </c>
      <c r="J9881">
        <v>0</v>
      </c>
      <c r="M9881">
        <v>0</v>
      </c>
      <c r="N9881">
        <v>0</v>
      </c>
      <c r="O9881">
        <v>0</v>
      </c>
      <c r="R9881">
        <v>0</v>
      </c>
      <c r="S9881">
        <v>0</v>
      </c>
      <c r="T9881">
        <v>0</v>
      </c>
      <c r="V9881">
        <v>0</v>
      </c>
      <c r="X9881">
        <v>0</v>
      </c>
      <c r="Y9881">
        <v>0</v>
      </c>
      <c r="AB9881">
        <v>5.2197932600707792E-2</v>
      </c>
      <c r="AC9881">
        <v>5.5970000000000004E-3</v>
      </c>
      <c r="AD9881">
        <v>0</v>
      </c>
      <c r="AE9881">
        <v>0</v>
      </c>
      <c r="AF9881">
        <v>0</v>
      </c>
      <c r="AG9881">
        <v>0</v>
      </c>
      <c r="AH9881" t="s">
        <v>133</v>
      </c>
    </row>
    <row r="9882" spans="1:34">
      <c r="A9882" t="s">
        <v>11903</v>
      </c>
      <c r="B9882" t="s">
        <v>11909</v>
      </c>
      <c r="C9882" t="s">
        <v>11975</v>
      </c>
      <c r="D9882" t="s">
        <v>11978</v>
      </c>
      <c r="E9882" t="s">
        <v>78</v>
      </c>
      <c r="F9882" t="s">
        <v>53</v>
      </c>
      <c r="I9882">
        <v>0</v>
      </c>
      <c r="J9882">
        <v>0</v>
      </c>
      <c r="M9882">
        <v>0</v>
      </c>
      <c r="N9882">
        <v>0</v>
      </c>
      <c r="O9882">
        <v>0</v>
      </c>
      <c r="R9882">
        <v>0</v>
      </c>
      <c r="S9882">
        <v>0</v>
      </c>
      <c r="T9882">
        <v>0</v>
      </c>
      <c r="V9882">
        <v>0</v>
      </c>
      <c r="X9882">
        <v>0</v>
      </c>
      <c r="Y9882">
        <v>0</v>
      </c>
      <c r="AB9882">
        <v>5.2197932600707792E-2</v>
      </c>
      <c r="AC9882">
        <v>5.5970000000000004E-3</v>
      </c>
      <c r="AD9882">
        <v>0</v>
      </c>
      <c r="AE9882">
        <v>0</v>
      </c>
      <c r="AF9882">
        <v>0</v>
      </c>
      <c r="AG9882">
        <v>0</v>
      </c>
      <c r="AH9882" t="s">
        <v>133</v>
      </c>
    </row>
    <row r="9883" spans="1:34">
      <c r="A9883" t="s">
        <v>11903</v>
      </c>
      <c r="B9883" t="s">
        <v>11911</v>
      </c>
      <c r="C9883" t="s">
        <v>11975</v>
      </c>
      <c r="D9883" t="s">
        <v>11979</v>
      </c>
      <c r="E9883" t="s">
        <v>78</v>
      </c>
      <c r="F9883" t="s">
        <v>53</v>
      </c>
      <c r="I9883">
        <v>0</v>
      </c>
      <c r="J9883">
        <v>0</v>
      </c>
      <c r="M9883">
        <v>0</v>
      </c>
      <c r="N9883">
        <v>0</v>
      </c>
      <c r="O9883">
        <v>0</v>
      </c>
      <c r="R9883">
        <v>0</v>
      </c>
      <c r="S9883">
        <v>0</v>
      </c>
      <c r="T9883">
        <v>0</v>
      </c>
      <c r="V9883">
        <v>0</v>
      </c>
      <c r="X9883">
        <v>0</v>
      </c>
      <c r="Y9883">
        <v>0</v>
      </c>
      <c r="AB9883">
        <v>5.2197932600707792E-2</v>
      </c>
      <c r="AC9883">
        <v>5.5970000000000004E-3</v>
      </c>
      <c r="AD9883">
        <v>0</v>
      </c>
      <c r="AE9883">
        <v>0</v>
      </c>
      <c r="AF9883">
        <v>0</v>
      </c>
      <c r="AG9883">
        <v>0</v>
      </c>
      <c r="AH9883" t="s">
        <v>133</v>
      </c>
    </row>
    <row r="9884" spans="1:34">
      <c r="A9884" t="s">
        <v>11903</v>
      </c>
      <c r="B9884" t="s">
        <v>11913</v>
      </c>
      <c r="C9884" t="s">
        <v>11975</v>
      </c>
      <c r="D9884" t="s">
        <v>11980</v>
      </c>
      <c r="E9884" t="s">
        <v>78</v>
      </c>
      <c r="F9884" t="s">
        <v>53</v>
      </c>
      <c r="I9884">
        <v>0</v>
      </c>
      <c r="J9884">
        <v>0</v>
      </c>
      <c r="M9884">
        <v>0</v>
      </c>
      <c r="N9884">
        <v>0</v>
      </c>
      <c r="O9884">
        <v>0</v>
      </c>
      <c r="R9884">
        <v>0</v>
      </c>
      <c r="S9884">
        <v>0</v>
      </c>
      <c r="T9884">
        <v>0</v>
      </c>
      <c r="V9884">
        <v>0</v>
      </c>
      <c r="X9884">
        <v>0</v>
      </c>
      <c r="Y9884">
        <v>0</v>
      </c>
      <c r="AB9884">
        <v>5.2197932600707792E-2</v>
      </c>
      <c r="AC9884">
        <v>5.5970000000000004E-3</v>
      </c>
      <c r="AD9884">
        <v>0</v>
      </c>
      <c r="AE9884">
        <v>0</v>
      </c>
      <c r="AF9884">
        <v>0</v>
      </c>
      <c r="AG9884">
        <v>0</v>
      </c>
      <c r="AH9884" t="s">
        <v>133</v>
      </c>
    </row>
    <row r="9885" spans="1:34">
      <c r="A9885" t="s">
        <v>11903</v>
      </c>
      <c r="B9885" t="s">
        <v>11904</v>
      </c>
      <c r="C9885" t="s">
        <v>11981</v>
      </c>
      <c r="D9885" t="s">
        <v>11982</v>
      </c>
      <c r="E9885" t="s">
        <v>78</v>
      </c>
      <c r="F9885" t="s">
        <v>59</v>
      </c>
      <c r="I9885">
        <v>0</v>
      </c>
      <c r="J9885">
        <v>0</v>
      </c>
      <c r="M9885">
        <v>0</v>
      </c>
      <c r="N9885">
        <v>0</v>
      </c>
      <c r="O9885">
        <v>0</v>
      </c>
      <c r="R9885">
        <v>0</v>
      </c>
      <c r="S9885">
        <v>0</v>
      </c>
      <c r="T9885">
        <v>0</v>
      </c>
      <c r="V9885">
        <v>0</v>
      </c>
      <c r="X9885">
        <v>0</v>
      </c>
      <c r="Y9885">
        <v>0</v>
      </c>
      <c r="AB9885">
        <v>5.2197932600707792E-2</v>
      </c>
      <c r="AC9885">
        <v>5.5970000000000004E-3</v>
      </c>
      <c r="AD9885">
        <v>0</v>
      </c>
      <c r="AE9885">
        <v>0</v>
      </c>
      <c r="AF9885">
        <v>0</v>
      </c>
      <c r="AG9885">
        <v>0</v>
      </c>
      <c r="AH9885" t="s">
        <v>139</v>
      </c>
    </row>
    <row r="9886" spans="1:34">
      <c r="A9886" t="s">
        <v>11903</v>
      </c>
      <c r="B9886" t="s">
        <v>11907</v>
      </c>
      <c r="C9886" t="s">
        <v>11981</v>
      </c>
      <c r="D9886" t="s">
        <v>11983</v>
      </c>
      <c r="E9886" t="s">
        <v>78</v>
      </c>
      <c r="F9886" t="s">
        <v>59</v>
      </c>
      <c r="I9886">
        <v>0</v>
      </c>
      <c r="J9886">
        <v>0</v>
      </c>
      <c r="M9886">
        <v>0</v>
      </c>
      <c r="N9886">
        <v>0</v>
      </c>
      <c r="O9886">
        <v>0</v>
      </c>
      <c r="R9886">
        <v>0</v>
      </c>
      <c r="S9886">
        <v>0</v>
      </c>
      <c r="T9886">
        <v>0</v>
      </c>
      <c r="V9886">
        <v>0</v>
      </c>
      <c r="X9886">
        <v>0</v>
      </c>
      <c r="Y9886">
        <v>0</v>
      </c>
      <c r="AB9886">
        <v>5.2197932600707792E-2</v>
      </c>
      <c r="AC9886">
        <v>5.5970000000000004E-3</v>
      </c>
      <c r="AD9886">
        <v>0</v>
      </c>
      <c r="AE9886">
        <v>0</v>
      </c>
      <c r="AF9886">
        <v>0</v>
      </c>
      <c r="AG9886">
        <v>0</v>
      </c>
      <c r="AH9886" t="s">
        <v>139</v>
      </c>
    </row>
    <row r="9887" spans="1:34">
      <c r="A9887" t="s">
        <v>11903</v>
      </c>
      <c r="B9887" t="s">
        <v>11909</v>
      </c>
      <c r="C9887" t="s">
        <v>11981</v>
      </c>
      <c r="D9887" t="s">
        <v>11984</v>
      </c>
      <c r="E9887" t="s">
        <v>78</v>
      </c>
      <c r="F9887" t="s">
        <v>59</v>
      </c>
      <c r="I9887">
        <v>0</v>
      </c>
      <c r="J9887">
        <v>0</v>
      </c>
      <c r="M9887">
        <v>0</v>
      </c>
      <c r="N9887">
        <v>0</v>
      </c>
      <c r="O9887">
        <v>0</v>
      </c>
      <c r="R9887">
        <v>0</v>
      </c>
      <c r="S9887">
        <v>0</v>
      </c>
      <c r="T9887">
        <v>0</v>
      </c>
      <c r="V9887">
        <v>0</v>
      </c>
      <c r="X9887">
        <v>0</v>
      </c>
      <c r="Y9887">
        <v>0</v>
      </c>
      <c r="AB9887">
        <v>5.2197932600707792E-2</v>
      </c>
      <c r="AC9887">
        <v>5.5970000000000004E-3</v>
      </c>
      <c r="AD9887">
        <v>0</v>
      </c>
      <c r="AE9887">
        <v>0</v>
      </c>
      <c r="AF9887">
        <v>0</v>
      </c>
      <c r="AG9887">
        <v>0</v>
      </c>
      <c r="AH9887" t="s">
        <v>139</v>
      </c>
    </row>
    <row r="9888" spans="1:34">
      <c r="A9888" t="s">
        <v>11903</v>
      </c>
      <c r="B9888" t="s">
        <v>11911</v>
      </c>
      <c r="C9888" t="s">
        <v>11981</v>
      </c>
      <c r="D9888" t="s">
        <v>11985</v>
      </c>
      <c r="E9888" t="s">
        <v>78</v>
      </c>
      <c r="F9888" t="s">
        <v>59</v>
      </c>
      <c r="I9888">
        <v>0</v>
      </c>
      <c r="J9888">
        <v>0</v>
      </c>
      <c r="M9888">
        <v>0</v>
      </c>
      <c r="N9888">
        <v>0</v>
      </c>
      <c r="O9888">
        <v>0</v>
      </c>
      <c r="R9888">
        <v>0</v>
      </c>
      <c r="S9888">
        <v>0</v>
      </c>
      <c r="T9888">
        <v>0</v>
      </c>
      <c r="V9888">
        <v>0</v>
      </c>
      <c r="X9888">
        <v>0</v>
      </c>
      <c r="Y9888">
        <v>0</v>
      </c>
      <c r="AB9888">
        <v>5.2197932600707792E-2</v>
      </c>
      <c r="AC9888">
        <v>5.5970000000000004E-3</v>
      </c>
      <c r="AD9888">
        <v>0</v>
      </c>
      <c r="AE9888">
        <v>0</v>
      </c>
      <c r="AF9888">
        <v>0</v>
      </c>
      <c r="AG9888">
        <v>0</v>
      </c>
      <c r="AH9888" t="s">
        <v>139</v>
      </c>
    </row>
    <row r="9889" spans="1:34">
      <c r="A9889" t="s">
        <v>11903</v>
      </c>
      <c r="B9889" t="s">
        <v>11913</v>
      </c>
      <c r="C9889" t="s">
        <v>11981</v>
      </c>
      <c r="D9889" t="s">
        <v>11986</v>
      </c>
      <c r="E9889" t="s">
        <v>78</v>
      </c>
      <c r="F9889" t="s">
        <v>59</v>
      </c>
      <c r="I9889">
        <v>0</v>
      </c>
      <c r="J9889">
        <v>0</v>
      </c>
      <c r="M9889">
        <v>0</v>
      </c>
      <c r="N9889">
        <v>0</v>
      </c>
      <c r="O9889">
        <v>0</v>
      </c>
      <c r="R9889">
        <v>0</v>
      </c>
      <c r="S9889">
        <v>0</v>
      </c>
      <c r="T9889">
        <v>0</v>
      </c>
      <c r="V9889">
        <v>0</v>
      </c>
      <c r="X9889">
        <v>0</v>
      </c>
      <c r="Y9889">
        <v>0</v>
      </c>
      <c r="AB9889">
        <v>5.2197932600707792E-2</v>
      </c>
      <c r="AC9889">
        <v>5.5970000000000004E-3</v>
      </c>
      <c r="AD9889">
        <v>0</v>
      </c>
      <c r="AE9889">
        <v>0</v>
      </c>
      <c r="AF9889">
        <v>0</v>
      </c>
      <c r="AG9889">
        <v>0</v>
      </c>
      <c r="AH9889" t="s">
        <v>139</v>
      </c>
    </row>
    <row r="9890" spans="1:34">
      <c r="A9890" t="s">
        <v>11903</v>
      </c>
      <c r="B9890" t="s">
        <v>11904</v>
      </c>
      <c r="C9890" t="s">
        <v>11987</v>
      </c>
      <c r="D9890" t="s">
        <v>11988</v>
      </c>
      <c r="E9890" t="s">
        <v>53</v>
      </c>
      <c r="F9890" t="s">
        <v>307</v>
      </c>
      <c r="I9890">
        <v>0</v>
      </c>
      <c r="J9890">
        <v>0</v>
      </c>
      <c r="M9890">
        <v>0</v>
      </c>
      <c r="N9890">
        <v>0</v>
      </c>
      <c r="O9890">
        <v>0</v>
      </c>
      <c r="R9890">
        <v>0</v>
      </c>
      <c r="S9890">
        <v>0</v>
      </c>
      <c r="T9890">
        <v>0</v>
      </c>
      <c r="V9890">
        <v>0</v>
      </c>
      <c r="X9890">
        <v>0</v>
      </c>
      <c r="Y9890">
        <v>0</v>
      </c>
      <c r="AB9890">
        <v>5.3442648532456977E-2</v>
      </c>
      <c r="AC9890">
        <v>5.5970000000000004E-3</v>
      </c>
      <c r="AD9890">
        <v>0</v>
      </c>
      <c r="AE9890">
        <v>0</v>
      </c>
      <c r="AF9890">
        <v>0</v>
      </c>
      <c r="AG9890">
        <v>0</v>
      </c>
      <c r="AH9890" t="s">
        <v>349</v>
      </c>
    </row>
    <row r="9891" spans="1:34">
      <c r="A9891" t="s">
        <v>11903</v>
      </c>
      <c r="B9891" t="s">
        <v>11907</v>
      </c>
      <c r="C9891" t="s">
        <v>11987</v>
      </c>
      <c r="D9891" t="s">
        <v>11989</v>
      </c>
      <c r="E9891" t="s">
        <v>53</v>
      </c>
      <c r="F9891" t="s">
        <v>307</v>
      </c>
      <c r="I9891">
        <v>0</v>
      </c>
      <c r="J9891">
        <v>0</v>
      </c>
      <c r="M9891">
        <v>0</v>
      </c>
      <c r="N9891">
        <v>0</v>
      </c>
      <c r="O9891">
        <v>0</v>
      </c>
      <c r="R9891">
        <v>0</v>
      </c>
      <c r="S9891">
        <v>0</v>
      </c>
      <c r="T9891">
        <v>0</v>
      </c>
      <c r="V9891">
        <v>0</v>
      </c>
      <c r="X9891">
        <v>0</v>
      </c>
      <c r="Y9891">
        <v>0</v>
      </c>
      <c r="AB9891">
        <v>5.3442648532456977E-2</v>
      </c>
      <c r="AC9891">
        <v>5.5970000000000004E-3</v>
      </c>
      <c r="AD9891">
        <v>0</v>
      </c>
      <c r="AE9891">
        <v>0</v>
      </c>
      <c r="AF9891">
        <v>0</v>
      </c>
      <c r="AG9891">
        <v>0</v>
      </c>
      <c r="AH9891" t="s">
        <v>349</v>
      </c>
    </row>
    <row r="9892" spans="1:34">
      <c r="A9892" t="s">
        <v>11903</v>
      </c>
      <c r="B9892" t="s">
        <v>11909</v>
      </c>
      <c r="C9892" t="s">
        <v>11987</v>
      </c>
      <c r="D9892" t="s">
        <v>11990</v>
      </c>
      <c r="E9892" t="s">
        <v>53</v>
      </c>
      <c r="F9892" t="s">
        <v>307</v>
      </c>
      <c r="I9892">
        <v>0</v>
      </c>
      <c r="J9892">
        <v>0</v>
      </c>
      <c r="M9892">
        <v>0</v>
      </c>
      <c r="N9892">
        <v>0</v>
      </c>
      <c r="O9892">
        <v>0</v>
      </c>
      <c r="R9892">
        <v>0</v>
      </c>
      <c r="S9892">
        <v>0</v>
      </c>
      <c r="T9892">
        <v>0</v>
      </c>
      <c r="V9892">
        <v>0</v>
      </c>
      <c r="X9892">
        <v>0</v>
      </c>
      <c r="Y9892">
        <v>0</v>
      </c>
      <c r="AB9892">
        <v>5.3442648532456977E-2</v>
      </c>
      <c r="AC9892">
        <v>5.5970000000000004E-3</v>
      </c>
      <c r="AD9892">
        <v>0</v>
      </c>
      <c r="AE9892">
        <v>0</v>
      </c>
      <c r="AF9892">
        <v>0</v>
      </c>
      <c r="AG9892">
        <v>0</v>
      </c>
      <c r="AH9892" t="s">
        <v>349</v>
      </c>
    </row>
    <row r="9893" spans="1:34">
      <c r="A9893" t="s">
        <v>11903</v>
      </c>
      <c r="B9893" t="s">
        <v>11911</v>
      </c>
      <c r="C9893" t="s">
        <v>11987</v>
      </c>
      <c r="D9893" t="s">
        <v>11991</v>
      </c>
      <c r="E9893" t="s">
        <v>53</v>
      </c>
      <c r="F9893" t="s">
        <v>307</v>
      </c>
      <c r="I9893">
        <v>0</v>
      </c>
      <c r="J9893">
        <v>0</v>
      </c>
      <c r="M9893">
        <v>0</v>
      </c>
      <c r="N9893">
        <v>0</v>
      </c>
      <c r="O9893">
        <v>0</v>
      </c>
      <c r="R9893">
        <v>0</v>
      </c>
      <c r="S9893">
        <v>0</v>
      </c>
      <c r="T9893">
        <v>0</v>
      </c>
      <c r="V9893">
        <v>0</v>
      </c>
      <c r="X9893">
        <v>0</v>
      </c>
      <c r="Y9893">
        <v>0</v>
      </c>
      <c r="AB9893">
        <v>5.3442648532456977E-2</v>
      </c>
      <c r="AC9893">
        <v>5.5970000000000004E-3</v>
      </c>
      <c r="AD9893">
        <v>0</v>
      </c>
      <c r="AE9893">
        <v>0</v>
      </c>
      <c r="AF9893">
        <v>0</v>
      </c>
      <c r="AG9893">
        <v>0</v>
      </c>
      <c r="AH9893" t="s">
        <v>349</v>
      </c>
    </row>
    <row r="9894" spans="1:34">
      <c r="A9894" t="s">
        <v>11903</v>
      </c>
      <c r="B9894" t="s">
        <v>11913</v>
      </c>
      <c r="C9894" t="s">
        <v>11987</v>
      </c>
      <c r="D9894" t="s">
        <v>11992</v>
      </c>
      <c r="E9894" t="s">
        <v>53</v>
      </c>
      <c r="F9894" t="s">
        <v>307</v>
      </c>
      <c r="I9894">
        <v>0</v>
      </c>
      <c r="J9894">
        <v>0</v>
      </c>
      <c r="M9894">
        <v>0</v>
      </c>
      <c r="N9894">
        <v>0</v>
      </c>
      <c r="O9894">
        <v>0</v>
      </c>
      <c r="R9894">
        <v>0</v>
      </c>
      <c r="S9894">
        <v>0</v>
      </c>
      <c r="T9894">
        <v>0</v>
      </c>
      <c r="V9894">
        <v>0</v>
      </c>
      <c r="X9894">
        <v>0</v>
      </c>
      <c r="Y9894">
        <v>0</v>
      </c>
      <c r="AB9894">
        <v>5.3442648532456977E-2</v>
      </c>
      <c r="AC9894">
        <v>5.5970000000000004E-3</v>
      </c>
      <c r="AD9894">
        <v>0</v>
      </c>
      <c r="AE9894">
        <v>0</v>
      </c>
      <c r="AF9894">
        <v>0</v>
      </c>
      <c r="AG9894">
        <v>0</v>
      </c>
      <c r="AH9894" t="s">
        <v>349</v>
      </c>
    </row>
    <row r="9895" spans="1:34">
      <c r="A9895" t="s">
        <v>11903</v>
      </c>
      <c r="B9895" t="s">
        <v>11904</v>
      </c>
      <c r="C9895" t="s">
        <v>11993</v>
      </c>
      <c r="D9895" t="s">
        <v>11994</v>
      </c>
      <c r="E9895" t="s">
        <v>53</v>
      </c>
      <c r="F9895" t="s">
        <v>312</v>
      </c>
      <c r="I9895">
        <v>0</v>
      </c>
      <c r="J9895">
        <v>0</v>
      </c>
      <c r="M9895">
        <v>0</v>
      </c>
      <c r="N9895">
        <v>0</v>
      </c>
      <c r="O9895">
        <v>0</v>
      </c>
      <c r="R9895">
        <v>0</v>
      </c>
      <c r="S9895">
        <v>0</v>
      </c>
      <c r="T9895">
        <v>0</v>
      </c>
      <c r="V9895">
        <v>0</v>
      </c>
      <c r="X9895">
        <v>0</v>
      </c>
      <c r="Y9895">
        <v>0</v>
      </c>
      <c r="AB9895">
        <v>5.3442648532456977E-2</v>
      </c>
      <c r="AC9895">
        <v>5.5970000000000004E-3</v>
      </c>
      <c r="AD9895">
        <v>0</v>
      </c>
      <c r="AE9895">
        <v>0</v>
      </c>
      <c r="AF9895">
        <v>0</v>
      </c>
      <c r="AG9895">
        <v>0</v>
      </c>
      <c r="AH9895" t="s">
        <v>353</v>
      </c>
    </row>
    <row r="9896" spans="1:34">
      <c r="A9896" t="s">
        <v>11903</v>
      </c>
      <c r="B9896" t="s">
        <v>11907</v>
      </c>
      <c r="C9896" t="s">
        <v>11993</v>
      </c>
      <c r="D9896" t="s">
        <v>11995</v>
      </c>
      <c r="E9896" t="s">
        <v>53</v>
      </c>
      <c r="F9896" t="s">
        <v>312</v>
      </c>
      <c r="I9896">
        <v>0</v>
      </c>
      <c r="J9896">
        <v>0</v>
      </c>
      <c r="M9896">
        <v>0</v>
      </c>
      <c r="N9896">
        <v>0</v>
      </c>
      <c r="O9896">
        <v>0</v>
      </c>
      <c r="R9896">
        <v>0</v>
      </c>
      <c r="S9896">
        <v>0</v>
      </c>
      <c r="T9896">
        <v>0</v>
      </c>
      <c r="V9896">
        <v>0</v>
      </c>
      <c r="X9896">
        <v>0</v>
      </c>
      <c r="Y9896">
        <v>0</v>
      </c>
      <c r="AB9896">
        <v>5.3442648532456977E-2</v>
      </c>
      <c r="AC9896">
        <v>5.5970000000000004E-3</v>
      </c>
      <c r="AD9896">
        <v>0</v>
      </c>
      <c r="AE9896">
        <v>0</v>
      </c>
      <c r="AF9896">
        <v>0</v>
      </c>
      <c r="AG9896">
        <v>0</v>
      </c>
      <c r="AH9896" t="s">
        <v>353</v>
      </c>
    </row>
    <row r="9897" spans="1:34">
      <c r="A9897" t="s">
        <v>11903</v>
      </c>
      <c r="B9897" t="s">
        <v>11909</v>
      </c>
      <c r="C9897" t="s">
        <v>11993</v>
      </c>
      <c r="D9897" t="s">
        <v>11996</v>
      </c>
      <c r="E9897" t="s">
        <v>53</v>
      </c>
      <c r="F9897" t="s">
        <v>312</v>
      </c>
      <c r="I9897">
        <v>0</v>
      </c>
      <c r="J9897">
        <v>0</v>
      </c>
      <c r="M9897">
        <v>0</v>
      </c>
      <c r="N9897">
        <v>0</v>
      </c>
      <c r="O9897">
        <v>0</v>
      </c>
      <c r="R9897">
        <v>0</v>
      </c>
      <c r="S9897">
        <v>0</v>
      </c>
      <c r="T9897">
        <v>0</v>
      </c>
      <c r="V9897">
        <v>0</v>
      </c>
      <c r="X9897">
        <v>0</v>
      </c>
      <c r="Y9897">
        <v>0</v>
      </c>
      <c r="AB9897">
        <v>5.3442648532456977E-2</v>
      </c>
      <c r="AC9897">
        <v>5.5970000000000004E-3</v>
      </c>
      <c r="AD9897">
        <v>0</v>
      </c>
      <c r="AE9897">
        <v>0</v>
      </c>
      <c r="AF9897">
        <v>0</v>
      </c>
      <c r="AG9897">
        <v>0</v>
      </c>
      <c r="AH9897" t="s">
        <v>353</v>
      </c>
    </row>
    <row r="9898" spans="1:34">
      <c r="A9898" t="s">
        <v>11903</v>
      </c>
      <c r="B9898" t="s">
        <v>11911</v>
      </c>
      <c r="C9898" t="s">
        <v>11993</v>
      </c>
      <c r="D9898" t="s">
        <v>11997</v>
      </c>
      <c r="E9898" t="s">
        <v>53</v>
      </c>
      <c r="F9898" t="s">
        <v>312</v>
      </c>
      <c r="I9898">
        <v>0</v>
      </c>
      <c r="J9898">
        <v>0</v>
      </c>
      <c r="M9898">
        <v>0</v>
      </c>
      <c r="N9898">
        <v>0</v>
      </c>
      <c r="O9898">
        <v>0</v>
      </c>
      <c r="R9898">
        <v>0</v>
      </c>
      <c r="S9898">
        <v>0</v>
      </c>
      <c r="T9898">
        <v>0</v>
      </c>
      <c r="V9898">
        <v>0</v>
      </c>
      <c r="X9898">
        <v>0</v>
      </c>
      <c r="Y9898">
        <v>0</v>
      </c>
      <c r="AB9898">
        <v>5.3442648532456977E-2</v>
      </c>
      <c r="AC9898">
        <v>5.5970000000000004E-3</v>
      </c>
      <c r="AD9898">
        <v>0</v>
      </c>
      <c r="AE9898">
        <v>0</v>
      </c>
      <c r="AF9898">
        <v>0</v>
      </c>
      <c r="AG9898">
        <v>0</v>
      </c>
      <c r="AH9898" t="s">
        <v>353</v>
      </c>
    </row>
    <row r="9899" spans="1:34">
      <c r="A9899" t="s">
        <v>11903</v>
      </c>
      <c r="B9899" t="s">
        <v>11913</v>
      </c>
      <c r="C9899" t="s">
        <v>11993</v>
      </c>
      <c r="D9899" t="s">
        <v>11998</v>
      </c>
      <c r="E9899" t="s">
        <v>53</v>
      </c>
      <c r="F9899" t="s">
        <v>312</v>
      </c>
      <c r="I9899">
        <v>0</v>
      </c>
      <c r="J9899">
        <v>0</v>
      </c>
      <c r="M9899">
        <v>0</v>
      </c>
      <c r="N9899">
        <v>0</v>
      </c>
      <c r="O9899">
        <v>0</v>
      </c>
      <c r="R9899">
        <v>0</v>
      </c>
      <c r="S9899">
        <v>0</v>
      </c>
      <c r="T9899">
        <v>0</v>
      </c>
      <c r="V9899">
        <v>0</v>
      </c>
      <c r="X9899">
        <v>0</v>
      </c>
      <c r="Y9899">
        <v>0</v>
      </c>
      <c r="AB9899">
        <v>5.3442648532456977E-2</v>
      </c>
      <c r="AC9899">
        <v>5.5970000000000004E-3</v>
      </c>
      <c r="AD9899">
        <v>0</v>
      </c>
      <c r="AE9899">
        <v>0</v>
      </c>
      <c r="AF9899">
        <v>0</v>
      </c>
      <c r="AG9899">
        <v>0</v>
      </c>
      <c r="AH9899" t="s">
        <v>353</v>
      </c>
    </row>
    <row r="9900" spans="1:34">
      <c r="A9900" t="s">
        <v>11903</v>
      </c>
      <c r="B9900" t="s">
        <v>11904</v>
      </c>
      <c r="C9900" t="s">
        <v>11999</v>
      </c>
      <c r="D9900" t="s">
        <v>12000</v>
      </c>
      <c r="E9900" t="s">
        <v>59</v>
      </c>
      <c r="F9900" t="s">
        <v>307</v>
      </c>
      <c r="I9900">
        <v>0</v>
      </c>
      <c r="J9900">
        <v>0</v>
      </c>
      <c r="M9900">
        <v>0</v>
      </c>
      <c r="N9900">
        <v>0</v>
      </c>
      <c r="O9900">
        <v>0</v>
      </c>
      <c r="R9900">
        <v>0</v>
      </c>
      <c r="S9900">
        <v>0</v>
      </c>
      <c r="T9900">
        <v>0</v>
      </c>
      <c r="V9900">
        <v>0</v>
      </c>
      <c r="X9900">
        <v>0</v>
      </c>
      <c r="Y9900">
        <v>0</v>
      </c>
      <c r="AB9900">
        <v>5.3442648532456977E-2</v>
      </c>
      <c r="AC9900">
        <v>5.5970000000000004E-3</v>
      </c>
      <c r="AD9900">
        <v>0</v>
      </c>
      <c r="AE9900">
        <v>0</v>
      </c>
      <c r="AF9900">
        <v>0</v>
      </c>
      <c r="AG9900">
        <v>0</v>
      </c>
      <c r="AH9900" t="s">
        <v>357</v>
      </c>
    </row>
    <row r="9901" spans="1:34">
      <c r="A9901" t="s">
        <v>11903</v>
      </c>
      <c r="B9901" t="s">
        <v>11907</v>
      </c>
      <c r="C9901" t="s">
        <v>11999</v>
      </c>
      <c r="D9901" t="s">
        <v>12001</v>
      </c>
      <c r="E9901" t="s">
        <v>59</v>
      </c>
      <c r="F9901" t="s">
        <v>307</v>
      </c>
      <c r="I9901">
        <v>0</v>
      </c>
      <c r="J9901">
        <v>0</v>
      </c>
      <c r="M9901">
        <v>0</v>
      </c>
      <c r="N9901">
        <v>0</v>
      </c>
      <c r="O9901">
        <v>0</v>
      </c>
      <c r="R9901">
        <v>0</v>
      </c>
      <c r="S9901">
        <v>0</v>
      </c>
      <c r="T9901">
        <v>0</v>
      </c>
      <c r="V9901">
        <v>0</v>
      </c>
      <c r="X9901">
        <v>0</v>
      </c>
      <c r="Y9901">
        <v>0</v>
      </c>
      <c r="AB9901">
        <v>5.3442648532456977E-2</v>
      </c>
      <c r="AC9901">
        <v>5.5970000000000004E-3</v>
      </c>
      <c r="AD9901">
        <v>0</v>
      </c>
      <c r="AE9901">
        <v>0</v>
      </c>
      <c r="AF9901">
        <v>0</v>
      </c>
      <c r="AG9901">
        <v>0</v>
      </c>
      <c r="AH9901" t="s">
        <v>357</v>
      </c>
    </row>
    <row r="9902" spans="1:34">
      <c r="A9902" t="s">
        <v>11903</v>
      </c>
      <c r="B9902" t="s">
        <v>11909</v>
      </c>
      <c r="C9902" t="s">
        <v>11999</v>
      </c>
      <c r="D9902" t="s">
        <v>12002</v>
      </c>
      <c r="E9902" t="s">
        <v>59</v>
      </c>
      <c r="F9902" t="s">
        <v>307</v>
      </c>
      <c r="I9902">
        <v>0</v>
      </c>
      <c r="J9902">
        <v>0</v>
      </c>
      <c r="M9902">
        <v>0</v>
      </c>
      <c r="N9902">
        <v>0</v>
      </c>
      <c r="O9902">
        <v>0</v>
      </c>
      <c r="R9902">
        <v>0</v>
      </c>
      <c r="S9902">
        <v>0</v>
      </c>
      <c r="T9902">
        <v>0</v>
      </c>
      <c r="V9902">
        <v>0</v>
      </c>
      <c r="X9902">
        <v>0</v>
      </c>
      <c r="Y9902">
        <v>0</v>
      </c>
      <c r="AB9902">
        <v>5.3442648532456977E-2</v>
      </c>
      <c r="AC9902">
        <v>5.5970000000000004E-3</v>
      </c>
      <c r="AD9902">
        <v>0</v>
      </c>
      <c r="AE9902">
        <v>0</v>
      </c>
      <c r="AF9902">
        <v>0</v>
      </c>
      <c r="AG9902">
        <v>0</v>
      </c>
      <c r="AH9902" t="s">
        <v>357</v>
      </c>
    </row>
    <row r="9903" spans="1:34">
      <c r="A9903" t="s">
        <v>11903</v>
      </c>
      <c r="B9903" t="s">
        <v>11911</v>
      </c>
      <c r="C9903" t="s">
        <v>11999</v>
      </c>
      <c r="D9903" t="s">
        <v>12003</v>
      </c>
      <c r="E9903" t="s">
        <v>59</v>
      </c>
      <c r="F9903" t="s">
        <v>307</v>
      </c>
      <c r="I9903">
        <v>0</v>
      </c>
      <c r="J9903">
        <v>0</v>
      </c>
      <c r="M9903">
        <v>0</v>
      </c>
      <c r="N9903">
        <v>0</v>
      </c>
      <c r="O9903">
        <v>0</v>
      </c>
      <c r="R9903">
        <v>0</v>
      </c>
      <c r="S9903">
        <v>0</v>
      </c>
      <c r="T9903">
        <v>0</v>
      </c>
      <c r="V9903">
        <v>0</v>
      </c>
      <c r="X9903">
        <v>0</v>
      </c>
      <c r="Y9903">
        <v>0</v>
      </c>
      <c r="AB9903">
        <v>5.3442648532456977E-2</v>
      </c>
      <c r="AC9903">
        <v>5.5970000000000004E-3</v>
      </c>
      <c r="AD9903">
        <v>0</v>
      </c>
      <c r="AE9903">
        <v>0</v>
      </c>
      <c r="AF9903">
        <v>0</v>
      </c>
      <c r="AG9903">
        <v>0</v>
      </c>
      <c r="AH9903" t="s">
        <v>357</v>
      </c>
    </row>
    <row r="9904" spans="1:34">
      <c r="A9904" t="s">
        <v>11903</v>
      </c>
      <c r="B9904" t="s">
        <v>11913</v>
      </c>
      <c r="C9904" t="s">
        <v>11999</v>
      </c>
      <c r="D9904" t="s">
        <v>12004</v>
      </c>
      <c r="E9904" t="s">
        <v>59</v>
      </c>
      <c r="F9904" t="s">
        <v>307</v>
      </c>
      <c r="I9904">
        <v>0</v>
      </c>
      <c r="J9904">
        <v>0</v>
      </c>
      <c r="M9904">
        <v>0</v>
      </c>
      <c r="N9904">
        <v>0</v>
      </c>
      <c r="O9904">
        <v>0</v>
      </c>
      <c r="R9904">
        <v>0</v>
      </c>
      <c r="S9904">
        <v>0</v>
      </c>
      <c r="T9904">
        <v>0</v>
      </c>
      <c r="V9904">
        <v>0</v>
      </c>
      <c r="X9904">
        <v>0</v>
      </c>
      <c r="Y9904">
        <v>0</v>
      </c>
      <c r="AB9904">
        <v>5.3442648532456977E-2</v>
      </c>
      <c r="AC9904">
        <v>5.5970000000000004E-3</v>
      </c>
      <c r="AD9904">
        <v>0</v>
      </c>
      <c r="AE9904">
        <v>0</v>
      </c>
      <c r="AF9904">
        <v>0</v>
      </c>
      <c r="AG9904">
        <v>0</v>
      </c>
      <c r="AH9904" t="s">
        <v>357</v>
      </c>
    </row>
    <row r="9905" spans="1:34">
      <c r="A9905" t="s">
        <v>11903</v>
      </c>
      <c r="B9905" t="s">
        <v>11904</v>
      </c>
      <c r="C9905" t="s">
        <v>12005</v>
      </c>
      <c r="D9905" t="s">
        <v>12006</v>
      </c>
      <c r="E9905" t="s">
        <v>59</v>
      </c>
      <c r="F9905" t="s">
        <v>312</v>
      </c>
      <c r="I9905">
        <v>0</v>
      </c>
      <c r="J9905">
        <v>0</v>
      </c>
      <c r="M9905">
        <v>0</v>
      </c>
      <c r="N9905">
        <v>0</v>
      </c>
      <c r="O9905">
        <v>0</v>
      </c>
      <c r="R9905">
        <v>0</v>
      </c>
      <c r="S9905">
        <v>0</v>
      </c>
      <c r="T9905">
        <v>0</v>
      </c>
      <c r="V9905">
        <v>0</v>
      </c>
      <c r="X9905">
        <v>0</v>
      </c>
      <c r="Y9905">
        <v>0</v>
      </c>
      <c r="AB9905">
        <v>5.3442648532456977E-2</v>
      </c>
      <c r="AC9905">
        <v>5.5970000000000004E-3</v>
      </c>
      <c r="AD9905">
        <v>0</v>
      </c>
      <c r="AE9905">
        <v>0</v>
      </c>
      <c r="AF9905">
        <v>0</v>
      </c>
      <c r="AG9905">
        <v>0</v>
      </c>
      <c r="AH9905" t="s">
        <v>361</v>
      </c>
    </row>
    <row r="9906" spans="1:34">
      <c r="A9906" t="s">
        <v>11903</v>
      </c>
      <c r="B9906" t="s">
        <v>11907</v>
      </c>
      <c r="C9906" t="s">
        <v>12005</v>
      </c>
      <c r="D9906" t="s">
        <v>12007</v>
      </c>
      <c r="E9906" t="s">
        <v>59</v>
      </c>
      <c r="F9906" t="s">
        <v>312</v>
      </c>
      <c r="I9906">
        <v>0</v>
      </c>
      <c r="J9906">
        <v>0</v>
      </c>
      <c r="M9906">
        <v>0</v>
      </c>
      <c r="N9906">
        <v>0</v>
      </c>
      <c r="O9906">
        <v>0</v>
      </c>
      <c r="R9906">
        <v>0</v>
      </c>
      <c r="S9906">
        <v>0</v>
      </c>
      <c r="T9906">
        <v>0</v>
      </c>
      <c r="V9906">
        <v>0</v>
      </c>
      <c r="X9906">
        <v>0</v>
      </c>
      <c r="Y9906">
        <v>0</v>
      </c>
      <c r="AB9906">
        <v>5.3442648532456977E-2</v>
      </c>
      <c r="AC9906">
        <v>5.5970000000000004E-3</v>
      </c>
      <c r="AD9906">
        <v>0</v>
      </c>
      <c r="AE9906">
        <v>0</v>
      </c>
      <c r="AF9906">
        <v>0</v>
      </c>
      <c r="AG9906">
        <v>0</v>
      </c>
      <c r="AH9906" t="s">
        <v>361</v>
      </c>
    </row>
    <row r="9907" spans="1:34">
      <c r="A9907" t="s">
        <v>11903</v>
      </c>
      <c r="B9907" t="s">
        <v>11909</v>
      </c>
      <c r="C9907" t="s">
        <v>12005</v>
      </c>
      <c r="D9907" t="s">
        <v>12008</v>
      </c>
      <c r="E9907" t="s">
        <v>59</v>
      </c>
      <c r="F9907" t="s">
        <v>312</v>
      </c>
      <c r="I9907">
        <v>0</v>
      </c>
      <c r="J9907">
        <v>0</v>
      </c>
      <c r="M9907">
        <v>0</v>
      </c>
      <c r="N9907">
        <v>0</v>
      </c>
      <c r="O9907">
        <v>0</v>
      </c>
      <c r="R9907">
        <v>0</v>
      </c>
      <c r="S9907">
        <v>0</v>
      </c>
      <c r="T9907">
        <v>0</v>
      </c>
      <c r="V9907">
        <v>0</v>
      </c>
      <c r="X9907">
        <v>0</v>
      </c>
      <c r="Y9907">
        <v>0</v>
      </c>
      <c r="AB9907">
        <v>5.3442648532456977E-2</v>
      </c>
      <c r="AC9907">
        <v>5.5970000000000004E-3</v>
      </c>
      <c r="AD9907">
        <v>0</v>
      </c>
      <c r="AE9907">
        <v>0</v>
      </c>
      <c r="AF9907">
        <v>0</v>
      </c>
      <c r="AG9907">
        <v>0</v>
      </c>
      <c r="AH9907" t="s">
        <v>361</v>
      </c>
    </row>
    <row r="9908" spans="1:34">
      <c r="A9908" t="s">
        <v>11903</v>
      </c>
      <c r="B9908" t="s">
        <v>11911</v>
      </c>
      <c r="C9908" t="s">
        <v>12005</v>
      </c>
      <c r="D9908" t="s">
        <v>12009</v>
      </c>
      <c r="E9908" t="s">
        <v>59</v>
      </c>
      <c r="F9908" t="s">
        <v>312</v>
      </c>
      <c r="I9908">
        <v>0</v>
      </c>
      <c r="J9908">
        <v>0</v>
      </c>
      <c r="M9908">
        <v>0</v>
      </c>
      <c r="N9908">
        <v>0</v>
      </c>
      <c r="O9908">
        <v>0</v>
      </c>
      <c r="R9908">
        <v>0</v>
      </c>
      <c r="S9908">
        <v>0</v>
      </c>
      <c r="T9908">
        <v>0</v>
      </c>
      <c r="V9908">
        <v>0</v>
      </c>
      <c r="X9908">
        <v>0</v>
      </c>
      <c r="Y9908">
        <v>0</v>
      </c>
      <c r="AB9908">
        <v>5.3442648532456977E-2</v>
      </c>
      <c r="AC9908">
        <v>5.5970000000000004E-3</v>
      </c>
      <c r="AD9908">
        <v>0</v>
      </c>
      <c r="AE9908">
        <v>0</v>
      </c>
      <c r="AF9908">
        <v>0</v>
      </c>
      <c r="AG9908">
        <v>0</v>
      </c>
      <c r="AH9908" t="s">
        <v>361</v>
      </c>
    </row>
    <row r="9909" spans="1:34">
      <c r="A9909" t="s">
        <v>11903</v>
      </c>
      <c r="B9909" t="s">
        <v>11913</v>
      </c>
      <c r="C9909" t="s">
        <v>12005</v>
      </c>
      <c r="D9909" t="s">
        <v>12010</v>
      </c>
      <c r="E9909" t="s">
        <v>59</v>
      </c>
      <c r="F9909" t="s">
        <v>312</v>
      </c>
      <c r="I9909">
        <v>0</v>
      </c>
      <c r="J9909">
        <v>0</v>
      </c>
      <c r="M9909">
        <v>0</v>
      </c>
      <c r="N9909">
        <v>0</v>
      </c>
      <c r="O9909">
        <v>0</v>
      </c>
      <c r="R9909">
        <v>0</v>
      </c>
      <c r="S9909">
        <v>0</v>
      </c>
      <c r="T9909">
        <v>0</v>
      </c>
      <c r="V9909">
        <v>0</v>
      </c>
      <c r="X9909">
        <v>0</v>
      </c>
      <c r="Y9909">
        <v>0</v>
      </c>
      <c r="AB9909">
        <v>5.3442648532456977E-2</v>
      </c>
      <c r="AC9909">
        <v>5.5970000000000004E-3</v>
      </c>
      <c r="AD9909">
        <v>0</v>
      </c>
      <c r="AE9909">
        <v>0</v>
      </c>
      <c r="AF9909">
        <v>0</v>
      </c>
      <c r="AG9909">
        <v>0</v>
      </c>
      <c r="AH9909" t="s">
        <v>361</v>
      </c>
    </row>
    <row r="9910" spans="1:34">
      <c r="A9910" t="s">
        <v>11903</v>
      </c>
      <c r="B9910" t="s">
        <v>11904</v>
      </c>
      <c r="C9910" t="s">
        <v>12011</v>
      </c>
      <c r="D9910" t="s">
        <v>12012</v>
      </c>
      <c r="E9910" t="s">
        <v>38</v>
      </c>
      <c r="F9910" t="s">
        <v>71</v>
      </c>
      <c r="G9910" t="s">
        <v>53</v>
      </c>
      <c r="I9910">
        <v>1.5</v>
      </c>
      <c r="J9910">
        <v>6.3798271086233198E-3</v>
      </c>
      <c r="K9910">
        <v>2.02</v>
      </c>
      <c r="M9910">
        <v>3.5263798271086229</v>
      </c>
      <c r="N9910">
        <v>146.63704207319401</v>
      </c>
      <c r="O9910">
        <v>329.26788422124082</v>
      </c>
      <c r="P9910">
        <v>3.618508636363635</v>
      </c>
      <c r="R9910">
        <v>479.52343493079849</v>
      </c>
      <c r="S9910">
        <v>16204943.691828899</v>
      </c>
      <c r="T9910">
        <v>27793577.444315899</v>
      </c>
      <c r="U9910">
        <v>3991604.0735177849</v>
      </c>
      <c r="V9910">
        <v>47990125.209662586</v>
      </c>
      <c r="X9910">
        <v>0.52671351319394411</v>
      </c>
      <c r="Y9910">
        <v>1.1827151013693991</v>
      </c>
      <c r="Z9910">
        <v>1.2997516653605009E-2</v>
      </c>
      <c r="AB9910">
        <v>7.9019361495276677E-2</v>
      </c>
      <c r="AC9910">
        <v>5.5970000000000004E-3</v>
      </c>
      <c r="AD9910">
        <v>1.107763296473913</v>
      </c>
      <c r="AE9910">
        <v>0.55893120259671669</v>
      </c>
      <c r="AF9910">
        <v>5.2776906876745286</v>
      </c>
      <c r="AG9910">
        <v>1</v>
      </c>
      <c r="AH9910" t="s">
        <v>169</v>
      </c>
    </row>
    <row r="9911" spans="1:34">
      <c r="A9911" t="s">
        <v>11903</v>
      </c>
      <c r="B9911" t="s">
        <v>11907</v>
      </c>
      <c r="C9911" t="s">
        <v>12011</v>
      </c>
      <c r="D9911" t="s">
        <v>12013</v>
      </c>
      <c r="E9911" t="s">
        <v>38</v>
      </c>
      <c r="F9911" t="s">
        <v>71</v>
      </c>
      <c r="G9911" t="s">
        <v>53</v>
      </c>
      <c r="I9911">
        <v>1.5</v>
      </c>
      <c r="J9911">
        <v>6.189380211661496E-3</v>
      </c>
      <c r="K9911">
        <v>2.02</v>
      </c>
      <c r="M9911">
        <v>3.5261893802116608</v>
      </c>
      <c r="N9911">
        <v>146.63704207319401</v>
      </c>
      <c r="O9911">
        <v>319.43877039864822</v>
      </c>
      <c r="P9911">
        <v>3.618508636363635</v>
      </c>
      <c r="R9911">
        <v>469.69432110820588</v>
      </c>
      <c r="S9911">
        <v>16204943.691828899</v>
      </c>
      <c r="T9911">
        <v>26963899.69762845</v>
      </c>
      <c r="U9911">
        <v>3991604.0735177849</v>
      </c>
      <c r="V9911">
        <v>47160447.462975129</v>
      </c>
      <c r="X9911">
        <v>0.52671351319394411</v>
      </c>
      <c r="Y9911">
        <v>1.147409376431926</v>
      </c>
      <c r="Z9911">
        <v>1.2997516653605009E-2</v>
      </c>
      <c r="AB9911">
        <v>7.9019361495276677E-2</v>
      </c>
      <c r="AC9911">
        <v>5.5970000000000004E-3</v>
      </c>
      <c r="AD9911">
        <v>1.107703470223558</v>
      </c>
      <c r="AE9911">
        <v>0.5589010167635482</v>
      </c>
      <c r="AF9911">
        <v>5.2774102286940439</v>
      </c>
      <c r="AG9911">
        <v>1</v>
      </c>
      <c r="AH9911" t="s">
        <v>169</v>
      </c>
    </row>
    <row r="9912" spans="1:34">
      <c r="A9912" t="s">
        <v>11903</v>
      </c>
      <c r="B9912" t="s">
        <v>11909</v>
      </c>
      <c r="C9912" t="s">
        <v>12011</v>
      </c>
      <c r="D9912" t="s">
        <v>12014</v>
      </c>
      <c r="E9912" t="s">
        <v>38</v>
      </c>
      <c r="F9912" t="s">
        <v>71</v>
      </c>
      <c r="G9912" t="s">
        <v>53</v>
      </c>
      <c r="I9912">
        <v>1.5</v>
      </c>
      <c r="J9912">
        <v>6.2334389949821236E-3</v>
      </c>
      <c r="K9912">
        <v>2.02</v>
      </c>
      <c r="M9912">
        <v>3.5262334389949821</v>
      </c>
      <c r="N9912">
        <v>146.63704207319401</v>
      </c>
      <c r="O9912">
        <v>321.71267878493302</v>
      </c>
      <c r="P9912">
        <v>3.618508636363635</v>
      </c>
      <c r="R9912">
        <v>471.96822949449057</v>
      </c>
      <c r="S9912">
        <v>16204943.691828899</v>
      </c>
      <c r="T9912">
        <v>27155840.824789882</v>
      </c>
      <c r="U9912">
        <v>3991604.0735177849</v>
      </c>
      <c r="V9912">
        <v>47352388.590136558</v>
      </c>
      <c r="X9912">
        <v>0.52671351319394411</v>
      </c>
      <c r="Y9912">
        <v>1.1555771508079491</v>
      </c>
      <c r="Z9912">
        <v>1.2997516653605009E-2</v>
      </c>
      <c r="AB9912">
        <v>7.9019361495276677E-2</v>
      </c>
      <c r="AC9912">
        <v>5.5970000000000004E-3</v>
      </c>
      <c r="AD9912">
        <v>1.1077173106790521</v>
      </c>
      <c r="AE9912">
        <v>0.55890800008070463</v>
      </c>
      <c r="AF9912">
        <v>5.2774751112500136</v>
      </c>
      <c r="AG9912">
        <v>1</v>
      </c>
      <c r="AH9912" t="s">
        <v>169</v>
      </c>
    </row>
    <row r="9913" spans="1:34">
      <c r="A9913" t="s">
        <v>11903</v>
      </c>
      <c r="B9913" t="s">
        <v>11911</v>
      </c>
      <c r="C9913" t="s">
        <v>12011</v>
      </c>
      <c r="D9913" t="s">
        <v>12015</v>
      </c>
      <c r="E9913" t="s">
        <v>38</v>
      </c>
      <c r="F9913" t="s">
        <v>71</v>
      </c>
      <c r="G9913" t="s">
        <v>53</v>
      </c>
      <c r="I9913">
        <v>1.5</v>
      </c>
      <c r="J9913">
        <v>6.7650552100838226E-3</v>
      </c>
      <c r="K9913">
        <v>2.02</v>
      </c>
      <c r="M9913">
        <v>3.5267650552100829</v>
      </c>
      <c r="N9913">
        <v>146.63704207319401</v>
      </c>
      <c r="O9913">
        <v>349.14980888014219</v>
      </c>
      <c r="P9913">
        <v>3.618508636363635</v>
      </c>
      <c r="R9913">
        <v>499.40535958969991</v>
      </c>
      <c r="S9913">
        <v>16204943.691828899</v>
      </c>
      <c r="T9913">
        <v>29471815.253800951</v>
      </c>
      <c r="U9913">
        <v>3991604.0735177849</v>
      </c>
      <c r="V9913">
        <v>49668363.019147627</v>
      </c>
      <c r="X9913">
        <v>0.52671351319394411</v>
      </c>
      <c r="Y9913">
        <v>1.2541300606326951</v>
      </c>
      <c r="Z9913">
        <v>1.2997516653605009E-2</v>
      </c>
      <c r="AB9913">
        <v>7.9019361495276677E-2</v>
      </c>
      <c r="AC9913">
        <v>5.5970000000000004E-3</v>
      </c>
      <c r="AD9913">
        <v>1.1078843105371989</v>
      </c>
      <c r="AE9913">
        <v>0.55899226125079826</v>
      </c>
      <c r="AF9913">
        <v>5.2782579884933574</v>
      </c>
      <c r="AG9913">
        <v>1</v>
      </c>
      <c r="AH9913" t="s">
        <v>169</v>
      </c>
    </row>
    <row r="9914" spans="1:34">
      <c r="A9914" t="s">
        <v>11903</v>
      </c>
      <c r="B9914" t="s">
        <v>11913</v>
      </c>
      <c r="C9914" t="s">
        <v>12011</v>
      </c>
      <c r="D9914" t="s">
        <v>12016</v>
      </c>
      <c r="E9914" t="s">
        <v>38</v>
      </c>
      <c r="F9914" t="s">
        <v>71</v>
      </c>
      <c r="G9914" t="s">
        <v>53</v>
      </c>
      <c r="I9914">
        <v>1.5</v>
      </c>
      <c r="J9914">
        <v>6.3089704259033999E-3</v>
      </c>
      <c r="K9914">
        <v>2.02</v>
      </c>
      <c r="M9914">
        <v>3.526308970425903</v>
      </c>
      <c r="N9914">
        <v>146.63704207319401</v>
      </c>
      <c r="O9914">
        <v>325.61091521488822</v>
      </c>
      <c r="P9914">
        <v>3.618508636363635</v>
      </c>
      <c r="R9914">
        <v>475.86646592444578</v>
      </c>
      <c r="S9914">
        <v>16204943.691828899</v>
      </c>
      <c r="T9914">
        <v>27484891.853767291</v>
      </c>
      <c r="U9914">
        <v>3991604.0735177849</v>
      </c>
      <c r="V9914">
        <v>47681439.619113967</v>
      </c>
      <c r="X9914">
        <v>0.52671351319394411</v>
      </c>
      <c r="Y9914">
        <v>1.1695794368350869</v>
      </c>
      <c r="Z9914">
        <v>1.2997516653605009E-2</v>
      </c>
      <c r="AB9914">
        <v>7.9019361495276677E-2</v>
      </c>
      <c r="AC9914">
        <v>5.5970000000000004E-3</v>
      </c>
      <c r="AD9914">
        <v>1.1077410378301269</v>
      </c>
      <c r="AE9914">
        <v>0.55891997181250563</v>
      </c>
      <c r="AF9914">
        <v>5.2775863415638113</v>
      </c>
      <c r="AG9914">
        <v>1</v>
      </c>
      <c r="AH9914" t="s">
        <v>169</v>
      </c>
    </row>
    <row r="9915" spans="1:34">
      <c r="A9915" t="s">
        <v>11903</v>
      </c>
      <c r="B9915" t="s">
        <v>11904</v>
      </c>
      <c r="C9915" t="s">
        <v>12017</v>
      </c>
      <c r="D9915" t="s">
        <v>12018</v>
      </c>
      <c r="E9915" t="s">
        <v>38</v>
      </c>
      <c r="F9915" t="s">
        <v>71</v>
      </c>
      <c r="G9915" t="s">
        <v>59</v>
      </c>
      <c r="I9915">
        <v>0</v>
      </c>
      <c r="J9915">
        <v>0</v>
      </c>
      <c r="K9915">
        <v>0</v>
      </c>
      <c r="M9915">
        <v>0</v>
      </c>
      <c r="N9915">
        <v>0</v>
      </c>
      <c r="O9915">
        <v>0</v>
      </c>
      <c r="P9915">
        <v>0</v>
      </c>
      <c r="R9915">
        <v>0</v>
      </c>
      <c r="S9915">
        <v>0</v>
      </c>
      <c r="T9915">
        <v>0</v>
      </c>
      <c r="U9915">
        <v>0</v>
      </c>
      <c r="V9915">
        <v>0</v>
      </c>
      <c r="X9915">
        <v>0</v>
      </c>
      <c r="Y9915">
        <v>0</v>
      </c>
      <c r="Z9915">
        <v>0</v>
      </c>
      <c r="AB9915">
        <v>7.9019361495276677E-2</v>
      </c>
      <c r="AC9915">
        <v>5.5970000000000004E-3</v>
      </c>
      <c r="AD9915">
        <v>0</v>
      </c>
      <c r="AE9915">
        <v>0</v>
      </c>
      <c r="AF9915">
        <v>0</v>
      </c>
      <c r="AG9915">
        <v>0</v>
      </c>
      <c r="AH9915" t="s">
        <v>175</v>
      </c>
    </row>
    <row r="9916" spans="1:34">
      <c r="A9916" t="s">
        <v>11903</v>
      </c>
      <c r="B9916" t="s">
        <v>11907</v>
      </c>
      <c r="C9916" t="s">
        <v>12017</v>
      </c>
      <c r="D9916" t="s">
        <v>12019</v>
      </c>
      <c r="E9916" t="s">
        <v>38</v>
      </c>
      <c r="F9916" t="s">
        <v>71</v>
      </c>
      <c r="G9916" t="s">
        <v>59</v>
      </c>
      <c r="I9916">
        <v>0</v>
      </c>
      <c r="J9916">
        <v>0</v>
      </c>
      <c r="K9916">
        <v>0</v>
      </c>
      <c r="M9916">
        <v>0</v>
      </c>
      <c r="N9916">
        <v>0</v>
      </c>
      <c r="O9916">
        <v>0</v>
      </c>
      <c r="P9916">
        <v>0</v>
      </c>
      <c r="R9916">
        <v>0</v>
      </c>
      <c r="S9916">
        <v>0</v>
      </c>
      <c r="T9916">
        <v>0</v>
      </c>
      <c r="U9916">
        <v>0</v>
      </c>
      <c r="V9916">
        <v>0</v>
      </c>
      <c r="X9916">
        <v>0</v>
      </c>
      <c r="Y9916">
        <v>0</v>
      </c>
      <c r="Z9916">
        <v>0</v>
      </c>
      <c r="AB9916">
        <v>7.9019361495276677E-2</v>
      </c>
      <c r="AC9916">
        <v>5.5970000000000004E-3</v>
      </c>
      <c r="AD9916">
        <v>0</v>
      </c>
      <c r="AE9916">
        <v>0</v>
      </c>
      <c r="AF9916">
        <v>0</v>
      </c>
      <c r="AG9916">
        <v>0</v>
      </c>
      <c r="AH9916" t="s">
        <v>175</v>
      </c>
    </row>
    <row r="9917" spans="1:34">
      <c r="A9917" t="s">
        <v>11903</v>
      </c>
      <c r="B9917" t="s">
        <v>11909</v>
      </c>
      <c r="C9917" t="s">
        <v>12017</v>
      </c>
      <c r="D9917" t="s">
        <v>12020</v>
      </c>
      <c r="E9917" t="s">
        <v>38</v>
      </c>
      <c r="F9917" t="s">
        <v>71</v>
      </c>
      <c r="G9917" t="s">
        <v>59</v>
      </c>
      <c r="I9917">
        <v>0</v>
      </c>
      <c r="J9917">
        <v>0</v>
      </c>
      <c r="K9917">
        <v>0</v>
      </c>
      <c r="M9917">
        <v>0</v>
      </c>
      <c r="N9917">
        <v>0</v>
      </c>
      <c r="O9917">
        <v>0</v>
      </c>
      <c r="P9917">
        <v>0</v>
      </c>
      <c r="R9917">
        <v>0</v>
      </c>
      <c r="S9917">
        <v>0</v>
      </c>
      <c r="T9917">
        <v>0</v>
      </c>
      <c r="U9917">
        <v>0</v>
      </c>
      <c r="V9917">
        <v>0</v>
      </c>
      <c r="X9917">
        <v>0</v>
      </c>
      <c r="Y9917">
        <v>0</v>
      </c>
      <c r="Z9917">
        <v>0</v>
      </c>
      <c r="AB9917">
        <v>7.9019361495276677E-2</v>
      </c>
      <c r="AC9917">
        <v>5.5970000000000004E-3</v>
      </c>
      <c r="AD9917">
        <v>0</v>
      </c>
      <c r="AE9917">
        <v>0</v>
      </c>
      <c r="AF9917">
        <v>0</v>
      </c>
      <c r="AG9917">
        <v>0</v>
      </c>
      <c r="AH9917" t="s">
        <v>175</v>
      </c>
    </row>
    <row r="9918" spans="1:34">
      <c r="A9918" t="s">
        <v>11903</v>
      </c>
      <c r="B9918" t="s">
        <v>11911</v>
      </c>
      <c r="C9918" t="s">
        <v>12017</v>
      </c>
      <c r="D9918" t="s">
        <v>12021</v>
      </c>
      <c r="E9918" t="s">
        <v>38</v>
      </c>
      <c r="F9918" t="s">
        <v>71</v>
      </c>
      <c r="G9918" t="s">
        <v>59</v>
      </c>
      <c r="I9918">
        <v>0</v>
      </c>
      <c r="J9918">
        <v>0</v>
      </c>
      <c r="K9918">
        <v>0</v>
      </c>
      <c r="M9918">
        <v>0</v>
      </c>
      <c r="N9918">
        <v>0</v>
      </c>
      <c r="O9918">
        <v>0</v>
      </c>
      <c r="P9918">
        <v>0</v>
      </c>
      <c r="R9918">
        <v>0</v>
      </c>
      <c r="S9918">
        <v>0</v>
      </c>
      <c r="T9918">
        <v>0</v>
      </c>
      <c r="U9918">
        <v>0</v>
      </c>
      <c r="V9918">
        <v>0</v>
      </c>
      <c r="X9918">
        <v>0</v>
      </c>
      <c r="Y9918">
        <v>0</v>
      </c>
      <c r="Z9918">
        <v>0</v>
      </c>
      <c r="AB9918">
        <v>7.9019361495276677E-2</v>
      </c>
      <c r="AC9918">
        <v>5.5970000000000004E-3</v>
      </c>
      <c r="AD9918">
        <v>0</v>
      </c>
      <c r="AE9918">
        <v>0</v>
      </c>
      <c r="AF9918">
        <v>0</v>
      </c>
      <c r="AG9918">
        <v>0</v>
      </c>
      <c r="AH9918" t="s">
        <v>175</v>
      </c>
    </row>
    <row r="9919" spans="1:34">
      <c r="A9919" t="s">
        <v>11903</v>
      </c>
      <c r="B9919" t="s">
        <v>11913</v>
      </c>
      <c r="C9919" t="s">
        <v>12017</v>
      </c>
      <c r="D9919" t="s">
        <v>12022</v>
      </c>
      <c r="E9919" t="s">
        <v>38</v>
      </c>
      <c r="F9919" t="s">
        <v>71</v>
      </c>
      <c r="G9919" t="s">
        <v>59</v>
      </c>
      <c r="I9919">
        <v>0</v>
      </c>
      <c r="J9919">
        <v>0</v>
      </c>
      <c r="K9919">
        <v>0</v>
      </c>
      <c r="M9919">
        <v>0</v>
      </c>
      <c r="N9919">
        <v>0</v>
      </c>
      <c r="O9919">
        <v>0</v>
      </c>
      <c r="P9919">
        <v>0</v>
      </c>
      <c r="R9919">
        <v>0</v>
      </c>
      <c r="S9919">
        <v>0</v>
      </c>
      <c r="T9919">
        <v>0</v>
      </c>
      <c r="U9919">
        <v>0</v>
      </c>
      <c r="V9919">
        <v>0</v>
      </c>
      <c r="X9919">
        <v>0</v>
      </c>
      <c r="Y9919">
        <v>0</v>
      </c>
      <c r="Z9919">
        <v>0</v>
      </c>
      <c r="AB9919">
        <v>7.9019361495276677E-2</v>
      </c>
      <c r="AC9919">
        <v>5.5970000000000004E-3</v>
      </c>
      <c r="AD9919">
        <v>0</v>
      </c>
      <c r="AE9919">
        <v>0</v>
      </c>
      <c r="AF9919">
        <v>0</v>
      </c>
      <c r="AG9919">
        <v>0</v>
      </c>
      <c r="AH9919" t="s">
        <v>175</v>
      </c>
    </row>
    <row r="9920" spans="1:34">
      <c r="A9920" t="s">
        <v>11903</v>
      </c>
      <c r="B9920" t="s">
        <v>11904</v>
      </c>
      <c r="C9920" t="s">
        <v>12023</v>
      </c>
      <c r="D9920" t="s">
        <v>12024</v>
      </c>
      <c r="E9920" t="s">
        <v>38</v>
      </c>
      <c r="F9920" t="s">
        <v>71</v>
      </c>
      <c r="G9920" t="s">
        <v>307</v>
      </c>
      <c r="I9920">
        <v>0</v>
      </c>
      <c r="J9920">
        <v>0</v>
      </c>
      <c r="K9920">
        <v>0</v>
      </c>
      <c r="M9920">
        <v>0</v>
      </c>
      <c r="N9920">
        <v>0</v>
      </c>
      <c r="O9920">
        <v>0</v>
      </c>
      <c r="P9920">
        <v>0</v>
      </c>
      <c r="R9920">
        <v>0</v>
      </c>
      <c r="S9920">
        <v>0</v>
      </c>
      <c r="T9920">
        <v>0</v>
      </c>
      <c r="U9920">
        <v>0</v>
      </c>
      <c r="V9920">
        <v>0</v>
      </c>
      <c r="X9920">
        <v>0</v>
      </c>
      <c r="Y9920">
        <v>0</v>
      </c>
      <c r="Z9920">
        <v>0</v>
      </c>
      <c r="AB9920">
        <v>6.9121302244900151E-2</v>
      </c>
      <c r="AC9920">
        <v>5.5970000000000004E-3</v>
      </c>
      <c r="AD9920">
        <v>0</v>
      </c>
      <c r="AE9920">
        <v>0</v>
      </c>
      <c r="AF9920">
        <v>0</v>
      </c>
      <c r="AG9920">
        <v>0</v>
      </c>
      <c r="AH9920" t="s">
        <v>391</v>
      </c>
    </row>
    <row r="9921" spans="1:34">
      <c r="A9921" t="s">
        <v>11903</v>
      </c>
      <c r="B9921" t="s">
        <v>11907</v>
      </c>
      <c r="C9921" t="s">
        <v>12023</v>
      </c>
      <c r="D9921" t="s">
        <v>12025</v>
      </c>
      <c r="E9921" t="s">
        <v>38</v>
      </c>
      <c r="F9921" t="s">
        <v>71</v>
      </c>
      <c r="G9921" t="s">
        <v>307</v>
      </c>
      <c r="I9921">
        <v>0</v>
      </c>
      <c r="J9921">
        <v>0</v>
      </c>
      <c r="K9921">
        <v>0</v>
      </c>
      <c r="M9921">
        <v>0</v>
      </c>
      <c r="N9921">
        <v>0</v>
      </c>
      <c r="O9921">
        <v>0</v>
      </c>
      <c r="P9921">
        <v>0</v>
      </c>
      <c r="R9921">
        <v>0</v>
      </c>
      <c r="S9921">
        <v>0</v>
      </c>
      <c r="T9921">
        <v>0</v>
      </c>
      <c r="U9921">
        <v>0</v>
      </c>
      <c r="V9921">
        <v>0</v>
      </c>
      <c r="X9921">
        <v>0</v>
      </c>
      <c r="Y9921">
        <v>0</v>
      </c>
      <c r="Z9921">
        <v>0</v>
      </c>
      <c r="AB9921">
        <v>6.9121302244900151E-2</v>
      </c>
      <c r="AC9921">
        <v>5.5970000000000004E-3</v>
      </c>
      <c r="AD9921">
        <v>0</v>
      </c>
      <c r="AE9921">
        <v>0</v>
      </c>
      <c r="AF9921">
        <v>0</v>
      </c>
      <c r="AG9921">
        <v>0</v>
      </c>
      <c r="AH9921" t="s">
        <v>391</v>
      </c>
    </row>
    <row r="9922" spans="1:34">
      <c r="A9922" t="s">
        <v>11903</v>
      </c>
      <c r="B9922" t="s">
        <v>11909</v>
      </c>
      <c r="C9922" t="s">
        <v>12023</v>
      </c>
      <c r="D9922" t="s">
        <v>12026</v>
      </c>
      <c r="E9922" t="s">
        <v>38</v>
      </c>
      <c r="F9922" t="s">
        <v>71</v>
      </c>
      <c r="G9922" t="s">
        <v>307</v>
      </c>
      <c r="I9922">
        <v>0</v>
      </c>
      <c r="J9922">
        <v>0</v>
      </c>
      <c r="K9922">
        <v>0</v>
      </c>
      <c r="M9922">
        <v>0</v>
      </c>
      <c r="N9922">
        <v>0</v>
      </c>
      <c r="O9922">
        <v>0</v>
      </c>
      <c r="P9922">
        <v>0</v>
      </c>
      <c r="R9922">
        <v>0</v>
      </c>
      <c r="S9922">
        <v>0</v>
      </c>
      <c r="T9922">
        <v>0</v>
      </c>
      <c r="U9922">
        <v>0</v>
      </c>
      <c r="V9922">
        <v>0</v>
      </c>
      <c r="X9922">
        <v>0</v>
      </c>
      <c r="Y9922">
        <v>0</v>
      </c>
      <c r="Z9922">
        <v>0</v>
      </c>
      <c r="AB9922">
        <v>6.9121302244900151E-2</v>
      </c>
      <c r="AC9922">
        <v>5.5970000000000004E-3</v>
      </c>
      <c r="AD9922">
        <v>0</v>
      </c>
      <c r="AE9922">
        <v>0</v>
      </c>
      <c r="AF9922">
        <v>0</v>
      </c>
      <c r="AG9922">
        <v>0</v>
      </c>
      <c r="AH9922" t="s">
        <v>391</v>
      </c>
    </row>
    <row r="9923" spans="1:34">
      <c r="A9923" t="s">
        <v>11903</v>
      </c>
      <c r="B9923" t="s">
        <v>11911</v>
      </c>
      <c r="C9923" t="s">
        <v>12023</v>
      </c>
      <c r="D9923" t="s">
        <v>12027</v>
      </c>
      <c r="E9923" t="s">
        <v>38</v>
      </c>
      <c r="F9923" t="s">
        <v>71</v>
      </c>
      <c r="G9923" t="s">
        <v>307</v>
      </c>
      <c r="I9923">
        <v>0</v>
      </c>
      <c r="J9923">
        <v>0</v>
      </c>
      <c r="K9923">
        <v>0</v>
      </c>
      <c r="M9923">
        <v>0</v>
      </c>
      <c r="N9923">
        <v>0</v>
      </c>
      <c r="O9923">
        <v>0</v>
      </c>
      <c r="P9923">
        <v>0</v>
      </c>
      <c r="R9923">
        <v>0</v>
      </c>
      <c r="S9923">
        <v>0</v>
      </c>
      <c r="T9923">
        <v>0</v>
      </c>
      <c r="U9923">
        <v>0</v>
      </c>
      <c r="V9923">
        <v>0</v>
      </c>
      <c r="X9923">
        <v>0</v>
      </c>
      <c r="Y9923">
        <v>0</v>
      </c>
      <c r="Z9923">
        <v>0</v>
      </c>
      <c r="AB9923">
        <v>6.9121302244900151E-2</v>
      </c>
      <c r="AC9923">
        <v>5.5970000000000004E-3</v>
      </c>
      <c r="AD9923">
        <v>0</v>
      </c>
      <c r="AE9923">
        <v>0</v>
      </c>
      <c r="AF9923">
        <v>0</v>
      </c>
      <c r="AG9923">
        <v>0</v>
      </c>
      <c r="AH9923" t="s">
        <v>391</v>
      </c>
    </row>
    <row r="9924" spans="1:34">
      <c r="A9924" t="s">
        <v>11903</v>
      </c>
      <c r="B9924" t="s">
        <v>11913</v>
      </c>
      <c r="C9924" t="s">
        <v>12023</v>
      </c>
      <c r="D9924" t="s">
        <v>12028</v>
      </c>
      <c r="E9924" t="s">
        <v>38</v>
      </c>
      <c r="F9924" t="s">
        <v>71</v>
      </c>
      <c r="G9924" t="s">
        <v>307</v>
      </c>
      <c r="I9924">
        <v>0</v>
      </c>
      <c r="J9924">
        <v>0</v>
      </c>
      <c r="K9924">
        <v>0</v>
      </c>
      <c r="M9924">
        <v>0</v>
      </c>
      <c r="N9924">
        <v>0</v>
      </c>
      <c r="O9924">
        <v>0</v>
      </c>
      <c r="P9924">
        <v>0</v>
      </c>
      <c r="R9924">
        <v>0</v>
      </c>
      <c r="S9924">
        <v>0</v>
      </c>
      <c r="T9924">
        <v>0</v>
      </c>
      <c r="U9924">
        <v>0</v>
      </c>
      <c r="V9924">
        <v>0</v>
      </c>
      <c r="X9924">
        <v>0</v>
      </c>
      <c r="Y9924">
        <v>0</v>
      </c>
      <c r="Z9924">
        <v>0</v>
      </c>
      <c r="AB9924">
        <v>6.9121302244900151E-2</v>
      </c>
      <c r="AC9924">
        <v>5.5970000000000004E-3</v>
      </c>
      <c r="AD9924">
        <v>0</v>
      </c>
      <c r="AE9924">
        <v>0</v>
      </c>
      <c r="AF9924">
        <v>0</v>
      </c>
      <c r="AG9924">
        <v>0</v>
      </c>
      <c r="AH9924" t="s">
        <v>391</v>
      </c>
    </row>
    <row r="9925" spans="1:34">
      <c r="A9925" t="s">
        <v>11903</v>
      </c>
      <c r="B9925" t="s">
        <v>11904</v>
      </c>
      <c r="C9925" t="s">
        <v>12029</v>
      </c>
      <c r="D9925" t="s">
        <v>12030</v>
      </c>
      <c r="E9925" t="s">
        <v>38</v>
      </c>
      <c r="F9925" t="s">
        <v>71</v>
      </c>
      <c r="G9925" t="s">
        <v>312</v>
      </c>
      <c r="I9925">
        <v>0</v>
      </c>
      <c r="J9925">
        <v>0</v>
      </c>
      <c r="K9925">
        <v>0</v>
      </c>
      <c r="M9925">
        <v>0</v>
      </c>
      <c r="N9925">
        <v>0</v>
      </c>
      <c r="O9925">
        <v>0</v>
      </c>
      <c r="P9925">
        <v>0</v>
      </c>
      <c r="R9925">
        <v>0</v>
      </c>
      <c r="S9925">
        <v>0</v>
      </c>
      <c r="T9925">
        <v>0</v>
      </c>
      <c r="U9925">
        <v>0</v>
      </c>
      <c r="V9925">
        <v>0</v>
      </c>
      <c r="X9925">
        <v>0</v>
      </c>
      <c r="Y9925">
        <v>0</v>
      </c>
      <c r="Z9925">
        <v>0</v>
      </c>
      <c r="AB9925">
        <v>6.9121302244900151E-2</v>
      </c>
      <c r="AC9925">
        <v>5.5970000000000004E-3</v>
      </c>
      <c r="AD9925">
        <v>0</v>
      </c>
      <c r="AE9925">
        <v>0</v>
      </c>
      <c r="AF9925">
        <v>0</v>
      </c>
      <c r="AG9925">
        <v>0</v>
      </c>
      <c r="AH9925" t="s">
        <v>395</v>
      </c>
    </row>
    <row r="9926" spans="1:34">
      <c r="A9926" t="s">
        <v>11903</v>
      </c>
      <c r="B9926" t="s">
        <v>11907</v>
      </c>
      <c r="C9926" t="s">
        <v>12029</v>
      </c>
      <c r="D9926" t="s">
        <v>12031</v>
      </c>
      <c r="E9926" t="s">
        <v>38</v>
      </c>
      <c r="F9926" t="s">
        <v>71</v>
      </c>
      <c r="G9926" t="s">
        <v>312</v>
      </c>
      <c r="I9926">
        <v>0</v>
      </c>
      <c r="J9926">
        <v>0</v>
      </c>
      <c r="K9926">
        <v>0</v>
      </c>
      <c r="M9926">
        <v>0</v>
      </c>
      <c r="N9926">
        <v>0</v>
      </c>
      <c r="O9926">
        <v>0</v>
      </c>
      <c r="P9926">
        <v>0</v>
      </c>
      <c r="R9926">
        <v>0</v>
      </c>
      <c r="S9926">
        <v>0</v>
      </c>
      <c r="T9926">
        <v>0</v>
      </c>
      <c r="U9926">
        <v>0</v>
      </c>
      <c r="V9926">
        <v>0</v>
      </c>
      <c r="X9926">
        <v>0</v>
      </c>
      <c r="Y9926">
        <v>0</v>
      </c>
      <c r="Z9926">
        <v>0</v>
      </c>
      <c r="AB9926">
        <v>6.9121302244900151E-2</v>
      </c>
      <c r="AC9926">
        <v>5.5970000000000004E-3</v>
      </c>
      <c r="AD9926">
        <v>0</v>
      </c>
      <c r="AE9926">
        <v>0</v>
      </c>
      <c r="AF9926">
        <v>0</v>
      </c>
      <c r="AG9926">
        <v>0</v>
      </c>
      <c r="AH9926" t="s">
        <v>395</v>
      </c>
    </row>
    <row r="9927" spans="1:34">
      <c r="A9927" t="s">
        <v>11903</v>
      </c>
      <c r="B9927" t="s">
        <v>11909</v>
      </c>
      <c r="C9927" t="s">
        <v>12029</v>
      </c>
      <c r="D9927" t="s">
        <v>12032</v>
      </c>
      <c r="E9927" t="s">
        <v>38</v>
      </c>
      <c r="F9927" t="s">
        <v>71</v>
      </c>
      <c r="G9927" t="s">
        <v>312</v>
      </c>
      <c r="I9927">
        <v>0</v>
      </c>
      <c r="J9927">
        <v>0</v>
      </c>
      <c r="K9927">
        <v>0</v>
      </c>
      <c r="M9927">
        <v>0</v>
      </c>
      <c r="N9927">
        <v>0</v>
      </c>
      <c r="O9927">
        <v>0</v>
      </c>
      <c r="P9927">
        <v>0</v>
      </c>
      <c r="R9927">
        <v>0</v>
      </c>
      <c r="S9927">
        <v>0</v>
      </c>
      <c r="T9927">
        <v>0</v>
      </c>
      <c r="U9927">
        <v>0</v>
      </c>
      <c r="V9927">
        <v>0</v>
      </c>
      <c r="X9927">
        <v>0</v>
      </c>
      <c r="Y9927">
        <v>0</v>
      </c>
      <c r="Z9927">
        <v>0</v>
      </c>
      <c r="AB9927">
        <v>6.9121302244900151E-2</v>
      </c>
      <c r="AC9927">
        <v>5.5970000000000004E-3</v>
      </c>
      <c r="AD9927">
        <v>0</v>
      </c>
      <c r="AE9927">
        <v>0</v>
      </c>
      <c r="AF9927">
        <v>0</v>
      </c>
      <c r="AG9927">
        <v>0</v>
      </c>
      <c r="AH9927" t="s">
        <v>395</v>
      </c>
    </row>
    <row r="9928" spans="1:34">
      <c r="A9928" t="s">
        <v>11903</v>
      </c>
      <c r="B9928" t="s">
        <v>11911</v>
      </c>
      <c r="C9928" t="s">
        <v>12029</v>
      </c>
      <c r="D9928" t="s">
        <v>12033</v>
      </c>
      <c r="E9928" t="s">
        <v>38</v>
      </c>
      <c r="F9928" t="s">
        <v>71</v>
      </c>
      <c r="G9928" t="s">
        <v>312</v>
      </c>
      <c r="I9928">
        <v>0</v>
      </c>
      <c r="J9928">
        <v>0</v>
      </c>
      <c r="K9928">
        <v>0</v>
      </c>
      <c r="M9928">
        <v>0</v>
      </c>
      <c r="N9928">
        <v>0</v>
      </c>
      <c r="O9928">
        <v>0</v>
      </c>
      <c r="P9928">
        <v>0</v>
      </c>
      <c r="R9928">
        <v>0</v>
      </c>
      <c r="S9928">
        <v>0</v>
      </c>
      <c r="T9928">
        <v>0</v>
      </c>
      <c r="U9928">
        <v>0</v>
      </c>
      <c r="V9928">
        <v>0</v>
      </c>
      <c r="X9928">
        <v>0</v>
      </c>
      <c r="Y9928">
        <v>0</v>
      </c>
      <c r="Z9928">
        <v>0</v>
      </c>
      <c r="AB9928">
        <v>6.9121302244900151E-2</v>
      </c>
      <c r="AC9928">
        <v>5.5970000000000004E-3</v>
      </c>
      <c r="AD9928">
        <v>0</v>
      </c>
      <c r="AE9928">
        <v>0</v>
      </c>
      <c r="AF9928">
        <v>0</v>
      </c>
      <c r="AG9928">
        <v>0</v>
      </c>
      <c r="AH9928" t="s">
        <v>395</v>
      </c>
    </row>
    <row r="9929" spans="1:34">
      <c r="A9929" t="s">
        <v>11903</v>
      </c>
      <c r="B9929" t="s">
        <v>11913</v>
      </c>
      <c r="C9929" t="s">
        <v>12029</v>
      </c>
      <c r="D9929" t="s">
        <v>12034</v>
      </c>
      <c r="E9929" t="s">
        <v>38</v>
      </c>
      <c r="F9929" t="s">
        <v>71</v>
      </c>
      <c r="G9929" t="s">
        <v>312</v>
      </c>
      <c r="I9929">
        <v>0</v>
      </c>
      <c r="J9929">
        <v>0</v>
      </c>
      <c r="K9929">
        <v>0</v>
      </c>
      <c r="M9929">
        <v>0</v>
      </c>
      <c r="N9929">
        <v>0</v>
      </c>
      <c r="O9929">
        <v>0</v>
      </c>
      <c r="P9929">
        <v>0</v>
      </c>
      <c r="R9929">
        <v>0</v>
      </c>
      <c r="S9929">
        <v>0</v>
      </c>
      <c r="T9929">
        <v>0</v>
      </c>
      <c r="U9929">
        <v>0</v>
      </c>
      <c r="V9929">
        <v>0</v>
      </c>
      <c r="X9929">
        <v>0</v>
      </c>
      <c r="Y9929">
        <v>0</v>
      </c>
      <c r="Z9929">
        <v>0</v>
      </c>
      <c r="AB9929">
        <v>6.9121302244900151E-2</v>
      </c>
      <c r="AC9929">
        <v>5.5970000000000004E-3</v>
      </c>
      <c r="AD9929">
        <v>0</v>
      </c>
      <c r="AE9929">
        <v>0</v>
      </c>
      <c r="AF9929">
        <v>0</v>
      </c>
      <c r="AG9929">
        <v>0</v>
      </c>
      <c r="AH9929" t="s">
        <v>395</v>
      </c>
    </row>
    <row r="9930" spans="1:34">
      <c r="A9930" t="s">
        <v>11903</v>
      </c>
      <c r="B9930" t="s">
        <v>11904</v>
      </c>
      <c r="C9930" t="s">
        <v>12035</v>
      </c>
      <c r="D9930" t="s">
        <v>12036</v>
      </c>
      <c r="E9930" t="s">
        <v>38</v>
      </c>
      <c r="F9930" t="s">
        <v>78</v>
      </c>
      <c r="G9930" t="s">
        <v>53</v>
      </c>
      <c r="I9930">
        <v>3.3279352100315989</v>
      </c>
      <c r="J9930">
        <v>8.3999999999999995E-3</v>
      </c>
      <c r="K9930">
        <v>2.02</v>
      </c>
      <c r="M9930">
        <v>5.3563352100315988</v>
      </c>
      <c r="N9930">
        <v>325.33238360684493</v>
      </c>
      <c r="O9930">
        <v>136.76287286931819</v>
      </c>
      <c r="P9930">
        <v>3.6185086363636358</v>
      </c>
      <c r="R9930">
        <v>465.71376511252669</v>
      </c>
      <c r="S9930">
        <v>35952668.45907788</v>
      </c>
      <c r="T9930">
        <v>7883177.2727272715</v>
      </c>
      <c r="U9930">
        <v>3991604.0735177859</v>
      </c>
      <c r="V9930">
        <v>47827449.805322938</v>
      </c>
      <c r="X9930">
        <v>1.1685789641050459</v>
      </c>
      <c r="Y9930">
        <v>0.49124595139841298</v>
      </c>
      <c r="Z9930">
        <v>1.299751665360502E-2</v>
      </c>
      <c r="AB9930">
        <v>7.9019361495276677E-2</v>
      </c>
      <c r="AC9930">
        <v>5.5970000000000004E-3</v>
      </c>
      <c r="AD9930">
        <v>1.6826183905858429</v>
      </c>
      <c r="AE9930">
        <v>0.84897913079000842</v>
      </c>
      <c r="AF9930">
        <v>7.9725490929027263</v>
      </c>
      <c r="AG9930">
        <v>1</v>
      </c>
      <c r="AH9930" t="s">
        <v>181</v>
      </c>
    </row>
    <row r="9931" spans="1:34">
      <c r="A9931" t="s">
        <v>11903</v>
      </c>
      <c r="B9931" t="s">
        <v>11907</v>
      </c>
      <c r="C9931" t="s">
        <v>12035</v>
      </c>
      <c r="D9931" t="s">
        <v>12037</v>
      </c>
      <c r="E9931" t="s">
        <v>38</v>
      </c>
      <c r="F9931" t="s">
        <v>78</v>
      </c>
      <c r="G9931" t="s">
        <v>53</v>
      </c>
      <c r="I9931">
        <v>3.1889976351162939</v>
      </c>
      <c r="J9931">
        <v>8.4000000000000012E-3</v>
      </c>
      <c r="K9931">
        <v>2.02</v>
      </c>
      <c r="M9931">
        <v>5.2173976351162938</v>
      </c>
      <c r="N9931">
        <v>311.75012026124278</v>
      </c>
      <c r="O9931">
        <v>136.76287286931819</v>
      </c>
      <c r="P9931">
        <v>3.6185086363636358</v>
      </c>
      <c r="R9931">
        <v>452.13150176692471</v>
      </c>
      <c r="S9931">
        <v>34451684.740290031</v>
      </c>
      <c r="T9931">
        <v>7883177.2727272743</v>
      </c>
      <c r="U9931">
        <v>3991604.0735177859</v>
      </c>
      <c r="V9931">
        <v>46326466.086535089</v>
      </c>
      <c r="X9931">
        <v>1.119792098639522</v>
      </c>
      <c r="Y9931">
        <v>0.49124595139841309</v>
      </c>
      <c r="Z9931">
        <v>1.299751665360502E-2</v>
      </c>
      <c r="AB9931">
        <v>7.9019361495276677E-2</v>
      </c>
      <c r="AC9931">
        <v>5.5970000000000004E-3</v>
      </c>
      <c r="AD9931">
        <v>1.6389730790941239</v>
      </c>
      <c r="AE9931">
        <v>0.82695752516593257</v>
      </c>
      <c r="AF9931">
        <v>7.7679446008716262</v>
      </c>
      <c r="AG9931">
        <v>1</v>
      </c>
      <c r="AH9931" t="s">
        <v>181</v>
      </c>
    </row>
    <row r="9932" spans="1:34">
      <c r="A9932" t="s">
        <v>11903</v>
      </c>
      <c r="B9932" t="s">
        <v>11909</v>
      </c>
      <c r="C9932" t="s">
        <v>12035</v>
      </c>
      <c r="D9932" t="s">
        <v>12038</v>
      </c>
      <c r="E9932" t="s">
        <v>38</v>
      </c>
      <c r="F9932" t="s">
        <v>78</v>
      </c>
      <c r="G9932" t="s">
        <v>53</v>
      </c>
      <c r="I9932">
        <v>3.215439796921709</v>
      </c>
      <c r="J9932">
        <v>8.4000000000000012E-3</v>
      </c>
      <c r="K9932">
        <v>2.02</v>
      </c>
      <c r="M9932">
        <v>5.2438397969217094</v>
      </c>
      <c r="N9932">
        <v>314.33505385668741</v>
      </c>
      <c r="O9932">
        <v>136.76287286931819</v>
      </c>
      <c r="P9932">
        <v>3.6185086363636358</v>
      </c>
      <c r="R9932">
        <v>454.71643536236923</v>
      </c>
      <c r="S9932">
        <v>34737347.23572135</v>
      </c>
      <c r="T9932">
        <v>7883177.2727272743</v>
      </c>
      <c r="U9932">
        <v>3991604.0735177859</v>
      </c>
      <c r="V9932">
        <v>46612128.581966408</v>
      </c>
      <c r="X9932">
        <v>1.129077061266837</v>
      </c>
      <c r="Y9932">
        <v>0.49124595139841309</v>
      </c>
      <c r="Z9932">
        <v>1.299751665360502E-2</v>
      </c>
      <c r="AB9932">
        <v>7.9019361495276677E-2</v>
      </c>
      <c r="AC9932">
        <v>5.5970000000000004E-3</v>
      </c>
      <c r="AD9932">
        <v>1.6472795173576049</v>
      </c>
      <c r="AE9932">
        <v>0.83114860781209077</v>
      </c>
      <c r="AF9932">
        <v>7.8068842835866814</v>
      </c>
      <c r="AG9932">
        <v>1</v>
      </c>
      <c r="AH9932" t="s">
        <v>181</v>
      </c>
    </row>
    <row r="9933" spans="1:34">
      <c r="A9933" t="s">
        <v>11903</v>
      </c>
      <c r="B9933" t="s">
        <v>11911</v>
      </c>
      <c r="C9933" t="s">
        <v>12035</v>
      </c>
      <c r="D9933" t="s">
        <v>12039</v>
      </c>
      <c r="E9933" t="s">
        <v>38</v>
      </c>
      <c r="F9933" t="s">
        <v>78</v>
      </c>
      <c r="G9933" t="s">
        <v>53</v>
      </c>
      <c r="I9933">
        <v>3.4846185345811751</v>
      </c>
      <c r="J9933">
        <v>8.4000000000000012E-3</v>
      </c>
      <c r="K9933">
        <v>2.02</v>
      </c>
      <c r="M9933">
        <v>5.5130185345811746</v>
      </c>
      <c r="N9933">
        <v>340.64943644294101</v>
      </c>
      <c r="O9933">
        <v>136.76287286931819</v>
      </c>
      <c r="P9933">
        <v>3.6185086363636358</v>
      </c>
      <c r="R9933">
        <v>481.03081794862283</v>
      </c>
      <c r="S9933">
        <v>37645364.760260843</v>
      </c>
      <c r="T9933">
        <v>7883177.2727272743</v>
      </c>
      <c r="U9933">
        <v>3991604.0735177859</v>
      </c>
      <c r="V9933">
        <v>49520146.106505893</v>
      </c>
      <c r="X9933">
        <v>1.223597113659989</v>
      </c>
      <c r="Y9933">
        <v>0.49124595139841309</v>
      </c>
      <c r="Z9933">
        <v>1.299751665360502E-2</v>
      </c>
      <c r="AB9933">
        <v>7.9019361495276677E-2</v>
      </c>
      <c r="AC9933">
        <v>5.5970000000000004E-3</v>
      </c>
      <c r="AD9933">
        <v>1.7318382831145049</v>
      </c>
      <c r="AE9933">
        <v>0.87381343773111619</v>
      </c>
      <c r="AF9933">
        <v>8.2032866169220728</v>
      </c>
      <c r="AG9933">
        <v>1</v>
      </c>
      <c r="AH9933" t="s">
        <v>181</v>
      </c>
    </row>
    <row r="9934" spans="1:34">
      <c r="A9934" t="s">
        <v>11903</v>
      </c>
      <c r="B9934" t="s">
        <v>11913</v>
      </c>
      <c r="C9934" t="s">
        <v>12035</v>
      </c>
      <c r="D9934" t="s">
        <v>12040</v>
      </c>
      <c r="E9934" t="s">
        <v>38</v>
      </c>
      <c r="F9934" t="s">
        <v>78</v>
      </c>
      <c r="G9934" t="s">
        <v>53</v>
      </c>
      <c r="I9934">
        <v>3.2694933165721132</v>
      </c>
      <c r="J9934">
        <v>8.4000000000000012E-3</v>
      </c>
      <c r="K9934">
        <v>2.02</v>
      </c>
      <c r="M9934">
        <v>5.2978933165721127</v>
      </c>
      <c r="N9934">
        <v>319.61921934680782</v>
      </c>
      <c r="O9934">
        <v>136.76287286931819</v>
      </c>
      <c r="P9934">
        <v>3.6185086363636358</v>
      </c>
      <c r="R9934">
        <v>460.00060085248958</v>
      </c>
      <c r="S9934">
        <v>35321303.397241332</v>
      </c>
      <c r="T9934">
        <v>7883177.2727272743</v>
      </c>
      <c r="U9934">
        <v>3991604.0735177859</v>
      </c>
      <c r="V9934">
        <v>47196084.74348639</v>
      </c>
      <c r="X9934">
        <v>1.148057540757212</v>
      </c>
      <c r="Y9934">
        <v>0.49124595139841309</v>
      </c>
      <c r="Z9934">
        <v>1.299751665360502E-2</v>
      </c>
      <c r="AB9934">
        <v>7.9019361495276677E-2</v>
      </c>
      <c r="AC9934">
        <v>5.5970000000000004E-3</v>
      </c>
      <c r="AD9934">
        <v>1.664259680598569</v>
      </c>
      <c r="AE9934">
        <v>0.83971609067667985</v>
      </c>
      <c r="AF9934">
        <v>7.8864854493426382</v>
      </c>
      <c r="AG9934">
        <v>1</v>
      </c>
      <c r="AH9934" t="s">
        <v>181</v>
      </c>
    </row>
    <row r="9935" spans="1:34">
      <c r="A9935" t="s">
        <v>11903</v>
      </c>
      <c r="B9935" t="s">
        <v>11904</v>
      </c>
      <c r="C9935" t="s">
        <v>12041</v>
      </c>
      <c r="D9935" t="s">
        <v>12042</v>
      </c>
      <c r="E9935" t="s">
        <v>38</v>
      </c>
      <c r="F9935" t="s">
        <v>78</v>
      </c>
      <c r="G9935" t="s">
        <v>59</v>
      </c>
      <c r="I9935">
        <v>0</v>
      </c>
      <c r="J9935">
        <v>0</v>
      </c>
      <c r="K9935">
        <v>0</v>
      </c>
      <c r="M9935">
        <v>0</v>
      </c>
      <c r="N9935">
        <v>0</v>
      </c>
      <c r="O9935">
        <v>0</v>
      </c>
      <c r="P9935">
        <v>0</v>
      </c>
      <c r="R9935">
        <v>0</v>
      </c>
      <c r="S9935">
        <v>0</v>
      </c>
      <c r="T9935">
        <v>0</v>
      </c>
      <c r="U9935">
        <v>0</v>
      </c>
      <c r="V9935">
        <v>0</v>
      </c>
      <c r="X9935">
        <v>0</v>
      </c>
      <c r="Y9935">
        <v>0</v>
      </c>
      <c r="Z9935">
        <v>0</v>
      </c>
      <c r="AB9935">
        <v>7.9019361495276677E-2</v>
      </c>
      <c r="AC9935">
        <v>5.5970000000000004E-3</v>
      </c>
      <c r="AD9935">
        <v>0</v>
      </c>
      <c r="AE9935">
        <v>0</v>
      </c>
      <c r="AF9935">
        <v>0</v>
      </c>
      <c r="AG9935">
        <v>0</v>
      </c>
      <c r="AH9935" t="s">
        <v>187</v>
      </c>
    </row>
    <row r="9936" spans="1:34">
      <c r="A9936" t="s">
        <v>11903</v>
      </c>
      <c r="B9936" t="s">
        <v>11907</v>
      </c>
      <c r="C9936" t="s">
        <v>12041</v>
      </c>
      <c r="D9936" t="s">
        <v>12043</v>
      </c>
      <c r="E9936" t="s">
        <v>38</v>
      </c>
      <c r="F9936" t="s">
        <v>78</v>
      </c>
      <c r="G9936" t="s">
        <v>59</v>
      </c>
      <c r="I9936">
        <v>0</v>
      </c>
      <c r="J9936">
        <v>0</v>
      </c>
      <c r="K9936">
        <v>0</v>
      </c>
      <c r="M9936">
        <v>0</v>
      </c>
      <c r="N9936">
        <v>0</v>
      </c>
      <c r="O9936">
        <v>0</v>
      </c>
      <c r="P9936">
        <v>0</v>
      </c>
      <c r="R9936">
        <v>0</v>
      </c>
      <c r="S9936">
        <v>0</v>
      </c>
      <c r="T9936">
        <v>0</v>
      </c>
      <c r="U9936">
        <v>0</v>
      </c>
      <c r="V9936">
        <v>0</v>
      </c>
      <c r="X9936">
        <v>0</v>
      </c>
      <c r="Y9936">
        <v>0</v>
      </c>
      <c r="Z9936">
        <v>0</v>
      </c>
      <c r="AB9936">
        <v>7.9019361495276677E-2</v>
      </c>
      <c r="AC9936">
        <v>5.5970000000000004E-3</v>
      </c>
      <c r="AD9936">
        <v>0</v>
      </c>
      <c r="AE9936">
        <v>0</v>
      </c>
      <c r="AF9936">
        <v>0</v>
      </c>
      <c r="AG9936">
        <v>0</v>
      </c>
      <c r="AH9936" t="s">
        <v>187</v>
      </c>
    </row>
    <row r="9937" spans="1:34">
      <c r="A9937" t="s">
        <v>11903</v>
      </c>
      <c r="B9937" t="s">
        <v>11909</v>
      </c>
      <c r="C9937" t="s">
        <v>12041</v>
      </c>
      <c r="D9937" t="s">
        <v>12044</v>
      </c>
      <c r="E9937" t="s">
        <v>38</v>
      </c>
      <c r="F9937" t="s">
        <v>78</v>
      </c>
      <c r="G9937" t="s">
        <v>59</v>
      </c>
      <c r="I9937">
        <v>0</v>
      </c>
      <c r="J9937">
        <v>0</v>
      </c>
      <c r="K9937">
        <v>0</v>
      </c>
      <c r="M9937">
        <v>0</v>
      </c>
      <c r="N9937">
        <v>0</v>
      </c>
      <c r="O9937">
        <v>0</v>
      </c>
      <c r="P9937">
        <v>0</v>
      </c>
      <c r="R9937">
        <v>0</v>
      </c>
      <c r="S9937">
        <v>0</v>
      </c>
      <c r="T9937">
        <v>0</v>
      </c>
      <c r="U9937">
        <v>0</v>
      </c>
      <c r="V9937">
        <v>0</v>
      </c>
      <c r="X9937">
        <v>0</v>
      </c>
      <c r="Y9937">
        <v>0</v>
      </c>
      <c r="Z9937">
        <v>0</v>
      </c>
      <c r="AB9937">
        <v>7.9019361495276677E-2</v>
      </c>
      <c r="AC9937">
        <v>5.5970000000000004E-3</v>
      </c>
      <c r="AD9937">
        <v>0</v>
      </c>
      <c r="AE9937">
        <v>0</v>
      </c>
      <c r="AF9937">
        <v>0</v>
      </c>
      <c r="AG9937">
        <v>0</v>
      </c>
      <c r="AH9937" t="s">
        <v>187</v>
      </c>
    </row>
    <row r="9938" spans="1:34">
      <c r="A9938" t="s">
        <v>11903</v>
      </c>
      <c r="B9938" t="s">
        <v>11911</v>
      </c>
      <c r="C9938" t="s">
        <v>12041</v>
      </c>
      <c r="D9938" t="s">
        <v>12045</v>
      </c>
      <c r="E9938" t="s">
        <v>38</v>
      </c>
      <c r="F9938" t="s">
        <v>78</v>
      </c>
      <c r="G9938" t="s">
        <v>59</v>
      </c>
      <c r="I9938">
        <v>0</v>
      </c>
      <c r="J9938">
        <v>0</v>
      </c>
      <c r="K9938">
        <v>0</v>
      </c>
      <c r="M9938">
        <v>0</v>
      </c>
      <c r="N9938">
        <v>0</v>
      </c>
      <c r="O9938">
        <v>0</v>
      </c>
      <c r="P9938">
        <v>0</v>
      </c>
      <c r="R9938">
        <v>0</v>
      </c>
      <c r="S9938">
        <v>0</v>
      </c>
      <c r="T9938">
        <v>0</v>
      </c>
      <c r="U9938">
        <v>0</v>
      </c>
      <c r="V9938">
        <v>0</v>
      </c>
      <c r="X9938">
        <v>0</v>
      </c>
      <c r="Y9938">
        <v>0</v>
      </c>
      <c r="Z9938">
        <v>0</v>
      </c>
      <c r="AB9938">
        <v>7.9019361495276677E-2</v>
      </c>
      <c r="AC9938">
        <v>5.5970000000000004E-3</v>
      </c>
      <c r="AD9938">
        <v>0</v>
      </c>
      <c r="AE9938">
        <v>0</v>
      </c>
      <c r="AF9938">
        <v>0</v>
      </c>
      <c r="AG9938">
        <v>0</v>
      </c>
      <c r="AH9938" t="s">
        <v>187</v>
      </c>
    </row>
    <row r="9939" spans="1:34">
      <c r="A9939" t="s">
        <v>11903</v>
      </c>
      <c r="B9939" t="s">
        <v>11913</v>
      </c>
      <c r="C9939" t="s">
        <v>12041</v>
      </c>
      <c r="D9939" t="s">
        <v>12046</v>
      </c>
      <c r="E9939" t="s">
        <v>38</v>
      </c>
      <c r="F9939" t="s">
        <v>78</v>
      </c>
      <c r="G9939" t="s">
        <v>59</v>
      </c>
      <c r="I9939">
        <v>0</v>
      </c>
      <c r="J9939">
        <v>0</v>
      </c>
      <c r="K9939">
        <v>0</v>
      </c>
      <c r="M9939">
        <v>0</v>
      </c>
      <c r="N9939">
        <v>0</v>
      </c>
      <c r="O9939">
        <v>0</v>
      </c>
      <c r="P9939">
        <v>0</v>
      </c>
      <c r="R9939">
        <v>0</v>
      </c>
      <c r="S9939">
        <v>0</v>
      </c>
      <c r="T9939">
        <v>0</v>
      </c>
      <c r="U9939">
        <v>0</v>
      </c>
      <c r="V9939">
        <v>0</v>
      </c>
      <c r="X9939">
        <v>0</v>
      </c>
      <c r="Y9939">
        <v>0</v>
      </c>
      <c r="Z9939">
        <v>0</v>
      </c>
      <c r="AB9939">
        <v>7.9019361495276677E-2</v>
      </c>
      <c r="AC9939">
        <v>5.5970000000000004E-3</v>
      </c>
      <c r="AD9939">
        <v>0</v>
      </c>
      <c r="AE9939">
        <v>0</v>
      </c>
      <c r="AF9939">
        <v>0</v>
      </c>
      <c r="AG9939">
        <v>0</v>
      </c>
      <c r="AH9939" t="s">
        <v>187</v>
      </c>
    </row>
    <row r="9940" spans="1:34">
      <c r="A9940" t="s">
        <v>11903</v>
      </c>
      <c r="B9940" t="s">
        <v>11904</v>
      </c>
      <c r="C9940" t="s">
        <v>12047</v>
      </c>
      <c r="D9940" t="s">
        <v>12048</v>
      </c>
      <c r="E9940" t="s">
        <v>38</v>
      </c>
      <c r="F9940" t="s">
        <v>78</v>
      </c>
      <c r="G9940" t="s">
        <v>307</v>
      </c>
      <c r="I9940">
        <v>0</v>
      </c>
      <c r="J9940">
        <v>0</v>
      </c>
      <c r="K9940">
        <v>0</v>
      </c>
      <c r="M9940">
        <v>0</v>
      </c>
      <c r="N9940">
        <v>0</v>
      </c>
      <c r="O9940">
        <v>0</v>
      </c>
      <c r="P9940">
        <v>0</v>
      </c>
      <c r="R9940">
        <v>0</v>
      </c>
      <c r="S9940">
        <v>0</v>
      </c>
      <c r="T9940">
        <v>0</v>
      </c>
      <c r="U9940">
        <v>0</v>
      </c>
      <c r="V9940">
        <v>0</v>
      </c>
      <c r="X9940">
        <v>0</v>
      </c>
      <c r="Y9940">
        <v>0</v>
      </c>
      <c r="Z9940">
        <v>0</v>
      </c>
      <c r="AB9940">
        <v>6.9121302244900151E-2</v>
      </c>
      <c r="AC9940">
        <v>5.5970000000000004E-3</v>
      </c>
      <c r="AD9940">
        <v>0</v>
      </c>
      <c r="AE9940">
        <v>0</v>
      </c>
      <c r="AF9940">
        <v>0</v>
      </c>
      <c r="AG9940">
        <v>0</v>
      </c>
      <c r="AH9940" t="s">
        <v>405</v>
      </c>
    </row>
    <row r="9941" spans="1:34">
      <c r="A9941" t="s">
        <v>11903</v>
      </c>
      <c r="B9941" t="s">
        <v>11907</v>
      </c>
      <c r="C9941" t="s">
        <v>12047</v>
      </c>
      <c r="D9941" t="s">
        <v>12049</v>
      </c>
      <c r="E9941" t="s">
        <v>38</v>
      </c>
      <c r="F9941" t="s">
        <v>78</v>
      </c>
      <c r="G9941" t="s">
        <v>307</v>
      </c>
      <c r="I9941">
        <v>0</v>
      </c>
      <c r="J9941">
        <v>0</v>
      </c>
      <c r="K9941">
        <v>0</v>
      </c>
      <c r="M9941">
        <v>0</v>
      </c>
      <c r="N9941">
        <v>0</v>
      </c>
      <c r="O9941">
        <v>0</v>
      </c>
      <c r="P9941">
        <v>0</v>
      </c>
      <c r="R9941">
        <v>0</v>
      </c>
      <c r="S9941">
        <v>0</v>
      </c>
      <c r="T9941">
        <v>0</v>
      </c>
      <c r="U9941">
        <v>0</v>
      </c>
      <c r="V9941">
        <v>0</v>
      </c>
      <c r="X9941">
        <v>0</v>
      </c>
      <c r="Y9941">
        <v>0</v>
      </c>
      <c r="Z9941">
        <v>0</v>
      </c>
      <c r="AB9941">
        <v>6.9121302244900151E-2</v>
      </c>
      <c r="AC9941">
        <v>5.5970000000000004E-3</v>
      </c>
      <c r="AD9941">
        <v>0</v>
      </c>
      <c r="AE9941">
        <v>0</v>
      </c>
      <c r="AF9941">
        <v>0</v>
      </c>
      <c r="AG9941">
        <v>0</v>
      </c>
      <c r="AH9941" t="s">
        <v>405</v>
      </c>
    </row>
    <row r="9942" spans="1:34">
      <c r="A9942" t="s">
        <v>11903</v>
      </c>
      <c r="B9942" t="s">
        <v>11909</v>
      </c>
      <c r="C9942" t="s">
        <v>12047</v>
      </c>
      <c r="D9942" t="s">
        <v>12050</v>
      </c>
      <c r="E9942" t="s">
        <v>38</v>
      </c>
      <c r="F9942" t="s">
        <v>78</v>
      </c>
      <c r="G9942" t="s">
        <v>307</v>
      </c>
      <c r="I9942">
        <v>0</v>
      </c>
      <c r="J9942">
        <v>0</v>
      </c>
      <c r="K9942">
        <v>0</v>
      </c>
      <c r="M9942">
        <v>0</v>
      </c>
      <c r="N9942">
        <v>0</v>
      </c>
      <c r="O9942">
        <v>0</v>
      </c>
      <c r="P9942">
        <v>0</v>
      </c>
      <c r="R9942">
        <v>0</v>
      </c>
      <c r="S9942">
        <v>0</v>
      </c>
      <c r="T9942">
        <v>0</v>
      </c>
      <c r="U9942">
        <v>0</v>
      </c>
      <c r="V9942">
        <v>0</v>
      </c>
      <c r="X9942">
        <v>0</v>
      </c>
      <c r="Y9942">
        <v>0</v>
      </c>
      <c r="Z9942">
        <v>0</v>
      </c>
      <c r="AB9942">
        <v>6.9121302244900151E-2</v>
      </c>
      <c r="AC9942">
        <v>5.5970000000000004E-3</v>
      </c>
      <c r="AD9942">
        <v>0</v>
      </c>
      <c r="AE9942">
        <v>0</v>
      </c>
      <c r="AF9942">
        <v>0</v>
      </c>
      <c r="AG9942">
        <v>0</v>
      </c>
      <c r="AH9942" t="s">
        <v>405</v>
      </c>
    </row>
    <row r="9943" spans="1:34">
      <c r="A9943" t="s">
        <v>11903</v>
      </c>
      <c r="B9943" t="s">
        <v>11911</v>
      </c>
      <c r="C9943" t="s">
        <v>12047</v>
      </c>
      <c r="D9943" t="s">
        <v>12051</v>
      </c>
      <c r="E9943" t="s">
        <v>38</v>
      </c>
      <c r="F9943" t="s">
        <v>78</v>
      </c>
      <c r="G9943" t="s">
        <v>307</v>
      </c>
      <c r="I9943">
        <v>0</v>
      </c>
      <c r="J9943">
        <v>0</v>
      </c>
      <c r="K9943">
        <v>0</v>
      </c>
      <c r="M9943">
        <v>0</v>
      </c>
      <c r="N9943">
        <v>0</v>
      </c>
      <c r="O9943">
        <v>0</v>
      </c>
      <c r="P9943">
        <v>0</v>
      </c>
      <c r="R9943">
        <v>0</v>
      </c>
      <c r="S9943">
        <v>0</v>
      </c>
      <c r="T9943">
        <v>0</v>
      </c>
      <c r="U9943">
        <v>0</v>
      </c>
      <c r="V9943">
        <v>0</v>
      </c>
      <c r="X9943">
        <v>0</v>
      </c>
      <c r="Y9943">
        <v>0</v>
      </c>
      <c r="Z9943">
        <v>0</v>
      </c>
      <c r="AB9943">
        <v>6.9121302244900151E-2</v>
      </c>
      <c r="AC9943">
        <v>5.5970000000000004E-3</v>
      </c>
      <c r="AD9943">
        <v>0</v>
      </c>
      <c r="AE9943">
        <v>0</v>
      </c>
      <c r="AF9943">
        <v>0</v>
      </c>
      <c r="AG9943">
        <v>0</v>
      </c>
      <c r="AH9943" t="s">
        <v>405</v>
      </c>
    </row>
    <row r="9944" spans="1:34">
      <c r="A9944" t="s">
        <v>11903</v>
      </c>
      <c r="B9944" t="s">
        <v>11913</v>
      </c>
      <c r="C9944" t="s">
        <v>12047</v>
      </c>
      <c r="D9944" t="s">
        <v>12052</v>
      </c>
      <c r="E9944" t="s">
        <v>38</v>
      </c>
      <c r="F9944" t="s">
        <v>78</v>
      </c>
      <c r="G9944" t="s">
        <v>307</v>
      </c>
      <c r="I9944">
        <v>0</v>
      </c>
      <c r="J9944">
        <v>0</v>
      </c>
      <c r="K9944">
        <v>0</v>
      </c>
      <c r="M9944">
        <v>0</v>
      </c>
      <c r="N9944">
        <v>0</v>
      </c>
      <c r="O9944">
        <v>0</v>
      </c>
      <c r="P9944">
        <v>0</v>
      </c>
      <c r="R9944">
        <v>0</v>
      </c>
      <c r="S9944">
        <v>0</v>
      </c>
      <c r="T9944">
        <v>0</v>
      </c>
      <c r="U9944">
        <v>0</v>
      </c>
      <c r="V9944">
        <v>0</v>
      </c>
      <c r="X9944">
        <v>0</v>
      </c>
      <c r="Y9944">
        <v>0</v>
      </c>
      <c r="Z9944">
        <v>0</v>
      </c>
      <c r="AB9944">
        <v>6.9121302244900151E-2</v>
      </c>
      <c r="AC9944">
        <v>5.5970000000000004E-3</v>
      </c>
      <c r="AD9944">
        <v>0</v>
      </c>
      <c r="AE9944">
        <v>0</v>
      </c>
      <c r="AF9944">
        <v>0</v>
      </c>
      <c r="AG9944">
        <v>0</v>
      </c>
      <c r="AH9944" t="s">
        <v>405</v>
      </c>
    </row>
    <row r="9945" spans="1:34">
      <c r="A9945" t="s">
        <v>11903</v>
      </c>
      <c r="B9945" t="s">
        <v>11904</v>
      </c>
      <c r="C9945" t="s">
        <v>12053</v>
      </c>
      <c r="D9945" t="s">
        <v>12054</v>
      </c>
      <c r="E9945" t="s">
        <v>38</v>
      </c>
      <c r="F9945" t="s">
        <v>78</v>
      </c>
      <c r="G9945" t="s">
        <v>312</v>
      </c>
      <c r="I9945">
        <v>0</v>
      </c>
      <c r="J9945">
        <v>0</v>
      </c>
      <c r="K9945">
        <v>0</v>
      </c>
      <c r="M9945">
        <v>0</v>
      </c>
      <c r="N9945">
        <v>0</v>
      </c>
      <c r="O9945">
        <v>0</v>
      </c>
      <c r="P9945">
        <v>0</v>
      </c>
      <c r="R9945">
        <v>0</v>
      </c>
      <c r="S9945">
        <v>0</v>
      </c>
      <c r="T9945">
        <v>0</v>
      </c>
      <c r="U9945">
        <v>0</v>
      </c>
      <c r="V9945">
        <v>0</v>
      </c>
      <c r="X9945">
        <v>0</v>
      </c>
      <c r="Y9945">
        <v>0</v>
      </c>
      <c r="Z9945">
        <v>0</v>
      </c>
      <c r="AB9945">
        <v>6.9121302244900151E-2</v>
      </c>
      <c r="AC9945">
        <v>5.5970000000000004E-3</v>
      </c>
      <c r="AD9945">
        <v>0</v>
      </c>
      <c r="AE9945">
        <v>0</v>
      </c>
      <c r="AF9945">
        <v>0</v>
      </c>
      <c r="AG9945">
        <v>0</v>
      </c>
      <c r="AH9945" t="s">
        <v>409</v>
      </c>
    </row>
    <row r="9946" spans="1:34">
      <c r="A9946" t="s">
        <v>11903</v>
      </c>
      <c r="B9946" t="s">
        <v>11907</v>
      </c>
      <c r="C9946" t="s">
        <v>12053</v>
      </c>
      <c r="D9946" t="s">
        <v>12055</v>
      </c>
      <c r="E9946" t="s">
        <v>38</v>
      </c>
      <c r="F9946" t="s">
        <v>78</v>
      </c>
      <c r="G9946" t="s">
        <v>312</v>
      </c>
      <c r="I9946">
        <v>0</v>
      </c>
      <c r="J9946">
        <v>0</v>
      </c>
      <c r="K9946">
        <v>0</v>
      </c>
      <c r="M9946">
        <v>0</v>
      </c>
      <c r="N9946">
        <v>0</v>
      </c>
      <c r="O9946">
        <v>0</v>
      </c>
      <c r="P9946">
        <v>0</v>
      </c>
      <c r="R9946">
        <v>0</v>
      </c>
      <c r="S9946">
        <v>0</v>
      </c>
      <c r="T9946">
        <v>0</v>
      </c>
      <c r="U9946">
        <v>0</v>
      </c>
      <c r="V9946">
        <v>0</v>
      </c>
      <c r="X9946">
        <v>0</v>
      </c>
      <c r="Y9946">
        <v>0</v>
      </c>
      <c r="Z9946">
        <v>0</v>
      </c>
      <c r="AB9946">
        <v>6.9121302244900151E-2</v>
      </c>
      <c r="AC9946">
        <v>5.5970000000000004E-3</v>
      </c>
      <c r="AD9946">
        <v>0</v>
      </c>
      <c r="AE9946">
        <v>0</v>
      </c>
      <c r="AF9946">
        <v>0</v>
      </c>
      <c r="AG9946">
        <v>0</v>
      </c>
      <c r="AH9946" t="s">
        <v>409</v>
      </c>
    </row>
    <row r="9947" spans="1:34">
      <c r="A9947" t="s">
        <v>11903</v>
      </c>
      <c r="B9947" t="s">
        <v>11909</v>
      </c>
      <c r="C9947" t="s">
        <v>12053</v>
      </c>
      <c r="D9947" t="s">
        <v>12056</v>
      </c>
      <c r="E9947" t="s">
        <v>38</v>
      </c>
      <c r="F9947" t="s">
        <v>78</v>
      </c>
      <c r="G9947" t="s">
        <v>312</v>
      </c>
      <c r="I9947">
        <v>0</v>
      </c>
      <c r="J9947">
        <v>0</v>
      </c>
      <c r="K9947">
        <v>0</v>
      </c>
      <c r="M9947">
        <v>0</v>
      </c>
      <c r="N9947">
        <v>0</v>
      </c>
      <c r="O9947">
        <v>0</v>
      </c>
      <c r="P9947">
        <v>0</v>
      </c>
      <c r="R9947">
        <v>0</v>
      </c>
      <c r="S9947">
        <v>0</v>
      </c>
      <c r="T9947">
        <v>0</v>
      </c>
      <c r="U9947">
        <v>0</v>
      </c>
      <c r="V9947">
        <v>0</v>
      </c>
      <c r="X9947">
        <v>0</v>
      </c>
      <c r="Y9947">
        <v>0</v>
      </c>
      <c r="Z9947">
        <v>0</v>
      </c>
      <c r="AB9947">
        <v>6.9121302244900151E-2</v>
      </c>
      <c r="AC9947">
        <v>5.5970000000000004E-3</v>
      </c>
      <c r="AD9947">
        <v>0</v>
      </c>
      <c r="AE9947">
        <v>0</v>
      </c>
      <c r="AF9947">
        <v>0</v>
      </c>
      <c r="AG9947">
        <v>0</v>
      </c>
      <c r="AH9947" t="s">
        <v>409</v>
      </c>
    </row>
    <row r="9948" spans="1:34">
      <c r="A9948" t="s">
        <v>11903</v>
      </c>
      <c r="B9948" t="s">
        <v>11911</v>
      </c>
      <c r="C9948" t="s">
        <v>12053</v>
      </c>
      <c r="D9948" t="s">
        <v>12057</v>
      </c>
      <c r="E9948" t="s">
        <v>38</v>
      </c>
      <c r="F9948" t="s">
        <v>78</v>
      </c>
      <c r="G9948" t="s">
        <v>312</v>
      </c>
      <c r="I9948">
        <v>0</v>
      </c>
      <c r="J9948">
        <v>0</v>
      </c>
      <c r="K9948">
        <v>0</v>
      </c>
      <c r="M9948">
        <v>0</v>
      </c>
      <c r="N9948">
        <v>0</v>
      </c>
      <c r="O9948">
        <v>0</v>
      </c>
      <c r="P9948">
        <v>0</v>
      </c>
      <c r="R9948">
        <v>0</v>
      </c>
      <c r="S9948">
        <v>0</v>
      </c>
      <c r="T9948">
        <v>0</v>
      </c>
      <c r="U9948">
        <v>0</v>
      </c>
      <c r="V9948">
        <v>0</v>
      </c>
      <c r="X9948">
        <v>0</v>
      </c>
      <c r="Y9948">
        <v>0</v>
      </c>
      <c r="Z9948">
        <v>0</v>
      </c>
      <c r="AB9948">
        <v>6.9121302244900151E-2</v>
      </c>
      <c r="AC9948">
        <v>5.5970000000000004E-3</v>
      </c>
      <c r="AD9948">
        <v>0</v>
      </c>
      <c r="AE9948">
        <v>0</v>
      </c>
      <c r="AF9948">
        <v>0</v>
      </c>
      <c r="AG9948">
        <v>0</v>
      </c>
      <c r="AH9948" t="s">
        <v>409</v>
      </c>
    </row>
    <row r="9949" spans="1:34">
      <c r="A9949" t="s">
        <v>11903</v>
      </c>
      <c r="B9949" t="s">
        <v>11913</v>
      </c>
      <c r="C9949" t="s">
        <v>12053</v>
      </c>
      <c r="D9949" t="s">
        <v>12058</v>
      </c>
      <c r="E9949" t="s">
        <v>38</v>
      </c>
      <c r="F9949" t="s">
        <v>78</v>
      </c>
      <c r="G9949" t="s">
        <v>312</v>
      </c>
      <c r="I9949">
        <v>0</v>
      </c>
      <c r="J9949">
        <v>0</v>
      </c>
      <c r="K9949">
        <v>0</v>
      </c>
      <c r="M9949">
        <v>0</v>
      </c>
      <c r="N9949">
        <v>0</v>
      </c>
      <c r="O9949">
        <v>0</v>
      </c>
      <c r="P9949">
        <v>0</v>
      </c>
      <c r="R9949">
        <v>0</v>
      </c>
      <c r="S9949">
        <v>0</v>
      </c>
      <c r="T9949">
        <v>0</v>
      </c>
      <c r="U9949">
        <v>0</v>
      </c>
      <c r="V9949">
        <v>0</v>
      </c>
      <c r="X9949">
        <v>0</v>
      </c>
      <c r="Y9949">
        <v>0</v>
      </c>
      <c r="Z9949">
        <v>0</v>
      </c>
      <c r="AB9949">
        <v>6.9121302244900151E-2</v>
      </c>
      <c r="AC9949">
        <v>5.5970000000000004E-3</v>
      </c>
      <c r="AD9949">
        <v>0</v>
      </c>
      <c r="AE9949">
        <v>0</v>
      </c>
      <c r="AF9949">
        <v>0</v>
      </c>
      <c r="AG9949">
        <v>0</v>
      </c>
      <c r="AH9949" t="s">
        <v>409</v>
      </c>
    </row>
    <row r="9950" spans="1:34">
      <c r="A9950" t="s">
        <v>11903</v>
      </c>
      <c r="B9950" t="s">
        <v>11904</v>
      </c>
      <c r="C9950" t="s">
        <v>12059</v>
      </c>
      <c r="D9950" t="s">
        <v>12060</v>
      </c>
      <c r="E9950" t="s">
        <v>38</v>
      </c>
      <c r="F9950" t="s">
        <v>53</v>
      </c>
      <c r="G9950" t="s">
        <v>307</v>
      </c>
      <c r="I9950">
        <v>0</v>
      </c>
      <c r="J9950">
        <v>0</v>
      </c>
      <c r="K9950">
        <v>0</v>
      </c>
      <c r="M9950">
        <v>0</v>
      </c>
      <c r="N9950">
        <v>0</v>
      </c>
      <c r="O9950">
        <v>0</v>
      </c>
      <c r="P9950">
        <v>0</v>
      </c>
      <c r="R9950">
        <v>0</v>
      </c>
      <c r="S9950">
        <v>0</v>
      </c>
      <c r="T9950">
        <v>0</v>
      </c>
      <c r="U9950">
        <v>0</v>
      </c>
      <c r="V9950">
        <v>0</v>
      </c>
      <c r="X9950">
        <v>0</v>
      </c>
      <c r="Y9950">
        <v>0</v>
      </c>
      <c r="Z9950">
        <v>0</v>
      </c>
      <c r="AB9950">
        <v>8.0264077427025876E-2</v>
      </c>
      <c r="AC9950">
        <v>5.5970000000000004E-3</v>
      </c>
      <c r="AD9950">
        <v>0</v>
      </c>
      <c r="AE9950">
        <v>0</v>
      </c>
      <c r="AF9950">
        <v>0</v>
      </c>
      <c r="AG9950">
        <v>0</v>
      </c>
      <c r="AH9950" t="s">
        <v>413</v>
      </c>
    </row>
    <row r="9951" spans="1:34">
      <c r="A9951" t="s">
        <v>11903</v>
      </c>
      <c r="B9951" t="s">
        <v>11907</v>
      </c>
      <c r="C9951" t="s">
        <v>12059</v>
      </c>
      <c r="D9951" t="s">
        <v>12061</v>
      </c>
      <c r="E9951" t="s">
        <v>38</v>
      </c>
      <c r="F9951" t="s">
        <v>53</v>
      </c>
      <c r="G9951" t="s">
        <v>307</v>
      </c>
      <c r="I9951">
        <v>0</v>
      </c>
      <c r="J9951">
        <v>0</v>
      </c>
      <c r="K9951">
        <v>0</v>
      </c>
      <c r="M9951">
        <v>0</v>
      </c>
      <c r="N9951">
        <v>0</v>
      </c>
      <c r="O9951">
        <v>0</v>
      </c>
      <c r="P9951">
        <v>0</v>
      </c>
      <c r="R9951">
        <v>0</v>
      </c>
      <c r="S9951">
        <v>0</v>
      </c>
      <c r="T9951">
        <v>0</v>
      </c>
      <c r="U9951">
        <v>0</v>
      </c>
      <c r="V9951">
        <v>0</v>
      </c>
      <c r="X9951">
        <v>0</v>
      </c>
      <c r="Y9951">
        <v>0</v>
      </c>
      <c r="Z9951">
        <v>0</v>
      </c>
      <c r="AB9951">
        <v>8.0264077427025876E-2</v>
      </c>
      <c r="AC9951">
        <v>5.5970000000000004E-3</v>
      </c>
      <c r="AD9951">
        <v>0</v>
      </c>
      <c r="AE9951">
        <v>0</v>
      </c>
      <c r="AF9951">
        <v>0</v>
      </c>
      <c r="AG9951">
        <v>0</v>
      </c>
      <c r="AH9951" t="s">
        <v>413</v>
      </c>
    </row>
    <row r="9952" spans="1:34">
      <c r="A9952" t="s">
        <v>11903</v>
      </c>
      <c r="B9952" t="s">
        <v>11909</v>
      </c>
      <c r="C9952" t="s">
        <v>12059</v>
      </c>
      <c r="D9952" t="s">
        <v>12062</v>
      </c>
      <c r="E9952" t="s">
        <v>38</v>
      </c>
      <c r="F9952" t="s">
        <v>53</v>
      </c>
      <c r="G9952" t="s">
        <v>307</v>
      </c>
      <c r="I9952">
        <v>0</v>
      </c>
      <c r="J9952">
        <v>0</v>
      </c>
      <c r="K9952">
        <v>0</v>
      </c>
      <c r="M9952">
        <v>0</v>
      </c>
      <c r="N9952">
        <v>0</v>
      </c>
      <c r="O9952">
        <v>0</v>
      </c>
      <c r="P9952">
        <v>0</v>
      </c>
      <c r="R9952">
        <v>0</v>
      </c>
      <c r="S9952">
        <v>0</v>
      </c>
      <c r="T9952">
        <v>0</v>
      </c>
      <c r="U9952">
        <v>0</v>
      </c>
      <c r="V9952">
        <v>0</v>
      </c>
      <c r="X9952">
        <v>0</v>
      </c>
      <c r="Y9952">
        <v>0</v>
      </c>
      <c r="Z9952">
        <v>0</v>
      </c>
      <c r="AB9952">
        <v>8.0264077427025876E-2</v>
      </c>
      <c r="AC9952">
        <v>5.5970000000000004E-3</v>
      </c>
      <c r="AD9952">
        <v>0</v>
      </c>
      <c r="AE9952">
        <v>0</v>
      </c>
      <c r="AF9952">
        <v>0</v>
      </c>
      <c r="AG9952">
        <v>0</v>
      </c>
      <c r="AH9952" t="s">
        <v>413</v>
      </c>
    </row>
    <row r="9953" spans="1:34">
      <c r="A9953" t="s">
        <v>11903</v>
      </c>
      <c r="B9953" t="s">
        <v>11911</v>
      </c>
      <c r="C9953" t="s">
        <v>12059</v>
      </c>
      <c r="D9953" t="s">
        <v>12063</v>
      </c>
      <c r="E9953" t="s">
        <v>38</v>
      </c>
      <c r="F9953" t="s">
        <v>53</v>
      </c>
      <c r="G9953" t="s">
        <v>307</v>
      </c>
      <c r="I9953">
        <v>0</v>
      </c>
      <c r="J9953">
        <v>0</v>
      </c>
      <c r="K9953">
        <v>0</v>
      </c>
      <c r="M9953">
        <v>0</v>
      </c>
      <c r="N9953">
        <v>0</v>
      </c>
      <c r="O9953">
        <v>0</v>
      </c>
      <c r="P9953">
        <v>0</v>
      </c>
      <c r="R9953">
        <v>0</v>
      </c>
      <c r="S9953">
        <v>0</v>
      </c>
      <c r="T9953">
        <v>0</v>
      </c>
      <c r="U9953">
        <v>0</v>
      </c>
      <c r="V9953">
        <v>0</v>
      </c>
      <c r="X9953">
        <v>0</v>
      </c>
      <c r="Y9953">
        <v>0</v>
      </c>
      <c r="Z9953">
        <v>0</v>
      </c>
      <c r="AB9953">
        <v>8.0264077427025876E-2</v>
      </c>
      <c r="AC9953">
        <v>5.5970000000000004E-3</v>
      </c>
      <c r="AD9953">
        <v>0</v>
      </c>
      <c r="AE9953">
        <v>0</v>
      </c>
      <c r="AF9953">
        <v>0</v>
      </c>
      <c r="AG9953">
        <v>0</v>
      </c>
      <c r="AH9953" t="s">
        <v>413</v>
      </c>
    </row>
    <row r="9954" spans="1:34">
      <c r="A9954" t="s">
        <v>11903</v>
      </c>
      <c r="B9954" t="s">
        <v>11913</v>
      </c>
      <c r="C9954" t="s">
        <v>12059</v>
      </c>
      <c r="D9954" t="s">
        <v>12064</v>
      </c>
      <c r="E9954" t="s">
        <v>38</v>
      </c>
      <c r="F9954" t="s">
        <v>53</v>
      </c>
      <c r="G9954" t="s">
        <v>307</v>
      </c>
      <c r="I9954">
        <v>0</v>
      </c>
      <c r="J9954">
        <v>0</v>
      </c>
      <c r="K9954">
        <v>0</v>
      </c>
      <c r="M9954">
        <v>0</v>
      </c>
      <c r="N9954">
        <v>0</v>
      </c>
      <c r="O9954">
        <v>0</v>
      </c>
      <c r="P9954">
        <v>0</v>
      </c>
      <c r="R9954">
        <v>0</v>
      </c>
      <c r="S9954">
        <v>0</v>
      </c>
      <c r="T9954">
        <v>0</v>
      </c>
      <c r="U9954">
        <v>0</v>
      </c>
      <c r="V9954">
        <v>0</v>
      </c>
      <c r="X9954">
        <v>0</v>
      </c>
      <c r="Y9954">
        <v>0</v>
      </c>
      <c r="Z9954">
        <v>0</v>
      </c>
      <c r="AB9954">
        <v>8.0264077427025876E-2</v>
      </c>
      <c r="AC9954">
        <v>5.5970000000000004E-3</v>
      </c>
      <c r="AD9954">
        <v>0</v>
      </c>
      <c r="AE9954">
        <v>0</v>
      </c>
      <c r="AF9954">
        <v>0</v>
      </c>
      <c r="AG9954">
        <v>0</v>
      </c>
      <c r="AH9954" t="s">
        <v>413</v>
      </c>
    </row>
    <row r="9955" spans="1:34">
      <c r="A9955" t="s">
        <v>11903</v>
      </c>
      <c r="B9955" t="s">
        <v>11904</v>
      </c>
      <c r="C9955" t="s">
        <v>12065</v>
      </c>
      <c r="D9955" t="s">
        <v>12066</v>
      </c>
      <c r="E9955" t="s">
        <v>38</v>
      </c>
      <c r="F9955" t="s">
        <v>53</v>
      </c>
      <c r="G9955" t="s">
        <v>312</v>
      </c>
      <c r="I9955">
        <v>0</v>
      </c>
      <c r="J9955">
        <v>0</v>
      </c>
      <c r="K9955">
        <v>0</v>
      </c>
      <c r="M9955">
        <v>0</v>
      </c>
      <c r="N9955">
        <v>0</v>
      </c>
      <c r="O9955">
        <v>0</v>
      </c>
      <c r="P9955">
        <v>0</v>
      </c>
      <c r="R9955">
        <v>0</v>
      </c>
      <c r="S9955">
        <v>0</v>
      </c>
      <c r="T9955">
        <v>0</v>
      </c>
      <c r="U9955">
        <v>0</v>
      </c>
      <c r="V9955">
        <v>0</v>
      </c>
      <c r="X9955">
        <v>0</v>
      </c>
      <c r="Y9955">
        <v>0</v>
      </c>
      <c r="Z9955">
        <v>0</v>
      </c>
      <c r="AB9955">
        <v>8.0264077427025876E-2</v>
      </c>
      <c r="AC9955">
        <v>5.5970000000000004E-3</v>
      </c>
      <c r="AD9955">
        <v>0</v>
      </c>
      <c r="AE9955">
        <v>0</v>
      </c>
      <c r="AF9955">
        <v>0</v>
      </c>
      <c r="AG9955">
        <v>0</v>
      </c>
      <c r="AH9955" t="s">
        <v>417</v>
      </c>
    </row>
    <row r="9956" spans="1:34">
      <c r="A9956" t="s">
        <v>11903</v>
      </c>
      <c r="B9956" t="s">
        <v>11907</v>
      </c>
      <c r="C9956" t="s">
        <v>12065</v>
      </c>
      <c r="D9956" t="s">
        <v>12067</v>
      </c>
      <c r="E9956" t="s">
        <v>38</v>
      </c>
      <c r="F9956" t="s">
        <v>53</v>
      </c>
      <c r="G9956" t="s">
        <v>312</v>
      </c>
      <c r="I9956">
        <v>0</v>
      </c>
      <c r="J9956">
        <v>0</v>
      </c>
      <c r="K9956">
        <v>0</v>
      </c>
      <c r="M9956">
        <v>0</v>
      </c>
      <c r="N9956">
        <v>0</v>
      </c>
      <c r="O9956">
        <v>0</v>
      </c>
      <c r="P9956">
        <v>0</v>
      </c>
      <c r="R9956">
        <v>0</v>
      </c>
      <c r="S9956">
        <v>0</v>
      </c>
      <c r="T9956">
        <v>0</v>
      </c>
      <c r="U9956">
        <v>0</v>
      </c>
      <c r="V9956">
        <v>0</v>
      </c>
      <c r="X9956">
        <v>0</v>
      </c>
      <c r="Y9956">
        <v>0</v>
      </c>
      <c r="Z9956">
        <v>0</v>
      </c>
      <c r="AB9956">
        <v>8.0264077427025876E-2</v>
      </c>
      <c r="AC9956">
        <v>5.5970000000000004E-3</v>
      </c>
      <c r="AD9956">
        <v>0</v>
      </c>
      <c r="AE9956">
        <v>0</v>
      </c>
      <c r="AF9956">
        <v>0</v>
      </c>
      <c r="AG9956">
        <v>0</v>
      </c>
      <c r="AH9956" t="s">
        <v>417</v>
      </c>
    </row>
    <row r="9957" spans="1:34">
      <c r="A9957" t="s">
        <v>11903</v>
      </c>
      <c r="B9957" t="s">
        <v>11909</v>
      </c>
      <c r="C9957" t="s">
        <v>12065</v>
      </c>
      <c r="D9957" t="s">
        <v>12068</v>
      </c>
      <c r="E9957" t="s">
        <v>38</v>
      </c>
      <c r="F9957" t="s">
        <v>53</v>
      </c>
      <c r="G9957" t="s">
        <v>312</v>
      </c>
      <c r="I9957">
        <v>0</v>
      </c>
      <c r="J9957">
        <v>0</v>
      </c>
      <c r="K9957">
        <v>0</v>
      </c>
      <c r="M9957">
        <v>0</v>
      </c>
      <c r="N9957">
        <v>0</v>
      </c>
      <c r="O9957">
        <v>0</v>
      </c>
      <c r="P9957">
        <v>0</v>
      </c>
      <c r="R9957">
        <v>0</v>
      </c>
      <c r="S9957">
        <v>0</v>
      </c>
      <c r="T9957">
        <v>0</v>
      </c>
      <c r="U9957">
        <v>0</v>
      </c>
      <c r="V9957">
        <v>0</v>
      </c>
      <c r="X9957">
        <v>0</v>
      </c>
      <c r="Y9957">
        <v>0</v>
      </c>
      <c r="Z9957">
        <v>0</v>
      </c>
      <c r="AB9957">
        <v>8.0264077427025876E-2</v>
      </c>
      <c r="AC9957">
        <v>5.5970000000000004E-3</v>
      </c>
      <c r="AD9957">
        <v>0</v>
      </c>
      <c r="AE9957">
        <v>0</v>
      </c>
      <c r="AF9957">
        <v>0</v>
      </c>
      <c r="AG9957">
        <v>0</v>
      </c>
      <c r="AH9957" t="s">
        <v>417</v>
      </c>
    </row>
    <row r="9958" spans="1:34">
      <c r="A9958" t="s">
        <v>11903</v>
      </c>
      <c r="B9958" t="s">
        <v>11911</v>
      </c>
      <c r="C9958" t="s">
        <v>12065</v>
      </c>
      <c r="D9958" t="s">
        <v>12069</v>
      </c>
      <c r="E9958" t="s">
        <v>38</v>
      </c>
      <c r="F9958" t="s">
        <v>53</v>
      </c>
      <c r="G9958" t="s">
        <v>312</v>
      </c>
      <c r="I9958">
        <v>0</v>
      </c>
      <c r="J9958">
        <v>0</v>
      </c>
      <c r="K9958">
        <v>0</v>
      </c>
      <c r="M9958">
        <v>0</v>
      </c>
      <c r="N9958">
        <v>0</v>
      </c>
      <c r="O9958">
        <v>0</v>
      </c>
      <c r="P9958">
        <v>0</v>
      </c>
      <c r="R9958">
        <v>0</v>
      </c>
      <c r="S9958">
        <v>0</v>
      </c>
      <c r="T9958">
        <v>0</v>
      </c>
      <c r="U9958">
        <v>0</v>
      </c>
      <c r="V9958">
        <v>0</v>
      </c>
      <c r="X9958">
        <v>0</v>
      </c>
      <c r="Y9958">
        <v>0</v>
      </c>
      <c r="Z9958">
        <v>0</v>
      </c>
      <c r="AB9958">
        <v>8.0264077427025876E-2</v>
      </c>
      <c r="AC9958">
        <v>5.5970000000000004E-3</v>
      </c>
      <c r="AD9958">
        <v>0</v>
      </c>
      <c r="AE9958">
        <v>0</v>
      </c>
      <c r="AF9958">
        <v>0</v>
      </c>
      <c r="AG9958">
        <v>0</v>
      </c>
      <c r="AH9958" t="s">
        <v>417</v>
      </c>
    </row>
    <row r="9959" spans="1:34">
      <c r="A9959" t="s">
        <v>11903</v>
      </c>
      <c r="B9959" t="s">
        <v>11913</v>
      </c>
      <c r="C9959" t="s">
        <v>12065</v>
      </c>
      <c r="D9959" t="s">
        <v>12070</v>
      </c>
      <c r="E9959" t="s">
        <v>38</v>
      </c>
      <c r="F9959" t="s">
        <v>53</v>
      </c>
      <c r="G9959" t="s">
        <v>312</v>
      </c>
      <c r="I9959">
        <v>0</v>
      </c>
      <c r="J9959">
        <v>0</v>
      </c>
      <c r="K9959">
        <v>0</v>
      </c>
      <c r="M9959">
        <v>0</v>
      </c>
      <c r="N9959">
        <v>0</v>
      </c>
      <c r="O9959">
        <v>0</v>
      </c>
      <c r="P9959">
        <v>0</v>
      </c>
      <c r="R9959">
        <v>0</v>
      </c>
      <c r="S9959">
        <v>0</v>
      </c>
      <c r="T9959">
        <v>0</v>
      </c>
      <c r="U9959">
        <v>0</v>
      </c>
      <c r="V9959">
        <v>0</v>
      </c>
      <c r="X9959">
        <v>0</v>
      </c>
      <c r="Y9959">
        <v>0</v>
      </c>
      <c r="Z9959">
        <v>0</v>
      </c>
      <c r="AB9959">
        <v>8.0264077427025876E-2</v>
      </c>
      <c r="AC9959">
        <v>5.5970000000000004E-3</v>
      </c>
      <c r="AD9959">
        <v>0</v>
      </c>
      <c r="AE9959">
        <v>0</v>
      </c>
      <c r="AF9959">
        <v>0</v>
      </c>
      <c r="AG9959">
        <v>0</v>
      </c>
      <c r="AH9959" t="s">
        <v>417</v>
      </c>
    </row>
    <row r="9960" spans="1:34">
      <c r="A9960" t="s">
        <v>11903</v>
      </c>
      <c r="B9960" t="s">
        <v>11904</v>
      </c>
      <c r="C9960" t="s">
        <v>12071</v>
      </c>
      <c r="D9960" t="s">
        <v>12072</v>
      </c>
      <c r="E9960" t="s">
        <v>38</v>
      </c>
      <c r="F9960" t="s">
        <v>59</v>
      </c>
      <c r="G9960" t="s">
        <v>307</v>
      </c>
      <c r="I9960">
        <v>0</v>
      </c>
      <c r="J9960">
        <v>0</v>
      </c>
      <c r="K9960">
        <v>0</v>
      </c>
      <c r="M9960">
        <v>0</v>
      </c>
      <c r="N9960">
        <v>0</v>
      </c>
      <c r="O9960">
        <v>0</v>
      </c>
      <c r="P9960">
        <v>0</v>
      </c>
      <c r="R9960">
        <v>0</v>
      </c>
      <c r="S9960">
        <v>0</v>
      </c>
      <c r="T9960">
        <v>0</v>
      </c>
      <c r="U9960">
        <v>0</v>
      </c>
      <c r="V9960">
        <v>0</v>
      </c>
      <c r="X9960">
        <v>0</v>
      </c>
      <c r="Y9960">
        <v>0</v>
      </c>
      <c r="Z9960">
        <v>0</v>
      </c>
      <c r="AB9960">
        <v>8.0264077427025876E-2</v>
      </c>
      <c r="AC9960">
        <v>5.5970000000000004E-3</v>
      </c>
      <c r="AD9960">
        <v>0</v>
      </c>
      <c r="AE9960">
        <v>0</v>
      </c>
      <c r="AF9960">
        <v>0</v>
      </c>
      <c r="AG9960">
        <v>0</v>
      </c>
      <c r="AH9960" t="s">
        <v>421</v>
      </c>
    </row>
    <row r="9961" spans="1:34">
      <c r="A9961" t="s">
        <v>11903</v>
      </c>
      <c r="B9961" t="s">
        <v>11907</v>
      </c>
      <c r="C9961" t="s">
        <v>12071</v>
      </c>
      <c r="D9961" t="s">
        <v>12073</v>
      </c>
      <c r="E9961" t="s">
        <v>38</v>
      </c>
      <c r="F9961" t="s">
        <v>59</v>
      </c>
      <c r="G9961" t="s">
        <v>307</v>
      </c>
      <c r="I9961">
        <v>0</v>
      </c>
      <c r="J9961">
        <v>0</v>
      </c>
      <c r="K9961">
        <v>0</v>
      </c>
      <c r="M9961">
        <v>0</v>
      </c>
      <c r="N9961">
        <v>0</v>
      </c>
      <c r="O9961">
        <v>0</v>
      </c>
      <c r="P9961">
        <v>0</v>
      </c>
      <c r="R9961">
        <v>0</v>
      </c>
      <c r="S9961">
        <v>0</v>
      </c>
      <c r="T9961">
        <v>0</v>
      </c>
      <c r="U9961">
        <v>0</v>
      </c>
      <c r="V9961">
        <v>0</v>
      </c>
      <c r="X9961">
        <v>0</v>
      </c>
      <c r="Y9961">
        <v>0</v>
      </c>
      <c r="Z9961">
        <v>0</v>
      </c>
      <c r="AB9961">
        <v>8.0264077427025876E-2</v>
      </c>
      <c r="AC9961">
        <v>5.5970000000000004E-3</v>
      </c>
      <c r="AD9961">
        <v>0</v>
      </c>
      <c r="AE9961">
        <v>0</v>
      </c>
      <c r="AF9961">
        <v>0</v>
      </c>
      <c r="AG9961">
        <v>0</v>
      </c>
      <c r="AH9961" t="s">
        <v>421</v>
      </c>
    </row>
    <row r="9962" spans="1:34">
      <c r="A9962" t="s">
        <v>11903</v>
      </c>
      <c r="B9962" t="s">
        <v>11909</v>
      </c>
      <c r="C9962" t="s">
        <v>12071</v>
      </c>
      <c r="D9962" t="s">
        <v>12074</v>
      </c>
      <c r="E9962" t="s">
        <v>38</v>
      </c>
      <c r="F9962" t="s">
        <v>59</v>
      </c>
      <c r="G9962" t="s">
        <v>307</v>
      </c>
      <c r="I9962">
        <v>0</v>
      </c>
      <c r="J9962">
        <v>0</v>
      </c>
      <c r="K9962">
        <v>0</v>
      </c>
      <c r="M9962">
        <v>0</v>
      </c>
      <c r="N9962">
        <v>0</v>
      </c>
      <c r="O9962">
        <v>0</v>
      </c>
      <c r="P9962">
        <v>0</v>
      </c>
      <c r="R9962">
        <v>0</v>
      </c>
      <c r="S9962">
        <v>0</v>
      </c>
      <c r="T9962">
        <v>0</v>
      </c>
      <c r="U9962">
        <v>0</v>
      </c>
      <c r="V9962">
        <v>0</v>
      </c>
      <c r="X9962">
        <v>0</v>
      </c>
      <c r="Y9962">
        <v>0</v>
      </c>
      <c r="Z9962">
        <v>0</v>
      </c>
      <c r="AB9962">
        <v>8.0264077427025876E-2</v>
      </c>
      <c r="AC9962">
        <v>5.5970000000000004E-3</v>
      </c>
      <c r="AD9962">
        <v>0</v>
      </c>
      <c r="AE9962">
        <v>0</v>
      </c>
      <c r="AF9962">
        <v>0</v>
      </c>
      <c r="AG9962">
        <v>0</v>
      </c>
      <c r="AH9962" t="s">
        <v>421</v>
      </c>
    </row>
    <row r="9963" spans="1:34">
      <c r="A9963" t="s">
        <v>11903</v>
      </c>
      <c r="B9963" t="s">
        <v>11911</v>
      </c>
      <c r="C9963" t="s">
        <v>12071</v>
      </c>
      <c r="D9963" t="s">
        <v>12075</v>
      </c>
      <c r="E9963" t="s">
        <v>38</v>
      </c>
      <c r="F9963" t="s">
        <v>59</v>
      </c>
      <c r="G9963" t="s">
        <v>307</v>
      </c>
      <c r="I9963">
        <v>0</v>
      </c>
      <c r="J9963">
        <v>0</v>
      </c>
      <c r="K9963">
        <v>0</v>
      </c>
      <c r="M9963">
        <v>0</v>
      </c>
      <c r="N9963">
        <v>0</v>
      </c>
      <c r="O9963">
        <v>0</v>
      </c>
      <c r="P9963">
        <v>0</v>
      </c>
      <c r="R9963">
        <v>0</v>
      </c>
      <c r="S9963">
        <v>0</v>
      </c>
      <c r="T9963">
        <v>0</v>
      </c>
      <c r="U9963">
        <v>0</v>
      </c>
      <c r="V9963">
        <v>0</v>
      </c>
      <c r="X9963">
        <v>0</v>
      </c>
      <c r="Y9963">
        <v>0</v>
      </c>
      <c r="Z9963">
        <v>0</v>
      </c>
      <c r="AB9963">
        <v>8.0264077427025876E-2</v>
      </c>
      <c r="AC9963">
        <v>5.5970000000000004E-3</v>
      </c>
      <c r="AD9963">
        <v>0</v>
      </c>
      <c r="AE9963">
        <v>0</v>
      </c>
      <c r="AF9963">
        <v>0</v>
      </c>
      <c r="AG9963">
        <v>0</v>
      </c>
      <c r="AH9963" t="s">
        <v>421</v>
      </c>
    </row>
    <row r="9964" spans="1:34">
      <c r="A9964" t="s">
        <v>11903</v>
      </c>
      <c r="B9964" t="s">
        <v>11913</v>
      </c>
      <c r="C9964" t="s">
        <v>12071</v>
      </c>
      <c r="D9964" t="s">
        <v>12076</v>
      </c>
      <c r="E9964" t="s">
        <v>38</v>
      </c>
      <c r="F9964" t="s">
        <v>59</v>
      </c>
      <c r="G9964" t="s">
        <v>307</v>
      </c>
      <c r="I9964">
        <v>0</v>
      </c>
      <c r="J9964">
        <v>0</v>
      </c>
      <c r="K9964">
        <v>0</v>
      </c>
      <c r="M9964">
        <v>0</v>
      </c>
      <c r="N9964">
        <v>0</v>
      </c>
      <c r="O9964">
        <v>0</v>
      </c>
      <c r="P9964">
        <v>0</v>
      </c>
      <c r="R9964">
        <v>0</v>
      </c>
      <c r="S9964">
        <v>0</v>
      </c>
      <c r="T9964">
        <v>0</v>
      </c>
      <c r="U9964">
        <v>0</v>
      </c>
      <c r="V9964">
        <v>0</v>
      </c>
      <c r="X9964">
        <v>0</v>
      </c>
      <c r="Y9964">
        <v>0</v>
      </c>
      <c r="Z9964">
        <v>0</v>
      </c>
      <c r="AB9964">
        <v>8.0264077427025876E-2</v>
      </c>
      <c r="AC9964">
        <v>5.5970000000000004E-3</v>
      </c>
      <c r="AD9964">
        <v>0</v>
      </c>
      <c r="AE9964">
        <v>0</v>
      </c>
      <c r="AF9964">
        <v>0</v>
      </c>
      <c r="AG9964">
        <v>0</v>
      </c>
      <c r="AH9964" t="s">
        <v>421</v>
      </c>
    </row>
    <row r="9965" spans="1:34">
      <c r="A9965" t="s">
        <v>11903</v>
      </c>
      <c r="B9965" t="s">
        <v>11904</v>
      </c>
      <c r="C9965" t="s">
        <v>12077</v>
      </c>
      <c r="D9965" t="s">
        <v>12078</v>
      </c>
      <c r="E9965" t="s">
        <v>38</v>
      </c>
      <c r="F9965" t="s">
        <v>59</v>
      </c>
      <c r="G9965" t="s">
        <v>312</v>
      </c>
      <c r="I9965">
        <v>0</v>
      </c>
      <c r="J9965">
        <v>0</v>
      </c>
      <c r="K9965">
        <v>0</v>
      </c>
      <c r="M9965">
        <v>0</v>
      </c>
      <c r="N9965">
        <v>0</v>
      </c>
      <c r="O9965">
        <v>0</v>
      </c>
      <c r="P9965">
        <v>0</v>
      </c>
      <c r="R9965">
        <v>0</v>
      </c>
      <c r="S9965">
        <v>0</v>
      </c>
      <c r="T9965">
        <v>0</v>
      </c>
      <c r="U9965">
        <v>0</v>
      </c>
      <c r="V9965">
        <v>0</v>
      </c>
      <c r="X9965">
        <v>0</v>
      </c>
      <c r="Y9965">
        <v>0</v>
      </c>
      <c r="Z9965">
        <v>0</v>
      </c>
      <c r="AB9965">
        <v>8.0264077427025876E-2</v>
      </c>
      <c r="AC9965">
        <v>5.5970000000000004E-3</v>
      </c>
      <c r="AD9965">
        <v>0</v>
      </c>
      <c r="AE9965">
        <v>0</v>
      </c>
      <c r="AF9965">
        <v>0</v>
      </c>
      <c r="AG9965">
        <v>0</v>
      </c>
      <c r="AH9965" t="s">
        <v>425</v>
      </c>
    </row>
    <row r="9966" spans="1:34">
      <c r="A9966" t="s">
        <v>11903</v>
      </c>
      <c r="B9966" t="s">
        <v>11907</v>
      </c>
      <c r="C9966" t="s">
        <v>12077</v>
      </c>
      <c r="D9966" t="s">
        <v>12079</v>
      </c>
      <c r="E9966" t="s">
        <v>38</v>
      </c>
      <c r="F9966" t="s">
        <v>59</v>
      </c>
      <c r="G9966" t="s">
        <v>312</v>
      </c>
      <c r="I9966">
        <v>0</v>
      </c>
      <c r="J9966">
        <v>0</v>
      </c>
      <c r="K9966">
        <v>0</v>
      </c>
      <c r="M9966">
        <v>0</v>
      </c>
      <c r="N9966">
        <v>0</v>
      </c>
      <c r="O9966">
        <v>0</v>
      </c>
      <c r="P9966">
        <v>0</v>
      </c>
      <c r="R9966">
        <v>0</v>
      </c>
      <c r="S9966">
        <v>0</v>
      </c>
      <c r="T9966">
        <v>0</v>
      </c>
      <c r="U9966">
        <v>0</v>
      </c>
      <c r="V9966">
        <v>0</v>
      </c>
      <c r="X9966">
        <v>0</v>
      </c>
      <c r="Y9966">
        <v>0</v>
      </c>
      <c r="Z9966">
        <v>0</v>
      </c>
      <c r="AB9966">
        <v>8.0264077427025876E-2</v>
      </c>
      <c r="AC9966">
        <v>5.5970000000000004E-3</v>
      </c>
      <c r="AD9966">
        <v>0</v>
      </c>
      <c r="AE9966">
        <v>0</v>
      </c>
      <c r="AF9966">
        <v>0</v>
      </c>
      <c r="AG9966">
        <v>0</v>
      </c>
      <c r="AH9966" t="s">
        <v>425</v>
      </c>
    </row>
    <row r="9967" spans="1:34">
      <c r="A9967" t="s">
        <v>11903</v>
      </c>
      <c r="B9967" t="s">
        <v>11909</v>
      </c>
      <c r="C9967" t="s">
        <v>12077</v>
      </c>
      <c r="D9967" t="s">
        <v>12080</v>
      </c>
      <c r="E9967" t="s">
        <v>38</v>
      </c>
      <c r="F9967" t="s">
        <v>59</v>
      </c>
      <c r="G9967" t="s">
        <v>312</v>
      </c>
      <c r="I9967">
        <v>0</v>
      </c>
      <c r="J9967">
        <v>0</v>
      </c>
      <c r="K9967">
        <v>0</v>
      </c>
      <c r="M9967">
        <v>0</v>
      </c>
      <c r="N9967">
        <v>0</v>
      </c>
      <c r="O9967">
        <v>0</v>
      </c>
      <c r="P9967">
        <v>0</v>
      </c>
      <c r="R9967">
        <v>0</v>
      </c>
      <c r="S9967">
        <v>0</v>
      </c>
      <c r="T9967">
        <v>0</v>
      </c>
      <c r="U9967">
        <v>0</v>
      </c>
      <c r="V9967">
        <v>0</v>
      </c>
      <c r="X9967">
        <v>0</v>
      </c>
      <c r="Y9967">
        <v>0</v>
      </c>
      <c r="Z9967">
        <v>0</v>
      </c>
      <c r="AB9967">
        <v>8.0264077427025876E-2</v>
      </c>
      <c r="AC9967">
        <v>5.5970000000000004E-3</v>
      </c>
      <c r="AD9967">
        <v>0</v>
      </c>
      <c r="AE9967">
        <v>0</v>
      </c>
      <c r="AF9967">
        <v>0</v>
      </c>
      <c r="AG9967">
        <v>0</v>
      </c>
      <c r="AH9967" t="s">
        <v>425</v>
      </c>
    </row>
    <row r="9968" spans="1:34">
      <c r="A9968" t="s">
        <v>11903</v>
      </c>
      <c r="B9968" t="s">
        <v>11911</v>
      </c>
      <c r="C9968" t="s">
        <v>12077</v>
      </c>
      <c r="D9968" t="s">
        <v>12081</v>
      </c>
      <c r="E9968" t="s">
        <v>38</v>
      </c>
      <c r="F9968" t="s">
        <v>59</v>
      </c>
      <c r="G9968" t="s">
        <v>312</v>
      </c>
      <c r="I9968">
        <v>0</v>
      </c>
      <c r="J9968">
        <v>0</v>
      </c>
      <c r="K9968">
        <v>0</v>
      </c>
      <c r="M9968">
        <v>0</v>
      </c>
      <c r="N9968">
        <v>0</v>
      </c>
      <c r="O9968">
        <v>0</v>
      </c>
      <c r="P9968">
        <v>0</v>
      </c>
      <c r="R9968">
        <v>0</v>
      </c>
      <c r="S9968">
        <v>0</v>
      </c>
      <c r="T9968">
        <v>0</v>
      </c>
      <c r="U9968">
        <v>0</v>
      </c>
      <c r="V9968">
        <v>0</v>
      </c>
      <c r="X9968">
        <v>0</v>
      </c>
      <c r="Y9968">
        <v>0</v>
      </c>
      <c r="Z9968">
        <v>0</v>
      </c>
      <c r="AB9968">
        <v>8.0264077427025876E-2</v>
      </c>
      <c r="AC9968">
        <v>5.5970000000000004E-3</v>
      </c>
      <c r="AD9968">
        <v>0</v>
      </c>
      <c r="AE9968">
        <v>0</v>
      </c>
      <c r="AF9968">
        <v>0</v>
      </c>
      <c r="AG9968">
        <v>0</v>
      </c>
      <c r="AH9968" t="s">
        <v>425</v>
      </c>
    </row>
    <row r="9969" spans="1:34">
      <c r="A9969" t="s">
        <v>11903</v>
      </c>
      <c r="B9969" t="s">
        <v>11913</v>
      </c>
      <c r="C9969" t="s">
        <v>12077</v>
      </c>
      <c r="D9969" t="s">
        <v>12082</v>
      </c>
      <c r="E9969" t="s">
        <v>38</v>
      </c>
      <c r="F9969" t="s">
        <v>59</v>
      </c>
      <c r="G9969" t="s">
        <v>312</v>
      </c>
      <c r="I9969">
        <v>0</v>
      </c>
      <c r="J9969">
        <v>0</v>
      </c>
      <c r="K9969">
        <v>0</v>
      </c>
      <c r="M9969">
        <v>0</v>
      </c>
      <c r="N9969">
        <v>0</v>
      </c>
      <c r="O9969">
        <v>0</v>
      </c>
      <c r="P9969">
        <v>0</v>
      </c>
      <c r="R9969">
        <v>0</v>
      </c>
      <c r="S9969">
        <v>0</v>
      </c>
      <c r="T9969">
        <v>0</v>
      </c>
      <c r="U9969">
        <v>0</v>
      </c>
      <c r="V9969">
        <v>0</v>
      </c>
      <c r="X9969">
        <v>0</v>
      </c>
      <c r="Y9969">
        <v>0</v>
      </c>
      <c r="Z9969">
        <v>0</v>
      </c>
      <c r="AB9969">
        <v>8.0264077427025876E-2</v>
      </c>
      <c r="AC9969">
        <v>5.5970000000000004E-3</v>
      </c>
      <c r="AD9969">
        <v>0</v>
      </c>
      <c r="AE9969">
        <v>0</v>
      </c>
      <c r="AF9969">
        <v>0</v>
      </c>
      <c r="AG9969">
        <v>0</v>
      </c>
      <c r="AH9969" t="s">
        <v>425</v>
      </c>
    </row>
    <row r="9970" spans="1:34">
      <c r="A9970" t="s">
        <v>11903</v>
      </c>
      <c r="B9970" t="s">
        <v>11904</v>
      </c>
      <c r="C9970" t="s">
        <v>12083</v>
      </c>
      <c r="D9970" t="s">
        <v>12084</v>
      </c>
      <c r="E9970" t="s">
        <v>71</v>
      </c>
      <c r="F9970" t="s">
        <v>53</v>
      </c>
      <c r="G9970" t="s">
        <v>59</v>
      </c>
      <c r="I9970">
        <v>0</v>
      </c>
      <c r="J9970">
        <v>0</v>
      </c>
      <c r="K9970">
        <v>0</v>
      </c>
      <c r="M9970">
        <v>0</v>
      </c>
      <c r="N9970">
        <v>0</v>
      </c>
      <c r="O9970">
        <v>0</v>
      </c>
      <c r="P9970">
        <v>0</v>
      </c>
      <c r="R9970">
        <v>0</v>
      </c>
      <c r="S9970">
        <v>0</v>
      </c>
      <c r="T9970">
        <v>0</v>
      </c>
      <c r="U9970">
        <v>0</v>
      </c>
      <c r="V9970">
        <v>0</v>
      </c>
      <c r="X9970">
        <v>0</v>
      </c>
      <c r="Y9970">
        <v>0</v>
      </c>
      <c r="Z9970">
        <v>0</v>
      </c>
      <c r="AB9970">
        <v>8.386828649212455E-2</v>
      </c>
      <c r="AC9970">
        <v>5.5970000000000004E-3</v>
      </c>
      <c r="AD9970">
        <v>0</v>
      </c>
      <c r="AE9970">
        <v>0</v>
      </c>
      <c r="AF9970">
        <v>0</v>
      </c>
      <c r="AG9970">
        <v>0</v>
      </c>
      <c r="AH9970" t="s">
        <v>217</v>
      </c>
    </row>
    <row r="9971" spans="1:34">
      <c r="A9971" t="s">
        <v>11903</v>
      </c>
      <c r="B9971" t="s">
        <v>11907</v>
      </c>
      <c r="C9971" t="s">
        <v>12083</v>
      </c>
      <c r="D9971" t="s">
        <v>12085</v>
      </c>
      <c r="E9971" t="s">
        <v>71</v>
      </c>
      <c r="F9971" t="s">
        <v>53</v>
      </c>
      <c r="G9971" t="s">
        <v>59</v>
      </c>
      <c r="I9971">
        <v>0</v>
      </c>
      <c r="J9971">
        <v>0</v>
      </c>
      <c r="K9971">
        <v>0</v>
      </c>
      <c r="M9971">
        <v>0</v>
      </c>
      <c r="N9971">
        <v>0</v>
      </c>
      <c r="O9971">
        <v>0</v>
      </c>
      <c r="P9971">
        <v>0</v>
      </c>
      <c r="R9971">
        <v>0</v>
      </c>
      <c r="S9971">
        <v>0</v>
      </c>
      <c r="T9971">
        <v>0</v>
      </c>
      <c r="U9971">
        <v>0</v>
      </c>
      <c r="V9971">
        <v>0</v>
      </c>
      <c r="X9971">
        <v>0</v>
      </c>
      <c r="Y9971">
        <v>0</v>
      </c>
      <c r="Z9971">
        <v>0</v>
      </c>
      <c r="AB9971">
        <v>8.386828649212455E-2</v>
      </c>
      <c r="AC9971">
        <v>5.5970000000000004E-3</v>
      </c>
      <c r="AD9971">
        <v>0</v>
      </c>
      <c r="AE9971">
        <v>0</v>
      </c>
      <c r="AF9971">
        <v>0</v>
      </c>
      <c r="AG9971">
        <v>0</v>
      </c>
      <c r="AH9971" t="s">
        <v>217</v>
      </c>
    </row>
    <row r="9972" spans="1:34">
      <c r="A9972" t="s">
        <v>11903</v>
      </c>
      <c r="B9972" t="s">
        <v>11909</v>
      </c>
      <c r="C9972" t="s">
        <v>12083</v>
      </c>
      <c r="D9972" t="s">
        <v>12086</v>
      </c>
      <c r="E9972" t="s">
        <v>71</v>
      </c>
      <c r="F9972" t="s">
        <v>53</v>
      </c>
      <c r="G9972" t="s">
        <v>59</v>
      </c>
      <c r="I9972">
        <v>0</v>
      </c>
      <c r="J9972">
        <v>0</v>
      </c>
      <c r="K9972">
        <v>0</v>
      </c>
      <c r="M9972">
        <v>0</v>
      </c>
      <c r="N9972">
        <v>0</v>
      </c>
      <c r="O9972">
        <v>0</v>
      </c>
      <c r="P9972">
        <v>0</v>
      </c>
      <c r="R9972">
        <v>0</v>
      </c>
      <c r="S9972">
        <v>0</v>
      </c>
      <c r="T9972">
        <v>0</v>
      </c>
      <c r="U9972">
        <v>0</v>
      </c>
      <c r="V9972">
        <v>0</v>
      </c>
      <c r="X9972">
        <v>0</v>
      </c>
      <c r="Y9972">
        <v>0</v>
      </c>
      <c r="Z9972">
        <v>0</v>
      </c>
      <c r="AB9972">
        <v>8.386828649212455E-2</v>
      </c>
      <c r="AC9972">
        <v>5.5970000000000004E-3</v>
      </c>
      <c r="AD9972">
        <v>0</v>
      </c>
      <c r="AE9972">
        <v>0</v>
      </c>
      <c r="AF9972">
        <v>0</v>
      </c>
      <c r="AG9972">
        <v>0</v>
      </c>
      <c r="AH9972" t="s">
        <v>217</v>
      </c>
    </row>
    <row r="9973" spans="1:34">
      <c r="A9973" t="s">
        <v>11903</v>
      </c>
      <c r="B9973" t="s">
        <v>11911</v>
      </c>
      <c r="C9973" t="s">
        <v>12083</v>
      </c>
      <c r="D9973" t="s">
        <v>12087</v>
      </c>
      <c r="E9973" t="s">
        <v>71</v>
      </c>
      <c r="F9973" t="s">
        <v>53</v>
      </c>
      <c r="G9973" t="s">
        <v>59</v>
      </c>
      <c r="I9973">
        <v>0</v>
      </c>
      <c r="J9973">
        <v>0</v>
      </c>
      <c r="K9973">
        <v>0</v>
      </c>
      <c r="M9973">
        <v>0</v>
      </c>
      <c r="N9973">
        <v>0</v>
      </c>
      <c r="O9973">
        <v>0</v>
      </c>
      <c r="P9973">
        <v>0</v>
      </c>
      <c r="R9973">
        <v>0</v>
      </c>
      <c r="S9973">
        <v>0</v>
      </c>
      <c r="T9973">
        <v>0</v>
      </c>
      <c r="U9973">
        <v>0</v>
      </c>
      <c r="V9973">
        <v>0</v>
      </c>
      <c r="X9973">
        <v>0</v>
      </c>
      <c r="Y9973">
        <v>0</v>
      </c>
      <c r="Z9973">
        <v>0</v>
      </c>
      <c r="AB9973">
        <v>8.386828649212455E-2</v>
      </c>
      <c r="AC9973">
        <v>5.5970000000000004E-3</v>
      </c>
      <c r="AD9973">
        <v>0</v>
      </c>
      <c r="AE9973">
        <v>0</v>
      </c>
      <c r="AF9973">
        <v>0</v>
      </c>
      <c r="AG9973">
        <v>0</v>
      </c>
      <c r="AH9973" t="s">
        <v>217</v>
      </c>
    </row>
    <row r="9974" spans="1:34">
      <c r="A9974" t="s">
        <v>11903</v>
      </c>
      <c r="B9974" t="s">
        <v>11913</v>
      </c>
      <c r="C9974" t="s">
        <v>12083</v>
      </c>
      <c r="D9974" t="s">
        <v>12088</v>
      </c>
      <c r="E9974" t="s">
        <v>71</v>
      </c>
      <c r="F9974" t="s">
        <v>53</v>
      </c>
      <c r="G9974" t="s">
        <v>59</v>
      </c>
      <c r="I9974">
        <v>0</v>
      </c>
      <c r="J9974">
        <v>0</v>
      </c>
      <c r="K9974">
        <v>0</v>
      </c>
      <c r="M9974">
        <v>0</v>
      </c>
      <c r="N9974">
        <v>0</v>
      </c>
      <c r="O9974">
        <v>0</v>
      </c>
      <c r="P9974">
        <v>0</v>
      </c>
      <c r="R9974">
        <v>0</v>
      </c>
      <c r="S9974">
        <v>0</v>
      </c>
      <c r="T9974">
        <v>0</v>
      </c>
      <c r="U9974">
        <v>0</v>
      </c>
      <c r="V9974">
        <v>0</v>
      </c>
      <c r="X9974">
        <v>0</v>
      </c>
      <c r="Y9974">
        <v>0</v>
      </c>
      <c r="Z9974">
        <v>0</v>
      </c>
      <c r="AB9974">
        <v>8.386828649212455E-2</v>
      </c>
      <c r="AC9974">
        <v>5.5970000000000004E-3</v>
      </c>
      <c r="AD9974">
        <v>0</v>
      </c>
      <c r="AE9974">
        <v>0</v>
      </c>
      <c r="AF9974">
        <v>0</v>
      </c>
      <c r="AG9974">
        <v>0</v>
      </c>
      <c r="AH9974" t="s">
        <v>217</v>
      </c>
    </row>
    <row r="9975" spans="1:34">
      <c r="A9975" t="s">
        <v>11903</v>
      </c>
      <c r="B9975" t="s">
        <v>11904</v>
      </c>
      <c r="C9975" t="s">
        <v>12089</v>
      </c>
      <c r="D9975" t="s">
        <v>12090</v>
      </c>
      <c r="E9975" t="s">
        <v>71</v>
      </c>
      <c r="F9975" t="s">
        <v>53</v>
      </c>
      <c r="G9975" t="s">
        <v>307</v>
      </c>
      <c r="I9975">
        <v>0</v>
      </c>
      <c r="J9975">
        <v>0</v>
      </c>
      <c r="K9975">
        <v>0</v>
      </c>
      <c r="M9975">
        <v>0</v>
      </c>
      <c r="N9975">
        <v>0</v>
      </c>
      <c r="O9975">
        <v>0</v>
      </c>
      <c r="P9975">
        <v>0</v>
      </c>
      <c r="R9975">
        <v>0</v>
      </c>
      <c r="S9975">
        <v>0</v>
      </c>
      <c r="T9975">
        <v>0</v>
      </c>
      <c r="U9975">
        <v>0</v>
      </c>
      <c r="V9975">
        <v>0</v>
      </c>
      <c r="X9975">
        <v>0</v>
      </c>
      <c r="Y9975">
        <v>0</v>
      </c>
      <c r="Z9975">
        <v>0</v>
      </c>
      <c r="AB9975">
        <v>7.3970227241748024E-2</v>
      </c>
      <c r="AC9975">
        <v>5.5970000000000004E-3</v>
      </c>
      <c r="AD9975">
        <v>0</v>
      </c>
      <c r="AE9975">
        <v>0</v>
      </c>
      <c r="AF9975">
        <v>0</v>
      </c>
      <c r="AG9975">
        <v>0</v>
      </c>
      <c r="AH9975" t="s">
        <v>476</v>
      </c>
    </row>
    <row r="9976" spans="1:34">
      <c r="A9976" t="s">
        <v>11903</v>
      </c>
      <c r="B9976" t="s">
        <v>11907</v>
      </c>
      <c r="C9976" t="s">
        <v>12089</v>
      </c>
      <c r="D9976" t="s">
        <v>12091</v>
      </c>
      <c r="E9976" t="s">
        <v>71</v>
      </c>
      <c r="F9976" t="s">
        <v>53</v>
      </c>
      <c r="G9976" t="s">
        <v>307</v>
      </c>
      <c r="I9976">
        <v>0</v>
      </c>
      <c r="J9976">
        <v>0</v>
      </c>
      <c r="K9976">
        <v>0</v>
      </c>
      <c r="M9976">
        <v>0</v>
      </c>
      <c r="N9976">
        <v>0</v>
      </c>
      <c r="O9976">
        <v>0</v>
      </c>
      <c r="P9976">
        <v>0</v>
      </c>
      <c r="R9976">
        <v>0</v>
      </c>
      <c r="S9976">
        <v>0</v>
      </c>
      <c r="T9976">
        <v>0</v>
      </c>
      <c r="U9976">
        <v>0</v>
      </c>
      <c r="V9976">
        <v>0</v>
      </c>
      <c r="X9976">
        <v>0</v>
      </c>
      <c r="Y9976">
        <v>0</v>
      </c>
      <c r="Z9976">
        <v>0</v>
      </c>
      <c r="AB9976">
        <v>7.3970227241748024E-2</v>
      </c>
      <c r="AC9976">
        <v>5.5970000000000004E-3</v>
      </c>
      <c r="AD9976">
        <v>0</v>
      </c>
      <c r="AE9976">
        <v>0</v>
      </c>
      <c r="AF9976">
        <v>0</v>
      </c>
      <c r="AG9976">
        <v>0</v>
      </c>
      <c r="AH9976" t="s">
        <v>476</v>
      </c>
    </row>
    <row r="9977" spans="1:34">
      <c r="A9977" t="s">
        <v>11903</v>
      </c>
      <c r="B9977" t="s">
        <v>11909</v>
      </c>
      <c r="C9977" t="s">
        <v>12089</v>
      </c>
      <c r="D9977" t="s">
        <v>12092</v>
      </c>
      <c r="E9977" t="s">
        <v>71</v>
      </c>
      <c r="F9977" t="s">
        <v>53</v>
      </c>
      <c r="G9977" t="s">
        <v>307</v>
      </c>
      <c r="I9977">
        <v>0</v>
      </c>
      <c r="J9977">
        <v>0</v>
      </c>
      <c r="K9977">
        <v>0</v>
      </c>
      <c r="M9977">
        <v>0</v>
      </c>
      <c r="N9977">
        <v>0</v>
      </c>
      <c r="O9977">
        <v>0</v>
      </c>
      <c r="P9977">
        <v>0</v>
      </c>
      <c r="R9977">
        <v>0</v>
      </c>
      <c r="S9977">
        <v>0</v>
      </c>
      <c r="T9977">
        <v>0</v>
      </c>
      <c r="U9977">
        <v>0</v>
      </c>
      <c r="V9977">
        <v>0</v>
      </c>
      <c r="X9977">
        <v>0</v>
      </c>
      <c r="Y9977">
        <v>0</v>
      </c>
      <c r="Z9977">
        <v>0</v>
      </c>
      <c r="AB9977">
        <v>7.3970227241748024E-2</v>
      </c>
      <c r="AC9977">
        <v>5.5970000000000004E-3</v>
      </c>
      <c r="AD9977">
        <v>0</v>
      </c>
      <c r="AE9977">
        <v>0</v>
      </c>
      <c r="AF9977">
        <v>0</v>
      </c>
      <c r="AG9977">
        <v>0</v>
      </c>
      <c r="AH9977" t="s">
        <v>476</v>
      </c>
    </row>
    <row r="9978" spans="1:34">
      <c r="A9978" t="s">
        <v>11903</v>
      </c>
      <c r="B9978" t="s">
        <v>11911</v>
      </c>
      <c r="C9978" t="s">
        <v>12089</v>
      </c>
      <c r="D9978" t="s">
        <v>12093</v>
      </c>
      <c r="E9978" t="s">
        <v>71</v>
      </c>
      <c r="F9978" t="s">
        <v>53</v>
      </c>
      <c r="G9978" t="s">
        <v>307</v>
      </c>
      <c r="I9978">
        <v>0</v>
      </c>
      <c r="J9978">
        <v>0</v>
      </c>
      <c r="K9978">
        <v>0</v>
      </c>
      <c r="M9978">
        <v>0</v>
      </c>
      <c r="N9978">
        <v>0</v>
      </c>
      <c r="O9978">
        <v>0</v>
      </c>
      <c r="P9978">
        <v>0</v>
      </c>
      <c r="R9978">
        <v>0</v>
      </c>
      <c r="S9978">
        <v>0</v>
      </c>
      <c r="T9978">
        <v>0</v>
      </c>
      <c r="U9978">
        <v>0</v>
      </c>
      <c r="V9978">
        <v>0</v>
      </c>
      <c r="X9978">
        <v>0</v>
      </c>
      <c r="Y9978">
        <v>0</v>
      </c>
      <c r="Z9978">
        <v>0</v>
      </c>
      <c r="AB9978">
        <v>7.3970227241748024E-2</v>
      </c>
      <c r="AC9978">
        <v>5.5970000000000004E-3</v>
      </c>
      <c r="AD9978">
        <v>0</v>
      </c>
      <c r="AE9978">
        <v>0</v>
      </c>
      <c r="AF9978">
        <v>0</v>
      </c>
      <c r="AG9978">
        <v>0</v>
      </c>
      <c r="AH9978" t="s">
        <v>476</v>
      </c>
    </row>
    <row r="9979" spans="1:34">
      <c r="A9979" t="s">
        <v>11903</v>
      </c>
      <c r="B9979" t="s">
        <v>11913</v>
      </c>
      <c r="C9979" t="s">
        <v>12089</v>
      </c>
      <c r="D9979" t="s">
        <v>12094</v>
      </c>
      <c r="E9979" t="s">
        <v>71</v>
      </c>
      <c r="F9979" t="s">
        <v>53</v>
      </c>
      <c r="G9979" t="s">
        <v>307</v>
      </c>
      <c r="I9979">
        <v>0</v>
      </c>
      <c r="J9979">
        <v>0</v>
      </c>
      <c r="K9979">
        <v>0</v>
      </c>
      <c r="M9979">
        <v>0</v>
      </c>
      <c r="N9979">
        <v>0</v>
      </c>
      <c r="O9979">
        <v>0</v>
      </c>
      <c r="P9979">
        <v>0</v>
      </c>
      <c r="R9979">
        <v>0</v>
      </c>
      <c r="S9979">
        <v>0</v>
      </c>
      <c r="T9979">
        <v>0</v>
      </c>
      <c r="U9979">
        <v>0</v>
      </c>
      <c r="V9979">
        <v>0</v>
      </c>
      <c r="X9979">
        <v>0</v>
      </c>
      <c r="Y9979">
        <v>0</v>
      </c>
      <c r="Z9979">
        <v>0</v>
      </c>
      <c r="AB9979">
        <v>7.3970227241748024E-2</v>
      </c>
      <c r="AC9979">
        <v>5.5970000000000004E-3</v>
      </c>
      <c r="AD9979">
        <v>0</v>
      </c>
      <c r="AE9979">
        <v>0</v>
      </c>
      <c r="AF9979">
        <v>0</v>
      </c>
      <c r="AG9979">
        <v>0</v>
      </c>
      <c r="AH9979" t="s">
        <v>476</v>
      </c>
    </row>
    <row r="9980" spans="1:34">
      <c r="A9980" t="s">
        <v>11903</v>
      </c>
      <c r="B9980" t="s">
        <v>11904</v>
      </c>
      <c r="C9980" t="s">
        <v>12095</v>
      </c>
      <c r="D9980" t="s">
        <v>12096</v>
      </c>
      <c r="E9980" t="s">
        <v>71</v>
      </c>
      <c r="F9980" t="s">
        <v>53</v>
      </c>
      <c r="G9980" t="s">
        <v>312</v>
      </c>
      <c r="I9980">
        <v>0</v>
      </c>
      <c r="J9980">
        <v>0</v>
      </c>
      <c r="K9980">
        <v>0</v>
      </c>
      <c r="M9980">
        <v>0</v>
      </c>
      <c r="N9980">
        <v>0</v>
      </c>
      <c r="O9980">
        <v>0</v>
      </c>
      <c r="P9980">
        <v>0</v>
      </c>
      <c r="R9980">
        <v>0</v>
      </c>
      <c r="S9980">
        <v>0</v>
      </c>
      <c r="T9980">
        <v>0</v>
      </c>
      <c r="U9980">
        <v>0</v>
      </c>
      <c r="V9980">
        <v>0</v>
      </c>
      <c r="X9980">
        <v>0</v>
      </c>
      <c r="Y9980">
        <v>0</v>
      </c>
      <c r="Z9980">
        <v>0</v>
      </c>
      <c r="AB9980">
        <v>7.3970227241748024E-2</v>
      </c>
      <c r="AC9980">
        <v>5.5970000000000004E-3</v>
      </c>
      <c r="AD9980">
        <v>0</v>
      </c>
      <c r="AE9980">
        <v>0</v>
      </c>
      <c r="AF9980">
        <v>0</v>
      </c>
      <c r="AG9980">
        <v>0</v>
      </c>
      <c r="AH9980" t="s">
        <v>480</v>
      </c>
    </row>
    <row r="9981" spans="1:34">
      <c r="A9981" t="s">
        <v>11903</v>
      </c>
      <c r="B9981" t="s">
        <v>11907</v>
      </c>
      <c r="C9981" t="s">
        <v>12095</v>
      </c>
      <c r="D9981" t="s">
        <v>12097</v>
      </c>
      <c r="E9981" t="s">
        <v>71</v>
      </c>
      <c r="F9981" t="s">
        <v>53</v>
      </c>
      <c r="G9981" t="s">
        <v>312</v>
      </c>
      <c r="I9981">
        <v>0</v>
      </c>
      <c r="J9981">
        <v>0</v>
      </c>
      <c r="K9981">
        <v>0</v>
      </c>
      <c r="M9981">
        <v>0</v>
      </c>
      <c r="N9981">
        <v>0</v>
      </c>
      <c r="O9981">
        <v>0</v>
      </c>
      <c r="P9981">
        <v>0</v>
      </c>
      <c r="R9981">
        <v>0</v>
      </c>
      <c r="S9981">
        <v>0</v>
      </c>
      <c r="T9981">
        <v>0</v>
      </c>
      <c r="U9981">
        <v>0</v>
      </c>
      <c r="V9981">
        <v>0</v>
      </c>
      <c r="X9981">
        <v>0</v>
      </c>
      <c r="Y9981">
        <v>0</v>
      </c>
      <c r="Z9981">
        <v>0</v>
      </c>
      <c r="AB9981">
        <v>7.3970227241748024E-2</v>
      </c>
      <c r="AC9981">
        <v>5.5970000000000004E-3</v>
      </c>
      <c r="AD9981">
        <v>0</v>
      </c>
      <c r="AE9981">
        <v>0</v>
      </c>
      <c r="AF9981">
        <v>0</v>
      </c>
      <c r="AG9981">
        <v>0</v>
      </c>
      <c r="AH9981" t="s">
        <v>480</v>
      </c>
    </row>
    <row r="9982" spans="1:34">
      <c r="A9982" t="s">
        <v>11903</v>
      </c>
      <c r="B9982" t="s">
        <v>11909</v>
      </c>
      <c r="C9982" t="s">
        <v>12095</v>
      </c>
      <c r="D9982" t="s">
        <v>12098</v>
      </c>
      <c r="E9982" t="s">
        <v>71</v>
      </c>
      <c r="F9982" t="s">
        <v>53</v>
      </c>
      <c r="G9982" t="s">
        <v>312</v>
      </c>
      <c r="I9982">
        <v>0</v>
      </c>
      <c r="J9982">
        <v>0</v>
      </c>
      <c r="K9982">
        <v>0</v>
      </c>
      <c r="M9982">
        <v>0</v>
      </c>
      <c r="N9982">
        <v>0</v>
      </c>
      <c r="O9982">
        <v>0</v>
      </c>
      <c r="P9982">
        <v>0</v>
      </c>
      <c r="R9982">
        <v>0</v>
      </c>
      <c r="S9982">
        <v>0</v>
      </c>
      <c r="T9982">
        <v>0</v>
      </c>
      <c r="U9982">
        <v>0</v>
      </c>
      <c r="V9982">
        <v>0</v>
      </c>
      <c r="X9982">
        <v>0</v>
      </c>
      <c r="Y9982">
        <v>0</v>
      </c>
      <c r="Z9982">
        <v>0</v>
      </c>
      <c r="AB9982">
        <v>7.3970227241748024E-2</v>
      </c>
      <c r="AC9982">
        <v>5.5970000000000004E-3</v>
      </c>
      <c r="AD9982">
        <v>0</v>
      </c>
      <c r="AE9982">
        <v>0</v>
      </c>
      <c r="AF9982">
        <v>0</v>
      </c>
      <c r="AG9982">
        <v>0</v>
      </c>
      <c r="AH9982" t="s">
        <v>480</v>
      </c>
    </row>
    <row r="9983" spans="1:34">
      <c r="A9983" t="s">
        <v>11903</v>
      </c>
      <c r="B9983" t="s">
        <v>11911</v>
      </c>
      <c r="C9983" t="s">
        <v>12095</v>
      </c>
      <c r="D9983" t="s">
        <v>12099</v>
      </c>
      <c r="E9983" t="s">
        <v>71</v>
      </c>
      <c r="F9983" t="s">
        <v>53</v>
      </c>
      <c r="G9983" t="s">
        <v>312</v>
      </c>
      <c r="I9983">
        <v>0</v>
      </c>
      <c r="J9983">
        <v>0</v>
      </c>
      <c r="K9983">
        <v>0</v>
      </c>
      <c r="M9983">
        <v>0</v>
      </c>
      <c r="N9983">
        <v>0</v>
      </c>
      <c r="O9983">
        <v>0</v>
      </c>
      <c r="P9983">
        <v>0</v>
      </c>
      <c r="R9983">
        <v>0</v>
      </c>
      <c r="S9983">
        <v>0</v>
      </c>
      <c r="T9983">
        <v>0</v>
      </c>
      <c r="U9983">
        <v>0</v>
      </c>
      <c r="V9983">
        <v>0</v>
      </c>
      <c r="X9983">
        <v>0</v>
      </c>
      <c r="Y9983">
        <v>0</v>
      </c>
      <c r="Z9983">
        <v>0</v>
      </c>
      <c r="AB9983">
        <v>7.3970227241748024E-2</v>
      </c>
      <c r="AC9983">
        <v>5.5970000000000004E-3</v>
      </c>
      <c r="AD9983">
        <v>0</v>
      </c>
      <c r="AE9983">
        <v>0</v>
      </c>
      <c r="AF9983">
        <v>0</v>
      </c>
      <c r="AG9983">
        <v>0</v>
      </c>
      <c r="AH9983" t="s">
        <v>480</v>
      </c>
    </row>
    <row r="9984" spans="1:34">
      <c r="A9984" t="s">
        <v>11903</v>
      </c>
      <c r="B9984" t="s">
        <v>11913</v>
      </c>
      <c r="C9984" t="s">
        <v>12095</v>
      </c>
      <c r="D9984" t="s">
        <v>12100</v>
      </c>
      <c r="E9984" t="s">
        <v>71</v>
      </c>
      <c r="F9984" t="s">
        <v>53</v>
      </c>
      <c r="G9984" t="s">
        <v>312</v>
      </c>
      <c r="I9984">
        <v>0</v>
      </c>
      <c r="J9984">
        <v>0</v>
      </c>
      <c r="K9984">
        <v>0</v>
      </c>
      <c r="M9984">
        <v>0</v>
      </c>
      <c r="N9984">
        <v>0</v>
      </c>
      <c r="O9984">
        <v>0</v>
      </c>
      <c r="P9984">
        <v>0</v>
      </c>
      <c r="R9984">
        <v>0</v>
      </c>
      <c r="S9984">
        <v>0</v>
      </c>
      <c r="T9984">
        <v>0</v>
      </c>
      <c r="U9984">
        <v>0</v>
      </c>
      <c r="V9984">
        <v>0</v>
      </c>
      <c r="X9984">
        <v>0</v>
      </c>
      <c r="Y9984">
        <v>0</v>
      </c>
      <c r="Z9984">
        <v>0</v>
      </c>
      <c r="AB9984">
        <v>7.3970227241748024E-2</v>
      </c>
      <c r="AC9984">
        <v>5.5970000000000004E-3</v>
      </c>
      <c r="AD9984">
        <v>0</v>
      </c>
      <c r="AE9984">
        <v>0</v>
      </c>
      <c r="AF9984">
        <v>0</v>
      </c>
      <c r="AG9984">
        <v>0</v>
      </c>
      <c r="AH9984" t="s">
        <v>480</v>
      </c>
    </row>
    <row r="9985" spans="1:34">
      <c r="A9985" t="s">
        <v>11903</v>
      </c>
      <c r="B9985" t="s">
        <v>11904</v>
      </c>
      <c r="C9985" t="s">
        <v>12101</v>
      </c>
      <c r="D9985" t="s">
        <v>12102</v>
      </c>
      <c r="E9985" t="s">
        <v>71</v>
      </c>
      <c r="F9985" t="s">
        <v>59</v>
      </c>
      <c r="G9985" t="s">
        <v>307</v>
      </c>
      <c r="I9985">
        <v>0</v>
      </c>
      <c r="J9985">
        <v>0</v>
      </c>
      <c r="K9985">
        <v>0</v>
      </c>
      <c r="M9985">
        <v>0</v>
      </c>
      <c r="N9985">
        <v>0</v>
      </c>
      <c r="O9985">
        <v>0</v>
      </c>
      <c r="P9985">
        <v>0</v>
      </c>
      <c r="R9985">
        <v>0</v>
      </c>
      <c r="S9985">
        <v>0</v>
      </c>
      <c r="T9985">
        <v>0</v>
      </c>
      <c r="U9985">
        <v>0</v>
      </c>
      <c r="V9985">
        <v>0</v>
      </c>
      <c r="X9985">
        <v>0</v>
      </c>
      <c r="Y9985">
        <v>0</v>
      </c>
      <c r="Z9985">
        <v>0</v>
      </c>
      <c r="AB9985">
        <v>7.3970227241748024E-2</v>
      </c>
      <c r="AC9985">
        <v>5.5970000000000004E-3</v>
      </c>
      <c r="AD9985">
        <v>0</v>
      </c>
      <c r="AE9985">
        <v>0</v>
      </c>
      <c r="AF9985">
        <v>0</v>
      </c>
      <c r="AG9985">
        <v>0</v>
      </c>
      <c r="AH9985" t="s">
        <v>484</v>
      </c>
    </row>
    <row r="9986" spans="1:34">
      <c r="A9986" t="s">
        <v>11903</v>
      </c>
      <c r="B9986" t="s">
        <v>11907</v>
      </c>
      <c r="C9986" t="s">
        <v>12101</v>
      </c>
      <c r="D9986" t="s">
        <v>12103</v>
      </c>
      <c r="E9986" t="s">
        <v>71</v>
      </c>
      <c r="F9986" t="s">
        <v>59</v>
      </c>
      <c r="G9986" t="s">
        <v>307</v>
      </c>
      <c r="I9986">
        <v>0</v>
      </c>
      <c r="J9986">
        <v>0</v>
      </c>
      <c r="K9986">
        <v>0</v>
      </c>
      <c r="M9986">
        <v>0</v>
      </c>
      <c r="N9986">
        <v>0</v>
      </c>
      <c r="O9986">
        <v>0</v>
      </c>
      <c r="P9986">
        <v>0</v>
      </c>
      <c r="R9986">
        <v>0</v>
      </c>
      <c r="S9986">
        <v>0</v>
      </c>
      <c r="T9986">
        <v>0</v>
      </c>
      <c r="U9986">
        <v>0</v>
      </c>
      <c r="V9986">
        <v>0</v>
      </c>
      <c r="X9986">
        <v>0</v>
      </c>
      <c r="Y9986">
        <v>0</v>
      </c>
      <c r="Z9986">
        <v>0</v>
      </c>
      <c r="AB9986">
        <v>7.3970227241748024E-2</v>
      </c>
      <c r="AC9986">
        <v>5.5970000000000004E-3</v>
      </c>
      <c r="AD9986">
        <v>0</v>
      </c>
      <c r="AE9986">
        <v>0</v>
      </c>
      <c r="AF9986">
        <v>0</v>
      </c>
      <c r="AG9986">
        <v>0</v>
      </c>
      <c r="AH9986" t="s">
        <v>484</v>
      </c>
    </row>
    <row r="9987" spans="1:34">
      <c r="A9987" t="s">
        <v>11903</v>
      </c>
      <c r="B9987" t="s">
        <v>11909</v>
      </c>
      <c r="C9987" t="s">
        <v>12101</v>
      </c>
      <c r="D9987" t="s">
        <v>12104</v>
      </c>
      <c r="E9987" t="s">
        <v>71</v>
      </c>
      <c r="F9987" t="s">
        <v>59</v>
      </c>
      <c r="G9987" t="s">
        <v>307</v>
      </c>
      <c r="I9987">
        <v>0</v>
      </c>
      <c r="J9987">
        <v>0</v>
      </c>
      <c r="K9987">
        <v>0</v>
      </c>
      <c r="M9987">
        <v>0</v>
      </c>
      <c r="N9987">
        <v>0</v>
      </c>
      <c r="O9987">
        <v>0</v>
      </c>
      <c r="P9987">
        <v>0</v>
      </c>
      <c r="R9987">
        <v>0</v>
      </c>
      <c r="S9987">
        <v>0</v>
      </c>
      <c r="T9987">
        <v>0</v>
      </c>
      <c r="U9987">
        <v>0</v>
      </c>
      <c r="V9987">
        <v>0</v>
      </c>
      <c r="X9987">
        <v>0</v>
      </c>
      <c r="Y9987">
        <v>0</v>
      </c>
      <c r="Z9987">
        <v>0</v>
      </c>
      <c r="AB9987">
        <v>7.3970227241748024E-2</v>
      </c>
      <c r="AC9987">
        <v>5.5970000000000004E-3</v>
      </c>
      <c r="AD9987">
        <v>0</v>
      </c>
      <c r="AE9987">
        <v>0</v>
      </c>
      <c r="AF9987">
        <v>0</v>
      </c>
      <c r="AG9987">
        <v>0</v>
      </c>
      <c r="AH9987" t="s">
        <v>484</v>
      </c>
    </row>
    <row r="9988" spans="1:34">
      <c r="A9988" t="s">
        <v>11903</v>
      </c>
      <c r="B9988" t="s">
        <v>11911</v>
      </c>
      <c r="C9988" t="s">
        <v>12101</v>
      </c>
      <c r="D9988" t="s">
        <v>12105</v>
      </c>
      <c r="E9988" t="s">
        <v>71</v>
      </c>
      <c r="F9988" t="s">
        <v>59</v>
      </c>
      <c r="G9988" t="s">
        <v>307</v>
      </c>
      <c r="I9988">
        <v>0</v>
      </c>
      <c r="J9988">
        <v>0</v>
      </c>
      <c r="K9988">
        <v>0</v>
      </c>
      <c r="M9988">
        <v>0</v>
      </c>
      <c r="N9988">
        <v>0</v>
      </c>
      <c r="O9988">
        <v>0</v>
      </c>
      <c r="P9988">
        <v>0</v>
      </c>
      <c r="R9988">
        <v>0</v>
      </c>
      <c r="S9988">
        <v>0</v>
      </c>
      <c r="T9988">
        <v>0</v>
      </c>
      <c r="U9988">
        <v>0</v>
      </c>
      <c r="V9988">
        <v>0</v>
      </c>
      <c r="X9988">
        <v>0</v>
      </c>
      <c r="Y9988">
        <v>0</v>
      </c>
      <c r="Z9988">
        <v>0</v>
      </c>
      <c r="AB9988">
        <v>7.3970227241748024E-2</v>
      </c>
      <c r="AC9988">
        <v>5.5970000000000004E-3</v>
      </c>
      <c r="AD9988">
        <v>0</v>
      </c>
      <c r="AE9988">
        <v>0</v>
      </c>
      <c r="AF9988">
        <v>0</v>
      </c>
      <c r="AG9988">
        <v>0</v>
      </c>
      <c r="AH9988" t="s">
        <v>484</v>
      </c>
    </row>
    <row r="9989" spans="1:34">
      <c r="A9989" t="s">
        <v>11903</v>
      </c>
      <c r="B9989" t="s">
        <v>11913</v>
      </c>
      <c r="C9989" t="s">
        <v>12101</v>
      </c>
      <c r="D9989" t="s">
        <v>12106</v>
      </c>
      <c r="E9989" t="s">
        <v>71</v>
      </c>
      <c r="F9989" t="s">
        <v>59</v>
      </c>
      <c r="G9989" t="s">
        <v>307</v>
      </c>
      <c r="I9989">
        <v>0</v>
      </c>
      <c r="J9989">
        <v>0</v>
      </c>
      <c r="K9989">
        <v>0</v>
      </c>
      <c r="M9989">
        <v>0</v>
      </c>
      <c r="N9989">
        <v>0</v>
      </c>
      <c r="O9989">
        <v>0</v>
      </c>
      <c r="P9989">
        <v>0</v>
      </c>
      <c r="R9989">
        <v>0</v>
      </c>
      <c r="S9989">
        <v>0</v>
      </c>
      <c r="T9989">
        <v>0</v>
      </c>
      <c r="U9989">
        <v>0</v>
      </c>
      <c r="V9989">
        <v>0</v>
      </c>
      <c r="X9989">
        <v>0</v>
      </c>
      <c r="Y9989">
        <v>0</v>
      </c>
      <c r="Z9989">
        <v>0</v>
      </c>
      <c r="AB9989">
        <v>7.3970227241748024E-2</v>
      </c>
      <c r="AC9989">
        <v>5.5970000000000004E-3</v>
      </c>
      <c r="AD9989">
        <v>0</v>
      </c>
      <c r="AE9989">
        <v>0</v>
      </c>
      <c r="AF9989">
        <v>0</v>
      </c>
      <c r="AG9989">
        <v>0</v>
      </c>
      <c r="AH9989" t="s">
        <v>484</v>
      </c>
    </row>
    <row r="9990" spans="1:34">
      <c r="A9990" t="s">
        <v>11903</v>
      </c>
      <c r="B9990" t="s">
        <v>11904</v>
      </c>
      <c r="C9990" t="s">
        <v>12107</v>
      </c>
      <c r="D9990" t="s">
        <v>12108</v>
      </c>
      <c r="E9990" t="s">
        <v>71</v>
      </c>
      <c r="F9990" t="s">
        <v>59</v>
      </c>
      <c r="G9990" t="s">
        <v>312</v>
      </c>
      <c r="I9990">
        <v>0</v>
      </c>
      <c r="J9990">
        <v>0</v>
      </c>
      <c r="K9990">
        <v>0</v>
      </c>
      <c r="M9990">
        <v>0</v>
      </c>
      <c r="N9990">
        <v>0</v>
      </c>
      <c r="O9990">
        <v>0</v>
      </c>
      <c r="P9990">
        <v>0</v>
      </c>
      <c r="R9990">
        <v>0</v>
      </c>
      <c r="S9990">
        <v>0</v>
      </c>
      <c r="T9990">
        <v>0</v>
      </c>
      <c r="U9990">
        <v>0</v>
      </c>
      <c r="V9990">
        <v>0</v>
      </c>
      <c r="X9990">
        <v>0</v>
      </c>
      <c r="Y9990">
        <v>0</v>
      </c>
      <c r="Z9990">
        <v>0</v>
      </c>
      <c r="AB9990">
        <v>7.3970227241748024E-2</v>
      </c>
      <c r="AC9990">
        <v>5.5970000000000004E-3</v>
      </c>
      <c r="AD9990">
        <v>0</v>
      </c>
      <c r="AE9990">
        <v>0</v>
      </c>
      <c r="AF9990">
        <v>0</v>
      </c>
      <c r="AG9990">
        <v>0</v>
      </c>
      <c r="AH9990" t="s">
        <v>488</v>
      </c>
    </row>
    <row r="9991" spans="1:34">
      <c r="A9991" t="s">
        <v>11903</v>
      </c>
      <c r="B9991" t="s">
        <v>11907</v>
      </c>
      <c r="C9991" t="s">
        <v>12107</v>
      </c>
      <c r="D9991" t="s">
        <v>12109</v>
      </c>
      <c r="E9991" t="s">
        <v>71</v>
      </c>
      <c r="F9991" t="s">
        <v>59</v>
      </c>
      <c r="G9991" t="s">
        <v>312</v>
      </c>
      <c r="I9991">
        <v>0</v>
      </c>
      <c r="J9991">
        <v>0</v>
      </c>
      <c r="K9991">
        <v>0</v>
      </c>
      <c r="M9991">
        <v>0</v>
      </c>
      <c r="N9991">
        <v>0</v>
      </c>
      <c r="O9991">
        <v>0</v>
      </c>
      <c r="P9991">
        <v>0</v>
      </c>
      <c r="R9991">
        <v>0</v>
      </c>
      <c r="S9991">
        <v>0</v>
      </c>
      <c r="T9991">
        <v>0</v>
      </c>
      <c r="U9991">
        <v>0</v>
      </c>
      <c r="V9991">
        <v>0</v>
      </c>
      <c r="X9991">
        <v>0</v>
      </c>
      <c r="Y9991">
        <v>0</v>
      </c>
      <c r="Z9991">
        <v>0</v>
      </c>
      <c r="AB9991">
        <v>7.3970227241748024E-2</v>
      </c>
      <c r="AC9991">
        <v>5.5970000000000004E-3</v>
      </c>
      <c r="AD9991">
        <v>0</v>
      </c>
      <c r="AE9991">
        <v>0</v>
      </c>
      <c r="AF9991">
        <v>0</v>
      </c>
      <c r="AG9991">
        <v>0</v>
      </c>
      <c r="AH9991" t="s">
        <v>488</v>
      </c>
    </row>
    <row r="9992" spans="1:34">
      <c r="A9992" t="s">
        <v>11903</v>
      </c>
      <c r="B9992" t="s">
        <v>11909</v>
      </c>
      <c r="C9992" t="s">
        <v>12107</v>
      </c>
      <c r="D9992" t="s">
        <v>12110</v>
      </c>
      <c r="E9992" t="s">
        <v>71</v>
      </c>
      <c r="F9992" t="s">
        <v>59</v>
      </c>
      <c r="G9992" t="s">
        <v>312</v>
      </c>
      <c r="I9992">
        <v>0</v>
      </c>
      <c r="J9992">
        <v>0</v>
      </c>
      <c r="K9992">
        <v>0</v>
      </c>
      <c r="M9992">
        <v>0</v>
      </c>
      <c r="N9992">
        <v>0</v>
      </c>
      <c r="O9992">
        <v>0</v>
      </c>
      <c r="P9992">
        <v>0</v>
      </c>
      <c r="R9992">
        <v>0</v>
      </c>
      <c r="S9992">
        <v>0</v>
      </c>
      <c r="T9992">
        <v>0</v>
      </c>
      <c r="U9992">
        <v>0</v>
      </c>
      <c r="V9992">
        <v>0</v>
      </c>
      <c r="X9992">
        <v>0</v>
      </c>
      <c r="Y9992">
        <v>0</v>
      </c>
      <c r="Z9992">
        <v>0</v>
      </c>
      <c r="AB9992">
        <v>7.3970227241748024E-2</v>
      </c>
      <c r="AC9992">
        <v>5.5970000000000004E-3</v>
      </c>
      <c r="AD9992">
        <v>0</v>
      </c>
      <c r="AE9992">
        <v>0</v>
      </c>
      <c r="AF9992">
        <v>0</v>
      </c>
      <c r="AG9992">
        <v>0</v>
      </c>
      <c r="AH9992" t="s">
        <v>488</v>
      </c>
    </row>
    <row r="9993" spans="1:34">
      <c r="A9993" t="s">
        <v>11903</v>
      </c>
      <c r="B9993" t="s">
        <v>11911</v>
      </c>
      <c r="C9993" t="s">
        <v>12107</v>
      </c>
      <c r="D9993" t="s">
        <v>12111</v>
      </c>
      <c r="E9993" t="s">
        <v>71</v>
      </c>
      <c r="F9993" t="s">
        <v>59</v>
      </c>
      <c r="G9993" t="s">
        <v>312</v>
      </c>
      <c r="I9993">
        <v>0</v>
      </c>
      <c r="J9993">
        <v>0</v>
      </c>
      <c r="K9993">
        <v>0</v>
      </c>
      <c r="M9993">
        <v>0</v>
      </c>
      <c r="N9993">
        <v>0</v>
      </c>
      <c r="O9993">
        <v>0</v>
      </c>
      <c r="P9993">
        <v>0</v>
      </c>
      <c r="R9993">
        <v>0</v>
      </c>
      <c r="S9993">
        <v>0</v>
      </c>
      <c r="T9993">
        <v>0</v>
      </c>
      <c r="U9993">
        <v>0</v>
      </c>
      <c r="V9993">
        <v>0</v>
      </c>
      <c r="X9993">
        <v>0</v>
      </c>
      <c r="Y9993">
        <v>0</v>
      </c>
      <c r="Z9993">
        <v>0</v>
      </c>
      <c r="AB9993">
        <v>7.3970227241748024E-2</v>
      </c>
      <c r="AC9993">
        <v>5.5970000000000004E-3</v>
      </c>
      <c r="AD9993">
        <v>0</v>
      </c>
      <c r="AE9993">
        <v>0</v>
      </c>
      <c r="AF9993">
        <v>0</v>
      </c>
      <c r="AG9993">
        <v>0</v>
      </c>
      <c r="AH9993" t="s">
        <v>488</v>
      </c>
    </row>
    <row r="9994" spans="1:34">
      <c r="A9994" t="s">
        <v>11903</v>
      </c>
      <c r="B9994" t="s">
        <v>11913</v>
      </c>
      <c r="C9994" t="s">
        <v>12107</v>
      </c>
      <c r="D9994" t="s">
        <v>12112</v>
      </c>
      <c r="E9994" t="s">
        <v>71</v>
      </c>
      <c r="F9994" t="s">
        <v>59</v>
      </c>
      <c r="G9994" t="s">
        <v>312</v>
      </c>
      <c r="I9994">
        <v>0</v>
      </c>
      <c r="J9994">
        <v>0</v>
      </c>
      <c r="K9994">
        <v>0</v>
      </c>
      <c r="M9994">
        <v>0</v>
      </c>
      <c r="N9994">
        <v>0</v>
      </c>
      <c r="O9994">
        <v>0</v>
      </c>
      <c r="P9994">
        <v>0</v>
      </c>
      <c r="R9994">
        <v>0</v>
      </c>
      <c r="S9994">
        <v>0</v>
      </c>
      <c r="T9994">
        <v>0</v>
      </c>
      <c r="U9994">
        <v>0</v>
      </c>
      <c r="V9994">
        <v>0</v>
      </c>
      <c r="X9994">
        <v>0</v>
      </c>
      <c r="Y9994">
        <v>0</v>
      </c>
      <c r="Z9994">
        <v>0</v>
      </c>
      <c r="AB9994">
        <v>7.3970227241748024E-2</v>
      </c>
      <c r="AC9994">
        <v>5.5970000000000004E-3</v>
      </c>
      <c r="AD9994">
        <v>0</v>
      </c>
      <c r="AE9994">
        <v>0</v>
      </c>
      <c r="AF9994">
        <v>0</v>
      </c>
      <c r="AG9994">
        <v>0</v>
      </c>
      <c r="AH9994" t="s">
        <v>488</v>
      </c>
    </row>
    <row r="9995" spans="1:34">
      <c r="A9995" t="s">
        <v>11903</v>
      </c>
      <c r="B9995" t="s">
        <v>11904</v>
      </c>
      <c r="C9995" t="s">
        <v>12113</v>
      </c>
      <c r="D9995" t="s">
        <v>12114</v>
      </c>
      <c r="E9995" t="s">
        <v>78</v>
      </c>
      <c r="F9995" t="s">
        <v>53</v>
      </c>
      <c r="G9995" t="s">
        <v>59</v>
      </c>
      <c r="I9995">
        <v>0</v>
      </c>
      <c r="J9995">
        <v>0</v>
      </c>
      <c r="K9995">
        <v>0</v>
      </c>
      <c r="M9995">
        <v>0</v>
      </c>
      <c r="N9995">
        <v>0</v>
      </c>
      <c r="O9995">
        <v>0</v>
      </c>
      <c r="P9995">
        <v>0</v>
      </c>
      <c r="R9995">
        <v>0</v>
      </c>
      <c r="S9995">
        <v>0</v>
      </c>
      <c r="T9995">
        <v>0</v>
      </c>
      <c r="U9995">
        <v>0</v>
      </c>
      <c r="V9995">
        <v>0</v>
      </c>
      <c r="X9995">
        <v>0</v>
      </c>
      <c r="Y9995">
        <v>0</v>
      </c>
      <c r="Z9995">
        <v>0</v>
      </c>
      <c r="AB9995">
        <v>8.386828649212455E-2</v>
      </c>
      <c r="AC9995">
        <v>5.5970000000000004E-3</v>
      </c>
      <c r="AD9995">
        <v>0</v>
      </c>
      <c r="AE9995">
        <v>0</v>
      </c>
      <c r="AF9995">
        <v>0</v>
      </c>
      <c r="AG9995">
        <v>0</v>
      </c>
      <c r="AH9995" t="s">
        <v>223</v>
      </c>
    </row>
    <row r="9996" spans="1:34">
      <c r="A9996" t="s">
        <v>11903</v>
      </c>
      <c r="B9996" t="s">
        <v>11907</v>
      </c>
      <c r="C9996" t="s">
        <v>12113</v>
      </c>
      <c r="D9996" t="s">
        <v>12115</v>
      </c>
      <c r="E9996" t="s">
        <v>78</v>
      </c>
      <c r="F9996" t="s">
        <v>53</v>
      </c>
      <c r="G9996" t="s">
        <v>59</v>
      </c>
      <c r="I9996">
        <v>0</v>
      </c>
      <c r="J9996">
        <v>0</v>
      </c>
      <c r="K9996">
        <v>0</v>
      </c>
      <c r="M9996">
        <v>0</v>
      </c>
      <c r="N9996">
        <v>0</v>
      </c>
      <c r="O9996">
        <v>0</v>
      </c>
      <c r="P9996">
        <v>0</v>
      </c>
      <c r="R9996">
        <v>0</v>
      </c>
      <c r="S9996">
        <v>0</v>
      </c>
      <c r="T9996">
        <v>0</v>
      </c>
      <c r="U9996">
        <v>0</v>
      </c>
      <c r="V9996">
        <v>0</v>
      </c>
      <c r="X9996">
        <v>0</v>
      </c>
      <c r="Y9996">
        <v>0</v>
      </c>
      <c r="Z9996">
        <v>0</v>
      </c>
      <c r="AB9996">
        <v>8.386828649212455E-2</v>
      </c>
      <c r="AC9996">
        <v>5.5970000000000004E-3</v>
      </c>
      <c r="AD9996">
        <v>0</v>
      </c>
      <c r="AE9996">
        <v>0</v>
      </c>
      <c r="AF9996">
        <v>0</v>
      </c>
      <c r="AG9996">
        <v>0</v>
      </c>
      <c r="AH9996" t="s">
        <v>223</v>
      </c>
    </row>
    <row r="9997" spans="1:34">
      <c r="A9997" t="s">
        <v>11903</v>
      </c>
      <c r="B9997" t="s">
        <v>11909</v>
      </c>
      <c r="C9997" t="s">
        <v>12113</v>
      </c>
      <c r="D9997" t="s">
        <v>12116</v>
      </c>
      <c r="E9997" t="s">
        <v>78</v>
      </c>
      <c r="F9997" t="s">
        <v>53</v>
      </c>
      <c r="G9997" t="s">
        <v>59</v>
      </c>
      <c r="I9997">
        <v>0</v>
      </c>
      <c r="J9997">
        <v>0</v>
      </c>
      <c r="K9997">
        <v>0</v>
      </c>
      <c r="M9997">
        <v>0</v>
      </c>
      <c r="N9997">
        <v>0</v>
      </c>
      <c r="O9997">
        <v>0</v>
      </c>
      <c r="P9997">
        <v>0</v>
      </c>
      <c r="R9997">
        <v>0</v>
      </c>
      <c r="S9997">
        <v>0</v>
      </c>
      <c r="T9997">
        <v>0</v>
      </c>
      <c r="U9997">
        <v>0</v>
      </c>
      <c r="V9997">
        <v>0</v>
      </c>
      <c r="X9997">
        <v>0</v>
      </c>
      <c r="Y9997">
        <v>0</v>
      </c>
      <c r="Z9997">
        <v>0</v>
      </c>
      <c r="AB9997">
        <v>8.386828649212455E-2</v>
      </c>
      <c r="AC9997">
        <v>5.5970000000000004E-3</v>
      </c>
      <c r="AD9997">
        <v>0</v>
      </c>
      <c r="AE9997">
        <v>0</v>
      </c>
      <c r="AF9997">
        <v>0</v>
      </c>
      <c r="AG9997">
        <v>0</v>
      </c>
      <c r="AH9997" t="s">
        <v>223</v>
      </c>
    </row>
    <row r="9998" spans="1:34">
      <c r="A9998" t="s">
        <v>11903</v>
      </c>
      <c r="B9998" t="s">
        <v>11911</v>
      </c>
      <c r="C9998" t="s">
        <v>12113</v>
      </c>
      <c r="D9998" t="s">
        <v>12117</v>
      </c>
      <c r="E9998" t="s">
        <v>78</v>
      </c>
      <c r="F9998" t="s">
        <v>53</v>
      </c>
      <c r="G9998" t="s">
        <v>59</v>
      </c>
      <c r="I9998">
        <v>0</v>
      </c>
      <c r="J9998">
        <v>0</v>
      </c>
      <c r="K9998">
        <v>0</v>
      </c>
      <c r="M9998">
        <v>0</v>
      </c>
      <c r="N9998">
        <v>0</v>
      </c>
      <c r="O9998">
        <v>0</v>
      </c>
      <c r="P9998">
        <v>0</v>
      </c>
      <c r="R9998">
        <v>0</v>
      </c>
      <c r="S9998">
        <v>0</v>
      </c>
      <c r="T9998">
        <v>0</v>
      </c>
      <c r="U9998">
        <v>0</v>
      </c>
      <c r="V9998">
        <v>0</v>
      </c>
      <c r="X9998">
        <v>0</v>
      </c>
      <c r="Y9998">
        <v>0</v>
      </c>
      <c r="Z9998">
        <v>0</v>
      </c>
      <c r="AB9998">
        <v>8.386828649212455E-2</v>
      </c>
      <c r="AC9998">
        <v>5.5970000000000004E-3</v>
      </c>
      <c r="AD9998">
        <v>0</v>
      </c>
      <c r="AE9998">
        <v>0</v>
      </c>
      <c r="AF9998">
        <v>0</v>
      </c>
      <c r="AG9998">
        <v>0</v>
      </c>
      <c r="AH9998" t="s">
        <v>223</v>
      </c>
    </row>
    <row r="9999" spans="1:34">
      <c r="A9999" t="s">
        <v>11903</v>
      </c>
      <c r="B9999" t="s">
        <v>11913</v>
      </c>
      <c r="C9999" t="s">
        <v>12113</v>
      </c>
      <c r="D9999" t="s">
        <v>12118</v>
      </c>
      <c r="E9999" t="s">
        <v>78</v>
      </c>
      <c r="F9999" t="s">
        <v>53</v>
      </c>
      <c r="G9999" t="s">
        <v>59</v>
      </c>
      <c r="I9999">
        <v>0</v>
      </c>
      <c r="J9999">
        <v>0</v>
      </c>
      <c r="K9999">
        <v>0</v>
      </c>
      <c r="M9999">
        <v>0</v>
      </c>
      <c r="N9999">
        <v>0</v>
      </c>
      <c r="O9999">
        <v>0</v>
      </c>
      <c r="P9999">
        <v>0</v>
      </c>
      <c r="R9999">
        <v>0</v>
      </c>
      <c r="S9999">
        <v>0</v>
      </c>
      <c r="T9999">
        <v>0</v>
      </c>
      <c r="U9999">
        <v>0</v>
      </c>
      <c r="V9999">
        <v>0</v>
      </c>
      <c r="X9999">
        <v>0</v>
      </c>
      <c r="Y9999">
        <v>0</v>
      </c>
      <c r="Z9999">
        <v>0</v>
      </c>
      <c r="AB9999">
        <v>8.386828649212455E-2</v>
      </c>
      <c r="AC9999">
        <v>5.5970000000000004E-3</v>
      </c>
      <c r="AD9999">
        <v>0</v>
      </c>
      <c r="AE9999">
        <v>0</v>
      </c>
      <c r="AF9999">
        <v>0</v>
      </c>
      <c r="AG9999">
        <v>0</v>
      </c>
      <c r="AH9999" t="s">
        <v>223</v>
      </c>
    </row>
    <row r="10000" spans="1:34">
      <c r="A10000" t="s">
        <v>11903</v>
      </c>
      <c r="B10000" t="s">
        <v>11904</v>
      </c>
      <c r="C10000" t="s">
        <v>12119</v>
      </c>
      <c r="D10000" t="s">
        <v>12120</v>
      </c>
      <c r="E10000" t="s">
        <v>78</v>
      </c>
      <c r="F10000" t="s">
        <v>53</v>
      </c>
      <c r="G10000" t="s">
        <v>307</v>
      </c>
      <c r="I10000">
        <v>0</v>
      </c>
      <c r="J10000">
        <v>0</v>
      </c>
      <c r="K10000">
        <v>0</v>
      </c>
      <c r="M10000">
        <v>0</v>
      </c>
      <c r="N10000">
        <v>0</v>
      </c>
      <c r="O10000">
        <v>0</v>
      </c>
      <c r="P10000">
        <v>0</v>
      </c>
      <c r="R10000">
        <v>0</v>
      </c>
      <c r="S10000">
        <v>0</v>
      </c>
      <c r="T10000">
        <v>0</v>
      </c>
      <c r="U10000">
        <v>0</v>
      </c>
      <c r="V10000">
        <v>0</v>
      </c>
      <c r="X10000">
        <v>0</v>
      </c>
      <c r="Y10000">
        <v>0</v>
      </c>
      <c r="Z10000">
        <v>0</v>
      </c>
      <c r="AB10000">
        <v>7.3970227241748024E-2</v>
      </c>
      <c r="AC10000">
        <v>5.5970000000000004E-3</v>
      </c>
      <c r="AD10000">
        <v>0</v>
      </c>
      <c r="AE10000">
        <v>0</v>
      </c>
      <c r="AF10000">
        <v>0</v>
      </c>
      <c r="AG10000">
        <v>0</v>
      </c>
      <c r="AH10000" t="s">
        <v>495</v>
      </c>
    </row>
    <row r="10001" spans="1:34">
      <c r="A10001" t="s">
        <v>11903</v>
      </c>
      <c r="B10001" t="s">
        <v>11907</v>
      </c>
      <c r="C10001" t="s">
        <v>12119</v>
      </c>
      <c r="D10001" t="s">
        <v>12121</v>
      </c>
      <c r="E10001" t="s">
        <v>78</v>
      </c>
      <c r="F10001" t="s">
        <v>53</v>
      </c>
      <c r="G10001" t="s">
        <v>307</v>
      </c>
      <c r="I10001">
        <v>0</v>
      </c>
      <c r="J10001">
        <v>0</v>
      </c>
      <c r="K10001">
        <v>0</v>
      </c>
      <c r="M10001">
        <v>0</v>
      </c>
      <c r="N10001">
        <v>0</v>
      </c>
      <c r="O10001">
        <v>0</v>
      </c>
      <c r="P10001">
        <v>0</v>
      </c>
      <c r="R10001">
        <v>0</v>
      </c>
      <c r="S10001">
        <v>0</v>
      </c>
      <c r="T10001">
        <v>0</v>
      </c>
      <c r="U10001">
        <v>0</v>
      </c>
      <c r="V10001">
        <v>0</v>
      </c>
      <c r="X10001">
        <v>0</v>
      </c>
      <c r="Y10001">
        <v>0</v>
      </c>
      <c r="Z10001">
        <v>0</v>
      </c>
      <c r="AB10001">
        <v>7.3970227241748024E-2</v>
      </c>
      <c r="AC10001">
        <v>5.5970000000000004E-3</v>
      </c>
      <c r="AD10001">
        <v>0</v>
      </c>
      <c r="AE10001">
        <v>0</v>
      </c>
      <c r="AF10001">
        <v>0</v>
      </c>
      <c r="AG10001">
        <v>0</v>
      </c>
      <c r="AH10001" t="s">
        <v>495</v>
      </c>
    </row>
    <row r="10002" spans="1:34">
      <c r="A10002" t="s">
        <v>11903</v>
      </c>
      <c r="B10002" t="s">
        <v>11909</v>
      </c>
      <c r="C10002" t="s">
        <v>12119</v>
      </c>
      <c r="D10002" t="s">
        <v>12122</v>
      </c>
      <c r="E10002" t="s">
        <v>78</v>
      </c>
      <c r="F10002" t="s">
        <v>53</v>
      </c>
      <c r="G10002" t="s">
        <v>307</v>
      </c>
      <c r="I10002">
        <v>0</v>
      </c>
      <c r="J10002">
        <v>0</v>
      </c>
      <c r="K10002">
        <v>0</v>
      </c>
      <c r="M10002">
        <v>0</v>
      </c>
      <c r="N10002">
        <v>0</v>
      </c>
      <c r="O10002">
        <v>0</v>
      </c>
      <c r="P10002">
        <v>0</v>
      </c>
      <c r="R10002">
        <v>0</v>
      </c>
      <c r="S10002">
        <v>0</v>
      </c>
      <c r="T10002">
        <v>0</v>
      </c>
      <c r="U10002">
        <v>0</v>
      </c>
      <c r="V10002">
        <v>0</v>
      </c>
      <c r="X10002">
        <v>0</v>
      </c>
      <c r="Y10002">
        <v>0</v>
      </c>
      <c r="Z10002">
        <v>0</v>
      </c>
      <c r="AB10002">
        <v>7.3970227241748024E-2</v>
      </c>
      <c r="AC10002">
        <v>5.5970000000000004E-3</v>
      </c>
      <c r="AD10002">
        <v>0</v>
      </c>
      <c r="AE10002">
        <v>0</v>
      </c>
      <c r="AF10002">
        <v>0</v>
      </c>
      <c r="AG10002">
        <v>0</v>
      </c>
      <c r="AH10002" t="s">
        <v>495</v>
      </c>
    </row>
    <row r="10003" spans="1:34">
      <c r="A10003" t="s">
        <v>11903</v>
      </c>
      <c r="B10003" t="s">
        <v>11911</v>
      </c>
      <c r="C10003" t="s">
        <v>12119</v>
      </c>
      <c r="D10003" t="s">
        <v>12123</v>
      </c>
      <c r="E10003" t="s">
        <v>78</v>
      </c>
      <c r="F10003" t="s">
        <v>53</v>
      </c>
      <c r="G10003" t="s">
        <v>307</v>
      </c>
      <c r="I10003">
        <v>0</v>
      </c>
      <c r="J10003">
        <v>0</v>
      </c>
      <c r="K10003">
        <v>0</v>
      </c>
      <c r="M10003">
        <v>0</v>
      </c>
      <c r="N10003">
        <v>0</v>
      </c>
      <c r="O10003">
        <v>0</v>
      </c>
      <c r="P10003">
        <v>0</v>
      </c>
      <c r="R10003">
        <v>0</v>
      </c>
      <c r="S10003">
        <v>0</v>
      </c>
      <c r="T10003">
        <v>0</v>
      </c>
      <c r="U10003">
        <v>0</v>
      </c>
      <c r="V10003">
        <v>0</v>
      </c>
      <c r="X10003">
        <v>0</v>
      </c>
      <c r="Y10003">
        <v>0</v>
      </c>
      <c r="Z10003">
        <v>0</v>
      </c>
      <c r="AB10003">
        <v>7.3970227241748024E-2</v>
      </c>
      <c r="AC10003">
        <v>5.5970000000000004E-3</v>
      </c>
      <c r="AD10003">
        <v>0</v>
      </c>
      <c r="AE10003">
        <v>0</v>
      </c>
      <c r="AF10003">
        <v>0</v>
      </c>
      <c r="AG10003">
        <v>0</v>
      </c>
      <c r="AH10003" t="s">
        <v>495</v>
      </c>
    </row>
    <row r="10004" spans="1:34">
      <c r="A10004" t="s">
        <v>11903</v>
      </c>
      <c r="B10004" t="s">
        <v>11913</v>
      </c>
      <c r="C10004" t="s">
        <v>12119</v>
      </c>
      <c r="D10004" t="s">
        <v>12124</v>
      </c>
      <c r="E10004" t="s">
        <v>78</v>
      </c>
      <c r="F10004" t="s">
        <v>53</v>
      </c>
      <c r="G10004" t="s">
        <v>307</v>
      </c>
      <c r="I10004">
        <v>0</v>
      </c>
      <c r="J10004">
        <v>0</v>
      </c>
      <c r="K10004">
        <v>0</v>
      </c>
      <c r="M10004">
        <v>0</v>
      </c>
      <c r="N10004">
        <v>0</v>
      </c>
      <c r="O10004">
        <v>0</v>
      </c>
      <c r="P10004">
        <v>0</v>
      </c>
      <c r="R10004">
        <v>0</v>
      </c>
      <c r="S10004">
        <v>0</v>
      </c>
      <c r="T10004">
        <v>0</v>
      </c>
      <c r="U10004">
        <v>0</v>
      </c>
      <c r="V10004">
        <v>0</v>
      </c>
      <c r="X10004">
        <v>0</v>
      </c>
      <c r="Y10004">
        <v>0</v>
      </c>
      <c r="Z10004">
        <v>0</v>
      </c>
      <c r="AB10004">
        <v>7.3970227241748024E-2</v>
      </c>
      <c r="AC10004">
        <v>5.5970000000000004E-3</v>
      </c>
      <c r="AD10004">
        <v>0</v>
      </c>
      <c r="AE10004">
        <v>0</v>
      </c>
      <c r="AF10004">
        <v>0</v>
      </c>
      <c r="AG10004">
        <v>0</v>
      </c>
      <c r="AH10004" t="s">
        <v>495</v>
      </c>
    </row>
    <row r="10005" spans="1:34">
      <c r="A10005" t="s">
        <v>11903</v>
      </c>
      <c r="B10005" t="s">
        <v>11904</v>
      </c>
      <c r="C10005" t="s">
        <v>12125</v>
      </c>
      <c r="D10005" t="s">
        <v>12126</v>
      </c>
      <c r="E10005" t="s">
        <v>78</v>
      </c>
      <c r="F10005" t="s">
        <v>53</v>
      </c>
      <c r="G10005" t="s">
        <v>312</v>
      </c>
      <c r="I10005">
        <v>0</v>
      </c>
      <c r="J10005">
        <v>0</v>
      </c>
      <c r="K10005">
        <v>0</v>
      </c>
      <c r="M10005">
        <v>0</v>
      </c>
      <c r="N10005">
        <v>0</v>
      </c>
      <c r="O10005">
        <v>0</v>
      </c>
      <c r="P10005">
        <v>0</v>
      </c>
      <c r="R10005">
        <v>0</v>
      </c>
      <c r="S10005">
        <v>0</v>
      </c>
      <c r="T10005">
        <v>0</v>
      </c>
      <c r="U10005">
        <v>0</v>
      </c>
      <c r="V10005">
        <v>0</v>
      </c>
      <c r="X10005">
        <v>0</v>
      </c>
      <c r="Y10005">
        <v>0</v>
      </c>
      <c r="Z10005">
        <v>0</v>
      </c>
      <c r="AB10005">
        <v>7.3970227241748024E-2</v>
      </c>
      <c r="AC10005">
        <v>5.5970000000000004E-3</v>
      </c>
      <c r="AD10005">
        <v>0</v>
      </c>
      <c r="AE10005">
        <v>0</v>
      </c>
      <c r="AF10005">
        <v>0</v>
      </c>
      <c r="AG10005">
        <v>0</v>
      </c>
      <c r="AH10005" t="s">
        <v>499</v>
      </c>
    </row>
    <row r="10006" spans="1:34">
      <c r="A10006" t="s">
        <v>11903</v>
      </c>
      <c r="B10006" t="s">
        <v>11907</v>
      </c>
      <c r="C10006" t="s">
        <v>12125</v>
      </c>
      <c r="D10006" t="s">
        <v>12127</v>
      </c>
      <c r="E10006" t="s">
        <v>78</v>
      </c>
      <c r="F10006" t="s">
        <v>53</v>
      </c>
      <c r="G10006" t="s">
        <v>312</v>
      </c>
      <c r="I10006">
        <v>0</v>
      </c>
      <c r="J10006">
        <v>0</v>
      </c>
      <c r="K10006">
        <v>0</v>
      </c>
      <c r="M10006">
        <v>0</v>
      </c>
      <c r="N10006">
        <v>0</v>
      </c>
      <c r="O10006">
        <v>0</v>
      </c>
      <c r="P10006">
        <v>0</v>
      </c>
      <c r="R10006">
        <v>0</v>
      </c>
      <c r="S10006">
        <v>0</v>
      </c>
      <c r="T10006">
        <v>0</v>
      </c>
      <c r="U10006">
        <v>0</v>
      </c>
      <c r="V10006">
        <v>0</v>
      </c>
      <c r="X10006">
        <v>0</v>
      </c>
      <c r="Y10006">
        <v>0</v>
      </c>
      <c r="Z10006">
        <v>0</v>
      </c>
      <c r="AB10006">
        <v>7.3970227241748024E-2</v>
      </c>
      <c r="AC10006">
        <v>5.5970000000000004E-3</v>
      </c>
      <c r="AD10006">
        <v>0</v>
      </c>
      <c r="AE10006">
        <v>0</v>
      </c>
      <c r="AF10006">
        <v>0</v>
      </c>
      <c r="AG10006">
        <v>0</v>
      </c>
      <c r="AH10006" t="s">
        <v>499</v>
      </c>
    </row>
    <row r="10007" spans="1:34">
      <c r="A10007" t="s">
        <v>11903</v>
      </c>
      <c r="B10007" t="s">
        <v>11909</v>
      </c>
      <c r="C10007" t="s">
        <v>12125</v>
      </c>
      <c r="D10007" t="s">
        <v>12128</v>
      </c>
      <c r="E10007" t="s">
        <v>78</v>
      </c>
      <c r="F10007" t="s">
        <v>53</v>
      </c>
      <c r="G10007" t="s">
        <v>312</v>
      </c>
      <c r="I10007">
        <v>0</v>
      </c>
      <c r="J10007">
        <v>0</v>
      </c>
      <c r="K10007">
        <v>0</v>
      </c>
      <c r="M10007">
        <v>0</v>
      </c>
      <c r="N10007">
        <v>0</v>
      </c>
      <c r="O10007">
        <v>0</v>
      </c>
      <c r="P10007">
        <v>0</v>
      </c>
      <c r="R10007">
        <v>0</v>
      </c>
      <c r="S10007">
        <v>0</v>
      </c>
      <c r="T10007">
        <v>0</v>
      </c>
      <c r="U10007">
        <v>0</v>
      </c>
      <c r="V10007">
        <v>0</v>
      </c>
      <c r="X10007">
        <v>0</v>
      </c>
      <c r="Y10007">
        <v>0</v>
      </c>
      <c r="Z10007">
        <v>0</v>
      </c>
      <c r="AB10007">
        <v>7.3970227241748024E-2</v>
      </c>
      <c r="AC10007">
        <v>5.5970000000000004E-3</v>
      </c>
      <c r="AD10007">
        <v>0</v>
      </c>
      <c r="AE10007">
        <v>0</v>
      </c>
      <c r="AF10007">
        <v>0</v>
      </c>
      <c r="AG10007">
        <v>0</v>
      </c>
      <c r="AH10007" t="s">
        <v>499</v>
      </c>
    </row>
    <row r="10008" spans="1:34">
      <c r="A10008" t="s">
        <v>11903</v>
      </c>
      <c r="B10008" t="s">
        <v>11911</v>
      </c>
      <c r="C10008" t="s">
        <v>12125</v>
      </c>
      <c r="D10008" t="s">
        <v>12129</v>
      </c>
      <c r="E10008" t="s">
        <v>78</v>
      </c>
      <c r="F10008" t="s">
        <v>53</v>
      </c>
      <c r="G10008" t="s">
        <v>312</v>
      </c>
      <c r="I10008">
        <v>0</v>
      </c>
      <c r="J10008">
        <v>0</v>
      </c>
      <c r="K10008">
        <v>0</v>
      </c>
      <c r="M10008">
        <v>0</v>
      </c>
      <c r="N10008">
        <v>0</v>
      </c>
      <c r="O10008">
        <v>0</v>
      </c>
      <c r="P10008">
        <v>0</v>
      </c>
      <c r="R10008">
        <v>0</v>
      </c>
      <c r="S10008">
        <v>0</v>
      </c>
      <c r="T10008">
        <v>0</v>
      </c>
      <c r="U10008">
        <v>0</v>
      </c>
      <c r="V10008">
        <v>0</v>
      </c>
      <c r="X10008">
        <v>0</v>
      </c>
      <c r="Y10008">
        <v>0</v>
      </c>
      <c r="Z10008">
        <v>0</v>
      </c>
      <c r="AB10008">
        <v>7.3970227241748024E-2</v>
      </c>
      <c r="AC10008">
        <v>5.5970000000000004E-3</v>
      </c>
      <c r="AD10008">
        <v>0</v>
      </c>
      <c r="AE10008">
        <v>0</v>
      </c>
      <c r="AF10008">
        <v>0</v>
      </c>
      <c r="AG10008">
        <v>0</v>
      </c>
      <c r="AH10008" t="s">
        <v>499</v>
      </c>
    </row>
    <row r="10009" spans="1:34">
      <c r="A10009" t="s">
        <v>11903</v>
      </c>
      <c r="B10009" t="s">
        <v>11913</v>
      </c>
      <c r="C10009" t="s">
        <v>12125</v>
      </c>
      <c r="D10009" t="s">
        <v>12130</v>
      </c>
      <c r="E10009" t="s">
        <v>78</v>
      </c>
      <c r="F10009" t="s">
        <v>53</v>
      </c>
      <c r="G10009" t="s">
        <v>312</v>
      </c>
      <c r="I10009">
        <v>0</v>
      </c>
      <c r="J10009">
        <v>0</v>
      </c>
      <c r="K10009">
        <v>0</v>
      </c>
      <c r="M10009">
        <v>0</v>
      </c>
      <c r="N10009">
        <v>0</v>
      </c>
      <c r="O10009">
        <v>0</v>
      </c>
      <c r="P10009">
        <v>0</v>
      </c>
      <c r="R10009">
        <v>0</v>
      </c>
      <c r="S10009">
        <v>0</v>
      </c>
      <c r="T10009">
        <v>0</v>
      </c>
      <c r="U10009">
        <v>0</v>
      </c>
      <c r="V10009">
        <v>0</v>
      </c>
      <c r="X10009">
        <v>0</v>
      </c>
      <c r="Y10009">
        <v>0</v>
      </c>
      <c r="Z10009">
        <v>0</v>
      </c>
      <c r="AB10009">
        <v>7.3970227241748024E-2</v>
      </c>
      <c r="AC10009">
        <v>5.5970000000000004E-3</v>
      </c>
      <c r="AD10009">
        <v>0</v>
      </c>
      <c r="AE10009">
        <v>0</v>
      </c>
      <c r="AF10009">
        <v>0</v>
      </c>
      <c r="AG10009">
        <v>0</v>
      </c>
      <c r="AH10009" t="s">
        <v>499</v>
      </c>
    </row>
    <row r="10010" spans="1:34">
      <c r="A10010" t="s">
        <v>11903</v>
      </c>
      <c r="B10010" t="s">
        <v>11904</v>
      </c>
      <c r="C10010" t="s">
        <v>12131</v>
      </c>
      <c r="D10010" t="s">
        <v>12132</v>
      </c>
      <c r="E10010" t="s">
        <v>78</v>
      </c>
      <c r="F10010" t="s">
        <v>59</v>
      </c>
      <c r="G10010" t="s">
        <v>307</v>
      </c>
      <c r="I10010">
        <v>0</v>
      </c>
      <c r="J10010">
        <v>0</v>
      </c>
      <c r="K10010">
        <v>0</v>
      </c>
      <c r="M10010">
        <v>0</v>
      </c>
      <c r="N10010">
        <v>0</v>
      </c>
      <c r="O10010">
        <v>0</v>
      </c>
      <c r="P10010">
        <v>0</v>
      </c>
      <c r="R10010">
        <v>0</v>
      </c>
      <c r="S10010">
        <v>0</v>
      </c>
      <c r="T10010">
        <v>0</v>
      </c>
      <c r="U10010">
        <v>0</v>
      </c>
      <c r="V10010">
        <v>0</v>
      </c>
      <c r="X10010">
        <v>0</v>
      </c>
      <c r="Y10010">
        <v>0</v>
      </c>
      <c r="Z10010">
        <v>0</v>
      </c>
      <c r="AB10010">
        <v>7.3970227241748024E-2</v>
      </c>
      <c r="AC10010">
        <v>5.5970000000000004E-3</v>
      </c>
      <c r="AD10010">
        <v>0</v>
      </c>
      <c r="AE10010">
        <v>0</v>
      </c>
      <c r="AF10010">
        <v>0</v>
      </c>
      <c r="AG10010">
        <v>0</v>
      </c>
      <c r="AH10010" t="s">
        <v>503</v>
      </c>
    </row>
    <row r="10011" spans="1:34">
      <c r="A10011" t="s">
        <v>11903</v>
      </c>
      <c r="B10011" t="s">
        <v>11907</v>
      </c>
      <c r="C10011" t="s">
        <v>12131</v>
      </c>
      <c r="D10011" t="s">
        <v>12133</v>
      </c>
      <c r="E10011" t="s">
        <v>78</v>
      </c>
      <c r="F10011" t="s">
        <v>59</v>
      </c>
      <c r="G10011" t="s">
        <v>307</v>
      </c>
      <c r="I10011">
        <v>0</v>
      </c>
      <c r="J10011">
        <v>0</v>
      </c>
      <c r="K10011">
        <v>0</v>
      </c>
      <c r="M10011">
        <v>0</v>
      </c>
      <c r="N10011">
        <v>0</v>
      </c>
      <c r="O10011">
        <v>0</v>
      </c>
      <c r="P10011">
        <v>0</v>
      </c>
      <c r="R10011">
        <v>0</v>
      </c>
      <c r="S10011">
        <v>0</v>
      </c>
      <c r="T10011">
        <v>0</v>
      </c>
      <c r="U10011">
        <v>0</v>
      </c>
      <c r="V10011">
        <v>0</v>
      </c>
      <c r="X10011">
        <v>0</v>
      </c>
      <c r="Y10011">
        <v>0</v>
      </c>
      <c r="Z10011">
        <v>0</v>
      </c>
      <c r="AB10011">
        <v>7.3970227241748024E-2</v>
      </c>
      <c r="AC10011">
        <v>5.5970000000000004E-3</v>
      </c>
      <c r="AD10011">
        <v>0</v>
      </c>
      <c r="AE10011">
        <v>0</v>
      </c>
      <c r="AF10011">
        <v>0</v>
      </c>
      <c r="AG10011">
        <v>0</v>
      </c>
      <c r="AH10011" t="s">
        <v>503</v>
      </c>
    </row>
    <row r="10012" spans="1:34">
      <c r="A10012" t="s">
        <v>11903</v>
      </c>
      <c r="B10012" t="s">
        <v>11909</v>
      </c>
      <c r="C10012" t="s">
        <v>12131</v>
      </c>
      <c r="D10012" t="s">
        <v>12134</v>
      </c>
      <c r="E10012" t="s">
        <v>78</v>
      </c>
      <c r="F10012" t="s">
        <v>59</v>
      </c>
      <c r="G10012" t="s">
        <v>307</v>
      </c>
      <c r="I10012">
        <v>0</v>
      </c>
      <c r="J10012">
        <v>0</v>
      </c>
      <c r="K10012">
        <v>0</v>
      </c>
      <c r="M10012">
        <v>0</v>
      </c>
      <c r="N10012">
        <v>0</v>
      </c>
      <c r="O10012">
        <v>0</v>
      </c>
      <c r="P10012">
        <v>0</v>
      </c>
      <c r="R10012">
        <v>0</v>
      </c>
      <c r="S10012">
        <v>0</v>
      </c>
      <c r="T10012">
        <v>0</v>
      </c>
      <c r="U10012">
        <v>0</v>
      </c>
      <c r="V10012">
        <v>0</v>
      </c>
      <c r="X10012">
        <v>0</v>
      </c>
      <c r="Y10012">
        <v>0</v>
      </c>
      <c r="Z10012">
        <v>0</v>
      </c>
      <c r="AB10012">
        <v>7.3970227241748024E-2</v>
      </c>
      <c r="AC10012">
        <v>5.5970000000000004E-3</v>
      </c>
      <c r="AD10012">
        <v>0</v>
      </c>
      <c r="AE10012">
        <v>0</v>
      </c>
      <c r="AF10012">
        <v>0</v>
      </c>
      <c r="AG10012">
        <v>0</v>
      </c>
      <c r="AH10012" t="s">
        <v>503</v>
      </c>
    </row>
    <row r="10013" spans="1:34">
      <c r="A10013" t="s">
        <v>11903</v>
      </c>
      <c r="B10013" t="s">
        <v>11911</v>
      </c>
      <c r="C10013" t="s">
        <v>12131</v>
      </c>
      <c r="D10013" t="s">
        <v>12135</v>
      </c>
      <c r="E10013" t="s">
        <v>78</v>
      </c>
      <c r="F10013" t="s">
        <v>59</v>
      </c>
      <c r="G10013" t="s">
        <v>307</v>
      </c>
      <c r="I10013">
        <v>0</v>
      </c>
      <c r="J10013">
        <v>0</v>
      </c>
      <c r="K10013">
        <v>0</v>
      </c>
      <c r="M10013">
        <v>0</v>
      </c>
      <c r="N10013">
        <v>0</v>
      </c>
      <c r="O10013">
        <v>0</v>
      </c>
      <c r="P10013">
        <v>0</v>
      </c>
      <c r="R10013">
        <v>0</v>
      </c>
      <c r="S10013">
        <v>0</v>
      </c>
      <c r="T10013">
        <v>0</v>
      </c>
      <c r="U10013">
        <v>0</v>
      </c>
      <c r="V10013">
        <v>0</v>
      </c>
      <c r="X10013">
        <v>0</v>
      </c>
      <c r="Y10013">
        <v>0</v>
      </c>
      <c r="Z10013">
        <v>0</v>
      </c>
      <c r="AB10013">
        <v>7.3970227241748024E-2</v>
      </c>
      <c r="AC10013">
        <v>5.5970000000000004E-3</v>
      </c>
      <c r="AD10013">
        <v>0</v>
      </c>
      <c r="AE10013">
        <v>0</v>
      </c>
      <c r="AF10013">
        <v>0</v>
      </c>
      <c r="AG10013">
        <v>0</v>
      </c>
      <c r="AH10013" t="s">
        <v>503</v>
      </c>
    </row>
    <row r="10014" spans="1:34">
      <c r="A10014" t="s">
        <v>11903</v>
      </c>
      <c r="B10014" t="s">
        <v>11913</v>
      </c>
      <c r="C10014" t="s">
        <v>12131</v>
      </c>
      <c r="D10014" t="s">
        <v>12136</v>
      </c>
      <c r="E10014" t="s">
        <v>78</v>
      </c>
      <c r="F10014" t="s">
        <v>59</v>
      </c>
      <c r="G10014" t="s">
        <v>307</v>
      </c>
      <c r="I10014">
        <v>0</v>
      </c>
      <c r="J10014">
        <v>0</v>
      </c>
      <c r="K10014">
        <v>0</v>
      </c>
      <c r="M10014">
        <v>0</v>
      </c>
      <c r="N10014">
        <v>0</v>
      </c>
      <c r="O10014">
        <v>0</v>
      </c>
      <c r="P10014">
        <v>0</v>
      </c>
      <c r="R10014">
        <v>0</v>
      </c>
      <c r="S10014">
        <v>0</v>
      </c>
      <c r="T10014">
        <v>0</v>
      </c>
      <c r="U10014">
        <v>0</v>
      </c>
      <c r="V10014">
        <v>0</v>
      </c>
      <c r="X10014">
        <v>0</v>
      </c>
      <c r="Y10014">
        <v>0</v>
      </c>
      <c r="Z10014">
        <v>0</v>
      </c>
      <c r="AB10014">
        <v>7.3970227241748024E-2</v>
      </c>
      <c r="AC10014">
        <v>5.5970000000000004E-3</v>
      </c>
      <c r="AD10014">
        <v>0</v>
      </c>
      <c r="AE10014">
        <v>0</v>
      </c>
      <c r="AF10014">
        <v>0</v>
      </c>
      <c r="AG10014">
        <v>0</v>
      </c>
      <c r="AH10014" t="s">
        <v>503</v>
      </c>
    </row>
    <row r="10015" spans="1:34">
      <c r="A10015" t="s">
        <v>11903</v>
      </c>
      <c r="B10015" t="s">
        <v>11904</v>
      </c>
      <c r="C10015" t="s">
        <v>12137</v>
      </c>
      <c r="D10015" t="s">
        <v>12138</v>
      </c>
      <c r="E10015" t="s">
        <v>78</v>
      </c>
      <c r="F10015" t="s">
        <v>59</v>
      </c>
      <c r="G10015" t="s">
        <v>312</v>
      </c>
      <c r="I10015">
        <v>0</v>
      </c>
      <c r="J10015">
        <v>0</v>
      </c>
      <c r="K10015">
        <v>0</v>
      </c>
      <c r="M10015">
        <v>0</v>
      </c>
      <c r="N10015">
        <v>0</v>
      </c>
      <c r="O10015">
        <v>0</v>
      </c>
      <c r="P10015">
        <v>0</v>
      </c>
      <c r="R10015">
        <v>0</v>
      </c>
      <c r="S10015">
        <v>0</v>
      </c>
      <c r="T10015">
        <v>0</v>
      </c>
      <c r="U10015">
        <v>0</v>
      </c>
      <c r="V10015">
        <v>0</v>
      </c>
      <c r="X10015">
        <v>0</v>
      </c>
      <c r="Y10015">
        <v>0</v>
      </c>
      <c r="Z10015">
        <v>0</v>
      </c>
      <c r="AB10015">
        <v>7.3970227241748024E-2</v>
      </c>
      <c r="AC10015">
        <v>5.5970000000000004E-3</v>
      </c>
      <c r="AD10015">
        <v>0</v>
      </c>
      <c r="AE10015">
        <v>0</v>
      </c>
      <c r="AF10015">
        <v>0</v>
      </c>
      <c r="AG10015">
        <v>0</v>
      </c>
      <c r="AH10015" t="s">
        <v>507</v>
      </c>
    </row>
    <row r="10016" spans="1:34">
      <c r="A10016" t="s">
        <v>11903</v>
      </c>
      <c r="B10016" t="s">
        <v>11907</v>
      </c>
      <c r="C10016" t="s">
        <v>12137</v>
      </c>
      <c r="D10016" t="s">
        <v>12139</v>
      </c>
      <c r="E10016" t="s">
        <v>78</v>
      </c>
      <c r="F10016" t="s">
        <v>59</v>
      </c>
      <c r="G10016" t="s">
        <v>312</v>
      </c>
      <c r="I10016">
        <v>0</v>
      </c>
      <c r="J10016">
        <v>0</v>
      </c>
      <c r="K10016">
        <v>0</v>
      </c>
      <c r="M10016">
        <v>0</v>
      </c>
      <c r="N10016">
        <v>0</v>
      </c>
      <c r="O10016">
        <v>0</v>
      </c>
      <c r="P10016">
        <v>0</v>
      </c>
      <c r="R10016">
        <v>0</v>
      </c>
      <c r="S10016">
        <v>0</v>
      </c>
      <c r="T10016">
        <v>0</v>
      </c>
      <c r="U10016">
        <v>0</v>
      </c>
      <c r="V10016">
        <v>0</v>
      </c>
      <c r="X10016">
        <v>0</v>
      </c>
      <c r="Y10016">
        <v>0</v>
      </c>
      <c r="Z10016">
        <v>0</v>
      </c>
      <c r="AB10016">
        <v>7.3970227241748024E-2</v>
      </c>
      <c r="AC10016">
        <v>5.5970000000000004E-3</v>
      </c>
      <c r="AD10016">
        <v>0</v>
      </c>
      <c r="AE10016">
        <v>0</v>
      </c>
      <c r="AF10016">
        <v>0</v>
      </c>
      <c r="AG10016">
        <v>0</v>
      </c>
      <c r="AH10016" t="s">
        <v>507</v>
      </c>
    </row>
    <row r="10017" spans="1:34">
      <c r="A10017" t="s">
        <v>11903</v>
      </c>
      <c r="B10017" t="s">
        <v>11909</v>
      </c>
      <c r="C10017" t="s">
        <v>12137</v>
      </c>
      <c r="D10017" t="s">
        <v>12140</v>
      </c>
      <c r="E10017" t="s">
        <v>78</v>
      </c>
      <c r="F10017" t="s">
        <v>59</v>
      </c>
      <c r="G10017" t="s">
        <v>312</v>
      </c>
      <c r="I10017">
        <v>0</v>
      </c>
      <c r="J10017">
        <v>0</v>
      </c>
      <c r="K10017">
        <v>0</v>
      </c>
      <c r="M10017">
        <v>0</v>
      </c>
      <c r="N10017">
        <v>0</v>
      </c>
      <c r="O10017">
        <v>0</v>
      </c>
      <c r="P10017">
        <v>0</v>
      </c>
      <c r="R10017">
        <v>0</v>
      </c>
      <c r="S10017">
        <v>0</v>
      </c>
      <c r="T10017">
        <v>0</v>
      </c>
      <c r="U10017">
        <v>0</v>
      </c>
      <c r="V10017">
        <v>0</v>
      </c>
      <c r="X10017">
        <v>0</v>
      </c>
      <c r="Y10017">
        <v>0</v>
      </c>
      <c r="Z10017">
        <v>0</v>
      </c>
      <c r="AB10017">
        <v>7.3970227241748024E-2</v>
      </c>
      <c r="AC10017">
        <v>5.5970000000000004E-3</v>
      </c>
      <c r="AD10017">
        <v>0</v>
      </c>
      <c r="AE10017">
        <v>0</v>
      </c>
      <c r="AF10017">
        <v>0</v>
      </c>
      <c r="AG10017">
        <v>0</v>
      </c>
      <c r="AH10017" t="s">
        <v>507</v>
      </c>
    </row>
    <row r="10018" spans="1:34">
      <c r="A10018" t="s">
        <v>11903</v>
      </c>
      <c r="B10018" t="s">
        <v>11911</v>
      </c>
      <c r="C10018" t="s">
        <v>12137</v>
      </c>
      <c r="D10018" t="s">
        <v>12141</v>
      </c>
      <c r="E10018" t="s">
        <v>78</v>
      </c>
      <c r="F10018" t="s">
        <v>59</v>
      </c>
      <c r="G10018" t="s">
        <v>312</v>
      </c>
      <c r="I10018">
        <v>0</v>
      </c>
      <c r="J10018">
        <v>0</v>
      </c>
      <c r="K10018">
        <v>0</v>
      </c>
      <c r="M10018">
        <v>0</v>
      </c>
      <c r="N10018">
        <v>0</v>
      </c>
      <c r="O10018">
        <v>0</v>
      </c>
      <c r="P10018">
        <v>0</v>
      </c>
      <c r="R10018">
        <v>0</v>
      </c>
      <c r="S10018">
        <v>0</v>
      </c>
      <c r="T10018">
        <v>0</v>
      </c>
      <c r="U10018">
        <v>0</v>
      </c>
      <c r="V10018">
        <v>0</v>
      </c>
      <c r="X10018">
        <v>0</v>
      </c>
      <c r="Y10018">
        <v>0</v>
      </c>
      <c r="Z10018">
        <v>0</v>
      </c>
      <c r="AB10018">
        <v>7.3970227241748024E-2</v>
      </c>
      <c r="AC10018">
        <v>5.5970000000000004E-3</v>
      </c>
      <c r="AD10018">
        <v>0</v>
      </c>
      <c r="AE10018">
        <v>0</v>
      </c>
      <c r="AF10018">
        <v>0</v>
      </c>
      <c r="AG10018">
        <v>0</v>
      </c>
      <c r="AH10018" t="s">
        <v>507</v>
      </c>
    </row>
    <row r="10019" spans="1:34">
      <c r="A10019" t="s">
        <v>11903</v>
      </c>
      <c r="B10019" t="s">
        <v>11913</v>
      </c>
      <c r="C10019" t="s">
        <v>12137</v>
      </c>
      <c r="D10019" t="s">
        <v>12142</v>
      </c>
      <c r="E10019" t="s">
        <v>78</v>
      </c>
      <c r="F10019" t="s">
        <v>59</v>
      </c>
      <c r="G10019" t="s">
        <v>312</v>
      </c>
      <c r="I10019">
        <v>0</v>
      </c>
      <c r="J10019">
        <v>0</v>
      </c>
      <c r="K10019">
        <v>0</v>
      </c>
      <c r="M10019">
        <v>0</v>
      </c>
      <c r="N10019">
        <v>0</v>
      </c>
      <c r="O10019">
        <v>0</v>
      </c>
      <c r="P10019">
        <v>0</v>
      </c>
      <c r="R10019">
        <v>0</v>
      </c>
      <c r="S10019">
        <v>0</v>
      </c>
      <c r="T10019">
        <v>0</v>
      </c>
      <c r="U10019">
        <v>0</v>
      </c>
      <c r="V10019">
        <v>0</v>
      </c>
      <c r="X10019">
        <v>0</v>
      </c>
      <c r="Y10019">
        <v>0</v>
      </c>
      <c r="Z10019">
        <v>0</v>
      </c>
      <c r="AB10019">
        <v>7.3970227241748024E-2</v>
      </c>
      <c r="AC10019">
        <v>5.5970000000000004E-3</v>
      </c>
      <c r="AD10019">
        <v>0</v>
      </c>
      <c r="AE10019">
        <v>0</v>
      </c>
      <c r="AF10019">
        <v>0</v>
      </c>
      <c r="AG10019">
        <v>0</v>
      </c>
      <c r="AH10019" t="s">
        <v>507</v>
      </c>
    </row>
    <row r="10020" spans="1:34">
      <c r="A10020" t="s">
        <v>11903</v>
      </c>
      <c r="B10020" t="s">
        <v>11904</v>
      </c>
      <c r="C10020" t="s">
        <v>12143</v>
      </c>
      <c r="D10020" t="s">
        <v>12144</v>
      </c>
      <c r="E10020" t="s">
        <v>53</v>
      </c>
      <c r="F10020" t="s">
        <v>307</v>
      </c>
      <c r="G10020" t="s">
        <v>312</v>
      </c>
      <c r="I10020">
        <v>0</v>
      </c>
      <c r="J10020">
        <v>0</v>
      </c>
      <c r="K10020">
        <v>0</v>
      </c>
      <c r="M10020">
        <v>0</v>
      </c>
      <c r="N10020">
        <v>0</v>
      </c>
      <c r="O10020">
        <v>0</v>
      </c>
      <c r="P10020">
        <v>0</v>
      </c>
      <c r="R10020">
        <v>0</v>
      </c>
      <c r="S10020">
        <v>0</v>
      </c>
      <c r="T10020">
        <v>0</v>
      </c>
      <c r="U10020">
        <v>0</v>
      </c>
      <c r="V10020">
        <v>0</v>
      </c>
      <c r="X10020">
        <v>0</v>
      </c>
      <c r="Y10020">
        <v>0</v>
      </c>
      <c r="Z10020">
        <v>0</v>
      </c>
      <c r="AB10020">
        <v>7.5214943173497209E-2</v>
      </c>
      <c r="AC10020">
        <v>5.5970000000000004E-3</v>
      </c>
      <c r="AD10020">
        <v>0</v>
      </c>
      <c r="AE10020">
        <v>0</v>
      </c>
      <c r="AF10020">
        <v>0</v>
      </c>
      <c r="AG10020">
        <v>0</v>
      </c>
      <c r="AH10020" t="s">
        <v>511</v>
      </c>
    </row>
    <row r="10021" spans="1:34">
      <c r="A10021" t="s">
        <v>11903</v>
      </c>
      <c r="B10021" t="s">
        <v>11907</v>
      </c>
      <c r="C10021" t="s">
        <v>12143</v>
      </c>
      <c r="D10021" t="s">
        <v>12145</v>
      </c>
      <c r="E10021" t="s">
        <v>53</v>
      </c>
      <c r="F10021" t="s">
        <v>307</v>
      </c>
      <c r="G10021" t="s">
        <v>312</v>
      </c>
      <c r="I10021">
        <v>0</v>
      </c>
      <c r="J10021">
        <v>0</v>
      </c>
      <c r="K10021">
        <v>0</v>
      </c>
      <c r="M10021">
        <v>0</v>
      </c>
      <c r="N10021">
        <v>0</v>
      </c>
      <c r="O10021">
        <v>0</v>
      </c>
      <c r="P10021">
        <v>0</v>
      </c>
      <c r="R10021">
        <v>0</v>
      </c>
      <c r="S10021">
        <v>0</v>
      </c>
      <c r="T10021">
        <v>0</v>
      </c>
      <c r="U10021">
        <v>0</v>
      </c>
      <c r="V10021">
        <v>0</v>
      </c>
      <c r="X10021">
        <v>0</v>
      </c>
      <c r="Y10021">
        <v>0</v>
      </c>
      <c r="Z10021">
        <v>0</v>
      </c>
      <c r="AB10021">
        <v>7.5214943173497209E-2</v>
      </c>
      <c r="AC10021">
        <v>5.5970000000000004E-3</v>
      </c>
      <c r="AD10021">
        <v>0</v>
      </c>
      <c r="AE10021">
        <v>0</v>
      </c>
      <c r="AF10021">
        <v>0</v>
      </c>
      <c r="AG10021">
        <v>0</v>
      </c>
      <c r="AH10021" t="s">
        <v>511</v>
      </c>
    </row>
    <row r="10022" spans="1:34">
      <c r="A10022" t="s">
        <v>11903</v>
      </c>
      <c r="B10022" t="s">
        <v>11909</v>
      </c>
      <c r="C10022" t="s">
        <v>12143</v>
      </c>
      <c r="D10022" t="s">
        <v>12146</v>
      </c>
      <c r="E10022" t="s">
        <v>53</v>
      </c>
      <c r="F10022" t="s">
        <v>307</v>
      </c>
      <c r="G10022" t="s">
        <v>312</v>
      </c>
      <c r="I10022">
        <v>0</v>
      </c>
      <c r="J10022">
        <v>0</v>
      </c>
      <c r="K10022">
        <v>0</v>
      </c>
      <c r="M10022">
        <v>0</v>
      </c>
      <c r="N10022">
        <v>0</v>
      </c>
      <c r="O10022">
        <v>0</v>
      </c>
      <c r="P10022">
        <v>0</v>
      </c>
      <c r="R10022">
        <v>0</v>
      </c>
      <c r="S10022">
        <v>0</v>
      </c>
      <c r="T10022">
        <v>0</v>
      </c>
      <c r="U10022">
        <v>0</v>
      </c>
      <c r="V10022">
        <v>0</v>
      </c>
      <c r="X10022">
        <v>0</v>
      </c>
      <c r="Y10022">
        <v>0</v>
      </c>
      <c r="Z10022">
        <v>0</v>
      </c>
      <c r="AB10022">
        <v>7.5214943173497209E-2</v>
      </c>
      <c r="AC10022">
        <v>5.5970000000000004E-3</v>
      </c>
      <c r="AD10022">
        <v>0</v>
      </c>
      <c r="AE10022">
        <v>0</v>
      </c>
      <c r="AF10022">
        <v>0</v>
      </c>
      <c r="AG10022">
        <v>0</v>
      </c>
      <c r="AH10022" t="s">
        <v>511</v>
      </c>
    </row>
    <row r="10023" spans="1:34">
      <c r="A10023" t="s">
        <v>11903</v>
      </c>
      <c r="B10023" t="s">
        <v>11911</v>
      </c>
      <c r="C10023" t="s">
        <v>12143</v>
      </c>
      <c r="D10023" t="s">
        <v>12147</v>
      </c>
      <c r="E10023" t="s">
        <v>53</v>
      </c>
      <c r="F10023" t="s">
        <v>307</v>
      </c>
      <c r="G10023" t="s">
        <v>312</v>
      </c>
      <c r="I10023">
        <v>0</v>
      </c>
      <c r="J10023">
        <v>0</v>
      </c>
      <c r="K10023">
        <v>0</v>
      </c>
      <c r="M10023">
        <v>0</v>
      </c>
      <c r="N10023">
        <v>0</v>
      </c>
      <c r="O10023">
        <v>0</v>
      </c>
      <c r="P10023">
        <v>0</v>
      </c>
      <c r="R10023">
        <v>0</v>
      </c>
      <c r="S10023">
        <v>0</v>
      </c>
      <c r="T10023">
        <v>0</v>
      </c>
      <c r="U10023">
        <v>0</v>
      </c>
      <c r="V10023">
        <v>0</v>
      </c>
      <c r="X10023">
        <v>0</v>
      </c>
      <c r="Y10023">
        <v>0</v>
      </c>
      <c r="Z10023">
        <v>0</v>
      </c>
      <c r="AB10023">
        <v>7.5214943173497209E-2</v>
      </c>
      <c r="AC10023">
        <v>5.5970000000000004E-3</v>
      </c>
      <c r="AD10023">
        <v>0</v>
      </c>
      <c r="AE10023">
        <v>0</v>
      </c>
      <c r="AF10023">
        <v>0</v>
      </c>
      <c r="AG10023">
        <v>0</v>
      </c>
      <c r="AH10023" t="s">
        <v>511</v>
      </c>
    </row>
    <row r="10024" spans="1:34">
      <c r="A10024" t="s">
        <v>11903</v>
      </c>
      <c r="B10024" t="s">
        <v>11913</v>
      </c>
      <c r="C10024" t="s">
        <v>12143</v>
      </c>
      <c r="D10024" t="s">
        <v>12148</v>
      </c>
      <c r="E10024" t="s">
        <v>53</v>
      </c>
      <c r="F10024" t="s">
        <v>307</v>
      </c>
      <c r="G10024" t="s">
        <v>312</v>
      </c>
      <c r="I10024">
        <v>0</v>
      </c>
      <c r="J10024">
        <v>0</v>
      </c>
      <c r="K10024">
        <v>0</v>
      </c>
      <c r="M10024">
        <v>0</v>
      </c>
      <c r="N10024">
        <v>0</v>
      </c>
      <c r="O10024">
        <v>0</v>
      </c>
      <c r="P10024">
        <v>0</v>
      </c>
      <c r="R10024">
        <v>0</v>
      </c>
      <c r="S10024">
        <v>0</v>
      </c>
      <c r="T10024">
        <v>0</v>
      </c>
      <c r="U10024">
        <v>0</v>
      </c>
      <c r="V10024">
        <v>0</v>
      </c>
      <c r="X10024">
        <v>0</v>
      </c>
      <c r="Y10024">
        <v>0</v>
      </c>
      <c r="Z10024">
        <v>0</v>
      </c>
      <c r="AB10024">
        <v>7.5214943173497209E-2</v>
      </c>
      <c r="AC10024">
        <v>5.5970000000000004E-3</v>
      </c>
      <c r="AD10024">
        <v>0</v>
      </c>
      <c r="AE10024">
        <v>0</v>
      </c>
      <c r="AF10024">
        <v>0</v>
      </c>
      <c r="AG10024">
        <v>0</v>
      </c>
      <c r="AH10024" t="s">
        <v>511</v>
      </c>
    </row>
    <row r="10025" spans="1:34">
      <c r="A10025" t="s">
        <v>11903</v>
      </c>
      <c r="B10025" t="s">
        <v>11904</v>
      </c>
      <c r="C10025" t="s">
        <v>12149</v>
      </c>
      <c r="D10025" t="s">
        <v>12150</v>
      </c>
      <c r="E10025" t="s">
        <v>59</v>
      </c>
      <c r="F10025" t="s">
        <v>307</v>
      </c>
      <c r="G10025" t="s">
        <v>312</v>
      </c>
      <c r="I10025">
        <v>0</v>
      </c>
      <c r="J10025">
        <v>0</v>
      </c>
      <c r="K10025">
        <v>0</v>
      </c>
      <c r="M10025">
        <v>0</v>
      </c>
      <c r="N10025">
        <v>0</v>
      </c>
      <c r="O10025">
        <v>0</v>
      </c>
      <c r="P10025">
        <v>0</v>
      </c>
      <c r="R10025">
        <v>0</v>
      </c>
      <c r="S10025">
        <v>0</v>
      </c>
      <c r="T10025">
        <v>0</v>
      </c>
      <c r="U10025">
        <v>0</v>
      </c>
      <c r="V10025">
        <v>0</v>
      </c>
      <c r="X10025">
        <v>0</v>
      </c>
      <c r="Y10025">
        <v>0</v>
      </c>
      <c r="Z10025">
        <v>0</v>
      </c>
      <c r="AB10025">
        <v>7.5214943173497209E-2</v>
      </c>
      <c r="AC10025">
        <v>5.5970000000000004E-3</v>
      </c>
      <c r="AD10025">
        <v>0</v>
      </c>
      <c r="AE10025">
        <v>0</v>
      </c>
      <c r="AF10025">
        <v>0</v>
      </c>
      <c r="AG10025">
        <v>0</v>
      </c>
      <c r="AH10025" t="s">
        <v>515</v>
      </c>
    </row>
    <row r="10026" spans="1:34">
      <c r="A10026" t="s">
        <v>11903</v>
      </c>
      <c r="B10026" t="s">
        <v>11907</v>
      </c>
      <c r="C10026" t="s">
        <v>12149</v>
      </c>
      <c r="D10026" t="s">
        <v>12151</v>
      </c>
      <c r="E10026" t="s">
        <v>59</v>
      </c>
      <c r="F10026" t="s">
        <v>307</v>
      </c>
      <c r="G10026" t="s">
        <v>312</v>
      </c>
      <c r="I10026">
        <v>0</v>
      </c>
      <c r="J10026">
        <v>0</v>
      </c>
      <c r="K10026">
        <v>0</v>
      </c>
      <c r="M10026">
        <v>0</v>
      </c>
      <c r="N10026">
        <v>0</v>
      </c>
      <c r="O10026">
        <v>0</v>
      </c>
      <c r="P10026">
        <v>0</v>
      </c>
      <c r="R10026">
        <v>0</v>
      </c>
      <c r="S10026">
        <v>0</v>
      </c>
      <c r="T10026">
        <v>0</v>
      </c>
      <c r="U10026">
        <v>0</v>
      </c>
      <c r="V10026">
        <v>0</v>
      </c>
      <c r="X10026">
        <v>0</v>
      </c>
      <c r="Y10026">
        <v>0</v>
      </c>
      <c r="Z10026">
        <v>0</v>
      </c>
      <c r="AB10026">
        <v>7.5214943173497209E-2</v>
      </c>
      <c r="AC10026">
        <v>5.5970000000000004E-3</v>
      </c>
      <c r="AD10026">
        <v>0</v>
      </c>
      <c r="AE10026">
        <v>0</v>
      </c>
      <c r="AF10026">
        <v>0</v>
      </c>
      <c r="AG10026">
        <v>0</v>
      </c>
      <c r="AH10026" t="s">
        <v>515</v>
      </c>
    </row>
    <row r="10027" spans="1:34">
      <c r="A10027" t="s">
        <v>11903</v>
      </c>
      <c r="B10027" t="s">
        <v>11909</v>
      </c>
      <c r="C10027" t="s">
        <v>12149</v>
      </c>
      <c r="D10027" t="s">
        <v>12152</v>
      </c>
      <c r="E10027" t="s">
        <v>59</v>
      </c>
      <c r="F10027" t="s">
        <v>307</v>
      </c>
      <c r="G10027" t="s">
        <v>312</v>
      </c>
      <c r="I10027">
        <v>0</v>
      </c>
      <c r="J10027">
        <v>0</v>
      </c>
      <c r="K10027">
        <v>0</v>
      </c>
      <c r="M10027">
        <v>0</v>
      </c>
      <c r="N10027">
        <v>0</v>
      </c>
      <c r="O10027">
        <v>0</v>
      </c>
      <c r="P10027">
        <v>0</v>
      </c>
      <c r="R10027">
        <v>0</v>
      </c>
      <c r="S10027">
        <v>0</v>
      </c>
      <c r="T10027">
        <v>0</v>
      </c>
      <c r="U10027">
        <v>0</v>
      </c>
      <c r="V10027">
        <v>0</v>
      </c>
      <c r="X10027">
        <v>0</v>
      </c>
      <c r="Y10027">
        <v>0</v>
      </c>
      <c r="Z10027">
        <v>0</v>
      </c>
      <c r="AB10027">
        <v>7.5214943173497209E-2</v>
      </c>
      <c r="AC10027">
        <v>5.5970000000000004E-3</v>
      </c>
      <c r="AD10027">
        <v>0</v>
      </c>
      <c r="AE10027">
        <v>0</v>
      </c>
      <c r="AF10027">
        <v>0</v>
      </c>
      <c r="AG10027">
        <v>0</v>
      </c>
      <c r="AH10027" t="s">
        <v>515</v>
      </c>
    </row>
    <row r="10028" spans="1:34">
      <c r="A10028" t="s">
        <v>11903</v>
      </c>
      <c r="B10028" t="s">
        <v>11911</v>
      </c>
      <c r="C10028" t="s">
        <v>12149</v>
      </c>
      <c r="D10028" t="s">
        <v>12153</v>
      </c>
      <c r="E10028" t="s">
        <v>59</v>
      </c>
      <c r="F10028" t="s">
        <v>307</v>
      </c>
      <c r="G10028" t="s">
        <v>312</v>
      </c>
      <c r="I10028">
        <v>0</v>
      </c>
      <c r="J10028">
        <v>0</v>
      </c>
      <c r="K10028">
        <v>0</v>
      </c>
      <c r="M10028">
        <v>0</v>
      </c>
      <c r="N10028">
        <v>0</v>
      </c>
      <c r="O10028">
        <v>0</v>
      </c>
      <c r="P10028">
        <v>0</v>
      </c>
      <c r="R10028">
        <v>0</v>
      </c>
      <c r="S10028">
        <v>0</v>
      </c>
      <c r="T10028">
        <v>0</v>
      </c>
      <c r="U10028">
        <v>0</v>
      </c>
      <c r="V10028">
        <v>0</v>
      </c>
      <c r="X10028">
        <v>0</v>
      </c>
      <c r="Y10028">
        <v>0</v>
      </c>
      <c r="Z10028">
        <v>0</v>
      </c>
      <c r="AB10028">
        <v>7.5214943173497209E-2</v>
      </c>
      <c r="AC10028">
        <v>5.5970000000000004E-3</v>
      </c>
      <c r="AD10028">
        <v>0</v>
      </c>
      <c r="AE10028">
        <v>0</v>
      </c>
      <c r="AF10028">
        <v>0</v>
      </c>
      <c r="AG10028">
        <v>0</v>
      </c>
      <c r="AH10028" t="s">
        <v>515</v>
      </c>
    </row>
    <row r="10029" spans="1:34">
      <c r="A10029" t="s">
        <v>11903</v>
      </c>
      <c r="B10029" t="s">
        <v>11913</v>
      </c>
      <c r="C10029" t="s">
        <v>12149</v>
      </c>
      <c r="D10029" t="s">
        <v>12154</v>
      </c>
      <c r="E10029" t="s">
        <v>59</v>
      </c>
      <c r="F10029" t="s">
        <v>307</v>
      </c>
      <c r="G10029" t="s">
        <v>312</v>
      </c>
      <c r="I10029">
        <v>0</v>
      </c>
      <c r="J10029">
        <v>0</v>
      </c>
      <c r="K10029">
        <v>0</v>
      </c>
      <c r="M10029">
        <v>0</v>
      </c>
      <c r="N10029">
        <v>0</v>
      </c>
      <c r="O10029">
        <v>0</v>
      </c>
      <c r="P10029">
        <v>0</v>
      </c>
      <c r="R10029">
        <v>0</v>
      </c>
      <c r="S10029">
        <v>0</v>
      </c>
      <c r="T10029">
        <v>0</v>
      </c>
      <c r="U10029">
        <v>0</v>
      </c>
      <c r="V10029">
        <v>0</v>
      </c>
      <c r="X10029">
        <v>0</v>
      </c>
      <c r="Y10029">
        <v>0</v>
      </c>
      <c r="Z10029">
        <v>0</v>
      </c>
      <c r="AB10029">
        <v>7.5214943173497209E-2</v>
      </c>
      <c r="AC10029">
        <v>5.5970000000000004E-3</v>
      </c>
      <c r="AD10029">
        <v>0</v>
      </c>
      <c r="AE10029">
        <v>0</v>
      </c>
      <c r="AF10029">
        <v>0</v>
      </c>
      <c r="AG10029">
        <v>0</v>
      </c>
      <c r="AH10029" t="s">
        <v>515</v>
      </c>
    </row>
    <row r="10030" spans="1:34">
      <c r="A10030" t="s">
        <v>11903</v>
      </c>
      <c r="B10030" t="s">
        <v>11904</v>
      </c>
      <c r="C10030" t="s">
        <v>12155</v>
      </c>
      <c r="D10030" t="s">
        <v>12156</v>
      </c>
      <c r="E10030" t="s">
        <v>38</v>
      </c>
      <c r="F10030" t="s">
        <v>71</v>
      </c>
      <c r="G10030" t="s">
        <v>53</v>
      </c>
      <c r="H10030" t="s">
        <v>59</v>
      </c>
      <c r="I10030">
        <v>0</v>
      </c>
      <c r="J10030">
        <v>0</v>
      </c>
      <c r="K10030">
        <v>0</v>
      </c>
      <c r="L10030">
        <v>0</v>
      </c>
      <c r="M10030">
        <v>0</v>
      </c>
      <c r="N10030">
        <v>0</v>
      </c>
      <c r="O10030">
        <v>0</v>
      </c>
      <c r="P10030">
        <v>0</v>
      </c>
      <c r="Q10030">
        <v>0</v>
      </c>
      <c r="R10030">
        <v>0</v>
      </c>
      <c r="S10030">
        <v>0</v>
      </c>
      <c r="T10030">
        <v>0</v>
      </c>
      <c r="U10030">
        <v>0</v>
      </c>
      <c r="V10030">
        <v>0</v>
      </c>
      <c r="W10030">
        <v>0</v>
      </c>
      <c r="X10030">
        <v>0</v>
      </c>
      <c r="Y10030">
        <v>0</v>
      </c>
      <c r="Z10030">
        <v>0</v>
      </c>
      <c r="AA10030">
        <v>0</v>
      </c>
      <c r="AB10030">
        <v>0.11068971538669339</v>
      </c>
      <c r="AC10030">
        <v>5.5970000000000004E-3</v>
      </c>
      <c r="AD10030">
        <v>0</v>
      </c>
      <c r="AE10030">
        <v>0</v>
      </c>
      <c r="AF10030">
        <v>0</v>
      </c>
      <c r="AG10030">
        <v>0</v>
      </c>
      <c r="AH10030" t="s">
        <v>253</v>
      </c>
    </row>
    <row r="10031" spans="1:34">
      <c r="A10031" t="s">
        <v>11903</v>
      </c>
      <c r="B10031" t="s">
        <v>11907</v>
      </c>
      <c r="C10031" t="s">
        <v>12155</v>
      </c>
      <c r="D10031" t="s">
        <v>12157</v>
      </c>
      <c r="E10031" t="s">
        <v>38</v>
      </c>
      <c r="F10031" t="s">
        <v>71</v>
      </c>
      <c r="G10031" t="s">
        <v>53</v>
      </c>
      <c r="H10031" t="s">
        <v>59</v>
      </c>
      <c r="I10031">
        <v>0</v>
      </c>
      <c r="J10031">
        <v>0</v>
      </c>
      <c r="K10031">
        <v>0</v>
      </c>
      <c r="L10031">
        <v>0</v>
      </c>
      <c r="M10031">
        <v>0</v>
      </c>
      <c r="N10031">
        <v>0</v>
      </c>
      <c r="O10031">
        <v>0</v>
      </c>
      <c r="P10031">
        <v>0</v>
      </c>
      <c r="Q10031">
        <v>0</v>
      </c>
      <c r="R10031">
        <v>0</v>
      </c>
      <c r="S10031">
        <v>0</v>
      </c>
      <c r="T10031">
        <v>0</v>
      </c>
      <c r="U10031">
        <v>0</v>
      </c>
      <c r="V10031">
        <v>0</v>
      </c>
      <c r="W10031">
        <v>0</v>
      </c>
      <c r="X10031">
        <v>0</v>
      </c>
      <c r="Y10031">
        <v>0</v>
      </c>
      <c r="Z10031">
        <v>0</v>
      </c>
      <c r="AA10031">
        <v>0</v>
      </c>
      <c r="AB10031">
        <v>0.11068971538669339</v>
      </c>
      <c r="AC10031">
        <v>5.5970000000000004E-3</v>
      </c>
      <c r="AD10031">
        <v>0</v>
      </c>
      <c r="AE10031">
        <v>0</v>
      </c>
      <c r="AF10031">
        <v>0</v>
      </c>
      <c r="AG10031">
        <v>0</v>
      </c>
      <c r="AH10031" t="s">
        <v>253</v>
      </c>
    </row>
    <row r="10032" spans="1:34">
      <c r="A10032" t="s">
        <v>11903</v>
      </c>
      <c r="B10032" t="s">
        <v>11909</v>
      </c>
      <c r="C10032" t="s">
        <v>12155</v>
      </c>
      <c r="D10032" t="s">
        <v>12158</v>
      </c>
      <c r="E10032" t="s">
        <v>38</v>
      </c>
      <c r="F10032" t="s">
        <v>71</v>
      </c>
      <c r="G10032" t="s">
        <v>53</v>
      </c>
      <c r="H10032" t="s">
        <v>59</v>
      </c>
      <c r="I10032">
        <v>0</v>
      </c>
      <c r="J10032">
        <v>0</v>
      </c>
      <c r="K10032">
        <v>0</v>
      </c>
      <c r="L10032">
        <v>0</v>
      </c>
      <c r="M10032">
        <v>0</v>
      </c>
      <c r="N10032">
        <v>0</v>
      </c>
      <c r="O10032">
        <v>0</v>
      </c>
      <c r="P10032">
        <v>0</v>
      </c>
      <c r="Q10032">
        <v>0</v>
      </c>
      <c r="R10032">
        <v>0</v>
      </c>
      <c r="S10032">
        <v>0</v>
      </c>
      <c r="T10032">
        <v>0</v>
      </c>
      <c r="U10032">
        <v>0</v>
      </c>
      <c r="V10032">
        <v>0</v>
      </c>
      <c r="W10032">
        <v>0</v>
      </c>
      <c r="X10032">
        <v>0</v>
      </c>
      <c r="Y10032">
        <v>0</v>
      </c>
      <c r="Z10032">
        <v>0</v>
      </c>
      <c r="AA10032">
        <v>0</v>
      </c>
      <c r="AB10032">
        <v>0.11068971538669339</v>
      </c>
      <c r="AC10032">
        <v>5.5970000000000004E-3</v>
      </c>
      <c r="AD10032">
        <v>0</v>
      </c>
      <c r="AE10032">
        <v>0</v>
      </c>
      <c r="AF10032">
        <v>0</v>
      </c>
      <c r="AG10032">
        <v>0</v>
      </c>
      <c r="AH10032" t="s">
        <v>253</v>
      </c>
    </row>
    <row r="10033" spans="1:34">
      <c r="A10033" t="s">
        <v>11903</v>
      </c>
      <c r="B10033" t="s">
        <v>11911</v>
      </c>
      <c r="C10033" t="s">
        <v>12155</v>
      </c>
      <c r="D10033" t="s">
        <v>12159</v>
      </c>
      <c r="E10033" t="s">
        <v>38</v>
      </c>
      <c r="F10033" t="s">
        <v>71</v>
      </c>
      <c r="G10033" t="s">
        <v>53</v>
      </c>
      <c r="H10033" t="s">
        <v>59</v>
      </c>
      <c r="I10033">
        <v>0</v>
      </c>
      <c r="J10033">
        <v>0</v>
      </c>
      <c r="K10033">
        <v>0</v>
      </c>
      <c r="L10033">
        <v>0</v>
      </c>
      <c r="M10033">
        <v>0</v>
      </c>
      <c r="N10033">
        <v>0</v>
      </c>
      <c r="O10033">
        <v>0</v>
      </c>
      <c r="P10033">
        <v>0</v>
      </c>
      <c r="Q10033">
        <v>0</v>
      </c>
      <c r="R10033">
        <v>0</v>
      </c>
      <c r="S10033">
        <v>0</v>
      </c>
      <c r="T10033">
        <v>0</v>
      </c>
      <c r="U10033">
        <v>0</v>
      </c>
      <c r="V10033">
        <v>0</v>
      </c>
      <c r="W10033">
        <v>0</v>
      </c>
      <c r="X10033">
        <v>0</v>
      </c>
      <c r="Y10033">
        <v>0</v>
      </c>
      <c r="Z10033">
        <v>0</v>
      </c>
      <c r="AA10033">
        <v>0</v>
      </c>
      <c r="AB10033">
        <v>0.11068971538669339</v>
      </c>
      <c r="AC10033">
        <v>5.5970000000000004E-3</v>
      </c>
      <c r="AD10033">
        <v>0</v>
      </c>
      <c r="AE10033">
        <v>0</v>
      </c>
      <c r="AF10033">
        <v>0</v>
      </c>
      <c r="AG10033">
        <v>0</v>
      </c>
      <c r="AH10033" t="s">
        <v>253</v>
      </c>
    </row>
    <row r="10034" spans="1:34">
      <c r="A10034" t="s">
        <v>11903</v>
      </c>
      <c r="B10034" t="s">
        <v>11913</v>
      </c>
      <c r="C10034" t="s">
        <v>12155</v>
      </c>
      <c r="D10034" t="s">
        <v>12160</v>
      </c>
      <c r="E10034" t="s">
        <v>38</v>
      </c>
      <c r="F10034" t="s">
        <v>71</v>
      </c>
      <c r="G10034" t="s">
        <v>53</v>
      </c>
      <c r="H10034" t="s">
        <v>59</v>
      </c>
      <c r="I10034">
        <v>0</v>
      </c>
      <c r="J10034">
        <v>0</v>
      </c>
      <c r="K10034">
        <v>0</v>
      </c>
      <c r="L10034">
        <v>0</v>
      </c>
      <c r="M10034">
        <v>0</v>
      </c>
      <c r="N10034">
        <v>0</v>
      </c>
      <c r="O10034">
        <v>0</v>
      </c>
      <c r="P10034">
        <v>0</v>
      </c>
      <c r="Q10034">
        <v>0</v>
      </c>
      <c r="R10034">
        <v>0</v>
      </c>
      <c r="S10034">
        <v>0</v>
      </c>
      <c r="T10034">
        <v>0</v>
      </c>
      <c r="U10034">
        <v>0</v>
      </c>
      <c r="V10034">
        <v>0</v>
      </c>
      <c r="W10034">
        <v>0</v>
      </c>
      <c r="X10034">
        <v>0</v>
      </c>
      <c r="Y10034">
        <v>0</v>
      </c>
      <c r="Z10034">
        <v>0</v>
      </c>
      <c r="AA10034">
        <v>0</v>
      </c>
      <c r="AB10034">
        <v>0.11068971538669339</v>
      </c>
      <c r="AC10034">
        <v>5.5970000000000004E-3</v>
      </c>
      <c r="AD10034">
        <v>0</v>
      </c>
      <c r="AE10034">
        <v>0</v>
      </c>
      <c r="AF10034">
        <v>0</v>
      </c>
      <c r="AG10034">
        <v>0</v>
      </c>
      <c r="AH10034" t="s">
        <v>253</v>
      </c>
    </row>
    <row r="10035" spans="1:34">
      <c r="A10035" t="s">
        <v>11903</v>
      </c>
      <c r="B10035" t="s">
        <v>11904</v>
      </c>
      <c r="C10035" t="s">
        <v>12161</v>
      </c>
      <c r="D10035" t="s">
        <v>12162</v>
      </c>
      <c r="E10035" t="s">
        <v>38</v>
      </c>
      <c r="F10035" t="s">
        <v>71</v>
      </c>
      <c r="G10035" t="s">
        <v>53</v>
      </c>
      <c r="H10035" t="s">
        <v>307</v>
      </c>
      <c r="I10035">
        <v>1.5</v>
      </c>
      <c r="J10035">
        <v>6.111927046649381E-3</v>
      </c>
      <c r="K10035">
        <v>2.02</v>
      </c>
      <c r="L10035">
        <v>5.4000000000000012E-3</v>
      </c>
      <c r="M10035">
        <v>3.5315119270466488</v>
      </c>
      <c r="N10035">
        <v>146.63704207319401</v>
      </c>
      <c r="O10035">
        <v>315.44135176401051</v>
      </c>
      <c r="P10035">
        <v>3.618508636363635</v>
      </c>
      <c r="Q10035">
        <v>11.995725769927541</v>
      </c>
      <c r="R10035">
        <v>477.69262824349568</v>
      </c>
      <c r="S10035">
        <v>16204943.691828899</v>
      </c>
      <c r="T10035">
        <v>26626476.676060699</v>
      </c>
      <c r="U10035">
        <v>3991604.0735177849</v>
      </c>
      <c r="V10035">
        <v>48650799.441407382</v>
      </c>
      <c r="W10035">
        <v>1827775</v>
      </c>
      <c r="X10035">
        <v>0.52671351319394411</v>
      </c>
      <c r="Y10035">
        <v>1.1330508324856701</v>
      </c>
      <c r="Z10035">
        <v>1.2997516653605009E-2</v>
      </c>
      <c r="AA10035">
        <v>4.3088095437958107E-2</v>
      </c>
      <c r="AB10035">
        <v>0.1007916561363169</v>
      </c>
      <c r="AC10035">
        <v>5.5970000000000004E-3</v>
      </c>
      <c r="AD10035">
        <v>1.109375474464916</v>
      </c>
      <c r="AE10035">
        <v>0.55974464043689387</v>
      </c>
      <c r="AF10035">
        <v>5.3070206980847754</v>
      </c>
      <c r="AG10035">
        <v>1</v>
      </c>
      <c r="AH10035" t="s">
        <v>566</v>
      </c>
    </row>
    <row r="10036" spans="1:34">
      <c r="A10036" t="s">
        <v>11903</v>
      </c>
      <c r="B10036" t="s">
        <v>11907</v>
      </c>
      <c r="C10036" t="s">
        <v>12161</v>
      </c>
      <c r="D10036" t="s">
        <v>12163</v>
      </c>
      <c r="E10036" t="s">
        <v>38</v>
      </c>
      <c r="F10036" t="s">
        <v>71</v>
      </c>
      <c r="G10036" t="s">
        <v>53</v>
      </c>
      <c r="H10036" t="s">
        <v>307</v>
      </c>
      <c r="I10036">
        <v>1.5</v>
      </c>
      <c r="J10036">
        <v>5.9173053606679437E-3</v>
      </c>
      <c r="K10036">
        <v>2.02</v>
      </c>
      <c r="L10036">
        <v>5.4000000000000012E-3</v>
      </c>
      <c r="M10036">
        <v>3.531317305360667</v>
      </c>
      <c r="N10036">
        <v>146.63704207319401</v>
      </c>
      <c r="O10036">
        <v>305.39677380357318</v>
      </c>
      <c r="P10036">
        <v>3.618508636363635</v>
      </c>
      <c r="Q10036">
        <v>11.995725769927541</v>
      </c>
      <c r="R10036">
        <v>467.64805028305841</v>
      </c>
      <c r="S10036">
        <v>16204943.691828899</v>
      </c>
      <c r="T10036">
        <v>25778611.55219911</v>
      </c>
      <c r="U10036">
        <v>3991604.0735177849</v>
      </c>
      <c r="V10036">
        <v>47802934.317545786</v>
      </c>
      <c r="W10036">
        <v>1827775</v>
      </c>
      <c r="X10036">
        <v>0.52671351319394411</v>
      </c>
      <c r="Y10036">
        <v>1.0969711702714551</v>
      </c>
      <c r="Z10036">
        <v>1.2997516653605009E-2</v>
      </c>
      <c r="AA10036">
        <v>4.3088095437958107E-2</v>
      </c>
      <c r="AB10036">
        <v>0.1007916561363169</v>
      </c>
      <c r="AC10036">
        <v>5.5970000000000004E-3</v>
      </c>
      <c r="AD10036">
        <v>1.1093143367625129</v>
      </c>
      <c r="AE10036">
        <v>0.55971379289966583</v>
      </c>
      <c r="AF10036">
        <v>5.3067340911591634</v>
      </c>
      <c r="AG10036">
        <v>1</v>
      </c>
      <c r="AH10036" t="s">
        <v>566</v>
      </c>
    </row>
    <row r="10037" spans="1:34">
      <c r="A10037" t="s">
        <v>11903</v>
      </c>
      <c r="B10037" t="s">
        <v>11909</v>
      </c>
      <c r="C10037" t="s">
        <v>12161</v>
      </c>
      <c r="D10037" t="s">
        <v>12164</v>
      </c>
      <c r="E10037" t="s">
        <v>38</v>
      </c>
      <c r="F10037" t="s">
        <v>71</v>
      </c>
      <c r="G10037" t="s">
        <v>53</v>
      </c>
      <c r="H10037" t="s">
        <v>307</v>
      </c>
      <c r="I10037">
        <v>1.5</v>
      </c>
      <c r="J10037">
        <v>5.9628418253226956E-3</v>
      </c>
      <c r="K10037">
        <v>2.02</v>
      </c>
      <c r="L10037">
        <v>5.4000000000000012E-3</v>
      </c>
      <c r="M10037">
        <v>3.531362841825322</v>
      </c>
      <c r="N10037">
        <v>146.63704207319401</v>
      </c>
      <c r="O10037">
        <v>307.74694648325578</v>
      </c>
      <c r="P10037">
        <v>3.618508636363635</v>
      </c>
      <c r="Q10037">
        <v>11.995725769927541</v>
      </c>
      <c r="R10037">
        <v>469.99822296274112</v>
      </c>
      <c r="S10037">
        <v>16204943.691828899</v>
      </c>
      <c r="T10037">
        <v>25976990.165815689</v>
      </c>
      <c r="U10037">
        <v>3991604.0735177849</v>
      </c>
      <c r="V10037">
        <v>48001312.931162372</v>
      </c>
      <c r="W10037">
        <v>1827775</v>
      </c>
      <c r="X10037">
        <v>0.52671351319394411</v>
      </c>
      <c r="Y10037">
        <v>1.105412882482959</v>
      </c>
      <c r="Z10037">
        <v>1.2997516653605009E-2</v>
      </c>
      <c r="AA10037">
        <v>4.3088095437958107E-2</v>
      </c>
      <c r="AB10037">
        <v>0.1007916561363169</v>
      </c>
      <c r="AC10037">
        <v>5.5970000000000004E-3</v>
      </c>
      <c r="AD10037">
        <v>1.1093286414110961</v>
      </c>
      <c r="AE10037">
        <v>0.55972101042931355</v>
      </c>
      <c r="AF10037">
        <v>5.3068011498020482</v>
      </c>
      <c r="AG10037">
        <v>1</v>
      </c>
      <c r="AH10037" t="s">
        <v>566</v>
      </c>
    </row>
    <row r="10038" spans="1:34">
      <c r="A10038" t="s">
        <v>11903</v>
      </c>
      <c r="B10038" t="s">
        <v>11911</v>
      </c>
      <c r="C10038" t="s">
        <v>12161</v>
      </c>
      <c r="D10038" t="s">
        <v>12165</v>
      </c>
      <c r="E10038" t="s">
        <v>38</v>
      </c>
      <c r="F10038" t="s">
        <v>71</v>
      </c>
      <c r="G10038" t="s">
        <v>53</v>
      </c>
      <c r="H10038" t="s">
        <v>307</v>
      </c>
      <c r="I10038">
        <v>0</v>
      </c>
      <c r="J10038">
        <v>0</v>
      </c>
      <c r="K10038">
        <v>0</v>
      </c>
      <c r="L10038">
        <v>0</v>
      </c>
      <c r="M10038">
        <v>0</v>
      </c>
      <c r="N10038">
        <v>0</v>
      </c>
      <c r="O10038">
        <v>0</v>
      </c>
      <c r="P10038">
        <v>0</v>
      </c>
      <c r="Q10038">
        <v>0</v>
      </c>
      <c r="R10038">
        <v>0</v>
      </c>
      <c r="S10038">
        <v>0</v>
      </c>
      <c r="T10038">
        <v>0</v>
      </c>
      <c r="U10038">
        <v>0</v>
      </c>
      <c r="V10038">
        <v>0</v>
      </c>
      <c r="W10038">
        <v>0</v>
      </c>
      <c r="X10038">
        <v>0</v>
      </c>
      <c r="Y10038">
        <v>0</v>
      </c>
      <c r="Z10038">
        <v>0</v>
      </c>
      <c r="AA10038">
        <v>0</v>
      </c>
      <c r="AB10038">
        <v>0.1007916561363169</v>
      </c>
      <c r="AC10038">
        <v>5.5970000000000004E-3</v>
      </c>
      <c r="AD10038">
        <v>0</v>
      </c>
      <c r="AE10038">
        <v>0</v>
      </c>
      <c r="AF10038">
        <v>0</v>
      </c>
      <c r="AG10038">
        <v>0</v>
      </c>
      <c r="AH10038" t="s">
        <v>566</v>
      </c>
    </row>
    <row r="10039" spans="1:34">
      <c r="A10039" t="s">
        <v>11903</v>
      </c>
      <c r="B10039" t="s">
        <v>11913</v>
      </c>
      <c r="C10039" t="s">
        <v>12161</v>
      </c>
      <c r="D10039" t="s">
        <v>12166</v>
      </c>
      <c r="E10039" t="s">
        <v>38</v>
      </c>
      <c r="F10039" t="s">
        <v>71</v>
      </c>
      <c r="G10039" t="s">
        <v>53</v>
      </c>
      <c r="H10039" t="s">
        <v>307</v>
      </c>
      <c r="I10039">
        <v>1.5</v>
      </c>
      <c r="J10039">
        <v>6.0399348037083241E-3</v>
      </c>
      <c r="K10039">
        <v>2.02</v>
      </c>
      <c r="L10039">
        <v>5.4000000000000012E-3</v>
      </c>
      <c r="M10039">
        <v>3.531439934803708</v>
      </c>
      <c r="N10039">
        <v>146.63704207319401</v>
      </c>
      <c r="O10039">
        <v>311.72577560341159</v>
      </c>
      <c r="P10039">
        <v>3.618508636363635</v>
      </c>
      <c r="Q10039">
        <v>11.995725769927541</v>
      </c>
      <c r="R10039">
        <v>473.97705208289688</v>
      </c>
      <c r="S10039">
        <v>16204943.691828899</v>
      </c>
      <c r="T10039">
        <v>26312844.04221271</v>
      </c>
      <c r="U10039">
        <v>3991604.0735177849</v>
      </c>
      <c r="V10039">
        <v>48337166.807559393</v>
      </c>
      <c r="W10039">
        <v>1827775</v>
      </c>
      <c r="X10039">
        <v>0.52671351319394411</v>
      </c>
      <c r="Y10039">
        <v>1.119704653747887</v>
      </c>
      <c r="Z10039">
        <v>1.2997516653605009E-2</v>
      </c>
      <c r="AA10039">
        <v>4.3088095437958107E-2</v>
      </c>
      <c r="AB10039">
        <v>0.1007916561363169</v>
      </c>
      <c r="AC10039">
        <v>5.5970000000000004E-3</v>
      </c>
      <c r="AD10039">
        <v>1.109352859100641</v>
      </c>
      <c r="AE10039">
        <v>0.55973322966638772</v>
      </c>
      <c r="AF10039">
        <v>5.3069146797070541</v>
      </c>
      <c r="AG10039">
        <v>1</v>
      </c>
      <c r="AH10039" t="s">
        <v>566</v>
      </c>
    </row>
    <row r="10040" spans="1:34">
      <c r="A10040" t="s">
        <v>11903</v>
      </c>
      <c r="B10040" t="s">
        <v>11904</v>
      </c>
      <c r="C10040" t="s">
        <v>12167</v>
      </c>
      <c r="D10040" t="s">
        <v>12168</v>
      </c>
      <c r="E10040" t="s">
        <v>38</v>
      </c>
      <c r="F10040" t="s">
        <v>71</v>
      </c>
      <c r="G10040" t="s">
        <v>53</v>
      </c>
      <c r="H10040" t="s">
        <v>312</v>
      </c>
      <c r="I10040">
        <v>0</v>
      </c>
      <c r="J10040">
        <v>0</v>
      </c>
      <c r="K10040">
        <v>0</v>
      </c>
      <c r="L10040">
        <v>0</v>
      </c>
      <c r="M10040">
        <v>0</v>
      </c>
      <c r="N10040">
        <v>0</v>
      </c>
      <c r="O10040">
        <v>0</v>
      </c>
      <c r="P10040">
        <v>0</v>
      </c>
      <c r="Q10040">
        <v>0</v>
      </c>
      <c r="R10040">
        <v>0</v>
      </c>
      <c r="S10040">
        <v>0</v>
      </c>
      <c r="T10040">
        <v>0</v>
      </c>
      <c r="U10040">
        <v>0</v>
      </c>
      <c r="V10040">
        <v>0</v>
      </c>
      <c r="W10040">
        <v>0</v>
      </c>
      <c r="X10040">
        <v>0</v>
      </c>
      <c r="Y10040">
        <v>0</v>
      </c>
      <c r="Z10040">
        <v>0</v>
      </c>
      <c r="AA10040">
        <v>0</v>
      </c>
      <c r="AB10040">
        <v>0.1007916561363169</v>
      </c>
      <c r="AC10040">
        <v>5.5970000000000004E-3</v>
      </c>
      <c r="AD10040">
        <v>0</v>
      </c>
      <c r="AE10040">
        <v>0</v>
      </c>
      <c r="AF10040">
        <v>0</v>
      </c>
      <c r="AG10040">
        <v>0</v>
      </c>
      <c r="AH10040" t="s">
        <v>570</v>
      </c>
    </row>
    <row r="10041" spans="1:34">
      <c r="A10041" t="s">
        <v>11903</v>
      </c>
      <c r="B10041" t="s">
        <v>11907</v>
      </c>
      <c r="C10041" t="s">
        <v>12167</v>
      </c>
      <c r="D10041" t="s">
        <v>12169</v>
      </c>
      <c r="E10041" t="s">
        <v>38</v>
      </c>
      <c r="F10041" t="s">
        <v>71</v>
      </c>
      <c r="G10041" t="s">
        <v>53</v>
      </c>
      <c r="H10041" t="s">
        <v>312</v>
      </c>
      <c r="I10041">
        <v>0</v>
      </c>
      <c r="J10041">
        <v>0</v>
      </c>
      <c r="K10041">
        <v>0</v>
      </c>
      <c r="L10041">
        <v>0</v>
      </c>
      <c r="M10041">
        <v>0</v>
      </c>
      <c r="N10041">
        <v>0</v>
      </c>
      <c r="O10041">
        <v>0</v>
      </c>
      <c r="P10041">
        <v>0</v>
      </c>
      <c r="Q10041">
        <v>0</v>
      </c>
      <c r="R10041">
        <v>0</v>
      </c>
      <c r="S10041">
        <v>0</v>
      </c>
      <c r="T10041">
        <v>0</v>
      </c>
      <c r="U10041">
        <v>0</v>
      </c>
      <c r="V10041">
        <v>0</v>
      </c>
      <c r="W10041">
        <v>0</v>
      </c>
      <c r="X10041">
        <v>0</v>
      </c>
      <c r="Y10041">
        <v>0</v>
      </c>
      <c r="Z10041">
        <v>0</v>
      </c>
      <c r="AA10041">
        <v>0</v>
      </c>
      <c r="AB10041">
        <v>0.1007916561363169</v>
      </c>
      <c r="AC10041">
        <v>5.5970000000000004E-3</v>
      </c>
      <c r="AD10041">
        <v>0</v>
      </c>
      <c r="AE10041">
        <v>0</v>
      </c>
      <c r="AF10041">
        <v>0</v>
      </c>
      <c r="AG10041">
        <v>0</v>
      </c>
      <c r="AH10041" t="s">
        <v>570</v>
      </c>
    </row>
    <row r="10042" spans="1:34">
      <c r="A10042" t="s">
        <v>11903</v>
      </c>
      <c r="B10042" t="s">
        <v>11909</v>
      </c>
      <c r="C10042" t="s">
        <v>12167</v>
      </c>
      <c r="D10042" t="s">
        <v>12170</v>
      </c>
      <c r="E10042" t="s">
        <v>38</v>
      </c>
      <c r="F10042" t="s">
        <v>71</v>
      </c>
      <c r="G10042" t="s">
        <v>53</v>
      </c>
      <c r="H10042" t="s">
        <v>312</v>
      </c>
      <c r="I10042">
        <v>0</v>
      </c>
      <c r="J10042">
        <v>0</v>
      </c>
      <c r="K10042">
        <v>0</v>
      </c>
      <c r="L10042">
        <v>0</v>
      </c>
      <c r="M10042">
        <v>0</v>
      </c>
      <c r="N10042">
        <v>0</v>
      </c>
      <c r="O10042">
        <v>0</v>
      </c>
      <c r="P10042">
        <v>0</v>
      </c>
      <c r="Q10042">
        <v>0</v>
      </c>
      <c r="R10042">
        <v>0</v>
      </c>
      <c r="S10042">
        <v>0</v>
      </c>
      <c r="T10042">
        <v>0</v>
      </c>
      <c r="U10042">
        <v>0</v>
      </c>
      <c r="V10042">
        <v>0</v>
      </c>
      <c r="W10042">
        <v>0</v>
      </c>
      <c r="X10042">
        <v>0</v>
      </c>
      <c r="Y10042">
        <v>0</v>
      </c>
      <c r="Z10042">
        <v>0</v>
      </c>
      <c r="AA10042">
        <v>0</v>
      </c>
      <c r="AB10042">
        <v>0.1007916561363169</v>
      </c>
      <c r="AC10042">
        <v>5.5970000000000004E-3</v>
      </c>
      <c r="AD10042">
        <v>0</v>
      </c>
      <c r="AE10042">
        <v>0</v>
      </c>
      <c r="AF10042">
        <v>0</v>
      </c>
      <c r="AG10042">
        <v>0</v>
      </c>
      <c r="AH10042" t="s">
        <v>570</v>
      </c>
    </row>
    <row r="10043" spans="1:34">
      <c r="A10043" t="s">
        <v>11903</v>
      </c>
      <c r="B10043" t="s">
        <v>11911</v>
      </c>
      <c r="C10043" t="s">
        <v>12167</v>
      </c>
      <c r="D10043" t="s">
        <v>12171</v>
      </c>
      <c r="E10043" t="s">
        <v>38</v>
      </c>
      <c r="F10043" t="s">
        <v>71</v>
      </c>
      <c r="G10043" t="s">
        <v>53</v>
      </c>
      <c r="H10043" t="s">
        <v>312</v>
      </c>
      <c r="I10043">
        <v>0</v>
      </c>
      <c r="J10043">
        <v>0</v>
      </c>
      <c r="K10043">
        <v>0</v>
      </c>
      <c r="L10043">
        <v>0</v>
      </c>
      <c r="M10043">
        <v>0</v>
      </c>
      <c r="N10043">
        <v>0</v>
      </c>
      <c r="O10043">
        <v>0</v>
      </c>
      <c r="P10043">
        <v>0</v>
      </c>
      <c r="Q10043">
        <v>0</v>
      </c>
      <c r="R10043">
        <v>0</v>
      </c>
      <c r="S10043">
        <v>0</v>
      </c>
      <c r="T10043">
        <v>0</v>
      </c>
      <c r="U10043">
        <v>0</v>
      </c>
      <c r="V10043">
        <v>0</v>
      </c>
      <c r="W10043">
        <v>0</v>
      </c>
      <c r="X10043">
        <v>0</v>
      </c>
      <c r="Y10043">
        <v>0</v>
      </c>
      <c r="Z10043">
        <v>0</v>
      </c>
      <c r="AA10043">
        <v>0</v>
      </c>
      <c r="AB10043">
        <v>0.1007916561363169</v>
      </c>
      <c r="AC10043">
        <v>5.5970000000000004E-3</v>
      </c>
      <c r="AD10043">
        <v>0</v>
      </c>
      <c r="AE10043">
        <v>0</v>
      </c>
      <c r="AF10043">
        <v>0</v>
      </c>
      <c r="AG10043">
        <v>0</v>
      </c>
      <c r="AH10043" t="s">
        <v>570</v>
      </c>
    </row>
    <row r="10044" spans="1:34">
      <c r="A10044" t="s">
        <v>11903</v>
      </c>
      <c r="B10044" t="s">
        <v>11913</v>
      </c>
      <c r="C10044" t="s">
        <v>12167</v>
      </c>
      <c r="D10044" t="s">
        <v>12172</v>
      </c>
      <c r="E10044" t="s">
        <v>38</v>
      </c>
      <c r="F10044" t="s">
        <v>71</v>
      </c>
      <c r="G10044" t="s">
        <v>53</v>
      </c>
      <c r="H10044" t="s">
        <v>312</v>
      </c>
      <c r="I10044">
        <v>0</v>
      </c>
      <c r="J10044">
        <v>0</v>
      </c>
      <c r="K10044">
        <v>0</v>
      </c>
      <c r="L10044">
        <v>0</v>
      </c>
      <c r="M10044">
        <v>0</v>
      </c>
      <c r="N10044">
        <v>0</v>
      </c>
      <c r="O10044">
        <v>0</v>
      </c>
      <c r="P10044">
        <v>0</v>
      </c>
      <c r="Q10044">
        <v>0</v>
      </c>
      <c r="R10044">
        <v>0</v>
      </c>
      <c r="S10044">
        <v>0</v>
      </c>
      <c r="T10044">
        <v>0</v>
      </c>
      <c r="U10044">
        <v>0</v>
      </c>
      <c r="V10044">
        <v>0</v>
      </c>
      <c r="W10044">
        <v>0</v>
      </c>
      <c r="X10044">
        <v>0</v>
      </c>
      <c r="Y10044">
        <v>0</v>
      </c>
      <c r="Z10044">
        <v>0</v>
      </c>
      <c r="AA10044">
        <v>0</v>
      </c>
      <c r="AB10044">
        <v>0.1007916561363169</v>
      </c>
      <c r="AC10044">
        <v>5.5970000000000004E-3</v>
      </c>
      <c r="AD10044">
        <v>0</v>
      </c>
      <c r="AE10044">
        <v>0</v>
      </c>
      <c r="AF10044">
        <v>0</v>
      </c>
      <c r="AG10044">
        <v>0</v>
      </c>
      <c r="AH10044" t="s">
        <v>570</v>
      </c>
    </row>
    <row r="10045" spans="1:34">
      <c r="A10045" t="s">
        <v>11903</v>
      </c>
      <c r="B10045" t="s">
        <v>11904</v>
      </c>
      <c r="C10045" t="s">
        <v>12173</v>
      </c>
      <c r="D10045" t="s">
        <v>12174</v>
      </c>
      <c r="E10045" t="s">
        <v>38</v>
      </c>
      <c r="F10045" t="s">
        <v>71</v>
      </c>
      <c r="G10045" t="s">
        <v>59</v>
      </c>
      <c r="H10045" t="s">
        <v>307</v>
      </c>
      <c r="I10045">
        <v>0</v>
      </c>
      <c r="J10045">
        <v>0</v>
      </c>
      <c r="K10045">
        <v>0</v>
      </c>
      <c r="L10045">
        <v>0</v>
      </c>
      <c r="M10045">
        <v>0</v>
      </c>
      <c r="N10045">
        <v>0</v>
      </c>
      <c r="O10045">
        <v>0</v>
      </c>
      <c r="P10045">
        <v>0</v>
      </c>
      <c r="Q10045">
        <v>0</v>
      </c>
      <c r="R10045">
        <v>0</v>
      </c>
      <c r="S10045">
        <v>0</v>
      </c>
      <c r="T10045">
        <v>0</v>
      </c>
      <c r="U10045">
        <v>0</v>
      </c>
      <c r="V10045">
        <v>0</v>
      </c>
      <c r="W10045">
        <v>0</v>
      </c>
      <c r="X10045">
        <v>0</v>
      </c>
      <c r="Y10045">
        <v>0</v>
      </c>
      <c r="Z10045">
        <v>0</v>
      </c>
      <c r="AA10045">
        <v>0</v>
      </c>
      <c r="AB10045">
        <v>0.1007916561363169</v>
      </c>
      <c r="AC10045">
        <v>5.5970000000000004E-3</v>
      </c>
      <c r="AD10045">
        <v>0</v>
      </c>
      <c r="AE10045">
        <v>0</v>
      </c>
      <c r="AF10045">
        <v>0</v>
      </c>
      <c r="AG10045">
        <v>0</v>
      </c>
      <c r="AH10045" t="s">
        <v>574</v>
      </c>
    </row>
    <row r="10046" spans="1:34">
      <c r="A10046" t="s">
        <v>11903</v>
      </c>
      <c r="B10046" t="s">
        <v>11907</v>
      </c>
      <c r="C10046" t="s">
        <v>12173</v>
      </c>
      <c r="D10046" t="s">
        <v>12175</v>
      </c>
      <c r="E10046" t="s">
        <v>38</v>
      </c>
      <c r="F10046" t="s">
        <v>71</v>
      </c>
      <c r="G10046" t="s">
        <v>59</v>
      </c>
      <c r="H10046" t="s">
        <v>307</v>
      </c>
      <c r="I10046">
        <v>0</v>
      </c>
      <c r="J10046">
        <v>0</v>
      </c>
      <c r="K10046">
        <v>0</v>
      </c>
      <c r="L10046">
        <v>0</v>
      </c>
      <c r="M10046">
        <v>0</v>
      </c>
      <c r="N10046">
        <v>0</v>
      </c>
      <c r="O10046">
        <v>0</v>
      </c>
      <c r="P10046">
        <v>0</v>
      </c>
      <c r="Q10046">
        <v>0</v>
      </c>
      <c r="R10046">
        <v>0</v>
      </c>
      <c r="S10046">
        <v>0</v>
      </c>
      <c r="T10046">
        <v>0</v>
      </c>
      <c r="U10046">
        <v>0</v>
      </c>
      <c r="V10046">
        <v>0</v>
      </c>
      <c r="W10046">
        <v>0</v>
      </c>
      <c r="X10046">
        <v>0</v>
      </c>
      <c r="Y10046">
        <v>0</v>
      </c>
      <c r="Z10046">
        <v>0</v>
      </c>
      <c r="AA10046">
        <v>0</v>
      </c>
      <c r="AB10046">
        <v>0.1007916561363169</v>
      </c>
      <c r="AC10046">
        <v>5.5970000000000004E-3</v>
      </c>
      <c r="AD10046">
        <v>0</v>
      </c>
      <c r="AE10046">
        <v>0</v>
      </c>
      <c r="AF10046">
        <v>0</v>
      </c>
      <c r="AG10046">
        <v>0</v>
      </c>
      <c r="AH10046" t="s">
        <v>574</v>
      </c>
    </row>
    <row r="10047" spans="1:34">
      <c r="A10047" t="s">
        <v>11903</v>
      </c>
      <c r="B10047" t="s">
        <v>11909</v>
      </c>
      <c r="C10047" t="s">
        <v>12173</v>
      </c>
      <c r="D10047" t="s">
        <v>12176</v>
      </c>
      <c r="E10047" t="s">
        <v>38</v>
      </c>
      <c r="F10047" t="s">
        <v>71</v>
      </c>
      <c r="G10047" t="s">
        <v>59</v>
      </c>
      <c r="H10047" t="s">
        <v>307</v>
      </c>
      <c r="I10047">
        <v>0</v>
      </c>
      <c r="J10047">
        <v>0</v>
      </c>
      <c r="K10047">
        <v>0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  <c r="R10047">
        <v>0</v>
      </c>
      <c r="S10047">
        <v>0</v>
      </c>
      <c r="T10047">
        <v>0</v>
      </c>
      <c r="U10047">
        <v>0</v>
      </c>
      <c r="V10047">
        <v>0</v>
      </c>
      <c r="W10047">
        <v>0</v>
      </c>
      <c r="X10047">
        <v>0</v>
      </c>
      <c r="Y10047">
        <v>0</v>
      </c>
      <c r="Z10047">
        <v>0</v>
      </c>
      <c r="AA10047">
        <v>0</v>
      </c>
      <c r="AB10047">
        <v>0.1007916561363169</v>
      </c>
      <c r="AC10047">
        <v>5.5970000000000004E-3</v>
      </c>
      <c r="AD10047">
        <v>0</v>
      </c>
      <c r="AE10047">
        <v>0</v>
      </c>
      <c r="AF10047">
        <v>0</v>
      </c>
      <c r="AG10047">
        <v>0</v>
      </c>
      <c r="AH10047" t="s">
        <v>574</v>
      </c>
    </row>
    <row r="10048" spans="1:34">
      <c r="A10048" t="s">
        <v>11903</v>
      </c>
      <c r="B10048" t="s">
        <v>11911</v>
      </c>
      <c r="C10048" t="s">
        <v>12173</v>
      </c>
      <c r="D10048" t="s">
        <v>12177</v>
      </c>
      <c r="E10048" t="s">
        <v>38</v>
      </c>
      <c r="F10048" t="s">
        <v>71</v>
      </c>
      <c r="G10048" t="s">
        <v>59</v>
      </c>
      <c r="H10048" t="s">
        <v>307</v>
      </c>
      <c r="I10048">
        <v>0</v>
      </c>
      <c r="J10048">
        <v>0</v>
      </c>
      <c r="K10048">
        <v>0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  <c r="R10048">
        <v>0</v>
      </c>
      <c r="S10048">
        <v>0</v>
      </c>
      <c r="T10048">
        <v>0</v>
      </c>
      <c r="U10048">
        <v>0</v>
      </c>
      <c r="V10048">
        <v>0</v>
      </c>
      <c r="W10048">
        <v>0</v>
      </c>
      <c r="X10048">
        <v>0</v>
      </c>
      <c r="Y10048">
        <v>0</v>
      </c>
      <c r="Z10048">
        <v>0</v>
      </c>
      <c r="AA10048">
        <v>0</v>
      </c>
      <c r="AB10048">
        <v>0.1007916561363169</v>
      </c>
      <c r="AC10048">
        <v>5.5970000000000004E-3</v>
      </c>
      <c r="AD10048">
        <v>0</v>
      </c>
      <c r="AE10048">
        <v>0</v>
      </c>
      <c r="AF10048">
        <v>0</v>
      </c>
      <c r="AG10048">
        <v>0</v>
      </c>
      <c r="AH10048" t="s">
        <v>574</v>
      </c>
    </row>
    <row r="10049" spans="1:34">
      <c r="A10049" t="s">
        <v>11903</v>
      </c>
      <c r="B10049" t="s">
        <v>11913</v>
      </c>
      <c r="C10049" t="s">
        <v>12173</v>
      </c>
      <c r="D10049" t="s">
        <v>12178</v>
      </c>
      <c r="E10049" t="s">
        <v>38</v>
      </c>
      <c r="F10049" t="s">
        <v>71</v>
      </c>
      <c r="G10049" t="s">
        <v>59</v>
      </c>
      <c r="H10049" t="s">
        <v>307</v>
      </c>
      <c r="I10049">
        <v>0</v>
      </c>
      <c r="J10049">
        <v>0</v>
      </c>
      <c r="K10049">
        <v>0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  <c r="R10049">
        <v>0</v>
      </c>
      <c r="S10049">
        <v>0</v>
      </c>
      <c r="T10049">
        <v>0</v>
      </c>
      <c r="U10049">
        <v>0</v>
      </c>
      <c r="V10049">
        <v>0</v>
      </c>
      <c r="W10049">
        <v>0</v>
      </c>
      <c r="X10049">
        <v>0</v>
      </c>
      <c r="Y10049">
        <v>0</v>
      </c>
      <c r="Z10049">
        <v>0</v>
      </c>
      <c r="AA10049">
        <v>0</v>
      </c>
      <c r="AB10049">
        <v>0.1007916561363169</v>
      </c>
      <c r="AC10049">
        <v>5.5970000000000004E-3</v>
      </c>
      <c r="AD10049">
        <v>0</v>
      </c>
      <c r="AE10049">
        <v>0</v>
      </c>
      <c r="AF10049">
        <v>0</v>
      </c>
      <c r="AG10049">
        <v>0</v>
      </c>
      <c r="AH10049" t="s">
        <v>574</v>
      </c>
    </row>
    <row r="10050" spans="1:34">
      <c r="A10050" t="s">
        <v>11903</v>
      </c>
      <c r="B10050" t="s">
        <v>11904</v>
      </c>
      <c r="C10050" t="s">
        <v>12179</v>
      </c>
      <c r="D10050" t="s">
        <v>12180</v>
      </c>
      <c r="E10050" t="s">
        <v>38</v>
      </c>
      <c r="F10050" t="s">
        <v>71</v>
      </c>
      <c r="G10050" t="s">
        <v>59</v>
      </c>
      <c r="H10050" t="s">
        <v>312</v>
      </c>
      <c r="I10050">
        <v>0</v>
      </c>
      <c r="J10050">
        <v>0</v>
      </c>
      <c r="K10050">
        <v>0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  <c r="R10050">
        <v>0</v>
      </c>
      <c r="S10050">
        <v>0</v>
      </c>
      <c r="T10050">
        <v>0</v>
      </c>
      <c r="U10050">
        <v>0</v>
      </c>
      <c r="V10050">
        <v>0</v>
      </c>
      <c r="W10050">
        <v>0</v>
      </c>
      <c r="X10050">
        <v>0</v>
      </c>
      <c r="Y10050">
        <v>0</v>
      </c>
      <c r="Z10050">
        <v>0</v>
      </c>
      <c r="AA10050">
        <v>0</v>
      </c>
      <c r="AB10050">
        <v>0.1007916561363169</v>
      </c>
      <c r="AC10050">
        <v>5.5970000000000004E-3</v>
      </c>
      <c r="AD10050">
        <v>0</v>
      </c>
      <c r="AE10050">
        <v>0</v>
      </c>
      <c r="AF10050">
        <v>0</v>
      </c>
      <c r="AG10050">
        <v>0</v>
      </c>
      <c r="AH10050" t="s">
        <v>578</v>
      </c>
    </row>
    <row r="10051" spans="1:34">
      <c r="A10051" t="s">
        <v>11903</v>
      </c>
      <c r="B10051" t="s">
        <v>11907</v>
      </c>
      <c r="C10051" t="s">
        <v>12179</v>
      </c>
      <c r="D10051" t="s">
        <v>12181</v>
      </c>
      <c r="E10051" t="s">
        <v>38</v>
      </c>
      <c r="F10051" t="s">
        <v>71</v>
      </c>
      <c r="G10051" t="s">
        <v>59</v>
      </c>
      <c r="H10051" t="s">
        <v>312</v>
      </c>
      <c r="I10051">
        <v>0</v>
      </c>
      <c r="J10051">
        <v>0</v>
      </c>
      <c r="K10051">
        <v>0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  <c r="R10051">
        <v>0</v>
      </c>
      <c r="S10051">
        <v>0</v>
      </c>
      <c r="T10051">
        <v>0</v>
      </c>
      <c r="U10051">
        <v>0</v>
      </c>
      <c r="V10051">
        <v>0</v>
      </c>
      <c r="W10051">
        <v>0</v>
      </c>
      <c r="X10051">
        <v>0</v>
      </c>
      <c r="Y10051">
        <v>0</v>
      </c>
      <c r="Z10051">
        <v>0</v>
      </c>
      <c r="AA10051">
        <v>0</v>
      </c>
      <c r="AB10051">
        <v>0.1007916561363169</v>
      </c>
      <c r="AC10051">
        <v>5.5970000000000004E-3</v>
      </c>
      <c r="AD10051">
        <v>0</v>
      </c>
      <c r="AE10051">
        <v>0</v>
      </c>
      <c r="AF10051">
        <v>0</v>
      </c>
      <c r="AG10051">
        <v>0</v>
      </c>
      <c r="AH10051" t="s">
        <v>578</v>
      </c>
    </row>
    <row r="10052" spans="1:34">
      <c r="A10052" t="s">
        <v>11903</v>
      </c>
      <c r="B10052" t="s">
        <v>11909</v>
      </c>
      <c r="C10052" t="s">
        <v>12179</v>
      </c>
      <c r="D10052" t="s">
        <v>12182</v>
      </c>
      <c r="E10052" t="s">
        <v>38</v>
      </c>
      <c r="F10052" t="s">
        <v>71</v>
      </c>
      <c r="G10052" t="s">
        <v>59</v>
      </c>
      <c r="H10052" t="s">
        <v>312</v>
      </c>
      <c r="I10052">
        <v>0</v>
      </c>
      <c r="J10052">
        <v>0</v>
      </c>
      <c r="K10052">
        <v>0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  <c r="R10052">
        <v>0</v>
      </c>
      <c r="S10052">
        <v>0</v>
      </c>
      <c r="T10052">
        <v>0</v>
      </c>
      <c r="U10052">
        <v>0</v>
      </c>
      <c r="V10052">
        <v>0</v>
      </c>
      <c r="W10052">
        <v>0</v>
      </c>
      <c r="X10052">
        <v>0</v>
      </c>
      <c r="Y10052">
        <v>0</v>
      </c>
      <c r="Z10052">
        <v>0</v>
      </c>
      <c r="AA10052">
        <v>0</v>
      </c>
      <c r="AB10052">
        <v>0.1007916561363169</v>
      </c>
      <c r="AC10052">
        <v>5.5970000000000004E-3</v>
      </c>
      <c r="AD10052">
        <v>0</v>
      </c>
      <c r="AE10052">
        <v>0</v>
      </c>
      <c r="AF10052">
        <v>0</v>
      </c>
      <c r="AG10052">
        <v>0</v>
      </c>
      <c r="AH10052" t="s">
        <v>578</v>
      </c>
    </row>
    <row r="10053" spans="1:34">
      <c r="A10053" t="s">
        <v>11903</v>
      </c>
      <c r="B10053" t="s">
        <v>11911</v>
      </c>
      <c r="C10053" t="s">
        <v>12179</v>
      </c>
      <c r="D10053" t="s">
        <v>12183</v>
      </c>
      <c r="E10053" t="s">
        <v>38</v>
      </c>
      <c r="F10053" t="s">
        <v>71</v>
      </c>
      <c r="G10053" t="s">
        <v>59</v>
      </c>
      <c r="H10053" t="s">
        <v>312</v>
      </c>
      <c r="I10053">
        <v>0</v>
      </c>
      <c r="J10053">
        <v>0</v>
      </c>
      <c r="K10053">
        <v>0</v>
      </c>
      <c r="L10053">
        <v>0</v>
      </c>
      <c r="M10053">
        <v>0</v>
      </c>
      <c r="N10053">
        <v>0</v>
      </c>
      <c r="O10053">
        <v>0</v>
      </c>
      <c r="P10053">
        <v>0</v>
      </c>
      <c r="Q10053">
        <v>0</v>
      </c>
      <c r="R10053">
        <v>0</v>
      </c>
      <c r="S10053">
        <v>0</v>
      </c>
      <c r="T10053">
        <v>0</v>
      </c>
      <c r="U10053">
        <v>0</v>
      </c>
      <c r="V10053">
        <v>0</v>
      </c>
      <c r="W10053">
        <v>0</v>
      </c>
      <c r="X10053">
        <v>0</v>
      </c>
      <c r="Y10053">
        <v>0</v>
      </c>
      <c r="Z10053">
        <v>0</v>
      </c>
      <c r="AA10053">
        <v>0</v>
      </c>
      <c r="AB10053">
        <v>0.1007916561363169</v>
      </c>
      <c r="AC10053">
        <v>5.5970000000000004E-3</v>
      </c>
      <c r="AD10053">
        <v>0</v>
      </c>
      <c r="AE10053">
        <v>0</v>
      </c>
      <c r="AF10053">
        <v>0</v>
      </c>
      <c r="AG10053">
        <v>0</v>
      </c>
      <c r="AH10053" t="s">
        <v>578</v>
      </c>
    </row>
    <row r="10054" spans="1:34">
      <c r="A10054" t="s">
        <v>11903</v>
      </c>
      <c r="B10054" t="s">
        <v>11913</v>
      </c>
      <c r="C10054" t="s">
        <v>12179</v>
      </c>
      <c r="D10054" t="s">
        <v>12184</v>
      </c>
      <c r="E10054" t="s">
        <v>38</v>
      </c>
      <c r="F10054" t="s">
        <v>71</v>
      </c>
      <c r="G10054" t="s">
        <v>59</v>
      </c>
      <c r="H10054" t="s">
        <v>312</v>
      </c>
      <c r="I10054">
        <v>0</v>
      </c>
      <c r="J10054">
        <v>0</v>
      </c>
      <c r="K10054">
        <v>0</v>
      </c>
      <c r="L10054">
        <v>0</v>
      </c>
      <c r="M10054">
        <v>0</v>
      </c>
      <c r="N10054">
        <v>0</v>
      </c>
      <c r="O10054">
        <v>0</v>
      </c>
      <c r="P10054">
        <v>0</v>
      </c>
      <c r="Q10054">
        <v>0</v>
      </c>
      <c r="R10054">
        <v>0</v>
      </c>
      <c r="S10054">
        <v>0</v>
      </c>
      <c r="T10054">
        <v>0</v>
      </c>
      <c r="U10054">
        <v>0</v>
      </c>
      <c r="V10054">
        <v>0</v>
      </c>
      <c r="W10054">
        <v>0</v>
      </c>
      <c r="X10054">
        <v>0</v>
      </c>
      <c r="Y10054">
        <v>0</v>
      </c>
      <c r="Z10054">
        <v>0</v>
      </c>
      <c r="AA10054">
        <v>0</v>
      </c>
      <c r="AB10054">
        <v>0.1007916561363169</v>
      </c>
      <c r="AC10054">
        <v>5.5970000000000004E-3</v>
      </c>
      <c r="AD10054">
        <v>0</v>
      </c>
      <c r="AE10054">
        <v>0</v>
      </c>
      <c r="AF10054">
        <v>0</v>
      </c>
      <c r="AG10054">
        <v>0</v>
      </c>
      <c r="AH10054" t="s">
        <v>578</v>
      </c>
    </row>
    <row r="10055" spans="1:34">
      <c r="A10055" t="s">
        <v>11903</v>
      </c>
      <c r="B10055" t="s">
        <v>11904</v>
      </c>
      <c r="C10055" t="s">
        <v>12185</v>
      </c>
      <c r="D10055" t="s">
        <v>12186</v>
      </c>
      <c r="E10055" t="s">
        <v>38</v>
      </c>
      <c r="F10055" t="s">
        <v>71</v>
      </c>
      <c r="G10055" t="s">
        <v>307</v>
      </c>
      <c r="H10055" t="s">
        <v>312</v>
      </c>
      <c r="I10055">
        <v>0</v>
      </c>
      <c r="J10055">
        <v>0</v>
      </c>
      <c r="K10055">
        <v>0</v>
      </c>
      <c r="L10055">
        <v>0</v>
      </c>
      <c r="M10055">
        <v>0</v>
      </c>
      <c r="N10055">
        <v>0</v>
      </c>
      <c r="O10055">
        <v>0</v>
      </c>
      <c r="P10055">
        <v>0</v>
      </c>
      <c r="Q10055">
        <v>0</v>
      </c>
      <c r="R10055">
        <v>0</v>
      </c>
      <c r="S10055">
        <v>0</v>
      </c>
      <c r="T10055">
        <v>0</v>
      </c>
      <c r="U10055">
        <v>0</v>
      </c>
      <c r="V10055">
        <v>0</v>
      </c>
      <c r="W10055">
        <v>0</v>
      </c>
      <c r="X10055">
        <v>0</v>
      </c>
      <c r="Y10055">
        <v>0</v>
      </c>
      <c r="Z10055">
        <v>0</v>
      </c>
      <c r="AA10055">
        <v>0</v>
      </c>
      <c r="AB10055">
        <v>9.0893596885940384E-2</v>
      </c>
      <c r="AC10055">
        <v>5.5970000000000004E-3</v>
      </c>
      <c r="AD10055">
        <v>0</v>
      </c>
      <c r="AE10055">
        <v>0</v>
      </c>
      <c r="AF10055">
        <v>0</v>
      </c>
      <c r="AG10055">
        <v>0</v>
      </c>
      <c r="AH10055" t="s">
        <v>582</v>
      </c>
    </row>
    <row r="10056" spans="1:34">
      <c r="A10056" t="s">
        <v>11903</v>
      </c>
      <c r="B10056" t="s">
        <v>11907</v>
      </c>
      <c r="C10056" t="s">
        <v>12185</v>
      </c>
      <c r="D10056" t="s">
        <v>12187</v>
      </c>
      <c r="E10056" t="s">
        <v>38</v>
      </c>
      <c r="F10056" t="s">
        <v>71</v>
      </c>
      <c r="G10056" t="s">
        <v>307</v>
      </c>
      <c r="H10056" t="s">
        <v>312</v>
      </c>
      <c r="I10056">
        <v>0</v>
      </c>
      <c r="J10056">
        <v>0</v>
      </c>
      <c r="K10056">
        <v>0</v>
      </c>
      <c r="L10056">
        <v>0</v>
      </c>
      <c r="M10056">
        <v>0</v>
      </c>
      <c r="N10056">
        <v>0</v>
      </c>
      <c r="O10056">
        <v>0</v>
      </c>
      <c r="P10056">
        <v>0</v>
      </c>
      <c r="Q10056">
        <v>0</v>
      </c>
      <c r="R10056">
        <v>0</v>
      </c>
      <c r="S10056">
        <v>0</v>
      </c>
      <c r="T10056">
        <v>0</v>
      </c>
      <c r="U10056">
        <v>0</v>
      </c>
      <c r="V10056">
        <v>0</v>
      </c>
      <c r="W10056">
        <v>0</v>
      </c>
      <c r="X10056">
        <v>0</v>
      </c>
      <c r="Y10056">
        <v>0</v>
      </c>
      <c r="Z10056">
        <v>0</v>
      </c>
      <c r="AA10056">
        <v>0</v>
      </c>
      <c r="AB10056">
        <v>9.0893596885940384E-2</v>
      </c>
      <c r="AC10056">
        <v>5.5970000000000004E-3</v>
      </c>
      <c r="AD10056">
        <v>0</v>
      </c>
      <c r="AE10056">
        <v>0</v>
      </c>
      <c r="AF10056">
        <v>0</v>
      </c>
      <c r="AG10056">
        <v>0</v>
      </c>
      <c r="AH10056" t="s">
        <v>582</v>
      </c>
    </row>
    <row r="10057" spans="1:34">
      <c r="A10057" t="s">
        <v>11903</v>
      </c>
      <c r="B10057" t="s">
        <v>11909</v>
      </c>
      <c r="C10057" t="s">
        <v>12185</v>
      </c>
      <c r="D10057" t="s">
        <v>12188</v>
      </c>
      <c r="E10057" t="s">
        <v>38</v>
      </c>
      <c r="F10057" t="s">
        <v>71</v>
      </c>
      <c r="G10057" t="s">
        <v>307</v>
      </c>
      <c r="H10057" t="s">
        <v>312</v>
      </c>
      <c r="I10057">
        <v>0</v>
      </c>
      <c r="J10057">
        <v>0</v>
      </c>
      <c r="K10057">
        <v>0</v>
      </c>
      <c r="L10057">
        <v>0</v>
      </c>
      <c r="M10057">
        <v>0</v>
      </c>
      <c r="N10057">
        <v>0</v>
      </c>
      <c r="O10057">
        <v>0</v>
      </c>
      <c r="P10057">
        <v>0</v>
      </c>
      <c r="Q10057">
        <v>0</v>
      </c>
      <c r="R10057">
        <v>0</v>
      </c>
      <c r="S10057">
        <v>0</v>
      </c>
      <c r="T10057">
        <v>0</v>
      </c>
      <c r="U10057">
        <v>0</v>
      </c>
      <c r="V10057">
        <v>0</v>
      </c>
      <c r="W10057">
        <v>0</v>
      </c>
      <c r="X10057">
        <v>0</v>
      </c>
      <c r="Y10057">
        <v>0</v>
      </c>
      <c r="Z10057">
        <v>0</v>
      </c>
      <c r="AA10057">
        <v>0</v>
      </c>
      <c r="AB10057">
        <v>9.0893596885940384E-2</v>
      </c>
      <c r="AC10057">
        <v>5.5970000000000004E-3</v>
      </c>
      <c r="AD10057">
        <v>0</v>
      </c>
      <c r="AE10057">
        <v>0</v>
      </c>
      <c r="AF10057">
        <v>0</v>
      </c>
      <c r="AG10057">
        <v>0</v>
      </c>
      <c r="AH10057" t="s">
        <v>582</v>
      </c>
    </row>
    <row r="10058" spans="1:34">
      <c r="A10058" t="s">
        <v>11903</v>
      </c>
      <c r="B10058" t="s">
        <v>11911</v>
      </c>
      <c r="C10058" t="s">
        <v>12185</v>
      </c>
      <c r="D10058" t="s">
        <v>12189</v>
      </c>
      <c r="E10058" t="s">
        <v>38</v>
      </c>
      <c r="F10058" t="s">
        <v>71</v>
      </c>
      <c r="G10058" t="s">
        <v>307</v>
      </c>
      <c r="H10058" t="s">
        <v>312</v>
      </c>
      <c r="I10058">
        <v>0</v>
      </c>
      <c r="J10058">
        <v>0</v>
      </c>
      <c r="K10058">
        <v>0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  <c r="R10058">
        <v>0</v>
      </c>
      <c r="S10058">
        <v>0</v>
      </c>
      <c r="T10058">
        <v>0</v>
      </c>
      <c r="U10058">
        <v>0</v>
      </c>
      <c r="V10058">
        <v>0</v>
      </c>
      <c r="W10058">
        <v>0</v>
      </c>
      <c r="X10058">
        <v>0</v>
      </c>
      <c r="Y10058">
        <v>0</v>
      </c>
      <c r="Z10058">
        <v>0</v>
      </c>
      <c r="AA10058">
        <v>0</v>
      </c>
      <c r="AB10058">
        <v>9.0893596885940384E-2</v>
      </c>
      <c r="AC10058">
        <v>5.5970000000000004E-3</v>
      </c>
      <c r="AD10058">
        <v>0</v>
      </c>
      <c r="AE10058">
        <v>0</v>
      </c>
      <c r="AF10058">
        <v>0</v>
      </c>
      <c r="AG10058">
        <v>0</v>
      </c>
      <c r="AH10058" t="s">
        <v>582</v>
      </c>
    </row>
    <row r="10059" spans="1:34">
      <c r="A10059" t="s">
        <v>11903</v>
      </c>
      <c r="B10059" t="s">
        <v>11913</v>
      </c>
      <c r="C10059" t="s">
        <v>12185</v>
      </c>
      <c r="D10059" t="s">
        <v>12190</v>
      </c>
      <c r="E10059" t="s">
        <v>38</v>
      </c>
      <c r="F10059" t="s">
        <v>71</v>
      </c>
      <c r="G10059" t="s">
        <v>307</v>
      </c>
      <c r="H10059" t="s">
        <v>312</v>
      </c>
      <c r="I10059">
        <v>0</v>
      </c>
      <c r="J10059">
        <v>0</v>
      </c>
      <c r="K10059">
        <v>0</v>
      </c>
      <c r="L10059">
        <v>0</v>
      </c>
      <c r="M10059">
        <v>0</v>
      </c>
      <c r="N10059">
        <v>0</v>
      </c>
      <c r="O10059">
        <v>0</v>
      </c>
      <c r="P10059">
        <v>0</v>
      </c>
      <c r="Q10059">
        <v>0</v>
      </c>
      <c r="R10059">
        <v>0</v>
      </c>
      <c r="S10059">
        <v>0</v>
      </c>
      <c r="T10059">
        <v>0</v>
      </c>
      <c r="U10059">
        <v>0</v>
      </c>
      <c r="V10059">
        <v>0</v>
      </c>
      <c r="W10059">
        <v>0</v>
      </c>
      <c r="X10059">
        <v>0</v>
      </c>
      <c r="Y10059">
        <v>0</v>
      </c>
      <c r="Z10059">
        <v>0</v>
      </c>
      <c r="AA10059">
        <v>0</v>
      </c>
      <c r="AB10059">
        <v>9.0893596885940384E-2</v>
      </c>
      <c r="AC10059">
        <v>5.5970000000000004E-3</v>
      </c>
      <c r="AD10059">
        <v>0</v>
      </c>
      <c r="AE10059">
        <v>0</v>
      </c>
      <c r="AF10059">
        <v>0</v>
      </c>
      <c r="AG10059">
        <v>0</v>
      </c>
      <c r="AH10059" t="s">
        <v>582</v>
      </c>
    </row>
    <row r="10060" spans="1:34">
      <c r="A10060" t="s">
        <v>11903</v>
      </c>
      <c r="B10060" t="s">
        <v>11904</v>
      </c>
      <c r="C10060" t="s">
        <v>12191</v>
      </c>
      <c r="D10060" t="s">
        <v>12192</v>
      </c>
      <c r="E10060" t="s">
        <v>38</v>
      </c>
      <c r="F10060" t="s">
        <v>78</v>
      </c>
      <c r="G10060" t="s">
        <v>53</v>
      </c>
      <c r="H10060" t="s">
        <v>59</v>
      </c>
      <c r="I10060">
        <v>0</v>
      </c>
      <c r="J10060">
        <v>0</v>
      </c>
      <c r="K10060">
        <v>0</v>
      </c>
      <c r="L10060">
        <v>0</v>
      </c>
      <c r="M10060">
        <v>0</v>
      </c>
      <c r="N10060">
        <v>0</v>
      </c>
      <c r="O10060">
        <v>0</v>
      </c>
      <c r="P10060">
        <v>0</v>
      </c>
      <c r="Q10060">
        <v>0</v>
      </c>
      <c r="R10060">
        <v>0</v>
      </c>
      <c r="S10060">
        <v>0</v>
      </c>
      <c r="T10060">
        <v>0</v>
      </c>
      <c r="U10060">
        <v>0</v>
      </c>
      <c r="V10060">
        <v>0</v>
      </c>
      <c r="W10060">
        <v>0</v>
      </c>
      <c r="X10060">
        <v>0</v>
      </c>
      <c r="Y10060">
        <v>0</v>
      </c>
      <c r="Z10060">
        <v>0</v>
      </c>
      <c r="AA10060">
        <v>0</v>
      </c>
      <c r="AB10060">
        <v>0.11068971538669339</v>
      </c>
      <c r="AC10060">
        <v>5.5970000000000004E-3</v>
      </c>
      <c r="AD10060">
        <v>0</v>
      </c>
      <c r="AE10060">
        <v>0</v>
      </c>
      <c r="AF10060">
        <v>0</v>
      </c>
      <c r="AG10060">
        <v>0</v>
      </c>
      <c r="AH10060" t="s">
        <v>259</v>
      </c>
    </row>
    <row r="10061" spans="1:34">
      <c r="A10061" t="s">
        <v>11903</v>
      </c>
      <c r="B10061" t="s">
        <v>11907</v>
      </c>
      <c r="C10061" t="s">
        <v>12191</v>
      </c>
      <c r="D10061" t="s">
        <v>12193</v>
      </c>
      <c r="E10061" t="s">
        <v>38</v>
      </c>
      <c r="F10061" t="s">
        <v>78</v>
      </c>
      <c r="G10061" t="s">
        <v>53</v>
      </c>
      <c r="H10061" t="s">
        <v>59</v>
      </c>
      <c r="I10061">
        <v>0</v>
      </c>
      <c r="J10061">
        <v>0</v>
      </c>
      <c r="K10061">
        <v>0</v>
      </c>
      <c r="L10061">
        <v>0</v>
      </c>
      <c r="M10061">
        <v>0</v>
      </c>
      <c r="N10061">
        <v>0</v>
      </c>
      <c r="O10061">
        <v>0</v>
      </c>
      <c r="P10061">
        <v>0</v>
      </c>
      <c r="Q10061">
        <v>0</v>
      </c>
      <c r="R10061">
        <v>0</v>
      </c>
      <c r="S10061">
        <v>0</v>
      </c>
      <c r="T10061">
        <v>0</v>
      </c>
      <c r="U10061">
        <v>0</v>
      </c>
      <c r="V10061">
        <v>0</v>
      </c>
      <c r="W10061">
        <v>0</v>
      </c>
      <c r="X10061">
        <v>0</v>
      </c>
      <c r="Y10061">
        <v>0</v>
      </c>
      <c r="Z10061">
        <v>0</v>
      </c>
      <c r="AA10061">
        <v>0</v>
      </c>
      <c r="AB10061">
        <v>0.11068971538669339</v>
      </c>
      <c r="AC10061">
        <v>5.5970000000000004E-3</v>
      </c>
      <c r="AD10061">
        <v>0</v>
      </c>
      <c r="AE10061">
        <v>0</v>
      </c>
      <c r="AF10061">
        <v>0</v>
      </c>
      <c r="AG10061">
        <v>0</v>
      </c>
      <c r="AH10061" t="s">
        <v>259</v>
      </c>
    </row>
    <row r="10062" spans="1:34">
      <c r="A10062" t="s">
        <v>11903</v>
      </c>
      <c r="B10062" t="s">
        <v>11909</v>
      </c>
      <c r="C10062" t="s">
        <v>12191</v>
      </c>
      <c r="D10062" t="s">
        <v>12194</v>
      </c>
      <c r="E10062" t="s">
        <v>38</v>
      </c>
      <c r="F10062" t="s">
        <v>78</v>
      </c>
      <c r="G10062" t="s">
        <v>53</v>
      </c>
      <c r="H10062" t="s">
        <v>59</v>
      </c>
      <c r="I10062">
        <v>0</v>
      </c>
      <c r="J10062">
        <v>0</v>
      </c>
      <c r="K10062">
        <v>0</v>
      </c>
      <c r="L10062">
        <v>0</v>
      </c>
      <c r="M10062">
        <v>0</v>
      </c>
      <c r="N10062">
        <v>0</v>
      </c>
      <c r="O10062">
        <v>0</v>
      </c>
      <c r="P10062">
        <v>0</v>
      </c>
      <c r="Q10062">
        <v>0</v>
      </c>
      <c r="R10062">
        <v>0</v>
      </c>
      <c r="S10062">
        <v>0</v>
      </c>
      <c r="T10062">
        <v>0</v>
      </c>
      <c r="U10062">
        <v>0</v>
      </c>
      <c r="V10062">
        <v>0</v>
      </c>
      <c r="W10062">
        <v>0</v>
      </c>
      <c r="X10062">
        <v>0</v>
      </c>
      <c r="Y10062">
        <v>0</v>
      </c>
      <c r="Z10062">
        <v>0</v>
      </c>
      <c r="AA10062">
        <v>0</v>
      </c>
      <c r="AB10062">
        <v>0.11068971538669339</v>
      </c>
      <c r="AC10062">
        <v>5.5970000000000004E-3</v>
      </c>
      <c r="AD10062">
        <v>0</v>
      </c>
      <c r="AE10062">
        <v>0</v>
      </c>
      <c r="AF10062">
        <v>0</v>
      </c>
      <c r="AG10062">
        <v>0</v>
      </c>
      <c r="AH10062" t="s">
        <v>259</v>
      </c>
    </row>
    <row r="10063" spans="1:34">
      <c r="A10063" t="s">
        <v>11903</v>
      </c>
      <c r="B10063" t="s">
        <v>11911</v>
      </c>
      <c r="C10063" t="s">
        <v>12191</v>
      </c>
      <c r="D10063" t="s">
        <v>12195</v>
      </c>
      <c r="E10063" t="s">
        <v>38</v>
      </c>
      <c r="F10063" t="s">
        <v>78</v>
      </c>
      <c r="G10063" t="s">
        <v>53</v>
      </c>
      <c r="H10063" t="s">
        <v>59</v>
      </c>
      <c r="I10063">
        <v>0</v>
      </c>
      <c r="J10063">
        <v>0</v>
      </c>
      <c r="K10063">
        <v>0</v>
      </c>
      <c r="L10063">
        <v>0</v>
      </c>
      <c r="M10063">
        <v>0</v>
      </c>
      <c r="N10063">
        <v>0</v>
      </c>
      <c r="O10063">
        <v>0</v>
      </c>
      <c r="P10063">
        <v>0</v>
      </c>
      <c r="Q10063">
        <v>0</v>
      </c>
      <c r="R10063">
        <v>0</v>
      </c>
      <c r="S10063">
        <v>0</v>
      </c>
      <c r="T10063">
        <v>0</v>
      </c>
      <c r="U10063">
        <v>0</v>
      </c>
      <c r="V10063">
        <v>0</v>
      </c>
      <c r="W10063">
        <v>0</v>
      </c>
      <c r="X10063">
        <v>0</v>
      </c>
      <c r="Y10063">
        <v>0</v>
      </c>
      <c r="Z10063">
        <v>0</v>
      </c>
      <c r="AA10063">
        <v>0</v>
      </c>
      <c r="AB10063">
        <v>0.11068971538669339</v>
      </c>
      <c r="AC10063">
        <v>5.5970000000000004E-3</v>
      </c>
      <c r="AD10063">
        <v>0</v>
      </c>
      <c r="AE10063">
        <v>0</v>
      </c>
      <c r="AF10063">
        <v>0</v>
      </c>
      <c r="AG10063">
        <v>0</v>
      </c>
      <c r="AH10063" t="s">
        <v>259</v>
      </c>
    </row>
    <row r="10064" spans="1:34">
      <c r="A10064" t="s">
        <v>11903</v>
      </c>
      <c r="B10064" t="s">
        <v>11913</v>
      </c>
      <c r="C10064" t="s">
        <v>12191</v>
      </c>
      <c r="D10064" t="s">
        <v>12196</v>
      </c>
      <c r="E10064" t="s">
        <v>38</v>
      </c>
      <c r="F10064" t="s">
        <v>78</v>
      </c>
      <c r="G10064" t="s">
        <v>53</v>
      </c>
      <c r="H10064" t="s">
        <v>59</v>
      </c>
      <c r="I10064">
        <v>0</v>
      </c>
      <c r="J10064">
        <v>0</v>
      </c>
      <c r="K10064">
        <v>0</v>
      </c>
      <c r="L10064">
        <v>0</v>
      </c>
      <c r="M10064">
        <v>0</v>
      </c>
      <c r="N10064">
        <v>0</v>
      </c>
      <c r="O10064">
        <v>0</v>
      </c>
      <c r="P10064">
        <v>0</v>
      </c>
      <c r="Q10064">
        <v>0</v>
      </c>
      <c r="R10064">
        <v>0</v>
      </c>
      <c r="S10064">
        <v>0</v>
      </c>
      <c r="T10064">
        <v>0</v>
      </c>
      <c r="U10064">
        <v>0</v>
      </c>
      <c r="V10064">
        <v>0</v>
      </c>
      <c r="W10064">
        <v>0</v>
      </c>
      <c r="X10064">
        <v>0</v>
      </c>
      <c r="Y10064">
        <v>0</v>
      </c>
      <c r="Z10064">
        <v>0</v>
      </c>
      <c r="AA10064">
        <v>0</v>
      </c>
      <c r="AB10064">
        <v>0.11068971538669339</v>
      </c>
      <c r="AC10064">
        <v>5.5970000000000004E-3</v>
      </c>
      <c r="AD10064">
        <v>0</v>
      </c>
      <c r="AE10064">
        <v>0</v>
      </c>
      <c r="AF10064">
        <v>0</v>
      </c>
      <c r="AG10064">
        <v>0</v>
      </c>
      <c r="AH10064" t="s">
        <v>259</v>
      </c>
    </row>
    <row r="10065" spans="1:34">
      <c r="A10065" t="s">
        <v>11903</v>
      </c>
      <c r="B10065" t="s">
        <v>11904</v>
      </c>
      <c r="C10065" t="s">
        <v>12197</v>
      </c>
      <c r="D10065" t="s">
        <v>12198</v>
      </c>
      <c r="E10065" t="s">
        <v>38</v>
      </c>
      <c r="F10065" t="s">
        <v>78</v>
      </c>
      <c r="G10065" t="s">
        <v>53</v>
      </c>
      <c r="H10065" t="s">
        <v>307</v>
      </c>
      <c r="I10065">
        <v>2.6121131775954982</v>
      </c>
      <c r="J10065">
        <v>8.3999999999999995E-3</v>
      </c>
      <c r="K10065">
        <v>2.02</v>
      </c>
      <c r="L10065">
        <v>2.9265774876883609E-2</v>
      </c>
      <c r="M10065">
        <v>4.669778952472381</v>
      </c>
      <c r="N10065">
        <v>255.3550332820104</v>
      </c>
      <c r="O10065">
        <v>136.76287286931819</v>
      </c>
      <c r="P10065">
        <v>3.6185086363636358</v>
      </c>
      <c r="Q10065">
        <v>65.011890716209379</v>
      </c>
      <c r="R10065">
        <v>460.74830550390158</v>
      </c>
      <c r="S10065">
        <v>28219431.306412861</v>
      </c>
      <c r="T10065">
        <v>7883177.2727272715</v>
      </c>
      <c r="U10065">
        <v>3991604.0735177859</v>
      </c>
      <c r="V10065">
        <v>49999999.999990501</v>
      </c>
      <c r="W10065">
        <v>9905787.3473325819</v>
      </c>
      <c r="X10065">
        <v>0.91722353908768095</v>
      </c>
      <c r="Y10065">
        <v>0.49124595139841298</v>
      </c>
      <c r="Z10065">
        <v>1.299751665360502E-2</v>
      </c>
      <c r="AA10065">
        <v>0.23351972240017729</v>
      </c>
      <c r="AB10065">
        <v>0.1007916561363169</v>
      </c>
      <c r="AC10065">
        <v>5.5970000000000004E-3</v>
      </c>
      <c r="AD10065">
        <v>1.466946267792371</v>
      </c>
      <c r="AE10065">
        <v>0.74015996396687234</v>
      </c>
      <c r="AF10065">
        <v>6.9832738403679411</v>
      </c>
      <c r="AG10065">
        <v>1</v>
      </c>
      <c r="AH10065" t="s">
        <v>589</v>
      </c>
    </row>
    <row r="10066" spans="1:34">
      <c r="A10066" t="s">
        <v>11903</v>
      </c>
      <c r="B10066" t="s">
        <v>11907</v>
      </c>
      <c r="C10066" t="s">
        <v>12197</v>
      </c>
      <c r="D10066" t="s">
        <v>12199</v>
      </c>
      <c r="E10066" t="s">
        <v>38</v>
      </c>
      <c r="F10066" t="s">
        <v>78</v>
      </c>
      <c r="G10066" t="s">
        <v>53</v>
      </c>
      <c r="H10066" t="s">
        <v>307</v>
      </c>
      <c r="I10066">
        <v>1.918751701655125</v>
      </c>
      <c r="J10066">
        <v>8.4000000000000012E-3</v>
      </c>
      <c r="K10066">
        <v>2.02</v>
      </c>
      <c r="L10066">
        <v>5.04E-2</v>
      </c>
      <c r="M10066">
        <v>3.9975517016551252</v>
      </c>
      <c r="N10066">
        <v>187.57338266907681</v>
      </c>
      <c r="O10066">
        <v>136.76287286931819</v>
      </c>
      <c r="P10066">
        <v>3.6185086363636358</v>
      </c>
      <c r="Q10066">
        <v>111.9601071859903</v>
      </c>
      <c r="R10066">
        <v>439.91487136074898</v>
      </c>
      <c r="S10066">
        <v>20728842.189281449</v>
      </c>
      <c r="T10066">
        <v>7883177.2727272743</v>
      </c>
      <c r="U10066">
        <v>3991604.0735177859</v>
      </c>
      <c r="V10066">
        <v>49662856.868859842</v>
      </c>
      <c r="W10066">
        <v>17059233.333333328</v>
      </c>
      <c r="X10066">
        <v>0.67375496648375288</v>
      </c>
      <c r="Y10066">
        <v>0.49124595139841309</v>
      </c>
      <c r="Z10066">
        <v>1.299751665360502E-2</v>
      </c>
      <c r="AA10066">
        <v>0.40215555742094228</v>
      </c>
      <c r="AB10066">
        <v>0.1007916561363169</v>
      </c>
      <c r="AC10066">
        <v>5.5970000000000004E-3</v>
      </c>
      <c r="AD10066">
        <v>1.255775403661296</v>
      </c>
      <c r="AE10066">
        <v>0.63361194471233728</v>
      </c>
      <c r="AF10066">
        <v>5.9933277061650747</v>
      </c>
      <c r="AG10066">
        <v>1</v>
      </c>
      <c r="AH10066" t="s">
        <v>589</v>
      </c>
    </row>
    <row r="10067" spans="1:34">
      <c r="A10067" t="s">
        <v>11903</v>
      </c>
      <c r="B10067" t="s">
        <v>11909</v>
      </c>
      <c r="C10067" t="s">
        <v>12197</v>
      </c>
      <c r="D10067" t="s">
        <v>12200</v>
      </c>
      <c r="E10067" t="s">
        <v>38</v>
      </c>
      <c r="F10067" t="s">
        <v>78</v>
      </c>
      <c r="G10067" t="s">
        <v>53</v>
      </c>
      <c r="H10067" t="s">
        <v>307</v>
      </c>
      <c r="I10067">
        <v>1.9841563968518681</v>
      </c>
      <c r="J10067">
        <v>8.3999999999999977E-3</v>
      </c>
      <c r="K10067">
        <v>2.02</v>
      </c>
      <c r="L10067">
        <v>4.9308512840950038E-2</v>
      </c>
      <c r="M10067">
        <v>4.0618649096928179</v>
      </c>
      <c r="N10067">
        <v>193.96721669664299</v>
      </c>
      <c r="O10067">
        <v>136.76287286931819</v>
      </c>
      <c r="P10067">
        <v>3.6185086363636358</v>
      </c>
      <c r="Q10067">
        <v>109.5354441042569</v>
      </c>
      <c r="R10067">
        <v>443.88404230658159</v>
      </c>
      <c r="S10067">
        <v>21435428.457844421</v>
      </c>
      <c r="T10067">
        <v>7883177.2727272706</v>
      </c>
      <c r="U10067">
        <v>3991604.0735177859</v>
      </c>
      <c r="V10067">
        <v>49999999.999990851</v>
      </c>
      <c r="W10067">
        <v>16689790.195901381</v>
      </c>
      <c r="X10067">
        <v>0.69672132434139</v>
      </c>
      <c r="Y10067">
        <v>0.49124595139841287</v>
      </c>
      <c r="Z10067">
        <v>1.299751665360502E-2</v>
      </c>
      <c r="AA10067">
        <v>0.3934462791101182</v>
      </c>
      <c r="AB10067">
        <v>0.1007916561363169</v>
      </c>
      <c r="AC10067">
        <v>5.5970000000000004E-3</v>
      </c>
      <c r="AD10067">
        <v>1.2759785056626649</v>
      </c>
      <c r="AE10067">
        <v>0.64380558818631162</v>
      </c>
      <c r="AF10067">
        <v>6.0880376596781121</v>
      </c>
      <c r="AG10067">
        <v>1</v>
      </c>
      <c r="AH10067" t="s">
        <v>589</v>
      </c>
    </row>
    <row r="10068" spans="1:34">
      <c r="A10068" t="s">
        <v>11903</v>
      </c>
      <c r="B10068" t="s">
        <v>11911</v>
      </c>
      <c r="C10068" t="s">
        <v>12197</v>
      </c>
      <c r="D10068" t="s">
        <v>12201</v>
      </c>
      <c r="E10068" t="s">
        <v>38</v>
      </c>
      <c r="F10068" t="s">
        <v>78</v>
      </c>
      <c r="G10068" t="s">
        <v>53</v>
      </c>
      <c r="H10068" t="s">
        <v>307</v>
      </c>
      <c r="I10068">
        <v>3.3566435643641359</v>
      </c>
      <c r="J10068">
        <v>8.3999999999999995E-3</v>
      </c>
      <c r="K10068">
        <v>2.02</v>
      </c>
      <c r="L10068">
        <v>5.5023123172188828E-3</v>
      </c>
      <c r="M10068">
        <v>5.3905458766813554</v>
      </c>
      <c r="N10068">
        <v>328.13885571491983</v>
      </c>
      <c r="O10068">
        <v>136.76287286931819</v>
      </c>
      <c r="P10068">
        <v>3.6185086363636358</v>
      </c>
      <c r="Q10068">
        <v>12.22300549219486</v>
      </c>
      <c r="R10068">
        <v>480.74324271279647</v>
      </c>
      <c r="S10068">
        <v>36262813.302707113</v>
      </c>
      <c r="T10068">
        <v>7883177.2727272715</v>
      </c>
      <c r="U10068">
        <v>3991604.0735177859</v>
      </c>
      <c r="V10068">
        <v>49999999.999990083</v>
      </c>
      <c r="W10068">
        <v>1862405.3510379151</v>
      </c>
      <c r="X10068">
        <v>1.178659682884051</v>
      </c>
      <c r="Y10068">
        <v>0.49124595139841298</v>
      </c>
      <c r="Z10068">
        <v>1.299751665360502E-2</v>
      </c>
      <c r="AA10068">
        <v>4.3904473750699932E-2</v>
      </c>
      <c r="AB10068">
        <v>0.1007916561363169</v>
      </c>
      <c r="AC10068">
        <v>5.5970000000000004E-3</v>
      </c>
      <c r="AD10068">
        <v>1.693365196863253</v>
      </c>
      <c r="AE10068">
        <v>0.85440152145399473</v>
      </c>
      <c r="AF10068">
        <v>8.044701251134919</v>
      </c>
      <c r="AG10068">
        <v>1</v>
      </c>
      <c r="AH10068" t="s">
        <v>589</v>
      </c>
    </row>
    <row r="10069" spans="1:34">
      <c r="A10069" t="s">
        <v>11903</v>
      </c>
      <c r="B10069" t="s">
        <v>11913</v>
      </c>
      <c r="C10069" t="s">
        <v>12197</v>
      </c>
      <c r="D10069" t="s">
        <v>12202</v>
      </c>
      <c r="E10069" t="s">
        <v>38</v>
      </c>
      <c r="F10069" t="s">
        <v>78</v>
      </c>
      <c r="G10069" t="s">
        <v>53</v>
      </c>
      <c r="H10069" t="s">
        <v>307</v>
      </c>
      <c r="I10069">
        <v>2.305819860893799</v>
      </c>
      <c r="J10069">
        <v>8.3999999999999995E-3</v>
      </c>
      <c r="K10069">
        <v>2.02</v>
      </c>
      <c r="L10069">
        <v>3.9041856408366042E-2</v>
      </c>
      <c r="M10069">
        <v>4.3732617173021664</v>
      </c>
      <c r="N10069">
        <v>225.41240263672699</v>
      </c>
      <c r="O10069">
        <v>136.76287286931819</v>
      </c>
      <c r="P10069">
        <v>3.6185086363636358</v>
      </c>
      <c r="Q10069">
        <v>86.728778337712413</v>
      </c>
      <c r="R10069">
        <v>452.52256248012122</v>
      </c>
      <c r="S10069">
        <v>24910454.006189831</v>
      </c>
      <c r="T10069">
        <v>7883177.2727272715</v>
      </c>
      <c r="U10069">
        <v>3991604.0735177859</v>
      </c>
      <c r="V10069">
        <v>49999999.999990679</v>
      </c>
      <c r="W10069">
        <v>13214764.64755578</v>
      </c>
      <c r="X10069">
        <v>0.80967098648249636</v>
      </c>
      <c r="Y10069">
        <v>0.49124595139841298</v>
      </c>
      <c r="Z10069">
        <v>1.299751665360502E-2</v>
      </c>
      <c r="AA10069">
        <v>0.31152578425902439</v>
      </c>
      <c r="AB10069">
        <v>0.1007916561363169</v>
      </c>
      <c r="AC10069">
        <v>5.5970000000000004E-3</v>
      </c>
      <c r="AD10069">
        <v>1.37379949234623</v>
      </c>
      <c r="AE10069">
        <v>0.69316198219239322</v>
      </c>
      <c r="AF10069">
        <v>6.5466118479771058</v>
      </c>
      <c r="AG10069">
        <v>1</v>
      </c>
      <c r="AH10069" t="s">
        <v>589</v>
      </c>
    </row>
    <row r="10070" spans="1:34">
      <c r="A10070" t="s">
        <v>11903</v>
      </c>
      <c r="B10070" t="s">
        <v>11904</v>
      </c>
      <c r="C10070" t="s">
        <v>12203</v>
      </c>
      <c r="D10070" t="s">
        <v>12204</v>
      </c>
      <c r="E10070" t="s">
        <v>38</v>
      </c>
      <c r="F10070" t="s">
        <v>78</v>
      </c>
      <c r="G10070" t="s">
        <v>53</v>
      </c>
      <c r="H10070" t="s">
        <v>312</v>
      </c>
      <c r="I10070">
        <v>0</v>
      </c>
      <c r="J10070">
        <v>0</v>
      </c>
      <c r="K10070">
        <v>0</v>
      </c>
      <c r="L10070">
        <v>0</v>
      </c>
      <c r="M10070">
        <v>0</v>
      </c>
      <c r="N10070">
        <v>0</v>
      </c>
      <c r="O10070">
        <v>0</v>
      </c>
      <c r="P10070">
        <v>0</v>
      </c>
      <c r="Q10070">
        <v>0</v>
      </c>
      <c r="R10070">
        <v>0</v>
      </c>
      <c r="S10070">
        <v>0</v>
      </c>
      <c r="T10070">
        <v>0</v>
      </c>
      <c r="U10070">
        <v>0</v>
      </c>
      <c r="V10070">
        <v>0</v>
      </c>
      <c r="W10070">
        <v>0</v>
      </c>
      <c r="X10070">
        <v>0</v>
      </c>
      <c r="Y10070">
        <v>0</v>
      </c>
      <c r="Z10070">
        <v>0</v>
      </c>
      <c r="AA10070">
        <v>0</v>
      </c>
      <c r="AB10070">
        <v>0.1007916561363169</v>
      </c>
      <c r="AC10070">
        <v>5.5970000000000004E-3</v>
      </c>
      <c r="AD10070">
        <v>0</v>
      </c>
      <c r="AE10070">
        <v>0</v>
      </c>
      <c r="AF10070">
        <v>0</v>
      </c>
      <c r="AG10070">
        <v>0</v>
      </c>
      <c r="AH10070" t="s">
        <v>593</v>
      </c>
    </row>
    <row r="10071" spans="1:34">
      <c r="A10071" t="s">
        <v>11903</v>
      </c>
      <c r="B10071" t="s">
        <v>11907</v>
      </c>
      <c r="C10071" t="s">
        <v>12203</v>
      </c>
      <c r="D10071" t="s">
        <v>12205</v>
      </c>
      <c r="E10071" t="s">
        <v>38</v>
      </c>
      <c r="F10071" t="s">
        <v>78</v>
      </c>
      <c r="G10071" t="s">
        <v>53</v>
      </c>
      <c r="H10071" t="s">
        <v>312</v>
      </c>
      <c r="I10071">
        <v>0</v>
      </c>
      <c r="J10071">
        <v>0</v>
      </c>
      <c r="K10071">
        <v>0</v>
      </c>
      <c r="L10071">
        <v>0</v>
      </c>
      <c r="M10071">
        <v>0</v>
      </c>
      <c r="N10071">
        <v>0</v>
      </c>
      <c r="O10071">
        <v>0</v>
      </c>
      <c r="P10071">
        <v>0</v>
      </c>
      <c r="Q10071">
        <v>0</v>
      </c>
      <c r="R10071">
        <v>0</v>
      </c>
      <c r="S10071">
        <v>0</v>
      </c>
      <c r="T10071">
        <v>0</v>
      </c>
      <c r="U10071">
        <v>0</v>
      </c>
      <c r="V10071">
        <v>0</v>
      </c>
      <c r="W10071">
        <v>0</v>
      </c>
      <c r="X10071">
        <v>0</v>
      </c>
      <c r="Y10071">
        <v>0</v>
      </c>
      <c r="Z10071">
        <v>0</v>
      </c>
      <c r="AA10071">
        <v>0</v>
      </c>
      <c r="AB10071">
        <v>0.1007916561363169</v>
      </c>
      <c r="AC10071">
        <v>5.5970000000000004E-3</v>
      </c>
      <c r="AD10071">
        <v>0</v>
      </c>
      <c r="AE10071">
        <v>0</v>
      </c>
      <c r="AF10071">
        <v>0</v>
      </c>
      <c r="AG10071">
        <v>0</v>
      </c>
      <c r="AH10071" t="s">
        <v>593</v>
      </c>
    </row>
    <row r="10072" spans="1:34">
      <c r="A10072" t="s">
        <v>11903</v>
      </c>
      <c r="B10072" t="s">
        <v>11909</v>
      </c>
      <c r="C10072" t="s">
        <v>12203</v>
      </c>
      <c r="D10072" t="s">
        <v>12206</v>
      </c>
      <c r="E10072" t="s">
        <v>38</v>
      </c>
      <c r="F10072" t="s">
        <v>78</v>
      </c>
      <c r="G10072" t="s">
        <v>53</v>
      </c>
      <c r="H10072" t="s">
        <v>312</v>
      </c>
      <c r="I10072">
        <v>0</v>
      </c>
      <c r="J10072">
        <v>0</v>
      </c>
      <c r="K10072">
        <v>0</v>
      </c>
      <c r="L10072">
        <v>0</v>
      </c>
      <c r="M10072">
        <v>0</v>
      </c>
      <c r="N10072">
        <v>0</v>
      </c>
      <c r="O10072">
        <v>0</v>
      </c>
      <c r="P10072">
        <v>0</v>
      </c>
      <c r="Q10072">
        <v>0</v>
      </c>
      <c r="R10072">
        <v>0</v>
      </c>
      <c r="S10072">
        <v>0</v>
      </c>
      <c r="T10072">
        <v>0</v>
      </c>
      <c r="U10072">
        <v>0</v>
      </c>
      <c r="V10072">
        <v>0</v>
      </c>
      <c r="W10072">
        <v>0</v>
      </c>
      <c r="X10072">
        <v>0</v>
      </c>
      <c r="Y10072">
        <v>0</v>
      </c>
      <c r="Z10072">
        <v>0</v>
      </c>
      <c r="AA10072">
        <v>0</v>
      </c>
      <c r="AB10072">
        <v>0.1007916561363169</v>
      </c>
      <c r="AC10072">
        <v>5.5970000000000004E-3</v>
      </c>
      <c r="AD10072">
        <v>0</v>
      </c>
      <c r="AE10072">
        <v>0</v>
      </c>
      <c r="AF10072">
        <v>0</v>
      </c>
      <c r="AG10072">
        <v>0</v>
      </c>
      <c r="AH10072" t="s">
        <v>593</v>
      </c>
    </row>
    <row r="10073" spans="1:34">
      <c r="A10073" t="s">
        <v>11903</v>
      </c>
      <c r="B10073" t="s">
        <v>11911</v>
      </c>
      <c r="C10073" t="s">
        <v>12203</v>
      </c>
      <c r="D10073" t="s">
        <v>12207</v>
      </c>
      <c r="E10073" t="s">
        <v>38</v>
      </c>
      <c r="F10073" t="s">
        <v>78</v>
      </c>
      <c r="G10073" t="s">
        <v>53</v>
      </c>
      <c r="H10073" t="s">
        <v>312</v>
      </c>
      <c r="I10073">
        <v>0</v>
      </c>
      <c r="J10073">
        <v>0</v>
      </c>
      <c r="K10073">
        <v>0</v>
      </c>
      <c r="L10073">
        <v>0</v>
      </c>
      <c r="M10073">
        <v>0</v>
      </c>
      <c r="N10073">
        <v>0</v>
      </c>
      <c r="O10073">
        <v>0</v>
      </c>
      <c r="P10073">
        <v>0</v>
      </c>
      <c r="Q10073">
        <v>0</v>
      </c>
      <c r="R10073">
        <v>0</v>
      </c>
      <c r="S10073">
        <v>0</v>
      </c>
      <c r="T10073">
        <v>0</v>
      </c>
      <c r="U10073">
        <v>0</v>
      </c>
      <c r="V10073">
        <v>0</v>
      </c>
      <c r="W10073">
        <v>0</v>
      </c>
      <c r="X10073">
        <v>0</v>
      </c>
      <c r="Y10073">
        <v>0</v>
      </c>
      <c r="Z10073">
        <v>0</v>
      </c>
      <c r="AA10073">
        <v>0</v>
      </c>
      <c r="AB10073">
        <v>0.1007916561363169</v>
      </c>
      <c r="AC10073">
        <v>5.5970000000000004E-3</v>
      </c>
      <c r="AD10073">
        <v>0</v>
      </c>
      <c r="AE10073">
        <v>0</v>
      </c>
      <c r="AF10073">
        <v>0</v>
      </c>
      <c r="AG10073">
        <v>0</v>
      </c>
      <c r="AH10073" t="s">
        <v>593</v>
      </c>
    </row>
    <row r="10074" spans="1:34">
      <c r="A10074" t="s">
        <v>11903</v>
      </c>
      <c r="B10074" t="s">
        <v>11913</v>
      </c>
      <c r="C10074" t="s">
        <v>12203</v>
      </c>
      <c r="D10074" t="s">
        <v>12208</v>
      </c>
      <c r="E10074" t="s">
        <v>38</v>
      </c>
      <c r="F10074" t="s">
        <v>78</v>
      </c>
      <c r="G10074" t="s">
        <v>53</v>
      </c>
      <c r="H10074" t="s">
        <v>312</v>
      </c>
      <c r="I10074">
        <v>0</v>
      </c>
      <c r="J10074">
        <v>0</v>
      </c>
      <c r="K10074">
        <v>0</v>
      </c>
      <c r="L10074">
        <v>0</v>
      </c>
      <c r="M10074">
        <v>0</v>
      </c>
      <c r="N10074">
        <v>0</v>
      </c>
      <c r="O10074">
        <v>0</v>
      </c>
      <c r="P10074">
        <v>0</v>
      </c>
      <c r="Q10074">
        <v>0</v>
      </c>
      <c r="R10074">
        <v>0</v>
      </c>
      <c r="S10074">
        <v>0</v>
      </c>
      <c r="T10074">
        <v>0</v>
      </c>
      <c r="U10074">
        <v>0</v>
      </c>
      <c r="V10074">
        <v>0</v>
      </c>
      <c r="W10074">
        <v>0</v>
      </c>
      <c r="X10074">
        <v>0</v>
      </c>
      <c r="Y10074">
        <v>0</v>
      </c>
      <c r="Z10074">
        <v>0</v>
      </c>
      <c r="AA10074">
        <v>0</v>
      </c>
      <c r="AB10074">
        <v>0.1007916561363169</v>
      </c>
      <c r="AC10074">
        <v>5.5970000000000004E-3</v>
      </c>
      <c r="AD10074">
        <v>0</v>
      </c>
      <c r="AE10074">
        <v>0</v>
      </c>
      <c r="AF10074">
        <v>0</v>
      </c>
      <c r="AG10074">
        <v>0</v>
      </c>
      <c r="AH10074" t="s">
        <v>593</v>
      </c>
    </row>
    <row r="10075" spans="1:34">
      <c r="A10075" t="s">
        <v>11903</v>
      </c>
      <c r="B10075" t="s">
        <v>11904</v>
      </c>
      <c r="C10075" t="s">
        <v>12209</v>
      </c>
      <c r="D10075" t="s">
        <v>12210</v>
      </c>
      <c r="E10075" t="s">
        <v>38</v>
      </c>
      <c r="F10075" t="s">
        <v>78</v>
      </c>
      <c r="G10075" t="s">
        <v>59</v>
      </c>
      <c r="H10075" t="s">
        <v>307</v>
      </c>
      <c r="I10075">
        <v>0</v>
      </c>
      <c r="J10075">
        <v>0</v>
      </c>
      <c r="K10075">
        <v>0</v>
      </c>
      <c r="L10075">
        <v>0</v>
      </c>
      <c r="M10075">
        <v>0</v>
      </c>
      <c r="N10075">
        <v>0</v>
      </c>
      <c r="O10075">
        <v>0</v>
      </c>
      <c r="P10075">
        <v>0</v>
      </c>
      <c r="Q10075">
        <v>0</v>
      </c>
      <c r="R10075">
        <v>0</v>
      </c>
      <c r="S10075">
        <v>0</v>
      </c>
      <c r="T10075">
        <v>0</v>
      </c>
      <c r="U10075">
        <v>0</v>
      </c>
      <c r="V10075">
        <v>0</v>
      </c>
      <c r="W10075">
        <v>0</v>
      </c>
      <c r="X10075">
        <v>0</v>
      </c>
      <c r="Y10075">
        <v>0</v>
      </c>
      <c r="Z10075">
        <v>0</v>
      </c>
      <c r="AA10075">
        <v>0</v>
      </c>
      <c r="AB10075">
        <v>0.1007916561363169</v>
      </c>
      <c r="AC10075">
        <v>5.5970000000000004E-3</v>
      </c>
      <c r="AD10075">
        <v>0</v>
      </c>
      <c r="AE10075">
        <v>0</v>
      </c>
      <c r="AF10075">
        <v>0</v>
      </c>
      <c r="AG10075">
        <v>0</v>
      </c>
      <c r="AH10075" t="s">
        <v>597</v>
      </c>
    </row>
    <row r="10076" spans="1:34">
      <c r="A10076" t="s">
        <v>11903</v>
      </c>
      <c r="B10076" t="s">
        <v>11907</v>
      </c>
      <c r="C10076" t="s">
        <v>12209</v>
      </c>
      <c r="D10076" t="s">
        <v>12211</v>
      </c>
      <c r="E10076" t="s">
        <v>38</v>
      </c>
      <c r="F10076" t="s">
        <v>78</v>
      </c>
      <c r="G10076" t="s">
        <v>59</v>
      </c>
      <c r="H10076" t="s">
        <v>307</v>
      </c>
      <c r="I10076">
        <v>0</v>
      </c>
      <c r="J10076">
        <v>0</v>
      </c>
      <c r="K10076">
        <v>0</v>
      </c>
      <c r="L10076">
        <v>0</v>
      </c>
      <c r="M10076">
        <v>0</v>
      </c>
      <c r="N10076">
        <v>0</v>
      </c>
      <c r="O10076">
        <v>0</v>
      </c>
      <c r="P10076">
        <v>0</v>
      </c>
      <c r="Q10076">
        <v>0</v>
      </c>
      <c r="R10076">
        <v>0</v>
      </c>
      <c r="S10076">
        <v>0</v>
      </c>
      <c r="T10076">
        <v>0</v>
      </c>
      <c r="U10076">
        <v>0</v>
      </c>
      <c r="V10076">
        <v>0</v>
      </c>
      <c r="W10076">
        <v>0</v>
      </c>
      <c r="X10076">
        <v>0</v>
      </c>
      <c r="Y10076">
        <v>0</v>
      </c>
      <c r="Z10076">
        <v>0</v>
      </c>
      <c r="AA10076">
        <v>0</v>
      </c>
      <c r="AB10076">
        <v>0.1007916561363169</v>
      </c>
      <c r="AC10076">
        <v>5.5970000000000004E-3</v>
      </c>
      <c r="AD10076">
        <v>0</v>
      </c>
      <c r="AE10076">
        <v>0</v>
      </c>
      <c r="AF10076">
        <v>0</v>
      </c>
      <c r="AG10076">
        <v>0</v>
      </c>
      <c r="AH10076" t="s">
        <v>597</v>
      </c>
    </row>
    <row r="10077" spans="1:34">
      <c r="A10077" t="s">
        <v>11903</v>
      </c>
      <c r="B10077" t="s">
        <v>11909</v>
      </c>
      <c r="C10077" t="s">
        <v>12209</v>
      </c>
      <c r="D10077" t="s">
        <v>12212</v>
      </c>
      <c r="E10077" t="s">
        <v>38</v>
      </c>
      <c r="F10077" t="s">
        <v>78</v>
      </c>
      <c r="G10077" t="s">
        <v>59</v>
      </c>
      <c r="H10077" t="s">
        <v>307</v>
      </c>
      <c r="I10077">
        <v>0</v>
      </c>
      <c r="J10077">
        <v>0</v>
      </c>
      <c r="K10077">
        <v>0</v>
      </c>
      <c r="L10077">
        <v>0</v>
      </c>
      <c r="M10077">
        <v>0</v>
      </c>
      <c r="N10077">
        <v>0</v>
      </c>
      <c r="O10077">
        <v>0</v>
      </c>
      <c r="P10077">
        <v>0</v>
      </c>
      <c r="Q10077">
        <v>0</v>
      </c>
      <c r="R10077">
        <v>0</v>
      </c>
      <c r="S10077">
        <v>0</v>
      </c>
      <c r="T10077">
        <v>0</v>
      </c>
      <c r="U10077">
        <v>0</v>
      </c>
      <c r="V10077">
        <v>0</v>
      </c>
      <c r="W10077">
        <v>0</v>
      </c>
      <c r="X10077">
        <v>0</v>
      </c>
      <c r="Y10077">
        <v>0</v>
      </c>
      <c r="Z10077">
        <v>0</v>
      </c>
      <c r="AA10077">
        <v>0</v>
      </c>
      <c r="AB10077">
        <v>0.1007916561363169</v>
      </c>
      <c r="AC10077">
        <v>5.5970000000000004E-3</v>
      </c>
      <c r="AD10077">
        <v>0</v>
      </c>
      <c r="AE10077">
        <v>0</v>
      </c>
      <c r="AF10077">
        <v>0</v>
      </c>
      <c r="AG10077">
        <v>0</v>
      </c>
      <c r="AH10077" t="s">
        <v>597</v>
      </c>
    </row>
    <row r="10078" spans="1:34">
      <c r="A10078" t="s">
        <v>11903</v>
      </c>
      <c r="B10078" t="s">
        <v>11911</v>
      </c>
      <c r="C10078" t="s">
        <v>12209</v>
      </c>
      <c r="D10078" t="s">
        <v>12213</v>
      </c>
      <c r="E10078" t="s">
        <v>38</v>
      </c>
      <c r="F10078" t="s">
        <v>78</v>
      </c>
      <c r="G10078" t="s">
        <v>59</v>
      </c>
      <c r="H10078" t="s">
        <v>307</v>
      </c>
      <c r="I10078">
        <v>0</v>
      </c>
      <c r="J10078">
        <v>0</v>
      </c>
      <c r="K10078">
        <v>0</v>
      </c>
      <c r="L10078">
        <v>0</v>
      </c>
      <c r="M10078">
        <v>0</v>
      </c>
      <c r="N10078">
        <v>0</v>
      </c>
      <c r="O10078">
        <v>0</v>
      </c>
      <c r="P10078">
        <v>0</v>
      </c>
      <c r="Q10078">
        <v>0</v>
      </c>
      <c r="R10078">
        <v>0</v>
      </c>
      <c r="S10078">
        <v>0</v>
      </c>
      <c r="T10078">
        <v>0</v>
      </c>
      <c r="U10078">
        <v>0</v>
      </c>
      <c r="V10078">
        <v>0</v>
      </c>
      <c r="W10078">
        <v>0</v>
      </c>
      <c r="X10078">
        <v>0</v>
      </c>
      <c r="Y10078">
        <v>0</v>
      </c>
      <c r="Z10078">
        <v>0</v>
      </c>
      <c r="AA10078">
        <v>0</v>
      </c>
      <c r="AB10078">
        <v>0.1007916561363169</v>
      </c>
      <c r="AC10078">
        <v>5.5970000000000004E-3</v>
      </c>
      <c r="AD10078">
        <v>0</v>
      </c>
      <c r="AE10078">
        <v>0</v>
      </c>
      <c r="AF10078">
        <v>0</v>
      </c>
      <c r="AG10078">
        <v>0</v>
      </c>
      <c r="AH10078" t="s">
        <v>597</v>
      </c>
    </row>
    <row r="10079" spans="1:34">
      <c r="A10079" t="s">
        <v>11903</v>
      </c>
      <c r="B10079" t="s">
        <v>11913</v>
      </c>
      <c r="C10079" t="s">
        <v>12209</v>
      </c>
      <c r="D10079" t="s">
        <v>12214</v>
      </c>
      <c r="E10079" t="s">
        <v>38</v>
      </c>
      <c r="F10079" t="s">
        <v>78</v>
      </c>
      <c r="G10079" t="s">
        <v>59</v>
      </c>
      <c r="H10079" t="s">
        <v>307</v>
      </c>
      <c r="I10079">
        <v>0</v>
      </c>
      <c r="J10079">
        <v>0</v>
      </c>
      <c r="K10079">
        <v>0</v>
      </c>
      <c r="L10079">
        <v>0</v>
      </c>
      <c r="M10079">
        <v>0</v>
      </c>
      <c r="N10079">
        <v>0</v>
      </c>
      <c r="O10079">
        <v>0</v>
      </c>
      <c r="P10079">
        <v>0</v>
      </c>
      <c r="Q10079">
        <v>0</v>
      </c>
      <c r="R10079">
        <v>0</v>
      </c>
      <c r="S10079">
        <v>0</v>
      </c>
      <c r="T10079">
        <v>0</v>
      </c>
      <c r="U10079">
        <v>0</v>
      </c>
      <c r="V10079">
        <v>0</v>
      </c>
      <c r="W10079">
        <v>0</v>
      </c>
      <c r="X10079">
        <v>0</v>
      </c>
      <c r="Y10079">
        <v>0</v>
      </c>
      <c r="Z10079">
        <v>0</v>
      </c>
      <c r="AA10079">
        <v>0</v>
      </c>
      <c r="AB10079">
        <v>0.1007916561363169</v>
      </c>
      <c r="AC10079">
        <v>5.5970000000000004E-3</v>
      </c>
      <c r="AD10079">
        <v>0</v>
      </c>
      <c r="AE10079">
        <v>0</v>
      </c>
      <c r="AF10079">
        <v>0</v>
      </c>
      <c r="AG10079">
        <v>0</v>
      </c>
      <c r="AH10079" t="s">
        <v>597</v>
      </c>
    </row>
    <row r="10080" spans="1:34">
      <c r="A10080" t="s">
        <v>11903</v>
      </c>
      <c r="B10080" t="s">
        <v>11904</v>
      </c>
      <c r="C10080" t="s">
        <v>12215</v>
      </c>
      <c r="D10080" t="s">
        <v>12216</v>
      </c>
      <c r="E10080" t="s">
        <v>38</v>
      </c>
      <c r="F10080" t="s">
        <v>78</v>
      </c>
      <c r="G10080" t="s">
        <v>59</v>
      </c>
      <c r="H10080" t="s">
        <v>312</v>
      </c>
      <c r="I10080">
        <v>0</v>
      </c>
      <c r="J10080">
        <v>0</v>
      </c>
      <c r="K10080">
        <v>0</v>
      </c>
      <c r="L10080">
        <v>0</v>
      </c>
      <c r="M10080">
        <v>0</v>
      </c>
      <c r="N10080">
        <v>0</v>
      </c>
      <c r="O10080">
        <v>0</v>
      </c>
      <c r="P10080">
        <v>0</v>
      </c>
      <c r="Q10080">
        <v>0</v>
      </c>
      <c r="R10080">
        <v>0</v>
      </c>
      <c r="S10080">
        <v>0</v>
      </c>
      <c r="T10080">
        <v>0</v>
      </c>
      <c r="U10080">
        <v>0</v>
      </c>
      <c r="V10080">
        <v>0</v>
      </c>
      <c r="W10080">
        <v>0</v>
      </c>
      <c r="X10080">
        <v>0</v>
      </c>
      <c r="Y10080">
        <v>0</v>
      </c>
      <c r="Z10080">
        <v>0</v>
      </c>
      <c r="AA10080">
        <v>0</v>
      </c>
      <c r="AB10080">
        <v>0.1007916561363169</v>
      </c>
      <c r="AC10080">
        <v>5.5970000000000004E-3</v>
      </c>
      <c r="AD10080">
        <v>0</v>
      </c>
      <c r="AE10080">
        <v>0</v>
      </c>
      <c r="AF10080">
        <v>0</v>
      </c>
      <c r="AG10080">
        <v>0</v>
      </c>
      <c r="AH10080" t="s">
        <v>601</v>
      </c>
    </row>
    <row r="10081" spans="1:34">
      <c r="A10081" t="s">
        <v>11903</v>
      </c>
      <c r="B10081" t="s">
        <v>11907</v>
      </c>
      <c r="C10081" t="s">
        <v>12215</v>
      </c>
      <c r="D10081" t="s">
        <v>12217</v>
      </c>
      <c r="E10081" t="s">
        <v>38</v>
      </c>
      <c r="F10081" t="s">
        <v>78</v>
      </c>
      <c r="G10081" t="s">
        <v>59</v>
      </c>
      <c r="H10081" t="s">
        <v>312</v>
      </c>
      <c r="I10081">
        <v>0</v>
      </c>
      <c r="J10081">
        <v>0</v>
      </c>
      <c r="K10081">
        <v>0</v>
      </c>
      <c r="L10081">
        <v>0</v>
      </c>
      <c r="M10081">
        <v>0</v>
      </c>
      <c r="N10081">
        <v>0</v>
      </c>
      <c r="O10081">
        <v>0</v>
      </c>
      <c r="P10081">
        <v>0</v>
      </c>
      <c r="Q10081">
        <v>0</v>
      </c>
      <c r="R10081">
        <v>0</v>
      </c>
      <c r="S10081">
        <v>0</v>
      </c>
      <c r="T10081">
        <v>0</v>
      </c>
      <c r="U10081">
        <v>0</v>
      </c>
      <c r="V10081">
        <v>0</v>
      </c>
      <c r="W10081">
        <v>0</v>
      </c>
      <c r="X10081">
        <v>0</v>
      </c>
      <c r="Y10081">
        <v>0</v>
      </c>
      <c r="Z10081">
        <v>0</v>
      </c>
      <c r="AA10081">
        <v>0</v>
      </c>
      <c r="AB10081">
        <v>0.1007916561363169</v>
      </c>
      <c r="AC10081">
        <v>5.5970000000000004E-3</v>
      </c>
      <c r="AD10081">
        <v>0</v>
      </c>
      <c r="AE10081">
        <v>0</v>
      </c>
      <c r="AF10081">
        <v>0</v>
      </c>
      <c r="AG10081">
        <v>0</v>
      </c>
      <c r="AH10081" t="s">
        <v>601</v>
      </c>
    </row>
    <row r="10082" spans="1:34">
      <c r="A10082" t="s">
        <v>11903</v>
      </c>
      <c r="B10082" t="s">
        <v>11909</v>
      </c>
      <c r="C10082" t="s">
        <v>12215</v>
      </c>
      <c r="D10082" t="s">
        <v>12218</v>
      </c>
      <c r="E10082" t="s">
        <v>38</v>
      </c>
      <c r="F10082" t="s">
        <v>78</v>
      </c>
      <c r="G10082" t="s">
        <v>59</v>
      </c>
      <c r="H10082" t="s">
        <v>312</v>
      </c>
      <c r="I10082">
        <v>0</v>
      </c>
      <c r="J10082">
        <v>0</v>
      </c>
      <c r="K10082">
        <v>0</v>
      </c>
      <c r="L10082">
        <v>0</v>
      </c>
      <c r="M10082">
        <v>0</v>
      </c>
      <c r="N10082">
        <v>0</v>
      </c>
      <c r="O10082">
        <v>0</v>
      </c>
      <c r="P10082">
        <v>0</v>
      </c>
      <c r="Q10082">
        <v>0</v>
      </c>
      <c r="R10082">
        <v>0</v>
      </c>
      <c r="S10082">
        <v>0</v>
      </c>
      <c r="T10082">
        <v>0</v>
      </c>
      <c r="U10082">
        <v>0</v>
      </c>
      <c r="V10082">
        <v>0</v>
      </c>
      <c r="W10082">
        <v>0</v>
      </c>
      <c r="X10082">
        <v>0</v>
      </c>
      <c r="Y10082">
        <v>0</v>
      </c>
      <c r="Z10082">
        <v>0</v>
      </c>
      <c r="AA10082">
        <v>0</v>
      </c>
      <c r="AB10082">
        <v>0.1007916561363169</v>
      </c>
      <c r="AC10082">
        <v>5.5970000000000004E-3</v>
      </c>
      <c r="AD10082">
        <v>0</v>
      </c>
      <c r="AE10082">
        <v>0</v>
      </c>
      <c r="AF10082">
        <v>0</v>
      </c>
      <c r="AG10082">
        <v>0</v>
      </c>
      <c r="AH10082" t="s">
        <v>601</v>
      </c>
    </row>
    <row r="10083" spans="1:34">
      <c r="A10083" t="s">
        <v>11903</v>
      </c>
      <c r="B10083" t="s">
        <v>11911</v>
      </c>
      <c r="C10083" t="s">
        <v>12215</v>
      </c>
      <c r="D10083" t="s">
        <v>12219</v>
      </c>
      <c r="E10083" t="s">
        <v>38</v>
      </c>
      <c r="F10083" t="s">
        <v>78</v>
      </c>
      <c r="G10083" t="s">
        <v>59</v>
      </c>
      <c r="H10083" t="s">
        <v>312</v>
      </c>
      <c r="I10083">
        <v>0</v>
      </c>
      <c r="J10083">
        <v>0</v>
      </c>
      <c r="K10083">
        <v>0</v>
      </c>
      <c r="L10083">
        <v>0</v>
      </c>
      <c r="M10083">
        <v>0</v>
      </c>
      <c r="N10083">
        <v>0</v>
      </c>
      <c r="O10083">
        <v>0</v>
      </c>
      <c r="P10083">
        <v>0</v>
      </c>
      <c r="Q10083">
        <v>0</v>
      </c>
      <c r="R10083">
        <v>0</v>
      </c>
      <c r="S10083">
        <v>0</v>
      </c>
      <c r="T10083">
        <v>0</v>
      </c>
      <c r="U10083">
        <v>0</v>
      </c>
      <c r="V10083">
        <v>0</v>
      </c>
      <c r="W10083">
        <v>0</v>
      </c>
      <c r="X10083">
        <v>0</v>
      </c>
      <c r="Y10083">
        <v>0</v>
      </c>
      <c r="Z10083">
        <v>0</v>
      </c>
      <c r="AA10083">
        <v>0</v>
      </c>
      <c r="AB10083">
        <v>0.1007916561363169</v>
      </c>
      <c r="AC10083">
        <v>5.5970000000000004E-3</v>
      </c>
      <c r="AD10083">
        <v>0</v>
      </c>
      <c r="AE10083">
        <v>0</v>
      </c>
      <c r="AF10083">
        <v>0</v>
      </c>
      <c r="AG10083">
        <v>0</v>
      </c>
      <c r="AH10083" t="s">
        <v>601</v>
      </c>
    </row>
    <row r="10084" spans="1:34">
      <c r="A10084" t="s">
        <v>11903</v>
      </c>
      <c r="B10084" t="s">
        <v>11913</v>
      </c>
      <c r="C10084" t="s">
        <v>12215</v>
      </c>
      <c r="D10084" t="s">
        <v>12220</v>
      </c>
      <c r="E10084" t="s">
        <v>38</v>
      </c>
      <c r="F10084" t="s">
        <v>78</v>
      </c>
      <c r="G10084" t="s">
        <v>59</v>
      </c>
      <c r="H10084" t="s">
        <v>312</v>
      </c>
      <c r="I10084">
        <v>0</v>
      </c>
      <c r="J10084">
        <v>0</v>
      </c>
      <c r="K10084">
        <v>0</v>
      </c>
      <c r="L10084">
        <v>0</v>
      </c>
      <c r="M10084">
        <v>0</v>
      </c>
      <c r="N10084">
        <v>0</v>
      </c>
      <c r="O10084">
        <v>0</v>
      </c>
      <c r="P10084">
        <v>0</v>
      </c>
      <c r="Q10084">
        <v>0</v>
      </c>
      <c r="R10084">
        <v>0</v>
      </c>
      <c r="S10084">
        <v>0</v>
      </c>
      <c r="T10084">
        <v>0</v>
      </c>
      <c r="U10084">
        <v>0</v>
      </c>
      <c r="V10084">
        <v>0</v>
      </c>
      <c r="W10084">
        <v>0</v>
      </c>
      <c r="X10084">
        <v>0</v>
      </c>
      <c r="Y10084">
        <v>0</v>
      </c>
      <c r="Z10084">
        <v>0</v>
      </c>
      <c r="AA10084">
        <v>0</v>
      </c>
      <c r="AB10084">
        <v>0.1007916561363169</v>
      </c>
      <c r="AC10084">
        <v>5.5970000000000004E-3</v>
      </c>
      <c r="AD10084">
        <v>0</v>
      </c>
      <c r="AE10084">
        <v>0</v>
      </c>
      <c r="AF10084">
        <v>0</v>
      </c>
      <c r="AG10084">
        <v>0</v>
      </c>
      <c r="AH10084" t="s">
        <v>601</v>
      </c>
    </row>
    <row r="10085" spans="1:34">
      <c r="A10085" t="s">
        <v>11903</v>
      </c>
      <c r="B10085" t="s">
        <v>11904</v>
      </c>
      <c r="C10085" t="s">
        <v>12221</v>
      </c>
      <c r="D10085" t="s">
        <v>12222</v>
      </c>
      <c r="E10085" t="s">
        <v>38</v>
      </c>
      <c r="F10085" t="s">
        <v>78</v>
      </c>
      <c r="G10085" t="s">
        <v>307</v>
      </c>
      <c r="H10085" t="s">
        <v>312</v>
      </c>
      <c r="I10085">
        <v>0</v>
      </c>
      <c r="J10085">
        <v>0</v>
      </c>
      <c r="K10085">
        <v>0</v>
      </c>
      <c r="L10085">
        <v>0</v>
      </c>
      <c r="M10085">
        <v>0</v>
      </c>
      <c r="N10085">
        <v>0</v>
      </c>
      <c r="O10085">
        <v>0</v>
      </c>
      <c r="P10085">
        <v>0</v>
      </c>
      <c r="Q10085">
        <v>0</v>
      </c>
      <c r="R10085">
        <v>0</v>
      </c>
      <c r="S10085">
        <v>0</v>
      </c>
      <c r="T10085">
        <v>0</v>
      </c>
      <c r="U10085">
        <v>0</v>
      </c>
      <c r="V10085">
        <v>0</v>
      </c>
      <c r="W10085">
        <v>0</v>
      </c>
      <c r="X10085">
        <v>0</v>
      </c>
      <c r="Y10085">
        <v>0</v>
      </c>
      <c r="Z10085">
        <v>0</v>
      </c>
      <c r="AA10085">
        <v>0</v>
      </c>
      <c r="AB10085">
        <v>9.0893596885940384E-2</v>
      </c>
      <c r="AC10085">
        <v>5.5970000000000004E-3</v>
      </c>
      <c r="AD10085">
        <v>0</v>
      </c>
      <c r="AE10085">
        <v>0</v>
      </c>
      <c r="AF10085">
        <v>0</v>
      </c>
      <c r="AG10085">
        <v>0</v>
      </c>
      <c r="AH10085" t="s">
        <v>605</v>
      </c>
    </row>
    <row r="10086" spans="1:34">
      <c r="A10086" t="s">
        <v>11903</v>
      </c>
      <c r="B10086" t="s">
        <v>11907</v>
      </c>
      <c r="C10086" t="s">
        <v>12221</v>
      </c>
      <c r="D10086" t="s">
        <v>12223</v>
      </c>
      <c r="E10086" t="s">
        <v>38</v>
      </c>
      <c r="F10086" t="s">
        <v>78</v>
      </c>
      <c r="G10086" t="s">
        <v>307</v>
      </c>
      <c r="H10086" t="s">
        <v>312</v>
      </c>
      <c r="I10086">
        <v>0</v>
      </c>
      <c r="J10086">
        <v>0</v>
      </c>
      <c r="K10086">
        <v>0</v>
      </c>
      <c r="L10086">
        <v>0</v>
      </c>
      <c r="M10086">
        <v>0</v>
      </c>
      <c r="N10086">
        <v>0</v>
      </c>
      <c r="O10086">
        <v>0</v>
      </c>
      <c r="P10086">
        <v>0</v>
      </c>
      <c r="Q10086">
        <v>0</v>
      </c>
      <c r="R10086">
        <v>0</v>
      </c>
      <c r="S10086">
        <v>0</v>
      </c>
      <c r="T10086">
        <v>0</v>
      </c>
      <c r="U10086">
        <v>0</v>
      </c>
      <c r="V10086">
        <v>0</v>
      </c>
      <c r="W10086">
        <v>0</v>
      </c>
      <c r="X10086">
        <v>0</v>
      </c>
      <c r="Y10086">
        <v>0</v>
      </c>
      <c r="Z10086">
        <v>0</v>
      </c>
      <c r="AA10086">
        <v>0</v>
      </c>
      <c r="AB10086">
        <v>9.0893596885940384E-2</v>
      </c>
      <c r="AC10086">
        <v>5.5970000000000004E-3</v>
      </c>
      <c r="AD10086">
        <v>0</v>
      </c>
      <c r="AE10086">
        <v>0</v>
      </c>
      <c r="AF10086">
        <v>0</v>
      </c>
      <c r="AG10086">
        <v>0</v>
      </c>
      <c r="AH10086" t="s">
        <v>605</v>
      </c>
    </row>
    <row r="10087" spans="1:34">
      <c r="A10087" t="s">
        <v>11903</v>
      </c>
      <c r="B10087" t="s">
        <v>11909</v>
      </c>
      <c r="C10087" t="s">
        <v>12221</v>
      </c>
      <c r="D10087" t="s">
        <v>12224</v>
      </c>
      <c r="E10087" t="s">
        <v>38</v>
      </c>
      <c r="F10087" t="s">
        <v>78</v>
      </c>
      <c r="G10087" t="s">
        <v>307</v>
      </c>
      <c r="H10087" t="s">
        <v>312</v>
      </c>
      <c r="I10087">
        <v>0</v>
      </c>
      <c r="J10087">
        <v>0</v>
      </c>
      <c r="K10087">
        <v>0</v>
      </c>
      <c r="L10087">
        <v>0</v>
      </c>
      <c r="M10087">
        <v>0</v>
      </c>
      <c r="N10087">
        <v>0</v>
      </c>
      <c r="O10087">
        <v>0</v>
      </c>
      <c r="P10087">
        <v>0</v>
      </c>
      <c r="Q10087">
        <v>0</v>
      </c>
      <c r="R10087">
        <v>0</v>
      </c>
      <c r="S10087">
        <v>0</v>
      </c>
      <c r="T10087">
        <v>0</v>
      </c>
      <c r="U10087">
        <v>0</v>
      </c>
      <c r="V10087">
        <v>0</v>
      </c>
      <c r="W10087">
        <v>0</v>
      </c>
      <c r="X10087">
        <v>0</v>
      </c>
      <c r="Y10087">
        <v>0</v>
      </c>
      <c r="Z10087">
        <v>0</v>
      </c>
      <c r="AA10087">
        <v>0</v>
      </c>
      <c r="AB10087">
        <v>9.0893596885940384E-2</v>
      </c>
      <c r="AC10087">
        <v>5.5970000000000004E-3</v>
      </c>
      <c r="AD10087">
        <v>0</v>
      </c>
      <c r="AE10087">
        <v>0</v>
      </c>
      <c r="AF10087">
        <v>0</v>
      </c>
      <c r="AG10087">
        <v>0</v>
      </c>
      <c r="AH10087" t="s">
        <v>605</v>
      </c>
    </row>
    <row r="10088" spans="1:34">
      <c r="A10088" t="s">
        <v>11903</v>
      </c>
      <c r="B10088" t="s">
        <v>11911</v>
      </c>
      <c r="C10088" t="s">
        <v>12221</v>
      </c>
      <c r="D10088" t="s">
        <v>12225</v>
      </c>
      <c r="E10088" t="s">
        <v>38</v>
      </c>
      <c r="F10088" t="s">
        <v>78</v>
      </c>
      <c r="G10088" t="s">
        <v>307</v>
      </c>
      <c r="H10088" t="s">
        <v>312</v>
      </c>
      <c r="I10088">
        <v>0</v>
      </c>
      <c r="J10088">
        <v>0</v>
      </c>
      <c r="K10088">
        <v>0</v>
      </c>
      <c r="L10088">
        <v>0</v>
      </c>
      <c r="M10088">
        <v>0</v>
      </c>
      <c r="N10088">
        <v>0</v>
      </c>
      <c r="O10088">
        <v>0</v>
      </c>
      <c r="P10088">
        <v>0</v>
      </c>
      <c r="Q10088">
        <v>0</v>
      </c>
      <c r="R10088">
        <v>0</v>
      </c>
      <c r="S10088">
        <v>0</v>
      </c>
      <c r="T10088">
        <v>0</v>
      </c>
      <c r="U10088">
        <v>0</v>
      </c>
      <c r="V10088">
        <v>0</v>
      </c>
      <c r="W10088">
        <v>0</v>
      </c>
      <c r="X10088">
        <v>0</v>
      </c>
      <c r="Y10088">
        <v>0</v>
      </c>
      <c r="Z10088">
        <v>0</v>
      </c>
      <c r="AA10088">
        <v>0</v>
      </c>
      <c r="AB10088">
        <v>9.0893596885940384E-2</v>
      </c>
      <c r="AC10088">
        <v>5.5970000000000004E-3</v>
      </c>
      <c r="AD10088">
        <v>0</v>
      </c>
      <c r="AE10088">
        <v>0</v>
      </c>
      <c r="AF10088">
        <v>0</v>
      </c>
      <c r="AG10088">
        <v>0</v>
      </c>
      <c r="AH10088" t="s">
        <v>605</v>
      </c>
    </row>
    <row r="10089" spans="1:34">
      <c r="A10089" t="s">
        <v>11903</v>
      </c>
      <c r="B10089" t="s">
        <v>11913</v>
      </c>
      <c r="C10089" t="s">
        <v>12221</v>
      </c>
      <c r="D10089" t="s">
        <v>12226</v>
      </c>
      <c r="E10089" t="s">
        <v>38</v>
      </c>
      <c r="F10089" t="s">
        <v>78</v>
      </c>
      <c r="G10089" t="s">
        <v>307</v>
      </c>
      <c r="H10089" t="s">
        <v>312</v>
      </c>
      <c r="I10089">
        <v>0</v>
      </c>
      <c r="J10089">
        <v>0</v>
      </c>
      <c r="K10089">
        <v>0</v>
      </c>
      <c r="L10089">
        <v>0</v>
      </c>
      <c r="M10089">
        <v>0</v>
      </c>
      <c r="N10089">
        <v>0</v>
      </c>
      <c r="O10089">
        <v>0</v>
      </c>
      <c r="P10089">
        <v>0</v>
      </c>
      <c r="Q10089">
        <v>0</v>
      </c>
      <c r="R10089">
        <v>0</v>
      </c>
      <c r="S10089">
        <v>0</v>
      </c>
      <c r="T10089">
        <v>0</v>
      </c>
      <c r="U10089">
        <v>0</v>
      </c>
      <c r="V10089">
        <v>0</v>
      </c>
      <c r="W10089">
        <v>0</v>
      </c>
      <c r="X10089">
        <v>0</v>
      </c>
      <c r="Y10089">
        <v>0</v>
      </c>
      <c r="Z10089">
        <v>0</v>
      </c>
      <c r="AA10089">
        <v>0</v>
      </c>
      <c r="AB10089">
        <v>9.0893596885940384E-2</v>
      </c>
      <c r="AC10089">
        <v>5.5970000000000004E-3</v>
      </c>
      <c r="AD10089">
        <v>0</v>
      </c>
      <c r="AE10089">
        <v>0</v>
      </c>
      <c r="AF10089">
        <v>0</v>
      </c>
      <c r="AG10089">
        <v>0</v>
      </c>
      <c r="AH10089" t="s">
        <v>605</v>
      </c>
    </row>
    <row r="10090" spans="1:34">
      <c r="A10090" t="s">
        <v>11903</v>
      </c>
      <c r="B10090" t="s">
        <v>11904</v>
      </c>
      <c r="C10090" t="s">
        <v>12227</v>
      </c>
      <c r="D10090" t="s">
        <v>12228</v>
      </c>
      <c r="E10090" t="s">
        <v>38</v>
      </c>
      <c r="F10090" t="s">
        <v>53</v>
      </c>
      <c r="G10090" t="s">
        <v>307</v>
      </c>
      <c r="H10090" t="s">
        <v>312</v>
      </c>
      <c r="I10090">
        <v>0</v>
      </c>
      <c r="J10090">
        <v>0</v>
      </c>
      <c r="K10090">
        <v>0</v>
      </c>
      <c r="L10090">
        <v>0</v>
      </c>
      <c r="M10090">
        <v>0</v>
      </c>
      <c r="N10090">
        <v>0</v>
      </c>
      <c r="O10090">
        <v>0</v>
      </c>
      <c r="P10090">
        <v>0</v>
      </c>
      <c r="Q10090">
        <v>0</v>
      </c>
      <c r="R10090">
        <v>0</v>
      </c>
      <c r="S10090">
        <v>0</v>
      </c>
      <c r="T10090">
        <v>0</v>
      </c>
      <c r="U10090">
        <v>0</v>
      </c>
      <c r="V10090">
        <v>0</v>
      </c>
      <c r="W10090">
        <v>0</v>
      </c>
      <c r="X10090">
        <v>0</v>
      </c>
      <c r="Y10090">
        <v>0</v>
      </c>
      <c r="Z10090">
        <v>0</v>
      </c>
      <c r="AA10090">
        <v>0</v>
      </c>
      <c r="AB10090">
        <v>0.10203637206806609</v>
      </c>
      <c r="AC10090">
        <v>5.5970000000000004E-3</v>
      </c>
      <c r="AD10090">
        <v>0</v>
      </c>
      <c r="AE10090">
        <v>0</v>
      </c>
      <c r="AF10090">
        <v>0</v>
      </c>
      <c r="AG10090">
        <v>0</v>
      </c>
      <c r="AH10090" t="s">
        <v>609</v>
      </c>
    </row>
    <row r="10091" spans="1:34">
      <c r="A10091" t="s">
        <v>11903</v>
      </c>
      <c r="B10091" t="s">
        <v>11907</v>
      </c>
      <c r="C10091" t="s">
        <v>12227</v>
      </c>
      <c r="D10091" t="s">
        <v>12229</v>
      </c>
      <c r="E10091" t="s">
        <v>38</v>
      </c>
      <c r="F10091" t="s">
        <v>53</v>
      </c>
      <c r="G10091" t="s">
        <v>307</v>
      </c>
      <c r="H10091" t="s">
        <v>312</v>
      </c>
      <c r="I10091">
        <v>0</v>
      </c>
      <c r="J10091">
        <v>0</v>
      </c>
      <c r="K10091">
        <v>0</v>
      </c>
      <c r="L10091">
        <v>0</v>
      </c>
      <c r="M10091">
        <v>0</v>
      </c>
      <c r="N10091">
        <v>0</v>
      </c>
      <c r="O10091">
        <v>0</v>
      </c>
      <c r="P10091">
        <v>0</v>
      </c>
      <c r="Q10091">
        <v>0</v>
      </c>
      <c r="R10091">
        <v>0</v>
      </c>
      <c r="S10091">
        <v>0</v>
      </c>
      <c r="T10091">
        <v>0</v>
      </c>
      <c r="U10091">
        <v>0</v>
      </c>
      <c r="V10091">
        <v>0</v>
      </c>
      <c r="W10091">
        <v>0</v>
      </c>
      <c r="X10091">
        <v>0</v>
      </c>
      <c r="Y10091">
        <v>0</v>
      </c>
      <c r="Z10091">
        <v>0</v>
      </c>
      <c r="AA10091">
        <v>0</v>
      </c>
      <c r="AB10091">
        <v>0.10203637206806609</v>
      </c>
      <c r="AC10091">
        <v>5.5970000000000004E-3</v>
      </c>
      <c r="AD10091">
        <v>0</v>
      </c>
      <c r="AE10091">
        <v>0</v>
      </c>
      <c r="AF10091">
        <v>0</v>
      </c>
      <c r="AG10091">
        <v>0</v>
      </c>
      <c r="AH10091" t="s">
        <v>609</v>
      </c>
    </row>
    <row r="10092" spans="1:34">
      <c r="A10092" t="s">
        <v>11903</v>
      </c>
      <c r="B10092" t="s">
        <v>11909</v>
      </c>
      <c r="C10092" t="s">
        <v>12227</v>
      </c>
      <c r="D10092" t="s">
        <v>12230</v>
      </c>
      <c r="E10092" t="s">
        <v>38</v>
      </c>
      <c r="F10092" t="s">
        <v>53</v>
      </c>
      <c r="G10092" t="s">
        <v>307</v>
      </c>
      <c r="H10092" t="s">
        <v>312</v>
      </c>
      <c r="I10092">
        <v>0</v>
      </c>
      <c r="J10092">
        <v>0</v>
      </c>
      <c r="K10092">
        <v>0</v>
      </c>
      <c r="L10092">
        <v>0</v>
      </c>
      <c r="M10092">
        <v>0</v>
      </c>
      <c r="N10092">
        <v>0</v>
      </c>
      <c r="O10092">
        <v>0</v>
      </c>
      <c r="P10092">
        <v>0</v>
      </c>
      <c r="Q10092">
        <v>0</v>
      </c>
      <c r="R10092">
        <v>0</v>
      </c>
      <c r="S10092">
        <v>0</v>
      </c>
      <c r="T10092">
        <v>0</v>
      </c>
      <c r="U10092">
        <v>0</v>
      </c>
      <c r="V10092">
        <v>0</v>
      </c>
      <c r="W10092">
        <v>0</v>
      </c>
      <c r="X10092">
        <v>0</v>
      </c>
      <c r="Y10092">
        <v>0</v>
      </c>
      <c r="Z10092">
        <v>0</v>
      </c>
      <c r="AA10092">
        <v>0</v>
      </c>
      <c r="AB10092">
        <v>0.10203637206806609</v>
      </c>
      <c r="AC10092">
        <v>5.5970000000000004E-3</v>
      </c>
      <c r="AD10092">
        <v>0</v>
      </c>
      <c r="AE10092">
        <v>0</v>
      </c>
      <c r="AF10092">
        <v>0</v>
      </c>
      <c r="AG10092">
        <v>0</v>
      </c>
      <c r="AH10092" t="s">
        <v>609</v>
      </c>
    </row>
    <row r="10093" spans="1:34">
      <c r="A10093" t="s">
        <v>11903</v>
      </c>
      <c r="B10093" t="s">
        <v>11911</v>
      </c>
      <c r="C10093" t="s">
        <v>12227</v>
      </c>
      <c r="D10093" t="s">
        <v>12231</v>
      </c>
      <c r="E10093" t="s">
        <v>38</v>
      </c>
      <c r="F10093" t="s">
        <v>53</v>
      </c>
      <c r="G10093" t="s">
        <v>307</v>
      </c>
      <c r="H10093" t="s">
        <v>312</v>
      </c>
      <c r="I10093">
        <v>0</v>
      </c>
      <c r="J10093">
        <v>0</v>
      </c>
      <c r="K10093">
        <v>0</v>
      </c>
      <c r="L10093">
        <v>0</v>
      </c>
      <c r="M10093">
        <v>0</v>
      </c>
      <c r="N10093">
        <v>0</v>
      </c>
      <c r="O10093">
        <v>0</v>
      </c>
      <c r="P10093">
        <v>0</v>
      </c>
      <c r="Q10093">
        <v>0</v>
      </c>
      <c r="R10093">
        <v>0</v>
      </c>
      <c r="S10093">
        <v>0</v>
      </c>
      <c r="T10093">
        <v>0</v>
      </c>
      <c r="U10093">
        <v>0</v>
      </c>
      <c r="V10093">
        <v>0</v>
      </c>
      <c r="W10093">
        <v>0</v>
      </c>
      <c r="X10093">
        <v>0</v>
      </c>
      <c r="Y10093">
        <v>0</v>
      </c>
      <c r="Z10093">
        <v>0</v>
      </c>
      <c r="AA10093">
        <v>0</v>
      </c>
      <c r="AB10093">
        <v>0.10203637206806609</v>
      </c>
      <c r="AC10093">
        <v>5.5970000000000004E-3</v>
      </c>
      <c r="AD10093">
        <v>0</v>
      </c>
      <c r="AE10093">
        <v>0</v>
      </c>
      <c r="AF10093">
        <v>0</v>
      </c>
      <c r="AG10093">
        <v>0</v>
      </c>
      <c r="AH10093" t="s">
        <v>609</v>
      </c>
    </row>
    <row r="10094" spans="1:34">
      <c r="A10094" t="s">
        <v>11903</v>
      </c>
      <c r="B10094" t="s">
        <v>11913</v>
      </c>
      <c r="C10094" t="s">
        <v>12227</v>
      </c>
      <c r="D10094" t="s">
        <v>12232</v>
      </c>
      <c r="E10094" t="s">
        <v>38</v>
      </c>
      <c r="F10094" t="s">
        <v>53</v>
      </c>
      <c r="G10094" t="s">
        <v>307</v>
      </c>
      <c r="H10094" t="s">
        <v>312</v>
      </c>
      <c r="I10094">
        <v>0</v>
      </c>
      <c r="J10094">
        <v>0</v>
      </c>
      <c r="K10094">
        <v>0</v>
      </c>
      <c r="L10094">
        <v>0</v>
      </c>
      <c r="M10094">
        <v>0</v>
      </c>
      <c r="N10094">
        <v>0</v>
      </c>
      <c r="O10094">
        <v>0</v>
      </c>
      <c r="P10094">
        <v>0</v>
      </c>
      <c r="Q10094">
        <v>0</v>
      </c>
      <c r="R10094">
        <v>0</v>
      </c>
      <c r="S10094">
        <v>0</v>
      </c>
      <c r="T10094">
        <v>0</v>
      </c>
      <c r="U10094">
        <v>0</v>
      </c>
      <c r="V10094">
        <v>0</v>
      </c>
      <c r="W10094">
        <v>0</v>
      </c>
      <c r="X10094">
        <v>0</v>
      </c>
      <c r="Y10094">
        <v>0</v>
      </c>
      <c r="Z10094">
        <v>0</v>
      </c>
      <c r="AA10094">
        <v>0</v>
      </c>
      <c r="AB10094">
        <v>0.10203637206806609</v>
      </c>
      <c r="AC10094">
        <v>5.5970000000000004E-3</v>
      </c>
      <c r="AD10094">
        <v>0</v>
      </c>
      <c r="AE10094">
        <v>0</v>
      </c>
      <c r="AF10094">
        <v>0</v>
      </c>
      <c r="AG10094">
        <v>0</v>
      </c>
      <c r="AH10094" t="s">
        <v>609</v>
      </c>
    </row>
    <row r="10095" spans="1:34">
      <c r="A10095" t="s">
        <v>11903</v>
      </c>
      <c r="B10095" t="s">
        <v>11904</v>
      </c>
      <c r="C10095" t="s">
        <v>12233</v>
      </c>
      <c r="D10095" t="s">
        <v>12234</v>
      </c>
      <c r="E10095" t="s">
        <v>38</v>
      </c>
      <c r="F10095" t="s">
        <v>59</v>
      </c>
      <c r="G10095" t="s">
        <v>307</v>
      </c>
      <c r="H10095" t="s">
        <v>312</v>
      </c>
      <c r="I10095">
        <v>0</v>
      </c>
      <c r="J10095">
        <v>0</v>
      </c>
      <c r="K10095">
        <v>0</v>
      </c>
      <c r="L10095">
        <v>0</v>
      </c>
      <c r="M10095">
        <v>0</v>
      </c>
      <c r="N10095">
        <v>0</v>
      </c>
      <c r="O10095">
        <v>0</v>
      </c>
      <c r="P10095">
        <v>0</v>
      </c>
      <c r="Q10095">
        <v>0</v>
      </c>
      <c r="R10095">
        <v>0</v>
      </c>
      <c r="S10095">
        <v>0</v>
      </c>
      <c r="T10095">
        <v>0</v>
      </c>
      <c r="U10095">
        <v>0</v>
      </c>
      <c r="V10095">
        <v>0</v>
      </c>
      <c r="W10095">
        <v>0</v>
      </c>
      <c r="X10095">
        <v>0</v>
      </c>
      <c r="Y10095">
        <v>0</v>
      </c>
      <c r="Z10095">
        <v>0</v>
      </c>
      <c r="AA10095">
        <v>0</v>
      </c>
      <c r="AB10095">
        <v>0.10203637206806609</v>
      </c>
      <c r="AC10095">
        <v>5.5970000000000004E-3</v>
      </c>
      <c r="AD10095">
        <v>0</v>
      </c>
      <c r="AE10095">
        <v>0</v>
      </c>
      <c r="AF10095">
        <v>0</v>
      </c>
      <c r="AG10095">
        <v>0</v>
      </c>
      <c r="AH10095" t="s">
        <v>613</v>
      </c>
    </row>
    <row r="10096" spans="1:34">
      <c r="A10096" t="s">
        <v>11903</v>
      </c>
      <c r="B10096" t="s">
        <v>11907</v>
      </c>
      <c r="C10096" t="s">
        <v>12233</v>
      </c>
      <c r="D10096" t="s">
        <v>12235</v>
      </c>
      <c r="E10096" t="s">
        <v>38</v>
      </c>
      <c r="F10096" t="s">
        <v>59</v>
      </c>
      <c r="G10096" t="s">
        <v>307</v>
      </c>
      <c r="H10096" t="s">
        <v>312</v>
      </c>
      <c r="I10096">
        <v>0</v>
      </c>
      <c r="J10096">
        <v>0</v>
      </c>
      <c r="K10096">
        <v>0</v>
      </c>
      <c r="L10096">
        <v>0</v>
      </c>
      <c r="M10096">
        <v>0</v>
      </c>
      <c r="N10096">
        <v>0</v>
      </c>
      <c r="O10096">
        <v>0</v>
      </c>
      <c r="P10096">
        <v>0</v>
      </c>
      <c r="Q10096">
        <v>0</v>
      </c>
      <c r="R10096">
        <v>0</v>
      </c>
      <c r="S10096">
        <v>0</v>
      </c>
      <c r="T10096">
        <v>0</v>
      </c>
      <c r="U10096">
        <v>0</v>
      </c>
      <c r="V10096">
        <v>0</v>
      </c>
      <c r="W10096">
        <v>0</v>
      </c>
      <c r="X10096">
        <v>0</v>
      </c>
      <c r="Y10096">
        <v>0</v>
      </c>
      <c r="Z10096">
        <v>0</v>
      </c>
      <c r="AA10096">
        <v>0</v>
      </c>
      <c r="AB10096">
        <v>0.10203637206806609</v>
      </c>
      <c r="AC10096">
        <v>5.5970000000000004E-3</v>
      </c>
      <c r="AD10096">
        <v>0</v>
      </c>
      <c r="AE10096">
        <v>0</v>
      </c>
      <c r="AF10096">
        <v>0</v>
      </c>
      <c r="AG10096">
        <v>0</v>
      </c>
      <c r="AH10096" t="s">
        <v>613</v>
      </c>
    </row>
    <row r="10097" spans="1:34">
      <c r="A10097" t="s">
        <v>11903</v>
      </c>
      <c r="B10097" t="s">
        <v>11909</v>
      </c>
      <c r="C10097" t="s">
        <v>12233</v>
      </c>
      <c r="D10097" t="s">
        <v>12236</v>
      </c>
      <c r="E10097" t="s">
        <v>38</v>
      </c>
      <c r="F10097" t="s">
        <v>59</v>
      </c>
      <c r="G10097" t="s">
        <v>307</v>
      </c>
      <c r="H10097" t="s">
        <v>312</v>
      </c>
      <c r="I10097">
        <v>0</v>
      </c>
      <c r="J10097">
        <v>0</v>
      </c>
      <c r="K10097">
        <v>0</v>
      </c>
      <c r="L10097">
        <v>0</v>
      </c>
      <c r="M10097">
        <v>0</v>
      </c>
      <c r="N10097">
        <v>0</v>
      </c>
      <c r="O10097">
        <v>0</v>
      </c>
      <c r="P10097">
        <v>0</v>
      </c>
      <c r="Q10097">
        <v>0</v>
      </c>
      <c r="R10097">
        <v>0</v>
      </c>
      <c r="S10097">
        <v>0</v>
      </c>
      <c r="T10097">
        <v>0</v>
      </c>
      <c r="U10097">
        <v>0</v>
      </c>
      <c r="V10097">
        <v>0</v>
      </c>
      <c r="W10097">
        <v>0</v>
      </c>
      <c r="X10097">
        <v>0</v>
      </c>
      <c r="Y10097">
        <v>0</v>
      </c>
      <c r="Z10097">
        <v>0</v>
      </c>
      <c r="AA10097">
        <v>0</v>
      </c>
      <c r="AB10097">
        <v>0.10203637206806609</v>
      </c>
      <c r="AC10097">
        <v>5.5970000000000004E-3</v>
      </c>
      <c r="AD10097">
        <v>0</v>
      </c>
      <c r="AE10097">
        <v>0</v>
      </c>
      <c r="AF10097">
        <v>0</v>
      </c>
      <c r="AG10097">
        <v>0</v>
      </c>
      <c r="AH10097" t="s">
        <v>613</v>
      </c>
    </row>
    <row r="10098" spans="1:34">
      <c r="A10098" t="s">
        <v>11903</v>
      </c>
      <c r="B10098" t="s">
        <v>11911</v>
      </c>
      <c r="C10098" t="s">
        <v>12233</v>
      </c>
      <c r="D10098" t="s">
        <v>12237</v>
      </c>
      <c r="E10098" t="s">
        <v>38</v>
      </c>
      <c r="F10098" t="s">
        <v>59</v>
      </c>
      <c r="G10098" t="s">
        <v>307</v>
      </c>
      <c r="H10098" t="s">
        <v>312</v>
      </c>
      <c r="I10098">
        <v>0</v>
      </c>
      <c r="J10098">
        <v>0</v>
      </c>
      <c r="K10098">
        <v>0</v>
      </c>
      <c r="L10098">
        <v>0</v>
      </c>
      <c r="M10098">
        <v>0</v>
      </c>
      <c r="N10098">
        <v>0</v>
      </c>
      <c r="O10098">
        <v>0</v>
      </c>
      <c r="P10098">
        <v>0</v>
      </c>
      <c r="Q10098">
        <v>0</v>
      </c>
      <c r="R10098">
        <v>0</v>
      </c>
      <c r="S10098">
        <v>0</v>
      </c>
      <c r="T10098">
        <v>0</v>
      </c>
      <c r="U10098">
        <v>0</v>
      </c>
      <c r="V10098">
        <v>0</v>
      </c>
      <c r="W10098">
        <v>0</v>
      </c>
      <c r="X10098">
        <v>0</v>
      </c>
      <c r="Y10098">
        <v>0</v>
      </c>
      <c r="Z10098">
        <v>0</v>
      </c>
      <c r="AA10098">
        <v>0</v>
      </c>
      <c r="AB10098">
        <v>0.10203637206806609</v>
      </c>
      <c r="AC10098">
        <v>5.5970000000000004E-3</v>
      </c>
      <c r="AD10098">
        <v>0</v>
      </c>
      <c r="AE10098">
        <v>0</v>
      </c>
      <c r="AF10098">
        <v>0</v>
      </c>
      <c r="AG10098">
        <v>0</v>
      </c>
      <c r="AH10098" t="s">
        <v>613</v>
      </c>
    </row>
    <row r="10099" spans="1:34">
      <c r="A10099" t="s">
        <v>11903</v>
      </c>
      <c r="B10099" t="s">
        <v>11913</v>
      </c>
      <c r="C10099" t="s">
        <v>12233</v>
      </c>
      <c r="D10099" t="s">
        <v>12238</v>
      </c>
      <c r="E10099" t="s">
        <v>38</v>
      </c>
      <c r="F10099" t="s">
        <v>59</v>
      </c>
      <c r="G10099" t="s">
        <v>307</v>
      </c>
      <c r="H10099" t="s">
        <v>312</v>
      </c>
      <c r="I10099">
        <v>0</v>
      </c>
      <c r="J10099">
        <v>0</v>
      </c>
      <c r="K10099">
        <v>0</v>
      </c>
      <c r="L10099">
        <v>0</v>
      </c>
      <c r="M10099">
        <v>0</v>
      </c>
      <c r="N10099">
        <v>0</v>
      </c>
      <c r="O10099">
        <v>0</v>
      </c>
      <c r="P10099">
        <v>0</v>
      </c>
      <c r="Q10099">
        <v>0</v>
      </c>
      <c r="R10099">
        <v>0</v>
      </c>
      <c r="S10099">
        <v>0</v>
      </c>
      <c r="T10099">
        <v>0</v>
      </c>
      <c r="U10099">
        <v>0</v>
      </c>
      <c r="V10099">
        <v>0</v>
      </c>
      <c r="W10099">
        <v>0</v>
      </c>
      <c r="X10099">
        <v>0</v>
      </c>
      <c r="Y10099">
        <v>0</v>
      </c>
      <c r="Z10099">
        <v>0</v>
      </c>
      <c r="AA10099">
        <v>0</v>
      </c>
      <c r="AB10099">
        <v>0.10203637206806609</v>
      </c>
      <c r="AC10099">
        <v>5.5970000000000004E-3</v>
      </c>
      <c r="AD10099">
        <v>0</v>
      </c>
      <c r="AE10099">
        <v>0</v>
      </c>
      <c r="AF10099">
        <v>0</v>
      </c>
      <c r="AG10099">
        <v>0</v>
      </c>
      <c r="AH10099" t="s">
        <v>613</v>
      </c>
    </row>
    <row r="10100" spans="1:34">
      <c r="A10100" t="s">
        <v>11903</v>
      </c>
      <c r="B10100" t="s">
        <v>11904</v>
      </c>
      <c r="C10100" t="s">
        <v>12239</v>
      </c>
      <c r="D10100" t="s">
        <v>12240</v>
      </c>
      <c r="E10100" t="s">
        <v>71</v>
      </c>
      <c r="F10100" t="s">
        <v>53</v>
      </c>
      <c r="G10100" t="s">
        <v>59</v>
      </c>
      <c r="H10100" t="s">
        <v>307</v>
      </c>
      <c r="I10100">
        <v>0</v>
      </c>
      <c r="J10100">
        <v>0</v>
      </c>
      <c r="K10100">
        <v>0</v>
      </c>
      <c r="L10100">
        <v>0</v>
      </c>
      <c r="M10100">
        <v>0</v>
      </c>
      <c r="N10100">
        <v>0</v>
      </c>
      <c r="O10100">
        <v>0</v>
      </c>
      <c r="P10100">
        <v>0</v>
      </c>
      <c r="Q10100">
        <v>0</v>
      </c>
      <c r="R10100">
        <v>0</v>
      </c>
      <c r="S10100">
        <v>0</v>
      </c>
      <c r="T10100">
        <v>0</v>
      </c>
      <c r="U10100">
        <v>0</v>
      </c>
      <c r="V10100">
        <v>0</v>
      </c>
      <c r="W10100">
        <v>0</v>
      </c>
      <c r="X10100">
        <v>0</v>
      </c>
      <c r="Y10100">
        <v>0</v>
      </c>
      <c r="Z10100">
        <v>0</v>
      </c>
      <c r="AA10100">
        <v>0</v>
      </c>
      <c r="AB10100">
        <v>0.1056405811331648</v>
      </c>
      <c r="AC10100">
        <v>5.5970000000000004E-3</v>
      </c>
      <c r="AD10100">
        <v>0</v>
      </c>
      <c r="AE10100">
        <v>0</v>
      </c>
      <c r="AF10100">
        <v>0</v>
      </c>
      <c r="AG10100">
        <v>0</v>
      </c>
      <c r="AH10100" t="s">
        <v>671</v>
      </c>
    </row>
    <row r="10101" spans="1:34">
      <c r="A10101" t="s">
        <v>11903</v>
      </c>
      <c r="B10101" t="s">
        <v>11907</v>
      </c>
      <c r="C10101" t="s">
        <v>12239</v>
      </c>
      <c r="D10101" t="s">
        <v>12241</v>
      </c>
      <c r="E10101" t="s">
        <v>71</v>
      </c>
      <c r="F10101" t="s">
        <v>53</v>
      </c>
      <c r="G10101" t="s">
        <v>59</v>
      </c>
      <c r="H10101" t="s">
        <v>307</v>
      </c>
      <c r="I10101">
        <v>0</v>
      </c>
      <c r="J10101">
        <v>0</v>
      </c>
      <c r="K10101">
        <v>0</v>
      </c>
      <c r="L10101">
        <v>0</v>
      </c>
      <c r="M10101">
        <v>0</v>
      </c>
      <c r="N10101">
        <v>0</v>
      </c>
      <c r="O10101">
        <v>0</v>
      </c>
      <c r="P10101">
        <v>0</v>
      </c>
      <c r="Q10101">
        <v>0</v>
      </c>
      <c r="R10101">
        <v>0</v>
      </c>
      <c r="S10101">
        <v>0</v>
      </c>
      <c r="T10101">
        <v>0</v>
      </c>
      <c r="U10101">
        <v>0</v>
      </c>
      <c r="V10101">
        <v>0</v>
      </c>
      <c r="W10101">
        <v>0</v>
      </c>
      <c r="X10101">
        <v>0</v>
      </c>
      <c r="Y10101">
        <v>0</v>
      </c>
      <c r="Z10101">
        <v>0</v>
      </c>
      <c r="AA10101">
        <v>0</v>
      </c>
      <c r="AB10101">
        <v>0.1056405811331648</v>
      </c>
      <c r="AC10101">
        <v>5.5970000000000004E-3</v>
      </c>
      <c r="AD10101">
        <v>0</v>
      </c>
      <c r="AE10101">
        <v>0</v>
      </c>
      <c r="AF10101">
        <v>0</v>
      </c>
      <c r="AG10101">
        <v>0</v>
      </c>
      <c r="AH10101" t="s">
        <v>671</v>
      </c>
    </row>
    <row r="10102" spans="1:34">
      <c r="A10102" t="s">
        <v>11903</v>
      </c>
      <c r="B10102" t="s">
        <v>11909</v>
      </c>
      <c r="C10102" t="s">
        <v>12239</v>
      </c>
      <c r="D10102" t="s">
        <v>12242</v>
      </c>
      <c r="E10102" t="s">
        <v>71</v>
      </c>
      <c r="F10102" t="s">
        <v>53</v>
      </c>
      <c r="G10102" t="s">
        <v>59</v>
      </c>
      <c r="H10102" t="s">
        <v>307</v>
      </c>
      <c r="I10102">
        <v>0</v>
      </c>
      <c r="J10102">
        <v>0</v>
      </c>
      <c r="K10102">
        <v>0</v>
      </c>
      <c r="L10102">
        <v>0</v>
      </c>
      <c r="M10102">
        <v>0</v>
      </c>
      <c r="N10102">
        <v>0</v>
      </c>
      <c r="O10102">
        <v>0</v>
      </c>
      <c r="P10102">
        <v>0</v>
      </c>
      <c r="Q10102">
        <v>0</v>
      </c>
      <c r="R10102">
        <v>0</v>
      </c>
      <c r="S10102">
        <v>0</v>
      </c>
      <c r="T10102">
        <v>0</v>
      </c>
      <c r="U10102">
        <v>0</v>
      </c>
      <c r="V10102">
        <v>0</v>
      </c>
      <c r="W10102">
        <v>0</v>
      </c>
      <c r="X10102">
        <v>0</v>
      </c>
      <c r="Y10102">
        <v>0</v>
      </c>
      <c r="Z10102">
        <v>0</v>
      </c>
      <c r="AA10102">
        <v>0</v>
      </c>
      <c r="AB10102">
        <v>0.1056405811331648</v>
      </c>
      <c r="AC10102">
        <v>5.5970000000000004E-3</v>
      </c>
      <c r="AD10102">
        <v>0</v>
      </c>
      <c r="AE10102">
        <v>0</v>
      </c>
      <c r="AF10102">
        <v>0</v>
      </c>
      <c r="AG10102">
        <v>0</v>
      </c>
      <c r="AH10102" t="s">
        <v>671</v>
      </c>
    </row>
    <row r="10103" spans="1:34">
      <c r="A10103" t="s">
        <v>11903</v>
      </c>
      <c r="B10103" t="s">
        <v>11911</v>
      </c>
      <c r="C10103" t="s">
        <v>12239</v>
      </c>
      <c r="D10103" t="s">
        <v>12243</v>
      </c>
      <c r="E10103" t="s">
        <v>71</v>
      </c>
      <c r="F10103" t="s">
        <v>53</v>
      </c>
      <c r="G10103" t="s">
        <v>59</v>
      </c>
      <c r="H10103" t="s">
        <v>307</v>
      </c>
      <c r="I10103">
        <v>0</v>
      </c>
      <c r="J10103">
        <v>0</v>
      </c>
      <c r="K10103">
        <v>0</v>
      </c>
      <c r="L10103">
        <v>0</v>
      </c>
      <c r="M10103">
        <v>0</v>
      </c>
      <c r="N10103">
        <v>0</v>
      </c>
      <c r="O10103">
        <v>0</v>
      </c>
      <c r="P10103">
        <v>0</v>
      </c>
      <c r="Q10103">
        <v>0</v>
      </c>
      <c r="R10103">
        <v>0</v>
      </c>
      <c r="S10103">
        <v>0</v>
      </c>
      <c r="T10103">
        <v>0</v>
      </c>
      <c r="U10103">
        <v>0</v>
      </c>
      <c r="V10103">
        <v>0</v>
      </c>
      <c r="W10103">
        <v>0</v>
      </c>
      <c r="X10103">
        <v>0</v>
      </c>
      <c r="Y10103">
        <v>0</v>
      </c>
      <c r="Z10103">
        <v>0</v>
      </c>
      <c r="AA10103">
        <v>0</v>
      </c>
      <c r="AB10103">
        <v>0.1056405811331648</v>
      </c>
      <c r="AC10103">
        <v>5.5970000000000004E-3</v>
      </c>
      <c r="AD10103">
        <v>0</v>
      </c>
      <c r="AE10103">
        <v>0</v>
      </c>
      <c r="AF10103">
        <v>0</v>
      </c>
      <c r="AG10103">
        <v>0</v>
      </c>
      <c r="AH10103" t="s">
        <v>671</v>
      </c>
    </row>
    <row r="10104" spans="1:34">
      <c r="A10104" t="s">
        <v>11903</v>
      </c>
      <c r="B10104" t="s">
        <v>11913</v>
      </c>
      <c r="C10104" t="s">
        <v>12239</v>
      </c>
      <c r="D10104" t="s">
        <v>12244</v>
      </c>
      <c r="E10104" t="s">
        <v>71</v>
      </c>
      <c r="F10104" t="s">
        <v>53</v>
      </c>
      <c r="G10104" t="s">
        <v>59</v>
      </c>
      <c r="H10104" t="s">
        <v>307</v>
      </c>
      <c r="I10104">
        <v>0</v>
      </c>
      <c r="J10104">
        <v>0</v>
      </c>
      <c r="K10104">
        <v>0</v>
      </c>
      <c r="L10104">
        <v>0</v>
      </c>
      <c r="M10104">
        <v>0</v>
      </c>
      <c r="N10104">
        <v>0</v>
      </c>
      <c r="O10104">
        <v>0</v>
      </c>
      <c r="P10104">
        <v>0</v>
      </c>
      <c r="Q10104">
        <v>0</v>
      </c>
      <c r="R10104">
        <v>0</v>
      </c>
      <c r="S10104">
        <v>0</v>
      </c>
      <c r="T10104">
        <v>0</v>
      </c>
      <c r="U10104">
        <v>0</v>
      </c>
      <c r="V10104">
        <v>0</v>
      </c>
      <c r="W10104">
        <v>0</v>
      </c>
      <c r="X10104">
        <v>0</v>
      </c>
      <c r="Y10104">
        <v>0</v>
      </c>
      <c r="Z10104">
        <v>0</v>
      </c>
      <c r="AA10104">
        <v>0</v>
      </c>
      <c r="AB10104">
        <v>0.1056405811331648</v>
      </c>
      <c r="AC10104">
        <v>5.5970000000000004E-3</v>
      </c>
      <c r="AD10104">
        <v>0</v>
      </c>
      <c r="AE10104">
        <v>0</v>
      </c>
      <c r="AF10104">
        <v>0</v>
      </c>
      <c r="AG10104">
        <v>0</v>
      </c>
      <c r="AH10104" t="s">
        <v>671</v>
      </c>
    </row>
    <row r="10105" spans="1:34">
      <c r="A10105" t="s">
        <v>11903</v>
      </c>
      <c r="B10105" t="s">
        <v>11904</v>
      </c>
      <c r="C10105" t="s">
        <v>12245</v>
      </c>
      <c r="D10105" t="s">
        <v>12246</v>
      </c>
      <c r="E10105" t="s">
        <v>71</v>
      </c>
      <c r="F10105" t="s">
        <v>53</v>
      </c>
      <c r="G10105" t="s">
        <v>59</v>
      </c>
      <c r="H10105" t="s">
        <v>312</v>
      </c>
      <c r="I10105">
        <v>0</v>
      </c>
      <c r="J10105">
        <v>0</v>
      </c>
      <c r="K10105">
        <v>0</v>
      </c>
      <c r="L10105">
        <v>0</v>
      </c>
      <c r="M10105">
        <v>0</v>
      </c>
      <c r="N10105">
        <v>0</v>
      </c>
      <c r="O10105">
        <v>0</v>
      </c>
      <c r="P10105">
        <v>0</v>
      </c>
      <c r="Q10105">
        <v>0</v>
      </c>
      <c r="R10105">
        <v>0</v>
      </c>
      <c r="S10105">
        <v>0</v>
      </c>
      <c r="T10105">
        <v>0</v>
      </c>
      <c r="U10105">
        <v>0</v>
      </c>
      <c r="V10105">
        <v>0</v>
      </c>
      <c r="W10105">
        <v>0</v>
      </c>
      <c r="X10105">
        <v>0</v>
      </c>
      <c r="Y10105">
        <v>0</v>
      </c>
      <c r="Z10105">
        <v>0</v>
      </c>
      <c r="AA10105">
        <v>0</v>
      </c>
      <c r="AB10105">
        <v>0.1056405811331648</v>
      </c>
      <c r="AC10105">
        <v>5.5970000000000004E-3</v>
      </c>
      <c r="AD10105">
        <v>0</v>
      </c>
      <c r="AE10105">
        <v>0</v>
      </c>
      <c r="AF10105">
        <v>0</v>
      </c>
      <c r="AG10105">
        <v>0</v>
      </c>
      <c r="AH10105" t="s">
        <v>675</v>
      </c>
    </row>
    <row r="10106" spans="1:34">
      <c r="A10106" t="s">
        <v>11903</v>
      </c>
      <c r="B10106" t="s">
        <v>11907</v>
      </c>
      <c r="C10106" t="s">
        <v>12245</v>
      </c>
      <c r="D10106" t="s">
        <v>12247</v>
      </c>
      <c r="E10106" t="s">
        <v>71</v>
      </c>
      <c r="F10106" t="s">
        <v>53</v>
      </c>
      <c r="G10106" t="s">
        <v>59</v>
      </c>
      <c r="H10106" t="s">
        <v>312</v>
      </c>
      <c r="I10106">
        <v>0</v>
      </c>
      <c r="J10106">
        <v>0</v>
      </c>
      <c r="K10106">
        <v>0</v>
      </c>
      <c r="L10106">
        <v>0</v>
      </c>
      <c r="M10106">
        <v>0</v>
      </c>
      <c r="N10106">
        <v>0</v>
      </c>
      <c r="O10106">
        <v>0</v>
      </c>
      <c r="P10106">
        <v>0</v>
      </c>
      <c r="Q10106">
        <v>0</v>
      </c>
      <c r="R10106">
        <v>0</v>
      </c>
      <c r="S10106">
        <v>0</v>
      </c>
      <c r="T10106">
        <v>0</v>
      </c>
      <c r="U10106">
        <v>0</v>
      </c>
      <c r="V10106">
        <v>0</v>
      </c>
      <c r="W10106">
        <v>0</v>
      </c>
      <c r="X10106">
        <v>0</v>
      </c>
      <c r="Y10106">
        <v>0</v>
      </c>
      <c r="Z10106">
        <v>0</v>
      </c>
      <c r="AA10106">
        <v>0</v>
      </c>
      <c r="AB10106">
        <v>0.1056405811331648</v>
      </c>
      <c r="AC10106">
        <v>5.5970000000000004E-3</v>
      </c>
      <c r="AD10106">
        <v>0</v>
      </c>
      <c r="AE10106">
        <v>0</v>
      </c>
      <c r="AF10106">
        <v>0</v>
      </c>
      <c r="AG10106">
        <v>0</v>
      </c>
      <c r="AH10106" t="s">
        <v>675</v>
      </c>
    </row>
    <row r="10107" spans="1:34">
      <c r="A10107" t="s">
        <v>11903</v>
      </c>
      <c r="B10107" t="s">
        <v>11909</v>
      </c>
      <c r="C10107" t="s">
        <v>12245</v>
      </c>
      <c r="D10107" t="s">
        <v>12248</v>
      </c>
      <c r="E10107" t="s">
        <v>71</v>
      </c>
      <c r="F10107" t="s">
        <v>53</v>
      </c>
      <c r="G10107" t="s">
        <v>59</v>
      </c>
      <c r="H10107" t="s">
        <v>312</v>
      </c>
      <c r="I10107">
        <v>0</v>
      </c>
      <c r="J10107">
        <v>0</v>
      </c>
      <c r="K10107">
        <v>0</v>
      </c>
      <c r="L10107">
        <v>0</v>
      </c>
      <c r="M10107">
        <v>0</v>
      </c>
      <c r="N10107">
        <v>0</v>
      </c>
      <c r="O10107">
        <v>0</v>
      </c>
      <c r="P10107">
        <v>0</v>
      </c>
      <c r="Q10107">
        <v>0</v>
      </c>
      <c r="R10107">
        <v>0</v>
      </c>
      <c r="S10107">
        <v>0</v>
      </c>
      <c r="T10107">
        <v>0</v>
      </c>
      <c r="U10107">
        <v>0</v>
      </c>
      <c r="V10107">
        <v>0</v>
      </c>
      <c r="W10107">
        <v>0</v>
      </c>
      <c r="X10107">
        <v>0</v>
      </c>
      <c r="Y10107">
        <v>0</v>
      </c>
      <c r="Z10107">
        <v>0</v>
      </c>
      <c r="AA10107">
        <v>0</v>
      </c>
      <c r="AB10107">
        <v>0.1056405811331648</v>
      </c>
      <c r="AC10107">
        <v>5.5970000000000004E-3</v>
      </c>
      <c r="AD10107">
        <v>0</v>
      </c>
      <c r="AE10107">
        <v>0</v>
      </c>
      <c r="AF10107">
        <v>0</v>
      </c>
      <c r="AG10107">
        <v>0</v>
      </c>
      <c r="AH10107" t="s">
        <v>675</v>
      </c>
    </row>
    <row r="10108" spans="1:34">
      <c r="A10108" t="s">
        <v>11903</v>
      </c>
      <c r="B10108" t="s">
        <v>11911</v>
      </c>
      <c r="C10108" t="s">
        <v>12245</v>
      </c>
      <c r="D10108" t="s">
        <v>12249</v>
      </c>
      <c r="E10108" t="s">
        <v>71</v>
      </c>
      <c r="F10108" t="s">
        <v>53</v>
      </c>
      <c r="G10108" t="s">
        <v>59</v>
      </c>
      <c r="H10108" t="s">
        <v>312</v>
      </c>
      <c r="I10108">
        <v>0</v>
      </c>
      <c r="J10108">
        <v>0</v>
      </c>
      <c r="K10108">
        <v>0</v>
      </c>
      <c r="L10108">
        <v>0</v>
      </c>
      <c r="M10108">
        <v>0</v>
      </c>
      <c r="N10108">
        <v>0</v>
      </c>
      <c r="O10108">
        <v>0</v>
      </c>
      <c r="P10108">
        <v>0</v>
      </c>
      <c r="Q10108">
        <v>0</v>
      </c>
      <c r="R10108">
        <v>0</v>
      </c>
      <c r="S10108">
        <v>0</v>
      </c>
      <c r="T10108">
        <v>0</v>
      </c>
      <c r="U10108">
        <v>0</v>
      </c>
      <c r="V10108">
        <v>0</v>
      </c>
      <c r="W10108">
        <v>0</v>
      </c>
      <c r="X10108">
        <v>0</v>
      </c>
      <c r="Y10108">
        <v>0</v>
      </c>
      <c r="Z10108">
        <v>0</v>
      </c>
      <c r="AA10108">
        <v>0</v>
      </c>
      <c r="AB10108">
        <v>0.1056405811331648</v>
      </c>
      <c r="AC10108">
        <v>5.5970000000000004E-3</v>
      </c>
      <c r="AD10108">
        <v>0</v>
      </c>
      <c r="AE10108">
        <v>0</v>
      </c>
      <c r="AF10108">
        <v>0</v>
      </c>
      <c r="AG10108">
        <v>0</v>
      </c>
      <c r="AH10108" t="s">
        <v>675</v>
      </c>
    </row>
    <row r="10109" spans="1:34">
      <c r="A10109" t="s">
        <v>11903</v>
      </c>
      <c r="B10109" t="s">
        <v>11913</v>
      </c>
      <c r="C10109" t="s">
        <v>12245</v>
      </c>
      <c r="D10109" t="s">
        <v>12250</v>
      </c>
      <c r="E10109" t="s">
        <v>71</v>
      </c>
      <c r="F10109" t="s">
        <v>53</v>
      </c>
      <c r="G10109" t="s">
        <v>59</v>
      </c>
      <c r="H10109" t="s">
        <v>312</v>
      </c>
      <c r="I10109">
        <v>0</v>
      </c>
      <c r="J10109">
        <v>0</v>
      </c>
      <c r="K10109">
        <v>0</v>
      </c>
      <c r="L10109">
        <v>0</v>
      </c>
      <c r="M10109">
        <v>0</v>
      </c>
      <c r="N10109">
        <v>0</v>
      </c>
      <c r="O10109">
        <v>0</v>
      </c>
      <c r="P10109">
        <v>0</v>
      </c>
      <c r="Q10109">
        <v>0</v>
      </c>
      <c r="R10109">
        <v>0</v>
      </c>
      <c r="S10109">
        <v>0</v>
      </c>
      <c r="T10109">
        <v>0</v>
      </c>
      <c r="U10109">
        <v>0</v>
      </c>
      <c r="V10109">
        <v>0</v>
      </c>
      <c r="W10109">
        <v>0</v>
      </c>
      <c r="X10109">
        <v>0</v>
      </c>
      <c r="Y10109">
        <v>0</v>
      </c>
      <c r="Z10109">
        <v>0</v>
      </c>
      <c r="AA10109">
        <v>0</v>
      </c>
      <c r="AB10109">
        <v>0.1056405811331648</v>
      </c>
      <c r="AC10109">
        <v>5.5970000000000004E-3</v>
      </c>
      <c r="AD10109">
        <v>0</v>
      </c>
      <c r="AE10109">
        <v>0</v>
      </c>
      <c r="AF10109">
        <v>0</v>
      </c>
      <c r="AG10109">
        <v>0</v>
      </c>
      <c r="AH10109" t="s">
        <v>675</v>
      </c>
    </row>
    <row r="10110" spans="1:34">
      <c r="A10110" t="s">
        <v>11903</v>
      </c>
      <c r="B10110" t="s">
        <v>11904</v>
      </c>
      <c r="C10110" t="s">
        <v>12251</v>
      </c>
      <c r="D10110" t="s">
        <v>12252</v>
      </c>
      <c r="E10110" t="s">
        <v>71</v>
      </c>
      <c r="F10110" t="s">
        <v>53</v>
      </c>
      <c r="G10110" t="s">
        <v>307</v>
      </c>
      <c r="H10110" t="s">
        <v>312</v>
      </c>
      <c r="I10110">
        <v>0</v>
      </c>
      <c r="J10110">
        <v>0</v>
      </c>
      <c r="K10110">
        <v>0</v>
      </c>
      <c r="L10110">
        <v>0</v>
      </c>
      <c r="M10110">
        <v>0</v>
      </c>
      <c r="N10110">
        <v>0</v>
      </c>
      <c r="O10110">
        <v>0</v>
      </c>
      <c r="P10110">
        <v>0</v>
      </c>
      <c r="Q10110">
        <v>0</v>
      </c>
      <c r="R10110">
        <v>0</v>
      </c>
      <c r="S10110">
        <v>0</v>
      </c>
      <c r="T10110">
        <v>0</v>
      </c>
      <c r="U10110">
        <v>0</v>
      </c>
      <c r="V10110">
        <v>0</v>
      </c>
      <c r="W10110">
        <v>0</v>
      </c>
      <c r="X10110">
        <v>0</v>
      </c>
      <c r="Y10110">
        <v>0</v>
      </c>
      <c r="Z10110">
        <v>0</v>
      </c>
      <c r="AA10110">
        <v>0</v>
      </c>
      <c r="AB10110">
        <v>9.5742521882788256E-2</v>
      </c>
      <c r="AC10110">
        <v>5.5970000000000004E-3</v>
      </c>
      <c r="AD10110">
        <v>0</v>
      </c>
      <c r="AE10110">
        <v>0</v>
      </c>
      <c r="AF10110">
        <v>0</v>
      </c>
      <c r="AG10110">
        <v>0</v>
      </c>
      <c r="AH10110" t="s">
        <v>679</v>
      </c>
    </row>
    <row r="10111" spans="1:34">
      <c r="A10111" t="s">
        <v>11903</v>
      </c>
      <c r="B10111" t="s">
        <v>11907</v>
      </c>
      <c r="C10111" t="s">
        <v>12251</v>
      </c>
      <c r="D10111" t="s">
        <v>12253</v>
      </c>
      <c r="E10111" t="s">
        <v>71</v>
      </c>
      <c r="F10111" t="s">
        <v>53</v>
      </c>
      <c r="G10111" t="s">
        <v>307</v>
      </c>
      <c r="H10111" t="s">
        <v>312</v>
      </c>
      <c r="I10111">
        <v>0</v>
      </c>
      <c r="J10111">
        <v>0</v>
      </c>
      <c r="K10111">
        <v>0</v>
      </c>
      <c r="L10111">
        <v>0</v>
      </c>
      <c r="M10111">
        <v>0</v>
      </c>
      <c r="N10111">
        <v>0</v>
      </c>
      <c r="O10111">
        <v>0</v>
      </c>
      <c r="P10111">
        <v>0</v>
      </c>
      <c r="Q10111">
        <v>0</v>
      </c>
      <c r="R10111">
        <v>0</v>
      </c>
      <c r="S10111">
        <v>0</v>
      </c>
      <c r="T10111">
        <v>0</v>
      </c>
      <c r="U10111">
        <v>0</v>
      </c>
      <c r="V10111">
        <v>0</v>
      </c>
      <c r="W10111">
        <v>0</v>
      </c>
      <c r="X10111">
        <v>0</v>
      </c>
      <c r="Y10111">
        <v>0</v>
      </c>
      <c r="Z10111">
        <v>0</v>
      </c>
      <c r="AA10111">
        <v>0</v>
      </c>
      <c r="AB10111">
        <v>9.5742521882788256E-2</v>
      </c>
      <c r="AC10111">
        <v>5.5970000000000004E-3</v>
      </c>
      <c r="AD10111">
        <v>0</v>
      </c>
      <c r="AE10111">
        <v>0</v>
      </c>
      <c r="AF10111">
        <v>0</v>
      </c>
      <c r="AG10111">
        <v>0</v>
      </c>
      <c r="AH10111" t="s">
        <v>679</v>
      </c>
    </row>
    <row r="10112" spans="1:34">
      <c r="A10112" t="s">
        <v>11903</v>
      </c>
      <c r="B10112" t="s">
        <v>11909</v>
      </c>
      <c r="C10112" t="s">
        <v>12251</v>
      </c>
      <c r="D10112" t="s">
        <v>12254</v>
      </c>
      <c r="E10112" t="s">
        <v>71</v>
      </c>
      <c r="F10112" t="s">
        <v>53</v>
      </c>
      <c r="G10112" t="s">
        <v>307</v>
      </c>
      <c r="H10112" t="s">
        <v>312</v>
      </c>
      <c r="I10112">
        <v>0</v>
      </c>
      <c r="J10112">
        <v>0</v>
      </c>
      <c r="K10112">
        <v>0</v>
      </c>
      <c r="L10112">
        <v>0</v>
      </c>
      <c r="M10112">
        <v>0</v>
      </c>
      <c r="N10112">
        <v>0</v>
      </c>
      <c r="O10112">
        <v>0</v>
      </c>
      <c r="P10112">
        <v>0</v>
      </c>
      <c r="Q10112">
        <v>0</v>
      </c>
      <c r="R10112">
        <v>0</v>
      </c>
      <c r="S10112">
        <v>0</v>
      </c>
      <c r="T10112">
        <v>0</v>
      </c>
      <c r="U10112">
        <v>0</v>
      </c>
      <c r="V10112">
        <v>0</v>
      </c>
      <c r="W10112">
        <v>0</v>
      </c>
      <c r="X10112">
        <v>0</v>
      </c>
      <c r="Y10112">
        <v>0</v>
      </c>
      <c r="Z10112">
        <v>0</v>
      </c>
      <c r="AA10112">
        <v>0</v>
      </c>
      <c r="AB10112">
        <v>9.5742521882788256E-2</v>
      </c>
      <c r="AC10112">
        <v>5.5970000000000004E-3</v>
      </c>
      <c r="AD10112">
        <v>0</v>
      </c>
      <c r="AE10112">
        <v>0</v>
      </c>
      <c r="AF10112">
        <v>0</v>
      </c>
      <c r="AG10112">
        <v>0</v>
      </c>
      <c r="AH10112" t="s">
        <v>679</v>
      </c>
    </row>
    <row r="10113" spans="1:34">
      <c r="A10113" t="s">
        <v>11903</v>
      </c>
      <c r="B10113" t="s">
        <v>11911</v>
      </c>
      <c r="C10113" t="s">
        <v>12251</v>
      </c>
      <c r="D10113" t="s">
        <v>12255</v>
      </c>
      <c r="E10113" t="s">
        <v>71</v>
      </c>
      <c r="F10113" t="s">
        <v>53</v>
      </c>
      <c r="G10113" t="s">
        <v>307</v>
      </c>
      <c r="H10113" t="s">
        <v>312</v>
      </c>
      <c r="I10113">
        <v>0</v>
      </c>
      <c r="J10113">
        <v>0</v>
      </c>
      <c r="K10113">
        <v>0</v>
      </c>
      <c r="L10113">
        <v>0</v>
      </c>
      <c r="M10113">
        <v>0</v>
      </c>
      <c r="N10113">
        <v>0</v>
      </c>
      <c r="O10113">
        <v>0</v>
      </c>
      <c r="P10113">
        <v>0</v>
      </c>
      <c r="Q10113">
        <v>0</v>
      </c>
      <c r="R10113">
        <v>0</v>
      </c>
      <c r="S10113">
        <v>0</v>
      </c>
      <c r="T10113">
        <v>0</v>
      </c>
      <c r="U10113">
        <v>0</v>
      </c>
      <c r="V10113">
        <v>0</v>
      </c>
      <c r="W10113">
        <v>0</v>
      </c>
      <c r="X10113">
        <v>0</v>
      </c>
      <c r="Y10113">
        <v>0</v>
      </c>
      <c r="Z10113">
        <v>0</v>
      </c>
      <c r="AA10113">
        <v>0</v>
      </c>
      <c r="AB10113">
        <v>9.5742521882788256E-2</v>
      </c>
      <c r="AC10113">
        <v>5.5970000000000004E-3</v>
      </c>
      <c r="AD10113">
        <v>0</v>
      </c>
      <c r="AE10113">
        <v>0</v>
      </c>
      <c r="AF10113">
        <v>0</v>
      </c>
      <c r="AG10113">
        <v>0</v>
      </c>
      <c r="AH10113" t="s">
        <v>679</v>
      </c>
    </row>
    <row r="10114" spans="1:34">
      <c r="A10114" t="s">
        <v>11903</v>
      </c>
      <c r="B10114" t="s">
        <v>11913</v>
      </c>
      <c r="C10114" t="s">
        <v>12251</v>
      </c>
      <c r="D10114" t="s">
        <v>12256</v>
      </c>
      <c r="E10114" t="s">
        <v>71</v>
      </c>
      <c r="F10114" t="s">
        <v>53</v>
      </c>
      <c r="G10114" t="s">
        <v>307</v>
      </c>
      <c r="H10114" t="s">
        <v>312</v>
      </c>
      <c r="I10114">
        <v>0</v>
      </c>
      <c r="J10114">
        <v>0</v>
      </c>
      <c r="K10114">
        <v>0</v>
      </c>
      <c r="L10114">
        <v>0</v>
      </c>
      <c r="M10114">
        <v>0</v>
      </c>
      <c r="N10114">
        <v>0</v>
      </c>
      <c r="O10114">
        <v>0</v>
      </c>
      <c r="P10114">
        <v>0</v>
      </c>
      <c r="Q10114">
        <v>0</v>
      </c>
      <c r="R10114">
        <v>0</v>
      </c>
      <c r="S10114">
        <v>0</v>
      </c>
      <c r="T10114">
        <v>0</v>
      </c>
      <c r="U10114">
        <v>0</v>
      </c>
      <c r="V10114">
        <v>0</v>
      </c>
      <c r="W10114">
        <v>0</v>
      </c>
      <c r="X10114">
        <v>0</v>
      </c>
      <c r="Y10114">
        <v>0</v>
      </c>
      <c r="Z10114">
        <v>0</v>
      </c>
      <c r="AA10114">
        <v>0</v>
      </c>
      <c r="AB10114">
        <v>9.5742521882788256E-2</v>
      </c>
      <c r="AC10114">
        <v>5.5970000000000004E-3</v>
      </c>
      <c r="AD10114">
        <v>0</v>
      </c>
      <c r="AE10114">
        <v>0</v>
      </c>
      <c r="AF10114">
        <v>0</v>
      </c>
      <c r="AG10114">
        <v>0</v>
      </c>
      <c r="AH10114" t="s">
        <v>679</v>
      </c>
    </row>
    <row r="10115" spans="1:34">
      <c r="A10115" t="s">
        <v>11903</v>
      </c>
      <c r="B10115" t="s">
        <v>11904</v>
      </c>
      <c r="C10115" t="s">
        <v>12257</v>
      </c>
      <c r="D10115" t="s">
        <v>12258</v>
      </c>
      <c r="E10115" t="s">
        <v>71</v>
      </c>
      <c r="F10115" t="s">
        <v>59</v>
      </c>
      <c r="G10115" t="s">
        <v>307</v>
      </c>
      <c r="H10115" t="s">
        <v>312</v>
      </c>
      <c r="I10115">
        <v>0</v>
      </c>
      <c r="J10115">
        <v>0</v>
      </c>
      <c r="K10115">
        <v>0</v>
      </c>
      <c r="L10115">
        <v>0</v>
      </c>
      <c r="M10115">
        <v>0</v>
      </c>
      <c r="N10115">
        <v>0</v>
      </c>
      <c r="O10115">
        <v>0</v>
      </c>
      <c r="P10115">
        <v>0</v>
      </c>
      <c r="Q10115">
        <v>0</v>
      </c>
      <c r="R10115">
        <v>0</v>
      </c>
      <c r="S10115">
        <v>0</v>
      </c>
      <c r="T10115">
        <v>0</v>
      </c>
      <c r="U10115">
        <v>0</v>
      </c>
      <c r="V10115">
        <v>0</v>
      </c>
      <c r="W10115">
        <v>0</v>
      </c>
      <c r="X10115">
        <v>0</v>
      </c>
      <c r="Y10115">
        <v>0</v>
      </c>
      <c r="Z10115">
        <v>0</v>
      </c>
      <c r="AA10115">
        <v>0</v>
      </c>
      <c r="AB10115">
        <v>9.5742521882788256E-2</v>
      </c>
      <c r="AC10115">
        <v>5.5970000000000004E-3</v>
      </c>
      <c r="AD10115">
        <v>0</v>
      </c>
      <c r="AE10115">
        <v>0</v>
      </c>
      <c r="AF10115">
        <v>0</v>
      </c>
      <c r="AG10115">
        <v>0</v>
      </c>
      <c r="AH10115" t="s">
        <v>683</v>
      </c>
    </row>
    <row r="10116" spans="1:34">
      <c r="A10116" t="s">
        <v>11903</v>
      </c>
      <c r="B10116" t="s">
        <v>11907</v>
      </c>
      <c r="C10116" t="s">
        <v>12257</v>
      </c>
      <c r="D10116" t="s">
        <v>12259</v>
      </c>
      <c r="E10116" t="s">
        <v>71</v>
      </c>
      <c r="F10116" t="s">
        <v>59</v>
      </c>
      <c r="G10116" t="s">
        <v>307</v>
      </c>
      <c r="H10116" t="s">
        <v>312</v>
      </c>
      <c r="I10116">
        <v>0</v>
      </c>
      <c r="J10116">
        <v>0</v>
      </c>
      <c r="K10116">
        <v>0</v>
      </c>
      <c r="L10116">
        <v>0</v>
      </c>
      <c r="M10116">
        <v>0</v>
      </c>
      <c r="N10116">
        <v>0</v>
      </c>
      <c r="O10116">
        <v>0</v>
      </c>
      <c r="P10116">
        <v>0</v>
      </c>
      <c r="Q10116">
        <v>0</v>
      </c>
      <c r="R10116">
        <v>0</v>
      </c>
      <c r="S10116">
        <v>0</v>
      </c>
      <c r="T10116">
        <v>0</v>
      </c>
      <c r="U10116">
        <v>0</v>
      </c>
      <c r="V10116">
        <v>0</v>
      </c>
      <c r="W10116">
        <v>0</v>
      </c>
      <c r="X10116">
        <v>0</v>
      </c>
      <c r="Y10116">
        <v>0</v>
      </c>
      <c r="Z10116">
        <v>0</v>
      </c>
      <c r="AA10116">
        <v>0</v>
      </c>
      <c r="AB10116">
        <v>9.5742521882788256E-2</v>
      </c>
      <c r="AC10116">
        <v>5.5970000000000004E-3</v>
      </c>
      <c r="AD10116">
        <v>0</v>
      </c>
      <c r="AE10116">
        <v>0</v>
      </c>
      <c r="AF10116">
        <v>0</v>
      </c>
      <c r="AG10116">
        <v>0</v>
      </c>
      <c r="AH10116" t="s">
        <v>683</v>
      </c>
    </row>
    <row r="10117" spans="1:34">
      <c r="A10117" t="s">
        <v>11903</v>
      </c>
      <c r="B10117" t="s">
        <v>11909</v>
      </c>
      <c r="C10117" t="s">
        <v>12257</v>
      </c>
      <c r="D10117" t="s">
        <v>12260</v>
      </c>
      <c r="E10117" t="s">
        <v>71</v>
      </c>
      <c r="F10117" t="s">
        <v>59</v>
      </c>
      <c r="G10117" t="s">
        <v>307</v>
      </c>
      <c r="H10117" t="s">
        <v>312</v>
      </c>
      <c r="I10117">
        <v>0</v>
      </c>
      <c r="J10117">
        <v>0</v>
      </c>
      <c r="K10117">
        <v>0</v>
      </c>
      <c r="L10117">
        <v>0</v>
      </c>
      <c r="M10117">
        <v>0</v>
      </c>
      <c r="N10117">
        <v>0</v>
      </c>
      <c r="O10117">
        <v>0</v>
      </c>
      <c r="P10117">
        <v>0</v>
      </c>
      <c r="Q10117">
        <v>0</v>
      </c>
      <c r="R10117">
        <v>0</v>
      </c>
      <c r="S10117">
        <v>0</v>
      </c>
      <c r="T10117">
        <v>0</v>
      </c>
      <c r="U10117">
        <v>0</v>
      </c>
      <c r="V10117">
        <v>0</v>
      </c>
      <c r="W10117">
        <v>0</v>
      </c>
      <c r="X10117">
        <v>0</v>
      </c>
      <c r="Y10117">
        <v>0</v>
      </c>
      <c r="Z10117">
        <v>0</v>
      </c>
      <c r="AA10117">
        <v>0</v>
      </c>
      <c r="AB10117">
        <v>9.5742521882788256E-2</v>
      </c>
      <c r="AC10117">
        <v>5.5970000000000004E-3</v>
      </c>
      <c r="AD10117">
        <v>0</v>
      </c>
      <c r="AE10117">
        <v>0</v>
      </c>
      <c r="AF10117">
        <v>0</v>
      </c>
      <c r="AG10117">
        <v>0</v>
      </c>
      <c r="AH10117" t="s">
        <v>683</v>
      </c>
    </row>
    <row r="10118" spans="1:34">
      <c r="A10118" t="s">
        <v>11903</v>
      </c>
      <c r="B10118" t="s">
        <v>11911</v>
      </c>
      <c r="C10118" t="s">
        <v>12257</v>
      </c>
      <c r="D10118" t="s">
        <v>12261</v>
      </c>
      <c r="E10118" t="s">
        <v>71</v>
      </c>
      <c r="F10118" t="s">
        <v>59</v>
      </c>
      <c r="G10118" t="s">
        <v>307</v>
      </c>
      <c r="H10118" t="s">
        <v>312</v>
      </c>
      <c r="I10118">
        <v>0</v>
      </c>
      <c r="J10118">
        <v>0</v>
      </c>
      <c r="K10118">
        <v>0</v>
      </c>
      <c r="L10118">
        <v>0</v>
      </c>
      <c r="M10118">
        <v>0</v>
      </c>
      <c r="N10118">
        <v>0</v>
      </c>
      <c r="O10118">
        <v>0</v>
      </c>
      <c r="P10118">
        <v>0</v>
      </c>
      <c r="Q10118">
        <v>0</v>
      </c>
      <c r="R10118">
        <v>0</v>
      </c>
      <c r="S10118">
        <v>0</v>
      </c>
      <c r="T10118">
        <v>0</v>
      </c>
      <c r="U10118">
        <v>0</v>
      </c>
      <c r="V10118">
        <v>0</v>
      </c>
      <c r="W10118">
        <v>0</v>
      </c>
      <c r="X10118">
        <v>0</v>
      </c>
      <c r="Y10118">
        <v>0</v>
      </c>
      <c r="Z10118">
        <v>0</v>
      </c>
      <c r="AA10118">
        <v>0</v>
      </c>
      <c r="AB10118">
        <v>9.5742521882788256E-2</v>
      </c>
      <c r="AC10118">
        <v>5.5970000000000004E-3</v>
      </c>
      <c r="AD10118">
        <v>0</v>
      </c>
      <c r="AE10118">
        <v>0</v>
      </c>
      <c r="AF10118">
        <v>0</v>
      </c>
      <c r="AG10118">
        <v>0</v>
      </c>
      <c r="AH10118" t="s">
        <v>683</v>
      </c>
    </row>
    <row r="10119" spans="1:34">
      <c r="A10119" t="s">
        <v>11903</v>
      </c>
      <c r="B10119" t="s">
        <v>11913</v>
      </c>
      <c r="C10119" t="s">
        <v>12257</v>
      </c>
      <c r="D10119" t="s">
        <v>12262</v>
      </c>
      <c r="E10119" t="s">
        <v>71</v>
      </c>
      <c r="F10119" t="s">
        <v>59</v>
      </c>
      <c r="G10119" t="s">
        <v>307</v>
      </c>
      <c r="H10119" t="s">
        <v>312</v>
      </c>
      <c r="I10119">
        <v>0</v>
      </c>
      <c r="J10119">
        <v>0</v>
      </c>
      <c r="K10119">
        <v>0</v>
      </c>
      <c r="L10119">
        <v>0</v>
      </c>
      <c r="M10119">
        <v>0</v>
      </c>
      <c r="N10119">
        <v>0</v>
      </c>
      <c r="O10119">
        <v>0</v>
      </c>
      <c r="P10119">
        <v>0</v>
      </c>
      <c r="Q10119">
        <v>0</v>
      </c>
      <c r="R10119">
        <v>0</v>
      </c>
      <c r="S10119">
        <v>0</v>
      </c>
      <c r="T10119">
        <v>0</v>
      </c>
      <c r="U10119">
        <v>0</v>
      </c>
      <c r="V10119">
        <v>0</v>
      </c>
      <c r="W10119">
        <v>0</v>
      </c>
      <c r="X10119">
        <v>0</v>
      </c>
      <c r="Y10119">
        <v>0</v>
      </c>
      <c r="Z10119">
        <v>0</v>
      </c>
      <c r="AA10119">
        <v>0</v>
      </c>
      <c r="AB10119">
        <v>9.5742521882788256E-2</v>
      </c>
      <c r="AC10119">
        <v>5.5970000000000004E-3</v>
      </c>
      <c r="AD10119">
        <v>0</v>
      </c>
      <c r="AE10119">
        <v>0</v>
      </c>
      <c r="AF10119">
        <v>0</v>
      </c>
      <c r="AG10119">
        <v>0</v>
      </c>
      <c r="AH10119" t="s">
        <v>683</v>
      </c>
    </row>
    <row r="10120" spans="1:34">
      <c r="A10120" t="s">
        <v>11903</v>
      </c>
      <c r="B10120" t="s">
        <v>11904</v>
      </c>
      <c r="C10120" t="s">
        <v>12263</v>
      </c>
      <c r="D10120" t="s">
        <v>12264</v>
      </c>
      <c r="E10120" t="s">
        <v>78</v>
      </c>
      <c r="F10120" t="s">
        <v>53</v>
      </c>
      <c r="G10120" t="s">
        <v>59</v>
      </c>
      <c r="H10120" t="s">
        <v>307</v>
      </c>
      <c r="I10120">
        <v>0</v>
      </c>
      <c r="J10120">
        <v>0</v>
      </c>
      <c r="K10120">
        <v>0</v>
      </c>
      <c r="L10120">
        <v>0</v>
      </c>
      <c r="M10120">
        <v>0</v>
      </c>
      <c r="N10120">
        <v>0</v>
      </c>
      <c r="O10120">
        <v>0</v>
      </c>
      <c r="P10120">
        <v>0</v>
      </c>
      <c r="Q10120">
        <v>0</v>
      </c>
      <c r="R10120">
        <v>0</v>
      </c>
      <c r="S10120">
        <v>0</v>
      </c>
      <c r="T10120">
        <v>0</v>
      </c>
      <c r="U10120">
        <v>0</v>
      </c>
      <c r="V10120">
        <v>0</v>
      </c>
      <c r="W10120">
        <v>0</v>
      </c>
      <c r="X10120">
        <v>0</v>
      </c>
      <c r="Y10120">
        <v>0</v>
      </c>
      <c r="Z10120">
        <v>0</v>
      </c>
      <c r="AA10120">
        <v>0</v>
      </c>
      <c r="AB10120">
        <v>0.1056405811331648</v>
      </c>
      <c r="AC10120">
        <v>5.5970000000000004E-3</v>
      </c>
      <c r="AD10120">
        <v>0</v>
      </c>
      <c r="AE10120">
        <v>0</v>
      </c>
      <c r="AF10120">
        <v>0</v>
      </c>
      <c r="AG10120">
        <v>0</v>
      </c>
      <c r="AH10120" t="s">
        <v>687</v>
      </c>
    </row>
    <row r="10121" spans="1:34">
      <c r="A10121" t="s">
        <v>11903</v>
      </c>
      <c r="B10121" t="s">
        <v>11907</v>
      </c>
      <c r="C10121" t="s">
        <v>12263</v>
      </c>
      <c r="D10121" t="s">
        <v>12265</v>
      </c>
      <c r="E10121" t="s">
        <v>78</v>
      </c>
      <c r="F10121" t="s">
        <v>53</v>
      </c>
      <c r="G10121" t="s">
        <v>59</v>
      </c>
      <c r="H10121" t="s">
        <v>307</v>
      </c>
      <c r="I10121">
        <v>0</v>
      </c>
      <c r="J10121">
        <v>0</v>
      </c>
      <c r="K10121">
        <v>0</v>
      </c>
      <c r="L10121">
        <v>0</v>
      </c>
      <c r="M10121">
        <v>0</v>
      </c>
      <c r="N10121">
        <v>0</v>
      </c>
      <c r="O10121">
        <v>0</v>
      </c>
      <c r="P10121">
        <v>0</v>
      </c>
      <c r="Q10121">
        <v>0</v>
      </c>
      <c r="R10121">
        <v>0</v>
      </c>
      <c r="S10121">
        <v>0</v>
      </c>
      <c r="T10121">
        <v>0</v>
      </c>
      <c r="U10121">
        <v>0</v>
      </c>
      <c r="V10121">
        <v>0</v>
      </c>
      <c r="W10121">
        <v>0</v>
      </c>
      <c r="X10121">
        <v>0</v>
      </c>
      <c r="Y10121">
        <v>0</v>
      </c>
      <c r="Z10121">
        <v>0</v>
      </c>
      <c r="AA10121">
        <v>0</v>
      </c>
      <c r="AB10121">
        <v>0.1056405811331648</v>
      </c>
      <c r="AC10121">
        <v>5.5970000000000004E-3</v>
      </c>
      <c r="AD10121">
        <v>0</v>
      </c>
      <c r="AE10121">
        <v>0</v>
      </c>
      <c r="AF10121">
        <v>0</v>
      </c>
      <c r="AG10121">
        <v>0</v>
      </c>
      <c r="AH10121" t="s">
        <v>687</v>
      </c>
    </row>
    <row r="10122" spans="1:34">
      <c r="A10122" t="s">
        <v>11903</v>
      </c>
      <c r="B10122" t="s">
        <v>11909</v>
      </c>
      <c r="C10122" t="s">
        <v>12263</v>
      </c>
      <c r="D10122" t="s">
        <v>12266</v>
      </c>
      <c r="E10122" t="s">
        <v>78</v>
      </c>
      <c r="F10122" t="s">
        <v>53</v>
      </c>
      <c r="G10122" t="s">
        <v>59</v>
      </c>
      <c r="H10122" t="s">
        <v>307</v>
      </c>
      <c r="I10122">
        <v>0</v>
      </c>
      <c r="J10122">
        <v>0</v>
      </c>
      <c r="K10122">
        <v>0</v>
      </c>
      <c r="L10122">
        <v>0</v>
      </c>
      <c r="M10122">
        <v>0</v>
      </c>
      <c r="N10122">
        <v>0</v>
      </c>
      <c r="O10122">
        <v>0</v>
      </c>
      <c r="P10122">
        <v>0</v>
      </c>
      <c r="Q10122">
        <v>0</v>
      </c>
      <c r="R10122">
        <v>0</v>
      </c>
      <c r="S10122">
        <v>0</v>
      </c>
      <c r="T10122">
        <v>0</v>
      </c>
      <c r="U10122">
        <v>0</v>
      </c>
      <c r="V10122">
        <v>0</v>
      </c>
      <c r="W10122">
        <v>0</v>
      </c>
      <c r="X10122">
        <v>0</v>
      </c>
      <c r="Y10122">
        <v>0</v>
      </c>
      <c r="Z10122">
        <v>0</v>
      </c>
      <c r="AA10122">
        <v>0</v>
      </c>
      <c r="AB10122">
        <v>0.1056405811331648</v>
      </c>
      <c r="AC10122">
        <v>5.5970000000000004E-3</v>
      </c>
      <c r="AD10122">
        <v>0</v>
      </c>
      <c r="AE10122">
        <v>0</v>
      </c>
      <c r="AF10122">
        <v>0</v>
      </c>
      <c r="AG10122">
        <v>0</v>
      </c>
      <c r="AH10122" t="s">
        <v>687</v>
      </c>
    </row>
    <row r="10123" spans="1:34">
      <c r="A10123" t="s">
        <v>11903</v>
      </c>
      <c r="B10123" t="s">
        <v>11911</v>
      </c>
      <c r="C10123" t="s">
        <v>12263</v>
      </c>
      <c r="D10123" t="s">
        <v>12267</v>
      </c>
      <c r="E10123" t="s">
        <v>78</v>
      </c>
      <c r="F10123" t="s">
        <v>53</v>
      </c>
      <c r="G10123" t="s">
        <v>59</v>
      </c>
      <c r="H10123" t="s">
        <v>307</v>
      </c>
      <c r="I10123">
        <v>0</v>
      </c>
      <c r="J10123">
        <v>0</v>
      </c>
      <c r="K10123">
        <v>0</v>
      </c>
      <c r="L10123">
        <v>0</v>
      </c>
      <c r="M10123">
        <v>0</v>
      </c>
      <c r="N10123">
        <v>0</v>
      </c>
      <c r="O10123">
        <v>0</v>
      </c>
      <c r="P10123">
        <v>0</v>
      </c>
      <c r="Q10123">
        <v>0</v>
      </c>
      <c r="R10123">
        <v>0</v>
      </c>
      <c r="S10123">
        <v>0</v>
      </c>
      <c r="T10123">
        <v>0</v>
      </c>
      <c r="U10123">
        <v>0</v>
      </c>
      <c r="V10123">
        <v>0</v>
      </c>
      <c r="W10123">
        <v>0</v>
      </c>
      <c r="X10123">
        <v>0</v>
      </c>
      <c r="Y10123">
        <v>0</v>
      </c>
      <c r="Z10123">
        <v>0</v>
      </c>
      <c r="AA10123">
        <v>0</v>
      </c>
      <c r="AB10123">
        <v>0.1056405811331648</v>
      </c>
      <c r="AC10123">
        <v>5.5970000000000004E-3</v>
      </c>
      <c r="AD10123">
        <v>0</v>
      </c>
      <c r="AE10123">
        <v>0</v>
      </c>
      <c r="AF10123">
        <v>0</v>
      </c>
      <c r="AG10123">
        <v>0</v>
      </c>
      <c r="AH10123" t="s">
        <v>687</v>
      </c>
    </row>
    <row r="10124" spans="1:34">
      <c r="A10124" t="s">
        <v>11903</v>
      </c>
      <c r="B10124" t="s">
        <v>11913</v>
      </c>
      <c r="C10124" t="s">
        <v>12263</v>
      </c>
      <c r="D10124" t="s">
        <v>12268</v>
      </c>
      <c r="E10124" t="s">
        <v>78</v>
      </c>
      <c r="F10124" t="s">
        <v>53</v>
      </c>
      <c r="G10124" t="s">
        <v>59</v>
      </c>
      <c r="H10124" t="s">
        <v>307</v>
      </c>
      <c r="I10124">
        <v>0</v>
      </c>
      <c r="J10124">
        <v>0</v>
      </c>
      <c r="K10124">
        <v>0</v>
      </c>
      <c r="L10124">
        <v>0</v>
      </c>
      <c r="M10124">
        <v>0</v>
      </c>
      <c r="N10124">
        <v>0</v>
      </c>
      <c r="O10124">
        <v>0</v>
      </c>
      <c r="P10124">
        <v>0</v>
      </c>
      <c r="Q10124">
        <v>0</v>
      </c>
      <c r="R10124">
        <v>0</v>
      </c>
      <c r="S10124">
        <v>0</v>
      </c>
      <c r="T10124">
        <v>0</v>
      </c>
      <c r="U10124">
        <v>0</v>
      </c>
      <c r="V10124">
        <v>0</v>
      </c>
      <c r="W10124">
        <v>0</v>
      </c>
      <c r="X10124">
        <v>0</v>
      </c>
      <c r="Y10124">
        <v>0</v>
      </c>
      <c r="Z10124">
        <v>0</v>
      </c>
      <c r="AA10124">
        <v>0</v>
      </c>
      <c r="AB10124">
        <v>0.1056405811331648</v>
      </c>
      <c r="AC10124">
        <v>5.5970000000000004E-3</v>
      </c>
      <c r="AD10124">
        <v>0</v>
      </c>
      <c r="AE10124">
        <v>0</v>
      </c>
      <c r="AF10124">
        <v>0</v>
      </c>
      <c r="AG10124">
        <v>0</v>
      </c>
      <c r="AH10124" t="s">
        <v>687</v>
      </c>
    </row>
    <row r="10125" spans="1:34">
      <c r="A10125" t="s">
        <v>11903</v>
      </c>
      <c r="B10125" t="s">
        <v>11904</v>
      </c>
      <c r="C10125" t="s">
        <v>12269</v>
      </c>
      <c r="D10125" t="s">
        <v>12270</v>
      </c>
      <c r="E10125" t="s">
        <v>78</v>
      </c>
      <c r="F10125" t="s">
        <v>53</v>
      </c>
      <c r="G10125" t="s">
        <v>59</v>
      </c>
      <c r="H10125" t="s">
        <v>312</v>
      </c>
      <c r="I10125">
        <v>0</v>
      </c>
      <c r="J10125">
        <v>0</v>
      </c>
      <c r="K10125">
        <v>0</v>
      </c>
      <c r="L10125">
        <v>0</v>
      </c>
      <c r="M10125">
        <v>0</v>
      </c>
      <c r="N10125">
        <v>0</v>
      </c>
      <c r="O10125">
        <v>0</v>
      </c>
      <c r="P10125">
        <v>0</v>
      </c>
      <c r="Q10125">
        <v>0</v>
      </c>
      <c r="R10125">
        <v>0</v>
      </c>
      <c r="S10125">
        <v>0</v>
      </c>
      <c r="T10125">
        <v>0</v>
      </c>
      <c r="U10125">
        <v>0</v>
      </c>
      <c r="V10125">
        <v>0</v>
      </c>
      <c r="W10125">
        <v>0</v>
      </c>
      <c r="X10125">
        <v>0</v>
      </c>
      <c r="Y10125">
        <v>0</v>
      </c>
      <c r="Z10125">
        <v>0</v>
      </c>
      <c r="AA10125">
        <v>0</v>
      </c>
      <c r="AB10125">
        <v>0.1056405811331648</v>
      </c>
      <c r="AC10125">
        <v>5.5970000000000004E-3</v>
      </c>
      <c r="AD10125">
        <v>0</v>
      </c>
      <c r="AE10125">
        <v>0</v>
      </c>
      <c r="AF10125">
        <v>0</v>
      </c>
      <c r="AG10125">
        <v>0</v>
      </c>
      <c r="AH10125" t="s">
        <v>691</v>
      </c>
    </row>
    <row r="10126" spans="1:34">
      <c r="A10126" t="s">
        <v>11903</v>
      </c>
      <c r="B10126" t="s">
        <v>11907</v>
      </c>
      <c r="C10126" t="s">
        <v>12269</v>
      </c>
      <c r="D10126" t="s">
        <v>12271</v>
      </c>
      <c r="E10126" t="s">
        <v>78</v>
      </c>
      <c r="F10126" t="s">
        <v>53</v>
      </c>
      <c r="G10126" t="s">
        <v>59</v>
      </c>
      <c r="H10126" t="s">
        <v>312</v>
      </c>
      <c r="I10126">
        <v>0</v>
      </c>
      <c r="J10126">
        <v>0</v>
      </c>
      <c r="K10126">
        <v>0</v>
      </c>
      <c r="L10126">
        <v>0</v>
      </c>
      <c r="M10126">
        <v>0</v>
      </c>
      <c r="N10126">
        <v>0</v>
      </c>
      <c r="O10126">
        <v>0</v>
      </c>
      <c r="P10126">
        <v>0</v>
      </c>
      <c r="Q10126">
        <v>0</v>
      </c>
      <c r="R10126">
        <v>0</v>
      </c>
      <c r="S10126">
        <v>0</v>
      </c>
      <c r="T10126">
        <v>0</v>
      </c>
      <c r="U10126">
        <v>0</v>
      </c>
      <c r="V10126">
        <v>0</v>
      </c>
      <c r="W10126">
        <v>0</v>
      </c>
      <c r="X10126">
        <v>0</v>
      </c>
      <c r="Y10126">
        <v>0</v>
      </c>
      <c r="Z10126">
        <v>0</v>
      </c>
      <c r="AA10126">
        <v>0</v>
      </c>
      <c r="AB10126">
        <v>0.1056405811331648</v>
      </c>
      <c r="AC10126">
        <v>5.5970000000000004E-3</v>
      </c>
      <c r="AD10126">
        <v>0</v>
      </c>
      <c r="AE10126">
        <v>0</v>
      </c>
      <c r="AF10126">
        <v>0</v>
      </c>
      <c r="AG10126">
        <v>0</v>
      </c>
      <c r="AH10126" t="s">
        <v>691</v>
      </c>
    </row>
    <row r="10127" spans="1:34">
      <c r="A10127" t="s">
        <v>11903</v>
      </c>
      <c r="B10127" t="s">
        <v>11909</v>
      </c>
      <c r="C10127" t="s">
        <v>12269</v>
      </c>
      <c r="D10127" t="s">
        <v>12272</v>
      </c>
      <c r="E10127" t="s">
        <v>78</v>
      </c>
      <c r="F10127" t="s">
        <v>53</v>
      </c>
      <c r="G10127" t="s">
        <v>59</v>
      </c>
      <c r="H10127" t="s">
        <v>312</v>
      </c>
      <c r="I10127">
        <v>0</v>
      </c>
      <c r="J10127">
        <v>0</v>
      </c>
      <c r="K10127">
        <v>0</v>
      </c>
      <c r="L10127">
        <v>0</v>
      </c>
      <c r="M10127">
        <v>0</v>
      </c>
      <c r="N10127">
        <v>0</v>
      </c>
      <c r="O10127">
        <v>0</v>
      </c>
      <c r="P10127">
        <v>0</v>
      </c>
      <c r="Q10127">
        <v>0</v>
      </c>
      <c r="R10127">
        <v>0</v>
      </c>
      <c r="S10127">
        <v>0</v>
      </c>
      <c r="T10127">
        <v>0</v>
      </c>
      <c r="U10127">
        <v>0</v>
      </c>
      <c r="V10127">
        <v>0</v>
      </c>
      <c r="W10127">
        <v>0</v>
      </c>
      <c r="X10127">
        <v>0</v>
      </c>
      <c r="Y10127">
        <v>0</v>
      </c>
      <c r="Z10127">
        <v>0</v>
      </c>
      <c r="AA10127">
        <v>0</v>
      </c>
      <c r="AB10127">
        <v>0.1056405811331648</v>
      </c>
      <c r="AC10127">
        <v>5.5970000000000004E-3</v>
      </c>
      <c r="AD10127">
        <v>0</v>
      </c>
      <c r="AE10127">
        <v>0</v>
      </c>
      <c r="AF10127">
        <v>0</v>
      </c>
      <c r="AG10127">
        <v>0</v>
      </c>
      <c r="AH10127" t="s">
        <v>691</v>
      </c>
    </row>
    <row r="10128" spans="1:34">
      <c r="A10128" t="s">
        <v>11903</v>
      </c>
      <c r="B10128" t="s">
        <v>11911</v>
      </c>
      <c r="C10128" t="s">
        <v>12269</v>
      </c>
      <c r="D10128" t="s">
        <v>12273</v>
      </c>
      <c r="E10128" t="s">
        <v>78</v>
      </c>
      <c r="F10128" t="s">
        <v>53</v>
      </c>
      <c r="G10128" t="s">
        <v>59</v>
      </c>
      <c r="H10128" t="s">
        <v>312</v>
      </c>
      <c r="I10128">
        <v>0</v>
      </c>
      <c r="J10128">
        <v>0</v>
      </c>
      <c r="K10128">
        <v>0</v>
      </c>
      <c r="L10128">
        <v>0</v>
      </c>
      <c r="M10128">
        <v>0</v>
      </c>
      <c r="N10128">
        <v>0</v>
      </c>
      <c r="O10128">
        <v>0</v>
      </c>
      <c r="P10128">
        <v>0</v>
      </c>
      <c r="Q10128">
        <v>0</v>
      </c>
      <c r="R10128">
        <v>0</v>
      </c>
      <c r="S10128">
        <v>0</v>
      </c>
      <c r="T10128">
        <v>0</v>
      </c>
      <c r="U10128">
        <v>0</v>
      </c>
      <c r="V10128">
        <v>0</v>
      </c>
      <c r="W10128">
        <v>0</v>
      </c>
      <c r="X10128">
        <v>0</v>
      </c>
      <c r="Y10128">
        <v>0</v>
      </c>
      <c r="Z10128">
        <v>0</v>
      </c>
      <c r="AA10128">
        <v>0</v>
      </c>
      <c r="AB10128">
        <v>0.1056405811331648</v>
      </c>
      <c r="AC10128">
        <v>5.5970000000000004E-3</v>
      </c>
      <c r="AD10128">
        <v>0</v>
      </c>
      <c r="AE10128">
        <v>0</v>
      </c>
      <c r="AF10128">
        <v>0</v>
      </c>
      <c r="AG10128">
        <v>0</v>
      </c>
      <c r="AH10128" t="s">
        <v>691</v>
      </c>
    </row>
    <row r="10129" spans="1:34">
      <c r="A10129" t="s">
        <v>11903</v>
      </c>
      <c r="B10129" t="s">
        <v>11913</v>
      </c>
      <c r="C10129" t="s">
        <v>12269</v>
      </c>
      <c r="D10129" t="s">
        <v>12274</v>
      </c>
      <c r="E10129" t="s">
        <v>78</v>
      </c>
      <c r="F10129" t="s">
        <v>53</v>
      </c>
      <c r="G10129" t="s">
        <v>59</v>
      </c>
      <c r="H10129" t="s">
        <v>312</v>
      </c>
      <c r="I10129">
        <v>0</v>
      </c>
      <c r="J10129">
        <v>0</v>
      </c>
      <c r="K10129">
        <v>0</v>
      </c>
      <c r="L10129">
        <v>0</v>
      </c>
      <c r="M10129">
        <v>0</v>
      </c>
      <c r="N10129">
        <v>0</v>
      </c>
      <c r="O10129">
        <v>0</v>
      </c>
      <c r="P10129">
        <v>0</v>
      </c>
      <c r="Q10129">
        <v>0</v>
      </c>
      <c r="R10129">
        <v>0</v>
      </c>
      <c r="S10129">
        <v>0</v>
      </c>
      <c r="T10129">
        <v>0</v>
      </c>
      <c r="U10129">
        <v>0</v>
      </c>
      <c r="V10129">
        <v>0</v>
      </c>
      <c r="W10129">
        <v>0</v>
      </c>
      <c r="X10129">
        <v>0</v>
      </c>
      <c r="Y10129">
        <v>0</v>
      </c>
      <c r="Z10129">
        <v>0</v>
      </c>
      <c r="AA10129">
        <v>0</v>
      </c>
      <c r="AB10129">
        <v>0.1056405811331648</v>
      </c>
      <c r="AC10129">
        <v>5.5970000000000004E-3</v>
      </c>
      <c r="AD10129">
        <v>0</v>
      </c>
      <c r="AE10129">
        <v>0</v>
      </c>
      <c r="AF10129">
        <v>0</v>
      </c>
      <c r="AG10129">
        <v>0</v>
      </c>
      <c r="AH10129" t="s">
        <v>691</v>
      </c>
    </row>
    <row r="10130" spans="1:34">
      <c r="A10130" t="s">
        <v>11903</v>
      </c>
      <c r="B10130" t="s">
        <v>11904</v>
      </c>
      <c r="C10130" t="s">
        <v>12275</v>
      </c>
      <c r="D10130" t="s">
        <v>12276</v>
      </c>
      <c r="E10130" t="s">
        <v>78</v>
      </c>
      <c r="F10130" t="s">
        <v>53</v>
      </c>
      <c r="G10130" t="s">
        <v>307</v>
      </c>
      <c r="H10130" t="s">
        <v>312</v>
      </c>
      <c r="I10130">
        <v>0</v>
      </c>
      <c r="J10130">
        <v>0</v>
      </c>
      <c r="K10130">
        <v>0</v>
      </c>
      <c r="L10130">
        <v>0</v>
      </c>
      <c r="M10130">
        <v>0</v>
      </c>
      <c r="N10130">
        <v>0</v>
      </c>
      <c r="O10130">
        <v>0</v>
      </c>
      <c r="P10130">
        <v>0</v>
      </c>
      <c r="Q10130">
        <v>0</v>
      </c>
      <c r="R10130">
        <v>0</v>
      </c>
      <c r="S10130">
        <v>0</v>
      </c>
      <c r="T10130">
        <v>0</v>
      </c>
      <c r="U10130">
        <v>0</v>
      </c>
      <c r="V10130">
        <v>0</v>
      </c>
      <c r="W10130">
        <v>0</v>
      </c>
      <c r="X10130">
        <v>0</v>
      </c>
      <c r="Y10130">
        <v>0</v>
      </c>
      <c r="Z10130">
        <v>0</v>
      </c>
      <c r="AA10130">
        <v>0</v>
      </c>
      <c r="AB10130">
        <v>9.5742521882788256E-2</v>
      </c>
      <c r="AC10130">
        <v>5.5970000000000004E-3</v>
      </c>
      <c r="AD10130">
        <v>0</v>
      </c>
      <c r="AE10130">
        <v>0</v>
      </c>
      <c r="AF10130">
        <v>0</v>
      </c>
      <c r="AG10130">
        <v>0</v>
      </c>
      <c r="AH10130" t="s">
        <v>695</v>
      </c>
    </row>
    <row r="10131" spans="1:34">
      <c r="A10131" t="s">
        <v>11903</v>
      </c>
      <c r="B10131" t="s">
        <v>11907</v>
      </c>
      <c r="C10131" t="s">
        <v>12275</v>
      </c>
      <c r="D10131" t="s">
        <v>12277</v>
      </c>
      <c r="E10131" t="s">
        <v>78</v>
      </c>
      <c r="F10131" t="s">
        <v>53</v>
      </c>
      <c r="G10131" t="s">
        <v>307</v>
      </c>
      <c r="H10131" t="s">
        <v>312</v>
      </c>
      <c r="I10131">
        <v>0</v>
      </c>
      <c r="J10131">
        <v>0</v>
      </c>
      <c r="K10131">
        <v>0</v>
      </c>
      <c r="L10131">
        <v>0</v>
      </c>
      <c r="M10131">
        <v>0</v>
      </c>
      <c r="N10131">
        <v>0</v>
      </c>
      <c r="O10131">
        <v>0</v>
      </c>
      <c r="P10131">
        <v>0</v>
      </c>
      <c r="Q10131">
        <v>0</v>
      </c>
      <c r="R10131">
        <v>0</v>
      </c>
      <c r="S10131">
        <v>0</v>
      </c>
      <c r="T10131">
        <v>0</v>
      </c>
      <c r="U10131">
        <v>0</v>
      </c>
      <c r="V10131">
        <v>0</v>
      </c>
      <c r="W10131">
        <v>0</v>
      </c>
      <c r="X10131">
        <v>0</v>
      </c>
      <c r="Y10131">
        <v>0</v>
      </c>
      <c r="Z10131">
        <v>0</v>
      </c>
      <c r="AA10131">
        <v>0</v>
      </c>
      <c r="AB10131">
        <v>9.5742521882788256E-2</v>
      </c>
      <c r="AC10131">
        <v>5.5970000000000004E-3</v>
      </c>
      <c r="AD10131">
        <v>0</v>
      </c>
      <c r="AE10131">
        <v>0</v>
      </c>
      <c r="AF10131">
        <v>0</v>
      </c>
      <c r="AG10131">
        <v>0</v>
      </c>
      <c r="AH10131" t="s">
        <v>695</v>
      </c>
    </row>
    <row r="10132" spans="1:34">
      <c r="A10132" t="s">
        <v>11903</v>
      </c>
      <c r="B10132" t="s">
        <v>11909</v>
      </c>
      <c r="C10132" t="s">
        <v>12275</v>
      </c>
      <c r="D10132" t="s">
        <v>12278</v>
      </c>
      <c r="E10132" t="s">
        <v>78</v>
      </c>
      <c r="F10132" t="s">
        <v>53</v>
      </c>
      <c r="G10132" t="s">
        <v>307</v>
      </c>
      <c r="H10132" t="s">
        <v>312</v>
      </c>
      <c r="I10132">
        <v>0</v>
      </c>
      <c r="J10132">
        <v>0</v>
      </c>
      <c r="K10132">
        <v>0</v>
      </c>
      <c r="L10132">
        <v>0</v>
      </c>
      <c r="M10132">
        <v>0</v>
      </c>
      <c r="N10132">
        <v>0</v>
      </c>
      <c r="O10132">
        <v>0</v>
      </c>
      <c r="P10132">
        <v>0</v>
      </c>
      <c r="Q10132">
        <v>0</v>
      </c>
      <c r="R10132">
        <v>0</v>
      </c>
      <c r="S10132">
        <v>0</v>
      </c>
      <c r="T10132">
        <v>0</v>
      </c>
      <c r="U10132">
        <v>0</v>
      </c>
      <c r="V10132">
        <v>0</v>
      </c>
      <c r="W10132">
        <v>0</v>
      </c>
      <c r="X10132">
        <v>0</v>
      </c>
      <c r="Y10132">
        <v>0</v>
      </c>
      <c r="Z10132">
        <v>0</v>
      </c>
      <c r="AA10132">
        <v>0</v>
      </c>
      <c r="AB10132">
        <v>9.5742521882788256E-2</v>
      </c>
      <c r="AC10132">
        <v>5.5970000000000004E-3</v>
      </c>
      <c r="AD10132">
        <v>0</v>
      </c>
      <c r="AE10132">
        <v>0</v>
      </c>
      <c r="AF10132">
        <v>0</v>
      </c>
      <c r="AG10132">
        <v>0</v>
      </c>
      <c r="AH10132" t="s">
        <v>695</v>
      </c>
    </row>
    <row r="10133" spans="1:34">
      <c r="A10133" t="s">
        <v>11903</v>
      </c>
      <c r="B10133" t="s">
        <v>11911</v>
      </c>
      <c r="C10133" t="s">
        <v>12275</v>
      </c>
      <c r="D10133" t="s">
        <v>12279</v>
      </c>
      <c r="E10133" t="s">
        <v>78</v>
      </c>
      <c r="F10133" t="s">
        <v>53</v>
      </c>
      <c r="G10133" t="s">
        <v>307</v>
      </c>
      <c r="H10133" t="s">
        <v>312</v>
      </c>
      <c r="I10133">
        <v>0</v>
      </c>
      <c r="J10133">
        <v>0</v>
      </c>
      <c r="K10133">
        <v>0</v>
      </c>
      <c r="L10133">
        <v>0</v>
      </c>
      <c r="M10133">
        <v>0</v>
      </c>
      <c r="N10133">
        <v>0</v>
      </c>
      <c r="O10133">
        <v>0</v>
      </c>
      <c r="P10133">
        <v>0</v>
      </c>
      <c r="Q10133">
        <v>0</v>
      </c>
      <c r="R10133">
        <v>0</v>
      </c>
      <c r="S10133">
        <v>0</v>
      </c>
      <c r="T10133">
        <v>0</v>
      </c>
      <c r="U10133">
        <v>0</v>
      </c>
      <c r="V10133">
        <v>0</v>
      </c>
      <c r="W10133">
        <v>0</v>
      </c>
      <c r="X10133">
        <v>0</v>
      </c>
      <c r="Y10133">
        <v>0</v>
      </c>
      <c r="Z10133">
        <v>0</v>
      </c>
      <c r="AA10133">
        <v>0</v>
      </c>
      <c r="AB10133">
        <v>9.5742521882788256E-2</v>
      </c>
      <c r="AC10133">
        <v>5.5970000000000004E-3</v>
      </c>
      <c r="AD10133">
        <v>0</v>
      </c>
      <c r="AE10133">
        <v>0</v>
      </c>
      <c r="AF10133">
        <v>0</v>
      </c>
      <c r="AG10133">
        <v>0</v>
      </c>
      <c r="AH10133" t="s">
        <v>695</v>
      </c>
    </row>
    <row r="10134" spans="1:34">
      <c r="A10134" t="s">
        <v>11903</v>
      </c>
      <c r="B10134" t="s">
        <v>11913</v>
      </c>
      <c r="C10134" t="s">
        <v>12275</v>
      </c>
      <c r="D10134" t="s">
        <v>12280</v>
      </c>
      <c r="E10134" t="s">
        <v>78</v>
      </c>
      <c r="F10134" t="s">
        <v>53</v>
      </c>
      <c r="G10134" t="s">
        <v>307</v>
      </c>
      <c r="H10134" t="s">
        <v>312</v>
      </c>
      <c r="I10134">
        <v>0</v>
      </c>
      <c r="J10134">
        <v>0</v>
      </c>
      <c r="K10134">
        <v>0</v>
      </c>
      <c r="L10134">
        <v>0</v>
      </c>
      <c r="M10134">
        <v>0</v>
      </c>
      <c r="N10134">
        <v>0</v>
      </c>
      <c r="O10134">
        <v>0</v>
      </c>
      <c r="P10134">
        <v>0</v>
      </c>
      <c r="Q10134">
        <v>0</v>
      </c>
      <c r="R10134">
        <v>0</v>
      </c>
      <c r="S10134">
        <v>0</v>
      </c>
      <c r="T10134">
        <v>0</v>
      </c>
      <c r="U10134">
        <v>0</v>
      </c>
      <c r="V10134">
        <v>0</v>
      </c>
      <c r="W10134">
        <v>0</v>
      </c>
      <c r="X10134">
        <v>0</v>
      </c>
      <c r="Y10134">
        <v>0</v>
      </c>
      <c r="Z10134">
        <v>0</v>
      </c>
      <c r="AA10134">
        <v>0</v>
      </c>
      <c r="AB10134">
        <v>9.5742521882788256E-2</v>
      </c>
      <c r="AC10134">
        <v>5.5970000000000004E-3</v>
      </c>
      <c r="AD10134">
        <v>0</v>
      </c>
      <c r="AE10134">
        <v>0</v>
      </c>
      <c r="AF10134">
        <v>0</v>
      </c>
      <c r="AG10134">
        <v>0</v>
      </c>
      <c r="AH10134" t="s">
        <v>695</v>
      </c>
    </row>
    <row r="10135" spans="1:34">
      <c r="A10135" t="s">
        <v>11903</v>
      </c>
      <c r="B10135" t="s">
        <v>11904</v>
      </c>
      <c r="C10135" t="s">
        <v>12281</v>
      </c>
      <c r="D10135" t="s">
        <v>12282</v>
      </c>
      <c r="E10135" t="s">
        <v>78</v>
      </c>
      <c r="F10135" t="s">
        <v>59</v>
      </c>
      <c r="G10135" t="s">
        <v>307</v>
      </c>
      <c r="H10135" t="s">
        <v>312</v>
      </c>
      <c r="I10135">
        <v>0</v>
      </c>
      <c r="J10135">
        <v>0</v>
      </c>
      <c r="K10135">
        <v>0</v>
      </c>
      <c r="L10135">
        <v>0</v>
      </c>
      <c r="M10135">
        <v>0</v>
      </c>
      <c r="N10135">
        <v>0</v>
      </c>
      <c r="O10135">
        <v>0</v>
      </c>
      <c r="P10135">
        <v>0</v>
      </c>
      <c r="Q10135">
        <v>0</v>
      </c>
      <c r="R10135">
        <v>0</v>
      </c>
      <c r="S10135">
        <v>0</v>
      </c>
      <c r="T10135">
        <v>0</v>
      </c>
      <c r="U10135">
        <v>0</v>
      </c>
      <c r="V10135">
        <v>0</v>
      </c>
      <c r="W10135">
        <v>0</v>
      </c>
      <c r="X10135">
        <v>0</v>
      </c>
      <c r="Y10135">
        <v>0</v>
      </c>
      <c r="Z10135">
        <v>0</v>
      </c>
      <c r="AA10135">
        <v>0</v>
      </c>
      <c r="AB10135">
        <v>9.5742521882788256E-2</v>
      </c>
      <c r="AC10135">
        <v>5.5970000000000004E-3</v>
      </c>
      <c r="AD10135">
        <v>0</v>
      </c>
      <c r="AE10135">
        <v>0</v>
      </c>
      <c r="AF10135">
        <v>0</v>
      </c>
      <c r="AG10135">
        <v>0</v>
      </c>
      <c r="AH10135" t="s">
        <v>699</v>
      </c>
    </row>
    <row r="10136" spans="1:34">
      <c r="A10136" t="s">
        <v>11903</v>
      </c>
      <c r="B10136" t="s">
        <v>11907</v>
      </c>
      <c r="C10136" t="s">
        <v>12281</v>
      </c>
      <c r="D10136" t="s">
        <v>12283</v>
      </c>
      <c r="E10136" t="s">
        <v>78</v>
      </c>
      <c r="F10136" t="s">
        <v>59</v>
      </c>
      <c r="G10136" t="s">
        <v>307</v>
      </c>
      <c r="H10136" t="s">
        <v>312</v>
      </c>
      <c r="I10136">
        <v>0</v>
      </c>
      <c r="J10136">
        <v>0</v>
      </c>
      <c r="K10136">
        <v>0</v>
      </c>
      <c r="L10136">
        <v>0</v>
      </c>
      <c r="M10136">
        <v>0</v>
      </c>
      <c r="N10136">
        <v>0</v>
      </c>
      <c r="O10136">
        <v>0</v>
      </c>
      <c r="P10136">
        <v>0</v>
      </c>
      <c r="Q10136">
        <v>0</v>
      </c>
      <c r="R10136">
        <v>0</v>
      </c>
      <c r="S10136">
        <v>0</v>
      </c>
      <c r="T10136">
        <v>0</v>
      </c>
      <c r="U10136">
        <v>0</v>
      </c>
      <c r="V10136">
        <v>0</v>
      </c>
      <c r="W10136">
        <v>0</v>
      </c>
      <c r="X10136">
        <v>0</v>
      </c>
      <c r="Y10136">
        <v>0</v>
      </c>
      <c r="Z10136">
        <v>0</v>
      </c>
      <c r="AA10136">
        <v>0</v>
      </c>
      <c r="AB10136">
        <v>9.5742521882788256E-2</v>
      </c>
      <c r="AC10136">
        <v>5.5970000000000004E-3</v>
      </c>
      <c r="AD10136">
        <v>0</v>
      </c>
      <c r="AE10136">
        <v>0</v>
      </c>
      <c r="AF10136">
        <v>0</v>
      </c>
      <c r="AG10136">
        <v>0</v>
      </c>
      <c r="AH10136" t="s">
        <v>699</v>
      </c>
    </row>
    <row r="10137" spans="1:34">
      <c r="A10137" t="s">
        <v>11903</v>
      </c>
      <c r="B10137" t="s">
        <v>11909</v>
      </c>
      <c r="C10137" t="s">
        <v>12281</v>
      </c>
      <c r="D10137" t="s">
        <v>12284</v>
      </c>
      <c r="E10137" t="s">
        <v>78</v>
      </c>
      <c r="F10137" t="s">
        <v>59</v>
      </c>
      <c r="G10137" t="s">
        <v>307</v>
      </c>
      <c r="H10137" t="s">
        <v>312</v>
      </c>
      <c r="I10137">
        <v>0</v>
      </c>
      <c r="J10137">
        <v>0</v>
      </c>
      <c r="K10137">
        <v>0</v>
      </c>
      <c r="L10137">
        <v>0</v>
      </c>
      <c r="M10137">
        <v>0</v>
      </c>
      <c r="N10137">
        <v>0</v>
      </c>
      <c r="O10137">
        <v>0</v>
      </c>
      <c r="P10137">
        <v>0</v>
      </c>
      <c r="Q10137">
        <v>0</v>
      </c>
      <c r="R10137">
        <v>0</v>
      </c>
      <c r="S10137">
        <v>0</v>
      </c>
      <c r="T10137">
        <v>0</v>
      </c>
      <c r="U10137">
        <v>0</v>
      </c>
      <c r="V10137">
        <v>0</v>
      </c>
      <c r="W10137">
        <v>0</v>
      </c>
      <c r="X10137">
        <v>0</v>
      </c>
      <c r="Y10137">
        <v>0</v>
      </c>
      <c r="Z10137">
        <v>0</v>
      </c>
      <c r="AA10137">
        <v>0</v>
      </c>
      <c r="AB10137">
        <v>9.5742521882788256E-2</v>
      </c>
      <c r="AC10137">
        <v>5.5970000000000004E-3</v>
      </c>
      <c r="AD10137">
        <v>0</v>
      </c>
      <c r="AE10137">
        <v>0</v>
      </c>
      <c r="AF10137">
        <v>0</v>
      </c>
      <c r="AG10137">
        <v>0</v>
      </c>
      <c r="AH10137" t="s">
        <v>699</v>
      </c>
    </row>
    <row r="10138" spans="1:34">
      <c r="A10138" t="s">
        <v>11903</v>
      </c>
      <c r="B10138" t="s">
        <v>11911</v>
      </c>
      <c r="C10138" t="s">
        <v>12281</v>
      </c>
      <c r="D10138" t="s">
        <v>12285</v>
      </c>
      <c r="E10138" t="s">
        <v>78</v>
      </c>
      <c r="F10138" t="s">
        <v>59</v>
      </c>
      <c r="G10138" t="s">
        <v>307</v>
      </c>
      <c r="H10138" t="s">
        <v>312</v>
      </c>
      <c r="I10138">
        <v>0</v>
      </c>
      <c r="J10138">
        <v>0</v>
      </c>
      <c r="K10138">
        <v>0</v>
      </c>
      <c r="L10138">
        <v>0</v>
      </c>
      <c r="M10138">
        <v>0</v>
      </c>
      <c r="N10138">
        <v>0</v>
      </c>
      <c r="O10138">
        <v>0</v>
      </c>
      <c r="P10138">
        <v>0</v>
      </c>
      <c r="Q10138">
        <v>0</v>
      </c>
      <c r="R10138">
        <v>0</v>
      </c>
      <c r="S10138">
        <v>0</v>
      </c>
      <c r="T10138">
        <v>0</v>
      </c>
      <c r="U10138">
        <v>0</v>
      </c>
      <c r="V10138">
        <v>0</v>
      </c>
      <c r="W10138">
        <v>0</v>
      </c>
      <c r="X10138">
        <v>0</v>
      </c>
      <c r="Y10138">
        <v>0</v>
      </c>
      <c r="Z10138">
        <v>0</v>
      </c>
      <c r="AA10138">
        <v>0</v>
      </c>
      <c r="AB10138">
        <v>9.5742521882788256E-2</v>
      </c>
      <c r="AC10138">
        <v>5.5970000000000004E-3</v>
      </c>
      <c r="AD10138">
        <v>0</v>
      </c>
      <c r="AE10138">
        <v>0</v>
      </c>
      <c r="AF10138">
        <v>0</v>
      </c>
      <c r="AG10138">
        <v>0</v>
      </c>
      <c r="AH10138" t="s">
        <v>699</v>
      </c>
    </row>
    <row r="10139" spans="1:34">
      <c r="A10139" t="s">
        <v>11903</v>
      </c>
      <c r="B10139" t="s">
        <v>11913</v>
      </c>
      <c r="C10139" t="s">
        <v>12281</v>
      </c>
      <c r="D10139" t="s">
        <v>12286</v>
      </c>
      <c r="E10139" t="s">
        <v>78</v>
      </c>
      <c r="F10139" t="s">
        <v>59</v>
      </c>
      <c r="G10139" t="s">
        <v>307</v>
      </c>
      <c r="H10139" t="s">
        <v>312</v>
      </c>
      <c r="I10139">
        <v>0</v>
      </c>
      <c r="J10139">
        <v>0</v>
      </c>
      <c r="K10139">
        <v>0</v>
      </c>
      <c r="L10139">
        <v>0</v>
      </c>
      <c r="M10139">
        <v>0</v>
      </c>
      <c r="N10139">
        <v>0</v>
      </c>
      <c r="O10139">
        <v>0</v>
      </c>
      <c r="P10139">
        <v>0</v>
      </c>
      <c r="Q10139">
        <v>0</v>
      </c>
      <c r="R10139">
        <v>0</v>
      </c>
      <c r="S10139">
        <v>0</v>
      </c>
      <c r="T10139">
        <v>0</v>
      </c>
      <c r="U10139">
        <v>0</v>
      </c>
      <c r="V10139">
        <v>0</v>
      </c>
      <c r="W10139">
        <v>0</v>
      </c>
      <c r="X10139">
        <v>0</v>
      </c>
      <c r="Y10139">
        <v>0</v>
      </c>
      <c r="Z10139">
        <v>0</v>
      </c>
      <c r="AA10139">
        <v>0</v>
      </c>
      <c r="AB10139">
        <v>9.5742521882788256E-2</v>
      </c>
      <c r="AC10139">
        <v>5.5970000000000004E-3</v>
      </c>
      <c r="AD10139">
        <v>0</v>
      </c>
      <c r="AE10139">
        <v>0</v>
      </c>
      <c r="AF10139">
        <v>0</v>
      </c>
      <c r="AG10139">
        <v>0</v>
      </c>
      <c r="AH10139" t="s">
        <v>699</v>
      </c>
    </row>
    <row r="10140" spans="1:34">
      <c r="A10140" t="s">
        <v>12287</v>
      </c>
      <c r="B10140" t="s">
        <v>12288</v>
      </c>
      <c r="C10140" t="s">
        <v>12289</v>
      </c>
      <c r="D10140" t="s">
        <v>12290</v>
      </c>
      <c r="E10140" t="s">
        <v>38</v>
      </c>
      <c r="I10140">
        <v>0</v>
      </c>
      <c r="M10140">
        <v>0</v>
      </c>
      <c r="N10140">
        <v>0</v>
      </c>
      <c r="R10140">
        <v>0</v>
      </c>
      <c r="S10140">
        <v>0</v>
      </c>
      <c r="V10140">
        <v>0</v>
      </c>
      <c r="X10140">
        <v>0</v>
      </c>
      <c r="AB10140">
        <v>2.6821428894568889E-2</v>
      </c>
      <c r="AC10140">
        <v>5.5970000000000004E-3</v>
      </c>
      <c r="AD10140">
        <v>0</v>
      </c>
      <c r="AE10140">
        <v>0</v>
      </c>
      <c r="AF10140">
        <v>0</v>
      </c>
      <c r="AG10140">
        <v>0</v>
      </c>
      <c r="AH10140" t="s">
        <v>38</v>
      </c>
    </row>
    <row r="10141" spans="1:34">
      <c r="A10141" t="s">
        <v>12287</v>
      </c>
      <c r="B10141" t="s">
        <v>12291</v>
      </c>
      <c r="C10141" t="s">
        <v>12289</v>
      </c>
      <c r="D10141" t="s">
        <v>12292</v>
      </c>
      <c r="E10141" t="s">
        <v>38</v>
      </c>
      <c r="I10141">
        <v>0</v>
      </c>
      <c r="M10141">
        <v>0</v>
      </c>
      <c r="N10141">
        <v>0</v>
      </c>
      <c r="R10141">
        <v>0</v>
      </c>
      <c r="S10141">
        <v>0</v>
      </c>
      <c r="V10141">
        <v>0</v>
      </c>
      <c r="X10141">
        <v>0</v>
      </c>
      <c r="AB10141">
        <v>2.6821428894568889E-2</v>
      </c>
      <c r="AC10141">
        <v>5.5970000000000004E-3</v>
      </c>
      <c r="AD10141">
        <v>0</v>
      </c>
      <c r="AE10141">
        <v>0</v>
      </c>
      <c r="AF10141">
        <v>0</v>
      </c>
      <c r="AG10141">
        <v>0</v>
      </c>
      <c r="AH10141" t="s">
        <v>38</v>
      </c>
    </row>
    <row r="10142" spans="1:34">
      <c r="A10142" t="s">
        <v>12287</v>
      </c>
      <c r="B10142" t="s">
        <v>12288</v>
      </c>
      <c r="C10142" t="s">
        <v>12293</v>
      </c>
      <c r="D10142" t="s">
        <v>12294</v>
      </c>
      <c r="E10142" t="s">
        <v>723</v>
      </c>
      <c r="I10142">
        <v>0</v>
      </c>
      <c r="M10142">
        <v>0</v>
      </c>
      <c r="N10142">
        <v>0</v>
      </c>
      <c r="R10142">
        <v>0</v>
      </c>
      <c r="S10142">
        <v>0</v>
      </c>
      <c r="V10142">
        <v>0</v>
      </c>
      <c r="X10142">
        <v>0</v>
      </c>
      <c r="AB10142">
        <v>2.6821428894568889E-2</v>
      </c>
      <c r="AC10142">
        <v>5.5970000000000004E-3</v>
      </c>
      <c r="AD10142">
        <v>0</v>
      </c>
      <c r="AE10142">
        <v>0</v>
      </c>
      <c r="AF10142">
        <v>0</v>
      </c>
      <c r="AG10142">
        <v>0</v>
      </c>
      <c r="AH10142" t="s">
        <v>723</v>
      </c>
    </row>
    <row r="10143" spans="1:34">
      <c r="A10143" t="s">
        <v>12287</v>
      </c>
      <c r="B10143" t="s">
        <v>12291</v>
      </c>
      <c r="C10143" t="s">
        <v>12293</v>
      </c>
      <c r="D10143" t="s">
        <v>12295</v>
      </c>
      <c r="E10143" t="s">
        <v>723</v>
      </c>
      <c r="I10143">
        <v>0</v>
      </c>
      <c r="M10143">
        <v>0</v>
      </c>
      <c r="N10143">
        <v>0</v>
      </c>
      <c r="R10143">
        <v>0</v>
      </c>
      <c r="S10143">
        <v>0</v>
      </c>
      <c r="V10143">
        <v>0</v>
      </c>
      <c r="X10143">
        <v>0</v>
      </c>
      <c r="AB10143">
        <v>2.6821428894568889E-2</v>
      </c>
      <c r="AC10143">
        <v>5.5970000000000004E-3</v>
      </c>
      <c r="AD10143">
        <v>0</v>
      </c>
      <c r="AE10143">
        <v>0</v>
      </c>
      <c r="AF10143">
        <v>0</v>
      </c>
      <c r="AG10143">
        <v>0</v>
      </c>
      <c r="AH10143" t="s">
        <v>723</v>
      </c>
    </row>
    <row r="10144" spans="1:34">
      <c r="A10144" t="s">
        <v>12287</v>
      </c>
      <c r="B10144" t="s">
        <v>12288</v>
      </c>
      <c r="C10144" t="s">
        <v>12296</v>
      </c>
      <c r="D10144" t="s">
        <v>12297</v>
      </c>
      <c r="E10144" t="s">
        <v>38</v>
      </c>
      <c r="F10144" t="s">
        <v>723</v>
      </c>
      <c r="I10144">
        <v>0</v>
      </c>
      <c r="J10144">
        <v>0</v>
      </c>
      <c r="M10144">
        <v>0</v>
      </c>
      <c r="N10144">
        <v>0</v>
      </c>
      <c r="O10144">
        <v>0</v>
      </c>
      <c r="R10144">
        <v>0</v>
      </c>
      <c r="S10144">
        <v>0</v>
      </c>
      <c r="T10144">
        <v>0</v>
      </c>
      <c r="V10144">
        <v>0</v>
      </c>
      <c r="X10144">
        <v>0</v>
      </c>
      <c r="Y10144">
        <v>0</v>
      </c>
      <c r="AB10144">
        <v>5.3642857789137771E-2</v>
      </c>
      <c r="AC10144">
        <v>5.5970000000000004E-3</v>
      </c>
      <c r="AD10144">
        <v>0</v>
      </c>
      <c r="AE10144">
        <v>0</v>
      </c>
      <c r="AF10144">
        <v>0</v>
      </c>
      <c r="AG10144">
        <v>0</v>
      </c>
      <c r="AH10144" t="s">
        <v>764</v>
      </c>
    </row>
    <row r="10145" spans="1:34">
      <c r="A10145" t="s">
        <v>12287</v>
      </c>
      <c r="B10145" t="s">
        <v>12291</v>
      </c>
      <c r="C10145" t="s">
        <v>12296</v>
      </c>
      <c r="D10145" t="s">
        <v>12298</v>
      </c>
      <c r="E10145" t="s">
        <v>38</v>
      </c>
      <c r="F10145" t="s">
        <v>723</v>
      </c>
      <c r="I10145">
        <v>0</v>
      </c>
      <c r="J10145">
        <v>0</v>
      </c>
      <c r="M10145">
        <v>0</v>
      </c>
      <c r="N10145">
        <v>0</v>
      </c>
      <c r="O10145">
        <v>0</v>
      </c>
      <c r="R10145">
        <v>0</v>
      </c>
      <c r="S10145">
        <v>0</v>
      </c>
      <c r="T10145">
        <v>0</v>
      </c>
      <c r="V10145">
        <v>0</v>
      </c>
      <c r="X10145">
        <v>0</v>
      </c>
      <c r="Y10145">
        <v>0</v>
      </c>
      <c r="AB10145">
        <v>5.3642857789137771E-2</v>
      </c>
      <c r="AC10145">
        <v>5.5970000000000004E-3</v>
      </c>
      <c r="AD10145">
        <v>0</v>
      </c>
      <c r="AE10145">
        <v>0</v>
      </c>
      <c r="AF10145">
        <v>0</v>
      </c>
      <c r="AG10145">
        <v>0</v>
      </c>
      <c r="AH10145" t="s">
        <v>764</v>
      </c>
    </row>
    <row r="10146" spans="1:34">
      <c r="A10146" t="s">
        <v>12287</v>
      </c>
      <c r="B10146" t="s">
        <v>12288</v>
      </c>
      <c r="C10146" t="s">
        <v>12299</v>
      </c>
      <c r="D10146" t="s">
        <v>12300</v>
      </c>
      <c r="E10146" t="s">
        <v>38</v>
      </c>
      <c r="F10146" t="s">
        <v>71</v>
      </c>
      <c r="I10146">
        <v>0</v>
      </c>
      <c r="J10146">
        <v>0</v>
      </c>
      <c r="M10146">
        <v>0</v>
      </c>
      <c r="N10146">
        <v>0</v>
      </c>
      <c r="O10146">
        <v>0</v>
      </c>
      <c r="R10146">
        <v>0</v>
      </c>
      <c r="S10146">
        <v>0</v>
      </c>
      <c r="T10146">
        <v>0</v>
      </c>
      <c r="V10146">
        <v>0</v>
      </c>
      <c r="X10146">
        <v>0</v>
      </c>
      <c r="Y10146">
        <v>0</v>
      </c>
      <c r="AB10146">
        <v>4.7349007603859933E-2</v>
      </c>
      <c r="AC10146">
        <v>5.5970000000000004E-3</v>
      </c>
      <c r="AD10146">
        <v>0</v>
      </c>
      <c r="AE10146">
        <v>0</v>
      </c>
      <c r="AF10146">
        <v>0</v>
      </c>
      <c r="AG10146">
        <v>0</v>
      </c>
      <c r="AH10146" t="s">
        <v>72</v>
      </c>
    </row>
    <row r="10147" spans="1:34">
      <c r="A10147" t="s">
        <v>12287</v>
      </c>
      <c r="B10147" t="s">
        <v>12291</v>
      </c>
      <c r="C10147" t="s">
        <v>12299</v>
      </c>
      <c r="D10147" t="s">
        <v>12301</v>
      </c>
      <c r="E10147" t="s">
        <v>38</v>
      </c>
      <c r="F10147" t="s">
        <v>71</v>
      </c>
      <c r="I10147">
        <v>0</v>
      </c>
      <c r="J10147">
        <v>0</v>
      </c>
      <c r="M10147">
        <v>0</v>
      </c>
      <c r="N10147">
        <v>0</v>
      </c>
      <c r="O10147">
        <v>0</v>
      </c>
      <c r="R10147">
        <v>0</v>
      </c>
      <c r="S10147">
        <v>0</v>
      </c>
      <c r="T10147">
        <v>0</v>
      </c>
      <c r="V10147">
        <v>0</v>
      </c>
      <c r="X10147">
        <v>0</v>
      </c>
      <c r="Y10147">
        <v>0</v>
      </c>
      <c r="AB10147">
        <v>4.7349007603859933E-2</v>
      </c>
      <c r="AC10147">
        <v>5.5970000000000004E-3</v>
      </c>
      <c r="AD10147">
        <v>0</v>
      </c>
      <c r="AE10147">
        <v>0</v>
      </c>
      <c r="AF10147">
        <v>0</v>
      </c>
      <c r="AG10147">
        <v>0</v>
      </c>
      <c r="AH10147" t="s">
        <v>72</v>
      </c>
    </row>
    <row r="10148" spans="1:34">
      <c r="A10148" t="s">
        <v>12287</v>
      </c>
      <c r="B10148" t="s">
        <v>12288</v>
      </c>
      <c r="C10148" t="s">
        <v>12302</v>
      </c>
      <c r="D10148" t="s">
        <v>12303</v>
      </c>
      <c r="E10148" t="s">
        <v>38</v>
      </c>
      <c r="F10148" t="s">
        <v>78</v>
      </c>
      <c r="I10148">
        <v>0</v>
      </c>
      <c r="J10148">
        <v>0</v>
      </c>
      <c r="M10148">
        <v>0</v>
      </c>
      <c r="N10148">
        <v>0</v>
      </c>
      <c r="O10148">
        <v>0</v>
      </c>
      <c r="R10148">
        <v>0</v>
      </c>
      <c r="S10148">
        <v>0</v>
      </c>
      <c r="T10148">
        <v>0</v>
      </c>
      <c r="V10148">
        <v>0</v>
      </c>
      <c r="X10148">
        <v>0</v>
      </c>
      <c r="Y10148">
        <v>0</v>
      </c>
      <c r="AB10148">
        <v>4.7349007603859933E-2</v>
      </c>
      <c r="AC10148">
        <v>5.5970000000000004E-3</v>
      </c>
      <c r="AD10148">
        <v>0</v>
      </c>
      <c r="AE10148">
        <v>0</v>
      </c>
      <c r="AF10148">
        <v>0</v>
      </c>
      <c r="AG10148">
        <v>0</v>
      </c>
      <c r="AH10148" t="s">
        <v>79</v>
      </c>
    </row>
    <row r="10149" spans="1:34">
      <c r="A10149" t="s">
        <v>12287</v>
      </c>
      <c r="B10149" t="s">
        <v>12291</v>
      </c>
      <c r="C10149" t="s">
        <v>12302</v>
      </c>
      <c r="D10149" t="s">
        <v>12304</v>
      </c>
      <c r="E10149" t="s">
        <v>38</v>
      </c>
      <c r="F10149" t="s">
        <v>78</v>
      </c>
      <c r="I10149">
        <v>0</v>
      </c>
      <c r="J10149">
        <v>0</v>
      </c>
      <c r="M10149">
        <v>0</v>
      </c>
      <c r="N10149">
        <v>0</v>
      </c>
      <c r="O10149">
        <v>0</v>
      </c>
      <c r="R10149">
        <v>0</v>
      </c>
      <c r="S10149">
        <v>0</v>
      </c>
      <c r="T10149">
        <v>0</v>
      </c>
      <c r="V10149">
        <v>0</v>
      </c>
      <c r="X10149">
        <v>0</v>
      </c>
      <c r="Y10149">
        <v>0</v>
      </c>
      <c r="AB10149">
        <v>4.7349007603859933E-2</v>
      </c>
      <c r="AC10149">
        <v>5.5970000000000004E-3</v>
      </c>
      <c r="AD10149">
        <v>0</v>
      </c>
      <c r="AE10149">
        <v>0</v>
      </c>
      <c r="AF10149">
        <v>0</v>
      </c>
      <c r="AG10149">
        <v>0</v>
      </c>
      <c r="AH10149" t="s">
        <v>79</v>
      </c>
    </row>
    <row r="10150" spans="1:34">
      <c r="A10150" t="s">
        <v>12287</v>
      </c>
      <c r="B10150" t="s">
        <v>12288</v>
      </c>
      <c r="C10150" t="s">
        <v>12305</v>
      </c>
      <c r="D10150" t="s">
        <v>12306</v>
      </c>
      <c r="E10150" t="s">
        <v>38</v>
      </c>
      <c r="F10150" t="s">
        <v>307</v>
      </c>
      <c r="I10150">
        <v>0</v>
      </c>
      <c r="J10150">
        <v>0</v>
      </c>
      <c r="M10150">
        <v>0</v>
      </c>
      <c r="N10150">
        <v>0</v>
      </c>
      <c r="O10150">
        <v>0</v>
      </c>
      <c r="R10150">
        <v>0</v>
      </c>
      <c r="S10150">
        <v>0</v>
      </c>
      <c r="T10150">
        <v>0</v>
      </c>
      <c r="V10150">
        <v>0</v>
      </c>
      <c r="X10150">
        <v>0</v>
      </c>
      <c r="Y10150">
        <v>0</v>
      </c>
      <c r="AB10150">
        <v>4.8593723535609118E-2</v>
      </c>
      <c r="AC10150">
        <v>5.5970000000000004E-3</v>
      </c>
      <c r="AD10150">
        <v>0</v>
      </c>
      <c r="AE10150">
        <v>0</v>
      </c>
      <c r="AF10150">
        <v>0</v>
      </c>
      <c r="AG10150">
        <v>0</v>
      </c>
      <c r="AH10150" t="s">
        <v>308</v>
      </c>
    </row>
    <row r="10151" spans="1:34">
      <c r="A10151" t="s">
        <v>12287</v>
      </c>
      <c r="B10151" t="s">
        <v>12291</v>
      </c>
      <c r="C10151" t="s">
        <v>12305</v>
      </c>
      <c r="D10151" t="s">
        <v>12307</v>
      </c>
      <c r="E10151" t="s">
        <v>38</v>
      </c>
      <c r="F10151" t="s">
        <v>307</v>
      </c>
      <c r="I10151">
        <v>0</v>
      </c>
      <c r="J10151">
        <v>0</v>
      </c>
      <c r="M10151">
        <v>0</v>
      </c>
      <c r="N10151">
        <v>0</v>
      </c>
      <c r="O10151">
        <v>0</v>
      </c>
      <c r="R10151">
        <v>0</v>
      </c>
      <c r="S10151">
        <v>0</v>
      </c>
      <c r="T10151">
        <v>0</v>
      </c>
      <c r="V10151">
        <v>0</v>
      </c>
      <c r="X10151">
        <v>0</v>
      </c>
      <c r="Y10151">
        <v>0</v>
      </c>
      <c r="AB10151">
        <v>4.8593723535609118E-2</v>
      </c>
      <c r="AC10151">
        <v>5.5970000000000004E-3</v>
      </c>
      <c r="AD10151">
        <v>0</v>
      </c>
      <c r="AE10151">
        <v>0</v>
      </c>
      <c r="AF10151">
        <v>0</v>
      </c>
      <c r="AG10151">
        <v>0</v>
      </c>
      <c r="AH10151" t="s">
        <v>308</v>
      </c>
    </row>
    <row r="10152" spans="1:34">
      <c r="A10152" t="s">
        <v>12287</v>
      </c>
      <c r="B10152" t="s">
        <v>12288</v>
      </c>
      <c r="C10152" t="s">
        <v>12308</v>
      </c>
      <c r="D10152" t="s">
        <v>12309</v>
      </c>
      <c r="E10152" t="s">
        <v>38</v>
      </c>
      <c r="F10152" t="s">
        <v>312</v>
      </c>
      <c r="I10152">
        <v>0</v>
      </c>
      <c r="J10152">
        <v>0</v>
      </c>
      <c r="M10152">
        <v>0</v>
      </c>
      <c r="N10152">
        <v>0</v>
      </c>
      <c r="O10152">
        <v>0</v>
      </c>
      <c r="R10152">
        <v>0</v>
      </c>
      <c r="S10152">
        <v>0</v>
      </c>
      <c r="T10152">
        <v>0</v>
      </c>
      <c r="V10152">
        <v>0</v>
      </c>
      <c r="X10152">
        <v>0</v>
      </c>
      <c r="Y10152">
        <v>0</v>
      </c>
      <c r="AB10152">
        <v>4.8593723535609118E-2</v>
      </c>
      <c r="AC10152">
        <v>5.5970000000000004E-3</v>
      </c>
      <c r="AD10152">
        <v>0</v>
      </c>
      <c r="AE10152">
        <v>0</v>
      </c>
      <c r="AF10152">
        <v>0</v>
      </c>
      <c r="AG10152">
        <v>0</v>
      </c>
      <c r="AH10152" t="s">
        <v>313</v>
      </c>
    </row>
    <row r="10153" spans="1:34">
      <c r="A10153" t="s">
        <v>12287</v>
      </c>
      <c r="B10153" t="s">
        <v>12291</v>
      </c>
      <c r="C10153" t="s">
        <v>12308</v>
      </c>
      <c r="D10153" t="s">
        <v>12310</v>
      </c>
      <c r="E10153" t="s">
        <v>38</v>
      </c>
      <c r="F10153" t="s">
        <v>312</v>
      </c>
      <c r="I10153">
        <v>0</v>
      </c>
      <c r="J10153">
        <v>0</v>
      </c>
      <c r="M10153">
        <v>0</v>
      </c>
      <c r="N10153">
        <v>0</v>
      </c>
      <c r="O10153">
        <v>0</v>
      </c>
      <c r="R10153">
        <v>0</v>
      </c>
      <c r="S10153">
        <v>0</v>
      </c>
      <c r="T10153">
        <v>0</v>
      </c>
      <c r="V10153">
        <v>0</v>
      </c>
      <c r="X10153">
        <v>0</v>
      </c>
      <c r="Y10153">
        <v>0</v>
      </c>
      <c r="AB10153">
        <v>4.8593723535609118E-2</v>
      </c>
      <c r="AC10153">
        <v>5.5970000000000004E-3</v>
      </c>
      <c r="AD10153">
        <v>0</v>
      </c>
      <c r="AE10153">
        <v>0</v>
      </c>
      <c r="AF10153">
        <v>0</v>
      </c>
      <c r="AG10153">
        <v>0</v>
      </c>
      <c r="AH10153" t="s">
        <v>313</v>
      </c>
    </row>
    <row r="10154" spans="1:34">
      <c r="A10154" t="s">
        <v>12287</v>
      </c>
      <c r="B10154" t="s">
        <v>12288</v>
      </c>
      <c r="C10154" t="s">
        <v>12311</v>
      </c>
      <c r="D10154" t="s">
        <v>12312</v>
      </c>
      <c r="E10154" t="s">
        <v>723</v>
      </c>
      <c r="F10154" t="s">
        <v>71</v>
      </c>
      <c r="I10154">
        <v>0</v>
      </c>
      <c r="J10154">
        <v>0</v>
      </c>
      <c r="M10154">
        <v>0</v>
      </c>
      <c r="N10154">
        <v>0</v>
      </c>
      <c r="O10154">
        <v>0</v>
      </c>
      <c r="R10154">
        <v>0</v>
      </c>
      <c r="S10154">
        <v>0</v>
      </c>
      <c r="T10154">
        <v>0</v>
      </c>
      <c r="V10154">
        <v>0</v>
      </c>
      <c r="X10154">
        <v>0</v>
      </c>
      <c r="Y10154">
        <v>0</v>
      </c>
      <c r="AB10154">
        <v>4.7349007603859933E-2</v>
      </c>
      <c r="AC10154">
        <v>5.5970000000000004E-3</v>
      </c>
      <c r="AD10154">
        <v>0</v>
      </c>
      <c r="AE10154">
        <v>0</v>
      </c>
      <c r="AF10154">
        <v>0</v>
      </c>
      <c r="AG10154">
        <v>0</v>
      </c>
      <c r="AH10154" t="s">
        <v>856</v>
      </c>
    </row>
    <row r="10155" spans="1:34">
      <c r="A10155" t="s">
        <v>12287</v>
      </c>
      <c r="B10155" t="s">
        <v>12291</v>
      </c>
      <c r="C10155" t="s">
        <v>12311</v>
      </c>
      <c r="D10155" t="s">
        <v>12313</v>
      </c>
      <c r="E10155" t="s">
        <v>723</v>
      </c>
      <c r="F10155" t="s">
        <v>71</v>
      </c>
      <c r="I10155">
        <v>0</v>
      </c>
      <c r="J10155">
        <v>0</v>
      </c>
      <c r="M10155">
        <v>0</v>
      </c>
      <c r="N10155">
        <v>0</v>
      </c>
      <c r="O10155">
        <v>0</v>
      </c>
      <c r="R10155">
        <v>0</v>
      </c>
      <c r="S10155">
        <v>0</v>
      </c>
      <c r="T10155">
        <v>0</v>
      </c>
      <c r="V10155">
        <v>0</v>
      </c>
      <c r="X10155">
        <v>0</v>
      </c>
      <c r="Y10155">
        <v>0</v>
      </c>
      <c r="AB10155">
        <v>4.7349007603859933E-2</v>
      </c>
      <c r="AC10155">
        <v>5.5970000000000004E-3</v>
      </c>
      <c r="AD10155">
        <v>0</v>
      </c>
      <c r="AE10155">
        <v>0</v>
      </c>
      <c r="AF10155">
        <v>0</v>
      </c>
      <c r="AG10155">
        <v>0</v>
      </c>
      <c r="AH10155" t="s">
        <v>856</v>
      </c>
    </row>
    <row r="10156" spans="1:34">
      <c r="A10156" t="s">
        <v>12287</v>
      </c>
      <c r="B10156" t="s">
        <v>12288</v>
      </c>
      <c r="C10156" t="s">
        <v>12314</v>
      </c>
      <c r="D10156" t="s">
        <v>12315</v>
      </c>
      <c r="E10156" t="s">
        <v>723</v>
      </c>
      <c r="F10156" t="s">
        <v>78</v>
      </c>
      <c r="I10156">
        <v>0</v>
      </c>
      <c r="J10156">
        <v>0</v>
      </c>
      <c r="M10156">
        <v>0</v>
      </c>
      <c r="N10156">
        <v>0</v>
      </c>
      <c r="O10156">
        <v>0</v>
      </c>
      <c r="R10156">
        <v>0</v>
      </c>
      <c r="S10156">
        <v>0</v>
      </c>
      <c r="T10156">
        <v>0</v>
      </c>
      <c r="V10156">
        <v>0</v>
      </c>
      <c r="X10156">
        <v>0</v>
      </c>
      <c r="Y10156">
        <v>0</v>
      </c>
      <c r="AB10156">
        <v>4.7349007603859933E-2</v>
      </c>
      <c r="AC10156">
        <v>5.5970000000000004E-3</v>
      </c>
      <c r="AD10156">
        <v>0</v>
      </c>
      <c r="AE10156">
        <v>0</v>
      </c>
      <c r="AF10156">
        <v>0</v>
      </c>
      <c r="AG10156">
        <v>0</v>
      </c>
      <c r="AH10156" t="s">
        <v>867</v>
      </c>
    </row>
    <row r="10157" spans="1:34">
      <c r="A10157" t="s">
        <v>12287</v>
      </c>
      <c r="B10157" t="s">
        <v>12291</v>
      </c>
      <c r="C10157" t="s">
        <v>12314</v>
      </c>
      <c r="D10157" t="s">
        <v>12316</v>
      </c>
      <c r="E10157" t="s">
        <v>723</v>
      </c>
      <c r="F10157" t="s">
        <v>78</v>
      </c>
      <c r="I10157">
        <v>0</v>
      </c>
      <c r="J10157">
        <v>0</v>
      </c>
      <c r="M10157">
        <v>0</v>
      </c>
      <c r="N10157">
        <v>0</v>
      </c>
      <c r="O10157">
        <v>0</v>
      </c>
      <c r="R10157">
        <v>0</v>
      </c>
      <c r="S10157">
        <v>0</v>
      </c>
      <c r="T10157">
        <v>0</v>
      </c>
      <c r="V10157">
        <v>0</v>
      </c>
      <c r="X10157">
        <v>0</v>
      </c>
      <c r="Y10157">
        <v>0</v>
      </c>
      <c r="AB10157">
        <v>4.7349007603859933E-2</v>
      </c>
      <c r="AC10157">
        <v>5.5970000000000004E-3</v>
      </c>
      <c r="AD10157">
        <v>0</v>
      </c>
      <c r="AE10157">
        <v>0</v>
      </c>
      <c r="AF10157">
        <v>0</v>
      </c>
      <c r="AG10157">
        <v>0</v>
      </c>
      <c r="AH10157" t="s">
        <v>867</v>
      </c>
    </row>
    <row r="10158" spans="1:34">
      <c r="A10158" t="s">
        <v>12287</v>
      </c>
      <c r="B10158" t="s">
        <v>12288</v>
      </c>
      <c r="C10158" t="s">
        <v>12317</v>
      </c>
      <c r="D10158" t="s">
        <v>12318</v>
      </c>
      <c r="E10158" t="s">
        <v>723</v>
      </c>
      <c r="F10158" t="s">
        <v>307</v>
      </c>
      <c r="I10158">
        <v>0</v>
      </c>
      <c r="J10158">
        <v>0</v>
      </c>
      <c r="M10158">
        <v>0</v>
      </c>
      <c r="N10158">
        <v>0</v>
      </c>
      <c r="O10158">
        <v>0</v>
      </c>
      <c r="R10158">
        <v>0</v>
      </c>
      <c r="S10158">
        <v>0</v>
      </c>
      <c r="T10158">
        <v>0</v>
      </c>
      <c r="V10158">
        <v>0</v>
      </c>
      <c r="X10158">
        <v>0</v>
      </c>
      <c r="Y10158">
        <v>0</v>
      </c>
      <c r="AB10158">
        <v>4.8593723535609118E-2</v>
      </c>
      <c r="AC10158">
        <v>5.5970000000000004E-3</v>
      </c>
      <c r="AD10158">
        <v>0</v>
      </c>
      <c r="AE10158">
        <v>0</v>
      </c>
      <c r="AF10158">
        <v>0</v>
      </c>
      <c r="AG10158">
        <v>0</v>
      </c>
      <c r="AH10158" t="s">
        <v>900</v>
      </c>
    </row>
    <row r="10159" spans="1:34">
      <c r="A10159" t="s">
        <v>12287</v>
      </c>
      <c r="B10159" t="s">
        <v>12291</v>
      </c>
      <c r="C10159" t="s">
        <v>12317</v>
      </c>
      <c r="D10159" t="s">
        <v>12319</v>
      </c>
      <c r="E10159" t="s">
        <v>723</v>
      </c>
      <c r="F10159" t="s">
        <v>307</v>
      </c>
      <c r="I10159">
        <v>0</v>
      </c>
      <c r="J10159">
        <v>0</v>
      </c>
      <c r="M10159">
        <v>0</v>
      </c>
      <c r="N10159">
        <v>0</v>
      </c>
      <c r="O10159">
        <v>0</v>
      </c>
      <c r="R10159">
        <v>0</v>
      </c>
      <c r="S10159">
        <v>0</v>
      </c>
      <c r="T10159">
        <v>0</v>
      </c>
      <c r="V10159">
        <v>0</v>
      </c>
      <c r="X10159">
        <v>0</v>
      </c>
      <c r="Y10159">
        <v>0</v>
      </c>
      <c r="AB10159">
        <v>4.8593723535609118E-2</v>
      </c>
      <c r="AC10159">
        <v>5.5970000000000004E-3</v>
      </c>
      <c r="AD10159">
        <v>0</v>
      </c>
      <c r="AE10159">
        <v>0</v>
      </c>
      <c r="AF10159">
        <v>0</v>
      </c>
      <c r="AG10159">
        <v>0</v>
      </c>
      <c r="AH10159" t="s">
        <v>900</v>
      </c>
    </row>
    <row r="10160" spans="1:34">
      <c r="A10160" t="s">
        <v>12287</v>
      </c>
      <c r="B10160" t="s">
        <v>12288</v>
      </c>
      <c r="C10160" t="s">
        <v>12320</v>
      </c>
      <c r="D10160" t="s">
        <v>12321</v>
      </c>
      <c r="E10160" t="s">
        <v>723</v>
      </c>
      <c r="F10160" t="s">
        <v>312</v>
      </c>
      <c r="I10160">
        <v>0</v>
      </c>
      <c r="J10160">
        <v>0</v>
      </c>
      <c r="M10160">
        <v>0</v>
      </c>
      <c r="N10160">
        <v>0</v>
      </c>
      <c r="O10160">
        <v>0</v>
      </c>
      <c r="R10160">
        <v>0</v>
      </c>
      <c r="S10160">
        <v>0</v>
      </c>
      <c r="T10160">
        <v>0</v>
      </c>
      <c r="V10160">
        <v>0</v>
      </c>
      <c r="X10160">
        <v>0</v>
      </c>
      <c r="Y10160">
        <v>0</v>
      </c>
      <c r="AB10160">
        <v>4.8593723535609118E-2</v>
      </c>
      <c r="AC10160">
        <v>5.5970000000000004E-3</v>
      </c>
      <c r="AD10160">
        <v>0</v>
      </c>
      <c r="AE10160">
        <v>0</v>
      </c>
      <c r="AF10160">
        <v>0</v>
      </c>
      <c r="AG10160">
        <v>0</v>
      </c>
      <c r="AH10160" t="s">
        <v>911</v>
      </c>
    </row>
    <row r="10161" spans="1:34">
      <c r="A10161" t="s">
        <v>12287</v>
      </c>
      <c r="B10161" t="s">
        <v>12291</v>
      </c>
      <c r="C10161" t="s">
        <v>12320</v>
      </c>
      <c r="D10161" t="s">
        <v>12322</v>
      </c>
      <c r="E10161" t="s">
        <v>723</v>
      </c>
      <c r="F10161" t="s">
        <v>312</v>
      </c>
      <c r="I10161">
        <v>0</v>
      </c>
      <c r="J10161">
        <v>0</v>
      </c>
      <c r="M10161">
        <v>0</v>
      </c>
      <c r="N10161">
        <v>0</v>
      </c>
      <c r="O10161">
        <v>0</v>
      </c>
      <c r="R10161">
        <v>0</v>
      </c>
      <c r="S10161">
        <v>0</v>
      </c>
      <c r="T10161">
        <v>0</v>
      </c>
      <c r="V10161">
        <v>0</v>
      </c>
      <c r="X10161">
        <v>0</v>
      </c>
      <c r="Y10161">
        <v>0</v>
      </c>
      <c r="AB10161">
        <v>4.8593723535609118E-2</v>
      </c>
      <c r="AC10161">
        <v>5.5970000000000004E-3</v>
      </c>
      <c r="AD10161">
        <v>0</v>
      </c>
      <c r="AE10161">
        <v>0</v>
      </c>
      <c r="AF10161">
        <v>0</v>
      </c>
      <c r="AG10161">
        <v>0</v>
      </c>
      <c r="AH10161" t="s">
        <v>911</v>
      </c>
    </row>
    <row r="10162" spans="1:34">
      <c r="A10162" t="s">
        <v>12287</v>
      </c>
      <c r="B10162" t="s">
        <v>12288</v>
      </c>
      <c r="C10162" t="s">
        <v>12323</v>
      </c>
      <c r="D10162" t="s">
        <v>12324</v>
      </c>
      <c r="E10162" t="s">
        <v>38</v>
      </c>
      <c r="F10162" t="s">
        <v>723</v>
      </c>
      <c r="G10162" t="s">
        <v>71</v>
      </c>
      <c r="I10162">
        <v>1.5</v>
      </c>
      <c r="J10162">
        <v>1</v>
      </c>
      <c r="K10162">
        <v>5.4488935895788864E-3</v>
      </c>
      <c r="M10162">
        <v>2.5054488935895791</v>
      </c>
      <c r="N10162">
        <v>146.63704207319401</v>
      </c>
      <c r="O10162">
        <v>88.557213925572142</v>
      </c>
      <c r="P10162">
        <v>281.2216746692489</v>
      </c>
      <c r="R10162">
        <v>516.41593066801511</v>
      </c>
      <c r="S10162">
        <v>16204943.69182889</v>
      </c>
      <c r="T10162">
        <v>9676140.7244248353</v>
      </c>
      <c r="U10162">
        <v>23737985.902956061</v>
      </c>
      <c r="V10162">
        <v>49619070.319209777</v>
      </c>
      <c r="X10162">
        <v>0.52671351319394399</v>
      </c>
      <c r="Y10162">
        <v>0.31809344082461249</v>
      </c>
      <c r="Z10162">
        <v>1.0101353256797729</v>
      </c>
      <c r="AB10162">
        <v>7.4170436498428804E-2</v>
      </c>
      <c r="AC10162">
        <v>5.5970000000000004E-3</v>
      </c>
      <c r="AD10162">
        <v>0.78705200845745926</v>
      </c>
      <c r="AE10162">
        <v>0.89319253056468473</v>
      </c>
      <c r="AF10162">
        <v>4.2654608691101519</v>
      </c>
      <c r="AG10162">
        <v>1</v>
      </c>
      <c r="AH10162" t="s">
        <v>1073</v>
      </c>
    </row>
    <row r="10163" spans="1:34">
      <c r="A10163" t="s">
        <v>12287</v>
      </c>
      <c r="B10163" t="s">
        <v>12291</v>
      </c>
      <c r="C10163" t="s">
        <v>12323</v>
      </c>
      <c r="D10163" t="s">
        <v>12325</v>
      </c>
      <c r="E10163" t="s">
        <v>38</v>
      </c>
      <c r="F10163" t="s">
        <v>723</v>
      </c>
      <c r="G10163" t="s">
        <v>71</v>
      </c>
      <c r="I10163">
        <v>1.5</v>
      </c>
      <c r="J10163">
        <v>1</v>
      </c>
      <c r="K10163">
        <v>5.3921679755543073E-3</v>
      </c>
      <c r="M10163">
        <v>2.505392167975554</v>
      </c>
      <c r="N10163">
        <v>146.63704207319401</v>
      </c>
      <c r="O10163">
        <v>88.557213925572142</v>
      </c>
      <c r="P10163">
        <v>278.29402120889449</v>
      </c>
      <c r="R10163">
        <v>513.48827720766064</v>
      </c>
      <c r="S10163">
        <v>16204943.69182889</v>
      </c>
      <c r="T10163">
        <v>9676140.7244248353</v>
      </c>
      <c r="U10163">
        <v>23490862.004514121</v>
      </c>
      <c r="V10163">
        <v>49371946.420767851</v>
      </c>
      <c r="X10163">
        <v>0.52671351319394399</v>
      </c>
      <c r="Y10163">
        <v>0.31809344082461249</v>
      </c>
      <c r="Z10163">
        <v>0.999619329054937</v>
      </c>
      <c r="AB10163">
        <v>7.4170436498428804E-2</v>
      </c>
      <c r="AC10163">
        <v>5.5970000000000004E-3</v>
      </c>
      <c r="AD10163">
        <v>0.78703418889284427</v>
      </c>
      <c r="AE10163">
        <v>0.39710465862412542</v>
      </c>
      <c r="AF10163">
        <v>3.7692984519909531</v>
      </c>
      <c r="AG10163">
        <v>1</v>
      </c>
      <c r="AH10163" t="s">
        <v>1073</v>
      </c>
    </row>
    <row r="10164" spans="1:34">
      <c r="A10164" t="s">
        <v>12287</v>
      </c>
      <c r="B10164" t="s">
        <v>12288</v>
      </c>
      <c r="C10164" t="s">
        <v>12326</v>
      </c>
      <c r="D10164" t="s">
        <v>12327</v>
      </c>
      <c r="E10164" t="s">
        <v>38</v>
      </c>
      <c r="F10164" t="s">
        <v>723</v>
      </c>
      <c r="G10164" t="s">
        <v>78</v>
      </c>
      <c r="I10164">
        <v>2.833152809971232</v>
      </c>
      <c r="J10164">
        <v>1</v>
      </c>
      <c r="K10164">
        <v>8.400000000000003E-3</v>
      </c>
      <c r="M10164">
        <v>3.8415528099712319</v>
      </c>
      <c r="N10164">
        <v>276.96343186369302</v>
      </c>
      <c r="O10164">
        <v>88.557213925572142</v>
      </c>
      <c r="P10164">
        <v>136.76287286931819</v>
      </c>
      <c r="R10164">
        <v>502.28351865858338</v>
      </c>
      <c r="S10164">
        <v>30607387.837287091</v>
      </c>
      <c r="T10164">
        <v>9676140.7244248353</v>
      </c>
      <c r="U10164">
        <v>7883177.2727272753</v>
      </c>
      <c r="V10164">
        <v>48166705.834439203</v>
      </c>
      <c r="X10164">
        <v>0.99483991330349508</v>
      </c>
      <c r="Y10164">
        <v>0.31809344082461249</v>
      </c>
      <c r="Z10164">
        <v>0.49124595139841321</v>
      </c>
      <c r="AB10164">
        <v>7.4170436498428804E-2</v>
      </c>
      <c r="AC10164">
        <v>5.5970000000000004E-3</v>
      </c>
      <c r="AD10164">
        <v>1.20677051622133</v>
      </c>
      <c r="AE10164">
        <v>1.3695135767547439</v>
      </c>
      <c r="AF10164">
        <v>6.4976043394457346</v>
      </c>
      <c r="AG10164">
        <v>1</v>
      </c>
      <c r="AH10164" t="s">
        <v>1084</v>
      </c>
    </row>
    <row r="10165" spans="1:34">
      <c r="A10165" t="s">
        <v>12287</v>
      </c>
      <c r="B10165" t="s">
        <v>12291</v>
      </c>
      <c r="C10165" t="s">
        <v>12326</v>
      </c>
      <c r="D10165" t="s">
        <v>12328</v>
      </c>
      <c r="E10165" t="s">
        <v>38</v>
      </c>
      <c r="F10165" t="s">
        <v>723</v>
      </c>
      <c r="G10165" t="s">
        <v>78</v>
      </c>
      <c r="I10165">
        <v>2.8219411068719729</v>
      </c>
      <c r="J10165">
        <v>1</v>
      </c>
      <c r="K10165">
        <v>8.4000000000000012E-3</v>
      </c>
      <c r="M10165">
        <v>3.8303411068719728</v>
      </c>
      <c r="N10165">
        <v>275.86739787764088</v>
      </c>
      <c r="O10165">
        <v>88.557213925572142</v>
      </c>
      <c r="P10165">
        <v>136.76287286931819</v>
      </c>
      <c r="R10165">
        <v>501.18748467253118</v>
      </c>
      <c r="S10165">
        <v>30486264.492345091</v>
      </c>
      <c r="T10165">
        <v>9676140.7244248353</v>
      </c>
      <c r="U10165">
        <v>7883177.2727272743</v>
      </c>
      <c r="V10165">
        <v>48045582.489497192</v>
      </c>
      <c r="X10165">
        <v>0.99090300961796285</v>
      </c>
      <c r="Y10165">
        <v>0.31809344082461249</v>
      </c>
      <c r="Z10165">
        <v>0.49124595139841309</v>
      </c>
      <c r="AB10165">
        <v>7.4170436498428804E-2</v>
      </c>
      <c r="AC10165">
        <v>5.5970000000000004E-3</v>
      </c>
      <c r="AD10165">
        <v>1.2032485152477399</v>
      </c>
      <c r="AE10165">
        <v>0.60710906543920773</v>
      </c>
      <c r="AF10165">
        <v>5.7204661240573502</v>
      </c>
      <c r="AG10165">
        <v>1</v>
      </c>
      <c r="AH10165" t="s">
        <v>1084</v>
      </c>
    </row>
    <row r="10166" spans="1:34">
      <c r="A10166" t="s">
        <v>12287</v>
      </c>
      <c r="B10166" t="s">
        <v>12288</v>
      </c>
      <c r="C10166" t="s">
        <v>12329</v>
      </c>
      <c r="D10166" t="s">
        <v>12330</v>
      </c>
      <c r="E10166" t="s">
        <v>38</v>
      </c>
      <c r="F10166" t="s">
        <v>723</v>
      </c>
      <c r="G10166" t="s">
        <v>307</v>
      </c>
      <c r="I10166">
        <v>0</v>
      </c>
      <c r="J10166">
        <v>0</v>
      </c>
      <c r="K10166">
        <v>0</v>
      </c>
      <c r="M10166">
        <v>0</v>
      </c>
      <c r="N10166">
        <v>0</v>
      </c>
      <c r="O10166">
        <v>0</v>
      </c>
      <c r="P10166">
        <v>0</v>
      </c>
      <c r="R10166">
        <v>0</v>
      </c>
      <c r="S10166">
        <v>0</v>
      </c>
      <c r="T10166">
        <v>0</v>
      </c>
      <c r="U10166">
        <v>0</v>
      </c>
      <c r="V10166">
        <v>0</v>
      </c>
      <c r="X10166">
        <v>0</v>
      </c>
      <c r="Y10166">
        <v>0</v>
      </c>
      <c r="Z10166">
        <v>0</v>
      </c>
      <c r="AB10166">
        <v>7.5415152430178004E-2</v>
      </c>
      <c r="AC10166">
        <v>5.5970000000000004E-3</v>
      </c>
      <c r="AD10166">
        <v>0</v>
      </c>
      <c r="AE10166">
        <v>0</v>
      </c>
      <c r="AF10166">
        <v>0</v>
      </c>
      <c r="AG10166">
        <v>0</v>
      </c>
      <c r="AH10166" t="s">
        <v>1117</v>
      </c>
    </row>
    <row r="10167" spans="1:34">
      <c r="A10167" t="s">
        <v>12287</v>
      </c>
      <c r="B10167" t="s">
        <v>12291</v>
      </c>
      <c r="C10167" t="s">
        <v>12329</v>
      </c>
      <c r="D10167" t="s">
        <v>12331</v>
      </c>
      <c r="E10167" t="s">
        <v>38</v>
      </c>
      <c r="F10167" t="s">
        <v>723</v>
      </c>
      <c r="G10167" t="s">
        <v>307</v>
      </c>
      <c r="I10167">
        <v>0</v>
      </c>
      <c r="J10167">
        <v>0</v>
      </c>
      <c r="K10167">
        <v>0</v>
      </c>
      <c r="M10167">
        <v>0</v>
      </c>
      <c r="N10167">
        <v>0</v>
      </c>
      <c r="O10167">
        <v>0</v>
      </c>
      <c r="P10167">
        <v>0</v>
      </c>
      <c r="R10167">
        <v>0</v>
      </c>
      <c r="S10167">
        <v>0</v>
      </c>
      <c r="T10167">
        <v>0</v>
      </c>
      <c r="U10167">
        <v>0</v>
      </c>
      <c r="V10167">
        <v>0</v>
      </c>
      <c r="X10167">
        <v>0</v>
      </c>
      <c r="Y10167">
        <v>0</v>
      </c>
      <c r="Z10167">
        <v>0</v>
      </c>
      <c r="AB10167">
        <v>7.5415152430178004E-2</v>
      </c>
      <c r="AC10167">
        <v>5.5970000000000004E-3</v>
      </c>
      <c r="AD10167">
        <v>0</v>
      </c>
      <c r="AE10167">
        <v>0</v>
      </c>
      <c r="AF10167">
        <v>0</v>
      </c>
      <c r="AG10167">
        <v>0</v>
      </c>
      <c r="AH10167" t="s">
        <v>1117</v>
      </c>
    </row>
    <row r="10168" spans="1:34">
      <c r="A10168" t="s">
        <v>12287</v>
      </c>
      <c r="B10168" t="s">
        <v>12288</v>
      </c>
      <c r="C10168" t="s">
        <v>12332</v>
      </c>
      <c r="D10168" t="s">
        <v>12333</v>
      </c>
      <c r="E10168" t="s">
        <v>38</v>
      </c>
      <c r="F10168" t="s">
        <v>723</v>
      </c>
      <c r="G10168" t="s">
        <v>312</v>
      </c>
      <c r="I10168">
        <v>0</v>
      </c>
      <c r="J10168">
        <v>0</v>
      </c>
      <c r="K10168">
        <v>0</v>
      </c>
      <c r="M10168">
        <v>0</v>
      </c>
      <c r="N10168">
        <v>0</v>
      </c>
      <c r="O10168">
        <v>0</v>
      </c>
      <c r="P10168">
        <v>0</v>
      </c>
      <c r="R10168">
        <v>0</v>
      </c>
      <c r="S10168">
        <v>0</v>
      </c>
      <c r="T10168">
        <v>0</v>
      </c>
      <c r="U10168">
        <v>0</v>
      </c>
      <c r="V10168">
        <v>0</v>
      </c>
      <c r="X10168">
        <v>0</v>
      </c>
      <c r="Y10168">
        <v>0</v>
      </c>
      <c r="Z10168">
        <v>0</v>
      </c>
      <c r="AB10168">
        <v>7.5415152430178004E-2</v>
      </c>
      <c r="AC10168">
        <v>5.5970000000000004E-3</v>
      </c>
      <c r="AD10168">
        <v>0</v>
      </c>
      <c r="AE10168">
        <v>0</v>
      </c>
      <c r="AF10168">
        <v>0</v>
      </c>
      <c r="AG10168">
        <v>0</v>
      </c>
      <c r="AH10168" t="s">
        <v>1128</v>
      </c>
    </row>
    <row r="10169" spans="1:34">
      <c r="A10169" t="s">
        <v>12287</v>
      </c>
      <c r="B10169" t="s">
        <v>12291</v>
      </c>
      <c r="C10169" t="s">
        <v>12332</v>
      </c>
      <c r="D10169" t="s">
        <v>12334</v>
      </c>
      <c r="E10169" t="s">
        <v>38</v>
      </c>
      <c r="F10169" t="s">
        <v>723</v>
      </c>
      <c r="G10169" t="s">
        <v>312</v>
      </c>
      <c r="I10169">
        <v>0</v>
      </c>
      <c r="J10169">
        <v>0</v>
      </c>
      <c r="K10169">
        <v>0</v>
      </c>
      <c r="M10169">
        <v>0</v>
      </c>
      <c r="N10169">
        <v>0</v>
      </c>
      <c r="O10169">
        <v>0</v>
      </c>
      <c r="P10169">
        <v>0</v>
      </c>
      <c r="R10169">
        <v>0</v>
      </c>
      <c r="S10169">
        <v>0</v>
      </c>
      <c r="T10169">
        <v>0</v>
      </c>
      <c r="U10169">
        <v>0</v>
      </c>
      <c r="V10169">
        <v>0</v>
      </c>
      <c r="X10169">
        <v>0</v>
      </c>
      <c r="Y10169">
        <v>0</v>
      </c>
      <c r="Z10169">
        <v>0</v>
      </c>
      <c r="AB10169">
        <v>7.5415152430178004E-2</v>
      </c>
      <c r="AC10169">
        <v>5.5970000000000004E-3</v>
      </c>
      <c r="AD10169">
        <v>0</v>
      </c>
      <c r="AE10169">
        <v>0</v>
      </c>
      <c r="AF10169">
        <v>0</v>
      </c>
      <c r="AG10169">
        <v>0</v>
      </c>
      <c r="AH10169" t="s">
        <v>1128</v>
      </c>
    </row>
    <row r="10170" spans="1:34">
      <c r="A10170" t="s">
        <v>12287</v>
      </c>
      <c r="B10170" t="s">
        <v>12288</v>
      </c>
      <c r="C10170" t="s">
        <v>12335</v>
      </c>
      <c r="D10170" t="s">
        <v>12336</v>
      </c>
      <c r="E10170" t="s">
        <v>38</v>
      </c>
      <c r="F10170" t="s">
        <v>71</v>
      </c>
      <c r="G10170" t="s">
        <v>307</v>
      </c>
      <c r="I10170">
        <v>0</v>
      </c>
      <c r="J10170">
        <v>0</v>
      </c>
      <c r="K10170">
        <v>0</v>
      </c>
      <c r="M10170">
        <v>0</v>
      </c>
      <c r="N10170">
        <v>0</v>
      </c>
      <c r="O10170">
        <v>0</v>
      </c>
      <c r="P10170">
        <v>0</v>
      </c>
      <c r="R10170">
        <v>0</v>
      </c>
      <c r="S10170">
        <v>0</v>
      </c>
      <c r="T10170">
        <v>0</v>
      </c>
      <c r="U10170">
        <v>0</v>
      </c>
      <c r="V10170">
        <v>0</v>
      </c>
      <c r="X10170">
        <v>0</v>
      </c>
      <c r="Y10170">
        <v>0</v>
      </c>
      <c r="Z10170">
        <v>0</v>
      </c>
      <c r="AB10170">
        <v>6.9121302244900151E-2</v>
      </c>
      <c r="AC10170">
        <v>5.5970000000000004E-3</v>
      </c>
      <c r="AD10170">
        <v>0</v>
      </c>
      <c r="AE10170">
        <v>0</v>
      </c>
      <c r="AF10170">
        <v>0</v>
      </c>
      <c r="AG10170">
        <v>0</v>
      </c>
      <c r="AH10170" t="s">
        <v>391</v>
      </c>
    </row>
    <row r="10171" spans="1:34">
      <c r="A10171" t="s">
        <v>12287</v>
      </c>
      <c r="B10171" t="s">
        <v>12291</v>
      </c>
      <c r="C10171" t="s">
        <v>12335</v>
      </c>
      <c r="D10171" t="s">
        <v>12337</v>
      </c>
      <c r="E10171" t="s">
        <v>38</v>
      </c>
      <c r="F10171" t="s">
        <v>71</v>
      </c>
      <c r="G10171" t="s">
        <v>307</v>
      </c>
      <c r="I10171">
        <v>0</v>
      </c>
      <c r="J10171">
        <v>0</v>
      </c>
      <c r="K10171">
        <v>0</v>
      </c>
      <c r="M10171">
        <v>0</v>
      </c>
      <c r="N10171">
        <v>0</v>
      </c>
      <c r="O10171">
        <v>0</v>
      </c>
      <c r="P10171">
        <v>0</v>
      </c>
      <c r="R10171">
        <v>0</v>
      </c>
      <c r="S10171">
        <v>0</v>
      </c>
      <c r="T10171">
        <v>0</v>
      </c>
      <c r="U10171">
        <v>0</v>
      </c>
      <c r="V10171">
        <v>0</v>
      </c>
      <c r="X10171">
        <v>0</v>
      </c>
      <c r="Y10171">
        <v>0</v>
      </c>
      <c r="Z10171">
        <v>0</v>
      </c>
      <c r="AB10171">
        <v>6.9121302244900151E-2</v>
      </c>
      <c r="AC10171">
        <v>5.5970000000000004E-3</v>
      </c>
      <c r="AD10171">
        <v>0</v>
      </c>
      <c r="AE10171">
        <v>0</v>
      </c>
      <c r="AF10171">
        <v>0</v>
      </c>
      <c r="AG10171">
        <v>0</v>
      </c>
      <c r="AH10171" t="s">
        <v>391</v>
      </c>
    </row>
    <row r="10172" spans="1:34">
      <c r="A10172" t="s">
        <v>12287</v>
      </c>
      <c r="B10172" t="s">
        <v>12288</v>
      </c>
      <c r="C10172" t="s">
        <v>12338</v>
      </c>
      <c r="D10172" t="s">
        <v>12339</v>
      </c>
      <c r="E10172" t="s">
        <v>38</v>
      </c>
      <c r="F10172" t="s">
        <v>71</v>
      </c>
      <c r="G10172" t="s">
        <v>312</v>
      </c>
      <c r="I10172">
        <v>0</v>
      </c>
      <c r="J10172">
        <v>0</v>
      </c>
      <c r="K10172">
        <v>0</v>
      </c>
      <c r="M10172">
        <v>0</v>
      </c>
      <c r="N10172">
        <v>0</v>
      </c>
      <c r="O10172">
        <v>0</v>
      </c>
      <c r="P10172">
        <v>0</v>
      </c>
      <c r="R10172">
        <v>0</v>
      </c>
      <c r="S10172">
        <v>0</v>
      </c>
      <c r="T10172">
        <v>0</v>
      </c>
      <c r="U10172">
        <v>0</v>
      </c>
      <c r="V10172">
        <v>0</v>
      </c>
      <c r="X10172">
        <v>0</v>
      </c>
      <c r="Y10172">
        <v>0</v>
      </c>
      <c r="Z10172">
        <v>0</v>
      </c>
      <c r="AB10172">
        <v>6.9121302244900151E-2</v>
      </c>
      <c r="AC10172">
        <v>5.5970000000000004E-3</v>
      </c>
      <c r="AD10172">
        <v>0</v>
      </c>
      <c r="AE10172">
        <v>0</v>
      </c>
      <c r="AF10172">
        <v>0</v>
      </c>
      <c r="AG10172">
        <v>0</v>
      </c>
      <c r="AH10172" t="s">
        <v>395</v>
      </c>
    </row>
    <row r="10173" spans="1:34">
      <c r="A10173" t="s">
        <v>12287</v>
      </c>
      <c r="B10173" t="s">
        <v>12291</v>
      </c>
      <c r="C10173" t="s">
        <v>12338</v>
      </c>
      <c r="D10173" t="s">
        <v>12340</v>
      </c>
      <c r="E10173" t="s">
        <v>38</v>
      </c>
      <c r="F10173" t="s">
        <v>71</v>
      </c>
      <c r="G10173" t="s">
        <v>312</v>
      </c>
      <c r="I10173">
        <v>0</v>
      </c>
      <c r="J10173">
        <v>0</v>
      </c>
      <c r="K10173">
        <v>0</v>
      </c>
      <c r="M10173">
        <v>0</v>
      </c>
      <c r="N10173">
        <v>0</v>
      </c>
      <c r="O10173">
        <v>0</v>
      </c>
      <c r="P10173">
        <v>0</v>
      </c>
      <c r="R10173">
        <v>0</v>
      </c>
      <c r="S10173">
        <v>0</v>
      </c>
      <c r="T10173">
        <v>0</v>
      </c>
      <c r="U10173">
        <v>0</v>
      </c>
      <c r="V10173">
        <v>0</v>
      </c>
      <c r="X10173">
        <v>0</v>
      </c>
      <c r="Y10173">
        <v>0</v>
      </c>
      <c r="Z10173">
        <v>0</v>
      </c>
      <c r="AB10173">
        <v>6.9121302244900151E-2</v>
      </c>
      <c r="AC10173">
        <v>5.5970000000000004E-3</v>
      </c>
      <c r="AD10173">
        <v>0</v>
      </c>
      <c r="AE10173">
        <v>0</v>
      </c>
      <c r="AF10173">
        <v>0</v>
      </c>
      <c r="AG10173">
        <v>0</v>
      </c>
      <c r="AH10173" t="s">
        <v>395</v>
      </c>
    </row>
    <row r="10174" spans="1:34">
      <c r="A10174" t="s">
        <v>12287</v>
      </c>
      <c r="B10174" t="s">
        <v>12288</v>
      </c>
      <c r="C10174" t="s">
        <v>12341</v>
      </c>
      <c r="D10174" t="s">
        <v>12342</v>
      </c>
      <c r="E10174" t="s">
        <v>38</v>
      </c>
      <c r="F10174" t="s">
        <v>78</v>
      </c>
      <c r="G10174" t="s">
        <v>307</v>
      </c>
      <c r="I10174">
        <v>0</v>
      </c>
      <c r="J10174">
        <v>0</v>
      </c>
      <c r="K10174">
        <v>0</v>
      </c>
      <c r="M10174">
        <v>0</v>
      </c>
      <c r="N10174">
        <v>0</v>
      </c>
      <c r="O10174">
        <v>0</v>
      </c>
      <c r="P10174">
        <v>0</v>
      </c>
      <c r="R10174">
        <v>0</v>
      </c>
      <c r="S10174">
        <v>0</v>
      </c>
      <c r="T10174">
        <v>0</v>
      </c>
      <c r="U10174">
        <v>0</v>
      </c>
      <c r="V10174">
        <v>0</v>
      </c>
      <c r="X10174">
        <v>0</v>
      </c>
      <c r="Y10174">
        <v>0</v>
      </c>
      <c r="Z10174">
        <v>0</v>
      </c>
      <c r="AB10174">
        <v>6.9121302244900151E-2</v>
      </c>
      <c r="AC10174">
        <v>5.5970000000000004E-3</v>
      </c>
      <c r="AD10174">
        <v>0</v>
      </c>
      <c r="AE10174">
        <v>0</v>
      </c>
      <c r="AF10174">
        <v>0</v>
      </c>
      <c r="AG10174">
        <v>0</v>
      </c>
      <c r="AH10174" t="s">
        <v>405</v>
      </c>
    </row>
    <row r="10175" spans="1:34">
      <c r="A10175" t="s">
        <v>12287</v>
      </c>
      <c r="B10175" t="s">
        <v>12291</v>
      </c>
      <c r="C10175" t="s">
        <v>12341</v>
      </c>
      <c r="D10175" t="s">
        <v>12343</v>
      </c>
      <c r="E10175" t="s">
        <v>38</v>
      </c>
      <c r="F10175" t="s">
        <v>78</v>
      </c>
      <c r="G10175" t="s">
        <v>307</v>
      </c>
      <c r="I10175">
        <v>0</v>
      </c>
      <c r="J10175">
        <v>0</v>
      </c>
      <c r="K10175">
        <v>0</v>
      </c>
      <c r="M10175">
        <v>0</v>
      </c>
      <c r="N10175">
        <v>0</v>
      </c>
      <c r="O10175">
        <v>0</v>
      </c>
      <c r="P10175">
        <v>0</v>
      </c>
      <c r="R10175">
        <v>0</v>
      </c>
      <c r="S10175">
        <v>0</v>
      </c>
      <c r="T10175">
        <v>0</v>
      </c>
      <c r="U10175">
        <v>0</v>
      </c>
      <c r="V10175">
        <v>0</v>
      </c>
      <c r="X10175">
        <v>0</v>
      </c>
      <c r="Y10175">
        <v>0</v>
      </c>
      <c r="Z10175">
        <v>0</v>
      </c>
      <c r="AB10175">
        <v>6.9121302244900151E-2</v>
      </c>
      <c r="AC10175">
        <v>5.5970000000000004E-3</v>
      </c>
      <c r="AD10175">
        <v>0</v>
      </c>
      <c r="AE10175">
        <v>0</v>
      </c>
      <c r="AF10175">
        <v>0</v>
      </c>
      <c r="AG10175">
        <v>0</v>
      </c>
      <c r="AH10175" t="s">
        <v>405</v>
      </c>
    </row>
    <row r="10176" spans="1:34">
      <c r="A10176" t="s">
        <v>12287</v>
      </c>
      <c r="B10176" t="s">
        <v>12288</v>
      </c>
      <c r="C10176" t="s">
        <v>12344</v>
      </c>
      <c r="D10176" t="s">
        <v>12345</v>
      </c>
      <c r="E10176" t="s">
        <v>38</v>
      </c>
      <c r="F10176" t="s">
        <v>78</v>
      </c>
      <c r="G10176" t="s">
        <v>312</v>
      </c>
      <c r="I10176">
        <v>0</v>
      </c>
      <c r="J10176">
        <v>0</v>
      </c>
      <c r="K10176">
        <v>0</v>
      </c>
      <c r="M10176">
        <v>0</v>
      </c>
      <c r="N10176">
        <v>0</v>
      </c>
      <c r="O10176">
        <v>0</v>
      </c>
      <c r="P10176">
        <v>0</v>
      </c>
      <c r="R10176">
        <v>0</v>
      </c>
      <c r="S10176">
        <v>0</v>
      </c>
      <c r="T10176">
        <v>0</v>
      </c>
      <c r="U10176">
        <v>0</v>
      </c>
      <c r="V10176">
        <v>0</v>
      </c>
      <c r="X10176">
        <v>0</v>
      </c>
      <c r="Y10176">
        <v>0</v>
      </c>
      <c r="Z10176">
        <v>0</v>
      </c>
      <c r="AB10176">
        <v>6.9121302244900151E-2</v>
      </c>
      <c r="AC10176">
        <v>5.5970000000000004E-3</v>
      </c>
      <c r="AD10176">
        <v>0</v>
      </c>
      <c r="AE10176">
        <v>0</v>
      </c>
      <c r="AF10176">
        <v>0</v>
      </c>
      <c r="AG10176">
        <v>0</v>
      </c>
      <c r="AH10176" t="s">
        <v>409</v>
      </c>
    </row>
    <row r="10177" spans="1:34">
      <c r="A10177" t="s">
        <v>12287</v>
      </c>
      <c r="B10177" t="s">
        <v>12291</v>
      </c>
      <c r="C10177" t="s">
        <v>12344</v>
      </c>
      <c r="D10177" t="s">
        <v>12346</v>
      </c>
      <c r="E10177" t="s">
        <v>38</v>
      </c>
      <c r="F10177" t="s">
        <v>78</v>
      </c>
      <c r="G10177" t="s">
        <v>312</v>
      </c>
      <c r="I10177">
        <v>0</v>
      </c>
      <c r="J10177">
        <v>0</v>
      </c>
      <c r="K10177">
        <v>0</v>
      </c>
      <c r="M10177">
        <v>0</v>
      </c>
      <c r="N10177">
        <v>0</v>
      </c>
      <c r="O10177">
        <v>0</v>
      </c>
      <c r="P10177">
        <v>0</v>
      </c>
      <c r="R10177">
        <v>0</v>
      </c>
      <c r="S10177">
        <v>0</v>
      </c>
      <c r="T10177">
        <v>0</v>
      </c>
      <c r="U10177">
        <v>0</v>
      </c>
      <c r="V10177">
        <v>0</v>
      </c>
      <c r="X10177">
        <v>0</v>
      </c>
      <c r="Y10177">
        <v>0</v>
      </c>
      <c r="Z10177">
        <v>0</v>
      </c>
      <c r="AB10177">
        <v>6.9121302244900151E-2</v>
      </c>
      <c r="AC10177">
        <v>5.5970000000000004E-3</v>
      </c>
      <c r="AD10177">
        <v>0</v>
      </c>
      <c r="AE10177">
        <v>0</v>
      </c>
      <c r="AF10177">
        <v>0</v>
      </c>
      <c r="AG10177">
        <v>0</v>
      </c>
      <c r="AH10177" t="s">
        <v>409</v>
      </c>
    </row>
    <row r="10178" spans="1:34">
      <c r="A10178" t="s">
        <v>12287</v>
      </c>
      <c r="B10178" t="s">
        <v>12288</v>
      </c>
      <c r="C10178" t="s">
        <v>12347</v>
      </c>
      <c r="D10178" t="s">
        <v>12348</v>
      </c>
      <c r="E10178" t="s">
        <v>723</v>
      </c>
      <c r="F10178" t="s">
        <v>71</v>
      </c>
      <c r="G10178" t="s">
        <v>307</v>
      </c>
      <c r="I10178">
        <v>0</v>
      </c>
      <c r="J10178">
        <v>0</v>
      </c>
      <c r="K10178">
        <v>0</v>
      </c>
      <c r="M10178">
        <v>0</v>
      </c>
      <c r="N10178">
        <v>0</v>
      </c>
      <c r="O10178">
        <v>0</v>
      </c>
      <c r="P10178">
        <v>0</v>
      </c>
      <c r="R10178">
        <v>0</v>
      </c>
      <c r="S10178">
        <v>0</v>
      </c>
      <c r="T10178">
        <v>0</v>
      </c>
      <c r="U10178">
        <v>0</v>
      </c>
      <c r="V10178">
        <v>0</v>
      </c>
      <c r="X10178">
        <v>0</v>
      </c>
      <c r="Y10178">
        <v>0</v>
      </c>
      <c r="Z10178">
        <v>0</v>
      </c>
      <c r="AB10178">
        <v>6.9121302244900151E-2</v>
      </c>
      <c r="AC10178">
        <v>5.5970000000000004E-3</v>
      </c>
      <c r="AD10178">
        <v>0</v>
      </c>
      <c r="AE10178">
        <v>0</v>
      </c>
      <c r="AF10178">
        <v>0</v>
      </c>
      <c r="AG10178">
        <v>0</v>
      </c>
      <c r="AH10178" t="s">
        <v>1407</v>
      </c>
    </row>
    <row r="10179" spans="1:34">
      <c r="A10179" t="s">
        <v>12287</v>
      </c>
      <c r="B10179" t="s">
        <v>12291</v>
      </c>
      <c r="C10179" t="s">
        <v>12347</v>
      </c>
      <c r="D10179" t="s">
        <v>12349</v>
      </c>
      <c r="E10179" t="s">
        <v>723</v>
      </c>
      <c r="F10179" t="s">
        <v>71</v>
      </c>
      <c r="G10179" t="s">
        <v>307</v>
      </c>
      <c r="I10179">
        <v>0</v>
      </c>
      <c r="J10179">
        <v>0</v>
      </c>
      <c r="K10179">
        <v>0</v>
      </c>
      <c r="M10179">
        <v>0</v>
      </c>
      <c r="N10179">
        <v>0</v>
      </c>
      <c r="O10179">
        <v>0</v>
      </c>
      <c r="P10179">
        <v>0</v>
      </c>
      <c r="R10179">
        <v>0</v>
      </c>
      <c r="S10179">
        <v>0</v>
      </c>
      <c r="T10179">
        <v>0</v>
      </c>
      <c r="U10179">
        <v>0</v>
      </c>
      <c r="V10179">
        <v>0</v>
      </c>
      <c r="X10179">
        <v>0</v>
      </c>
      <c r="Y10179">
        <v>0</v>
      </c>
      <c r="Z10179">
        <v>0</v>
      </c>
      <c r="AB10179">
        <v>6.9121302244900151E-2</v>
      </c>
      <c r="AC10179">
        <v>5.5970000000000004E-3</v>
      </c>
      <c r="AD10179">
        <v>0</v>
      </c>
      <c r="AE10179">
        <v>0</v>
      </c>
      <c r="AF10179">
        <v>0</v>
      </c>
      <c r="AG10179">
        <v>0</v>
      </c>
      <c r="AH10179" t="s">
        <v>1407</v>
      </c>
    </row>
    <row r="10180" spans="1:34">
      <c r="A10180" t="s">
        <v>12287</v>
      </c>
      <c r="B10180" t="s">
        <v>12288</v>
      </c>
      <c r="C10180" t="s">
        <v>12350</v>
      </c>
      <c r="D10180" t="s">
        <v>12351</v>
      </c>
      <c r="E10180" t="s">
        <v>723</v>
      </c>
      <c r="F10180" t="s">
        <v>71</v>
      </c>
      <c r="G10180" t="s">
        <v>312</v>
      </c>
      <c r="I10180">
        <v>0</v>
      </c>
      <c r="J10180">
        <v>0</v>
      </c>
      <c r="K10180">
        <v>0</v>
      </c>
      <c r="M10180">
        <v>0</v>
      </c>
      <c r="N10180">
        <v>0</v>
      </c>
      <c r="O10180">
        <v>0</v>
      </c>
      <c r="P10180">
        <v>0</v>
      </c>
      <c r="R10180">
        <v>0</v>
      </c>
      <c r="S10180">
        <v>0</v>
      </c>
      <c r="T10180">
        <v>0</v>
      </c>
      <c r="U10180">
        <v>0</v>
      </c>
      <c r="V10180">
        <v>0</v>
      </c>
      <c r="X10180">
        <v>0</v>
      </c>
      <c r="Y10180">
        <v>0</v>
      </c>
      <c r="Z10180">
        <v>0</v>
      </c>
      <c r="AB10180">
        <v>6.9121302244900151E-2</v>
      </c>
      <c r="AC10180">
        <v>5.5970000000000004E-3</v>
      </c>
      <c r="AD10180">
        <v>0</v>
      </c>
      <c r="AE10180">
        <v>0</v>
      </c>
      <c r="AF10180">
        <v>0</v>
      </c>
      <c r="AG10180">
        <v>0</v>
      </c>
      <c r="AH10180" t="s">
        <v>1418</v>
      </c>
    </row>
    <row r="10181" spans="1:34">
      <c r="A10181" t="s">
        <v>12287</v>
      </c>
      <c r="B10181" t="s">
        <v>12291</v>
      </c>
      <c r="C10181" t="s">
        <v>12350</v>
      </c>
      <c r="D10181" t="s">
        <v>12352</v>
      </c>
      <c r="E10181" t="s">
        <v>723</v>
      </c>
      <c r="F10181" t="s">
        <v>71</v>
      </c>
      <c r="G10181" t="s">
        <v>312</v>
      </c>
      <c r="I10181">
        <v>0</v>
      </c>
      <c r="J10181">
        <v>0</v>
      </c>
      <c r="K10181">
        <v>0</v>
      </c>
      <c r="M10181">
        <v>0</v>
      </c>
      <c r="N10181">
        <v>0</v>
      </c>
      <c r="O10181">
        <v>0</v>
      </c>
      <c r="P10181">
        <v>0</v>
      </c>
      <c r="R10181">
        <v>0</v>
      </c>
      <c r="S10181">
        <v>0</v>
      </c>
      <c r="T10181">
        <v>0</v>
      </c>
      <c r="U10181">
        <v>0</v>
      </c>
      <c r="V10181">
        <v>0</v>
      </c>
      <c r="X10181">
        <v>0</v>
      </c>
      <c r="Y10181">
        <v>0</v>
      </c>
      <c r="Z10181">
        <v>0</v>
      </c>
      <c r="AB10181">
        <v>6.9121302244900151E-2</v>
      </c>
      <c r="AC10181">
        <v>5.5970000000000004E-3</v>
      </c>
      <c r="AD10181">
        <v>0</v>
      </c>
      <c r="AE10181">
        <v>0</v>
      </c>
      <c r="AF10181">
        <v>0</v>
      </c>
      <c r="AG10181">
        <v>0</v>
      </c>
      <c r="AH10181" t="s">
        <v>1418</v>
      </c>
    </row>
    <row r="10182" spans="1:34">
      <c r="A10182" t="s">
        <v>12287</v>
      </c>
      <c r="B10182" t="s">
        <v>12288</v>
      </c>
      <c r="C10182" t="s">
        <v>12353</v>
      </c>
      <c r="D10182" t="s">
        <v>12354</v>
      </c>
      <c r="E10182" t="s">
        <v>723</v>
      </c>
      <c r="F10182" t="s">
        <v>78</v>
      </c>
      <c r="G10182" t="s">
        <v>307</v>
      </c>
      <c r="I10182">
        <v>0</v>
      </c>
      <c r="J10182">
        <v>0</v>
      </c>
      <c r="K10182">
        <v>0</v>
      </c>
      <c r="M10182">
        <v>0</v>
      </c>
      <c r="N10182">
        <v>0</v>
      </c>
      <c r="O10182">
        <v>0</v>
      </c>
      <c r="P10182">
        <v>0</v>
      </c>
      <c r="R10182">
        <v>0</v>
      </c>
      <c r="S10182">
        <v>0</v>
      </c>
      <c r="T10182">
        <v>0</v>
      </c>
      <c r="U10182">
        <v>0</v>
      </c>
      <c r="V10182">
        <v>0</v>
      </c>
      <c r="X10182">
        <v>0</v>
      </c>
      <c r="Y10182">
        <v>0</v>
      </c>
      <c r="Z10182">
        <v>0</v>
      </c>
      <c r="AB10182">
        <v>6.9121302244900151E-2</v>
      </c>
      <c r="AC10182">
        <v>5.5970000000000004E-3</v>
      </c>
      <c r="AD10182">
        <v>0</v>
      </c>
      <c r="AE10182">
        <v>0</v>
      </c>
      <c r="AF10182">
        <v>0</v>
      </c>
      <c r="AG10182">
        <v>0</v>
      </c>
      <c r="AH10182" t="s">
        <v>1451</v>
      </c>
    </row>
    <row r="10183" spans="1:34">
      <c r="A10183" t="s">
        <v>12287</v>
      </c>
      <c r="B10183" t="s">
        <v>12291</v>
      </c>
      <c r="C10183" t="s">
        <v>12353</v>
      </c>
      <c r="D10183" t="s">
        <v>12355</v>
      </c>
      <c r="E10183" t="s">
        <v>723</v>
      </c>
      <c r="F10183" t="s">
        <v>78</v>
      </c>
      <c r="G10183" t="s">
        <v>307</v>
      </c>
      <c r="I10183">
        <v>0</v>
      </c>
      <c r="J10183">
        <v>0</v>
      </c>
      <c r="K10183">
        <v>0</v>
      </c>
      <c r="M10183">
        <v>0</v>
      </c>
      <c r="N10183">
        <v>0</v>
      </c>
      <c r="O10183">
        <v>0</v>
      </c>
      <c r="P10183">
        <v>0</v>
      </c>
      <c r="R10183">
        <v>0</v>
      </c>
      <c r="S10183">
        <v>0</v>
      </c>
      <c r="T10183">
        <v>0</v>
      </c>
      <c r="U10183">
        <v>0</v>
      </c>
      <c r="V10183">
        <v>0</v>
      </c>
      <c r="X10183">
        <v>0</v>
      </c>
      <c r="Y10183">
        <v>0</v>
      </c>
      <c r="Z10183">
        <v>0</v>
      </c>
      <c r="AB10183">
        <v>6.9121302244900151E-2</v>
      </c>
      <c r="AC10183">
        <v>5.5970000000000004E-3</v>
      </c>
      <c r="AD10183">
        <v>0</v>
      </c>
      <c r="AE10183">
        <v>0</v>
      </c>
      <c r="AF10183">
        <v>0</v>
      </c>
      <c r="AG10183">
        <v>0</v>
      </c>
      <c r="AH10183" t="s">
        <v>1451</v>
      </c>
    </row>
    <row r="10184" spans="1:34">
      <c r="A10184" t="s">
        <v>12287</v>
      </c>
      <c r="B10184" t="s">
        <v>12288</v>
      </c>
      <c r="C10184" t="s">
        <v>12356</v>
      </c>
      <c r="D10184" t="s">
        <v>12357</v>
      </c>
      <c r="E10184" t="s">
        <v>723</v>
      </c>
      <c r="F10184" t="s">
        <v>78</v>
      </c>
      <c r="G10184" t="s">
        <v>312</v>
      </c>
      <c r="I10184">
        <v>0</v>
      </c>
      <c r="J10184">
        <v>0</v>
      </c>
      <c r="K10184">
        <v>0</v>
      </c>
      <c r="M10184">
        <v>0</v>
      </c>
      <c r="N10184">
        <v>0</v>
      </c>
      <c r="O10184">
        <v>0</v>
      </c>
      <c r="P10184">
        <v>0</v>
      </c>
      <c r="R10184">
        <v>0</v>
      </c>
      <c r="S10184">
        <v>0</v>
      </c>
      <c r="T10184">
        <v>0</v>
      </c>
      <c r="U10184">
        <v>0</v>
      </c>
      <c r="V10184">
        <v>0</v>
      </c>
      <c r="X10184">
        <v>0</v>
      </c>
      <c r="Y10184">
        <v>0</v>
      </c>
      <c r="Z10184">
        <v>0</v>
      </c>
      <c r="AB10184">
        <v>6.9121302244900151E-2</v>
      </c>
      <c r="AC10184">
        <v>5.5970000000000004E-3</v>
      </c>
      <c r="AD10184">
        <v>0</v>
      </c>
      <c r="AE10184">
        <v>0</v>
      </c>
      <c r="AF10184">
        <v>0</v>
      </c>
      <c r="AG10184">
        <v>0</v>
      </c>
      <c r="AH10184" t="s">
        <v>1462</v>
      </c>
    </row>
    <row r="10185" spans="1:34">
      <c r="A10185" t="s">
        <v>12287</v>
      </c>
      <c r="B10185" t="s">
        <v>12291</v>
      </c>
      <c r="C10185" t="s">
        <v>12356</v>
      </c>
      <c r="D10185" t="s">
        <v>12358</v>
      </c>
      <c r="E10185" t="s">
        <v>723</v>
      </c>
      <c r="F10185" t="s">
        <v>78</v>
      </c>
      <c r="G10185" t="s">
        <v>312</v>
      </c>
      <c r="I10185">
        <v>0</v>
      </c>
      <c r="J10185">
        <v>0</v>
      </c>
      <c r="K10185">
        <v>0</v>
      </c>
      <c r="M10185">
        <v>0</v>
      </c>
      <c r="N10185">
        <v>0</v>
      </c>
      <c r="O10185">
        <v>0</v>
      </c>
      <c r="P10185">
        <v>0</v>
      </c>
      <c r="R10185">
        <v>0</v>
      </c>
      <c r="S10185">
        <v>0</v>
      </c>
      <c r="T10185">
        <v>0</v>
      </c>
      <c r="U10185">
        <v>0</v>
      </c>
      <c r="V10185">
        <v>0</v>
      </c>
      <c r="X10185">
        <v>0</v>
      </c>
      <c r="Y10185">
        <v>0</v>
      </c>
      <c r="Z10185">
        <v>0</v>
      </c>
      <c r="AB10185">
        <v>6.9121302244900151E-2</v>
      </c>
      <c r="AC10185">
        <v>5.5970000000000004E-3</v>
      </c>
      <c r="AD10185">
        <v>0</v>
      </c>
      <c r="AE10185">
        <v>0</v>
      </c>
      <c r="AF10185">
        <v>0</v>
      </c>
      <c r="AG10185">
        <v>0</v>
      </c>
      <c r="AH10185" t="s">
        <v>1462</v>
      </c>
    </row>
    <row r="10186" spans="1:34">
      <c r="A10186" t="s">
        <v>12287</v>
      </c>
      <c r="B10186" t="s">
        <v>12288</v>
      </c>
      <c r="C10186" t="s">
        <v>12359</v>
      </c>
      <c r="D10186" t="s">
        <v>12360</v>
      </c>
      <c r="E10186" t="s">
        <v>38</v>
      </c>
      <c r="F10186" t="s">
        <v>723</v>
      </c>
      <c r="G10186" t="s">
        <v>71</v>
      </c>
      <c r="H10186" t="s">
        <v>307</v>
      </c>
      <c r="I10186">
        <v>0</v>
      </c>
      <c r="J10186">
        <v>0</v>
      </c>
      <c r="K10186">
        <v>0</v>
      </c>
      <c r="L10186">
        <v>0</v>
      </c>
      <c r="M10186">
        <v>0</v>
      </c>
      <c r="N10186">
        <v>0</v>
      </c>
      <c r="O10186">
        <v>0</v>
      </c>
      <c r="P10186">
        <v>0</v>
      </c>
      <c r="Q10186">
        <v>0</v>
      </c>
      <c r="R10186">
        <v>0</v>
      </c>
      <c r="S10186">
        <v>0</v>
      </c>
      <c r="T10186">
        <v>0</v>
      </c>
      <c r="U10186">
        <v>0</v>
      </c>
      <c r="V10186">
        <v>0</v>
      </c>
      <c r="W10186">
        <v>0</v>
      </c>
      <c r="X10186">
        <v>0</v>
      </c>
      <c r="Y10186">
        <v>0</v>
      </c>
      <c r="Z10186">
        <v>0</v>
      </c>
      <c r="AA10186">
        <v>0</v>
      </c>
      <c r="AB10186">
        <v>9.5942731139469037E-2</v>
      </c>
      <c r="AC10186">
        <v>5.5970000000000004E-3</v>
      </c>
      <c r="AD10186">
        <v>0</v>
      </c>
      <c r="AE10186">
        <v>0</v>
      </c>
      <c r="AF10186">
        <v>0</v>
      </c>
      <c r="AG10186">
        <v>0</v>
      </c>
      <c r="AH10186" t="s">
        <v>1845</v>
      </c>
    </row>
    <row r="10187" spans="1:34">
      <c r="A10187" t="s">
        <v>12287</v>
      </c>
      <c r="B10187" t="s">
        <v>12291</v>
      </c>
      <c r="C10187" t="s">
        <v>12359</v>
      </c>
      <c r="D10187" t="s">
        <v>12361</v>
      </c>
      <c r="E10187" t="s">
        <v>38</v>
      </c>
      <c r="F10187" t="s">
        <v>723</v>
      </c>
      <c r="G10187" t="s">
        <v>71</v>
      </c>
      <c r="H10187" t="s">
        <v>307</v>
      </c>
      <c r="I10187">
        <v>0</v>
      </c>
      <c r="J10187">
        <v>0</v>
      </c>
      <c r="K10187">
        <v>0</v>
      </c>
      <c r="L10187">
        <v>0</v>
      </c>
      <c r="M10187">
        <v>0</v>
      </c>
      <c r="N10187">
        <v>0</v>
      </c>
      <c r="O10187">
        <v>0</v>
      </c>
      <c r="P10187">
        <v>0</v>
      </c>
      <c r="Q10187">
        <v>0</v>
      </c>
      <c r="R10187">
        <v>0</v>
      </c>
      <c r="S10187">
        <v>0</v>
      </c>
      <c r="T10187">
        <v>0</v>
      </c>
      <c r="U10187">
        <v>0</v>
      </c>
      <c r="V10187">
        <v>0</v>
      </c>
      <c r="W10187">
        <v>0</v>
      </c>
      <c r="X10187">
        <v>0</v>
      </c>
      <c r="Y10187">
        <v>0</v>
      </c>
      <c r="Z10187">
        <v>0</v>
      </c>
      <c r="AA10187">
        <v>0</v>
      </c>
      <c r="AB10187">
        <v>9.5942731139469037E-2</v>
      </c>
      <c r="AC10187">
        <v>5.5970000000000004E-3</v>
      </c>
      <c r="AD10187">
        <v>0</v>
      </c>
      <c r="AE10187">
        <v>0</v>
      </c>
      <c r="AF10187">
        <v>0</v>
      </c>
      <c r="AG10187">
        <v>0</v>
      </c>
      <c r="AH10187" t="s">
        <v>1845</v>
      </c>
    </row>
    <row r="10188" spans="1:34">
      <c r="A10188" t="s">
        <v>12287</v>
      </c>
      <c r="B10188" t="s">
        <v>12288</v>
      </c>
      <c r="C10188" t="s">
        <v>12362</v>
      </c>
      <c r="D10188" t="s">
        <v>12363</v>
      </c>
      <c r="E10188" t="s">
        <v>38</v>
      </c>
      <c r="F10188" t="s">
        <v>723</v>
      </c>
      <c r="G10188" t="s">
        <v>71</v>
      </c>
      <c r="H10188" t="s">
        <v>312</v>
      </c>
      <c r="I10188">
        <v>0</v>
      </c>
      <c r="J10188">
        <v>0</v>
      </c>
      <c r="K10188">
        <v>0</v>
      </c>
      <c r="L10188">
        <v>0</v>
      </c>
      <c r="M10188">
        <v>0</v>
      </c>
      <c r="N10188">
        <v>0</v>
      </c>
      <c r="O10188">
        <v>0</v>
      </c>
      <c r="P10188">
        <v>0</v>
      </c>
      <c r="Q10188">
        <v>0</v>
      </c>
      <c r="R10188">
        <v>0</v>
      </c>
      <c r="S10188">
        <v>0</v>
      </c>
      <c r="T10188">
        <v>0</v>
      </c>
      <c r="U10188">
        <v>0</v>
      </c>
      <c r="V10188">
        <v>0</v>
      </c>
      <c r="W10188">
        <v>0</v>
      </c>
      <c r="X10188">
        <v>0</v>
      </c>
      <c r="Y10188">
        <v>0</v>
      </c>
      <c r="Z10188">
        <v>0</v>
      </c>
      <c r="AA10188">
        <v>0</v>
      </c>
      <c r="AB10188">
        <v>9.5942731139469037E-2</v>
      </c>
      <c r="AC10188">
        <v>5.5970000000000004E-3</v>
      </c>
      <c r="AD10188">
        <v>0</v>
      </c>
      <c r="AE10188">
        <v>0</v>
      </c>
      <c r="AF10188">
        <v>0</v>
      </c>
      <c r="AG10188">
        <v>0</v>
      </c>
      <c r="AH10188" t="s">
        <v>1856</v>
      </c>
    </row>
    <row r="10189" spans="1:34">
      <c r="A10189" t="s">
        <v>12287</v>
      </c>
      <c r="B10189" t="s">
        <v>12291</v>
      </c>
      <c r="C10189" t="s">
        <v>12362</v>
      </c>
      <c r="D10189" t="s">
        <v>12364</v>
      </c>
      <c r="E10189" t="s">
        <v>38</v>
      </c>
      <c r="F10189" t="s">
        <v>723</v>
      </c>
      <c r="G10189" t="s">
        <v>71</v>
      </c>
      <c r="H10189" t="s">
        <v>312</v>
      </c>
      <c r="I10189">
        <v>0</v>
      </c>
      <c r="J10189">
        <v>0</v>
      </c>
      <c r="K10189">
        <v>0</v>
      </c>
      <c r="L10189">
        <v>0</v>
      </c>
      <c r="M10189">
        <v>0</v>
      </c>
      <c r="N10189">
        <v>0</v>
      </c>
      <c r="O10189">
        <v>0</v>
      </c>
      <c r="P10189">
        <v>0</v>
      </c>
      <c r="Q10189">
        <v>0</v>
      </c>
      <c r="R10189">
        <v>0</v>
      </c>
      <c r="S10189">
        <v>0</v>
      </c>
      <c r="T10189">
        <v>0</v>
      </c>
      <c r="U10189">
        <v>0</v>
      </c>
      <c r="V10189">
        <v>0</v>
      </c>
      <c r="W10189">
        <v>0</v>
      </c>
      <c r="X10189">
        <v>0</v>
      </c>
      <c r="Y10189">
        <v>0</v>
      </c>
      <c r="Z10189">
        <v>0</v>
      </c>
      <c r="AA10189">
        <v>0</v>
      </c>
      <c r="AB10189">
        <v>9.5942731139469037E-2</v>
      </c>
      <c r="AC10189">
        <v>5.5970000000000004E-3</v>
      </c>
      <c r="AD10189">
        <v>0</v>
      </c>
      <c r="AE10189">
        <v>0</v>
      </c>
      <c r="AF10189">
        <v>0</v>
      </c>
      <c r="AG10189">
        <v>0</v>
      </c>
      <c r="AH10189" t="s">
        <v>1856</v>
      </c>
    </row>
    <row r="10190" spans="1:34">
      <c r="A10190" t="s">
        <v>12287</v>
      </c>
      <c r="B10190" t="s">
        <v>12288</v>
      </c>
      <c r="C10190" t="s">
        <v>12365</v>
      </c>
      <c r="D10190" t="s">
        <v>12366</v>
      </c>
      <c r="E10190" t="s">
        <v>38</v>
      </c>
      <c r="F10190" t="s">
        <v>723</v>
      </c>
      <c r="G10190" t="s">
        <v>78</v>
      </c>
      <c r="H10190" t="s">
        <v>307</v>
      </c>
      <c r="I10190">
        <v>2.3610929722564311</v>
      </c>
      <c r="J10190">
        <v>1</v>
      </c>
      <c r="K10190">
        <v>8.4000000000000012E-3</v>
      </c>
      <c r="L10190">
        <v>2.0483221192776589E-2</v>
      </c>
      <c r="M10190">
        <v>3.3899761934492072</v>
      </c>
      <c r="N10190">
        <v>230.81579300765929</v>
      </c>
      <c r="O10190">
        <v>88.557213925572142</v>
      </c>
      <c r="P10190">
        <v>136.76287286931819</v>
      </c>
      <c r="Q10190">
        <v>45.502056354317773</v>
      </c>
      <c r="R10190">
        <v>501.63793615686751</v>
      </c>
      <c r="S10190">
        <v>25507585.777725589</v>
      </c>
      <c r="T10190">
        <v>9676140.7244248353</v>
      </c>
      <c r="U10190">
        <v>7883177.2727272743</v>
      </c>
      <c r="V10190">
        <v>49999999.999993853</v>
      </c>
      <c r="W10190">
        <v>6933096.2251161532</v>
      </c>
      <c r="X10190">
        <v>0.82907971626314414</v>
      </c>
      <c r="Y10190">
        <v>0.31809344082461249</v>
      </c>
      <c r="Z10190">
        <v>0.49124595139841309</v>
      </c>
      <c r="AA10190">
        <v>0.16344129437614141</v>
      </c>
      <c r="AB10190">
        <v>9.5942731139469037E-2</v>
      </c>
      <c r="AC10190">
        <v>5.5970000000000004E-3</v>
      </c>
      <c r="AD10190">
        <v>1.064913987470955</v>
      </c>
      <c r="AE10190">
        <v>1.2085265129646421</v>
      </c>
      <c r="AF10190">
        <v>5.7649564250242733</v>
      </c>
      <c r="AG10190">
        <v>1</v>
      </c>
      <c r="AH10190" t="s">
        <v>1889</v>
      </c>
    </row>
    <row r="10191" spans="1:34">
      <c r="A10191" t="s">
        <v>12287</v>
      </c>
      <c r="B10191" t="s">
        <v>12291</v>
      </c>
      <c r="C10191" t="s">
        <v>12365</v>
      </c>
      <c r="D10191" t="s">
        <v>12367</v>
      </c>
      <c r="E10191" t="s">
        <v>38</v>
      </c>
      <c r="F10191" t="s">
        <v>723</v>
      </c>
      <c r="G10191" t="s">
        <v>78</v>
      </c>
      <c r="H10191" t="s">
        <v>307</v>
      </c>
      <c r="I10191">
        <v>2.3155253060558718</v>
      </c>
      <c r="J10191">
        <v>1</v>
      </c>
      <c r="K10191">
        <v>8.4000000000000012E-3</v>
      </c>
      <c r="L10191">
        <v>2.1937621911581329E-2</v>
      </c>
      <c r="M10191">
        <v>3.345862927967453</v>
      </c>
      <c r="N10191">
        <v>226.36118781710701</v>
      </c>
      <c r="O10191">
        <v>88.557213925572142</v>
      </c>
      <c r="P10191">
        <v>136.76287286931819</v>
      </c>
      <c r="Q10191">
        <v>48.732906758459841</v>
      </c>
      <c r="R10191">
        <v>500.41418137045707</v>
      </c>
      <c r="S10191">
        <v>25015304.801093519</v>
      </c>
      <c r="T10191">
        <v>9676140.7244248353</v>
      </c>
      <c r="U10191">
        <v>7883177.2727272743</v>
      </c>
      <c r="V10191">
        <v>49999999.999993883</v>
      </c>
      <c r="W10191">
        <v>7425377.2017482519</v>
      </c>
      <c r="X10191">
        <v>0.81307897922811412</v>
      </c>
      <c r="Y10191">
        <v>0.31809344082461249</v>
      </c>
      <c r="Z10191">
        <v>0.49124595139841309</v>
      </c>
      <c r="AA10191">
        <v>0.17504636048297359</v>
      </c>
      <c r="AB10191">
        <v>9.5942731139469037E-2</v>
      </c>
      <c r="AC10191">
        <v>5.5970000000000004E-3</v>
      </c>
      <c r="AD10191">
        <v>1.0510564171625509</v>
      </c>
      <c r="AE10191">
        <v>0.53031927408284141</v>
      </c>
      <c r="AF10191">
        <v>5.0287783503523151</v>
      </c>
      <c r="AG10191">
        <v>1</v>
      </c>
      <c r="AH10191" t="s">
        <v>1889</v>
      </c>
    </row>
    <row r="10192" spans="1:34">
      <c r="A10192" t="s">
        <v>12287</v>
      </c>
      <c r="B10192" t="s">
        <v>12288</v>
      </c>
      <c r="C10192" t="s">
        <v>12368</v>
      </c>
      <c r="D10192" t="s">
        <v>12369</v>
      </c>
      <c r="E10192" t="s">
        <v>38</v>
      </c>
      <c r="F10192" t="s">
        <v>723</v>
      </c>
      <c r="G10192" t="s">
        <v>78</v>
      </c>
      <c r="H10192" t="s">
        <v>312</v>
      </c>
      <c r="I10192">
        <v>0</v>
      </c>
      <c r="J10192">
        <v>0</v>
      </c>
      <c r="K10192">
        <v>0</v>
      </c>
      <c r="L10192">
        <v>0</v>
      </c>
      <c r="M10192">
        <v>0</v>
      </c>
      <c r="N10192">
        <v>0</v>
      </c>
      <c r="O10192">
        <v>0</v>
      </c>
      <c r="P10192">
        <v>0</v>
      </c>
      <c r="Q10192">
        <v>0</v>
      </c>
      <c r="R10192">
        <v>0</v>
      </c>
      <c r="S10192">
        <v>0</v>
      </c>
      <c r="T10192">
        <v>0</v>
      </c>
      <c r="U10192">
        <v>0</v>
      </c>
      <c r="V10192">
        <v>0</v>
      </c>
      <c r="W10192">
        <v>0</v>
      </c>
      <c r="X10192">
        <v>0</v>
      </c>
      <c r="Y10192">
        <v>0</v>
      </c>
      <c r="Z10192">
        <v>0</v>
      </c>
      <c r="AA10192">
        <v>0</v>
      </c>
      <c r="AB10192">
        <v>9.5942731139469037E-2</v>
      </c>
      <c r="AC10192">
        <v>5.5970000000000004E-3</v>
      </c>
      <c r="AD10192">
        <v>0</v>
      </c>
      <c r="AE10192">
        <v>0</v>
      </c>
      <c r="AF10192">
        <v>0</v>
      </c>
      <c r="AG10192">
        <v>0</v>
      </c>
      <c r="AH10192" t="s">
        <v>1900</v>
      </c>
    </row>
    <row r="10193" spans="1:34">
      <c r="A10193" t="s">
        <v>12287</v>
      </c>
      <c r="B10193" t="s">
        <v>12291</v>
      </c>
      <c r="C10193" t="s">
        <v>12368</v>
      </c>
      <c r="D10193" t="s">
        <v>12370</v>
      </c>
      <c r="E10193" t="s">
        <v>38</v>
      </c>
      <c r="F10193" t="s">
        <v>723</v>
      </c>
      <c r="G10193" t="s">
        <v>78</v>
      </c>
      <c r="H10193" t="s">
        <v>312</v>
      </c>
      <c r="I10193">
        <v>0</v>
      </c>
      <c r="J10193">
        <v>0</v>
      </c>
      <c r="K10193">
        <v>0</v>
      </c>
      <c r="L10193">
        <v>0</v>
      </c>
      <c r="M10193">
        <v>0</v>
      </c>
      <c r="N10193">
        <v>0</v>
      </c>
      <c r="O10193">
        <v>0</v>
      </c>
      <c r="P10193">
        <v>0</v>
      </c>
      <c r="Q10193">
        <v>0</v>
      </c>
      <c r="R10193">
        <v>0</v>
      </c>
      <c r="S10193">
        <v>0</v>
      </c>
      <c r="T10193">
        <v>0</v>
      </c>
      <c r="U10193">
        <v>0</v>
      </c>
      <c r="V10193">
        <v>0</v>
      </c>
      <c r="W10193">
        <v>0</v>
      </c>
      <c r="X10193">
        <v>0</v>
      </c>
      <c r="Y10193">
        <v>0</v>
      </c>
      <c r="Z10193">
        <v>0</v>
      </c>
      <c r="AA10193">
        <v>0</v>
      </c>
      <c r="AB10193">
        <v>9.5942731139469037E-2</v>
      </c>
      <c r="AC10193">
        <v>5.5970000000000004E-3</v>
      </c>
      <c r="AD10193">
        <v>0</v>
      </c>
      <c r="AE10193">
        <v>0</v>
      </c>
      <c r="AF10193">
        <v>0</v>
      </c>
      <c r="AG10193">
        <v>0</v>
      </c>
      <c r="AH10193" t="s">
        <v>1900</v>
      </c>
    </row>
    <row r="10194" spans="1:34">
      <c r="A10194" t="s">
        <v>12287</v>
      </c>
      <c r="B10194" t="s">
        <v>12288</v>
      </c>
      <c r="C10194" t="s">
        <v>12371</v>
      </c>
      <c r="D10194" t="s">
        <v>12372</v>
      </c>
      <c r="E10194" t="s">
        <v>38</v>
      </c>
      <c r="F10194" t="s">
        <v>71</v>
      </c>
      <c r="G10194" t="s">
        <v>307</v>
      </c>
      <c r="H10194" t="s">
        <v>312</v>
      </c>
      <c r="I10194">
        <v>0</v>
      </c>
      <c r="J10194">
        <v>0</v>
      </c>
      <c r="K10194">
        <v>0</v>
      </c>
      <c r="L10194">
        <v>0</v>
      </c>
      <c r="M10194">
        <v>0</v>
      </c>
      <c r="N10194">
        <v>0</v>
      </c>
      <c r="O10194">
        <v>0</v>
      </c>
      <c r="P10194">
        <v>0</v>
      </c>
      <c r="Q10194">
        <v>0</v>
      </c>
      <c r="R10194">
        <v>0</v>
      </c>
      <c r="S10194">
        <v>0</v>
      </c>
      <c r="T10194">
        <v>0</v>
      </c>
      <c r="U10194">
        <v>0</v>
      </c>
      <c r="V10194">
        <v>0</v>
      </c>
      <c r="W10194">
        <v>0</v>
      </c>
      <c r="X10194">
        <v>0</v>
      </c>
      <c r="Y10194">
        <v>0</v>
      </c>
      <c r="Z10194">
        <v>0</v>
      </c>
      <c r="AA10194">
        <v>0</v>
      </c>
      <c r="AB10194">
        <v>9.0893596885940384E-2</v>
      </c>
      <c r="AC10194">
        <v>5.5970000000000004E-3</v>
      </c>
      <c r="AD10194">
        <v>0</v>
      </c>
      <c r="AE10194">
        <v>0</v>
      </c>
      <c r="AF10194">
        <v>0</v>
      </c>
      <c r="AG10194">
        <v>0</v>
      </c>
      <c r="AH10194" t="s">
        <v>582</v>
      </c>
    </row>
    <row r="10195" spans="1:34">
      <c r="A10195" t="s">
        <v>12287</v>
      </c>
      <c r="B10195" t="s">
        <v>12291</v>
      </c>
      <c r="C10195" t="s">
        <v>12371</v>
      </c>
      <c r="D10195" t="s">
        <v>12373</v>
      </c>
      <c r="E10195" t="s">
        <v>38</v>
      </c>
      <c r="F10195" t="s">
        <v>71</v>
      </c>
      <c r="G10195" t="s">
        <v>307</v>
      </c>
      <c r="H10195" t="s">
        <v>312</v>
      </c>
      <c r="I10195">
        <v>0</v>
      </c>
      <c r="J10195">
        <v>0</v>
      </c>
      <c r="K10195">
        <v>0</v>
      </c>
      <c r="L10195">
        <v>0</v>
      </c>
      <c r="M10195">
        <v>0</v>
      </c>
      <c r="N10195">
        <v>0</v>
      </c>
      <c r="O10195">
        <v>0</v>
      </c>
      <c r="P10195">
        <v>0</v>
      </c>
      <c r="Q10195">
        <v>0</v>
      </c>
      <c r="R10195">
        <v>0</v>
      </c>
      <c r="S10195">
        <v>0</v>
      </c>
      <c r="T10195">
        <v>0</v>
      </c>
      <c r="U10195">
        <v>0</v>
      </c>
      <c r="V10195">
        <v>0</v>
      </c>
      <c r="W10195">
        <v>0</v>
      </c>
      <c r="X10195">
        <v>0</v>
      </c>
      <c r="Y10195">
        <v>0</v>
      </c>
      <c r="Z10195">
        <v>0</v>
      </c>
      <c r="AA10195">
        <v>0</v>
      </c>
      <c r="AB10195">
        <v>9.0893596885940384E-2</v>
      </c>
      <c r="AC10195">
        <v>5.5970000000000004E-3</v>
      </c>
      <c r="AD10195">
        <v>0</v>
      </c>
      <c r="AE10195">
        <v>0</v>
      </c>
      <c r="AF10195">
        <v>0</v>
      </c>
      <c r="AG10195">
        <v>0</v>
      </c>
      <c r="AH10195" t="s">
        <v>582</v>
      </c>
    </row>
    <row r="10196" spans="1:34">
      <c r="A10196" t="s">
        <v>12287</v>
      </c>
      <c r="B10196" t="s">
        <v>12288</v>
      </c>
      <c r="C10196" t="s">
        <v>12374</v>
      </c>
      <c r="D10196" t="s">
        <v>12375</v>
      </c>
      <c r="E10196" t="s">
        <v>38</v>
      </c>
      <c r="F10196" t="s">
        <v>78</v>
      </c>
      <c r="G10196" t="s">
        <v>307</v>
      </c>
      <c r="H10196" t="s">
        <v>312</v>
      </c>
      <c r="I10196">
        <v>0</v>
      </c>
      <c r="J10196">
        <v>0</v>
      </c>
      <c r="K10196">
        <v>0</v>
      </c>
      <c r="L10196">
        <v>0</v>
      </c>
      <c r="M10196">
        <v>0</v>
      </c>
      <c r="N10196">
        <v>0</v>
      </c>
      <c r="O10196">
        <v>0</v>
      </c>
      <c r="P10196">
        <v>0</v>
      </c>
      <c r="Q10196">
        <v>0</v>
      </c>
      <c r="R10196">
        <v>0</v>
      </c>
      <c r="S10196">
        <v>0</v>
      </c>
      <c r="T10196">
        <v>0</v>
      </c>
      <c r="U10196">
        <v>0</v>
      </c>
      <c r="V10196">
        <v>0</v>
      </c>
      <c r="W10196">
        <v>0</v>
      </c>
      <c r="X10196">
        <v>0</v>
      </c>
      <c r="Y10196">
        <v>0</v>
      </c>
      <c r="Z10196">
        <v>0</v>
      </c>
      <c r="AA10196">
        <v>0</v>
      </c>
      <c r="AB10196">
        <v>9.0893596885940384E-2</v>
      </c>
      <c r="AC10196">
        <v>5.5970000000000004E-3</v>
      </c>
      <c r="AD10196">
        <v>0</v>
      </c>
      <c r="AE10196">
        <v>0</v>
      </c>
      <c r="AF10196">
        <v>0</v>
      </c>
      <c r="AG10196">
        <v>0</v>
      </c>
      <c r="AH10196" t="s">
        <v>605</v>
      </c>
    </row>
    <row r="10197" spans="1:34">
      <c r="A10197" t="s">
        <v>12287</v>
      </c>
      <c r="B10197" t="s">
        <v>12291</v>
      </c>
      <c r="C10197" t="s">
        <v>12374</v>
      </c>
      <c r="D10197" t="s">
        <v>12376</v>
      </c>
      <c r="E10197" t="s">
        <v>38</v>
      </c>
      <c r="F10197" t="s">
        <v>78</v>
      </c>
      <c r="G10197" t="s">
        <v>307</v>
      </c>
      <c r="H10197" t="s">
        <v>312</v>
      </c>
      <c r="I10197">
        <v>0</v>
      </c>
      <c r="J10197">
        <v>0</v>
      </c>
      <c r="K10197">
        <v>0</v>
      </c>
      <c r="L10197">
        <v>0</v>
      </c>
      <c r="M10197">
        <v>0</v>
      </c>
      <c r="N10197">
        <v>0</v>
      </c>
      <c r="O10197">
        <v>0</v>
      </c>
      <c r="P10197">
        <v>0</v>
      </c>
      <c r="Q10197">
        <v>0</v>
      </c>
      <c r="R10197">
        <v>0</v>
      </c>
      <c r="S10197">
        <v>0</v>
      </c>
      <c r="T10197">
        <v>0</v>
      </c>
      <c r="U10197">
        <v>0</v>
      </c>
      <c r="V10197">
        <v>0</v>
      </c>
      <c r="W10197">
        <v>0</v>
      </c>
      <c r="X10197">
        <v>0</v>
      </c>
      <c r="Y10197">
        <v>0</v>
      </c>
      <c r="Z10197">
        <v>0</v>
      </c>
      <c r="AA10197">
        <v>0</v>
      </c>
      <c r="AB10197">
        <v>9.0893596885940384E-2</v>
      </c>
      <c r="AC10197">
        <v>5.5970000000000004E-3</v>
      </c>
      <c r="AD10197">
        <v>0</v>
      </c>
      <c r="AE10197">
        <v>0</v>
      </c>
      <c r="AF10197">
        <v>0</v>
      </c>
      <c r="AG10197">
        <v>0</v>
      </c>
      <c r="AH10197" t="s">
        <v>605</v>
      </c>
    </row>
    <row r="10198" spans="1:34">
      <c r="A10198" t="s">
        <v>12287</v>
      </c>
      <c r="B10198" t="s">
        <v>12288</v>
      </c>
      <c r="C10198" t="s">
        <v>12377</v>
      </c>
      <c r="D10198" t="s">
        <v>12378</v>
      </c>
      <c r="E10198" t="s">
        <v>723</v>
      </c>
      <c r="F10198" t="s">
        <v>71</v>
      </c>
      <c r="G10198" t="s">
        <v>307</v>
      </c>
      <c r="H10198" t="s">
        <v>312</v>
      </c>
      <c r="I10198">
        <v>0</v>
      </c>
      <c r="J10198">
        <v>0</v>
      </c>
      <c r="K10198">
        <v>0</v>
      </c>
      <c r="L10198">
        <v>0</v>
      </c>
      <c r="M10198">
        <v>0</v>
      </c>
      <c r="N10198">
        <v>0</v>
      </c>
      <c r="O10198">
        <v>0</v>
      </c>
      <c r="P10198">
        <v>0</v>
      </c>
      <c r="Q10198">
        <v>0</v>
      </c>
      <c r="R10198">
        <v>0</v>
      </c>
      <c r="S10198">
        <v>0</v>
      </c>
      <c r="T10198">
        <v>0</v>
      </c>
      <c r="U10198">
        <v>0</v>
      </c>
      <c r="V10198">
        <v>0</v>
      </c>
      <c r="W10198">
        <v>0</v>
      </c>
      <c r="X10198">
        <v>0</v>
      </c>
      <c r="Y10198">
        <v>0</v>
      </c>
      <c r="Z10198">
        <v>0</v>
      </c>
      <c r="AA10198">
        <v>0</v>
      </c>
      <c r="AB10198">
        <v>9.0893596885940384E-2</v>
      </c>
      <c r="AC10198">
        <v>5.5970000000000004E-3</v>
      </c>
      <c r="AD10198">
        <v>0</v>
      </c>
      <c r="AE10198">
        <v>0</v>
      </c>
      <c r="AF10198">
        <v>0</v>
      </c>
      <c r="AG10198">
        <v>0</v>
      </c>
      <c r="AH10198" t="s">
        <v>2402</v>
      </c>
    </row>
    <row r="10199" spans="1:34">
      <c r="A10199" t="s">
        <v>12287</v>
      </c>
      <c r="B10199" t="s">
        <v>12291</v>
      </c>
      <c r="C10199" t="s">
        <v>12377</v>
      </c>
      <c r="D10199" t="s">
        <v>12379</v>
      </c>
      <c r="E10199" t="s">
        <v>723</v>
      </c>
      <c r="F10199" t="s">
        <v>71</v>
      </c>
      <c r="G10199" t="s">
        <v>307</v>
      </c>
      <c r="H10199" t="s">
        <v>312</v>
      </c>
      <c r="I10199">
        <v>0</v>
      </c>
      <c r="J10199">
        <v>0</v>
      </c>
      <c r="K10199">
        <v>0</v>
      </c>
      <c r="L10199">
        <v>0</v>
      </c>
      <c r="M10199">
        <v>0</v>
      </c>
      <c r="N10199">
        <v>0</v>
      </c>
      <c r="O10199">
        <v>0</v>
      </c>
      <c r="P10199">
        <v>0</v>
      </c>
      <c r="Q10199">
        <v>0</v>
      </c>
      <c r="R10199">
        <v>0</v>
      </c>
      <c r="S10199">
        <v>0</v>
      </c>
      <c r="T10199">
        <v>0</v>
      </c>
      <c r="U10199">
        <v>0</v>
      </c>
      <c r="V10199">
        <v>0</v>
      </c>
      <c r="W10199">
        <v>0</v>
      </c>
      <c r="X10199">
        <v>0</v>
      </c>
      <c r="Y10199">
        <v>0</v>
      </c>
      <c r="Z10199">
        <v>0</v>
      </c>
      <c r="AA10199">
        <v>0</v>
      </c>
      <c r="AB10199">
        <v>9.0893596885940384E-2</v>
      </c>
      <c r="AC10199">
        <v>5.5970000000000004E-3</v>
      </c>
      <c r="AD10199">
        <v>0</v>
      </c>
      <c r="AE10199">
        <v>0</v>
      </c>
      <c r="AF10199">
        <v>0</v>
      </c>
      <c r="AG10199">
        <v>0</v>
      </c>
      <c r="AH10199" t="s">
        <v>2402</v>
      </c>
    </row>
    <row r="10200" spans="1:34">
      <c r="A10200" t="s">
        <v>12287</v>
      </c>
      <c r="B10200" t="s">
        <v>12288</v>
      </c>
      <c r="C10200" t="s">
        <v>12380</v>
      </c>
      <c r="D10200" t="s">
        <v>12381</v>
      </c>
      <c r="E10200" t="s">
        <v>723</v>
      </c>
      <c r="F10200" t="s">
        <v>78</v>
      </c>
      <c r="G10200" t="s">
        <v>307</v>
      </c>
      <c r="H10200" t="s">
        <v>312</v>
      </c>
      <c r="I10200">
        <v>0</v>
      </c>
      <c r="J10200">
        <v>0</v>
      </c>
      <c r="K10200">
        <v>0</v>
      </c>
      <c r="L10200">
        <v>0</v>
      </c>
      <c r="M10200">
        <v>0</v>
      </c>
      <c r="N10200">
        <v>0</v>
      </c>
      <c r="O10200">
        <v>0</v>
      </c>
      <c r="P10200">
        <v>0</v>
      </c>
      <c r="Q10200">
        <v>0</v>
      </c>
      <c r="R10200">
        <v>0</v>
      </c>
      <c r="S10200">
        <v>0</v>
      </c>
      <c r="T10200">
        <v>0</v>
      </c>
      <c r="U10200">
        <v>0</v>
      </c>
      <c r="V10200">
        <v>0</v>
      </c>
      <c r="W10200">
        <v>0</v>
      </c>
      <c r="X10200">
        <v>0</v>
      </c>
      <c r="Y10200">
        <v>0</v>
      </c>
      <c r="Z10200">
        <v>0</v>
      </c>
      <c r="AA10200">
        <v>0</v>
      </c>
      <c r="AB10200">
        <v>9.0893596885940384E-2</v>
      </c>
      <c r="AC10200">
        <v>5.5970000000000004E-3</v>
      </c>
      <c r="AD10200">
        <v>0</v>
      </c>
      <c r="AE10200">
        <v>0</v>
      </c>
      <c r="AF10200">
        <v>0</v>
      </c>
      <c r="AG10200">
        <v>0</v>
      </c>
      <c r="AH10200" t="s">
        <v>2468</v>
      </c>
    </row>
    <row r="10201" spans="1:34">
      <c r="A10201" t="s">
        <v>12287</v>
      </c>
      <c r="B10201" t="s">
        <v>12291</v>
      </c>
      <c r="C10201" t="s">
        <v>12380</v>
      </c>
      <c r="D10201" t="s">
        <v>12382</v>
      </c>
      <c r="E10201" t="s">
        <v>723</v>
      </c>
      <c r="F10201" t="s">
        <v>78</v>
      </c>
      <c r="G10201" t="s">
        <v>307</v>
      </c>
      <c r="H10201" t="s">
        <v>312</v>
      </c>
      <c r="I10201">
        <v>0</v>
      </c>
      <c r="J10201">
        <v>0</v>
      </c>
      <c r="K10201">
        <v>0</v>
      </c>
      <c r="L10201">
        <v>0</v>
      </c>
      <c r="M10201">
        <v>0</v>
      </c>
      <c r="N10201">
        <v>0</v>
      </c>
      <c r="O10201">
        <v>0</v>
      </c>
      <c r="P10201">
        <v>0</v>
      </c>
      <c r="Q10201">
        <v>0</v>
      </c>
      <c r="R10201">
        <v>0</v>
      </c>
      <c r="S10201">
        <v>0</v>
      </c>
      <c r="T10201">
        <v>0</v>
      </c>
      <c r="U10201">
        <v>0</v>
      </c>
      <c r="V10201">
        <v>0</v>
      </c>
      <c r="W10201">
        <v>0</v>
      </c>
      <c r="X10201">
        <v>0</v>
      </c>
      <c r="Y10201">
        <v>0</v>
      </c>
      <c r="Z10201">
        <v>0</v>
      </c>
      <c r="AA10201">
        <v>0</v>
      </c>
      <c r="AB10201">
        <v>9.0893596885940384E-2</v>
      </c>
      <c r="AC10201">
        <v>5.5970000000000004E-3</v>
      </c>
      <c r="AD10201">
        <v>0</v>
      </c>
      <c r="AE10201">
        <v>0</v>
      </c>
      <c r="AF10201">
        <v>0</v>
      </c>
      <c r="AG10201">
        <v>0</v>
      </c>
      <c r="AH10201" t="s">
        <v>2468</v>
      </c>
    </row>
    <row r="10202" spans="1:34">
      <c r="A10202" t="s">
        <v>12383</v>
      </c>
      <c r="B10202" t="s">
        <v>12384</v>
      </c>
      <c r="C10202" t="s">
        <v>12385</v>
      </c>
      <c r="D10202" t="s">
        <v>12386</v>
      </c>
      <c r="E10202" t="s">
        <v>38</v>
      </c>
      <c r="I10202">
        <v>0</v>
      </c>
      <c r="M10202">
        <v>0</v>
      </c>
      <c r="N10202">
        <v>0</v>
      </c>
      <c r="R10202">
        <v>0</v>
      </c>
      <c r="S10202">
        <v>0</v>
      </c>
      <c r="V10202">
        <v>0</v>
      </c>
      <c r="X10202">
        <v>0</v>
      </c>
      <c r="AB10202">
        <v>2.6821428894568889E-2</v>
      </c>
      <c r="AC10202">
        <v>5.5970000000000004E-3</v>
      </c>
      <c r="AD10202">
        <v>0</v>
      </c>
      <c r="AE10202">
        <v>0</v>
      </c>
      <c r="AF10202">
        <v>0</v>
      </c>
      <c r="AG10202">
        <v>0</v>
      </c>
      <c r="AH10202" t="s">
        <v>38</v>
      </c>
    </row>
    <row r="10203" spans="1:34">
      <c r="A10203" t="s">
        <v>12383</v>
      </c>
      <c r="B10203" t="s">
        <v>12387</v>
      </c>
      <c r="C10203" t="s">
        <v>12385</v>
      </c>
      <c r="D10203" t="s">
        <v>12388</v>
      </c>
      <c r="E10203" t="s">
        <v>38</v>
      </c>
      <c r="I10203">
        <v>0</v>
      </c>
      <c r="M10203">
        <v>0</v>
      </c>
      <c r="N10203">
        <v>0</v>
      </c>
      <c r="R10203">
        <v>0</v>
      </c>
      <c r="S10203">
        <v>0</v>
      </c>
      <c r="V10203">
        <v>0</v>
      </c>
      <c r="X10203">
        <v>0</v>
      </c>
      <c r="AB10203">
        <v>2.6821428894568889E-2</v>
      </c>
      <c r="AC10203">
        <v>5.5970000000000004E-3</v>
      </c>
      <c r="AD10203">
        <v>0</v>
      </c>
      <c r="AE10203">
        <v>0</v>
      </c>
      <c r="AF10203">
        <v>0</v>
      </c>
      <c r="AG10203">
        <v>0</v>
      </c>
      <c r="AH10203" t="s">
        <v>38</v>
      </c>
    </row>
    <row r="10204" spans="1:34">
      <c r="A10204" t="s">
        <v>12383</v>
      </c>
      <c r="B10204" t="s">
        <v>12389</v>
      </c>
      <c r="C10204" t="s">
        <v>12385</v>
      </c>
      <c r="D10204" t="s">
        <v>12390</v>
      </c>
      <c r="E10204" t="s">
        <v>38</v>
      </c>
      <c r="I10204">
        <v>0</v>
      </c>
      <c r="M10204">
        <v>0</v>
      </c>
      <c r="N10204">
        <v>0</v>
      </c>
      <c r="R10204">
        <v>0</v>
      </c>
      <c r="S10204">
        <v>0</v>
      </c>
      <c r="V10204">
        <v>0</v>
      </c>
      <c r="X10204">
        <v>0</v>
      </c>
      <c r="AB10204">
        <v>2.6821428894568889E-2</v>
      </c>
      <c r="AC10204">
        <v>5.5970000000000004E-3</v>
      </c>
      <c r="AD10204">
        <v>0</v>
      </c>
      <c r="AE10204">
        <v>0</v>
      </c>
      <c r="AF10204">
        <v>0</v>
      </c>
      <c r="AG10204">
        <v>0</v>
      </c>
      <c r="AH10204" t="s">
        <v>38</v>
      </c>
    </row>
    <row r="10205" spans="1:34">
      <c r="A10205" t="s">
        <v>12383</v>
      </c>
      <c r="B10205" t="s">
        <v>12384</v>
      </c>
      <c r="C10205" t="s">
        <v>12391</v>
      </c>
      <c r="D10205" t="s">
        <v>12392</v>
      </c>
      <c r="E10205" t="s">
        <v>53</v>
      </c>
      <c r="I10205">
        <v>0</v>
      </c>
      <c r="M10205">
        <v>0</v>
      </c>
      <c r="N10205">
        <v>0</v>
      </c>
      <c r="R10205">
        <v>0</v>
      </c>
      <c r="S10205">
        <v>0</v>
      </c>
      <c r="V10205">
        <v>0</v>
      </c>
      <c r="X10205">
        <v>0</v>
      </c>
      <c r="AB10205">
        <v>3.1670353891416758E-2</v>
      </c>
      <c r="AC10205">
        <v>5.5970000000000004E-3</v>
      </c>
      <c r="AD10205">
        <v>0</v>
      </c>
      <c r="AE10205">
        <v>0</v>
      </c>
      <c r="AF10205">
        <v>0</v>
      </c>
      <c r="AG10205">
        <v>0</v>
      </c>
      <c r="AH10205" t="s">
        <v>53</v>
      </c>
    </row>
    <row r="10206" spans="1:34">
      <c r="A10206" t="s">
        <v>12383</v>
      </c>
      <c r="B10206" t="s">
        <v>12387</v>
      </c>
      <c r="C10206" t="s">
        <v>12391</v>
      </c>
      <c r="D10206" t="s">
        <v>12393</v>
      </c>
      <c r="E10206" t="s">
        <v>53</v>
      </c>
      <c r="I10206">
        <v>0</v>
      </c>
      <c r="M10206">
        <v>0</v>
      </c>
      <c r="N10206">
        <v>0</v>
      </c>
      <c r="R10206">
        <v>0</v>
      </c>
      <c r="S10206">
        <v>0</v>
      </c>
      <c r="V10206">
        <v>0</v>
      </c>
      <c r="X10206">
        <v>0</v>
      </c>
      <c r="AB10206">
        <v>3.1670353891416758E-2</v>
      </c>
      <c r="AC10206">
        <v>5.5970000000000004E-3</v>
      </c>
      <c r="AD10206">
        <v>0</v>
      </c>
      <c r="AE10206">
        <v>0</v>
      </c>
      <c r="AF10206">
        <v>0</v>
      </c>
      <c r="AG10206">
        <v>0</v>
      </c>
      <c r="AH10206" t="s">
        <v>53</v>
      </c>
    </row>
    <row r="10207" spans="1:34">
      <c r="A10207" t="s">
        <v>12383</v>
      </c>
      <c r="B10207" t="s">
        <v>12389</v>
      </c>
      <c r="C10207" t="s">
        <v>12391</v>
      </c>
      <c r="D10207" t="s">
        <v>12394</v>
      </c>
      <c r="E10207" t="s">
        <v>53</v>
      </c>
      <c r="I10207">
        <v>0</v>
      </c>
      <c r="M10207">
        <v>0</v>
      </c>
      <c r="N10207">
        <v>0</v>
      </c>
      <c r="R10207">
        <v>0</v>
      </c>
      <c r="S10207">
        <v>0</v>
      </c>
      <c r="V10207">
        <v>0</v>
      </c>
      <c r="X10207">
        <v>0</v>
      </c>
      <c r="AB10207">
        <v>3.1670353891416758E-2</v>
      </c>
      <c r="AC10207">
        <v>5.5970000000000004E-3</v>
      </c>
      <c r="AD10207">
        <v>0</v>
      </c>
      <c r="AE10207">
        <v>0</v>
      </c>
      <c r="AF10207">
        <v>0</v>
      </c>
      <c r="AG10207">
        <v>0</v>
      </c>
      <c r="AH10207" t="s">
        <v>53</v>
      </c>
    </row>
    <row r="10208" spans="1:34">
      <c r="A10208" t="s">
        <v>12383</v>
      </c>
      <c r="B10208" t="s">
        <v>12384</v>
      </c>
      <c r="C10208" t="s">
        <v>12395</v>
      </c>
      <c r="D10208" t="s">
        <v>12396</v>
      </c>
      <c r="E10208" t="s">
        <v>59</v>
      </c>
      <c r="I10208">
        <v>0</v>
      </c>
      <c r="M10208">
        <v>0</v>
      </c>
      <c r="N10208">
        <v>0</v>
      </c>
      <c r="R10208">
        <v>0</v>
      </c>
      <c r="S10208">
        <v>0</v>
      </c>
      <c r="V10208">
        <v>0</v>
      </c>
      <c r="X10208">
        <v>0</v>
      </c>
      <c r="AB10208">
        <v>3.1670353891416758E-2</v>
      </c>
      <c r="AC10208">
        <v>5.5970000000000004E-3</v>
      </c>
      <c r="AD10208">
        <v>0</v>
      </c>
      <c r="AE10208">
        <v>0</v>
      </c>
      <c r="AF10208">
        <v>0</v>
      </c>
      <c r="AG10208">
        <v>0</v>
      </c>
      <c r="AH10208" t="s">
        <v>59</v>
      </c>
    </row>
    <row r="10209" spans="1:34">
      <c r="A10209" t="s">
        <v>12383</v>
      </c>
      <c r="B10209" t="s">
        <v>12387</v>
      </c>
      <c r="C10209" t="s">
        <v>12395</v>
      </c>
      <c r="D10209" t="s">
        <v>12397</v>
      </c>
      <c r="E10209" t="s">
        <v>59</v>
      </c>
      <c r="I10209">
        <v>0</v>
      </c>
      <c r="M10209">
        <v>0</v>
      </c>
      <c r="N10209">
        <v>0</v>
      </c>
      <c r="R10209">
        <v>0</v>
      </c>
      <c r="S10209">
        <v>0</v>
      </c>
      <c r="V10209">
        <v>0</v>
      </c>
      <c r="X10209">
        <v>0</v>
      </c>
      <c r="AB10209">
        <v>3.1670353891416758E-2</v>
      </c>
      <c r="AC10209">
        <v>5.5970000000000004E-3</v>
      </c>
      <c r="AD10209">
        <v>0</v>
      </c>
      <c r="AE10209">
        <v>0</v>
      </c>
      <c r="AF10209">
        <v>0</v>
      </c>
      <c r="AG10209">
        <v>0</v>
      </c>
      <c r="AH10209" t="s">
        <v>59</v>
      </c>
    </row>
    <row r="10210" spans="1:34">
      <c r="A10210" t="s">
        <v>12383</v>
      </c>
      <c r="B10210" t="s">
        <v>12389</v>
      </c>
      <c r="C10210" t="s">
        <v>12395</v>
      </c>
      <c r="D10210" t="s">
        <v>12398</v>
      </c>
      <c r="E10210" t="s">
        <v>59</v>
      </c>
      <c r="I10210">
        <v>0</v>
      </c>
      <c r="M10210">
        <v>0</v>
      </c>
      <c r="N10210">
        <v>0</v>
      </c>
      <c r="R10210">
        <v>0</v>
      </c>
      <c r="S10210">
        <v>0</v>
      </c>
      <c r="V10210">
        <v>0</v>
      </c>
      <c r="X10210">
        <v>0</v>
      </c>
      <c r="AB10210">
        <v>3.1670353891416758E-2</v>
      </c>
      <c r="AC10210">
        <v>5.5970000000000004E-3</v>
      </c>
      <c r="AD10210">
        <v>0</v>
      </c>
      <c r="AE10210">
        <v>0</v>
      </c>
      <c r="AF10210">
        <v>0</v>
      </c>
      <c r="AG10210">
        <v>0</v>
      </c>
      <c r="AH10210" t="s">
        <v>59</v>
      </c>
    </row>
    <row r="10211" spans="1:34">
      <c r="A10211" t="s">
        <v>12383</v>
      </c>
      <c r="B10211" t="s">
        <v>12384</v>
      </c>
      <c r="C10211" t="s">
        <v>12399</v>
      </c>
      <c r="D10211" t="s">
        <v>12400</v>
      </c>
      <c r="E10211" t="s">
        <v>38</v>
      </c>
      <c r="F10211" t="s">
        <v>71</v>
      </c>
      <c r="I10211">
        <v>0</v>
      </c>
      <c r="J10211">
        <v>0</v>
      </c>
      <c r="M10211">
        <v>0</v>
      </c>
      <c r="N10211">
        <v>0</v>
      </c>
      <c r="O10211">
        <v>0</v>
      </c>
      <c r="R10211">
        <v>0</v>
      </c>
      <c r="S10211">
        <v>0</v>
      </c>
      <c r="T10211">
        <v>0</v>
      </c>
      <c r="V10211">
        <v>0</v>
      </c>
      <c r="X10211">
        <v>0</v>
      </c>
      <c r="Y10211">
        <v>0</v>
      </c>
      <c r="AB10211">
        <v>4.7349007603859933E-2</v>
      </c>
      <c r="AC10211">
        <v>5.5970000000000004E-3</v>
      </c>
      <c r="AD10211">
        <v>0</v>
      </c>
      <c r="AE10211">
        <v>0</v>
      </c>
      <c r="AF10211">
        <v>0</v>
      </c>
      <c r="AG10211">
        <v>0</v>
      </c>
      <c r="AH10211" t="s">
        <v>72</v>
      </c>
    </row>
    <row r="10212" spans="1:34">
      <c r="A10212" t="s">
        <v>12383</v>
      </c>
      <c r="B10212" t="s">
        <v>12387</v>
      </c>
      <c r="C10212" t="s">
        <v>12399</v>
      </c>
      <c r="D10212" t="s">
        <v>12401</v>
      </c>
      <c r="E10212" t="s">
        <v>38</v>
      </c>
      <c r="F10212" t="s">
        <v>71</v>
      </c>
      <c r="I10212">
        <v>0</v>
      </c>
      <c r="J10212">
        <v>0</v>
      </c>
      <c r="M10212">
        <v>0</v>
      </c>
      <c r="N10212">
        <v>0</v>
      </c>
      <c r="O10212">
        <v>0</v>
      </c>
      <c r="R10212">
        <v>0</v>
      </c>
      <c r="S10212">
        <v>0</v>
      </c>
      <c r="T10212">
        <v>0</v>
      </c>
      <c r="V10212">
        <v>0</v>
      </c>
      <c r="X10212">
        <v>0</v>
      </c>
      <c r="Y10212">
        <v>0</v>
      </c>
      <c r="AB10212">
        <v>4.7349007603859933E-2</v>
      </c>
      <c r="AC10212">
        <v>5.5970000000000004E-3</v>
      </c>
      <c r="AD10212">
        <v>0</v>
      </c>
      <c r="AE10212">
        <v>0</v>
      </c>
      <c r="AF10212">
        <v>0</v>
      </c>
      <c r="AG10212">
        <v>0</v>
      </c>
      <c r="AH10212" t="s">
        <v>72</v>
      </c>
    </row>
    <row r="10213" spans="1:34">
      <c r="A10213" t="s">
        <v>12383</v>
      </c>
      <c r="B10213" t="s">
        <v>12389</v>
      </c>
      <c r="C10213" t="s">
        <v>12399</v>
      </c>
      <c r="D10213" t="s">
        <v>12402</v>
      </c>
      <c r="E10213" t="s">
        <v>38</v>
      </c>
      <c r="F10213" t="s">
        <v>71</v>
      </c>
      <c r="I10213">
        <v>0</v>
      </c>
      <c r="J10213">
        <v>0</v>
      </c>
      <c r="M10213">
        <v>0</v>
      </c>
      <c r="N10213">
        <v>0</v>
      </c>
      <c r="O10213">
        <v>0</v>
      </c>
      <c r="R10213">
        <v>0</v>
      </c>
      <c r="S10213">
        <v>0</v>
      </c>
      <c r="T10213">
        <v>0</v>
      </c>
      <c r="V10213">
        <v>0</v>
      </c>
      <c r="X10213">
        <v>0</v>
      </c>
      <c r="Y10213">
        <v>0</v>
      </c>
      <c r="AB10213">
        <v>4.7349007603859933E-2</v>
      </c>
      <c r="AC10213">
        <v>5.5970000000000004E-3</v>
      </c>
      <c r="AD10213">
        <v>0</v>
      </c>
      <c r="AE10213">
        <v>0</v>
      </c>
      <c r="AF10213">
        <v>0</v>
      </c>
      <c r="AG10213">
        <v>0</v>
      </c>
      <c r="AH10213" t="s">
        <v>72</v>
      </c>
    </row>
    <row r="10214" spans="1:34">
      <c r="A10214" t="s">
        <v>12383</v>
      </c>
      <c r="B10214" t="s">
        <v>12384</v>
      </c>
      <c r="C10214" t="s">
        <v>12403</v>
      </c>
      <c r="D10214" t="s">
        <v>12404</v>
      </c>
      <c r="E10214" t="s">
        <v>38</v>
      </c>
      <c r="F10214" t="s">
        <v>78</v>
      </c>
      <c r="I10214">
        <v>0</v>
      </c>
      <c r="J10214">
        <v>0</v>
      </c>
      <c r="M10214">
        <v>0</v>
      </c>
      <c r="N10214">
        <v>0</v>
      </c>
      <c r="O10214">
        <v>0</v>
      </c>
      <c r="R10214">
        <v>0</v>
      </c>
      <c r="S10214">
        <v>0</v>
      </c>
      <c r="T10214">
        <v>0</v>
      </c>
      <c r="V10214">
        <v>0</v>
      </c>
      <c r="X10214">
        <v>0</v>
      </c>
      <c r="Y10214">
        <v>0</v>
      </c>
      <c r="AB10214">
        <v>4.7349007603859933E-2</v>
      </c>
      <c r="AC10214">
        <v>5.5970000000000004E-3</v>
      </c>
      <c r="AD10214">
        <v>0</v>
      </c>
      <c r="AE10214">
        <v>0</v>
      </c>
      <c r="AF10214">
        <v>0</v>
      </c>
      <c r="AG10214">
        <v>0</v>
      </c>
      <c r="AH10214" t="s">
        <v>79</v>
      </c>
    </row>
    <row r="10215" spans="1:34">
      <c r="A10215" t="s">
        <v>12383</v>
      </c>
      <c r="B10215" t="s">
        <v>12387</v>
      </c>
      <c r="C10215" t="s">
        <v>12403</v>
      </c>
      <c r="D10215" t="s">
        <v>12405</v>
      </c>
      <c r="E10215" t="s">
        <v>38</v>
      </c>
      <c r="F10215" t="s">
        <v>78</v>
      </c>
      <c r="I10215">
        <v>0</v>
      </c>
      <c r="J10215">
        <v>0</v>
      </c>
      <c r="M10215">
        <v>0</v>
      </c>
      <c r="N10215">
        <v>0</v>
      </c>
      <c r="O10215">
        <v>0</v>
      </c>
      <c r="R10215">
        <v>0</v>
      </c>
      <c r="S10215">
        <v>0</v>
      </c>
      <c r="T10215">
        <v>0</v>
      </c>
      <c r="V10215">
        <v>0</v>
      </c>
      <c r="X10215">
        <v>0</v>
      </c>
      <c r="Y10215">
        <v>0</v>
      </c>
      <c r="AB10215">
        <v>4.7349007603859933E-2</v>
      </c>
      <c r="AC10215">
        <v>5.5970000000000004E-3</v>
      </c>
      <c r="AD10215">
        <v>0</v>
      </c>
      <c r="AE10215">
        <v>0</v>
      </c>
      <c r="AF10215">
        <v>0</v>
      </c>
      <c r="AG10215">
        <v>0</v>
      </c>
      <c r="AH10215" t="s">
        <v>79</v>
      </c>
    </row>
    <row r="10216" spans="1:34">
      <c r="A10216" t="s">
        <v>12383</v>
      </c>
      <c r="B10216" t="s">
        <v>12389</v>
      </c>
      <c r="C10216" t="s">
        <v>12403</v>
      </c>
      <c r="D10216" t="s">
        <v>12406</v>
      </c>
      <c r="E10216" t="s">
        <v>38</v>
      </c>
      <c r="F10216" t="s">
        <v>78</v>
      </c>
      <c r="I10216">
        <v>0</v>
      </c>
      <c r="J10216">
        <v>0</v>
      </c>
      <c r="M10216">
        <v>0</v>
      </c>
      <c r="N10216">
        <v>0</v>
      </c>
      <c r="O10216">
        <v>0</v>
      </c>
      <c r="R10216">
        <v>0</v>
      </c>
      <c r="S10216">
        <v>0</v>
      </c>
      <c r="T10216">
        <v>0</v>
      </c>
      <c r="V10216">
        <v>0</v>
      </c>
      <c r="X10216">
        <v>0</v>
      </c>
      <c r="Y10216">
        <v>0</v>
      </c>
      <c r="AB10216">
        <v>4.7349007603859933E-2</v>
      </c>
      <c r="AC10216">
        <v>5.5970000000000004E-3</v>
      </c>
      <c r="AD10216">
        <v>0</v>
      </c>
      <c r="AE10216">
        <v>0</v>
      </c>
      <c r="AF10216">
        <v>0</v>
      </c>
      <c r="AG10216">
        <v>0</v>
      </c>
      <c r="AH10216" t="s">
        <v>79</v>
      </c>
    </row>
    <row r="10217" spans="1:34">
      <c r="A10217" t="s">
        <v>12383</v>
      </c>
      <c r="B10217" t="s">
        <v>12384</v>
      </c>
      <c r="C10217" t="s">
        <v>12407</v>
      </c>
      <c r="D10217" t="s">
        <v>12408</v>
      </c>
      <c r="E10217" t="s">
        <v>38</v>
      </c>
      <c r="F10217" t="s">
        <v>53</v>
      </c>
      <c r="I10217">
        <v>0</v>
      </c>
      <c r="J10217">
        <v>0</v>
      </c>
      <c r="M10217">
        <v>0</v>
      </c>
      <c r="N10217">
        <v>0</v>
      </c>
      <c r="O10217">
        <v>0</v>
      </c>
      <c r="R10217">
        <v>0</v>
      </c>
      <c r="S10217">
        <v>0</v>
      </c>
      <c r="T10217">
        <v>0</v>
      </c>
      <c r="V10217">
        <v>0</v>
      </c>
      <c r="X10217">
        <v>0</v>
      </c>
      <c r="Y10217">
        <v>0</v>
      </c>
      <c r="AB10217">
        <v>5.8491782785985637E-2</v>
      </c>
      <c r="AC10217">
        <v>5.5970000000000004E-3</v>
      </c>
      <c r="AD10217">
        <v>0</v>
      </c>
      <c r="AE10217">
        <v>0</v>
      </c>
      <c r="AF10217">
        <v>0</v>
      </c>
      <c r="AG10217">
        <v>0</v>
      </c>
      <c r="AH10217" t="s">
        <v>85</v>
      </c>
    </row>
    <row r="10218" spans="1:34">
      <c r="A10218" t="s">
        <v>12383</v>
      </c>
      <c r="B10218" t="s">
        <v>12387</v>
      </c>
      <c r="C10218" t="s">
        <v>12407</v>
      </c>
      <c r="D10218" t="s">
        <v>12409</v>
      </c>
      <c r="E10218" t="s">
        <v>38</v>
      </c>
      <c r="F10218" t="s">
        <v>53</v>
      </c>
      <c r="I10218">
        <v>0</v>
      </c>
      <c r="J10218">
        <v>0</v>
      </c>
      <c r="M10218">
        <v>0</v>
      </c>
      <c r="N10218">
        <v>0</v>
      </c>
      <c r="O10218">
        <v>0</v>
      </c>
      <c r="R10218">
        <v>0</v>
      </c>
      <c r="S10218">
        <v>0</v>
      </c>
      <c r="T10218">
        <v>0</v>
      </c>
      <c r="V10218">
        <v>0</v>
      </c>
      <c r="X10218">
        <v>0</v>
      </c>
      <c r="Y10218">
        <v>0</v>
      </c>
      <c r="AB10218">
        <v>5.8491782785985637E-2</v>
      </c>
      <c r="AC10218">
        <v>5.5970000000000004E-3</v>
      </c>
      <c r="AD10218">
        <v>0</v>
      </c>
      <c r="AE10218">
        <v>0</v>
      </c>
      <c r="AF10218">
        <v>0</v>
      </c>
      <c r="AG10218">
        <v>0</v>
      </c>
      <c r="AH10218" t="s">
        <v>85</v>
      </c>
    </row>
    <row r="10219" spans="1:34">
      <c r="A10219" t="s">
        <v>12383</v>
      </c>
      <c r="B10219" t="s">
        <v>12389</v>
      </c>
      <c r="C10219" t="s">
        <v>12407</v>
      </c>
      <c r="D10219" t="s">
        <v>12410</v>
      </c>
      <c r="E10219" t="s">
        <v>38</v>
      </c>
      <c r="F10219" t="s">
        <v>53</v>
      </c>
      <c r="I10219">
        <v>0</v>
      </c>
      <c r="J10219">
        <v>0</v>
      </c>
      <c r="M10219">
        <v>0</v>
      </c>
      <c r="N10219">
        <v>0</v>
      </c>
      <c r="O10219">
        <v>0</v>
      </c>
      <c r="R10219">
        <v>0</v>
      </c>
      <c r="S10219">
        <v>0</v>
      </c>
      <c r="T10219">
        <v>0</v>
      </c>
      <c r="V10219">
        <v>0</v>
      </c>
      <c r="X10219">
        <v>0</v>
      </c>
      <c r="Y10219">
        <v>0</v>
      </c>
      <c r="AB10219">
        <v>5.8491782785985637E-2</v>
      </c>
      <c r="AC10219">
        <v>5.5970000000000004E-3</v>
      </c>
      <c r="AD10219">
        <v>0</v>
      </c>
      <c r="AE10219">
        <v>0</v>
      </c>
      <c r="AF10219">
        <v>0</v>
      </c>
      <c r="AG10219">
        <v>0</v>
      </c>
      <c r="AH10219" t="s">
        <v>85</v>
      </c>
    </row>
    <row r="10220" spans="1:34">
      <c r="A10220" t="s">
        <v>12383</v>
      </c>
      <c r="B10220" t="s">
        <v>12384</v>
      </c>
      <c r="C10220" t="s">
        <v>12411</v>
      </c>
      <c r="D10220" t="s">
        <v>12412</v>
      </c>
      <c r="E10220" t="s">
        <v>38</v>
      </c>
      <c r="F10220" t="s">
        <v>59</v>
      </c>
      <c r="I10220">
        <v>0</v>
      </c>
      <c r="J10220">
        <v>0</v>
      </c>
      <c r="M10220">
        <v>0</v>
      </c>
      <c r="N10220">
        <v>0</v>
      </c>
      <c r="O10220">
        <v>0</v>
      </c>
      <c r="R10220">
        <v>0</v>
      </c>
      <c r="S10220">
        <v>0</v>
      </c>
      <c r="T10220">
        <v>0</v>
      </c>
      <c r="V10220">
        <v>0</v>
      </c>
      <c r="X10220">
        <v>0</v>
      </c>
      <c r="Y10220">
        <v>0</v>
      </c>
      <c r="AB10220">
        <v>5.8491782785985637E-2</v>
      </c>
      <c r="AC10220">
        <v>5.5970000000000004E-3</v>
      </c>
      <c r="AD10220">
        <v>0</v>
      </c>
      <c r="AE10220">
        <v>0</v>
      </c>
      <c r="AF10220">
        <v>0</v>
      </c>
      <c r="AG10220">
        <v>0</v>
      </c>
      <c r="AH10220" t="s">
        <v>91</v>
      </c>
    </row>
    <row r="10221" spans="1:34">
      <c r="A10221" t="s">
        <v>12383</v>
      </c>
      <c r="B10221" t="s">
        <v>12387</v>
      </c>
      <c r="C10221" t="s">
        <v>12411</v>
      </c>
      <c r="D10221" t="s">
        <v>12413</v>
      </c>
      <c r="E10221" t="s">
        <v>38</v>
      </c>
      <c r="F10221" t="s">
        <v>59</v>
      </c>
      <c r="I10221">
        <v>0</v>
      </c>
      <c r="J10221">
        <v>0</v>
      </c>
      <c r="M10221">
        <v>0</v>
      </c>
      <c r="N10221">
        <v>0</v>
      </c>
      <c r="O10221">
        <v>0</v>
      </c>
      <c r="R10221">
        <v>0</v>
      </c>
      <c r="S10221">
        <v>0</v>
      </c>
      <c r="T10221">
        <v>0</v>
      </c>
      <c r="V10221">
        <v>0</v>
      </c>
      <c r="X10221">
        <v>0</v>
      </c>
      <c r="Y10221">
        <v>0</v>
      </c>
      <c r="AB10221">
        <v>5.8491782785985637E-2</v>
      </c>
      <c r="AC10221">
        <v>5.5970000000000004E-3</v>
      </c>
      <c r="AD10221">
        <v>0</v>
      </c>
      <c r="AE10221">
        <v>0</v>
      </c>
      <c r="AF10221">
        <v>0</v>
      </c>
      <c r="AG10221">
        <v>0</v>
      </c>
      <c r="AH10221" t="s">
        <v>91</v>
      </c>
    </row>
    <row r="10222" spans="1:34">
      <c r="A10222" t="s">
        <v>12383</v>
      </c>
      <c r="B10222" t="s">
        <v>12389</v>
      </c>
      <c r="C10222" t="s">
        <v>12411</v>
      </c>
      <c r="D10222" t="s">
        <v>12414</v>
      </c>
      <c r="E10222" t="s">
        <v>38</v>
      </c>
      <c r="F10222" t="s">
        <v>59</v>
      </c>
      <c r="I10222">
        <v>0</v>
      </c>
      <c r="J10222">
        <v>0</v>
      </c>
      <c r="M10222">
        <v>0</v>
      </c>
      <c r="N10222">
        <v>0</v>
      </c>
      <c r="O10222">
        <v>0</v>
      </c>
      <c r="R10222">
        <v>0</v>
      </c>
      <c r="S10222">
        <v>0</v>
      </c>
      <c r="T10222">
        <v>0</v>
      </c>
      <c r="V10222">
        <v>0</v>
      </c>
      <c r="X10222">
        <v>0</v>
      </c>
      <c r="Y10222">
        <v>0</v>
      </c>
      <c r="AB10222">
        <v>5.8491782785985637E-2</v>
      </c>
      <c r="AC10222">
        <v>5.5970000000000004E-3</v>
      </c>
      <c r="AD10222">
        <v>0</v>
      </c>
      <c r="AE10222">
        <v>0</v>
      </c>
      <c r="AF10222">
        <v>0</v>
      </c>
      <c r="AG10222">
        <v>0</v>
      </c>
      <c r="AH10222" t="s">
        <v>91</v>
      </c>
    </row>
    <row r="10223" spans="1:34">
      <c r="A10223" t="s">
        <v>12383</v>
      </c>
      <c r="B10223" t="s">
        <v>12384</v>
      </c>
      <c r="C10223" t="s">
        <v>12415</v>
      </c>
      <c r="D10223" t="s">
        <v>12416</v>
      </c>
      <c r="E10223" t="s">
        <v>71</v>
      </c>
      <c r="F10223" t="s">
        <v>53</v>
      </c>
      <c r="I10223">
        <v>0</v>
      </c>
      <c r="J10223">
        <v>0</v>
      </c>
      <c r="M10223">
        <v>0</v>
      </c>
      <c r="N10223">
        <v>0</v>
      </c>
      <c r="O10223">
        <v>0</v>
      </c>
      <c r="R10223">
        <v>0</v>
      </c>
      <c r="S10223">
        <v>0</v>
      </c>
      <c r="T10223">
        <v>0</v>
      </c>
      <c r="V10223">
        <v>0</v>
      </c>
      <c r="X10223">
        <v>0</v>
      </c>
      <c r="Y10223">
        <v>0</v>
      </c>
      <c r="AB10223">
        <v>5.2197932600707792E-2</v>
      </c>
      <c r="AC10223">
        <v>5.5970000000000004E-3</v>
      </c>
      <c r="AD10223">
        <v>0</v>
      </c>
      <c r="AE10223">
        <v>0</v>
      </c>
      <c r="AF10223">
        <v>0</v>
      </c>
      <c r="AG10223">
        <v>0</v>
      </c>
      <c r="AH10223" t="s">
        <v>121</v>
      </c>
    </row>
    <row r="10224" spans="1:34">
      <c r="A10224" t="s">
        <v>12383</v>
      </c>
      <c r="B10224" t="s">
        <v>12387</v>
      </c>
      <c r="C10224" t="s">
        <v>12415</v>
      </c>
      <c r="D10224" t="s">
        <v>12417</v>
      </c>
      <c r="E10224" t="s">
        <v>71</v>
      </c>
      <c r="F10224" t="s">
        <v>53</v>
      </c>
      <c r="I10224">
        <v>0</v>
      </c>
      <c r="J10224">
        <v>0</v>
      </c>
      <c r="M10224">
        <v>0</v>
      </c>
      <c r="N10224">
        <v>0</v>
      </c>
      <c r="O10224">
        <v>0</v>
      </c>
      <c r="R10224">
        <v>0</v>
      </c>
      <c r="S10224">
        <v>0</v>
      </c>
      <c r="T10224">
        <v>0</v>
      </c>
      <c r="V10224">
        <v>0</v>
      </c>
      <c r="X10224">
        <v>0</v>
      </c>
      <c r="Y10224">
        <v>0</v>
      </c>
      <c r="AB10224">
        <v>5.2197932600707792E-2</v>
      </c>
      <c r="AC10224">
        <v>5.5970000000000004E-3</v>
      </c>
      <c r="AD10224">
        <v>0</v>
      </c>
      <c r="AE10224">
        <v>0</v>
      </c>
      <c r="AF10224">
        <v>0</v>
      </c>
      <c r="AG10224">
        <v>0</v>
      </c>
      <c r="AH10224" t="s">
        <v>121</v>
      </c>
    </row>
    <row r="10225" spans="1:34">
      <c r="A10225" t="s">
        <v>12383</v>
      </c>
      <c r="B10225" t="s">
        <v>12389</v>
      </c>
      <c r="C10225" t="s">
        <v>12415</v>
      </c>
      <c r="D10225" t="s">
        <v>12418</v>
      </c>
      <c r="E10225" t="s">
        <v>71</v>
      </c>
      <c r="F10225" t="s">
        <v>53</v>
      </c>
      <c r="I10225">
        <v>0</v>
      </c>
      <c r="J10225">
        <v>0</v>
      </c>
      <c r="M10225">
        <v>0</v>
      </c>
      <c r="N10225">
        <v>0</v>
      </c>
      <c r="O10225">
        <v>0</v>
      </c>
      <c r="R10225">
        <v>0</v>
      </c>
      <c r="S10225">
        <v>0</v>
      </c>
      <c r="T10225">
        <v>0</v>
      </c>
      <c r="V10225">
        <v>0</v>
      </c>
      <c r="X10225">
        <v>0</v>
      </c>
      <c r="Y10225">
        <v>0</v>
      </c>
      <c r="AB10225">
        <v>5.2197932600707792E-2</v>
      </c>
      <c r="AC10225">
        <v>5.5970000000000004E-3</v>
      </c>
      <c r="AD10225">
        <v>0</v>
      </c>
      <c r="AE10225">
        <v>0</v>
      </c>
      <c r="AF10225">
        <v>0</v>
      </c>
      <c r="AG10225">
        <v>0</v>
      </c>
      <c r="AH10225" t="s">
        <v>121</v>
      </c>
    </row>
    <row r="10226" spans="1:34">
      <c r="A10226" t="s">
        <v>12383</v>
      </c>
      <c r="B10226" t="s">
        <v>12384</v>
      </c>
      <c r="C10226" t="s">
        <v>12419</v>
      </c>
      <c r="D10226" t="s">
        <v>12420</v>
      </c>
      <c r="E10226" t="s">
        <v>71</v>
      </c>
      <c r="F10226" t="s">
        <v>59</v>
      </c>
      <c r="I10226">
        <v>0</v>
      </c>
      <c r="J10226">
        <v>0</v>
      </c>
      <c r="M10226">
        <v>0</v>
      </c>
      <c r="N10226">
        <v>0</v>
      </c>
      <c r="O10226">
        <v>0</v>
      </c>
      <c r="R10226">
        <v>0</v>
      </c>
      <c r="S10226">
        <v>0</v>
      </c>
      <c r="T10226">
        <v>0</v>
      </c>
      <c r="V10226">
        <v>0</v>
      </c>
      <c r="X10226">
        <v>0</v>
      </c>
      <c r="Y10226">
        <v>0</v>
      </c>
      <c r="AB10226">
        <v>5.2197932600707792E-2</v>
      </c>
      <c r="AC10226">
        <v>5.5970000000000004E-3</v>
      </c>
      <c r="AD10226">
        <v>0</v>
      </c>
      <c r="AE10226">
        <v>0</v>
      </c>
      <c r="AF10226">
        <v>0</v>
      </c>
      <c r="AG10226">
        <v>0</v>
      </c>
      <c r="AH10226" t="s">
        <v>127</v>
      </c>
    </row>
    <row r="10227" spans="1:34">
      <c r="A10227" t="s">
        <v>12383</v>
      </c>
      <c r="B10227" t="s">
        <v>12387</v>
      </c>
      <c r="C10227" t="s">
        <v>12419</v>
      </c>
      <c r="D10227" t="s">
        <v>12421</v>
      </c>
      <c r="E10227" t="s">
        <v>71</v>
      </c>
      <c r="F10227" t="s">
        <v>59</v>
      </c>
      <c r="I10227">
        <v>0</v>
      </c>
      <c r="J10227">
        <v>0</v>
      </c>
      <c r="M10227">
        <v>0</v>
      </c>
      <c r="N10227">
        <v>0</v>
      </c>
      <c r="O10227">
        <v>0</v>
      </c>
      <c r="R10227">
        <v>0</v>
      </c>
      <c r="S10227">
        <v>0</v>
      </c>
      <c r="T10227">
        <v>0</v>
      </c>
      <c r="V10227">
        <v>0</v>
      </c>
      <c r="X10227">
        <v>0</v>
      </c>
      <c r="Y10227">
        <v>0</v>
      </c>
      <c r="AB10227">
        <v>5.2197932600707792E-2</v>
      </c>
      <c r="AC10227">
        <v>5.5970000000000004E-3</v>
      </c>
      <c r="AD10227">
        <v>0</v>
      </c>
      <c r="AE10227">
        <v>0</v>
      </c>
      <c r="AF10227">
        <v>0</v>
      </c>
      <c r="AG10227">
        <v>0</v>
      </c>
      <c r="AH10227" t="s">
        <v>127</v>
      </c>
    </row>
    <row r="10228" spans="1:34">
      <c r="A10228" t="s">
        <v>12383</v>
      </c>
      <c r="B10228" t="s">
        <v>12389</v>
      </c>
      <c r="C10228" t="s">
        <v>12419</v>
      </c>
      <c r="D10228" t="s">
        <v>12422</v>
      </c>
      <c r="E10228" t="s">
        <v>71</v>
      </c>
      <c r="F10228" t="s">
        <v>59</v>
      </c>
      <c r="I10228">
        <v>0</v>
      </c>
      <c r="J10228">
        <v>0</v>
      </c>
      <c r="M10228">
        <v>0</v>
      </c>
      <c r="N10228">
        <v>0</v>
      </c>
      <c r="O10228">
        <v>0</v>
      </c>
      <c r="R10228">
        <v>0</v>
      </c>
      <c r="S10228">
        <v>0</v>
      </c>
      <c r="T10228">
        <v>0</v>
      </c>
      <c r="V10228">
        <v>0</v>
      </c>
      <c r="X10228">
        <v>0</v>
      </c>
      <c r="Y10228">
        <v>0</v>
      </c>
      <c r="AB10228">
        <v>5.2197932600707792E-2</v>
      </c>
      <c r="AC10228">
        <v>5.5970000000000004E-3</v>
      </c>
      <c r="AD10228">
        <v>0</v>
      </c>
      <c r="AE10228">
        <v>0</v>
      </c>
      <c r="AF10228">
        <v>0</v>
      </c>
      <c r="AG10228">
        <v>0</v>
      </c>
      <c r="AH10228" t="s">
        <v>127</v>
      </c>
    </row>
    <row r="10229" spans="1:34">
      <c r="A10229" t="s">
        <v>12383</v>
      </c>
      <c r="B10229" t="s">
        <v>12384</v>
      </c>
      <c r="C10229" t="s">
        <v>12423</v>
      </c>
      <c r="D10229" t="s">
        <v>12424</v>
      </c>
      <c r="E10229" t="s">
        <v>78</v>
      </c>
      <c r="F10229" t="s">
        <v>53</v>
      </c>
      <c r="I10229">
        <v>0</v>
      </c>
      <c r="J10229">
        <v>0</v>
      </c>
      <c r="M10229">
        <v>0</v>
      </c>
      <c r="N10229">
        <v>0</v>
      </c>
      <c r="O10229">
        <v>0</v>
      </c>
      <c r="R10229">
        <v>0</v>
      </c>
      <c r="S10229">
        <v>0</v>
      </c>
      <c r="T10229">
        <v>0</v>
      </c>
      <c r="V10229">
        <v>0</v>
      </c>
      <c r="X10229">
        <v>0</v>
      </c>
      <c r="Y10229">
        <v>0</v>
      </c>
      <c r="AB10229">
        <v>5.2197932600707792E-2</v>
      </c>
      <c r="AC10229">
        <v>5.5970000000000004E-3</v>
      </c>
      <c r="AD10229">
        <v>0</v>
      </c>
      <c r="AE10229">
        <v>0</v>
      </c>
      <c r="AF10229">
        <v>0</v>
      </c>
      <c r="AG10229">
        <v>0</v>
      </c>
      <c r="AH10229" t="s">
        <v>133</v>
      </c>
    </row>
    <row r="10230" spans="1:34">
      <c r="A10230" t="s">
        <v>12383</v>
      </c>
      <c r="B10230" t="s">
        <v>12387</v>
      </c>
      <c r="C10230" t="s">
        <v>12423</v>
      </c>
      <c r="D10230" t="s">
        <v>12425</v>
      </c>
      <c r="E10230" t="s">
        <v>78</v>
      </c>
      <c r="F10230" t="s">
        <v>53</v>
      </c>
      <c r="I10230">
        <v>0</v>
      </c>
      <c r="J10230">
        <v>0</v>
      </c>
      <c r="M10230">
        <v>0</v>
      </c>
      <c r="N10230">
        <v>0</v>
      </c>
      <c r="O10230">
        <v>0</v>
      </c>
      <c r="R10230">
        <v>0</v>
      </c>
      <c r="S10230">
        <v>0</v>
      </c>
      <c r="T10230">
        <v>0</v>
      </c>
      <c r="V10230">
        <v>0</v>
      </c>
      <c r="X10230">
        <v>0</v>
      </c>
      <c r="Y10230">
        <v>0</v>
      </c>
      <c r="AB10230">
        <v>5.2197932600707792E-2</v>
      </c>
      <c r="AC10230">
        <v>5.5970000000000004E-3</v>
      </c>
      <c r="AD10230">
        <v>0</v>
      </c>
      <c r="AE10230">
        <v>0</v>
      </c>
      <c r="AF10230">
        <v>0</v>
      </c>
      <c r="AG10230">
        <v>0</v>
      </c>
      <c r="AH10230" t="s">
        <v>133</v>
      </c>
    </row>
    <row r="10231" spans="1:34">
      <c r="A10231" t="s">
        <v>12383</v>
      </c>
      <c r="B10231" t="s">
        <v>12389</v>
      </c>
      <c r="C10231" t="s">
        <v>12423</v>
      </c>
      <c r="D10231" t="s">
        <v>12426</v>
      </c>
      <c r="E10231" t="s">
        <v>78</v>
      </c>
      <c r="F10231" t="s">
        <v>53</v>
      </c>
      <c r="I10231">
        <v>0</v>
      </c>
      <c r="J10231">
        <v>0</v>
      </c>
      <c r="M10231">
        <v>0</v>
      </c>
      <c r="N10231">
        <v>0</v>
      </c>
      <c r="O10231">
        <v>0</v>
      </c>
      <c r="R10231">
        <v>0</v>
      </c>
      <c r="S10231">
        <v>0</v>
      </c>
      <c r="T10231">
        <v>0</v>
      </c>
      <c r="V10231">
        <v>0</v>
      </c>
      <c r="X10231">
        <v>0</v>
      </c>
      <c r="Y10231">
        <v>0</v>
      </c>
      <c r="AB10231">
        <v>5.2197932600707792E-2</v>
      </c>
      <c r="AC10231">
        <v>5.5970000000000004E-3</v>
      </c>
      <c r="AD10231">
        <v>0</v>
      </c>
      <c r="AE10231">
        <v>0</v>
      </c>
      <c r="AF10231">
        <v>0</v>
      </c>
      <c r="AG10231">
        <v>0</v>
      </c>
      <c r="AH10231" t="s">
        <v>133</v>
      </c>
    </row>
    <row r="10232" spans="1:34">
      <c r="A10232" t="s">
        <v>12383</v>
      </c>
      <c r="B10232" t="s">
        <v>12384</v>
      </c>
      <c r="C10232" t="s">
        <v>12427</v>
      </c>
      <c r="D10232" t="s">
        <v>12428</v>
      </c>
      <c r="E10232" t="s">
        <v>78</v>
      </c>
      <c r="F10232" t="s">
        <v>59</v>
      </c>
      <c r="I10232">
        <v>0</v>
      </c>
      <c r="J10232">
        <v>0</v>
      </c>
      <c r="M10232">
        <v>0</v>
      </c>
      <c r="N10232">
        <v>0</v>
      </c>
      <c r="O10232">
        <v>0</v>
      </c>
      <c r="R10232">
        <v>0</v>
      </c>
      <c r="S10232">
        <v>0</v>
      </c>
      <c r="T10232">
        <v>0</v>
      </c>
      <c r="V10232">
        <v>0</v>
      </c>
      <c r="X10232">
        <v>0</v>
      </c>
      <c r="Y10232">
        <v>0</v>
      </c>
      <c r="AB10232">
        <v>5.2197932600707792E-2</v>
      </c>
      <c r="AC10232">
        <v>5.5970000000000004E-3</v>
      </c>
      <c r="AD10232">
        <v>0</v>
      </c>
      <c r="AE10232">
        <v>0</v>
      </c>
      <c r="AF10232">
        <v>0</v>
      </c>
      <c r="AG10232">
        <v>0</v>
      </c>
      <c r="AH10232" t="s">
        <v>139</v>
      </c>
    </row>
    <row r="10233" spans="1:34">
      <c r="A10233" t="s">
        <v>12383</v>
      </c>
      <c r="B10233" t="s">
        <v>12387</v>
      </c>
      <c r="C10233" t="s">
        <v>12427</v>
      </c>
      <c r="D10233" t="s">
        <v>12429</v>
      </c>
      <c r="E10233" t="s">
        <v>78</v>
      </c>
      <c r="F10233" t="s">
        <v>59</v>
      </c>
      <c r="I10233">
        <v>0</v>
      </c>
      <c r="J10233">
        <v>0</v>
      </c>
      <c r="M10233">
        <v>0</v>
      </c>
      <c r="N10233">
        <v>0</v>
      </c>
      <c r="O10233">
        <v>0</v>
      </c>
      <c r="R10233">
        <v>0</v>
      </c>
      <c r="S10233">
        <v>0</v>
      </c>
      <c r="T10233">
        <v>0</v>
      </c>
      <c r="V10233">
        <v>0</v>
      </c>
      <c r="X10233">
        <v>0</v>
      </c>
      <c r="Y10233">
        <v>0</v>
      </c>
      <c r="AB10233">
        <v>5.2197932600707792E-2</v>
      </c>
      <c r="AC10233">
        <v>5.5970000000000004E-3</v>
      </c>
      <c r="AD10233">
        <v>0</v>
      </c>
      <c r="AE10233">
        <v>0</v>
      </c>
      <c r="AF10233">
        <v>0</v>
      </c>
      <c r="AG10233">
        <v>0</v>
      </c>
      <c r="AH10233" t="s">
        <v>139</v>
      </c>
    </row>
    <row r="10234" spans="1:34">
      <c r="A10234" t="s">
        <v>12383</v>
      </c>
      <c r="B10234" t="s">
        <v>12389</v>
      </c>
      <c r="C10234" t="s">
        <v>12427</v>
      </c>
      <c r="D10234" t="s">
        <v>12430</v>
      </c>
      <c r="E10234" t="s">
        <v>78</v>
      </c>
      <c r="F10234" t="s">
        <v>59</v>
      </c>
      <c r="I10234">
        <v>0</v>
      </c>
      <c r="J10234">
        <v>0</v>
      </c>
      <c r="M10234">
        <v>0</v>
      </c>
      <c r="N10234">
        <v>0</v>
      </c>
      <c r="O10234">
        <v>0</v>
      </c>
      <c r="R10234">
        <v>0</v>
      </c>
      <c r="S10234">
        <v>0</v>
      </c>
      <c r="T10234">
        <v>0</v>
      </c>
      <c r="V10234">
        <v>0</v>
      </c>
      <c r="X10234">
        <v>0</v>
      </c>
      <c r="Y10234">
        <v>0</v>
      </c>
      <c r="AB10234">
        <v>5.2197932600707792E-2</v>
      </c>
      <c r="AC10234">
        <v>5.5970000000000004E-3</v>
      </c>
      <c r="AD10234">
        <v>0</v>
      </c>
      <c r="AE10234">
        <v>0</v>
      </c>
      <c r="AF10234">
        <v>0</v>
      </c>
      <c r="AG10234">
        <v>0</v>
      </c>
      <c r="AH10234" t="s">
        <v>139</v>
      </c>
    </row>
    <row r="10235" spans="1:34">
      <c r="A10235" t="s">
        <v>12383</v>
      </c>
      <c r="B10235" t="s">
        <v>12384</v>
      </c>
      <c r="C10235" t="s">
        <v>12431</v>
      </c>
      <c r="D10235" t="s">
        <v>12432</v>
      </c>
      <c r="E10235" t="s">
        <v>38</v>
      </c>
      <c r="F10235" t="s">
        <v>71</v>
      </c>
      <c r="G10235" t="s">
        <v>53</v>
      </c>
      <c r="I10235">
        <v>1.5</v>
      </c>
      <c r="J10235">
        <v>6.9033319232087989E-3</v>
      </c>
      <c r="K10235">
        <v>2.02</v>
      </c>
      <c r="M10235">
        <v>3.5269033319232088</v>
      </c>
      <c r="N10235">
        <v>141.39733153797019</v>
      </c>
      <c r="O10235">
        <v>353.33885390388753</v>
      </c>
      <c r="P10235">
        <v>3.603702954545454</v>
      </c>
      <c r="R10235">
        <v>498.33988839640313</v>
      </c>
      <c r="S10235">
        <v>15625900.272892481</v>
      </c>
      <c r="T10235">
        <v>29825413.5027178</v>
      </c>
      <c r="U10235">
        <v>3975271.814624506</v>
      </c>
      <c r="V10235">
        <v>49426585.590234794</v>
      </c>
      <c r="X10235">
        <v>0.50789271385765145</v>
      </c>
      <c r="Y10235">
        <v>1.269176917758216</v>
      </c>
      <c r="Z10235">
        <v>1.2944335325235109E-2</v>
      </c>
      <c r="AB10235">
        <v>7.9019361495276677E-2</v>
      </c>
      <c r="AC10235">
        <v>5.5970000000000004E-3</v>
      </c>
      <c r="AD10235">
        <v>1.107927748248128</v>
      </c>
      <c r="AE10235">
        <v>3.003158187132613</v>
      </c>
      <c r="AF10235">
        <v>7.7226056287992266</v>
      </c>
      <c r="AG10235">
        <v>1</v>
      </c>
      <c r="AH10235" t="s">
        <v>169</v>
      </c>
    </row>
    <row r="10236" spans="1:34">
      <c r="A10236" t="s">
        <v>12383</v>
      </c>
      <c r="B10236" t="s">
        <v>12387</v>
      </c>
      <c r="C10236" t="s">
        <v>12431</v>
      </c>
      <c r="D10236" t="s">
        <v>12433</v>
      </c>
      <c r="E10236" t="s">
        <v>38</v>
      </c>
      <c r="F10236" t="s">
        <v>71</v>
      </c>
      <c r="G10236" t="s">
        <v>53</v>
      </c>
      <c r="I10236">
        <v>1.5</v>
      </c>
      <c r="J10236">
        <v>6.6814813378302329E-3</v>
      </c>
      <c r="K10236">
        <v>2.02</v>
      </c>
      <c r="M10236">
        <v>3.52668148133783</v>
      </c>
      <c r="N10236">
        <v>141.39733153797019</v>
      </c>
      <c r="O10236">
        <v>341.98369491000659</v>
      </c>
      <c r="P10236">
        <v>3.603702954545454</v>
      </c>
      <c r="R10236">
        <v>486.98472940252219</v>
      </c>
      <c r="S10236">
        <v>15625900.272892481</v>
      </c>
      <c r="T10236">
        <v>28866921.933959492</v>
      </c>
      <c r="U10236">
        <v>3975271.814624506</v>
      </c>
      <c r="V10236">
        <v>48468094.021476477</v>
      </c>
      <c r="X10236">
        <v>0.50789271385765145</v>
      </c>
      <c r="Y10236">
        <v>1.2283897087284721</v>
      </c>
      <c r="Z10236">
        <v>1.2944335325235109E-2</v>
      </c>
      <c r="AB10236">
        <v>7.9019361495276677E-2</v>
      </c>
      <c r="AC10236">
        <v>5.5970000000000004E-3</v>
      </c>
      <c r="AD10236">
        <v>1.1078580569647629</v>
      </c>
      <c r="AE10236">
        <v>3.002969281359162</v>
      </c>
      <c r="AF10236">
        <v>7.7221251811570326</v>
      </c>
      <c r="AG10236">
        <v>1</v>
      </c>
      <c r="AH10236" t="s">
        <v>169</v>
      </c>
    </row>
    <row r="10237" spans="1:34">
      <c r="A10237" t="s">
        <v>12383</v>
      </c>
      <c r="B10237" t="s">
        <v>12389</v>
      </c>
      <c r="C10237" t="s">
        <v>12431</v>
      </c>
      <c r="D10237" t="s">
        <v>12434</v>
      </c>
      <c r="E10237" t="s">
        <v>38</v>
      </c>
      <c r="F10237" t="s">
        <v>71</v>
      </c>
      <c r="G10237" t="s">
        <v>53</v>
      </c>
      <c r="I10237">
        <v>1.5</v>
      </c>
      <c r="J10237">
        <v>6.9206667039294224E-3</v>
      </c>
      <c r="K10237">
        <v>2.02</v>
      </c>
      <c r="M10237">
        <v>3.526920666703929</v>
      </c>
      <c r="N10237">
        <v>141.39733153797019</v>
      </c>
      <c r="O10237">
        <v>354.22611408790209</v>
      </c>
      <c r="P10237">
        <v>3.603702954545454</v>
      </c>
      <c r="R10237">
        <v>499.22714858041769</v>
      </c>
      <c r="S10237">
        <v>15625900.272892481</v>
      </c>
      <c r="T10237">
        <v>29900307.337857518</v>
      </c>
      <c r="U10237">
        <v>3975271.814624506</v>
      </c>
      <c r="V10237">
        <v>49501479.4253745</v>
      </c>
      <c r="X10237">
        <v>0.50789271385765145</v>
      </c>
      <c r="Y10237">
        <v>1.272363915545625</v>
      </c>
      <c r="Z10237">
        <v>1.2944335325235109E-2</v>
      </c>
      <c r="AB10237">
        <v>7.9019361495276677E-2</v>
      </c>
      <c r="AC10237">
        <v>5.5970000000000004E-3</v>
      </c>
      <c r="AD10237">
        <v>1.1079331937289829</v>
      </c>
      <c r="AE10237">
        <v>3.0031729476983959</v>
      </c>
      <c r="AF10237">
        <v>7.7226431696265836</v>
      </c>
      <c r="AG10237">
        <v>1</v>
      </c>
      <c r="AH10237" t="s">
        <v>169</v>
      </c>
    </row>
    <row r="10238" spans="1:34">
      <c r="A10238" t="s">
        <v>12383</v>
      </c>
      <c r="B10238" t="s">
        <v>12384</v>
      </c>
      <c r="C10238" t="s">
        <v>12435</v>
      </c>
      <c r="D10238" t="s">
        <v>12436</v>
      </c>
      <c r="E10238" t="s">
        <v>38</v>
      </c>
      <c r="F10238" t="s">
        <v>71</v>
      </c>
      <c r="G10238" t="s">
        <v>59</v>
      </c>
      <c r="I10238">
        <v>0</v>
      </c>
      <c r="J10238">
        <v>0</v>
      </c>
      <c r="K10238">
        <v>0</v>
      </c>
      <c r="M10238">
        <v>0</v>
      </c>
      <c r="N10238">
        <v>0</v>
      </c>
      <c r="O10238">
        <v>0</v>
      </c>
      <c r="P10238">
        <v>0</v>
      </c>
      <c r="R10238">
        <v>0</v>
      </c>
      <c r="S10238">
        <v>0</v>
      </c>
      <c r="T10238">
        <v>0</v>
      </c>
      <c r="U10238">
        <v>0</v>
      </c>
      <c r="V10238">
        <v>0</v>
      </c>
      <c r="X10238">
        <v>0</v>
      </c>
      <c r="Y10238">
        <v>0</v>
      </c>
      <c r="Z10238">
        <v>0</v>
      </c>
      <c r="AB10238">
        <v>7.9019361495276677E-2</v>
      </c>
      <c r="AC10238">
        <v>5.5970000000000004E-3</v>
      </c>
      <c r="AD10238">
        <v>0</v>
      </c>
      <c r="AE10238">
        <v>0</v>
      </c>
      <c r="AF10238">
        <v>0</v>
      </c>
      <c r="AG10238">
        <v>0</v>
      </c>
      <c r="AH10238" t="s">
        <v>175</v>
      </c>
    </row>
    <row r="10239" spans="1:34">
      <c r="A10239" t="s">
        <v>12383</v>
      </c>
      <c r="B10239" t="s">
        <v>12387</v>
      </c>
      <c r="C10239" t="s">
        <v>12435</v>
      </c>
      <c r="D10239" t="s">
        <v>12437</v>
      </c>
      <c r="E10239" t="s">
        <v>38</v>
      </c>
      <c r="F10239" t="s">
        <v>71</v>
      </c>
      <c r="G10239" t="s">
        <v>59</v>
      </c>
      <c r="I10239">
        <v>0</v>
      </c>
      <c r="J10239">
        <v>0</v>
      </c>
      <c r="K10239">
        <v>0</v>
      </c>
      <c r="M10239">
        <v>0</v>
      </c>
      <c r="N10239">
        <v>0</v>
      </c>
      <c r="O10239">
        <v>0</v>
      </c>
      <c r="P10239">
        <v>0</v>
      </c>
      <c r="R10239">
        <v>0</v>
      </c>
      <c r="S10239">
        <v>0</v>
      </c>
      <c r="T10239">
        <v>0</v>
      </c>
      <c r="U10239">
        <v>0</v>
      </c>
      <c r="V10239">
        <v>0</v>
      </c>
      <c r="X10239">
        <v>0</v>
      </c>
      <c r="Y10239">
        <v>0</v>
      </c>
      <c r="Z10239">
        <v>0</v>
      </c>
      <c r="AB10239">
        <v>7.9019361495276677E-2</v>
      </c>
      <c r="AC10239">
        <v>5.5970000000000004E-3</v>
      </c>
      <c r="AD10239">
        <v>0</v>
      </c>
      <c r="AE10239">
        <v>0</v>
      </c>
      <c r="AF10239">
        <v>0</v>
      </c>
      <c r="AG10239">
        <v>0</v>
      </c>
      <c r="AH10239" t="s">
        <v>175</v>
      </c>
    </row>
    <row r="10240" spans="1:34">
      <c r="A10240" t="s">
        <v>12383</v>
      </c>
      <c r="B10240" t="s">
        <v>12389</v>
      </c>
      <c r="C10240" t="s">
        <v>12435</v>
      </c>
      <c r="D10240" t="s">
        <v>12438</v>
      </c>
      <c r="E10240" t="s">
        <v>38</v>
      </c>
      <c r="F10240" t="s">
        <v>71</v>
      </c>
      <c r="G10240" t="s">
        <v>59</v>
      </c>
      <c r="I10240">
        <v>0</v>
      </c>
      <c r="J10240">
        <v>0</v>
      </c>
      <c r="K10240">
        <v>0</v>
      </c>
      <c r="M10240">
        <v>0</v>
      </c>
      <c r="N10240">
        <v>0</v>
      </c>
      <c r="O10240">
        <v>0</v>
      </c>
      <c r="P10240">
        <v>0</v>
      </c>
      <c r="R10240">
        <v>0</v>
      </c>
      <c r="S10240">
        <v>0</v>
      </c>
      <c r="T10240">
        <v>0</v>
      </c>
      <c r="U10240">
        <v>0</v>
      </c>
      <c r="V10240">
        <v>0</v>
      </c>
      <c r="X10240">
        <v>0</v>
      </c>
      <c r="Y10240">
        <v>0</v>
      </c>
      <c r="Z10240">
        <v>0</v>
      </c>
      <c r="AB10240">
        <v>7.9019361495276677E-2</v>
      </c>
      <c r="AC10240">
        <v>5.5970000000000004E-3</v>
      </c>
      <c r="AD10240">
        <v>0</v>
      </c>
      <c r="AE10240">
        <v>0</v>
      </c>
      <c r="AF10240">
        <v>0</v>
      </c>
      <c r="AG10240">
        <v>0</v>
      </c>
      <c r="AH10240" t="s">
        <v>175</v>
      </c>
    </row>
    <row r="10241" spans="1:34">
      <c r="A10241" t="s">
        <v>12383</v>
      </c>
      <c r="B10241" t="s">
        <v>12384</v>
      </c>
      <c r="C10241" t="s">
        <v>12439</v>
      </c>
      <c r="D10241" t="s">
        <v>12440</v>
      </c>
      <c r="E10241" t="s">
        <v>38</v>
      </c>
      <c r="F10241" t="s">
        <v>78</v>
      </c>
      <c r="G10241" t="s">
        <v>53</v>
      </c>
      <c r="I10241">
        <v>3.6417863538117841</v>
      </c>
      <c r="J10241">
        <v>8.4000000000000047E-3</v>
      </c>
      <c r="K10241">
        <v>2.02</v>
      </c>
      <c r="M10241">
        <v>5.6701863538117836</v>
      </c>
      <c r="N10241">
        <v>343.29258164025362</v>
      </c>
      <c r="O10241">
        <v>135.71728515625011</v>
      </c>
      <c r="P10241">
        <v>3.603702954545454</v>
      </c>
      <c r="R10241">
        <v>482.61356975104911</v>
      </c>
      <c r="S10241">
        <v>37937460.253229111</v>
      </c>
      <c r="T10241">
        <v>7822908.3333333377</v>
      </c>
      <c r="U10241">
        <v>3975271.814624506</v>
      </c>
      <c r="V10241">
        <v>49735640.401186951</v>
      </c>
      <c r="X10241">
        <v>1.233091169684819</v>
      </c>
      <c r="Y10241">
        <v>0.4874902484060708</v>
      </c>
      <c r="Z10241">
        <v>1.2944335325235109E-2</v>
      </c>
      <c r="AB10241">
        <v>7.9019361495276677E-2</v>
      </c>
      <c r="AC10241">
        <v>5.5970000000000004E-3</v>
      </c>
      <c r="AD10241">
        <v>1.781210372925168</v>
      </c>
      <c r="AE10241">
        <v>4.8281636802707348</v>
      </c>
      <c r="AF10241">
        <v>12.36417676850296</v>
      </c>
      <c r="AG10241">
        <v>1</v>
      </c>
      <c r="AH10241" t="s">
        <v>181</v>
      </c>
    </row>
    <row r="10242" spans="1:34">
      <c r="A10242" t="s">
        <v>12383</v>
      </c>
      <c r="B10242" t="s">
        <v>12387</v>
      </c>
      <c r="C10242" t="s">
        <v>12439</v>
      </c>
      <c r="D10242" t="s">
        <v>12441</v>
      </c>
      <c r="E10242" t="s">
        <v>38</v>
      </c>
      <c r="F10242" t="s">
        <v>78</v>
      </c>
      <c r="G10242" t="s">
        <v>53</v>
      </c>
      <c r="I10242">
        <v>3.5129915552099198</v>
      </c>
      <c r="J10242">
        <v>8.4000000000000012E-3</v>
      </c>
      <c r="K10242">
        <v>2.02</v>
      </c>
      <c r="M10242">
        <v>5.5413915552099198</v>
      </c>
      <c r="N10242">
        <v>331.15175441473758</v>
      </c>
      <c r="O10242">
        <v>135.71728515625</v>
      </c>
      <c r="P10242">
        <v>3.603702954545454</v>
      </c>
      <c r="R10242">
        <v>470.47274252553308</v>
      </c>
      <c r="S10242">
        <v>36595770.467482448</v>
      </c>
      <c r="T10242">
        <v>7822908.3333333349</v>
      </c>
      <c r="U10242">
        <v>3975271.814624506</v>
      </c>
      <c r="V10242">
        <v>48393950.615440287</v>
      </c>
      <c r="X10242">
        <v>1.189481876489719</v>
      </c>
      <c r="Y10242">
        <v>0.48749024840607058</v>
      </c>
      <c r="Z10242">
        <v>1.2944335325235109E-2</v>
      </c>
      <c r="AB10242">
        <v>7.9019361495276677E-2</v>
      </c>
      <c r="AC10242">
        <v>5.5970000000000004E-3</v>
      </c>
      <c r="AD10242">
        <v>1.7407512738879329</v>
      </c>
      <c r="AE10242">
        <v>4.7184949092612456</v>
      </c>
      <c r="AF10242">
        <v>12.08525409985438</v>
      </c>
      <c r="AG10242">
        <v>1</v>
      </c>
      <c r="AH10242" t="s">
        <v>181</v>
      </c>
    </row>
    <row r="10243" spans="1:34">
      <c r="A10243" t="s">
        <v>12383</v>
      </c>
      <c r="B10243" t="s">
        <v>12389</v>
      </c>
      <c r="C10243" t="s">
        <v>12439</v>
      </c>
      <c r="D10243" t="s">
        <v>12442</v>
      </c>
      <c r="E10243" t="s">
        <v>38</v>
      </c>
      <c r="F10243" t="s">
        <v>78</v>
      </c>
      <c r="G10243" t="s">
        <v>53</v>
      </c>
      <c r="I10243">
        <v>3.6450072686709301</v>
      </c>
      <c r="J10243">
        <v>8.4000000000000047E-3</v>
      </c>
      <c r="K10243">
        <v>2.02</v>
      </c>
      <c r="M10243">
        <v>5.67340726867093</v>
      </c>
      <c r="N10243">
        <v>343.59620081771641</v>
      </c>
      <c r="O10243">
        <v>135.71728515625011</v>
      </c>
      <c r="P10243">
        <v>3.603702954545454</v>
      </c>
      <c r="R10243">
        <v>482.91718892851179</v>
      </c>
      <c r="S10243">
        <v>37971013.382813431</v>
      </c>
      <c r="T10243">
        <v>7822908.3333333377</v>
      </c>
      <c r="U10243">
        <v>3975271.814624506</v>
      </c>
      <c r="V10243">
        <v>49769193.53077127</v>
      </c>
      <c r="X10243">
        <v>1.2341817558107631</v>
      </c>
      <c r="Y10243">
        <v>0.4874902484060708</v>
      </c>
      <c r="Z10243">
        <v>1.2944335325235109E-2</v>
      </c>
      <c r="AB10243">
        <v>7.9019361495276677E-2</v>
      </c>
      <c r="AC10243">
        <v>5.5970000000000004E-3</v>
      </c>
      <c r="AD10243">
        <v>1.7822221786400829</v>
      </c>
      <c r="AE10243">
        <v>4.8309062892732966</v>
      </c>
      <c r="AF10243">
        <v>12.371152098079589</v>
      </c>
      <c r="AG10243">
        <v>1</v>
      </c>
      <c r="AH10243" t="s">
        <v>181</v>
      </c>
    </row>
    <row r="10244" spans="1:34">
      <c r="A10244" t="s">
        <v>12383</v>
      </c>
      <c r="B10244" t="s">
        <v>12384</v>
      </c>
      <c r="C10244" t="s">
        <v>12443</v>
      </c>
      <c r="D10244" t="s">
        <v>12444</v>
      </c>
      <c r="E10244" t="s">
        <v>38</v>
      </c>
      <c r="F10244" t="s">
        <v>78</v>
      </c>
      <c r="G10244" t="s">
        <v>59</v>
      </c>
      <c r="I10244">
        <v>0</v>
      </c>
      <c r="J10244">
        <v>0</v>
      </c>
      <c r="K10244">
        <v>0</v>
      </c>
      <c r="M10244">
        <v>0</v>
      </c>
      <c r="N10244">
        <v>0</v>
      </c>
      <c r="O10244">
        <v>0</v>
      </c>
      <c r="P10244">
        <v>0</v>
      </c>
      <c r="R10244">
        <v>0</v>
      </c>
      <c r="S10244">
        <v>0</v>
      </c>
      <c r="T10244">
        <v>0</v>
      </c>
      <c r="U10244">
        <v>0</v>
      </c>
      <c r="V10244">
        <v>0</v>
      </c>
      <c r="X10244">
        <v>0</v>
      </c>
      <c r="Y10244">
        <v>0</v>
      </c>
      <c r="Z10244">
        <v>0</v>
      </c>
      <c r="AB10244">
        <v>7.9019361495276677E-2</v>
      </c>
      <c r="AC10244">
        <v>5.5970000000000004E-3</v>
      </c>
      <c r="AD10244">
        <v>0</v>
      </c>
      <c r="AE10244">
        <v>0</v>
      </c>
      <c r="AF10244">
        <v>0</v>
      </c>
      <c r="AG10244">
        <v>0</v>
      </c>
      <c r="AH10244" t="s">
        <v>187</v>
      </c>
    </row>
    <row r="10245" spans="1:34">
      <c r="A10245" t="s">
        <v>12383</v>
      </c>
      <c r="B10245" t="s">
        <v>12387</v>
      </c>
      <c r="C10245" t="s">
        <v>12443</v>
      </c>
      <c r="D10245" t="s">
        <v>12445</v>
      </c>
      <c r="E10245" t="s">
        <v>38</v>
      </c>
      <c r="F10245" t="s">
        <v>78</v>
      </c>
      <c r="G10245" t="s">
        <v>59</v>
      </c>
      <c r="I10245">
        <v>0</v>
      </c>
      <c r="J10245">
        <v>0</v>
      </c>
      <c r="K10245">
        <v>0</v>
      </c>
      <c r="M10245">
        <v>0</v>
      </c>
      <c r="N10245">
        <v>0</v>
      </c>
      <c r="O10245">
        <v>0</v>
      </c>
      <c r="P10245">
        <v>0</v>
      </c>
      <c r="R10245">
        <v>0</v>
      </c>
      <c r="S10245">
        <v>0</v>
      </c>
      <c r="T10245">
        <v>0</v>
      </c>
      <c r="U10245">
        <v>0</v>
      </c>
      <c r="V10245">
        <v>0</v>
      </c>
      <c r="X10245">
        <v>0</v>
      </c>
      <c r="Y10245">
        <v>0</v>
      </c>
      <c r="Z10245">
        <v>0</v>
      </c>
      <c r="AB10245">
        <v>7.9019361495276677E-2</v>
      </c>
      <c r="AC10245">
        <v>5.5970000000000004E-3</v>
      </c>
      <c r="AD10245">
        <v>0</v>
      </c>
      <c r="AE10245">
        <v>0</v>
      </c>
      <c r="AF10245">
        <v>0</v>
      </c>
      <c r="AG10245">
        <v>0</v>
      </c>
      <c r="AH10245" t="s">
        <v>187</v>
      </c>
    </row>
    <row r="10246" spans="1:34">
      <c r="A10246" t="s">
        <v>12383</v>
      </c>
      <c r="B10246" t="s">
        <v>12389</v>
      </c>
      <c r="C10246" t="s">
        <v>12443</v>
      </c>
      <c r="D10246" t="s">
        <v>12446</v>
      </c>
      <c r="E10246" t="s">
        <v>38</v>
      </c>
      <c r="F10246" t="s">
        <v>78</v>
      </c>
      <c r="G10246" t="s">
        <v>59</v>
      </c>
      <c r="I10246">
        <v>0</v>
      </c>
      <c r="J10246">
        <v>0</v>
      </c>
      <c r="K10246">
        <v>0</v>
      </c>
      <c r="M10246">
        <v>0</v>
      </c>
      <c r="N10246">
        <v>0</v>
      </c>
      <c r="O10246">
        <v>0</v>
      </c>
      <c r="P10246">
        <v>0</v>
      </c>
      <c r="R10246">
        <v>0</v>
      </c>
      <c r="S10246">
        <v>0</v>
      </c>
      <c r="T10246">
        <v>0</v>
      </c>
      <c r="U10246">
        <v>0</v>
      </c>
      <c r="V10246">
        <v>0</v>
      </c>
      <c r="X10246">
        <v>0</v>
      </c>
      <c r="Y10246">
        <v>0</v>
      </c>
      <c r="Z10246">
        <v>0</v>
      </c>
      <c r="AB10246">
        <v>7.9019361495276677E-2</v>
      </c>
      <c r="AC10246">
        <v>5.5970000000000004E-3</v>
      </c>
      <c r="AD10246">
        <v>0</v>
      </c>
      <c r="AE10246">
        <v>0</v>
      </c>
      <c r="AF10246">
        <v>0</v>
      </c>
      <c r="AG10246">
        <v>0</v>
      </c>
      <c r="AH10246" t="s">
        <v>187</v>
      </c>
    </row>
    <row r="10247" spans="1:34">
      <c r="A10247" t="s">
        <v>12383</v>
      </c>
      <c r="B10247" t="s">
        <v>12384</v>
      </c>
      <c r="C10247" t="s">
        <v>12447</v>
      </c>
      <c r="D10247" t="s">
        <v>12448</v>
      </c>
      <c r="E10247" t="s">
        <v>71</v>
      </c>
      <c r="F10247" t="s">
        <v>53</v>
      </c>
      <c r="G10247" t="s">
        <v>59</v>
      </c>
      <c r="I10247">
        <v>0</v>
      </c>
      <c r="J10247">
        <v>0</v>
      </c>
      <c r="K10247">
        <v>0</v>
      </c>
      <c r="M10247">
        <v>0</v>
      </c>
      <c r="N10247">
        <v>0</v>
      </c>
      <c r="O10247">
        <v>0</v>
      </c>
      <c r="P10247">
        <v>0</v>
      </c>
      <c r="R10247">
        <v>0</v>
      </c>
      <c r="S10247">
        <v>0</v>
      </c>
      <c r="T10247">
        <v>0</v>
      </c>
      <c r="U10247">
        <v>0</v>
      </c>
      <c r="V10247">
        <v>0</v>
      </c>
      <c r="X10247">
        <v>0</v>
      </c>
      <c r="Y10247">
        <v>0</v>
      </c>
      <c r="Z10247">
        <v>0</v>
      </c>
      <c r="AB10247">
        <v>8.386828649212455E-2</v>
      </c>
      <c r="AC10247">
        <v>5.5970000000000004E-3</v>
      </c>
      <c r="AD10247">
        <v>0</v>
      </c>
      <c r="AE10247">
        <v>0</v>
      </c>
      <c r="AF10247">
        <v>0</v>
      </c>
      <c r="AG10247">
        <v>0</v>
      </c>
      <c r="AH10247" t="s">
        <v>217</v>
      </c>
    </row>
    <row r="10248" spans="1:34">
      <c r="A10248" t="s">
        <v>12383</v>
      </c>
      <c r="B10248" t="s">
        <v>12387</v>
      </c>
      <c r="C10248" t="s">
        <v>12447</v>
      </c>
      <c r="D10248" t="s">
        <v>12449</v>
      </c>
      <c r="E10248" t="s">
        <v>71</v>
      </c>
      <c r="F10248" t="s">
        <v>53</v>
      </c>
      <c r="G10248" t="s">
        <v>59</v>
      </c>
      <c r="I10248">
        <v>0</v>
      </c>
      <c r="J10248">
        <v>0</v>
      </c>
      <c r="K10248">
        <v>0</v>
      </c>
      <c r="M10248">
        <v>0</v>
      </c>
      <c r="N10248">
        <v>0</v>
      </c>
      <c r="O10248">
        <v>0</v>
      </c>
      <c r="P10248">
        <v>0</v>
      </c>
      <c r="R10248">
        <v>0</v>
      </c>
      <c r="S10248">
        <v>0</v>
      </c>
      <c r="T10248">
        <v>0</v>
      </c>
      <c r="U10248">
        <v>0</v>
      </c>
      <c r="V10248">
        <v>0</v>
      </c>
      <c r="X10248">
        <v>0</v>
      </c>
      <c r="Y10248">
        <v>0</v>
      </c>
      <c r="Z10248">
        <v>0</v>
      </c>
      <c r="AB10248">
        <v>8.386828649212455E-2</v>
      </c>
      <c r="AC10248">
        <v>5.5970000000000004E-3</v>
      </c>
      <c r="AD10248">
        <v>0</v>
      </c>
      <c r="AE10248">
        <v>0</v>
      </c>
      <c r="AF10248">
        <v>0</v>
      </c>
      <c r="AG10248">
        <v>0</v>
      </c>
      <c r="AH10248" t="s">
        <v>217</v>
      </c>
    </row>
    <row r="10249" spans="1:34">
      <c r="A10249" t="s">
        <v>12383</v>
      </c>
      <c r="B10249" t="s">
        <v>12389</v>
      </c>
      <c r="C10249" t="s">
        <v>12447</v>
      </c>
      <c r="D10249" t="s">
        <v>12450</v>
      </c>
      <c r="E10249" t="s">
        <v>71</v>
      </c>
      <c r="F10249" t="s">
        <v>53</v>
      </c>
      <c r="G10249" t="s">
        <v>59</v>
      </c>
      <c r="I10249">
        <v>0</v>
      </c>
      <c r="J10249">
        <v>0</v>
      </c>
      <c r="K10249">
        <v>0</v>
      </c>
      <c r="M10249">
        <v>0</v>
      </c>
      <c r="N10249">
        <v>0</v>
      </c>
      <c r="O10249">
        <v>0</v>
      </c>
      <c r="P10249">
        <v>0</v>
      </c>
      <c r="R10249">
        <v>0</v>
      </c>
      <c r="S10249">
        <v>0</v>
      </c>
      <c r="T10249">
        <v>0</v>
      </c>
      <c r="U10249">
        <v>0</v>
      </c>
      <c r="V10249">
        <v>0</v>
      </c>
      <c r="X10249">
        <v>0</v>
      </c>
      <c r="Y10249">
        <v>0</v>
      </c>
      <c r="Z10249">
        <v>0</v>
      </c>
      <c r="AB10249">
        <v>8.386828649212455E-2</v>
      </c>
      <c r="AC10249">
        <v>5.5970000000000004E-3</v>
      </c>
      <c r="AD10249">
        <v>0</v>
      </c>
      <c r="AE10249">
        <v>0</v>
      </c>
      <c r="AF10249">
        <v>0</v>
      </c>
      <c r="AG10249">
        <v>0</v>
      </c>
      <c r="AH10249" t="s">
        <v>217</v>
      </c>
    </row>
    <row r="10250" spans="1:34">
      <c r="A10250" t="s">
        <v>12383</v>
      </c>
      <c r="B10250" t="s">
        <v>12384</v>
      </c>
      <c r="C10250" t="s">
        <v>12451</v>
      </c>
      <c r="D10250" t="s">
        <v>12452</v>
      </c>
      <c r="E10250" t="s">
        <v>78</v>
      </c>
      <c r="F10250" t="s">
        <v>53</v>
      </c>
      <c r="G10250" t="s">
        <v>59</v>
      </c>
      <c r="I10250">
        <v>0</v>
      </c>
      <c r="J10250">
        <v>0</v>
      </c>
      <c r="K10250">
        <v>0</v>
      </c>
      <c r="M10250">
        <v>0</v>
      </c>
      <c r="N10250">
        <v>0</v>
      </c>
      <c r="O10250">
        <v>0</v>
      </c>
      <c r="P10250">
        <v>0</v>
      </c>
      <c r="R10250">
        <v>0</v>
      </c>
      <c r="S10250">
        <v>0</v>
      </c>
      <c r="T10250">
        <v>0</v>
      </c>
      <c r="U10250">
        <v>0</v>
      </c>
      <c r="V10250">
        <v>0</v>
      </c>
      <c r="X10250">
        <v>0</v>
      </c>
      <c r="Y10250">
        <v>0</v>
      </c>
      <c r="Z10250">
        <v>0</v>
      </c>
      <c r="AB10250">
        <v>8.386828649212455E-2</v>
      </c>
      <c r="AC10250">
        <v>5.5970000000000004E-3</v>
      </c>
      <c r="AD10250">
        <v>0</v>
      </c>
      <c r="AE10250">
        <v>0</v>
      </c>
      <c r="AF10250">
        <v>0</v>
      </c>
      <c r="AG10250">
        <v>0</v>
      </c>
      <c r="AH10250" t="s">
        <v>223</v>
      </c>
    </row>
    <row r="10251" spans="1:34">
      <c r="A10251" t="s">
        <v>12383</v>
      </c>
      <c r="B10251" t="s">
        <v>12387</v>
      </c>
      <c r="C10251" t="s">
        <v>12451</v>
      </c>
      <c r="D10251" t="s">
        <v>12453</v>
      </c>
      <c r="E10251" t="s">
        <v>78</v>
      </c>
      <c r="F10251" t="s">
        <v>53</v>
      </c>
      <c r="G10251" t="s">
        <v>59</v>
      </c>
      <c r="I10251">
        <v>0</v>
      </c>
      <c r="J10251">
        <v>0</v>
      </c>
      <c r="K10251">
        <v>0</v>
      </c>
      <c r="M10251">
        <v>0</v>
      </c>
      <c r="N10251">
        <v>0</v>
      </c>
      <c r="O10251">
        <v>0</v>
      </c>
      <c r="P10251">
        <v>0</v>
      </c>
      <c r="R10251">
        <v>0</v>
      </c>
      <c r="S10251">
        <v>0</v>
      </c>
      <c r="T10251">
        <v>0</v>
      </c>
      <c r="U10251">
        <v>0</v>
      </c>
      <c r="V10251">
        <v>0</v>
      </c>
      <c r="X10251">
        <v>0</v>
      </c>
      <c r="Y10251">
        <v>0</v>
      </c>
      <c r="Z10251">
        <v>0</v>
      </c>
      <c r="AB10251">
        <v>8.386828649212455E-2</v>
      </c>
      <c r="AC10251">
        <v>5.5970000000000004E-3</v>
      </c>
      <c r="AD10251">
        <v>0</v>
      </c>
      <c r="AE10251">
        <v>0</v>
      </c>
      <c r="AF10251">
        <v>0</v>
      </c>
      <c r="AG10251">
        <v>0</v>
      </c>
      <c r="AH10251" t="s">
        <v>223</v>
      </c>
    </row>
    <row r="10252" spans="1:34">
      <c r="A10252" t="s">
        <v>12383</v>
      </c>
      <c r="B10252" t="s">
        <v>12389</v>
      </c>
      <c r="C10252" t="s">
        <v>12451</v>
      </c>
      <c r="D10252" t="s">
        <v>12454</v>
      </c>
      <c r="E10252" t="s">
        <v>78</v>
      </c>
      <c r="F10252" t="s">
        <v>53</v>
      </c>
      <c r="G10252" t="s">
        <v>59</v>
      </c>
      <c r="I10252">
        <v>0</v>
      </c>
      <c r="J10252">
        <v>0</v>
      </c>
      <c r="K10252">
        <v>0</v>
      </c>
      <c r="M10252">
        <v>0</v>
      </c>
      <c r="N10252">
        <v>0</v>
      </c>
      <c r="O10252">
        <v>0</v>
      </c>
      <c r="P10252">
        <v>0</v>
      </c>
      <c r="R10252">
        <v>0</v>
      </c>
      <c r="S10252">
        <v>0</v>
      </c>
      <c r="T10252">
        <v>0</v>
      </c>
      <c r="U10252">
        <v>0</v>
      </c>
      <c r="V10252">
        <v>0</v>
      </c>
      <c r="X10252">
        <v>0</v>
      </c>
      <c r="Y10252">
        <v>0</v>
      </c>
      <c r="Z10252">
        <v>0</v>
      </c>
      <c r="AB10252">
        <v>8.386828649212455E-2</v>
      </c>
      <c r="AC10252">
        <v>5.5970000000000004E-3</v>
      </c>
      <c r="AD10252">
        <v>0</v>
      </c>
      <c r="AE10252">
        <v>0</v>
      </c>
      <c r="AF10252">
        <v>0</v>
      </c>
      <c r="AG10252">
        <v>0</v>
      </c>
      <c r="AH10252" t="s">
        <v>223</v>
      </c>
    </row>
    <row r="10253" spans="1:34">
      <c r="A10253" t="s">
        <v>12383</v>
      </c>
      <c r="B10253" t="s">
        <v>12384</v>
      </c>
      <c r="C10253" t="s">
        <v>12455</v>
      </c>
      <c r="D10253" t="s">
        <v>12456</v>
      </c>
      <c r="E10253" t="s">
        <v>38</v>
      </c>
      <c r="F10253" t="s">
        <v>71</v>
      </c>
      <c r="G10253" t="s">
        <v>53</v>
      </c>
      <c r="H10253" t="s">
        <v>59</v>
      </c>
      <c r="I10253">
        <v>0</v>
      </c>
      <c r="J10253">
        <v>0</v>
      </c>
      <c r="K10253">
        <v>0</v>
      </c>
      <c r="L10253">
        <v>0</v>
      </c>
      <c r="M10253">
        <v>0</v>
      </c>
      <c r="N10253">
        <v>0</v>
      </c>
      <c r="O10253">
        <v>0</v>
      </c>
      <c r="P10253">
        <v>0</v>
      </c>
      <c r="Q10253">
        <v>0</v>
      </c>
      <c r="R10253">
        <v>0</v>
      </c>
      <c r="S10253">
        <v>0</v>
      </c>
      <c r="T10253">
        <v>0</v>
      </c>
      <c r="U10253">
        <v>0</v>
      </c>
      <c r="V10253">
        <v>0</v>
      </c>
      <c r="W10253">
        <v>0</v>
      </c>
      <c r="X10253">
        <v>0</v>
      </c>
      <c r="Y10253">
        <v>0</v>
      </c>
      <c r="Z10253">
        <v>0</v>
      </c>
      <c r="AA10253">
        <v>0</v>
      </c>
      <c r="AB10253">
        <v>0.11068971538669339</v>
      </c>
      <c r="AC10253">
        <v>5.5970000000000004E-3</v>
      </c>
      <c r="AD10253">
        <v>0</v>
      </c>
      <c r="AE10253">
        <v>0</v>
      </c>
      <c r="AF10253">
        <v>0</v>
      </c>
      <c r="AG10253">
        <v>0</v>
      </c>
      <c r="AH10253" t="s">
        <v>253</v>
      </c>
    </row>
    <row r="10254" spans="1:34">
      <c r="A10254" t="s">
        <v>12383</v>
      </c>
      <c r="B10254" t="s">
        <v>12387</v>
      </c>
      <c r="C10254" t="s">
        <v>12455</v>
      </c>
      <c r="D10254" t="s">
        <v>12457</v>
      </c>
      <c r="E10254" t="s">
        <v>38</v>
      </c>
      <c r="F10254" t="s">
        <v>71</v>
      </c>
      <c r="G10254" t="s">
        <v>53</v>
      </c>
      <c r="H10254" t="s">
        <v>59</v>
      </c>
      <c r="I10254">
        <v>0</v>
      </c>
      <c r="J10254">
        <v>0</v>
      </c>
      <c r="K10254">
        <v>0</v>
      </c>
      <c r="L10254">
        <v>0</v>
      </c>
      <c r="M10254">
        <v>0</v>
      </c>
      <c r="N10254">
        <v>0</v>
      </c>
      <c r="O10254">
        <v>0</v>
      </c>
      <c r="P10254">
        <v>0</v>
      </c>
      <c r="Q10254">
        <v>0</v>
      </c>
      <c r="R10254">
        <v>0</v>
      </c>
      <c r="S10254">
        <v>0</v>
      </c>
      <c r="T10254">
        <v>0</v>
      </c>
      <c r="U10254">
        <v>0</v>
      </c>
      <c r="V10254">
        <v>0</v>
      </c>
      <c r="W10254">
        <v>0</v>
      </c>
      <c r="X10254">
        <v>0</v>
      </c>
      <c r="Y10254">
        <v>0</v>
      </c>
      <c r="Z10254">
        <v>0</v>
      </c>
      <c r="AA10254">
        <v>0</v>
      </c>
      <c r="AB10254">
        <v>0.11068971538669339</v>
      </c>
      <c r="AC10254">
        <v>5.5970000000000004E-3</v>
      </c>
      <c r="AD10254">
        <v>0</v>
      </c>
      <c r="AE10254">
        <v>0</v>
      </c>
      <c r="AF10254">
        <v>0</v>
      </c>
      <c r="AG10254">
        <v>0</v>
      </c>
      <c r="AH10254" t="s">
        <v>253</v>
      </c>
    </row>
    <row r="10255" spans="1:34">
      <c r="A10255" t="s">
        <v>12383</v>
      </c>
      <c r="B10255" t="s">
        <v>12389</v>
      </c>
      <c r="C10255" t="s">
        <v>12455</v>
      </c>
      <c r="D10255" t="s">
        <v>12458</v>
      </c>
      <c r="E10255" t="s">
        <v>38</v>
      </c>
      <c r="F10255" t="s">
        <v>71</v>
      </c>
      <c r="G10255" t="s">
        <v>53</v>
      </c>
      <c r="H10255" t="s">
        <v>59</v>
      </c>
      <c r="I10255">
        <v>0</v>
      </c>
      <c r="J10255">
        <v>0</v>
      </c>
      <c r="K10255">
        <v>0</v>
      </c>
      <c r="L10255">
        <v>0</v>
      </c>
      <c r="M10255">
        <v>0</v>
      </c>
      <c r="N10255">
        <v>0</v>
      </c>
      <c r="O10255">
        <v>0</v>
      </c>
      <c r="P10255">
        <v>0</v>
      </c>
      <c r="Q10255">
        <v>0</v>
      </c>
      <c r="R10255">
        <v>0</v>
      </c>
      <c r="S10255">
        <v>0</v>
      </c>
      <c r="T10255">
        <v>0</v>
      </c>
      <c r="U10255">
        <v>0</v>
      </c>
      <c r="V10255">
        <v>0</v>
      </c>
      <c r="W10255">
        <v>0</v>
      </c>
      <c r="X10255">
        <v>0</v>
      </c>
      <c r="Y10255">
        <v>0</v>
      </c>
      <c r="Z10255">
        <v>0</v>
      </c>
      <c r="AA10255">
        <v>0</v>
      </c>
      <c r="AB10255">
        <v>0.11068971538669339</v>
      </c>
      <c r="AC10255">
        <v>5.5970000000000004E-3</v>
      </c>
      <c r="AD10255">
        <v>0</v>
      </c>
      <c r="AE10255">
        <v>0</v>
      </c>
      <c r="AF10255">
        <v>0</v>
      </c>
      <c r="AG10255">
        <v>0</v>
      </c>
      <c r="AH10255" t="s">
        <v>253</v>
      </c>
    </row>
    <row r="10256" spans="1:34">
      <c r="A10256" t="s">
        <v>12383</v>
      </c>
      <c r="B10256" t="s">
        <v>12384</v>
      </c>
      <c r="C10256" t="s">
        <v>12459</v>
      </c>
      <c r="D10256" t="s">
        <v>12460</v>
      </c>
      <c r="E10256" t="s">
        <v>38</v>
      </c>
      <c r="F10256" t="s">
        <v>78</v>
      </c>
      <c r="G10256" t="s">
        <v>53</v>
      </c>
      <c r="H10256" t="s">
        <v>59</v>
      </c>
      <c r="I10256">
        <v>0</v>
      </c>
      <c r="J10256">
        <v>0</v>
      </c>
      <c r="K10256">
        <v>0</v>
      </c>
      <c r="L10256">
        <v>0</v>
      </c>
      <c r="M10256">
        <v>0</v>
      </c>
      <c r="N10256">
        <v>0</v>
      </c>
      <c r="O10256">
        <v>0</v>
      </c>
      <c r="P10256">
        <v>0</v>
      </c>
      <c r="Q10256">
        <v>0</v>
      </c>
      <c r="R10256">
        <v>0</v>
      </c>
      <c r="S10256">
        <v>0</v>
      </c>
      <c r="T10256">
        <v>0</v>
      </c>
      <c r="U10256">
        <v>0</v>
      </c>
      <c r="V10256">
        <v>0</v>
      </c>
      <c r="W10256">
        <v>0</v>
      </c>
      <c r="X10256">
        <v>0</v>
      </c>
      <c r="Y10256">
        <v>0</v>
      </c>
      <c r="Z10256">
        <v>0</v>
      </c>
      <c r="AA10256">
        <v>0</v>
      </c>
      <c r="AB10256">
        <v>0.11068971538669339</v>
      </c>
      <c r="AC10256">
        <v>5.5970000000000004E-3</v>
      </c>
      <c r="AD10256">
        <v>0</v>
      </c>
      <c r="AE10256">
        <v>0</v>
      </c>
      <c r="AF10256">
        <v>0</v>
      </c>
      <c r="AG10256">
        <v>0</v>
      </c>
      <c r="AH10256" t="s">
        <v>259</v>
      </c>
    </row>
    <row r="10257" spans="1:34">
      <c r="A10257" t="s">
        <v>12383</v>
      </c>
      <c r="B10257" t="s">
        <v>12387</v>
      </c>
      <c r="C10257" t="s">
        <v>12459</v>
      </c>
      <c r="D10257" t="s">
        <v>12461</v>
      </c>
      <c r="E10257" t="s">
        <v>38</v>
      </c>
      <c r="F10257" t="s">
        <v>78</v>
      </c>
      <c r="G10257" t="s">
        <v>53</v>
      </c>
      <c r="H10257" t="s">
        <v>59</v>
      </c>
      <c r="I10257">
        <v>0</v>
      </c>
      <c r="J10257">
        <v>0</v>
      </c>
      <c r="K10257">
        <v>0</v>
      </c>
      <c r="L10257">
        <v>0</v>
      </c>
      <c r="M10257">
        <v>0</v>
      </c>
      <c r="N10257">
        <v>0</v>
      </c>
      <c r="O10257">
        <v>0</v>
      </c>
      <c r="P10257">
        <v>0</v>
      </c>
      <c r="Q10257">
        <v>0</v>
      </c>
      <c r="R10257">
        <v>0</v>
      </c>
      <c r="S10257">
        <v>0</v>
      </c>
      <c r="T10257">
        <v>0</v>
      </c>
      <c r="U10257">
        <v>0</v>
      </c>
      <c r="V10257">
        <v>0</v>
      </c>
      <c r="W10257">
        <v>0</v>
      </c>
      <c r="X10257">
        <v>0</v>
      </c>
      <c r="Y10257">
        <v>0</v>
      </c>
      <c r="Z10257">
        <v>0</v>
      </c>
      <c r="AA10257">
        <v>0</v>
      </c>
      <c r="AB10257">
        <v>0.11068971538669339</v>
      </c>
      <c r="AC10257">
        <v>5.5970000000000004E-3</v>
      </c>
      <c r="AD10257">
        <v>0</v>
      </c>
      <c r="AE10257">
        <v>0</v>
      </c>
      <c r="AF10257">
        <v>0</v>
      </c>
      <c r="AG10257">
        <v>0</v>
      </c>
      <c r="AH10257" t="s">
        <v>259</v>
      </c>
    </row>
    <row r="10258" spans="1:34">
      <c r="A10258" t="s">
        <v>12383</v>
      </c>
      <c r="B10258" t="s">
        <v>12389</v>
      </c>
      <c r="C10258" t="s">
        <v>12459</v>
      </c>
      <c r="D10258" t="s">
        <v>12462</v>
      </c>
      <c r="E10258" t="s">
        <v>38</v>
      </c>
      <c r="F10258" t="s">
        <v>78</v>
      </c>
      <c r="G10258" t="s">
        <v>53</v>
      </c>
      <c r="H10258" t="s">
        <v>59</v>
      </c>
      <c r="I10258">
        <v>0</v>
      </c>
      <c r="J10258">
        <v>0</v>
      </c>
      <c r="K10258">
        <v>0</v>
      </c>
      <c r="L10258">
        <v>0</v>
      </c>
      <c r="M10258">
        <v>0</v>
      </c>
      <c r="N10258">
        <v>0</v>
      </c>
      <c r="O10258">
        <v>0</v>
      </c>
      <c r="P10258">
        <v>0</v>
      </c>
      <c r="Q10258">
        <v>0</v>
      </c>
      <c r="R10258">
        <v>0</v>
      </c>
      <c r="S10258">
        <v>0</v>
      </c>
      <c r="T10258">
        <v>0</v>
      </c>
      <c r="U10258">
        <v>0</v>
      </c>
      <c r="V10258">
        <v>0</v>
      </c>
      <c r="W10258">
        <v>0</v>
      </c>
      <c r="X10258">
        <v>0</v>
      </c>
      <c r="Y10258">
        <v>0</v>
      </c>
      <c r="Z10258">
        <v>0</v>
      </c>
      <c r="AA10258">
        <v>0</v>
      </c>
      <c r="AB10258">
        <v>0.11068971538669339</v>
      </c>
      <c r="AC10258">
        <v>5.5970000000000004E-3</v>
      </c>
      <c r="AD10258">
        <v>0</v>
      </c>
      <c r="AE10258">
        <v>0</v>
      </c>
      <c r="AF10258">
        <v>0</v>
      </c>
      <c r="AG10258">
        <v>0</v>
      </c>
      <c r="AH10258" t="s">
        <v>259</v>
      </c>
    </row>
    <row r="10259" spans="1:34">
      <c r="A10259" t="s">
        <v>12463</v>
      </c>
      <c r="B10259" t="s">
        <v>12464</v>
      </c>
      <c r="C10259" t="s">
        <v>12465</v>
      </c>
      <c r="D10259" t="s">
        <v>12466</v>
      </c>
      <c r="E10259" t="s">
        <v>38</v>
      </c>
      <c r="I10259">
        <v>0</v>
      </c>
      <c r="M10259">
        <v>0</v>
      </c>
      <c r="N10259">
        <v>0</v>
      </c>
      <c r="R10259">
        <v>0</v>
      </c>
      <c r="S10259">
        <v>0</v>
      </c>
      <c r="V10259">
        <v>0</v>
      </c>
      <c r="X10259">
        <v>0</v>
      </c>
      <c r="AB10259">
        <v>2.6821428894568889E-2</v>
      </c>
      <c r="AC10259">
        <v>5.5970000000000004E-3</v>
      </c>
      <c r="AD10259">
        <v>0</v>
      </c>
      <c r="AE10259">
        <v>0</v>
      </c>
      <c r="AF10259">
        <v>0</v>
      </c>
      <c r="AG10259">
        <v>0</v>
      </c>
      <c r="AH10259" t="s">
        <v>38</v>
      </c>
    </row>
    <row r="10260" spans="1:34">
      <c r="A10260" t="s">
        <v>12463</v>
      </c>
      <c r="B10260" t="s">
        <v>12467</v>
      </c>
      <c r="C10260" t="s">
        <v>12465</v>
      </c>
      <c r="D10260" t="s">
        <v>12468</v>
      </c>
      <c r="E10260" t="s">
        <v>38</v>
      </c>
      <c r="I10260">
        <v>0</v>
      </c>
      <c r="M10260">
        <v>0</v>
      </c>
      <c r="N10260">
        <v>0</v>
      </c>
      <c r="R10260">
        <v>0</v>
      </c>
      <c r="S10260">
        <v>0</v>
      </c>
      <c r="V10260">
        <v>0</v>
      </c>
      <c r="X10260">
        <v>0</v>
      </c>
      <c r="AB10260">
        <v>2.6821428894568889E-2</v>
      </c>
      <c r="AC10260">
        <v>5.5970000000000004E-3</v>
      </c>
      <c r="AD10260">
        <v>0</v>
      </c>
      <c r="AE10260">
        <v>0</v>
      </c>
      <c r="AF10260">
        <v>0</v>
      </c>
      <c r="AG10260">
        <v>0</v>
      </c>
      <c r="AH10260" t="s">
        <v>38</v>
      </c>
    </row>
    <row r="10261" spans="1:34">
      <c r="A10261" t="s">
        <v>12463</v>
      </c>
      <c r="B10261" t="s">
        <v>12469</v>
      </c>
      <c r="C10261" t="s">
        <v>12465</v>
      </c>
      <c r="D10261" t="s">
        <v>12470</v>
      </c>
      <c r="E10261" t="s">
        <v>38</v>
      </c>
      <c r="I10261">
        <v>0</v>
      </c>
      <c r="M10261">
        <v>0</v>
      </c>
      <c r="N10261">
        <v>0</v>
      </c>
      <c r="R10261">
        <v>0</v>
      </c>
      <c r="S10261">
        <v>0</v>
      </c>
      <c r="V10261">
        <v>0</v>
      </c>
      <c r="X10261">
        <v>0</v>
      </c>
      <c r="AB10261">
        <v>2.6821428894568889E-2</v>
      </c>
      <c r="AC10261">
        <v>5.5970000000000004E-3</v>
      </c>
      <c r="AD10261">
        <v>0</v>
      </c>
      <c r="AE10261">
        <v>0</v>
      </c>
      <c r="AF10261">
        <v>0</v>
      </c>
      <c r="AG10261">
        <v>0</v>
      </c>
      <c r="AH10261" t="s">
        <v>38</v>
      </c>
    </row>
    <row r="10262" spans="1:34">
      <c r="A10262" t="s">
        <v>12463</v>
      </c>
      <c r="B10262" t="s">
        <v>12471</v>
      </c>
      <c r="C10262" t="s">
        <v>12465</v>
      </c>
      <c r="D10262" t="s">
        <v>12472</v>
      </c>
      <c r="E10262" t="s">
        <v>38</v>
      </c>
      <c r="I10262">
        <v>0</v>
      </c>
      <c r="M10262">
        <v>0</v>
      </c>
      <c r="N10262">
        <v>0</v>
      </c>
      <c r="R10262">
        <v>0</v>
      </c>
      <c r="S10262">
        <v>0</v>
      </c>
      <c r="V10262">
        <v>0</v>
      </c>
      <c r="X10262">
        <v>0</v>
      </c>
      <c r="AB10262">
        <v>2.6821428894568889E-2</v>
      </c>
      <c r="AC10262">
        <v>5.5970000000000004E-3</v>
      </c>
      <c r="AD10262">
        <v>0</v>
      </c>
      <c r="AE10262">
        <v>0</v>
      </c>
      <c r="AF10262">
        <v>0</v>
      </c>
      <c r="AG10262">
        <v>0</v>
      </c>
      <c r="AH10262" t="s">
        <v>38</v>
      </c>
    </row>
    <row r="10263" spans="1:34">
      <c r="A10263" t="s">
        <v>12463</v>
      </c>
      <c r="B10263" t="s">
        <v>12473</v>
      </c>
      <c r="C10263" t="s">
        <v>12465</v>
      </c>
      <c r="D10263" t="s">
        <v>12474</v>
      </c>
      <c r="E10263" t="s">
        <v>38</v>
      </c>
      <c r="I10263">
        <v>0</v>
      </c>
      <c r="M10263">
        <v>0</v>
      </c>
      <c r="N10263">
        <v>0</v>
      </c>
      <c r="R10263">
        <v>0</v>
      </c>
      <c r="S10263">
        <v>0</v>
      </c>
      <c r="V10263">
        <v>0</v>
      </c>
      <c r="X10263">
        <v>0</v>
      </c>
      <c r="AB10263">
        <v>2.6821428894568889E-2</v>
      </c>
      <c r="AC10263">
        <v>5.5970000000000004E-3</v>
      </c>
      <c r="AD10263">
        <v>0</v>
      </c>
      <c r="AE10263">
        <v>0</v>
      </c>
      <c r="AF10263">
        <v>0</v>
      </c>
      <c r="AG10263">
        <v>0</v>
      </c>
      <c r="AH10263" t="s">
        <v>38</v>
      </c>
    </row>
    <row r="10264" spans="1:34">
      <c r="A10264" t="s">
        <v>12463</v>
      </c>
      <c r="B10264" t="s">
        <v>12475</v>
      </c>
      <c r="C10264" t="s">
        <v>12465</v>
      </c>
      <c r="D10264" t="s">
        <v>12476</v>
      </c>
      <c r="E10264" t="s">
        <v>38</v>
      </c>
      <c r="I10264">
        <v>0</v>
      </c>
      <c r="M10264">
        <v>0</v>
      </c>
      <c r="N10264">
        <v>0</v>
      </c>
      <c r="R10264">
        <v>0</v>
      </c>
      <c r="S10264">
        <v>0</v>
      </c>
      <c r="V10264">
        <v>0</v>
      </c>
      <c r="X10264">
        <v>0</v>
      </c>
      <c r="AB10264">
        <v>2.6821428894568889E-2</v>
      </c>
      <c r="AC10264">
        <v>5.5970000000000004E-3</v>
      </c>
      <c r="AD10264">
        <v>0</v>
      </c>
      <c r="AE10264">
        <v>0</v>
      </c>
      <c r="AF10264">
        <v>0</v>
      </c>
      <c r="AG10264">
        <v>0</v>
      </c>
      <c r="AH10264" t="s">
        <v>38</v>
      </c>
    </row>
    <row r="10265" spans="1:34">
      <c r="A10265" t="s">
        <v>12463</v>
      </c>
      <c r="B10265" t="s">
        <v>12477</v>
      </c>
      <c r="C10265" t="s">
        <v>12465</v>
      </c>
      <c r="D10265" t="s">
        <v>12478</v>
      </c>
      <c r="E10265" t="s">
        <v>38</v>
      </c>
      <c r="I10265">
        <v>0</v>
      </c>
      <c r="M10265">
        <v>0</v>
      </c>
      <c r="N10265">
        <v>0</v>
      </c>
      <c r="R10265">
        <v>0</v>
      </c>
      <c r="S10265">
        <v>0</v>
      </c>
      <c r="V10265">
        <v>0</v>
      </c>
      <c r="X10265">
        <v>0</v>
      </c>
      <c r="AB10265">
        <v>2.6821428894568889E-2</v>
      </c>
      <c r="AC10265">
        <v>5.5970000000000004E-3</v>
      </c>
      <c r="AD10265">
        <v>0</v>
      </c>
      <c r="AE10265">
        <v>0</v>
      </c>
      <c r="AF10265">
        <v>0</v>
      </c>
      <c r="AG10265">
        <v>0</v>
      </c>
      <c r="AH10265" t="s">
        <v>38</v>
      </c>
    </row>
    <row r="10266" spans="1:34">
      <c r="A10266" t="s">
        <v>12463</v>
      </c>
      <c r="B10266" t="s">
        <v>12479</v>
      </c>
      <c r="C10266" t="s">
        <v>12465</v>
      </c>
      <c r="D10266" t="s">
        <v>12480</v>
      </c>
      <c r="E10266" t="s">
        <v>38</v>
      </c>
      <c r="I10266">
        <v>0</v>
      </c>
      <c r="M10266">
        <v>0</v>
      </c>
      <c r="N10266">
        <v>0</v>
      </c>
      <c r="R10266">
        <v>0</v>
      </c>
      <c r="S10266">
        <v>0</v>
      </c>
      <c r="V10266">
        <v>0</v>
      </c>
      <c r="X10266">
        <v>0</v>
      </c>
      <c r="AB10266">
        <v>2.6821428894568889E-2</v>
      </c>
      <c r="AC10266">
        <v>5.5970000000000004E-3</v>
      </c>
      <c r="AD10266">
        <v>0</v>
      </c>
      <c r="AE10266">
        <v>0</v>
      </c>
      <c r="AF10266">
        <v>0</v>
      </c>
      <c r="AG10266">
        <v>0</v>
      </c>
      <c r="AH10266" t="s">
        <v>38</v>
      </c>
    </row>
    <row r="10267" spans="1:34">
      <c r="A10267" t="s">
        <v>12463</v>
      </c>
      <c r="B10267" t="s">
        <v>12481</v>
      </c>
      <c r="C10267" t="s">
        <v>12465</v>
      </c>
      <c r="D10267" t="s">
        <v>12482</v>
      </c>
      <c r="E10267" t="s">
        <v>38</v>
      </c>
      <c r="I10267">
        <v>0</v>
      </c>
      <c r="M10267">
        <v>0</v>
      </c>
      <c r="N10267">
        <v>0</v>
      </c>
      <c r="R10267">
        <v>0</v>
      </c>
      <c r="S10267">
        <v>0</v>
      </c>
      <c r="V10267">
        <v>0</v>
      </c>
      <c r="X10267">
        <v>0</v>
      </c>
      <c r="AB10267">
        <v>2.6821428894568889E-2</v>
      </c>
      <c r="AC10267">
        <v>5.5970000000000004E-3</v>
      </c>
      <c r="AD10267">
        <v>0</v>
      </c>
      <c r="AE10267">
        <v>0</v>
      </c>
      <c r="AF10267">
        <v>0</v>
      </c>
      <c r="AG10267">
        <v>0</v>
      </c>
      <c r="AH10267" t="s">
        <v>38</v>
      </c>
    </row>
    <row r="10268" spans="1:34">
      <c r="A10268" t="s">
        <v>12463</v>
      </c>
      <c r="B10268" t="s">
        <v>12483</v>
      </c>
      <c r="C10268" t="s">
        <v>12465</v>
      </c>
      <c r="D10268" t="s">
        <v>12484</v>
      </c>
      <c r="E10268" t="s">
        <v>38</v>
      </c>
      <c r="I10268">
        <v>0</v>
      </c>
      <c r="M10268">
        <v>0</v>
      </c>
      <c r="N10268">
        <v>0</v>
      </c>
      <c r="R10268">
        <v>0</v>
      </c>
      <c r="S10268">
        <v>0</v>
      </c>
      <c r="V10268">
        <v>0</v>
      </c>
      <c r="X10268">
        <v>0</v>
      </c>
      <c r="AB10268">
        <v>2.6821428894568889E-2</v>
      </c>
      <c r="AC10268">
        <v>5.5970000000000004E-3</v>
      </c>
      <c r="AD10268">
        <v>0</v>
      </c>
      <c r="AE10268">
        <v>0</v>
      </c>
      <c r="AF10268">
        <v>0</v>
      </c>
      <c r="AG10268">
        <v>0</v>
      </c>
      <c r="AH10268" t="s">
        <v>38</v>
      </c>
    </row>
    <row r="10269" spans="1:34">
      <c r="A10269" t="s">
        <v>12463</v>
      </c>
      <c r="B10269" t="s">
        <v>12485</v>
      </c>
      <c r="C10269" t="s">
        <v>12465</v>
      </c>
      <c r="D10269" t="s">
        <v>12486</v>
      </c>
      <c r="E10269" t="s">
        <v>38</v>
      </c>
      <c r="I10269">
        <v>0</v>
      </c>
      <c r="M10269">
        <v>0</v>
      </c>
      <c r="N10269">
        <v>0</v>
      </c>
      <c r="R10269">
        <v>0</v>
      </c>
      <c r="S10269">
        <v>0</v>
      </c>
      <c r="V10269">
        <v>0</v>
      </c>
      <c r="X10269">
        <v>0</v>
      </c>
      <c r="AB10269">
        <v>2.6821428894568889E-2</v>
      </c>
      <c r="AC10269">
        <v>5.5970000000000004E-3</v>
      </c>
      <c r="AD10269">
        <v>0</v>
      </c>
      <c r="AE10269">
        <v>0</v>
      </c>
      <c r="AF10269">
        <v>0</v>
      </c>
      <c r="AG10269">
        <v>0</v>
      </c>
      <c r="AH10269" t="s">
        <v>38</v>
      </c>
    </row>
    <row r="10270" spans="1:34">
      <c r="A10270" t="s">
        <v>12463</v>
      </c>
      <c r="B10270" t="s">
        <v>12487</v>
      </c>
      <c r="C10270" t="s">
        <v>12465</v>
      </c>
      <c r="D10270" t="s">
        <v>12488</v>
      </c>
      <c r="E10270" t="s">
        <v>38</v>
      </c>
      <c r="I10270">
        <v>0</v>
      </c>
      <c r="M10270">
        <v>0</v>
      </c>
      <c r="N10270">
        <v>0</v>
      </c>
      <c r="R10270">
        <v>0</v>
      </c>
      <c r="S10270">
        <v>0</v>
      </c>
      <c r="V10270">
        <v>0</v>
      </c>
      <c r="X10270">
        <v>0</v>
      </c>
      <c r="AB10270">
        <v>2.6821428894568889E-2</v>
      </c>
      <c r="AC10270">
        <v>5.5970000000000004E-3</v>
      </c>
      <c r="AD10270">
        <v>0</v>
      </c>
      <c r="AE10270">
        <v>0</v>
      </c>
      <c r="AF10270">
        <v>0</v>
      </c>
      <c r="AG10270">
        <v>0</v>
      </c>
      <c r="AH10270" t="s">
        <v>38</v>
      </c>
    </row>
    <row r="10271" spans="1:34">
      <c r="A10271" t="s">
        <v>12463</v>
      </c>
      <c r="B10271" t="s">
        <v>12489</v>
      </c>
      <c r="C10271" t="s">
        <v>12465</v>
      </c>
      <c r="D10271" t="s">
        <v>12490</v>
      </c>
      <c r="E10271" t="s">
        <v>38</v>
      </c>
      <c r="I10271">
        <v>0</v>
      </c>
      <c r="M10271">
        <v>0</v>
      </c>
      <c r="N10271">
        <v>0</v>
      </c>
      <c r="R10271">
        <v>0</v>
      </c>
      <c r="S10271">
        <v>0</v>
      </c>
      <c r="V10271">
        <v>0</v>
      </c>
      <c r="X10271">
        <v>0</v>
      </c>
      <c r="AB10271">
        <v>2.6821428894568889E-2</v>
      </c>
      <c r="AC10271">
        <v>5.5970000000000004E-3</v>
      </c>
      <c r="AD10271">
        <v>0</v>
      </c>
      <c r="AE10271">
        <v>0</v>
      </c>
      <c r="AF10271">
        <v>0</v>
      </c>
      <c r="AG10271">
        <v>0</v>
      </c>
      <c r="AH10271" t="s">
        <v>38</v>
      </c>
    </row>
    <row r="10272" spans="1:34">
      <c r="A10272" t="s">
        <v>12463</v>
      </c>
      <c r="B10272" t="s">
        <v>12464</v>
      </c>
      <c r="C10272" t="s">
        <v>12491</v>
      </c>
      <c r="D10272" t="s">
        <v>12492</v>
      </c>
      <c r="E10272" t="s">
        <v>723</v>
      </c>
      <c r="I10272">
        <v>0</v>
      </c>
      <c r="M10272">
        <v>0</v>
      </c>
      <c r="N10272">
        <v>0</v>
      </c>
      <c r="R10272">
        <v>0</v>
      </c>
      <c r="S10272">
        <v>0</v>
      </c>
      <c r="V10272">
        <v>0</v>
      </c>
      <c r="X10272">
        <v>0</v>
      </c>
      <c r="AB10272">
        <v>2.6821428894568889E-2</v>
      </c>
      <c r="AC10272">
        <v>5.5970000000000004E-3</v>
      </c>
      <c r="AD10272">
        <v>0</v>
      </c>
      <c r="AE10272">
        <v>0</v>
      </c>
      <c r="AF10272">
        <v>0</v>
      </c>
      <c r="AG10272">
        <v>0</v>
      </c>
      <c r="AH10272" t="s">
        <v>723</v>
      </c>
    </row>
    <row r="10273" spans="1:34">
      <c r="A10273" t="s">
        <v>12463</v>
      </c>
      <c r="B10273" t="s">
        <v>12467</v>
      </c>
      <c r="C10273" t="s">
        <v>12491</v>
      </c>
      <c r="D10273" t="s">
        <v>12493</v>
      </c>
      <c r="E10273" t="s">
        <v>723</v>
      </c>
      <c r="I10273">
        <v>0</v>
      </c>
      <c r="M10273">
        <v>0</v>
      </c>
      <c r="N10273">
        <v>0</v>
      </c>
      <c r="R10273">
        <v>0</v>
      </c>
      <c r="S10273">
        <v>0</v>
      </c>
      <c r="V10273">
        <v>0</v>
      </c>
      <c r="X10273">
        <v>0</v>
      </c>
      <c r="AB10273">
        <v>2.6821428894568889E-2</v>
      </c>
      <c r="AC10273">
        <v>5.5970000000000004E-3</v>
      </c>
      <c r="AD10273">
        <v>0</v>
      </c>
      <c r="AE10273">
        <v>0</v>
      </c>
      <c r="AF10273">
        <v>0</v>
      </c>
      <c r="AG10273">
        <v>0</v>
      </c>
      <c r="AH10273" t="s">
        <v>723</v>
      </c>
    </row>
    <row r="10274" spans="1:34">
      <c r="A10274" t="s">
        <v>12463</v>
      </c>
      <c r="B10274" t="s">
        <v>12469</v>
      </c>
      <c r="C10274" t="s">
        <v>12491</v>
      </c>
      <c r="D10274" t="s">
        <v>12494</v>
      </c>
      <c r="E10274" t="s">
        <v>723</v>
      </c>
      <c r="I10274">
        <v>0</v>
      </c>
      <c r="M10274">
        <v>0</v>
      </c>
      <c r="N10274">
        <v>0</v>
      </c>
      <c r="R10274">
        <v>0</v>
      </c>
      <c r="S10274">
        <v>0</v>
      </c>
      <c r="V10274">
        <v>0</v>
      </c>
      <c r="X10274">
        <v>0</v>
      </c>
      <c r="AB10274">
        <v>2.6821428894568889E-2</v>
      </c>
      <c r="AC10274">
        <v>5.5970000000000004E-3</v>
      </c>
      <c r="AD10274">
        <v>0</v>
      </c>
      <c r="AE10274">
        <v>0</v>
      </c>
      <c r="AF10274">
        <v>0</v>
      </c>
      <c r="AG10274">
        <v>0</v>
      </c>
      <c r="AH10274" t="s">
        <v>723</v>
      </c>
    </row>
    <row r="10275" spans="1:34">
      <c r="A10275" t="s">
        <v>12463</v>
      </c>
      <c r="B10275" t="s">
        <v>12471</v>
      </c>
      <c r="C10275" t="s">
        <v>12491</v>
      </c>
      <c r="D10275" t="s">
        <v>12495</v>
      </c>
      <c r="E10275" t="s">
        <v>723</v>
      </c>
      <c r="I10275">
        <v>0</v>
      </c>
      <c r="M10275">
        <v>0</v>
      </c>
      <c r="N10275">
        <v>0</v>
      </c>
      <c r="R10275">
        <v>0</v>
      </c>
      <c r="S10275">
        <v>0</v>
      </c>
      <c r="V10275">
        <v>0</v>
      </c>
      <c r="X10275">
        <v>0</v>
      </c>
      <c r="AB10275">
        <v>2.6821428894568889E-2</v>
      </c>
      <c r="AC10275">
        <v>5.5970000000000004E-3</v>
      </c>
      <c r="AD10275">
        <v>0</v>
      </c>
      <c r="AE10275">
        <v>0</v>
      </c>
      <c r="AF10275">
        <v>0</v>
      </c>
      <c r="AG10275">
        <v>0</v>
      </c>
      <c r="AH10275" t="s">
        <v>723</v>
      </c>
    </row>
    <row r="10276" spans="1:34">
      <c r="A10276" t="s">
        <v>12463</v>
      </c>
      <c r="B10276" t="s">
        <v>12473</v>
      </c>
      <c r="C10276" t="s">
        <v>12491</v>
      </c>
      <c r="D10276" t="s">
        <v>12496</v>
      </c>
      <c r="E10276" t="s">
        <v>723</v>
      </c>
      <c r="I10276">
        <v>0</v>
      </c>
      <c r="M10276">
        <v>0</v>
      </c>
      <c r="N10276">
        <v>0</v>
      </c>
      <c r="R10276">
        <v>0</v>
      </c>
      <c r="S10276">
        <v>0</v>
      </c>
      <c r="V10276">
        <v>0</v>
      </c>
      <c r="X10276">
        <v>0</v>
      </c>
      <c r="AB10276">
        <v>2.6821428894568889E-2</v>
      </c>
      <c r="AC10276">
        <v>5.5970000000000004E-3</v>
      </c>
      <c r="AD10276">
        <v>0</v>
      </c>
      <c r="AE10276">
        <v>0</v>
      </c>
      <c r="AF10276">
        <v>0</v>
      </c>
      <c r="AG10276">
        <v>0</v>
      </c>
      <c r="AH10276" t="s">
        <v>723</v>
      </c>
    </row>
    <row r="10277" spans="1:34">
      <c r="A10277" t="s">
        <v>12463</v>
      </c>
      <c r="B10277" t="s">
        <v>12475</v>
      </c>
      <c r="C10277" t="s">
        <v>12491</v>
      </c>
      <c r="D10277" t="s">
        <v>12497</v>
      </c>
      <c r="E10277" t="s">
        <v>723</v>
      </c>
      <c r="I10277">
        <v>0</v>
      </c>
      <c r="M10277">
        <v>0</v>
      </c>
      <c r="N10277">
        <v>0</v>
      </c>
      <c r="R10277">
        <v>0</v>
      </c>
      <c r="S10277">
        <v>0</v>
      </c>
      <c r="V10277">
        <v>0</v>
      </c>
      <c r="X10277">
        <v>0</v>
      </c>
      <c r="AB10277">
        <v>2.6821428894568889E-2</v>
      </c>
      <c r="AC10277">
        <v>5.5970000000000004E-3</v>
      </c>
      <c r="AD10277">
        <v>0</v>
      </c>
      <c r="AE10277">
        <v>0</v>
      </c>
      <c r="AF10277">
        <v>0</v>
      </c>
      <c r="AG10277">
        <v>0</v>
      </c>
      <c r="AH10277" t="s">
        <v>723</v>
      </c>
    </row>
    <row r="10278" spans="1:34">
      <c r="A10278" t="s">
        <v>12463</v>
      </c>
      <c r="B10278" t="s">
        <v>12477</v>
      </c>
      <c r="C10278" t="s">
        <v>12491</v>
      </c>
      <c r="D10278" t="s">
        <v>12498</v>
      </c>
      <c r="E10278" t="s">
        <v>723</v>
      </c>
      <c r="I10278">
        <v>0</v>
      </c>
      <c r="M10278">
        <v>0</v>
      </c>
      <c r="N10278">
        <v>0</v>
      </c>
      <c r="R10278">
        <v>0</v>
      </c>
      <c r="S10278">
        <v>0</v>
      </c>
      <c r="V10278">
        <v>0</v>
      </c>
      <c r="X10278">
        <v>0</v>
      </c>
      <c r="AB10278">
        <v>2.6821428894568889E-2</v>
      </c>
      <c r="AC10278">
        <v>5.5970000000000004E-3</v>
      </c>
      <c r="AD10278">
        <v>0</v>
      </c>
      <c r="AE10278">
        <v>0</v>
      </c>
      <c r="AF10278">
        <v>0</v>
      </c>
      <c r="AG10278">
        <v>0</v>
      </c>
      <c r="AH10278" t="s">
        <v>723</v>
      </c>
    </row>
    <row r="10279" spans="1:34">
      <c r="A10279" t="s">
        <v>12463</v>
      </c>
      <c r="B10279" t="s">
        <v>12479</v>
      </c>
      <c r="C10279" t="s">
        <v>12491</v>
      </c>
      <c r="D10279" t="s">
        <v>12499</v>
      </c>
      <c r="E10279" t="s">
        <v>723</v>
      </c>
      <c r="I10279">
        <v>0</v>
      </c>
      <c r="M10279">
        <v>0</v>
      </c>
      <c r="N10279">
        <v>0</v>
      </c>
      <c r="R10279">
        <v>0</v>
      </c>
      <c r="S10279">
        <v>0</v>
      </c>
      <c r="V10279">
        <v>0</v>
      </c>
      <c r="X10279">
        <v>0</v>
      </c>
      <c r="AB10279">
        <v>2.6821428894568889E-2</v>
      </c>
      <c r="AC10279">
        <v>5.5970000000000004E-3</v>
      </c>
      <c r="AD10279">
        <v>0</v>
      </c>
      <c r="AE10279">
        <v>0</v>
      </c>
      <c r="AF10279">
        <v>0</v>
      </c>
      <c r="AG10279">
        <v>0</v>
      </c>
      <c r="AH10279" t="s">
        <v>723</v>
      </c>
    </row>
    <row r="10280" spans="1:34">
      <c r="A10280" t="s">
        <v>12463</v>
      </c>
      <c r="B10280" t="s">
        <v>12481</v>
      </c>
      <c r="C10280" t="s">
        <v>12491</v>
      </c>
      <c r="D10280" t="s">
        <v>12500</v>
      </c>
      <c r="E10280" t="s">
        <v>723</v>
      </c>
      <c r="I10280">
        <v>0</v>
      </c>
      <c r="M10280">
        <v>0</v>
      </c>
      <c r="N10280">
        <v>0</v>
      </c>
      <c r="R10280">
        <v>0</v>
      </c>
      <c r="S10280">
        <v>0</v>
      </c>
      <c r="V10280">
        <v>0</v>
      </c>
      <c r="X10280">
        <v>0</v>
      </c>
      <c r="AB10280">
        <v>2.6821428894568889E-2</v>
      </c>
      <c r="AC10280">
        <v>5.5970000000000004E-3</v>
      </c>
      <c r="AD10280">
        <v>0</v>
      </c>
      <c r="AE10280">
        <v>0</v>
      </c>
      <c r="AF10280">
        <v>0</v>
      </c>
      <c r="AG10280">
        <v>0</v>
      </c>
      <c r="AH10280" t="s">
        <v>723</v>
      </c>
    </row>
    <row r="10281" spans="1:34">
      <c r="A10281" t="s">
        <v>12463</v>
      </c>
      <c r="B10281" t="s">
        <v>12483</v>
      </c>
      <c r="C10281" t="s">
        <v>12491</v>
      </c>
      <c r="D10281" t="s">
        <v>12501</v>
      </c>
      <c r="E10281" t="s">
        <v>723</v>
      </c>
      <c r="I10281">
        <v>0</v>
      </c>
      <c r="M10281">
        <v>0</v>
      </c>
      <c r="N10281">
        <v>0</v>
      </c>
      <c r="R10281">
        <v>0</v>
      </c>
      <c r="S10281">
        <v>0</v>
      </c>
      <c r="V10281">
        <v>0</v>
      </c>
      <c r="X10281">
        <v>0</v>
      </c>
      <c r="AB10281">
        <v>2.6821428894568889E-2</v>
      </c>
      <c r="AC10281">
        <v>5.5970000000000004E-3</v>
      </c>
      <c r="AD10281">
        <v>0</v>
      </c>
      <c r="AE10281">
        <v>0</v>
      </c>
      <c r="AF10281">
        <v>0</v>
      </c>
      <c r="AG10281">
        <v>0</v>
      </c>
      <c r="AH10281" t="s">
        <v>723</v>
      </c>
    </row>
    <row r="10282" spans="1:34">
      <c r="A10282" t="s">
        <v>12463</v>
      </c>
      <c r="B10282" t="s">
        <v>12485</v>
      </c>
      <c r="C10282" t="s">
        <v>12491</v>
      </c>
      <c r="D10282" t="s">
        <v>12502</v>
      </c>
      <c r="E10282" t="s">
        <v>723</v>
      </c>
      <c r="I10282">
        <v>0</v>
      </c>
      <c r="M10282">
        <v>0</v>
      </c>
      <c r="N10282">
        <v>0</v>
      </c>
      <c r="R10282">
        <v>0</v>
      </c>
      <c r="S10282">
        <v>0</v>
      </c>
      <c r="V10282">
        <v>0</v>
      </c>
      <c r="X10282">
        <v>0</v>
      </c>
      <c r="AB10282">
        <v>2.6821428894568889E-2</v>
      </c>
      <c r="AC10282">
        <v>5.5970000000000004E-3</v>
      </c>
      <c r="AD10282">
        <v>0</v>
      </c>
      <c r="AE10282">
        <v>0</v>
      </c>
      <c r="AF10282">
        <v>0</v>
      </c>
      <c r="AG10282">
        <v>0</v>
      </c>
      <c r="AH10282" t="s">
        <v>723</v>
      </c>
    </row>
    <row r="10283" spans="1:34">
      <c r="A10283" t="s">
        <v>12463</v>
      </c>
      <c r="B10283" t="s">
        <v>12487</v>
      </c>
      <c r="C10283" t="s">
        <v>12491</v>
      </c>
      <c r="D10283" t="s">
        <v>12503</v>
      </c>
      <c r="E10283" t="s">
        <v>723</v>
      </c>
      <c r="I10283">
        <v>0</v>
      </c>
      <c r="M10283">
        <v>0</v>
      </c>
      <c r="N10283">
        <v>0</v>
      </c>
      <c r="R10283">
        <v>0</v>
      </c>
      <c r="S10283">
        <v>0</v>
      </c>
      <c r="V10283">
        <v>0</v>
      </c>
      <c r="X10283">
        <v>0</v>
      </c>
      <c r="AB10283">
        <v>2.6821428894568889E-2</v>
      </c>
      <c r="AC10283">
        <v>5.5970000000000004E-3</v>
      </c>
      <c r="AD10283">
        <v>0</v>
      </c>
      <c r="AE10283">
        <v>0</v>
      </c>
      <c r="AF10283">
        <v>0</v>
      </c>
      <c r="AG10283">
        <v>0</v>
      </c>
      <c r="AH10283" t="s">
        <v>723</v>
      </c>
    </row>
    <row r="10284" spans="1:34">
      <c r="A10284" t="s">
        <v>12463</v>
      </c>
      <c r="B10284" t="s">
        <v>12489</v>
      </c>
      <c r="C10284" t="s">
        <v>12491</v>
      </c>
      <c r="D10284" t="s">
        <v>12504</v>
      </c>
      <c r="E10284" t="s">
        <v>723</v>
      </c>
      <c r="I10284">
        <v>0</v>
      </c>
      <c r="M10284">
        <v>0</v>
      </c>
      <c r="N10284">
        <v>0</v>
      </c>
      <c r="R10284">
        <v>0</v>
      </c>
      <c r="S10284">
        <v>0</v>
      </c>
      <c r="V10284">
        <v>0</v>
      </c>
      <c r="X10284">
        <v>0</v>
      </c>
      <c r="AB10284">
        <v>2.6821428894568889E-2</v>
      </c>
      <c r="AC10284">
        <v>5.5970000000000004E-3</v>
      </c>
      <c r="AD10284">
        <v>0</v>
      </c>
      <c r="AE10284">
        <v>0</v>
      </c>
      <c r="AF10284">
        <v>0</v>
      </c>
      <c r="AG10284">
        <v>0</v>
      </c>
      <c r="AH10284" t="s">
        <v>723</v>
      </c>
    </row>
    <row r="10285" spans="1:34">
      <c r="A10285" t="s">
        <v>12463</v>
      </c>
      <c r="B10285" t="s">
        <v>12464</v>
      </c>
      <c r="C10285" t="s">
        <v>12505</v>
      </c>
      <c r="D10285" t="s">
        <v>12506</v>
      </c>
      <c r="E10285" t="s">
        <v>53</v>
      </c>
      <c r="I10285">
        <v>0</v>
      </c>
      <c r="M10285">
        <v>0</v>
      </c>
      <c r="N10285">
        <v>0</v>
      </c>
      <c r="R10285">
        <v>0</v>
      </c>
      <c r="S10285">
        <v>0</v>
      </c>
      <c r="V10285">
        <v>0</v>
      </c>
      <c r="X10285">
        <v>0</v>
      </c>
      <c r="AB10285">
        <v>3.1670353891416758E-2</v>
      </c>
      <c r="AC10285">
        <v>5.5970000000000004E-3</v>
      </c>
      <c r="AD10285">
        <v>0</v>
      </c>
      <c r="AE10285">
        <v>0</v>
      </c>
      <c r="AF10285">
        <v>0</v>
      </c>
      <c r="AG10285">
        <v>0</v>
      </c>
      <c r="AH10285" t="s">
        <v>53</v>
      </c>
    </row>
    <row r="10286" spans="1:34">
      <c r="A10286" t="s">
        <v>12463</v>
      </c>
      <c r="B10286" t="s">
        <v>12467</v>
      </c>
      <c r="C10286" t="s">
        <v>12505</v>
      </c>
      <c r="D10286" t="s">
        <v>12507</v>
      </c>
      <c r="E10286" t="s">
        <v>53</v>
      </c>
      <c r="I10286">
        <v>0</v>
      </c>
      <c r="M10286">
        <v>0</v>
      </c>
      <c r="N10286">
        <v>0</v>
      </c>
      <c r="R10286">
        <v>0</v>
      </c>
      <c r="S10286">
        <v>0</v>
      </c>
      <c r="V10286">
        <v>0</v>
      </c>
      <c r="X10286">
        <v>0</v>
      </c>
      <c r="AB10286">
        <v>3.1670353891416758E-2</v>
      </c>
      <c r="AC10286">
        <v>5.5970000000000004E-3</v>
      </c>
      <c r="AD10286">
        <v>0</v>
      </c>
      <c r="AE10286">
        <v>0</v>
      </c>
      <c r="AF10286">
        <v>0</v>
      </c>
      <c r="AG10286">
        <v>0</v>
      </c>
      <c r="AH10286" t="s">
        <v>53</v>
      </c>
    </row>
    <row r="10287" spans="1:34">
      <c r="A10287" t="s">
        <v>12463</v>
      </c>
      <c r="B10287" t="s">
        <v>12469</v>
      </c>
      <c r="C10287" t="s">
        <v>12505</v>
      </c>
      <c r="D10287" t="s">
        <v>12508</v>
      </c>
      <c r="E10287" t="s">
        <v>53</v>
      </c>
      <c r="I10287">
        <v>0</v>
      </c>
      <c r="M10287">
        <v>0</v>
      </c>
      <c r="N10287">
        <v>0</v>
      </c>
      <c r="R10287">
        <v>0</v>
      </c>
      <c r="S10287">
        <v>0</v>
      </c>
      <c r="V10287">
        <v>0</v>
      </c>
      <c r="X10287">
        <v>0</v>
      </c>
      <c r="AB10287">
        <v>3.1670353891416758E-2</v>
      </c>
      <c r="AC10287">
        <v>5.5970000000000004E-3</v>
      </c>
      <c r="AD10287">
        <v>0</v>
      </c>
      <c r="AE10287">
        <v>0</v>
      </c>
      <c r="AF10287">
        <v>0</v>
      </c>
      <c r="AG10287">
        <v>0</v>
      </c>
      <c r="AH10287" t="s">
        <v>53</v>
      </c>
    </row>
    <row r="10288" spans="1:34">
      <c r="A10288" t="s">
        <v>12463</v>
      </c>
      <c r="B10288" t="s">
        <v>12471</v>
      </c>
      <c r="C10288" t="s">
        <v>12505</v>
      </c>
      <c r="D10288" t="s">
        <v>12509</v>
      </c>
      <c r="E10288" t="s">
        <v>53</v>
      </c>
      <c r="I10288">
        <v>0</v>
      </c>
      <c r="M10288">
        <v>0</v>
      </c>
      <c r="N10288">
        <v>0</v>
      </c>
      <c r="R10288">
        <v>0</v>
      </c>
      <c r="S10288">
        <v>0</v>
      </c>
      <c r="V10288">
        <v>0</v>
      </c>
      <c r="X10288">
        <v>0</v>
      </c>
      <c r="AB10288">
        <v>3.1670353891416758E-2</v>
      </c>
      <c r="AC10288">
        <v>5.5970000000000004E-3</v>
      </c>
      <c r="AD10288">
        <v>0</v>
      </c>
      <c r="AE10288">
        <v>0</v>
      </c>
      <c r="AF10288">
        <v>0</v>
      </c>
      <c r="AG10288">
        <v>0</v>
      </c>
      <c r="AH10288" t="s">
        <v>53</v>
      </c>
    </row>
    <row r="10289" spans="1:34">
      <c r="A10289" t="s">
        <v>12463</v>
      </c>
      <c r="B10289" t="s">
        <v>12473</v>
      </c>
      <c r="C10289" t="s">
        <v>12505</v>
      </c>
      <c r="D10289" t="s">
        <v>12510</v>
      </c>
      <c r="E10289" t="s">
        <v>53</v>
      </c>
      <c r="I10289">
        <v>0</v>
      </c>
      <c r="M10289">
        <v>0</v>
      </c>
      <c r="N10289">
        <v>0</v>
      </c>
      <c r="R10289">
        <v>0</v>
      </c>
      <c r="S10289">
        <v>0</v>
      </c>
      <c r="V10289">
        <v>0</v>
      </c>
      <c r="X10289">
        <v>0</v>
      </c>
      <c r="AB10289">
        <v>3.1670353891416758E-2</v>
      </c>
      <c r="AC10289">
        <v>5.5970000000000004E-3</v>
      </c>
      <c r="AD10289">
        <v>0</v>
      </c>
      <c r="AE10289">
        <v>0</v>
      </c>
      <c r="AF10289">
        <v>0</v>
      </c>
      <c r="AG10289">
        <v>0</v>
      </c>
      <c r="AH10289" t="s">
        <v>53</v>
      </c>
    </row>
    <row r="10290" spans="1:34">
      <c r="A10290" t="s">
        <v>12463</v>
      </c>
      <c r="B10290" t="s">
        <v>12475</v>
      </c>
      <c r="C10290" t="s">
        <v>12505</v>
      </c>
      <c r="D10290" t="s">
        <v>12511</v>
      </c>
      <c r="E10290" t="s">
        <v>53</v>
      </c>
      <c r="I10290">
        <v>0</v>
      </c>
      <c r="M10290">
        <v>0</v>
      </c>
      <c r="N10290">
        <v>0</v>
      </c>
      <c r="R10290">
        <v>0</v>
      </c>
      <c r="S10290">
        <v>0</v>
      </c>
      <c r="V10290">
        <v>0</v>
      </c>
      <c r="X10290">
        <v>0</v>
      </c>
      <c r="AB10290">
        <v>3.1670353891416758E-2</v>
      </c>
      <c r="AC10290">
        <v>5.5970000000000004E-3</v>
      </c>
      <c r="AD10290">
        <v>0</v>
      </c>
      <c r="AE10290">
        <v>0</v>
      </c>
      <c r="AF10290">
        <v>0</v>
      </c>
      <c r="AG10290">
        <v>0</v>
      </c>
      <c r="AH10290" t="s">
        <v>53</v>
      </c>
    </row>
    <row r="10291" spans="1:34">
      <c r="A10291" t="s">
        <v>12463</v>
      </c>
      <c r="B10291" t="s">
        <v>12477</v>
      </c>
      <c r="C10291" t="s">
        <v>12505</v>
      </c>
      <c r="D10291" t="s">
        <v>12512</v>
      </c>
      <c r="E10291" t="s">
        <v>53</v>
      </c>
      <c r="I10291">
        <v>0</v>
      </c>
      <c r="M10291">
        <v>0</v>
      </c>
      <c r="N10291">
        <v>0</v>
      </c>
      <c r="R10291">
        <v>0</v>
      </c>
      <c r="S10291">
        <v>0</v>
      </c>
      <c r="V10291">
        <v>0</v>
      </c>
      <c r="X10291">
        <v>0</v>
      </c>
      <c r="AB10291">
        <v>3.1670353891416758E-2</v>
      </c>
      <c r="AC10291">
        <v>5.5970000000000004E-3</v>
      </c>
      <c r="AD10291">
        <v>0</v>
      </c>
      <c r="AE10291">
        <v>0</v>
      </c>
      <c r="AF10291">
        <v>0</v>
      </c>
      <c r="AG10291">
        <v>0</v>
      </c>
      <c r="AH10291" t="s">
        <v>53</v>
      </c>
    </row>
    <row r="10292" spans="1:34">
      <c r="A10292" t="s">
        <v>12463</v>
      </c>
      <c r="B10292" t="s">
        <v>12479</v>
      </c>
      <c r="C10292" t="s">
        <v>12505</v>
      </c>
      <c r="D10292" t="s">
        <v>12513</v>
      </c>
      <c r="E10292" t="s">
        <v>53</v>
      </c>
      <c r="I10292">
        <v>0</v>
      </c>
      <c r="M10292">
        <v>0</v>
      </c>
      <c r="N10292">
        <v>0</v>
      </c>
      <c r="R10292">
        <v>0</v>
      </c>
      <c r="S10292">
        <v>0</v>
      </c>
      <c r="V10292">
        <v>0</v>
      </c>
      <c r="X10292">
        <v>0</v>
      </c>
      <c r="AB10292">
        <v>3.1670353891416758E-2</v>
      </c>
      <c r="AC10292">
        <v>5.5970000000000004E-3</v>
      </c>
      <c r="AD10292">
        <v>0</v>
      </c>
      <c r="AE10292">
        <v>0</v>
      </c>
      <c r="AF10292">
        <v>0</v>
      </c>
      <c r="AG10292">
        <v>0</v>
      </c>
      <c r="AH10292" t="s">
        <v>53</v>
      </c>
    </row>
    <row r="10293" spans="1:34">
      <c r="A10293" t="s">
        <v>12463</v>
      </c>
      <c r="B10293" t="s">
        <v>12481</v>
      </c>
      <c r="C10293" t="s">
        <v>12505</v>
      </c>
      <c r="D10293" t="s">
        <v>12514</v>
      </c>
      <c r="E10293" t="s">
        <v>53</v>
      </c>
      <c r="I10293">
        <v>0</v>
      </c>
      <c r="M10293">
        <v>0</v>
      </c>
      <c r="N10293">
        <v>0</v>
      </c>
      <c r="R10293">
        <v>0</v>
      </c>
      <c r="S10293">
        <v>0</v>
      </c>
      <c r="V10293">
        <v>0</v>
      </c>
      <c r="X10293">
        <v>0</v>
      </c>
      <c r="AB10293">
        <v>3.1670353891416758E-2</v>
      </c>
      <c r="AC10293">
        <v>5.5970000000000004E-3</v>
      </c>
      <c r="AD10293">
        <v>0</v>
      </c>
      <c r="AE10293">
        <v>0</v>
      </c>
      <c r="AF10293">
        <v>0</v>
      </c>
      <c r="AG10293">
        <v>0</v>
      </c>
      <c r="AH10293" t="s">
        <v>53</v>
      </c>
    </row>
    <row r="10294" spans="1:34">
      <c r="A10294" t="s">
        <v>12463</v>
      </c>
      <c r="B10294" t="s">
        <v>12483</v>
      </c>
      <c r="C10294" t="s">
        <v>12505</v>
      </c>
      <c r="D10294" t="s">
        <v>12515</v>
      </c>
      <c r="E10294" t="s">
        <v>53</v>
      </c>
      <c r="I10294">
        <v>0</v>
      </c>
      <c r="M10294">
        <v>0</v>
      </c>
      <c r="N10294">
        <v>0</v>
      </c>
      <c r="R10294">
        <v>0</v>
      </c>
      <c r="S10294">
        <v>0</v>
      </c>
      <c r="V10294">
        <v>0</v>
      </c>
      <c r="X10294">
        <v>0</v>
      </c>
      <c r="AB10294">
        <v>3.1670353891416758E-2</v>
      </c>
      <c r="AC10294">
        <v>5.5970000000000004E-3</v>
      </c>
      <c r="AD10294">
        <v>0</v>
      </c>
      <c r="AE10294">
        <v>0</v>
      </c>
      <c r="AF10294">
        <v>0</v>
      </c>
      <c r="AG10294">
        <v>0</v>
      </c>
      <c r="AH10294" t="s">
        <v>53</v>
      </c>
    </row>
    <row r="10295" spans="1:34">
      <c r="A10295" t="s">
        <v>12463</v>
      </c>
      <c r="B10295" t="s">
        <v>12485</v>
      </c>
      <c r="C10295" t="s">
        <v>12505</v>
      </c>
      <c r="D10295" t="s">
        <v>12516</v>
      </c>
      <c r="E10295" t="s">
        <v>53</v>
      </c>
      <c r="I10295">
        <v>0</v>
      </c>
      <c r="M10295">
        <v>0</v>
      </c>
      <c r="N10295">
        <v>0</v>
      </c>
      <c r="R10295">
        <v>0</v>
      </c>
      <c r="S10295">
        <v>0</v>
      </c>
      <c r="V10295">
        <v>0</v>
      </c>
      <c r="X10295">
        <v>0</v>
      </c>
      <c r="AB10295">
        <v>3.1670353891416758E-2</v>
      </c>
      <c r="AC10295">
        <v>5.5970000000000004E-3</v>
      </c>
      <c r="AD10295">
        <v>0</v>
      </c>
      <c r="AE10295">
        <v>0</v>
      </c>
      <c r="AF10295">
        <v>0</v>
      </c>
      <c r="AG10295">
        <v>0</v>
      </c>
      <c r="AH10295" t="s">
        <v>53</v>
      </c>
    </row>
    <row r="10296" spans="1:34">
      <c r="A10296" t="s">
        <v>12463</v>
      </c>
      <c r="B10296" t="s">
        <v>12487</v>
      </c>
      <c r="C10296" t="s">
        <v>12505</v>
      </c>
      <c r="D10296" t="s">
        <v>12517</v>
      </c>
      <c r="E10296" t="s">
        <v>53</v>
      </c>
      <c r="I10296">
        <v>0</v>
      </c>
      <c r="M10296">
        <v>0</v>
      </c>
      <c r="N10296">
        <v>0</v>
      </c>
      <c r="R10296">
        <v>0</v>
      </c>
      <c r="S10296">
        <v>0</v>
      </c>
      <c r="V10296">
        <v>0</v>
      </c>
      <c r="X10296">
        <v>0</v>
      </c>
      <c r="AB10296">
        <v>3.1670353891416758E-2</v>
      </c>
      <c r="AC10296">
        <v>5.5970000000000004E-3</v>
      </c>
      <c r="AD10296">
        <v>0</v>
      </c>
      <c r="AE10296">
        <v>0</v>
      </c>
      <c r="AF10296">
        <v>0</v>
      </c>
      <c r="AG10296">
        <v>0</v>
      </c>
      <c r="AH10296" t="s">
        <v>53</v>
      </c>
    </row>
    <row r="10297" spans="1:34">
      <c r="A10297" t="s">
        <v>12463</v>
      </c>
      <c r="B10297" t="s">
        <v>12489</v>
      </c>
      <c r="C10297" t="s">
        <v>12505</v>
      </c>
      <c r="D10297" t="s">
        <v>12518</v>
      </c>
      <c r="E10297" t="s">
        <v>53</v>
      </c>
      <c r="I10297">
        <v>0</v>
      </c>
      <c r="M10297">
        <v>0</v>
      </c>
      <c r="N10297">
        <v>0</v>
      </c>
      <c r="R10297">
        <v>0</v>
      </c>
      <c r="S10297">
        <v>0</v>
      </c>
      <c r="V10297">
        <v>0</v>
      </c>
      <c r="X10297">
        <v>0</v>
      </c>
      <c r="AB10297">
        <v>3.1670353891416758E-2</v>
      </c>
      <c r="AC10297">
        <v>5.5970000000000004E-3</v>
      </c>
      <c r="AD10297">
        <v>0</v>
      </c>
      <c r="AE10297">
        <v>0</v>
      </c>
      <c r="AF10297">
        <v>0</v>
      </c>
      <c r="AG10297">
        <v>0</v>
      </c>
      <c r="AH10297" t="s">
        <v>53</v>
      </c>
    </row>
    <row r="10298" spans="1:34">
      <c r="A10298" t="s">
        <v>12463</v>
      </c>
      <c r="B10298" t="s">
        <v>12464</v>
      </c>
      <c r="C10298" t="s">
        <v>12519</v>
      </c>
      <c r="D10298" t="s">
        <v>12520</v>
      </c>
      <c r="E10298" t="s">
        <v>59</v>
      </c>
      <c r="I10298">
        <v>0</v>
      </c>
      <c r="M10298">
        <v>0</v>
      </c>
      <c r="N10298">
        <v>0</v>
      </c>
      <c r="R10298">
        <v>0</v>
      </c>
      <c r="S10298">
        <v>0</v>
      </c>
      <c r="V10298">
        <v>0</v>
      </c>
      <c r="X10298">
        <v>0</v>
      </c>
      <c r="AB10298">
        <v>3.1670353891416758E-2</v>
      </c>
      <c r="AC10298">
        <v>5.5970000000000004E-3</v>
      </c>
      <c r="AD10298">
        <v>0</v>
      </c>
      <c r="AE10298">
        <v>0</v>
      </c>
      <c r="AF10298">
        <v>0</v>
      </c>
      <c r="AG10298">
        <v>0</v>
      </c>
      <c r="AH10298" t="s">
        <v>59</v>
      </c>
    </row>
    <row r="10299" spans="1:34">
      <c r="A10299" t="s">
        <v>12463</v>
      </c>
      <c r="B10299" t="s">
        <v>12467</v>
      </c>
      <c r="C10299" t="s">
        <v>12519</v>
      </c>
      <c r="D10299" t="s">
        <v>12521</v>
      </c>
      <c r="E10299" t="s">
        <v>59</v>
      </c>
      <c r="I10299">
        <v>0</v>
      </c>
      <c r="M10299">
        <v>0</v>
      </c>
      <c r="N10299">
        <v>0</v>
      </c>
      <c r="R10299">
        <v>0</v>
      </c>
      <c r="S10299">
        <v>0</v>
      </c>
      <c r="V10299">
        <v>0</v>
      </c>
      <c r="X10299">
        <v>0</v>
      </c>
      <c r="AB10299">
        <v>3.1670353891416758E-2</v>
      </c>
      <c r="AC10299">
        <v>5.5970000000000004E-3</v>
      </c>
      <c r="AD10299">
        <v>0</v>
      </c>
      <c r="AE10299">
        <v>0</v>
      </c>
      <c r="AF10299">
        <v>0</v>
      </c>
      <c r="AG10299">
        <v>0</v>
      </c>
      <c r="AH10299" t="s">
        <v>59</v>
      </c>
    </row>
    <row r="10300" spans="1:34">
      <c r="A10300" t="s">
        <v>12463</v>
      </c>
      <c r="B10300" t="s">
        <v>12469</v>
      </c>
      <c r="C10300" t="s">
        <v>12519</v>
      </c>
      <c r="D10300" t="s">
        <v>12522</v>
      </c>
      <c r="E10300" t="s">
        <v>59</v>
      </c>
      <c r="I10300">
        <v>0</v>
      </c>
      <c r="M10300">
        <v>0</v>
      </c>
      <c r="N10300">
        <v>0</v>
      </c>
      <c r="R10300">
        <v>0</v>
      </c>
      <c r="S10300">
        <v>0</v>
      </c>
      <c r="V10300">
        <v>0</v>
      </c>
      <c r="X10300">
        <v>0</v>
      </c>
      <c r="AB10300">
        <v>3.1670353891416758E-2</v>
      </c>
      <c r="AC10300">
        <v>5.5970000000000004E-3</v>
      </c>
      <c r="AD10300">
        <v>0</v>
      </c>
      <c r="AE10300">
        <v>0</v>
      </c>
      <c r="AF10300">
        <v>0</v>
      </c>
      <c r="AG10300">
        <v>0</v>
      </c>
      <c r="AH10300" t="s">
        <v>59</v>
      </c>
    </row>
    <row r="10301" spans="1:34">
      <c r="A10301" t="s">
        <v>12463</v>
      </c>
      <c r="B10301" t="s">
        <v>12471</v>
      </c>
      <c r="C10301" t="s">
        <v>12519</v>
      </c>
      <c r="D10301" t="s">
        <v>12523</v>
      </c>
      <c r="E10301" t="s">
        <v>59</v>
      </c>
      <c r="I10301">
        <v>0</v>
      </c>
      <c r="M10301">
        <v>0</v>
      </c>
      <c r="N10301">
        <v>0</v>
      </c>
      <c r="R10301">
        <v>0</v>
      </c>
      <c r="S10301">
        <v>0</v>
      </c>
      <c r="V10301">
        <v>0</v>
      </c>
      <c r="X10301">
        <v>0</v>
      </c>
      <c r="AB10301">
        <v>3.1670353891416758E-2</v>
      </c>
      <c r="AC10301">
        <v>5.5970000000000004E-3</v>
      </c>
      <c r="AD10301">
        <v>0</v>
      </c>
      <c r="AE10301">
        <v>0</v>
      </c>
      <c r="AF10301">
        <v>0</v>
      </c>
      <c r="AG10301">
        <v>0</v>
      </c>
      <c r="AH10301" t="s">
        <v>59</v>
      </c>
    </row>
    <row r="10302" spans="1:34">
      <c r="A10302" t="s">
        <v>12463</v>
      </c>
      <c r="B10302" t="s">
        <v>12473</v>
      </c>
      <c r="C10302" t="s">
        <v>12519</v>
      </c>
      <c r="D10302" t="s">
        <v>12524</v>
      </c>
      <c r="E10302" t="s">
        <v>59</v>
      </c>
      <c r="I10302">
        <v>0</v>
      </c>
      <c r="M10302">
        <v>0</v>
      </c>
      <c r="N10302">
        <v>0</v>
      </c>
      <c r="R10302">
        <v>0</v>
      </c>
      <c r="S10302">
        <v>0</v>
      </c>
      <c r="V10302">
        <v>0</v>
      </c>
      <c r="X10302">
        <v>0</v>
      </c>
      <c r="AB10302">
        <v>3.1670353891416758E-2</v>
      </c>
      <c r="AC10302">
        <v>5.5970000000000004E-3</v>
      </c>
      <c r="AD10302">
        <v>0</v>
      </c>
      <c r="AE10302">
        <v>0</v>
      </c>
      <c r="AF10302">
        <v>0</v>
      </c>
      <c r="AG10302">
        <v>0</v>
      </c>
      <c r="AH10302" t="s">
        <v>59</v>
      </c>
    </row>
    <row r="10303" spans="1:34">
      <c r="A10303" t="s">
        <v>12463</v>
      </c>
      <c r="B10303" t="s">
        <v>12475</v>
      </c>
      <c r="C10303" t="s">
        <v>12519</v>
      </c>
      <c r="D10303" t="s">
        <v>12525</v>
      </c>
      <c r="E10303" t="s">
        <v>59</v>
      </c>
      <c r="I10303">
        <v>0</v>
      </c>
      <c r="M10303">
        <v>0</v>
      </c>
      <c r="N10303">
        <v>0</v>
      </c>
      <c r="R10303">
        <v>0</v>
      </c>
      <c r="S10303">
        <v>0</v>
      </c>
      <c r="V10303">
        <v>0</v>
      </c>
      <c r="X10303">
        <v>0</v>
      </c>
      <c r="AB10303">
        <v>3.1670353891416758E-2</v>
      </c>
      <c r="AC10303">
        <v>5.5970000000000004E-3</v>
      </c>
      <c r="AD10303">
        <v>0</v>
      </c>
      <c r="AE10303">
        <v>0</v>
      </c>
      <c r="AF10303">
        <v>0</v>
      </c>
      <c r="AG10303">
        <v>0</v>
      </c>
      <c r="AH10303" t="s">
        <v>59</v>
      </c>
    </row>
    <row r="10304" spans="1:34">
      <c r="A10304" t="s">
        <v>12463</v>
      </c>
      <c r="B10304" t="s">
        <v>12477</v>
      </c>
      <c r="C10304" t="s">
        <v>12519</v>
      </c>
      <c r="D10304" t="s">
        <v>12526</v>
      </c>
      <c r="E10304" t="s">
        <v>59</v>
      </c>
      <c r="I10304">
        <v>0</v>
      </c>
      <c r="M10304">
        <v>0</v>
      </c>
      <c r="N10304">
        <v>0</v>
      </c>
      <c r="R10304">
        <v>0</v>
      </c>
      <c r="S10304">
        <v>0</v>
      </c>
      <c r="V10304">
        <v>0</v>
      </c>
      <c r="X10304">
        <v>0</v>
      </c>
      <c r="AB10304">
        <v>3.1670353891416758E-2</v>
      </c>
      <c r="AC10304">
        <v>5.5970000000000004E-3</v>
      </c>
      <c r="AD10304">
        <v>0</v>
      </c>
      <c r="AE10304">
        <v>0</v>
      </c>
      <c r="AF10304">
        <v>0</v>
      </c>
      <c r="AG10304">
        <v>0</v>
      </c>
      <c r="AH10304" t="s">
        <v>59</v>
      </c>
    </row>
    <row r="10305" spans="1:34">
      <c r="A10305" t="s">
        <v>12463</v>
      </c>
      <c r="B10305" t="s">
        <v>12479</v>
      </c>
      <c r="C10305" t="s">
        <v>12519</v>
      </c>
      <c r="D10305" t="s">
        <v>12527</v>
      </c>
      <c r="E10305" t="s">
        <v>59</v>
      </c>
      <c r="I10305">
        <v>0</v>
      </c>
      <c r="M10305">
        <v>0</v>
      </c>
      <c r="N10305">
        <v>0</v>
      </c>
      <c r="R10305">
        <v>0</v>
      </c>
      <c r="S10305">
        <v>0</v>
      </c>
      <c r="V10305">
        <v>0</v>
      </c>
      <c r="X10305">
        <v>0</v>
      </c>
      <c r="AB10305">
        <v>3.1670353891416758E-2</v>
      </c>
      <c r="AC10305">
        <v>5.5970000000000004E-3</v>
      </c>
      <c r="AD10305">
        <v>0</v>
      </c>
      <c r="AE10305">
        <v>0</v>
      </c>
      <c r="AF10305">
        <v>0</v>
      </c>
      <c r="AG10305">
        <v>0</v>
      </c>
      <c r="AH10305" t="s">
        <v>59</v>
      </c>
    </row>
    <row r="10306" spans="1:34">
      <c r="A10306" t="s">
        <v>12463</v>
      </c>
      <c r="B10306" t="s">
        <v>12481</v>
      </c>
      <c r="C10306" t="s">
        <v>12519</v>
      </c>
      <c r="D10306" t="s">
        <v>12528</v>
      </c>
      <c r="E10306" t="s">
        <v>59</v>
      </c>
      <c r="I10306">
        <v>0</v>
      </c>
      <c r="M10306">
        <v>0</v>
      </c>
      <c r="N10306">
        <v>0</v>
      </c>
      <c r="R10306">
        <v>0</v>
      </c>
      <c r="S10306">
        <v>0</v>
      </c>
      <c r="V10306">
        <v>0</v>
      </c>
      <c r="X10306">
        <v>0</v>
      </c>
      <c r="AB10306">
        <v>3.1670353891416758E-2</v>
      </c>
      <c r="AC10306">
        <v>5.5970000000000004E-3</v>
      </c>
      <c r="AD10306">
        <v>0</v>
      </c>
      <c r="AE10306">
        <v>0</v>
      </c>
      <c r="AF10306">
        <v>0</v>
      </c>
      <c r="AG10306">
        <v>0</v>
      </c>
      <c r="AH10306" t="s">
        <v>59</v>
      </c>
    </row>
    <row r="10307" spans="1:34">
      <c r="A10307" t="s">
        <v>12463</v>
      </c>
      <c r="B10307" t="s">
        <v>12483</v>
      </c>
      <c r="C10307" t="s">
        <v>12519</v>
      </c>
      <c r="D10307" t="s">
        <v>12529</v>
      </c>
      <c r="E10307" t="s">
        <v>59</v>
      </c>
      <c r="I10307">
        <v>0</v>
      </c>
      <c r="M10307">
        <v>0</v>
      </c>
      <c r="N10307">
        <v>0</v>
      </c>
      <c r="R10307">
        <v>0</v>
      </c>
      <c r="S10307">
        <v>0</v>
      </c>
      <c r="V10307">
        <v>0</v>
      </c>
      <c r="X10307">
        <v>0</v>
      </c>
      <c r="AB10307">
        <v>3.1670353891416758E-2</v>
      </c>
      <c r="AC10307">
        <v>5.5970000000000004E-3</v>
      </c>
      <c r="AD10307">
        <v>0</v>
      </c>
      <c r="AE10307">
        <v>0</v>
      </c>
      <c r="AF10307">
        <v>0</v>
      </c>
      <c r="AG10307">
        <v>0</v>
      </c>
      <c r="AH10307" t="s">
        <v>59</v>
      </c>
    </row>
    <row r="10308" spans="1:34">
      <c r="A10308" t="s">
        <v>12463</v>
      </c>
      <c r="B10308" t="s">
        <v>12485</v>
      </c>
      <c r="C10308" t="s">
        <v>12519</v>
      </c>
      <c r="D10308" t="s">
        <v>12530</v>
      </c>
      <c r="E10308" t="s">
        <v>59</v>
      </c>
      <c r="I10308">
        <v>0</v>
      </c>
      <c r="M10308">
        <v>0</v>
      </c>
      <c r="N10308">
        <v>0</v>
      </c>
      <c r="R10308">
        <v>0</v>
      </c>
      <c r="S10308">
        <v>0</v>
      </c>
      <c r="V10308">
        <v>0</v>
      </c>
      <c r="X10308">
        <v>0</v>
      </c>
      <c r="AB10308">
        <v>3.1670353891416758E-2</v>
      </c>
      <c r="AC10308">
        <v>5.5970000000000004E-3</v>
      </c>
      <c r="AD10308">
        <v>0</v>
      </c>
      <c r="AE10308">
        <v>0</v>
      </c>
      <c r="AF10308">
        <v>0</v>
      </c>
      <c r="AG10308">
        <v>0</v>
      </c>
      <c r="AH10308" t="s">
        <v>59</v>
      </c>
    </row>
    <row r="10309" spans="1:34">
      <c r="A10309" t="s">
        <v>12463</v>
      </c>
      <c r="B10309" t="s">
        <v>12487</v>
      </c>
      <c r="C10309" t="s">
        <v>12519</v>
      </c>
      <c r="D10309" t="s">
        <v>12531</v>
      </c>
      <c r="E10309" t="s">
        <v>59</v>
      </c>
      <c r="I10309">
        <v>0</v>
      </c>
      <c r="M10309">
        <v>0</v>
      </c>
      <c r="N10309">
        <v>0</v>
      </c>
      <c r="R10309">
        <v>0</v>
      </c>
      <c r="S10309">
        <v>0</v>
      </c>
      <c r="V10309">
        <v>0</v>
      </c>
      <c r="X10309">
        <v>0</v>
      </c>
      <c r="AB10309">
        <v>3.1670353891416758E-2</v>
      </c>
      <c r="AC10309">
        <v>5.5970000000000004E-3</v>
      </c>
      <c r="AD10309">
        <v>0</v>
      </c>
      <c r="AE10309">
        <v>0</v>
      </c>
      <c r="AF10309">
        <v>0</v>
      </c>
      <c r="AG10309">
        <v>0</v>
      </c>
      <c r="AH10309" t="s">
        <v>59</v>
      </c>
    </row>
    <row r="10310" spans="1:34">
      <c r="A10310" t="s">
        <v>12463</v>
      </c>
      <c r="B10310" t="s">
        <v>12489</v>
      </c>
      <c r="C10310" t="s">
        <v>12519</v>
      </c>
      <c r="D10310" t="s">
        <v>12532</v>
      </c>
      <c r="E10310" t="s">
        <v>59</v>
      </c>
      <c r="I10310">
        <v>0</v>
      </c>
      <c r="M10310">
        <v>0</v>
      </c>
      <c r="N10310">
        <v>0</v>
      </c>
      <c r="R10310">
        <v>0</v>
      </c>
      <c r="S10310">
        <v>0</v>
      </c>
      <c r="V10310">
        <v>0</v>
      </c>
      <c r="X10310">
        <v>0</v>
      </c>
      <c r="AB10310">
        <v>3.1670353891416758E-2</v>
      </c>
      <c r="AC10310">
        <v>5.5970000000000004E-3</v>
      </c>
      <c r="AD10310">
        <v>0</v>
      </c>
      <c r="AE10310">
        <v>0</v>
      </c>
      <c r="AF10310">
        <v>0</v>
      </c>
      <c r="AG10310">
        <v>0</v>
      </c>
      <c r="AH10310" t="s">
        <v>59</v>
      </c>
    </row>
    <row r="10311" spans="1:34">
      <c r="A10311" t="s">
        <v>12463</v>
      </c>
      <c r="B10311" t="s">
        <v>12464</v>
      </c>
      <c r="C10311" t="s">
        <v>12533</v>
      </c>
      <c r="D10311" t="s">
        <v>12534</v>
      </c>
      <c r="E10311" t="s">
        <v>38</v>
      </c>
      <c r="F10311" t="s">
        <v>723</v>
      </c>
      <c r="I10311">
        <v>0</v>
      </c>
      <c r="J10311">
        <v>0</v>
      </c>
      <c r="M10311">
        <v>0</v>
      </c>
      <c r="N10311">
        <v>0</v>
      </c>
      <c r="O10311">
        <v>0</v>
      </c>
      <c r="R10311">
        <v>0</v>
      </c>
      <c r="S10311">
        <v>0</v>
      </c>
      <c r="T10311">
        <v>0</v>
      </c>
      <c r="V10311">
        <v>0</v>
      </c>
      <c r="X10311">
        <v>0</v>
      </c>
      <c r="Y10311">
        <v>0</v>
      </c>
      <c r="AB10311">
        <v>5.3642857789137771E-2</v>
      </c>
      <c r="AC10311">
        <v>5.5970000000000004E-3</v>
      </c>
      <c r="AD10311">
        <v>0</v>
      </c>
      <c r="AE10311">
        <v>0</v>
      </c>
      <c r="AF10311">
        <v>0</v>
      </c>
      <c r="AG10311">
        <v>0</v>
      </c>
      <c r="AH10311" t="s">
        <v>764</v>
      </c>
    </row>
    <row r="10312" spans="1:34">
      <c r="A10312" t="s">
        <v>12463</v>
      </c>
      <c r="B10312" t="s">
        <v>12467</v>
      </c>
      <c r="C10312" t="s">
        <v>12533</v>
      </c>
      <c r="D10312" t="s">
        <v>12535</v>
      </c>
      <c r="E10312" t="s">
        <v>38</v>
      </c>
      <c r="F10312" t="s">
        <v>723</v>
      </c>
      <c r="I10312">
        <v>0</v>
      </c>
      <c r="J10312">
        <v>0</v>
      </c>
      <c r="M10312">
        <v>0</v>
      </c>
      <c r="N10312">
        <v>0</v>
      </c>
      <c r="O10312">
        <v>0</v>
      </c>
      <c r="R10312">
        <v>0</v>
      </c>
      <c r="S10312">
        <v>0</v>
      </c>
      <c r="T10312">
        <v>0</v>
      </c>
      <c r="V10312">
        <v>0</v>
      </c>
      <c r="X10312">
        <v>0</v>
      </c>
      <c r="Y10312">
        <v>0</v>
      </c>
      <c r="AB10312">
        <v>5.3642857789137771E-2</v>
      </c>
      <c r="AC10312">
        <v>5.5970000000000004E-3</v>
      </c>
      <c r="AD10312">
        <v>0</v>
      </c>
      <c r="AE10312">
        <v>0</v>
      </c>
      <c r="AF10312">
        <v>0</v>
      </c>
      <c r="AG10312">
        <v>0</v>
      </c>
      <c r="AH10312" t="s">
        <v>764</v>
      </c>
    </row>
    <row r="10313" spans="1:34">
      <c r="A10313" t="s">
        <v>12463</v>
      </c>
      <c r="B10313" t="s">
        <v>12469</v>
      </c>
      <c r="C10313" t="s">
        <v>12533</v>
      </c>
      <c r="D10313" t="s">
        <v>12536</v>
      </c>
      <c r="E10313" t="s">
        <v>38</v>
      </c>
      <c r="F10313" t="s">
        <v>723</v>
      </c>
      <c r="I10313">
        <v>0</v>
      </c>
      <c r="J10313">
        <v>0</v>
      </c>
      <c r="M10313">
        <v>0</v>
      </c>
      <c r="N10313">
        <v>0</v>
      </c>
      <c r="O10313">
        <v>0</v>
      </c>
      <c r="R10313">
        <v>0</v>
      </c>
      <c r="S10313">
        <v>0</v>
      </c>
      <c r="T10313">
        <v>0</v>
      </c>
      <c r="V10313">
        <v>0</v>
      </c>
      <c r="X10313">
        <v>0</v>
      </c>
      <c r="Y10313">
        <v>0</v>
      </c>
      <c r="AB10313">
        <v>5.3642857789137771E-2</v>
      </c>
      <c r="AC10313">
        <v>5.5970000000000004E-3</v>
      </c>
      <c r="AD10313">
        <v>0</v>
      </c>
      <c r="AE10313">
        <v>0</v>
      </c>
      <c r="AF10313">
        <v>0</v>
      </c>
      <c r="AG10313">
        <v>0</v>
      </c>
      <c r="AH10313" t="s">
        <v>764</v>
      </c>
    </row>
    <row r="10314" spans="1:34">
      <c r="A10314" t="s">
        <v>12463</v>
      </c>
      <c r="B10314" t="s">
        <v>12471</v>
      </c>
      <c r="C10314" t="s">
        <v>12533</v>
      </c>
      <c r="D10314" t="s">
        <v>12537</v>
      </c>
      <c r="E10314" t="s">
        <v>38</v>
      </c>
      <c r="F10314" t="s">
        <v>723</v>
      </c>
      <c r="I10314">
        <v>0</v>
      </c>
      <c r="J10314">
        <v>0</v>
      </c>
      <c r="M10314">
        <v>0</v>
      </c>
      <c r="N10314">
        <v>0</v>
      </c>
      <c r="O10314">
        <v>0</v>
      </c>
      <c r="R10314">
        <v>0</v>
      </c>
      <c r="S10314">
        <v>0</v>
      </c>
      <c r="T10314">
        <v>0</v>
      </c>
      <c r="V10314">
        <v>0</v>
      </c>
      <c r="X10314">
        <v>0</v>
      </c>
      <c r="Y10314">
        <v>0</v>
      </c>
      <c r="AB10314">
        <v>5.3642857789137771E-2</v>
      </c>
      <c r="AC10314">
        <v>5.5970000000000004E-3</v>
      </c>
      <c r="AD10314">
        <v>0</v>
      </c>
      <c r="AE10314">
        <v>0</v>
      </c>
      <c r="AF10314">
        <v>0</v>
      </c>
      <c r="AG10314">
        <v>0</v>
      </c>
      <c r="AH10314" t="s">
        <v>764</v>
      </c>
    </row>
    <row r="10315" spans="1:34">
      <c r="A10315" t="s">
        <v>12463</v>
      </c>
      <c r="B10315" t="s">
        <v>12473</v>
      </c>
      <c r="C10315" t="s">
        <v>12533</v>
      </c>
      <c r="D10315" t="s">
        <v>12538</v>
      </c>
      <c r="E10315" t="s">
        <v>38</v>
      </c>
      <c r="F10315" t="s">
        <v>723</v>
      </c>
      <c r="I10315">
        <v>0</v>
      </c>
      <c r="J10315">
        <v>0</v>
      </c>
      <c r="M10315">
        <v>0</v>
      </c>
      <c r="N10315">
        <v>0</v>
      </c>
      <c r="O10315">
        <v>0</v>
      </c>
      <c r="R10315">
        <v>0</v>
      </c>
      <c r="S10315">
        <v>0</v>
      </c>
      <c r="T10315">
        <v>0</v>
      </c>
      <c r="V10315">
        <v>0</v>
      </c>
      <c r="X10315">
        <v>0</v>
      </c>
      <c r="Y10315">
        <v>0</v>
      </c>
      <c r="AB10315">
        <v>5.3642857789137771E-2</v>
      </c>
      <c r="AC10315">
        <v>5.5970000000000004E-3</v>
      </c>
      <c r="AD10315">
        <v>0</v>
      </c>
      <c r="AE10315">
        <v>0</v>
      </c>
      <c r="AF10315">
        <v>0</v>
      </c>
      <c r="AG10315">
        <v>0</v>
      </c>
      <c r="AH10315" t="s">
        <v>764</v>
      </c>
    </row>
    <row r="10316" spans="1:34">
      <c r="A10316" t="s">
        <v>12463</v>
      </c>
      <c r="B10316" t="s">
        <v>12475</v>
      </c>
      <c r="C10316" t="s">
        <v>12533</v>
      </c>
      <c r="D10316" t="s">
        <v>12539</v>
      </c>
      <c r="E10316" t="s">
        <v>38</v>
      </c>
      <c r="F10316" t="s">
        <v>723</v>
      </c>
      <c r="I10316">
        <v>0</v>
      </c>
      <c r="J10316">
        <v>0</v>
      </c>
      <c r="M10316">
        <v>0</v>
      </c>
      <c r="N10316">
        <v>0</v>
      </c>
      <c r="O10316">
        <v>0</v>
      </c>
      <c r="R10316">
        <v>0</v>
      </c>
      <c r="S10316">
        <v>0</v>
      </c>
      <c r="T10316">
        <v>0</v>
      </c>
      <c r="V10316">
        <v>0</v>
      </c>
      <c r="X10316">
        <v>0</v>
      </c>
      <c r="Y10316">
        <v>0</v>
      </c>
      <c r="AB10316">
        <v>5.3642857789137771E-2</v>
      </c>
      <c r="AC10316">
        <v>5.5970000000000004E-3</v>
      </c>
      <c r="AD10316">
        <v>0</v>
      </c>
      <c r="AE10316">
        <v>0</v>
      </c>
      <c r="AF10316">
        <v>0</v>
      </c>
      <c r="AG10316">
        <v>0</v>
      </c>
      <c r="AH10316" t="s">
        <v>764</v>
      </c>
    </row>
    <row r="10317" spans="1:34">
      <c r="A10317" t="s">
        <v>12463</v>
      </c>
      <c r="B10317" t="s">
        <v>12477</v>
      </c>
      <c r="C10317" t="s">
        <v>12533</v>
      </c>
      <c r="D10317" t="s">
        <v>12540</v>
      </c>
      <c r="E10317" t="s">
        <v>38</v>
      </c>
      <c r="F10317" t="s">
        <v>723</v>
      </c>
      <c r="I10317">
        <v>0</v>
      </c>
      <c r="J10317">
        <v>0</v>
      </c>
      <c r="M10317">
        <v>0</v>
      </c>
      <c r="N10317">
        <v>0</v>
      </c>
      <c r="O10317">
        <v>0</v>
      </c>
      <c r="R10317">
        <v>0</v>
      </c>
      <c r="S10317">
        <v>0</v>
      </c>
      <c r="T10317">
        <v>0</v>
      </c>
      <c r="V10317">
        <v>0</v>
      </c>
      <c r="X10317">
        <v>0</v>
      </c>
      <c r="Y10317">
        <v>0</v>
      </c>
      <c r="AB10317">
        <v>5.3642857789137771E-2</v>
      </c>
      <c r="AC10317">
        <v>5.5970000000000004E-3</v>
      </c>
      <c r="AD10317">
        <v>0</v>
      </c>
      <c r="AE10317">
        <v>0</v>
      </c>
      <c r="AF10317">
        <v>0</v>
      </c>
      <c r="AG10317">
        <v>0</v>
      </c>
      <c r="AH10317" t="s">
        <v>764</v>
      </c>
    </row>
    <row r="10318" spans="1:34">
      <c r="A10318" t="s">
        <v>12463</v>
      </c>
      <c r="B10318" t="s">
        <v>12479</v>
      </c>
      <c r="C10318" t="s">
        <v>12533</v>
      </c>
      <c r="D10318" t="s">
        <v>12541</v>
      </c>
      <c r="E10318" t="s">
        <v>38</v>
      </c>
      <c r="F10318" t="s">
        <v>723</v>
      </c>
      <c r="I10318">
        <v>0</v>
      </c>
      <c r="J10318">
        <v>0</v>
      </c>
      <c r="M10318">
        <v>0</v>
      </c>
      <c r="N10318">
        <v>0</v>
      </c>
      <c r="O10318">
        <v>0</v>
      </c>
      <c r="R10318">
        <v>0</v>
      </c>
      <c r="S10318">
        <v>0</v>
      </c>
      <c r="T10318">
        <v>0</v>
      </c>
      <c r="V10318">
        <v>0</v>
      </c>
      <c r="X10318">
        <v>0</v>
      </c>
      <c r="Y10318">
        <v>0</v>
      </c>
      <c r="AB10318">
        <v>5.3642857789137771E-2</v>
      </c>
      <c r="AC10318">
        <v>5.5970000000000004E-3</v>
      </c>
      <c r="AD10318">
        <v>0</v>
      </c>
      <c r="AE10318">
        <v>0</v>
      </c>
      <c r="AF10318">
        <v>0</v>
      </c>
      <c r="AG10318">
        <v>0</v>
      </c>
      <c r="AH10318" t="s">
        <v>764</v>
      </c>
    </row>
    <row r="10319" spans="1:34">
      <c r="A10319" t="s">
        <v>12463</v>
      </c>
      <c r="B10319" t="s">
        <v>12481</v>
      </c>
      <c r="C10319" t="s">
        <v>12533</v>
      </c>
      <c r="D10319" t="s">
        <v>12542</v>
      </c>
      <c r="E10319" t="s">
        <v>38</v>
      </c>
      <c r="F10319" t="s">
        <v>723</v>
      </c>
      <c r="I10319">
        <v>0</v>
      </c>
      <c r="J10319">
        <v>0</v>
      </c>
      <c r="M10319">
        <v>0</v>
      </c>
      <c r="N10319">
        <v>0</v>
      </c>
      <c r="O10319">
        <v>0</v>
      </c>
      <c r="R10319">
        <v>0</v>
      </c>
      <c r="S10319">
        <v>0</v>
      </c>
      <c r="T10319">
        <v>0</v>
      </c>
      <c r="V10319">
        <v>0</v>
      </c>
      <c r="X10319">
        <v>0</v>
      </c>
      <c r="Y10319">
        <v>0</v>
      </c>
      <c r="AB10319">
        <v>5.3642857789137771E-2</v>
      </c>
      <c r="AC10319">
        <v>5.5970000000000004E-3</v>
      </c>
      <c r="AD10319">
        <v>0</v>
      </c>
      <c r="AE10319">
        <v>0</v>
      </c>
      <c r="AF10319">
        <v>0</v>
      </c>
      <c r="AG10319">
        <v>0</v>
      </c>
      <c r="AH10319" t="s">
        <v>764</v>
      </c>
    </row>
    <row r="10320" spans="1:34">
      <c r="A10320" t="s">
        <v>12463</v>
      </c>
      <c r="B10320" t="s">
        <v>12483</v>
      </c>
      <c r="C10320" t="s">
        <v>12533</v>
      </c>
      <c r="D10320" t="s">
        <v>12543</v>
      </c>
      <c r="E10320" t="s">
        <v>38</v>
      </c>
      <c r="F10320" t="s">
        <v>723</v>
      </c>
      <c r="I10320">
        <v>0</v>
      </c>
      <c r="J10320">
        <v>0</v>
      </c>
      <c r="M10320">
        <v>0</v>
      </c>
      <c r="N10320">
        <v>0</v>
      </c>
      <c r="O10320">
        <v>0</v>
      </c>
      <c r="R10320">
        <v>0</v>
      </c>
      <c r="S10320">
        <v>0</v>
      </c>
      <c r="T10320">
        <v>0</v>
      </c>
      <c r="V10320">
        <v>0</v>
      </c>
      <c r="X10320">
        <v>0</v>
      </c>
      <c r="Y10320">
        <v>0</v>
      </c>
      <c r="AB10320">
        <v>5.3642857789137771E-2</v>
      </c>
      <c r="AC10320">
        <v>5.5970000000000004E-3</v>
      </c>
      <c r="AD10320">
        <v>0</v>
      </c>
      <c r="AE10320">
        <v>0</v>
      </c>
      <c r="AF10320">
        <v>0</v>
      </c>
      <c r="AG10320">
        <v>0</v>
      </c>
      <c r="AH10320" t="s">
        <v>764</v>
      </c>
    </row>
    <row r="10321" spans="1:34">
      <c r="A10321" t="s">
        <v>12463</v>
      </c>
      <c r="B10321" t="s">
        <v>12485</v>
      </c>
      <c r="C10321" t="s">
        <v>12533</v>
      </c>
      <c r="D10321" t="s">
        <v>12544</v>
      </c>
      <c r="E10321" t="s">
        <v>38</v>
      </c>
      <c r="F10321" t="s">
        <v>723</v>
      </c>
      <c r="I10321">
        <v>0</v>
      </c>
      <c r="J10321">
        <v>0</v>
      </c>
      <c r="M10321">
        <v>0</v>
      </c>
      <c r="N10321">
        <v>0</v>
      </c>
      <c r="O10321">
        <v>0</v>
      </c>
      <c r="R10321">
        <v>0</v>
      </c>
      <c r="S10321">
        <v>0</v>
      </c>
      <c r="T10321">
        <v>0</v>
      </c>
      <c r="V10321">
        <v>0</v>
      </c>
      <c r="X10321">
        <v>0</v>
      </c>
      <c r="Y10321">
        <v>0</v>
      </c>
      <c r="AB10321">
        <v>5.3642857789137771E-2</v>
      </c>
      <c r="AC10321">
        <v>5.5970000000000004E-3</v>
      </c>
      <c r="AD10321">
        <v>0</v>
      </c>
      <c r="AE10321">
        <v>0</v>
      </c>
      <c r="AF10321">
        <v>0</v>
      </c>
      <c r="AG10321">
        <v>0</v>
      </c>
      <c r="AH10321" t="s">
        <v>764</v>
      </c>
    </row>
    <row r="10322" spans="1:34">
      <c r="A10322" t="s">
        <v>12463</v>
      </c>
      <c r="B10322" t="s">
        <v>12487</v>
      </c>
      <c r="C10322" t="s">
        <v>12533</v>
      </c>
      <c r="D10322" t="s">
        <v>12545</v>
      </c>
      <c r="E10322" t="s">
        <v>38</v>
      </c>
      <c r="F10322" t="s">
        <v>723</v>
      </c>
      <c r="I10322">
        <v>0</v>
      </c>
      <c r="J10322">
        <v>0</v>
      </c>
      <c r="M10322">
        <v>0</v>
      </c>
      <c r="N10322">
        <v>0</v>
      </c>
      <c r="O10322">
        <v>0</v>
      </c>
      <c r="R10322">
        <v>0</v>
      </c>
      <c r="S10322">
        <v>0</v>
      </c>
      <c r="T10322">
        <v>0</v>
      </c>
      <c r="V10322">
        <v>0</v>
      </c>
      <c r="X10322">
        <v>0</v>
      </c>
      <c r="Y10322">
        <v>0</v>
      </c>
      <c r="AB10322">
        <v>5.3642857789137771E-2</v>
      </c>
      <c r="AC10322">
        <v>5.5970000000000004E-3</v>
      </c>
      <c r="AD10322">
        <v>0</v>
      </c>
      <c r="AE10322">
        <v>0</v>
      </c>
      <c r="AF10322">
        <v>0</v>
      </c>
      <c r="AG10322">
        <v>0</v>
      </c>
      <c r="AH10322" t="s">
        <v>764</v>
      </c>
    </row>
    <row r="10323" spans="1:34">
      <c r="A10323" t="s">
        <v>12463</v>
      </c>
      <c r="B10323" t="s">
        <v>12489</v>
      </c>
      <c r="C10323" t="s">
        <v>12533</v>
      </c>
      <c r="D10323" t="s">
        <v>12546</v>
      </c>
      <c r="E10323" t="s">
        <v>38</v>
      </c>
      <c r="F10323" t="s">
        <v>723</v>
      </c>
      <c r="I10323">
        <v>0</v>
      </c>
      <c r="J10323">
        <v>0</v>
      </c>
      <c r="M10323">
        <v>0</v>
      </c>
      <c r="N10323">
        <v>0</v>
      </c>
      <c r="O10323">
        <v>0</v>
      </c>
      <c r="R10323">
        <v>0</v>
      </c>
      <c r="S10323">
        <v>0</v>
      </c>
      <c r="T10323">
        <v>0</v>
      </c>
      <c r="V10323">
        <v>0</v>
      </c>
      <c r="X10323">
        <v>0</v>
      </c>
      <c r="Y10323">
        <v>0</v>
      </c>
      <c r="AB10323">
        <v>5.3642857789137771E-2</v>
      </c>
      <c r="AC10323">
        <v>5.5970000000000004E-3</v>
      </c>
      <c r="AD10323">
        <v>0</v>
      </c>
      <c r="AE10323">
        <v>0</v>
      </c>
      <c r="AF10323">
        <v>0</v>
      </c>
      <c r="AG10323">
        <v>0</v>
      </c>
      <c r="AH10323" t="s">
        <v>764</v>
      </c>
    </row>
    <row r="10324" spans="1:34">
      <c r="A10324" t="s">
        <v>12463</v>
      </c>
      <c r="B10324" t="s">
        <v>12464</v>
      </c>
      <c r="C10324" t="s">
        <v>12547</v>
      </c>
      <c r="D10324" t="s">
        <v>12548</v>
      </c>
      <c r="E10324" t="s">
        <v>38</v>
      </c>
      <c r="F10324" t="s">
        <v>71</v>
      </c>
      <c r="I10324">
        <v>0</v>
      </c>
      <c r="J10324">
        <v>0</v>
      </c>
      <c r="M10324">
        <v>0</v>
      </c>
      <c r="N10324">
        <v>0</v>
      </c>
      <c r="O10324">
        <v>0</v>
      </c>
      <c r="R10324">
        <v>0</v>
      </c>
      <c r="S10324">
        <v>0</v>
      </c>
      <c r="T10324">
        <v>0</v>
      </c>
      <c r="V10324">
        <v>0</v>
      </c>
      <c r="X10324">
        <v>0</v>
      </c>
      <c r="Y10324">
        <v>0</v>
      </c>
      <c r="AB10324">
        <v>4.7349007603859933E-2</v>
      </c>
      <c r="AC10324">
        <v>5.5970000000000004E-3</v>
      </c>
      <c r="AD10324">
        <v>0</v>
      </c>
      <c r="AE10324">
        <v>0</v>
      </c>
      <c r="AF10324">
        <v>0</v>
      </c>
      <c r="AG10324">
        <v>0</v>
      </c>
      <c r="AH10324" t="s">
        <v>72</v>
      </c>
    </row>
    <row r="10325" spans="1:34">
      <c r="A10325" t="s">
        <v>12463</v>
      </c>
      <c r="B10325" t="s">
        <v>12467</v>
      </c>
      <c r="C10325" t="s">
        <v>12547</v>
      </c>
      <c r="D10325" t="s">
        <v>12549</v>
      </c>
      <c r="E10325" t="s">
        <v>38</v>
      </c>
      <c r="F10325" t="s">
        <v>71</v>
      </c>
      <c r="I10325">
        <v>0</v>
      </c>
      <c r="J10325">
        <v>0</v>
      </c>
      <c r="M10325">
        <v>0</v>
      </c>
      <c r="N10325">
        <v>0</v>
      </c>
      <c r="O10325">
        <v>0</v>
      </c>
      <c r="R10325">
        <v>0</v>
      </c>
      <c r="S10325">
        <v>0</v>
      </c>
      <c r="T10325">
        <v>0</v>
      </c>
      <c r="V10325">
        <v>0</v>
      </c>
      <c r="X10325">
        <v>0</v>
      </c>
      <c r="Y10325">
        <v>0</v>
      </c>
      <c r="AB10325">
        <v>4.7349007603859933E-2</v>
      </c>
      <c r="AC10325">
        <v>5.5970000000000004E-3</v>
      </c>
      <c r="AD10325">
        <v>0</v>
      </c>
      <c r="AE10325">
        <v>0</v>
      </c>
      <c r="AF10325">
        <v>0</v>
      </c>
      <c r="AG10325">
        <v>0</v>
      </c>
      <c r="AH10325" t="s">
        <v>72</v>
      </c>
    </row>
    <row r="10326" spans="1:34">
      <c r="A10326" t="s">
        <v>12463</v>
      </c>
      <c r="B10326" t="s">
        <v>12469</v>
      </c>
      <c r="C10326" t="s">
        <v>12547</v>
      </c>
      <c r="D10326" t="s">
        <v>12550</v>
      </c>
      <c r="E10326" t="s">
        <v>38</v>
      </c>
      <c r="F10326" t="s">
        <v>71</v>
      </c>
      <c r="I10326">
        <v>0</v>
      </c>
      <c r="J10326">
        <v>0</v>
      </c>
      <c r="M10326">
        <v>0</v>
      </c>
      <c r="N10326">
        <v>0</v>
      </c>
      <c r="O10326">
        <v>0</v>
      </c>
      <c r="R10326">
        <v>0</v>
      </c>
      <c r="S10326">
        <v>0</v>
      </c>
      <c r="T10326">
        <v>0</v>
      </c>
      <c r="V10326">
        <v>0</v>
      </c>
      <c r="X10326">
        <v>0</v>
      </c>
      <c r="Y10326">
        <v>0</v>
      </c>
      <c r="AB10326">
        <v>4.7349007603859933E-2</v>
      </c>
      <c r="AC10326">
        <v>5.5970000000000004E-3</v>
      </c>
      <c r="AD10326">
        <v>0</v>
      </c>
      <c r="AE10326">
        <v>0</v>
      </c>
      <c r="AF10326">
        <v>0</v>
      </c>
      <c r="AG10326">
        <v>0</v>
      </c>
      <c r="AH10326" t="s">
        <v>72</v>
      </c>
    </row>
    <row r="10327" spans="1:34">
      <c r="A10327" t="s">
        <v>12463</v>
      </c>
      <c r="B10327" t="s">
        <v>12471</v>
      </c>
      <c r="C10327" t="s">
        <v>12547</v>
      </c>
      <c r="D10327" t="s">
        <v>12551</v>
      </c>
      <c r="E10327" t="s">
        <v>38</v>
      </c>
      <c r="F10327" t="s">
        <v>71</v>
      </c>
      <c r="I10327">
        <v>0</v>
      </c>
      <c r="J10327">
        <v>0</v>
      </c>
      <c r="M10327">
        <v>0</v>
      </c>
      <c r="N10327">
        <v>0</v>
      </c>
      <c r="O10327">
        <v>0</v>
      </c>
      <c r="R10327">
        <v>0</v>
      </c>
      <c r="S10327">
        <v>0</v>
      </c>
      <c r="T10327">
        <v>0</v>
      </c>
      <c r="V10327">
        <v>0</v>
      </c>
      <c r="X10327">
        <v>0</v>
      </c>
      <c r="Y10327">
        <v>0</v>
      </c>
      <c r="AB10327">
        <v>4.7349007603859933E-2</v>
      </c>
      <c r="AC10327">
        <v>5.5970000000000004E-3</v>
      </c>
      <c r="AD10327">
        <v>0</v>
      </c>
      <c r="AE10327">
        <v>0</v>
      </c>
      <c r="AF10327">
        <v>0</v>
      </c>
      <c r="AG10327">
        <v>0</v>
      </c>
      <c r="AH10327" t="s">
        <v>72</v>
      </c>
    </row>
    <row r="10328" spans="1:34">
      <c r="A10328" t="s">
        <v>12463</v>
      </c>
      <c r="B10328" t="s">
        <v>12473</v>
      </c>
      <c r="C10328" t="s">
        <v>12547</v>
      </c>
      <c r="D10328" t="s">
        <v>12552</v>
      </c>
      <c r="E10328" t="s">
        <v>38</v>
      </c>
      <c r="F10328" t="s">
        <v>71</v>
      </c>
      <c r="I10328">
        <v>0</v>
      </c>
      <c r="J10328">
        <v>0</v>
      </c>
      <c r="M10328">
        <v>0</v>
      </c>
      <c r="N10328">
        <v>0</v>
      </c>
      <c r="O10328">
        <v>0</v>
      </c>
      <c r="R10328">
        <v>0</v>
      </c>
      <c r="S10328">
        <v>0</v>
      </c>
      <c r="T10328">
        <v>0</v>
      </c>
      <c r="V10328">
        <v>0</v>
      </c>
      <c r="X10328">
        <v>0</v>
      </c>
      <c r="Y10328">
        <v>0</v>
      </c>
      <c r="AB10328">
        <v>4.7349007603859933E-2</v>
      </c>
      <c r="AC10328">
        <v>5.5970000000000004E-3</v>
      </c>
      <c r="AD10328">
        <v>0</v>
      </c>
      <c r="AE10328">
        <v>0</v>
      </c>
      <c r="AF10328">
        <v>0</v>
      </c>
      <c r="AG10328">
        <v>0</v>
      </c>
      <c r="AH10328" t="s">
        <v>72</v>
      </c>
    </row>
    <row r="10329" spans="1:34">
      <c r="A10329" t="s">
        <v>12463</v>
      </c>
      <c r="B10329" t="s">
        <v>12475</v>
      </c>
      <c r="C10329" t="s">
        <v>12547</v>
      </c>
      <c r="D10329" t="s">
        <v>12553</v>
      </c>
      <c r="E10329" t="s">
        <v>38</v>
      </c>
      <c r="F10329" t="s">
        <v>71</v>
      </c>
      <c r="I10329">
        <v>0</v>
      </c>
      <c r="J10329">
        <v>0</v>
      </c>
      <c r="M10329">
        <v>0</v>
      </c>
      <c r="N10329">
        <v>0</v>
      </c>
      <c r="O10329">
        <v>0</v>
      </c>
      <c r="R10329">
        <v>0</v>
      </c>
      <c r="S10329">
        <v>0</v>
      </c>
      <c r="T10329">
        <v>0</v>
      </c>
      <c r="V10329">
        <v>0</v>
      </c>
      <c r="X10329">
        <v>0</v>
      </c>
      <c r="Y10329">
        <v>0</v>
      </c>
      <c r="AB10329">
        <v>4.7349007603859933E-2</v>
      </c>
      <c r="AC10329">
        <v>5.5970000000000004E-3</v>
      </c>
      <c r="AD10329">
        <v>0</v>
      </c>
      <c r="AE10329">
        <v>0</v>
      </c>
      <c r="AF10329">
        <v>0</v>
      </c>
      <c r="AG10329">
        <v>0</v>
      </c>
      <c r="AH10329" t="s">
        <v>72</v>
      </c>
    </row>
    <row r="10330" spans="1:34">
      <c r="A10330" t="s">
        <v>12463</v>
      </c>
      <c r="B10330" t="s">
        <v>12477</v>
      </c>
      <c r="C10330" t="s">
        <v>12547</v>
      </c>
      <c r="D10330" t="s">
        <v>12554</v>
      </c>
      <c r="E10330" t="s">
        <v>38</v>
      </c>
      <c r="F10330" t="s">
        <v>71</v>
      </c>
      <c r="I10330">
        <v>0</v>
      </c>
      <c r="J10330">
        <v>0</v>
      </c>
      <c r="M10330">
        <v>0</v>
      </c>
      <c r="N10330">
        <v>0</v>
      </c>
      <c r="O10330">
        <v>0</v>
      </c>
      <c r="R10330">
        <v>0</v>
      </c>
      <c r="S10330">
        <v>0</v>
      </c>
      <c r="T10330">
        <v>0</v>
      </c>
      <c r="V10330">
        <v>0</v>
      </c>
      <c r="X10330">
        <v>0</v>
      </c>
      <c r="Y10330">
        <v>0</v>
      </c>
      <c r="AB10330">
        <v>4.7349007603859933E-2</v>
      </c>
      <c r="AC10330">
        <v>5.5970000000000004E-3</v>
      </c>
      <c r="AD10330">
        <v>0</v>
      </c>
      <c r="AE10330">
        <v>0</v>
      </c>
      <c r="AF10330">
        <v>0</v>
      </c>
      <c r="AG10330">
        <v>0</v>
      </c>
      <c r="AH10330" t="s">
        <v>72</v>
      </c>
    </row>
    <row r="10331" spans="1:34">
      <c r="A10331" t="s">
        <v>12463</v>
      </c>
      <c r="B10331" t="s">
        <v>12479</v>
      </c>
      <c r="C10331" t="s">
        <v>12547</v>
      </c>
      <c r="D10331" t="s">
        <v>12555</v>
      </c>
      <c r="E10331" t="s">
        <v>38</v>
      </c>
      <c r="F10331" t="s">
        <v>71</v>
      </c>
      <c r="I10331">
        <v>0</v>
      </c>
      <c r="J10331">
        <v>0</v>
      </c>
      <c r="M10331">
        <v>0</v>
      </c>
      <c r="N10331">
        <v>0</v>
      </c>
      <c r="O10331">
        <v>0</v>
      </c>
      <c r="R10331">
        <v>0</v>
      </c>
      <c r="S10331">
        <v>0</v>
      </c>
      <c r="T10331">
        <v>0</v>
      </c>
      <c r="V10331">
        <v>0</v>
      </c>
      <c r="X10331">
        <v>0</v>
      </c>
      <c r="Y10331">
        <v>0</v>
      </c>
      <c r="AB10331">
        <v>4.7349007603859933E-2</v>
      </c>
      <c r="AC10331">
        <v>5.5970000000000004E-3</v>
      </c>
      <c r="AD10331">
        <v>0</v>
      </c>
      <c r="AE10331">
        <v>0</v>
      </c>
      <c r="AF10331">
        <v>0</v>
      </c>
      <c r="AG10331">
        <v>0</v>
      </c>
      <c r="AH10331" t="s">
        <v>72</v>
      </c>
    </row>
    <row r="10332" spans="1:34">
      <c r="A10332" t="s">
        <v>12463</v>
      </c>
      <c r="B10332" t="s">
        <v>12481</v>
      </c>
      <c r="C10332" t="s">
        <v>12547</v>
      </c>
      <c r="D10332" t="s">
        <v>12556</v>
      </c>
      <c r="E10332" t="s">
        <v>38</v>
      </c>
      <c r="F10332" t="s">
        <v>71</v>
      </c>
      <c r="I10332">
        <v>0</v>
      </c>
      <c r="J10332">
        <v>0</v>
      </c>
      <c r="M10332">
        <v>0</v>
      </c>
      <c r="N10332">
        <v>0</v>
      </c>
      <c r="O10332">
        <v>0</v>
      </c>
      <c r="R10332">
        <v>0</v>
      </c>
      <c r="S10332">
        <v>0</v>
      </c>
      <c r="T10332">
        <v>0</v>
      </c>
      <c r="V10332">
        <v>0</v>
      </c>
      <c r="X10332">
        <v>0</v>
      </c>
      <c r="Y10332">
        <v>0</v>
      </c>
      <c r="AB10332">
        <v>4.7349007603859933E-2</v>
      </c>
      <c r="AC10332">
        <v>5.5970000000000004E-3</v>
      </c>
      <c r="AD10332">
        <v>0</v>
      </c>
      <c r="AE10332">
        <v>0</v>
      </c>
      <c r="AF10332">
        <v>0</v>
      </c>
      <c r="AG10332">
        <v>0</v>
      </c>
      <c r="AH10332" t="s">
        <v>72</v>
      </c>
    </row>
    <row r="10333" spans="1:34">
      <c r="A10333" t="s">
        <v>12463</v>
      </c>
      <c r="B10333" t="s">
        <v>12483</v>
      </c>
      <c r="C10333" t="s">
        <v>12547</v>
      </c>
      <c r="D10333" t="s">
        <v>12557</v>
      </c>
      <c r="E10333" t="s">
        <v>38</v>
      </c>
      <c r="F10333" t="s">
        <v>71</v>
      </c>
      <c r="I10333">
        <v>0</v>
      </c>
      <c r="J10333">
        <v>0</v>
      </c>
      <c r="M10333">
        <v>0</v>
      </c>
      <c r="N10333">
        <v>0</v>
      </c>
      <c r="O10333">
        <v>0</v>
      </c>
      <c r="R10333">
        <v>0</v>
      </c>
      <c r="S10333">
        <v>0</v>
      </c>
      <c r="T10333">
        <v>0</v>
      </c>
      <c r="V10333">
        <v>0</v>
      </c>
      <c r="X10333">
        <v>0</v>
      </c>
      <c r="Y10333">
        <v>0</v>
      </c>
      <c r="AB10333">
        <v>4.7349007603859933E-2</v>
      </c>
      <c r="AC10333">
        <v>5.5970000000000004E-3</v>
      </c>
      <c r="AD10333">
        <v>0</v>
      </c>
      <c r="AE10333">
        <v>0</v>
      </c>
      <c r="AF10333">
        <v>0</v>
      </c>
      <c r="AG10333">
        <v>0</v>
      </c>
      <c r="AH10333" t="s">
        <v>72</v>
      </c>
    </row>
    <row r="10334" spans="1:34">
      <c r="A10334" t="s">
        <v>12463</v>
      </c>
      <c r="B10334" t="s">
        <v>12485</v>
      </c>
      <c r="C10334" t="s">
        <v>12547</v>
      </c>
      <c r="D10334" t="s">
        <v>12558</v>
      </c>
      <c r="E10334" t="s">
        <v>38</v>
      </c>
      <c r="F10334" t="s">
        <v>71</v>
      </c>
      <c r="I10334">
        <v>0</v>
      </c>
      <c r="J10334">
        <v>0</v>
      </c>
      <c r="M10334">
        <v>0</v>
      </c>
      <c r="N10334">
        <v>0</v>
      </c>
      <c r="O10334">
        <v>0</v>
      </c>
      <c r="R10334">
        <v>0</v>
      </c>
      <c r="S10334">
        <v>0</v>
      </c>
      <c r="T10334">
        <v>0</v>
      </c>
      <c r="V10334">
        <v>0</v>
      </c>
      <c r="X10334">
        <v>0</v>
      </c>
      <c r="Y10334">
        <v>0</v>
      </c>
      <c r="AB10334">
        <v>4.7349007603859933E-2</v>
      </c>
      <c r="AC10334">
        <v>5.5970000000000004E-3</v>
      </c>
      <c r="AD10334">
        <v>0</v>
      </c>
      <c r="AE10334">
        <v>0</v>
      </c>
      <c r="AF10334">
        <v>0</v>
      </c>
      <c r="AG10334">
        <v>0</v>
      </c>
      <c r="AH10334" t="s">
        <v>72</v>
      </c>
    </row>
    <row r="10335" spans="1:34">
      <c r="A10335" t="s">
        <v>12463</v>
      </c>
      <c r="B10335" t="s">
        <v>12487</v>
      </c>
      <c r="C10335" t="s">
        <v>12547</v>
      </c>
      <c r="D10335" t="s">
        <v>12559</v>
      </c>
      <c r="E10335" t="s">
        <v>38</v>
      </c>
      <c r="F10335" t="s">
        <v>71</v>
      </c>
      <c r="I10335">
        <v>0</v>
      </c>
      <c r="J10335">
        <v>0</v>
      </c>
      <c r="M10335">
        <v>0</v>
      </c>
      <c r="N10335">
        <v>0</v>
      </c>
      <c r="O10335">
        <v>0</v>
      </c>
      <c r="R10335">
        <v>0</v>
      </c>
      <c r="S10335">
        <v>0</v>
      </c>
      <c r="T10335">
        <v>0</v>
      </c>
      <c r="V10335">
        <v>0</v>
      </c>
      <c r="X10335">
        <v>0</v>
      </c>
      <c r="Y10335">
        <v>0</v>
      </c>
      <c r="AB10335">
        <v>4.7349007603859933E-2</v>
      </c>
      <c r="AC10335">
        <v>5.5970000000000004E-3</v>
      </c>
      <c r="AD10335">
        <v>0</v>
      </c>
      <c r="AE10335">
        <v>0</v>
      </c>
      <c r="AF10335">
        <v>0</v>
      </c>
      <c r="AG10335">
        <v>0</v>
      </c>
      <c r="AH10335" t="s">
        <v>72</v>
      </c>
    </row>
    <row r="10336" spans="1:34">
      <c r="A10336" t="s">
        <v>12463</v>
      </c>
      <c r="B10336" t="s">
        <v>12489</v>
      </c>
      <c r="C10336" t="s">
        <v>12547</v>
      </c>
      <c r="D10336" t="s">
        <v>12560</v>
      </c>
      <c r="E10336" t="s">
        <v>38</v>
      </c>
      <c r="F10336" t="s">
        <v>71</v>
      </c>
      <c r="I10336">
        <v>0</v>
      </c>
      <c r="J10336">
        <v>0</v>
      </c>
      <c r="M10336">
        <v>0</v>
      </c>
      <c r="N10336">
        <v>0</v>
      </c>
      <c r="O10336">
        <v>0</v>
      </c>
      <c r="R10336">
        <v>0</v>
      </c>
      <c r="S10336">
        <v>0</v>
      </c>
      <c r="T10336">
        <v>0</v>
      </c>
      <c r="V10336">
        <v>0</v>
      </c>
      <c r="X10336">
        <v>0</v>
      </c>
      <c r="Y10336">
        <v>0</v>
      </c>
      <c r="AB10336">
        <v>4.7349007603859933E-2</v>
      </c>
      <c r="AC10336">
        <v>5.5970000000000004E-3</v>
      </c>
      <c r="AD10336">
        <v>0</v>
      </c>
      <c r="AE10336">
        <v>0</v>
      </c>
      <c r="AF10336">
        <v>0</v>
      </c>
      <c r="AG10336">
        <v>0</v>
      </c>
      <c r="AH10336" t="s">
        <v>72</v>
      </c>
    </row>
    <row r="10337" spans="1:34">
      <c r="A10337" t="s">
        <v>12463</v>
      </c>
      <c r="B10337" t="s">
        <v>12464</v>
      </c>
      <c r="C10337" t="s">
        <v>12561</v>
      </c>
      <c r="D10337" t="s">
        <v>12562</v>
      </c>
      <c r="E10337" t="s">
        <v>38</v>
      </c>
      <c r="F10337" t="s">
        <v>78</v>
      </c>
      <c r="I10337">
        <v>0</v>
      </c>
      <c r="J10337">
        <v>0</v>
      </c>
      <c r="M10337">
        <v>0</v>
      </c>
      <c r="N10337">
        <v>0</v>
      </c>
      <c r="O10337">
        <v>0</v>
      </c>
      <c r="R10337">
        <v>0</v>
      </c>
      <c r="S10337">
        <v>0</v>
      </c>
      <c r="T10337">
        <v>0</v>
      </c>
      <c r="V10337">
        <v>0</v>
      </c>
      <c r="X10337">
        <v>0</v>
      </c>
      <c r="Y10337">
        <v>0</v>
      </c>
      <c r="AB10337">
        <v>4.7349007603859933E-2</v>
      </c>
      <c r="AC10337">
        <v>5.5970000000000004E-3</v>
      </c>
      <c r="AD10337">
        <v>0</v>
      </c>
      <c r="AE10337">
        <v>0</v>
      </c>
      <c r="AF10337">
        <v>0</v>
      </c>
      <c r="AG10337">
        <v>0</v>
      </c>
      <c r="AH10337" t="s">
        <v>79</v>
      </c>
    </row>
    <row r="10338" spans="1:34">
      <c r="A10338" t="s">
        <v>12463</v>
      </c>
      <c r="B10338" t="s">
        <v>12467</v>
      </c>
      <c r="C10338" t="s">
        <v>12561</v>
      </c>
      <c r="D10338" t="s">
        <v>12563</v>
      </c>
      <c r="E10338" t="s">
        <v>38</v>
      </c>
      <c r="F10338" t="s">
        <v>78</v>
      </c>
      <c r="I10338">
        <v>0</v>
      </c>
      <c r="J10338">
        <v>0</v>
      </c>
      <c r="M10338">
        <v>0</v>
      </c>
      <c r="N10338">
        <v>0</v>
      </c>
      <c r="O10338">
        <v>0</v>
      </c>
      <c r="R10338">
        <v>0</v>
      </c>
      <c r="S10338">
        <v>0</v>
      </c>
      <c r="T10338">
        <v>0</v>
      </c>
      <c r="V10338">
        <v>0</v>
      </c>
      <c r="X10338">
        <v>0</v>
      </c>
      <c r="Y10338">
        <v>0</v>
      </c>
      <c r="AB10338">
        <v>4.7349007603859933E-2</v>
      </c>
      <c r="AC10338">
        <v>5.5970000000000004E-3</v>
      </c>
      <c r="AD10338">
        <v>0</v>
      </c>
      <c r="AE10338">
        <v>0</v>
      </c>
      <c r="AF10338">
        <v>0</v>
      </c>
      <c r="AG10338">
        <v>0</v>
      </c>
      <c r="AH10338" t="s">
        <v>79</v>
      </c>
    </row>
    <row r="10339" spans="1:34">
      <c r="A10339" t="s">
        <v>12463</v>
      </c>
      <c r="B10339" t="s">
        <v>12469</v>
      </c>
      <c r="C10339" t="s">
        <v>12561</v>
      </c>
      <c r="D10339" t="s">
        <v>12564</v>
      </c>
      <c r="E10339" t="s">
        <v>38</v>
      </c>
      <c r="F10339" t="s">
        <v>78</v>
      </c>
      <c r="I10339">
        <v>0</v>
      </c>
      <c r="J10339">
        <v>0</v>
      </c>
      <c r="M10339">
        <v>0</v>
      </c>
      <c r="N10339">
        <v>0</v>
      </c>
      <c r="O10339">
        <v>0</v>
      </c>
      <c r="R10339">
        <v>0</v>
      </c>
      <c r="S10339">
        <v>0</v>
      </c>
      <c r="T10339">
        <v>0</v>
      </c>
      <c r="V10339">
        <v>0</v>
      </c>
      <c r="X10339">
        <v>0</v>
      </c>
      <c r="Y10339">
        <v>0</v>
      </c>
      <c r="AB10339">
        <v>4.7349007603859933E-2</v>
      </c>
      <c r="AC10339">
        <v>5.5970000000000004E-3</v>
      </c>
      <c r="AD10339">
        <v>0</v>
      </c>
      <c r="AE10339">
        <v>0</v>
      </c>
      <c r="AF10339">
        <v>0</v>
      </c>
      <c r="AG10339">
        <v>0</v>
      </c>
      <c r="AH10339" t="s">
        <v>79</v>
      </c>
    </row>
    <row r="10340" spans="1:34">
      <c r="A10340" t="s">
        <v>12463</v>
      </c>
      <c r="B10340" t="s">
        <v>12471</v>
      </c>
      <c r="C10340" t="s">
        <v>12561</v>
      </c>
      <c r="D10340" t="s">
        <v>12565</v>
      </c>
      <c r="E10340" t="s">
        <v>38</v>
      </c>
      <c r="F10340" t="s">
        <v>78</v>
      </c>
      <c r="I10340">
        <v>0</v>
      </c>
      <c r="J10340">
        <v>0</v>
      </c>
      <c r="M10340">
        <v>0</v>
      </c>
      <c r="N10340">
        <v>0</v>
      </c>
      <c r="O10340">
        <v>0</v>
      </c>
      <c r="R10340">
        <v>0</v>
      </c>
      <c r="S10340">
        <v>0</v>
      </c>
      <c r="T10340">
        <v>0</v>
      </c>
      <c r="V10340">
        <v>0</v>
      </c>
      <c r="X10340">
        <v>0</v>
      </c>
      <c r="Y10340">
        <v>0</v>
      </c>
      <c r="AB10340">
        <v>4.7349007603859933E-2</v>
      </c>
      <c r="AC10340">
        <v>5.5970000000000004E-3</v>
      </c>
      <c r="AD10340">
        <v>0</v>
      </c>
      <c r="AE10340">
        <v>0</v>
      </c>
      <c r="AF10340">
        <v>0</v>
      </c>
      <c r="AG10340">
        <v>0</v>
      </c>
      <c r="AH10340" t="s">
        <v>79</v>
      </c>
    </row>
    <row r="10341" spans="1:34">
      <c r="A10341" t="s">
        <v>12463</v>
      </c>
      <c r="B10341" t="s">
        <v>12473</v>
      </c>
      <c r="C10341" t="s">
        <v>12561</v>
      </c>
      <c r="D10341" t="s">
        <v>12566</v>
      </c>
      <c r="E10341" t="s">
        <v>38</v>
      </c>
      <c r="F10341" t="s">
        <v>78</v>
      </c>
      <c r="I10341">
        <v>0</v>
      </c>
      <c r="J10341">
        <v>0</v>
      </c>
      <c r="M10341">
        <v>0</v>
      </c>
      <c r="N10341">
        <v>0</v>
      </c>
      <c r="O10341">
        <v>0</v>
      </c>
      <c r="R10341">
        <v>0</v>
      </c>
      <c r="S10341">
        <v>0</v>
      </c>
      <c r="T10341">
        <v>0</v>
      </c>
      <c r="V10341">
        <v>0</v>
      </c>
      <c r="X10341">
        <v>0</v>
      </c>
      <c r="Y10341">
        <v>0</v>
      </c>
      <c r="AB10341">
        <v>4.7349007603859933E-2</v>
      </c>
      <c r="AC10341">
        <v>5.5970000000000004E-3</v>
      </c>
      <c r="AD10341">
        <v>0</v>
      </c>
      <c r="AE10341">
        <v>0</v>
      </c>
      <c r="AF10341">
        <v>0</v>
      </c>
      <c r="AG10341">
        <v>0</v>
      </c>
      <c r="AH10341" t="s">
        <v>79</v>
      </c>
    </row>
    <row r="10342" spans="1:34">
      <c r="A10342" t="s">
        <v>12463</v>
      </c>
      <c r="B10342" t="s">
        <v>12475</v>
      </c>
      <c r="C10342" t="s">
        <v>12561</v>
      </c>
      <c r="D10342" t="s">
        <v>12567</v>
      </c>
      <c r="E10342" t="s">
        <v>38</v>
      </c>
      <c r="F10342" t="s">
        <v>78</v>
      </c>
      <c r="I10342">
        <v>0</v>
      </c>
      <c r="J10342">
        <v>0</v>
      </c>
      <c r="M10342">
        <v>0</v>
      </c>
      <c r="N10342">
        <v>0</v>
      </c>
      <c r="O10342">
        <v>0</v>
      </c>
      <c r="R10342">
        <v>0</v>
      </c>
      <c r="S10342">
        <v>0</v>
      </c>
      <c r="T10342">
        <v>0</v>
      </c>
      <c r="V10342">
        <v>0</v>
      </c>
      <c r="X10342">
        <v>0</v>
      </c>
      <c r="Y10342">
        <v>0</v>
      </c>
      <c r="AB10342">
        <v>4.7349007603859933E-2</v>
      </c>
      <c r="AC10342">
        <v>5.5970000000000004E-3</v>
      </c>
      <c r="AD10342">
        <v>0</v>
      </c>
      <c r="AE10342">
        <v>0</v>
      </c>
      <c r="AF10342">
        <v>0</v>
      </c>
      <c r="AG10342">
        <v>0</v>
      </c>
      <c r="AH10342" t="s">
        <v>79</v>
      </c>
    </row>
    <row r="10343" spans="1:34">
      <c r="A10343" t="s">
        <v>12463</v>
      </c>
      <c r="B10343" t="s">
        <v>12477</v>
      </c>
      <c r="C10343" t="s">
        <v>12561</v>
      </c>
      <c r="D10343" t="s">
        <v>12568</v>
      </c>
      <c r="E10343" t="s">
        <v>38</v>
      </c>
      <c r="F10343" t="s">
        <v>78</v>
      </c>
      <c r="I10343">
        <v>0</v>
      </c>
      <c r="J10343">
        <v>0</v>
      </c>
      <c r="M10343">
        <v>0</v>
      </c>
      <c r="N10343">
        <v>0</v>
      </c>
      <c r="O10343">
        <v>0</v>
      </c>
      <c r="R10343">
        <v>0</v>
      </c>
      <c r="S10343">
        <v>0</v>
      </c>
      <c r="T10343">
        <v>0</v>
      </c>
      <c r="V10343">
        <v>0</v>
      </c>
      <c r="X10343">
        <v>0</v>
      </c>
      <c r="Y10343">
        <v>0</v>
      </c>
      <c r="AB10343">
        <v>4.7349007603859933E-2</v>
      </c>
      <c r="AC10343">
        <v>5.5970000000000004E-3</v>
      </c>
      <c r="AD10343">
        <v>0</v>
      </c>
      <c r="AE10343">
        <v>0</v>
      </c>
      <c r="AF10343">
        <v>0</v>
      </c>
      <c r="AG10343">
        <v>0</v>
      </c>
      <c r="AH10343" t="s">
        <v>79</v>
      </c>
    </row>
    <row r="10344" spans="1:34">
      <c r="A10344" t="s">
        <v>12463</v>
      </c>
      <c r="B10344" t="s">
        <v>12479</v>
      </c>
      <c r="C10344" t="s">
        <v>12561</v>
      </c>
      <c r="D10344" t="s">
        <v>12569</v>
      </c>
      <c r="E10344" t="s">
        <v>38</v>
      </c>
      <c r="F10344" t="s">
        <v>78</v>
      </c>
      <c r="I10344">
        <v>0</v>
      </c>
      <c r="J10344">
        <v>0</v>
      </c>
      <c r="M10344">
        <v>0</v>
      </c>
      <c r="N10344">
        <v>0</v>
      </c>
      <c r="O10344">
        <v>0</v>
      </c>
      <c r="R10344">
        <v>0</v>
      </c>
      <c r="S10344">
        <v>0</v>
      </c>
      <c r="T10344">
        <v>0</v>
      </c>
      <c r="V10344">
        <v>0</v>
      </c>
      <c r="X10344">
        <v>0</v>
      </c>
      <c r="Y10344">
        <v>0</v>
      </c>
      <c r="AB10344">
        <v>4.7349007603859933E-2</v>
      </c>
      <c r="AC10344">
        <v>5.5970000000000004E-3</v>
      </c>
      <c r="AD10344">
        <v>0</v>
      </c>
      <c r="AE10344">
        <v>0</v>
      </c>
      <c r="AF10344">
        <v>0</v>
      </c>
      <c r="AG10344">
        <v>0</v>
      </c>
      <c r="AH10344" t="s">
        <v>79</v>
      </c>
    </row>
    <row r="10345" spans="1:34">
      <c r="A10345" t="s">
        <v>12463</v>
      </c>
      <c r="B10345" t="s">
        <v>12481</v>
      </c>
      <c r="C10345" t="s">
        <v>12561</v>
      </c>
      <c r="D10345" t="s">
        <v>12570</v>
      </c>
      <c r="E10345" t="s">
        <v>38</v>
      </c>
      <c r="F10345" t="s">
        <v>78</v>
      </c>
      <c r="I10345">
        <v>0</v>
      </c>
      <c r="J10345">
        <v>0</v>
      </c>
      <c r="M10345">
        <v>0</v>
      </c>
      <c r="N10345">
        <v>0</v>
      </c>
      <c r="O10345">
        <v>0</v>
      </c>
      <c r="R10345">
        <v>0</v>
      </c>
      <c r="S10345">
        <v>0</v>
      </c>
      <c r="T10345">
        <v>0</v>
      </c>
      <c r="V10345">
        <v>0</v>
      </c>
      <c r="X10345">
        <v>0</v>
      </c>
      <c r="Y10345">
        <v>0</v>
      </c>
      <c r="AB10345">
        <v>4.7349007603859933E-2</v>
      </c>
      <c r="AC10345">
        <v>5.5970000000000004E-3</v>
      </c>
      <c r="AD10345">
        <v>0</v>
      </c>
      <c r="AE10345">
        <v>0</v>
      </c>
      <c r="AF10345">
        <v>0</v>
      </c>
      <c r="AG10345">
        <v>0</v>
      </c>
      <c r="AH10345" t="s">
        <v>79</v>
      </c>
    </row>
    <row r="10346" spans="1:34">
      <c r="A10346" t="s">
        <v>12463</v>
      </c>
      <c r="B10346" t="s">
        <v>12483</v>
      </c>
      <c r="C10346" t="s">
        <v>12561</v>
      </c>
      <c r="D10346" t="s">
        <v>12571</v>
      </c>
      <c r="E10346" t="s">
        <v>38</v>
      </c>
      <c r="F10346" t="s">
        <v>78</v>
      </c>
      <c r="I10346">
        <v>0</v>
      </c>
      <c r="J10346">
        <v>0</v>
      </c>
      <c r="M10346">
        <v>0</v>
      </c>
      <c r="N10346">
        <v>0</v>
      </c>
      <c r="O10346">
        <v>0</v>
      </c>
      <c r="R10346">
        <v>0</v>
      </c>
      <c r="S10346">
        <v>0</v>
      </c>
      <c r="T10346">
        <v>0</v>
      </c>
      <c r="V10346">
        <v>0</v>
      </c>
      <c r="X10346">
        <v>0</v>
      </c>
      <c r="Y10346">
        <v>0</v>
      </c>
      <c r="AB10346">
        <v>4.7349007603859933E-2</v>
      </c>
      <c r="AC10346">
        <v>5.5970000000000004E-3</v>
      </c>
      <c r="AD10346">
        <v>0</v>
      </c>
      <c r="AE10346">
        <v>0</v>
      </c>
      <c r="AF10346">
        <v>0</v>
      </c>
      <c r="AG10346">
        <v>0</v>
      </c>
      <c r="AH10346" t="s">
        <v>79</v>
      </c>
    </row>
    <row r="10347" spans="1:34">
      <c r="A10347" t="s">
        <v>12463</v>
      </c>
      <c r="B10347" t="s">
        <v>12485</v>
      </c>
      <c r="C10347" t="s">
        <v>12561</v>
      </c>
      <c r="D10347" t="s">
        <v>12572</v>
      </c>
      <c r="E10347" t="s">
        <v>38</v>
      </c>
      <c r="F10347" t="s">
        <v>78</v>
      </c>
      <c r="I10347">
        <v>0</v>
      </c>
      <c r="J10347">
        <v>0</v>
      </c>
      <c r="M10347">
        <v>0</v>
      </c>
      <c r="N10347">
        <v>0</v>
      </c>
      <c r="O10347">
        <v>0</v>
      </c>
      <c r="R10347">
        <v>0</v>
      </c>
      <c r="S10347">
        <v>0</v>
      </c>
      <c r="T10347">
        <v>0</v>
      </c>
      <c r="V10347">
        <v>0</v>
      </c>
      <c r="X10347">
        <v>0</v>
      </c>
      <c r="Y10347">
        <v>0</v>
      </c>
      <c r="AB10347">
        <v>4.7349007603859933E-2</v>
      </c>
      <c r="AC10347">
        <v>5.5970000000000004E-3</v>
      </c>
      <c r="AD10347">
        <v>0</v>
      </c>
      <c r="AE10347">
        <v>0</v>
      </c>
      <c r="AF10347">
        <v>0</v>
      </c>
      <c r="AG10347">
        <v>0</v>
      </c>
      <c r="AH10347" t="s">
        <v>79</v>
      </c>
    </row>
    <row r="10348" spans="1:34">
      <c r="A10348" t="s">
        <v>12463</v>
      </c>
      <c r="B10348" t="s">
        <v>12487</v>
      </c>
      <c r="C10348" t="s">
        <v>12561</v>
      </c>
      <c r="D10348" t="s">
        <v>12573</v>
      </c>
      <c r="E10348" t="s">
        <v>38</v>
      </c>
      <c r="F10348" t="s">
        <v>78</v>
      </c>
      <c r="I10348">
        <v>0</v>
      </c>
      <c r="J10348">
        <v>0</v>
      </c>
      <c r="M10348">
        <v>0</v>
      </c>
      <c r="N10348">
        <v>0</v>
      </c>
      <c r="O10348">
        <v>0</v>
      </c>
      <c r="R10348">
        <v>0</v>
      </c>
      <c r="S10348">
        <v>0</v>
      </c>
      <c r="T10348">
        <v>0</v>
      </c>
      <c r="V10348">
        <v>0</v>
      </c>
      <c r="X10348">
        <v>0</v>
      </c>
      <c r="Y10348">
        <v>0</v>
      </c>
      <c r="AB10348">
        <v>4.7349007603859933E-2</v>
      </c>
      <c r="AC10348">
        <v>5.5970000000000004E-3</v>
      </c>
      <c r="AD10348">
        <v>0</v>
      </c>
      <c r="AE10348">
        <v>0</v>
      </c>
      <c r="AF10348">
        <v>0</v>
      </c>
      <c r="AG10348">
        <v>0</v>
      </c>
      <c r="AH10348" t="s">
        <v>79</v>
      </c>
    </row>
    <row r="10349" spans="1:34">
      <c r="A10349" t="s">
        <v>12463</v>
      </c>
      <c r="B10349" t="s">
        <v>12489</v>
      </c>
      <c r="C10349" t="s">
        <v>12561</v>
      </c>
      <c r="D10349" t="s">
        <v>12574</v>
      </c>
      <c r="E10349" t="s">
        <v>38</v>
      </c>
      <c r="F10349" t="s">
        <v>78</v>
      </c>
      <c r="I10349">
        <v>0</v>
      </c>
      <c r="J10349">
        <v>0</v>
      </c>
      <c r="M10349">
        <v>0</v>
      </c>
      <c r="N10349">
        <v>0</v>
      </c>
      <c r="O10349">
        <v>0</v>
      </c>
      <c r="R10349">
        <v>0</v>
      </c>
      <c r="S10349">
        <v>0</v>
      </c>
      <c r="T10349">
        <v>0</v>
      </c>
      <c r="V10349">
        <v>0</v>
      </c>
      <c r="X10349">
        <v>0</v>
      </c>
      <c r="Y10349">
        <v>0</v>
      </c>
      <c r="AB10349">
        <v>4.7349007603859933E-2</v>
      </c>
      <c r="AC10349">
        <v>5.5970000000000004E-3</v>
      </c>
      <c r="AD10349">
        <v>0</v>
      </c>
      <c r="AE10349">
        <v>0</v>
      </c>
      <c r="AF10349">
        <v>0</v>
      </c>
      <c r="AG10349">
        <v>0</v>
      </c>
      <c r="AH10349" t="s">
        <v>79</v>
      </c>
    </row>
    <row r="10350" spans="1:34">
      <c r="A10350" t="s">
        <v>12463</v>
      </c>
      <c r="B10350" t="s">
        <v>12464</v>
      </c>
      <c r="C10350" t="s">
        <v>12575</v>
      </c>
      <c r="D10350" t="s">
        <v>12576</v>
      </c>
      <c r="E10350" t="s">
        <v>38</v>
      </c>
      <c r="F10350" t="s">
        <v>53</v>
      </c>
      <c r="I10350">
        <v>0</v>
      </c>
      <c r="J10350">
        <v>0</v>
      </c>
      <c r="M10350">
        <v>0</v>
      </c>
      <c r="N10350">
        <v>0</v>
      </c>
      <c r="O10350">
        <v>0</v>
      </c>
      <c r="R10350">
        <v>0</v>
      </c>
      <c r="S10350">
        <v>0</v>
      </c>
      <c r="T10350">
        <v>0</v>
      </c>
      <c r="V10350">
        <v>0</v>
      </c>
      <c r="X10350">
        <v>0</v>
      </c>
      <c r="Y10350">
        <v>0</v>
      </c>
      <c r="AB10350">
        <v>5.8491782785985637E-2</v>
      </c>
      <c r="AC10350">
        <v>5.5970000000000004E-3</v>
      </c>
      <c r="AD10350">
        <v>0</v>
      </c>
      <c r="AE10350">
        <v>0</v>
      </c>
      <c r="AF10350">
        <v>0</v>
      </c>
      <c r="AG10350">
        <v>0</v>
      </c>
      <c r="AH10350" t="s">
        <v>85</v>
      </c>
    </row>
    <row r="10351" spans="1:34">
      <c r="A10351" t="s">
        <v>12463</v>
      </c>
      <c r="B10351" t="s">
        <v>12467</v>
      </c>
      <c r="C10351" t="s">
        <v>12575</v>
      </c>
      <c r="D10351" t="s">
        <v>12577</v>
      </c>
      <c r="E10351" t="s">
        <v>38</v>
      </c>
      <c r="F10351" t="s">
        <v>53</v>
      </c>
      <c r="I10351">
        <v>0</v>
      </c>
      <c r="J10351">
        <v>0</v>
      </c>
      <c r="M10351">
        <v>0</v>
      </c>
      <c r="N10351">
        <v>0</v>
      </c>
      <c r="O10351">
        <v>0</v>
      </c>
      <c r="R10351">
        <v>0</v>
      </c>
      <c r="S10351">
        <v>0</v>
      </c>
      <c r="T10351">
        <v>0</v>
      </c>
      <c r="V10351">
        <v>0</v>
      </c>
      <c r="X10351">
        <v>0</v>
      </c>
      <c r="Y10351">
        <v>0</v>
      </c>
      <c r="AB10351">
        <v>5.8491782785985637E-2</v>
      </c>
      <c r="AC10351">
        <v>5.5970000000000004E-3</v>
      </c>
      <c r="AD10351">
        <v>0</v>
      </c>
      <c r="AE10351">
        <v>0</v>
      </c>
      <c r="AF10351">
        <v>0</v>
      </c>
      <c r="AG10351">
        <v>0</v>
      </c>
      <c r="AH10351" t="s">
        <v>85</v>
      </c>
    </row>
    <row r="10352" spans="1:34">
      <c r="A10352" t="s">
        <v>12463</v>
      </c>
      <c r="B10352" t="s">
        <v>12469</v>
      </c>
      <c r="C10352" t="s">
        <v>12575</v>
      </c>
      <c r="D10352" t="s">
        <v>12578</v>
      </c>
      <c r="E10352" t="s">
        <v>38</v>
      </c>
      <c r="F10352" t="s">
        <v>53</v>
      </c>
      <c r="I10352">
        <v>0</v>
      </c>
      <c r="J10352">
        <v>0</v>
      </c>
      <c r="M10352">
        <v>0</v>
      </c>
      <c r="N10352">
        <v>0</v>
      </c>
      <c r="O10352">
        <v>0</v>
      </c>
      <c r="R10352">
        <v>0</v>
      </c>
      <c r="S10352">
        <v>0</v>
      </c>
      <c r="T10352">
        <v>0</v>
      </c>
      <c r="V10352">
        <v>0</v>
      </c>
      <c r="X10352">
        <v>0</v>
      </c>
      <c r="Y10352">
        <v>0</v>
      </c>
      <c r="AB10352">
        <v>5.8491782785985637E-2</v>
      </c>
      <c r="AC10352">
        <v>5.5970000000000004E-3</v>
      </c>
      <c r="AD10352">
        <v>0</v>
      </c>
      <c r="AE10352">
        <v>0</v>
      </c>
      <c r="AF10352">
        <v>0</v>
      </c>
      <c r="AG10352">
        <v>0</v>
      </c>
      <c r="AH10352" t="s">
        <v>85</v>
      </c>
    </row>
    <row r="10353" spans="1:34">
      <c r="A10353" t="s">
        <v>12463</v>
      </c>
      <c r="B10353" t="s">
        <v>12471</v>
      </c>
      <c r="C10353" t="s">
        <v>12575</v>
      </c>
      <c r="D10353" t="s">
        <v>12579</v>
      </c>
      <c r="E10353" t="s">
        <v>38</v>
      </c>
      <c r="F10353" t="s">
        <v>53</v>
      </c>
      <c r="I10353">
        <v>0</v>
      </c>
      <c r="J10353">
        <v>0</v>
      </c>
      <c r="M10353">
        <v>0</v>
      </c>
      <c r="N10353">
        <v>0</v>
      </c>
      <c r="O10353">
        <v>0</v>
      </c>
      <c r="R10353">
        <v>0</v>
      </c>
      <c r="S10353">
        <v>0</v>
      </c>
      <c r="T10353">
        <v>0</v>
      </c>
      <c r="V10353">
        <v>0</v>
      </c>
      <c r="X10353">
        <v>0</v>
      </c>
      <c r="Y10353">
        <v>0</v>
      </c>
      <c r="AB10353">
        <v>5.8491782785985637E-2</v>
      </c>
      <c r="AC10353">
        <v>5.5970000000000004E-3</v>
      </c>
      <c r="AD10353">
        <v>0</v>
      </c>
      <c r="AE10353">
        <v>0</v>
      </c>
      <c r="AF10353">
        <v>0</v>
      </c>
      <c r="AG10353">
        <v>0</v>
      </c>
      <c r="AH10353" t="s">
        <v>85</v>
      </c>
    </row>
    <row r="10354" spans="1:34">
      <c r="A10354" t="s">
        <v>12463</v>
      </c>
      <c r="B10354" t="s">
        <v>12473</v>
      </c>
      <c r="C10354" t="s">
        <v>12575</v>
      </c>
      <c r="D10354" t="s">
        <v>12580</v>
      </c>
      <c r="E10354" t="s">
        <v>38</v>
      </c>
      <c r="F10354" t="s">
        <v>53</v>
      </c>
      <c r="I10354">
        <v>0</v>
      </c>
      <c r="J10354">
        <v>0</v>
      </c>
      <c r="M10354">
        <v>0</v>
      </c>
      <c r="N10354">
        <v>0</v>
      </c>
      <c r="O10354">
        <v>0</v>
      </c>
      <c r="R10354">
        <v>0</v>
      </c>
      <c r="S10354">
        <v>0</v>
      </c>
      <c r="T10354">
        <v>0</v>
      </c>
      <c r="V10354">
        <v>0</v>
      </c>
      <c r="X10354">
        <v>0</v>
      </c>
      <c r="Y10354">
        <v>0</v>
      </c>
      <c r="AB10354">
        <v>5.8491782785985637E-2</v>
      </c>
      <c r="AC10354">
        <v>5.5970000000000004E-3</v>
      </c>
      <c r="AD10354">
        <v>0</v>
      </c>
      <c r="AE10354">
        <v>0</v>
      </c>
      <c r="AF10354">
        <v>0</v>
      </c>
      <c r="AG10354">
        <v>0</v>
      </c>
      <c r="AH10354" t="s">
        <v>85</v>
      </c>
    </row>
    <row r="10355" spans="1:34">
      <c r="A10355" t="s">
        <v>12463</v>
      </c>
      <c r="B10355" t="s">
        <v>12475</v>
      </c>
      <c r="C10355" t="s">
        <v>12575</v>
      </c>
      <c r="D10355" t="s">
        <v>12581</v>
      </c>
      <c r="E10355" t="s">
        <v>38</v>
      </c>
      <c r="F10355" t="s">
        <v>53</v>
      </c>
      <c r="I10355">
        <v>0</v>
      </c>
      <c r="J10355">
        <v>0</v>
      </c>
      <c r="M10355">
        <v>0</v>
      </c>
      <c r="N10355">
        <v>0</v>
      </c>
      <c r="O10355">
        <v>0</v>
      </c>
      <c r="R10355">
        <v>0</v>
      </c>
      <c r="S10355">
        <v>0</v>
      </c>
      <c r="T10355">
        <v>0</v>
      </c>
      <c r="V10355">
        <v>0</v>
      </c>
      <c r="X10355">
        <v>0</v>
      </c>
      <c r="Y10355">
        <v>0</v>
      </c>
      <c r="AB10355">
        <v>5.8491782785985637E-2</v>
      </c>
      <c r="AC10355">
        <v>5.5970000000000004E-3</v>
      </c>
      <c r="AD10355">
        <v>0</v>
      </c>
      <c r="AE10355">
        <v>0</v>
      </c>
      <c r="AF10355">
        <v>0</v>
      </c>
      <c r="AG10355">
        <v>0</v>
      </c>
      <c r="AH10355" t="s">
        <v>85</v>
      </c>
    </row>
    <row r="10356" spans="1:34">
      <c r="A10356" t="s">
        <v>12463</v>
      </c>
      <c r="B10356" t="s">
        <v>12477</v>
      </c>
      <c r="C10356" t="s">
        <v>12575</v>
      </c>
      <c r="D10356" t="s">
        <v>12582</v>
      </c>
      <c r="E10356" t="s">
        <v>38</v>
      </c>
      <c r="F10356" t="s">
        <v>53</v>
      </c>
      <c r="I10356">
        <v>0</v>
      </c>
      <c r="J10356">
        <v>0</v>
      </c>
      <c r="M10356">
        <v>0</v>
      </c>
      <c r="N10356">
        <v>0</v>
      </c>
      <c r="O10356">
        <v>0</v>
      </c>
      <c r="R10356">
        <v>0</v>
      </c>
      <c r="S10356">
        <v>0</v>
      </c>
      <c r="T10356">
        <v>0</v>
      </c>
      <c r="V10356">
        <v>0</v>
      </c>
      <c r="X10356">
        <v>0</v>
      </c>
      <c r="Y10356">
        <v>0</v>
      </c>
      <c r="AB10356">
        <v>5.8491782785985637E-2</v>
      </c>
      <c r="AC10356">
        <v>5.5970000000000004E-3</v>
      </c>
      <c r="AD10356">
        <v>0</v>
      </c>
      <c r="AE10356">
        <v>0</v>
      </c>
      <c r="AF10356">
        <v>0</v>
      </c>
      <c r="AG10356">
        <v>0</v>
      </c>
      <c r="AH10356" t="s">
        <v>85</v>
      </c>
    </row>
    <row r="10357" spans="1:34">
      <c r="A10357" t="s">
        <v>12463</v>
      </c>
      <c r="B10357" t="s">
        <v>12479</v>
      </c>
      <c r="C10357" t="s">
        <v>12575</v>
      </c>
      <c r="D10357" t="s">
        <v>12583</v>
      </c>
      <c r="E10357" t="s">
        <v>38</v>
      </c>
      <c r="F10357" t="s">
        <v>53</v>
      </c>
      <c r="I10357">
        <v>0</v>
      </c>
      <c r="J10357">
        <v>0</v>
      </c>
      <c r="M10357">
        <v>0</v>
      </c>
      <c r="N10357">
        <v>0</v>
      </c>
      <c r="O10357">
        <v>0</v>
      </c>
      <c r="R10357">
        <v>0</v>
      </c>
      <c r="S10357">
        <v>0</v>
      </c>
      <c r="T10357">
        <v>0</v>
      </c>
      <c r="V10357">
        <v>0</v>
      </c>
      <c r="X10357">
        <v>0</v>
      </c>
      <c r="Y10357">
        <v>0</v>
      </c>
      <c r="AB10357">
        <v>5.8491782785985637E-2</v>
      </c>
      <c r="AC10357">
        <v>5.5970000000000004E-3</v>
      </c>
      <c r="AD10357">
        <v>0</v>
      </c>
      <c r="AE10357">
        <v>0</v>
      </c>
      <c r="AF10357">
        <v>0</v>
      </c>
      <c r="AG10357">
        <v>0</v>
      </c>
      <c r="AH10357" t="s">
        <v>85</v>
      </c>
    </row>
    <row r="10358" spans="1:34">
      <c r="A10358" t="s">
        <v>12463</v>
      </c>
      <c r="B10358" t="s">
        <v>12481</v>
      </c>
      <c r="C10358" t="s">
        <v>12575</v>
      </c>
      <c r="D10358" t="s">
        <v>12584</v>
      </c>
      <c r="E10358" t="s">
        <v>38</v>
      </c>
      <c r="F10358" t="s">
        <v>53</v>
      </c>
      <c r="I10358">
        <v>0</v>
      </c>
      <c r="J10358">
        <v>0</v>
      </c>
      <c r="M10358">
        <v>0</v>
      </c>
      <c r="N10358">
        <v>0</v>
      </c>
      <c r="O10358">
        <v>0</v>
      </c>
      <c r="R10358">
        <v>0</v>
      </c>
      <c r="S10358">
        <v>0</v>
      </c>
      <c r="T10358">
        <v>0</v>
      </c>
      <c r="V10358">
        <v>0</v>
      </c>
      <c r="X10358">
        <v>0</v>
      </c>
      <c r="Y10358">
        <v>0</v>
      </c>
      <c r="AB10358">
        <v>5.8491782785985637E-2</v>
      </c>
      <c r="AC10358">
        <v>5.5970000000000004E-3</v>
      </c>
      <c r="AD10358">
        <v>0</v>
      </c>
      <c r="AE10358">
        <v>0</v>
      </c>
      <c r="AF10358">
        <v>0</v>
      </c>
      <c r="AG10358">
        <v>0</v>
      </c>
      <c r="AH10358" t="s">
        <v>85</v>
      </c>
    </row>
    <row r="10359" spans="1:34">
      <c r="A10359" t="s">
        <v>12463</v>
      </c>
      <c r="B10359" t="s">
        <v>12483</v>
      </c>
      <c r="C10359" t="s">
        <v>12575</v>
      </c>
      <c r="D10359" t="s">
        <v>12585</v>
      </c>
      <c r="E10359" t="s">
        <v>38</v>
      </c>
      <c r="F10359" t="s">
        <v>53</v>
      </c>
      <c r="I10359">
        <v>0</v>
      </c>
      <c r="J10359">
        <v>0</v>
      </c>
      <c r="M10359">
        <v>0</v>
      </c>
      <c r="N10359">
        <v>0</v>
      </c>
      <c r="O10359">
        <v>0</v>
      </c>
      <c r="R10359">
        <v>0</v>
      </c>
      <c r="S10359">
        <v>0</v>
      </c>
      <c r="T10359">
        <v>0</v>
      </c>
      <c r="V10359">
        <v>0</v>
      </c>
      <c r="X10359">
        <v>0</v>
      </c>
      <c r="Y10359">
        <v>0</v>
      </c>
      <c r="AB10359">
        <v>5.8491782785985637E-2</v>
      </c>
      <c r="AC10359">
        <v>5.5970000000000004E-3</v>
      </c>
      <c r="AD10359">
        <v>0</v>
      </c>
      <c r="AE10359">
        <v>0</v>
      </c>
      <c r="AF10359">
        <v>0</v>
      </c>
      <c r="AG10359">
        <v>0</v>
      </c>
      <c r="AH10359" t="s">
        <v>85</v>
      </c>
    </row>
    <row r="10360" spans="1:34">
      <c r="A10360" t="s">
        <v>12463</v>
      </c>
      <c r="B10360" t="s">
        <v>12485</v>
      </c>
      <c r="C10360" t="s">
        <v>12575</v>
      </c>
      <c r="D10360" t="s">
        <v>12586</v>
      </c>
      <c r="E10360" t="s">
        <v>38</v>
      </c>
      <c r="F10360" t="s">
        <v>53</v>
      </c>
      <c r="I10360">
        <v>0</v>
      </c>
      <c r="J10360">
        <v>0</v>
      </c>
      <c r="M10360">
        <v>0</v>
      </c>
      <c r="N10360">
        <v>0</v>
      </c>
      <c r="O10360">
        <v>0</v>
      </c>
      <c r="R10360">
        <v>0</v>
      </c>
      <c r="S10360">
        <v>0</v>
      </c>
      <c r="T10360">
        <v>0</v>
      </c>
      <c r="V10360">
        <v>0</v>
      </c>
      <c r="X10360">
        <v>0</v>
      </c>
      <c r="Y10360">
        <v>0</v>
      </c>
      <c r="AB10360">
        <v>5.8491782785985637E-2</v>
      </c>
      <c r="AC10360">
        <v>5.5970000000000004E-3</v>
      </c>
      <c r="AD10360">
        <v>0</v>
      </c>
      <c r="AE10360">
        <v>0</v>
      </c>
      <c r="AF10360">
        <v>0</v>
      </c>
      <c r="AG10360">
        <v>0</v>
      </c>
      <c r="AH10360" t="s">
        <v>85</v>
      </c>
    </row>
    <row r="10361" spans="1:34">
      <c r="A10361" t="s">
        <v>12463</v>
      </c>
      <c r="B10361" t="s">
        <v>12487</v>
      </c>
      <c r="C10361" t="s">
        <v>12575</v>
      </c>
      <c r="D10361" t="s">
        <v>12587</v>
      </c>
      <c r="E10361" t="s">
        <v>38</v>
      </c>
      <c r="F10361" t="s">
        <v>53</v>
      </c>
      <c r="I10361">
        <v>0</v>
      </c>
      <c r="J10361">
        <v>0</v>
      </c>
      <c r="M10361">
        <v>0</v>
      </c>
      <c r="N10361">
        <v>0</v>
      </c>
      <c r="O10361">
        <v>0</v>
      </c>
      <c r="R10361">
        <v>0</v>
      </c>
      <c r="S10361">
        <v>0</v>
      </c>
      <c r="T10361">
        <v>0</v>
      </c>
      <c r="V10361">
        <v>0</v>
      </c>
      <c r="X10361">
        <v>0</v>
      </c>
      <c r="Y10361">
        <v>0</v>
      </c>
      <c r="AB10361">
        <v>5.8491782785985637E-2</v>
      </c>
      <c r="AC10361">
        <v>5.5970000000000004E-3</v>
      </c>
      <c r="AD10361">
        <v>0</v>
      </c>
      <c r="AE10361">
        <v>0</v>
      </c>
      <c r="AF10361">
        <v>0</v>
      </c>
      <c r="AG10361">
        <v>0</v>
      </c>
      <c r="AH10361" t="s">
        <v>85</v>
      </c>
    </row>
    <row r="10362" spans="1:34">
      <c r="A10362" t="s">
        <v>12463</v>
      </c>
      <c r="B10362" t="s">
        <v>12489</v>
      </c>
      <c r="C10362" t="s">
        <v>12575</v>
      </c>
      <c r="D10362" t="s">
        <v>12588</v>
      </c>
      <c r="E10362" t="s">
        <v>38</v>
      </c>
      <c r="F10362" t="s">
        <v>53</v>
      </c>
      <c r="I10362">
        <v>0</v>
      </c>
      <c r="J10362">
        <v>0</v>
      </c>
      <c r="M10362">
        <v>0</v>
      </c>
      <c r="N10362">
        <v>0</v>
      </c>
      <c r="O10362">
        <v>0</v>
      </c>
      <c r="R10362">
        <v>0</v>
      </c>
      <c r="S10362">
        <v>0</v>
      </c>
      <c r="T10362">
        <v>0</v>
      </c>
      <c r="V10362">
        <v>0</v>
      </c>
      <c r="X10362">
        <v>0</v>
      </c>
      <c r="Y10362">
        <v>0</v>
      </c>
      <c r="AB10362">
        <v>5.8491782785985637E-2</v>
      </c>
      <c r="AC10362">
        <v>5.5970000000000004E-3</v>
      </c>
      <c r="AD10362">
        <v>0</v>
      </c>
      <c r="AE10362">
        <v>0</v>
      </c>
      <c r="AF10362">
        <v>0</v>
      </c>
      <c r="AG10362">
        <v>0</v>
      </c>
      <c r="AH10362" t="s">
        <v>85</v>
      </c>
    </row>
    <row r="10363" spans="1:34">
      <c r="A10363" t="s">
        <v>12463</v>
      </c>
      <c r="B10363" t="s">
        <v>12464</v>
      </c>
      <c r="C10363" t="s">
        <v>12589</v>
      </c>
      <c r="D10363" t="s">
        <v>12590</v>
      </c>
      <c r="E10363" t="s">
        <v>38</v>
      </c>
      <c r="F10363" t="s">
        <v>59</v>
      </c>
      <c r="I10363">
        <v>0</v>
      </c>
      <c r="J10363">
        <v>0</v>
      </c>
      <c r="M10363">
        <v>0</v>
      </c>
      <c r="N10363">
        <v>0</v>
      </c>
      <c r="O10363">
        <v>0</v>
      </c>
      <c r="R10363">
        <v>0</v>
      </c>
      <c r="S10363">
        <v>0</v>
      </c>
      <c r="T10363">
        <v>0</v>
      </c>
      <c r="V10363">
        <v>0</v>
      </c>
      <c r="X10363">
        <v>0</v>
      </c>
      <c r="Y10363">
        <v>0</v>
      </c>
      <c r="AB10363">
        <v>5.8491782785985637E-2</v>
      </c>
      <c r="AC10363">
        <v>5.5970000000000004E-3</v>
      </c>
      <c r="AD10363">
        <v>0</v>
      </c>
      <c r="AE10363">
        <v>0</v>
      </c>
      <c r="AF10363">
        <v>0</v>
      </c>
      <c r="AG10363">
        <v>0</v>
      </c>
      <c r="AH10363" t="s">
        <v>91</v>
      </c>
    </row>
    <row r="10364" spans="1:34">
      <c r="A10364" t="s">
        <v>12463</v>
      </c>
      <c r="B10364" t="s">
        <v>12467</v>
      </c>
      <c r="C10364" t="s">
        <v>12589</v>
      </c>
      <c r="D10364" t="s">
        <v>12591</v>
      </c>
      <c r="E10364" t="s">
        <v>38</v>
      </c>
      <c r="F10364" t="s">
        <v>59</v>
      </c>
      <c r="I10364">
        <v>0</v>
      </c>
      <c r="J10364">
        <v>0</v>
      </c>
      <c r="M10364">
        <v>0</v>
      </c>
      <c r="N10364">
        <v>0</v>
      </c>
      <c r="O10364">
        <v>0</v>
      </c>
      <c r="R10364">
        <v>0</v>
      </c>
      <c r="S10364">
        <v>0</v>
      </c>
      <c r="T10364">
        <v>0</v>
      </c>
      <c r="V10364">
        <v>0</v>
      </c>
      <c r="X10364">
        <v>0</v>
      </c>
      <c r="Y10364">
        <v>0</v>
      </c>
      <c r="AB10364">
        <v>5.8491782785985637E-2</v>
      </c>
      <c r="AC10364">
        <v>5.5970000000000004E-3</v>
      </c>
      <c r="AD10364">
        <v>0</v>
      </c>
      <c r="AE10364">
        <v>0</v>
      </c>
      <c r="AF10364">
        <v>0</v>
      </c>
      <c r="AG10364">
        <v>0</v>
      </c>
      <c r="AH10364" t="s">
        <v>91</v>
      </c>
    </row>
    <row r="10365" spans="1:34">
      <c r="A10365" t="s">
        <v>12463</v>
      </c>
      <c r="B10365" t="s">
        <v>12469</v>
      </c>
      <c r="C10365" t="s">
        <v>12589</v>
      </c>
      <c r="D10365" t="s">
        <v>12592</v>
      </c>
      <c r="E10365" t="s">
        <v>38</v>
      </c>
      <c r="F10365" t="s">
        <v>59</v>
      </c>
      <c r="I10365">
        <v>0</v>
      </c>
      <c r="J10365">
        <v>0</v>
      </c>
      <c r="M10365">
        <v>0</v>
      </c>
      <c r="N10365">
        <v>0</v>
      </c>
      <c r="O10365">
        <v>0</v>
      </c>
      <c r="R10365">
        <v>0</v>
      </c>
      <c r="S10365">
        <v>0</v>
      </c>
      <c r="T10365">
        <v>0</v>
      </c>
      <c r="V10365">
        <v>0</v>
      </c>
      <c r="X10365">
        <v>0</v>
      </c>
      <c r="Y10365">
        <v>0</v>
      </c>
      <c r="AB10365">
        <v>5.8491782785985637E-2</v>
      </c>
      <c r="AC10365">
        <v>5.5970000000000004E-3</v>
      </c>
      <c r="AD10365">
        <v>0</v>
      </c>
      <c r="AE10365">
        <v>0</v>
      </c>
      <c r="AF10365">
        <v>0</v>
      </c>
      <c r="AG10365">
        <v>0</v>
      </c>
      <c r="AH10365" t="s">
        <v>91</v>
      </c>
    </row>
    <row r="10366" spans="1:34">
      <c r="A10366" t="s">
        <v>12463</v>
      </c>
      <c r="B10366" t="s">
        <v>12471</v>
      </c>
      <c r="C10366" t="s">
        <v>12589</v>
      </c>
      <c r="D10366" t="s">
        <v>12593</v>
      </c>
      <c r="E10366" t="s">
        <v>38</v>
      </c>
      <c r="F10366" t="s">
        <v>59</v>
      </c>
      <c r="I10366">
        <v>0</v>
      </c>
      <c r="J10366">
        <v>0</v>
      </c>
      <c r="M10366">
        <v>0</v>
      </c>
      <c r="N10366">
        <v>0</v>
      </c>
      <c r="O10366">
        <v>0</v>
      </c>
      <c r="R10366">
        <v>0</v>
      </c>
      <c r="S10366">
        <v>0</v>
      </c>
      <c r="T10366">
        <v>0</v>
      </c>
      <c r="V10366">
        <v>0</v>
      </c>
      <c r="X10366">
        <v>0</v>
      </c>
      <c r="Y10366">
        <v>0</v>
      </c>
      <c r="AB10366">
        <v>5.8491782785985637E-2</v>
      </c>
      <c r="AC10366">
        <v>5.5970000000000004E-3</v>
      </c>
      <c r="AD10366">
        <v>0</v>
      </c>
      <c r="AE10366">
        <v>0</v>
      </c>
      <c r="AF10366">
        <v>0</v>
      </c>
      <c r="AG10366">
        <v>0</v>
      </c>
      <c r="AH10366" t="s">
        <v>91</v>
      </c>
    </row>
    <row r="10367" spans="1:34">
      <c r="A10367" t="s">
        <v>12463</v>
      </c>
      <c r="B10367" t="s">
        <v>12473</v>
      </c>
      <c r="C10367" t="s">
        <v>12589</v>
      </c>
      <c r="D10367" t="s">
        <v>12594</v>
      </c>
      <c r="E10367" t="s">
        <v>38</v>
      </c>
      <c r="F10367" t="s">
        <v>59</v>
      </c>
      <c r="I10367">
        <v>0</v>
      </c>
      <c r="J10367">
        <v>0</v>
      </c>
      <c r="M10367">
        <v>0</v>
      </c>
      <c r="N10367">
        <v>0</v>
      </c>
      <c r="O10367">
        <v>0</v>
      </c>
      <c r="R10367">
        <v>0</v>
      </c>
      <c r="S10367">
        <v>0</v>
      </c>
      <c r="T10367">
        <v>0</v>
      </c>
      <c r="V10367">
        <v>0</v>
      </c>
      <c r="X10367">
        <v>0</v>
      </c>
      <c r="Y10367">
        <v>0</v>
      </c>
      <c r="AB10367">
        <v>5.8491782785985637E-2</v>
      </c>
      <c r="AC10367">
        <v>5.5970000000000004E-3</v>
      </c>
      <c r="AD10367">
        <v>0</v>
      </c>
      <c r="AE10367">
        <v>0</v>
      </c>
      <c r="AF10367">
        <v>0</v>
      </c>
      <c r="AG10367">
        <v>0</v>
      </c>
      <c r="AH10367" t="s">
        <v>91</v>
      </c>
    </row>
    <row r="10368" spans="1:34">
      <c r="A10368" t="s">
        <v>12463</v>
      </c>
      <c r="B10368" t="s">
        <v>12475</v>
      </c>
      <c r="C10368" t="s">
        <v>12589</v>
      </c>
      <c r="D10368" t="s">
        <v>12595</v>
      </c>
      <c r="E10368" t="s">
        <v>38</v>
      </c>
      <c r="F10368" t="s">
        <v>59</v>
      </c>
      <c r="I10368">
        <v>0</v>
      </c>
      <c r="J10368">
        <v>0</v>
      </c>
      <c r="M10368">
        <v>0</v>
      </c>
      <c r="N10368">
        <v>0</v>
      </c>
      <c r="O10368">
        <v>0</v>
      </c>
      <c r="R10368">
        <v>0</v>
      </c>
      <c r="S10368">
        <v>0</v>
      </c>
      <c r="T10368">
        <v>0</v>
      </c>
      <c r="V10368">
        <v>0</v>
      </c>
      <c r="X10368">
        <v>0</v>
      </c>
      <c r="Y10368">
        <v>0</v>
      </c>
      <c r="AB10368">
        <v>5.8491782785985637E-2</v>
      </c>
      <c r="AC10368">
        <v>5.5970000000000004E-3</v>
      </c>
      <c r="AD10368">
        <v>0</v>
      </c>
      <c r="AE10368">
        <v>0</v>
      </c>
      <c r="AF10368">
        <v>0</v>
      </c>
      <c r="AG10368">
        <v>0</v>
      </c>
      <c r="AH10368" t="s">
        <v>91</v>
      </c>
    </row>
    <row r="10369" spans="1:34">
      <c r="A10369" t="s">
        <v>12463</v>
      </c>
      <c r="B10369" t="s">
        <v>12477</v>
      </c>
      <c r="C10369" t="s">
        <v>12589</v>
      </c>
      <c r="D10369" t="s">
        <v>12596</v>
      </c>
      <c r="E10369" t="s">
        <v>38</v>
      </c>
      <c r="F10369" t="s">
        <v>59</v>
      </c>
      <c r="I10369">
        <v>0</v>
      </c>
      <c r="J10369">
        <v>0</v>
      </c>
      <c r="M10369">
        <v>0</v>
      </c>
      <c r="N10369">
        <v>0</v>
      </c>
      <c r="O10369">
        <v>0</v>
      </c>
      <c r="R10369">
        <v>0</v>
      </c>
      <c r="S10369">
        <v>0</v>
      </c>
      <c r="T10369">
        <v>0</v>
      </c>
      <c r="V10369">
        <v>0</v>
      </c>
      <c r="X10369">
        <v>0</v>
      </c>
      <c r="Y10369">
        <v>0</v>
      </c>
      <c r="AB10369">
        <v>5.8491782785985637E-2</v>
      </c>
      <c r="AC10369">
        <v>5.5970000000000004E-3</v>
      </c>
      <c r="AD10369">
        <v>0</v>
      </c>
      <c r="AE10369">
        <v>0</v>
      </c>
      <c r="AF10369">
        <v>0</v>
      </c>
      <c r="AG10369">
        <v>0</v>
      </c>
      <c r="AH10369" t="s">
        <v>91</v>
      </c>
    </row>
    <row r="10370" spans="1:34">
      <c r="A10370" t="s">
        <v>12463</v>
      </c>
      <c r="B10370" t="s">
        <v>12479</v>
      </c>
      <c r="C10370" t="s">
        <v>12589</v>
      </c>
      <c r="D10370" t="s">
        <v>12597</v>
      </c>
      <c r="E10370" t="s">
        <v>38</v>
      </c>
      <c r="F10370" t="s">
        <v>59</v>
      </c>
      <c r="I10370">
        <v>0</v>
      </c>
      <c r="J10370">
        <v>0</v>
      </c>
      <c r="M10370">
        <v>0</v>
      </c>
      <c r="N10370">
        <v>0</v>
      </c>
      <c r="O10370">
        <v>0</v>
      </c>
      <c r="R10370">
        <v>0</v>
      </c>
      <c r="S10370">
        <v>0</v>
      </c>
      <c r="T10370">
        <v>0</v>
      </c>
      <c r="V10370">
        <v>0</v>
      </c>
      <c r="X10370">
        <v>0</v>
      </c>
      <c r="Y10370">
        <v>0</v>
      </c>
      <c r="AB10370">
        <v>5.8491782785985637E-2</v>
      </c>
      <c r="AC10370">
        <v>5.5970000000000004E-3</v>
      </c>
      <c r="AD10370">
        <v>0</v>
      </c>
      <c r="AE10370">
        <v>0</v>
      </c>
      <c r="AF10370">
        <v>0</v>
      </c>
      <c r="AG10370">
        <v>0</v>
      </c>
      <c r="AH10370" t="s">
        <v>91</v>
      </c>
    </row>
    <row r="10371" spans="1:34">
      <c r="A10371" t="s">
        <v>12463</v>
      </c>
      <c r="B10371" t="s">
        <v>12481</v>
      </c>
      <c r="C10371" t="s">
        <v>12589</v>
      </c>
      <c r="D10371" t="s">
        <v>12598</v>
      </c>
      <c r="E10371" t="s">
        <v>38</v>
      </c>
      <c r="F10371" t="s">
        <v>59</v>
      </c>
      <c r="I10371">
        <v>0</v>
      </c>
      <c r="J10371">
        <v>0</v>
      </c>
      <c r="M10371">
        <v>0</v>
      </c>
      <c r="N10371">
        <v>0</v>
      </c>
      <c r="O10371">
        <v>0</v>
      </c>
      <c r="R10371">
        <v>0</v>
      </c>
      <c r="S10371">
        <v>0</v>
      </c>
      <c r="T10371">
        <v>0</v>
      </c>
      <c r="V10371">
        <v>0</v>
      </c>
      <c r="X10371">
        <v>0</v>
      </c>
      <c r="Y10371">
        <v>0</v>
      </c>
      <c r="AB10371">
        <v>5.8491782785985637E-2</v>
      </c>
      <c r="AC10371">
        <v>5.5970000000000004E-3</v>
      </c>
      <c r="AD10371">
        <v>0</v>
      </c>
      <c r="AE10371">
        <v>0</v>
      </c>
      <c r="AF10371">
        <v>0</v>
      </c>
      <c r="AG10371">
        <v>0</v>
      </c>
      <c r="AH10371" t="s">
        <v>91</v>
      </c>
    </row>
    <row r="10372" spans="1:34">
      <c r="A10372" t="s">
        <v>12463</v>
      </c>
      <c r="B10372" t="s">
        <v>12483</v>
      </c>
      <c r="C10372" t="s">
        <v>12589</v>
      </c>
      <c r="D10372" t="s">
        <v>12599</v>
      </c>
      <c r="E10372" t="s">
        <v>38</v>
      </c>
      <c r="F10372" t="s">
        <v>59</v>
      </c>
      <c r="I10372">
        <v>0</v>
      </c>
      <c r="J10372">
        <v>0</v>
      </c>
      <c r="M10372">
        <v>0</v>
      </c>
      <c r="N10372">
        <v>0</v>
      </c>
      <c r="O10372">
        <v>0</v>
      </c>
      <c r="R10372">
        <v>0</v>
      </c>
      <c r="S10372">
        <v>0</v>
      </c>
      <c r="T10372">
        <v>0</v>
      </c>
      <c r="V10372">
        <v>0</v>
      </c>
      <c r="X10372">
        <v>0</v>
      </c>
      <c r="Y10372">
        <v>0</v>
      </c>
      <c r="AB10372">
        <v>5.8491782785985637E-2</v>
      </c>
      <c r="AC10372">
        <v>5.5970000000000004E-3</v>
      </c>
      <c r="AD10372">
        <v>0</v>
      </c>
      <c r="AE10372">
        <v>0</v>
      </c>
      <c r="AF10372">
        <v>0</v>
      </c>
      <c r="AG10372">
        <v>0</v>
      </c>
      <c r="AH10372" t="s">
        <v>91</v>
      </c>
    </row>
    <row r="10373" spans="1:34">
      <c r="A10373" t="s">
        <v>12463</v>
      </c>
      <c r="B10373" t="s">
        <v>12485</v>
      </c>
      <c r="C10373" t="s">
        <v>12589</v>
      </c>
      <c r="D10373" t="s">
        <v>12600</v>
      </c>
      <c r="E10373" t="s">
        <v>38</v>
      </c>
      <c r="F10373" t="s">
        <v>59</v>
      </c>
      <c r="I10373">
        <v>0</v>
      </c>
      <c r="J10373">
        <v>0</v>
      </c>
      <c r="M10373">
        <v>0</v>
      </c>
      <c r="N10373">
        <v>0</v>
      </c>
      <c r="O10373">
        <v>0</v>
      </c>
      <c r="R10373">
        <v>0</v>
      </c>
      <c r="S10373">
        <v>0</v>
      </c>
      <c r="T10373">
        <v>0</v>
      </c>
      <c r="V10373">
        <v>0</v>
      </c>
      <c r="X10373">
        <v>0</v>
      </c>
      <c r="Y10373">
        <v>0</v>
      </c>
      <c r="AB10373">
        <v>5.8491782785985637E-2</v>
      </c>
      <c r="AC10373">
        <v>5.5970000000000004E-3</v>
      </c>
      <c r="AD10373">
        <v>0</v>
      </c>
      <c r="AE10373">
        <v>0</v>
      </c>
      <c r="AF10373">
        <v>0</v>
      </c>
      <c r="AG10373">
        <v>0</v>
      </c>
      <c r="AH10373" t="s">
        <v>91</v>
      </c>
    </row>
    <row r="10374" spans="1:34">
      <c r="A10374" t="s">
        <v>12463</v>
      </c>
      <c r="B10374" t="s">
        <v>12487</v>
      </c>
      <c r="C10374" t="s">
        <v>12589</v>
      </c>
      <c r="D10374" t="s">
        <v>12601</v>
      </c>
      <c r="E10374" t="s">
        <v>38</v>
      </c>
      <c r="F10374" t="s">
        <v>59</v>
      </c>
      <c r="I10374">
        <v>0</v>
      </c>
      <c r="J10374">
        <v>0</v>
      </c>
      <c r="M10374">
        <v>0</v>
      </c>
      <c r="N10374">
        <v>0</v>
      </c>
      <c r="O10374">
        <v>0</v>
      </c>
      <c r="R10374">
        <v>0</v>
      </c>
      <c r="S10374">
        <v>0</v>
      </c>
      <c r="T10374">
        <v>0</v>
      </c>
      <c r="V10374">
        <v>0</v>
      </c>
      <c r="X10374">
        <v>0</v>
      </c>
      <c r="Y10374">
        <v>0</v>
      </c>
      <c r="AB10374">
        <v>5.8491782785985637E-2</v>
      </c>
      <c r="AC10374">
        <v>5.5970000000000004E-3</v>
      </c>
      <c r="AD10374">
        <v>0</v>
      </c>
      <c r="AE10374">
        <v>0</v>
      </c>
      <c r="AF10374">
        <v>0</v>
      </c>
      <c r="AG10374">
        <v>0</v>
      </c>
      <c r="AH10374" t="s">
        <v>91</v>
      </c>
    </row>
    <row r="10375" spans="1:34">
      <c r="A10375" t="s">
        <v>12463</v>
      </c>
      <c r="B10375" t="s">
        <v>12489</v>
      </c>
      <c r="C10375" t="s">
        <v>12589</v>
      </c>
      <c r="D10375" t="s">
        <v>12602</v>
      </c>
      <c r="E10375" t="s">
        <v>38</v>
      </c>
      <c r="F10375" t="s">
        <v>59</v>
      </c>
      <c r="I10375">
        <v>0</v>
      </c>
      <c r="J10375">
        <v>0</v>
      </c>
      <c r="M10375">
        <v>0</v>
      </c>
      <c r="N10375">
        <v>0</v>
      </c>
      <c r="O10375">
        <v>0</v>
      </c>
      <c r="R10375">
        <v>0</v>
      </c>
      <c r="S10375">
        <v>0</v>
      </c>
      <c r="T10375">
        <v>0</v>
      </c>
      <c r="V10375">
        <v>0</v>
      </c>
      <c r="X10375">
        <v>0</v>
      </c>
      <c r="Y10375">
        <v>0</v>
      </c>
      <c r="AB10375">
        <v>5.8491782785985637E-2</v>
      </c>
      <c r="AC10375">
        <v>5.5970000000000004E-3</v>
      </c>
      <c r="AD10375">
        <v>0</v>
      </c>
      <c r="AE10375">
        <v>0</v>
      </c>
      <c r="AF10375">
        <v>0</v>
      </c>
      <c r="AG10375">
        <v>0</v>
      </c>
      <c r="AH10375" t="s">
        <v>91</v>
      </c>
    </row>
    <row r="10376" spans="1:34">
      <c r="A10376" t="s">
        <v>12463</v>
      </c>
      <c r="B10376" t="s">
        <v>12464</v>
      </c>
      <c r="C10376" t="s">
        <v>12603</v>
      </c>
      <c r="D10376" t="s">
        <v>12604</v>
      </c>
      <c r="E10376" t="s">
        <v>38</v>
      </c>
      <c r="F10376" t="s">
        <v>307</v>
      </c>
      <c r="I10376">
        <v>0</v>
      </c>
      <c r="J10376">
        <v>0</v>
      </c>
      <c r="M10376">
        <v>0</v>
      </c>
      <c r="N10376">
        <v>0</v>
      </c>
      <c r="O10376">
        <v>0</v>
      </c>
      <c r="R10376">
        <v>0</v>
      </c>
      <c r="S10376">
        <v>0</v>
      </c>
      <c r="T10376">
        <v>0</v>
      </c>
      <c r="V10376">
        <v>0</v>
      </c>
      <c r="X10376">
        <v>0</v>
      </c>
      <c r="Y10376">
        <v>0</v>
      </c>
      <c r="AB10376">
        <v>4.8593723535609118E-2</v>
      </c>
      <c r="AC10376">
        <v>5.5970000000000004E-3</v>
      </c>
      <c r="AD10376">
        <v>0</v>
      </c>
      <c r="AE10376">
        <v>0</v>
      </c>
      <c r="AF10376">
        <v>0</v>
      </c>
      <c r="AG10376">
        <v>0</v>
      </c>
      <c r="AH10376" t="s">
        <v>308</v>
      </c>
    </row>
    <row r="10377" spans="1:34">
      <c r="A10377" t="s">
        <v>12463</v>
      </c>
      <c r="B10377" t="s">
        <v>12467</v>
      </c>
      <c r="C10377" t="s">
        <v>12603</v>
      </c>
      <c r="D10377" t="s">
        <v>12605</v>
      </c>
      <c r="E10377" t="s">
        <v>38</v>
      </c>
      <c r="F10377" t="s">
        <v>307</v>
      </c>
      <c r="I10377">
        <v>0</v>
      </c>
      <c r="J10377">
        <v>0</v>
      </c>
      <c r="M10377">
        <v>0</v>
      </c>
      <c r="N10377">
        <v>0</v>
      </c>
      <c r="O10377">
        <v>0</v>
      </c>
      <c r="R10377">
        <v>0</v>
      </c>
      <c r="S10377">
        <v>0</v>
      </c>
      <c r="T10377">
        <v>0</v>
      </c>
      <c r="V10377">
        <v>0</v>
      </c>
      <c r="X10377">
        <v>0</v>
      </c>
      <c r="Y10377">
        <v>0</v>
      </c>
      <c r="AB10377">
        <v>4.8593723535609118E-2</v>
      </c>
      <c r="AC10377">
        <v>5.5970000000000004E-3</v>
      </c>
      <c r="AD10377">
        <v>0</v>
      </c>
      <c r="AE10377">
        <v>0</v>
      </c>
      <c r="AF10377">
        <v>0</v>
      </c>
      <c r="AG10377">
        <v>0</v>
      </c>
      <c r="AH10377" t="s">
        <v>308</v>
      </c>
    </row>
    <row r="10378" spans="1:34">
      <c r="A10378" t="s">
        <v>12463</v>
      </c>
      <c r="B10378" t="s">
        <v>12469</v>
      </c>
      <c r="C10378" t="s">
        <v>12603</v>
      </c>
      <c r="D10378" t="s">
        <v>12606</v>
      </c>
      <c r="E10378" t="s">
        <v>38</v>
      </c>
      <c r="F10378" t="s">
        <v>307</v>
      </c>
      <c r="I10378">
        <v>0</v>
      </c>
      <c r="J10378">
        <v>0</v>
      </c>
      <c r="M10378">
        <v>0</v>
      </c>
      <c r="N10378">
        <v>0</v>
      </c>
      <c r="O10378">
        <v>0</v>
      </c>
      <c r="R10378">
        <v>0</v>
      </c>
      <c r="S10378">
        <v>0</v>
      </c>
      <c r="T10378">
        <v>0</v>
      </c>
      <c r="V10378">
        <v>0</v>
      </c>
      <c r="X10378">
        <v>0</v>
      </c>
      <c r="Y10378">
        <v>0</v>
      </c>
      <c r="AB10378">
        <v>4.8593723535609118E-2</v>
      </c>
      <c r="AC10378">
        <v>5.5970000000000004E-3</v>
      </c>
      <c r="AD10378">
        <v>0</v>
      </c>
      <c r="AE10378">
        <v>0</v>
      </c>
      <c r="AF10378">
        <v>0</v>
      </c>
      <c r="AG10378">
        <v>0</v>
      </c>
      <c r="AH10378" t="s">
        <v>308</v>
      </c>
    </row>
    <row r="10379" spans="1:34">
      <c r="A10379" t="s">
        <v>12463</v>
      </c>
      <c r="B10379" t="s">
        <v>12471</v>
      </c>
      <c r="C10379" t="s">
        <v>12603</v>
      </c>
      <c r="D10379" t="s">
        <v>12607</v>
      </c>
      <c r="E10379" t="s">
        <v>38</v>
      </c>
      <c r="F10379" t="s">
        <v>307</v>
      </c>
      <c r="I10379">
        <v>0</v>
      </c>
      <c r="J10379">
        <v>0</v>
      </c>
      <c r="M10379">
        <v>0</v>
      </c>
      <c r="N10379">
        <v>0</v>
      </c>
      <c r="O10379">
        <v>0</v>
      </c>
      <c r="R10379">
        <v>0</v>
      </c>
      <c r="S10379">
        <v>0</v>
      </c>
      <c r="T10379">
        <v>0</v>
      </c>
      <c r="V10379">
        <v>0</v>
      </c>
      <c r="X10379">
        <v>0</v>
      </c>
      <c r="Y10379">
        <v>0</v>
      </c>
      <c r="AB10379">
        <v>4.8593723535609118E-2</v>
      </c>
      <c r="AC10379">
        <v>5.5970000000000004E-3</v>
      </c>
      <c r="AD10379">
        <v>0</v>
      </c>
      <c r="AE10379">
        <v>0</v>
      </c>
      <c r="AF10379">
        <v>0</v>
      </c>
      <c r="AG10379">
        <v>0</v>
      </c>
      <c r="AH10379" t="s">
        <v>308</v>
      </c>
    </row>
    <row r="10380" spans="1:34">
      <c r="A10380" t="s">
        <v>12463</v>
      </c>
      <c r="B10380" t="s">
        <v>12473</v>
      </c>
      <c r="C10380" t="s">
        <v>12603</v>
      </c>
      <c r="D10380" t="s">
        <v>12608</v>
      </c>
      <c r="E10380" t="s">
        <v>38</v>
      </c>
      <c r="F10380" t="s">
        <v>307</v>
      </c>
      <c r="I10380">
        <v>0</v>
      </c>
      <c r="J10380">
        <v>0</v>
      </c>
      <c r="M10380">
        <v>0</v>
      </c>
      <c r="N10380">
        <v>0</v>
      </c>
      <c r="O10380">
        <v>0</v>
      </c>
      <c r="R10380">
        <v>0</v>
      </c>
      <c r="S10380">
        <v>0</v>
      </c>
      <c r="T10380">
        <v>0</v>
      </c>
      <c r="V10380">
        <v>0</v>
      </c>
      <c r="X10380">
        <v>0</v>
      </c>
      <c r="Y10380">
        <v>0</v>
      </c>
      <c r="AB10380">
        <v>4.8593723535609118E-2</v>
      </c>
      <c r="AC10380">
        <v>5.5970000000000004E-3</v>
      </c>
      <c r="AD10380">
        <v>0</v>
      </c>
      <c r="AE10380">
        <v>0</v>
      </c>
      <c r="AF10380">
        <v>0</v>
      </c>
      <c r="AG10380">
        <v>0</v>
      </c>
      <c r="AH10380" t="s">
        <v>308</v>
      </c>
    </row>
    <row r="10381" spans="1:34">
      <c r="A10381" t="s">
        <v>12463</v>
      </c>
      <c r="B10381" t="s">
        <v>12475</v>
      </c>
      <c r="C10381" t="s">
        <v>12603</v>
      </c>
      <c r="D10381" t="s">
        <v>12609</v>
      </c>
      <c r="E10381" t="s">
        <v>38</v>
      </c>
      <c r="F10381" t="s">
        <v>307</v>
      </c>
      <c r="I10381">
        <v>0</v>
      </c>
      <c r="J10381">
        <v>0</v>
      </c>
      <c r="M10381">
        <v>0</v>
      </c>
      <c r="N10381">
        <v>0</v>
      </c>
      <c r="O10381">
        <v>0</v>
      </c>
      <c r="R10381">
        <v>0</v>
      </c>
      <c r="S10381">
        <v>0</v>
      </c>
      <c r="T10381">
        <v>0</v>
      </c>
      <c r="V10381">
        <v>0</v>
      </c>
      <c r="X10381">
        <v>0</v>
      </c>
      <c r="Y10381">
        <v>0</v>
      </c>
      <c r="AB10381">
        <v>4.8593723535609118E-2</v>
      </c>
      <c r="AC10381">
        <v>5.5970000000000004E-3</v>
      </c>
      <c r="AD10381">
        <v>0</v>
      </c>
      <c r="AE10381">
        <v>0</v>
      </c>
      <c r="AF10381">
        <v>0</v>
      </c>
      <c r="AG10381">
        <v>0</v>
      </c>
      <c r="AH10381" t="s">
        <v>308</v>
      </c>
    </row>
    <row r="10382" spans="1:34">
      <c r="A10382" t="s">
        <v>12463</v>
      </c>
      <c r="B10382" t="s">
        <v>12477</v>
      </c>
      <c r="C10382" t="s">
        <v>12603</v>
      </c>
      <c r="D10382" t="s">
        <v>12610</v>
      </c>
      <c r="E10382" t="s">
        <v>38</v>
      </c>
      <c r="F10382" t="s">
        <v>307</v>
      </c>
      <c r="I10382">
        <v>0</v>
      </c>
      <c r="J10382">
        <v>0</v>
      </c>
      <c r="M10382">
        <v>0</v>
      </c>
      <c r="N10382">
        <v>0</v>
      </c>
      <c r="O10382">
        <v>0</v>
      </c>
      <c r="R10382">
        <v>0</v>
      </c>
      <c r="S10382">
        <v>0</v>
      </c>
      <c r="T10382">
        <v>0</v>
      </c>
      <c r="V10382">
        <v>0</v>
      </c>
      <c r="X10382">
        <v>0</v>
      </c>
      <c r="Y10382">
        <v>0</v>
      </c>
      <c r="AB10382">
        <v>4.8593723535609118E-2</v>
      </c>
      <c r="AC10382">
        <v>5.5970000000000004E-3</v>
      </c>
      <c r="AD10382">
        <v>0</v>
      </c>
      <c r="AE10382">
        <v>0</v>
      </c>
      <c r="AF10382">
        <v>0</v>
      </c>
      <c r="AG10382">
        <v>0</v>
      </c>
      <c r="AH10382" t="s">
        <v>308</v>
      </c>
    </row>
    <row r="10383" spans="1:34">
      <c r="A10383" t="s">
        <v>12463</v>
      </c>
      <c r="B10383" t="s">
        <v>12479</v>
      </c>
      <c r="C10383" t="s">
        <v>12603</v>
      </c>
      <c r="D10383" t="s">
        <v>12611</v>
      </c>
      <c r="E10383" t="s">
        <v>38</v>
      </c>
      <c r="F10383" t="s">
        <v>307</v>
      </c>
      <c r="I10383">
        <v>0</v>
      </c>
      <c r="J10383">
        <v>0</v>
      </c>
      <c r="M10383">
        <v>0</v>
      </c>
      <c r="N10383">
        <v>0</v>
      </c>
      <c r="O10383">
        <v>0</v>
      </c>
      <c r="R10383">
        <v>0</v>
      </c>
      <c r="S10383">
        <v>0</v>
      </c>
      <c r="T10383">
        <v>0</v>
      </c>
      <c r="V10383">
        <v>0</v>
      </c>
      <c r="X10383">
        <v>0</v>
      </c>
      <c r="Y10383">
        <v>0</v>
      </c>
      <c r="AB10383">
        <v>4.8593723535609118E-2</v>
      </c>
      <c r="AC10383">
        <v>5.5970000000000004E-3</v>
      </c>
      <c r="AD10383">
        <v>0</v>
      </c>
      <c r="AE10383">
        <v>0</v>
      </c>
      <c r="AF10383">
        <v>0</v>
      </c>
      <c r="AG10383">
        <v>0</v>
      </c>
      <c r="AH10383" t="s">
        <v>308</v>
      </c>
    </row>
    <row r="10384" spans="1:34">
      <c r="A10384" t="s">
        <v>12463</v>
      </c>
      <c r="B10384" t="s">
        <v>12481</v>
      </c>
      <c r="C10384" t="s">
        <v>12603</v>
      </c>
      <c r="D10384" t="s">
        <v>12612</v>
      </c>
      <c r="E10384" t="s">
        <v>38</v>
      </c>
      <c r="F10384" t="s">
        <v>307</v>
      </c>
      <c r="I10384">
        <v>0</v>
      </c>
      <c r="J10384">
        <v>0</v>
      </c>
      <c r="M10384">
        <v>0</v>
      </c>
      <c r="N10384">
        <v>0</v>
      </c>
      <c r="O10384">
        <v>0</v>
      </c>
      <c r="R10384">
        <v>0</v>
      </c>
      <c r="S10384">
        <v>0</v>
      </c>
      <c r="T10384">
        <v>0</v>
      </c>
      <c r="V10384">
        <v>0</v>
      </c>
      <c r="X10384">
        <v>0</v>
      </c>
      <c r="Y10384">
        <v>0</v>
      </c>
      <c r="AB10384">
        <v>4.8593723535609118E-2</v>
      </c>
      <c r="AC10384">
        <v>5.5970000000000004E-3</v>
      </c>
      <c r="AD10384">
        <v>0</v>
      </c>
      <c r="AE10384">
        <v>0</v>
      </c>
      <c r="AF10384">
        <v>0</v>
      </c>
      <c r="AG10384">
        <v>0</v>
      </c>
      <c r="AH10384" t="s">
        <v>308</v>
      </c>
    </row>
    <row r="10385" spans="1:34">
      <c r="A10385" t="s">
        <v>12463</v>
      </c>
      <c r="B10385" t="s">
        <v>12483</v>
      </c>
      <c r="C10385" t="s">
        <v>12603</v>
      </c>
      <c r="D10385" t="s">
        <v>12613</v>
      </c>
      <c r="E10385" t="s">
        <v>38</v>
      </c>
      <c r="F10385" t="s">
        <v>307</v>
      </c>
      <c r="I10385">
        <v>0</v>
      </c>
      <c r="J10385">
        <v>0</v>
      </c>
      <c r="M10385">
        <v>0</v>
      </c>
      <c r="N10385">
        <v>0</v>
      </c>
      <c r="O10385">
        <v>0</v>
      </c>
      <c r="R10385">
        <v>0</v>
      </c>
      <c r="S10385">
        <v>0</v>
      </c>
      <c r="T10385">
        <v>0</v>
      </c>
      <c r="V10385">
        <v>0</v>
      </c>
      <c r="X10385">
        <v>0</v>
      </c>
      <c r="Y10385">
        <v>0</v>
      </c>
      <c r="AB10385">
        <v>4.8593723535609118E-2</v>
      </c>
      <c r="AC10385">
        <v>5.5970000000000004E-3</v>
      </c>
      <c r="AD10385">
        <v>0</v>
      </c>
      <c r="AE10385">
        <v>0</v>
      </c>
      <c r="AF10385">
        <v>0</v>
      </c>
      <c r="AG10385">
        <v>0</v>
      </c>
      <c r="AH10385" t="s">
        <v>308</v>
      </c>
    </row>
    <row r="10386" spans="1:34">
      <c r="A10386" t="s">
        <v>12463</v>
      </c>
      <c r="B10386" t="s">
        <v>12485</v>
      </c>
      <c r="C10386" t="s">
        <v>12603</v>
      </c>
      <c r="D10386" t="s">
        <v>12614</v>
      </c>
      <c r="E10386" t="s">
        <v>38</v>
      </c>
      <c r="F10386" t="s">
        <v>307</v>
      </c>
      <c r="I10386">
        <v>0</v>
      </c>
      <c r="J10386">
        <v>0</v>
      </c>
      <c r="M10386">
        <v>0</v>
      </c>
      <c r="N10386">
        <v>0</v>
      </c>
      <c r="O10386">
        <v>0</v>
      </c>
      <c r="R10386">
        <v>0</v>
      </c>
      <c r="S10386">
        <v>0</v>
      </c>
      <c r="T10386">
        <v>0</v>
      </c>
      <c r="V10386">
        <v>0</v>
      </c>
      <c r="X10386">
        <v>0</v>
      </c>
      <c r="Y10386">
        <v>0</v>
      </c>
      <c r="AB10386">
        <v>4.8593723535609118E-2</v>
      </c>
      <c r="AC10386">
        <v>5.5970000000000004E-3</v>
      </c>
      <c r="AD10386">
        <v>0</v>
      </c>
      <c r="AE10386">
        <v>0</v>
      </c>
      <c r="AF10386">
        <v>0</v>
      </c>
      <c r="AG10386">
        <v>0</v>
      </c>
      <c r="AH10386" t="s">
        <v>308</v>
      </c>
    </row>
    <row r="10387" spans="1:34">
      <c r="A10387" t="s">
        <v>12463</v>
      </c>
      <c r="B10387" t="s">
        <v>12487</v>
      </c>
      <c r="C10387" t="s">
        <v>12603</v>
      </c>
      <c r="D10387" t="s">
        <v>12615</v>
      </c>
      <c r="E10387" t="s">
        <v>38</v>
      </c>
      <c r="F10387" t="s">
        <v>307</v>
      </c>
      <c r="I10387">
        <v>0</v>
      </c>
      <c r="J10387">
        <v>0</v>
      </c>
      <c r="M10387">
        <v>0</v>
      </c>
      <c r="N10387">
        <v>0</v>
      </c>
      <c r="O10387">
        <v>0</v>
      </c>
      <c r="R10387">
        <v>0</v>
      </c>
      <c r="S10387">
        <v>0</v>
      </c>
      <c r="T10387">
        <v>0</v>
      </c>
      <c r="V10387">
        <v>0</v>
      </c>
      <c r="X10387">
        <v>0</v>
      </c>
      <c r="Y10387">
        <v>0</v>
      </c>
      <c r="AB10387">
        <v>4.8593723535609118E-2</v>
      </c>
      <c r="AC10387">
        <v>5.5970000000000004E-3</v>
      </c>
      <c r="AD10387">
        <v>0</v>
      </c>
      <c r="AE10387">
        <v>0</v>
      </c>
      <c r="AF10387">
        <v>0</v>
      </c>
      <c r="AG10387">
        <v>0</v>
      </c>
      <c r="AH10387" t="s">
        <v>308</v>
      </c>
    </row>
    <row r="10388" spans="1:34">
      <c r="A10388" t="s">
        <v>12463</v>
      </c>
      <c r="B10388" t="s">
        <v>12489</v>
      </c>
      <c r="C10388" t="s">
        <v>12603</v>
      </c>
      <c r="D10388" t="s">
        <v>12616</v>
      </c>
      <c r="E10388" t="s">
        <v>38</v>
      </c>
      <c r="F10388" t="s">
        <v>307</v>
      </c>
      <c r="I10388">
        <v>0</v>
      </c>
      <c r="J10388">
        <v>0</v>
      </c>
      <c r="M10388">
        <v>0</v>
      </c>
      <c r="N10388">
        <v>0</v>
      </c>
      <c r="O10388">
        <v>0</v>
      </c>
      <c r="R10388">
        <v>0</v>
      </c>
      <c r="S10388">
        <v>0</v>
      </c>
      <c r="T10388">
        <v>0</v>
      </c>
      <c r="V10388">
        <v>0</v>
      </c>
      <c r="X10388">
        <v>0</v>
      </c>
      <c r="Y10388">
        <v>0</v>
      </c>
      <c r="AB10388">
        <v>4.8593723535609118E-2</v>
      </c>
      <c r="AC10388">
        <v>5.5970000000000004E-3</v>
      </c>
      <c r="AD10388">
        <v>0</v>
      </c>
      <c r="AE10388">
        <v>0</v>
      </c>
      <c r="AF10388">
        <v>0</v>
      </c>
      <c r="AG10388">
        <v>0</v>
      </c>
      <c r="AH10388" t="s">
        <v>308</v>
      </c>
    </row>
    <row r="10389" spans="1:34">
      <c r="A10389" t="s">
        <v>12463</v>
      </c>
      <c r="B10389" t="s">
        <v>12464</v>
      </c>
      <c r="C10389" t="s">
        <v>12617</v>
      </c>
      <c r="D10389" t="s">
        <v>12618</v>
      </c>
      <c r="E10389" t="s">
        <v>38</v>
      </c>
      <c r="F10389" t="s">
        <v>312</v>
      </c>
      <c r="I10389">
        <v>0</v>
      </c>
      <c r="J10389">
        <v>0</v>
      </c>
      <c r="M10389">
        <v>0</v>
      </c>
      <c r="N10389">
        <v>0</v>
      </c>
      <c r="O10389">
        <v>0</v>
      </c>
      <c r="R10389">
        <v>0</v>
      </c>
      <c r="S10389">
        <v>0</v>
      </c>
      <c r="T10389">
        <v>0</v>
      </c>
      <c r="V10389">
        <v>0</v>
      </c>
      <c r="X10389">
        <v>0</v>
      </c>
      <c r="Y10389">
        <v>0</v>
      </c>
      <c r="AB10389">
        <v>4.8593723535609118E-2</v>
      </c>
      <c r="AC10389">
        <v>5.5970000000000004E-3</v>
      </c>
      <c r="AD10389">
        <v>0</v>
      </c>
      <c r="AE10389">
        <v>0</v>
      </c>
      <c r="AF10389">
        <v>0</v>
      </c>
      <c r="AG10389">
        <v>0</v>
      </c>
      <c r="AH10389" t="s">
        <v>313</v>
      </c>
    </row>
    <row r="10390" spans="1:34">
      <c r="A10390" t="s">
        <v>12463</v>
      </c>
      <c r="B10390" t="s">
        <v>12467</v>
      </c>
      <c r="C10390" t="s">
        <v>12617</v>
      </c>
      <c r="D10390" t="s">
        <v>12619</v>
      </c>
      <c r="E10390" t="s">
        <v>38</v>
      </c>
      <c r="F10390" t="s">
        <v>312</v>
      </c>
      <c r="I10390">
        <v>0</v>
      </c>
      <c r="J10390">
        <v>0</v>
      </c>
      <c r="M10390">
        <v>0</v>
      </c>
      <c r="N10390">
        <v>0</v>
      </c>
      <c r="O10390">
        <v>0</v>
      </c>
      <c r="R10390">
        <v>0</v>
      </c>
      <c r="S10390">
        <v>0</v>
      </c>
      <c r="T10390">
        <v>0</v>
      </c>
      <c r="V10390">
        <v>0</v>
      </c>
      <c r="X10390">
        <v>0</v>
      </c>
      <c r="Y10390">
        <v>0</v>
      </c>
      <c r="AB10390">
        <v>4.8593723535609118E-2</v>
      </c>
      <c r="AC10390">
        <v>5.5970000000000004E-3</v>
      </c>
      <c r="AD10390">
        <v>0</v>
      </c>
      <c r="AE10390">
        <v>0</v>
      </c>
      <c r="AF10390">
        <v>0</v>
      </c>
      <c r="AG10390">
        <v>0</v>
      </c>
      <c r="AH10390" t="s">
        <v>313</v>
      </c>
    </row>
    <row r="10391" spans="1:34">
      <c r="A10391" t="s">
        <v>12463</v>
      </c>
      <c r="B10391" t="s">
        <v>12469</v>
      </c>
      <c r="C10391" t="s">
        <v>12617</v>
      </c>
      <c r="D10391" t="s">
        <v>12620</v>
      </c>
      <c r="E10391" t="s">
        <v>38</v>
      </c>
      <c r="F10391" t="s">
        <v>312</v>
      </c>
      <c r="I10391">
        <v>0</v>
      </c>
      <c r="J10391">
        <v>0</v>
      </c>
      <c r="M10391">
        <v>0</v>
      </c>
      <c r="N10391">
        <v>0</v>
      </c>
      <c r="O10391">
        <v>0</v>
      </c>
      <c r="R10391">
        <v>0</v>
      </c>
      <c r="S10391">
        <v>0</v>
      </c>
      <c r="T10391">
        <v>0</v>
      </c>
      <c r="V10391">
        <v>0</v>
      </c>
      <c r="X10391">
        <v>0</v>
      </c>
      <c r="Y10391">
        <v>0</v>
      </c>
      <c r="AB10391">
        <v>4.8593723535609118E-2</v>
      </c>
      <c r="AC10391">
        <v>5.5970000000000004E-3</v>
      </c>
      <c r="AD10391">
        <v>0</v>
      </c>
      <c r="AE10391">
        <v>0</v>
      </c>
      <c r="AF10391">
        <v>0</v>
      </c>
      <c r="AG10391">
        <v>0</v>
      </c>
      <c r="AH10391" t="s">
        <v>313</v>
      </c>
    </row>
    <row r="10392" spans="1:34">
      <c r="A10392" t="s">
        <v>12463</v>
      </c>
      <c r="B10392" t="s">
        <v>12471</v>
      </c>
      <c r="C10392" t="s">
        <v>12617</v>
      </c>
      <c r="D10392" t="s">
        <v>12621</v>
      </c>
      <c r="E10392" t="s">
        <v>38</v>
      </c>
      <c r="F10392" t="s">
        <v>312</v>
      </c>
      <c r="I10392">
        <v>0</v>
      </c>
      <c r="J10392">
        <v>0</v>
      </c>
      <c r="M10392">
        <v>0</v>
      </c>
      <c r="N10392">
        <v>0</v>
      </c>
      <c r="O10392">
        <v>0</v>
      </c>
      <c r="R10392">
        <v>0</v>
      </c>
      <c r="S10392">
        <v>0</v>
      </c>
      <c r="T10392">
        <v>0</v>
      </c>
      <c r="V10392">
        <v>0</v>
      </c>
      <c r="X10392">
        <v>0</v>
      </c>
      <c r="Y10392">
        <v>0</v>
      </c>
      <c r="AB10392">
        <v>4.8593723535609118E-2</v>
      </c>
      <c r="AC10392">
        <v>5.5970000000000004E-3</v>
      </c>
      <c r="AD10392">
        <v>0</v>
      </c>
      <c r="AE10392">
        <v>0</v>
      </c>
      <c r="AF10392">
        <v>0</v>
      </c>
      <c r="AG10392">
        <v>0</v>
      </c>
      <c r="AH10392" t="s">
        <v>313</v>
      </c>
    </row>
    <row r="10393" spans="1:34">
      <c r="A10393" t="s">
        <v>12463</v>
      </c>
      <c r="B10393" t="s">
        <v>12473</v>
      </c>
      <c r="C10393" t="s">
        <v>12617</v>
      </c>
      <c r="D10393" t="s">
        <v>12622</v>
      </c>
      <c r="E10393" t="s">
        <v>38</v>
      </c>
      <c r="F10393" t="s">
        <v>312</v>
      </c>
      <c r="I10393">
        <v>0</v>
      </c>
      <c r="J10393">
        <v>0</v>
      </c>
      <c r="M10393">
        <v>0</v>
      </c>
      <c r="N10393">
        <v>0</v>
      </c>
      <c r="O10393">
        <v>0</v>
      </c>
      <c r="R10393">
        <v>0</v>
      </c>
      <c r="S10393">
        <v>0</v>
      </c>
      <c r="T10393">
        <v>0</v>
      </c>
      <c r="V10393">
        <v>0</v>
      </c>
      <c r="X10393">
        <v>0</v>
      </c>
      <c r="Y10393">
        <v>0</v>
      </c>
      <c r="AB10393">
        <v>4.8593723535609118E-2</v>
      </c>
      <c r="AC10393">
        <v>5.5970000000000004E-3</v>
      </c>
      <c r="AD10393">
        <v>0</v>
      </c>
      <c r="AE10393">
        <v>0</v>
      </c>
      <c r="AF10393">
        <v>0</v>
      </c>
      <c r="AG10393">
        <v>0</v>
      </c>
      <c r="AH10393" t="s">
        <v>313</v>
      </c>
    </row>
    <row r="10394" spans="1:34">
      <c r="A10394" t="s">
        <v>12463</v>
      </c>
      <c r="B10394" t="s">
        <v>12475</v>
      </c>
      <c r="C10394" t="s">
        <v>12617</v>
      </c>
      <c r="D10394" t="s">
        <v>12623</v>
      </c>
      <c r="E10394" t="s">
        <v>38</v>
      </c>
      <c r="F10394" t="s">
        <v>312</v>
      </c>
      <c r="I10394">
        <v>0</v>
      </c>
      <c r="J10394">
        <v>0</v>
      </c>
      <c r="M10394">
        <v>0</v>
      </c>
      <c r="N10394">
        <v>0</v>
      </c>
      <c r="O10394">
        <v>0</v>
      </c>
      <c r="R10394">
        <v>0</v>
      </c>
      <c r="S10394">
        <v>0</v>
      </c>
      <c r="T10394">
        <v>0</v>
      </c>
      <c r="V10394">
        <v>0</v>
      </c>
      <c r="X10394">
        <v>0</v>
      </c>
      <c r="Y10394">
        <v>0</v>
      </c>
      <c r="AB10394">
        <v>4.8593723535609118E-2</v>
      </c>
      <c r="AC10394">
        <v>5.5970000000000004E-3</v>
      </c>
      <c r="AD10394">
        <v>0</v>
      </c>
      <c r="AE10394">
        <v>0</v>
      </c>
      <c r="AF10394">
        <v>0</v>
      </c>
      <c r="AG10394">
        <v>0</v>
      </c>
      <c r="AH10394" t="s">
        <v>313</v>
      </c>
    </row>
    <row r="10395" spans="1:34">
      <c r="A10395" t="s">
        <v>12463</v>
      </c>
      <c r="B10395" t="s">
        <v>12477</v>
      </c>
      <c r="C10395" t="s">
        <v>12617</v>
      </c>
      <c r="D10395" t="s">
        <v>12624</v>
      </c>
      <c r="E10395" t="s">
        <v>38</v>
      </c>
      <c r="F10395" t="s">
        <v>312</v>
      </c>
      <c r="I10395">
        <v>0</v>
      </c>
      <c r="J10395">
        <v>0</v>
      </c>
      <c r="M10395">
        <v>0</v>
      </c>
      <c r="N10395">
        <v>0</v>
      </c>
      <c r="O10395">
        <v>0</v>
      </c>
      <c r="R10395">
        <v>0</v>
      </c>
      <c r="S10395">
        <v>0</v>
      </c>
      <c r="T10395">
        <v>0</v>
      </c>
      <c r="V10395">
        <v>0</v>
      </c>
      <c r="X10395">
        <v>0</v>
      </c>
      <c r="Y10395">
        <v>0</v>
      </c>
      <c r="AB10395">
        <v>4.8593723535609118E-2</v>
      </c>
      <c r="AC10395">
        <v>5.5970000000000004E-3</v>
      </c>
      <c r="AD10395">
        <v>0</v>
      </c>
      <c r="AE10395">
        <v>0</v>
      </c>
      <c r="AF10395">
        <v>0</v>
      </c>
      <c r="AG10395">
        <v>0</v>
      </c>
      <c r="AH10395" t="s">
        <v>313</v>
      </c>
    </row>
    <row r="10396" spans="1:34">
      <c r="A10396" t="s">
        <v>12463</v>
      </c>
      <c r="B10396" t="s">
        <v>12479</v>
      </c>
      <c r="C10396" t="s">
        <v>12617</v>
      </c>
      <c r="D10396" t="s">
        <v>12625</v>
      </c>
      <c r="E10396" t="s">
        <v>38</v>
      </c>
      <c r="F10396" t="s">
        <v>312</v>
      </c>
      <c r="I10396">
        <v>0</v>
      </c>
      <c r="J10396">
        <v>0</v>
      </c>
      <c r="M10396">
        <v>0</v>
      </c>
      <c r="N10396">
        <v>0</v>
      </c>
      <c r="O10396">
        <v>0</v>
      </c>
      <c r="R10396">
        <v>0</v>
      </c>
      <c r="S10396">
        <v>0</v>
      </c>
      <c r="T10396">
        <v>0</v>
      </c>
      <c r="V10396">
        <v>0</v>
      </c>
      <c r="X10396">
        <v>0</v>
      </c>
      <c r="Y10396">
        <v>0</v>
      </c>
      <c r="AB10396">
        <v>4.8593723535609118E-2</v>
      </c>
      <c r="AC10396">
        <v>5.5970000000000004E-3</v>
      </c>
      <c r="AD10396">
        <v>0</v>
      </c>
      <c r="AE10396">
        <v>0</v>
      </c>
      <c r="AF10396">
        <v>0</v>
      </c>
      <c r="AG10396">
        <v>0</v>
      </c>
      <c r="AH10396" t="s">
        <v>313</v>
      </c>
    </row>
    <row r="10397" spans="1:34">
      <c r="A10397" t="s">
        <v>12463</v>
      </c>
      <c r="B10397" t="s">
        <v>12481</v>
      </c>
      <c r="C10397" t="s">
        <v>12617</v>
      </c>
      <c r="D10397" t="s">
        <v>12626</v>
      </c>
      <c r="E10397" t="s">
        <v>38</v>
      </c>
      <c r="F10397" t="s">
        <v>312</v>
      </c>
      <c r="I10397">
        <v>0</v>
      </c>
      <c r="J10397">
        <v>0</v>
      </c>
      <c r="M10397">
        <v>0</v>
      </c>
      <c r="N10397">
        <v>0</v>
      </c>
      <c r="O10397">
        <v>0</v>
      </c>
      <c r="R10397">
        <v>0</v>
      </c>
      <c r="S10397">
        <v>0</v>
      </c>
      <c r="T10397">
        <v>0</v>
      </c>
      <c r="V10397">
        <v>0</v>
      </c>
      <c r="X10397">
        <v>0</v>
      </c>
      <c r="Y10397">
        <v>0</v>
      </c>
      <c r="AB10397">
        <v>4.8593723535609118E-2</v>
      </c>
      <c r="AC10397">
        <v>5.5970000000000004E-3</v>
      </c>
      <c r="AD10397">
        <v>0</v>
      </c>
      <c r="AE10397">
        <v>0</v>
      </c>
      <c r="AF10397">
        <v>0</v>
      </c>
      <c r="AG10397">
        <v>0</v>
      </c>
      <c r="AH10397" t="s">
        <v>313</v>
      </c>
    </row>
    <row r="10398" spans="1:34">
      <c r="A10398" t="s">
        <v>12463</v>
      </c>
      <c r="B10398" t="s">
        <v>12483</v>
      </c>
      <c r="C10398" t="s">
        <v>12617</v>
      </c>
      <c r="D10398" t="s">
        <v>12627</v>
      </c>
      <c r="E10398" t="s">
        <v>38</v>
      </c>
      <c r="F10398" t="s">
        <v>312</v>
      </c>
      <c r="I10398">
        <v>0</v>
      </c>
      <c r="J10398">
        <v>0</v>
      </c>
      <c r="M10398">
        <v>0</v>
      </c>
      <c r="N10398">
        <v>0</v>
      </c>
      <c r="O10398">
        <v>0</v>
      </c>
      <c r="R10398">
        <v>0</v>
      </c>
      <c r="S10398">
        <v>0</v>
      </c>
      <c r="T10398">
        <v>0</v>
      </c>
      <c r="V10398">
        <v>0</v>
      </c>
      <c r="X10398">
        <v>0</v>
      </c>
      <c r="Y10398">
        <v>0</v>
      </c>
      <c r="AB10398">
        <v>4.8593723535609118E-2</v>
      </c>
      <c r="AC10398">
        <v>5.5970000000000004E-3</v>
      </c>
      <c r="AD10398">
        <v>0</v>
      </c>
      <c r="AE10398">
        <v>0</v>
      </c>
      <c r="AF10398">
        <v>0</v>
      </c>
      <c r="AG10398">
        <v>0</v>
      </c>
      <c r="AH10398" t="s">
        <v>313</v>
      </c>
    </row>
    <row r="10399" spans="1:34">
      <c r="A10399" t="s">
        <v>12463</v>
      </c>
      <c r="B10399" t="s">
        <v>12485</v>
      </c>
      <c r="C10399" t="s">
        <v>12617</v>
      </c>
      <c r="D10399" t="s">
        <v>12628</v>
      </c>
      <c r="E10399" t="s">
        <v>38</v>
      </c>
      <c r="F10399" t="s">
        <v>312</v>
      </c>
      <c r="I10399">
        <v>0</v>
      </c>
      <c r="J10399">
        <v>0</v>
      </c>
      <c r="M10399">
        <v>0</v>
      </c>
      <c r="N10399">
        <v>0</v>
      </c>
      <c r="O10399">
        <v>0</v>
      </c>
      <c r="R10399">
        <v>0</v>
      </c>
      <c r="S10399">
        <v>0</v>
      </c>
      <c r="T10399">
        <v>0</v>
      </c>
      <c r="V10399">
        <v>0</v>
      </c>
      <c r="X10399">
        <v>0</v>
      </c>
      <c r="Y10399">
        <v>0</v>
      </c>
      <c r="AB10399">
        <v>4.8593723535609118E-2</v>
      </c>
      <c r="AC10399">
        <v>5.5970000000000004E-3</v>
      </c>
      <c r="AD10399">
        <v>0</v>
      </c>
      <c r="AE10399">
        <v>0</v>
      </c>
      <c r="AF10399">
        <v>0</v>
      </c>
      <c r="AG10399">
        <v>0</v>
      </c>
      <c r="AH10399" t="s">
        <v>313</v>
      </c>
    </row>
    <row r="10400" spans="1:34">
      <c r="A10400" t="s">
        <v>12463</v>
      </c>
      <c r="B10400" t="s">
        <v>12487</v>
      </c>
      <c r="C10400" t="s">
        <v>12617</v>
      </c>
      <c r="D10400" t="s">
        <v>12629</v>
      </c>
      <c r="E10400" t="s">
        <v>38</v>
      </c>
      <c r="F10400" t="s">
        <v>312</v>
      </c>
      <c r="I10400">
        <v>0</v>
      </c>
      <c r="J10400">
        <v>0</v>
      </c>
      <c r="M10400">
        <v>0</v>
      </c>
      <c r="N10400">
        <v>0</v>
      </c>
      <c r="O10400">
        <v>0</v>
      </c>
      <c r="R10400">
        <v>0</v>
      </c>
      <c r="S10400">
        <v>0</v>
      </c>
      <c r="T10400">
        <v>0</v>
      </c>
      <c r="V10400">
        <v>0</v>
      </c>
      <c r="X10400">
        <v>0</v>
      </c>
      <c r="Y10400">
        <v>0</v>
      </c>
      <c r="AB10400">
        <v>4.8593723535609118E-2</v>
      </c>
      <c r="AC10400">
        <v>5.5970000000000004E-3</v>
      </c>
      <c r="AD10400">
        <v>0</v>
      </c>
      <c r="AE10400">
        <v>0</v>
      </c>
      <c r="AF10400">
        <v>0</v>
      </c>
      <c r="AG10400">
        <v>0</v>
      </c>
      <c r="AH10400" t="s">
        <v>313</v>
      </c>
    </row>
    <row r="10401" spans="1:34">
      <c r="A10401" t="s">
        <v>12463</v>
      </c>
      <c r="B10401" t="s">
        <v>12489</v>
      </c>
      <c r="C10401" t="s">
        <v>12617</v>
      </c>
      <c r="D10401" t="s">
        <v>12630</v>
      </c>
      <c r="E10401" t="s">
        <v>38</v>
      </c>
      <c r="F10401" t="s">
        <v>312</v>
      </c>
      <c r="I10401">
        <v>0</v>
      </c>
      <c r="J10401">
        <v>0</v>
      </c>
      <c r="M10401">
        <v>0</v>
      </c>
      <c r="N10401">
        <v>0</v>
      </c>
      <c r="O10401">
        <v>0</v>
      </c>
      <c r="R10401">
        <v>0</v>
      </c>
      <c r="S10401">
        <v>0</v>
      </c>
      <c r="T10401">
        <v>0</v>
      </c>
      <c r="V10401">
        <v>0</v>
      </c>
      <c r="X10401">
        <v>0</v>
      </c>
      <c r="Y10401">
        <v>0</v>
      </c>
      <c r="AB10401">
        <v>4.8593723535609118E-2</v>
      </c>
      <c r="AC10401">
        <v>5.5970000000000004E-3</v>
      </c>
      <c r="AD10401">
        <v>0</v>
      </c>
      <c r="AE10401">
        <v>0</v>
      </c>
      <c r="AF10401">
        <v>0</v>
      </c>
      <c r="AG10401">
        <v>0</v>
      </c>
      <c r="AH10401" t="s">
        <v>313</v>
      </c>
    </row>
    <row r="10402" spans="1:34">
      <c r="A10402" t="s">
        <v>12463</v>
      </c>
      <c r="B10402" t="s">
        <v>12464</v>
      </c>
      <c r="C10402" t="s">
        <v>12631</v>
      </c>
      <c r="D10402" t="s">
        <v>12632</v>
      </c>
      <c r="E10402" t="s">
        <v>723</v>
      </c>
      <c r="F10402" t="s">
        <v>71</v>
      </c>
      <c r="I10402">
        <v>0</v>
      </c>
      <c r="J10402">
        <v>0</v>
      </c>
      <c r="M10402">
        <v>0</v>
      </c>
      <c r="N10402">
        <v>0</v>
      </c>
      <c r="O10402">
        <v>0</v>
      </c>
      <c r="R10402">
        <v>0</v>
      </c>
      <c r="S10402">
        <v>0</v>
      </c>
      <c r="T10402">
        <v>0</v>
      </c>
      <c r="V10402">
        <v>0</v>
      </c>
      <c r="X10402">
        <v>0</v>
      </c>
      <c r="Y10402">
        <v>0</v>
      </c>
      <c r="AB10402">
        <v>4.7349007603859933E-2</v>
      </c>
      <c r="AC10402">
        <v>5.5970000000000004E-3</v>
      </c>
      <c r="AD10402">
        <v>0</v>
      </c>
      <c r="AE10402">
        <v>0</v>
      </c>
      <c r="AF10402">
        <v>0</v>
      </c>
      <c r="AG10402">
        <v>0</v>
      </c>
      <c r="AH10402" t="s">
        <v>856</v>
      </c>
    </row>
    <row r="10403" spans="1:34">
      <c r="A10403" t="s">
        <v>12463</v>
      </c>
      <c r="B10403" t="s">
        <v>12467</v>
      </c>
      <c r="C10403" t="s">
        <v>12631</v>
      </c>
      <c r="D10403" t="s">
        <v>12633</v>
      </c>
      <c r="E10403" t="s">
        <v>723</v>
      </c>
      <c r="F10403" t="s">
        <v>71</v>
      </c>
      <c r="I10403">
        <v>0</v>
      </c>
      <c r="J10403">
        <v>0</v>
      </c>
      <c r="M10403">
        <v>0</v>
      </c>
      <c r="N10403">
        <v>0</v>
      </c>
      <c r="O10403">
        <v>0</v>
      </c>
      <c r="R10403">
        <v>0</v>
      </c>
      <c r="S10403">
        <v>0</v>
      </c>
      <c r="T10403">
        <v>0</v>
      </c>
      <c r="V10403">
        <v>0</v>
      </c>
      <c r="X10403">
        <v>0</v>
      </c>
      <c r="Y10403">
        <v>0</v>
      </c>
      <c r="AB10403">
        <v>4.7349007603859933E-2</v>
      </c>
      <c r="AC10403">
        <v>5.5970000000000004E-3</v>
      </c>
      <c r="AD10403">
        <v>0</v>
      </c>
      <c r="AE10403">
        <v>0</v>
      </c>
      <c r="AF10403">
        <v>0</v>
      </c>
      <c r="AG10403">
        <v>0</v>
      </c>
      <c r="AH10403" t="s">
        <v>856</v>
      </c>
    </row>
    <row r="10404" spans="1:34">
      <c r="A10404" t="s">
        <v>12463</v>
      </c>
      <c r="B10404" t="s">
        <v>12469</v>
      </c>
      <c r="C10404" t="s">
        <v>12631</v>
      </c>
      <c r="D10404" t="s">
        <v>12634</v>
      </c>
      <c r="E10404" t="s">
        <v>723</v>
      </c>
      <c r="F10404" t="s">
        <v>71</v>
      </c>
      <c r="I10404">
        <v>0</v>
      </c>
      <c r="J10404">
        <v>0</v>
      </c>
      <c r="M10404">
        <v>0</v>
      </c>
      <c r="N10404">
        <v>0</v>
      </c>
      <c r="O10404">
        <v>0</v>
      </c>
      <c r="R10404">
        <v>0</v>
      </c>
      <c r="S10404">
        <v>0</v>
      </c>
      <c r="T10404">
        <v>0</v>
      </c>
      <c r="V10404">
        <v>0</v>
      </c>
      <c r="X10404">
        <v>0</v>
      </c>
      <c r="Y10404">
        <v>0</v>
      </c>
      <c r="AB10404">
        <v>4.7349007603859933E-2</v>
      </c>
      <c r="AC10404">
        <v>5.5970000000000004E-3</v>
      </c>
      <c r="AD10404">
        <v>0</v>
      </c>
      <c r="AE10404">
        <v>0</v>
      </c>
      <c r="AF10404">
        <v>0</v>
      </c>
      <c r="AG10404">
        <v>0</v>
      </c>
      <c r="AH10404" t="s">
        <v>856</v>
      </c>
    </row>
    <row r="10405" spans="1:34">
      <c r="A10405" t="s">
        <v>12463</v>
      </c>
      <c r="B10405" t="s">
        <v>12471</v>
      </c>
      <c r="C10405" t="s">
        <v>12631</v>
      </c>
      <c r="D10405" t="s">
        <v>12635</v>
      </c>
      <c r="E10405" t="s">
        <v>723</v>
      </c>
      <c r="F10405" t="s">
        <v>71</v>
      </c>
      <c r="I10405">
        <v>0</v>
      </c>
      <c r="J10405">
        <v>0</v>
      </c>
      <c r="M10405">
        <v>0</v>
      </c>
      <c r="N10405">
        <v>0</v>
      </c>
      <c r="O10405">
        <v>0</v>
      </c>
      <c r="R10405">
        <v>0</v>
      </c>
      <c r="S10405">
        <v>0</v>
      </c>
      <c r="T10405">
        <v>0</v>
      </c>
      <c r="V10405">
        <v>0</v>
      </c>
      <c r="X10405">
        <v>0</v>
      </c>
      <c r="Y10405">
        <v>0</v>
      </c>
      <c r="AB10405">
        <v>4.7349007603859933E-2</v>
      </c>
      <c r="AC10405">
        <v>5.5970000000000004E-3</v>
      </c>
      <c r="AD10405">
        <v>0</v>
      </c>
      <c r="AE10405">
        <v>0</v>
      </c>
      <c r="AF10405">
        <v>0</v>
      </c>
      <c r="AG10405">
        <v>0</v>
      </c>
      <c r="AH10405" t="s">
        <v>856</v>
      </c>
    </row>
    <row r="10406" spans="1:34">
      <c r="A10406" t="s">
        <v>12463</v>
      </c>
      <c r="B10406" t="s">
        <v>12473</v>
      </c>
      <c r="C10406" t="s">
        <v>12631</v>
      </c>
      <c r="D10406" t="s">
        <v>12636</v>
      </c>
      <c r="E10406" t="s">
        <v>723</v>
      </c>
      <c r="F10406" t="s">
        <v>71</v>
      </c>
      <c r="I10406">
        <v>0</v>
      </c>
      <c r="J10406">
        <v>0</v>
      </c>
      <c r="M10406">
        <v>0</v>
      </c>
      <c r="N10406">
        <v>0</v>
      </c>
      <c r="O10406">
        <v>0</v>
      </c>
      <c r="R10406">
        <v>0</v>
      </c>
      <c r="S10406">
        <v>0</v>
      </c>
      <c r="T10406">
        <v>0</v>
      </c>
      <c r="V10406">
        <v>0</v>
      </c>
      <c r="X10406">
        <v>0</v>
      </c>
      <c r="Y10406">
        <v>0</v>
      </c>
      <c r="AB10406">
        <v>4.7349007603859933E-2</v>
      </c>
      <c r="AC10406">
        <v>5.5970000000000004E-3</v>
      </c>
      <c r="AD10406">
        <v>0</v>
      </c>
      <c r="AE10406">
        <v>0</v>
      </c>
      <c r="AF10406">
        <v>0</v>
      </c>
      <c r="AG10406">
        <v>0</v>
      </c>
      <c r="AH10406" t="s">
        <v>856</v>
      </c>
    </row>
    <row r="10407" spans="1:34">
      <c r="A10407" t="s">
        <v>12463</v>
      </c>
      <c r="B10407" t="s">
        <v>12475</v>
      </c>
      <c r="C10407" t="s">
        <v>12631</v>
      </c>
      <c r="D10407" t="s">
        <v>12637</v>
      </c>
      <c r="E10407" t="s">
        <v>723</v>
      </c>
      <c r="F10407" t="s">
        <v>71</v>
      </c>
      <c r="I10407">
        <v>0</v>
      </c>
      <c r="J10407">
        <v>0</v>
      </c>
      <c r="M10407">
        <v>0</v>
      </c>
      <c r="N10407">
        <v>0</v>
      </c>
      <c r="O10407">
        <v>0</v>
      </c>
      <c r="R10407">
        <v>0</v>
      </c>
      <c r="S10407">
        <v>0</v>
      </c>
      <c r="T10407">
        <v>0</v>
      </c>
      <c r="V10407">
        <v>0</v>
      </c>
      <c r="X10407">
        <v>0</v>
      </c>
      <c r="Y10407">
        <v>0</v>
      </c>
      <c r="AB10407">
        <v>4.7349007603859933E-2</v>
      </c>
      <c r="AC10407">
        <v>5.5970000000000004E-3</v>
      </c>
      <c r="AD10407">
        <v>0</v>
      </c>
      <c r="AE10407">
        <v>0</v>
      </c>
      <c r="AF10407">
        <v>0</v>
      </c>
      <c r="AG10407">
        <v>0</v>
      </c>
      <c r="AH10407" t="s">
        <v>856</v>
      </c>
    </row>
    <row r="10408" spans="1:34">
      <c r="A10408" t="s">
        <v>12463</v>
      </c>
      <c r="B10408" t="s">
        <v>12477</v>
      </c>
      <c r="C10408" t="s">
        <v>12631</v>
      </c>
      <c r="D10408" t="s">
        <v>12638</v>
      </c>
      <c r="E10408" t="s">
        <v>723</v>
      </c>
      <c r="F10408" t="s">
        <v>71</v>
      </c>
      <c r="I10408">
        <v>0</v>
      </c>
      <c r="J10408">
        <v>0</v>
      </c>
      <c r="M10408">
        <v>0</v>
      </c>
      <c r="N10408">
        <v>0</v>
      </c>
      <c r="O10408">
        <v>0</v>
      </c>
      <c r="R10408">
        <v>0</v>
      </c>
      <c r="S10408">
        <v>0</v>
      </c>
      <c r="T10408">
        <v>0</v>
      </c>
      <c r="V10408">
        <v>0</v>
      </c>
      <c r="X10408">
        <v>0</v>
      </c>
      <c r="Y10408">
        <v>0</v>
      </c>
      <c r="AB10408">
        <v>4.7349007603859933E-2</v>
      </c>
      <c r="AC10408">
        <v>5.5970000000000004E-3</v>
      </c>
      <c r="AD10408">
        <v>0</v>
      </c>
      <c r="AE10408">
        <v>0</v>
      </c>
      <c r="AF10408">
        <v>0</v>
      </c>
      <c r="AG10408">
        <v>0</v>
      </c>
      <c r="AH10408" t="s">
        <v>856</v>
      </c>
    </row>
    <row r="10409" spans="1:34">
      <c r="A10409" t="s">
        <v>12463</v>
      </c>
      <c r="B10409" t="s">
        <v>12479</v>
      </c>
      <c r="C10409" t="s">
        <v>12631</v>
      </c>
      <c r="D10409" t="s">
        <v>12639</v>
      </c>
      <c r="E10409" t="s">
        <v>723</v>
      </c>
      <c r="F10409" t="s">
        <v>71</v>
      </c>
      <c r="I10409">
        <v>0</v>
      </c>
      <c r="J10409">
        <v>0</v>
      </c>
      <c r="M10409">
        <v>0</v>
      </c>
      <c r="N10409">
        <v>0</v>
      </c>
      <c r="O10409">
        <v>0</v>
      </c>
      <c r="R10409">
        <v>0</v>
      </c>
      <c r="S10409">
        <v>0</v>
      </c>
      <c r="T10409">
        <v>0</v>
      </c>
      <c r="V10409">
        <v>0</v>
      </c>
      <c r="X10409">
        <v>0</v>
      </c>
      <c r="Y10409">
        <v>0</v>
      </c>
      <c r="AB10409">
        <v>4.7349007603859933E-2</v>
      </c>
      <c r="AC10409">
        <v>5.5970000000000004E-3</v>
      </c>
      <c r="AD10409">
        <v>0</v>
      </c>
      <c r="AE10409">
        <v>0</v>
      </c>
      <c r="AF10409">
        <v>0</v>
      </c>
      <c r="AG10409">
        <v>0</v>
      </c>
      <c r="AH10409" t="s">
        <v>856</v>
      </c>
    </row>
    <row r="10410" spans="1:34">
      <c r="A10410" t="s">
        <v>12463</v>
      </c>
      <c r="B10410" t="s">
        <v>12481</v>
      </c>
      <c r="C10410" t="s">
        <v>12631</v>
      </c>
      <c r="D10410" t="s">
        <v>12640</v>
      </c>
      <c r="E10410" t="s">
        <v>723</v>
      </c>
      <c r="F10410" t="s">
        <v>71</v>
      </c>
      <c r="I10410">
        <v>0</v>
      </c>
      <c r="J10410">
        <v>0</v>
      </c>
      <c r="M10410">
        <v>0</v>
      </c>
      <c r="N10410">
        <v>0</v>
      </c>
      <c r="O10410">
        <v>0</v>
      </c>
      <c r="R10410">
        <v>0</v>
      </c>
      <c r="S10410">
        <v>0</v>
      </c>
      <c r="T10410">
        <v>0</v>
      </c>
      <c r="V10410">
        <v>0</v>
      </c>
      <c r="X10410">
        <v>0</v>
      </c>
      <c r="Y10410">
        <v>0</v>
      </c>
      <c r="AB10410">
        <v>4.7349007603859933E-2</v>
      </c>
      <c r="AC10410">
        <v>5.5970000000000004E-3</v>
      </c>
      <c r="AD10410">
        <v>0</v>
      </c>
      <c r="AE10410">
        <v>0</v>
      </c>
      <c r="AF10410">
        <v>0</v>
      </c>
      <c r="AG10410">
        <v>0</v>
      </c>
      <c r="AH10410" t="s">
        <v>856</v>
      </c>
    </row>
    <row r="10411" spans="1:34">
      <c r="A10411" t="s">
        <v>12463</v>
      </c>
      <c r="B10411" t="s">
        <v>12483</v>
      </c>
      <c r="C10411" t="s">
        <v>12631</v>
      </c>
      <c r="D10411" t="s">
        <v>12641</v>
      </c>
      <c r="E10411" t="s">
        <v>723</v>
      </c>
      <c r="F10411" t="s">
        <v>71</v>
      </c>
      <c r="I10411">
        <v>0</v>
      </c>
      <c r="J10411">
        <v>0</v>
      </c>
      <c r="M10411">
        <v>0</v>
      </c>
      <c r="N10411">
        <v>0</v>
      </c>
      <c r="O10411">
        <v>0</v>
      </c>
      <c r="R10411">
        <v>0</v>
      </c>
      <c r="S10411">
        <v>0</v>
      </c>
      <c r="T10411">
        <v>0</v>
      </c>
      <c r="V10411">
        <v>0</v>
      </c>
      <c r="X10411">
        <v>0</v>
      </c>
      <c r="Y10411">
        <v>0</v>
      </c>
      <c r="AB10411">
        <v>4.7349007603859933E-2</v>
      </c>
      <c r="AC10411">
        <v>5.5970000000000004E-3</v>
      </c>
      <c r="AD10411">
        <v>0</v>
      </c>
      <c r="AE10411">
        <v>0</v>
      </c>
      <c r="AF10411">
        <v>0</v>
      </c>
      <c r="AG10411">
        <v>0</v>
      </c>
      <c r="AH10411" t="s">
        <v>856</v>
      </c>
    </row>
    <row r="10412" spans="1:34">
      <c r="A10412" t="s">
        <v>12463</v>
      </c>
      <c r="B10412" t="s">
        <v>12485</v>
      </c>
      <c r="C10412" t="s">
        <v>12631</v>
      </c>
      <c r="D10412" t="s">
        <v>12642</v>
      </c>
      <c r="E10412" t="s">
        <v>723</v>
      </c>
      <c r="F10412" t="s">
        <v>71</v>
      </c>
      <c r="I10412">
        <v>0</v>
      </c>
      <c r="J10412">
        <v>0</v>
      </c>
      <c r="M10412">
        <v>0</v>
      </c>
      <c r="N10412">
        <v>0</v>
      </c>
      <c r="O10412">
        <v>0</v>
      </c>
      <c r="R10412">
        <v>0</v>
      </c>
      <c r="S10412">
        <v>0</v>
      </c>
      <c r="T10412">
        <v>0</v>
      </c>
      <c r="V10412">
        <v>0</v>
      </c>
      <c r="X10412">
        <v>0</v>
      </c>
      <c r="Y10412">
        <v>0</v>
      </c>
      <c r="AB10412">
        <v>4.7349007603859933E-2</v>
      </c>
      <c r="AC10412">
        <v>5.5970000000000004E-3</v>
      </c>
      <c r="AD10412">
        <v>0</v>
      </c>
      <c r="AE10412">
        <v>0</v>
      </c>
      <c r="AF10412">
        <v>0</v>
      </c>
      <c r="AG10412">
        <v>0</v>
      </c>
      <c r="AH10412" t="s">
        <v>856</v>
      </c>
    </row>
    <row r="10413" spans="1:34">
      <c r="A10413" t="s">
        <v>12463</v>
      </c>
      <c r="B10413" t="s">
        <v>12487</v>
      </c>
      <c r="C10413" t="s">
        <v>12631</v>
      </c>
      <c r="D10413" t="s">
        <v>12643</v>
      </c>
      <c r="E10413" t="s">
        <v>723</v>
      </c>
      <c r="F10413" t="s">
        <v>71</v>
      </c>
      <c r="I10413">
        <v>0</v>
      </c>
      <c r="J10413">
        <v>0</v>
      </c>
      <c r="M10413">
        <v>0</v>
      </c>
      <c r="N10413">
        <v>0</v>
      </c>
      <c r="O10413">
        <v>0</v>
      </c>
      <c r="R10413">
        <v>0</v>
      </c>
      <c r="S10413">
        <v>0</v>
      </c>
      <c r="T10413">
        <v>0</v>
      </c>
      <c r="V10413">
        <v>0</v>
      </c>
      <c r="X10413">
        <v>0</v>
      </c>
      <c r="Y10413">
        <v>0</v>
      </c>
      <c r="AB10413">
        <v>4.7349007603859933E-2</v>
      </c>
      <c r="AC10413">
        <v>5.5970000000000004E-3</v>
      </c>
      <c r="AD10413">
        <v>0</v>
      </c>
      <c r="AE10413">
        <v>0</v>
      </c>
      <c r="AF10413">
        <v>0</v>
      </c>
      <c r="AG10413">
        <v>0</v>
      </c>
      <c r="AH10413" t="s">
        <v>856</v>
      </c>
    </row>
    <row r="10414" spans="1:34">
      <c r="A10414" t="s">
        <v>12463</v>
      </c>
      <c r="B10414" t="s">
        <v>12489</v>
      </c>
      <c r="C10414" t="s">
        <v>12631</v>
      </c>
      <c r="D10414" t="s">
        <v>12644</v>
      </c>
      <c r="E10414" t="s">
        <v>723</v>
      </c>
      <c r="F10414" t="s">
        <v>71</v>
      </c>
      <c r="I10414">
        <v>0</v>
      </c>
      <c r="J10414">
        <v>0</v>
      </c>
      <c r="M10414">
        <v>0</v>
      </c>
      <c r="N10414">
        <v>0</v>
      </c>
      <c r="O10414">
        <v>0</v>
      </c>
      <c r="R10414">
        <v>0</v>
      </c>
      <c r="S10414">
        <v>0</v>
      </c>
      <c r="T10414">
        <v>0</v>
      </c>
      <c r="V10414">
        <v>0</v>
      </c>
      <c r="X10414">
        <v>0</v>
      </c>
      <c r="Y10414">
        <v>0</v>
      </c>
      <c r="AB10414">
        <v>4.7349007603859933E-2</v>
      </c>
      <c r="AC10414">
        <v>5.5970000000000004E-3</v>
      </c>
      <c r="AD10414">
        <v>0</v>
      </c>
      <c r="AE10414">
        <v>0</v>
      </c>
      <c r="AF10414">
        <v>0</v>
      </c>
      <c r="AG10414">
        <v>0</v>
      </c>
      <c r="AH10414" t="s">
        <v>856</v>
      </c>
    </row>
    <row r="10415" spans="1:34">
      <c r="A10415" t="s">
        <v>12463</v>
      </c>
      <c r="B10415" t="s">
        <v>12464</v>
      </c>
      <c r="C10415" t="s">
        <v>12645</v>
      </c>
      <c r="D10415" t="s">
        <v>12646</v>
      </c>
      <c r="E10415" t="s">
        <v>723</v>
      </c>
      <c r="F10415" t="s">
        <v>78</v>
      </c>
      <c r="I10415">
        <v>0</v>
      </c>
      <c r="J10415">
        <v>0</v>
      </c>
      <c r="M10415">
        <v>0</v>
      </c>
      <c r="N10415">
        <v>0</v>
      </c>
      <c r="O10415">
        <v>0</v>
      </c>
      <c r="R10415">
        <v>0</v>
      </c>
      <c r="S10415">
        <v>0</v>
      </c>
      <c r="T10415">
        <v>0</v>
      </c>
      <c r="V10415">
        <v>0</v>
      </c>
      <c r="X10415">
        <v>0</v>
      </c>
      <c r="Y10415">
        <v>0</v>
      </c>
      <c r="AB10415">
        <v>4.7349007603859933E-2</v>
      </c>
      <c r="AC10415">
        <v>5.5970000000000004E-3</v>
      </c>
      <c r="AD10415">
        <v>0</v>
      </c>
      <c r="AE10415">
        <v>0</v>
      </c>
      <c r="AF10415">
        <v>0</v>
      </c>
      <c r="AG10415">
        <v>0</v>
      </c>
      <c r="AH10415" t="s">
        <v>867</v>
      </c>
    </row>
    <row r="10416" spans="1:34">
      <c r="A10416" t="s">
        <v>12463</v>
      </c>
      <c r="B10416" t="s">
        <v>12467</v>
      </c>
      <c r="C10416" t="s">
        <v>12645</v>
      </c>
      <c r="D10416" t="s">
        <v>12647</v>
      </c>
      <c r="E10416" t="s">
        <v>723</v>
      </c>
      <c r="F10416" t="s">
        <v>78</v>
      </c>
      <c r="I10416">
        <v>0</v>
      </c>
      <c r="J10416">
        <v>0</v>
      </c>
      <c r="M10416">
        <v>0</v>
      </c>
      <c r="N10416">
        <v>0</v>
      </c>
      <c r="O10416">
        <v>0</v>
      </c>
      <c r="R10416">
        <v>0</v>
      </c>
      <c r="S10416">
        <v>0</v>
      </c>
      <c r="T10416">
        <v>0</v>
      </c>
      <c r="V10416">
        <v>0</v>
      </c>
      <c r="X10416">
        <v>0</v>
      </c>
      <c r="Y10416">
        <v>0</v>
      </c>
      <c r="AB10416">
        <v>4.7349007603859933E-2</v>
      </c>
      <c r="AC10416">
        <v>5.5970000000000004E-3</v>
      </c>
      <c r="AD10416">
        <v>0</v>
      </c>
      <c r="AE10416">
        <v>0</v>
      </c>
      <c r="AF10416">
        <v>0</v>
      </c>
      <c r="AG10416">
        <v>0</v>
      </c>
      <c r="AH10416" t="s">
        <v>867</v>
      </c>
    </row>
    <row r="10417" spans="1:34">
      <c r="A10417" t="s">
        <v>12463</v>
      </c>
      <c r="B10417" t="s">
        <v>12469</v>
      </c>
      <c r="C10417" t="s">
        <v>12645</v>
      </c>
      <c r="D10417" t="s">
        <v>12648</v>
      </c>
      <c r="E10417" t="s">
        <v>723</v>
      </c>
      <c r="F10417" t="s">
        <v>78</v>
      </c>
      <c r="I10417">
        <v>0</v>
      </c>
      <c r="J10417">
        <v>0</v>
      </c>
      <c r="M10417">
        <v>0</v>
      </c>
      <c r="N10417">
        <v>0</v>
      </c>
      <c r="O10417">
        <v>0</v>
      </c>
      <c r="R10417">
        <v>0</v>
      </c>
      <c r="S10417">
        <v>0</v>
      </c>
      <c r="T10417">
        <v>0</v>
      </c>
      <c r="V10417">
        <v>0</v>
      </c>
      <c r="X10417">
        <v>0</v>
      </c>
      <c r="Y10417">
        <v>0</v>
      </c>
      <c r="AB10417">
        <v>4.7349007603859933E-2</v>
      </c>
      <c r="AC10417">
        <v>5.5970000000000004E-3</v>
      </c>
      <c r="AD10417">
        <v>0</v>
      </c>
      <c r="AE10417">
        <v>0</v>
      </c>
      <c r="AF10417">
        <v>0</v>
      </c>
      <c r="AG10417">
        <v>0</v>
      </c>
      <c r="AH10417" t="s">
        <v>867</v>
      </c>
    </row>
    <row r="10418" spans="1:34">
      <c r="A10418" t="s">
        <v>12463</v>
      </c>
      <c r="B10418" t="s">
        <v>12471</v>
      </c>
      <c r="C10418" t="s">
        <v>12645</v>
      </c>
      <c r="D10418" t="s">
        <v>12649</v>
      </c>
      <c r="E10418" t="s">
        <v>723</v>
      </c>
      <c r="F10418" t="s">
        <v>78</v>
      </c>
      <c r="I10418">
        <v>0</v>
      </c>
      <c r="J10418">
        <v>0</v>
      </c>
      <c r="M10418">
        <v>0</v>
      </c>
      <c r="N10418">
        <v>0</v>
      </c>
      <c r="O10418">
        <v>0</v>
      </c>
      <c r="R10418">
        <v>0</v>
      </c>
      <c r="S10418">
        <v>0</v>
      </c>
      <c r="T10418">
        <v>0</v>
      </c>
      <c r="V10418">
        <v>0</v>
      </c>
      <c r="X10418">
        <v>0</v>
      </c>
      <c r="Y10418">
        <v>0</v>
      </c>
      <c r="AB10418">
        <v>4.7349007603859933E-2</v>
      </c>
      <c r="AC10418">
        <v>5.5970000000000004E-3</v>
      </c>
      <c r="AD10418">
        <v>0</v>
      </c>
      <c r="AE10418">
        <v>0</v>
      </c>
      <c r="AF10418">
        <v>0</v>
      </c>
      <c r="AG10418">
        <v>0</v>
      </c>
      <c r="AH10418" t="s">
        <v>867</v>
      </c>
    </row>
    <row r="10419" spans="1:34">
      <c r="A10419" t="s">
        <v>12463</v>
      </c>
      <c r="B10419" t="s">
        <v>12473</v>
      </c>
      <c r="C10419" t="s">
        <v>12645</v>
      </c>
      <c r="D10419" t="s">
        <v>12650</v>
      </c>
      <c r="E10419" t="s">
        <v>723</v>
      </c>
      <c r="F10419" t="s">
        <v>78</v>
      </c>
      <c r="I10419">
        <v>0</v>
      </c>
      <c r="J10419">
        <v>0</v>
      </c>
      <c r="M10419">
        <v>0</v>
      </c>
      <c r="N10419">
        <v>0</v>
      </c>
      <c r="O10419">
        <v>0</v>
      </c>
      <c r="R10419">
        <v>0</v>
      </c>
      <c r="S10419">
        <v>0</v>
      </c>
      <c r="T10419">
        <v>0</v>
      </c>
      <c r="V10419">
        <v>0</v>
      </c>
      <c r="X10419">
        <v>0</v>
      </c>
      <c r="Y10419">
        <v>0</v>
      </c>
      <c r="AB10419">
        <v>4.7349007603859933E-2</v>
      </c>
      <c r="AC10419">
        <v>5.5970000000000004E-3</v>
      </c>
      <c r="AD10419">
        <v>0</v>
      </c>
      <c r="AE10419">
        <v>0</v>
      </c>
      <c r="AF10419">
        <v>0</v>
      </c>
      <c r="AG10419">
        <v>0</v>
      </c>
      <c r="AH10419" t="s">
        <v>867</v>
      </c>
    </row>
    <row r="10420" spans="1:34">
      <c r="A10420" t="s">
        <v>12463</v>
      </c>
      <c r="B10420" t="s">
        <v>12475</v>
      </c>
      <c r="C10420" t="s">
        <v>12645</v>
      </c>
      <c r="D10420" t="s">
        <v>12651</v>
      </c>
      <c r="E10420" t="s">
        <v>723</v>
      </c>
      <c r="F10420" t="s">
        <v>78</v>
      </c>
      <c r="I10420">
        <v>0</v>
      </c>
      <c r="J10420">
        <v>0</v>
      </c>
      <c r="M10420">
        <v>0</v>
      </c>
      <c r="N10420">
        <v>0</v>
      </c>
      <c r="O10420">
        <v>0</v>
      </c>
      <c r="R10420">
        <v>0</v>
      </c>
      <c r="S10420">
        <v>0</v>
      </c>
      <c r="T10420">
        <v>0</v>
      </c>
      <c r="V10420">
        <v>0</v>
      </c>
      <c r="X10420">
        <v>0</v>
      </c>
      <c r="Y10420">
        <v>0</v>
      </c>
      <c r="AB10420">
        <v>4.7349007603859933E-2</v>
      </c>
      <c r="AC10420">
        <v>5.5970000000000004E-3</v>
      </c>
      <c r="AD10420">
        <v>0</v>
      </c>
      <c r="AE10420">
        <v>0</v>
      </c>
      <c r="AF10420">
        <v>0</v>
      </c>
      <c r="AG10420">
        <v>0</v>
      </c>
      <c r="AH10420" t="s">
        <v>867</v>
      </c>
    </row>
    <row r="10421" spans="1:34">
      <c r="A10421" t="s">
        <v>12463</v>
      </c>
      <c r="B10421" t="s">
        <v>12477</v>
      </c>
      <c r="C10421" t="s">
        <v>12645</v>
      </c>
      <c r="D10421" t="s">
        <v>12652</v>
      </c>
      <c r="E10421" t="s">
        <v>723</v>
      </c>
      <c r="F10421" t="s">
        <v>78</v>
      </c>
      <c r="I10421">
        <v>0</v>
      </c>
      <c r="J10421">
        <v>0</v>
      </c>
      <c r="M10421">
        <v>0</v>
      </c>
      <c r="N10421">
        <v>0</v>
      </c>
      <c r="O10421">
        <v>0</v>
      </c>
      <c r="R10421">
        <v>0</v>
      </c>
      <c r="S10421">
        <v>0</v>
      </c>
      <c r="T10421">
        <v>0</v>
      </c>
      <c r="V10421">
        <v>0</v>
      </c>
      <c r="X10421">
        <v>0</v>
      </c>
      <c r="Y10421">
        <v>0</v>
      </c>
      <c r="AB10421">
        <v>4.7349007603859933E-2</v>
      </c>
      <c r="AC10421">
        <v>5.5970000000000004E-3</v>
      </c>
      <c r="AD10421">
        <v>0</v>
      </c>
      <c r="AE10421">
        <v>0</v>
      </c>
      <c r="AF10421">
        <v>0</v>
      </c>
      <c r="AG10421">
        <v>0</v>
      </c>
      <c r="AH10421" t="s">
        <v>867</v>
      </c>
    </row>
    <row r="10422" spans="1:34">
      <c r="A10422" t="s">
        <v>12463</v>
      </c>
      <c r="B10422" t="s">
        <v>12479</v>
      </c>
      <c r="C10422" t="s">
        <v>12645</v>
      </c>
      <c r="D10422" t="s">
        <v>12653</v>
      </c>
      <c r="E10422" t="s">
        <v>723</v>
      </c>
      <c r="F10422" t="s">
        <v>78</v>
      </c>
      <c r="I10422">
        <v>0</v>
      </c>
      <c r="J10422">
        <v>0</v>
      </c>
      <c r="M10422">
        <v>0</v>
      </c>
      <c r="N10422">
        <v>0</v>
      </c>
      <c r="O10422">
        <v>0</v>
      </c>
      <c r="R10422">
        <v>0</v>
      </c>
      <c r="S10422">
        <v>0</v>
      </c>
      <c r="T10422">
        <v>0</v>
      </c>
      <c r="V10422">
        <v>0</v>
      </c>
      <c r="X10422">
        <v>0</v>
      </c>
      <c r="Y10422">
        <v>0</v>
      </c>
      <c r="AB10422">
        <v>4.7349007603859933E-2</v>
      </c>
      <c r="AC10422">
        <v>5.5970000000000004E-3</v>
      </c>
      <c r="AD10422">
        <v>0</v>
      </c>
      <c r="AE10422">
        <v>0</v>
      </c>
      <c r="AF10422">
        <v>0</v>
      </c>
      <c r="AG10422">
        <v>0</v>
      </c>
      <c r="AH10422" t="s">
        <v>867</v>
      </c>
    </row>
    <row r="10423" spans="1:34">
      <c r="A10423" t="s">
        <v>12463</v>
      </c>
      <c r="B10423" t="s">
        <v>12481</v>
      </c>
      <c r="C10423" t="s">
        <v>12645</v>
      </c>
      <c r="D10423" t="s">
        <v>12654</v>
      </c>
      <c r="E10423" t="s">
        <v>723</v>
      </c>
      <c r="F10423" t="s">
        <v>78</v>
      </c>
      <c r="I10423">
        <v>0</v>
      </c>
      <c r="J10423">
        <v>0</v>
      </c>
      <c r="M10423">
        <v>0</v>
      </c>
      <c r="N10423">
        <v>0</v>
      </c>
      <c r="O10423">
        <v>0</v>
      </c>
      <c r="R10423">
        <v>0</v>
      </c>
      <c r="S10423">
        <v>0</v>
      </c>
      <c r="T10423">
        <v>0</v>
      </c>
      <c r="V10423">
        <v>0</v>
      </c>
      <c r="X10423">
        <v>0</v>
      </c>
      <c r="Y10423">
        <v>0</v>
      </c>
      <c r="AB10423">
        <v>4.7349007603859933E-2</v>
      </c>
      <c r="AC10423">
        <v>5.5970000000000004E-3</v>
      </c>
      <c r="AD10423">
        <v>0</v>
      </c>
      <c r="AE10423">
        <v>0</v>
      </c>
      <c r="AF10423">
        <v>0</v>
      </c>
      <c r="AG10423">
        <v>0</v>
      </c>
      <c r="AH10423" t="s">
        <v>867</v>
      </c>
    </row>
    <row r="10424" spans="1:34">
      <c r="A10424" t="s">
        <v>12463</v>
      </c>
      <c r="B10424" t="s">
        <v>12483</v>
      </c>
      <c r="C10424" t="s">
        <v>12645</v>
      </c>
      <c r="D10424" t="s">
        <v>12655</v>
      </c>
      <c r="E10424" t="s">
        <v>723</v>
      </c>
      <c r="F10424" t="s">
        <v>78</v>
      </c>
      <c r="I10424">
        <v>0</v>
      </c>
      <c r="J10424">
        <v>0</v>
      </c>
      <c r="M10424">
        <v>0</v>
      </c>
      <c r="N10424">
        <v>0</v>
      </c>
      <c r="O10424">
        <v>0</v>
      </c>
      <c r="R10424">
        <v>0</v>
      </c>
      <c r="S10424">
        <v>0</v>
      </c>
      <c r="T10424">
        <v>0</v>
      </c>
      <c r="V10424">
        <v>0</v>
      </c>
      <c r="X10424">
        <v>0</v>
      </c>
      <c r="Y10424">
        <v>0</v>
      </c>
      <c r="AB10424">
        <v>4.7349007603859933E-2</v>
      </c>
      <c r="AC10424">
        <v>5.5970000000000004E-3</v>
      </c>
      <c r="AD10424">
        <v>0</v>
      </c>
      <c r="AE10424">
        <v>0</v>
      </c>
      <c r="AF10424">
        <v>0</v>
      </c>
      <c r="AG10424">
        <v>0</v>
      </c>
      <c r="AH10424" t="s">
        <v>867</v>
      </c>
    </row>
    <row r="10425" spans="1:34">
      <c r="A10425" t="s">
        <v>12463</v>
      </c>
      <c r="B10425" t="s">
        <v>12485</v>
      </c>
      <c r="C10425" t="s">
        <v>12645</v>
      </c>
      <c r="D10425" t="s">
        <v>12656</v>
      </c>
      <c r="E10425" t="s">
        <v>723</v>
      </c>
      <c r="F10425" t="s">
        <v>78</v>
      </c>
      <c r="I10425">
        <v>0</v>
      </c>
      <c r="J10425">
        <v>0</v>
      </c>
      <c r="M10425">
        <v>0</v>
      </c>
      <c r="N10425">
        <v>0</v>
      </c>
      <c r="O10425">
        <v>0</v>
      </c>
      <c r="R10425">
        <v>0</v>
      </c>
      <c r="S10425">
        <v>0</v>
      </c>
      <c r="T10425">
        <v>0</v>
      </c>
      <c r="V10425">
        <v>0</v>
      </c>
      <c r="X10425">
        <v>0</v>
      </c>
      <c r="Y10425">
        <v>0</v>
      </c>
      <c r="AB10425">
        <v>4.7349007603859933E-2</v>
      </c>
      <c r="AC10425">
        <v>5.5970000000000004E-3</v>
      </c>
      <c r="AD10425">
        <v>0</v>
      </c>
      <c r="AE10425">
        <v>0</v>
      </c>
      <c r="AF10425">
        <v>0</v>
      </c>
      <c r="AG10425">
        <v>0</v>
      </c>
      <c r="AH10425" t="s">
        <v>867</v>
      </c>
    </row>
    <row r="10426" spans="1:34">
      <c r="A10426" t="s">
        <v>12463</v>
      </c>
      <c r="B10426" t="s">
        <v>12487</v>
      </c>
      <c r="C10426" t="s">
        <v>12645</v>
      </c>
      <c r="D10426" t="s">
        <v>12657</v>
      </c>
      <c r="E10426" t="s">
        <v>723</v>
      </c>
      <c r="F10426" t="s">
        <v>78</v>
      </c>
      <c r="I10426">
        <v>0</v>
      </c>
      <c r="J10426">
        <v>0</v>
      </c>
      <c r="M10426">
        <v>0</v>
      </c>
      <c r="N10426">
        <v>0</v>
      </c>
      <c r="O10426">
        <v>0</v>
      </c>
      <c r="R10426">
        <v>0</v>
      </c>
      <c r="S10426">
        <v>0</v>
      </c>
      <c r="T10426">
        <v>0</v>
      </c>
      <c r="V10426">
        <v>0</v>
      </c>
      <c r="X10426">
        <v>0</v>
      </c>
      <c r="Y10426">
        <v>0</v>
      </c>
      <c r="AB10426">
        <v>4.7349007603859933E-2</v>
      </c>
      <c r="AC10426">
        <v>5.5970000000000004E-3</v>
      </c>
      <c r="AD10426">
        <v>0</v>
      </c>
      <c r="AE10426">
        <v>0</v>
      </c>
      <c r="AF10426">
        <v>0</v>
      </c>
      <c r="AG10426">
        <v>0</v>
      </c>
      <c r="AH10426" t="s">
        <v>867</v>
      </c>
    </row>
    <row r="10427" spans="1:34">
      <c r="A10427" t="s">
        <v>12463</v>
      </c>
      <c r="B10427" t="s">
        <v>12489</v>
      </c>
      <c r="C10427" t="s">
        <v>12645</v>
      </c>
      <c r="D10427" t="s">
        <v>12658</v>
      </c>
      <c r="E10427" t="s">
        <v>723</v>
      </c>
      <c r="F10427" t="s">
        <v>78</v>
      </c>
      <c r="I10427">
        <v>0</v>
      </c>
      <c r="J10427">
        <v>0</v>
      </c>
      <c r="M10427">
        <v>0</v>
      </c>
      <c r="N10427">
        <v>0</v>
      </c>
      <c r="O10427">
        <v>0</v>
      </c>
      <c r="R10427">
        <v>0</v>
      </c>
      <c r="S10427">
        <v>0</v>
      </c>
      <c r="T10427">
        <v>0</v>
      </c>
      <c r="V10427">
        <v>0</v>
      </c>
      <c r="X10427">
        <v>0</v>
      </c>
      <c r="Y10427">
        <v>0</v>
      </c>
      <c r="AB10427">
        <v>4.7349007603859933E-2</v>
      </c>
      <c r="AC10427">
        <v>5.5970000000000004E-3</v>
      </c>
      <c r="AD10427">
        <v>0</v>
      </c>
      <c r="AE10427">
        <v>0</v>
      </c>
      <c r="AF10427">
        <v>0</v>
      </c>
      <c r="AG10427">
        <v>0</v>
      </c>
      <c r="AH10427" t="s">
        <v>867</v>
      </c>
    </row>
    <row r="10428" spans="1:34">
      <c r="A10428" t="s">
        <v>12463</v>
      </c>
      <c r="B10428" t="s">
        <v>12464</v>
      </c>
      <c r="C10428" t="s">
        <v>12659</v>
      </c>
      <c r="D10428" t="s">
        <v>12660</v>
      </c>
      <c r="E10428" t="s">
        <v>723</v>
      </c>
      <c r="F10428" t="s">
        <v>53</v>
      </c>
      <c r="I10428">
        <v>0</v>
      </c>
      <c r="J10428">
        <v>0</v>
      </c>
      <c r="M10428">
        <v>0</v>
      </c>
      <c r="N10428">
        <v>0</v>
      </c>
      <c r="O10428">
        <v>0</v>
      </c>
      <c r="R10428">
        <v>0</v>
      </c>
      <c r="S10428">
        <v>0</v>
      </c>
      <c r="T10428">
        <v>0</v>
      </c>
      <c r="V10428">
        <v>0</v>
      </c>
      <c r="X10428">
        <v>0</v>
      </c>
      <c r="Y10428">
        <v>0</v>
      </c>
      <c r="AB10428">
        <v>5.8491782785985637E-2</v>
      </c>
      <c r="AC10428">
        <v>5.5970000000000004E-3</v>
      </c>
      <c r="AD10428">
        <v>0</v>
      </c>
      <c r="AE10428">
        <v>0</v>
      </c>
      <c r="AF10428">
        <v>0</v>
      </c>
      <c r="AG10428">
        <v>0</v>
      </c>
      <c r="AH10428" t="s">
        <v>878</v>
      </c>
    </row>
    <row r="10429" spans="1:34">
      <c r="A10429" t="s">
        <v>12463</v>
      </c>
      <c r="B10429" t="s">
        <v>12467</v>
      </c>
      <c r="C10429" t="s">
        <v>12659</v>
      </c>
      <c r="D10429" t="s">
        <v>12661</v>
      </c>
      <c r="E10429" t="s">
        <v>723</v>
      </c>
      <c r="F10429" t="s">
        <v>53</v>
      </c>
      <c r="I10429">
        <v>0</v>
      </c>
      <c r="J10429">
        <v>0</v>
      </c>
      <c r="M10429">
        <v>0</v>
      </c>
      <c r="N10429">
        <v>0</v>
      </c>
      <c r="O10429">
        <v>0</v>
      </c>
      <c r="R10429">
        <v>0</v>
      </c>
      <c r="S10429">
        <v>0</v>
      </c>
      <c r="T10429">
        <v>0</v>
      </c>
      <c r="V10429">
        <v>0</v>
      </c>
      <c r="X10429">
        <v>0</v>
      </c>
      <c r="Y10429">
        <v>0</v>
      </c>
      <c r="AB10429">
        <v>5.8491782785985637E-2</v>
      </c>
      <c r="AC10429">
        <v>5.5970000000000004E-3</v>
      </c>
      <c r="AD10429">
        <v>0</v>
      </c>
      <c r="AE10429">
        <v>0</v>
      </c>
      <c r="AF10429">
        <v>0</v>
      </c>
      <c r="AG10429">
        <v>0</v>
      </c>
      <c r="AH10429" t="s">
        <v>878</v>
      </c>
    </row>
    <row r="10430" spans="1:34">
      <c r="A10430" t="s">
        <v>12463</v>
      </c>
      <c r="B10430" t="s">
        <v>12469</v>
      </c>
      <c r="C10430" t="s">
        <v>12659</v>
      </c>
      <c r="D10430" t="s">
        <v>12662</v>
      </c>
      <c r="E10430" t="s">
        <v>723</v>
      </c>
      <c r="F10430" t="s">
        <v>53</v>
      </c>
      <c r="I10430">
        <v>0</v>
      </c>
      <c r="J10430">
        <v>0</v>
      </c>
      <c r="M10430">
        <v>0</v>
      </c>
      <c r="N10430">
        <v>0</v>
      </c>
      <c r="O10430">
        <v>0</v>
      </c>
      <c r="R10430">
        <v>0</v>
      </c>
      <c r="S10430">
        <v>0</v>
      </c>
      <c r="T10430">
        <v>0</v>
      </c>
      <c r="V10430">
        <v>0</v>
      </c>
      <c r="X10430">
        <v>0</v>
      </c>
      <c r="Y10430">
        <v>0</v>
      </c>
      <c r="AB10430">
        <v>5.8491782785985637E-2</v>
      </c>
      <c r="AC10430">
        <v>5.5970000000000004E-3</v>
      </c>
      <c r="AD10430">
        <v>0</v>
      </c>
      <c r="AE10430">
        <v>0</v>
      </c>
      <c r="AF10430">
        <v>0</v>
      </c>
      <c r="AG10430">
        <v>0</v>
      </c>
      <c r="AH10430" t="s">
        <v>878</v>
      </c>
    </row>
    <row r="10431" spans="1:34">
      <c r="A10431" t="s">
        <v>12463</v>
      </c>
      <c r="B10431" t="s">
        <v>12471</v>
      </c>
      <c r="C10431" t="s">
        <v>12659</v>
      </c>
      <c r="D10431" t="s">
        <v>12663</v>
      </c>
      <c r="E10431" t="s">
        <v>723</v>
      </c>
      <c r="F10431" t="s">
        <v>53</v>
      </c>
      <c r="I10431">
        <v>0</v>
      </c>
      <c r="J10431">
        <v>0</v>
      </c>
      <c r="M10431">
        <v>0</v>
      </c>
      <c r="N10431">
        <v>0</v>
      </c>
      <c r="O10431">
        <v>0</v>
      </c>
      <c r="R10431">
        <v>0</v>
      </c>
      <c r="S10431">
        <v>0</v>
      </c>
      <c r="T10431">
        <v>0</v>
      </c>
      <c r="V10431">
        <v>0</v>
      </c>
      <c r="X10431">
        <v>0</v>
      </c>
      <c r="Y10431">
        <v>0</v>
      </c>
      <c r="AB10431">
        <v>5.8491782785985637E-2</v>
      </c>
      <c r="AC10431">
        <v>5.5970000000000004E-3</v>
      </c>
      <c r="AD10431">
        <v>0</v>
      </c>
      <c r="AE10431">
        <v>0</v>
      </c>
      <c r="AF10431">
        <v>0</v>
      </c>
      <c r="AG10431">
        <v>0</v>
      </c>
      <c r="AH10431" t="s">
        <v>878</v>
      </c>
    </row>
    <row r="10432" spans="1:34">
      <c r="A10432" t="s">
        <v>12463</v>
      </c>
      <c r="B10432" t="s">
        <v>12473</v>
      </c>
      <c r="C10432" t="s">
        <v>12659</v>
      </c>
      <c r="D10432" t="s">
        <v>12664</v>
      </c>
      <c r="E10432" t="s">
        <v>723</v>
      </c>
      <c r="F10432" t="s">
        <v>53</v>
      </c>
      <c r="I10432">
        <v>0</v>
      </c>
      <c r="J10432">
        <v>0</v>
      </c>
      <c r="M10432">
        <v>0</v>
      </c>
      <c r="N10432">
        <v>0</v>
      </c>
      <c r="O10432">
        <v>0</v>
      </c>
      <c r="R10432">
        <v>0</v>
      </c>
      <c r="S10432">
        <v>0</v>
      </c>
      <c r="T10432">
        <v>0</v>
      </c>
      <c r="V10432">
        <v>0</v>
      </c>
      <c r="X10432">
        <v>0</v>
      </c>
      <c r="Y10432">
        <v>0</v>
      </c>
      <c r="AB10432">
        <v>5.8491782785985637E-2</v>
      </c>
      <c r="AC10432">
        <v>5.5970000000000004E-3</v>
      </c>
      <c r="AD10432">
        <v>0</v>
      </c>
      <c r="AE10432">
        <v>0</v>
      </c>
      <c r="AF10432">
        <v>0</v>
      </c>
      <c r="AG10432">
        <v>0</v>
      </c>
      <c r="AH10432" t="s">
        <v>878</v>
      </c>
    </row>
    <row r="10433" spans="1:34">
      <c r="A10433" t="s">
        <v>12463</v>
      </c>
      <c r="B10433" t="s">
        <v>12475</v>
      </c>
      <c r="C10433" t="s">
        <v>12659</v>
      </c>
      <c r="D10433" t="s">
        <v>12665</v>
      </c>
      <c r="E10433" t="s">
        <v>723</v>
      </c>
      <c r="F10433" t="s">
        <v>53</v>
      </c>
      <c r="I10433">
        <v>0</v>
      </c>
      <c r="J10433">
        <v>0</v>
      </c>
      <c r="M10433">
        <v>0</v>
      </c>
      <c r="N10433">
        <v>0</v>
      </c>
      <c r="O10433">
        <v>0</v>
      </c>
      <c r="R10433">
        <v>0</v>
      </c>
      <c r="S10433">
        <v>0</v>
      </c>
      <c r="T10433">
        <v>0</v>
      </c>
      <c r="V10433">
        <v>0</v>
      </c>
      <c r="X10433">
        <v>0</v>
      </c>
      <c r="Y10433">
        <v>0</v>
      </c>
      <c r="AB10433">
        <v>5.8491782785985637E-2</v>
      </c>
      <c r="AC10433">
        <v>5.5970000000000004E-3</v>
      </c>
      <c r="AD10433">
        <v>0</v>
      </c>
      <c r="AE10433">
        <v>0</v>
      </c>
      <c r="AF10433">
        <v>0</v>
      </c>
      <c r="AG10433">
        <v>0</v>
      </c>
      <c r="AH10433" t="s">
        <v>878</v>
      </c>
    </row>
    <row r="10434" spans="1:34">
      <c r="A10434" t="s">
        <v>12463</v>
      </c>
      <c r="B10434" t="s">
        <v>12477</v>
      </c>
      <c r="C10434" t="s">
        <v>12659</v>
      </c>
      <c r="D10434" t="s">
        <v>12666</v>
      </c>
      <c r="E10434" t="s">
        <v>723</v>
      </c>
      <c r="F10434" t="s">
        <v>53</v>
      </c>
      <c r="I10434">
        <v>0</v>
      </c>
      <c r="J10434">
        <v>0</v>
      </c>
      <c r="M10434">
        <v>0</v>
      </c>
      <c r="N10434">
        <v>0</v>
      </c>
      <c r="O10434">
        <v>0</v>
      </c>
      <c r="R10434">
        <v>0</v>
      </c>
      <c r="S10434">
        <v>0</v>
      </c>
      <c r="T10434">
        <v>0</v>
      </c>
      <c r="V10434">
        <v>0</v>
      </c>
      <c r="X10434">
        <v>0</v>
      </c>
      <c r="Y10434">
        <v>0</v>
      </c>
      <c r="AB10434">
        <v>5.8491782785985637E-2</v>
      </c>
      <c r="AC10434">
        <v>5.5970000000000004E-3</v>
      </c>
      <c r="AD10434">
        <v>0</v>
      </c>
      <c r="AE10434">
        <v>0</v>
      </c>
      <c r="AF10434">
        <v>0</v>
      </c>
      <c r="AG10434">
        <v>0</v>
      </c>
      <c r="AH10434" t="s">
        <v>878</v>
      </c>
    </row>
    <row r="10435" spans="1:34">
      <c r="A10435" t="s">
        <v>12463</v>
      </c>
      <c r="B10435" t="s">
        <v>12479</v>
      </c>
      <c r="C10435" t="s">
        <v>12659</v>
      </c>
      <c r="D10435" t="s">
        <v>12667</v>
      </c>
      <c r="E10435" t="s">
        <v>723</v>
      </c>
      <c r="F10435" t="s">
        <v>53</v>
      </c>
      <c r="I10435">
        <v>0</v>
      </c>
      <c r="J10435">
        <v>0</v>
      </c>
      <c r="M10435">
        <v>0</v>
      </c>
      <c r="N10435">
        <v>0</v>
      </c>
      <c r="O10435">
        <v>0</v>
      </c>
      <c r="R10435">
        <v>0</v>
      </c>
      <c r="S10435">
        <v>0</v>
      </c>
      <c r="T10435">
        <v>0</v>
      </c>
      <c r="V10435">
        <v>0</v>
      </c>
      <c r="X10435">
        <v>0</v>
      </c>
      <c r="Y10435">
        <v>0</v>
      </c>
      <c r="AB10435">
        <v>5.8491782785985637E-2</v>
      </c>
      <c r="AC10435">
        <v>5.5970000000000004E-3</v>
      </c>
      <c r="AD10435">
        <v>0</v>
      </c>
      <c r="AE10435">
        <v>0</v>
      </c>
      <c r="AF10435">
        <v>0</v>
      </c>
      <c r="AG10435">
        <v>0</v>
      </c>
      <c r="AH10435" t="s">
        <v>878</v>
      </c>
    </row>
    <row r="10436" spans="1:34">
      <c r="A10436" t="s">
        <v>12463</v>
      </c>
      <c r="B10436" t="s">
        <v>12481</v>
      </c>
      <c r="C10436" t="s">
        <v>12659</v>
      </c>
      <c r="D10436" t="s">
        <v>12668</v>
      </c>
      <c r="E10436" t="s">
        <v>723</v>
      </c>
      <c r="F10436" t="s">
        <v>53</v>
      </c>
      <c r="I10436">
        <v>0</v>
      </c>
      <c r="J10436">
        <v>0</v>
      </c>
      <c r="M10436">
        <v>0</v>
      </c>
      <c r="N10436">
        <v>0</v>
      </c>
      <c r="O10436">
        <v>0</v>
      </c>
      <c r="R10436">
        <v>0</v>
      </c>
      <c r="S10436">
        <v>0</v>
      </c>
      <c r="T10436">
        <v>0</v>
      </c>
      <c r="V10436">
        <v>0</v>
      </c>
      <c r="X10436">
        <v>0</v>
      </c>
      <c r="Y10436">
        <v>0</v>
      </c>
      <c r="AB10436">
        <v>5.8491782785985637E-2</v>
      </c>
      <c r="AC10436">
        <v>5.5970000000000004E-3</v>
      </c>
      <c r="AD10436">
        <v>0</v>
      </c>
      <c r="AE10436">
        <v>0</v>
      </c>
      <c r="AF10436">
        <v>0</v>
      </c>
      <c r="AG10436">
        <v>0</v>
      </c>
      <c r="AH10436" t="s">
        <v>878</v>
      </c>
    </row>
    <row r="10437" spans="1:34">
      <c r="A10437" t="s">
        <v>12463</v>
      </c>
      <c r="B10437" t="s">
        <v>12483</v>
      </c>
      <c r="C10437" t="s">
        <v>12659</v>
      </c>
      <c r="D10437" t="s">
        <v>12669</v>
      </c>
      <c r="E10437" t="s">
        <v>723</v>
      </c>
      <c r="F10437" t="s">
        <v>53</v>
      </c>
      <c r="I10437">
        <v>0</v>
      </c>
      <c r="J10437">
        <v>0</v>
      </c>
      <c r="M10437">
        <v>0</v>
      </c>
      <c r="N10437">
        <v>0</v>
      </c>
      <c r="O10437">
        <v>0</v>
      </c>
      <c r="R10437">
        <v>0</v>
      </c>
      <c r="S10437">
        <v>0</v>
      </c>
      <c r="T10437">
        <v>0</v>
      </c>
      <c r="V10437">
        <v>0</v>
      </c>
      <c r="X10437">
        <v>0</v>
      </c>
      <c r="Y10437">
        <v>0</v>
      </c>
      <c r="AB10437">
        <v>5.8491782785985637E-2</v>
      </c>
      <c r="AC10437">
        <v>5.5970000000000004E-3</v>
      </c>
      <c r="AD10437">
        <v>0</v>
      </c>
      <c r="AE10437">
        <v>0</v>
      </c>
      <c r="AF10437">
        <v>0</v>
      </c>
      <c r="AG10437">
        <v>0</v>
      </c>
      <c r="AH10437" t="s">
        <v>878</v>
      </c>
    </row>
    <row r="10438" spans="1:34">
      <c r="A10438" t="s">
        <v>12463</v>
      </c>
      <c r="B10438" t="s">
        <v>12485</v>
      </c>
      <c r="C10438" t="s">
        <v>12659</v>
      </c>
      <c r="D10438" t="s">
        <v>12670</v>
      </c>
      <c r="E10438" t="s">
        <v>723</v>
      </c>
      <c r="F10438" t="s">
        <v>53</v>
      </c>
      <c r="I10438">
        <v>0</v>
      </c>
      <c r="J10438">
        <v>0</v>
      </c>
      <c r="M10438">
        <v>0</v>
      </c>
      <c r="N10438">
        <v>0</v>
      </c>
      <c r="O10438">
        <v>0</v>
      </c>
      <c r="R10438">
        <v>0</v>
      </c>
      <c r="S10438">
        <v>0</v>
      </c>
      <c r="T10438">
        <v>0</v>
      </c>
      <c r="V10438">
        <v>0</v>
      </c>
      <c r="X10438">
        <v>0</v>
      </c>
      <c r="Y10438">
        <v>0</v>
      </c>
      <c r="AB10438">
        <v>5.8491782785985637E-2</v>
      </c>
      <c r="AC10438">
        <v>5.5970000000000004E-3</v>
      </c>
      <c r="AD10438">
        <v>0</v>
      </c>
      <c r="AE10438">
        <v>0</v>
      </c>
      <c r="AF10438">
        <v>0</v>
      </c>
      <c r="AG10438">
        <v>0</v>
      </c>
      <c r="AH10438" t="s">
        <v>878</v>
      </c>
    </row>
    <row r="10439" spans="1:34">
      <c r="A10439" t="s">
        <v>12463</v>
      </c>
      <c r="B10439" t="s">
        <v>12487</v>
      </c>
      <c r="C10439" t="s">
        <v>12659</v>
      </c>
      <c r="D10439" t="s">
        <v>12671</v>
      </c>
      <c r="E10439" t="s">
        <v>723</v>
      </c>
      <c r="F10439" t="s">
        <v>53</v>
      </c>
      <c r="I10439">
        <v>0</v>
      </c>
      <c r="J10439">
        <v>0</v>
      </c>
      <c r="M10439">
        <v>0</v>
      </c>
      <c r="N10439">
        <v>0</v>
      </c>
      <c r="O10439">
        <v>0</v>
      </c>
      <c r="R10439">
        <v>0</v>
      </c>
      <c r="S10439">
        <v>0</v>
      </c>
      <c r="T10439">
        <v>0</v>
      </c>
      <c r="V10439">
        <v>0</v>
      </c>
      <c r="X10439">
        <v>0</v>
      </c>
      <c r="Y10439">
        <v>0</v>
      </c>
      <c r="AB10439">
        <v>5.8491782785985637E-2</v>
      </c>
      <c r="AC10439">
        <v>5.5970000000000004E-3</v>
      </c>
      <c r="AD10439">
        <v>0</v>
      </c>
      <c r="AE10439">
        <v>0</v>
      </c>
      <c r="AF10439">
        <v>0</v>
      </c>
      <c r="AG10439">
        <v>0</v>
      </c>
      <c r="AH10439" t="s">
        <v>878</v>
      </c>
    </row>
    <row r="10440" spans="1:34">
      <c r="A10440" t="s">
        <v>12463</v>
      </c>
      <c r="B10440" t="s">
        <v>12489</v>
      </c>
      <c r="C10440" t="s">
        <v>12659</v>
      </c>
      <c r="D10440" t="s">
        <v>12672</v>
      </c>
      <c r="E10440" t="s">
        <v>723</v>
      </c>
      <c r="F10440" t="s">
        <v>53</v>
      </c>
      <c r="I10440">
        <v>0</v>
      </c>
      <c r="J10440">
        <v>0</v>
      </c>
      <c r="M10440">
        <v>0</v>
      </c>
      <c r="N10440">
        <v>0</v>
      </c>
      <c r="O10440">
        <v>0</v>
      </c>
      <c r="R10440">
        <v>0</v>
      </c>
      <c r="S10440">
        <v>0</v>
      </c>
      <c r="T10440">
        <v>0</v>
      </c>
      <c r="V10440">
        <v>0</v>
      </c>
      <c r="X10440">
        <v>0</v>
      </c>
      <c r="Y10440">
        <v>0</v>
      </c>
      <c r="AB10440">
        <v>5.8491782785985637E-2</v>
      </c>
      <c r="AC10440">
        <v>5.5970000000000004E-3</v>
      </c>
      <c r="AD10440">
        <v>0</v>
      </c>
      <c r="AE10440">
        <v>0</v>
      </c>
      <c r="AF10440">
        <v>0</v>
      </c>
      <c r="AG10440">
        <v>0</v>
      </c>
      <c r="AH10440" t="s">
        <v>878</v>
      </c>
    </row>
    <row r="10441" spans="1:34">
      <c r="A10441" t="s">
        <v>12463</v>
      </c>
      <c r="B10441" t="s">
        <v>12464</v>
      </c>
      <c r="C10441" t="s">
        <v>12673</v>
      </c>
      <c r="D10441" t="s">
        <v>12674</v>
      </c>
      <c r="E10441" t="s">
        <v>723</v>
      </c>
      <c r="F10441" t="s">
        <v>59</v>
      </c>
      <c r="I10441">
        <v>0</v>
      </c>
      <c r="J10441">
        <v>0</v>
      </c>
      <c r="M10441">
        <v>0</v>
      </c>
      <c r="N10441">
        <v>0</v>
      </c>
      <c r="O10441">
        <v>0</v>
      </c>
      <c r="R10441">
        <v>0</v>
      </c>
      <c r="S10441">
        <v>0</v>
      </c>
      <c r="T10441">
        <v>0</v>
      </c>
      <c r="V10441">
        <v>0</v>
      </c>
      <c r="X10441">
        <v>0</v>
      </c>
      <c r="Y10441">
        <v>0</v>
      </c>
      <c r="AB10441">
        <v>5.8491782785985637E-2</v>
      </c>
      <c r="AC10441">
        <v>5.5970000000000004E-3</v>
      </c>
      <c r="AD10441">
        <v>0</v>
      </c>
      <c r="AE10441">
        <v>0</v>
      </c>
      <c r="AF10441">
        <v>0</v>
      </c>
      <c r="AG10441">
        <v>0</v>
      </c>
      <c r="AH10441" t="s">
        <v>889</v>
      </c>
    </row>
    <row r="10442" spans="1:34">
      <c r="A10442" t="s">
        <v>12463</v>
      </c>
      <c r="B10442" t="s">
        <v>12467</v>
      </c>
      <c r="C10442" t="s">
        <v>12673</v>
      </c>
      <c r="D10442" t="s">
        <v>12675</v>
      </c>
      <c r="E10442" t="s">
        <v>723</v>
      </c>
      <c r="F10442" t="s">
        <v>59</v>
      </c>
      <c r="I10442">
        <v>0</v>
      </c>
      <c r="J10442">
        <v>0</v>
      </c>
      <c r="M10442">
        <v>0</v>
      </c>
      <c r="N10442">
        <v>0</v>
      </c>
      <c r="O10442">
        <v>0</v>
      </c>
      <c r="R10442">
        <v>0</v>
      </c>
      <c r="S10442">
        <v>0</v>
      </c>
      <c r="T10442">
        <v>0</v>
      </c>
      <c r="V10442">
        <v>0</v>
      </c>
      <c r="X10442">
        <v>0</v>
      </c>
      <c r="Y10442">
        <v>0</v>
      </c>
      <c r="AB10442">
        <v>5.8491782785985637E-2</v>
      </c>
      <c r="AC10442">
        <v>5.5970000000000004E-3</v>
      </c>
      <c r="AD10442">
        <v>0</v>
      </c>
      <c r="AE10442">
        <v>0</v>
      </c>
      <c r="AF10442">
        <v>0</v>
      </c>
      <c r="AG10442">
        <v>0</v>
      </c>
      <c r="AH10442" t="s">
        <v>889</v>
      </c>
    </row>
    <row r="10443" spans="1:34">
      <c r="A10443" t="s">
        <v>12463</v>
      </c>
      <c r="B10443" t="s">
        <v>12469</v>
      </c>
      <c r="C10443" t="s">
        <v>12673</v>
      </c>
      <c r="D10443" t="s">
        <v>12676</v>
      </c>
      <c r="E10443" t="s">
        <v>723</v>
      </c>
      <c r="F10443" t="s">
        <v>59</v>
      </c>
      <c r="I10443">
        <v>0</v>
      </c>
      <c r="J10443">
        <v>0</v>
      </c>
      <c r="M10443">
        <v>0</v>
      </c>
      <c r="N10443">
        <v>0</v>
      </c>
      <c r="O10443">
        <v>0</v>
      </c>
      <c r="R10443">
        <v>0</v>
      </c>
      <c r="S10443">
        <v>0</v>
      </c>
      <c r="T10443">
        <v>0</v>
      </c>
      <c r="V10443">
        <v>0</v>
      </c>
      <c r="X10443">
        <v>0</v>
      </c>
      <c r="Y10443">
        <v>0</v>
      </c>
      <c r="AB10443">
        <v>5.8491782785985637E-2</v>
      </c>
      <c r="AC10443">
        <v>5.5970000000000004E-3</v>
      </c>
      <c r="AD10443">
        <v>0</v>
      </c>
      <c r="AE10443">
        <v>0</v>
      </c>
      <c r="AF10443">
        <v>0</v>
      </c>
      <c r="AG10443">
        <v>0</v>
      </c>
      <c r="AH10443" t="s">
        <v>889</v>
      </c>
    </row>
    <row r="10444" spans="1:34">
      <c r="A10444" t="s">
        <v>12463</v>
      </c>
      <c r="B10444" t="s">
        <v>12471</v>
      </c>
      <c r="C10444" t="s">
        <v>12673</v>
      </c>
      <c r="D10444" t="s">
        <v>12677</v>
      </c>
      <c r="E10444" t="s">
        <v>723</v>
      </c>
      <c r="F10444" t="s">
        <v>59</v>
      </c>
      <c r="I10444">
        <v>0</v>
      </c>
      <c r="J10444">
        <v>0</v>
      </c>
      <c r="M10444">
        <v>0</v>
      </c>
      <c r="N10444">
        <v>0</v>
      </c>
      <c r="O10444">
        <v>0</v>
      </c>
      <c r="R10444">
        <v>0</v>
      </c>
      <c r="S10444">
        <v>0</v>
      </c>
      <c r="T10444">
        <v>0</v>
      </c>
      <c r="V10444">
        <v>0</v>
      </c>
      <c r="X10444">
        <v>0</v>
      </c>
      <c r="Y10444">
        <v>0</v>
      </c>
      <c r="AB10444">
        <v>5.8491782785985637E-2</v>
      </c>
      <c r="AC10444">
        <v>5.5970000000000004E-3</v>
      </c>
      <c r="AD10444">
        <v>0</v>
      </c>
      <c r="AE10444">
        <v>0</v>
      </c>
      <c r="AF10444">
        <v>0</v>
      </c>
      <c r="AG10444">
        <v>0</v>
      </c>
      <c r="AH10444" t="s">
        <v>889</v>
      </c>
    </row>
    <row r="10445" spans="1:34">
      <c r="A10445" t="s">
        <v>12463</v>
      </c>
      <c r="B10445" t="s">
        <v>12473</v>
      </c>
      <c r="C10445" t="s">
        <v>12673</v>
      </c>
      <c r="D10445" t="s">
        <v>12678</v>
      </c>
      <c r="E10445" t="s">
        <v>723</v>
      </c>
      <c r="F10445" t="s">
        <v>59</v>
      </c>
      <c r="I10445">
        <v>0</v>
      </c>
      <c r="J10445">
        <v>0</v>
      </c>
      <c r="M10445">
        <v>0</v>
      </c>
      <c r="N10445">
        <v>0</v>
      </c>
      <c r="O10445">
        <v>0</v>
      </c>
      <c r="R10445">
        <v>0</v>
      </c>
      <c r="S10445">
        <v>0</v>
      </c>
      <c r="T10445">
        <v>0</v>
      </c>
      <c r="V10445">
        <v>0</v>
      </c>
      <c r="X10445">
        <v>0</v>
      </c>
      <c r="Y10445">
        <v>0</v>
      </c>
      <c r="AB10445">
        <v>5.8491782785985637E-2</v>
      </c>
      <c r="AC10445">
        <v>5.5970000000000004E-3</v>
      </c>
      <c r="AD10445">
        <v>0</v>
      </c>
      <c r="AE10445">
        <v>0</v>
      </c>
      <c r="AF10445">
        <v>0</v>
      </c>
      <c r="AG10445">
        <v>0</v>
      </c>
      <c r="AH10445" t="s">
        <v>889</v>
      </c>
    </row>
    <row r="10446" spans="1:34">
      <c r="A10446" t="s">
        <v>12463</v>
      </c>
      <c r="B10446" t="s">
        <v>12475</v>
      </c>
      <c r="C10446" t="s">
        <v>12673</v>
      </c>
      <c r="D10446" t="s">
        <v>12679</v>
      </c>
      <c r="E10446" t="s">
        <v>723</v>
      </c>
      <c r="F10446" t="s">
        <v>59</v>
      </c>
      <c r="I10446">
        <v>0</v>
      </c>
      <c r="J10446">
        <v>0</v>
      </c>
      <c r="M10446">
        <v>0</v>
      </c>
      <c r="N10446">
        <v>0</v>
      </c>
      <c r="O10446">
        <v>0</v>
      </c>
      <c r="R10446">
        <v>0</v>
      </c>
      <c r="S10446">
        <v>0</v>
      </c>
      <c r="T10446">
        <v>0</v>
      </c>
      <c r="V10446">
        <v>0</v>
      </c>
      <c r="X10446">
        <v>0</v>
      </c>
      <c r="Y10446">
        <v>0</v>
      </c>
      <c r="AB10446">
        <v>5.8491782785985637E-2</v>
      </c>
      <c r="AC10446">
        <v>5.5970000000000004E-3</v>
      </c>
      <c r="AD10446">
        <v>0</v>
      </c>
      <c r="AE10446">
        <v>0</v>
      </c>
      <c r="AF10446">
        <v>0</v>
      </c>
      <c r="AG10446">
        <v>0</v>
      </c>
      <c r="AH10446" t="s">
        <v>889</v>
      </c>
    </row>
    <row r="10447" spans="1:34">
      <c r="A10447" t="s">
        <v>12463</v>
      </c>
      <c r="B10447" t="s">
        <v>12477</v>
      </c>
      <c r="C10447" t="s">
        <v>12673</v>
      </c>
      <c r="D10447" t="s">
        <v>12680</v>
      </c>
      <c r="E10447" t="s">
        <v>723</v>
      </c>
      <c r="F10447" t="s">
        <v>59</v>
      </c>
      <c r="I10447">
        <v>0</v>
      </c>
      <c r="J10447">
        <v>0</v>
      </c>
      <c r="M10447">
        <v>0</v>
      </c>
      <c r="N10447">
        <v>0</v>
      </c>
      <c r="O10447">
        <v>0</v>
      </c>
      <c r="R10447">
        <v>0</v>
      </c>
      <c r="S10447">
        <v>0</v>
      </c>
      <c r="T10447">
        <v>0</v>
      </c>
      <c r="V10447">
        <v>0</v>
      </c>
      <c r="X10447">
        <v>0</v>
      </c>
      <c r="Y10447">
        <v>0</v>
      </c>
      <c r="AB10447">
        <v>5.8491782785985637E-2</v>
      </c>
      <c r="AC10447">
        <v>5.5970000000000004E-3</v>
      </c>
      <c r="AD10447">
        <v>0</v>
      </c>
      <c r="AE10447">
        <v>0</v>
      </c>
      <c r="AF10447">
        <v>0</v>
      </c>
      <c r="AG10447">
        <v>0</v>
      </c>
      <c r="AH10447" t="s">
        <v>889</v>
      </c>
    </row>
    <row r="10448" spans="1:34">
      <c r="A10448" t="s">
        <v>12463</v>
      </c>
      <c r="B10448" t="s">
        <v>12479</v>
      </c>
      <c r="C10448" t="s">
        <v>12673</v>
      </c>
      <c r="D10448" t="s">
        <v>12681</v>
      </c>
      <c r="E10448" t="s">
        <v>723</v>
      </c>
      <c r="F10448" t="s">
        <v>59</v>
      </c>
      <c r="I10448">
        <v>0</v>
      </c>
      <c r="J10448">
        <v>0</v>
      </c>
      <c r="M10448">
        <v>0</v>
      </c>
      <c r="N10448">
        <v>0</v>
      </c>
      <c r="O10448">
        <v>0</v>
      </c>
      <c r="R10448">
        <v>0</v>
      </c>
      <c r="S10448">
        <v>0</v>
      </c>
      <c r="T10448">
        <v>0</v>
      </c>
      <c r="V10448">
        <v>0</v>
      </c>
      <c r="X10448">
        <v>0</v>
      </c>
      <c r="Y10448">
        <v>0</v>
      </c>
      <c r="AB10448">
        <v>5.8491782785985637E-2</v>
      </c>
      <c r="AC10448">
        <v>5.5970000000000004E-3</v>
      </c>
      <c r="AD10448">
        <v>0</v>
      </c>
      <c r="AE10448">
        <v>0</v>
      </c>
      <c r="AF10448">
        <v>0</v>
      </c>
      <c r="AG10448">
        <v>0</v>
      </c>
      <c r="AH10448" t="s">
        <v>889</v>
      </c>
    </row>
    <row r="10449" spans="1:34">
      <c r="A10449" t="s">
        <v>12463</v>
      </c>
      <c r="B10449" t="s">
        <v>12481</v>
      </c>
      <c r="C10449" t="s">
        <v>12673</v>
      </c>
      <c r="D10449" t="s">
        <v>12682</v>
      </c>
      <c r="E10449" t="s">
        <v>723</v>
      </c>
      <c r="F10449" t="s">
        <v>59</v>
      </c>
      <c r="I10449">
        <v>0</v>
      </c>
      <c r="J10449">
        <v>0</v>
      </c>
      <c r="M10449">
        <v>0</v>
      </c>
      <c r="N10449">
        <v>0</v>
      </c>
      <c r="O10449">
        <v>0</v>
      </c>
      <c r="R10449">
        <v>0</v>
      </c>
      <c r="S10449">
        <v>0</v>
      </c>
      <c r="T10449">
        <v>0</v>
      </c>
      <c r="V10449">
        <v>0</v>
      </c>
      <c r="X10449">
        <v>0</v>
      </c>
      <c r="Y10449">
        <v>0</v>
      </c>
      <c r="AB10449">
        <v>5.8491782785985637E-2</v>
      </c>
      <c r="AC10449">
        <v>5.5970000000000004E-3</v>
      </c>
      <c r="AD10449">
        <v>0</v>
      </c>
      <c r="AE10449">
        <v>0</v>
      </c>
      <c r="AF10449">
        <v>0</v>
      </c>
      <c r="AG10449">
        <v>0</v>
      </c>
      <c r="AH10449" t="s">
        <v>889</v>
      </c>
    </row>
    <row r="10450" spans="1:34">
      <c r="A10450" t="s">
        <v>12463</v>
      </c>
      <c r="B10450" t="s">
        <v>12483</v>
      </c>
      <c r="C10450" t="s">
        <v>12673</v>
      </c>
      <c r="D10450" t="s">
        <v>12683</v>
      </c>
      <c r="E10450" t="s">
        <v>723</v>
      </c>
      <c r="F10450" t="s">
        <v>59</v>
      </c>
      <c r="I10450">
        <v>0</v>
      </c>
      <c r="J10450">
        <v>0</v>
      </c>
      <c r="M10450">
        <v>0</v>
      </c>
      <c r="N10450">
        <v>0</v>
      </c>
      <c r="O10450">
        <v>0</v>
      </c>
      <c r="R10450">
        <v>0</v>
      </c>
      <c r="S10450">
        <v>0</v>
      </c>
      <c r="T10450">
        <v>0</v>
      </c>
      <c r="V10450">
        <v>0</v>
      </c>
      <c r="X10450">
        <v>0</v>
      </c>
      <c r="Y10450">
        <v>0</v>
      </c>
      <c r="AB10450">
        <v>5.8491782785985637E-2</v>
      </c>
      <c r="AC10450">
        <v>5.5970000000000004E-3</v>
      </c>
      <c r="AD10450">
        <v>0</v>
      </c>
      <c r="AE10450">
        <v>0</v>
      </c>
      <c r="AF10450">
        <v>0</v>
      </c>
      <c r="AG10450">
        <v>0</v>
      </c>
      <c r="AH10450" t="s">
        <v>889</v>
      </c>
    </row>
    <row r="10451" spans="1:34">
      <c r="A10451" t="s">
        <v>12463</v>
      </c>
      <c r="B10451" t="s">
        <v>12485</v>
      </c>
      <c r="C10451" t="s">
        <v>12673</v>
      </c>
      <c r="D10451" t="s">
        <v>12684</v>
      </c>
      <c r="E10451" t="s">
        <v>723</v>
      </c>
      <c r="F10451" t="s">
        <v>59</v>
      </c>
      <c r="I10451">
        <v>0</v>
      </c>
      <c r="J10451">
        <v>0</v>
      </c>
      <c r="M10451">
        <v>0</v>
      </c>
      <c r="N10451">
        <v>0</v>
      </c>
      <c r="O10451">
        <v>0</v>
      </c>
      <c r="R10451">
        <v>0</v>
      </c>
      <c r="S10451">
        <v>0</v>
      </c>
      <c r="T10451">
        <v>0</v>
      </c>
      <c r="V10451">
        <v>0</v>
      </c>
      <c r="X10451">
        <v>0</v>
      </c>
      <c r="Y10451">
        <v>0</v>
      </c>
      <c r="AB10451">
        <v>5.8491782785985637E-2</v>
      </c>
      <c r="AC10451">
        <v>5.5970000000000004E-3</v>
      </c>
      <c r="AD10451">
        <v>0</v>
      </c>
      <c r="AE10451">
        <v>0</v>
      </c>
      <c r="AF10451">
        <v>0</v>
      </c>
      <c r="AG10451">
        <v>0</v>
      </c>
      <c r="AH10451" t="s">
        <v>889</v>
      </c>
    </row>
    <row r="10452" spans="1:34">
      <c r="A10452" t="s">
        <v>12463</v>
      </c>
      <c r="B10452" t="s">
        <v>12487</v>
      </c>
      <c r="C10452" t="s">
        <v>12673</v>
      </c>
      <c r="D10452" t="s">
        <v>12685</v>
      </c>
      <c r="E10452" t="s">
        <v>723</v>
      </c>
      <c r="F10452" t="s">
        <v>59</v>
      </c>
      <c r="I10452">
        <v>0</v>
      </c>
      <c r="J10452">
        <v>0</v>
      </c>
      <c r="M10452">
        <v>0</v>
      </c>
      <c r="N10452">
        <v>0</v>
      </c>
      <c r="O10452">
        <v>0</v>
      </c>
      <c r="R10452">
        <v>0</v>
      </c>
      <c r="S10452">
        <v>0</v>
      </c>
      <c r="T10452">
        <v>0</v>
      </c>
      <c r="V10452">
        <v>0</v>
      </c>
      <c r="X10452">
        <v>0</v>
      </c>
      <c r="Y10452">
        <v>0</v>
      </c>
      <c r="AB10452">
        <v>5.8491782785985637E-2</v>
      </c>
      <c r="AC10452">
        <v>5.5970000000000004E-3</v>
      </c>
      <c r="AD10452">
        <v>0</v>
      </c>
      <c r="AE10452">
        <v>0</v>
      </c>
      <c r="AF10452">
        <v>0</v>
      </c>
      <c r="AG10452">
        <v>0</v>
      </c>
      <c r="AH10452" t="s">
        <v>889</v>
      </c>
    </row>
    <row r="10453" spans="1:34">
      <c r="A10453" t="s">
        <v>12463</v>
      </c>
      <c r="B10453" t="s">
        <v>12489</v>
      </c>
      <c r="C10453" t="s">
        <v>12673</v>
      </c>
      <c r="D10453" t="s">
        <v>12686</v>
      </c>
      <c r="E10453" t="s">
        <v>723</v>
      </c>
      <c r="F10453" t="s">
        <v>59</v>
      </c>
      <c r="I10453">
        <v>0</v>
      </c>
      <c r="J10453">
        <v>0</v>
      </c>
      <c r="M10453">
        <v>0</v>
      </c>
      <c r="N10453">
        <v>0</v>
      </c>
      <c r="O10453">
        <v>0</v>
      </c>
      <c r="R10453">
        <v>0</v>
      </c>
      <c r="S10453">
        <v>0</v>
      </c>
      <c r="T10453">
        <v>0</v>
      </c>
      <c r="V10453">
        <v>0</v>
      </c>
      <c r="X10453">
        <v>0</v>
      </c>
      <c r="Y10453">
        <v>0</v>
      </c>
      <c r="AB10453">
        <v>5.8491782785985637E-2</v>
      </c>
      <c r="AC10453">
        <v>5.5970000000000004E-3</v>
      </c>
      <c r="AD10453">
        <v>0</v>
      </c>
      <c r="AE10453">
        <v>0</v>
      </c>
      <c r="AF10453">
        <v>0</v>
      </c>
      <c r="AG10453">
        <v>0</v>
      </c>
      <c r="AH10453" t="s">
        <v>889</v>
      </c>
    </row>
    <row r="10454" spans="1:34">
      <c r="A10454" t="s">
        <v>12463</v>
      </c>
      <c r="B10454" t="s">
        <v>12464</v>
      </c>
      <c r="C10454" t="s">
        <v>12687</v>
      </c>
      <c r="D10454" t="s">
        <v>12688</v>
      </c>
      <c r="E10454" t="s">
        <v>723</v>
      </c>
      <c r="F10454" t="s">
        <v>307</v>
      </c>
      <c r="I10454">
        <v>0</v>
      </c>
      <c r="J10454">
        <v>0</v>
      </c>
      <c r="M10454">
        <v>0</v>
      </c>
      <c r="N10454">
        <v>0</v>
      </c>
      <c r="O10454">
        <v>0</v>
      </c>
      <c r="R10454">
        <v>0</v>
      </c>
      <c r="S10454">
        <v>0</v>
      </c>
      <c r="T10454">
        <v>0</v>
      </c>
      <c r="V10454">
        <v>0</v>
      </c>
      <c r="X10454">
        <v>0</v>
      </c>
      <c r="Y10454">
        <v>0</v>
      </c>
      <c r="AB10454">
        <v>4.8593723535609118E-2</v>
      </c>
      <c r="AC10454">
        <v>5.5970000000000004E-3</v>
      </c>
      <c r="AD10454">
        <v>0</v>
      </c>
      <c r="AE10454">
        <v>0</v>
      </c>
      <c r="AF10454">
        <v>0</v>
      </c>
      <c r="AG10454">
        <v>0</v>
      </c>
      <c r="AH10454" t="s">
        <v>900</v>
      </c>
    </row>
    <row r="10455" spans="1:34">
      <c r="A10455" t="s">
        <v>12463</v>
      </c>
      <c r="B10455" t="s">
        <v>12467</v>
      </c>
      <c r="C10455" t="s">
        <v>12687</v>
      </c>
      <c r="D10455" t="s">
        <v>12689</v>
      </c>
      <c r="E10455" t="s">
        <v>723</v>
      </c>
      <c r="F10455" t="s">
        <v>307</v>
      </c>
      <c r="I10455">
        <v>0</v>
      </c>
      <c r="J10455">
        <v>0</v>
      </c>
      <c r="M10455">
        <v>0</v>
      </c>
      <c r="N10455">
        <v>0</v>
      </c>
      <c r="O10455">
        <v>0</v>
      </c>
      <c r="R10455">
        <v>0</v>
      </c>
      <c r="S10455">
        <v>0</v>
      </c>
      <c r="T10455">
        <v>0</v>
      </c>
      <c r="V10455">
        <v>0</v>
      </c>
      <c r="X10455">
        <v>0</v>
      </c>
      <c r="Y10455">
        <v>0</v>
      </c>
      <c r="AB10455">
        <v>4.8593723535609118E-2</v>
      </c>
      <c r="AC10455">
        <v>5.5970000000000004E-3</v>
      </c>
      <c r="AD10455">
        <v>0</v>
      </c>
      <c r="AE10455">
        <v>0</v>
      </c>
      <c r="AF10455">
        <v>0</v>
      </c>
      <c r="AG10455">
        <v>0</v>
      </c>
      <c r="AH10455" t="s">
        <v>900</v>
      </c>
    </row>
    <row r="10456" spans="1:34">
      <c r="A10456" t="s">
        <v>12463</v>
      </c>
      <c r="B10456" t="s">
        <v>12469</v>
      </c>
      <c r="C10456" t="s">
        <v>12687</v>
      </c>
      <c r="D10456" t="s">
        <v>12690</v>
      </c>
      <c r="E10456" t="s">
        <v>723</v>
      </c>
      <c r="F10456" t="s">
        <v>307</v>
      </c>
      <c r="I10456">
        <v>0</v>
      </c>
      <c r="J10456">
        <v>0</v>
      </c>
      <c r="M10456">
        <v>0</v>
      </c>
      <c r="N10456">
        <v>0</v>
      </c>
      <c r="O10456">
        <v>0</v>
      </c>
      <c r="R10456">
        <v>0</v>
      </c>
      <c r="S10456">
        <v>0</v>
      </c>
      <c r="T10456">
        <v>0</v>
      </c>
      <c r="V10456">
        <v>0</v>
      </c>
      <c r="X10456">
        <v>0</v>
      </c>
      <c r="Y10456">
        <v>0</v>
      </c>
      <c r="AB10456">
        <v>4.8593723535609118E-2</v>
      </c>
      <c r="AC10456">
        <v>5.5970000000000004E-3</v>
      </c>
      <c r="AD10456">
        <v>0</v>
      </c>
      <c r="AE10456">
        <v>0</v>
      </c>
      <c r="AF10456">
        <v>0</v>
      </c>
      <c r="AG10456">
        <v>0</v>
      </c>
      <c r="AH10456" t="s">
        <v>900</v>
      </c>
    </row>
    <row r="10457" spans="1:34">
      <c r="A10457" t="s">
        <v>12463</v>
      </c>
      <c r="B10457" t="s">
        <v>12471</v>
      </c>
      <c r="C10457" t="s">
        <v>12687</v>
      </c>
      <c r="D10457" t="s">
        <v>12691</v>
      </c>
      <c r="E10457" t="s">
        <v>723</v>
      </c>
      <c r="F10457" t="s">
        <v>307</v>
      </c>
      <c r="I10457">
        <v>0</v>
      </c>
      <c r="J10457">
        <v>0</v>
      </c>
      <c r="M10457">
        <v>0</v>
      </c>
      <c r="N10457">
        <v>0</v>
      </c>
      <c r="O10457">
        <v>0</v>
      </c>
      <c r="R10457">
        <v>0</v>
      </c>
      <c r="S10457">
        <v>0</v>
      </c>
      <c r="T10457">
        <v>0</v>
      </c>
      <c r="V10457">
        <v>0</v>
      </c>
      <c r="X10457">
        <v>0</v>
      </c>
      <c r="Y10457">
        <v>0</v>
      </c>
      <c r="AB10457">
        <v>4.8593723535609118E-2</v>
      </c>
      <c r="AC10457">
        <v>5.5970000000000004E-3</v>
      </c>
      <c r="AD10457">
        <v>0</v>
      </c>
      <c r="AE10457">
        <v>0</v>
      </c>
      <c r="AF10457">
        <v>0</v>
      </c>
      <c r="AG10457">
        <v>0</v>
      </c>
      <c r="AH10457" t="s">
        <v>900</v>
      </c>
    </row>
    <row r="10458" spans="1:34">
      <c r="A10458" t="s">
        <v>12463</v>
      </c>
      <c r="B10458" t="s">
        <v>12473</v>
      </c>
      <c r="C10458" t="s">
        <v>12687</v>
      </c>
      <c r="D10458" t="s">
        <v>12692</v>
      </c>
      <c r="E10458" t="s">
        <v>723</v>
      </c>
      <c r="F10458" t="s">
        <v>307</v>
      </c>
      <c r="I10458">
        <v>0</v>
      </c>
      <c r="J10458">
        <v>0</v>
      </c>
      <c r="M10458">
        <v>0</v>
      </c>
      <c r="N10458">
        <v>0</v>
      </c>
      <c r="O10458">
        <v>0</v>
      </c>
      <c r="R10458">
        <v>0</v>
      </c>
      <c r="S10458">
        <v>0</v>
      </c>
      <c r="T10458">
        <v>0</v>
      </c>
      <c r="V10458">
        <v>0</v>
      </c>
      <c r="X10458">
        <v>0</v>
      </c>
      <c r="Y10458">
        <v>0</v>
      </c>
      <c r="AB10458">
        <v>4.8593723535609118E-2</v>
      </c>
      <c r="AC10458">
        <v>5.5970000000000004E-3</v>
      </c>
      <c r="AD10458">
        <v>0</v>
      </c>
      <c r="AE10458">
        <v>0</v>
      </c>
      <c r="AF10458">
        <v>0</v>
      </c>
      <c r="AG10458">
        <v>0</v>
      </c>
      <c r="AH10458" t="s">
        <v>900</v>
      </c>
    </row>
    <row r="10459" spans="1:34">
      <c r="A10459" t="s">
        <v>12463</v>
      </c>
      <c r="B10459" t="s">
        <v>12475</v>
      </c>
      <c r="C10459" t="s">
        <v>12687</v>
      </c>
      <c r="D10459" t="s">
        <v>12693</v>
      </c>
      <c r="E10459" t="s">
        <v>723</v>
      </c>
      <c r="F10459" t="s">
        <v>307</v>
      </c>
      <c r="I10459">
        <v>0</v>
      </c>
      <c r="J10459">
        <v>0</v>
      </c>
      <c r="M10459">
        <v>0</v>
      </c>
      <c r="N10459">
        <v>0</v>
      </c>
      <c r="O10459">
        <v>0</v>
      </c>
      <c r="R10459">
        <v>0</v>
      </c>
      <c r="S10459">
        <v>0</v>
      </c>
      <c r="T10459">
        <v>0</v>
      </c>
      <c r="V10459">
        <v>0</v>
      </c>
      <c r="X10459">
        <v>0</v>
      </c>
      <c r="Y10459">
        <v>0</v>
      </c>
      <c r="AB10459">
        <v>4.8593723535609118E-2</v>
      </c>
      <c r="AC10459">
        <v>5.5970000000000004E-3</v>
      </c>
      <c r="AD10459">
        <v>0</v>
      </c>
      <c r="AE10459">
        <v>0</v>
      </c>
      <c r="AF10459">
        <v>0</v>
      </c>
      <c r="AG10459">
        <v>0</v>
      </c>
      <c r="AH10459" t="s">
        <v>900</v>
      </c>
    </row>
    <row r="10460" spans="1:34">
      <c r="A10460" t="s">
        <v>12463</v>
      </c>
      <c r="B10460" t="s">
        <v>12477</v>
      </c>
      <c r="C10460" t="s">
        <v>12687</v>
      </c>
      <c r="D10460" t="s">
        <v>12694</v>
      </c>
      <c r="E10460" t="s">
        <v>723</v>
      </c>
      <c r="F10460" t="s">
        <v>307</v>
      </c>
      <c r="I10460">
        <v>0</v>
      </c>
      <c r="J10460">
        <v>0</v>
      </c>
      <c r="M10460">
        <v>0</v>
      </c>
      <c r="N10460">
        <v>0</v>
      </c>
      <c r="O10460">
        <v>0</v>
      </c>
      <c r="R10460">
        <v>0</v>
      </c>
      <c r="S10460">
        <v>0</v>
      </c>
      <c r="T10460">
        <v>0</v>
      </c>
      <c r="V10460">
        <v>0</v>
      </c>
      <c r="X10460">
        <v>0</v>
      </c>
      <c r="Y10460">
        <v>0</v>
      </c>
      <c r="AB10460">
        <v>4.8593723535609118E-2</v>
      </c>
      <c r="AC10460">
        <v>5.5970000000000004E-3</v>
      </c>
      <c r="AD10460">
        <v>0</v>
      </c>
      <c r="AE10460">
        <v>0</v>
      </c>
      <c r="AF10460">
        <v>0</v>
      </c>
      <c r="AG10460">
        <v>0</v>
      </c>
      <c r="AH10460" t="s">
        <v>900</v>
      </c>
    </row>
    <row r="10461" spans="1:34">
      <c r="A10461" t="s">
        <v>12463</v>
      </c>
      <c r="B10461" t="s">
        <v>12479</v>
      </c>
      <c r="C10461" t="s">
        <v>12687</v>
      </c>
      <c r="D10461" t="s">
        <v>12695</v>
      </c>
      <c r="E10461" t="s">
        <v>723</v>
      </c>
      <c r="F10461" t="s">
        <v>307</v>
      </c>
      <c r="I10461">
        <v>0</v>
      </c>
      <c r="J10461">
        <v>0</v>
      </c>
      <c r="M10461">
        <v>0</v>
      </c>
      <c r="N10461">
        <v>0</v>
      </c>
      <c r="O10461">
        <v>0</v>
      </c>
      <c r="R10461">
        <v>0</v>
      </c>
      <c r="S10461">
        <v>0</v>
      </c>
      <c r="T10461">
        <v>0</v>
      </c>
      <c r="V10461">
        <v>0</v>
      </c>
      <c r="X10461">
        <v>0</v>
      </c>
      <c r="Y10461">
        <v>0</v>
      </c>
      <c r="AB10461">
        <v>4.8593723535609118E-2</v>
      </c>
      <c r="AC10461">
        <v>5.5970000000000004E-3</v>
      </c>
      <c r="AD10461">
        <v>0</v>
      </c>
      <c r="AE10461">
        <v>0</v>
      </c>
      <c r="AF10461">
        <v>0</v>
      </c>
      <c r="AG10461">
        <v>0</v>
      </c>
      <c r="AH10461" t="s">
        <v>900</v>
      </c>
    </row>
    <row r="10462" spans="1:34">
      <c r="A10462" t="s">
        <v>12463</v>
      </c>
      <c r="B10462" t="s">
        <v>12481</v>
      </c>
      <c r="C10462" t="s">
        <v>12687</v>
      </c>
      <c r="D10462" t="s">
        <v>12696</v>
      </c>
      <c r="E10462" t="s">
        <v>723</v>
      </c>
      <c r="F10462" t="s">
        <v>307</v>
      </c>
      <c r="I10462">
        <v>0</v>
      </c>
      <c r="J10462">
        <v>0</v>
      </c>
      <c r="M10462">
        <v>0</v>
      </c>
      <c r="N10462">
        <v>0</v>
      </c>
      <c r="O10462">
        <v>0</v>
      </c>
      <c r="R10462">
        <v>0</v>
      </c>
      <c r="S10462">
        <v>0</v>
      </c>
      <c r="T10462">
        <v>0</v>
      </c>
      <c r="V10462">
        <v>0</v>
      </c>
      <c r="X10462">
        <v>0</v>
      </c>
      <c r="Y10462">
        <v>0</v>
      </c>
      <c r="AB10462">
        <v>4.8593723535609118E-2</v>
      </c>
      <c r="AC10462">
        <v>5.5970000000000004E-3</v>
      </c>
      <c r="AD10462">
        <v>0</v>
      </c>
      <c r="AE10462">
        <v>0</v>
      </c>
      <c r="AF10462">
        <v>0</v>
      </c>
      <c r="AG10462">
        <v>0</v>
      </c>
      <c r="AH10462" t="s">
        <v>900</v>
      </c>
    </row>
    <row r="10463" spans="1:34">
      <c r="A10463" t="s">
        <v>12463</v>
      </c>
      <c r="B10463" t="s">
        <v>12483</v>
      </c>
      <c r="C10463" t="s">
        <v>12687</v>
      </c>
      <c r="D10463" t="s">
        <v>12697</v>
      </c>
      <c r="E10463" t="s">
        <v>723</v>
      </c>
      <c r="F10463" t="s">
        <v>307</v>
      </c>
      <c r="I10463">
        <v>0</v>
      </c>
      <c r="J10463">
        <v>0</v>
      </c>
      <c r="M10463">
        <v>0</v>
      </c>
      <c r="N10463">
        <v>0</v>
      </c>
      <c r="O10463">
        <v>0</v>
      </c>
      <c r="R10463">
        <v>0</v>
      </c>
      <c r="S10463">
        <v>0</v>
      </c>
      <c r="T10463">
        <v>0</v>
      </c>
      <c r="V10463">
        <v>0</v>
      </c>
      <c r="X10463">
        <v>0</v>
      </c>
      <c r="Y10463">
        <v>0</v>
      </c>
      <c r="AB10463">
        <v>4.8593723535609118E-2</v>
      </c>
      <c r="AC10463">
        <v>5.5970000000000004E-3</v>
      </c>
      <c r="AD10463">
        <v>0</v>
      </c>
      <c r="AE10463">
        <v>0</v>
      </c>
      <c r="AF10463">
        <v>0</v>
      </c>
      <c r="AG10463">
        <v>0</v>
      </c>
      <c r="AH10463" t="s">
        <v>900</v>
      </c>
    </row>
    <row r="10464" spans="1:34">
      <c r="A10464" t="s">
        <v>12463</v>
      </c>
      <c r="B10464" t="s">
        <v>12485</v>
      </c>
      <c r="C10464" t="s">
        <v>12687</v>
      </c>
      <c r="D10464" t="s">
        <v>12698</v>
      </c>
      <c r="E10464" t="s">
        <v>723</v>
      </c>
      <c r="F10464" t="s">
        <v>307</v>
      </c>
      <c r="I10464">
        <v>0</v>
      </c>
      <c r="J10464">
        <v>0</v>
      </c>
      <c r="M10464">
        <v>0</v>
      </c>
      <c r="N10464">
        <v>0</v>
      </c>
      <c r="O10464">
        <v>0</v>
      </c>
      <c r="R10464">
        <v>0</v>
      </c>
      <c r="S10464">
        <v>0</v>
      </c>
      <c r="T10464">
        <v>0</v>
      </c>
      <c r="V10464">
        <v>0</v>
      </c>
      <c r="X10464">
        <v>0</v>
      </c>
      <c r="Y10464">
        <v>0</v>
      </c>
      <c r="AB10464">
        <v>4.8593723535609118E-2</v>
      </c>
      <c r="AC10464">
        <v>5.5970000000000004E-3</v>
      </c>
      <c r="AD10464">
        <v>0</v>
      </c>
      <c r="AE10464">
        <v>0</v>
      </c>
      <c r="AF10464">
        <v>0</v>
      </c>
      <c r="AG10464">
        <v>0</v>
      </c>
      <c r="AH10464" t="s">
        <v>900</v>
      </c>
    </row>
    <row r="10465" spans="1:34">
      <c r="A10465" t="s">
        <v>12463</v>
      </c>
      <c r="B10465" t="s">
        <v>12487</v>
      </c>
      <c r="C10465" t="s">
        <v>12687</v>
      </c>
      <c r="D10465" t="s">
        <v>12699</v>
      </c>
      <c r="E10465" t="s">
        <v>723</v>
      </c>
      <c r="F10465" t="s">
        <v>307</v>
      </c>
      <c r="I10465">
        <v>0</v>
      </c>
      <c r="J10465">
        <v>0</v>
      </c>
      <c r="M10465">
        <v>0</v>
      </c>
      <c r="N10465">
        <v>0</v>
      </c>
      <c r="O10465">
        <v>0</v>
      </c>
      <c r="R10465">
        <v>0</v>
      </c>
      <c r="S10465">
        <v>0</v>
      </c>
      <c r="T10465">
        <v>0</v>
      </c>
      <c r="V10465">
        <v>0</v>
      </c>
      <c r="X10465">
        <v>0</v>
      </c>
      <c r="Y10465">
        <v>0</v>
      </c>
      <c r="AB10465">
        <v>4.8593723535609118E-2</v>
      </c>
      <c r="AC10465">
        <v>5.5970000000000004E-3</v>
      </c>
      <c r="AD10465">
        <v>0</v>
      </c>
      <c r="AE10465">
        <v>0</v>
      </c>
      <c r="AF10465">
        <v>0</v>
      </c>
      <c r="AG10465">
        <v>0</v>
      </c>
      <c r="AH10465" t="s">
        <v>900</v>
      </c>
    </row>
    <row r="10466" spans="1:34">
      <c r="A10466" t="s">
        <v>12463</v>
      </c>
      <c r="B10466" t="s">
        <v>12489</v>
      </c>
      <c r="C10466" t="s">
        <v>12687</v>
      </c>
      <c r="D10466" t="s">
        <v>12700</v>
      </c>
      <c r="E10466" t="s">
        <v>723</v>
      </c>
      <c r="F10466" t="s">
        <v>307</v>
      </c>
      <c r="I10466">
        <v>0</v>
      </c>
      <c r="J10466">
        <v>0</v>
      </c>
      <c r="M10466">
        <v>0</v>
      </c>
      <c r="N10466">
        <v>0</v>
      </c>
      <c r="O10466">
        <v>0</v>
      </c>
      <c r="R10466">
        <v>0</v>
      </c>
      <c r="S10466">
        <v>0</v>
      </c>
      <c r="T10466">
        <v>0</v>
      </c>
      <c r="V10466">
        <v>0</v>
      </c>
      <c r="X10466">
        <v>0</v>
      </c>
      <c r="Y10466">
        <v>0</v>
      </c>
      <c r="AB10466">
        <v>4.8593723535609118E-2</v>
      </c>
      <c r="AC10466">
        <v>5.5970000000000004E-3</v>
      </c>
      <c r="AD10466">
        <v>0</v>
      </c>
      <c r="AE10466">
        <v>0</v>
      </c>
      <c r="AF10466">
        <v>0</v>
      </c>
      <c r="AG10466">
        <v>0</v>
      </c>
      <c r="AH10466" t="s">
        <v>900</v>
      </c>
    </row>
    <row r="10467" spans="1:34">
      <c r="A10467" t="s">
        <v>12463</v>
      </c>
      <c r="B10467" t="s">
        <v>12464</v>
      </c>
      <c r="C10467" t="s">
        <v>12701</v>
      </c>
      <c r="D10467" t="s">
        <v>12702</v>
      </c>
      <c r="E10467" t="s">
        <v>723</v>
      </c>
      <c r="F10467" t="s">
        <v>312</v>
      </c>
      <c r="I10467">
        <v>0</v>
      </c>
      <c r="J10467">
        <v>0</v>
      </c>
      <c r="M10467">
        <v>0</v>
      </c>
      <c r="N10467">
        <v>0</v>
      </c>
      <c r="O10467">
        <v>0</v>
      </c>
      <c r="R10467">
        <v>0</v>
      </c>
      <c r="S10467">
        <v>0</v>
      </c>
      <c r="T10467">
        <v>0</v>
      </c>
      <c r="V10467">
        <v>0</v>
      </c>
      <c r="X10467">
        <v>0</v>
      </c>
      <c r="Y10467">
        <v>0</v>
      </c>
      <c r="AB10467">
        <v>4.8593723535609118E-2</v>
      </c>
      <c r="AC10467">
        <v>5.5970000000000004E-3</v>
      </c>
      <c r="AD10467">
        <v>0</v>
      </c>
      <c r="AE10467">
        <v>0</v>
      </c>
      <c r="AF10467">
        <v>0</v>
      </c>
      <c r="AG10467">
        <v>0</v>
      </c>
      <c r="AH10467" t="s">
        <v>911</v>
      </c>
    </row>
    <row r="10468" spans="1:34">
      <c r="A10468" t="s">
        <v>12463</v>
      </c>
      <c r="B10468" t="s">
        <v>12467</v>
      </c>
      <c r="C10468" t="s">
        <v>12701</v>
      </c>
      <c r="D10468" t="s">
        <v>12703</v>
      </c>
      <c r="E10468" t="s">
        <v>723</v>
      </c>
      <c r="F10468" t="s">
        <v>312</v>
      </c>
      <c r="I10468">
        <v>0</v>
      </c>
      <c r="J10468">
        <v>0</v>
      </c>
      <c r="M10468">
        <v>0</v>
      </c>
      <c r="N10468">
        <v>0</v>
      </c>
      <c r="O10468">
        <v>0</v>
      </c>
      <c r="R10468">
        <v>0</v>
      </c>
      <c r="S10468">
        <v>0</v>
      </c>
      <c r="T10468">
        <v>0</v>
      </c>
      <c r="V10468">
        <v>0</v>
      </c>
      <c r="X10468">
        <v>0</v>
      </c>
      <c r="Y10468">
        <v>0</v>
      </c>
      <c r="AB10468">
        <v>4.8593723535609118E-2</v>
      </c>
      <c r="AC10468">
        <v>5.5970000000000004E-3</v>
      </c>
      <c r="AD10468">
        <v>0</v>
      </c>
      <c r="AE10468">
        <v>0</v>
      </c>
      <c r="AF10468">
        <v>0</v>
      </c>
      <c r="AG10468">
        <v>0</v>
      </c>
      <c r="AH10468" t="s">
        <v>911</v>
      </c>
    </row>
    <row r="10469" spans="1:34">
      <c r="A10469" t="s">
        <v>12463</v>
      </c>
      <c r="B10469" t="s">
        <v>12469</v>
      </c>
      <c r="C10469" t="s">
        <v>12701</v>
      </c>
      <c r="D10469" t="s">
        <v>12704</v>
      </c>
      <c r="E10469" t="s">
        <v>723</v>
      </c>
      <c r="F10469" t="s">
        <v>312</v>
      </c>
      <c r="I10469">
        <v>0</v>
      </c>
      <c r="J10469">
        <v>0</v>
      </c>
      <c r="M10469">
        <v>0</v>
      </c>
      <c r="N10469">
        <v>0</v>
      </c>
      <c r="O10469">
        <v>0</v>
      </c>
      <c r="R10469">
        <v>0</v>
      </c>
      <c r="S10469">
        <v>0</v>
      </c>
      <c r="T10469">
        <v>0</v>
      </c>
      <c r="V10469">
        <v>0</v>
      </c>
      <c r="X10469">
        <v>0</v>
      </c>
      <c r="Y10469">
        <v>0</v>
      </c>
      <c r="AB10469">
        <v>4.8593723535609118E-2</v>
      </c>
      <c r="AC10469">
        <v>5.5970000000000004E-3</v>
      </c>
      <c r="AD10469">
        <v>0</v>
      </c>
      <c r="AE10469">
        <v>0</v>
      </c>
      <c r="AF10469">
        <v>0</v>
      </c>
      <c r="AG10469">
        <v>0</v>
      </c>
      <c r="AH10469" t="s">
        <v>911</v>
      </c>
    </row>
    <row r="10470" spans="1:34">
      <c r="A10470" t="s">
        <v>12463</v>
      </c>
      <c r="B10470" t="s">
        <v>12471</v>
      </c>
      <c r="C10470" t="s">
        <v>12701</v>
      </c>
      <c r="D10470" t="s">
        <v>12705</v>
      </c>
      <c r="E10470" t="s">
        <v>723</v>
      </c>
      <c r="F10470" t="s">
        <v>312</v>
      </c>
      <c r="I10470">
        <v>0</v>
      </c>
      <c r="J10470">
        <v>0</v>
      </c>
      <c r="M10470">
        <v>0</v>
      </c>
      <c r="N10470">
        <v>0</v>
      </c>
      <c r="O10470">
        <v>0</v>
      </c>
      <c r="R10470">
        <v>0</v>
      </c>
      <c r="S10470">
        <v>0</v>
      </c>
      <c r="T10470">
        <v>0</v>
      </c>
      <c r="V10470">
        <v>0</v>
      </c>
      <c r="X10470">
        <v>0</v>
      </c>
      <c r="Y10470">
        <v>0</v>
      </c>
      <c r="AB10470">
        <v>4.8593723535609118E-2</v>
      </c>
      <c r="AC10470">
        <v>5.5970000000000004E-3</v>
      </c>
      <c r="AD10470">
        <v>0</v>
      </c>
      <c r="AE10470">
        <v>0</v>
      </c>
      <c r="AF10470">
        <v>0</v>
      </c>
      <c r="AG10470">
        <v>0</v>
      </c>
      <c r="AH10470" t="s">
        <v>911</v>
      </c>
    </row>
    <row r="10471" spans="1:34">
      <c r="A10471" t="s">
        <v>12463</v>
      </c>
      <c r="B10471" t="s">
        <v>12473</v>
      </c>
      <c r="C10471" t="s">
        <v>12701</v>
      </c>
      <c r="D10471" t="s">
        <v>12706</v>
      </c>
      <c r="E10471" t="s">
        <v>723</v>
      </c>
      <c r="F10471" t="s">
        <v>312</v>
      </c>
      <c r="I10471">
        <v>0</v>
      </c>
      <c r="J10471">
        <v>0</v>
      </c>
      <c r="M10471">
        <v>0</v>
      </c>
      <c r="N10471">
        <v>0</v>
      </c>
      <c r="O10471">
        <v>0</v>
      </c>
      <c r="R10471">
        <v>0</v>
      </c>
      <c r="S10471">
        <v>0</v>
      </c>
      <c r="T10471">
        <v>0</v>
      </c>
      <c r="V10471">
        <v>0</v>
      </c>
      <c r="X10471">
        <v>0</v>
      </c>
      <c r="Y10471">
        <v>0</v>
      </c>
      <c r="AB10471">
        <v>4.8593723535609118E-2</v>
      </c>
      <c r="AC10471">
        <v>5.5970000000000004E-3</v>
      </c>
      <c r="AD10471">
        <v>0</v>
      </c>
      <c r="AE10471">
        <v>0</v>
      </c>
      <c r="AF10471">
        <v>0</v>
      </c>
      <c r="AG10471">
        <v>0</v>
      </c>
      <c r="AH10471" t="s">
        <v>911</v>
      </c>
    </row>
    <row r="10472" spans="1:34">
      <c r="A10472" t="s">
        <v>12463</v>
      </c>
      <c r="B10472" t="s">
        <v>12475</v>
      </c>
      <c r="C10472" t="s">
        <v>12701</v>
      </c>
      <c r="D10472" t="s">
        <v>12707</v>
      </c>
      <c r="E10472" t="s">
        <v>723</v>
      </c>
      <c r="F10472" t="s">
        <v>312</v>
      </c>
      <c r="I10472">
        <v>0</v>
      </c>
      <c r="J10472">
        <v>0</v>
      </c>
      <c r="M10472">
        <v>0</v>
      </c>
      <c r="N10472">
        <v>0</v>
      </c>
      <c r="O10472">
        <v>0</v>
      </c>
      <c r="R10472">
        <v>0</v>
      </c>
      <c r="S10472">
        <v>0</v>
      </c>
      <c r="T10472">
        <v>0</v>
      </c>
      <c r="V10472">
        <v>0</v>
      </c>
      <c r="X10472">
        <v>0</v>
      </c>
      <c r="Y10472">
        <v>0</v>
      </c>
      <c r="AB10472">
        <v>4.8593723535609118E-2</v>
      </c>
      <c r="AC10472">
        <v>5.5970000000000004E-3</v>
      </c>
      <c r="AD10472">
        <v>0</v>
      </c>
      <c r="AE10472">
        <v>0</v>
      </c>
      <c r="AF10472">
        <v>0</v>
      </c>
      <c r="AG10472">
        <v>0</v>
      </c>
      <c r="AH10472" t="s">
        <v>911</v>
      </c>
    </row>
    <row r="10473" spans="1:34">
      <c r="A10473" t="s">
        <v>12463</v>
      </c>
      <c r="B10473" t="s">
        <v>12477</v>
      </c>
      <c r="C10473" t="s">
        <v>12701</v>
      </c>
      <c r="D10473" t="s">
        <v>12708</v>
      </c>
      <c r="E10473" t="s">
        <v>723</v>
      </c>
      <c r="F10473" t="s">
        <v>312</v>
      </c>
      <c r="I10473">
        <v>0</v>
      </c>
      <c r="J10473">
        <v>0</v>
      </c>
      <c r="M10473">
        <v>0</v>
      </c>
      <c r="N10473">
        <v>0</v>
      </c>
      <c r="O10473">
        <v>0</v>
      </c>
      <c r="R10473">
        <v>0</v>
      </c>
      <c r="S10473">
        <v>0</v>
      </c>
      <c r="T10473">
        <v>0</v>
      </c>
      <c r="V10473">
        <v>0</v>
      </c>
      <c r="X10473">
        <v>0</v>
      </c>
      <c r="Y10473">
        <v>0</v>
      </c>
      <c r="AB10473">
        <v>4.8593723535609118E-2</v>
      </c>
      <c r="AC10473">
        <v>5.5970000000000004E-3</v>
      </c>
      <c r="AD10473">
        <v>0</v>
      </c>
      <c r="AE10473">
        <v>0</v>
      </c>
      <c r="AF10473">
        <v>0</v>
      </c>
      <c r="AG10473">
        <v>0</v>
      </c>
      <c r="AH10473" t="s">
        <v>911</v>
      </c>
    </row>
    <row r="10474" spans="1:34">
      <c r="A10474" t="s">
        <v>12463</v>
      </c>
      <c r="B10474" t="s">
        <v>12479</v>
      </c>
      <c r="C10474" t="s">
        <v>12701</v>
      </c>
      <c r="D10474" t="s">
        <v>12709</v>
      </c>
      <c r="E10474" t="s">
        <v>723</v>
      </c>
      <c r="F10474" t="s">
        <v>312</v>
      </c>
      <c r="I10474">
        <v>0</v>
      </c>
      <c r="J10474">
        <v>0</v>
      </c>
      <c r="M10474">
        <v>0</v>
      </c>
      <c r="N10474">
        <v>0</v>
      </c>
      <c r="O10474">
        <v>0</v>
      </c>
      <c r="R10474">
        <v>0</v>
      </c>
      <c r="S10474">
        <v>0</v>
      </c>
      <c r="T10474">
        <v>0</v>
      </c>
      <c r="V10474">
        <v>0</v>
      </c>
      <c r="X10474">
        <v>0</v>
      </c>
      <c r="Y10474">
        <v>0</v>
      </c>
      <c r="AB10474">
        <v>4.8593723535609118E-2</v>
      </c>
      <c r="AC10474">
        <v>5.5970000000000004E-3</v>
      </c>
      <c r="AD10474">
        <v>0</v>
      </c>
      <c r="AE10474">
        <v>0</v>
      </c>
      <c r="AF10474">
        <v>0</v>
      </c>
      <c r="AG10474">
        <v>0</v>
      </c>
      <c r="AH10474" t="s">
        <v>911</v>
      </c>
    </row>
    <row r="10475" spans="1:34">
      <c r="A10475" t="s">
        <v>12463</v>
      </c>
      <c r="B10475" t="s">
        <v>12481</v>
      </c>
      <c r="C10475" t="s">
        <v>12701</v>
      </c>
      <c r="D10475" t="s">
        <v>12710</v>
      </c>
      <c r="E10475" t="s">
        <v>723</v>
      </c>
      <c r="F10475" t="s">
        <v>312</v>
      </c>
      <c r="I10475">
        <v>0</v>
      </c>
      <c r="J10475">
        <v>0</v>
      </c>
      <c r="M10475">
        <v>0</v>
      </c>
      <c r="N10475">
        <v>0</v>
      </c>
      <c r="O10475">
        <v>0</v>
      </c>
      <c r="R10475">
        <v>0</v>
      </c>
      <c r="S10475">
        <v>0</v>
      </c>
      <c r="T10475">
        <v>0</v>
      </c>
      <c r="V10475">
        <v>0</v>
      </c>
      <c r="X10475">
        <v>0</v>
      </c>
      <c r="Y10475">
        <v>0</v>
      </c>
      <c r="AB10475">
        <v>4.8593723535609118E-2</v>
      </c>
      <c r="AC10475">
        <v>5.5970000000000004E-3</v>
      </c>
      <c r="AD10475">
        <v>0</v>
      </c>
      <c r="AE10475">
        <v>0</v>
      </c>
      <c r="AF10475">
        <v>0</v>
      </c>
      <c r="AG10475">
        <v>0</v>
      </c>
      <c r="AH10475" t="s">
        <v>911</v>
      </c>
    </row>
    <row r="10476" spans="1:34">
      <c r="A10476" t="s">
        <v>12463</v>
      </c>
      <c r="B10476" t="s">
        <v>12483</v>
      </c>
      <c r="C10476" t="s">
        <v>12701</v>
      </c>
      <c r="D10476" t="s">
        <v>12711</v>
      </c>
      <c r="E10476" t="s">
        <v>723</v>
      </c>
      <c r="F10476" t="s">
        <v>312</v>
      </c>
      <c r="I10476">
        <v>0</v>
      </c>
      <c r="J10476">
        <v>0</v>
      </c>
      <c r="M10476">
        <v>0</v>
      </c>
      <c r="N10476">
        <v>0</v>
      </c>
      <c r="O10476">
        <v>0</v>
      </c>
      <c r="R10476">
        <v>0</v>
      </c>
      <c r="S10476">
        <v>0</v>
      </c>
      <c r="T10476">
        <v>0</v>
      </c>
      <c r="V10476">
        <v>0</v>
      </c>
      <c r="X10476">
        <v>0</v>
      </c>
      <c r="Y10476">
        <v>0</v>
      </c>
      <c r="AB10476">
        <v>4.8593723535609118E-2</v>
      </c>
      <c r="AC10476">
        <v>5.5970000000000004E-3</v>
      </c>
      <c r="AD10476">
        <v>0</v>
      </c>
      <c r="AE10476">
        <v>0</v>
      </c>
      <c r="AF10476">
        <v>0</v>
      </c>
      <c r="AG10476">
        <v>0</v>
      </c>
      <c r="AH10476" t="s">
        <v>911</v>
      </c>
    </row>
    <row r="10477" spans="1:34">
      <c r="A10477" t="s">
        <v>12463</v>
      </c>
      <c r="B10477" t="s">
        <v>12485</v>
      </c>
      <c r="C10477" t="s">
        <v>12701</v>
      </c>
      <c r="D10477" t="s">
        <v>12712</v>
      </c>
      <c r="E10477" t="s">
        <v>723</v>
      </c>
      <c r="F10477" t="s">
        <v>312</v>
      </c>
      <c r="I10477">
        <v>0</v>
      </c>
      <c r="J10477">
        <v>0</v>
      </c>
      <c r="M10477">
        <v>0</v>
      </c>
      <c r="N10477">
        <v>0</v>
      </c>
      <c r="O10477">
        <v>0</v>
      </c>
      <c r="R10477">
        <v>0</v>
      </c>
      <c r="S10477">
        <v>0</v>
      </c>
      <c r="T10477">
        <v>0</v>
      </c>
      <c r="V10477">
        <v>0</v>
      </c>
      <c r="X10477">
        <v>0</v>
      </c>
      <c r="Y10477">
        <v>0</v>
      </c>
      <c r="AB10477">
        <v>4.8593723535609118E-2</v>
      </c>
      <c r="AC10477">
        <v>5.5970000000000004E-3</v>
      </c>
      <c r="AD10477">
        <v>0</v>
      </c>
      <c r="AE10477">
        <v>0</v>
      </c>
      <c r="AF10477">
        <v>0</v>
      </c>
      <c r="AG10477">
        <v>0</v>
      </c>
      <c r="AH10477" t="s">
        <v>911</v>
      </c>
    </row>
    <row r="10478" spans="1:34">
      <c r="A10478" t="s">
        <v>12463</v>
      </c>
      <c r="B10478" t="s">
        <v>12487</v>
      </c>
      <c r="C10478" t="s">
        <v>12701</v>
      </c>
      <c r="D10478" t="s">
        <v>12713</v>
      </c>
      <c r="E10478" t="s">
        <v>723</v>
      </c>
      <c r="F10478" t="s">
        <v>312</v>
      </c>
      <c r="I10478">
        <v>0</v>
      </c>
      <c r="J10478">
        <v>0</v>
      </c>
      <c r="M10478">
        <v>0</v>
      </c>
      <c r="N10478">
        <v>0</v>
      </c>
      <c r="O10478">
        <v>0</v>
      </c>
      <c r="R10478">
        <v>0</v>
      </c>
      <c r="S10478">
        <v>0</v>
      </c>
      <c r="T10478">
        <v>0</v>
      </c>
      <c r="V10478">
        <v>0</v>
      </c>
      <c r="X10478">
        <v>0</v>
      </c>
      <c r="Y10478">
        <v>0</v>
      </c>
      <c r="AB10478">
        <v>4.8593723535609118E-2</v>
      </c>
      <c r="AC10478">
        <v>5.5970000000000004E-3</v>
      </c>
      <c r="AD10478">
        <v>0</v>
      </c>
      <c r="AE10478">
        <v>0</v>
      </c>
      <c r="AF10478">
        <v>0</v>
      </c>
      <c r="AG10478">
        <v>0</v>
      </c>
      <c r="AH10478" t="s">
        <v>911</v>
      </c>
    </row>
    <row r="10479" spans="1:34">
      <c r="A10479" t="s">
        <v>12463</v>
      </c>
      <c r="B10479" t="s">
        <v>12489</v>
      </c>
      <c r="C10479" t="s">
        <v>12701</v>
      </c>
      <c r="D10479" t="s">
        <v>12714</v>
      </c>
      <c r="E10479" t="s">
        <v>723</v>
      </c>
      <c r="F10479" t="s">
        <v>312</v>
      </c>
      <c r="I10479">
        <v>0</v>
      </c>
      <c r="J10479">
        <v>0</v>
      </c>
      <c r="M10479">
        <v>0</v>
      </c>
      <c r="N10479">
        <v>0</v>
      </c>
      <c r="O10479">
        <v>0</v>
      </c>
      <c r="R10479">
        <v>0</v>
      </c>
      <c r="S10479">
        <v>0</v>
      </c>
      <c r="T10479">
        <v>0</v>
      </c>
      <c r="V10479">
        <v>0</v>
      </c>
      <c r="X10479">
        <v>0</v>
      </c>
      <c r="Y10479">
        <v>0</v>
      </c>
      <c r="AB10479">
        <v>4.8593723535609118E-2</v>
      </c>
      <c r="AC10479">
        <v>5.5970000000000004E-3</v>
      </c>
      <c r="AD10479">
        <v>0</v>
      </c>
      <c r="AE10479">
        <v>0</v>
      </c>
      <c r="AF10479">
        <v>0</v>
      </c>
      <c r="AG10479">
        <v>0</v>
      </c>
      <c r="AH10479" t="s">
        <v>911</v>
      </c>
    </row>
    <row r="10480" spans="1:34">
      <c r="A10480" t="s">
        <v>12463</v>
      </c>
      <c r="B10480" t="s">
        <v>12464</v>
      </c>
      <c r="C10480" t="s">
        <v>12715</v>
      </c>
      <c r="D10480" t="s">
        <v>12716</v>
      </c>
      <c r="E10480" t="s">
        <v>71</v>
      </c>
      <c r="F10480" t="s">
        <v>53</v>
      </c>
      <c r="I10480">
        <v>0</v>
      </c>
      <c r="J10480">
        <v>0</v>
      </c>
      <c r="M10480">
        <v>0</v>
      </c>
      <c r="N10480">
        <v>0</v>
      </c>
      <c r="O10480">
        <v>0</v>
      </c>
      <c r="R10480">
        <v>0</v>
      </c>
      <c r="S10480">
        <v>0</v>
      </c>
      <c r="T10480">
        <v>0</v>
      </c>
      <c r="V10480">
        <v>0</v>
      </c>
      <c r="X10480">
        <v>0</v>
      </c>
      <c r="Y10480">
        <v>0</v>
      </c>
      <c r="AB10480">
        <v>5.2197932600707792E-2</v>
      </c>
      <c r="AC10480">
        <v>5.5970000000000004E-3</v>
      </c>
      <c r="AD10480">
        <v>0</v>
      </c>
      <c r="AE10480">
        <v>0</v>
      </c>
      <c r="AF10480">
        <v>0</v>
      </c>
      <c r="AG10480">
        <v>0</v>
      </c>
      <c r="AH10480" t="s">
        <v>121</v>
      </c>
    </row>
    <row r="10481" spans="1:34">
      <c r="A10481" t="s">
        <v>12463</v>
      </c>
      <c r="B10481" t="s">
        <v>12467</v>
      </c>
      <c r="C10481" t="s">
        <v>12715</v>
      </c>
      <c r="D10481" t="s">
        <v>12717</v>
      </c>
      <c r="E10481" t="s">
        <v>71</v>
      </c>
      <c r="F10481" t="s">
        <v>53</v>
      </c>
      <c r="I10481">
        <v>0</v>
      </c>
      <c r="J10481">
        <v>0</v>
      </c>
      <c r="M10481">
        <v>0</v>
      </c>
      <c r="N10481">
        <v>0</v>
      </c>
      <c r="O10481">
        <v>0</v>
      </c>
      <c r="R10481">
        <v>0</v>
      </c>
      <c r="S10481">
        <v>0</v>
      </c>
      <c r="T10481">
        <v>0</v>
      </c>
      <c r="V10481">
        <v>0</v>
      </c>
      <c r="X10481">
        <v>0</v>
      </c>
      <c r="Y10481">
        <v>0</v>
      </c>
      <c r="AB10481">
        <v>5.2197932600707792E-2</v>
      </c>
      <c r="AC10481">
        <v>5.5970000000000004E-3</v>
      </c>
      <c r="AD10481">
        <v>0</v>
      </c>
      <c r="AE10481">
        <v>0</v>
      </c>
      <c r="AF10481">
        <v>0</v>
      </c>
      <c r="AG10481">
        <v>0</v>
      </c>
      <c r="AH10481" t="s">
        <v>121</v>
      </c>
    </row>
    <row r="10482" spans="1:34">
      <c r="A10482" t="s">
        <v>12463</v>
      </c>
      <c r="B10482" t="s">
        <v>12469</v>
      </c>
      <c r="C10482" t="s">
        <v>12715</v>
      </c>
      <c r="D10482" t="s">
        <v>12718</v>
      </c>
      <c r="E10482" t="s">
        <v>71</v>
      </c>
      <c r="F10482" t="s">
        <v>53</v>
      </c>
      <c r="I10482">
        <v>0</v>
      </c>
      <c r="J10482">
        <v>0</v>
      </c>
      <c r="M10482">
        <v>0</v>
      </c>
      <c r="N10482">
        <v>0</v>
      </c>
      <c r="O10482">
        <v>0</v>
      </c>
      <c r="R10482">
        <v>0</v>
      </c>
      <c r="S10482">
        <v>0</v>
      </c>
      <c r="T10482">
        <v>0</v>
      </c>
      <c r="V10482">
        <v>0</v>
      </c>
      <c r="X10482">
        <v>0</v>
      </c>
      <c r="Y10482">
        <v>0</v>
      </c>
      <c r="AB10482">
        <v>5.2197932600707792E-2</v>
      </c>
      <c r="AC10482">
        <v>5.5970000000000004E-3</v>
      </c>
      <c r="AD10482">
        <v>0</v>
      </c>
      <c r="AE10482">
        <v>0</v>
      </c>
      <c r="AF10482">
        <v>0</v>
      </c>
      <c r="AG10482">
        <v>0</v>
      </c>
      <c r="AH10482" t="s">
        <v>121</v>
      </c>
    </row>
    <row r="10483" spans="1:34">
      <c r="A10483" t="s">
        <v>12463</v>
      </c>
      <c r="B10483" t="s">
        <v>12471</v>
      </c>
      <c r="C10483" t="s">
        <v>12715</v>
      </c>
      <c r="D10483" t="s">
        <v>12719</v>
      </c>
      <c r="E10483" t="s">
        <v>71</v>
      </c>
      <c r="F10483" t="s">
        <v>53</v>
      </c>
      <c r="I10483">
        <v>0</v>
      </c>
      <c r="J10483">
        <v>0</v>
      </c>
      <c r="M10483">
        <v>0</v>
      </c>
      <c r="N10483">
        <v>0</v>
      </c>
      <c r="O10483">
        <v>0</v>
      </c>
      <c r="R10483">
        <v>0</v>
      </c>
      <c r="S10483">
        <v>0</v>
      </c>
      <c r="T10483">
        <v>0</v>
      </c>
      <c r="V10483">
        <v>0</v>
      </c>
      <c r="X10483">
        <v>0</v>
      </c>
      <c r="Y10483">
        <v>0</v>
      </c>
      <c r="AB10483">
        <v>5.2197932600707792E-2</v>
      </c>
      <c r="AC10483">
        <v>5.5970000000000004E-3</v>
      </c>
      <c r="AD10483">
        <v>0</v>
      </c>
      <c r="AE10483">
        <v>0</v>
      </c>
      <c r="AF10483">
        <v>0</v>
      </c>
      <c r="AG10483">
        <v>0</v>
      </c>
      <c r="AH10483" t="s">
        <v>121</v>
      </c>
    </row>
    <row r="10484" spans="1:34">
      <c r="A10484" t="s">
        <v>12463</v>
      </c>
      <c r="B10484" t="s">
        <v>12473</v>
      </c>
      <c r="C10484" t="s">
        <v>12715</v>
      </c>
      <c r="D10484" t="s">
        <v>12720</v>
      </c>
      <c r="E10484" t="s">
        <v>71</v>
      </c>
      <c r="F10484" t="s">
        <v>53</v>
      </c>
      <c r="I10484">
        <v>0</v>
      </c>
      <c r="J10484">
        <v>0</v>
      </c>
      <c r="M10484">
        <v>0</v>
      </c>
      <c r="N10484">
        <v>0</v>
      </c>
      <c r="O10484">
        <v>0</v>
      </c>
      <c r="R10484">
        <v>0</v>
      </c>
      <c r="S10484">
        <v>0</v>
      </c>
      <c r="T10484">
        <v>0</v>
      </c>
      <c r="V10484">
        <v>0</v>
      </c>
      <c r="X10484">
        <v>0</v>
      </c>
      <c r="Y10484">
        <v>0</v>
      </c>
      <c r="AB10484">
        <v>5.2197932600707792E-2</v>
      </c>
      <c r="AC10484">
        <v>5.5970000000000004E-3</v>
      </c>
      <c r="AD10484">
        <v>0</v>
      </c>
      <c r="AE10484">
        <v>0</v>
      </c>
      <c r="AF10484">
        <v>0</v>
      </c>
      <c r="AG10484">
        <v>0</v>
      </c>
      <c r="AH10484" t="s">
        <v>121</v>
      </c>
    </row>
    <row r="10485" spans="1:34">
      <c r="A10485" t="s">
        <v>12463</v>
      </c>
      <c r="B10485" t="s">
        <v>12475</v>
      </c>
      <c r="C10485" t="s">
        <v>12715</v>
      </c>
      <c r="D10485" t="s">
        <v>12721</v>
      </c>
      <c r="E10485" t="s">
        <v>71</v>
      </c>
      <c r="F10485" t="s">
        <v>53</v>
      </c>
      <c r="I10485">
        <v>0</v>
      </c>
      <c r="J10485">
        <v>0</v>
      </c>
      <c r="M10485">
        <v>0</v>
      </c>
      <c r="N10485">
        <v>0</v>
      </c>
      <c r="O10485">
        <v>0</v>
      </c>
      <c r="R10485">
        <v>0</v>
      </c>
      <c r="S10485">
        <v>0</v>
      </c>
      <c r="T10485">
        <v>0</v>
      </c>
      <c r="V10485">
        <v>0</v>
      </c>
      <c r="X10485">
        <v>0</v>
      </c>
      <c r="Y10485">
        <v>0</v>
      </c>
      <c r="AB10485">
        <v>5.2197932600707792E-2</v>
      </c>
      <c r="AC10485">
        <v>5.5970000000000004E-3</v>
      </c>
      <c r="AD10485">
        <v>0</v>
      </c>
      <c r="AE10485">
        <v>0</v>
      </c>
      <c r="AF10485">
        <v>0</v>
      </c>
      <c r="AG10485">
        <v>0</v>
      </c>
      <c r="AH10485" t="s">
        <v>121</v>
      </c>
    </row>
    <row r="10486" spans="1:34">
      <c r="A10486" t="s">
        <v>12463</v>
      </c>
      <c r="B10486" t="s">
        <v>12477</v>
      </c>
      <c r="C10486" t="s">
        <v>12715</v>
      </c>
      <c r="D10486" t="s">
        <v>12722</v>
      </c>
      <c r="E10486" t="s">
        <v>71</v>
      </c>
      <c r="F10486" t="s">
        <v>53</v>
      </c>
      <c r="I10486">
        <v>0</v>
      </c>
      <c r="J10486">
        <v>0</v>
      </c>
      <c r="M10486">
        <v>0</v>
      </c>
      <c r="N10486">
        <v>0</v>
      </c>
      <c r="O10486">
        <v>0</v>
      </c>
      <c r="R10486">
        <v>0</v>
      </c>
      <c r="S10486">
        <v>0</v>
      </c>
      <c r="T10486">
        <v>0</v>
      </c>
      <c r="V10486">
        <v>0</v>
      </c>
      <c r="X10486">
        <v>0</v>
      </c>
      <c r="Y10486">
        <v>0</v>
      </c>
      <c r="AB10486">
        <v>5.2197932600707792E-2</v>
      </c>
      <c r="AC10486">
        <v>5.5970000000000004E-3</v>
      </c>
      <c r="AD10486">
        <v>0</v>
      </c>
      <c r="AE10486">
        <v>0</v>
      </c>
      <c r="AF10486">
        <v>0</v>
      </c>
      <c r="AG10486">
        <v>0</v>
      </c>
      <c r="AH10486" t="s">
        <v>121</v>
      </c>
    </row>
    <row r="10487" spans="1:34">
      <c r="A10487" t="s">
        <v>12463</v>
      </c>
      <c r="B10487" t="s">
        <v>12479</v>
      </c>
      <c r="C10487" t="s">
        <v>12715</v>
      </c>
      <c r="D10487" t="s">
        <v>12723</v>
      </c>
      <c r="E10487" t="s">
        <v>71</v>
      </c>
      <c r="F10487" t="s">
        <v>53</v>
      </c>
      <c r="I10487">
        <v>0</v>
      </c>
      <c r="J10487">
        <v>0</v>
      </c>
      <c r="M10487">
        <v>0</v>
      </c>
      <c r="N10487">
        <v>0</v>
      </c>
      <c r="O10487">
        <v>0</v>
      </c>
      <c r="R10487">
        <v>0</v>
      </c>
      <c r="S10487">
        <v>0</v>
      </c>
      <c r="T10487">
        <v>0</v>
      </c>
      <c r="V10487">
        <v>0</v>
      </c>
      <c r="X10487">
        <v>0</v>
      </c>
      <c r="Y10487">
        <v>0</v>
      </c>
      <c r="AB10487">
        <v>5.2197932600707792E-2</v>
      </c>
      <c r="AC10487">
        <v>5.5970000000000004E-3</v>
      </c>
      <c r="AD10487">
        <v>0</v>
      </c>
      <c r="AE10487">
        <v>0</v>
      </c>
      <c r="AF10487">
        <v>0</v>
      </c>
      <c r="AG10487">
        <v>0</v>
      </c>
      <c r="AH10487" t="s">
        <v>121</v>
      </c>
    </row>
    <row r="10488" spans="1:34">
      <c r="A10488" t="s">
        <v>12463</v>
      </c>
      <c r="B10488" t="s">
        <v>12481</v>
      </c>
      <c r="C10488" t="s">
        <v>12715</v>
      </c>
      <c r="D10488" t="s">
        <v>12724</v>
      </c>
      <c r="E10488" t="s">
        <v>71</v>
      </c>
      <c r="F10488" t="s">
        <v>53</v>
      </c>
      <c r="I10488">
        <v>0</v>
      </c>
      <c r="J10488">
        <v>0</v>
      </c>
      <c r="M10488">
        <v>0</v>
      </c>
      <c r="N10488">
        <v>0</v>
      </c>
      <c r="O10488">
        <v>0</v>
      </c>
      <c r="R10488">
        <v>0</v>
      </c>
      <c r="S10488">
        <v>0</v>
      </c>
      <c r="T10488">
        <v>0</v>
      </c>
      <c r="V10488">
        <v>0</v>
      </c>
      <c r="X10488">
        <v>0</v>
      </c>
      <c r="Y10488">
        <v>0</v>
      </c>
      <c r="AB10488">
        <v>5.2197932600707792E-2</v>
      </c>
      <c r="AC10488">
        <v>5.5970000000000004E-3</v>
      </c>
      <c r="AD10488">
        <v>0</v>
      </c>
      <c r="AE10488">
        <v>0</v>
      </c>
      <c r="AF10488">
        <v>0</v>
      </c>
      <c r="AG10488">
        <v>0</v>
      </c>
      <c r="AH10488" t="s">
        <v>121</v>
      </c>
    </row>
    <row r="10489" spans="1:34">
      <c r="A10489" t="s">
        <v>12463</v>
      </c>
      <c r="B10489" t="s">
        <v>12483</v>
      </c>
      <c r="C10489" t="s">
        <v>12715</v>
      </c>
      <c r="D10489" t="s">
        <v>12725</v>
      </c>
      <c r="E10489" t="s">
        <v>71</v>
      </c>
      <c r="F10489" t="s">
        <v>53</v>
      </c>
      <c r="I10489">
        <v>0</v>
      </c>
      <c r="J10489">
        <v>0</v>
      </c>
      <c r="M10489">
        <v>0</v>
      </c>
      <c r="N10489">
        <v>0</v>
      </c>
      <c r="O10489">
        <v>0</v>
      </c>
      <c r="R10489">
        <v>0</v>
      </c>
      <c r="S10489">
        <v>0</v>
      </c>
      <c r="T10489">
        <v>0</v>
      </c>
      <c r="V10489">
        <v>0</v>
      </c>
      <c r="X10489">
        <v>0</v>
      </c>
      <c r="Y10489">
        <v>0</v>
      </c>
      <c r="AB10489">
        <v>5.2197932600707792E-2</v>
      </c>
      <c r="AC10489">
        <v>5.5970000000000004E-3</v>
      </c>
      <c r="AD10489">
        <v>0</v>
      </c>
      <c r="AE10489">
        <v>0</v>
      </c>
      <c r="AF10489">
        <v>0</v>
      </c>
      <c r="AG10489">
        <v>0</v>
      </c>
      <c r="AH10489" t="s">
        <v>121</v>
      </c>
    </row>
    <row r="10490" spans="1:34">
      <c r="A10490" t="s">
        <v>12463</v>
      </c>
      <c r="B10490" t="s">
        <v>12485</v>
      </c>
      <c r="C10490" t="s">
        <v>12715</v>
      </c>
      <c r="D10490" t="s">
        <v>12726</v>
      </c>
      <c r="E10490" t="s">
        <v>71</v>
      </c>
      <c r="F10490" t="s">
        <v>53</v>
      </c>
      <c r="I10490">
        <v>0</v>
      </c>
      <c r="J10490">
        <v>0</v>
      </c>
      <c r="M10490">
        <v>0</v>
      </c>
      <c r="N10490">
        <v>0</v>
      </c>
      <c r="O10490">
        <v>0</v>
      </c>
      <c r="R10490">
        <v>0</v>
      </c>
      <c r="S10490">
        <v>0</v>
      </c>
      <c r="T10490">
        <v>0</v>
      </c>
      <c r="V10490">
        <v>0</v>
      </c>
      <c r="X10490">
        <v>0</v>
      </c>
      <c r="Y10490">
        <v>0</v>
      </c>
      <c r="AB10490">
        <v>5.2197932600707792E-2</v>
      </c>
      <c r="AC10490">
        <v>5.5970000000000004E-3</v>
      </c>
      <c r="AD10490">
        <v>0</v>
      </c>
      <c r="AE10490">
        <v>0</v>
      </c>
      <c r="AF10490">
        <v>0</v>
      </c>
      <c r="AG10490">
        <v>0</v>
      </c>
      <c r="AH10490" t="s">
        <v>121</v>
      </c>
    </row>
    <row r="10491" spans="1:34">
      <c r="A10491" t="s">
        <v>12463</v>
      </c>
      <c r="B10491" t="s">
        <v>12487</v>
      </c>
      <c r="C10491" t="s">
        <v>12715</v>
      </c>
      <c r="D10491" t="s">
        <v>12727</v>
      </c>
      <c r="E10491" t="s">
        <v>71</v>
      </c>
      <c r="F10491" t="s">
        <v>53</v>
      </c>
      <c r="I10491">
        <v>0</v>
      </c>
      <c r="J10491">
        <v>0</v>
      </c>
      <c r="M10491">
        <v>0</v>
      </c>
      <c r="N10491">
        <v>0</v>
      </c>
      <c r="O10491">
        <v>0</v>
      </c>
      <c r="R10491">
        <v>0</v>
      </c>
      <c r="S10491">
        <v>0</v>
      </c>
      <c r="T10491">
        <v>0</v>
      </c>
      <c r="V10491">
        <v>0</v>
      </c>
      <c r="X10491">
        <v>0</v>
      </c>
      <c r="Y10491">
        <v>0</v>
      </c>
      <c r="AB10491">
        <v>5.2197932600707792E-2</v>
      </c>
      <c r="AC10491">
        <v>5.5970000000000004E-3</v>
      </c>
      <c r="AD10491">
        <v>0</v>
      </c>
      <c r="AE10491">
        <v>0</v>
      </c>
      <c r="AF10491">
        <v>0</v>
      </c>
      <c r="AG10491">
        <v>0</v>
      </c>
      <c r="AH10491" t="s">
        <v>121</v>
      </c>
    </row>
    <row r="10492" spans="1:34">
      <c r="A10492" t="s">
        <v>12463</v>
      </c>
      <c r="B10492" t="s">
        <v>12489</v>
      </c>
      <c r="C10492" t="s">
        <v>12715</v>
      </c>
      <c r="D10492" t="s">
        <v>12728</v>
      </c>
      <c r="E10492" t="s">
        <v>71</v>
      </c>
      <c r="F10492" t="s">
        <v>53</v>
      </c>
      <c r="I10492">
        <v>0</v>
      </c>
      <c r="J10492">
        <v>0</v>
      </c>
      <c r="M10492">
        <v>0</v>
      </c>
      <c r="N10492">
        <v>0</v>
      </c>
      <c r="O10492">
        <v>0</v>
      </c>
      <c r="R10492">
        <v>0</v>
      </c>
      <c r="S10492">
        <v>0</v>
      </c>
      <c r="T10492">
        <v>0</v>
      </c>
      <c r="V10492">
        <v>0</v>
      </c>
      <c r="X10492">
        <v>0</v>
      </c>
      <c r="Y10492">
        <v>0</v>
      </c>
      <c r="AB10492">
        <v>5.2197932600707792E-2</v>
      </c>
      <c r="AC10492">
        <v>5.5970000000000004E-3</v>
      </c>
      <c r="AD10492">
        <v>0</v>
      </c>
      <c r="AE10492">
        <v>0</v>
      </c>
      <c r="AF10492">
        <v>0</v>
      </c>
      <c r="AG10492">
        <v>0</v>
      </c>
      <c r="AH10492" t="s">
        <v>121</v>
      </c>
    </row>
    <row r="10493" spans="1:34">
      <c r="A10493" t="s">
        <v>12463</v>
      </c>
      <c r="B10493" t="s">
        <v>12464</v>
      </c>
      <c r="C10493" t="s">
        <v>12729</v>
      </c>
      <c r="D10493" t="s">
        <v>12730</v>
      </c>
      <c r="E10493" t="s">
        <v>71</v>
      </c>
      <c r="F10493" t="s">
        <v>59</v>
      </c>
      <c r="I10493">
        <v>0</v>
      </c>
      <c r="J10493">
        <v>0</v>
      </c>
      <c r="M10493">
        <v>0</v>
      </c>
      <c r="N10493">
        <v>0</v>
      </c>
      <c r="O10493">
        <v>0</v>
      </c>
      <c r="R10493">
        <v>0</v>
      </c>
      <c r="S10493">
        <v>0</v>
      </c>
      <c r="T10493">
        <v>0</v>
      </c>
      <c r="V10493">
        <v>0</v>
      </c>
      <c r="X10493">
        <v>0</v>
      </c>
      <c r="Y10493">
        <v>0</v>
      </c>
      <c r="AB10493">
        <v>5.2197932600707792E-2</v>
      </c>
      <c r="AC10493">
        <v>5.5970000000000004E-3</v>
      </c>
      <c r="AD10493">
        <v>0</v>
      </c>
      <c r="AE10493">
        <v>0</v>
      </c>
      <c r="AF10493">
        <v>0</v>
      </c>
      <c r="AG10493">
        <v>0</v>
      </c>
      <c r="AH10493" t="s">
        <v>127</v>
      </c>
    </row>
    <row r="10494" spans="1:34">
      <c r="A10494" t="s">
        <v>12463</v>
      </c>
      <c r="B10494" t="s">
        <v>12467</v>
      </c>
      <c r="C10494" t="s">
        <v>12729</v>
      </c>
      <c r="D10494" t="s">
        <v>12731</v>
      </c>
      <c r="E10494" t="s">
        <v>71</v>
      </c>
      <c r="F10494" t="s">
        <v>59</v>
      </c>
      <c r="I10494">
        <v>0</v>
      </c>
      <c r="J10494">
        <v>0</v>
      </c>
      <c r="M10494">
        <v>0</v>
      </c>
      <c r="N10494">
        <v>0</v>
      </c>
      <c r="O10494">
        <v>0</v>
      </c>
      <c r="R10494">
        <v>0</v>
      </c>
      <c r="S10494">
        <v>0</v>
      </c>
      <c r="T10494">
        <v>0</v>
      </c>
      <c r="V10494">
        <v>0</v>
      </c>
      <c r="X10494">
        <v>0</v>
      </c>
      <c r="Y10494">
        <v>0</v>
      </c>
      <c r="AB10494">
        <v>5.2197932600707792E-2</v>
      </c>
      <c r="AC10494">
        <v>5.5970000000000004E-3</v>
      </c>
      <c r="AD10494">
        <v>0</v>
      </c>
      <c r="AE10494">
        <v>0</v>
      </c>
      <c r="AF10494">
        <v>0</v>
      </c>
      <c r="AG10494">
        <v>0</v>
      </c>
      <c r="AH10494" t="s">
        <v>127</v>
      </c>
    </row>
    <row r="10495" spans="1:34">
      <c r="A10495" t="s">
        <v>12463</v>
      </c>
      <c r="B10495" t="s">
        <v>12469</v>
      </c>
      <c r="C10495" t="s">
        <v>12729</v>
      </c>
      <c r="D10495" t="s">
        <v>12732</v>
      </c>
      <c r="E10495" t="s">
        <v>71</v>
      </c>
      <c r="F10495" t="s">
        <v>59</v>
      </c>
      <c r="I10495">
        <v>0</v>
      </c>
      <c r="J10495">
        <v>0</v>
      </c>
      <c r="M10495">
        <v>0</v>
      </c>
      <c r="N10495">
        <v>0</v>
      </c>
      <c r="O10495">
        <v>0</v>
      </c>
      <c r="R10495">
        <v>0</v>
      </c>
      <c r="S10495">
        <v>0</v>
      </c>
      <c r="T10495">
        <v>0</v>
      </c>
      <c r="V10495">
        <v>0</v>
      </c>
      <c r="X10495">
        <v>0</v>
      </c>
      <c r="Y10495">
        <v>0</v>
      </c>
      <c r="AB10495">
        <v>5.2197932600707792E-2</v>
      </c>
      <c r="AC10495">
        <v>5.5970000000000004E-3</v>
      </c>
      <c r="AD10495">
        <v>0</v>
      </c>
      <c r="AE10495">
        <v>0</v>
      </c>
      <c r="AF10495">
        <v>0</v>
      </c>
      <c r="AG10495">
        <v>0</v>
      </c>
      <c r="AH10495" t="s">
        <v>127</v>
      </c>
    </row>
    <row r="10496" spans="1:34">
      <c r="A10496" t="s">
        <v>12463</v>
      </c>
      <c r="B10496" t="s">
        <v>12471</v>
      </c>
      <c r="C10496" t="s">
        <v>12729</v>
      </c>
      <c r="D10496" t="s">
        <v>12733</v>
      </c>
      <c r="E10496" t="s">
        <v>71</v>
      </c>
      <c r="F10496" t="s">
        <v>59</v>
      </c>
      <c r="I10496">
        <v>0</v>
      </c>
      <c r="J10496">
        <v>0</v>
      </c>
      <c r="M10496">
        <v>0</v>
      </c>
      <c r="N10496">
        <v>0</v>
      </c>
      <c r="O10496">
        <v>0</v>
      </c>
      <c r="R10496">
        <v>0</v>
      </c>
      <c r="S10496">
        <v>0</v>
      </c>
      <c r="T10496">
        <v>0</v>
      </c>
      <c r="V10496">
        <v>0</v>
      </c>
      <c r="X10496">
        <v>0</v>
      </c>
      <c r="Y10496">
        <v>0</v>
      </c>
      <c r="AB10496">
        <v>5.2197932600707792E-2</v>
      </c>
      <c r="AC10496">
        <v>5.5970000000000004E-3</v>
      </c>
      <c r="AD10496">
        <v>0</v>
      </c>
      <c r="AE10496">
        <v>0</v>
      </c>
      <c r="AF10496">
        <v>0</v>
      </c>
      <c r="AG10496">
        <v>0</v>
      </c>
      <c r="AH10496" t="s">
        <v>127</v>
      </c>
    </row>
    <row r="10497" spans="1:34">
      <c r="A10497" t="s">
        <v>12463</v>
      </c>
      <c r="B10497" t="s">
        <v>12473</v>
      </c>
      <c r="C10497" t="s">
        <v>12729</v>
      </c>
      <c r="D10497" t="s">
        <v>12734</v>
      </c>
      <c r="E10497" t="s">
        <v>71</v>
      </c>
      <c r="F10497" t="s">
        <v>59</v>
      </c>
      <c r="I10497">
        <v>0</v>
      </c>
      <c r="J10497">
        <v>0</v>
      </c>
      <c r="M10497">
        <v>0</v>
      </c>
      <c r="N10497">
        <v>0</v>
      </c>
      <c r="O10497">
        <v>0</v>
      </c>
      <c r="R10497">
        <v>0</v>
      </c>
      <c r="S10497">
        <v>0</v>
      </c>
      <c r="T10497">
        <v>0</v>
      </c>
      <c r="V10497">
        <v>0</v>
      </c>
      <c r="X10497">
        <v>0</v>
      </c>
      <c r="Y10497">
        <v>0</v>
      </c>
      <c r="AB10497">
        <v>5.2197932600707792E-2</v>
      </c>
      <c r="AC10497">
        <v>5.5970000000000004E-3</v>
      </c>
      <c r="AD10497">
        <v>0</v>
      </c>
      <c r="AE10497">
        <v>0</v>
      </c>
      <c r="AF10497">
        <v>0</v>
      </c>
      <c r="AG10497">
        <v>0</v>
      </c>
      <c r="AH10497" t="s">
        <v>127</v>
      </c>
    </row>
    <row r="10498" spans="1:34">
      <c r="A10498" t="s">
        <v>12463</v>
      </c>
      <c r="B10498" t="s">
        <v>12475</v>
      </c>
      <c r="C10498" t="s">
        <v>12729</v>
      </c>
      <c r="D10498" t="s">
        <v>12735</v>
      </c>
      <c r="E10498" t="s">
        <v>71</v>
      </c>
      <c r="F10498" t="s">
        <v>59</v>
      </c>
      <c r="I10498">
        <v>0</v>
      </c>
      <c r="J10498">
        <v>0</v>
      </c>
      <c r="M10498">
        <v>0</v>
      </c>
      <c r="N10498">
        <v>0</v>
      </c>
      <c r="O10498">
        <v>0</v>
      </c>
      <c r="R10498">
        <v>0</v>
      </c>
      <c r="S10498">
        <v>0</v>
      </c>
      <c r="T10498">
        <v>0</v>
      </c>
      <c r="V10498">
        <v>0</v>
      </c>
      <c r="X10498">
        <v>0</v>
      </c>
      <c r="Y10498">
        <v>0</v>
      </c>
      <c r="AB10498">
        <v>5.2197932600707792E-2</v>
      </c>
      <c r="AC10498">
        <v>5.5970000000000004E-3</v>
      </c>
      <c r="AD10498">
        <v>0</v>
      </c>
      <c r="AE10498">
        <v>0</v>
      </c>
      <c r="AF10498">
        <v>0</v>
      </c>
      <c r="AG10498">
        <v>0</v>
      </c>
      <c r="AH10498" t="s">
        <v>127</v>
      </c>
    </row>
    <row r="10499" spans="1:34">
      <c r="A10499" t="s">
        <v>12463</v>
      </c>
      <c r="B10499" t="s">
        <v>12477</v>
      </c>
      <c r="C10499" t="s">
        <v>12729</v>
      </c>
      <c r="D10499" t="s">
        <v>12736</v>
      </c>
      <c r="E10499" t="s">
        <v>71</v>
      </c>
      <c r="F10499" t="s">
        <v>59</v>
      </c>
      <c r="I10499">
        <v>0</v>
      </c>
      <c r="J10499">
        <v>0</v>
      </c>
      <c r="M10499">
        <v>0</v>
      </c>
      <c r="N10499">
        <v>0</v>
      </c>
      <c r="O10499">
        <v>0</v>
      </c>
      <c r="R10499">
        <v>0</v>
      </c>
      <c r="S10499">
        <v>0</v>
      </c>
      <c r="T10499">
        <v>0</v>
      </c>
      <c r="V10499">
        <v>0</v>
      </c>
      <c r="X10499">
        <v>0</v>
      </c>
      <c r="Y10499">
        <v>0</v>
      </c>
      <c r="AB10499">
        <v>5.2197932600707792E-2</v>
      </c>
      <c r="AC10499">
        <v>5.5970000000000004E-3</v>
      </c>
      <c r="AD10499">
        <v>0</v>
      </c>
      <c r="AE10499">
        <v>0</v>
      </c>
      <c r="AF10499">
        <v>0</v>
      </c>
      <c r="AG10499">
        <v>0</v>
      </c>
      <c r="AH10499" t="s">
        <v>127</v>
      </c>
    </row>
    <row r="10500" spans="1:34">
      <c r="A10500" t="s">
        <v>12463</v>
      </c>
      <c r="B10500" t="s">
        <v>12479</v>
      </c>
      <c r="C10500" t="s">
        <v>12729</v>
      </c>
      <c r="D10500" t="s">
        <v>12737</v>
      </c>
      <c r="E10500" t="s">
        <v>71</v>
      </c>
      <c r="F10500" t="s">
        <v>59</v>
      </c>
      <c r="I10500">
        <v>0</v>
      </c>
      <c r="J10500">
        <v>0</v>
      </c>
      <c r="M10500">
        <v>0</v>
      </c>
      <c r="N10500">
        <v>0</v>
      </c>
      <c r="O10500">
        <v>0</v>
      </c>
      <c r="R10500">
        <v>0</v>
      </c>
      <c r="S10500">
        <v>0</v>
      </c>
      <c r="T10500">
        <v>0</v>
      </c>
      <c r="V10500">
        <v>0</v>
      </c>
      <c r="X10500">
        <v>0</v>
      </c>
      <c r="Y10500">
        <v>0</v>
      </c>
      <c r="AB10500">
        <v>5.2197932600707792E-2</v>
      </c>
      <c r="AC10500">
        <v>5.5970000000000004E-3</v>
      </c>
      <c r="AD10500">
        <v>0</v>
      </c>
      <c r="AE10500">
        <v>0</v>
      </c>
      <c r="AF10500">
        <v>0</v>
      </c>
      <c r="AG10500">
        <v>0</v>
      </c>
      <c r="AH10500" t="s">
        <v>127</v>
      </c>
    </row>
    <row r="10501" spans="1:34">
      <c r="A10501" t="s">
        <v>12463</v>
      </c>
      <c r="B10501" t="s">
        <v>12481</v>
      </c>
      <c r="C10501" t="s">
        <v>12729</v>
      </c>
      <c r="D10501" t="s">
        <v>12738</v>
      </c>
      <c r="E10501" t="s">
        <v>71</v>
      </c>
      <c r="F10501" t="s">
        <v>59</v>
      </c>
      <c r="I10501">
        <v>0</v>
      </c>
      <c r="J10501">
        <v>0</v>
      </c>
      <c r="M10501">
        <v>0</v>
      </c>
      <c r="N10501">
        <v>0</v>
      </c>
      <c r="O10501">
        <v>0</v>
      </c>
      <c r="R10501">
        <v>0</v>
      </c>
      <c r="S10501">
        <v>0</v>
      </c>
      <c r="T10501">
        <v>0</v>
      </c>
      <c r="V10501">
        <v>0</v>
      </c>
      <c r="X10501">
        <v>0</v>
      </c>
      <c r="Y10501">
        <v>0</v>
      </c>
      <c r="AB10501">
        <v>5.2197932600707792E-2</v>
      </c>
      <c r="AC10501">
        <v>5.5970000000000004E-3</v>
      </c>
      <c r="AD10501">
        <v>0</v>
      </c>
      <c r="AE10501">
        <v>0</v>
      </c>
      <c r="AF10501">
        <v>0</v>
      </c>
      <c r="AG10501">
        <v>0</v>
      </c>
      <c r="AH10501" t="s">
        <v>127</v>
      </c>
    </row>
    <row r="10502" spans="1:34">
      <c r="A10502" t="s">
        <v>12463</v>
      </c>
      <c r="B10502" t="s">
        <v>12483</v>
      </c>
      <c r="C10502" t="s">
        <v>12729</v>
      </c>
      <c r="D10502" t="s">
        <v>12739</v>
      </c>
      <c r="E10502" t="s">
        <v>71</v>
      </c>
      <c r="F10502" t="s">
        <v>59</v>
      </c>
      <c r="I10502">
        <v>0</v>
      </c>
      <c r="J10502">
        <v>0</v>
      </c>
      <c r="M10502">
        <v>0</v>
      </c>
      <c r="N10502">
        <v>0</v>
      </c>
      <c r="O10502">
        <v>0</v>
      </c>
      <c r="R10502">
        <v>0</v>
      </c>
      <c r="S10502">
        <v>0</v>
      </c>
      <c r="T10502">
        <v>0</v>
      </c>
      <c r="V10502">
        <v>0</v>
      </c>
      <c r="X10502">
        <v>0</v>
      </c>
      <c r="Y10502">
        <v>0</v>
      </c>
      <c r="AB10502">
        <v>5.2197932600707792E-2</v>
      </c>
      <c r="AC10502">
        <v>5.5970000000000004E-3</v>
      </c>
      <c r="AD10502">
        <v>0</v>
      </c>
      <c r="AE10502">
        <v>0</v>
      </c>
      <c r="AF10502">
        <v>0</v>
      </c>
      <c r="AG10502">
        <v>0</v>
      </c>
      <c r="AH10502" t="s">
        <v>127</v>
      </c>
    </row>
    <row r="10503" spans="1:34">
      <c r="A10503" t="s">
        <v>12463</v>
      </c>
      <c r="B10503" t="s">
        <v>12485</v>
      </c>
      <c r="C10503" t="s">
        <v>12729</v>
      </c>
      <c r="D10503" t="s">
        <v>12740</v>
      </c>
      <c r="E10503" t="s">
        <v>71</v>
      </c>
      <c r="F10503" t="s">
        <v>59</v>
      </c>
      <c r="I10503">
        <v>0</v>
      </c>
      <c r="J10503">
        <v>0</v>
      </c>
      <c r="M10503">
        <v>0</v>
      </c>
      <c r="N10503">
        <v>0</v>
      </c>
      <c r="O10503">
        <v>0</v>
      </c>
      <c r="R10503">
        <v>0</v>
      </c>
      <c r="S10503">
        <v>0</v>
      </c>
      <c r="T10503">
        <v>0</v>
      </c>
      <c r="V10503">
        <v>0</v>
      </c>
      <c r="X10503">
        <v>0</v>
      </c>
      <c r="Y10503">
        <v>0</v>
      </c>
      <c r="AB10503">
        <v>5.2197932600707792E-2</v>
      </c>
      <c r="AC10503">
        <v>5.5970000000000004E-3</v>
      </c>
      <c r="AD10503">
        <v>0</v>
      </c>
      <c r="AE10503">
        <v>0</v>
      </c>
      <c r="AF10503">
        <v>0</v>
      </c>
      <c r="AG10503">
        <v>0</v>
      </c>
      <c r="AH10503" t="s">
        <v>127</v>
      </c>
    </row>
    <row r="10504" spans="1:34">
      <c r="A10504" t="s">
        <v>12463</v>
      </c>
      <c r="B10504" t="s">
        <v>12487</v>
      </c>
      <c r="C10504" t="s">
        <v>12729</v>
      </c>
      <c r="D10504" t="s">
        <v>12741</v>
      </c>
      <c r="E10504" t="s">
        <v>71</v>
      </c>
      <c r="F10504" t="s">
        <v>59</v>
      </c>
      <c r="I10504">
        <v>0</v>
      </c>
      <c r="J10504">
        <v>0</v>
      </c>
      <c r="M10504">
        <v>0</v>
      </c>
      <c r="N10504">
        <v>0</v>
      </c>
      <c r="O10504">
        <v>0</v>
      </c>
      <c r="R10504">
        <v>0</v>
      </c>
      <c r="S10504">
        <v>0</v>
      </c>
      <c r="T10504">
        <v>0</v>
      </c>
      <c r="V10504">
        <v>0</v>
      </c>
      <c r="X10504">
        <v>0</v>
      </c>
      <c r="Y10504">
        <v>0</v>
      </c>
      <c r="AB10504">
        <v>5.2197932600707792E-2</v>
      </c>
      <c r="AC10504">
        <v>5.5970000000000004E-3</v>
      </c>
      <c r="AD10504">
        <v>0</v>
      </c>
      <c r="AE10504">
        <v>0</v>
      </c>
      <c r="AF10504">
        <v>0</v>
      </c>
      <c r="AG10504">
        <v>0</v>
      </c>
      <c r="AH10504" t="s">
        <v>127</v>
      </c>
    </row>
    <row r="10505" spans="1:34">
      <c r="A10505" t="s">
        <v>12463</v>
      </c>
      <c r="B10505" t="s">
        <v>12489</v>
      </c>
      <c r="C10505" t="s">
        <v>12729</v>
      </c>
      <c r="D10505" t="s">
        <v>12742</v>
      </c>
      <c r="E10505" t="s">
        <v>71</v>
      </c>
      <c r="F10505" t="s">
        <v>59</v>
      </c>
      <c r="I10505">
        <v>0</v>
      </c>
      <c r="J10505">
        <v>0</v>
      </c>
      <c r="M10505">
        <v>0</v>
      </c>
      <c r="N10505">
        <v>0</v>
      </c>
      <c r="O10505">
        <v>0</v>
      </c>
      <c r="R10505">
        <v>0</v>
      </c>
      <c r="S10505">
        <v>0</v>
      </c>
      <c r="T10505">
        <v>0</v>
      </c>
      <c r="V10505">
        <v>0</v>
      </c>
      <c r="X10505">
        <v>0</v>
      </c>
      <c r="Y10505">
        <v>0</v>
      </c>
      <c r="AB10505">
        <v>5.2197932600707792E-2</v>
      </c>
      <c r="AC10505">
        <v>5.5970000000000004E-3</v>
      </c>
      <c r="AD10505">
        <v>0</v>
      </c>
      <c r="AE10505">
        <v>0</v>
      </c>
      <c r="AF10505">
        <v>0</v>
      </c>
      <c r="AG10505">
        <v>0</v>
      </c>
      <c r="AH10505" t="s">
        <v>127</v>
      </c>
    </row>
    <row r="10506" spans="1:34">
      <c r="A10506" t="s">
        <v>12463</v>
      </c>
      <c r="B10506" t="s">
        <v>12464</v>
      </c>
      <c r="C10506" t="s">
        <v>12743</v>
      </c>
      <c r="D10506" t="s">
        <v>12744</v>
      </c>
      <c r="E10506" t="s">
        <v>78</v>
      </c>
      <c r="F10506" t="s">
        <v>53</v>
      </c>
      <c r="I10506">
        <v>0</v>
      </c>
      <c r="J10506">
        <v>0</v>
      </c>
      <c r="M10506">
        <v>0</v>
      </c>
      <c r="N10506">
        <v>0</v>
      </c>
      <c r="O10506">
        <v>0</v>
      </c>
      <c r="R10506">
        <v>0</v>
      </c>
      <c r="S10506">
        <v>0</v>
      </c>
      <c r="T10506">
        <v>0</v>
      </c>
      <c r="V10506">
        <v>0</v>
      </c>
      <c r="X10506">
        <v>0</v>
      </c>
      <c r="Y10506">
        <v>0</v>
      </c>
      <c r="AB10506">
        <v>5.2197932600707792E-2</v>
      </c>
      <c r="AC10506">
        <v>5.5970000000000004E-3</v>
      </c>
      <c r="AD10506">
        <v>0</v>
      </c>
      <c r="AE10506">
        <v>0</v>
      </c>
      <c r="AF10506">
        <v>0</v>
      </c>
      <c r="AG10506">
        <v>0</v>
      </c>
      <c r="AH10506" t="s">
        <v>133</v>
      </c>
    </row>
    <row r="10507" spans="1:34">
      <c r="A10507" t="s">
        <v>12463</v>
      </c>
      <c r="B10507" t="s">
        <v>12467</v>
      </c>
      <c r="C10507" t="s">
        <v>12743</v>
      </c>
      <c r="D10507" t="s">
        <v>12745</v>
      </c>
      <c r="E10507" t="s">
        <v>78</v>
      </c>
      <c r="F10507" t="s">
        <v>53</v>
      </c>
      <c r="I10507">
        <v>0</v>
      </c>
      <c r="J10507">
        <v>0</v>
      </c>
      <c r="M10507">
        <v>0</v>
      </c>
      <c r="N10507">
        <v>0</v>
      </c>
      <c r="O10507">
        <v>0</v>
      </c>
      <c r="R10507">
        <v>0</v>
      </c>
      <c r="S10507">
        <v>0</v>
      </c>
      <c r="T10507">
        <v>0</v>
      </c>
      <c r="V10507">
        <v>0</v>
      </c>
      <c r="X10507">
        <v>0</v>
      </c>
      <c r="Y10507">
        <v>0</v>
      </c>
      <c r="AB10507">
        <v>5.2197932600707792E-2</v>
      </c>
      <c r="AC10507">
        <v>5.5970000000000004E-3</v>
      </c>
      <c r="AD10507">
        <v>0</v>
      </c>
      <c r="AE10507">
        <v>0</v>
      </c>
      <c r="AF10507">
        <v>0</v>
      </c>
      <c r="AG10507">
        <v>0</v>
      </c>
      <c r="AH10507" t="s">
        <v>133</v>
      </c>
    </row>
    <row r="10508" spans="1:34">
      <c r="A10508" t="s">
        <v>12463</v>
      </c>
      <c r="B10508" t="s">
        <v>12469</v>
      </c>
      <c r="C10508" t="s">
        <v>12743</v>
      </c>
      <c r="D10508" t="s">
        <v>12746</v>
      </c>
      <c r="E10508" t="s">
        <v>78</v>
      </c>
      <c r="F10508" t="s">
        <v>53</v>
      </c>
      <c r="I10508">
        <v>0</v>
      </c>
      <c r="J10508">
        <v>0</v>
      </c>
      <c r="M10508">
        <v>0</v>
      </c>
      <c r="N10508">
        <v>0</v>
      </c>
      <c r="O10508">
        <v>0</v>
      </c>
      <c r="R10508">
        <v>0</v>
      </c>
      <c r="S10508">
        <v>0</v>
      </c>
      <c r="T10508">
        <v>0</v>
      </c>
      <c r="V10508">
        <v>0</v>
      </c>
      <c r="X10508">
        <v>0</v>
      </c>
      <c r="Y10508">
        <v>0</v>
      </c>
      <c r="AB10508">
        <v>5.2197932600707792E-2</v>
      </c>
      <c r="AC10508">
        <v>5.5970000000000004E-3</v>
      </c>
      <c r="AD10508">
        <v>0</v>
      </c>
      <c r="AE10508">
        <v>0</v>
      </c>
      <c r="AF10508">
        <v>0</v>
      </c>
      <c r="AG10508">
        <v>0</v>
      </c>
      <c r="AH10508" t="s">
        <v>133</v>
      </c>
    </row>
    <row r="10509" spans="1:34">
      <c r="A10509" t="s">
        <v>12463</v>
      </c>
      <c r="B10509" t="s">
        <v>12471</v>
      </c>
      <c r="C10509" t="s">
        <v>12743</v>
      </c>
      <c r="D10509" t="s">
        <v>12747</v>
      </c>
      <c r="E10509" t="s">
        <v>78</v>
      </c>
      <c r="F10509" t="s">
        <v>53</v>
      </c>
      <c r="I10509">
        <v>0</v>
      </c>
      <c r="J10509">
        <v>0</v>
      </c>
      <c r="M10509">
        <v>0</v>
      </c>
      <c r="N10509">
        <v>0</v>
      </c>
      <c r="O10509">
        <v>0</v>
      </c>
      <c r="R10509">
        <v>0</v>
      </c>
      <c r="S10509">
        <v>0</v>
      </c>
      <c r="T10509">
        <v>0</v>
      </c>
      <c r="V10509">
        <v>0</v>
      </c>
      <c r="X10509">
        <v>0</v>
      </c>
      <c r="Y10509">
        <v>0</v>
      </c>
      <c r="AB10509">
        <v>5.2197932600707792E-2</v>
      </c>
      <c r="AC10509">
        <v>5.5970000000000004E-3</v>
      </c>
      <c r="AD10509">
        <v>0</v>
      </c>
      <c r="AE10509">
        <v>0</v>
      </c>
      <c r="AF10509">
        <v>0</v>
      </c>
      <c r="AG10509">
        <v>0</v>
      </c>
      <c r="AH10509" t="s">
        <v>133</v>
      </c>
    </row>
    <row r="10510" spans="1:34">
      <c r="A10510" t="s">
        <v>12463</v>
      </c>
      <c r="B10510" t="s">
        <v>12473</v>
      </c>
      <c r="C10510" t="s">
        <v>12743</v>
      </c>
      <c r="D10510" t="s">
        <v>12748</v>
      </c>
      <c r="E10510" t="s">
        <v>78</v>
      </c>
      <c r="F10510" t="s">
        <v>53</v>
      </c>
      <c r="I10510">
        <v>0</v>
      </c>
      <c r="J10510">
        <v>0</v>
      </c>
      <c r="M10510">
        <v>0</v>
      </c>
      <c r="N10510">
        <v>0</v>
      </c>
      <c r="O10510">
        <v>0</v>
      </c>
      <c r="R10510">
        <v>0</v>
      </c>
      <c r="S10510">
        <v>0</v>
      </c>
      <c r="T10510">
        <v>0</v>
      </c>
      <c r="V10510">
        <v>0</v>
      </c>
      <c r="X10510">
        <v>0</v>
      </c>
      <c r="Y10510">
        <v>0</v>
      </c>
      <c r="AB10510">
        <v>5.2197932600707792E-2</v>
      </c>
      <c r="AC10510">
        <v>5.5970000000000004E-3</v>
      </c>
      <c r="AD10510">
        <v>0</v>
      </c>
      <c r="AE10510">
        <v>0</v>
      </c>
      <c r="AF10510">
        <v>0</v>
      </c>
      <c r="AG10510">
        <v>0</v>
      </c>
      <c r="AH10510" t="s">
        <v>133</v>
      </c>
    </row>
    <row r="10511" spans="1:34">
      <c r="A10511" t="s">
        <v>12463</v>
      </c>
      <c r="B10511" t="s">
        <v>12475</v>
      </c>
      <c r="C10511" t="s">
        <v>12743</v>
      </c>
      <c r="D10511" t="s">
        <v>12749</v>
      </c>
      <c r="E10511" t="s">
        <v>78</v>
      </c>
      <c r="F10511" t="s">
        <v>53</v>
      </c>
      <c r="I10511">
        <v>0</v>
      </c>
      <c r="J10511">
        <v>0</v>
      </c>
      <c r="M10511">
        <v>0</v>
      </c>
      <c r="N10511">
        <v>0</v>
      </c>
      <c r="O10511">
        <v>0</v>
      </c>
      <c r="R10511">
        <v>0</v>
      </c>
      <c r="S10511">
        <v>0</v>
      </c>
      <c r="T10511">
        <v>0</v>
      </c>
      <c r="V10511">
        <v>0</v>
      </c>
      <c r="X10511">
        <v>0</v>
      </c>
      <c r="Y10511">
        <v>0</v>
      </c>
      <c r="AB10511">
        <v>5.2197932600707792E-2</v>
      </c>
      <c r="AC10511">
        <v>5.5970000000000004E-3</v>
      </c>
      <c r="AD10511">
        <v>0</v>
      </c>
      <c r="AE10511">
        <v>0</v>
      </c>
      <c r="AF10511">
        <v>0</v>
      </c>
      <c r="AG10511">
        <v>0</v>
      </c>
      <c r="AH10511" t="s">
        <v>133</v>
      </c>
    </row>
    <row r="10512" spans="1:34">
      <c r="A10512" t="s">
        <v>12463</v>
      </c>
      <c r="B10512" t="s">
        <v>12477</v>
      </c>
      <c r="C10512" t="s">
        <v>12743</v>
      </c>
      <c r="D10512" t="s">
        <v>12750</v>
      </c>
      <c r="E10512" t="s">
        <v>78</v>
      </c>
      <c r="F10512" t="s">
        <v>53</v>
      </c>
      <c r="I10512">
        <v>0</v>
      </c>
      <c r="J10512">
        <v>0</v>
      </c>
      <c r="M10512">
        <v>0</v>
      </c>
      <c r="N10512">
        <v>0</v>
      </c>
      <c r="O10512">
        <v>0</v>
      </c>
      <c r="R10512">
        <v>0</v>
      </c>
      <c r="S10512">
        <v>0</v>
      </c>
      <c r="T10512">
        <v>0</v>
      </c>
      <c r="V10512">
        <v>0</v>
      </c>
      <c r="X10512">
        <v>0</v>
      </c>
      <c r="Y10512">
        <v>0</v>
      </c>
      <c r="AB10512">
        <v>5.2197932600707792E-2</v>
      </c>
      <c r="AC10512">
        <v>5.5970000000000004E-3</v>
      </c>
      <c r="AD10512">
        <v>0</v>
      </c>
      <c r="AE10512">
        <v>0</v>
      </c>
      <c r="AF10512">
        <v>0</v>
      </c>
      <c r="AG10512">
        <v>0</v>
      </c>
      <c r="AH10512" t="s">
        <v>133</v>
      </c>
    </row>
    <row r="10513" spans="1:34">
      <c r="A10513" t="s">
        <v>12463</v>
      </c>
      <c r="B10513" t="s">
        <v>12479</v>
      </c>
      <c r="C10513" t="s">
        <v>12743</v>
      </c>
      <c r="D10513" t="s">
        <v>12751</v>
      </c>
      <c r="E10513" t="s">
        <v>78</v>
      </c>
      <c r="F10513" t="s">
        <v>53</v>
      </c>
      <c r="I10513">
        <v>0</v>
      </c>
      <c r="J10513">
        <v>0</v>
      </c>
      <c r="M10513">
        <v>0</v>
      </c>
      <c r="N10513">
        <v>0</v>
      </c>
      <c r="O10513">
        <v>0</v>
      </c>
      <c r="R10513">
        <v>0</v>
      </c>
      <c r="S10513">
        <v>0</v>
      </c>
      <c r="T10513">
        <v>0</v>
      </c>
      <c r="V10513">
        <v>0</v>
      </c>
      <c r="X10513">
        <v>0</v>
      </c>
      <c r="Y10513">
        <v>0</v>
      </c>
      <c r="AB10513">
        <v>5.2197932600707792E-2</v>
      </c>
      <c r="AC10513">
        <v>5.5970000000000004E-3</v>
      </c>
      <c r="AD10513">
        <v>0</v>
      </c>
      <c r="AE10513">
        <v>0</v>
      </c>
      <c r="AF10513">
        <v>0</v>
      </c>
      <c r="AG10513">
        <v>0</v>
      </c>
      <c r="AH10513" t="s">
        <v>133</v>
      </c>
    </row>
    <row r="10514" spans="1:34">
      <c r="A10514" t="s">
        <v>12463</v>
      </c>
      <c r="B10514" t="s">
        <v>12481</v>
      </c>
      <c r="C10514" t="s">
        <v>12743</v>
      </c>
      <c r="D10514" t="s">
        <v>12752</v>
      </c>
      <c r="E10514" t="s">
        <v>78</v>
      </c>
      <c r="F10514" t="s">
        <v>53</v>
      </c>
      <c r="I10514">
        <v>0</v>
      </c>
      <c r="J10514">
        <v>0</v>
      </c>
      <c r="M10514">
        <v>0</v>
      </c>
      <c r="N10514">
        <v>0</v>
      </c>
      <c r="O10514">
        <v>0</v>
      </c>
      <c r="R10514">
        <v>0</v>
      </c>
      <c r="S10514">
        <v>0</v>
      </c>
      <c r="T10514">
        <v>0</v>
      </c>
      <c r="V10514">
        <v>0</v>
      </c>
      <c r="X10514">
        <v>0</v>
      </c>
      <c r="Y10514">
        <v>0</v>
      </c>
      <c r="AB10514">
        <v>5.2197932600707792E-2</v>
      </c>
      <c r="AC10514">
        <v>5.5970000000000004E-3</v>
      </c>
      <c r="AD10514">
        <v>0</v>
      </c>
      <c r="AE10514">
        <v>0</v>
      </c>
      <c r="AF10514">
        <v>0</v>
      </c>
      <c r="AG10514">
        <v>0</v>
      </c>
      <c r="AH10514" t="s">
        <v>133</v>
      </c>
    </row>
    <row r="10515" spans="1:34">
      <c r="A10515" t="s">
        <v>12463</v>
      </c>
      <c r="B10515" t="s">
        <v>12483</v>
      </c>
      <c r="C10515" t="s">
        <v>12743</v>
      </c>
      <c r="D10515" t="s">
        <v>12753</v>
      </c>
      <c r="E10515" t="s">
        <v>78</v>
      </c>
      <c r="F10515" t="s">
        <v>53</v>
      </c>
      <c r="I10515">
        <v>0</v>
      </c>
      <c r="J10515">
        <v>0</v>
      </c>
      <c r="M10515">
        <v>0</v>
      </c>
      <c r="N10515">
        <v>0</v>
      </c>
      <c r="O10515">
        <v>0</v>
      </c>
      <c r="R10515">
        <v>0</v>
      </c>
      <c r="S10515">
        <v>0</v>
      </c>
      <c r="T10515">
        <v>0</v>
      </c>
      <c r="V10515">
        <v>0</v>
      </c>
      <c r="X10515">
        <v>0</v>
      </c>
      <c r="Y10515">
        <v>0</v>
      </c>
      <c r="AB10515">
        <v>5.2197932600707792E-2</v>
      </c>
      <c r="AC10515">
        <v>5.5970000000000004E-3</v>
      </c>
      <c r="AD10515">
        <v>0</v>
      </c>
      <c r="AE10515">
        <v>0</v>
      </c>
      <c r="AF10515">
        <v>0</v>
      </c>
      <c r="AG10515">
        <v>0</v>
      </c>
      <c r="AH10515" t="s">
        <v>133</v>
      </c>
    </row>
    <row r="10516" spans="1:34">
      <c r="A10516" t="s">
        <v>12463</v>
      </c>
      <c r="B10516" t="s">
        <v>12485</v>
      </c>
      <c r="C10516" t="s">
        <v>12743</v>
      </c>
      <c r="D10516" t="s">
        <v>12754</v>
      </c>
      <c r="E10516" t="s">
        <v>78</v>
      </c>
      <c r="F10516" t="s">
        <v>53</v>
      </c>
      <c r="I10516">
        <v>0</v>
      </c>
      <c r="J10516">
        <v>0</v>
      </c>
      <c r="M10516">
        <v>0</v>
      </c>
      <c r="N10516">
        <v>0</v>
      </c>
      <c r="O10516">
        <v>0</v>
      </c>
      <c r="R10516">
        <v>0</v>
      </c>
      <c r="S10516">
        <v>0</v>
      </c>
      <c r="T10516">
        <v>0</v>
      </c>
      <c r="V10516">
        <v>0</v>
      </c>
      <c r="X10516">
        <v>0</v>
      </c>
      <c r="Y10516">
        <v>0</v>
      </c>
      <c r="AB10516">
        <v>5.2197932600707792E-2</v>
      </c>
      <c r="AC10516">
        <v>5.5970000000000004E-3</v>
      </c>
      <c r="AD10516">
        <v>0</v>
      </c>
      <c r="AE10516">
        <v>0</v>
      </c>
      <c r="AF10516">
        <v>0</v>
      </c>
      <c r="AG10516">
        <v>0</v>
      </c>
      <c r="AH10516" t="s">
        <v>133</v>
      </c>
    </row>
    <row r="10517" spans="1:34">
      <c r="A10517" t="s">
        <v>12463</v>
      </c>
      <c r="B10517" t="s">
        <v>12487</v>
      </c>
      <c r="C10517" t="s">
        <v>12743</v>
      </c>
      <c r="D10517" t="s">
        <v>12755</v>
      </c>
      <c r="E10517" t="s">
        <v>78</v>
      </c>
      <c r="F10517" t="s">
        <v>53</v>
      </c>
      <c r="I10517">
        <v>0</v>
      </c>
      <c r="J10517">
        <v>0</v>
      </c>
      <c r="M10517">
        <v>0</v>
      </c>
      <c r="N10517">
        <v>0</v>
      </c>
      <c r="O10517">
        <v>0</v>
      </c>
      <c r="R10517">
        <v>0</v>
      </c>
      <c r="S10517">
        <v>0</v>
      </c>
      <c r="T10517">
        <v>0</v>
      </c>
      <c r="V10517">
        <v>0</v>
      </c>
      <c r="X10517">
        <v>0</v>
      </c>
      <c r="Y10517">
        <v>0</v>
      </c>
      <c r="AB10517">
        <v>5.2197932600707792E-2</v>
      </c>
      <c r="AC10517">
        <v>5.5970000000000004E-3</v>
      </c>
      <c r="AD10517">
        <v>0</v>
      </c>
      <c r="AE10517">
        <v>0</v>
      </c>
      <c r="AF10517">
        <v>0</v>
      </c>
      <c r="AG10517">
        <v>0</v>
      </c>
      <c r="AH10517" t="s">
        <v>133</v>
      </c>
    </row>
    <row r="10518" spans="1:34">
      <c r="A10518" t="s">
        <v>12463</v>
      </c>
      <c r="B10518" t="s">
        <v>12489</v>
      </c>
      <c r="C10518" t="s">
        <v>12743</v>
      </c>
      <c r="D10518" t="s">
        <v>12756</v>
      </c>
      <c r="E10518" t="s">
        <v>78</v>
      </c>
      <c r="F10518" t="s">
        <v>53</v>
      </c>
      <c r="I10518">
        <v>0</v>
      </c>
      <c r="J10518">
        <v>0</v>
      </c>
      <c r="M10518">
        <v>0</v>
      </c>
      <c r="N10518">
        <v>0</v>
      </c>
      <c r="O10518">
        <v>0</v>
      </c>
      <c r="R10518">
        <v>0</v>
      </c>
      <c r="S10518">
        <v>0</v>
      </c>
      <c r="T10518">
        <v>0</v>
      </c>
      <c r="V10518">
        <v>0</v>
      </c>
      <c r="X10518">
        <v>0</v>
      </c>
      <c r="Y10518">
        <v>0</v>
      </c>
      <c r="AB10518">
        <v>5.2197932600707792E-2</v>
      </c>
      <c r="AC10518">
        <v>5.5970000000000004E-3</v>
      </c>
      <c r="AD10518">
        <v>0</v>
      </c>
      <c r="AE10518">
        <v>0</v>
      </c>
      <c r="AF10518">
        <v>0</v>
      </c>
      <c r="AG10518">
        <v>0</v>
      </c>
      <c r="AH10518" t="s">
        <v>133</v>
      </c>
    </row>
    <row r="10519" spans="1:34">
      <c r="A10519" t="s">
        <v>12463</v>
      </c>
      <c r="B10519" t="s">
        <v>12464</v>
      </c>
      <c r="C10519" t="s">
        <v>12757</v>
      </c>
      <c r="D10519" t="s">
        <v>12758</v>
      </c>
      <c r="E10519" t="s">
        <v>78</v>
      </c>
      <c r="F10519" t="s">
        <v>59</v>
      </c>
      <c r="I10519">
        <v>0</v>
      </c>
      <c r="J10519">
        <v>0</v>
      </c>
      <c r="M10519">
        <v>0</v>
      </c>
      <c r="N10519">
        <v>0</v>
      </c>
      <c r="O10519">
        <v>0</v>
      </c>
      <c r="R10519">
        <v>0</v>
      </c>
      <c r="S10519">
        <v>0</v>
      </c>
      <c r="T10519">
        <v>0</v>
      </c>
      <c r="V10519">
        <v>0</v>
      </c>
      <c r="X10519">
        <v>0</v>
      </c>
      <c r="Y10519">
        <v>0</v>
      </c>
      <c r="AB10519">
        <v>5.2197932600707792E-2</v>
      </c>
      <c r="AC10519">
        <v>5.5970000000000004E-3</v>
      </c>
      <c r="AD10519">
        <v>0</v>
      </c>
      <c r="AE10519">
        <v>0</v>
      </c>
      <c r="AF10519">
        <v>0</v>
      </c>
      <c r="AG10519">
        <v>0</v>
      </c>
      <c r="AH10519" t="s">
        <v>139</v>
      </c>
    </row>
    <row r="10520" spans="1:34">
      <c r="A10520" t="s">
        <v>12463</v>
      </c>
      <c r="B10520" t="s">
        <v>12467</v>
      </c>
      <c r="C10520" t="s">
        <v>12757</v>
      </c>
      <c r="D10520" t="s">
        <v>12759</v>
      </c>
      <c r="E10520" t="s">
        <v>78</v>
      </c>
      <c r="F10520" t="s">
        <v>59</v>
      </c>
      <c r="I10520">
        <v>0</v>
      </c>
      <c r="J10520">
        <v>0</v>
      </c>
      <c r="M10520">
        <v>0</v>
      </c>
      <c r="N10520">
        <v>0</v>
      </c>
      <c r="O10520">
        <v>0</v>
      </c>
      <c r="R10520">
        <v>0</v>
      </c>
      <c r="S10520">
        <v>0</v>
      </c>
      <c r="T10520">
        <v>0</v>
      </c>
      <c r="V10520">
        <v>0</v>
      </c>
      <c r="X10520">
        <v>0</v>
      </c>
      <c r="Y10520">
        <v>0</v>
      </c>
      <c r="AB10520">
        <v>5.2197932600707792E-2</v>
      </c>
      <c r="AC10520">
        <v>5.5970000000000004E-3</v>
      </c>
      <c r="AD10520">
        <v>0</v>
      </c>
      <c r="AE10520">
        <v>0</v>
      </c>
      <c r="AF10520">
        <v>0</v>
      </c>
      <c r="AG10520">
        <v>0</v>
      </c>
      <c r="AH10520" t="s">
        <v>139</v>
      </c>
    </row>
    <row r="10521" spans="1:34">
      <c r="A10521" t="s">
        <v>12463</v>
      </c>
      <c r="B10521" t="s">
        <v>12469</v>
      </c>
      <c r="C10521" t="s">
        <v>12757</v>
      </c>
      <c r="D10521" t="s">
        <v>12760</v>
      </c>
      <c r="E10521" t="s">
        <v>78</v>
      </c>
      <c r="F10521" t="s">
        <v>59</v>
      </c>
      <c r="I10521">
        <v>0</v>
      </c>
      <c r="J10521">
        <v>0</v>
      </c>
      <c r="M10521">
        <v>0</v>
      </c>
      <c r="N10521">
        <v>0</v>
      </c>
      <c r="O10521">
        <v>0</v>
      </c>
      <c r="R10521">
        <v>0</v>
      </c>
      <c r="S10521">
        <v>0</v>
      </c>
      <c r="T10521">
        <v>0</v>
      </c>
      <c r="V10521">
        <v>0</v>
      </c>
      <c r="X10521">
        <v>0</v>
      </c>
      <c r="Y10521">
        <v>0</v>
      </c>
      <c r="AB10521">
        <v>5.2197932600707792E-2</v>
      </c>
      <c r="AC10521">
        <v>5.5970000000000004E-3</v>
      </c>
      <c r="AD10521">
        <v>0</v>
      </c>
      <c r="AE10521">
        <v>0</v>
      </c>
      <c r="AF10521">
        <v>0</v>
      </c>
      <c r="AG10521">
        <v>0</v>
      </c>
      <c r="AH10521" t="s">
        <v>139</v>
      </c>
    </row>
    <row r="10522" spans="1:34">
      <c r="A10522" t="s">
        <v>12463</v>
      </c>
      <c r="B10522" t="s">
        <v>12471</v>
      </c>
      <c r="C10522" t="s">
        <v>12757</v>
      </c>
      <c r="D10522" t="s">
        <v>12761</v>
      </c>
      <c r="E10522" t="s">
        <v>78</v>
      </c>
      <c r="F10522" t="s">
        <v>59</v>
      </c>
      <c r="I10522">
        <v>0</v>
      </c>
      <c r="J10522">
        <v>0</v>
      </c>
      <c r="M10522">
        <v>0</v>
      </c>
      <c r="N10522">
        <v>0</v>
      </c>
      <c r="O10522">
        <v>0</v>
      </c>
      <c r="R10522">
        <v>0</v>
      </c>
      <c r="S10522">
        <v>0</v>
      </c>
      <c r="T10522">
        <v>0</v>
      </c>
      <c r="V10522">
        <v>0</v>
      </c>
      <c r="X10522">
        <v>0</v>
      </c>
      <c r="Y10522">
        <v>0</v>
      </c>
      <c r="AB10522">
        <v>5.2197932600707792E-2</v>
      </c>
      <c r="AC10522">
        <v>5.5970000000000004E-3</v>
      </c>
      <c r="AD10522">
        <v>0</v>
      </c>
      <c r="AE10522">
        <v>0</v>
      </c>
      <c r="AF10522">
        <v>0</v>
      </c>
      <c r="AG10522">
        <v>0</v>
      </c>
      <c r="AH10522" t="s">
        <v>139</v>
      </c>
    </row>
    <row r="10523" spans="1:34">
      <c r="A10523" t="s">
        <v>12463</v>
      </c>
      <c r="B10523" t="s">
        <v>12473</v>
      </c>
      <c r="C10523" t="s">
        <v>12757</v>
      </c>
      <c r="D10523" t="s">
        <v>12762</v>
      </c>
      <c r="E10523" t="s">
        <v>78</v>
      </c>
      <c r="F10523" t="s">
        <v>59</v>
      </c>
      <c r="I10523">
        <v>0</v>
      </c>
      <c r="J10523">
        <v>0</v>
      </c>
      <c r="M10523">
        <v>0</v>
      </c>
      <c r="N10523">
        <v>0</v>
      </c>
      <c r="O10523">
        <v>0</v>
      </c>
      <c r="R10523">
        <v>0</v>
      </c>
      <c r="S10523">
        <v>0</v>
      </c>
      <c r="T10523">
        <v>0</v>
      </c>
      <c r="V10523">
        <v>0</v>
      </c>
      <c r="X10523">
        <v>0</v>
      </c>
      <c r="Y10523">
        <v>0</v>
      </c>
      <c r="AB10523">
        <v>5.2197932600707792E-2</v>
      </c>
      <c r="AC10523">
        <v>5.5970000000000004E-3</v>
      </c>
      <c r="AD10523">
        <v>0</v>
      </c>
      <c r="AE10523">
        <v>0</v>
      </c>
      <c r="AF10523">
        <v>0</v>
      </c>
      <c r="AG10523">
        <v>0</v>
      </c>
      <c r="AH10523" t="s">
        <v>139</v>
      </c>
    </row>
    <row r="10524" spans="1:34">
      <c r="A10524" t="s">
        <v>12463</v>
      </c>
      <c r="B10524" t="s">
        <v>12475</v>
      </c>
      <c r="C10524" t="s">
        <v>12757</v>
      </c>
      <c r="D10524" t="s">
        <v>12763</v>
      </c>
      <c r="E10524" t="s">
        <v>78</v>
      </c>
      <c r="F10524" t="s">
        <v>59</v>
      </c>
      <c r="I10524">
        <v>0</v>
      </c>
      <c r="J10524">
        <v>0</v>
      </c>
      <c r="M10524">
        <v>0</v>
      </c>
      <c r="N10524">
        <v>0</v>
      </c>
      <c r="O10524">
        <v>0</v>
      </c>
      <c r="R10524">
        <v>0</v>
      </c>
      <c r="S10524">
        <v>0</v>
      </c>
      <c r="T10524">
        <v>0</v>
      </c>
      <c r="V10524">
        <v>0</v>
      </c>
      <c r="X10524">
        <v>0</v>
      </c>
      <c r="Y10524">
        <v>0</v>
      </c>
      <c r="AB10524">
        <v>5.2197932600707792E-2</v>
      </c>
      <c r="AC10524">
        <v>5.5970000000000004E-3</v>
      </c>
      <c r="AD10524">
        <v>0</v>
      </c>
      <c r="AE10524">
        <v>0</v>
      </c>
      <c r="AF10524">
        <v>0</v>
      </c>
      <c r="AG10524">
        <v>0</v>
      </c>
      <c r="AH10524" t="s">
        <v>139</v>
      </c>
    </row>
    <row r="10525" spans="1:34">
      <c r="A10525" t="s">
        <v>12463</v>
      </c>
      <c r="B10525" t="s">
        <v>12477</v>
      </c>
      <c r="C10525" t="s">
        <v>12757</v>
      </c>
      <c r="D10525" t="s">
        <v>12764</v>
      </c>
      <c r="E10525" t="s">
        <v>78</v>
      </c>
      <c r="F10525" t="s">
        <v>59</v>
      </c>
      <c r="I10525">
        <v>0</v>
      </c>
      <c r="J10525">
        <v>0</v>
      </c>
      <c r="M10525">
        <v>0</v>
      </c>
      <c r="N10525">
        <v>0</v>
      </c>
      <c r="O10525">
        <v>0</v>
      </c>
      <c r="R10525">
        <v>0</v>
      </c>
      <c r="S10525">
        <v>0</v>
      </c>
      <c r="T10525">
        <v>0</v>
      </c>
      <c r="V10525">
        <v>0</v>
      </c>
      <c r="X10525">
        <v>0</v>
      </c>
      <c r="Y10525">
        <v>0</v>
      </c>
      <c r="AB10525">
        <v>5.2197932600707792E-2</v>
      </c>
      <c r="AC10525">
        <v>5.5970000000000004E-3</v>
      </c>
      <c r="AD10525">
        <v>0</v>
      </c>
      <c r="AE10525">
        <v>0</v>
      </c>
      <c r="AF10525">
        <v>0</v>
      </c>
      <c r="AG10525">
        <v>0</v>
      </c>
      <c r="AH10525" t="s">
        <v>139</v>
      </c>
    </row>
    <row r="10526" spans="1:34">
      <c r="A10526" t="s">
        <v>12463</v>
      </c>
      <c r="B10526" t="s">
        <v>12479</v>
      </c>
      <c r="C10526" t="s">
        <v>12757</v>
      </c>
      <c r="D10526" t="s">
        <v>12765</v>
      </c>
      <c r="E10526" t="s">
        <v>78</v>
      </c>
      <c r="F10526" t="s">
        <v>59</v>
      </c>
      <c r="I10526">
        <v>0</v>
      </c>
      <c r="J10526">
        <v>0</v>
      </c>
      <c r="M10526">
        <v>0</v>
      </c>
      <c r="N10526">
        <v>0</v>
      </c>
      <c r="O10526">
        <v>0</v>
      </c>
      <c r="R10526">
        <v>0</v>
      </c>
      <c r="S10526">
        <v>0</v>
      </c>
      <c r="T10526">
        <v>0</v>
      </c>
      <c r="V10526">
        <v>0</v>
      </c>
      <c r="X10526">
        <v>0</v>
      </c>
      <c r="Y10526">
        <v>0</v>
      </c>
      <c r="AB10526">
        <v>5.2197932600707792E-2</v>
      </c>
      <c r="AC10526">
        <v>5.5970000000000004E-3</v>
      </c>
      <c r="AD10526">
        <v>0</v>
      </c>
      <c r="AE10526">
        <v>0</v>
      </c>
      <c r="AF10526">
        <v>0</v>
      </c>
      <c r="AG10526">
        <v>0</v>
      </c>
      <c r="AH10526" t="s">
        <v>139</v>
      </c>
    </row>
    <row r="10527" spans="1:34">
      <c r="A10527" t="s">
        <v>12463</v>
      </c>
      <c r="B10527" t="s">
        <v>12481</v>
      </c>
      <c r="C10527" t="s">
        <v>12757</v>
      </c>
      <c r="D10527" t="s">
        <v>12766</v>
      </c>
      <c r="E10527" t="s">
        <v>78</v>
      </c>
      <c r="F10527" t="s">
        <v>59</v>
      </c>
      <c r="I10527">
        <v>0</v>
      </c>
      <c r="J10527">
        <v>0</v>
      </c>
      <c r="M10527">
        <v>0</v>
      </c>
      <c r="N10527">
        <v>0</v>
      </c>
      <c r="O10527">
        <v>0</v>
      </c>
      <c r="R10527">
        <v>0</v>
      </c>
      <c r="S10527">
        <v>0</v>
      </c>
      <c r="T10527">
        <v>0</v>
      </c>
      <c r="V10527">
        <v>0</v>
      </c>
      <c r="X10527">
        <v>0</v>
      </c>
      <c r="Y10527">
        <v>0</v>
      </c>
      <c r="AB10527">
        <v>5.2197932600707792E-2</v>
      </c>
      <c r="AC10527">
        <v>5.5970000000000004E-3</v>
      </c>
      <c r="AD10527">
        <v>0</v>
      </c>
      <c r="AE10527">
        <v>0</v>
      </c>
      <c r="AF10527">
        <v>0</v>
      </c>
      <c r="AG10527">
        <v>0</v>
      </c>
      <c r="AH10527" t="s">
        <v>139</v>
      </c>
    </row>
    <row r="10528" spans="1:34">
      <c r="A10528" t="s">
        <v>12463</v>
      </c>
      <c r="B10528" t="s">
        <v>12483</v>
      </c>
      <c r="C10528" t="s">
        <v>12757</v>
      </c>
      <c r="D10528" t="s">
        <v>12767</v>
      </c>
      <c r="E10528" t="s">
        <v>78</v>
      </c>
      <c r="F10528" t="s">
        <v>59</v>
      </c>
      <c r="I10528">
        <v>0</v>
      </c>
      <c r="J10528">
        <v>0</v>
      </c>
      <c r="M10528">
        <v>0</v>
      </c>
      <c r="N10528">
        <v>0</v>
      </c>
      <c r="O10528">
        <v>0</v>
      </c>
      <c r="R10528">
        <v>0</v>
      </c>
      <c r="S10528">
        <v>0</v>
      </c>
      <c r="T10528">
        <v>0</v>
      </c>
      <c r="V10528">
        <v>0</v>
      </c>
      <c r="X10528">
        <v>0</v>
      </c>
      <c r="Y10528">
        <v>0</v>
      </c>
      <c r="AB10528">
        <v>5.2197932600707792E-2</v>
      </c>
      <c r="AC10528">
        <v>5.5970000000000004E-3</v>
      </c>
      <c r="AD10528">
        <v>0</v>
      </c>
      <c r="AE10528">
        <v>0</v>
      </c>
      <c r="AF10528">
        <v>0</v>
      </c>
      <c r="AG10528">
        <v>0</v>
      </c>
      <c r="AH10528" t="s">
        <v>139</v>
      </c>
    </row>
    <row r="10529" spans="1:34">
      <c r="A10529" t="s">
        <v>12463</v>
      </c>
      <c r="B10529" t="s">
        <v>12485</v>
      </c>
      <c r="C10529" t="s">
        <v>12757</v>
      </c>
      <c r="D10529" t="s">
        <v>12768</v>
      </c>
      <c r="E10529" t="s">
        <v>78</v>
      </c>
      <c r="F10529" t="s">
        <v>59</v>
      </c>
      <c r="I10529">
        <v>0</v>
      </c>
      <c r="J10529">
        <v>0</v>
      </c>
      <c r="M10529">
        <v>0</v>
      </c>
      <c r="N10529">
        <v>0</v>
      </c>
      <c r="O10529">
        <v>0</v>
      </c>
      <c r="R10529">
        <v>0</v>
      </c>
      <c r="S10529">
        <v>0</v>
      </c>
      <c r="T10529">
        <v>0</v>
      </c>
      <c r="V10529">
        <v>0</v>
      </c>
      <c r="X10529">
        <v>0</v>
      </c>
      <c r="Y10529">
        <v>0</v>
      </c>
      <c r="AB10529">
        <v>5.2197932600707792E-2</v>
      </c>
      <c r="AC10529">
        <v>5.5970000000000004E-3</v>
      </c>
      <c r="AD10529">
        <v>0</v>
      </c>
      <c r="AE10529">
        <v>0</v>
      </c>
      <c r="AF10529">
        <v>0</v>
      </c>
      <c r="AG10529">
        <v>0</v>
      </c>
      <c r="AH10529" t="s">
        <v>139</v>
      </c>
    </row>
    <row r="10530" spans="1:34">
      <c r="A10530" t="s">
        <v>12463</v>
      </c>
      <c r="B10530" t="s">
        <v>12487</v>
      </c>
      <c r="C10530" t="s">
        <v>12757</v>
      </c>
      <c r="D10530" t="s">
        <v>12769</v>
      </c>
      <c r="E10530" t="s">
        <v>78</v>
      </c>
      <c r="F10530" t="s">
        <v>59</v>
      </c>
      <c r="I10530">
        <v>0</v>
      </c>
      <c r="J10530">
        <v>0</v>
      </c>
      <c r="M10530">
        <v>0</v>
      </c>
      <c r="N10530">
        <v>0</v>
      </c>
      <c r="O10530">
        <v>0</v>
      </c>
      <c r="R10530">
        <v>0</v>
      </c>
      <c r="S10530">
        <v>0</v>
      </c>
      <c r="T10530">
        <v>0</v>
      </c>
      <c r="V10530">
        <v>0</v>
      </c>
      <c r="X10530">
        <v>0</v>
      </c>
      <c r="Y10530">
        <v>0</v>
      </c>
      <c r="AB10530">
        <v>5.2197932600707792E-2</v>
      </c>
      <c r="AC10530">
        <v>5.5970000000000004E-3</v>
      </c>
      <c r="AD10530">
        <v>0</v>
      </c>
      <c r="AE10530">
        <v>0</v>
      </c>
      <c r="AF10530">
        <v>0</v>
      </c>
      <c r="AG10530">
        <v>0</v>
      </c>
      <c r="AH10530" t="s">
        <v>139</v>
      </c>
    </row>
    <row r="10531" spans="1:34">
      <c r="A10531" t="s">
        <v>12463</v>
      </c>
      <c r="B10531" t="s">
        <v>12489</v>
      </c>
      <c r="C10531" t="s">
        <v>12757</v>
      </c>
      <c r="D10531" t="s">
        <v>12770</v>
      </c>
      <c r="E10531" t="s">
        <v>78</v>
      </c>
      <c r="F10531" t="s">
        <v>59</v>
      </c>
      <c r="I10531">
        <v>0</v>
      </c>
      <c r="J10531">
        <v>0</v>
      </c>
      <c r="M10531">
        <v>0</v>
      </c>
      <c r="N10531">
        <v>0</v>
      </c>
      <c r="O10531">
        <v>0</v>
      </c>
      <c r="R10531">
        <v>0</v>
      </c>
      <c r="S10531">
        <v>0</v>
      </c>
      <c r="T10531">
        <v>0</v>
      </c>
      <c r="V10531">
        <v>0</v>
      </c>
      <c r="X10531">
        <v>0</v>
      </c>
      <c r="Y10531">
        <v>0</v>
      </c>
      <c r="AB10531">
        <v>5.2197932600707792E-2</v>
      </c>
      <c r="AC10531">
        <v>5.5970000000000004E-3</v>
      </c>
      <c r="AD10531">
        <v>0</v>
      </c>
      <c r="AE10531">
        <v>0</v>
      </c>
      <c r="AF10531">
        <v>0</v>
      </c>
      <c r="AG10531">
        <v>0</v>
      </c>
      <c r="AH10531" t="s">
        <v>139</v>
      </c>
    </row>
    <row r="10532" spans="1:34">
      <c r="A10532" t="s">
        <v>12463</v>
      </c>
      <c r="B10532" t="s">
        <v>12464</v>
      </c>
      <c r="C10532" t="s">
        <v>12771</v>
      </c>
      <c r="D10532" t="s">
        <v>12772</v>
      </c>
      <c r="E10532" t="s">
        <v>53</v>
      </c>
      <c r="F10532" t="s">
        <v>307</v>
      </c>
      <c r="I10532">
        <v>0</v>
      </c>
      <c r="J10532">
        <v>0</v>
      </c>
      <c r="M10532">
        <v>0</v>
      </c>
      <c r="N10532">
        <v>0</v>
      </c>
      <c r="O10532">
        <v>0</v>
      </c>
      <c r="R10532">
        <v>0</v>
      </c>
      <c r="S10532">
        <v>0</v>
      </c>
      <c r="T10532">
        <v>0</v>
      </c>
      <c r="V10532">
        <v>0</v>
      </c>
      <c r="X10532">
        <v>0</v>
      </c>
      <c r="Y10532">
        <v>0</v>
      </c>
      <c r="AB10532">
        <v>5.3442648532456977E-2</v>
      </c>
      <c r="AC10532">
        <v>5.5970000000000004E-3</v>
      </c>
      <c r="AD10532">
        <v>0</v>
      </c>
      <c r="AE10532">
        <v>0</v>
      </c>
      <c r="AF10532">
        <v>0</v>
      </c>
      <c r="AG10532">
        <v>0</v>
      </c>
      <c r="AH10532" t="s">
        <v>349</v>
      </c>
    </row>
    <row r="10533" spans="1:34">
      <c r="A10533" t="s">
        <v>12463</v>
      </c>
      <c r="B10533" t="s">
        <v>12467</v>
      </c>
      <c r="C10533" t="s">
        <v>12771</v>
      </c>
      <c r="D10533" t="s">
        <v>12773</v>
      </c>
      <c r="E10533" t="s">
        <v>53</v>
      </c>
      <c r="F10533" t="s">
        <v>307</v>
      </c>
      <c r="I10533">
        <v>0</v>
      </c>
      <c r="J10533">
        <v>0</v>
      </c>
      <c r="M10533">
        <v>0</v>
      </c>
      <c r="N10533">
        <v>0</v>
      </c>
      <c r="O10533">
        <v>0</v>
      </c>
      <c r="R10533">
        <v>0</v>
      </c>
      <c r="S10533">
        <v>0</v>
      </c>
      <c r="T10533">
        <v>0</v>
      </c>
      <c r="V10533">
        <v>0</v>
      </c>
      <c r="X10533">
        <v>0</v>
      </c>
      <c r="Y10533">
        <v>0</v>
      </c>
      <c r="AB10533">
        <v>5.3442648532456977E-2</v>
      </c>
      <c r="AC10533">
        <v>5.5970000000000004E-3</v>
      </c>
      <c r="AD10533">
        <v>0</v>
      </c>
      <c r="AE10533">
        <v>0</v>
      </c>
      <c r="AF10533">
        <v>0</v>
      </c>
      <c r="AG10533">
        <v>0</v>
      </c>
      <c r="AH10533" t="s">
        <v>349</v>
      </c>
    </row>
    <row r="10534" spans="1:34">
      <c r="A10534" t="s">
        <v>12463</v>
      </c>
      <c r="B10534" t="s">
        <v>12469</v>
      </c>
      <c r="C10534" t="s">
        <v>12771</v>
      </c>
      <c r="D10534" t="s">
        <v>12774</v>
      </c>
      <c r="E10534" t="s">
        <v>53</v>
      </c>
      <c r="F10534" t="s">
        <v>307</v>
      </c>
      <c r="I10534">
        <v>0</v>
      </c>
      <c r="J10534">
        <v>0</v>
      </c>
      <c r="M10534">
        <v>0</v>
      </c>
      <c r="N10534">
        <v>0</v>
      </c>
      <c r="O10534">
        <v>0</v>
      </c>
      <c r="R10534">
        <v>0</v>
      </c>
      <c r="S10534">
        <v>0</v>
      </c>
      <c r="T10534">
        <v>0</v>
      </c>
      <c r="V10534">
        <v>0</v>
      </c>
      <c r="X10534">
        <v>0</v>
      </c>
      <c r="Y10534">
        <v>0</v>
      </c>
      <c r="AB10534">
        <v>5.3442648532456977E-2</v>
      </c>
      <c r="AC10534">
        <v>5.5970000000000004E-3</v>
      </c>
      <c r="AD10534">
        <v>0</v>
      </c>
      <c r="AE10534">
        <v>0</v>
      </c>
      <c r="AF10534">
        <v>0</v>
      </c>
      <c r="AG10534">
        <v>0</v>
      </c>
      <c r="AH10534" t="s">
        <v>349</v>
      </c>
    </row>
    <row r="10535" spans="1:34">
      <c r="A10535" t="s">
        <v>12463</v>
      </c>
      <c r="B10535" t="s">
        <v>12471</v>
      </c>
      <c r="C10535" t="s">
        <v>12771</v>
      </c>
      <c r="D10535" t="s">
        <v>12775</v>
      </c>
      <c r="E10535" t="s">
        <v>53</v>
      </c>
      <c r="F10535" t="s">
        <v>307</v>
      </c>
      <c r="I10535">
        <v>0</v>
      </c>
      <c r="J10535">
        <v>0</v>
      </c>
      <c r="M10535">
        <v>0</v>
      </c>
      <c r="N10535">
        <v>0</v>
      </c>
      <c r="O10535">
        <v>0</v>
      </c>
      <c r="R10535">
        <v>0</v>
      </c>
      <c r="S10535">
        <v>0</v>
      </c>
      <c r="T10535">
        <v>0</v>
      </c>
      <c r="V10535">
        <v>0</v>
      </c>
      <c r="X10535">
        <v>0</v>
      </c>
      <c r="Y10535">
        <v>0</v>
      </c>
      <c r="AB10535">
        <v>5.3442648532456977E-2</v>
      </c>
      <c r="AC10535">
        <v>5.5970000000000004E-3</v>
      </c>
      <c r="AD10535">
        <v>0</v>
      </c>
      <c r="AE10535">
        <v>0</v>
      </c>
      <c r="AF10535">
        <v>0</v>
      </c>
      <c r="AG10535">
        <v>0</v>
      </c>
      <c r="AH10535" t="s">
        <v>349</v>
      </c>
    </row>
    <row r="10536" spans="1:34">
      <c r="A10536" t="s">
        <v>12463</v>
      </c>
      <c r="B10536" t="s">
        <v>12473</v>
      </c>
      <c r="C10536" t="s">
        <v>12771</v>
      </c>
      <c r="D10536" t="s">
        <v>12776</v>
      </c>
      <c r="E10536" t="s">
        <v>53</v>
      </c>
      <c r="F10536" t="s">
        <v>307</v>
      </c>
      <c r="I10536">
        <v>0</v>
      </c>
      <c r="J10536">
        <v>0</v>
      </c>
      <c r="M10536">
        <v>0</v>
      </c>
      <c r="N10536">
        <v>0</v>
      </c>
      <c r="O10536">
        <v>0</v>
      </c>
      <c r="R10536">
        <v>0</v>
      </c>
      <c r="S10536">
        <v>0</v>
      </c>
      <c r="T10536">
        <v>0</v>
      </c>
      <c r="V10536">
        <v>0</v>
      </c>
      <c r="X10536">
        <v>0</v>
      </c>
      <c r="Y10536">
        <v>0</v>
      </c>
      <c r="AB10536">
        <v>5.3442648532456977E-2</v>
      </c>
      <c r="AC10536">
        <v>5.5970000000000004E-3</v>
      </c>
      <c r="AD10536">
        <v>0</v>
      </c>
      <c r="AE10536">
        <v>0</v>
      </c>
      <c r="AF10536">
        <v>0</v>
      </c>
      <c r="AG10536">
        <v>0</v>
      </c>
      <c r="AH10536" t="s">
        <v>349</v>
      </c>
    </row>
    <row r="10537" spans="1:34">
      <c r="A10537" t="s">
        <v>12463</v>
      </c>
      <c r="B10537" t="s">
        <v>12475</v>
      </c>
      <c r="C10537" t="s">
        <v>12771</v>
      </c>
      <c r="D10537" t="s">
        <v>12777</v>
      </c>
      <c r="E10537" t="s">
        <v>53</v>
      </c>
      <c r="F10537" t="s">
        <v>307</v>
      </c>
      <c r="I10537">
        <v>0</v>
      </c>
      <c r="J10537">
        <v>0</v>
      </c>
      <c r="M10537">
        <v>0</v>
      </c>
      <c r="N10537">
        <v>0</v>
      </c>
      <c r="O10537">
        <v>0</v>
      </c>
      <c r="R10537">
        <v>0</v>
      </c>
      <c r="S10537">
        <v>0</v>
      </c>
      <c r="T10537">
        <v>0</v>
      </c>
      <c r="V10537">
        <v>0</v>
      </c>
      <c r="X10537">
        <v>0</v>
      </c>
      <c r="Y10537">
        <v>0</v>
      </c>
      <c r="AB10537">
        <v>5.3442648532456977E-2</v>
      </c>
      <c r="AC10537">
        <v>5.5970000000000004E-3</v>
      </c>
      <c r="AD10537">
        <v>0</v>
      </c>
      <c r="AE10537">
        <v>0</v>
      </c>
      <c r="AF10537">
        <v>0</v>
      </c>
      <c r="AG10537">
        <v>0</v>
      </c>
      <c r="AH10537" t="s">
        <v>349</v>
      </c>
    </row>
    <row r="10538" spans="1:34">
      <c r="A10538" t="s">
        <v>12463</v>
      </c>
      <c r="B10538" t="s">
        <v>12477</v>
      </c>
      <c r="C10538" t="s">
        <v>12771</v>
      </c>
      <c r="D10538" t="s">
        <v>12778</v>
      </c>
      <c r="E10538" t="s">
        <v>53</v>
      </c>
      <c r="F10538" t="s">
        <v>307</v>
      </c>
      <c r="I10538">
        <v>0</v>
      </c>
      <c r="J10538">
        <v>0</v>
      </c>
      <c r="M10538">
        <v>0</v>
      </c>
      <c r="N10538">
        <v>0</v>
      </c>
      <c r="O10538">
        <v>0</v>
      </c>
      <c r="R10538">
        <v>0</v>
      </c>
      <c r="S10538">
        <v>0</v>
      </c>
      <c r="T10538">
        <v>0</v>
      </c>
      <c r="V10538">
        <v>0</v>
      </c>
      <c r="X10538">
        <v>0</v>
      </c>
      <c r="Y10538">
        <v>0</v>
      </c>
      <c r="AB10538">
        <v>5.3442648532456977E-2</v>
      </c>
      <c r="AC10538">
        <v>5.5970000000000004E-3</v>
      </c>
      <c r="AD10538">
        <v>0</v>
      </c>
      <c r="AE10538">
        <v>0</v>
      </c>
      <c r="AF10538">
        <v>0</v>
      </c>
      <c r="AG10538">
        <v>0</v>
      </c>
      <c r="AH10538" t="s">
        <v>349</v>
      </c>
    </row>
    <row r="10539" spans="1:34">
      <c r="A10539" t="s">
        <v>12463</v>
      </c>
      <c r="B10539" t="s">
        <v>12479</v>
      </c>
      <c r="C10539" t="s">
        <v>12771</v>
      </c>
      <c r="D10539" t="s">
        <v>12779</v>
      </c>
      <c r="E10539" t="s">
        <v>53</v>
      </c>
      <c r="F10539" t="s">
        <v>307</v>
      </c>
      <c r="I10539">
        <v>0</v>
      </c>
      <c r="J10539">
        <v>0</v>
      </c>
      <c r="M10539">
        <v>0</v>
      </c>
      <c r="N10539">
        <v>0</v>
      </c>
      <c r="O10539">
        <v>0</v>
      </c>
      <c r="R10539">
        <v>0</v>
      </c>
      <c r="S10539">
        <v>0</v>
      </c>
      <c r="T10539">
        <v>0</v>
      </c>
      <c r="V10539">
        <v>0</v>
      </c>
      <c r="X10539">
        <v>0</v>
      </c>
      <c r="Y10539">
        <v>0</v>
      </c>
      <c r="AB10539">
        <v>5.3442648532456977E-2</v>
      </c>
      <c r="AC10539">
        <v>5.5970000000000004E-3</v>
      </c>
      <c r="AD10539">
        <v>0</v>
      </c>
      <c r="AE10539">
        <v>0</v>
      </c>
      <c r="AF10539">
        <v>0</v>
      </c>
      <c r="AG10539">
        <v>0</v>
      </c>
      <c r="AH10539" t="s">
        <v>349</v>
      </c>
    </row>
    <row r="10540" spans="1:34">
      <c r="A10540" t="s">
        <v>12463</v>
      </c>
      <c r="B10540" t="s">
        <v>12481</v>
      </c>
      <c r="C10540" t="s">
        <v>12771</v>
      </c>
      <c r="D10540" t="s">
        <v>12780</v>
      </c>
      <c r="E10540" t="s">
        <v>53</v>
      </c>
      <c r="F10540" t="s">
        <v>307</v>
      </c>
      <c r="I10540">
        <v>0</v>
      </c>
      <c r="J10540">
        <v>0</v>
      </c>
      <c r="M10540">
        <v>0</v>
      </c>
      <c r="N10540">
        <v>0</v>
      </c>
      <c r="O10540">
        <v>0</v>
      </c>
      <c r="R10540">
        <v>0</v>
      </c>
      <c r="S10540">
        <v>0</v>
      </c>
      <c r="T10540">
        <v>0</v>
      </c>
      <c r="V10540">
        <v>0</v>
      </c>
      <c r="X10540">
        <v>0</v>
      </c>
      <c r="Y10540">
        <v>0</v>
      </c>
      <c r="AB10540">
        <v>5.3442648532456977E-2</v>
      </c>
      <c r="AC10540">
        <v>5.5970000000000004E-3</v>
      </c>
      <c r="AD10540">
        <v>0</v>
      </c>
      <c r="AE10540">
        <v>0</v>
      </c>
      <c r="AF10540">
        <v>0</v>
      </c>
      <c r="AG10540">
        <v>0</v>
      </c>
      <c r="AH10540" t="s">
        <v>349</v>
      </c>
    </row>
    <row r="10541" spans="1:34">
      <c r="A10541" t="s">
        <v>12463</v>
      </c>
      <c r="B10541" t="s">
        <v>12483</v>
      </c>
      <c r="C10541" t="s">
        <v>12771</v>
      </c>
      <c r="D10541" t="s">
        <v>12781</v>
      </c>
      <c r="E10541" t="s">
        <v>53</v>
      </c>
      <c r="F10541" t="s">
        <v>307</v>
      </c>
      <c r="I10541">
        <v>0</v>
      </c>
      <c r="J10541">
        <v>0</v>
      </c>
      <c r="M10541">
        <v>0</v>
      </c>
      <c r="N10541">
        <v>0</v>
      </c>
      <c r="O10541">
        <v>0</v>
      </c>
      <c r="R10541">
        <v>0</v>
      </c>
      <c r="S10541">
        <v>0</v>
      </c>
      <c r="T10541">
        <v>0</v>
      </c>
      <c r="V10541">
        <v>0</v>
      </c>
      <c r="X10541">
        <v>0</v>
      </c>
      <c r="Y10541">
        <v>0</v>
      </c>
      <c r="AB10541">
        <v>5.3442648532456977E-2</v>
      </c>
      <c r="AC10541">
        <v>5.5970000000000004E-3</v>
      </c>
      <c r="AD10541">
        <v>0</v>
      </c>
      <c r="AE10541">
        <v>0</v>
      </c>
      <c r="AF10541">
        <v>0</v>
      </c>
      <c r="AG10541">
        <v>0</v>
      </c>
      <c r="AH10541" t="s">
        <v>349</v>
      </c>
    </row>
    <row r="10542" spans="1:34">
      <c r="A10542" t="s">
        <v>12463</v>
      </c>
      <c r="B10542" t="s">
        <v>12485</v>
      </c>
      <c r="C10542" t="s">
        <v>12771</v>
      </c>
      <c r="D10542" t="s">
        <v>12782</v>
      </c>
      <c r="E10542" t="s">
        <v>53</v>
      </c>
      <c r="F10542" t="s">
        <v>307</v>
      </c>
      <c r="I10542">
        <v>0</v>
      </c>
      <c r="J10542">
        <v>0</v>
      </c>
      <c r="M10542">
        <v>0</v>
      </c>
      <c r="N10542">
        <v>0</v>
      </c>
      <c r="O10542">
        <v>0</v>
      </c>
      <c r="R10542">
        <v>0</v>
      </c>
      <c r="S10542">
        <v>0</v>
      </c>
      <c r="T10542">
        <v>0</v>
      </c>
      <c r="V10542">
        <v>0</v>
      </c>
      <c r="X10542">
        <v>0</v>
      </c>
      <c r="Y10542">
        <v>0</v>
      </c>
      <c r="AB10542">
        <v>5.3442648532456977E-2</v>
      </c>
      <c r="AC10542">
        <v>5.5970000000000004E-3</v>
      </c>
      <c r="AD10542">
        <v>0</v>
      </c>
      <c r="AE10542">
        <v>0</v>
      </c>
      <c r="AF10542">
        <v>0</v>
      </c>
      <c r="AG10542">
        <v>0</v>
      </c>
      <c r="AH10542" t="s">
        <v>349</v>
      </c>
    </row>
    <row r="10543" spans="1:34">
      <c r="A10543" t="s">
        <v>12463</v>
      </c>
      <c r="B10543" t="s">
        <v>12487</v>
      </c>
      <c r="C10543" t="s">
        <v>12771</v>
      </c>
      <c r="D10543" t="s">
        <v>12783</v>
      </c>
      <c r="E10543" t="s">
        <v>53</v>
      </c>
      <c r="F10543" t="s">
        <v>307</v>
      </c>
      <c r="I10543">
        <v>0</v>
      </c>
      <c r="J10543">
        <v>0</v>
      </c>
      <c r="M10543">
        <v>0</v>
      </c>
      <c r="N10543">
        <v>0</v>
      </c>
      <c r="O10543">
        <v>0</v>
      </c>
      <c r="R10543">
        <v>0</v>
      </c>
      <c r="S10543">
        <v>0</v>
      </c>
      <c r="T10543">
        <v>0</v>
      </c>
      <c r="V10543">
        <v>0</v>
      </c>
      <c r="X10543">
        <v>0</v>
      </c>
      <c r="Y10543">
        <v>0</v>
      </c>
      <c r="AB10543">
        <v>5.3442648532456977E-2</v>
      </c>
      <c r="AC10543">
        <v>5.5970000000000004E-3</v>
      </c>
      <c r="AD10543">
        <v>0</v>
      </c>
      <c r="AE10543">
        <v>0</v>
      </c>
      <c r="AF10543">
        <v>0</v>
      </c>
      <c r="AG10543">
        <v>0</v>
      </c>
      <c r="AH10543" t="s">
        <v>349</v>
      </c>
    </row>
    <row r="10544" spans="1:34">
      <c r="A10544" t="s">
        <v>12463</v>
      </c>
      <c r="B10544" t="s">
        <v>12489</v>
      </c>
      <c r="C10544" t="s">
        <v>12771</v>
      </c>
      <c r="D10544" t="s">
        <v>12784</v>
      </c>
      <c r="E10544" t="s">
        <v>53</v>
      </c>
      <c r="F10544" t="s">
        <v>307</v>
      </c>
      <c r="I10544">
        <v>0</v>
      </c>
      <c r="J10544">
        <v>0</v>
      </c>
      <c r="M10544">
        <v>0</v>
      </c>
      <c r="N10544">
        <v>0</v>
      </c>
      <c r="O10544">
        <v>0</v>
      </c>
      <c r="R10544">
        <v>0</v>
      </c>
      <c r="S10544">
        <v>0</v>
      </c>
      <c r="T10544">
        <v>0</v>
      </c>
      <c r="V10544">
        <v>0</v>
      </c>
      <c r="X10544">
        <v>0</v>
      </c>
      <c r="Y10544">
        <v>0</v>
      </c>
      <c r="AB10544">
        <v>5.3442648532456977E-2</v>
      </c>
      <c r="AC10544">
        <v>5.5970000000000004E-3</v>
      </c>
      <c r="AD10544">
        <v>0</v>
      </c>
      <c r="AE10544">
        <v>0</v>
      </c>
      <c r="AF10544">
        <v>0</v>
      </c>
      <c r="AG10544">
        <v>0</v>
      </c>
      <c r="AH10544" t="s">
        <v>349</v>
      </c>
    </row>
    <row r="10545" spans="1:34">
      <c r="A10545" t="s">
        <v>12463</v>
      </c>
      <c r="B10545" t="s">
        <v>12464</v>
      </c>
      <c r="C10545" t="s">
        <v>12785</v>
      </c>
      <c r="D10545" t="s">
        <v>12786</v>
      </c>
      <c r="E10545" t="s">
        <v>53</v>
      </c>
      <c r="F10545" t="s">
        <v>312</v>
      </c>
      <c r="I10545">
        <v>0</v>
      </c>
      <c r="J10545">
        <v>0</v>
      </c>
      <c r="M10545">
        <v>0</v>
      </c>
      <c r="N10545">
        <v>0</v>
      </c>
      <c r="O10545">
        <v>0</v>
      </c>
      <c r="R10545">
        <v>0</v>
      </c>
      <c r="S10545">
        <v>0</v>
      </c>
      <c r="T10545">
        <v>0</v>
      </c>
      <c r="V10545">
        <v>0</v>
      </c>
      <c r="X10545">
        <v>0</v>
      </c>
      <c r="Y10545">
        <v>0</v>
      </c>
      <c r="AB10545">
        <v>5.3442648532456977E-2</v>
      </c>
      <c r="AC10545">
        <v>5.5970000000000004E-3</v>
      </c>
      <c r="AD10545">
        <v>0</v>
      </c>
      <c r="AE10545">
        <v>0</v>
      </c>
      <c r="AF10545">
        <v>0</v>
      </c>
      <c r="AG10545">
        <v>0</v>
      </c>
      <c r="AH10545" t="s">
        <v>353</v>
      </c>
    </row>
    <row r="10546" spans="1:34">
      <c r="A10546" t="s">
        <v>12463</v>
      </c>
      <c r="B10546" t="s">
        <v>12467</v>
      </c>
      <c r="C10546" t="s">
        <v>12785</v>
      </c>
      <c r="D10546" t="s">
        <v>12787</v>
      </c>
      <c r="E10546" t="s">
        <v>53</v>
      </c>
      <c r="F10546" t="s">
        <v>312</v>
      </c>
      <c r="I10546">
        <v>0</v>
      </c>
      <c r="J10546">
        <v>0</v>
      </c>
      <c r="M10546">
        <v>0</v>
      </c>
      <c r="N10546">
        <v>0</v>
      </c>
      <c r="O10546">
        <v>0</v>
      </c>
      <c r="R10546">
        <v>0</v>
      </c>
      <c r="S10546">
        <v>0</v>
      </c>
      <c r="T10546">
        <v>0</v>
      </c>
      <c r="V10546">
        <v>0</v>
      </c>
      <c r="X10546">
        <v>0</v>
      </c>
      <c r="Y10546">
        <v>0</v>
      </c>
      <c r="AB10546">
        <v>5.3442648532456977E-2</v>
      </c>
      <c r="AC10546">
        <v>5.5970000000000004E-3</v>
      </c>
      <c r="AD10546">
        <v>0</v>
      </c>
      <c r="AE10546">
        <v>0</v>
      </c>
      <c r="AF10546">
        <v>0</v>
      </c>
      <c r="AG10546">
        <v>0</v>
      </c>
      <c r="AH10546" t="s">
        <v>353</v>
      </c>
    </row>
    <row r="10547" spans="1:34">
      <c r="A10547" t="s">
        <v>12463</v>
      </c>
      <c r="B10547" t="s">
        <v>12469</v>
      </c>
      <c r="C10547" t="s">
        <v>12785</v>
      </c>
      <c r="D10547" t="s">
        <v>12788</v>
      </c>
      <c r="E10547" t="s">
        <v>53</v>
      </c>
      <c r="F10547" t="s">
        <v>312</v>
      </c>
      <c r="I10547">
        <v>0</v>
      </c>
      <c r="J10547">
        <v>0</v>
      </c>
      <c r="M10547">
        <v>0</v>
      </c>
      <c r="N10547">
        <v>0</v>
      </c>
      <c r="O10547">
        <v>0</v>
      </c>
      <c r="R10547">
        <v>0</v>
      </c>
      <c r="S10547">
        <v>0</v>
      </c>
      <c r="T10547">
        <v>0</v>
      </c>
      <c r="V10547">
        <v>0</v>
      </c>
      <c r="X10547">
        <v>0</v>
      </c>
      <c r="Y10547">
        <v>0</v>
      </c>
      <c r="AB10547">
        <v>5.3442648532456977E-2</v>
      </c>
      <c r="AC10547">
        <v>5.5970000000000004E-3</v>
      </c>
      <c r="AD10547">
        <v>0</v>
      </c>
      <c r="AE10547">
        <v>0</v>
      </c>
      <c r="AF10547">
        <v>0</v>
      </c>
      <c r="AG10547">
        <v>0</v>
      </c>
      <c r="AH10547" t="s">
        <v>353</v>
      </c>
    </row>
    <row r="10548" spans="1:34">
      <c r="A10548" t="s">
        <v>12463</v>
      </c>
      <c r="B10548" t="s">
        <v>12471</v>
      </c>
      <c r="C10548" t="s">
        <v>12785</v>
      </c>
      <c r="D10548" t="s">
        <v>12789</v>
      </c>
      <c r="E10548" t="s">
        <v>53</v>
      </c>
      <c r="F10548" t="s">
        <v>312</v>
      </c>
      <c r="I10548">
        <v>0</v>
      </c>
      <c r="J10548">
        <v>0</v>
      </c>
      <c r="M10548">
        <v>0</v>
      </c>
      <c r="N10548">
        <v>0</v>
      </c>
      <c r="O10548">
        <v>0</v>
      </c>
      <c r="R10548">
        <v>0</v>
      </c>
      <c r="S10548">
        <v>0</v>
      </c>
      <c r="T10548">
        <v>0</v>
      </c>
      <c r="V10548">
        <v>0</v>
      </c>
      <c r="X10548">
        <v>0</v>
      </c>
      <c r="Y10548">
        <v>0</v>
      </c>
      <c r="AB10548">
        <v>5.3442648532456977E-2</v>
      </c>
      <c r="AC10548">
        <v>5.5970000000000004E-3</v>
      </c>
      <c r="AD10548">
        <v>0</v>
      </c>
      <c r="AE10548">
        <v>0</v>
      </c>
      <c r="AF10548">
        <v>0</v>
      </c>
      <c r="AG10548">
        <v>0</v>
      </c>
      <c r="AH10548" t="s">
        <v>353</v>
      </c>
    </row>
    <row r="10549" spans="1:34">
      <c r="A10549" t="s">
        <v>12463</v>
      </c>
      <c r="B10549" t="s">
        <v>12473</v>
      </c>
      <c r="C10549" t="s">
        <v>12785</v>
      </c>
      <c r="D10549" t="s">
        <v>12790</v>
      </c>
      <c r="E10549" t="s">
        <v>53</v>
      </c>
      <c r="F10549" t="s">
        <v>312</v>
      </c>
      <c r="I10549">
        <v>0</v>
      </c>
      <c r="J10549">
        <v>0</v>
      </c>
      <c r="M10549">
        <v>0</v>
      </c>
      <c r="N10549">
        <v>0</v>
      </c>
      <c r="O10549">
        <v>0</v>
      </c>
      <c r="R10549">
        <v>0</v>
      </c>
      <c r="S10549">
        <v>0</v>
      </c>
      <c r="T10549">
        <v>0</v>
      </c>
      <c r="V10549">
        <v>0</v>
      </c>
      <c r="X10549">
        <v>0</v>
      </c>
      <c r="Y10549">
        <v>0</v>
      </c>
      <c r="AB10549">
        <v>5.3442648532456977E-2</v>
      </c>
      <c r="AC10549">
        <v>5.5970000000000004E-3</v>
      </c>
      <c r="AD10549">
        <v>0</v>
      </c>
      <c r="AE10549">
        <v>0</v>
      </c>
      <c r="AF10549">
        <v>0</v>
      </c>
      <c r="AG10549">
        <v>0</v>
      </c>
      <c r="AH10549" t="s">
        <v>353</v>
      </c>
    </row>
    <row r="10550" spans="1:34">
      <c r="A10550" t="s">
        <v>12463</v>
      </c>
      <c r="B10550" t="s">
        <v>12475</v>
      </c>
      <c r="C10550" t="s">
        <v>12785</v>
      </c>
      <c r="D10550" t="s">
        <v>12791</v>
      </c>
      <c r="E10550" t="s">
        <v>53</v>
      </c>
      <c r="F10550" t="s">
        <v>312</v>
      </c>
      <c r="I10550">
        <v>0</v>
      </c>
      <c r="J10550">
        <v>0</v>
      </c>
      <c r="M10550">
        <v>0</v>
      </c>
      <c r="N10550">
        <v>0</v>
      </c>
      <c r="O10550">
        <v>0</v>
      </c>
      <c r="R10550">
        <v>0</v>
      </c>
      <c r="S10550">
        <v>0</v>
      </c>
      <c r="T10550">
        <v>0</v>
      </c>
      <c r="V10550">
        <v>0</v>
      </c>
      <c r="X10550">
        <v>0</v>
      </c>
      <c r="Y10550">
        <v>0</v>
      </c>
      <c r="AB10550">
        <v>5.3442648532456977E-2</v>
      </c>
      <c r="AC10550">
        <v>5.5970000000000004E-3</v>
      </c>
      <c r="AD10550">
        <v>0</v>
      </c>
      <c r="AE10550">
        <v>0</v>
      </c>
      <c r="AF10550">
        <v>0</v>
      </c>
      <c r="AG10550">
        <v>0</v>
      </c>
      <c r="AH10550" t="s">
        <v>353</v>
      </c>
    </row>
    <row r="10551" spans="1:34">
      <c r="A10551" t="s">
        <v>12463</v>
      </c>
      <c r="B10551" t="s">
        <v>12477</v>
      </c>
      <c r="C10551" t="s">
        <v>12785</v>
      </c>
      <c r="D10551" t="s">
        <v>12792</v>
      </c>
      <c r="E10551" t="s">
        <v>53</v>
      </c>
      <c r="F10551" t="s">
        <v>312</v>
      </c>
      <c r="I10551">
        <v>0</v>
      </c>
      <c r="J10551">
        <v>0</v>
      </c>
      <c r="M10551">
        <v>0</v>
      </c>
      <c r="N10551">
        <v>0</v>
      </c>
      <c r="O10551">
        <v>0</v>
      </c>
      <c r="R10551">
        <v>0</v>
      </c>
      <c r="S10551">
        <v>0</v>
      </c>
      <c r="T10551">
        <v>0</v>
      </c>
      <c r="V10551">
        <v>0</v>
      </c>
      <c r="X10551">
        <v>0</v>
      </c>
      <c r="Y10551">
        <v>0</v>
      </c>
      <c r="AB10551">
        <v>5.3442648532456977E-2</v>
      </c>
      <c r="AC10551">
        <v>5.5970000000000004E-3</v>
      </c>
      <c r="AD10551">
        <v>0</v>
      </c>
      <c r="AE10551">
        <v>0</v>
      </c>
      <c r="AF10551">
        <v>0</v>
      </c>
      <c r="AG10551">
        <v>0</v>
      </c>
      <c r="AH10551" t="s">
        <v>353</v>
      </c>
    </row>
    <row r="10552" spans="1:34">
      <c r="A10552" t="s">
        <v>12463</v>
      </c>
      <c r="B10552" t="s">
        <v>12479</v>
      </c>
      <c r="C10552" t="s">
        <v>12785</v>
      </c>
      <c r="D10552" t="s">
        <v>12793</v>
      </c>
      <c r="E10552" t="s">
        <v>53</v>
      </c>
      <c r="F10552" t="s">
        <v>312</v>
      </c>
      <c r="I10552">
        <v>0</v>
      </c>
      <c r="J10552">
        <v>0</v>
      </c>
      <c r="M10552">
        <v>0</v>
      </c>
      <c r="N10552">
        <v>0</v>
      </c>
      <c r="O10552">
        <v>0</v>
      </c>
      <c r="R10552">
        <v>0</v>
      </c>
      <c r="S10552">
        <v>0</v>
      </c>
      <c r="T10552">
        <v>0</v>
      </c>
      <c r="V10552">
        <v>0</v>
      </c>
      <c r="X10552">
        <v>0</v>
      </c>
      <c r="Y10552">
        <v>0</v>
      </c>
      <c r="AB10552">
        <v>5.3442648532456977E-2</v>
      </c>
      <c r="AC10552">
        <v>5.5970000000000004E-3</v>
      </c>
      <c r="AD10552">
        <v>0</v>
      </c>
      <c r="AE10552">
        <v>0</v>
      </c>
      <c r="AF10552">
        <v>0</v>
      </c>
      <c r="AG10552">
        <v>0</v>
      </c>
      <c r="AH10552" t="s">
        <v>353</v>
      </c>
    </row>
    <row r="10553" spans="1:34">
      <c r="A10553" t="s">
        <v>12463</v>
      </c>
      <c r="B10553" t="s">
        <v>12481</v>
      </c>
      <c r="C10553" t="s">
        <v>12785</v>
      </c>
      <c r="D10553" t="s">
        <v>12794</v>
      </c>
      <c r="E10553" t="s">
        <v>53</v>
      </c>
      <c r="F10553" t="s">
        <v>312</v>
      </c>
      <c r="I10553">
        <v>0</v>
      </c>
      <c r="J10553">
        <v>0</v>
      </c>
      <c r="M10553">
        <v>0</v>
      </c>
      <c r="N10553">
        <v>0</v>
      </c>
      <c r="O10553">
        <v>0</v>
      </c>
      <c r="R10553">
        <v>0</v>
      </c>
      <c r="S10553">
        <v>0</v>
      </c>
      <c r="T10553">
        <v>0</v>
      </c>
      <c r="V10553">
        <v>0</v>
      </c>
      <c r="X10553">
        <v>0</v>
      </c>
      <c r="Y10553">
        <v>0</v>
      </c>
      <c r="AB10553">
        <v>5.3442648532456977E-2</v>
      </c>
      <c r="AC10553">
        <v>5.5970000000000004E-3</v>
      </c>
      <c r="AD10553">
        <v>0</v>
      </c>
      <c r="AE10553">
        <v>0</v>
      </c>
      <c r="AF10553">
        <v>0</v>
      </c>
      <c r="AG10553">
        <v>0</v>
      </c>
      <c r="AH10553" t="s">
        <v>353</v>
      </c>
    </row>
    <row r="10554" spans="1:34">
      <c r="A10554" t="s">
        <v>12463</v>
      </c>
      <c r="B10554" t="s">
        <v>12483</v>
      </c>
      <c r="C10554" t="s">
        <v>12785</v>
      </c>
      <c r="D10554" t="s">
        <v>12795</v>
      </c>
      <c r="E10554" t="s">
        <v>53</v>
      </c>
      <c r="F10554" t="s">
        <v>312</v>
      </c>
      <c r="I10554">
        <v>0</v>
      </c>
      <c r="J10554">
        <v>0</v>
      </c>
      <c r="M10554">
        <v>0</v>
      </c>
      <c r="N10554">
        <v>0</v>
      </c>
      <c r="O10554">
        <v>0</v>
      </c>
      <c r="R10554">
        <v>0</v>
      </c>
      <c r="S10554">
        <v>0</v>
      </c>
      <c r="T10554">
        <v>0</v>
      </c>
      <c r="V10554">
        <v>0</v>
      </c>
      <c r="X10554">
        <v>0</v>
      </c>
      <c r="Y10554">
        <v>0</v>
      </c>
      <c r="AB10554">
        <v>5.3442648532456977E-2</v>
      </c>
      <c r="AC10554">
        <v>5.5970000000000004E-3</v>
      </c>
      <c r="AD10554">
        <v>0</v>
      </c>
      <c r="AE10554">
        <v>0</v>
      </c>
      <c r="AF10554">
        <v>0</v>
      </c>
      <c r="AG10554">
        <v>0</v>
      </c>
      <c r="AH10554" t="s">
        <v>353</v>
      </c>
    </row>
    <row r="10555" spans="1:34">
      <c r="A10555" t="s">
        <v>12463</v>
      </c>
      <c r="B10555" t="s">
        <v>12485</v>
      </c>
      <c r="C10555" t="s">
        <v>12785</v>
      </c>
      <c r="D10555" t="s">
        <v>12796</v>
      </c>
      <c r="E10555" t="s">
        <v>53</v>
      </c>
      <c r="F10555" t="s">
        <v>312</v>
      </c>
      <c r="I10555">
        <v>0</v>
      </c>
      <c r="J10555">
        <v>0</v>
      </c>
      <c r="M10555">
        <v>0</v>
      </c>
      <c r="N10555">
        <v>0</v>
      </c>
      <c r="O10555">
        <v>0</v>
      </c>
      <c r="R10555">
        <v>0</v>
      </c>
      <c r="S10555">
        <v>0</v>
      </c>
      <c r="T10555">
        <v>0</v>
      </c>
      <c r="V10555">
        <v>0</v>
      </c>
      <c r="X10555">
        <v>0</v>
      </c>
      <c r="Y10555">
        <v>0</v>
      </c>
      <c r="AB10555">
        <v>5.3442648532456977E-2</v>
      </c>
      <c r="AC10555">
        <v>5.5970000000000004E-3</v>
      </c>
      <c r="AD10555">
        <v>0</v>
      </c>
      <c r="AE10555">
        <v>0</v>
      </c>
      <c r="AF10555">
        <v>0</v>
      </c>
      <c r="AG10555">
        <v>0</v>
      </c>
      <c r="AH10555" t="s">
        <v>353</v>
      </c>
    </row>
    <row r="10556" spans="1:34">
      <c r="A10556" t="s">
        <v>12463</v>
      </c>
      <c r="B10556" t="s">
        <v>12487</v>
      </c>
      <c r="C10556" t="s">
        <v>12785</v>
      </c>
      <c r="D10556" t="s">
        <v>12797</v>
      </c>
      <c r="E10556" t="s">
        <v>53</v>
      </c>
      <c r="F10556" t="s">
        <v>312</v>
      </c>
      <c r="I10556">
        <v>0</v>
      </c>
      <c r="J10556">
        <v>0</v>
      </c>
      <c r="M10556">
        <v>0</v>
      </c>
      <c r="N10556">
        <v>0</v>
      </c>
      <c r="O10556">
        <v>0</v>
      </c>
      <c r="R10556">
        <v>0</v>
      </c>
      <c r="S10556">
        <v>0</v>
      </c>
      <c r="T10556">
        <v>0</v>
      </c>
      <c r="V10556">
        <v>0</v>
      </c>
      <c r="X10556">
        <v>0</v>
      </c>
      <c r="Y10556">
        <v>0</v>
      </c>
      <c r="AB10556">
        <v>5.3442648532456977E-2</v>
      </c>
      <c r="AC10556">
        <v>5.5970000000000004E-3</v>
      </c>
      <c r="AD10556">
        <v>0</v>
      </c>
      <c r="AE10556">
        <v>0</v>
      </c>
      <c r="AF10556">
        <v>0</v>
      </c>
      <c r="AG10556">
        <v>0</v>
      </c>
      <c r="AH10556" t="s">
        <v>353</v>
      </c>
    </row>
    <row r="10557" spans="1:34">
      <c r="A10557" t="s">
        <v>12463</v>
      </c>
      <c r="B10557" t="s">
        <v>12489</v>
      </c>
      <c r="C10557" t="s">
        <v>12785</v>
      </c>
      <c r="D10557" t="s">
        <v>12798</v>
      </c>
      <c r="E10557" t="s">
        <v>53</v>
      </c>
      <c r="F10557" t="s">
        <v>312</v>
      </c>
      <c r="I10557">
        <v>0</v>
      </c>
      <c r="J10557">
        <v>0</v>
      </c>
      <c r="M10557">
        <v>0</v>
      </c>
      <c r="N10557">
        <v>0</v>
      </c>
      <c r="O10557">
        <v>0</v>
      </c>
      <c r="R10557">
        <v>0</v>
      </c>
      <c r="S10557">
        <v>0</v>
      </c>
      <c r="T10557">
        <v>0</v>
      </c>
      <c r="V10557">
        <v>0</v>
      </c>
      <c r="X10557">
        <v>0</v>
      </c>
      <c r="Y10557">
        <v>0</v>
      </c>
      <c r="AB10557">
        <v>5.3442648532456977E-2</v>
      </c>
      <c r="AC10557">
        <v>5.5970000000000004E-3</v>
      </c>
      <c r="AD10557">
        <v>0</v>
      </c>
      <c r="AE10557">
        <v>0</v>
      </c>
      <c r="AF10557">
        <v>0</v>
      </c>
      <c r="AG10557">
        <v>0</v>
      </c>
      <c r="AH10557" t="s">
        <v>353</v>
      </c>
    </row>
    <row r="10558" spans="1:34">
      <c r="A10558" t="s">
        <v>12463</v>
      </c>
      <c r="B10558" t="s">
        <v>12464</v>
      </c>
      <c r="C10558" t="s">
        <v>12799</v>
      </c>
      <c r="D10558" t="s">
        <v>12800</v>
      </c>
      <c r="E10558" t="s">
        <v>59</v>
      </c>
      <c r="F10558" t="s">
        <v>307</v>
      </c>
      <c r="I10558">
        <v>0</v>
      </c>
      <c r="J10558">
        <v>0</v>
      </c>
      <c r="M10558">
        <v>0</v>
      </c>
      <c r="N10558">
        <v>0</v>
      </c>
      <c r="O10558">
        <v>0</v>
      </c>
      <c r="R10558">
        <v>0</v>
      </c>
      <c r="S10558">
        <v>0</v>
      </c>
      <c r="T10558">
        <v>0</v>
      </c>
      <c r="V10558">
        <v>0</v>
      </c>
      <c r="X10558">
        <v>0</v>
      </c>
      <c r="Y10558">
        <v>0</v>
      </c>
      <c r="AB10558">
        <v>5.3442648532456977E-2</v>
      </c>
      <c r="AC10558">
        <v>5.5970000000000004E-3</v>
      </c>
      <c r="AD10558">
        <v>0</v>
      </c>
      <c r="AE10558">
        <v>0</v>
      </c>
      <c r="AF10558">
        <v>0</v>
      </c>
      <c r="AG10558">
        <v>0</v>
      </c>
      <c r="AH10558" t="s">
        <v>357</v>
      </c>
    </row>
    <row r="10559" spans="1:34">
      <c r="A10559" t="s">
        <v>12463</v>
      </c>
      <c r="B10559" t="s">
        <v>12467</v>
      </c>
      <c r="C10559" t="s">
        <v>12799</v>
      </c>
      <c r="D10559" t="s">
        <v>12801</v>
      </c>
      <c r="E10559" t="s">
        <v>59</v>
      </c>
      <c r="F10559" t="s">
        <v>307</v>
      </c>
      <c r="I10559">
        <v>0</v>
      </c>
      <c r="J10559">
        <v>0</v>
      </c>
      <c r="M10559">
        <v>0</v>
      </c>
      <c r="N10559">
        <v>0</v>
      </c>
      <c r="O10559">
        <v>0</v>
      </c>
      <c r="R10559">
        <v>0</v>
      </c>
      <c r="S10559">
        <v>0</v>
      </c>
      <c r="T10559">
        <v>0</v>
      </c>
      <c r="V10559">
        <v>0</v>
      </c>
      <c r="X10559">
        <v>0</v>
      </c>
      <c r="Y10559">
        <v>0</v>
      </c>
      <c r="AB10559">
        <v>5.3442648532456977E-2</v>
      </c>
      <c r="AC10559">
        <v>5.5970000000000004E-3</v>
      </c>
      <c r="AD10559">
        <v>0</v>
      </c>
      <c r="AE10559">
        <v>0</v>
      </c>
      <c r="AF10559">
        <v>0</v>
      </c>
      <c r="AG10559">
        <v>0</v>
      </c>
      <c r="AH10559" t="s">
        <v>357</v>
      </c>
    </row>
    <row r="10560" spans="1:34">
      <c r="A10560" t="s">
        <v>12463</v>
      </c>
      <c r="B10560" t="s">
        <v>12469</v>
      </c>
      <c r="C10560" t="s">
        <v>12799</v>
      </c>
      <c r="D10560" t="s">
        <v>12802</v>
      </c>
      <c r="E10560" t="s">
        <v>59</v>
      </c>
      <c r="F10560" t="s">
        <v>307</v>
      </c>
      <c r="I10560">
        <v>0</v>
      </c>
      <c r="J10560">
        <v>0</v>
      </c>
      <c r="M10560">
        <v>0</v>
      </c>
      <c r="N10560">
        <v>0</v>
      </c>
      <c r="O10560">
        <v>0</v>
      </c>
      <c r="R10560">
        <v>0</v>
      </c>
      <c r="S10560">
        <v>0</v>
      </c>
      <c r="T10560">
        <v>0</v>
      </c>
      <c r="V10560">
        <v>0</v>
      </c>
      <c r="X10560">
        <v>0</v>
      </c>
      <c r="Y10560">
        <v>0</v>
      </c>
      <c r="AB10560">
        <v>5.3442648532456977E-2</v>
      </c>
      <c r="AC10560">
        <v>5.5970000000000004E-3</v>
      </c>
      <c r="AD10560">
        <v>0</v>
      </c>
      <c r="AE10560">
        <v>0</v>
      </c>
      <c r="AF10560">
        <v>0</v>
      </c>
      <c r="AG10560">
        <v>0</v>
      </c>
      <c r="AH10560" t="s">
        <v>357</v>
      </c>
    </row>
    <row r="10561" spans="1:34">
      <c r="A10561" t="s">
        <v>12463</v>
      </c>
      <c r="B10561" t="s">
        <v>12471</v>
      </c>
      <c r="C10561" t="s">
        <v>12799</v>
      </c>
      <c r="D10561" t="s">
        <v>12803</v>
      </c>
      <c r="E10561" t="s">
        <v>59</v>
      </c>
      <c r="F10561" t="s">
        <v>307</v>
      </c>
      <c r="I10561">
        <v>0</v>
      </c>
      <c r="J10561">
        <v>0</v>
      </c>
      <c r="M10561">
        <v>0</v>
      </c>
      <c r="N10561">
        <v>0</v>
      </c>
      <c r="O10561">
        <v>0</v>
      </c>
      <c r="R10561">
        <v>0</v>
      </c>
      <c r="S10561">
        <v>0</v>
      </c>
      <c r="T10561">
        <v>0</v>
      </c>
      <c r="V10561">
        <v>0</v>
      </c>
      <c r="X10561">
        <v>0</v>
      </c>
      <c r="Y10561">
        <v>0</v>
      </c>
      <c r="AB10561">
        <v>5.3442648532456977E-2</v>
      </c>
      <c r="AC10561">
        <v>5.5970000000000004E-3</v>
      </c>
      <c r="AD10561">
        <v>0</v>
      </c>
      <c r="AE10561">
        <v>0</v>
      </c>
      <c r="AF10561">
        <v>0</v>
      </c>
      <c r="AG10561">
        <v>0</v>
      </c>
      <c r="AH10561" t="s">
        <v>357</v>
      </c>
    </row>
    <row r="10562" spans="1:34">
      <c r="A10562" t="s">
        <v>12463</v>
      </c>
      <c r="B10562" t="s">
        <v>12473</v>
      </c>
      <c r="C10562" t="s">
        <v>12799</v>
      </c>
      <c r="D10562" t="s">
        <v>12804</v>
      </c>
      <c r="E10562" t="s">
        <v>59</v>
      </c>
      <c r="F10562" t="s">
        <v>307</v>
      </c>
      <c r="I10562">
        <v>0</v>
      </c>
      <c r="J10562">
        <v>0</v>
      </c>
      <c r="M10562">
        <v>0</v>
      </c>
      <c r="N10562">
        <v>0</v>
      </c>
      <c r="O10562">
        <v>0</v>
      </c>
      <c r="R10562">
        <v>0</v>
      </c>
      <c r="S10562">
        <v>0</v>
      </c>
      <c r="T10562">
        <v>0</v>
      </c>
      <c r="V10562">
        <v>0</v>
      </c>
      <c r="X10562">
        <v>0</v>
      </c>
      <c r="Y10562">
        <v>0</v>
      </c>
      <c r="AB10562">
        <v>5.3442648532456977E-2</v>
      </c>
      <c r="AC10562">
        <v>5.5970000000000004E-3</v>
      </c>
      <c r="AD10562">
        <v>0</v>
      </c>
      <c r="AE10562">
        <v>0</v>
      </c>
      <c r="AF10562">
        <v>0</v>
      </c>
      <c r="AG10562">
        <v>0</v>
      </c>
      <c r="AH10562" t="s">
        <v>357</v>
      </c>
    </row>
    <row r="10563" spans="1:34">
      <c r="A10563" t="s">
        <v>12463</v>
      </c>
      <c r="B10563" t="s">
        <v>12475</v>
      </c>
      <c r="C10563" t="s">
        <v>12799</v>
      </c>
      <c r="D10563" t="s">
        <v>12805</v>
      </c>
      <c r="E10563" t="s">
        <v>59</v>
      </c>
      <c r="F10563" t="s">
        <v>307</v>
      </c>
      <c r="I10563">
        <v>0</v>
      </c>
      <c r="J10563">
        <v>0</v>
      </c>
      <c r="M10563">
        <v>0</v>
      </c>
      <c r="N10563">
        <v>0</v>
      </c>
      <c r="O10563">
        <v>0</v>
      </c>
      <c r="R10563">
        <v>0</v>
      </c>
      <c r="S10563">
        <v>0</v>
      </c>
      <c r="T10563">
        <v>0</v>
      </c>
      <c r="V10563">
        <v>0</v>
      </c>
      <c r="X10563">
        <v>0</v>
      </c>
      <c r="Y10563">
        <v>0</v>
      </c>
      <c r="AB10563">
        <v>5.3442648532456977E-2</v>
      </c>
      <c r="AC10563">
        <v>5.5970000000000004E-3</v>
      </c>
      <c r="AD10563">
        <v>0</v>
      </c>
      <c r="AE10563">
        <v>0</v>
      </c>
      <c r="AF10563">
        <v>0</v>
      </c>
      <c r="AG10563">
        <v>0</v>
      </c>
      <c r="AH10563" t="s">
        <v>357</v>
      </c>
    </row>
    <row r="10564" spans="1:34">
      <c r="A10564" t="s">
        <v>12463</v>
      </c>
      <c r="B10564" t="s">
        <v>12477</v>
      </c>
      <c r="C10564" t="s">
        <v>12799</v>
      </c>
      <c r="D10564" t="s">
        <v>12806</v>
      </c>
      <c r="E10564" t="s">
        <v>59</v>
      </c>
      <c r="F10564" t="s">
        <v>307</v>
      </c>
      <c r="I10564">
        <v>0</v>
      </c>
      <c r="J10564">
        <v>0</v>
      </c>
      <c r="M10564">
        <v>0</v>
      </c>
      <c r="N10564">
        <v>0</v>
      </c>
      <c r="O10564">
        <v>0</v>
      </c>
      <c r="R10564">
        <v>0</v>
      </c>
      <c r="S10564">
        <v>0</v>
      </c>
      <c r="T10564">
        <v>0</v>
      </c>
      <c r="V10564">
        <v>0</v>
      </c>
      <c r="X10564">
        <v>0</v>
      </c>
      <c r="Y10564">
        <v>0</v>
      </c>
      <c r="AB10564">
        <v>5.3442648532456977E-2</v>
      </c>
      <c r="AC10564">
        <v>5.5970000000000004E-3</v>
      </c>
      <c r="AD10564">
        <v>0</v>
      </c>
      <c r="AE10564">
        <v>0</v>
      </c>
      <c r="AF10564">
        <v>0</v>
      </c>
      <c r="AG10564">
        <v>0</v>
      </c>
      <c r="AH10564" t="s">
        <v>357</v>
      </c>
    </row>
    <row r="10565" spans="1:34">
      <c r="A10565" t="s">
        <v>12463</v>
      </c>
      <c r="B10565" t="s">
        <v>12479</v>
      </c>
      <c r="C10565" t="s">
        <v>12799</v>
      </c>
      <c r="D10565" t="s">
        <v>12807</v>
      </c>
      <c r="E10565" t="s">
        <v>59</v>
      </c>
      <c r="F10565" t="s">
        <v>307</v>
      </c>
      <c r="I10565">
        <v>0</v>
      </c>
      <c r="J10565">
        <v>0</v>
      </c>
      <c r="M10565">
        <v>0</v>
      </c>
      <c r="N10565">
        <v>0</v>
      </c>
      <c r="O10565">
        <v>0</v>
      </c>
      <c r="R10565">
        <v>0</v>
      </c>
      <c r="S10565">
        <v>0</v>
      </c>
      <c r="T10565">
        <v>0</v>
      </c>
      <c r="V10565">
        <v>0</v>
      </c>
      <c r="X10565">
        <v>0</v>
      </c>
      <c r="Y10565">
        <v>0</v>
      </c>
      <c r="AB10565">
        <v>5.3442648532456977E-2</v>
      </c>
      <c r="AC10565">
        <v>5.5970000000000004E-3</v>
      </c>
      <c r="AD10565">
        <v>0</v>
      </c>
      <c r="AE10565">
        <v>0</v>
      </c>
      <c r="AF10565">
        <v>0</v>
      </c>
      <c r="AG10565">
        <v>0</v>
      </c>
      <c r="AH10565" t="s">
        <v>357</v>
      </c>
    </row>
    <row r="10566" spans="1:34">
      <c r="A10566" t="s">
        <v>12463</v>
      </c>
      <c r="B10566" t="s">
        <v>12481</v>
      </c>
      <c r="C10566" t="s">
        <v>12799</v>
      </c>
      <c r="D10566" t="s">
        <v>12808</v>
      </c>
      <c r="E10566" t="s">
        <v>59</v>
      </c>
      <c r="F10566" t="s">
        <v>307</v>
      </c>
      <c r="I10566">
        <v>0</v>
      </c>
      <c r="J10566">
        <v>0</v>
      </c>
      <c r="M10566">
        <v>0</v>
      </c>
      <c r="N10566">
        <v>0</v>
      </c>
      <c r="O10566">
        <v>0</v>
      </c>
      <c r="R10566">
        <v>0</v>
      </c>
      <c r="S10566">
        <v>0</v>
      </c>
      <c r="T10566">
        <v>0</v>
      </c>
      <c r="V10566">
        <v>0</v>
      </c>
      <c r="X10566">
        <v>0</v>
      </c>
      <c r="Y10566">
        <v>0</v>
      </c>
      <c r="AB10566">
        <v>5.3442648532456977E-2</v>
      </c>
      <c r="AC10566">
        <v>5.5970000000000004E-3</v>
      </c>
      <c r="AD10566">
        <v>0</v>
      </c>
      <c r="AE10566">
        <v>0</v>
      </c>
      <c r="AF10566">
        <v>0</v>
      </c>
      <c r="AG10566">
        <v>0</v>
      </c>
      <c r="AH10566" t="s">
        <v>357</v>
      </c>
    </row>
    <row r="10567" spans="1:34">
      <c r="A10567" t="s">
        <v>12463</v>
      </c>
      <c r="B10567" t="s">
        <v>12483</v>
      </c>
      <c r="C10567" t="s">
        <v>12799</v>
      </c>
      <c r="D10567" t="s">
        <v>12809</v>
      </c>
      <c r="E10567" t="s">
        <v>59</v>
      </c>
      <c r="F10567" t="s">
        <v>307</v>
      </c>
      <c r="I10567">
        <v>0</v>
      </c>
      <c r="J10567">
        <v>0</v>
      </c>
      <c r="M10567">
        <v>0</v>
      </c>
      <c r="N10567">
        <v>0</v>
      </c>
      <c r="O10567">
        <v>0</v>
      </c>
      <c r="R10567">
        <v>0</v>
      </c>
      <c r="S10567">
        <v>0</v>
      </c>
      <c r="T10567">
        <v>0</v>
      </c>
      <c r="V10567">
        <v>0</v>
      </c>
      <c r="X10567">
        <v>0</v>
      </c>
      <c r="Y10567">
        <v>0</v>
      </c>
      <c r="AB10567">
        <v>5.3442648532456977E-2</v>
      </c>
      <c r="AC10567">
        <v>5.5970000000000004E-3</v>
      </c>
      <c r="AD10567">
        <v>0</v>
      </c>
      <c r="AE10567">
        <v>0</v>
      </c>
      <c r="AF10567">
        <v>0</v>
      </c>
      <c r="AG10567">
        <v>0</v>
      </c>
      <c r="AH10567" t="s">
        <v>357</v>
      </c>
    </row>
    <row r="10568" spans="1:34">
      <c r="A10568" t="s">
        <v>12463</v>
      </c>
      <c r="B10568" t="s">
        <v>12485</v>
      </c>
      <c r="C10568" t="s">
        <v>12799</v>
      </c>
      <c r="D10568" t="s">
        <v>12810</v>
      </c>
      <c r="E10568" t="s">
        <v>59</v>
      </c>
      <c r="F10568" t="s">
        <v>307</v>
      </c>
      <c r="I10568">
        <v>0</v>
      </c>
      <c r="J10568">
        <v>0</v>
      </c>
      <c r="M10568">
        <v>0</v>
      </c>
      <c r="N10568">
        <v>0</v>
      </c>
      <c r="O10568">
        <v>0</v>
      </c>
      <c r="R10568">
        <v>0</v>
      </c>
      <c r="S10568">
        <v>0</v>
      </c>
      <c r="T10568">
        <v>0</v>
      </c>
      <c r="V10568">
        <v>0</v>
      </c>
      <c r="X10568">
        <v>0</v>
      </c>
      <c r="Y10568">
        <v>0</v>
      </c>
      <c r="AB10568">
        <v>5.3442648532456977E-2</v>
      </c>
      <c r="AC10568">
        <v>5.5970000000000004E-3</v>
      </c>
      <c r="AD10568">
        <v>0</v>
      </c>
      <c r="AE10568">
        <v>0</v>
      </c>
      <c r="AF10568">
        <v>0</v>
      </c>
      <c r="AG10568">
        <v>0</v>
      </c>
      <c r="AH10568" t="s">
        <v>357</v>
      </c>
    </row>
    <row r="10569" spans="1:34">
      <c r="A10569" t="s">
        <v>12463</v>
      </c>
      <c r="B10569" t="s">
        <v>12487</v>
      </c>
      <c r="C10569" t="s">
        <v>12799</v>
      </c>
      <c r="D10569" t="s">
        <v>12811</v>
      </c>
      <c r="E10569" t="s">
        <v>59</v>
      </c>
      <c r="F10569" t="s">
        <v>307</v>
      </c>
      <c r="I10569">
        <v>0</v>
      </c>
      <c r="J10569">
        <v>0</v>
      </c>
      <c r="M10569">
        <v>0</v>
      </c>
      <c r="N10569">
        <v>0</v>
      </c>
      <c r="O10569">
        <v>0</v>
      </c>
      <c r="R10569">
        <v>0</v>
      </c>
      <c r="S10569">
        <v>0</v>
      </c>
      <c r="T10569">
        <v>0</v>
      </c>
      <c r="V10569">
        <v>0</v>
      </c>
      <c r="X10569">
        <v>0</v>
      </c>
      <c r="Y10569">
        <v>0</v>
      </c>
      <c r="AB10569">
        <v>5.3442648532456977E-2</v>
      </c>
      <c r="AC10569">
        <v>5.5970000000000004E-3</v>
      </c>
      <c r="AD10569">
        <v>0</v>
      </c>
      <c r="AE10569">
        <v>0</v>
      </c>
      <c r="AF10569">
        <v>0</v>
      </c>
      <c r="AG10569">
        <v>0</v>
      </c>
      <c r="AH10569" t="s">
        <v>357</v>
      </c>
    </row>
    <row r="10570" spans="1:34">
      <c r="A10570" t="s">
        <v>12463</v>
      </c>
      <c r="B10570" t="s">
        <v>12489</v>
      </c>
      <c r="C10570" t="s">
        <v>12799</v>
      </c>
      <c r="D10570" t="s">
        <v>12812</v>
      </c>
      <c r="E10570" t="s">
        <v>59</v>
      </c>
      <c r="F10570" t="s">
        <v>307</v>
      </c>
      <c r="I10570">
        <v>0</v>
      </c>
      <c r="J10570">
        <v>0</v>
      </c>
      <c r="M10570">
        <v>0</v>
      </c>
      <c r="N10570">
        <v>0</v>
      </c>
      <c r="O10570">
        <v>0</v>
      </c>
      <c r="R10570">
        <v>0</v>
      </c>
      <c r="S10570">
        <v>0</v>
      </c>
      <c r="T10570">
        <v>0</v>
      </c>
      <c r="V10570">
        <v>0</v>
      </c>
      <c r="X10570">
        <v>0</v>
      </c>
      <c r="Y10570">
        <v>0</v>
      </c>
      <c r="AB10570">
        <v>5.3442648532456977E-2</v>
      </c>
      <c r="AC10570">
        <v>5.5970000000000004E-3</v>
      </c>
      <c r="AD10570">
        <v>0</v>
      </c>
      <c r="AE10570">
        <v>0</v>
      </c>
      <c r="AF10570">
        <v>0</v>
      </c>
      <c r="AG10570">
        <v>0</v>
      </c>
      <c r="AH10570" t="s">
        <v>357</v>
      </c>
    </row>
    <row r="10571" spans="1:34">
      <c r="A10571" t="s">
        <v>12463</v>
      </c>
      <c r="B10571" t="s">
        <v>12464</v>
      </c>
      <c r="C10571" t="s">
        <v>12813</v>
      </c>
      <c r="D10571" t="s">
        <v>12814</v>
      </c>
      <c r="E10571" t="s">
        <v>59</v>
      </c>
      <c r="F10571" t="s">
        <v>312</v>
      </c>
      <c r="I10571">
        <v>0</v>
      </c>
      <c r="J10571">
        <v>0</v>
      </c>
      <c r="M10571">
        <v>0</v>
      </c>
      <c r="N10571">
        <v>0</v>
      </c>
      <c r="O10571">
        <v>0</v>
      </c>
      <c r="R10571">
        <v>0</v>
      </c>
      <c r="S10571">
        <v>0</v>
      </c>
      <c r="T10571">
        <v>0</v>
      </c>
      <c r="V10571">
        <v>0</v>
      </c>
      <c r="X10571">
        <v>0</v>
      </c>
      <c r="Y10571">
        <v>0</v>
      </c>
      <c r="AB10571">
        <v>5.3442648532456977E-2</v>
      </c>
      <c r="AC10571">
        <v>5.5970000000000004E-3</v>
      </c>
      <c r="AD10571">
        <v>0</v>
      </c>
      <c r="AE10571">
        <v>0</v>
      </c>
      <c r="AF10571">
        <v>0</v>
      </c>
      <c r="AG10571">
        <v>0</v>
      </c>
      <c r="AH10571" t="s">
        <v>361</v>
      </c>
    </row>
    <row r="10572" spans="1:34">
      <c r="A10572" t="s">
        <v>12463</v>
      </c>
      <c r="B10572" t="s">
        <v>12467</v>
      </c>
      <c r="C10572" t="s">
        <v>12813</v>
      </c>
      <c r="D10572" t="s">
        <v>12815</v>
      </c>
      <c r="E10572" t="s">
        <v>59</v>
      </c>
      <c r="F10572" t="s">
        <v>312</v>
      </c>
      <c r="I10572">
        <v>0</v>
      </c>
      <c r="J10572">
        <v>0</v>
      </c>
      <c r="M10572">
        <v>0</v>
      </c>
      <c r="N10572">
        <v>0</v>
      </c>
      <c r="O10572">
        <v>0</v>
      </c>
      <c r="R10572">
        <v>0</v>
      </c>
      <c r="S10572">
        <v>0</v>
      </c>
      <c r="T10572">
        <v>0</v>
      </c>
      <c r="V10572">
        <v>0</v>
      </c>
      <c r="X10572">
        <v>0</v>
      </c>
      <c r="Y10572">
        <v>0</v>
      </c>
      <c r="AB10572">
        <v>5.3442648532456977E-2</v>
      </c>
      <c r="AC10572">
        <v>5.5970000000000004E-3</v>
      </c>
      <c r="AD10572">
        <v>0</v>
      </c>
      <c r="AE10572">
        <v>0</v>
      </c>
      <c r="AF10572">
        <v>0</v>
      </c>
      <c r="AG10572">
        <v>0</v>
      </c>
      <c r="AH10572" t="s">
        <v>361</v>
      </c>
    </row>
    <row r="10573" spans="1:34">
      <c r="A10573" t="s">
        <v>12463</v>
      </c>
      <c r="B10573" t="s">
        <v>12469</v>
      </c>
      <c r="C10573" t="s">
        <v>12813</v>
      </c>
      <c r="D10573" t="s">
        <v>12816</v>
      </c>
      <c r="E10573" t="s">
        <v>59</v>
      </c>
      <c r="F10573" t="s">
        <v>312</v>
      </c>
      <c r="I10573">
        <v>0</v>
      </c>
      <c r="J10573">
        <v>0</v>
      </c>
      <c r="M10573">
        <v>0</v>
      </c>
      <c r="N10573">
        <v>0</v>
      </c>
      <c r="O10573">
        <v>0</v>
      </c>
      <c r="R10573">
        <v>0</v>
      </c>
      <c r="S10573">
        <v>0</v>
      </c>
      <c r="T10573">
        <v>0</v>
      </c>
      <c r="V10573">
        <v>0</v>
      </c>
      <c r="X10573">
        <v>0</v>
      </c>
      <c r="Y10573">
        <v>0</v>
      </c>
      <c r="AB10573">
        <v>5.3442648532456977E-2</v>
      </c>
      <c r="AC10573">
        <v>5.5970000000000004E-3</v>
      </c>
      <c r="AD10573">
        <v>0</v>
      </c>
      <c r="AE10573">
        <v>0</v>
      </c>
      <c r="AF10573">
        <v>0</v>
      </c>
      <c r="AG10573">
        <v>0</v>
      </c>
      <c r="AH10573" t="s">
        <v>361</v>
      </c>
    </row>
    <row r="10574" spans="1:34">
      <c r="A10574" t="s">
        <v>12463</v>
      </c>
      <c r="B10574" t="s">
        <v>12471</v>
      </c>
      <c r="C10574" t="s">
        <v>12813</v>
      </c>
      <c r="D10574" t="s">
        <v>12817</v>
      </c>
      <c r="E10574" t="s">
        <v>59</v>
      </c>
      <c r="F10574" t="s">
        <v>312</v>
      </c>
      <c r="I10574">
        <v>0</v>
      </c>
      <c r="J10574">
        <v>0</v>
      </c>
      <c r="M10574">
        <v>0</v>
      </c>
      <c r="N10574">
        <v>0</v>
      </c>
      <c r="O10574">
        <v>0</v>
      </c>
      <c r="R10574">
        <v>0</v>
      </c>
      <c r="S10574">
        <v>0</v>
      </c>
      <c r="T10574">
        <v>0</v>
      </c>
      <c r="V10574">
        <v>0</v>
      </c>
      <c r="X10574">
        <v>0</v>
      </c>
      <c r="Y10574">
        <v>0</v>
      </c>
      <c r="AB10574">
        <v>5.3442648532456977E-2</v>
      </c>
      <c r="AC10574">
        <v>5.5970000000000004E-3</v>
      </c>
      <c r="AD10574">
        <v>0</v>
      </c>
      <c r="AE10574">
        <v>0</v>
      </c>
      <c r="AF10574">
        <v>0</v>
      </c>
      <c r="AG10574">
        <v>0</v>
      </c>
      <c r="AH10574" t="s">
        <v>361</v>
      </c>
    </row>
    <row r="10575" spans="1:34">
      <c r="A10575" t="s">
        <v>12463</v>
      </c>
      <c r="B10575" t="s">
        <v>12473</v>
      </c>
      <c r="C10575" t="s">
        <v>12813</v>
      </c>
      <c r="D10575" t="s">
        <v>12818</v>
      </c>
      <c r="E10575" t="s">
        <v>59</v>
      </c>
      <c r="F10575" t="s">
        <v>312</v>
      </c>
      <c r="I10575">
        <v>0</v>
      </c>
      <c r="J10575">
        <v>0</v>
      </c>
      <c r="M10575">
        <v>0</v>
      </c>
      <c r="N10575">
        <v>0</v>
      </c>
      <c r="O10575">
        <v>0</v>
      </c>
      <c r="R10575">
        <v>0</v>
      </c>
      <c r="S10575">
        <v>0</v>
      </c>
      <c r="T10575">
        <v>0</v>
      </c>
      <c r="V10575">
        <v>0</v>
      </c>
      <c r="X10575">
        <v>0</v>
      </c>
      <c r="Y10575">
        <v>0</v>
      </c>
      <c r="AB10575">
        <v>5.3442648532456977E-2</v>
      </c>
      <c r="AC10575">
        <v>5.5970000000000004E-3</v>
      </c>
      <c r="AD10575">
        <v>0</v>
      </c>
      <c r="AE10575">
        <v>0</v>
      </c>
      <c r="AF10575">
        <v>0</v>
      </c>
      <c r="AG10575">
        <v>0</v>
      </c>
      <c r="AH10575" t="s">
        <v>361</v>
      </c>
    </row>
    <row r="10576" spans="1:34">
      <c r="A10576" t="s">
        <v>12463</v>
      </c>
      <c r="B10576" t="s">
        <v>12475</v>
      </c>
      <c r="C10576" t="s">
        <v>12813</v>
      </c>
      <c r="D10576" t="s">
        <v>12819</v>
      </c>
      <c r="E10576" t="s">
        <v>59</v>
      </c>
      <c r="F10576" t="s">
        <v>312</v>
      </c>
      <c r="I10576">
        <v>0</v>
      </c>
      <c r="J10576">
        <v>0</v>
      </c>
      <c r="M10576">
        <v>0</v>
      </c>
      <c r="N10576">
        <v>0</v>
      </c>
      <c r="O10576">
        <v>0</v>
      </c>
      <c r="R10576">
        <v>0</v>
      </c>
      <c r="S10576">
        <v>0</v>
      </c>
      <c r="T10576">
        <v>0</v>
      </c>
      <c r="V10576">
        <v>0</v>
      </c>
      <c r="X10576">
        <v>0</v>
      </c>
      <c r="Y10576">
        <v>0</v>
      </c>
      <c r="AB10576">
        <v>5.3442648532456977E-2</v>
      </c>
      <c r="AC10576">
        <v>5.5970000000000004E-3</v>
      </c>
      <c r="AD10576">
        <v>0</v>
      </c>
      <c r="AE10576">
        <v>0</v>
      </c>
      <c r="AF10576">
        <v>0</v>
      </c>
      <c r="AG10576">
        <v>0</v>
      </c>
      <c r="AH10576" t="s">
        <v>361</v>
      </c>
    </row>
    <row r="10577" spans="1:34">
      <c r="A10577" t="s">
        <v>12463</v>
      </c>
      <c r="B10577" t="s">
        <v>12477</v>
      </c>
      <c r="C10577" t="s">
        <v>12813</v>
      </c>
      <c r="D10577" t="s">
        <v>12820</v>
      </c>
      <c r="E10577" t="s">
        <v>59</v>
      </c>
      <c r="F10577" t="s">
        <v>312</v>
      </c>
      <c r="I10577">
        <v>0</v>
      </c>
      <c r="J10577">
        <v>0</v>
      </c>
      <c r="M10577">
        <v>0</v>
      </c>
      <c r="N10577">
        <v>0</v>
      </c>
      <c r="O10577">
        <v>0</v>
      </c>
      <c r="R10577">
        <v>0</v>
      </c>
      <c r="S10577">
        <v>0</v>
      </c>
      <c r="T10577">
        <v>0</v>
      </c>
      <c r="V10577">
        <v>0</v>
      </c>
      <c r="X10577">
        <v>0</v>
      </c>
      <c r="Y10577">
        <v>0</v>
      </c>
      <c r="AB10577">
        <v>5.3442648532456977E-2</v>
      </c>
      <c r="AC10577">
        <v>5.5970000000000004E-3</v>
      </c>
      <c r="AD10577">
        <v>0</v>
      </c>
      <c r="AE10577">
        <v>0</v>
      </c>
      <c r="AF10577">
        <v>0</v>
      </c>
      <c r="AG10577">
        <v>0</v>
      </c>
      <c r="AH10577" t="s">
        <v>361</v>
      </c>
    </row>
    <row r="10578" spans="1:34">
      <c r="A10578" t="s">
        <v>12463</v>
      </c>
      <c r="B10578" t="s">
        <v>12479</v>
      </c>
      <c r="C10578" t="s">
        <v>12813</v>
      </c>
      <c r="D10578" t="s">
        <v>12821</v>
      </c>
      <c r="E10578" t="s">
        <v>59</v>
      </c>
      <c r="F10578" t="s">
        <v>312</v>
      </c>
      <c r="I10578">
        <v>0</v>
      </c>
      <c r="J10578">
        <v>0</v>
      </c>
      <c r="M10578">
        <v>0</v>
      </c>
      <c r="N10578">
        <v>0</v>
      </c>
      <c r="O10578">
        <v>0</v>
      </c>
      <c r="R10578">
        <v>0</v>
      </c>
      <c r="S10578">
        <v>0</v>
      </c>
      <c r="T10578">
        <v>0</v>
      </c>
      <c r="V10578">
        <v>0</v>
      </c>
      <c r="X10578">
        <v>0</v>
      </c>
      <c r="Y10578">
        <v>0</v>
      </c>
      <c r="AB10578">
        <v>5.3442648532456977E-2</v>
      </c>
      <c r="AC10578">
        <v>5.5970000000000004E-3</v>
      </c>
      <c r="AD10578">
        <v>0</v>
      </c>
      <c r="AE10578">
        <v>0</v>
      </c>
      <c r="AF10578">
        <v>0</v>
      </c>
      <c r="AG10578">
        <v>0</v>
      </c>
      <c r="AH10578" t="s">
        <v>361</v>
      </c>
    </row>
    <row r="10579" spans="1:34">
      <c r="A10579" t="s">
        <v>12463</v>
      </c>
      <c r="B10579" t="s">
        <v>12481</v>
      </c>
      <c r="C10579" t="s">
        <v>12813</v>
      </c>
      <c r="D10579" t="s">
        <v>12822</v>
      </c>
      <c r="E10579" t="s">
        <v>59</v>
      </c>
      <c r="F10579" t="s">
        <v>312</v>
      </c>
      <c r="I10579">
        <v>0</v>
      </c>
      <c r="J10579">
        <v>0</v>
      </c>
      <c r="M10579">
        <v>0</v>
      </c>
      <c r="N10579">
        <v>0</v>
      </c>
      <c r="O10579">
        <v>0</v>
      </c>
      <c r="R10579">
        <v>0</v>
      </c>
      <c r="S10579">
        <v>0</v>
      </c>
      <c r="T10579">
        <v>0</v>
      </c>
      <c r="V10579">
        <v>0</v>
      </c>
      <c r="X10579">
        <v>0</v>
      </c>
      <c r="Y10579">
        <v>0</v>
      </c>
      <c r="AB10579">
        <v>5.3442648532456977E-2</v>
      </c>
      <c r="AC10579">
        <v>5.5970000000000004E-3</v>
      </c>
      <c r="AD10579">
        <v>0</v>
      </c>
      <c r="AE10579">
        <v>0</v>
      </c>
      <c r="AF10579">
        <v>0</v>
      </c>
      <c r="AG10579">
        <v>0</v>
      </c>
      <c r="AH10579" t="s">
        <v>361</v>
      </c>
    </row>
    <row r="10580" spans="1:34">
      <c r="A10580" t="s">
        <v>12463</v>
      </c>
      <c r="B10580" t="s">
        <v>12483</v>
      </c>
      <c r="C10580" t="s">
        <v>12813</v>
      </c>
      <c r="D10580" t="s">
        <v>12823</v>
      </c>
      <c r="E10580" t="s">
        <v>59</v>
      </c>
      <c r="F10580" t="s">
        <v>312</v>
      </c>
      <c r="I10580">
        <v>0</v>
      </c>
      <c r="J10580">
        <v>0</v>
      </c>
      <c r="M10580">
        <v>0</v>
      </c>
      <c r="N10580">
        <v>0</v>
      </c>
      <c r="O10580">
        <v>0</v>
      </c>
      <c r="R10580">
        <v>0</v>
      </c>
      <c r="S10580">
        <v>0</v>
      </c>
      <c r="T10580">
        <v>0</v>
      </c>
      <c r="V10580">
        <v>0</v>
      </c>
      <c r="X10580">
        <v>0</v>
      </c>
      <c r="Y10580">
        <v>0</v>
      </c>
      <c r="AB10580">
        <v>5.3442648532456977E-2</v>
      </c>
      <c r="AC10580">
        <v>5.5970000000000004E-3</v>
      </c>
      <c r="AD10580">
        <v>0</v>
      </c>
      <c r="AE10580">
        <v>0</v>
      </c>
      <c r="AF10580">
        <v>0</v>
      </c>
      <c r="AG10580">
        <v>0</v>
      </c>
      <c r="AH10580" t="s">
        <v>361</v>
      </c>
    </row>
    <row r="10581" spans="1:34">
      <c r="A10581" t="s">
        <v>12463</v>
      </c>
      <c r="B10581" t="s">
        <v>12485</v>
      </c>
      <c r="C10581" t="s">
        <v>12813</v>
      </c>
      <c r="D10581" t="s">
        <v>12824</v>
      </c>
      <c r="E10581" t="s">
        <v>59</v>
      </c>
      <c r="F10581" t="s">
        <v>312</v>
      </c>
      <c r="I10581">
        <v>0</v>
      </c>
      <c r="J10581">
        <v>0</v>
      </c>
      <c r="M10581">
        <v>0</v>
      </c>
      <c r="N10581">
        <v>0</v>
      </c>
      <c r="O10581">
        <v>0</v>
      </c>
      <c r="R10581">
        <v>0</v>
      </c>
      <c r="S10581">
        <v>0</v>
      </c>
      <c r="T10581">
        <v>0</v>
      </c>
      <c r="V10581">
        <v>0</v>
      </c>
      <c r="X10581">
        <v>0</v>
      </c>
      <c r="Y10581">
        <v>0</v>
      </c>
      <c r="AB10581">
        <v>5.3442648532456977E-2</v>
      </c>
      <c r="AC10581">
        <v>5.5970000000000004E-3</v>
      </c>
      <c r="AD10581">
        <v>0</v>
      </c>
      <c r="AE10581">
        <v>0</v>
      </c>
      <c r="AF10581">
        <v>0</v>
      </c>
      <c r="AG10581">
        <v>0</v>
      </c>
      <c r="AH10581" t="s">
        <v>361</v>
      </c>
    </row>
    <row r="10582" spans="1:34">
      <c r="A10582" t="s">
        <v>12463</v>
      </c>
      <c r="B10582" t="s">
        <v>12487</v>
      </c>
      <c r="C10582" t="s">
        <v>12813</v>
      </c>
      <c r="D10582" t="s">
        <v>12825</v>
      </c>
      <c r="E10582" t="s">
        <v>59</v>
      </c>
      <c r="F10582" t="s">
        <v>312</v>
      </c>
      <c r="I10582">
        <v>0</v>
      </c>
      <c r="J10582">
        <v>0</v>
      </c>
      <c r="M10582">
        <v>0</v>
      </c>
      <c r="N10582">
        <v>0</v>
      </c>
      <c r="O10582">
        <v>0</v>
      </c>
      <c r="R10582">
        <v>0</v>
      </c>
      <c r="S10582">
        <v>0</v>
      </c>
      <c r="T10582">
        <v>0</v>
      </c>
      <c r="V10582">
        <v>0</v>
      </c>
      <c r="X10582">
        <v>0</v>
      </c>
      <c r="Y10582">
        <v>0</v>
      </c>
      <c r="AB10582">
        <v>5.3442648532456977E-2</v>
      </c>
      <c r="AC10582">
        <v>5.5970000000000004E-3</v>
      </c>
      <c r="AD10582">
        <v>0</v>
      </c>
      <c r="AE10582">
        <v>0</v>
      </c>
      <c r="AF10582">
        <v>0</v>
      </c>
      <c r="AG10582">
        <v>0</v>
      </c>
      <c r="AH10582" t="s">
        <v>361</v>
      </c>
    </row>
    <row r="10583" spans="1:34">
      <c r="A10583" t="s">
        <v>12463</v>
      </c>
      <c r="B10583" t="s">
        <v>12489</v>
      </c>
      <c r="C10583" t="s">
        <v>12813</v>
      </c>
      <c r="D10583" t="s">
        <v>12826</v>
      </c>
      <c r="E10583" t="s">
        <v>59</v>
      </c>
      <c r="F10583" t="s">
        <v>312</v>
      </c>
      <c r="I10583">
        <v>0</v>
      </c>
      <c r="J10583">
        <v>0</v>
      </c>
      <c r="M10583">
        <v>0</v>
      </c>
      <c r="N10583">
        <v>0</v>
      </c>
      <c r="O10583">
        <v>0</v>
      </c>
      <c r="R10583">
        <v>0</v>
      </c>
      <c r="S10583">
        <v>0</v>
      </c>
      <c r="T10583">
        <v>0</v>
      </c>
      <c r="V10583">
        <v>0</v>
      </c>
      <c r="X10583">
        <v>0</v>
      </c>
      <c r="Y10583">
        <v>0</v>
      </c>
      <c r="AB10583">
        <v>5.3442648532456977E-2</v>
      </c>
      <c r="AC10583">
        <v>5.5970000000000004E-3</v>
      </c>
      <c r="AD10583">
        <v>0</v>
      </c>
      <c r="AE10583">
        <v>0</v>
      </c>
      <c r="AF10583">
        <v>0</v>
      </c>
      <c r="AG10583">
        <v>0</v>
      </c>
      <c r="AH10583" t="s">
        <v>361</v>
      </c>
    </row>
    <row r="10584" spans="1:34">
      <c r="A10584" t="s">
        <v>12463</v>
      </c>
      <c r="B10584" t="s">
        <v>12464</v>
      </c>
      <c r="C10584" t="s">
        <v>12827</v>
      </c>
      <c r="D10584" t="s">
        <v>12828</v>
      </c>
      <c r="E10584" t="s">
        <v>38</v>
      </c>
      <c r="F10584" t="s">
        <v>723</v>
      </c>
      <c r="G10584" t="s">
        <v>71</v>
      </c>
      <c r="I10584">
        <v>1.5</v>
      </c>
      <c r="J10584">
        <v>1</v>
      </c>
      <c r="K10584">
        <v>4.9188109482501581E-3</v>
      </c>
      <c r="M10584">
        <v>2.5049188109482499</v>
      </c>
      <c r="N10584">
        <v>141.39733153797019</v>
      </c>
      <c r="O10584">
        <v>87.23051409008292</v>
      </c>
      <c r="P10584">
        <v>251.76350237216269</v>
      </c>
      <c r="R10584">
        <v>480.39134800021583</v>
      </c>
      <c r="S10584">
        <v>15625900.272892481</v>
      </c>
      <c r="T10584">
        <v>9531179.8145428449</v>
      </c>
      <c r="U10584">
        <v>21251414.839265749</v>
      </c>
      <c r="V10584">
        <v>46408494.926701069</v>
      </c>
      <c r="X10584">
        <v>0.50789271385765145</v>
      </c>
      <c r="Y10584">
        <v>0.31332799601322892</v>
      </c>
      <c r="Z10584">
        <v>0.90432292518736579</v>
      </c>
      <c r="AB10584">
        <v>7.4170436498428804E-2</v>
      </c>
      <c r="AC10584">
        <v>5.5970000000000004E-3</v>
      </c>
      <c r="AD10584">
        <v>0.78688549035023569</v>
      </c>
      <c r="AE10584">
        <v>0.39702963153529769</v>
      </c>
      <c r="AF10584">
        <v>3.7686013693322118</v>
      </c>
      <c r="AG10584">
        <v>1</v>
      </c>
      <c r="AH10584" t="s">
        <v>1073</v>
      </c>
    </row>
    <row r="10585" spans="1:34">
      <c r="A10585" t="s">
        <v>12463</v>
      </c>
      <c r="B10585" t="s">
        <v>12467</v>
      </c>
      <c r="C10585" t="s">
        <v>12827</v>
      </c>
      <c r="D10585" t="s">
        <v>12829</v>
      </c>
      <c r="E10585" t="s">
        <v>38</v>
      </c>
      <c r="F10585" t="s">
        <v>723</v>
      </c>
      <c r="G10585" t="s">
        <v>71</v>
      </c>
      <c r="I10585">
        <v>1.5</v>
      </c>
      <c r="J10585">
        <v>1</v>
      </c>
      <c r="K10585">
        <v>5.2064780158160122E-3</v>
      </c>
      <c r="M10585">
        <v>2.5052064780158161</v>
      </c>
      <c r="N10585">
        <v>141.39733153797019</v>
      </c>
      <c r="O10585">
        <v>87.23051409008292</v>
      </c>
      <c r="P10585">
        <v>266.48739991762</v>
      </c>
      <c r="R10585">
        <v>495.11524554567308</v>
      </c>
      <c r="S10585">
        <v>15625900.272892481</v>
      </c>
      <c r="T10585">
        <v>9531179.8145428449</v>
      </c>
      <c r="U10585">
        <v>22494262.399937261</v>
      </c>
      <c r="V10585">
        <v>47651342.487372592</v>
      </c>
      <c r="X10585">
        <v>0.50789271385765145</v>
      </c>
      <c r="Y10585">
        <v>0.31332799601322892</v>
      </c>
      <c r="Z10585">
        <v>0.95721048820984167</v>
      </c>
      <c r="AB10585">
        <v>7.4170436498428804E-2</v>
      </c>
      <c r="AC10585">
        <v>5.5970000000000004E-3</v>
      </c>
      <c r="AD10585">
        <v>0.78697585696831918</v>
      </c>
      <c r="AE10585">
        <v>0.39707522676550677</v>
      </c>
      <c r="AF10585">
        <v>3.7690249982480708</v>
      </c>
      <c r="AG10585">
        <v>1</v>
      </c>
      <c r="AH10585" t="s">
        <v>1073</v>
      </c>
    </row>
    <row r="10586" spans="1:34">
      <c r="A10586" t="s">
        <v>12463</v>
      </c>
      <c r="B10586" t="s">
        <v>12469</v>
      </c>
      <c r="C10586" t="s">
        <v>12827</v>
      </c>
      <c r="D10586" t="s">
        <v>12830</v>
      </c>
      <c r="E10586" t="s">
        <v>38</v>
      </c>
      <c r="F10586" t="s">
        <v>723</v>
      </c>
      <c r="G10586" t="s">
        <v>71</v>
      </c>
      <c r="I10586">
        <v>1.5</v>
      </c>
      <c r="J10586">
        <v>1</v>
      </c>
      <c r="K10586">
        <v>4.9250977271036939E-3</v>
      </c>
      <c r="M10586">
        <v>2.5049250977271038</v>
      </c>
      <c r="N10586">
        <v>141.39733153797019</v>
      </c>
      <c r="O10586">
        <v>87.23051409008292</v>
      </c>
      <c r="P10586">
        <v>252.08528368871609</v>
      </c>
      <c r="R10586">
        <v>480.7131293167692</v>
      </c>
      <c r="S10586">
        <v>15625900.272892481</v>
      </c>
      <c r="T10586">
        <v>9531179.8145428449</v>
      </c>
      <c r="U10586">
        <v>21278576.47382028</v>
      </c>
      <c r="V10586">
        <v>46435656.561255597</v>
      </c>
      <c r="X10586">
        <v>0.50789271385765145</v>
      </c>
      <c r="Y10586">
        <v>0.31332799601322892</v>
      </c>
      <c r="Z10586">
        <v>0.9054787488818824</v>
      </c>
      <c r="AB10586">
        <v>7.4170436498428804E-2</v>
      </c>
      <c r="AC10586">
        <v>5.5970000000000004E-3</v>
      </c>
      <c r="AD10586">
        <v>0.78688746525458753</v>
      </c>
      <c r="AE10586">
        <v>0.39703062798974598</v>
      </c>
      <c r="AF10586">
        <v>3.7686106274698661</v>
      </c>
      <c r="AG10586">
        <v>1</v>
      </c>
      <c r="AH10586" t="s">
        <v>1073</v>
      </c>
    </row>
    <row r="10587" spans="1:34">
      <c r="A10587" t="s">
        <v>12463</v>
      </c>
      <c r="B10587" t="s">
        <v>12471</v>
      </c>
      <c r="C10587" t="s">
        <v>12827</v>
      </c>
      <c r="D10587" t="s">
        <v>12831</v>
      </c>
      <c r="E10587" t="s">
        <v>38</v>
      </c>
      <c r="F10587" t="s">
        <v>723</v>
      </c>
      <c r="G10587" t="s">
        <v>71</v>
      </c>
      <c r="I10587">
        <v>1.5</v>
      </c>
      <c r="J10587">
        <v>1</v>
      </c>
      <c r="K10587">
        <v>5.0595906140113748E-3</v>
      </c>
      <c r="M10587">
        <v>2.5050595906140112</v>
      </c>
      <c r="N10587">
        <v>141.39733153797019</v>
      </c>
      <c r="O10587">
        <v>87.23051409008292</v>
      </c>
      <c r="P10587">
        <v>258.96914253351821</v>
      </c>
      <c r="R10587">
        <v>487.59698816157118</v>
      </c>
      <c r="S10587">
        <v>15625900.272892481</v>
      </c>
      <c r="T10587">
        <v>9531179.8145428449</v>
      </c>
      <c r="U10587">
        <v>21859644.573951751</v>
      </c>
      <c r="V10587">
        <v>47016724.661387071</v>
      </c>
      <c r="X10587">
        <v>0.50789271385765145</v>
      </c>
      <c r="Y10587">
        <v>0.31332799601322892</v>
      </c>
      <c r="Z10587">
        <v>0.93020525335315407</v>
      </c>
      <c r="AB10587">
        <v>7.4170436498428804E-2</v>
      </c>
      <c r="AC10587">
        <v>5.5970000000000004E-3</v>
      </c>
      <c r="AD10587">
        <v>0.78692971432900871</v>
      </c>
      <c r="AE10587">
        <v>0.89305374405389493</v>
      </c>
      <c r="AF10587">
        <v>4.2648104854953441</v>
      </c>
      <c r="AG10587">
        <v>1</v>
      </c>
      <c r="AH10587" t="s">
        <v>1073</v>
      </c>
    </row>
    <row r="10588" spans="1:34">
      <c r="A10588" t="s">
        <v>12463</v>
      </c>
      <c r="B10588" t="s">
        <v>12473</v>
      </c>
      <c r="C10588" t="s">
        <v>12827</v>
      </c>
      <c r="D10588" t="s">
        <v>12832</v>
      </c>
      <c r="E10588" t="s">
        <v>38</v>
      </c>
      <c r="F10588" t="s">
        <v>723</v>
      </c>
      <c r="G10588" t="s">
        <v>71</v>
      </c>
      <c r="I10588">
        <v>1.5</v>
      </c>
      <c r="J10588">
        <v>1</v>
      </c>
      <c r="K10588">
        <v>5.3858568078037428E-3</v>
      </c>
      <c r="M10588">
        <v>2.5053858568078038</v>
      </c>
      <c r="N10588">
        <v>141.39733153797019</v>
      </c>
      <c r="O10588">
        <v>87.23051409008292</v>
      </c>
      <c r="P10588">
        <v>275.66869055823389</v>
      </c>
      <c r="R10588">
        <v>504.29653618628703</v>
      </c>
      <c r="S10588">
        <v>15625900.272892481</v>
      </c>
      <c r="T10588">
        <v>9531179.8145428449</v>
      </c>
      <c r="U10588">
        <v>23269257.243610561</v>
      </c>
      <c r="V10588">
        <v>48426337.331045881</v>
      </c>
      <c r="X10588">
        <v>0.50789271385765145</v>
      </c>
      <c r="Y10588">
        <v>0.31332799601322892</v>
      </c>
      <c r="Z10588">
        <v>0.9901892620626217</v>
      </c>
      <c r="AB10588">
        <v>7.4170436498428804E-2</v>
      </c>
      <c r="AC10588">
        <v>5.5970000000000004E-3</v>
      </c>
      <c r="AD10588">
        <v>0.78703220632705873</v>
      </c>
      <c r="AE10588">
        <v>0.39710365830403688</v>
      </c>
      <c r="AF10588">
        <v>3.7692891579373282</v>
      </c>
      <c r="AG10588">
        <v>1</v>
      </c>
      <c r="AH10588" t="s">
        <v>1073</v>
      </c>
    </row>
    <row r="10589" spans="1:34">
      <c r="A10589" t="s">
        <v>12463</v>
      </c>
      <c r="B10589" t="s">
        <v>12475</v>
      </c>
      <c r="C10589" t="s">
        <v>12827</v>
      </c>
      <c r="D10589" t="s">
        <v>12833</v>
      </c>
      <c r="E10589" t="s">
        <v>38</v>
      </c>
      <c r="F10589" t="s">
        <v>723</v>
      </c>
      <c r="G10589" t="s">
        <v>71</v>
      </c>
      <c r="I10589">
        <v>1.5</v>
      </c>
      <c r="J10589">
        <v>1</v>
      </c>
      <c r="K10589">
        <v>5.5740114838632154E-3</v>
      </c>
      <c r="M10589">
        <v>2.5055740114838629</v>
      </c>
      <c r="N10589">
        <v>141.39733153797019</v>
      </c>
      <c r="O10589">
        <v>87.23051409008292</v>
      </c>
      <c r="P10589">
        <v>285.29916441275037</v>
      </c>
      <c r="R10589">
        <v>513.92701004080345</v>
      </c>
      <c r="S10589">
        <v>15625900.272892481</v>
      </c>
      <c r="T10589">
        <v>9531179.8145428449</v>
      </c>
      <c r="U10589">
        <v>24082167.745143451</v>
      </c>
      <c r="V10589">
        <v>49239247.832578778</v>
      </c>
      <c r="X10589">
        <v>0.50789271385765145</v>
      </c>
      <c r="Y10589">
        <v>0.31332799601322892</v>
      </c>
      <c r="Z10589">
        <v>1.0247814813676379</v>
      </c>
      <c r="AB10589">
        <v>7.4170436498428804E-2</v>
      </c>
      <c r="AC10589">
        <v>5.5970000000000004E-3</v>
      </c>
      <c r="AD10589">
        <v>0.78709131250801989</v>
      </c>
      <c r="AE10589">
        <v>0.39713348082019229</v>
      </c>
      <c r="AF10589">
        <v>3.7695662413105042</v>
      </c>
      <c r="AG10589">
        <v>1</v>
      </c>
      <c r="AH10589" t="s">
        <v>1073</v>
      </c>
    </row>
    <row r="10590" spans="1:34">
      <c r="A10590" t="s">
        <v>12463</v>
      </c>
      <c r="B10590" t="s">
        <v>12477</v>
      </c>
      <c r="C10590" t="s">
        <v>12827</v>
      </c>
      <c r="D10590" t="s">
        <v>12834</v>
      </c>
      <c r="E10590" t="s">
        <v>38</v>
      </c>
      <c r="F10590" t="s">
        <v>723</v>
      </c>
      <c r="G10590" t="s">
        <v>71</v>
      </c>
      <c r="I10590">
        <v>1.5</v>
      </c>
      <c r="J10590">
        <v>1</v>
      </c>
      <c r="K10590">
        <v>4.8892026213121723E-3</v>
      </c>
      <c r="M10590">
        <v>2.5048892026213121</v>
      </c>
      <c r="N10590">
        <v>141.39733153797019</v>
      </c>
      <c r="O10590">
        <v>87.23051409008292</v>
      </c>
      <c r="P10590">
        <v>250.24803528718769</v>
      </c>
      <c r="R10590">
        <v>478.87588091524083</v>
      </c>
      <c r="S10590">
        <v>15625900.272892481</v>
      </c>
      <c r="T10590">
        <v>9531179.8145428449</v>
      </c>
      <c r="U10590">
        <v>21123493.915880881</v>
      </c>
      <c r="V10590">
        <v>46280574.003316209</v>
      </c>
      <c r="X10590">
        <v>0.50789271385765145</v>
      </c>
      <c r="Y10590">
        <v>0.31332799601322892</v>
      </c>
      <c r="Z10590">
        <v>0.89887943709478346</v>
      </c>
      <c r="AB10590">
        <v>7.4170436498428804E-2</v>
      </c>
      <c r="AC10590">
        <v>5.5970000000000004E-3</v>
      </c>
      <c r="AD10590">
        <v>0.78687618930512426</v>
      </c>
      <c r="AE10590">
        <v>0.397024938615478</v>
      </c>
      <c r="AF10590">
        <v>3.7685577670403432</v>
      </c>
      <c r="AG10590">
        <v>1</v>
      </c>
      <c r="AH10590" t="s">
        <v>1073</v>
      </c>
    </row>
    <row r="10591" spans="1:34">
      <c r="A10591" t="s">
        <v>12463</v>
      </c>
      <c r="B10591" t="s">
        <v>12479</v>
      </c>
      <c r="C10591" t="s">
        <v>12827</v>
      </c>
      <c r="D10591" t="s">
        <v>12835</v>
      </c>
      <c r="E10591" t="s">
        <v>38</v>
      </c>
      <c r="F10591" t="s">
        <v>723</v>
      </c>
      <c r="G10591" t="s">
        <v>71</v>
      </c>
      <c r="I10591">
        <v>1.5</v>
      </c>
      <c r="J10591">
        <v>1</v>
      </c>
      <c r="K10591">
        <v>5.1793464350173551E-3</v>
      </c>
      <c r="M10591">
        <v>2.5051793464350172</v>
      </c>
      <c r="N10591">
        <v>141.39733153797019</v>
      </c>
      <c r="O10591">
        <v>87.23051409008292</v>
      </c>
      <c r="P10591">
        <v>265.09870214520538</v>
      </c>
      <c r="R10591">
        <v>493.72654777325852</v>
      </c>
      <c r="S10591">
        <v>15625900.272892481</v>
      </c>
      <c r="T10591">
        <v>9531179.8145428449</v>
      </c>
      <c r="U10591">
        <v>22377042.103230711</v>
      </c>
      <c r="V10591">
        <v>47534122.190666027</v>
      </c>
      <c r="X10591">
        <v>0.50789271385765145</v>
      </c>
      <c r="Y10591">
        <v>0.31332799601322892</v>
      </c>
      <c r="Z10591">
        <v>0.95222234965950214</v>
      </c>
      <c r="AB10591">
        <v>7.4170436498428804E-2</v>
      </c>
      <c r="AC10591">
        <v>5.5970000000000004E-3</v>
      </c>
      <c r="AD10591">
        <v>0.78696733395864416</v>
      </c>
      <c r="AE10591">
        <v>0.39707092640995018</v>
      </c>
      <c r="AF10591">
        <v>3.76898504330204</v>
      </c>
      <c r="AG10591">
        <v>1</v>
      </c>
      <c r="AH10591" t="s">
        <v>1073</v>
      </c>
    </row>
    <row r="10592" spans="1:34">
      <c r="A10592" t="s">
        <v>12463</v>
      </c>
      <c r="B10592" t="s">
        <v>12481</v>
      </c>
      <c r="C10592" t="s">
        <v>12827</v>
      </c>
      <c r="D10592" t="s">
        <v>12836</v>
      </c>
      <c r="E10592" t="s">
        <v>38</v>
      </c>
      <c r="F10592" t="s">
        <v>723</v>
      </c>
      <c r="G10592" t="s">
        <v>71</v>
      </c>
      <c r="I10592">
        <v>1.5</v>
      </c>
      <c r="J10592">
        <v>1</v>
      </c>
      <c r="K10592">
        <v>5.331608408483045E-3</v>
      </c>
      <c r="M10592">
        <v>2.5053316084084831</v>
      </c>
      <c r="N10592">
        <v>141.39733153797019</v>
      </c>
      <c r="O10592">
        <v>87.23051409008292</v>
      </c>
      <c r="P10592">
        <v>272.8920506030185</v>
      </c>
      <c r="R10592">
        <v>501.51989623107158</v>
      </c>
      <c r="S10592">
        <v>15625900.272892481</v>
      </c>
      <c r="T10592">
        <v>9531179.8145428449</v>
      </c>
      <c r="U10592">
        <v>23034880.42968962</v>
      </c>
      <c r="V10592">
        <v>48191960.517124951</v>
      </c>
      <c r="X10592">
        <v>0.50789271385765145</v>
      </c>
      <c r="Y10592">
        <v>0.31332799601322892</v>
      </c>
      <c r="Z10592">
        <v>0.98021569900509498</v>
      </c>
      <c r="AB10592">
        <v>7.4170436498428804E-2</v>
      </c>
      <c r="AC10592">
        <v>5.5970000000000004E-3</v>
      </c>
      <c r="AD10592">
        <v>0.78701516494507318</v>
      </c>
      <c r="AE10592">
        <v>0.39709505993274458</v>
      </c>
      <c r="AF10592">
        <v>3.7692092697847301</v>
      </c>
      <c r="AG10592">
        <v>1</v>
      </c>
      <c r="AH10592" t="s">
        <v>1073</v>
      </c>
    </row>
    <row r="10593" spans="1:34">
      <c r="A10593" t="s">
        <v>12463</v>
      </c>
      <c r="B10593" t="s">
        <v>12483</v>
      </c>
      <c r="C10593" t="s">
        <v>12827</v>
      </c>
      <c r="D10593" t="s">
        <v>12837</v>
      </c>
      <c r="E10593" t="s">
        <v>38</v>
      </c>
      <c r="F10593" t="s">
        <v>723</v>
      </c>
      <c r="G10593" t="s">
        <v>71</v>
      </c>
      <c r="I10593">
        <v>1.5</v>
      </c>
      <c r="J10593">
        <v>1</v>
      </c>
      <c r="K10593">
        <v>4.8322061093092686E-3</v>
      </c>
      <c r="M10593">
        <v>2.5048322061093091</v>
      </c>
      <c r="N10593">
        <v>141.39733153797019</v>
      </c>
      <c r="O10593">
        <v>87.23051409008292</v>
      </c>
      <c r="P10593">
        <v>247.3307364448826</v>
      </c>
      <c r="R10593">
        <v>475.95858207293571</v>
      </c>
      <c r="S10593">
        <v>15625900.272892481</v>
      </c>
      <c r="T10593">
        <v>9531179.8145428449</v>
      </c>
      <c r="U10593">
        <v>20877244.053117651</v>
      </c>
      <c r="V10593">
        <v>46034324.140552968</v>
      </c>
      <c r="X10593">
        <v>0.50789271385765145</v>
      </c>
      <c r="Y10593">
        <v>0.31332799601322892</v>
      </c>
      <c r="Z10593">
        <v>0.88840063378190581</v>
      </c>
      <c r="AB10593">
        <v>7.4170436498428804E-2</v>
      </c>
      <c r="AC10593">
        <v>5.5970000000000004E-3</v>
      </c>
      <c r="AD10593">
        <v>0.78685828464166774</v>
      </c>
      <c r="AE10593">
        <v>0.39701590466832548</v>
      </c>
      <c r="AF10593">
        <v>3.7684738319177309</v>
      </c>
      <c r="AG10593">
        <v>1</v>
      </c>
      <c r="AH10593" t="s">
        <v>1073</v>
      </c>
    </row>
    <row r="10594" spans="1:34">
      <c r="A10594" t="s">
        <v>12463</v>
      </c>
      <c r="B10594" t="s">
        <v>12485</v>
      </c>
      <c r="C10594" t="s">
        <v>12827</v>
      </c>
      <c r="D10594" t="s">
        <v>12838</v>
      </c>
      <c r="E10594" t="s">
        <v>38</v>
      </c>
      <c r="F10594" t="s">
        <v>723</v>
      </c>
      <c r="G10594" t="s">
        <v>71</v>
      </c>
      <c r="I10594">
        <v>1.5</v>
      </c>
      <c r="J10594">
        <v>1</v>
      </c>
      <c r="K10594">
        <v>4.7860086391097352E-3</v>
      </c>
      <c r="M10594">
        <v>2.5047860086391101</v>
      </c>
      <c r="N10594">
        <v>141.39733153797019</v>
      </c>
      <c r="O10594">
        <v>87.23051409008292</v>
      </c>
      <c r="P10594">
        <v>244.96617374456051</v>
      </c>
      <c r="R10594">
        <v>473.59401937261362</v>
      </c>
      <c r="S10594">
        <v>15625900.272892481</v>
      </c>
      <c r="T10594">
        <v>9531179.8145428449</v>
      </c>
      <c r="U10594">
        <v>20677650.774566431</v>
      </c>
      <c r="V10594">
        <v>45834730.862001747</v>
      </c>
      <c r="X10594">
        <v>0.50789271385765145</v>
      </c>
      <c r="Y10594">
        <v>0.31332799601322892</v>
      </c>
      <c r="Z10594">
        <v>0.87990723327787534</v>
      </c>
      <c r="AB10594">
        <v>7.4170436498428804E-2</v>
      </c>
      <c r="AC10594">
        <v>5.5970000000000004E-3</v>
      </c>
      <c r="AD10594">
        <v>0.78684377234736425</v>
      </c>
      <c r="AE10594">
        <v>0.39700858236929892</v>
      </c>
      <c r="AF10594">
        <v>3.768405799854202</v>
      </c>
      <c r="AG10594">
        <v>1</v>
      </c>
      <c r="AH10594" t="s">
        <v>1073</v>
      </c>
    </row>
    <row r="10595" spans="1:34">
      <c r="A10595" t="s">
        <v>12463</v>
      </c>
      <c r="B10595" t="s">
        <v>12487</v>
      </c>
      <c r="C10595" t="s">
        <v>12827</v>
      </c>
      <c r="D10595" t="s">
        <v>12839</v>
      </c>
      <c r="E10595" t="s">
        <v>38</v>
      </c>
      <c r="F10595" t="s">
        <v>723</v>
      </c>
      <c r="G10595" t="s">
        <v>71</v>
      </c>
      <c r="I10595">
        <v>1.5</v>
      </c>
      <c r="J10595">
        <v>1</v>
      </c>
      <c r="K10595">
        <v>4.9943980868518241E-3</v>
      </c>
      <c r="M10595">
        <v>2.5049943980868519</v>
      </c>
      <c r="N10595">
        <v>141.39733153797019</v>
      </c>
      <c r="O10595">
        <v>87.23051409008292</v>
      </c>
      <c r="P10595">
        <v>255.63234037973339</v>
      </c>
      <c r="R10595">
        <v>484.2601860077865</v>
      </c>
      <c r="S10595">
        <v>15625900.272892481</v>
      </c>
      <c r="T10595">
        <v>9531179.8145428449</v>
      </c>
      <c r="U10595">
        <v>21577984.34068327</v>
      </c>
      <c r="V10595">
        <v>46735064.428118587</v>
      </c>
      <c r="X10595">
        <v>0.50789271385765145</v>
      </c>
      <c r="Y10595">
        <v>0.31332799601322892</v>
      </c>
      <c r="Z10595">
        <v>0.91821961343295044</v>
      </c>
      <c r="AB10595">
        <v>7.4170436498428804E-2</v>
      </c>
      <c r="AC10595">
        <v>5.5970000000000004E-3</v>
      </c>
      <c r="AD10595">
        <v>0.78690923500110532</v>
      </c>
      <c r="AE10595">
        <v>0.39704161209676597</v>
      </c>
      <c r="AF10595">
        <v>3.768712681683152</v>
      </c>
      <c r="AG10595">
        <v>1</v>
      </c>
      <c r="AH10595" t="s">
        <v>1073</v>
      </c>
    </row>
    <row r="10596" spans="1:34">
      <c r="A10596" t="s">
        <v>12463</v>
      </c>
      <c r="B10596" t="s">
        <v>12489</v>
      </c>
      <c r="C10596" t="s">
        <v>12827</v>
      </c>
      <c r="D10596" t="s">
        <v>12840</v>
      </c>
      <c r="E10596" t="s">
        <v>38</v>
      </c>
      <c r="F10596" t="s">
        <v>723</v>
      </c>
      <c r="G10596" t="s">
        <v>71</v>
      </c>
      <c r="I10596">
        <v>1.5</v>
      </c>
      <c r="J10596">
        <v>1</v>
      </c>
      <c r="K10596">
        <v>4.9585946411466819E-3</v>
      </c>
      <c r="M10596">
        <v>2.5049585946411468</v>
      </c>
      <c r="N10596">
        <v>141.39733153797019</v>
      </c>
      <c r="O10596">
        <v>87.23051409008292</v>
      </c>
      <c r="P10596">
        <v>253.79978349097459</v>
      </c>
      <c r="R10596">
        <v>482.42762911902781</v>
      </c>
      <c r="S10596">
        <v>15625900.272892481</v>
      </c>
      <c r="T10596">
        <v>9531179.8145428449</v>
      </c>
      <c r="U10596">
        <v>21423297.794410169</v>
      </c>
      <c r="V10596">
        <v>46580377.881845497</v>
      </c>
      <c r="X10596">
        <v>0.50789271385765145</v>
      </c>
      <c r="Y10596">
        <v>0.31332799601322892</v>
      </c>
      <c r="Z10596">
        <v>0.91163715334401796</v>
      </c>
      <c r="AB10596">
        <v>7.4170436498428804E-2</v>
      </c>
      <c r="AC10596">
        <v>5.5970000000000004E-3</v>
      </c>
      <c r="AD10596">
        <v>0.78689798784538645</v>
      </c>
      <c r="AE10596">
        <v>0.39703593725062181</v>
      </c>
      <c r="AF10596">
        <v>3.768659956235584</v>
      </c>
      <c r="AG10596">
        <v>1</v>
      </c>
      <c r="AH10596" t="s">
        <v>1073</v>
      </c>
    </row>
    <row r="10597" spans="1:34">
      <c r="A10597" t="s">
        <v>12463</v>
      </c>
      <c r="B10597" t="s">
        <v>12464</v>
      </c>
      <c r="C10597" t="s">
        <v>12841</v>
      </c>
      <c r="D10597" t="s">
        <v>12842</v>
      </c>
      <c r="E10597" t="s">
        <v>38</v>
      </c>
      <c r="F10597" t="s">
        <v>723</v>
      </c>
      <c r="G10597" t="s">
        <v>78</v>
      </c>
      <c r="I10597">
        <v>2.572413487182756</v>
      </c>
      <c r="J10597">
        <v>1</v>
      </c>
      <c r="K10597">
        <v>8.4000000000000012E-3</v>
      </c>
      <c r="M10597">
        <v>3.5808134871827559</v>
      </c>
      <c r="N10597">
        <v>242.4882684666174</v>
      </c>
      <c r="O10597">
        <v>87.23051409008292</v>
      </c>
      <c r="P10597">
        <v>135.71728515625</v>
      </c>
      <c r="R10597">
        <v>465.43606771295038</v>
      </c>
      <c r="S10597">
        <v>26797517.74090755</v>
      </c>
      <c r="T10597">
        <v>9531179.8145428449</v>
      </c>
      <c r="U10597">
        <v>7822908.3333333349</v>
      </c>
      <c r="V10597">
        <v>44151605.888783731</v>
      </c>
      <c r="X10597">
        <v>0.87100671144618314</v>
      </c>
      <c r="Y10597">
        <v>0.31332799601322892</v>
      </c>
      <c r="Z10597">
        <v>0.48749024840607058</v>
      </c>
      <c r="AB10597">
        <v>7.4170436498428804E-2</v>
      </c>
      <c r="AC10597">
        <v>5.5970000000000004E-3</v>
      </c>
      <c r="AD10597">
        <v>1.124862875554792</v>
      </c>
      <c r="AE10597">
        <v>0.56755893771846677</v>
      </c>
      <c r="AF10597">
        <v>5.3530027369544442</v>
      </c>
      <c r="AG10597">
        <v>1</v>
      </c>
      <c r="AH10597" t="s">
        <v>1084</v>
      </c>
    </row>
    <row r="10598" spans="1:34">
      <c r="A10598" t="s">
        <v>12463</v>
      </c>
      <c r="B10598" t="s">
        <v>12467</v>
      </c>
      <c r="C10598" t="s">
        <v>12841</v>
      </c>
      <c r="D10598" t="s">
        <v>12843</v>
      </c>
      <c r="E10598" t="s">
        <v>38</v>
      </c>
      <c r="F10598" t="s">
        <v>723</v>
      </c>
      <c r="G10598" t="s">
        <v>78</v>
      </c>
      <c r="I10598">
        <v>2.7862549116872328</v>
      </c>
      <c r="J10598">
        <v>1</v>
      </c>
      <c r="K10598">
        <v>8.4000000000000012E-3</v>
      </c>
      <c r="M10598">
        <v>3.7946549116872328</v>
      </c>
      <c r="N10598">
        <v>262.64600633142499</v>
      </c>
      <c r="O10598">
        <v>87.23051409008292</v>
      </c>
      <c r="P10598">
        <v>135.71728515625</v>
      </c>
      <c r="R10598">
        <v>485.59380557775802</v>
      </c>
      <c r="S10598">
        <v>29025160.923254371</v>
      </c>
      <c r="T10598">
        <v>9531179.8145428449</v>
      </c>
      <c r="U10598">
        <v>7822908.3333333349</v>
      </c>
      <c r="V10598">
        <v>46379249.071130551</v>
      </c>
      <c r="X10598">
        <v>0.94341237906402653</v>
      </c>
      <c r="Y10598">
        <v>0.31332799601322892</v>
      </c>
      <c r="Z10598">
        <v>0.48749024840607058</v>
      </c>
      <c r="AB10598">
        <v>7.4170436498428804E-2</v>
      </c>
      <c r="AC10598">
        <v>5.5970000000000004E-3</v>
      </c>
      <c r="AD10598">
        <v>1.1920381921530581</v>
      </c>
      <c r="AE10598">
        <v>0.60145280350242647</v>
      </c>
      <c r="AF10598">
        <v>5.6679133438411462</v>
      </c>
      <c r="AG10598">
        <v>1</v>
      </c>
      <c r="AH10598" t="s">
        <v>1084</v>
      </c>
    </row>
    <row r="10599" spans="1:34">
      <c r="A10599" t="s">
        <v>12463</v>
      </c>
      <c r="B10599" t="s">
        <v>12469</v>
      </c>
      <c r="C10599" t="s">
        <v>12841</v>
      </c>
      <c r="D10599" t="s">
        <v>12844</v>
      </c>
      <c r="E10599" t="s">
        <v>38</v>
      </c>
      <c r="F10599" t="s">
        <v>723</v>
      </c>
      <c r="G10599" t="s">
        <v>78</v>
      </c>
      <c r="I10599">
        <v>2.580734029764387</v>
      </c>
      <c r="J10599">
        <v>1</v>
      </c>
      <c r="K10599">
        <v>8.3999999999999977E-3</v>
      </c>
      <c r="M10599">
        <v>3.589134029764387</v>
      </c>
      <c r="N10599">
        <v>243.27260347861119</v>
      </c>
      <c r="O10599">
        <v>87.23051409008292</v>
      </c>
      <c r="P10599">
        <v>135.71728515625</v>
      </c>
      <c r="R10599">
        <v>466.22040272494422</v>
      </c>
      <c r="S10599">
        <v>26884195.053305499</v>
      </c>
      <c r="T10599">
        <v>9531179.8145428449</v>
      </c>
      <c r="U10599">
        <v>7822908.3333333321</v>
      </c>
      <c r="V10599">
        <v>44238283.20118168</v>
      </c>
      <c r="X10599">
        <v>0.87382400674788507</v>
      </c>
      <c r="Y10599">
        <v>0.31332799601322892</v>
      </c>
      <c r="Z10599">
        <v>0.48749024840607041</v>
      </c>
      <c r="AB10599">
        <v>7.4170436498428804E-2</v>
      </c>
      <c r="AC10599">
        <v>5.5970000000000004E-3</v>
      </c>
      <c r="AD10599">
        <v>1.1274766585647289</v>
      </c>
      <c r="AE10599">
        <v>0.56887774371765543</v>
      </c>
      <c r="AF10599">
        <v>5.3652558685452014</v>
      </c>
      <c r="AG10599">
        <v>1</v>
      </c>
      <c r="AH10599" t="s">
        <v>1084</v>
      </c>
    </row>
    <row r="10600" spans="1:34">
      <c r="A10600" t="s">
        <v>12463</v>
      </c>
      <c r="B10600" t="s">
        <v>12471</v>
      </c>
      <c r="C10600" t="s">
        <v>12841</v>
      </c>
      <c r="D10600" t="s">
        <v>12845</v>
      </c>
      <c r="E10600" t="s">
        <v>38</v>
      </c>
      <c r="F10600" t="s">
        <v>723</v>
      </c>
      <c r="G10600" t="s">
        <v>78</v>
      </c>
      <c r="I10600">
        <v>2.6840909654466132</v>
      </c>
      <c r="J10600">
        <v>1</v>
      </c>
      <c r="K10600">
        <v>8.4000000000000012E-3</v>
      </c>
      <c r="M10600">
        <v>3.6924909654466131</v>
      </c>
      <c r="N10600">
        <v>253.0155334128834</v>
      </c>
      <c r="O10600">
        <v>87.23051409008292</v>
      </c>
      <c r="P10600">
        <v>135.71728515625</v>
      </c>
      <c r="R10600">
        <v>475.96333265921629</v>
      </c>
      <c r="S10600">
        <v>27960891.832960311</v>
      </c>
      <c r="T10600">
        <v>9531179.8145428449</v>
      </c>
      <c r="U10600">
        <v>7822908.3333333349</v>
      </c>
      <c r="V10600">
        <v>45314979.980836488</v>
      </c>
      <c r="X10600">
        <v>0.90882016312098912</v>
      </c>
      <c r="Y10600">
        <v>0.31332799601322892</v>
      </c>
      <c r="Z10600">
        <v>0.48749024840607058</v>
      </c>
      <c r="AB10600">
        <v>7.4170436498428804E-2</v>
      </c>
      <c r="AC10600">
        <v>5.5970000000000004E-3</v>
      </c>
      <c r="AD10600">
        <v>1.159944805899459</v>
      </c>
      <c r="AE10600">
        <v>1.3163730291817171</v>
      </c>
      <c r="AF10600">
        <v>6.2485762370262181</v>
      </c>
      <c r="AG10600">
        <v>1</v>
      </c>
      <c r="AH10600" t="s">
        <v>1084</v>
      </c>
    </row>
    <row r="10601" spans="1:34">
      <c r="A10601" t="s">
        <v>12463</v>
      </c>
      <c r="B10601" t="s">
        <v>12473</v>
      </c>
      <c r="C10601" t="s">
        <v>12841</v>
      </c>
      <c r="D10601" t="s">
        <v>12846</v>
      </c>
      <c r="E10601" t="s">
        <v>38</v>
      </c>
      <c r="F10601" t="s">
        <v>723</v>
      </c>
      <c r="G10601" t="s">
        <v>78</v>
      </c>
      <c r="I10601">
        <v>2.872709570682678</v>
      </c>
      <c r="J10601">
        <v>1</v>
      </c>
      <c r="K10601">
        <v>8.400000000000003E-3</v>
      </c>
      <c r="M10601">
        <v>3.881109570682677</v>
      </c>
      <c r="N10601">
        <v>270.79564505207901</v>
      </c>
      <c r="O10601">
        <v>87.23051409008292</v>
      </c>
      <c r="P10601">
        <v>135.71728515625011</v>
      </c>
      <c r="R10601">
        <v>493.74344429841199</v>
      </c>
      <c r="S10601">
        <v>29925782.17631419</v>
      </c>
      <c r="T10601">
        <v>9531179.8145428449</v>
      </c>
      <c r="U10601">
        <v>7822908.3333333367</v>
      </c>
      <c r="V10601">
        <v>47279870.324190371</v>
      </c>
      <c r="X10601">
        <v>0.97268550665258247</v>
      </c>
      <c r="Y10601">
        <v>0.31332799601322892</v>
      </c>
      <c r="Z10601">
        <v>0.48749024840607069</v>
      </c>
      <c r="AB10601">
        <v>7.4170436498428804E-2</v>
      </c>
      <c r="AC10601">
        <v>5.5970000000000004E-3</v>
      </c>
      <c r="AD10601">
        <v>1.219196723774663</v>
      </c>
      <c r="AE10601">
        <v>0.61515586695320434</v>
      </c>
      <c r="AF10601">
        <v>5.7952295979089739</v>
      </c>
      <c r="AG10601">
        <v>1</v>
      </c>
      <c r="AH10601" t="s">
        <v>1084</v>
      </c>
    </row>
    <row r="10602" spans="1:34">
      <c r="A10602" t="s">
        <v>12463</v>
      </c>
      <c r="B10602" t="s">
        <v>12475</v>
      </c>
      <c r="C10602" t="s">
        <v>12841</v>
      </c>
      <c r="D10602" t="s">
        <v>12847</v>
      </c>
      <c r="E10602" t="s">
        <v>38</v>
      </c>
      <c r="F10602" t="s">
        <v>723</v>
      </c>
      <c r="G10602" t="s">
        <v>78</v>
      </c>
      <c r="I10602">
        <v>2.9535681846591428</v>
      </c>
      <c r="J10602">
        <v>1</v>
      </c>
      <c r="K10602">
        <v>8.400000000000003E-3</v>
      </c>
      <c r="M10602">
        <v>3.9619681846591428</v>
      </c>
      <c r="N10602">
        <v>278.41777321749959</v>
      </c>
      <c r="O10602">
        <v>87.23051409008292</v>
      </c>
      <c r="P10602">
        <v>135.71728515625011</v>
      </c>
      <c r="R10602">
        <v>501.36557246383262</v>
      </c>
      <c r="S10602">
        <v>30768107.935114559</v>
      </c>
      <c r="T10602">
        <v>9531179.8145428449</v>
      </c>
      <c r="U10602">
        <v>7822908.3333333367</v>
      </c>
      <c r="V10602">
        <v>48122196.082990743</v>
      </c>
      <c r="X10602">
        <v>1.000063840580099</v>
      </c>
      <c r="Y10602">
        <v>0.31332799601322892</v>
      </c>
      <c r="Z10602">
        <v>0.48749024840607069</v>
      </c>
      <c r="AB10602">
        <v>7.4170436498428804E-2</v>
      </c>
      <c r="AC10602">
        <v>5.5970000000000004E-3</v>
      </c>
      <c r="AD10602">
        <v>1.2445973354950191</v>
      </c>
      <c r="AE10602">
        <v>0.6279719572684741</v>
      </c>
      <c r="AF10602">
        <v>5.9143049139210646</v>
      </c>
      <c r="AG10602">
        <v>1</v>
      </c>
      <c r="AH10602" t="s">
        <v>1084</v>
      </c>
    </row>
    <row r="10603" spans="1:34">
      <c r="A10603" t="s">
        <v>12463</v>
      </c>
      <c r="B10603" t="s">
        <v>12477</v>
      </c>
      <c r="C10603" t="s">
        <v>12841</v>
      </c>
      <c r="D10603" t="s">
        <v>12848</v>
      </c>
      <c r="E10603" t="s">
        <v>38</v>
      </c>
      <c r="F10603" t="s">
        <v>723</v>
      </c>
      <c r="G10603" t="s">
        <v>78</v>
      </c>
      <c r="I10603">
        <v>2.5854969761258628</v>
      </c>
      <c r="J10603">
        <v>1</v>
      </c>
      <c r="K10603">
        <v>8.4000000000000012E-3</v>
      </c>
      <c r="M10603">
        <v>3.5938969761258628</v>
      </c>
      <c r="N10603">
        <v>243.72158208245861</v>
      </c>
      <c r="O10603">
        <v>87.23051409008292</v>
      </c>
      <c r="P10603">
        <v>135.71728515625</v>
      </c>
      <c r="R10603">
        <v>466.66938132879159</v>
      </c>
      <c r="S10603">
        <v>26933811.936538529</v>
      </c>
      <c r="T10603">
        <v>9531179.8145428449</v>
      </c>
      <c r="U10603">
        <v>7822908.3333333349</v>
      </c>
      <c r="V10603">
        <v>44287900.084414713</v>
      </c>
      <c r="X10603">
        <v>0.87543671725021055</v>
      </c>
      <c r="Y10603">
        <v>0.31332799601322892</v>
      </c>
      <c r="Z10603">
        <v>0.48749024840607058</v>
      </c>
      <c r="AB10603">
        <v>7.4170436498428804E-2</v>
      </c>
      <c r="AC10603">
        <v>5.5970000000000004E-3</v>
      </c>
      <c r="AD10603">
        <v>1.1289728720814229</v>
      </c>
      <c r="AE10603">
        <v>0.56963267071594925</v>
      </c>
      <c r="AF10603">
        <v>5.3722699554216637</v>
      </c>
      <c r="AG10603">
        <v>1</v>
      </c>
      <c r="AH10603" t="s">
        <v>1084</v>
      </c>
    </row>
    <row r="10604" spans="1:34">
      <c r="A10604" t="s">
        <v>12463</v>
      </c>
      <c r="B10604" t="s">
        <v>12479</v>
      </c>
      <c r="C10604" t="s">
        <v>12841</v>
      </c>
      <c r="D10604" t="s">
        <v>12849</v>
      </c>
      <c r="E10604" t="s">
        <v>38</v>
      </c>
      <c r="F10604" t="s">
        <v>723</v>
      </c>
      <c r="G10604" t="s">
        <v>78</v>
      </c>
      <c r="I10604">
        <v>2.7753912672199572</v>
      </c>
      <c r="J10604">
        <v>1</v>
      </c>
      <c r="K10604">
        <v>8.3999999999999995E-3</v>
      </c>
      <c r="M10604">
        <v>3.7837912672199572</v>
      </c>
      <c r="N10604">
        <v>261.62194610579161</v>
      </c>
      <c r="O10604">
        <v>87.23051409008292</v>
      </c>
      <c r="P10604">
        <v>135.71728515625</v>
      </c>
      <c r="R10604">
        <v>484.56974535212453</v>
      </c>
      <c r="S10604">
        <v>28911991.439890489</v>
      </c>
      <c r="T10604">
        <v>9531179.8145428449</v>
      </c>
      <c r="U10604">
        <v>7822908.333333333</v>
      </c>
      <c r="V10604">
        <v>46266079.58776667</v>
      </c>
      <c r="X10604">
        <v>0.93973400181678013</v>
      </c>
      <c r="Y10604">
        <v>0.31332799601322892</v>
      </c>
      <c r="Z10604">
        <v>0.48749024840607053</v>
      </c>
      <c r="AB10604">
        <v>7.4170436498428804E-2</v>
      </c>
      <c r="AC10604">
        <v>5.5970000000000004E-3</v>
      </c>
      <c r="AD10604">
        <v>1.1886255289696199</v>
      </c>
      <c r="AE10604">
        <v>0.59973091585436322</v>
      </c>
      <c r="AF10604">
        <v>5.6519151485423693</v>
      </c>
      <c r="AG10604">
        <v>1</v>
      </c>
      <c r="AH10604" t="s">
        <v>1084</v>
      </c>
    </row>
    <row r="10605" spans="1:34">
      <c r="A10605" t="s">
        <v>12463</v>
      </c>
      <c r="B10605" t="s">
        <v>12481</v>
      </c>
      <c r="C10605" t="s">
        <v>12841</v>
      </c>
      <c r="D10605" t="s">
        <v>12850</v>
      </c>
      <c r="E10605" t="s">
        <v>38</v>
      </c>
      <c r="F10605" t="s">
        <v>723</v>
      </c>
      <c r="G10605" t="s">
        <v>78</v>
      </c>
      <c r="I10605">
        <v>2.850365257740489</v>
      </c>
      <c r="J10605">
        <v>1</v>
      </c>
      <c r="K10605">
        <v>8.3999999999999995E-3</v>
      </c>
      <c r="M10605">
        <v>3.858765257740489</v>
      </c>
      <c r="N10605">
        <v>268.68936090202908</v>
      </c>
      <c r="O10605">
        <v>87.23051409008292</v>
      </c>
      <c r="P10605">
        <v>135.71728515625</v>
      </c>
      <c r="R10605">
        <v>491.637160148362</v>
      </c>
      <c r="S10605">
        <v>29693015.505846899</v>
      </c>
      <c r="T10605">
        <v>9531179.8145428449</v>
      </c>
      <c r="U10605">
        <v>7822908.333333333</v>
      </c>
      <c r="V10605">
        <v>47047103.653723083</v>
      </c>
      <c r="X10605">
        <v>0.96511983082625385</v>
      </c>
      <c r="Y10605">
        <v>0.31332799601322892</v>
      </c>
      <c r="Z10605">
        <v>0.48749024840607053</v>
      </c>
      <c r="AB10605">
        <v>7.4170436498428804E-2</v>
      </c>
      <c r="AC10605">
        <v>5.5970000000000004E-3</v>
      </c>
      <c r="AD10605">
        <v>1.2121775678765929</v>
      </c>
      <c r="AE10605">
        <v>0.61161429335186746</v>
      </c>
      <c r="AF10605">
        <v>5.7623245554673783</v>
      </c>
      <c r="AG10605">
        <v>1</v>
      </c>
      <c r="AH10605" t="s">
        <v>1084</v>
      </c>
    </row>
    <row r="10606" spans="1:34">
      <c r="A10606" t="s">
        <v>12463</v>
      </c>
      <c r="B10606" t="s">
        <v>12483</v>
      </c>
      <c r="C10606" t="s">
        <v>12841</v>
      </c>
      <c r="D10606" t="s">
        <v>12851</v>
      </c>
      <c r="E10606" t="s">
        <v>38</v>
      </c>
      <c r="F10606" t="s">
        <v>723</v>
      </c>
      <c r="G10606" t="s">
        <v>78</v>
      </c>
      <c r="I10606">
        <v>2.5555373650809079</v>
      </c>
      <c r="J10606">
        <v>1</v>
      </c>
      <c r="K10606">
        <v>8.3999999999999995E-3</v>
      </c>
      <c r="M10606">
        <v>3.5639373650809079</v>
      </c>
      <c r="N10606">
        <v>240.89744271201059</v>
      </c>
      <c r="O10606">
        <v>87.23051409008292</v>
      </c>
      <c r="P10606">
        <v>135.71728515625</v>
      </c>
      <c r="R10606">
        <v>463.84524195834348</v>
      </c>
      <c r="S10606">
        <v>26621714.673603121</v>
      </c>
      <c r="T10606">
        <v>9531179.8145428449</v>
      </c>
      <c r="U10606">
        <v>7822908.333333333</v>
      </c>
      <c r="V10606">
        <v>43975802.821479313</v>
      </c>
      <c r="X10606">
        <v>0.86529253847704934</v>
      </c>
      <c r="Y10606">
        <v>0.31332799601322892</v>
      </c>
      <c r="Z10606">
        <v>0.48749024840607053</v>
      </c>
      <c r="AB10606">
        <v>7.4170436498428804E-2</v>
      </c>
      <c r="AC10606">
        <v>5.5970000000000004E-3</v>
      </c>
      <c r="AD10606">
        <v>1.1195614759416459</v>
      </c>
      <c r="AE10606">
        <v>0.5648840723653239</v>
      </c>
      <c r="AF10606">
        <v>5.3281503498863074</v>
      </c>
      <c r="AG10606">
        <v>1</v>
      </c>
      <c r="AH10606" t="s">
        <v>1084</v>
      </c>
    </row>
    <row r="10607" spans="1:34">
      <c r="A10607" t="s">
        <v>12463</v>
      </c>
      <c r="B10607" t="s">
        <v>12485</v>
      </c>
      <c r="C10607" t="s">
        <v>12841</v>
      </c>
      <c r="D10607" t="s">
        <v>12852</v>
      </c>
      <c r="E10607" t="s">
        <v>38</v>
      </c>
      <c r="F10607" t="s">
        <v>723</v>
      </c>
      <c r="G10607" t="s">
        <v>78</v>
      </c>
      <c r="I10607">
        <v>2.5093809116336141</v>
      </c>
      <c r="J10607">
        <v>1</v>
      </c>
      <c r="K10607">
        <v>8.3999999999999995E-3</v>
      </c>
      <c r="M10607">
        <v>3.5177809116336141</v>
      </c>
      <c r="N10607">
        <v>236.54650981154131</v>
      </c>
      <c r="O10607">
        <v>87.23051409008292</v>
      </c>
      <c r="P10607">
        <v>135.71728515625</v>
      </c>
      <c r="R10607">
        <v>459.4943090578742</v>
      </c>
      <c r="S10607">
        <v>26140890.58125791</v>
      </c>
      <c r="T10607">
        <v>9531179.8145428449</v>
      </c>
      <c r="U10607">
        <v>7822908.333333333</v>
      </c>
      <c r="V10607">
        <v>43494978.72913409</v>
      </c>
      <c r="X10607">
        <v>0.84966418754145567</v>
      </c>
      <c r="Y10607">
        <v>0.31332799601322892</v>
      </c>
      <c r="Z10607">
        <v>0.48749024840607053</v>
      </c>
      <c r="AB10607">
        <v>7.4170436498428804E-2</v>
      </c>
      <c r="AC10607">
        <v>5.5970000000000004E-3</v>
      </c>
      <c r="AD10607">
        <v>1.1050620664817641</v>
      </c>
      <c r="AE10607">
        <v>0.55756827449392787</v>
      </c>
      <c r="AF10607">
        <v>5.2601786891077342</v>
      </c>
      <c r="AG10607">
        <v>1</v>
      </c>
      <c r="AH10607" t="s">
        <v>1084</v>
      </c>
    </row>
    <row r="10608" spans="1:34">
      <c r="A10608" t="s">
        <v>12463</v>
      </c>
      <c r="B10608" t="s">
        <v>12487</v>
      </c>
      <c r="C10608" t="s">
        <v>12841</v>
      </c>
      <c r="D10608" t="s">
        <v>12853</v>
      </c>
      <c r="E10608" t="s">
        <v>38</v>
      </c>
      <c r="F10608" t="s">
        <v>723</v>
      </c>
      <c r="G10608" t="s">
        <v>78</v>
      </c>
      <c r="I10608">
        <v>2.6819978749206528</v>
      </c>
      <c r="J10608">
        <v>1</v>
      </c>
      <c r="K10608">
        <v>8.4000000000000012E-3</v>
      </c>
      <c r="M10608">
        <v>3.6903978749206532</v>
      </c>
      <c r="N10608">
        <v>252.81822846952471</v>
      </c>
      <c r="O10608">
        <v>87.23051409008292</v>
      </c>
      <c r="P10608">
        <v>135.71728515625</v>
      </c>
      <c r="R10608">
        <v>475.7660277158576</v>
      </c>
      <c r="S10608">
        <v>27939087.550413121</v>
      </c>
      <c r="T10608">
        <v>9531179.8145428449</v>
      </c>
      <c r="U10608">
        <v>7822908.3333333349</v>
      </c>
      <c r="V10608">
        <v>45293175.698289298</v>
      </c>
      <c r="X10608">
        <v>0.90811145283593608</v>
      </c>
      <c r="Y10608">
        <v>0.31332799601322892</v>
      </c>
      <c r="Z10608">
        <v>0.48749024840607058</v>
      </c>
      <c r="AB10608">
        <v>7.4170436498428804E-2</v>
      </c>
      <c r="AC10608">
        <v>5.5970000000000004E-3</v>
      </c>
      <c r="AD10608">
        <v>1.1592872905509899</v>
      </c>
      <c r="AE10608">
        <v>0.58492806317492352</v>
      </c>
      <c r="AF10608">
        <v>5.514380665144996</v>
      </c>
      <c r="AG10608">
        <v>1</v>
      </c>
      <c r="AH10608" t="s">
        <v>1084</v>
      </c>
    </row>
    <row r="10609" spans="1:34">
      <c r="A10609" t="s">
        <v>12463</v>
      </c>
      <c r="B10609" t="s">
        <v>12489</v>
      </c>
      <c r="C10609" t="s">
        <v>12841</v>
      </c>
      <c r="D10609" t="s">
        <v>12854</v>
      </c>
      <c r="E10609" t="s">
        <v>38</v>
      </c>
      <c r="F10609" t="s">
        <v>723</v>
      </c>
      <c r="G10609" t="s">
        <v>78</v>
      </c>
      <c r="I10609">
        <v>2.650252696368383</v>
      </c>
      <c r="J10609">
        <v>1</v>
      </c>
      <c r="K10609">
        <v>8.3999999999999977E-3</v>
      </c>
      <c r="M10609">
        <v>3.658652696368383</v>
      </c>
      <c r="N10609">
        <v>249.82577277853309</v>
      </c>
      <c r="O10609">
        <v>87.23051409008292</v>
      </c>
      <c r="P10609">
        <v>135.71728515625</v>
      </c>
      <c r="R10609">
        <v>472.77357202486598</v>
      </c>
      <c r="S10609">
        <v>27608389.55427783</v>
      </c>
      <c r="T10609">
        <v>9531179.8145428449</v>
      </c>
      <c r="U10609">
        <v>7822908.3333333321</v>
      </c>
      <c r="V10609">
        <v>44962477.702154011</v>
      </c>
      <c r="X10609">
        <v>0.89736268957806431</v>
      </c>
      <c r="Y10609">
        <v>0.31332799601322892</v>
      </c>
      <c r="Z10609">
        <v>0.48749024840607041</v>
      </c>
      <c r="AB10609">
        <v>7.4170436498428804E-2</v>
      </c>
      <c r="AC10609">
        <v>5.5970000000000004E-3</v>
      </c>
      <c r="AD10609">
        <v>1.1493149831523719</v>
      </c>
      <c r="AE10609">
        <v>0.5798964523743888</v>
      </c>
      <c r="AF10609">
        <v>5.467631568393573</v>
      </c>
      <c r="AG10609">
        <v>1</v>
      </c>
      <c r="AH10609" t="s">
        <v>1084</v>
      </c>
    </row>
    <row r="10610" spans="1:34">
      <c r="A10610" t="s">
        <v>12463</v>
      </c>
      <c r="B10610" t="s">
        <v>12464</v>
      </c>
      <c r="C10610" t="s">
        <v>12855</v>
      </c>
      <c r="D10610" t="s">
        <v>12856</v>
      </c>
      <c r="E10610" t="s">
        <v>38</v>
      </c>
      <c r="F10610" t="s">
        <v>723</v>
      </c>
      <c r="G10610" t="s">
        <v>53</v>
      </c>
      <c r="I10610">
        <v>0</v>
      </c>
      <c r="J10610">
        <v>0</v>
      </c>
      <c r="K10610">
        <v>0</v>
      </c>
      <c r="M10610">
        <v>0</v>
      </c>
      <c r="N10610">
        <v>0</v>
      </c>
      <c r="O10610">
        <v>0</v>
      </c>
      <c r="P10610">
        <v>0</v>
      </c>
      <c r="R10610">
        <v>0</v>
      </c>
      <c r="S10610">
        <v>0</v>
      </c>
      <c r="T10610">
        <v>0</v>
      </c>
      <c r="U10610">
        <v>0</v>
      </c>
      <c r="V10610">
        <v>0</v>
      </c>
      <c r="X10610">
        <v>0</v>
      </c>
      <c r="Y10610">
        <v>0</v>
      </c>
      <c r="Z10610">
        <v>0</v>
      </c>
      <c r="AB10610">
        <v>8.5313211680554529E-2</v>
      </c>
      <c r="AC10610">
        <v>5.5970000000000004E-3</v>
      </c>
      <c r="AD10610">
        <v>0</v>
      </c>
      <c r="AE10610">
        <v>0</v>
      </c>
      <c r="AF10610">
        <v>0</v>
      </c>
      <c r="AG10610">
        <v>0</v>
      </c>
      <c r="AH10610" t="s">
        <v>1095</v>
      </c>
    </row>
    <row r="10611" spans="1:34">
      <c r="A10611" t="s">
        <v>12463</v>
      </c>
      <c r="B10611" t="s">
        <v>12467</v>
      </c>
      <c r="C10611" t="s">
        <v>12855</v>
      </c>
      <c r="D10611" t="s">
        <v>12857</v>
      </c>
      <c r="E10611" t="s">
        <v>38</v>
      </c>
      <c r="F10611" t="s">
        <v>723</v>
      </c>
      <c r="G10611" t="s">
        <v>53</v>
      </c>
      <c r="I10611">
        <v>0</v>
      </c>
      <c r="J10611">
        <v>0</v>
      </c>
      <c r="K10611">
        <v>0</v>
      </c>
      <c r="M10611">
        <v>0</v>
      </c>
      <c r="N10611">
        <v>0</v>
      </c>
      <c r="O10611">
        <v>0</v>
      </c>
      <c r="P10611">
        <v>0</v>
      </c>
      <c r="R10611">
        <v>0</v>
      </c>
      <c r="S10611">
        <v>0</v>
      </c>
      <c r="T10611">
        <v>0</v>
      </c>
      <c r="U10611">
        <v>0</v>
      </c>
      <c r="V10611">
        <v>0</v>
      </c>
      <c r="X10611">
        <v>0</v>
      </c>
      <c r="Y10611">
        <v>0</v>
      </c>
      <c r="Z10611">
        <v>0</v>
      </c>
      <c r="AB10611">
        <v>8.5313211680554529E-2</v>
      </c>
      <c r="AC10611">
        <v>5.5970000000000004E-3</v>
      </c>
      <c r="AD10611">
        <v>0</v>
      </c>
      <c r="AE10611">
        <v>0</v>
      </c>
      <c r="AF10611">
        <v>0</v>
      </c>
      <c r="AG10611">
        <v>0</v>
      </c>
      <c r="AH10611" t="s">
        <v>1095</v>
      </c>
    </row>
    <row r="10612" spans="1:34">
      <c r="A10612" t="s">
        <v>12463</v>
      </c>
      <c r="B10612" t="s">
        <v>12469</v>
      </c>
      <c r="C10612" t="s">
        <v>12855</v>
      </c>
      <c r="D10612" t="s">
        <v>12858</v>
      </c>
      <c r="E10612" t="s">
        <v>38</v>
      </c>
      <c r="F10612" t="s">
        <v>723</v>
      </c>
      <c r="G10612" t="s">
        <v>53</v>
      </c>
      <c r="I10612">
        <v>0</v>
      </c>
      <c r="J10612">
        <v>0</v>
      </c>
      <c r="K10612">
        <v>0</v>
      </c>
      <c r="M10612">
        <v>0</v>
      </c>
      <c r="N10612">
        <v>0</v>
      </c>
      <c r="O10612">
        <v>0</v>
      </c>
      <c r="P10612">
        <v>0</v>
      </c>
      <c r="R10612">
        <v>0</v>
      </c>
      <c r="S10612">
        <v>0</v>
      </c>
      <c r="T10612">
        <v>0</v>
      </c>
      <c r="U10612">
        <v>0</v>
      </c>
      <c r="V10612">
        <v>0</v>
      </c>
      <c r="X10612">
        <v>0</v>
      </c>
      <c r="Y10612">
        <v>0</v>
      </c>
      <c r="Z10612">
        <v>0</v>
      </c>
      <c r="AB10612">
        <v>8.5313211680554529E-2</v>
      </c>
      <c r="AC10612">
        <v>5.5970000000000004E-3</v>
      </c>
      <c r="AD10612">
        <v>0</v>
      </c>
      <c r="AE10612">
        <v>0</v>
      </c>
      <c r="AF10612">
        <v>0</v>
      </c>
      <c r="AG10612">
        <v>0</v>
      </c>
      <c r="AH10612" t="s">
        <v>1095</v>
      </c>
    </row>
    <row r="10613" spans="1:34">
      <c r="A10613" t="s">
        <v>12463</v>
      </c>
      <c r="B10613" t="s">
        <v>12471</v>
      </c>
      <c r="C10613" t="s">
        <v>12855</v>
      </c>
      <c r="D10613" t="s">
        <v>12859</v>
      </c>
      <c r="E10613" t="s">
        <v>38</v>
      </c>
      <c r="F10613" t="s">
        <v>723</v>
      </c>
      <c r="G10613" t="s">
        <v>53</v>
      </c>
      <c r="I10613">
        <v>0</v>
      </c>
      <c r="J10613">
        <v>0</v>
      </c>
      <c r="K10613">
        <v>0</v>
      </c>
      <c r="M10613">
        <v>0</v>
      </c>
      <c r="N10613">
        <v>0</v>
      </c>
      <c r="O10613">
        <v>0</v>
      </c>
      <c r="P10613">
        <v>0</v>
      </c>
      <c r="R10613">
        <v>0</v>
      </c>
      <c r="S10613">
        <v>0</v>
      </c>
      <c r="T10613">
        <v>0</v>
      </c>
      <c r="U10613">
        <v>0</v>
      </c>
      <c r="V10613">
        <v>0</v>
      </c>
      <c r="X10613">
        <v>0</v>
      </c>
      <c r="Y10613">
        <v>0</v>
      </c>
      <c r="Z10613">
        <v>0</v>
      </c>
      <c r="AB10613">
        <v>8.5313211680554529E-2</v>
      </c>
      <c r="AC10613">
        <v>5.5970000000000004E-3</v>
      </c>
      <c r="AD10613">
        <v>0</v>
      </c>
      <c r="AE10613">
        <v>0</v>
      </c>
      <c r="AF10613">
        <v>0</v>
      </c>
      <c r="AG10613">
        <v>0</v>
      </c>
      <c r="AH10613" t="s">
        <v>1095</v>
      </c>
    </row>
    <row r="10614" spans="1:34">
      <c r="A10614" t="s">
        <v>12463</v>
      </c>
      <c r="B10614" t="s">
        <v>12473</v>
      </c>
      <c r="C10614" t="s">
        <v>12855</v>
      </c>
      <c r="D10614" t="s">
        <v>12860</v>
      </c>
      <c r="E10614" t="s">
        <v>38</v>
      </c>
      <c r="F10614" t="s">
        <v>723</v>
      </c>
      <c r="G10614" t="s">
        <v>53</v>
      </c>
      <c r="I10614">
        <v>0</v>
      </c>
      <c r="J10614">
        <v>0</v>
      </c>
      <c r="K10614">
        <v>0</v>
      </c>
      <c r="M10614">
        <v>0</v>
      </c>
      <c r="N10614">
        <v>0</v>
      </c>
      <c r="O10614">
        <v>0</v>
      </c>
      <c r="P10614">
        <v>0</v>
      </c>
      <c r="R10614">
        <v>0</v>
      </c>
      <c r="S10614">
        <v>0</v>
      </c>
      <c r="T10614">
        <v>0</v>
      </c>
      <c r="U10614">
        <v>0</v>
      </c>
      <c r="V10614">
        <v>0</v>
      </c>
      <c r="X10614">
        <v>0</v>
      </c>
      <c r="Y10614">
        <v>0</v>
      </c>
      <c r="Z10614">
        <v>0</v>
      </c>
      <c r="AB10614">
        <v>8.5313211680554529E-2</v>
      </c>
      <c r="AC10614">
        <v>5.5970000000000004E-3</v>
      </c>
      <c r="AD10614">
        <v>0</v>
      </c>
      <c r="AE10614">
        <v>0</v>
      </c>
      <c r="AF10614">
        <v>0</v>
      </c>
      <c r="AG10614">
        <v>0</v>
      </c>
      <c r="AH10614" t="s">
        <v>1095</v>
      </c>
    </row>
    <row r="10615" spans="1:34">
      <c r="A10615" t="s">
        <v>12463</v>
      </c>
      <c r="B10615" t="s">
        <v>12475</v>
      </c>
      <c r="C10615" t="s">
        <v>12855</v>
      </c>
      <c r="D10615" t="s">
        <v>12861</v>
      </c>
      <c r="E10615" t="s">
        <v>38</v>
      </c>
      <c r="F10615" t="s">
        <v>723</v>
      </c>
      <c r="G10615" t="s">
        <v>53</v>
      </c>
      <c r="I10615">
        <v>0</v>
      </c>
      <c r="J10615">
        <v>0</v>
      </c>
      <c r="K10615">
        <v>0</v>
      </c>
      <c r="M10615">
        <v>0</v>
      </c>
      <c r="N10615">
        <v>0</v>
      </c>
      <c r="O10615">
        <v>0</v>
      </c>
      <c r="P10615">
        <v>0</v>
      </c>
      <c r="R10615">
        <v>0</v>
      </c>
      <c r="S10615">
        <v>0</v>
      </c>
      <c r="T10615">
        <v>0</v>
      </c>
      <c r="U10615">
        <v>0</v>
      </c>
      <c r="V10615">
        <v>0</v>
      </c>
      <c r="X10615">
        <v>0</v>
      </c>
      <c r="Y10615">
        <v>0</v>
      </c>
      <c r="Z10615">
        <v>0</v>
      </c>
      <c r="AB10615">
        <v>8.5313211680554529E-2</v>
      </c>
      <c r="AC10615">
        <v>5.5970000000000004E-3</v>
      </c>
      <c r="AD10615">
        <v>0</v>
      </c>
      <c r="AE10615">
        <v>0</v>
      </c>
      <c r="AF10615">
        <v>0</v>
      </c>
      <c r="AG10615">
        <v>0</v>
      </c>
      <c r="AH10615" t="s">
        <v>1095</v>
      </c>
    </row>
    <row r="10616" spans="1:34">
      <c r="A10616" t="s">
        <v>12463</v>
      </c>
      <c r="B10616" t="s">
        <v>12477</v>
      </c>
      <c r="C10616" t="s">
        <v>12855</v>
      </c>
      <c r="D10616" t="s">
        <v>12862</v>
      </c>
      <c r="E10616" t="s">
        <v>38</v>
      </c>
      <c r="F10616" t="s">
        <v>723</v>
      </c>
      <c r="G10616" t="s">
        <v>53</v>
      </c>
      <c r="I10616">
        <v>0</v>
      </c>
      <c r="J10616">
        <v>0</v>
      </c>
      <c r="K10616">
        <v>0</v>
      </c>
      <c r="M10616">
        <v>0</v>
      </c>
      <c r="N10616">
        <v>0</v>
      </c>
      <c r="O10616">
        <v>0</v>
      </c>
      <c r="P10616">
        <v>0</v>
      </c>
      <c r="R10616">
        <v>0</v>
      </c>
      <c r="S10616">
        <v>0</v>
      </c>
      <c r="T10616">
        <v>0</v>
      </c>
      <c r="U10616">
        <v>0</v>
      </c>
      <c r="V10616">
        <v>0</v>
      </c>
      <c r="X10616">
        <v>0</v>
      </c>
      <c r="Y10616">
        <v>0</v>
      </c>
      <c r="Z10616">
        <v>0</v>
      </c>
      <c r="AB10616">
        <v>8.5313211680554529E-2</v>
      </c>
      <c r="AC10616">
        <v>5.5970000000000004E-3</v>
      </c>
      <c r="AD10616">
        <v>0</v>
      </c>
      <c r="AE10616">
        <v>0</v>
      </c>
      <c r="AF10616">
        <v>0</v>
      </c>
      <c r="AG10616">
        <v>0</v>
      </c>
      <c r="AH10616" t="s">
        <v>1095</v>
      </c>
    </row>
    <row r="10617" spans="1:34">
      <c r="A10617" t="s">
        <v>12463</v>
      </c>
      <c r="B10617" t="s">
        <v>12479</v>
      </c>
      <c r="C10617" t="s">
        <v>12855</v>
      </c>
      <c r="D10617" t="s">
        <v>12863</v>
      </c>
      <c r="E10617" t="s">
        <v>38</v>
      </c>
      <c r="F10617" t="s">
        <v>723</v>
      </c>
      <c r="G10617" t="s">
        <v>53</v>
      </c>
      <c r="I10617">
        <v>0</v>
      </c>
      <c r="J10617">
        <v>0</v>
      </c>
      <c r="K10617">
        <v>0</v>
      </c>
      <c r="M10617">
        <v>0</v>
      </c>
      <c r="N10617">
        <v>0</v>
      </c>
      <c r="O10617">
        <v>0</v>
      </c>
      <c r="P10617">
        <v>0</v>
      </c>
      <c r="R10617">
        <v>0</v>
      </c>
      <c r="S10617">
        <v>0</v>
      </c>
      <c r="T10617">
        <v>0</v>
      </c>
      <c r="U10617">
        <v>0</v>
      </c>
      <c r="V10617">
        <v>0</v>
      </c>
      <c r="X10617">
        <v>0</v>
      </c>
      <c r="Y10617">
        <v>0</v>
      </c>
      <c r="Z10617">
        <v>0</v>
      </c>
      <c r="AB10617">
        <v>8.5313211680554529E-2</v>
      </c>
      <c r="AC10617">
        <v>5.5970000000000004E-3</v>
      </c>
      <c r="AD10617">
        <v>0</v>
      </c>
      <c r="AE10617">
        <v>0</v>
      </c>
      <c r="AF10617">
        <v>0</v>
      </c>
      <c r="AG10617">
        <v>0</v>
      </c>
      <c r="AH10617" t="s">
        <v>1095</v>
      </c>
    </row>
    <row r="10618" spans="1:34">
      <c r="A10618" t="s">
        <v>12463</v>
      </c>
      <c r="B10618" t="s">
        <v>12481</v>
      </c>
      <c r="C10618" t="s">
        <v>12855</v>
      </c>
      <c r="D10618" t="s">
        <v>12864</v>
      </c>
      <c r="E10618" t="s">
        <v>38</v>
      </c>
      <c r="F10618" t="s">
        <v>723</v>
      </c>
      <c r="G10618" t="s">
        <v>53</v>
      </c>
      <c r="I10618">
        <v>0</v>
      </c>
      <c r="J10618">
        <v>0</v>
      </c>
      <c r="K10618">
        <v>0</v>
      </c>
      <c r="M10618">
        <v>0</v>
      </c>
      <c r="N10618">
        <v>0</v>
      </c>
      <c r="O10618">
        <v>0</v>
      </c>
      <c r="P10618">
        <v>0</v>
      </c>
      <c r="R10618">
        <v>0</v>
      </c>
      <c r="S10618">
        <v>0</v>
      </c>
      <c r="T10618">
        <v>0</v>
      </c>
      <c r="U10618">
        <v>0</v>
      </c>
      <c r="V10618">
        <v>0</v>
      </c>
      <c r="X10618">
        <v>0</v>
      </c>
      <c r="Y10618">
        <v>0</v>
      </c>
      <c r="Z10618">
        <v>0</v>
      </c>
      <c r="AB10618">
        <v>8.5313211680554529E-2</v>
      </c>
      <c r="AC10618">
        <v>5.5970000000000004E-3</v>
      </c>
      <c r="AD10618">
        <v>0</v>
      </c>
      <c r="AE10618">
        <v>0</v>
      </c>
      <c r="AF10618">
        <v>0</v>
      </c>
      <c r="AG10618">
        <v>0</v>
      </c>
      <c r="AH10618" t="s">
        <v>1095</v>
      </c>
    </row>
    <row r="10619" spans="1:34">
      <c r="A10619" t="s">
        <v>12463</v>
      </c>
      <c r="B10619" t="s">
        <v>12483</v>
      </c>
      <c r="C10619" t="s">
        <v>12855</v>
      </c>
      <c r="D10619" t="s">
        <v>12865</v>
      </c>
      <c r="E10619" t="s">
        <v>38</v>
      </c>
      <c r="F10619" t="s">
        <v>723</v>
      </c>
      <c r="G10619" t="s">
        <v>53</v>
      </c>
      <c r="I10619">
        <v>0</v>
      </c>
      <c r="J10619">
        <v>0</v>
      </c>
      <c r="K10619">
        <v>0</v>
      </c>
      <c r="M10619">
        <v>0</v>
      </c>
      <c r="N10619">
        <v>0</v>
      </c>
      <c r="O10619">
        <v>0</v>
      </c>
      <c r="P10619">
        <v>0</v>
      </c>
      <c r="R10619">
        <v>0</v>
      </c>
      <c r="S10619">
        <v>0</v>
      </c>
      <c r="T10619">
        <v>0</v>
      </c>
      <c r="U10619">
        <v>0</v>
      </c>
      <c r="V10619">
        <v>0</v>
      </c>
      <c r="X10619">
        <v>0</v>
      </c>
      <c r="Y10619">
        <v>0</v>
      </c>
      <c r="Z10619">
        <v>0</v>
      </c>
      <c r="AB10619">
        <v>8.5313211680554529E-2</v>
      </c>
      <c r="AC10619">
        <v>5.5970000000000004E-3</v>
      </c>
      <c r="AD10619">
        <v>0</v>
      </c>
      <c r="AE10619">
        <v>0</v>
      </c>
      <c r="AF10619">
        <v>0</v>
      </c>
      <c r="AG10619">
        <v>0</v>
      </c>
      <c r="AH10619" t="s">
        <v>1095</v>
      </c>
    </row>
    <row r="10620" spans="1:34">
      <c r="A10620" t="s">
        <v>12463</v>
      </c>
      <c r="B10620" t="s">
        <v>12485</v>
      </c>
      <c r="C10620" t="s">
        <v>12855</v>
      </c>
      <c r="D10620" t="s">
        <v>12866</v>
      </c>
      <c r="E10620" t="s">
        <v>38</v>
      </c>
      <c r="F10620" t="s">
        <v>723</v>
      </c>
      <c r="G10620" t="s">
        <v>53</v>
      </c>
      <c r="I10620">
        <v>0</v>
      </c>
      <c r="J10620">
        <v>0</v>
      </c>
      <c r="K10620">
        <v>0</v>
      </c>
      <c r="M10620">
        <v>0</v>
      </c>
      <c r="N10620">
        <v>0</v>
      </c>
      <c r="O10620">
        <v>0</v>
      </c>
      <c r="P10620">
        <v>0</v>
      </c>
      <c r="R10620">
        <v>0</v>
      </c>
      <c r="S10620">
        <v>0</v>
      </c>
      <c r="T10620">
        <v>0</v>
      </c>
      <c r="U10620">
        <v>0</v>
      </c>
      <c r="V10620">
        <v>0</v>
      </c>
      <c r="X10620">
        <v>0</v>
      </c>
      <c r="Y10620">
        <v>0</v>
      </c>
      <c r="Z10620">
        <v>0</v>
      </c>
      <c r="AB10620">
        <v>8.5313211680554529E-2</v>
      </c>
      <c r="AC10620">
        <v>5.5970000000000004E-3</v>
      </c>
      <c r="AD10620">
        <v>0</v>
      </c>
      <c r="AE10620">
        <v>0</v>
      </c>
      <c r="AF10620">
        <v>0</v>
      </c>
      <c r="AG10620">
        <v>0</v>
      </c>
      <c r="AH10620" t="s">
        <v>1095</v>
      </c>
    </row>
    <row r="10621" spans="1:34">
      <c r="A10621" t="s">
        <v>12463</v>
      </c>
      <c r="B10621" t="s">
        <v>12487</v>
      </c>
      <c r="C10621" t="s">
        <v>12855</v>
      </c>
      <c r="D10621" t="s">
        <v>12867</v>
      </c>
      <c r="E10621" t="s">
        <v>38</v>
      </c>
      <c r="F10621" t="s">
        <v>723</v>
      </c>
      <c r="G10621" t="s">
        <v>53</v>
      </c>
      <c r="I10621">
        <v>0</v>
      </c>
      <c r="J10621">
        <v>0</v>
      </c>
      <c r="K10621">
        <v>0</v>
      </c>
      <c r="M10621">
        <v>0</v>
      </c>
      <c r="N10621">
        <v>0</v>
      </c>
      <c r="O10621">
        <v>0</v>
      </c>
      <c r="P10621">
        <v>0</v>
      </c>
      <c r="R10621">
        <v>0</v>
      </c>
      <c r="S10621">
        <v>0</v>
      </c>
      <c r="T10621">
        <v>0</v>
      </c>
      <c r="U10621">
        <v>0</v>
      </c>
      <c r="V10621">
        <v>0</v>
      </c>
      <c r="X10621">
        <v>0</v>
      </c>
      <c r="Y10621">
        <v>0</v>
      </c>
      <c r="Z10621">
        <v>0</v>
      </c>
      <c r="AB10621">
        <v>8.5313211680554529E-2</v>
      </c>
      <c r="AC10621">
        <v>5.5970000000000004E-3</v>
      </c>
      <c r="AD10621">
        <v>0</v>
      </c>
      <c r="AE10621">
        <v>0</v>
      </c>
      <c r="AF10621">
        <v>0</v>
      </c>
      <c r="AG10621">
        <v>0</v>
      </c>
      <c r="AH10621" t="s">
        <v>1095</v>
      </c>
    </row>
    <row r="10622" spans="1:34">
      <c r="A10622" t="s">
        <v>12463</v>
      </c>
      <c r="B10622" t="s">
        <v>12489</v>
      </c>
      <c r="C10622" t="s">
        <v>12855</v>
      </c>
      <c r="D10622" t="s">
        <v>12868</v>
      </c>
      <c r="E10622" t="s">
        <v>38</v>
      </c>
      <c r="F10622" t="s">
        <v>723</v>
      </c>
      <c r="G10622" t="s">
        <v>53</v>
      </c>
      <c r="I10622">
        <v>0</v>
      </c>
      <c r="J10622">
        <v>0</v>
      </c>
      <c r="K10622">
        <v>0</v>
      </c>
      <c r="M10622">
        <v>0</v>
      </c>
      <c r="N10622">
        <v>0</v>
      </c>
      <c r="O10622">
        <v>0</v>
      </c>
      <c r="P10622">
        <v>0</v>
      </c>
      <c r="R10622">
        <v>0</v>
      </c>
      <c r="S10622">
        <v>0</v>
      </c>
      <c r="T10622">
        <v>0</v>
      </c>
      <c r="U10622">
        <v>0</v>
      </c>
      <c r="V10622">
        <v>0</v>
      </c>
      <c r="X10622">
        <v>0</v>
      </c>
      <c r="Y10622">
        <v>0</v>
      </c>
      <c r="Z10622">
        <v>0</v>
      </c>
      <c r="AB10622">
        <v>8.5313211680554529E-2</v>
      </c>
      <c r="AC10622">
        <v>5.5970000000000004E-3</v>
      </c>
      <c r="AD10622">
        <v>0</v>
      </c>
      <c r="AE10622">
        <v>0</v>
      </c>
      <c r="AF10622">
        <v>0</v>
      </c>
      <c r="AG10622">
        <v>0</v>
      </c>
      <c r="AH10622" t="s">
        <v>1095</v>
      </c>
    </row>
    <row r="10623" spans="1:34">
      <c r="A10623" t="s">
        <v>12463</v>
      </c>
      <c r="B10623" t="s">
        <v>12464</v>
      </c>
      <c r="C10623" t="s">
        <v>12869</v>
      </c>
      <c r="D10623" t="s">
        <v>12870</v>
      </c>
      <c r="E10623" t="s">
        <v>38</v>
      </c>
      <c r="F10623" t="s">
        <v>723</v>
      </c>
      <c r="G10623" t="s">
        <v>59</v>
      </c>
      <c r="I10623">
        <v>0</v>
      </c>
      <c r="J10623">
        <v>0</v>
      </c>
      <c r="K10623">
        <v>0</v>
      </c>
      <c r="M10623">
        <v>0</v>
      </c>
      <c r="N10623">
        <v>0</v>
      </c>
      <c r="O10623">
        <v>0</v>
      </c>
      <c r="P10623">
        <v>0</v>
      </c>
      <c r="R10623">
        <v>0</v>
      </c>
      <c r="S10623">
        <v>0</v>
      </c>
      <c r="T10623">
        <v>0</v>
      </c>
      <c r="U10623">
        <v>0</v>
      </c>
      <c r="V10623">
        <v>0</v>
      </c>
      <c r="X10623">
        <v>0</v>
      </c>
      <c r="Y10623">
        <v>0</v>
      </c>
      <c r="Z10623">
        <v>0</v>
      </c>
      <c r="AB10623">
        <v>8.5313211680554529E-2</v>
      </c>
      <c r="AC10623">
        <v>5.5970000000000004E-3</v>
      </c>
      <c r="AD10623">
        <v>0</v>
      </c>
      <c r="AE10623">
        <v>0</v>
      </c>
      <c r="AF10623">
        <v>0</v>
      </c>
      <c r="AG10623">
        <v>0</v>
      </c>
      <c r="AH10623" t="s">
        <v>1106</v>
      </c>
    </row>
    <row r="10624" spans="1:34">
      <c r="A10624" t="s">
        <v>12463</v>
      </c>
      <c r="B10624" t="s">
        <v>12467</v>
      </c>
      <c r="C10624" t="s">
        <v>12869</v>
      </c>
      <c r="D10624" t="s">
        <v>12871</v>
      </c>
      <c r="E10624" t="s">
        <v>38</v>
      </c>
      <c r="F10624" t="s">
        <v>723</v>
      </c>
      <c r="G10624" t="s">
        <v>59</v>
      </c>
      <c r="I10624">
        <v>0</v>
      </c>
      <c r="J10624">
        <v>0</v>
      </c>
      <c r="K10624">
        <v>0</v>
      </c>
      <c r="M10624">
        <v>0</v>
      </c>
      <c r="N10624">
        <v>0</v>
      </c>
      <c r="O10624">
        <v>0</v>
      </c>
      <c r="P10624">
        <v>0</v>
      </c>
      <c r="R10624">
        <v>0</v>
      </c>
      <c r="S10624">
        <v>0</v>
      </c>
      <c r="T10624">
        <v>0</v>
      </c>
      <c r="U10624">
        <v>0</v>
      </c>
      <c r="V10624">
        <v>0</v>
      </c>
      <c r="X10624">
        <v>0</v>
      </c>
      <c r="Y10624">
        <v>0</v>
      </c>
      <c r="Z10624">
        <v>0</v>
      </c>
      <c r="AB10624">
        <v>8.5313211680554529E-2</v>
      </c>
      <c r="AC10624">
        <v>5.5970000000000004E-3</v>
      </c>
      <c r="AD10624">
        <v>0</v>
      </c>
      <c r="AE10624">
        <v>0</v>
      </c>
      <c r="AF10624">
        <v>0</v>
      </c>
      <c r="AG10624">
        <v>0</v>
      </c>
      <c r="AH10624" t="s">
        <v>1106</v>
      </c>
    </row>
    <row r="10625" spans="1:34">
      <c r="A10625" t="s">
        <v>12463</v>
      </c>
      <c r="B10625" t="s">
        <v>12469</v>
      </c>
      <c r="C10625" t="s">
        <v>12869</v>
      </c>
      <c r="D10625" t="s">
        <v>12872</v>
      </c>
      <c r="E10625" t="s">
        <v>38</v>
      </c>
      <c r="F10625" t="s">
        <v>723</v>
      </c>
      <c r="G10625" t="s">
        <v>59</v>
      </c>
      <c r="I10625">
        <v>0</v>
      </c>
      <c r="J10625">
        <v>0</v>
      </c>
      <c r="K10625">
        <v>0</v>
      </c>
      <c r="M10625">
        <v>0</v>
      </c>
      <c r="N10625">
        <v>0</v>
      </c>
      <c r="O10625">
        <v>0</v>
      </c>
      <c r="P10625">
        <v>0</v>
      </c>
      <c r="R10625">
        <v>0</v>
      </c>
      <c r="S10625">
        <v>0</v>
      </c>
      <c r="T10625">
        <v>0</v>
      </c>
      <c r="U10625">
        <v>0</v>
      </c>
      <c r="V10625">
        <v>0</v>
      </c>
      <c r="X10625">
        <v>0</v>
      </c>
      <c r="Y10625">
        <v>0</v>
      </c>
      <c r="Z10625">
        <v>0</v>
      </c>
      <c r="AB10625">
        <v>8.5313211680554529E-2</v>
      </c>
      <c r="AC10625">
        <v>5.5970000000000004E-3</v>
      </c>
      <c r="AD10625">
        <v>0</v>
      </c>
      <c r="AE10625">
        <v>0</v>
      </c>
      <c r="AF10625">
        <v>0</v>
      </c>
      <c r="AG10625">
        <v>0</v>
      </c>
      <c r="AH10625" t="s">
        <v>1106</v>
      </c>
    </row>
    <row r="10626" spans="1:34">
      <c r="A10626" t="s">
        <v>12463</v>
      </c>
      <c r="B10626" t="s">
        <v>12471</v>
      </c>
      <c r="C10626" t="s">
        <v>12869</v>
      </c>
      <c r="D10626" t="s">
        <v>12873</v>
      </c>
      <c r="E10626" t="s">
        <v>38</v>
      </c>
      <c r="F10626" t="s">
        <v>723</v>
      </c>
      <c r="G10626" t="s">
        <v>59</v>
      </c>
      <c r="I10626">
        <v>0</v>
      </c>
      <c r="J10626">
        <v>0</v>
      </c>
      <c r="K10626">
        <v>0</v>
      </c>
      <c r="M10626">
        <v>0</v>
      </c>
      <c r="N10626">
        <v>0</v>
      </c>
      <c r="O10626">
        <v>0</v>
      </c>
      <c r="P10626">
        <v>0</v>
      </c>
      <c r="R10626">
        <v>0</v>
      </c>
      <c r="S10626">
        <v>0</v>
      </c>
      <c r="T10626">
        <v>0</v>
      </c>
      <c r="U10626">
        <v>0</v>
      </c>
      <c r="V10626">
        <v>0</v>
      </c>
      <c r="X10626">
        <v>0</v>
      </c>
      <c r="Y10626">
        <v>0</v>
      </c>
      <c r="Z10626">
        <v>0</v>
      </c>
      <c r="AB10626">
        <v>8.5313211680554529E-2</v>
      </c>
      <c r="AC10626">
        <v>5.5970000000000004E-3</v>
      </c>
      <c r="AD10626">
        <v>0</v>
      </c>
      <c r="AE10626">
        <v>0</v>
      </c>
      <c r="AF10626">
        <v>0</v>
      </c>
      <c r="AG10626">
        <v>0</v>
      </c>
      <c r="AH10626" t="s">
        <v>1106</v>
      </c>
    </row>
    <row r="10627" spans="1:34">
      <c r="A10627" t="s">
        <v>12463</v>
      </c>
      <c r="B10627" t="s">
        <v>12473</v>
      </c>
      <c r="C10627" t="s">
        <v>12869</v>
      </c>
      <c r="D10627" t="s">
        <v>12874</v>
      </c>
      <c r="E10627" t="s">
        <v>38</v>
      </c>
      <c r="F10627" t="s">
        <v>723</v>
      </c>
      <c r="G10627" t="s">
        <v>59</v>
      </c>
      <c r="I10627">
        <v>0</v>
      </c>
      <c r="J10627">
        <v>0</v>
      </c>
      <c r="K10627">
        <v>0</v>
      </c>
      <c r="M10627">
        <v>0</v>
      </c>
      <c r="N10627">
        <v>0</v>
      </c>
      <c r="O10627">
        <v>0</v>
      </c>
      <c r="P10627">
        <v>0</v>
      </c>
      <c r="R10627">
        <v>0</v>
      </c>
      <c r="S10627">
        <v>0</v>
      </c>
      <c r="T10627">
        <v>0</v>
      </c>
      <c r="U10627">
        <v>0</v>
      </c>
      <c r="V10627">
        <v>0</v>
      </c>
      <c r="X10627">
        <v>0</v>
      </c>
      <c r="Y10627">
        <v>0</v>
      </c>
      <c r="Z10627">
        <v>0</v>
      </c>
      <c r="AB10627">
        <v>8.5313211680554529E-2</v>
      </c>
      <c r="AC10627">
        <v>5.5970000000000004E-3</v>
      </c>
      <c r="AD10627">
        <v>0</v>
      </c>
      <c r="AE10627">
        <v>0</v>
      </c>
      <c r="AF10627">
        <v>0</v>
      </c>
      <c r="AG10627">
        <v>0</v>
      </c>
      <c r="AH10627" t="s">
        <v>1106</v>
      </c>
    </row>
    <row r="10628" spans="1:34">
      <c r="A10628" t="s">
        <v>12463</v>
      </c>
      <c r="B10628" t="s">
        <v>12475</v>
      </c>
      <c r="C10628" t="s">
        <v>12869</v>
      </c>
      <c r="D10628" t="s">
        <v>12875</v>
      </c>
      <c r="E10628" t="s">
        <v>38</v>
      </c>
      <c r="F10628" t="s">
        <v>723</v>
      </c>
      <c r="G10628" t="s">
        <v>59</v>
      </c>
      <c r="I10628">
        <v>0</v>
      </c>
      <c r="J10628">
        <v>0</v>
      </c>
      <c r="K10628">
        <v>0</v>
      </c>
      <c r="M10628">
        <v>0</v>
      </c>
      <c r="N10628">
        <v>0</v>
      </c>
      <c r="O10628">
        <v>0</v>
      </c>
      <c r="P10628">
        <v>0</v>
      </c>
      <c r="R10628">
        <v>0</v>
      </c>
      <c r="S10628">
        <v>0</v>
      </c>
      <c r="T10628">
        <v>0</v>
      </c>
      <c r="U10628">
        <v>0</v>
      </c>
      <c r="V10628">
        <v>0</v>
      </c>
      <c r="X10628">
        <v>0</v>
      </c>
      <c r="Y10628">
        <v>0</v>
      </c>
      <c r="Z10628">
        <v>0</v>
      </c>
      <c r="AB10628">
        <v>8.5313211680554529E-2</v>
      </c>
      <c r="AC10628">
        <v>5.5970000000000004E-3</v>
      </c>
      <c r="AD10628">
        <v>0</v>
      </c>
      <c r="AE10628">
        <v>0</v>
      </c>
      <c r="AF10628">
        <v>0</v>
      </c>
      <c r="AG10628">
        <v>0</v>
      </c>
      <c r="AH10628" t="s">
        <v>1106</v>
      </c>
    </row>
    <row r="10629" spans="1:34">
      <c r="A10629" t="s">
        <v>12463</v>
      </c>
      <c r="B10629" t="s">
        <v>12477</v>
      </c>
      <c r="C10629" t="s">
        <v>12869</v>
      </c>
      <c r="D10629" t="s">
        <v>12876</v>
      </c>
      <c r="E10629" t="s">
        <v>38</v>
      </c>
      <c r="F10629" t="s">
        <v>723</v>
      </c>
      <c r="G10629" t="s">
        <v>59</v>
      </c>
      <c r="I10629">
        <v>0</v>
      </c>
      <c r="J10629">
        <v>0</v>
      </c>
      <c r="K10629">
        <v>0</v>
      </c>
      <c r="M10629">
        <v>0</v>
      </c>
      <c r="N10629">
        <v>0</v>
      </c>
      <c r="O10629">
        <v>0</v>
      </c>
      <c r="P10629">
        <v>0</v>
      </c>
      <c r="R10629">
        <v>0</v>
      </c>
      <c r="S10629">
        <v>0</v>
      </c>
      <c r="T10629">
        <v>0</v>
      </c>
      <c r="U10629">
        <v>0</v>
      </c>
      <c r="V10629">
        <v>0</v>
      </c>
      <c r="X10629">
        <v>0</v>
      </c>
      <c r="Y10629">
        <v>0</v>
      </c>
      <c r="Z10629">
        <v>0</v>
      </c>
      <c r="AB10629">
        <v>8.5313211680554529E-2</v>
      </c>
      <c r="AC10629">
        <v>5.5970000000000004E-3</v>
      </c>
      <c r="AD10629">
        <v>0</v>
      </c>
      <c r="AE10629">
        <v>0</v>
      </c>
      <c r="AF10629">
        <v>0</v>
      </c>
      <c r="AG10629">
        <v>0</v>
      </c>
      <c r="AH10629" t="s">
        <v>1106</v>
      </c>
    </row>
    <row r="10630" spans="1:34">
      <c r="A10630" t="s">
        <v>12463</v>
      </c>
      <c r="B10630" t="s">
        <v>12479</v>
      </c>
      <c r="C10630" t="s">
        <v>12869</v>
      </c>
      <c r="D10630" t="s">
        <v>12877</v>
      </c>
      <c r="E10630" t="s">
        <v>38</v>
      </c>
      <c r="F10630" t="s">
        <v>723</v>
      </c>
      <c r="G10630" t="s">
        <v>59</v>
      </c>
      <c r="I10630">
        <v>0</v>
      </c>
      <c r="J10630">
        <v>0</v>
      </c>
      <c r="K10630">
        <v>0</v>
      </c>
      <c r="M10630">
        <v>0</v>
      </c>
      <c r="N10630">
        <v>0</v>
      </c>
      <c r="O10630">
        <v>0</v>
      </c>
      <c r="P10630">
        <v>0</v>
      </c>
      <c r="R10630">
        <v>0</v>
      </c>
      <c r="S10630">
        <v>0</v>
      </c>
      <c r="T10630">
        <v>0</v>
      </c>
      <c r="U10630">
        <v>0</v>
      </c>
      <c r="V10630">
        <v>0</v>
      </c>
      <c r="X10630">
        <v>0</v>
      </c>
      <c r="Y10630">
        <v>0</v>
      </c>
      <c r="Z10630">
        <v>0</v>
      </c>
      <c r="AB10630">
        <v>8.5313211680554529E-2</v>
      </c>
      <c r="AC10630">
        <v>5.5970000000000004E-3</v>
      </c>
      <c r="AD10630">
        <v>0</v>
      </c>
      <c r="AE10630">
        <v>0</v>
      </c>
      <c r="AF10630">
        <v>0</v>
      </c>
      <c r="AG10630">
        <v>0</v>
      </c>
      <c r="AH10630" t="s">
        <v>1106</v>
      </c>
    </row>
    <row r="10631" spans="1:34">
      <c r="A10631" t="s">
        <v>12463</v>
      </c>
      <c r="B10631" t="s">
        <v>12481</v>
      </c>
      <c r="C10631" t="s">
        <v>12869</v>
      </c>
      <c r="D10631" t="s">
        <v>12878</v>
      </c>
      <c r="E10631" t="s">
        <v>38</v>
      </c>
      <c r="F10631" t="s">
        <v>723</v>
      </c>
      <c r="G10631" t="s">
        <v>59</v>
      </c>
      <c r="I10631">
        <v>0</v>
      </c>
      <c r="J10631">
        <v>0</v>
      </c>
      <c r="K10631">
        <v>0</v>
      </c>
      <c r="M10631">
        <v>0</v>
      </c>
      <c r="N10631">
        <v>0</v>
      </c>
      <c r="O10631">
        <v>0</v>
      </c>
      <c r="P10631">
        <v>0</v>
      </c>
      <c r="R10631">
        <v>0</v>
      </c>
      <c r="S10631">
        <v>0</v>
      </c>
      <c r="T10631">
        <v>0</v>
      </c>
      <c r="U10631">
        <v>0</v>
      </c>
      <c r="V10631">
        <v>0</v>
      </c>
      <c r="X10631">
        <v>0</v>
      </c>
      <c r="Y10631">
        <v>0</v>
      </c>
      <c r="Z10631">
        <v>0</v>
      </c>
      <c r="AB10631">
        <v>8.5313211680554529E-2</v>
      </c>
      <c r="AC10631">
        <v>5.5970000000000004E-3</v>
      </c>
      <c r="AD10631">
        <v>0</v>
      </c>
      <c r="AE10631">
        <v>0</v>
      </c>
      <c r="AF10631">
        <v>0</v>
      </c>
      <c r="AG10631">
        <v>0</v>
      </c>
      <c r="AH10631" t="s">
        <v>1106</v>
      </c>
    </row>
    <row r="10632" spans="1:34">
      <c r="A10632" t="s">
        <v>12463</v>
      </c>
      <c r="B10632" t="s">
        <v>12483</v>
      </c>
      <c r="C10632" t="s">
        <v>12869</v>
      </c>
      <c r="D10632" t="s">
        <v>12879</v>
      </c>
      <c r="E10632" t="s">
        <v>38</v>
      </c>
      <c r="F10632" t="s">
        <v>723</v>
      </c>
      <c r="G10632" t="s">
        <v>59</v>
      </c>
      <c r="I10632">
        <v>0</v>
      </c>
      <c r="J10632">
        <v>0</v>
      </c>
      <c r="K10632">
        <v>0</v>
      </c>
      <c r="M10632">
        <v>0</v>
      </c>
      <c r="N10632">
        <v>0</v>
      </c>
      <c r="O10632">
        <v>0</v>
      </c>
      <c r="P10632">
        <v>0</v>
      </c>
      <c r="R10632">
        <v>0</v>
      </c>
      <c r="S10632">
        <v>0</v>
      </c>
      <c r="T10632">
        <v>0</v>
      </c>
      <c r="U10632">
        <v>0</v>
      </c>
      <c r="V10632">
        <v>0</v>
      </c>
      <c r="X10632">
        <v>0</v>
      </c>
      <c r="Y10632">
        <v>0</v>
      </c>
      <c r="Z10632">
        <v>0</v>
      </c>
      <c r="AB10632">
        <v>8.5313211680554529E-2</v>
      </c>
      <c r="AC10632">
        <v>5.5970000000000004E-3</v>
      </c>
      <c r="AD10632">
        <v>0</v>
      </c>
      <c r="AE10632">
        <v>0</v>
      </c>
      <c r="AF10632">
        <v>0</v>
      </c>
      <c r="AG10632">
        <v>0</v>
      </c>
      <c r="AH10632" t="s">
        <v>1106</v>
      </c>
    </row>
    <row r="10633" spans="1:34">
      <c r="A10633" t="s">
        <v>12463</v>
      </c>
      <c r="B10633" t="s">
        <v>12485</v>
      </c>
      <c r="C10633" t="s">
        <v>12869</v>
      </c>
      <c r="D10633" t="s">
        <v>12880</v>
      </c>
      <c r="E10633" t="s">
        <v>38</v>
      </c>
      <c r="F10633" t="s">
        <v>723</v>
      </c>
      <c r="G10633" t="s">
        <v>59</v>
      </c>
      <c r="I10633">
        <v>0</v>
      </c>
      <c r="J10633">
        <v>0</v>
      </c>
      <c r="K10633">
        <v>0</v>
      </c>
      <c r="M10633">
        <v>0</v>
      </c>
      <c r="N10633">
        <v>0</v>
      </c>
      <c r="O10633">
        <v>0</v>
      </c>
      <c r="P10633">
        <v>0</v>
      </c>
      <c r="R10633">
        <v>0</v>
      </c>
      <c r="S10633">
        <v>0</v>
      </c>
      <c r="T10633">
        <v>0</v>
      </c>
      <c r="U10633">
        <v>0</v>
      </c>
      <c r="V10633">
        <v>0</v>
      </c>
      <c r="X10633">
        <v>0</v>
      </c>
      <c r="Y10633">
        <v>0</v>
      </c>
      <c r="Z10633">
        <v>0</v>
      </c>
      <c r="AB10633">
        <v>8.5313211680554529E-2</v>
      </c>
      <c r="AC10633">
        <v>5.5970000000000004E-3</v>
      </c>
      <c r="AD10633">
        <v>0</v>
      </c>
      <c r="AE10633">
        <v>0</v>
      </c>
      <c r="AF10633">
        <v>0</v>
      </c>
      <c r="AG10633">
        <v>0</v>
      </c>
      <c r="AH10633" t="s">
        <v>1106</v>
      </c>
    </row>
    <row r="10634" spans="1:34">
      <c r="A10634" t="s">
        <v>12463</v>
      </c>
      <c r="B10634" t="s">
        <v>12487</v>
      </c>
      <c r="C10634" t="s">
        <v>12869</v>
      </c>
      <c r="D10634" t="s">
        <v>12881</v>
      </c>
      <c r="E10634" t="s">
        <v>38</v>
      </c>
      <c r="F10634" t="s">
        <v>723</v>
      </c>
      <c r="G10634" t="s">
        <v>59</v>
      </c>
      <c r="I10634">
        <v>0</v>
      </c>
      <c r="J10634">
        <v>0</v>
      </c>
      <c r="K10634">
        <v>0</v>
      </c>
      <c r="M10634">
        <v>0</v>
      </c>
      <c r="N10634">
        <v>0</v>
      </c>
      <c r="O10634">
        <v>0</v>
      </c>
      <c r="P10634">
        <v>0</v>
      </c>
      <c r="R10634">
        <v>0</v>
      </c>
      <c r="S10634">
        <v>0</v>
      </c>
      <c r="T10634">
        <v>0</v>
      </c>
      <c r="U10634">
        <v>0</v>
      </c>
      <c r="V10634">
        <v>0</v>
      </c>
      <c r="X10634">
        <v>0</v>
      </c>
      <c r="Y10634">
        <v>0</v>
      </c>
      <c r="Z10634">
        <v>0</v>
      </c>
      <c r="AB10634">
        <v>8.5313211680554529E-2</v>
      </c>
      <c r="AC10634">
        <v>5.5970000000000004E-3</v>
      </c>
      <c r="AD10634">
        <v>0</v>
      </c>
      <c r="AE10634">
        <v>0</v>
      </c>
      <c r="AF10634">
        <v>0</v>
      </c>
      <c r="AG10634">
        <v>0</v>
      </c>
      <c r="AH10634" t="s">
        <v>1106</v>
      </c>
    </row>
    <row r="10635" spans="1:34">
      <c r="A10635" t="s">
        <v>12463</v>
      </c>
      <c r="B10635" t="s">
        <v>12489</v>
      </c>
      <c r="C10635" t="s">
        <v>12869</v>
      </c>
      <c r="D10635" t="s">
        <v>12882</v>
      </c>
      <c r="E10635" t="s">
        <v>38</v>
      </c>
      <c r="F10635" t="s">
        <v>723</v>
      </c>
      <c r="G10635" t="s">
        <v>59</v>
      </c>
      <c r="I10635">
        <v>0</v>
      </c>
      <c r="J10635">
        <v>0</v>
      </c>
      <c r="K10635">
        <v>0</v>
      </c>
      <c r="M10635">
        <v>0</v>
      </c>
      <c r="N10635">
        <v>0</v>
      </c>
      <c r="O10635">
        <v>0</v>
      </c>
      <c r="P10635">
        <v>0</v>
      </c>
      <c r="R10635">
        <v>0</v>
      </c>
      <c r="S10635">
        <v>0</v>
      </c>
      <c r="T10635">
        <v>0</v>
      </c>
      <c r="U10635">
        <v>0</v>
      </c>
      <c r="V10635">
        <v>0</v>
      </c>
      <c r="X10635">
        <v>0</v>
      </c>
      <c r="Y10635">
        <v>0</v>
      </c>
      <c r="Z10635">
        <v>0</v>
      </c>
      <c r="AB10635">
        <v>8.5313211680554529E-2</v>
      </c>
      <c r="AC10635">
        <v>5.5970000000000004E-3</v>
      </c>
      <c r="AD10635">
        <v>0</v>
      </c>
      <c r="AE10635">
        <v>0</v>
      </c>
      <c r="AF10635">
        <v>0</v>
      </c>
      <c r="AG10635">
        <v>0</v>
      </c>
      <c r="AH10635" t="s">
        <v>1106</v>
      </c>
    </row>
    <row r="10636" spans="1:34">
      <c r="A10636" t="s">
        <v>12463</v>
      </c>
      <c r="B10636" t="s">
        <v>12464</v>
      </c>
      <c r="C10636" t="s">
        <v>12883</v>
      </c>
      <c r="D10636" t="s">
        <v>12884</v>
      </c>
      <c r="E10636" t="s">
        <v>38</v>
      </c>
      <c r="F10636" t="s">
        <v>723</v>
      </c>
      <c r="G10636" t="s">
        <v>307</v>
      </c>
      <c r="I10636">
        <v>0</v>
      </c>
      <c r="J10636">
        <v>0</v>
      </c>
      <c r="K10636">
        <v>0</v>
      </c>
      <c r="M10636">
        <v>0</v>
      </c>
      <c r="N10636">
        <v>0</v>
      </c>
      <c r="O10636">
        <v>0</v>
      </c>
      <c r="P10636">
        <v>0</v>
      </c>
      <c r="R10636">
        <v>0</v>
      </c>
      <c r="S10636">
        <v>0</v>
      </c>
      <c r="T10636">
        <v>0</v>
      </c>
      <c r="U10636">
        <v>0</v>
      </c>
      <c r="V10636">
        <v>0</v>
      </c>
      <c r="X10636">
        <v>0</v>
      </c>
      <c r="Y10636">
        <v>0</v>
      </c>
      <c r="Z10636">
        <v>0</v>
      </c>
      <c r="AB10636">
        <v>7.5415152430178004E-2</v>
      </c>
      <c r="AC10636">
        <v>5.5970000000000004E-3</v>
      </c>
      <c r="AD10636">
        <v>0</v>
      </c>
      <c r="AE10636">
        <v>0</v>
      </c>
      <c r="AF10636">
        <v>0</v>
      </c>
      <c r="AG10636">
        <v>0</v>
      </c>
      <c r="AH10636" t="s">
        <v>1117</v>
      </c>
    </row>
    <row r="10637" spans="1:34">
      <c r="A10637" t="s">
        <v>12463</v>
      </c>
      <c r="B10637" t="s">
        <v>12467</v>
      </c>
      <c r="C10637" t="s">
        <v>12883</v>
      </c>
      <c r="D10637" t="s">
        <v>12885</v>
      </c>
      <c r="E10637" t="s">
        <v>38</v>
      </c>
      <c r="F10637" t="s">
        <v>723</v>
      </c>
      <c r="G10637" t="s">
        <v>307</v>
      </c>
      <c r="I10637">
        <v>0</v>
      </c>
      <c r="J10637">
        <v>0</v>
      </c>
      <c r="K10637">
        <v>0</v>
      </c>
      <c r="M10637">
        <v>0</v>
      </c>
      <c r="N10637">
        <v>0</v>
      </c>
      <c r="O10637">
        <v>0</v>
      </c>
      <c r="P10637">
        <v>0</v>
      </c>
      <c r="R10637">
        <v>0</v>
      </c>
      <c r="S10637">
        <v>0</v>
      </c>
      <c r="T10637">
        <v>0</v>
      </c>
      <c r="U10637">
        <v>0</v>
      </c>
      <c r="V10637">
        <v>0</v>
      </c>
      <c r="X10637">
        <v>0</v>
      </c>
      <c r="Y10637">
        <v>0</v>
      </c>
      <c r="Z10637">
        <v>0</v>
      </c>
      <c r="AB10637">
        <v>7.5415152430178004E-2</v>
      </c>
      <c r="AC10637">
        <v>5.5970000000000004E-3</v>
      </c>
      <c r="AD10637">
        <v>0</v>
      </c>
      <c r="AE10637">
        <v>0</v>
      </c>
      <c r="AF10637">
        <v>0</v>
      </c>
      <c r="AG10637">
        <v>0</v>
      </c>
      <c r="AH10637" t="s">
        <v>1117</v>
      </c>
    </row>
    <row r="10638" spans="1:34">
      <c r="A10638" t="s">
        <v>12463</v>
      </c>
      <c r="B10638" t="s">
        <v>12469</v>
      </c>
      <c r="C10638" t="s">
        <v>12883</v>
      </c>
      <c r="D10638" t="s">
        <v>12886</v>
      </c>
      <c r="E10638" t="s">
        <v>38</v>
      </c>
      <c r="F10638" t="s">
        <v>723</v>
      </c>
      <c r="G10638" t="s">
        <v>307</v>
      </c>
      <c r="I10638">
        <v>0</v>
      </c>
      <c r="J10638">
        <v>0</v>
      </c>
      <c r="K10638">
        <v>0</v>
      </c>
      <c r="M10638">
        <v>0</v>
      </c>
      <c r="N10638">
        <v>0</v>
      </c>
      <c r="O10638">
        <v>0</v>
      </c>
      <c r="P10638">
        <v>0</v>
      </c>
      <c r="R10638">
        <v>0</v>
      </c>
      <c r="S10638">
        <v>0</v>
      </c>
      <c r="T10638">
        <v>0</v>
      </c>
      <c r="U10638">
        <v>0</v>
      </c>
      <c r="V10638">
        <v>0</v>
      </c>
      <c r="X10638">
        <v>0</v>
      </c>
      <c r="Y10638">
        <v>0</v>
      </c>
      <c r="Z10638">
        <v>0</v>
      </c>
      <c r="AB10638">
        <v>7.5415152430178004E-2</v>
      </c>
      <c r="AC10638">
        <v>5.5970000000000004E-3</v>
      </c>
      <c r="AD10638">
        <v>0</v>
      </c>
      <c r="AE10638">
        <v>0</v>
      </c>
      <c r="AF10638">
        <v>0</v>
      </c>
      <c r="AG10638">
        <v>0</v>
      </c>
      <c r="AH10638" t="s">
        <v>1117</v>
      </c>
    </row>
    <row r="10639" spans="1:34">
      <c r="A10639" t="s">
        <v>12463</v>
      </c>
      <c r="B10639" t="s">
        <v>12471</v>
      </c>
      <c r="C10639" t="s">
        <v>12883</v>
      </c>
      <c r="D10639" t="s">
        <v>12887</v>
      </c>
      <c r="E10639" t="s">
        <v>38</v>
      </c>
      <c r="F10639" t="s">
        <v>723</v>
      </c>
      <c r="G10639" t="s">
        <v>307</v>
      </c>
      <c r="I10639">
        <v>0</v>
      </c>
      <c r="J10639">
        <v>0</v>
      </c>
      <c r="K10639">
        <v>0</v>
      </c>
      <c r="M10639">
        <v>0</v>
      </c>
      <c r="N10639">
        <v>0</v>
      </c>
      <c r="O10639">
        <v>0</v>
      </c>
      <c r="P10639">
        <v>0</v>
      </c>
      <c r="R10639">
        <v>0</v>
      </c>
      <c r="S10639">
        <v>0</v>
      </c>
      <c r="T10639">
        <v>0</v>
      </c>
      <c r="U10639">
        <v>0</v>
      </c>
      <c r="V10639">
        <v>0</v>
      </c>
      <c r="X10639">
        <v>0</v>
      </c>
      <c r="Y10639">
        <v>0</v>
      </c>
      <c r="Z10639">
        <v>0</v>
      </c>
      <c r="AB10639">
        <v>7.5415152430178004E-2</v>
      </c>
      <c r="AC10639">
        <v>5.5970000000000004E-3</v>
      </c>
      <c r="AD10639">
        <v>0</v>
      </c>
      <c r="AE10639">
        <v>0</v>
      </c>
      <c r="AF10639">
        <v>0</v>
      </c>
      <c r="AG10639">
        <v>0</v>
      </c>
      <c r="AH10639" t="s">
        <v>1117</v>
      </c>
    </row>
    <row r="10640" spans="1:34">
      <c r="A10640" t="s">
        <v>12463</v>
      </c>
      <c r="B10640" t="s">
        <v>12473</v>
      </c>
      <c r="C10640" t="s">
        <v>12883</v>
      </c>
      <c r="D10640" t="s">
        <v>12888</v>
      </c>
      <c r="E10640" t="s">
        <v>38</v>
      </c>
      <c r="F10640" t="s">
        <v>723</v>
      </c>
      <c r="G10640" t="s">
        <v>307</v>
      </c>
      <c r="I10640">
        <v>0</v>
      </c>
      <c r="J10640">
        <v>0</v>
      </c>
      <c r="K10640">
        <v>0</v>
      </c>
      <c r="M10640">
        <v>0</v>
      </c>
      <c r="N10640">
        <v>0</v>
      </c>
      <c r="O10640">
        <v>0</v>
      </c>
      <c r="P10640">
        <v>0</v>
      </c>
      <c r="R10640">
        <v>0</v>
      </c>
      <c r="S10640">
        <v>0</v>
      </c>
      <c r="T10640">
        <v>0</v>
      </c>
      <c r="U10640">
        <v>0</v>
      </c>
      <c r="V10640">
        <v>0</v>
      </c>
      <c r="X10640">
        <v>0</v>
      </c>
      <c r="Y10640">
        <v>0</v>
      </c>
      <c r="Z10640">
        <v>0</v>
      </c>
      <c r="AB10640">
        <v>7.5415152430178004E-2</v>
      </c>
      <c r="AC10640">
        <v>5.5970000000000004E-3</v>
      </c>
      <c r="AD10640">
        <v>0</v>
      </c>
      <c r="AE10640">
        <v>0</v>
      </c>
      <c r="AF10640">
        <v>0</v>
      </c>
      <c r="AG10640">
        <v>0</v>
      </c>
      <c r="AH10640" t="s">
        <v>1117</v>
      </c>
    </row>
    <row r="10641" spans="1:34">
      <c r="A10641" t="s">
        <v>12463</v>
      </c>
      <c r="B10641" t="s">
        <v>12475</v>
      </c>
      <c r="C10641" t="s">
        <v>12883</v>
      </c>
      <c r="D10641" t="s">
        <v>12889</v>
      </c>
      <c r="E10641" t="s">
        <v>38</v>
      </c>
      <c r="F10641" t="s">
        <v>723</v>
      </c>
      <c r="G10641" t="s">
        <v>307</v>
      </c>
      <c r="I10641">
        <v>0</v>
      </c>
      <c r="J10641">
        <v>0</v>
      </c>
      <c r="K10641">
        <v>0</v>
      </c>
      <c r="M10641">
        <v>0</v>
      </c>
      <c r="N10641">
        <v>0</v>
      </c>
      <c r="O10641">
        <v>0</v>
      </c>
      <c r="P10641">
        <v>0</v>
      </c>
      <c r="R10641">
        <v>0</v>
      </c>
      <c r="S10641">
        <v>0</v>
      </c>
      <c r="T10641">
        <v>0</v>
      </c>
      <c r="U10641">
        <v>0</v>
      </c>
      <c r="V10641">
        <v>0</v>
      </c>
      <c r="X10641">
        <v>0</v>
      </c>
      <c r="Y10641">
        <v>0</v>
      </c>
      <c r="Z10641">
        <v>0</v>
      </c>
      <c r="AB10641">
        <v>7.5415152430178004E-2</v>
      </c>
      <c r="AC10641">
        <v>5.5970000000000004E-3</v>
      </c>
      <c r="AD10641">
        <v>0</v>
      </c>
      <c r="AE10641">
        <v>0</v>
      </c>
      <c r="AF10641">
        <v>0</v>
      </c>
      <c r="AG10641">
        <v>0</v>
      </c>
      <c r="AH10641" t="s">
        <v>1117</v>
      </c>
    </row>
    <row r="10642" spans="1:34">
      <c r="A10642" t="s">
        <v>12463</v>
      </c>
      <c r="B10642" t="s">
        <v>12477</v>
      </c>
      <c r="C10642" t="s">
        <v>12883</v>
      </c>
      <c r="D10642" t="s">
        <v>12890</v>
      </c>
      <c r="E10642" t="s">
        <v>38</v>
      </c>
      <c r="F10642" t="s">
        <v>723</v>
      </c>
      <c r="G10642" t="s">
        <v>307</v>
      </c>
      <c r="I10642">
        <v>0</v>
      </c>
      <c r="J10642">
        <v>0</v>
      </c>
      <c r="K10642">
        <v>0</v>
      </c>
      <c r="M10642">
        <v>0</v>
      </c>
      <c r="N10642">
        <v>0</v>
      </c>
      <c r="O10642">
        <v>0</v>
      </c>
      <c r="P10642">
        <v>0</v>
      </c>
      <c r="R10642">
        <v>0</v>
      </c>
      <c r="S10642">
        <v>0</v>
      </c>
      <c r="T10642">
        <v>0</v>
      </c>
      <c r="U10642">
        <v>0</v>
      </c>
      <c r="V10642">
        <v>0</v>
      </c>
      <c r="X10642">
        <v>0</v>
      </c>
      <c r="Y10642">
        <v>0</v>
      </c>
      <c r="Z10642">
        <v>0</v>
      </c>
      <c r="AB10642">
        <v>7.5415152430178004E-2</v>
      </c>
      <c r="AC10642">
        <v>5.5970000000000004E-3</v>
      </c>
      <c r="AD10642">
        <v>0</v>
      </c>
      <c r="AE10642">
        <v>0</v>
      </c>
      <c r="AF10642">
        <v>0</v>
      </c>
      <c r="AG10642">
        <v>0</v>
      </c>
      <c r="AH10642" t="s">
        <v>1117</v>
      </c>
    </row>
    <row r="10643" spans="1:34">
      <c r="A10643" t="s">
        <v>12463</v>
      </c>
      <c r="B10643" t="s">
        <v>12479</v>
      </c>
      <c r="C10643" t="s">
        <v>12883</v>
      </c>
      <c r="D10643" t="s">
        <v>12891</v>
      </c>
      <c r="E10643" t="s">
        <v>38</v>
      </c>
      <c r="F10643" t="s">
        <v>723</v>
      </c>
      <c r="G10643" t="s">
        <v>307</v>
      </c>
      <c r="I10643">
        <v>0</v>
      </c>
      <c r="J10643">
        <v>0</v>
      </c>
      <c r="K10643">
        <v>0</v>
      </c>
      <c r="M10643">
        <v>0</v>
      </c>
      <c r="N10643">
        <v>0</v>
      </c>
      <c r="O10643">
        <v>0</v>
      </c>
      <c r="P10643">
        <v>0</v>
      </c>
      <c r="R10643">
        <v>0</v>
      </c>
      <c r="S10643">
        <v>0</v>
      </c>
      <c r="T10643">
        <v>0</v>
      </c>
      <c r="U10643">
        <v>0</v>
      </c>
      <c r="V10643">
        <v>0</v>
      </c>
      <c r="X10643">
        <v>0</v>
      </c>
      <c r="Y10643">
        <v>0</v>
      </c>
      <c r="Z10643">
        <v>0</v>
      </c>
      <c r="AB10643">
        <v>7.5415152430178004E-2</v>
      </c>
      <c r="AC10643">
        <v>5.5970000000000004E-3</v>
      </c>
      <c r="AD10643">
        <v>0</v>
      </c>
      <c r="AE10643">
        <v>0</v>
      </c>
      <c r="AF10643">
        <v>0</v>
      </c>
      <c r="AG10643">
        <v>0</v>
      </c>
      <c r="AH10643" t="s">
        <v>1117</v>
      </c>
    </row>
    <row r="10644" spans="1:34">
      <c r="A10644" t="s">
        <v>12463</v>
      </c>
      <c r="B10644" t="s">
        <v>12481</v>
      </c>
      <c r="C10644" t="s">
        <v>12883</v>
      </c>
      <c r="D10644" t="s">
        <v>12892</v>
      </c>
      <c r="E10644" t="s">
        <v>38</v>
      </c>
      <c r="F10644" t="s">
        <v>723</v>
      </c>
      <c r="G10644" t="s">
        <v>307</v>
      </c>
      <c r="I10644">
        <v>0</v>
      </c>
      <c r="J10644">
        <v>0</v>
      </c>
      <c r="K10644">
        <v>0</v>
      </c>
      <c r="M10644">
        <v>0</v>
      </c>
      <c r="N10644">
        <v>0</v>
      </c>
      <c r="O10644">
        <v>0</v>
      </c>
      <c r="P10644">
        <v>0</v>
      </c>
      <c r="R10644">
        <v>0</v>
      </c>
      <c r="S10644">
        <v>0</v>
      </c>
      <c r="T10644">
        <v>0</v>
      </c>
      <c r="U10644">
        <v>0</v>
      </c>
      <c r="V10644">
        <v>0</v>
      </c>
      <c r="X10644">
        <v>0</v>
      </c>
      <c r="Y10644">
        <v>0</v>
      </c>
      <c r="Z10644">
        <v>0</v>
      </c>
      <c r="AB10644">
        <v>7.5415152430178004E-2</v>
      </c>
      <c r="AC10644">
        <v>5.5970000000000004E-3</v>
      </c>
      <c r="AD10644">
        <v>0</v>
      </c>
      <c r="AE10644">
        <v>0</v>
      </c>
      <c r="AF10644">
        <v>0</v>
      </c>
      <c r="AG10644">
        <v>0</v>
      </c>
      <c r="AH10644" t="s">
        <v>1117</v>
      </c>
    </row>
    <row r="10645" spans="1:34">
      <c r="A10645" t="s">
        <v>12463</v>
      </c>
      <c r="B10645" t="s">
        <v>12483</v>
      </c>
      <c r="C10645" t="s">
        <v>12883</v>
      </c>
      <c r="D10645" t="s">
        <v>12893</v>
      </c>
      <c r="E10645" t="s">
        <v>38</v>
      </c>
      <c r="F10645" t="s">
        <v>723</v>
      </c>
      <c r="G10645" t="s">
        <v>307</v>
      </c>
      <c r="I10645">
        <v>0</v>
      </c>
      <c r="J10645">
        <v>0</v>
      </c>
      <c r="K10645">
        <v>0</v>
      </c>
      <c r="M10645">
        <v>0</v>
      </c>
      <c r="N10645">
        <v>0</v>
      </c>
      <c r="O10645">
        <v>0</v>
      </c>
      <c r="P10645">
        <v>0</v>
      </c>
      <c r="R10645">
        <v>0</v>
      </c>
      <c r="S10645">
        <v>0</v>
      </c>
      <c r="T10645">
        <v>0</v>
      </c>
      <c r="U10645">
        <v>0</v>
      </c>
      <c r="V10645">
        <v>0</v>
      </c>
      <c r="X10645">
        <v>0</v>
      </c>
      <c r="Y10645">
        <v>0</v>
      </c>
      <c r="Z10645">
        <v>0</v>
      </c>
      <c r="AB10645">
        <v>7.5415152430178004E-2</v>
      </c>
      <c r="AC10645">
        <v>5.5970000000000004E-3</v>
      </c>
      <c r="AD10645">
        <v>0</v>
      </c>
      <c r="AE10645">
        <v>0</v>
      </c>
      <c r="AF10645">
        <v>0</v>
      </c>
      <c r="AG10645">
        <v>0</v>
      </c>
      <c r="AH10645" t="s">
        <v>1117</v>
      </c>
    </row>
    <row r="10646" spans="1:34">
      <c r="A10646" t="s">
        <v>12463</v>
      </c>
      <c r="B10646" t="s">
        <v>12485</v>
      </c>
      <c r="C10646" t="s">
        <v>12883</v>
      </c>
      <c r="D10646" t="s">
        <v>12894</v>
      </c>
      <c r="E10646" t="s">
        <v>38</v>
      </c>
      <c r="F10646" t="s">
        <v>723</v>
      </c>
      <c r="G10646" t="s">
        <v>307</v>
      </c>
      <c r="I10646">
        <v>0</v>
      </c>
      <c r="J10646">
        <v>0</v>
      </c>
      <c r="K10646">
        <v>0</v>
      </c>
      <c r="M10646">
        <v>0</v>
      </c>
      <c r="N10646">
        <v>0</v>
      </c>
      <c r="O10646">
        <v>0</v>
      </c>
      <c r="P10646">
        <v>0</v>
      </c>
      <c r="R10646">
        <v>0</v>
      </c>
      <c r="S10646">
        <v>0</v>
      </c>
      <c r="T10646">
        <v>0</v>
      </c>
      <c r="U10646">
        <v>0</v>
      </c>
      <c r="V10646">
        <v>0</v>
      </c>
      <c r="X10646">
        <v>0</v>
      </c>
      <c r="Y10646">
        <v>0</v>
      </c>
      <c r="Z10646">
        <v>0</v>
      </c>
      <c r="AB10646">
        <v>7.5415152430178004E-2</v>
      </c>
      <c r="AC10646">
        <v>5.5970000000000004E-3</v>
      </c>
      <c r="AD10646">
        <v>0</v>
      </c>
      <c r="AE10646">
        <v>0</v>
      </c>
      <c r="AF10646">
        <v>0</v>
      </c>
      <c r="AG10646">
        <v>0</v>
      </c>
      <c r="AH10646" t="s">
        <v>1117</v>
      </c>
    </row>
    <row r="10647" spans="1:34">
      <c r="A10647" t="s">
        <v>12463</v>
      </c>
      <c r="B10647" t="s">
        <v>12487</v>
      </c>
      <c r="C10647" t="s">
        <v>12883</v>
      </c>
      <c r="D10647" t="s">
        <v>12895</v>
      </c>
      <c r="E10647" t="s">
        <v>38</v>
      </c>
      <c r="F10647" t="s">
        <v>723</v>
      </c>
      <c r="G10647" t="s">
        <v>307</v>
      </c>
      <c r="I10647">
        <v>0</v>
      </c>
      <c r="J10647">
        <v>0</v>
      </c>
      <c r="K10647">
        <v>0</v>
      </c>
      <c r="M10647">
        <v>0</v>
      </c>
      <c r="N10647">
        <v>0</v>
      </c>
      <c r="O10647">
        <v>0</v>
      </c>
      <c r="P10647">
        <v>0</v>
      </c>
      <c r="R10647">
        <v>0</v>
      </c>
      <c r="S10647">
        <v>0</v>
      </c>
      <c r="T10647">
        <v>0</v>
      </c>
      <c r="U10647">
        <v>0</v>
      </c>
      <c r="V10647">
        <v>0</v>
      </c>
      <c r="X10647">
        <v>0</v>
      </c>
      <c r="Y10647">
        <v>0</v>
      </c>
      <c r="Z10647">
        <v>0</v>
      </c>
      <c r="AB10647">
        <v>7.5415152430178004E-2</v>
      </c>
      <c r="AC10647">
        <v>5.5970000000000004E-3</v>
      </c>
      <c r="AD10647">
        <v>0</v>
      </c>
      <c r="AE10647">
        <v>0</v>
      </c>
      <c r="AF10647">
        <v>0</v>
      </c>
      <c r="AG10647">
        <v>0</v>
      </c>
      <c r="AH10647" t="s">
        <v>1117</v>
      </c>
    </row>
    <row r="10648" spans="1:34">
      <c r="A10648" t="s">
        <v>12463</v>
      </c>
      <c r="B10648" t="s">
        <v>12489</v>
      </c>
      <c r="C10648" t="s">
        <v>12883</v>
      </c>
      <c r="D10648" t="s">
        <v>12896</v>
      </c>
      <c r="E10648" t="s">
        <v>38</v>
      </c>
      <c r="F10648" t="s">
        <v>723</v>
      </c>
      <c r="G10648" t="s">
        <v>307</v>
      </c>
      <c r="I10648">
        <v>0</v>
      </c>
      <c r="J10648">
        <v>0</v>
      </c>
      <c r="K10648">
        <v>0</v>
      </c>
      <c r="M10648">
        <v>0</v>
      </c>
      <c r="N10648">
        <v>0</v>
      </c>
      <c r="O10648">
        <v>0</v>
      </c>
      <c r="P10648">
        <v>0</v>
      </c>
      <c r="R10648">
        <v>0</v>
      </c>
      <c r="S10648">
        <v>0</v>
      </c>
      <c r="T10648">
        <v>0</v>
      </c>
      <c r="U10648">
        <v>0</v>
      </c>
      <c r="V10648">
        <v>0</v>
      </c>
      <c r="X10648">
        <v>0</v>
      </c>
      <c r="Y10648">
        <v>0</v>
      </c>
      <c r="Z10648">
        <v>0</v>
      </c>
      <c r="AB10648">
        <v>7.5415152430178004E-2</v>
      </c>
      <c r="AC10648">
        <v>5.5970000000000004E-3</v>
      </c>
      <c r="AD10648">
        <v>0</v>
      </c>
      <c r="AE10648">
        <v>0</v>
      </c>
      <c r="AF10648">
        <v>0</v>
      </c>
      <c r="AG10648">
        <v>0</v>
      </c>
      <c r="AH10648" t="s">
        <v>1117</v>
      </c>
    </row>
    <row r="10649" spans="1:34">
      <c r="A10649" t="s">
        <v>12463</v>
      </c>
      <c r="B10649" t="s">
        <v>12464</v>
      </c>
      <c r="C10649" t="s">
        <v>12897</v>
      </c>
      <c r="D10649" t="s">
        <v>12898</v>
      </c>
      <c r="E10649" t="s">
        <v>38</v>
      </c>
      <c r="F10649" t="s">
        <v>723</v>
      </c>
      <c r="G10649" t="s">
        <v>312</v>
      </c>
      <c r="I10649">
        <v>0</v>
      </c>
      <c r="J10649">
        <v>0</v>
      </c>
      <c r="K10649">
        <v>0</v>
      </c>
      <c r="M10649">
        <v>0</v>
      </c>
      <c r="N10649">
        <v>0</v>
      </c>
      <c r="O10649">
        <v>0</v>
      </c>
      <c r="P10649">
        <v>0</v>
      </c>
      <c r="R10649">
        <v>0</v>
      </c>
      <c r="S10649">
        <v>0</v>
      </c>
      <c r="T10649">
        <v>0</v>
      </c>
      <c r="U10649">
        <v>0</v>
      </c>
      <c r="V10649">
        <v>0</v>
      </c>
      <c r="X10649">
        <v>0</v>
      </c>
      <c r="Y10649">
        <v>0</v>
      </c>
      <c r="Z10649">
        <v>0</v>
      </c>
      <c r="AB10649">
        <v>7.5415152430178004E-2</v>
      </c>
      <c r="AC10649">
        <v>5.5970000000000004E-3</v>
      </c>
      <c r="AD10649">
        <v>0</v>
      </c>
      <c r="AE10649">
        <v>0</v>
      </c>
      <c r="AF10649">
        <v>0</v>
      </c>
      <c r="AG10649">
        <v>0</v>
      </c>
      <c r="AH10649" t="s">
        <v>1128</v>
      </c>
    </row>
    <row r="10650" spans="1:34">
      <c r="A10650" t="s">
        <v>12463</v>
      </c>
      <c r="B10650" t="s">
        <v>12467</v>
      </c>
      <c r="C10650" t="s">
        <v>12897</v>
      </c>
      <c r="D10650" t="s">
        <v>12899</v>
      </c>
      <c r="E10650" t="s">
        <v>38</v>
      </c>
      <c r="F10650" t="s">
        <v>723</v>
      </c>
      <c r="G10650" t="s">
        <v>312</v>
      </c>
      <c r="I10650">
        <v>0</v>
      </c>
      <c r="J10650">
        <v>0</v>
      </c>
      <c r="K10650">
        <v>0</v>
      </c>
      <c r="M10650">
        <v>0</v>
      </c>
      <c r="N10650">
        <v>0</v>
      </c>
      <c r="O10650">
        <v>0</v>
      </c>
      <c r="P10650">
        <v>0</v>
      </c>
      <c r="R10650">
        <v>0</v>
      </c>
      <c r="S10650">
        <v>0</v>
      </c>
      <c r="T10650">
        <v>0</v>
      </c>
      <c r="U10650">
        <v>0</v>
      </c>
      <c r="V10650">
        <v>0</v>
      </c>
      <c r="X10650">
        <v>0</v>
      </c>
      <c r="Y10650">
        <v>0</v>
      </c>
      <c r="Z10650">
        <v>0</v>
      </c>
      <c r="AB10650">
        <v>7.5415152430178004E-2</v>
      </c>
      <c r="AC10650">
        <v>5.5970000000000004E-3</v>
      </c>
      <c r="AD10650">
        <v>0</v>
      </c>
      <c r="AE10650">
        <v>0</v>
      </c>
      <c r="AF10650">
        <v>0</v>
      </c>
      <c r="AG10650">
        <v>0</v>
      </c>
      <c r="AH10650" t="s">
        <v>1128</v>
      </c>
    </row>
    <row r="10651" spans="1:34">
      <c r="A10651" t="s">
        <v>12463</v>
      </c>
      <c r="B10651" t="s">
        <v>12469</v>
      </c>
      <c r="C10651" t="s">
        <v>12897</v>
      </c>
      <c r="D10651" t="s">
        <v>12900</v>
      </c>
      <c r="E10651" t="s">
        <v>38</v>
      </c>
      <c r="F10651" t="s">
        <v>723</v>
      </c>
      <c r="G10651" t="s">
        <v>312</v>
      </c>
      <c r="I10651">
        <v>0</v>
      </c>
      <c r="J10651">
        <v>0</v>
      </c>
      <c r="K10651">
        <v>0</v>
      </c>
      <c r="M10651">
        <v>0</v>
      </c>
      <c r="N10651">
        <v>0</v>
      </c>
      <c r="O10651">
        <v>0</v>
      </c>
      <c r="P10651">
        <v>0</v>
      </c>
      <c r="R10651">
        <v>0</v>
      </c>
      <c r="S10651">
        <v>0</v>
      </c>
      <c r="T10651">
        <v>0</v>
      </c>
      <c r="U10651">
        <v>0</v>
      </c>
      <c r="V10651">
        <v>0</v>
      </c>
      <c r="X10651">
        <v>0</v>
      </c>
      <c r="Y10651">
        <v>0</v>
      </c>
      <c r="Z10651">
        <v>0</v>
      </c>
      <c r="AB10651">
        <v>7.5415152430178004E-2</v>
      </c>
      <c r="AC10651">
        <v>5.5970000000000004E-3</v>
      </c>
      <c r="AD10651">
        <v>0</v>
      </c>
      <c r="AE10651">
        <v>0</v>
      </c>
      <c r="AF10651">
        <v>0</v>
      </c>
      <c r="AG10651">
        <v>0</v>
      </c>
      <c r="AH10651" t="s">
        <v>1128</v>
      </c>
    </row>
    <row r="10652" spans="1:34">
      <c r="A10652" t="s">
        <v>12463</v>
      </c>
      <c r="B10652" t="s">
        <v>12471</v>
      </c>
      <c r="C10652" t="s">
        <v>12897</v>
      </c>
      <c r="D10652" t="s">
        <v>12901</v>
      </c>
      <c r="E10652" t="s">
        <v>38</v>
      </c>
      <c r="F10652" t="s">
        <v>723</v>
      </c>
      <c r="G10652" t="s">
        <v>312</v>
      </c>
      <c r="I10652">
        <v>0</v>
      </c>
      <c r="J10652">
        <v>0</v>
      </c>
      <c r="K10652">
        <v>0</v>
      </c>
      <c r="M10652">
        <v>0</v>
      </c>
      <c r="N10652">
        <v>0</v>
      </c>
      <c r="O10652">
        <v>0</v>
      </c>
      <c r="P10652">
        <v>0</v>
      </c>
      <c r="R10652">
        <v>0</v>
      </c>
      <c r="S10652">
        <v>0</v>
      </c>
      <c r="T10652">
        <v>0</v>
      </c>
      <c r="U10652">
        <v>0</v>
      </c>
      <c r="V10652">
        <v>0</v>
      </c>
      <c r="X10652">
        <v>0</v>
      </c>
      <c r="Y10652">
        <v>0</v>
      </c>
      <c r="Z10652">
        <v>0</v>
      </c>
      <c r="AB10652">
        <v>7.5415152430178004E-2</v>
      </c>
      <c r="AC10652">
        <v>5.5970000000000004E-3</v>
      </c>
      <c r="AD10652">
        <v>0</v>
      </c>
      <c r="AE10652">
        <v>0</v>
      </c>
      <c r="AF10652">
        <v>0</v>
      </c>
      <c r="AG10652">
        <v>0</v>
      </c>
      <c r="AH10652" t="s">
        <v>1128</v>
      </c>
    </row>
    <row r="10653" spans="1:34">
      <c r="A10653" t="s">
        <v>12463</v>
      </c>
      <c r="B10653" t="s">
        <v>12473</v>
      </c>
      <c r="C10653" t="s">
        <v>12897</v>
      </c>
      <c r="D10653" t="s">
        <v>12902</v>
      </c>
      <c r="E10653" t="s">
        <v>38</v>
      </c>
      <c r="F10653" t="s">
        <v>723</v>
      </c>
      <c r="G10653" t="s">
        <v>312</v>
      </c>
      <c r="I10653">
        <v>0</v>
      </c>
      <c r="J10653">
        <v>0</v>
      </c>
      <c r="K10653">
        <v>0</v>
      </c>
      <c r="M10653">
        <v>0</v>
      </c>
      <c r="N10653">
        <v>0</v>
      </c>
      <c r="O10653">
        <v>0</v>
      </c>
      <c r="P10653">
        <v>0</v>
      </c>
      <c r="R10653">
        <v>0</v>
      </c>
      <c r="S10653">
        <v>0</v>
      </c>
      <c r="T10653">
        <v>0</v>
      </c>
      <c r="U10653">
        <v>0</v>
      </c>
      <c r="V10653">
        <v>0</v>
      </c>
      <c r="X10653">
        <v>0</v>
      </c>
      <c r="Y10653">
        <v>0</v>
      </c>
      <c r="Z10653">
        <v>0</v>
      </c>
      <c r="AB10653">
        <v>7.5415152430178004E-2</v>
      </c>
      <c r="AC10653">
        <v>5.5970000000000004E-3</v>
      </c>
      <c r="AD10653">
        <v>0</v>
      </c>
      <c r="AE10653">
        <v>0</v>
      </c>
      <c r="AF10653">
        <v>0</v>
      </c>
      <c r="AG10653">
        <v>0</v>
      </c>
      <c r="AH10653" t="s">
        <v>1128</v>
      </c>
    </row>
    <row r="10654" spans="1:34">
      <c r="A10654" t="s">
        <v>12463</v>
      </c>
      <c r="B10654" t="s">
        <v>12475</v>
      </c>
      <c r="C10654" t="s">
        <v>12897</v>
      </c>
      <c r="D10654" t="s">
        <v>12903</v>
      </c>
      <c r="E10654" t="s">
        <v>38</v>
      </c>
      <c r="F10654" t="s">
        <v>723</v>
      </c>
      <c r="G10654" t="s">
        <v>312</v>
      </c>
      <c r="I10654">
        <v>0</v>
      </c>
      <c r="J10654">
        <v>0</v>
      </c>
      <c r="K10654">
        <v>0</v>
      </c>
      <c r="M10654">
        <v>0</v>
      </c>
      <c r="N10654">
        <v>0</v>
      </c>
      <c r="O10654">
        <v>0</v>
      </c>
      <c r="P10654">
        <v>0</v>
      </c>
      <c r="R10654">
        <v>0</v>
      </c>
      <c r="S10654">
        <v>0</v>
      </c>
      <c r="T10654">
        <v>0</v>
      </c>
      <c r="U10654">
        <v>0</v>
      </c>
      <c r="V10654">
        <v>0</v>
      </c>
      <c r="X10654">
        <v>0</v>
      </c>
      <c r="Y10654">
        <v>0</v>
      </c>
      <c r="Z10654">
        <v>0</v>
      </c>
      <c r="AB10654">
        <v>7.5415152430178004E-2</v>
      </c>
      <c r="AC10654">
        <v>5.5970000000000004E-3</v>
      </c>
      <c r="AD10654">
        <v>0</v>
      </c>
      <c r="AE10654">
        <v>0</v>
      </c>
      <c r="AF10654">
        <v>0</v>
      </c>
      <c r="AG10654">
        <v>0</v>
      </c>
      <c r="AH10654" t="s">
        <v>1128</v>
      </c>
    </row>
    <row r="10655" spans="1:34">
      <c r="A10655" t="s">
        <v>12463</v>
      </c>
      <c r="B10655" t="s">
        <v>12477</v>
      </c>
      <c r="C10655" t="s">
        <v>12897</v>
      </c>
      <c r="D10655" t="s">
        <v>12904</v>
      </c>
      <c r="E10655" t="s">
        <v>38</v>
      </c>
      <c r="F10655" t="s">
        <v>723</v>
      </c>
      <c r="G10655" t="s">
        <v>312</v>
      </c>
      <c r="I10655">
        <v>0</v>
      </c>
      <c r="J10655">
        <v>0</v>
      </c>
      <c r="K10655">
        <v>0</v>
      </c>
      <c r="M10655">
        <v>0</v>
      </c>
      <c r="N10655">
        <v>0</v>
      </c>
      <c r="O10655">
        <v>0</v>
      </c>
      <c r="P10655">
        <v>0</v>
      </c>
      <c r="R10655">
        <v>0</v>
      </c>
      <c r="S10655">
        <v>0</v>
      </c>
      <c r="T10655">
        <v>0</v>
      </c>
      <c r="U10655">
        <v>0</v>
      </c>
      <c r="V10655">
        <v>0</v>
      </c>
      <c r="X10655">
        <v>0</v>
      </c>
      <c r="Y10655">
        <v>0</v>
      </c>
      <c r="Z10655">
        <v>0</v>
      </c>
      <c r="AB10655">
        <v>7.5415152430178004E-2</v>
      </c>
      <c r="AC10655">
        <v>5.5970000000000004E-3</v>
      </c>
      <c r="AD10655">
        <v>0</v>
      </c>
      <c r="AE10655">
        <v>0</v>
      </c>
      <c r="AF10655">
        <v>0</v>
      </c>
      <c r="AG10655">
        <v>0</v>
      </c>
      <c r="AH10655" t="s">
        <v>1128</v>
      </c>
    </row>
    <row r="10656" spans="1:34">
      <c r="A10656" t="s">
        <v>12463</v>
      </c>
      <c r="B10656" t="s">
        <v>12479</v>
      </c>
      <c r="C10656" t="s">
        <v>12897</v>
      </c>
      <c r="D10656" t="s">
        <v>12905</v>
      </c>
      <c r="E10656" t="s">
        <v>38</v>
      </c>
      <c r="F10656" t="s">
        <v>723</v>
      </c>
      <c r="G10656" t="s">
        <v>312</v>
      </c>
      <c r="I10656">
        <v>0</v>
      </c>
      <c r="J10656">
        <v>0</v>
      </c>
      <c r="K10656">
        <v>0</v>
      </c>
      <c r="M10656">
        <v>0</v>
      </c>
      <c r="N10656">
        <v>0</v>
      </c>
      <c r="O10656">
        <v>0</v>
      </c>
      <c r="P10656">
        <v>0</v>
      </c>
      <c r="R10656">
        <v>0</v>
      </c>
      <c r="S10656">
        <v>0</v>
      </c>
      <c r="T10656">
        <v>0</v>
      </c>
      <c r="U10656">
        <v>0</v>
      </c>
      <c r="V10656">
        <v>0</v>
      </c>
      <c r="X10656">
        <v>0</v>
      </c>
      <c r="Y10656">
        <v>0</v>
      </c>
      <c r="Z10656">
        <v>0</v>
      </c>
      <c r="AB10656">
        <v>7.5415152430178004E-2</v>
      </c>
      <c r="AC10656">
        <v>5.5970000000000004E-3</v>
      </c>
      <c r="AD10656">
        <v>0</v>
      </c>
      <c r="AE10656">
        <v>0</v>
      </c>
      <c r="AF10656">
        <v>0</v>
      </c>
      <c r="AG10656">
        <v>0</v>
      </c>
      <c r="AH10656" t="s">
        <v>1128</v>
      </c>
    </row>
    <row r="10657" spans="1:34">
      <c r="A10657" t="s">
        <v>12463</v>
      </c>
      <c r="B10657" t="s">
        <v>12481</v>
      </c>
      <c r="C10657" t="s">
        <v>12897</v>
      </c>
      <c r="D10657" t="s">
        <v>12906</v>
      </c>
      <c r="E10657" t="s">
        <v>38</v>
      </c>
      <c r="F10657" t="s">
        <v>723</v>
      </c>
      <c r="G10657" t="s">
        <v>312</v>
      </c>
      <c r="I10657">
        <v>0</v>
      </c>
      <c r="J10657">
        <v>0</v>
      </c>
      <c r="K10657">
        <v>0</v>
      </c>
      <c r="M10657">
        <v>0</v>
      </c>
      <c r="N10657">
        <v>0</v>
      </c>
      <c r="O10657">
        <v>0</v>
      </c>
      <c r="P10657">
        <v>0</v>
      </c>
      <c r="R10657">
        <v>0</v>
      </c>
      <c r="S10657">
        <v>0</v>
      </c>
      <c r="T10657">
        <v>0</v>
      </c>
      <c r="U10657">
        <v>0</v>
      </c>
      <c r="V10657">
        <v>0</v>
      </c>
      <c r="X10657">
        <v>0</v>
      </c>
      <c r="Y10657">
        <v>0</v>
      </c>
      <c r="Z10657">
        <v>0</v>
      </c>
      <c r="AB10657">
        <v>7.5415152430178004E-2</v>
      </c>
      <c r="AC10657">
        <v>5.5970000000000004E-3</v>
      </c>
      <c r="AD10657">
        <v>0</v>
      </c>
      <c r="AE10657">
        <v>0</v>
      </c>
      <c r="AF10657">
        <v>0</v>
      </c>
      <c r="AG10657">
        <v>0</v>
      </c>
      <c r="AH10657" t="s">
        <v>1128</v>
      </c>
    </row>
    <row r="10658" spans="1:34">
      <c r="A10658" t="s">
        <v>12463</v>
      </c>
      <c r="B10658" t="s">
        <v>12483</v>
      </c>
      <c r="C10658" t="s">
        <v>12897</v>
      </c>
      <c r="D10658" t="s">
        <v>12907</v>
      </c>
      <c r="E10658" t="s">
        <v>38</v>
      </c>
      <c r="F10658" t="s">
        <v>723</v>
      </c>
      <c r="G10658" t="s">
        <v>312</v>
      </c>
      <c r="I10658">
        <v>0</v>
      </c>
      <c r="J10658">
        <v>0</v>
      </c>
      <c r="K10658">
        <v>0</v>
      </c>
      <c r="M10658">
        <v>0</v>
      </c>
      <c r="N10658">
        <v>0</v>
      </c>
      <c r="O10658">
        <v>0</v>
      </c>
      <c r="P10658">
        <v>0</v>
      </c>
      <c r="R10658">
        <v>0</v>
      </c>
      <c r="S10658">
        <v>0</v>
      </c>
      <c r="T10658">
        <v>0</v>
      </c>
      <c r="U10658">
        <v>0</v>
      </c>
      <c r="V10658">
        <v>0</v>
      </c>
      <c r="X10658">
        <v>0</v>
      </c>
      <c r="Y10658">
        <v>0</v>
      </c>
      <c r="Z10658">
        <v>0</v>
      </c>
      <c r="AB10658">
        <v>7.5415152430178004E-2</v>
      </c>
      <c r="AC10658">
        <v>5.5970000000000004E-3</v>
      </c>
      <c r="AD10658">
        <v>0</v>
      </c>
      <c r="AE10658">
        <v>0</v>
      </c>
      <c r="AF10658">
        <v>0</v>
      </c>
      <c r="AG10658">
        <v>0</v>
      </c>
      <c r="AH10658" t="s">
        <v>1128</v>
      </c>
    </row>
    <row r="10659" spans="1:34">
      <c r="A10659" t="s">
        <v>12463</v>
      </c>
      <c r="B10659" t="s">
        <v>12485</v>
      </c>
      <c r="C10659" t="s">
        <v>12897</v>
      </c>
      <c r="D10659" t="s">
        <v>12908</v>
      </c>
      <c r="E10659" t="s">
        <v>38</v>
      </c>
      <c r="F10659" t="s">
        <v>723</v>
      </c>
      <c r="G10659" t="s">
        <v>312</v>
      </c>
      <c r="I10659">
        <v>0</v>
      </c>
      <c r="J10659">
        <v>0</v>
      </c>
      <c r="K10659">
        <v>0</v>
      </c>
      <c r="M10659">
        <v>0</v>
      </c>
      <c r="N10659">
        <v>0</v>
      </c>
      <c r="O10659">
        <v>0</v>
      </c>
      <c r="P10659">
        <v>0</v>
      </c>
      <c r="R10659">
        <v>0</v>
      </c>
      <c r="S10659">
        <v>0</v>
      </c>
      <c r="T10659">
        <v>0</v>
      </c>
      <c r="U10659">
        <v>0</v>
      </c>
      <c r="V10659">
        <v>0</v>
      </c>
      <c r="X10659">
        <v>0</v>
      </c>
      <c r="Y10659">
        <v>0</v>
      </c>
      <c r="Z10659">
        <v>0</v>
      </c>
      <c r="AB10659">
        <v>7.5415152430178004E-2</v>
      </c>
      <c r="AC10659">
        <v>5.5970000000000004E-3</v>
      </c>
      <c r="AD10659">
        <v>0</v>
      </c>
      <c r="AE10659">
        <v>0</v>
      </c>
      <c r="AF10659">
        <v>0</v>
      </c>
      <c r="AG10659">
        <v>0</v>
      </c>
      <c r="AH10659" t="s">
        <v>1128</v>
      </c>
    </row>
    <row r="10660" spans="1:34">
      <c r="A10660" t="s">
        <v>12463</v>
      </c>
      <c r="B10660" t="s">
        <v>12487</v>
      </c>
      <c r="C10660" t="s">
        <v>12897</v>
      </c>
      <c r="D10660" t="s">
        <v>12909</v>
      </c>
      <c r="E10660" t="s">
        <v>38</v>
      </c>
      <c r="F10660" t="s">
        <v>723</v>
      </c>
      <c r="G10660" t="s">
        <v>312</v>
      </c>
      <c r="I10660">
        <v>0</v>
      </c>
      <c r="J10660">
        <v>0</v>
      </c>
      <c r="K10660">
        <v>0</v>
      </c>
      <c r="M10660">
        <v>0</v>
      </c>
      <c r="N10660">
        <v>0</v>
      </c>
      <c r="O10660">
        <v>0</v>
      </c>
      <c r="P10660">
        <v>0</v>
      </c>
      <c r="R10660">
        <v>0</v>
      </c>
      <c r="S10660">
        <v>0</v>
      </c>
      <c r="T10660">
        <v>0</v>
      </c>
      <c r="U10660">
        <v>0</v>
      </c>
      <c r="V10660">
        <v>0</v>
      </c>
      <c r="X10660">
        <v>0</v>
      </c>
      <c r="Y10660">
        <v>0</v>
      </c>
      <c r="Z10660">
        <v>0</v>
      </c>
      <c r="AB10660">
        <v>7.5415152430178004E-2</v>
      </c>
      <c r="AC10660">
        <v>5.5970000000000004E-3</v>
      </c>
      <c r="AD10660">
        <v>0</v>
      </c>
      <c r="AE10660">
        <v>0</v>
      </c>
      <c r="AF10660">
        <v>0</v>
      </c>
      <c r="AG10660">
        <v>0</v>
      </c>
      <c r="AH10660" t="s">
        <v>1128</v>
      </c>
    </row>
    <row r="10661" spans="1:34">
      <c r="A10661" t="s">
        <v>12463</v>
      </c>
      <c r="B10661" t="s">
        <v>12489</v>
      </c>
      <c r="C10661" t="s">
        <v>12897</v>
      </c>
      <c r="D10661" t="s">
        <v>12910</v>
      </c>
      <c r="E10661" t="s">
        <v>38</v>
      </c>
      <c r="F10661" t="s">
        <v>723</v>
      </c>
      <c r="G10661" t="s">
        <v>312</v>
      </c>
      <c r="I10661">
        <v>0</v>
      </c>
      <c r="J10661">
        <v>0</v>
      </c>
      <c r="K10661">
        <v>0</v>
      </c>
      <c r="M10661">
        <v>0</v>
      </c>
      <c r="N10661">
        <v>0</v>
      </c>
      <c r="O10661">
        <v>0</v>
      </c>
      <c r="P10661">
        <v>0</v>
      </c>
      <c r="R10661">
        <v>0</v>
      </c>
      <c r="S10661">
        <v>0</v>
      </c>
      <c r="T10661">
        <v>0</v>
      </c>
      <c r="U10661">
        <v>0</v>
      </c>
      <c r="V10661">
        <v>0</v>
      </c>
      <c r="X10661">
        <v>0</v>
      </c>
      <c r="Y10661">
        <v>0</v>
      </c>
      <c r="Z10661">
        <v>0</v>
      </c>
      <c r="AB10661">
        <v>7.5415152430178004E-2</v>
      </c>
      <c r="AC10661">
        <v>5.5970000000000004E-3</v>
      </c>
      <c r="AD10661">
        <v>0</v>
      </c>
      <c r="AE10661">
        <v>0</v>
      </c>
      <c r="AF10661">
        <v>0</v>
      </c>
      <c r="AG10661">
        <v>0</v>
      </c>
      <c r="AH10661" t="s">
        <v>1128</v>
      </c>
    </row>
    <row r="10662" spans="1:34">
      <c r="A10662" t="s">
        <v>12463</v>
      </c>
      <c r="B10662" t="s">
        <v>12464</v>
      </c>
      <c r="C10662" t="s">
        <v>12911</v>
      </c>
      <c r="D10662" t="s">
        <v>12912</v>
      </c>
      <c r="E10662" t="s">
        <v>38</v>
      </c>
      <c r="F10662" t="s">
        <v>71</v>
      </c>
      <c r="G10662" t="s">
        <v>53</v>
      </c>
      <c r="I10662">
        <v>1.5</v>
      </c>
      <c r="J10662">
        <v>6.5031726885739693E-3</v>
      </c>
      <c r="K10662">
        <v>2.02</v>
      </c>
      <c r="M10662">
        <v>3.5265031726885741</v>
      </c>
      <c r="N10662">
        <v>141.39733153797019</v>
      </c>
      <c r="O10662">
        <v>332.85717825541218</v>
      </c>
      <c r="P10662">
        <v>3.603702954545454</v>
      </c>
      <c r="R10662">
        <v>477.85821274792778</v>
      </c>
      <c r="S10662">
        <v>15625900.272892481</v>
      </c>
      <c r="T10662">
        <v>28096550.574978512</v>
      </c>
      <c r="U10662">
        <v>3975271.814624506</v>
      </c>
      <c r="V10662">
        <v>47697722.662495486</v>
      </c>
      <c r="X10662">
        <v>0.50789271385765145</v>
      </c>
      <c r="Y10662">
        <v>1.1956076805151299</v>
      </c>
      <c r="Z10662">
        <v>1.2944335325235109E-2</v>
      </c>
      <c r="AB10662">
        <v>7.9019361495276677E-2</v>
      </c>
      <c r="AC10662">
        <v>5.5970000000000004E-3</v>
      </c>
      <c r="AD10662">
        <v>1.107802043776515</v>
      </c>
      <c r="AE10662">
        <v>0.55895075287113904</v>
      </c>
      <c r="AF10662">
        <v>5.2778723308315048</v>
      </c>
      <c r="AG10662">
        <v>1</v>
      </c>
      <c r="AH10662" t="s">
        <v>169</v>
      </c>
    </row>
    <row r="10663" spans="1:34">
      <c r="A10663" t="s">
        <v>12463</v>
      </c>
      <c r="B10663" t="s">
        <v>12467</v>
      </c>
      <c r="C10663" t="s">
        <v>12911</v>
      </c>
      <c r="D10663" t="s">
        <v>12913</v>
      </c>
      <c r="E10663" t="s">
        <v>38</v>
      </c>
      <c r="F10663" t="s">
        <v>71</v>
      </c>
      <c r="G10663" t="s">
        <v>53</v>
      </c>
      <c r="I10663">
        <v>1.5</v>
      </c>
      <c r="J10663">
        <v>6.7698828290742932E-3</v>
      </c>
      <c r="K10663">
        <v>2.02</v>
      </c>
      <c r="M10663">
        <v>3.526769882829075</v>
      </c>
      <c r="N10663">
        <v>141.39733153797019</v>
      </c>
      <c r="O10663">
        <v>346.50842035375319</v>
      </c>
      <c r="P10663">
        <v>3.603702954545454</v>
      </c>
      <c r="R10663">
        <v>491.5094548462688</v>
      </c>
      <c r="S10663">
        <v>15625900.272892481</v>
      </c>
      <c r="T10663">
        <v>29248855.04393306</v>
      </c>
      <c r="U10663">
        <v>3975271.814624506</v>
      </c>
      <c r="V10663">
        <v>48850027.131450042</v>
      </c>
      <c r="X10663">
        <v>0.50789271385765145</v>
      </c>
      <c r="Y10663">
        <v>1.2446423144890559</v>
      </c>
      <c r="Z10663">
        <v>1.2944335325235109E-2</v>
      </c>
      <c r="AB10663">
        <v>7.9019361495276677E-2</v>
      </c>
      <c r="AC10663">
        <v>5.5970000000000004E-3</v>
      </c>
      <c r="AD10663">
        <v>1.1078858270667249</v>
      </c>
      <c r="AE10663">
        <v>0.55899302642840831</v>
      </c>
      <c r="AF10663">
        <v>5.2782650978194843</v>
      </c>
      <c r="AG10663">
        <v>1</v>
      </c>
      <c r="AH10663" t="s">
        <v>169</v>
      </c>
    </row>
    <row r="10664" spans="1:34">
      <c r="A10664" t="s">
        <v>12463</v>
      </c>
      <c r="B10664" t="s">
        <v>12469</v>
      </c>
      <c r="C10664" t="s">
        <v>12911</v>
      </c>
      <c r="D10664" t="s">
        <v>12914</v>
      </c>
      <c r="E10664" t="s">
        <v>38</v>
      </c>
      <c r="F10664" t="s">
        <v>71</v>
      </c>
      <c r="G10664" t="s">
        <v>53</v>
      </c>
      <c r="I10664">
        <v>1.5</v>
      </c>
      <c r="J10664">
        <v>6.5090847980859724E-3</v>
      </c>
      <c r="K10664">
        <v>2.02</v>
      </c>
      <c r="M10664">
        <v>3.5265090847980858</v>
      </c>
      <c r="N10664">
        <v>141.39733153797019</v>
      </c>
      <c r="O10664">
        <v>333.15978256625272</v>
      </c>
      <c r="P10664">
        <v>3.603702954545454</v>
      </c>
      <c r="R10664">
        <v>478.16081705876832</v>
      </c>
      <c r="S10664">
        <v>15625900.272892481</v>
      </c>
      <c r="T10664">
        <v>28122093.474093068</v>
      </c>
      <c r="U10664">
        <v>3975271.814624506</v>
      </c>
      <c r="V10664">
        <v>47723265.561610058</v>
      </c>
      <c r="X10664">
        <v>0.50789271385765145</v>
      </c>
      <c r="Y10664">
        <v>1.196694621286827</v>
      </c>
      <c r="Z10664">
        <v>1.2944335325235109E-2</v>
      </c>
      <c r="AB10664">
        <v>7.9019361495276677E-2</v>
      </c>
      <c r="AC10664">
        <v>5.5970000000000004E-3</v>
      </c>
      <c r="AD10664">
        <v>1.107803900983692</v>
      </c>
      <c r="AE10664">
        <v>0.5589516899404966</v>
      </c>
      <c r="AF10664">
        <v>5.2778810372175506</v>
      </c>
      <c r="AG10664">
        <v>1</v>
      </c>
      <c r="AH10664" t="s">
        <v>169</v>
      </c>
    </row>
    <row r="10665" spans="1:34">
      <c r="A10665" t="s">
        <v>12463</v>
      </c>
      <c r="B10665" t="s">
        <v>12471</v>
      </c>
      <c r="C10665" t="s">
        <v>12911</v>
      </c>
      <c r="D10665" t="s">
        <v>12915</v>
      </c>
      <c r="E10665" t="s">
        <v>38</v>
      </c>
      <c r="F10665" t="s">
        <v>71</v>
      </c>
      <c r="G10665" t="s">
        <v>53</v>
      </c>
      <c r="I10665">
        <v>1.5</v>
      </c>
      <c r="J10665">
        <v>6.6457896161160506E-3</v>
      </c>
      <c r="K10665">
        <v>2.02</v>
      </c>
      <c r="M10665">
        <v>3.5266457896161159</v>
      </c>
      <c r="N10665">
        <v>141.39733153797019</v>
      </c>
      <c r="O10665">
        <v>340.15685648116812</v>
      </c>
      <c r="P10665">
        <v>3.603702954545454</v>
      </c>
      <c r="R10665">
        <v>485.15789097368372</v>
      </c>
      <c r="S10665">
        <v>15625900.272892481</v>
      </c>
      <c r="T10665">
        <v>28712718.084196661</v>
      </c>
      <c r="U10665">
        <v>3975271.814624506</v>
      </c>
      <c r="V10665">
        <v>48313890.17171365</v>
      </c>
      <c r="X10665">
        <v>0.50789271385765145</v>
      </c>
      <c r="Y10665">
        <v>1.2218277890846549</v>
      </c>
      <c r="Z10665">
        <v>1.2944335325235109E-2</v>
      </c>
      <c r="AB10665">
        <v>7.9019361495276677E-2</v>
      </c>
      <c r="AC10665">
        <v>5.5970000000000004E-3</v>
      </c>
      <c r="AD10665">
        <v>1.107846844905586</v>
      </c>
      <c r="AE10665">
        <v>1.257249223998145</v>
      </c>
      <c r="AF10665">
        <v>5.9763582200151237</v>
      </c>
      <c r="AG10665">
        <v>1</v>
      </c>
      <c r="AH10665" t="s">
        <v>169</v>
      </c>
    </row>
    <row r="10666" spans="1:34">
      <c r="A10666" t="s">
        <v>12463</v>
      </c>
      <c r="B10666" t="s">
        <v>12473</v>
      </c>
      <c r="C10666" t="s">
        <v>12911</v>
      </c>
      <c r="D10666" t="s">
        <v>12916</v>
      </c>
      <c r="E10666" t="s">
        <v>38</v>
      </c>
      <c r="F10666" t="s">
        <v>71</v>
      </c>
      <c r="G10666" t="s">
        <v>53</v>
      </c>
      <c r="I10666">
        <v>1.5</v>
      </c>
      <c r="J10666">
        <v>6.9631073097259086E-3</v>
      </c>
      <c r="K10666">
        <v>2.02</v>
      </c>
      <c r="M10666">
        <v>3.5269631073097258</v>
      </c>
      <c r="N10666">
        <v>141.39733153797019</v>
      </c>
      <c r="O10666">
        <v>356.3983861411553</v>
      </c>
      <c r="P10666">
        <v>3.603702954545454</v>
      </c>
      <c r="R10666">
        <v>501.3994206336709</v>
      </c>
      <c r="S10666">
        <v>15625900.272892481</v>
      </c>
      <c r="T10666">
        <v>30083669.318893149</v>
      </c>
      <c r="U10666">
        <v>3975271.814624506</v>
      </c>
      <c r="V10666">
        <v>49684841.406410128</v>
      </c>
      <c r="X10666">
        <v>0.50789271385765145</v>
      </c>
      <c r="Y10666">
        <v>1.280166616886333</v>
      </c>
      <c r="Z10666">
        <v>1.2944335325235109E-2</v>
      </c>
      <c r="AB10666">
        <v>7.9019361495276677E-2</v>
      </c>
      <c r="AC10666">
        <v>5.5970000000000004E-3</v>
      </c>
      <c r="AD10666">
        <v>1.107946525856458</v>
      </c>
      <c r="AE10666">
        <v>0.55902365250859154</v>
      </c>
      <c r="AF10666">
        <v>5.2785496471700526</v>
      </c>
      <c r="AG10666">
        <v>1</v>
      </c>
      <c r="AH10666" t="s">
        <v>169</v>
      </c>
    </row>
    <row r="10667" spans="1:34">
      <c r="A10667" t="s">
        <v>12463</v>
      </c>
      <c r="B10667" t="s">
        <v>12475</v>
      </c>
      <c r="C10667" t="s">
        <v>12911</v>
      </c>
      <c r="D10667" t="s">
        <v>12917</v>
      </c>
      <c r="E10667" t="s">
        <v>38</v>
      </c>
      <c r="F10667" t="s">
        <v>71</v>
      </c>
      <c r="G10667" t="s">
        <v>53</v>
      </c>
      <c r="I10667">
        <v>0</v>
      </c>
      <c r="J10667">
        <v>0</v>
      </c>
      <c r="K10667">
        <v>0</v>
      </c>
      <c r="M10667">
        <v>0</v>
      </c>
      <c r="N10667">
        <v>0</v>
      </c>
      <c r="O10667">
        <v>0</v>
      </c>
      <c r="P10667">
        <v>0</v>
      </c>
      <c r="R10667">
        <v>0</v>
      </c>
      <c r="S10667">
        <v>0</v>
      </c>
      <c r="T10667">
        <v>0</v>
      </c>
      <c r="U10667">
        <v>0</v>
      </c>
      <c r="V10667">
        <v>0</v>
      </c>
      <c r="X10667">
        <v>0</v>
      </c>
      <c r="Y10667">
        <v>0</v>
      </c>
      <c r="Z10667">
        <v>0</v>
      </c>
      <c r="AB10667">
        <v>7.9019361495276677E-2</v>
      </c>
      <c r="AC10667">
        <v>5.5970000000000004E-3</v>
      </c>
      <c r="AD10667">
        <v>0</v>
      </c>
      <c r="AE10667">
        <v>0</v>
      </c>
      <c r="AF10667">
        <v>0</v>
      </c>
      <c r="AG10667">
        <v>0</v>
      </c>
      <c r="AH10667" t="s">
        <v>169</v>
      </c>
    </row>
    <row r="10668" spans="1:34">
      <c r="A10668" t="s">
        <v>12463</v>
      </c>
      <c r="B10668" t="s">
        <v>12477</v>
      </c>
      <c r="C10668" t="s">
        <v>12911</v>
      </c>
      <c r="D10668" t="s">
        <v>12918</v>
      </c>
      <c r="E10668" t="s">
        <v>38</v>
      </c>
      <c r="F10668" t="s">
        <v>71</v>
      </c>
      <c r="G10668" t="s">
        <v>53</v>
      </c>
      <c r="I10668">
        <v>1.5</v>
      </c>
      <c r="J10668">
        <v>6.4635016395665429E-3</v>
      </c>
      <c r="K10668">
        <v>2.02</v>
      </c>
      <c r="M10668">
        <v>3.526463501639566</v>
      </c>
      <c r="N10668">
        <v>141.39733153797019</v>
      </c>
      <c r="O10668">
        <v>330.82666268041532</v>
      </c>
      <c r="P10668">
        <v>3.603702954545454</v>
      </c>
      <c r="R10668">
        <v>475.82769717293093</v>
      </c>
      <c r="S10668">
        <v>15625900.272892481</v>
      </c>
      <c r="T10668">
        <v>27925154.29070669</v>
      </c>
      <c r="U10668">
        <v>3975271.814624506</v>
      </c>
      <c r="V10668">
        <v>47526326.378223673</v>
      </c>
      <c r="X10668">
        <v>0.50789271385765145</v>
      </c>
      <c r="Y10668">
        <v>1.188314161926779</v>
      </c>
      <c r="Z10668">
        <v>1.2944335325235109E-2</v>
      </c>
      <c r="AB10668">
        <v>7.9019361495276677E-2</v>
      </c>
      <c r="AC10668">
        <v>5.5970000000000004E-3</v>
      </c>
      <c r="AD10668">
        <v>1.107789581666879</v>
      </c>
      <c r="AE10668">
        <v>0.55894446500987127</v>
      </c>
      <c r="AF10668">
        <v>5.2778139098115933</v>
      </c>
      <c r="AG10668">
        <v>1</v>
      </c>
      <c r="AH10668" t="s">
        <v>169</v>
      </c>
    </row>
    <row r="10669" spans="1:34">
      <c r="A10669" t="s">
        <v>12463</v>
      </c>
      <c r="B10669" t="s">
        <v>12479</v>
      </c>
      <c r="C10669" t="s">
        <v>12911</v>
      </c>
      <c r="D10669" t="s">
        <v>12919</v>
      </c>
      <c r="E10669" t="s">
        <v>38</v>
      </c>
      <c r="F10669" t="s">
        <v>71</v>
      </c>
      <c r="G10669" t="s">
        <v>53</v>
      </c>
      <c r="I10669">
        <v>1.5</v>
      </c>
      <c r="J10669">
        <v>6.7447940850307803E-3</v>
      </c>
      <c r="K10669">
        <v>2.02</v>
      </c>
      <c r="M10669">
        <v>3.5267447940850301</v>
      </c>
      <c r="N10669">
        <v>141.39733153797019</v>
      </c>
      <c r="O10669">
        <v>345.22428275688941</v>
      </c>
      <c r="P10669">
        <v>3.603702954545454</v>
      </c>
      <c r="R10669">
        <v>490.22531724940501</v>
      </c>
      <c r="S10669">
        <v>15625900.272892481</v>
      </c>
      <c r="T10669">
        <v>29140460.695568342</v>
      </c>
      <c r="U10669">
        <v>3975271.814624506</v>
      </c>
      <c r="V10669">
        <v>48741632.783085316</v>
      </c>
      <c r="X10669">
        <v>0.50789271385765145</v>
      </c>
      <c r="Y10669">
        <v>1.24002975128193</v>
      </c>
      <c r="Z10669">
        <v>1.2944335325235109E-2</v>
      </c>
      <c r="AB10669">
        <v>7.9019361495276677E-2</v>
      </c>
      <c r="AC10669">
        <v>5.5970000000000004E-3</v>
      </c>
      <c r="AD10669">
        <v>1.107877945785873</v>
      </c>
      <c r="AE10669">
        <v>0.55898904986247733</v>
      </c>
      <c r="AF10669">
        <v>5.2782281512286584</v>
      </c>
      <c r="AG10669">
        <v>1</v>
      </c>
      <c r="AH10669" t="s">
        <v>169</v>
      </c>
    </row>
    <row r="10670" spans="1:34">
      <c r="A10670" t="s">
        <v>12463</v>
      </c>
      <c r="B10670" t="s">
        <v>12481</v>
      </c>
      <c r="C10670" t="s">
        <v>12911</v>
      </c>
      <c r="D10670" t="s">
        <v>12920</v>
      </c>
      <c r="E10670" t="s">
        <v>38</v>
      </c>
      <c r="F10670" t="s">
        <v>71</v>
      </c>
      <c r="G10670" t="s">
        <v>53</v>
      </c>
      <c r="I10670">
        <v>1.5</v>
      </c>
      <c r="J10670">
        <v>6.8987574412896569E-3</v>
      </c>
      <c r="K10670">
        <v>2.02</v>
      </c>
      <c r="M10670">
        <v>3.5268987574412902</v>
      </c>
      <c r="N10670">
        <v>141.39733153797019</v>
      </c>
      <c r="O10670">
        <v>353.10471447433468</v>
      </c>
      <c r="P10670">
        <v>3.603702954545454</v>
      </c>
      <c r="R10670">
        <v>498.10574896685029</v>
      </c>
      <c r="S10670">
        <v>15625900.272892481</v>
      </c>
      <c r="T10670">
        <v>29805649.73989765</v>
      </c>
      <c r="U10670">
        <v>3975271.814624506</v>
      </c>
      <c r="V10670">
        <v>49406821.827414632</v>
      </c>
      <c r="X10670">
        <v>0.50789271385765145</v>
      </c>
      <c r="Y10670">
        <v>1.268335899692294</v>
      </c>
      <c r="Z10670">
        <v>1.2944335325235109E-2</v>
      </c>
      <c r="AB10670">
        <v>7.9019361495276677E-2</v>
      </c>
      <c r="AC10670">
        <v>5.5970000000000004E-3</v>
      </c>
      <c r="AD10670">
        <v>1.107926311238101</v>
      </c>
      <c r="AE10670">
        <v>0.55901345305444439</v>
      </c>
      <c r="AF10670">
        <v>5.278454883229112</v>
      </c>
      <c r="AG10670">
        <v>1</v>
      </c>
      <c r="AH10670" t="s">
        <v>169</v>
      </c>
    </row>
    <row r="10671" spans="1:34">
      <c r="A10671" t="s">
        <v>12463</v>
      </c>
      <c r="B10671" t="s">
        <v>12483</v>
      </c>
      <c r="C10671" t="s">
        <v>12911</v>
      </c>
      <c r="D10671" t="s">
        <v>12921</v>
      </c>
      <c r="E10671" t="s">
        <v>38</v>
      </c>
      <c r="F10671" t="s">
        <v>71</v>
      </c>
      <c r="G10671" t="s">
        <v>53</v>
      </c>
      <c r="I10671">
        <v>1.5</v>
      </c>
      <c r="J10671">
        <v>6.4012527185827017E-3</v>
      </c>
      <c r="K10671">
        <v>2.02</v>
      </c>
      <c r="M10671">
        <v>3.5264012527185828</v>
      </c>
      <c r="N10671">
        <v>141.39733153797019</v>
      </c>
      <c r="O10671">
        <v>327.64052551623843</v>
      </c>
      <c r="P10671">
        <v>3.603702954545454</v>
      </c>
      <c r="R10671">
        <v>472.64156000875403</v>
      </c>
      <c r="S10671">
        <v>15625900.272892481</v>
      </c>
      <c r="T10671">
        <v>27656211.723683469</v>
      </c>
      <c r="U10671">
        <v>3975271.814624506</v>
      </c>
      <c r="V10671">
        <v>47257383.811200447</v>
      </c>
      <c r="X10671">
        <v>0.50789271385765145</v>
      </c>
      <c r="Y10671">
        <v>1.176869703722121</v>
      </c>
      <c r="Z10671">
        <v>1.2944335325235109E-2</v>
      </c>
      <c r="AB10671">
        <v>7.9019361495276677E-2</v>
      </c>
      <c r="AC10671">
        <v>5.5970000000000004E-3</v>
      </c>
      <c r="AD10671">
        <v>1.1077700270320161</v>
      </c>
      <c r="AE10671">
        <v>0.55893459855589533</v>
      </c>
      <c r="AF10671">
        <v>5.2777222398017702</v>
      </c>
      <c r="AG10671">
        <v>1</v>
      </c>
      <c r="AH10671" t="s">
        <v>169</v>
      </c>
    </row>
    <row r="10672" spans="1:34">
      <c r="A10672" t="s">
        <v>12463</v>
      </c>
      <c r="B10672" t="s">
        <v>12485</v>
      </c>
      <c r="C10672" t="s">
        <v>12911</v>
      </c>
      <c r="D10672" t="s">
        <v>12922</v>
      </c>
      <c r="E10672" t="s">
        <v>38</v>
      </c>
      <c r="F10672" t="s">
        <v>71</v>
      </c>
      <c r="G10672" t="s">
        <v>53</v>
      </c>
      <c r="I10672">
        <v>1.5</v>
      </c>
      <c r="J10672">
        <v>6.3570236473448902E-3</v>
      </c>
      <c r="K10672">
        <v>2.02</v>
      </c>
      <c r="M10672">
        <v>3.5263570236473449</v>
      </c>
      <c r="N10672">
        <v>141.39733153797019</v>
      </c>
      <c r="O10672">
        <v>325.37671298132881</v>
      </c>
      <c r="P10672">
        <v>3.603702954545454</v>
      </c>
      <c r="R10672">
        <v>470.37774747384441</v>
      </c>
      <c r="S10672">
        <v>15625900.272892481</v>
      </c>
      <c r="T10672">
        <v>27465122.78964657</v>
      </c>
      <c r="U10672">
        <v>3975271.814624506</v>
      </c>
      <c r="V10672">
        <v>47066294.877163552</v>
      </c>
      <c r="X10672">
        <v>0.50789271385765145</v>
      </c>
      <c r="Y10672">
        <v>1.16873819318006</v>
      </c>
      <c r="Z10672">
        <v>1.2944335325235109E-2</v>
      </c>
      <c r="AB10672">
        <v>7.9019361495276677E-2</v>
      </c>
      <c r="AC10672">
        <v>5.5970000000000004E-3</v>
      </c>
      <c r="AD10672">
        <v>1.107756133082936</v>
      </c>
      <c r="AE10672">
        <v>0.55892758824810418</v>
      </c>
      <c r="AF10672">
        <v>5.2776571064736606</v>
      </c>
      <c r="AG10672">
        <v>1</v>
      </c>
      <c r="AH10672" t="s">
        <v>169</v>
      </c>
    </row>
    <row r="10673" spans="1:34">
      <c r="A10673" t="s">
        <v>12463</v>
      </c>
      <c r="B10673" t="s">
        <v>12487</v>
      </c>
      <c r="C10673" t="s">
        <v>12911</v>
      </c>
      <c r="D10673" t="s">
        <v>12923</v>
      </c>
      <c r="E10673" t="s">
        <v>38</v>
      </c>
      <c r="F10673" t="s">
        <v>71</v>
      </c>
      <c r="G10673" t="s">
        <v>53</v>
      </c>
      <c r="I10673">
        <v>1.5</v>
      </c>
      <c r="J10673">
        <v>6.5652469084421837E-3</v>
      </c>
      <c r="K10673">
        <v>2.02</v>
      </c>
      <c r="M10673">
        <v>3.5265652469084419</v>
      </c>
      <c r="N10673">
        <v>141.39733153797019</v>
      </c>
      <c r="O10673">
        <v>336.03437355026313</v>
      </c>
      <c r="P10673">
        <v>3.603702954545454</v>
      </c>
      <c r="R10673">
        <v>481.03540804277873</v>
      </c>
      <c r="S10673">
        <v>15625900.272892481</v>
      </c>
      <c r="T10673">
        <v>28364738.356766</v>
      </c>
      <c r="U10673">
        <v>3975271.814624506</v>
      </c>
      <c r="V10673">
        <v>47965910.444282979</v>
      </c>
      <c r="X10673">
        <v>0.50789271385765145</v>
      </c>
      <c r="Y10673">
        <v>1.207020019936289</v>
      </c>
      <c r="Z10673">
        <v>1.2944335325235109E-2</v>
      </c>
      <c r="AB10673">
        <v>7.9019361495276677E-2</v>
      </c>
      <c r="AC10673">
        <v>5.5970000000000004E-3</v>
      </c>
      <c r="AD10673">
        <v>1.107821543531448</v>
      </c>
      <c r="AE10673">
        <v>0.55896059163498812</v>
      </c>
      <c r="AF10673">
        <v>5.2779637435701554</v>
      </c>
      <c r="AG10673">
        <v>1</v>
      </c>
      <c r="AH10673" t="s">
        <v>169</v>
      </c>
    </row>
    <row r="10674" spans="1:34">
      <c r="A10674" t="s">
        <v>12463</v>
      </c>
      <c r="B10674" t="s">
        <v>12489</v>
      </c>
      <c r="C10674" t="s">
        <v>12911</v>
      </c>
      <c r="D10674" t="s">
        <v>12924</v>
      </c>
      <c r="E10674" t="s">
        <v>38</v>
      </c>
      <c r="F10674" t="s">
        <v>71</v>
      </c>
      <c r="G10674" t="s">
        <v>53</v>
      </c>
      <c r="I10674">
        <v>1.5</v>
      </c>
      <c r="J10674">
        <v>6.530467103108159E-3</v>
      </c>
      <c r="K10674">
        <v>2.02</v>
      </c>
      <c r="M10674">
        <v>3.5265304671031079</v>
      </c>
      <c r="N10674">
        <v>141.39733153797019</v>
      </c>
      <c r="O10674">
        <v>334.25421047938289</v>
      </c>
      <c r="P10674">
        <v>3.603702954545454</v>
      </c>
      <c r="R10674">
        <v>479.25524497189849</v>
      </c>
      <c r="S10674">
        <v>15625900.272892481</v>
      </c>
      <c r="T10674">
        <v>28214474.384647861</v>
      </c>
      <c r="U10674">
        <v>3975271.814624506</v>
      </c>
      <c r="V10674">
        <v>47815646.47216484</v>
      </c>
      <c r="X10674">
        <v>0.50789271385765145</v>
      </c>
      <c r="Y10674">
        <v>1.200625756032266</v>
      </c>
      <c r="Z10674">
        <v>1.2944335325235109E-2</v>
      </c>
      <c r="AB10674">
        <v>7.9019361495276677E-2</v>
      </c>
      <c r="AC10674">
        <v>5.5970000000000004E-3</v>
      </c>
      <c r="AD10674">
        <v>1.1078106179381491</v>
      </c>
      <c r="AE10674">
        <v>0.55895507903584263</v>
      </c>
      <c r="AF10674">
        <v>5.2779125255723773</v>
      </c>
      <c r="AG10674">
        <v>1</v>
      </c>
      <c r="AH10674" t="s">
        <v>169</v>
      </c>
    </row>
    <row r="10675" spans="1:34">
      <c r="A10675" t="s">
        <v>12463</v>
      </c>
      <c r="B10675" t="s">
        <v>12464</v>
      </c>
      <c r="C10675" t="s">
        <v>12925</v>
      </c>
      <c r="D10675" t="s">
        <v>12926</v>
      </c>
      <c r="E10675" t="s">
        <v>38</v>
      </c>
      <c r="F10675" t="s">
        <v>71</v>
      </c>
      <c r="G10675" t="s">
        <v>59</v>
      </c>
      <c r="I10675">
        <v>0</v>
      </c>
      <c r="J10675">
        <v>0</v>
      </c>
      <c r="K10675">
        <v>0</v>
      </c>
      <c r="M10675">
        <v>0</v>
      </c>
      <c r="N10675">
        <v>0</v>
      </c>
      <c r="O10675">
        <v>0</v>
      </c>
      <c r="P10675">
        <v>0</v>
      </c>
      <c r="R10675">
        <v>0</v>
      </c>
      <c r="S10675">
        <v>0</v>
      </c>
      <c r="T10675">
        <v>0</v>
      </c>
      <c r="U10675">
        <v>0</v>
      </c>
      <c r="V10675">
        <v>0</v>
      </c>
      <c r="X10675">
        <v>0</v>
      </c>
      <c r="Y10675">
        <v>0</v>
      </c>
      <c r="Z10675">
        <v>0</v>
      </c>
      <c r="AB10675">
        <v>7.9019361495276677E-2</v>
      </c>
      <c r="AC10675">
        <v>5.5970000000000004E-3</v>
      </c>
      <c r="AD10675">
        <v>0</v>
      </c>
      <c r="AE10675">
        <v>0</v>
      </c>
      <c r="AF10675">
        <v>0</v>
      </c>
      <c r="AG10675">
        <v>0</v>
      </c>
      <c r="AH10675" t="s">
        <v>175</v>
      </c>
    </row>
    <row r="10676" spans="1:34">
      <c r="A10676" t="s">
        <v>12463</v>
      </c>
      <c r="B10676" t="s">
        <v>12467</v>
      </c>
      <c r="C10676" t="s">
        <v>12925</v>
      </c>
      <c r="D10676" t="s">
        <v>12927</v>
      </c>
      <c r="E10676" t="s">
        <v>38</v>
      </c>
      <c r="F10676" t="s">
        <v>71</v>
      </c>
      <c r="G10676" t="s">
        <v>59</v>
      </c>
      <c r="I10676">
        <v>0</v>
      </c>
      <c r="J10676">
        <v>0</v>
      </c>
      <c r="K10676">
        <v>0</v>
      </c>
      <c r="M10676">
        <v>0</v>
      </c>
      <c r="N10676">
        <v>0</v>
      </c>
      <c r="O10676">
        <v>0</v>
      </c>
      <c r="P10676">
        <v>0</v>
      </c>
      <c r="R10676">
        <v>0</v>
      </c>
      <c r="S10676">
        <v>0</v>
      </c>
      <c r="T10676">
        <v>0</v>
      </c>
      <c r="U10676">
        <v>0</v>
      </c>
      <c r="V10676">
        <v>0</v>
      </c>
      <c r="X10676">
        <v>0</v>
      </c>
      <c r="Y10676">
        <v>0</v>
      </c>
      <c r="Z10676">
        <v>0</v>
      </c>
      <c r="AB10676">
        <v>7.9019361495276677E-2</v>
      </c>
      <c r="AC10676">
        <v>5.5970000000000004E-3</v>
      </c>
      <c r="AD10676">
        <v>0</v>
      </c>
      <c r="AE10676">
        <v>0</v>
      </c>
      <c r="AF10676">
        <v>0</v>
      </c>
      <c r="AG10676">
        <v>0</v>
      </c>
      <c r="AH10676" t="s">
        <v>175</v>
      </c>
    </row>
    <row r="10677" spans="1:34">
      <c r="A10677" t="s">
        <v>12463</v>
      </c>
      <c r="B10677" t="s">
        <v>12469</v>
      </c>
      <c r="C10677" t="s">
        <v>12925</v>
      </c>
      <c r="D10677" t="s">
        <v>12928</v>
      </c>
      <c r="E10677" t="s">
        <v>38</v>
      </c>
      <c r="F10677" t="s">
        <v>71</v>
      </c>
      <c r="G10677" t="s">
        <v>59</v>
      </c>
      <c r="I10677">
        <v>0</v>
      </c>
      <c r="J10677">
        <v>0</v>
      </c>
      <c r="K10677">
        <v>0</v>
      </c>
      <c r="M10677">
        <v>0</v>
      </c>
      <c r="N10677">
        <v>0</v>
      </c>
      <c r="O10677">
        <v>0</v>
      </c>
      <c r="P10677">
        <v>0</v>
      </c>
      <c r="R10677">
        <v>0</v>
      </c>
      <c r="S10677">
        <v>0</v>
      </c>
      <c r="T10677">
        <v>0</v>
      </c>
      <c r="U10677">
        <v>0</v>
      </c>
      <c r="V10677">
        <v>0</v>
      </c>
      <c r="X10677">
        <v>0</v>
      </c>
      <c r="Y10677">
        <v>0</v>
      </c>
      <c r="Z10677">
        <v>0</v>
      </c>
      <c r="AB10677">
        <v>7.9019361495276677E-2</v>
      </c>
      <c r="AC10677">
        <v>5.5970000000000004E-3</v>
      </c>
      <c r="AD10677">
        <v>0</v>
      </c>
      <c r="AE10677">
        <v>0</v>
      </c>
      <c r="AF10677">
        <v>0</v>
      </c>
      <c r="AG10677">
        <v>0</v>
      </c>
      <c r="AH10677" t="s">
        <v>175</v>
      </c>
    </row>
    <row r="10678" spans="1:34">
      <c r="A10678" t="s">
        <v>12463</v>
      </c>
      <c r="B10678" t="s">
        <v>12471</v>
      </c>
      <c r="C10678" t="s">
        <v>12925</v>
      </c>
      <c r="D10678" t="s">
        <v>12929</v>
      </c>
      <c r="E10678" t="s">
        <v>38</v>
      </c>
      <c r="F10678" t="s">
        <v>71</v>
      </c>
      <c r="G10678" t="s">
        <v>59</v>
      </c>
      <c r="I10678">
        <v>0</v>
      </c>
      <c r="J10678">
        <v>0</v>
      </c>
      <c r="K10678">
        <v>0</v>
      </c>
      <c r="M10678">
        <v>0</v>
      </c>
      <c r="N10678">
        <v>0</v>
      </c>
      <c r="O10678">
        <v>0</v>
      </c>
      <c r="P10678">
        <v>0</v>
      </c>
      <c r="R10678">
        <v>0</v>
      </c>
      <c r="S10678">
        <v>0</v>
      </c>
      <c r="T10678">
        <v>0</v>
      </c>
      <c r="U10678">
        <v>0</v>
      </c>
      <c r="V10678">
        <v>0</v>
      </c>
      <c r="X10678">
        <v>0</v>
      </c>
      <c r="Y10678">
        <v>0</v>
      </c>
      <c r="Z10678">
        <v>0</v>
      </c>
      <c r="AB10678">
        <v>7.9019361495276677E-2</v>
      </c>
      <c r="AC10678">
        <v>5.5970000000000004E-3</v>
      </c>
      <c r="AD10678">
        <v>0</v>
      </c>
      <c r="AE10678">
        <v>0</v>
      </c>
      <c r="AF10678">
        <v>0</v>
      </c>
      <c r="AG10678">
        <v>0</v>
      </c>
      <c r="AH10678" t="s">
        <v>175</v>
      </c>
    </row>
    <row r="10679" spans="1:34">
      <c r="A10679" t="s">
        <v>12463</v>
      </c>
      <c r="B10679" t="s">
        <v>12473</v>
      </c>
      <c r="C10679" t="s">
        <v>12925</v>
      </c>
      <c r="D10679" t="s">
        <v>12930</v>
      </c>
      <c r="E10679" t="s">
        <v>38</v>
      </c>
      <c r="F10679" t="s">
        <v>71</v>
      </c>
      <c r="G10679" t="s">
        <v>59</v>
      </c>
      <c r="I10679">
        <v>0</v>
      </c>
      <c r="J10679">
        <v>0</v>
      </c>
      <c r="K10679">
        <v>0</v>
      </c>
      <c r="M10679">
        <v>0</v>
      </c>
      <c r="N10679">
        <v>0</v>
      </c>
      <c r="O10679">
        <v>0</v>
      </c>
      <c r="P10679">
        <v>0</v>
      </c>
      <c r="R10679">
        <v>0</v>
      </c>
      <c r="S10679">
        <v>0</v>
      </c>
      <c r="T10679">
        <v>0</v>
      </c>
      <c r="U10679">
        <v>0</v>
      </c>
      <c r="V10679">
        <v>0</v>
      </c>
      <c r="X10679">
        <v>0</v>
      </c>
      <c r="Y10679">
        <v>0</v>
      </c>
      <c r="Z10679">
        <v>0</v>
      </c>
      <c r="AB10679">
        <v>7.9019361495276677E-2</v>
      </c>
      <c r="AC10679">
        <v>5.5970000000000004E-3</v>
      </c>
      <c r="AD10679">
        <v>0</v>
      </c>
      <c r="AE10679">
        <v>0</v>
      </c>
      <c r="AF10679">
        <v>0</v>
      </c>
      <c r="AG10679">
        <v>0</v>
      </c>
      <c r="AH10679" t="s">
        <v>175</v>
      </c>
    </row>
    <row r="10680" spans="1:34">
      <c r="A10680" t="s">
        <v>12463</v>
      </c>
      <c r="B10680" t="s">
        <v>12475</v>
      </c>
      <c r="C10680" t="s">
        <v>12925</v>
      </c>
      <c r="D10680" t="s">
        <v>12931</v>
      </c>
      <c r="E10680" t="s">
        <v>38</v>
      </c>
      <c r="F10680" t="s">
        <v>71</v>
      </c>
      <c r="G10680" t="s">
        <v>59</v>
      </c>
      <c r="I10680">
        <v>0</v>
      </c>
      <c r="J10680">
        <v>0</v>
      </c>
      <c r="K10680">
        <v>0</v>
      </c>
      <c r="M10680">
        <v>0</v>
      </c>
      <c r="N10680">
        <v>0</v>
      </c>
      <c r="O10680">
        <v>0</v>
      </c>
      <c r="P10680">
        <v>0</v>
      </c>
      <c r="R10680">
        <v>0</v>
      </c>
      <c r="S10680">
        <v>0</v>
      </c>
      <c r="T10680">
        <v>0</v>
      </c>
      <c r="U10680">
        <v>0</v>
      </c>
      <c r="V10680">
        <v>0</v>
      </c>
      <c r="X10680">
        <v>0</v>
      </c>
      <c r="Y10680">
        <v>0</v>
      </c>
      <c r="Z10680">
        <v>0</v>
      </c>
      <c r="AB10680">
        <v>7.9019361495276677E-2</v>
      </c>
      <c r="AC10680">
        <v>5.5970000000000004E-3</v>
      </c>
      <c r="AD10680">
        <v>0</v>
      </c>
      <c r="AE10680">
        <v>0</v>
      </c>
      <c r="AF10680">
        <v>0</v>
      </c>
      <c r="AG10680">
        <v>0</v>
      </c>
      <c r="AH10680" t="s">
        <v>175</v>
      </c>
    </row>
    <row r="10681" spans="1:34">
      <c r="A10681" t="s">
        <v>12463</v>
      </c>
      <c r="B10681" t="s">
        <v>12477</v>
      </c>
      <c r="C10681" t="s">
        <v>12925</v>
      </c>
      <c r="D10681" t="s">
        <v>12932</v>
      </c>
      <c r="E10681" t="s">
        <v>38</v>
      </c>
      <c r="F10681" t="s">
        <v>71</v>
      </c>
      <c r="G10681" t="s">
        <v>59</v>
      </c>
      <c r="I10681">
        <v>0</v>
      </c>
      <c r="J10681">
        <v>0</v>
      </c>
      <c r="K10681">
        <v>0</v>
      </c>
      <c r="M10681">
        <v>0</v>
      </c>
      <c r="N10681">
        <v>0</v>
      </c>
      <c r="O10681">
        <v>0</v>
      </c>
      <c r="P10681">
        <v>0</v>
      </c>
      <c r="R10681">
        <v>0</v>
      </c>
      <c r="S10681">
        <v>0</v>
      </c>
      <c r="T10681">
        <v>0</v>
      </c>
      <c r="U10681">
        <v>0</v>
      </c>
      <c r="V10681">
        <v>0</v>
      </c>
      <c r="X10681">
        <v>0</v>
      </c>
      <c r="Y10681">
        <v>0</v>
      </c>
      <c r="Z10681">
        <v>0</v>
      </c>
      <c r="AB10681">
        <v>7.9019361495276677E-2</v>
      </c>
      <c r="AC10681">
        <v>5.5970000000000004E-3</v>
      </c>
      <c r="AD10681">
        <v>0</v>
      </c>
      <c r="AE10681">
        <v>0</v>
      </c>
      <c r="AF10681">
        <v>0</v>
      </c>
      <c r="AG10681">
        <v>0</v>
      </c>
      <c r="AH10681" t="s">
        <v>175</v>
      </c>
    </row>
    <row r="10682" spans="1:34">
      <c r="A10682" t="s">
        <v>12463</v>
      </c>
      <c r="B10682" t="s">
        <v>12479</v>
      </c>
      <c r="C10682" t="s">
        <v>12925</v>
      </c>
      <c r="D10682" t="s">
        <v>12933</v>
      </c>
      <c r="E10682" t="s">
        <v>38</v>
      </c>
      <c r="F10682" t="s">
        <v>71</v>
      </c>
      <c r="G10682" t="s">
        <v>59</v>
      </c>
      <c r="I10682">
        <v>0</v>
      </c>
      <c r="J10682">
        <v>0</v>
      </c>
      <c r="K10682">
        <v>0</v>
      </c>
      <c r="M10682">
        <v>0</v>
      </c>
      <c r="N10682">
        <v>0</v>
      </c>
      <c r="O10682">
        <v>0</v>
      </c>
      <c r="P10682">
        <v>0</v>
      </c>
      <c r="R10682">
        <v>0</v>
      </c>
      <c r="S10682">
        <v>0</v>
      </c>
      <c r="T10682">
        <v>0</v>
      </c>
      <c r="U10682">
        <v>0</v>
      </c>
      <c r="V10682">
        <v>0</v>
      </c>
      <c r="X10682">
        <v>0</v>
      </c>
      <c r="Y10682">
        <v>0</v>
      </c>
      <c r="Z10682">
        <v>0</v>
      </c>
      <c r="AB10682">
        <v>7.9019361495276677E-2</v>
      </c>
      <c r="AC10682">
        <v>5.5970000000000004E-3</v>
      </c>
      <c r="AD10682">
        <v>0</v>
      </c>
      <c r="AE10682">
        <v>0</v>
      </c>
      <c r="AF10682">
        <v>0</v>
      </c>
      <c r="AG10682">
        <v>0</v>
      </c>
      <c r="AH10682" t="s">
        <v>175</v>
      </c>
    </row>
    <row r="10683" spans="1:34">
      <c r="A10683" t="s">
        <v>12463</v>
      </c>
      <c r="B10683" t="s">
        <v>12481</v>
      </c>
      <c r="C10683" t="s">
        <v>12925</v>
      </c>
      <c r="D10683" t="s">
        <v>12934</v>
      </c>
      <c r="E10683" t="s">
        <v>38</v>
      </c>
      <c r="F10683" t="s">
        <v>71</v>
      </c>
      <c r="G10683" t="s">
        <v>59</v>
      </c>
      <c r="I10683">
        <v>0</v>
      </c>
      <c r="J10683">
        <v>0</v>
      </c>
      <c r="K10683">
        <v>0</v>
      </c>
      <c r="M10683">
        <v>0</v>
      </c>
      <c r="N10683">
        <v>0</v>
      </c>
      <c r="O10683">
        <v>0</v>
      </c>
      <c r="P10683">
        <v>0</v>
      </c>
      <c r="R10683">
        <v>0</v>
      </c>
      <c r="S10683">
        <v>0</v>
      </c>
      <c r="T10683">
        <v>0</v>
      </c>
      <c r="U10683">
        <v>0</v>
      </c>
      <c r="V10683">
        <v>0</v>
      </c>
      <c r="X10683">
        <v>0</v>
      </c>
      <c r="Y10683">
        <v>0</v>
      </c>
      <c r="Z10683">
        <v>0</v>
      </c>
      <c r="AB10683">
        <v>7.9019361495276677E-2</v>
      </c>
      <c r="AC10683">
        <v>5.5970000000000004E-3</v>
      </c>
      <c r="AD10683">
        <v>0</v>
      </c>
      <c r="AE10683">
        <v>0</v>
      </c>
      <c r="AF10683">
        <v>0</v>
      </c>
      <c r="AG10683">
        <v>0</v>
      </c>
      <c r="AH10683" t="s">
        <v>175</v>
      </c>
    </row>
    <row r="10684" spans="1:34">
      <c r="A10684" t="s">
        <v>12463</v>
      </c>
      <c r="B10684" t="s">
        <v>12483</v>
      </c>
      <c r="C10684" t="s">
        <v>12925</v>
      </c>
      <c r="D10684" t="s">
        <v>12935</v>
      </c>
      <c r="E10684" t="s">
        <v>38</v>
      </c>
      <c r="F10684" t="s">
        <v>71</v>
      </c>
      <c r="G10684" t="s">
        <v>59</v>
      </c>
      <c r="I10684">
        <v>0</v>
      </c>
      <c r="J10684">
        <v>0</v>
      </c>
      <c r="K10684">
        <v>0</v>
      </c>
      <c r="M10684">
        <v>0</v>
      </c>
      <c r="N10684">
        <v>0</v>
      </c>
      <c r="O10684">
        <v>0</v>
      </c>
      <c r="P10684">
        <v>0</v>
      </c>
      <c r="R10684">
        <v>0</v>
      </c>
      <c r="S10684">
        <v>0</v>
      </c>
      <c r="T10684">
        <v>0</v>
      </c>
      <c r="U10684">
        <v>0</v>
      </c>
      <c r="V10684">
        <v>0</v>
      </c>
      <c r="X10684">
        <v>0</v>
      </c>
      <c r="Y10684">
        <v>0</v>
      </c>
      <c r="Z10684">
        <v>0</v>
      </c>
      <c r="AB10684">
        <v>7.9019361495276677E-2</v>
      </c>
      <c r="AC10684">
        <v>5.5970000000000004E-3</v>
      </c>
      <c r="AD10684">
        <v>0</v>
      </c>
      <c r="AE10684">
        <v>0</v>
      </c>
      <c r="AF10684">
        <v>0</v>
      </c>
      <c r="AG10684">
        <v>0</v>
      </c>
      <c r="AH10684" t="s">
        <v>175</v>
      </c>
    </row>
    <row r="10685" spans="1:34">
      <c r="A10685" t="s">
        <v>12463</v>
      </c>
      <c r="B10685" t="s">
        <v>12485</v>
      </c>
      <c r="C10685" t="s">
        <v>12925</v>
      </c>
      <c r="D10685" t="s">
        <v>12936</v>
      </c>
      <c r="E10685" t="s">
        <v>38</v>
      </c>
      <c r="F10685" t="s">
        <v>71</v>
      </c>
      <c r="G10685" t="s">
        <v>59</v>
      </c>
      <c r="I10685">
        <v>0</v>
      </c>
      <c r="J10685">
        <v>0</v>
      </c>
      <c r="K10685">
        <v>0</v>
      </c>
      <c r="M10685">
        <v>0</v>
      </c>
      <c r="N10685">
        <v>0</v>
      </c>
      <c r="O10685">
        <v>0</v>
      </c>
      <c r="P10685">
        <v>0</v>
      </c>
      <c r="R10685">
        <v>0</v>
      </c>
      <c r="S10685">
        <v>0</v>
      </c>
      <c r="T10685">
        <v>0</v>
      </c>
      <c r="U10685">
        <v>0</v>
      </c>
      <c r="V10685">
        <v>0</v>
      </c>
      <c r="X10685">
        <v>0</v>
      </c>
      <c r="Y10685">
        <v>0</v>
      </c>
      <c r="Z10685">
        <v>0</v>
      </c>
      <c r="AB10685">
        <v>7.9019361495276677E-2</v>
      </c>
      <c r="AC10685">
        <v>5.5970000000000004E-3</v>
      </c>
      <c r="AD10685">
        <v>0</v>
      </c>
      <c r="AE10685">
        <v>0</v>
      </c>
      <c r="AF10685">
        <v>0</v>
      </c>
      <c r="AG10685">
        <v>0</v>
      </c>
      <c r="AH10685" t="s">
        <v>175</v>
      </c>
    </row>
    <row r="10686" spans="1:34">
      <c r="A10686" t="s">
        <v>12463</v>
      </c>
      <c r="B10686" t="s">
        <v>12487</v>
      </c>
      <c r="C10686" t="s">
        <v>12925</v>
      </c>
      <c r="D10686" t="s">
        <v>12937</v>
      </c>
      <c r="E10686" t="s">
        <v>38</v>
      </c>
      <c r="F10686" t="s">
        <v>71</v>
      </c>
      <c r="G10686" t="s">
        <v>59</v>
      </c>
      <c r="I10686">
        <v>0</v>
      </c>
      <c r="J10686">
        <v>0</v>
      </c>
      <c r="K10686">
        <v>0</v>
      </c>
      <c r="M10686">
        <v>0</v>
      </c>
      <c r="N10686">
        <v>0</v>
      </c>
      <c r="O10686">
        <v>0</v>
      </c>
      <c r="P10686">
        <v>0</v>
      </c>
      <c r="R10686">
        <v>0</v>
      </c>
      <c r="S10686">
        <v>0</v>
      </c>
      <c r="T10686">
        <v>0</v>
      </c>
      <c r="U10686">
        <v>0</v>
      </c>
      <c r="V10686">
        <v>0</v>
      </c>
      <c r="X10686">
        <v>0</v>
      </c>
      <c r="Y10686">
        <v>0</v>
      </c>
      <c r="Z10686">
        <v>0</v>
      </c>
      <c r="AB10686">
        <v>7.9019361495276677E-2</v>
      </c>
      <c r="AC10686">
        <v>5.5970000000000004E-3</v>
      </c>
      <c r="AD10686">
        <v>0</v>
      </c>
      <c r="AE10686">
        <v>0</v>
      </c>
      <c r="AF10686">
        <v>0</v>
      </c>
      <c r="AG10686">
        <v>0</v>
      </c>
      <c r="AH10686" t="s">
        <v>175</v>
      </c>
    </row>
    <row r="10687" spans="1:34">
      <c r="A10687" t="s">
        <v>12463</v>
      </c>
      <c r="B10687" t="s">
        <v>12489</v>
      </c>
      <c r="C10687" t="s">
        <v>12925</v>
      </c>
      <c r="D10687" t="s">
        <v>12938</v>
      </c>
      <c r="E10687" t="s">
        <v>38</v>
      </c>
      <c r="F10687" t="s">
        <v>71</v>
      </c>
      <c r="G10687" t="s">
        <v>59</v>
      </c>
      <c r="I10687">
        <v>0</v>
      </c>
      <c r="J10687">
        <v>0</v>
      </c>
      <c r="K10687">
        <v>0</v>
      </c>
      <c r="M10687">
        <v>0</v>
      </c>
      <c r="N10687">
        <v>0</v>
      </c>
      <c r="O10687">
        <v>0</v>
      </c>
      <c r="P10687">
        <v>0</v>
      </c>
      <c r="R10687">
        <v>0</v>
      </c>
      <c r="S10687">
        <v>0</v>
      </c>
      <c r="T10687">
        <v>0</v>
      </c>
      <c r="U10687">
        <v>0</v>
      </c>
      <c r="V10687">
        <v>0</v>
      </c>
      <c r="X10687">
        <v>0</v>
      </c>
      <c r="Y10687">
        <v>0</v>
      </c>
      <c r="Z10687">
        <v>0</v>
      </c>
      <c r="AB10687">
        <v>7.9019361495276677E-2</v>
      </c>
      <c r="AC10687">
        <v>5.5970000000000004E-3</v>
      </c>
      <c r="AD10687">
        <v>0</v>
      </c>
      <c r="AE10687">
        <v>0</v>
      </c>
      <c r="AF10687">
        <v>0</v>
      </c>
      <c r="AG10687">
        <v>0</v>
      </c>
      <c r="AH10687" t="s">
        <v>175</v>
      </c>
    </row>
    <row r="10688" spans="1:34">
      <c r="A10688" t="s">
        <v>12463</v>
      </c>
      <c r="B10688" t="s">
        <v>12464</v>
      </c>
      <c r="C10688" t="s">
        <v>12939</v>
      </c>
      <c r="D10688" t="s">
        <v>12940</v>
      </c>
      <c r="E10688" t="s">
        <v>38</v>
      </c>
      <c r="F10688" t="s">
        <v>71</v>
      </c>
      <c r="G10688" t="s">
        <v>307</v>
      </c>
      <c r="I10688">
        <v>0</v>
      </c>
      <c r="J10688">
        <v>0</v>
      </c>
      <c r="K10688">
        <v>0</v>
      </c>
      <c r="M10688">
        <v>0</v>
      </c>
      <c r="N10688">
        <v>0</v>
      </c>
      <c r="O10688">
        <v>0</v>
      </c>
      <c r="P10688">
        <v>0</v>
      </c>
      <c r="R10688">
        <v>0</v>
      </c>
      <c r="S10688">
        <v>0</v>
      </c>
      <c r="T10688">
        <v>0</v>
      </c>
      <c r="U10688">
        <v>0</v>
      </c>
      <c r="V10688">
        <v>0</v>
      </c>
      <c r="X10688">
        <v>0</v>
      </c>
      <c r="Y10688">
        <v>0</v>
      </c>
      <c r="Z10688">
        <v>0</v>
      </c>
      <c r="AB10688">
        <v>6.9121302244900151E-2</v>
      </c>
      <c r="AC10688">
        <v>5.5970000000000004E-3</v>
      </c>
      <c r="AD10688">
        <v>0</v>
      </c>
      <c r="AE10688">
        <v>0</v>
      </c>
      <c r="AF10688">
        <v>0</v>
      </c>
      <c r="AG10688">
        <v>0</v>
      </c>
      <c r="AH10688" t="s">
        <v>391</v>
      </c>
    </row>
    <row r="10689" spans="1:34">
      <c r="A10689" t="s">
        <v>12463</v>
      </c>
      <c r="B10689" t="s">
        <v>12467</v>
      </c>
      <c r="C10689" t="s">
        <v>12939</v>
      </c>
      <c r="D10689" t="s">
        <v>12941</v>
      </c>
      <c r="E10689" t="s">
        <v>38</v>
      </c>
      <c r="F10689" t="s">
        <v>71</v>
      </c>
      <c r="G10689" t="s">
        <v>307</v>
      </c>
      <c r="I10689">
        <v>0</v>
      </c>
      <c r="J10689">
        <v>0</v>
      </c>
      <c r="K10689">
        <v>0</v>
      </c>
      <c r="M10689">
        <v>0</v>
      </c>
      <c r="N10689">
        <v>0</v>
      </c>
      <c r="O10689">
        <v>0</v>
      </c>
      <c r="P10689">
        <v>0</v>
      </c>
      <c r="R10689">
        <v>0</v>
      </c>
      <c r="S10689">
        <v>0</v>
      </c>
      <c r="T10689">
        <v>0</v>
      </c>
      <c r="U10689">
        <v>0</v>
      </c>
      <c r="V10689">
        <v>0</v>
      </c>
      <c r="X10689">
        <v>0</v>
      </c>
      <c r="Y10689">
        <v>0</v>
      </c>
      <c r="Z10689">
        <v>0</v>
      </c>
      <c r="AB10689">
        <v>6.9121302244900151E-2</v>
      </c>
      <c r="AC10689">
        <v>5.5970000000000004E-3</v>
      </c>
      <c r="AD10689">
        <v>0</v>
      </c>
      <c r="AE10689">
        <v>0</v>
      </c>
      <c r="AF10689">
        <v>0</v>
      </c>
      <c r="AG10689">
        <v>0</v>
      </c>
      <c r="AH10689" t="s">
        <v>391</v>
      </c>
    </row>
    <row r="10690" spans="1:34">
      <c r="A10690" t="s">
        <v>12463</v>
      </c>
      <c r="B10690" t="s">
        <v>12469</v>
      </c>
      <c r="C10690" t="s">
        <v>12939</v>
      </c>
      <c r="D10690" t="s">
        <v>12942</v>
      </c>
      <c r="E10690" t="s">
        <v>38</v>
      </c>
      <c r="F10690" t="s">
        <v>71</v>
      </c>
      <c r="G10690" t="s">
        <v>307</v>
      </c>
      <c r="I10690">
        <v>0</v>
      </c>
      <c r="J10690">
        <v>0</v>
      </c>
      <c r="K10690">
        <v>0</v>
      </c>
      <c r="M10690">
        <v>0</v>
      </c>
      <c r="N10690">
        <v>0</v>
      </c>
      <c r="O10690">
        <v>0</v>
      </c>
      <c r="P10690">
        <v>0</v>
      </c>
      <c r="R10690">
        <v>0</v>
      </c>
      <c r="S10690">
        <v>0</v>
      </c>
      <c r="T10690">
        <v>0</v>
      </c>
      <c r="U10690">
        <v>0</v>
      </c>
      <c r="V10690">
        <v>0</v>
      </c>
      <c r="X10690">
        <v>0</v>
      </c>
      <c r="Y10690">
        <v>0</v>
      </c>
      <c r="Z10690">
        <v>0</v>
      </c>
      <c r="AB10690">
        <v>6.9121302244900151E-2</v>
      </c>
      <c r="AC10690">
        <v>5.5970000000000004E-3</v>
      </c>
      <c r="AD10690">
        <v>0</v>
      </c>
      <c r="AE10690">
        <v>0</v>
      </c>
      <c r="AF10690">
        <v>0</v>
      </c>
      <c r="AG10690">
        <v>0</v>
      </c>
      <c r="AH10690" t="s">
        <v>391</v>
      </c>
    </row>
    <row r="10691" spans="1:34">
      <c r="A10691" t="s">
        <v>12463</v>
      </c>
      <c r="B10691" t="s">
        <v>12471</v>
      </c>
      <c r="C10691" t="s">
        <v>12939</v>
      </c>
      <c r="D10691" t="s">
        <v>12943</v>
      </c>
      <c r="E10691" t="s">
        <v>38</v>
      </c>
      <c r="F10691" t="s">
        <v>71</v>
      </c>
      <c r="G10691" t="s">
        <v>307</v>
      </c>
      <c r="I10691">
        <v>0</v>
      </c>
      <c r="J10691">
        <v>0</v>
      </c>
      <c r="K10691">
        <v>0</v>
      </c>
      <c r="M10691">
        <v>0</v>
      </c>
      <c r="N10691">
        <v>0</v>
      </c>
      <c r="O10691">
        <v>0</v>
      </c>
      <c r="P10691">
        <v>0</v>
      </c>
      <c r="R10691">
        <v>0</v>
      </c>
      <c r="S10691">
        <v>0</v>
      </c>
      <c r="T10691">
        <v>0</v>
      </c>
      <c r="U10691">
        <v>0</v>
      </c>
      <c r="V10691">
        <v>0</v>
      </c>
      <c r="X10691">
        <v>0</v>
      </c>
      <c r="Y10691">
        <v>0</v>
      </c>
      <c r="Z10691">
        <v>0</v>
      </c>
      <c r="AB10691">
        <v>6.9121302244900151E-2</v>
      </c>
      <c r="AC10691">
        <v>5.5970000000000004E-3</v>
      </c>
      <c r="AD10691">
        <v>0</v>
      </c>
      <c r="AE10691">
        <v>0</v>
      </c>
      <c r="AF10691">
        <v>0</v>
      </c>
      <c r="AG10691">
        <v>0</v>
      </c>
      <c r="AH10691" t="s">
        <v>391</v>
      </c>
    </row>
    <row r="10692" spans="1:34">
      <c r="A10692" t="s">
        <v>12463</v>
      </c>
      <c r="B10692" t="s">
        <v>12473</v>
      </c>
      <c r="C10692" t="s">
        <v>12939</v>
      </c>
      <c r="D10692" t="s">
        <v>12944</v>
      </c>
      <c r="E10692" t="s">
        <v>38</v>
      </c>
      <c r="F10692" t="s">
        <v>71</v>
      </c>
      <c r="G10692" t="s">
        <v>307</v>
      </c>
      <c r="I10692">
        <v>0</v>
      </c>
      <c r="J10692">
        <v>0</v>
      </c>
      <c r="K10692">
        <v>0</v>
      </c>
      <c r="M10692">
        <v>0</v>
      </c>
      <c r="N10692">
        <v>0</v>
      </c>
      <c r="O10692">
        <v>0</v>
      </c>
      <c r="P10692">
        <v>0</v>
      </c>
      <c r="R10692">
        <v>0</v>
      </c>
      <c r="S10692">
        <v>0</v>
      </c>
      <c r="T10692">
        <v>0</v>
      </c>
      <c r="U10692">
        <v>0</v>
      </c>
      <c r="V10692">
        <v>0</v>
      </c>
      <c r="X10692">
        <v>0</v>
      </c>
      <c r="Y10692">
        <v>0</v>
      </c>
      <c r="Z10692">
        <v>0</v>
      </c>
      <c r="AB10692">
        <v>6.9121302244900151E-2</v>
      </c>
      <c r="AC10692">
        <v>5.5970000000000004E-3</v>
      </c>
      <c r="AD10692">
        <v>0</v>
      </c>
      <c r="AE10692">
        <v>0</v>
      </c>
      <c r="AF10692">
        <v>0</v>
      </c>
      <c r="AG10692">
        <v>0</v>
      </c>
      <c r="AH10692" t="s">
        <v>391</v>
      </c>
    </row>
    <row r="10693" spans="1:34">
      <c r="A10693" t="s">
        <v>12463</v>
      </c>
      <c r="B10693" t="s">
        <v>12475</v>
      </c>
      <c r="C10693" t="s">
        <v>12939</v>
      </c>
      <c r="D10693" t="s">
        <v>12945</v>
      </c>
      <c r="E10693" t="s">
        <v>38</v>
      </c>
      <c r="F10693" t="s">
        <v>71</v>
      </c>
      <c r="G10693" t="s">
        <v>307</v>
      </c>
      <c r="I10693">
        <v>0</v>
      </c>
      <c r="J10693">
        <v>0</v>
      </c>
      <c r="K10693">
        <v>0</v>
      </c>
      <c r="M10693">
        <v>0</v>
      </c>
      <c r="N10693">
        <v>0</v>
      </c>
      <c r="O10693">
        <v>0</v>
      </c>
      <c r="P10693">
        <v>0</v>
      </c>
      <c r="R10693">
        <v>0</v>
      </c>
      <c r="S10693">
        <v>0</v>
      </c>
      <c r="T10693">
        <v>0</v>
      </c>
      <c r="U10693">
        <v>0</v>
      </c>
      <c r="V10693">
        <v>0</v>
      </c>
      <c r="X10693">
        <v>0</v>
      </c>
      <c r="Y10693">
        <v>0</v>
      </c>
      <c r="Z10693">
        <v>0</v>
      </c>
      <c r="AB10693">
        <v>6.9121302244900151E-2</v>
      </c>
      <c r="AC10693">
        <v>5.5970000000000004E-3</v>
      </c>
      <c r="AD10693">
        <v>0</v>
      </c>
      <c r="AE10693">
        <v>0</v>
      </c>
      <c r="AF10693">
        <v>0</v>
      </c>
      <c r="AG10693">
        <v>0</v>
      </c>
      <c r="AH10693" t="s">
        <v>391</v>
      </c>
    </row>
    <row r="10694" spans="1:34">
      <c r="A10694" t="s">
        <v>12463</v>
      </c>
      <c r="B10694" t="s">
        <v>12477</v>
      </c>
      <c r="C10694" t="s">
        <v>12939</v>
      </c>
      <c r="D10694" t="s">
        <v>12946</v>
      </c>
      <c r="E10694" t="s">
        <v>38</v>
      </c>
      <c r="F10694" t="s">
        <v>71</v>
      </c>
      <c r="G10694" t="s">
        <v>307</v>
      </c>
      <c r="I10694">
        <v>0</v>
      </c>
      <c r="J10694">
        <v>0</v>
      </c>
      <c r="K10694">
        <v>0</v>
      </c>
      <c r="M10694">
        <v>0</v>
      </c>
      <c r="N10694">
        <v>0</v>
      </c>
      <c r="O10694">
        <v>0</v>
      </c>
      <c r="P10694">
        <v>0</v>
      </c>
      <c r="R10694">
        <v>0</v>
      </c>
      <c r="S10694">
        <v>0</v>
      </c>
      <c r="T10694">
        <v>0</v>
      </c>
      <c r="U10694">
        <v>0</v>
      </c>
      <c r="V10694">
        <v>0</v>
      </c>
      <c r="X10694">
        <v>0</v>
      </c>
      <c r="Y10694">
        <v>0</v>
      </c>
      <c r="Z10694">
        <v>0</v>
      </c>
      <c r="AB10694">
        <v>6.9121302244900151E-2</v>
      </c>
      <c r="AC10694">
        <v>5.5970000000000004E-3</v>
      </c>
      <c r="AD10694">
        <v>0</v>
      </c>
      <c r="AE10694">
        <v>0</v>
      </c>
      <c r="AF10694">
        <v>0</v>
      </c>
      <c r="AG10694">
        <v>0</v>
      </c>
      <c r="AH10694" t="s">
        <v>391</v>
      </c>
    </row>
    <row r="10695" spans="1:34">
      <c r="A10695" t="s">
        <v>12463</v>
      </c>
      <c r="B10695" t="s">
        <v>12479</v>
      </c>
      <c r="C10695" t="s">
        <v>12939</v>
      </c>
      <c r="D10695" t="s">
        <v>12947</v>
      </c>
      <c r="E10695" t="s">
        <v>38</v>
      </c>
      <c r="F10695" t="s">
        <v>71</v>
      </c>
      <c r="G10695" t="s">
        <v>307</v>
      </c>
      <c r="I10695">
        <v>0</v>
      </c>
      <c r="J10695">
        <v>0</v>
      </c>
      <c r="K10695">
        <v>0</v>
      </c>
      <c r="M10695">
        <v>0</v>
      </c>
      <c r="N10695">
        <v>0</v>
      </c>
      <c r="O10695">
        <v>0</v>
      </c>
      <c r="P10695">
        <v>0</v>
      </c>
      <c r="R10695">
        <v>0</v>
      </c>
      <c r="S10695">
        <v>0</v>
      </c>
      <c r="T10695">
        <v>0</v>
      </c>
      <c r="U10695">
        <v>0</v>
      </c>
      <c r="V10695">
        <v>0</v>
      </c>
      <c r="X10695">
        <v>0</v>
      </c>
      <c r="Y10695">
        <v>0</v>
      </c>
      <c r="Z10695">
        <v>0</v>
      </c>
      <c r="AB10695">
        <v>6.9121302244900151E-2</v>
      </c>
      <c r="AC10695">
        <v>5.5970000000000004E-3</v>
      </c>
      <c r="AD10695">
        <v>0</v>
      </c>
      <c r="AE10695">
        <v>0</v>
      </c>
      <c r="AF10695">
        <v>0</v>
      </c>
      <c r="AG10695">
        <v>0</v>
      </c>
      <c r="AH10695" t="s">
        <v>391</v>
      </c>
    </row>
    <row r="10696" spans="1:34">
      <c r="A10696" t="s">
        <v>12463</v>
      </c>
      <c r="B10696" t="s">
        <v>12481</v>
      </c>
      <c r="C10696" t="s">
        <v>12939</v>
      </c>
      <c r="D10696" t="s">
        <v>12948</v>
      </c>
      <c r="E10696" t="s">
        <v>38</v>
      </c>
      <c r="F10696" t="s">
        <v>71</v>
      </c>
      <c r="G10696" t="s">
        <v>307</v>
      </c>
      <c r="I10696">
        <v>0</v>
      </c>
      <c r="J10696">
        <v>0</v>
      </c>
      <c r="K10696">
        <v>0</v>
      </c>
      <c r="M10696">
        <v>0</v>
      </c>
      <c r="N10696">
        <v>0</v>
      </c>
      <c r="O10696">
        <v>0</v>
      </c>
      <c r="P10696">
        <v>0</v>
      </c>
      <c r="R10696">
        <v>0</v>
      </c>
      <c r="S10696">
        <v>0</v>
      </c>
      <c r="T10696">
        <v>0</v>
      </c>
      <c r="U10696">
        <v>0</v>
      </c>
      <c r="V10696">
        <v>0</v>
      </c>
      <c r="X10696">
        <v>0</v>
      </c>
      <c r="Y10696">
        <v>0</v>
      </c>
      <c r="Z10696">
        <v>0</v>
      </c>
      <c r="AB10696">
        <v>6.9121302244900151E-2</v>
      </c>
      <c r="AC10696">
        <v>5.5970000000000004E-3</v>
      </c>
      <c r="AD10696">
        <v>0</v>
      </c>
      <c r="AE10696">
        <v>0</v>
      </c>
      <c r="AF10696">
        <v>0</v>
      </c>
      <c r="AG10696">
        <v>0</v>
      </c>
      <c r="AH10696" t="s">
        <v>391</v>
      </c>
    </row>
    <row r="10697" spans="1:34">
      <c r="A10697" t="s">
        <v>12463</v>
      </c>
      <c r="B10697" t="s">
        <v>12483</v>
      </c>
      <c r="C10697" t="s">
        <v>12939</v>
      </c>
      <c r="D10697" t="s">
        <v>12949</v>
      </c>
      <c r="E10697" t="s">
        <v>38</v>
      </c>
      <c r="F10697" t="s">
        <v>71</v>
      </c>
      <c r="G10697" t="s">
        <v>307</v>
      </c>
      <c r="I10697">
        <v>0</v>
      </c>
      <c r="J10697">
        <v>0</v>
      </c>
      <c r="K10697">
        <v>0</v>
      </c>
      <c r="M10697">
        <v>0</v>
      </c>
      <c r="N10697">
        <v>0</v>
      </c>
      <c r="O10697">
        <v>0</v>
      </c>
      <c r="P10697">
        <v>0</v>
      </c>
      <c r="R10697">
        <v>0</v>
      </c>
      <c r="S10697">
        <v>0</v>
      </c>
      <c r="T10697">
        <v>0</v>
      </c>
      <c r="U10697">
        <v>0</v>
      </c>
      <c r="V10697">
        <v>0</v>
      </c>
      <c r="X10697">
        <v>0</v>
      </c>
      <c r="Y10697">
        <v>0</v>
      </c>
      <c r="Z10697">
        <v>0</v>
      </c>
      <c r="AB10697">
        <v>6.9121302244900151E-2</v>
      </c>
      <c r="AC10697">
        <v>5.5970000000000004E-3</v>
      </c>
      <c r="AD10697">
        <v>0</v>
      </c>
      <c r="AE10697">
        <v>0</v>
      </c>
      <c r="AF10697">
        <v>0</v>
      </c>
      <c r="AG10697">
        <v>0</v>
      </c>
      <c r="AH10697" t="s">
        <v>391</v>
      </c>
    </row>
    <row r="10698" spans="1:34">
      <c r="A10698" t="s">
        <v>12463</v>
      </c>
      <c r="B10698" t="s">
        <v>12485</v>
      </c>
      <c r="C10698" t="s">
        <v>12939</v>
      </c>
      <c r="D10698" t="s">
        <v>12950</v>
      </c>
      <c r="E10698" t="s">
        <v>38</v>
      </c>
      <c r="F10698" t="s">
        <v>71</v>
      </c>
      <c r="G10698" t="s">
        <v>307</v>
      </c>
      <c r="I10698">
        <v>0</v>
      </c>
      <c r="J10698">
        <v>0</v>
      </c>
      <c r="K10698">
        <v>0</v>
      </c>
      <c r="M10698">
        <v>0</v>
      </c>
      <c r="N10698">
        <v>0</v>
      </c>
      <c r="O10698">
        <v>0</v>
      </c>
      <c r="P10698">
        <v>0</v>
      </c>
      <c r="R10698">
        <v>0</v>
      </c>
      <c r="S10698">
        <v>0</v>
      </c>
      <c r="T10698">
        <v>0</v>
      </c>
      <c r="U10698">
        <v>0</v>
      </c>
      <c r="V10698">
        <v>0</v>
      </c>
      <c r="X10698">
        <v>0</v>
      </c>
      <c r="Y10698">
        <v>0</v>
      </c>
      <c r="Z10698">
        <v>0</v>
      </c>
      <c r="AB10698">
        <v>6.9121302244900151E-2</v>
      </c>
      <c r="AC10698">
        <v>5.5970000000000004E-3</v>
      </c>
      <c r="AD10698">
        <v>0</v>
      </c>
      <c r="AE10698">
        <v>0</v>
      </c>
      <c r="AF10698">
        <v>0</v>
      </c>
      <c r="AG10698">
        <v>0</v>
      </c>
      <c r="AH10698" t="s">
        <v>391</v>
      </c>
    </row>
    <row r="10699" spans="1:34">
      <c r="A10699" t="s">
        <v>12463</v>
      </c>
      <c r="B10699" t="s">
        <v>12487</v>
      </c>
      <c r="C10699" t="s">
        <v>12939</v>
      </c>
      <c r="D10699" t="s">
        <v>12951</v>
      </c>
      <c r="E10699" t="s">
        <v>38</v>
      </c>
      <c r="F10699" t="s">
        <v>71</v>
      </c>
      <c r="G10699" t="s">
        <v>307</v>
      </c>
      <c r="I10699">
        <v>0</v>
      </c>
      <c r="J10699">
        <v>0</v>
      </c>
      <c r="K10699">
        <v>0</v>
      </c>
      <c r="M10699">
        <v>0</v>
      </c>
      <c r="N10699">
        <v>0</v>
      </c>
      <c r="O10699">
        <v>0</v>
      </c>
      <c r="P10699">
        <v>0</v>
      </c>
      <c r="R10699">
        <v>0</v>
      </c>
      <c r="S10699">
        <v>0</v>
      </c>
      <c r="T10699">
        <v>0</v>
      </c>
      <c r="U10699">
        <v>0</v>
      </c>
      <c r="V10699">
        <v>0</v>
      </c>
      <c r="X10699">
        <v>0</v>
      </c>
      <c r="Y10699">
        <v>0</v>
      </c>
      <c r="Z10699">
        <v>0</v>
      </c>
      <c r="AB10699">
        <v>6.9121302244900151E-2</v>
      </c>
      <c r="AC10699">
        <v>5.5970000000000004E-3</v>
      </c>
      <c r="AD10699">
        <v>0</v>
      </c>
      <c r="AE10699">
        <v>0</v>
      </c>
      <c r="AF10699">
        <v>0</v>
      </c>
      <c r="AG10699">
        <v>0</v>
      </c>
      <c r="AH10699" t="s">
        <v>391</v>
      </c>
    </row>
    <row r="10700" spans="1:34">
      <c r="A10700" t="s">
        <v>12463</v>
      </c>
      <c r="B10700" t="s">
        <v>12489</v>
      </c>
      <c r="C10700" t="s">
        <v>12939</v>
      </c>
      <c r="D10700" t="s">
        <v>12952</v>
      </c>
      <c r="E10700" t="s">
        <v>38</v>
      </c>
      <c r="F10700" t="s">
        <v>71</v>
      </c>
      <c r="G10700" t="s">
        <v>307</v>
      </c>
      <c r="I10700">
        <v>0</v>
      </c>
      <c r="J10700">
        <v>0</v>
      </c>
      <c r="K10700">
        <v>0</v>
      </c>
      <c r="M10700">
        <v>0</v>
      </c>
      <c r="N10700">
        <v>0</v>
      </c>
      <c r="O10700">
        <v>0</v>
      </c>
      <c r="P10700">
        <v>0</v>
      </c>
      <c r="R10700">
        <v>0</v>
      </c>
      <c r="S10700">
        <v>0</v>
      </c>
      <c r="T10700">
        <v>0</v>
      </c>
      <c r="U10700">
        <v>0</v>
      </c>
      <c r="V10700">
        <v>0</v>
      </c>
      <c r="X10700">
        <v>0</v>
      </c>
      <c r="Y10700">
        <v>0</v>
      </c>
      <c r="Z10700">
        <v>0</v>
      </c>
      <c r="AB10700">
        <v>6.9121302244900151E-2</v>
      </c>
      <c r="AC10700">
        <v>5.5970000000000004E-3</v>
      </c>
      <c r="AD10700">
        <v>0</v>
      </c>
      <c r="AE10700">
        <v>0</v>
      </c>
      <c r="AF10700">
        <v>0</v>
      </c>
      <c r="AG10700">
        <v>0</v>
      </c>
      <c r="AH10700" t="s">
        <v>391</v>
      </c>
    </row>
    <row r="10701" spans="1:34">
      <c r="A10701" t="s">
        <v>12463</v>
      </c>
      <c r="B10701" t="s">
        <v>12464</v>
      </c>
      <c r="C10701" t="s">
        <v>12953</v>
      </c>
      <c r="D10701" t="s">
        <v>12954</v>
      </c>
      <c r="E10701" t="s">
        <v>38</v>
      </c>
      <c r="F10701" t="s">
        <v>71</v>
      </c>
      <c r="G10701" t="s">
        <v>312</v>
      </c>
      <c r="I10701">
        <v>0</v>
      </c>
      <c r="J10701">
        <v>0</v>
      </c>
      <c r="K10701">
        <v>0</v>
      </c>
      <c r="M10701">
        <v>0</v>
      </c>
      <c r="N10701">
        <v>0</v>
      </c>
      <c r="O10701">
        <v>0</v>
      </c>
      <c r="P10701">
        <v>0</v>
      </c>
      <c r="R10701">
        <v>0</v>
      </c>
      <c r="S10701">
        <v>0</v>
      </c>
      <c r="T10701">
        <v>0</v>
      </c>
      <c r="U10701">
        <v>0</v>
      </c>
      <c r="V10701">
        <v>0</v>
      </c>
      <c r="X10701">
        <v>0</v>
      </c>
      <c r="Y10701">
        <v>0</v>
      </c>
      <c r="Z10701">
        <v>0</v>
      </c>
      <c r="AB10701">
        <v>6.9121302244900151E-2</v>
      </c>
      <c r="AC10701">
        <v>5.5970000000000004E-3</v>
      </c>
      <c r="AD10701">
        <v>0</v>
      </c>
      <c r="AE10701">
        <v>0</v>
      </c>
      <c r="AF10701">
        <v>0</v>
      </c>
      <c r="AG10701">
        <v>0</v>
      </c>
      <c r="AH10701" t="s">
        <v>395</v>
      </c>
    </row>
    <row r="10702" spans="1:34">
      <c r="A10702" t="s">
        <v>12463</v>
      </c>
      <c r="B10702" t="s">
        <v>12467</v>
      </c>
      <c r="C10702" t="s">
        <v>12953</v>
      </c>
      <c r="D10702" t="s">
        <v>12955</v>
      </c>
      <c r="E10702" t="s">
        <v>38</v>
      </c>
      <c r="F10702" t="s">
        <v>71</v>
      </c>
      <c r="G10702" t="s">
        <v>312</v>
      </c>
      <c r="I10702">
        <v>0</v>
      </c>
      <c r="J10702">
        <v>0</v>
      </c>
      <c r="K10702">
        <v>0</v>
      </c>
      <c r="M10702">
        <v>0</v>
      </c>
      <c r="N10702">
        <v>0</v>
      </c>
      <c r="O10702">
        <v>0</v>
      </c>
      <c r="P10702">
        <v>0</v>
      </c>
      <c r="R10702">
        <v>0</v>
      </c>
      <c r="S10702">
        <v>0</v>
      </c>
      <c r="T10702">
        <v>0</v>
      </c>
      <c r="U10702">
        <v>0</v>
      </c>
      <c r="V10702">
        <v>0</v>
      </c>
      <c r="X10702">
        <v>0</v>
      </c>
      <c r="Y10702">
        <v>0</v>
      </c>
      <c r="Z10702">
        <v>0</v>
      </c>
      <c r="AB10702">
        <v>6.9121302244900151E-2</v>
      </c>
      <c r="AC10702">
        <v>5.5970000000000004E-3</v>
      </c>
      <c r="AD10702">
        <v>0</v>
      </c>
      <c r="AE10702">
        <v>0</v>
      </c>
      <c r="AF10702">
        <v>0</v>
      </c>
      <c r="AG10702">
        <v>0</v>
      </c>
      <c r="AH10702" t="s">
        <v>395</v>
      </c>
    </row>
    <row r="10703" spans="1:34">
      <c r="A10703" t="s">
        <v>12463</v>
      </c>
      <c r="B10703" t="s">
        <v>12469</v>
      </c>
      <c r="C10703" t="s">
        <v>12953</v>
      </c>
      <c r="D10703" t="s">
        <v>12956</v>
      </c>
      <c r="E10703" t="s">
        <v>38</v>
      </c>
      <c r="F10703" t="s">
        <v>71</v>
      </c>
      <c r="G10703" t="s">
        <v>312</v>
      </c>
      <c r="I10703">
        <v>0</v>
      </c>
      <c r="J10703">
        <v>0</v>
      </c>
      <c r="K10703">
        <v>0</v>
      </c>
      <c r="M10703">
        <v>0</v>
      </c>
      <c r="N10703">
        <v>0</v>
      </c>
      <c r="O10703">
        <v>0</v>
      </c>
      <c r="P10703">
        <v>0</v>
      </c>
      <c r="R10703">
        <v>0</v>
      </c>
      <c r="S10703">
        <v>0</v>
      </c>
      <c r="T10703">
        <v>0</v>
      </c>
      <c r="U10703">
        <v>0</v>
      </c>
      <c r="V10703">
        <v>0</v>
      </c>
      <c r="X10703">
        <v>0</v>
      </c>
      <c r="Y10703">
        <v>0</v>
      </c>
      <c r="Z10703">
        <v>0</v>
      </c>
      <c r="AB10703">
        <v>6.9121302244900151E-2</v>
      </c>
      <c r="AC10703">
        <v>5.5970000000000004E-3</v>
      </c>
      <c r="AD10703">
        <v>0</v>
      </c>
      <c r="AE10703">
        <v>0</v>
      </c>
      <c r="AF10703">
        <v>0</v>
      </c>
      <c r="AG10703">
        <v>0</v>
      </c>
      <c r="AH10703" t="s">
        <v>395</v>
      </c>
    </row>
    <row r="10704" spans="1:34">
      <c r="A10704" t="s">
        <v>12463</v>
      </c>
      <c r="B10704" t="s">
        <v>12471</v>
      </c>
      <c r="C10704" t="s">
        <v>12953</v>
      </c>
      <c r="D10704" t="s">
        <v>12957</v>
      </c>
      <c r="E10704" t="s">
        <v>38</v>
      </c>
      <c r="F10704" t="s">
        <v>71</v>
      </c>
      <c r="G10704" t="s">
        <v>312</v>
      </c>
      <c r="I10704">
        <v>0</v>
      </c>
      <c r="J10704">
        <v>0</v>
      </c>
      <c r="K10704">
        <v>0</v>
      </c>
      <c r="M10704">
        <v>0</v>
      </c>
      <c r="N10704">
        <v>0</v>
      </c>
      <c r="O10704">
        <v>0</v>
      </c>
      <c r="P10704">
        <v>0</v>
      </c>
      <c r="R10704">
        <v>0</v>
      </c>
      <c r="S10704">
        <v>0</v>
      </c>
      <c r="T10704">
        <v>0</v>
      </c>
      <c r="U10704">
        <v>0</v>
      </c>
      <c r="V10704">
        <v>0</v>
      </c>
      <c r="X10704">
        <v>0</v>
      </c>
      <c r="Y10704">
        <v>0</v>
      </c>
      <c r="Z10704">
        <v>0</v>
      </c>
      <c r="AB10704">
        <v>6.9121302244900151E-2</v>
      </c>
      <c r="AC10704">
        <v>5.5970000000000004E-3</v>
      </c>
      <c r="AD10704">
        <v>0</v>
      </c>
      <c r="AE10704">
        <v>0</v>
      </c>
      <c r="AF10704">
        <v>0</v>
      </c>
      <c r="AG10704">
        <v>0</v>
      </c>
      <c r="AH10704" t="s">
        <v>395</v>
      </c>
    </row>
    <row r="10705" spans="1:34">
      <c r="A10705" t="s">
        <v>12463</v>
      </c>
      <c r="B10705" t="s">
        <v>12473</v>
      </c>
      <c r="C10705" t="s">
        <v>12953</v>
      </c>
      <c r="D10705" t="s">
        <v>12958</v>
      </c>
      <c r="E10705" t="s">
        <v>38</v>
      </c>
      <c r="F10705" t="s">
        <v>71</v>
      </c>
      <c r="G10705" t="s">
        <v>312</v>
      </c>
      <c r="I10705">
        <v>0</v>
      </c>
      <c r="J10705">
        <v>0</v>
      </c>
      <c r="K10705">
        <v>0</v>
      </c>
      <c r="M10705">
        <v>0</v>
      </c>
      <c r="N10705">
        <v>0</v>
      </c>
      <c r="O10705">
        <v>0</v>
      </c>
      <c r="P10705">
        <v>0</v>
      </c>
      <c r="R10705">
        <v>0</v>
      </c>
      <c r="S10705">
        <v>0</v>
      </c>
      <c r="T10705">
        <v>0</v>
      </c>
      <c r="U10705">
        <v>0</v>
      </c>
      <c r="V10705">
        <v>0</v>
      </c>
      <c r="X10705">
        <v>0</v>
      </c>
      <c r="Y10705">
        <v>0</v>
      </c>
      <c r="Z10705">
        <v>0</v>
      </c>
      <c r="AB10705">
        <v>6.9121302244900151E-2</v>
      </c>
      <c r="AC10705">
        <v>5.5970000000000004E-3</v>
      </c>
      <c r="AD10705">
        <v>0</v>
      </c>
      <c r="AE10705">
        <v>0</v>
      </c>
      <c r="AF10705">
        <v>0</v>
      </c>
      <c r="AG10705">
        <v>0</v>
      </c>
      <c r="AH10705" t="s">
        <v>395</v>
      </c>
    </row>
    <row r="10706" spans="1:34">
      <c r="A10706" t="s">
        <v>12463</v>
      </c>
      <c r="B10706" t="s">
        <v>12475</v>
      </c>
      <c r="C10706" t="s">
        <v>12953</v>
      </c>
      <c r="D10706" t="s">
        <v>12959</v>
      </c>
      <c r="E10706" t="s">
        <v>38</v>
      </c>
      <c r="F10706" t="s">
        <v>71</v>
      </c>
      <c r="G10706" t="s">
        <v>312</v>
      </c>
      <c r="I10706">
        <v>0</v>
      </c>
      <c r="J10706">
        <v>0</v>
      </c>
      <c r="K10706">
        <v>0</v>
      </c>
      <c r="M10706">
        <v>0</v>
      </c>
      <c r="N10706">
        <v>0</v>
      </c>
      <c r="O10706">
        <v>0</v>
      </c>
      <c r="P10706">
        <v>0</v>
      </c>
      <c r="R10706">
        <v>0</v>
      </c>
      <c r="S10706">
        <v>0</v>
      </c>
      <c r="T10706">
        <v>0</v>
      </c>
      <c r="U10706">
        <v>0</v>
      </c>
      <c r="V10706">
        <v>0</v>
      </c>
      <c r="X10706">
        <v>0</v>
      </c>
      <c r="Y10706">
        <v>0</v>
      </c>
      <c r="Z10706">
        <v>0</v>
      </c>
      <c r="AB10706">
        <v>6.9121302244900151E-2</v>
      </c>
      <c r="AC10706">
        <v>5.5970000000000004E-3</v>
      </c>
      <c r="AD10706">
        <v>0</v>
      </c>
      <c r="AE10706">
        <v>0</v>
      </c>
      <c r="AF10706">
        <v>0</v>
      </c>
      <c r="AG10706">
        <v>0</v>
      </c>
      <c r="AH10706" t="s">
        <v>395</v>
      </c>
    </row>
    <row r="10707" spans="1:34">
      <c r="A10707" t="s">
        <v>12463</v>
      </c>
      <c r="B10707" t="s">
        <v>12477</v>
      </c>
      <c r="C10707" t="s">
        <v>12953</v>
      </c>
      <c r="D10707" t="s">
        <v>12960</v>
      </c>
      <c r="E10707" t="s">
        <v>38</v>
      </c>
      <c r="F10707" t="s">
        <v>71</v>
      </c>
      <c r="G10707" t="s">
        <v>312</v>
      </c>
      <c r="I10707">
        <v>0</v>
      </c>
      <c r="J10707">
        <v>0</v>
      </c>
      <c r="K10707">
        <v>0</v>
      </c>
      <c r="M10707">
        <v>0</v>
      </c>
      <c r="N10707">
        <v>0</v>
      </c>
      <c r="O10707">
        <v>0</v>
      </c>
      <c r="P10707">
        <v>0</v>
      </c>
      <c r="R10707">
        <v>0</v>
      </c>
      <c r="S10707">
        <v>0</v>
      </c>
      <c r="T10707">
        <v>0</v>
      </c>
      <c r="U10707">
        <v>0</v>
      </c>
      <c r="V10707">
        <v>0</v>
      </c>
      <c r="X10707">
        <v>0</v>
      </c>
      <c r="Y10707">
        <v>0</v>
      </c>
      <c r="Z10707">
        <v>0</v>
      </c>
      <c r="AB10707">
        <v>6.9121302244900151E-2</v>
      </c>
      <c r="AC10707">
        <v>5.5970000000000004E-3</v>
      </c>
      <c r="AD10707">
        <v>0</v>
      </c>
      <c r="AE10707">
        <v>0</v>
      </c>
      <c r="AF10707">
        <v>0</v>
      </c>
      <c r="AG10707">
        <v>0</v>
      </c>
      <c r="AH10707" t="s">
        <v>395</v>
      </c>
    </row>
    <row r="10708" spans="1:34">
      <c r="A10708" t="s">
        <v>12463</v>
      </c>
      <c r="B10708" t="s">
        <v>12479</v>
      </c>
      <c r="C10708" t="s">
        <v>12953</v>
      </c>
      <c r="D10708" t="s">
        <v>12961</v>
      </c>
      <c r="E10708" t="s">
        <v>38</v>
      </c>
      <c r="F10708" t="s">
        <v>71</v>
      </c>
      <c r="G10708" t="s">
        <v>312</v>
      </c>
      <c r="I10708">
        <v>0</v>
      </c>
      <c r="J10708">
        <v>0</v>
      </c>
      <c r="K10708">
        <v>0</v>
      </c>
      <c r="M10708">
        <v>0</v>
      </c>
      <c r="N10708">
        <v>0</v>
      </c>
      <c r="O10708">
        <v>0</v>
      </c>
      <c r="P10708">
        <v>0</v>
      </c>
      <c r="R10708">
        <v>0</v>
      </c>
      <c r="S10708">
        <v>0</v>
      </c>
      <c r="T10708">
        <v>0</v>
      </c>
      <c r="U10708">
        <v>0</v>
      </c>
      <c r="V10708">
        <v>0</v>
      </c>
      <c r="X10708">
        <v>0</v>
      </c>
      <c r="Y10708">
        <v>0</v>
      </c>
      <c r="Z10708">
        <v>0</v>
      </c>
      <c r="AB10708">
        <v>6.9121302244900151E-2</v>
      </c>
      <c r="AC10708">
        <v>5.5970000000000004E-3</v>
      </c>
      <c r="AD10708">
        <v>0</v>
      </c>
      <c r="AE10708">
        <v>0</v>
      </c>
      <c r="AF10708">
        <v>0</v>
      </c>
      <c r="AG10708">
        <v>0</v>
      </c>
      <c r="AH10708" t="s">
        <v>395</v>
      </c>
    </row>
    <row r="10709" spans="1:34">
      <c r="A10709" t="s">
        <v>12463</v>
      </c>
      <c r="B10709" t="s">
        <v>12481</v>
      </c>
      <c r="C10709" t="s">
        <v>12953</v>
      </c>
      <c r="D10709" t="s">
        <v>12962</v>
      </c>
      <c r="E10709" t="s">
        <v>38</v>
      </c>
      <c r="F10709" t="s">
        <v>71</v>
      </c>
      <c r="G10709" t="s">
        <v>312</v>
      </c>
      <c r="I10709">
        <v>0</v>
      </c>
      <c r="J10709">
        <v>0</v>
      </c>
      <c r="K10709">
        <v>0</v>
      </c>
      <c r="M10709">
        <v>0</v>
      </c>
      <c r="N10709">
        <v>0</v>
      </c>
      <c r="O10709">
        <v>0</v>
      </c>
      <c r="P10709">
        <v>0</v>
      </c>
      <c r="R10709">
        <v>0</v>
      </c>
      <c r="S10709">
        <v>0</v>
      </c>
      <c r="T10709">
        <v>0</v>
      </c>
      <c r="U10709">
        <v>0</v>
      </c>
      <c r="V10709">
        <v>0</v>
      </c>
      <c r="X10709">
        <v>0</v>
      </c>
      <c r="Y10709">
        <v>0</v>
      </c>
      <c r="Z10709">
        <v>0</v>
      </c>
      <c r="AB10709">
        <v>6.9121302244900151E-2</v>
      </c>
      <c r="AC10709">
        <v>5.5970000000000004E-3</v>
      </c>
      <c r="AD10709">
        <v>0</v>
      </c>
      <c r="AE10709">
        <v>0</v>
      </c>
      <c r="AF10709">
        <v>0</v>
      </c>
      <c r="AG10709">
        <v>0</v>
      </c>
      <c r="AH10709" t="s">
        <v>395</v>
      </c>
    </row>
    <row r="10710" spans="1:34">
      <c r="A10710" t="s">
        <v>12463</v>
      </c>
      <c r="B10710" t="s">
        <v>12483</v>
      </c>
      <c r="C10710" t="s">
        <v>12953</v>
      </c>
      <c r="D10710" t="s">
        <v>12963</v>
      </c>
      <c r="E10710" t="s">
        <v>38</v>
      </c>
      <c r="F10710" t="s">
        <v>71</v>
      </c>
      <c r="G10710" t="s">
        <v>312</v>
      </c>
      <c r="I10710">
        <v>0</v>
      </c>
      <c r="J10710">
        <v>0</v>
      </c>
      <c r="K10710">
        <v>0</v>
      </c>
      <c r="M10710">
        <v>0</v>
      </c>
      <c r="N10710">
        <v>0</v>
      </c>
      <c r="O10710">
        <v>0</v>
      </c>
      <c r="P10710">
        <v>0</v>
      </c>
      <c r="R10710">
        <v>0</v>
      </c>
      <c r="S10710">
        <v>0</v>
      </c>
      <c r="T10710">
        <v>0</v>
      </c>
      <c r="U10710">
        <v>0</v>
      </c>
      <c r="V10710">
        <v>0</v>
      </c>
      <c r="X10710">
        <v>0</v>
      </c>
      <c r="Y10710">
        <v>0</v>
      </c>
      <c r="Z10710">
        <v>0</v>
      </c>
      <c r="AB10710">
        <v>6.9121302244900151E-2</v>
      </c>
      <c r="AC10710">
        <v>5.5970000000000004E-3</v>
      </c>
      <c r="AD10710">
        <v>0</v>
      </c>
      <c r="AE10710">
        <v>0</v>
      </c>
      <c r="AF10710">
        <v>0</v>
      </c>
      <c r="AG10710">
        <v>0</v>
      </c>
      <c r="AH10710" t="s">
        <v>395</v>
      </c>
    </row>
    <row r="10711" spans="1:34">
      <c r="A10711" t="s">
        <v>12463</v>
      </c>
      <c r="B10711" t="s">
        <v>12485</v>
      </c>
      <c r="C10711" t="s">
        <v>12953</v>
      </c>
      <c r="D10711" t="s">
        <v>12964</v>
      </c>
      <c r="E10711" t="s">
        <v>38</v>
      </c>
      <c r="F10711" t="s">
        <v>71</v>
      </c>
      <c r="G10711" t="s">
        <v>312</v>
      </c>
      <c r="I10711">
        <v>0</v>
      </c>
      <c r="J10711">
        <v>0</v>
      </c>
      <c r="K10711">
        <v>0</v>
      </c>
      <c r="M10711">
        <v>0</v>
      </c>
      <c r="N10711">
        <v>0</v>
      </c>
      <c r="O10711">
        <v>0</v>
      </c>
      <c r="P10711">
        <v>0</v>
      </c>
      <c r="R10711">
        <v>0</v>
      </c>
      <c r="S10711">
        <v>0</v>
      </c>
      <c r="T10711">
        <v>0</v>
      </c>
      <c r="U10711">
        <v>0</v>
      </c>
      <c r="V10711">
        <v>0</v>
      </c>
      <c r="X10711">
        <v>0</v>
      </c>
      <c r="Y10711">
        <v>0</v>
      </c>
      <c r="Z10711">
        <v>0</v>
      </c>
      <c r="AB10711">
        <v>6.9121302244900151E-2</v>
      </c>
      <c r="AC10711">
        <v>5.5970000000000004E-3</v>
      </c>
      <c r="AD10711">
        <v>0</v>
      </c>
      <c r="AE10711">
        <v>0</v>
      </c>
      <c r="AF10711">
        <v>0</v>
      </c>
      <c r="AG10711">
        <v>0</v>
      </c>
      <c r="AH10711" t="s">
        <v>395</v>
      </c>
    </row>
    <row r="10712" spans="1:34">
      <c r="A10712" t="s">
        <v>12463</v>
      </c>
      <c r="B10712" t="s">
        <v>12487</v>
      </c>
      <c r="C10712" t="s">
        <v>12953</v>
      </c>
      <c r="D10712" t="s">
        <v>12965</v>
      </c>
      <c r="E10712" t="s">
        <v>38</v>
      </c>
      <c r="F10712" t="s">
        <v>71</v>
      </c>
      <c r="G10712" t="s">
        <v>312</v>
      </c>
      <c r="I10712">
        <v>0</v>
      </c>
      <c r="J10712">
        <v>0</v>
      </c>
      <c r="K10712">
        <v>0</v>
      </c>
      <c r="M10712">
        <v>0</v>
      </c>
      <c r="N10712">
        <v>0</v>
      </c>
      <c r="O10712">
        <v>0</v>
      </c>
      <c r="P10712">
        <v>0</v>
      </c>
      <c r="R10712">
        <v>0</v>
      </c>
      <c r="S10712">
        <v>0</v>
      </c>
      <c r="T10712">
        <v>0</v>
      </c>
      <c r="U10712">
        <v>0</v>
      </c>
      <c r="V10712">
        <v>0</v>
      </c>
      <c r="X10712">
        <v>0</v>
      </c>
      <c r="Y10712">
        <v>0</v>
      </c>
      <c r="Z10712">
        <v>0</v>
      </c>
      <c r="AB10712">
        <v>6.9121302244900151E-2</v>
      </c>
      <c r="AC10712">
        <v>5.5970000000000004E-3</v>
      </c>
      <c r="AD10712">
        <v>0</v>
      </c>
      <c r="AE10712">
        <v>0</v>
      </c>
      <c r="AF10712">
        <v>0</v>
      </c>
      <c r="AG10712">
        <v>0</v>
      </c>
      <c r="AH10712" t="s">
        <v>395</v>
      </c>
    </row>
    <row r="10713" spans="1:34">
      <c r="A10713" t="s">
        <v>12463</v>
      </c>
      <c r="B10713" t="s">
        <v>12489</v>
      </c>
      <c r="C10713" t="s">
        <v>12953</v>
      </c>
      <c r="D10713" t="s">
        <v>12966</v>
      </c>
      <c r="E10713" t="s">
        <v>38</v>
      </c>
      <c r="F10713" t="s">
        <v>71</v>
      </c>
      <c r="G10713" t="s">
        <v>312</v>
      </c>
      <c r="I10713">
        <v>0</v>
      </c>
      <c r="J10713">
        <v>0</v>
      </c>
      <c r="K10713">
        <v>0</v>
      </c>
      <c r="M10713">
        <v>0</v>
      </c>
      <c r="N10713">
        <v>0</v>
      </c>
      <c r="O10713">
        <v>0</v>
      </c>
      <c r="P10713">
        <v>0</v>
      </c>
      <c r="R10713">
        <v>0</v>
      </c>
      <c r="S10713">
        <v>0</v>
      </c>
      <c r="T10713">
        <v>0</v>
      </c>
      <c r="U10713">
        <v>0</v>
      </c>
      <c r="V10713">
        <v>0</v>
      </c>
      <c r="X10713">
        <v>0</v>
      </c>
      <c r="Y10713">
        <v>0</v>
      </c>
      <c r="Z10713">
        <v>0</v>
      </c>
      <c r="AB10713">
        <v>6.9121302244900151E-2</v>
      </c>
      <c r="AC10713">
        <v>5.5970000000000004E-3</v>
      </c>
      <c r="AD10713">
        <v>0</v>
      </c>
      <c r="AE10713">
        <v>0</v>
      </c>
      <c r="AF10713">
        <v>0</v>
      </c>
      <c r="AG10713">
        <v>0</v>
      </c>
      <c r="AH10713" t="s">
        <v>395</v>
      </c>
    </row>
    <row r="10714" spans="1:34">
      <c r="A10714" t="s">
        <v>12463</v>
      </c>
      <c r="B10714" t="s">
        <v>12464</v>
      </c>
      <c r="C10714" t="s">
        <v>12967</v>
      </c>
      <c r="D10714" t="s">
        <v>12968</v>
      </c>
      <c r="E10714" t="s">
        <v>38</v>
      </c>
      <c r="F10714" t="s">
        <v>78</v>
      </c>
      <c r="G10714" t="s">
        <v>53</v>
      </c>
      <c r="I10714">
        <v>3.3759412121609982</v>
      </c>
      <c r="J10714">
        <v>8.4000000000000012E-3</v>
      </c>
      <c r="K10714">
        <v>2.02</v>
      </c>
      <c r="M10714">
        <v>5.4043412121609977</v>
      </c>
      <c r="N10714">
        <v>318.23271921908372</v>
      </c>
      <c r="O10714">
        <v>135.71728515625</v>
      </c>
      <c r="P10714">
        <v>3.603702954545454</v>
      </c>
      <c r="R10714">
        <v>457.55370732987922</v>
      </c>
      <c r="S10714">
        <v>35168080.472250327</v>
      </c>
      <c r="T10714">
        <v>7822908.3333333349</v>
      </c>
      <c r="U10714">
        <v>3975271.814624506</v>
      </c>
      <c r="V10714">
        <v>46966260.620208167</v>
      </c>
      <c r="X10714">
        <v>1.1430772960455591</v>
      </c>
      <c r="Y10714">
        <v>0.48749024840607058</v>
      </c>
      <c r="Z10714">
        <v>1.2944335325235109E-2</v>
      </c>
      <c r="AB10714">
        <v>7.9019361495276677E-2</v>
      </c>
      <c r="AC10714">
        <v>5.5970000000000004E-3</v>
      </c>
      <c r="AD10714">
        <v>1.6976988101029311</v>
      </c>
      <c r="AE10714">
        <v>0.85658808212751814</v>
      </c>
      <c r="AF10714">
        <v>8.0432444658867226</v>
      </c>
      <c r="AG10714">
        <v>1</v>
      </c>
      <c r="AH10714" t="s">
        <v>181</v>
      </c>
    </row>
    <row r="10715" spans="1:34">
      <c r="A10715" t="s">
        <v>12463</v>
      </c>
      <c r="B10715" t="s">
        <v>12467</v>
      </c>
      <c r="C10715" t="s">
        <v>12967</v>
      </c>
      <c r="D10715" t="s">
        <v>12969</v>
      </c>
      <c r="E10715" t="s">
        <v>38</v>
      </c>
      <c r="F10715" t="s">
        <v>78</v>
      </c>
      <c r="G10715" t="s">
        <v>53</v>
      </c>
      <c r="I10715">
        <v>3.570374881450487</v>
      </c>
      <c r="J10715">
        <v>8.4000000000000012E-3</v>
      </c>
      <c r="K10715">
        <v>2.02</v>
      </c>
      <c r="M10715">
        <v>5.5987748814504874</v>
      </c>
      <c r="N10715">
        <v>336.560987218197</v>
      </c>
      <c r="O10715">
        <v>135.71728515625</v>
      </c>
      <c r="P10715">
        <v>3.603702954545454</v>
      </c>
      <c r="R10715">
        <v>475.8819753289925</v>
      </c>
      <c r="S10715">
        <v>37193547.889590412</v>
      </c>
      <c r="T10715">
        <v>7822908.3333333349</v>
      </c>
      <c r="U10715">
        <v>3975271.814624506</v>
      </c>
      <c r="V10715">
        <v>48991728.037548251</v>
      </c>
      <c r="X10715">
        <v>1.208911592019386</v>
      </c>
      <c r="Y10715">
        <v>0.48749024840607058</v>
      </c>
      <c r="Z10715">
        <v>1.2944335325235109E-2</v>
      </c>
      <c r="AB10715">
        <v>7.9019361495276677E-2</v>
      </c>
      <c r="AC10715">
        <v>5.5970000000000004E-3</v>
      </c>
      <c r="AD10715">
        <v>1.7587774496703099</v>
      </c>
      <c r="AE10715">
        <v>0.88740581870990232</v>
      </c>
      <c r="AF10715">
        <v>8.3295745113259763</v>
      </c>
      <c r="AG10715">
        <v>1</v>
      </c>
      <c r="AH10715" t="s">
        <v>181</v>
      </c>
    </row>
    <row r="10716" spans="1:34">
      <c r="A10716" t="s">
        <v>12463</v>
      </c>
      <c r="B10716" t="s">
        <v>12469</v>
      </c>
      <c r="C10716" t="s">
        <v>12967</v>
      </c>
      <c r="D10716" t="s">
        <v>12970</v>
      </c>
      <c r="E10716" t="s">
        <v>38</v>
      </c>
      <c r="F10716" t="s">
        <v>78</v>
      </c>
      <c r="G10716" t="s">
        <v>53</v>
      </c>
      <c r="I10716">
        <v>3.3840234523958439</v>
      </c>
      <c r="J10716">
        <v>8.4000000000000047E-3</v>
      </c>
      <c r="K10716">
        <v>2.02</v>
      </c>
      <c r="M10716">
        <v>5.4124234523958439</v>
      </c>
      <c r="N10716">
        <v>318.99459068712099</v>
      </c>
      <c r="O10716">
        <v>135.71728515625011</v>
      </c>
      <c r="P10716">
        <v>3.603702954545454</v>
      </c>
      <c r="R10716">
        <v>458.31557879791649</v>
      </c>
      <c r="S10716">
        <v>35252275.32551118</v>
      </c>
      <c r="T10716">
        <v>7822908.3333333377</v>
      </c>
      <c r="U10716">
        <v>3975271.814624506</v>
      </c>
      <c r="V10716">
        <v>47050455.473469019</v>
      </c>
      <c r="X10716">
        <v>1.145813903330176</v>
      </c>
      <c r="Y10716">
        <v>0.4874902484060708</v>
      </c>
      <c r="Z10716">
        <v>1.2944335325235109E-2</v>
      </c>
      <c r="AB10716">
        <v>7.9019361495276677E-2</v>
      </c>
      <c r="AC10716">
        <v>5.5970000000000004E-3</v>
      </c>
      <c r="AD10716">
        <v>1.7002377337369139</v>
      </c>
      <c r="AE10716">
        <v>0.85786911720474124</v>
      </c>
      <c r="AF10716">
        <v>8.0551466648327761</v>
      </c>
      <c r="AG10716">
        <v>1</v>
      </c>
      <c r="AH10716" t="s">
        <v>181</v>
      </c>
    </row>
    <row r="10717" spans="1:34">
      <c r="A10717" t="s">
        <v>12463</v>
      </c>
      <c r="B10717" t="s">
        <v>12471</v>
      </c>
      <c r="C10717" t="s">
        <v>12967</v>
      </c>
      <c r="D10717" t="s">
        <v>12971</v>
      </c>
      <c r="E10717" t="s">
        <v>38</v>
      </c>
      <c r="F10717" t="s">
        <v>78</v>
      </c>
      <c r="G10717" t="s">
        <v>53</v>
      </c>
      <c r="I10717">
        <v>3.4806204048783931</v>
      </c>
      <c r="J10717">
        <v>8.4000000000000047E-3</v>
      </c>
      <c r="K10717">
        <v>2.02</v>
      </c>
      <c r="M10717">
        <v>5.5090204048783926</v>
      </c>
      <c r="N10717">
        <v>328.10029156427601</v>
      </c>
      <c r="O10717">
        <v>135.71728515625011</v>
      </c>
      <c r="P10717">
        <v>3.603702954545454</v>
      </c>
      <c r="R10717">
        <v>467.4212796750715</v>
      </c>
      <c r="S10717">
        <v>36258551.556282938</v>
      </c>
      <c r="T10717">
        <v>7822908.3333333377</v>
      </c>
      <c r="U10717">
        <v>3975271.814624506</v>
      </c>
      <c r="V10717">
        <v>48056731.704240777</v>
      </c>
      <c r="X10717">
        <v>1.178521162228003</v>
      </c>
      <c r="Y10717">
        <v>0.4874902484060708</v>
      </c>
      <c r="Z10717">
        <v>1.2944335325235109E-2</v>
      </c>
      <c r="AB10717">
        <v>7.9019361495276677E-2</v>
      </c>
      <c r="AC10717">
        <v>5.5970000000000004E-3</v>
      </c>
      <c r="AD10717">
        <v>1.730582326139809</v>
      </c>
      <c r="AE10717">
        <v>1.963965774339147</v>
      </c>
      <c r="AF10717">
        <v>9.2881848668526246</v>
      </c>
      <c r="AG10717">
        <v>1</v>
      </c>
      <c r="AH10717" t="s">
        <v>181</v>
      </c>
    </row>
    <row r="10718" spans="1:34">
      <c r="A10718" t="s">
        <v>12463</v>
      </c>
      <c r="B10718" t="s">
        <v>12473</v>
      </c>
      <c r="C10718" t="s">
        <v>12967</v>
      </c>
      <c r="D10718" t="s">
        <v>12972</v>
      </c>
      <c r="E10718" t="s">
        <v>38</v>
      </c>
      <c r="F10718" t="s">
        <v>78</v>
      </c>
      <c r="G10718" t="s">
        <v>53</v>
      </c>
      <c r="I10718">
        <v>3.6497241675070282</v>
      </c>
      <c r="J10718">
        <v>8.4000000000000012E-3</v>
      </c>
      <c r="K10718">
        <v>2.02</v>
      </c>
      <c r="M10718">
        <v>5.6781241675070273</v>
      </c>
      <c r="N10718">
        <v>344.04083875675559</v>
      </c>
      <c r="O10718">
        <v>135.71728515625</v>
      </c>
      <c r="P10718">
        <v>3.603702954545454</v>
      </c>
      <c r="R10718">
        <v>483.36182686755109</v>
      </c>
      <c r="S10718">
        <v>38020150.576686896</v>
      </c>
      <c r="T10718">
        <v>7822908.3333333349</v>
      </c>
      <c r="U10718">
        <v>3975271.814624506</v>
      </c>
      <c r="V10718">
        <v>49818330.724644743</v>
      </c>
      <c r="X10718">
        <v>1.2357788748446681</v>
      </c>
      <c r="Y10718">
        <v>0.48749024840607058</v>
      </c>
      <c r="Z10718">
        <v>1.2944335325235109E-2</v>
      </c>
      <c r="AB10718">
        <v>7.9019361495276677E-2</v>
      </c>
      <c r="AC10718">
        <v>5.5970000000000004E-3</v>
      </c>
      <c r="AD10718">
        <v>1.7837039269655579</v>
      </c>
      <c r="AE10718">
        <v>0.89998268054986386</v>
      </c>
      <c r="AF10718">
        <v>8.4464271365177268</v>
      </c>
      <c r="AG10718">
        <v>1</v>
      </c>
      <c r="AH10718" t="s">
        <v>181</v>
      </c>
    </row>
    <row r="10719" spans="1:34">
      <c r="A10719" t="s">
        <v>12463</v>
      </c>
      <c r="B10719" t="s">
        <v>12475</v>
      </c>
      <c r="C10719" t="s">
        <v>12967</v>
      </c>
      <c r="D10719" t="s">
        <v>12973</v>
      </c>
      <c r="E10719" t="s">
        <v>38</v>
      </c>
      <c r="F10719" t="s">
        <v>78</v>
      </c>
      <c r="G10719" t="s">
        <v>53</v>
      </c>
      <c r="I10719">
        <v>0</v>
      </c>
      <c r="J10719">
        <v>0</v>
      </c>
      <c r="K10719">
        <v>0</v>
      </c>
      <c r="M10719">
        <v>0</v>
      </c>
      <c r="N10719">
        <v>0</v>
      </c>
      <c r="O10719">
        <v>0</v>
      </c>
      <c r="P10719">
        <v>0</v>
      </c>
      <c r="R10719">
        <v>0</v>
      </c>
      <c r="S10719">
        <v>0</v>
      </c>
      <c r="T10719">
        <v>0</v>
      </c>
      <c r="U10719">
        <v>0</v>
      </c>
      <c r="V10719">
        <v>0</v>
      </c>
      <c r="X10719">
        <v>0</v>
      </c>
      <c r="Y10719">
        <v>0</v>
      </c>
      <c r="Z10719">
        <v>0</v>
      </c>
      <c r="AB10719">
        <v>7.9019361495276677E-2</v>
      </c>
      <c r="AC10719">
        <v>5.5970000000000004E-3</v>
      </c>
      <c r="AD10719">
        <v>0</v>
      </c>
      <c r="AE10719">
        <v>0</v>
      </c>
      <c r="AF10719">
        <v>0</v>
      </c>
      <c r="AG10719">
        <v>0</v>
      </c>
      <c r="AH10719" t="s">
        <v>181</v>
      </c>
    </row>
    <row r="10720" spans="1:34">
      <c r="A10720" t="s">
        <v>12463</v>
      </c>
      <c r="B10720" t="s">
        <v>12477</v>
      </c>
      <c r="C10720" t="s">
        <v>12967</v>
      </c>
      <c r="D10720" t="s">
        <v>12974</v>
      </c>
      <c r="E10720" t="s">
        <v>38</v>
      </c>
      <c r="F10720" t="s">
        <v>78</v>
      </c>
      <c r="G10720" t="s">
        <v>53</v>
      </c>
      <c r="I10720">
        <v>3.3892866869860461</v>
      </c>
      <c r="J10720">
        <v>8.4000000000000047E-3</v>
      </c>
      <c r="K10720">
        <v>2.02</v>
      </c>
      <c r="M10720">
        <v>5.4176866869860456</v>
      </c>
      <c r="N10720">
        <v>319.49072890466289</v>
      </c>
      <c r="O10720">
        <v>135.71728515625011</v>
      </c>
      <c r="P10720">
        <v>3.603702954545454</v>
      </c>
      <c r="R10720">
        <v>458.81171701545838</v>
      </c>
      <c r="S10720">
        <v>35307103.844724067</v>
      </c>
      <c r="T10720">
        <v>7822908.3333333377</v>
      </c>
      <c r="U10720">
        <v>3975271.814624506</v>
      </c>
      <c r="V10720">
        <v>47105283.992681913</v>
      </c>
      <c r="X10720">
        <v>1.1475960089966339</v>
      </c>
      <c r="Y10720">
        <v>0.4874902484060708</v>
      </c>
      <c r="Z10720">
        <v>1.2944335325235109E-2</v>
      </c>
      <c r="AB10720">
        <v>7.9019361495276677E-2</v>
      </c>
      <c r="AC10720">
        <v>5.5970000000000004E-3</v>
      </c>
      <c r="AD10720">
        <v>1.701891105859491</v>
      </c>
      <c r="AE10720">
        <v>0.85870333988728842</v>
      </c>
      <c r="AF10720">
        <v>8.0628974942281033</v>
      </c>
      <c r="AG10720">
        <v>1</v>
      </c>
      <c r="AH10720" t="s">
        <v>181</v>
      </c>
    </row>
    <row r="10721" spans="1:34">
      <c r="A10721" t="s">
        <v>12463</v>
      </c>
      <c r="B10721" t="s">
        <v>12479</v>
      </c>
      <c r="C10721" t="s">
        <v>12967</v>
      </c>
      <c r="D10721" t="s">
        <v>12975</v>
      </c>
      <c r="E10721" t="s">
        <v>38</v>
      </c>
      <c r="F10721" t="s">
        <v>78</v>
      </c>
      <c r="G10721" t="s">
        <v>53</v>
      </c>
      <c r="I10721">
        <v>3.5613689677725069</v>
      </c>
      <c r="J10721">
        <v>8.4000000000000012E-3</v>
      </c>
      <c r="K10721">
        <v>2.02</v>
      </c>
      <c r="M10721">
        <v>5.5897689677725069</v>
      </c>
      <c r="N10721">
        <v>335.7120457767785</v>
      </c>
      <c r="O10721">
        <v>135.71728515625</v>
      </c>
      <c r="P10721">
        <v>3.603702954545454</v>
      </c>
      <c r="R10721">
        <v>475.03303388757388</v>
      </c>
      <c r="S10721">
        <v>37099730.883591481</v>
      </c>
      <c r="T10721">
        <v>7822908.3333333349</v>
      </c>
      <c r="U10721">
        <v>3975271.814624506</v>
      </c>
      <c r="V10721">
        <v>48897911.03154932</v>
      </c>
      <c r="X10721">
        <v>1.2058622333936011</v>
      </c>
      <c r="Y10721">
        <v>0.48749024840607058</v>
      </c>
      <c r="Z10721">
        <v>1.2944335325235109E-2</v>
      </c>
      <c r="AB10721">
        <v>7.9019361495276677E-2</v>
      </c>
      <c r="AC10721">
        <v>5.5970000000000004E-3</v>
      </c>
      <c r="AD10721">
        <v>1.755948366839531</v>
      </c>
      <c r="AE10721">
        <v>0.8859783813919424</v>
      </c>
      <c r="AF10721">
        <v>8.3163120774992567</v>
      </c>
      <c r="AG10721">
        <v>1</v>
      </c>
      <c r="AH10721" t="s">
        <v>181</v>
      </c>
    </row>
    <row r="10722" spans="1:34">
      <c r="A10722" t="s">
        <v>12463</v>
      </c>
      <c r="B10722" t="s">
        <v>12481</v>
      </c>
      <c r="C10722" t="s">
        <v>12967</v>
      </c>
      <c r="D10722" t="s">
        <v>12976</v>
      </c>
      <c r="E10722" t="s">
        <v>38</v>
      </c>
      <c r="F10722" t="s">
        <v>78</v>
      </c>
      <c r="G10722" t="s">
        <v>53</v>
      </c>
      <c r="I10722">
        <v>3.6284357682170758</v>
      </c>
      <c r="J10722">
        <v>8.4000000000000047E-3</v>
      </c>
      <c r="K10722">
        <v>2.02</v>
      </c>
      <c r="M10722">
        <v>5.6568357682170767</v>
      </c>
      <c r="N10722">
        <v>342.03409018854632</v>
      </c>
      <c r="O10722">
        <v>135.71728515625011</v>
      </c>
      <c r="P10722">
        <v>3.603702954545454</v>
      </c>
      <c r="R10722">
        <v>481.35507829934181</v>
      </c>
      <c r="S10722">
        <v>37798383.640504017</v>
      </c>
      <c r="T10722">
        <v>7822908.3333333377</v>
      </c>
      <c r="U10722">
        <v>3975271.814624506</v>
      </c>
      <c r="V10722">
        <v>49596563.788461857</v>
      </c>
      <c r="X10722">
        <v>1.2285707262519621</v>
      </c>
      <c r="Y10722">
        <v>0.4874902484060708</v>
      </c>
      <c r="Z10722">
        <v>1.2944335325235109E-2</v>
      </c>
      <c r="AB10722">
        <v>7.9019361495276677E-2</v>
      </c>
      <c r="AC10722">
        <v>5.5970000000000004E-3</v>
      </c>
      <c r="AD10722">
        <v>1.777016471691228</v>
      </c>
      <c r="AE10722">
        <v>0.89660846926240667</v>
      </c>
      <c r="AF10722">
        <v>8.4150770706659888</v>
      </c>
      <c r="AG10722">
        <v>1</v>
      </c>
      <c r="AH10722" t="s">
        <v>181</v>
      </c>
    </row>
    <row r="10723" spans="1:34">
      <c r="A10723" t="s">
        <v>12463</v>
      </c>
      <c r="B10723" t="s">
        <v>12483</v>
      </c>
      <c r="C10723" t="s">
        <v>12967</v>
      </c>
      <c r="D10723" t="s">
        <v>12977</v>
      </c>
      <c r="E10723" t="s">
        <v>38</v>
      </c>
      <c r="F10723" t="s">
        <v>78</v>
      </c>
      <c r="G10723" t="s">
        <v>53</v>
      </c>
      <c r="I10723">
        <v>3.3615609538349842</v>
      </c>
      <c r="J10723">
        <v>8.4000000000000012E-3</v>
      </c>
      <c r="K10723">
        <v>2.02</v>
      </c>
      <c r="M10723">
        <v>5.3899609538349837</v>
      </c>
      <c r="N10723">
        <v>316.87716578300029</v>
      </c>
      <c r="O10723">
        <v>135.71728515625</v>
      </c>
      <c r="P10723">
        <v>3.603702954545454</v>
      </c>
      <c r="R10723">
        <v>456.19815389379579</v>
      </c>
      <c r="S10723">
        <v>35018277.483916514</v>
      </c>
      <c r="T10723">
        <v>7822908.3333333349</v>
      </c>
      <c r="U10723">
        <v>3975271.814624506</v>
      </c>
      <c r="V10723">
        <v>46816457.631874353</v>
      </c>
      <c r="X10723">
        <v>1.1382082104274429</v>
      </c>
      <c r="Y10723">
        <v>0.48749024840607058</v>
      </c>
      <c r="Z10723">
        <v>1.2944335325235109E-2</v>
      </c>
      <c r="AB10723">
        <v>7.9019361495276677E-2</v>
      </c>
      <c r="AC10723">
        <v>5.5970000000000004E-3</v>
      </c>
      <c r="AD10723">
        <v>1.6931814514664869</v>
      </c>
      <c r="AE10723">
        <v>0.85430881118284496</v>
      </c>
      <c r="AF10723">
        <v>8.0220675779795929</v>
      </c>
      <c r="AG10723">
        <v>1</v>
      </c>
      <c r="AH10723" t="s">
        <v>181</v>
      </c>
    </row>
    <row r="10724" spans="1:34">
      <c r="A10724" t="s">
        <v>12463</v>
      </c>
      <c r="B10724" t="s">
        <v>12485</v>
      </c>
      <c r="C10724" t="s">
        <v>12967</v>
      </c>
      <c r="D10724" t="s">
        <v>12978</v>
      </c>
      <c r="E10724" t="s">
        <v>38</v>
      </c>
      <c r="F10724" t="s">
        <v>78</v>
      </c>
      <c r="G10724" t="s">
        <v>53</v>
      </c>
      <c r="I10724">
        <v>3.31809367193972</v>
      </c>
      <c r="J10724">
        <v>8.3999999999999995E-3</v>
      </c>
      <c r="K10724">
        <v>2.02</v>
      </c>
      <c r="M10724">
        <v>5.3464936719397196</v>
      </c>
      <c r="N10724">
        <v>312.77972733686761</v>
      </c>
      <c r="O10724">
        <v>135.71728515625</v>
      </c>
      <c r="P10724">
        <v>3.603702954545454</v>
      </c>
      <c r="R10724">
        <v>452.10071544766299</v>
      </c>
      <c r="S10724">
        <v>34565467.20923046</v>
      </c>
      <c r="T10724">
        <v>7822908.333333333</v>
      </c>
      <c r="U10724">
        <v>3975271.814624506</v>
      </c>
      <c r="V10724">
        <v>46363647.357188299</v>
      </c>
      <c r="X10724">
        <v>1.123490399916909</v>
      </c>
      <c r="Y10724">
        <v>0.48749024840607053</v>
      </c>
      <c r="Z10724">
        <v>1.2944335325235109E-2</v>
      </c>
      <c r="AB10724">
        <v>7.9019361495276677E-2</v>
      </c>
      <c r="AC10724">
        <v>5.5970000000000004E-3</v>
      </c>
      <c r="AD10724">
        <v>1.679526807939179</v>
      </c>
      <c r="AE10724">
        <v>0.84741924700244575</v>
      </c>
      <c r="AF10724">
        <v>7.9580560883766216</v>
      </c>
      <c r="AG10724">
        <v>1</v>
      </c>
      <c r="AH10724" t="s">
        <v>181</v>
      </c>
    </row>
    <row r="10725" spans="1:34">
      <c r="A10725" t="s">
        <v>12463</v>
      </c>
      <c r="B10725" t="s">
        <v>12487</v>
      </c>
      <c r="C10725" t="s">
        <v>12967</v>
      </c>
      <c r="D10725" t="s">
        <v>12979</v>
      </c>
      <c r="E10725" t="s">
        <v>38</v>
      </c>
      <c r="F10725" t="s">
        <v>78</v>
      </c>
      <c r="G10725" t="s">
        <v>53</v>
      </c>
      <c r="I10725">
        <v>3.479112728044194</v>
      </c>
      <c r="J10725">
        <v>8.4000000000000012E-3</v>
      </c>
      <c r="K10725">
        <v>2.02</v>
      </c>
      <c r="M10725">
        <v>5.507512728044194</v>
      </c>
      <c r="N10725">
        <v>327.9581705768245</v>
      </c>
      <c r="O10725">
        <v>135.71728515625</v>
      </c>
      <c r="P10725">
        <v>3.603702954545454</v>
      </c>
      <c r="R10725">
        <v>467.27915868761988</v>
      </c>
      <c r="S10725">
        <v>36242845.684379652</v>
      </c>
      <c r="T10725">
        <v>7822908.3333333349</v>
      </c>
      <c r="U10725">
        <v>3975271.814624506</v>
      </c>
      <c r="V10725">
        <v>48041025.832337491</v>
      </c>
      <c r="X10725">
        <v>1.178010670175375</v>
      </c>
      <c r="Y10725">
        <v>0.48749024840607058</v>
      </c>
      <c r="Z10725">
        <v>1.2944335325235109E-2</v>
      </c>
      <c r="AB10725">
        <v>7.9019361495276677E-2</v>
      </c>
      <c r="AC10725">
        <v>5.5970000000000004E-3</v>
      </c>
      <c r="AD10725">
        <v>1.7301087103803749</v>
      </c>
      <c r="AE10725">
        <v>0.87294076739500481</v>
      </c>
      <c r="AF10725">
        <v>8.1951785673148514</v>
      </c>
      <c r="AG10725">
        <v>1</v>
      </c>
      <c r="AH10725" t="s">
        <v>181</v>
      </c>
    </row>
    <row r="10726" spans="1:34">
      <c r="A10726" t="s">
        <v>12463</v>
      </c>
      <c r="B10726" t="s">
        <v>12489</v>
      </c>
      <c r="C10726" t="s">
        <v>12967</v>
      </c>
      <c r="D10726" t="s">
        <v>12980</v>
      </c>
      <c r="E10726" t="s">
        <v>38</v>
      </c>
      <c r="F10726" t="s">
        <v>78</v>
      </c>
      <c r="G10726" t="s">
        <v>53</v>
      </c>
      <c r="I10726">
        <v>3.4495908058704892</v>
      </c>
      <c r="J10726">
        <v>8.4000000000000012E-3</v>
      </c>
      <c r="K10726">
        <v>2.02</v>
      </c>
      <c r="M10726">
        <v>5.4779908058704887</v>
      </c>
      <c r="N10726">
        <v>325.17528989866878</v>
      </c>
      <c r="O10726">
        <v>135.71728515625</v>
      </c>
      <c r="P10726">
        <v>3.603702954545454</v>
      </c>
      <c r="R10726">
        <v>464.49627800946422</v>
      </c>
      <c r="S10726">
        <v>35935307.943212703</v>
      </c>
      <c r="T10726">
        <v>7822908.3333333349</v>
      </c>
      <c r="U10726">
        <v>3975271.814624506</v>
      </c>
      <c r="V10726">
        <v>47733488.091170542</v>
      </c>
      <c r="X10726">
        <v>1.1680146907279769</v>
      </c>
      <c r="Y10726">
        <v>0.48749024840607058</v>
      </c>
      <c r="Z10726">
        <v>1.2944335325235109E-2</v>
      </c>
      <c r="AB10726">
        <v>7.9019361495276677E-2</v>
      </c>
      <c r="AC10726">
        <v>5.5970000000000004E-3</v>
      </c>
      <c r="AD10726">
        <v>1.720834808126855</v>
      </c>
      <c r="AE10726">
        <v>0.86826154273047251</v>
      </c>
      <c r="AF10726">
        <v>8.1517035182230941</v>
      </c>
      <c r="AG10726">
        <v>1</v>
      </c>
      <c r="AH10726" t="s">
        <v>181</v>
      </c>
    </row>
    <row r="10727" spans="1:34">
      <c r="A10727" t="s">
        <v>12463</v>
      </c>
      <c r="B10727" t="s">
        <v>12464</v>
      </c>
      <c r="C10727" t="s">
        <v>12981</v>
      </c>
      <c r="D10727" t="s">
        <v>12982</v>
      </c>
      <c r="E10727" t="s">
        <v>38</v>
      </c>
      <c r="F10727" t="s">
        <v>78</v>
      </c>
      <c r="G10727" t="s">
        <v>59</v>
      </c>
      <c r="I10727">
        <v>0</v>
      </c>
      <c r="J10727">
        <v>0</v>
      </c>
      <c r="K10727">
        <v>0</v>
      </c>
      <c r="M10727">
        <v>0</v>
      </c>
      <c r="N10727">
        <v>0</v>
      </c>
      <c r="O10727">
        <v>0</v>
      </c>
      <c r="P10727">
        <v>0</v>
      </c>
      <c r="R10727">
        <v>0</v>
      </c>
      <c r="S10727">
        <v>0</v>
      </c>
      <c r="T10727">
        <v>0</v>
      </c>
      <c r="U10727">
        <v>0</v>
      </c>
      <c r="V10727">
        <v>0</v>
      </c>
      <c r="X10727">
        <v>0</v>
      </c>
      <c r="Y10727">
        <v>0</v>
      </c>
      <c r="Z10727">
        <v>0</v>
      </c>
      <c r="AB10727">
        <v>7.9019361495276677E-2</v>
      </c>
      <c r="AC10727">
        <v>5.5970000000000004E-3</v>
      </c>
      <c r="AD10727">
        <v>0</v>
      </c>
      <c r="AE10727">
        <v>0</v>
      </c>
      <c r="AF10727">
        <v>0</v>
      </c>
      <c r="AG10727">
        <v>0</v>
      </c>
      <c r="AH10727" t="s">
        <v>187</v>
      </c>
    </row>
    <row r="10728" spans="1:34">
      <c r="A10728" t="s">
        <v>12463</v>
      </c>
      <c r="B10728" t="s">
        <v>12467</v>
      </c>
      <c r="C10728" t="s">
        <v>12981</v>
      </c>
      <c r="D10728" t="s">
        <v>12983</v>
      </c>
      <c r="E10728" t="s">
        <v>38</v>
      </c>
      <c r="F10728" t="s">
        <v>78</v>
      </c>
      <c r="G10728" t="s">
        <v>59</v>
      </c>
      <c r="I10728">
        <v>0</v>
      </c>
      <c r="J10728">
        <v>0</v>
      </c>
      <c r="K10728">
        <v>0</v>
      </c>
      <c r="M10728">
        <v>0</v>
      </c>
      <c r="N10728">
        <v>0</v>
      </c>
      <c r="O10728">
        <v>0</v>
      </c>
      <c r="P10728">
        <v>0</v>
      </c>
      <c r="R10728">
        <v>0</v>
      </c>
      <c r="S10728">
        <v>0</v>
      </c>
      <c r="T10728">
        <v>0</v>
      </c>
      <c r="U10728">
        <v>0</v>
      </c>
      <c r="V10728">
        <v>0</v>
      </c>
      <c r="X10728">
        <v>0</v>
      </c>
      <c r="Y10728">
        <v>0</v>
      </c>
      <c r="Z10728">
        <v>0</v>
      </c>
      <c r="AB10728">
        <v>7.9019361495276677E-2</v>
      </c>
      <c r="AC10728">
        <v>5.5970000000000004E-3</v>
      </c>
      <c r="AD10728">
        <v>0</v>
      </c>
      <c r="AE10728">
        <v>0</v>
      </c>
      <c r="AF10728">
        <v>0</v>
      </c>
      <c r="AG10728">
        <v>0</v>
      </c>
      <c r="AH10728" t="s">
        <v>187</v>
      </c>
    </row>
    <row r="10729" spans="1:34">
      <c r="A10729" t="s">
        <v>12463</v>
      </c>
      <c r="B10729" t="s">
        <v>12469</v>
      </c>
      <c r="C10729" t="s">
        <v>12981</v>
      </c>
      <c r="D10729" t="s">
        <v>12984</v>
      </c>
      <c r="E10729" t="s">
        <v>38</v>
      </c>
      <c r="F10729" t="s">
        <v>78</v>
      </c>
      <c r="G10729" t="s">
        <v>59</v>
      </c>
      <c r="I10729">
        <v>0</v>
      </c>
      <c r="J10729">
        <v>0</v>
      </c>
      <c r="K10729">
        <v>0</v>
      </c>
      <c r="M10729">
        <v>0</v>
      </c>
      <c r="N10729">
        <v>0</v>
      </c>
      <c r="O10729">
        <v>0</v>
      </c>
      <c r="P10729">
        <v>0</v>
      </c>
      <c r="R10729">
        <v>0</v>
      </c>
      <c r="S10729">
        <v>0</v>
      </c>
      <c r="T10729">
        <v>0</v>
      </c>
      <c r="U10729">
        <v>0</v>
      </c>
      <c r="V10729">
        <v>0</v>
      </c>
      <c r="X10729">
        <v>0</v>
      </c>
      <c r="Y10729">
        <v>0</v>
      </c>
      <c r="Z10729">
        <v>0</v>
      </c>
      <c r="AB10729">
        <v>7.9019361495276677E-2</v>
      </c>
      <c r="AC10729">
        <v>5.5970000000000004E-3</v>
      </c>
      <c r="AD10729">
        <v>0</v>
      </c>
      <c r="AE10729">
        <v>0</v>
      </c>
      <c r="AF10729">
        <v>0</v>
      </c>
      <c r="AG10729">
        <v>0</v>
      </c>
      <c r="AH10729" t="s">
        <v>187</v>
      </c>
    </row>
    <row r="10730" spans="1:34">
      <c r="A10730" t="s">
        <v>12463</v>
      </c>
      <c r="B10730" t="s">
        <v>12471</v>
      </c>
      <c r="C10730" t="s">
        <v>12981</v>
      </c>
      <c r="D10730" t="s">
        <v>12985</v>
      </c>
      <c r="E10730" t="s">
        <v>38</v>
      </c>
      <c r="F10730" t="s">
        <v>78</v>
      </c>
      <c r="G10730" t="s">
        <v>59</v>
      </c>
      <c r="I10730">
        <v>0</v>
      </c>
      <c r="J10730">
        <v>0</v>
      </c>
      <c r="K10730">
        <v>0</v>
      </c>
      <c r="M10730">
        <v>0</v>
      </c>
      <c r="N10730">
        <v>0</v>
      </c>
      <c r="O10730">
        <v>0</v>
      </c>
      <c r="P10730">
        <v>0</v>
      </c>
      <c r="R10730">
        <v>0</v>
      </c>
      <c r="S10730">
        <v>0</v>
      </c>
      <c r="T10730">
        <v>0</v>
      </c>
      <c r="U10730">
        <v>0</v>
      </c>
      <c r="V10730">
        <v>0</v>
      </c>
      <c r="X10730">
        <v>0</v>
      </c>
      <c r="Y10730">
        <v>0</v>
      </c>
      <c r="Z10730">
        <v>0</v>
      </c>
      <c r="AB10730">
        <v>7.9019361495276677E-2</v>
      </c>
      <c r="AC10730">
        <v>5.5970000000000004E-3</v>
      </c>
      <c r="AD10730">
        <v>0</v>
      </c>
      <c r="AE10730">
        <v>0</v>
      </c>
      <c r="AF10730">
        <v>0</v>
      </c>
      <c r="AG10730">
        <v>0</v>
      </c>
      <c r="AH10730" t="s">
        <v>187</v>
      </c>
    </row>
    <row r="10731" spans="1:34">
      <c r="A10731" t="s">
        <v>12463</v>
      </c>
      <c r="B10731" t="s">
        <v>12473</v>
      </c>
      <c r="C10731" t="s">
        <v>12981</v>
      </c>
      <c r="D10731" t="s">
        <v>12986</v>
      </c>
      <c r="E10731" t="s">
        <v>38</v>
      </c>
      <c r="F10731" t="s">
        <v>78</v>
      </c>
      <c r="G10731" t="s">
        <v>59</v>
      </c>
      <c r="I10731">
        <v>0</v>
      </c>
      <c r="J10731">
        <v>0</v>
      </c>
      <c r="K10731">
        <v>0</v>
      </c>
      <c r="M10731">
        <v>0</v>
      </c>
      <c r="N10731">
        <v>0</v>
      </c>
      <c r="O10731">
        <v>0</v>
      </c>
      <c r="P10731">
        <v>0</v>
      </c>
      <c r="R10731">
        <v>0</v>
      </c>
      <c r="S10731">
        <v>0</v>
      </c>
      <c r="T10731">
        <v>0</v>
      </c>
      <c r="U10731">
        <v>0</v>
      </c>
      <c r="V10731">
        <v>0</v>
      </c>
      <c r="X10731">
        <v>0</v>
      </c>
      <c r="Y10731">
        <v>0</v>
      </c>
      <c r="Z10731">
        <v>0</v>
      </c>
      <c r="AB10731">
        <v>7.9019361495276677E-2</v>
      </c>
      <c r="AC10731">
        <v>5.5970000000000004E-3</v>
      </c>
      <c r="AD10731">
        <v>0</v>
      </c>
      <c r="AE10731">
        <v>0</v>
      </c>
      <c r="AF10731">
        <v>0</v>
      </c>
      <c r="AG10731">
        <v>0</v>
      </c>
      <c r="AH10731" t="s">
        <v>187</v>
      </c>
    </row>
    <row r="10732" spans="1:34">
      <c r="A10732" t="s">
        <v>12463</v>
      </c>
      <c r="B10732" t="s">
        <v>12475</v>
      </c>
      <c r="C10732" t="s">
        <v>12981</v>
      </c>
      <c r="D10732" t="s">
        <v>12987</v>
      </c>
      <c r="E10732" t="s">
        <v>38</v>
      </c>
      <c r="F10732" t="s">
        <v>78</v>
      </c>
      <c r="G10732" t="s">
        <v>59</v>
      </c>
      <c r="I10732">
        <v>0</v>
      </c>
      <c r="J10732">
        <v>0</v>
      </c>
      <c r="K10732">
        <v>0</v>
      </c>
      <c r="M10732">
        <v>0</v>
      </c>
      <c r="N10732">
        <v>0</v>
      </c>
      <c r="O10732">
        <v>0</v>
      </c>
      <c r="P10732">
        <v>0</v>
      </c>
      <c r="R10732">
        <v>0</v>
      </c>
      <c r="S10732">
        <v>0</v>
      </c>
      <c r="T10732">
        <v>0</v>
      </c>
      <c r="U10732">
        <v>0</v>
      </c>
      <c r="V10732">
        <v>0</v>
      </c>
      <c r="X10732">
        <v>0</v>
      </c>
      <c r="Y10732">
        <v>0</v>
      </c>
      <c r="Z10732">
        <v>0</v>
      </c>
      <c r="AB10732">
        <v>7.9019361495276677E-2</v>
      </c>
      <c r="AC10732">
        <v>5.5970000000000004E-3</v>
      </c>
      <c r="AD10732">
        <v>0</v>
      </c>
      <c r="AE10732">
        <v>0</v>
      </c>
      <c r="AF10732">
        <v>0</v>
      </c>
      <c r="AG10732">
        <v>0</v>
      </c>
      <c r="AH10732" t="s">
        <v>187</v>
      </c>
    </row>
    <row r="10733" spans="1:34">
      <c r="A10733" t="s">
        <v>12463</v>
      </c>
      <c r="B10733" t="s">
        <v>12477</v>
      </c>
      <c r="C10733" t="s">
        <v>12981</v>
      </c>
      <c r="D10733" t="s">
        <v>12988</v>
      </c>
      <c r="E10733" t="s">
        <v>38</v>
      </c>
      <c r="F10733" t="s">
        <v>78</v>
      </c>
      <c r="G10733" t="s">
        <v>59</v>
      </c>
      <c r="I10733">
        <v>0</v>
      </c>
      <c r="J10733">
        <v>0</v>
      </c>
      <c r="K10733">
        <v>0</v>
      </c>
      <c r="M10733">
        <v>0</v>
      </c>
      <c r="N10733">
        <v>0</v>
      </c>
      <c r="O10733">
        <v>0</v>
      </c>
      <c r="P10733">
        <v>0</v>
      </c>
      <c r="R10733">
        <v>0</v>
      </c>
      <c r="S10733">
        <v>0</v>
      </c>
      <c r="T10733">
        <v>0</v>
      </c>
      <c r="U10733">
        <v>0</v>
      </c>
      <c r="V10733">
        <v>0</v>
      </c>
      <c r="X10733">
        <v>0</v>
      </c>
      <c r="Y10733">
        <v>0</v>
      </c>
      <c r="Z10733">
        <v>0</v>
      </c>
      <c r="AB10733">
        <v>7.9019361495276677E-2</v>
      </c>
      <c r="AC10733">
        <v>5.5970000000000004E-3</v>
      </c>
      <c r="AD10733">
        <v>0</v>
      </c>
      <c r="AE10733">
        <v>0</v>
      </c>
      <c r="AF10733">
        <v>0</v>
      </c>
      <c r="AG10733">
        <v>0</v>
      </c>
      <c r="AH10733" t="s">
        <v>187</v>
      </c>
    </row>
    <row r="10734" spans="1:34">
      <c r="A10734" t="s">
        <v>12463</v>
      </c>
      <c r="B10734" t="s">
        <v>12479</v>
      </c>
      <c r="C10734" t="s">
        <v>12981</v>
      </c>
      <c r="D10734" t="s">
        <v>12989</v>
      </c>
      <c r="E10734" t="s">
        <v>38</v>
      </c>
      <c r="F10734" t="s">
        <v>78</v>
      </c>
      <c r="G10734" t="s">
        <v>59</v>
      </c>
      <c r="I10734">
        <v>0</v>
      </c>
      <c r="J10734">
        <v>0</v>
      </c>
      <c r="K10734">
        <v>0</v>
      </c>
      <c r="M10734">
        <v>0</v>
      </c>
      <c r="N10734">
        <v>0</v>
      </c>
      <c r="O10734">
        <v>0</v>
      </c>
      <c r="P10734">
        <v>0</v>
      </c>
      <c r="R10734">
        <v>0</v>
      </c>
      <c r="S10734">
        <v>0</v>
      </c>
      <c r="T10734">
        <v>0</v>
      </c>
      <c r="U10734">
        <v>0</v>
      </c>
      <c r="V10734">
        <v>0</v>
      </c>
      <c r="X10734">
        <v>0</v>
      </c>
      <c r="Y10734">
        <v>0</v>
      </c>
      <c r="Z10734">
        <v>0</v>
      </c>
      <c r="AB10734">
        <v>7.9019361495276677E-2</v>
      </c>
      <c r="AC10734">
        <v>5.5970000000000004E-3</v>
      </c>
      <c r="AD10734">
        <v>0</v>
      </c>
      <c r="AE10734">
        <v>0</v>
      </c>
      <c r="AF10734">
        <v>0</v>
      </c>
      <c r="AG10734">
        <v>0</v>
      </c>
      <c r="AH10734" t="s">
        <v>187</v>
      </c>
    </row>
    <row r="10735" spans="1:34">
      <c r="A10735" t="s">
        <v>12463</v>
      </c>
      <c r="B10735" t="s">
        <v>12481</v>
      </c>
      <c r="C10735" t="s">
        <v>12981</v>
      </c>
      <c r="D10735" t="s">
        <v>12990</v>
      </c>
      <c r="E10735" t="s">
        <v>38</v>
      </c>
      <c r="F10735" t="s">
        <v>78</v>
      </c>
      <c r="G10735" t="s">
        <v>59</v>
      </c>
      <c r="I10735">
        <v>0</v>
      </c>
      <c r="J10735">
        <v>0</v>
      </c>
      <c r="K10735">
        <v>0</v>
      </c>
      <c r="M10735">
        <v>0</v>
      </c>
      <c r="N10735">
        <v>0</v>
      </c>
      <c r="O10735">
        <v>0</v>
      </c>
      <c r="P10735">
        <v>0</v>
      </c>
      <c r="R10735">
        <v>0</v>
      </c>
      <c r="S10735">
        <v>0</v>
      </c>
      <c r="T10735">
        <v>0</v>
      </c>
      <c r="U10735">
        <v>0</v>
      </c>
      <c r="V10735">
        <v>0</v>
      </c>
      <c r="X10735">
        <v>0</v>
      </c>
      <c r="Y10735">
        <v>0</v>
      </c>
      <c r="Z10735">
        <v>0</v>
      </c>
      <c r="AB10735">
        <v>7.9019361495276677E-2</v>
      </c>
      <c r="AC10735">
        <v>5.5970000000000004E-3</v>
      </c>
      <c r="AD10735">
        <v>0</v>
      </c>
      <c r="AE10735">
        <v>0</v>
      </c>
      <c r="AF10735">
        <v>0</v>
      </c>
      <c r="AG10735">
        <v>0</v>
      </c>
      <c r="AH10735" t="s">
        <v>187</v>
      </c>
    </row>
    <row r="10736" spans="1:34">
      <c r="A10736" t="s">
        <v>12463</v>
      </c>
      <c r="B10736" t="s">
        <v>12483</v>
      </c>
      <c r="C10736" t="s">
        <v>12981</v>
      </c>
      <c r="D10736" t="s">
        <v>12991</v>
      </c>
      <c r="E10736" t="s">
        <v>38</v>
      </c>
      <c r="F10736" t="s">
        <v>78</v>
      </c>
      <c r="G10736" t="s">
        <v>59</v>
      </c>
      <c r="I10736">
        <v>0</v>
      </c>
      <c r="J10736">
        <v>0</v>
      </c>
      <c r="K10736">
        <v>0</v>
      </c>
      <c r="M10736">
        <v>0</v>
      </c>
      <c r="N10736">
        <v>0</v>
      </c>
      <c r="O10736">
        <v>0</v>
      </c>
      <c r="P10736">
        <v>0</v>
      </c>
      <c r="R10736">
        <v>0</v>
      </c>
      <c r="S10736">
        <v>0</v>
      </c>
      <c r="T10736">
        <v>0</v>
      </c>
      <c r="U10736">
        <v>0</v>
      </c>
      <c r="V10736">
        <v>0</v>
      </c>
      <c r="X10736">
        <v>0</v>
      </c>
      <c r="Y10736">
        <v>0</v>
      </c>
      <c r="Z10736">
        <v>0</v>
      </c>
      <c r="AB10736">
        <v>7.9019361495276677E-2</v>
      </c>
      <c r="AC10736">
        <v>5.5970000000000004E-3</v>
      </c>
      <c r="AD10736">
        <v>0</v>
      </c>
      <c r="AE10736">
        <v>0</v>
      </c>
      <c r="AF10736">
        <v>0</v>
      </c>
      <c r="AG10736">
        <v>0</v>
      </c>
      <c r="AH10736" t="s">
        <v>187</v>
      </c>
    </row>
    <row r="10737" spans="1:34">
      <c r="A10737" t="s">
        <v>12463</v>
      </c>
      <c r="B10737" t="s">
        <v>12485</v>
      </c>
      <c r="C10737" t="s">
        <v>12981</v>
      </c>
      <c r="D10737" t="s">
        <v>12992</v>
      </c>
      <c r="E10737" t="s">
        <v>38</v>
      </c>
      <c r="F10737" t="s">
        <v>78</v>
      </c>
      <c r="G10737" t="s">
        <v>59</v>
      </c>
      <c r="I10737">
        <v>0</v>
      </c>
      <c r="J10737">
        <v>0</v>
      </c>
      <c r="K10737">
        <v>0</v>
      </c>
      <c r="M10737">
        <v>0</v>
      </c>
      <c r="N10737">
        <v>0</v>
      </c>
      <c r="O10737">
        <v>0</v>
      </c>
      <c r="P10737">
        <v>0</v>
      </c>
      <c r="R10737">
        <v>0</v>
      </c>
      <c r="S10737">
        <v>0</v>
      </c>
      <c r="T10737">
        <v>0</v>
      </c>
      <c r="U10737">
        <v>0</v>
      </c>
      <c r="V10737">
        <v>0</v>
      </c>
      <c r="X10737">
        <v>0</v>
      </c>
      <c r="Y10737">
        <v>0</v>
      </c>
      <c r="Z10737">
        <v>0</v>
      </c>
      <c r="AB10737">
        <v>7.9019361495276677E-2</v>
      </c>
      <c r="AC10737">
        <v>5.5970000000000004E-3</v>
      </c>
      <c r="AD10737">
        <v>0</v>
      </c>
      <c r="AE10737">
        <v>0</v>
      </c>
      <c r="AF10737">
        <v>0</v>
      </c>
      <c r="AG10737">
        <v>0</v>
      </c>
      <c r="AH10737" t="s">
        <v>187</v>
      </c>
    </row>
    <row r="10738" spans="1:34">
      <c r="A10738" t="s">
        <v>12463</v>
      </c>
      <c r="B10738" t="s">
        <v>12487</v>
      </c>
      <c r="C10738" t="s">
        <v>12981</v>
      </c>
      <c r="D10738" t="s">
        <v>12993</v>
      </c>
      <c r="E10738" t="s">
        <v>38</v>
      </c>
      <c r="F10738" t="s">
        <v>78</v>
      </c>
      <c r="G10738" t="s">
        <v>59</v>
      </c>
      <c r="I10738">
        <v>0</v>
      </c>
      <c r="J10738">
        <v>0</v>
      </c>
      <c r="K10738">
        <v>0</v>
      </c>
      <c r="M10738">
        <v>0</v>
      </c>
      <c r="N10738">
        <v>0</v>
      </c>
      <c r="O10738">
        <v>0</v>
      </c>
      <c r="P10738">
        <v>0</v>
      </c>
      <c r="R10738">
        <v>0</v>
      </c>
      <c r="S10738">
        <v>0</v>
      </c>
      <c r="T10738">
        <v>0</v>
      </c>
      <c r="U10738">
        <v>0</v>
      </c>
      <c r="V10738">
        <v>0</v>
      </c>
      <c r="X10738">
        <v>0</v>
      </c>
      <c r="Y10738">
        <v>0</v>
      </c>
      <c r="Z10738">
        <v>0</v>
      </c>
      <c r="AB10738">
        <v>7.9019361495276677E-2</v>
      </c>
      <c r="AC10738">
        <v>5.5970000000000004E-3</v>
      </c>
      <c r="AD10738">
        <v>0</v>
      </c>
      <c r="AE10738">
        <v>0</v>
      </c>
      <c r="AF10738">
        <v>0</v>
      </c>
      <c r="AG10738">
        <v>0</v>
      </c>
      <c r="AH10738" t="s">
        <v>187</v>
      </c>
    </row>
    <row r="10739" spans="1:34">
      <c r="A10739" t="s">
        <v>12463</v>
      </c>
      <c r="B10739" t="s">
        <v>12489</v>
      </c>
      <c r="C10739" t="s">
        <v>12981</v>
      </c>
      <c r="D10739" t="s">
        <v>12994</v>
      </c>
      <c r="E10739" t="s">
        <v>38</v>
      </c>
      <c r="F10739" t="s">
        <v>78</v>
      </c>
      <c r="G10739" t="s">
        <v>59</v>
      </c>
      <c r="I10739">
        <v>0</v>
      </c>
      <c r="J10739">
        <v>0</v>
      </c>
      <c r="K10739">
        <v>0</v>
      </c>
      <c r="M10739">
        <v>0</v>
      </c>
      <c r="N10739">
        <v>0</v>
      </c>
      <c r="O10739">
        <v>0</v>
      </c>
      <c r="P10739">
        <v>0</v>
      </c>
      <c r="R10739">
        <v>0</v>
      </c>
      <c r="S10739">
        <v>0</v>
      </c>
      <c r="T10739">
        <v>0</v>
      </c>
      <c r="U10739">
        <v>0</v>
      </c>
      <c r="V10739">
        <v>0</v>
      </c>
      <c r="X10739">
        <v>0</v>
      </c>
      <c r="Y10739">
        <v>0</v>
      </c>
      <c r="Z10739">
        <v>0</v>
      </c>
      <c r="AB10739">
        <v>7.9019361495276677E-2</v>
      </c>
      <c r="AC10739">
        <v>5.5970000000000004E-3</v>
      </c>
      <c r="AD10739">
        <v>0</v>
      </c>
      <c r="AE10739">
        <v>0</v>
      </c>
      <c r="AF10739">
        <v>0</v>
      </c>
      <c r="AG10739">
        <v>0</v>
      </c>
      <c r="AH10739" t="s">
        <v>187</v>
      </c>
    </row>
    <row r="10740" spans="1:34">
      <c r="A10740" t="s">
        <v>12463</v>
      </c>
      <c r="B10740" t="s">
        <v>12464</v>
      </c>
      <c r="C10740" t="s">
        <v>12995</v>
      </c>
      <c r="D10740" t="s">
        <v>12996</v>
      </c>
      <c r="E10740" t="s">
        <v>38</v>
      </c>
      <c r="F10740" t="s">
        <v>78</v>
      </c>
      <c r="G10740" t="s">
        <v>307</v>
      </c>
      <c r="I10740">
        <v>0</v>
      </c>
      <c r="J10740">
        <v>0</v>
      </c>
      <c r="K10740">
        <v>0</v>
      </c>
      <c r="M10740">
        <v>0</v>
      </c>
      <c r="N10740">
        <v>0</v>
      </c>
      <c r="O10740">
        <v>0</v>
      </c>
      <c r="P10740">
        <v>0</v>
      </c>
      <c r="R10740">
        <v>0</v>
      </c>
      <c r="S10740">
        <v>0</v>
      </c>
      <c r="T10740">
        <v>0</v>
      </c>
      <c r="U10740">
        <v>0</v>
      </c>
      <c r="V10740">
        <v>0</v>
      </c>
      <c r="X10740">
        <v>0</v>
      </c>
      <c r="Y10740">
        <v>0</v>
      </c>
      <c r="Z10740">
        <v>0</v>
      </c>
      <c r="AB10740">
        <v>6.9121302244900151E-2</v>
      </c>
      <c r="AC10740">
        <v>5.5970000000000004E-3</v>
      </c>
      <c r="AD10740">
        <v>0</v>
      </c>
      <c r="AE10740">
        <v>0</v>
      </c>
      <c r="AF10740">
        <v>0</v>
      </c>
      <c r="AG10740">
        <v>0</v>
      </c>
      <c r="AH10740" t="s">
        <v>405</v>
      </c>
    </row>
    <row r="10741" spans="1:34">
      <c r="A10741" t="s">
        <v>12463</v>
      </c>
      <c r="B10741" t="s">
        <v>12467</v>
      </c>
      <c r="C10741" t="s">
        <v>12995</v>
      </c>
      <c r="D10741" t="s">
        <v>12997</v>
      </c>
      <c r="E10741" t="s">
        <v>38</v>
      </c>
      <c r="F10741" t="s">
        <v>78</v>
      </c>
      <c r="G10741" t="s">
        <v>307</v>
      </c>
      <c r="I10741">
        <v>0</v>
      </c>
      <c r="J10741">
        <v>0</v>
      </c>
      <c r="K10741">
        <v>0</v>
      </c>
      <c r="M10741">
        <v>0</v>
      </c>
      <c r="N10741">
        <v>0</v>
      </c>
      <c r="O10741">
        <v>0</v>
      </c>
      <c r="P10741">
        <v>0</v>
      </c>
      <c r="R10741">
        <v>0</v>
      </c>
      <c r="S10741">
        <v>0</v>
      </c>
      <c r="T10741">
        <v>0</v>
      </c>
      <c r="U10741">
        <v>0</v>
      </c>
      <c r="V10741">
        <v>0</v>
      </c>
      <c r="X10741">
        <v>0</v>
      </c>
      <c r="Y10741">
        <v>0</v>
      </c>
      <c r="Z10741">
        <v>0</v>
      </c>
      <c r="AB10741">
        <v>6.9121302244900151E-2</v>
      </c>
      <c r="AC10741">
        <v>5.5970000000000004E-3</v>
      </c>
      <c r="AD10741">
        <v>0</v>
      </c>
      <c r="AE10741">
        <v>0</v>
      </c>
      <c r="AF10741">
        <v>0</v>
      </c>
      <c r="AG10741">
        <v>0</v>
      </c>
      <c r="AH10741" t="s">
        <v>405</v>
      </c>
    </row>
    <row r="10742" spans="1:34">
      <c r="A10742" t="s">
        <v>12463</v>
      </c>
      <c r="B10742" t="s">
        <v>12469</v>
      </c>
      <c r="C10742" t="s">
        <v>12995</v>
      </c>
      <c r="D10742" t="s">
        <v>12998</v>
      </c>
      <c r="E10742" t="s">
        <v>38</v>
      </c>
      <c r="F10742" t="s">
        <v>78</v>
      </c>
      <c r="G10742" t="s">
        <v>307</v>
      </c>
      <c r="I10742">
        <v>0</v>
      </c>
      <c r="J10742">
        <v>0</v>
      </c>
      <c r="K10742">
        <v>0</v>
      </c>
      <c r="M10742">
        <v>0</v>
      </c>
      <c r="N10742">
        <v>0</v>
      </c>
      <c r="O10742">
        <v>0</v>
      </c>
      <c r="P10742">
        <v>0</v>
      </c>
      <c r="R10742">
        <v>0</v>
      </c>
      <c r="S10742">
        <v>0</v>
      </c>
      <c r="T10742">
        <v>0</v>
      </c>
      <c r="U10742">
        <v>0</v>
      </c>
      <c r="V10742">
        <v>0</v>
      </c>
      <c r="X10742">
        <v>0</v>
      </c>
      <c r="Y10742">
        <v>0</v>
      </c>
      <c r="Z10742">
        <v>0</v>
      </c>
      <c r="AB10742">
        <v>6.9121302244900151E-2</v>
      </c>
      <c r="AC10742">
        <v>5.5970000000000004E-3</v>
      </c>
      <c r="AD10742">
        <v>0</v>
      </c>
      <c r="AE10742">
        <v>0</v>
      </c>
      <c r="AF10742">
        <v>0</v>
      </c>
      <c r="AG10742">
        <v>0</v>
      </c>
      <c r="AH10742" t="s">
        <v>405</v>
      </c>
    </row>
    <row r="10743" spans="1:34">
      <c r="A10743" t="s">
        <v>12463</v>
      </c>
      <c r="B10743" t="s">
        <v>12471</v>
      </c>
      <c r="C10743" t="s">
        <v>12995</v>
      </c>
      <c r="D10743" t="s">
        <v>12999</v>
      </c>
      <c r="E10743" t="s">
        <v>38</v>
      </c>
      <c r="F10743" t="s">
        <v>78</v>
      </c>
      <c r="G10743" t="s">
        <v>307</v>
      </c>
      <c r="I10743">
        <v>0</v>
      </c>
      <c r="J10743">
        <v>0</v>
      </c>
      <c r="K10743">
        <v>0</v>
      </c>
      <c r="M10743">
        <v>0</v>
      </c>
      <c r="N10743">
        <v>0</v>
      </c>
      <c r="O10743">
        <v>0</v>
      </c>
      <c r="P10743">
        <v>0</v>
      </c>
      <c r="R10743">
        <v>0</v>
      </c>
      <c r="S10743">
        <v>0</v>
      </c>
      <c r="T10743">
        <v>0</v>
      </c>
      <c r="U10743">
        <v>0</v>
      </c>
      <c r="V10743">
        <v>0</v>
      </c>
      <c r="X10743">
        <v>0</v>
      </c>
      <c r="Y10743">
        <v>0</v>
      </c>
      <c r="Z10743">
        <v>0</v>
      </c>
      <c r="AB10743">
        <v>6.9121302244900151E-2</v>
      </c>
      <c r="AC10743">
        <v>5.5970000000000004E-3</v>
      </c>
      <c r="AD10743">
        <v>0</v>
      </c>
      <c r="AE10743">
        <v>0</v>
      </c>
      <c r="AF10743">
        <v>0</v>
      </c>
      <c r="AG10743">
        <v>0</v>
      </c>
      <c r="AH10743" t="s">
        <v>405</v>
      </c>
    </row>
    <row r="10744" spans="1:34">
      <c r="A10744" t="s">
        <v>12463</v>
      </c>
      <c r="B10744" t="s">
        <v>12473</v>
      </c>
      <c r="C10744" t="s">
        <v>12995</v>
      </c>
      <c r="D10744" t="s">
        <v>13000</v>
      </c>
      <c r="E10744" t="s">
        <v>38</v>
      </c>
      <c r="F10744" t="s">
        <v>78</v>
      </c>
      <c r="G10744" t="s">
        <v>307</v>
      </c>
      <c r="I10744">
        <v>0</v>
      </c>
      <c r="J10744">
        <v>0</v>
      </c>
      <c r="K10744">
        <v>0</v>
      </c>
      <c r="M10744">
        <v>0</v>
      </c>
      <c r="N10744">
        <v>0</v>
      </c>
      <c r="O10744">
        <v>0</v>
      </c>
      <c r="P10744">
        <v>0</v>
      </c>
      <c r="R10744">
        <v>0</v>
      </c>
      <c r="S10744">
        <v>0</v>
      </c>
      <c r="T10744">
        <v>0</v>
      </c>
      <c r="U10744">
        <v>0</v>
      </c>
      <c r="V10744">
        <v>0</v>
      </c>
      <c r="X10744">
        <v>0</v>
      </c>
      <c r="Y10744">
        <v>0</v>
      </c>
      <c r="Z10744">
        <v>0</v>
      </c>
      <c r="AB10744">
        <v>6.9121302244900151E-2</v>
      </c>
      <c r="AC10744">
        <v>5.5970000000000004E-3</v>
      </c>
      <c r="AD10744">
        <v>0</v>
      </c>
      <c r="AE10744">
        <v>0</v>
      </c>
      <c r="AF10744">
        <v>0</v>
      </c>
      <c r="AG10744">
        <v>0</v>
      </c>
      <c r="AH10744" t="s">
        <v>405</v>
      </c>
    </row>
    <row r="10745" spans="1:34">
      <c r="A10745" t="s">
        <v>12463</v>
      </c>
      <c r="B10745" t="s">
        <v>12475</v>
      </c>
      <c r="C10745" t="s">
        <v>12995</v>
      </c>
      <c r="D10745" t="s">
        <v>13001</v>
      </c>
      <c r="E10745" t="s">
        <v>38</v>
      </c>
      <c r="F10745" t="s">
        <v>78</v>
      </c>
      <c r="G10745" t="s">
        <v>307</v>
      </c>
      <c r="I10745">
        <v>0</v>
      </c>
      <c r="J10745">
        <v>0</v>
      </c>
      <c r="K10745">
        <v>0</v>
      </c>
      <c r="M10745">
        <v>0</v>
      </c>
      <c r="N10745">
        <v>0</v>
      </c>
      <c r="O10745">
        <v>0</v>
      </c>
      <c r="P10745">
        <v>0</v>
      </c>
      <c r="R10745">
        <v>0</v>
      </c>
      <c r="S10745">
        <v>0</v>
      </c>
      <c r="T10745">
        <v>0</v>
      </c>
      <c r="U10745">
        <v>0</v>
      </c>
      <c r="V10745">
        <v>0</v>
      </c>
      <c r="X10745">
        <v>0</v>
      </c>
      <c r="Y10745">
        <v>0</v>
      </c>
      <c r="Z10745">
        <v>0</v>
      </c>
      <c r="AB10745">
        <v>6.9121302244900151E-2</v>
      </c>
      <c r="AC10745">
        <v>5.5970000000000004E-3</v>
      </c>
      <c r="AD10745">
        <v>0</v>
      </c>
      <c r="AE10745">
        <v>0</v>
      </c>
      <c r="AF10745">
        <v>0</v>
      </c>
      <c r="AG10745">
        <v>0</v>
      </c>
      <c r="AH10745" t="s">
        <v>405</v>
      </c>
    </row>
    <row r="10746" spans="1:34">
      <c r="A10746" t="s">
        <v>12463</v>
      </c>
      <c r="B10746" t="s">
        <v>12477</v>
      </c>
      <c r="C10746" t="s">
        <v>12995</v>
      </c>
      <c r="D10746" t="s">
        <v>13002</v>
      </c>
      <c r="E10746" t="s">
        <v>38</v>
      </c>
      <c r="F10746" t="s">
        <v>78</v>
      </c>
      <c r="G10746" t="s">
        <v>307</v>
      </c>
      <c r="I10746">
        <v>0</v>
      </c>
      <c r="J10746">
        <v>0</v>
      </c>
      <c r="K10746">
        <v>0</v>
      </c>
      <c r="M10746">
        <v>0</v>
      </c>
      <c r="N10746">
        <v>0</v>
      </c>
      <c r="O10746">
        <v>0</v>
      </c>
      <c r="P10746">
        <v>0</v>
      </c>
      <c r="R10746">
        <v>0</v>
      </c>
      <c r="S10746">
        <v>0</v>
      </c>
      <c r="T10746">
        <v>0</v>
      </c>
      <c r="U10746">
        <v>0</v>
      </c>
      <c r="V10746">
        <v>0</v>
      </c>
      <c r="X10746">
        <v>0</v>
      </c>
      <c r="Y10746">
        <v>0</v>
      </c>
      <c r="Z10746">
        <v>0</v>
      </c>
      <c r="AB10746">
        <v>6.9121302244900151E-2</v>
      </c>
      <c r="AC10746">
        <v>5.5970000000000004E-3</v>
      </c>
      <c r="AD10746">
        <v>0</v>
      </c>
      <c r="AE10746">
        <v>0</v>
      </c>
      <c r="AF10746">
        <v>0</v>
      </c>
      <c r="AG10746">
        <v>0</v>
      </c>
      <c r="AH10746" t="s">
        <v>405</v>
      </c>
    </row>
    <row r="10747" spans="1:34">
      <c r="A10747" t="s">
        <v>12463</v>
      </c>
      <c r="B10747" t="s">
        <v>12479</v>
      </c>
      <c r="C10747" t="s">
        <v>12995</v>
      </c>
      <c r="D10747" t="s">
        <v>13003</v>
      </c>
      <c r="E10747" t="s">
        <v>38</v>
      </c>
      <c r="F10747" t="s">
        <v>78</v>
      </c>
      <c r="G10747" t="s">
        <v>307</v>
      </c>
      <c r="I10747">
        <v>0</v>
      </c>
      <c r="J10747">
        <v>0</v>
      </c>
      <c r="K10747">
        <v>0</v>
      </c>
      <c r="M10747">
        <v>0</v>
      </c>
      <c r="N10747">
        <v>0</v>
      </c>
      <c r="O10747">
        <v>0</v>
      </c>
      <c r="P10747">
        <v>0</v>
      </c>
      <c r="R10747">
        <v>0</v>
      </c>
      <c r="S10747">
        <v>0</v>
      </c>
      <c r="T10747">
        <v>0</v>
      </c>
      <c r="U10747">
        <v>0</v>
      </c>
      <c r="V10747">
        <v>0</v>
      </c>
      <c r="X10747">
        <v>0</v>
      </c>
      <c r="Y10747">
        <v>0</v>
      </c>
      <c r="Z10747">
        <v>0</v>
      </c>
      <c r="AB10747">
        <v>6.9121302244900151E-2</v>
      </c>
      <c r="AC10747">
        <v>5.5970000000000004E-3</v>
      </c>
      <c r="AD10747">
        <v>0</v>
      </c>
      <c r="AE10747">
        <v>0</v>
      </c>
      <c r="AF10747">
        <v>0</v>
      </c>
      <c r="AG10747">
        <v>0</v>
      </c>
      <c r="AH10747" t="s">
        <v>405</v>
      </c>
    </row>
    <row r="10748" spans="1:34">
      <c r="A10748" t="s">
        <v>12463</v>
      </c>
      <c r="B10748" t="s">
        <v>12481</v>
      </c>
      <c r="C10748" t="s">
        <v>12995</v>
      </c>
      <c r="D10748" t="s">
        <v>13004</v>
      </c>
      <c r="E10748" t="s">
        <v>38</v>
      </c>
      <c r="F10748" t="s">
        <v>78</v>
      </c>
      <c r="G10748" t="s">
        <v>307</v>
      </c>
      <c r="I10748">
        <v>0</v>
      </c>
      <c r="J10748">
        <v>0</v>
      </c>
      <c r="K10748">
        <v>0</v>
      </c>
      <c r="M10748">
        <v>0</v>
      </c>
      <c r="N10748">
        <v>0</v>
      </c>
      <c r="O10748">
        <v>0</v>
      </c>
      <c r="P10748">
        <v>0</v>
      </c>
      <c r="R10748">
        <v>0</v>
      </c>
      <c r="S10748">
        <v>0</v>
      </c>
      <c r="T10748">
        <v>0</v>
      </c>
      <c r="U10748">
        <v>0</v>
      </c>
      <c r="V10748">
        <v>0</v>
      </c>
      <c r="X10748">
        <v>0</v>
      </c>
      <c r="Y10748">
        <v>0</v>
      </c>
      <c r="Z10748">
        <v>0</v>
      </c>
      <c r="AB10748">
        <v>6.9121302244900151E-2</v>
      </c>
      <c r="AC10748">
        <v>5.5970000000000004E-3</v>
      </c>
      <c r="AD10748">
        <v>0</v>
      </c>
      <c r="AE10748">
        <v>0</v>
      </c>
      <c r="AF10748">
        <v>0</v>
      </c>
      <c r="AG10748">
        <v>0</v>
      </c>
      <c r="AH10748" t="s">
        <v>405</v>
      </c>
    </row>
    <row r="10749" spans="1:34">
      <c r="A10749" t="s">
        <v>12463</v>
      </c>
      <c r="B10749" t="s">
        <v>12483</v>
      </c>
      <c r="C10749" t="s">
        <v>12995</v>
      </c>
      <c r="D10749" t="s">
        <v>13005</v>
      </c>
      <c r="E10749" t="s">
        <v>38</v>
      </c>
      <c r="F10749" t="s">
        <v>78</v>
      </c>
      <c r="G10749" t="s">
        <v>307</v>
      </c>
      <c r="I10749">
        <v>0</v>
      </c>
      <c r="J10749">
        <v>0</v>
      </c>
      <c r="K10749">
        <v>0</v>
      </c>
      <c r="M10749">
        <v>0</v>
      </c>
      <c r="N10749">
        <v>0</v>
      </c>
      <c r="O10749">
        <v>0</v>
      </c>
      <c r="P10749">
        <v>0</v>
      </c>
      <c r="R10749">
        <v>0</v>
      </c>
      <c r="S10749">
        <v>0</v>
      </c>
      <c r="T10749">
        <v>0</v>
      </c>
      <c r="U10749">
        <v>0</v>
      </c>
      <c r="V10749">
        <v>0</v>
      </c>
      <c r="X10749">
        <v>0</v>
      </c>
      <c r="Y10749">
        <v>0</v>
      </c>
      <c r="Z10749">
        <v>0</v>
      </c>
      <c r="AB10749">
        <v>6.9121302244900151E-2</v>
      </c>
      <c r="AC10749">
        <v>5.5970000000000004E-3</v>
      </c>
      <c r="AD10749">
        <v>0</v>
      </c>
      <c r="AE10749">
        <v>0</v>
      </c>
      <c r="AF10749">
        <v>0</v>
      </c>
      <c r="AG10749">
        <v>0</v>
      </c>
      <c r="AH10749" t="s">
        <v>405</v>
      </c>
    </row>
    <row r="10750" spans="1:34">
      <c r="A10750" t="s">
        <v>12463</v>
      </c>
      <c r="B10750" t="s">
        <v>12485</v>
      </c>
      <c r="C10750" t="s">
        <v>12995</v>
      </c>
      <c r="D10750" t="s">
        <v>13006</v>
      </c>
      <c r="E10750" t="s">
        <v>38</v>
      </c>
      <c r="F10750" t="s">
        <v>78</v>
      </c>
      <c r="G10750" t="s">
        <v>307</v>
      </c>
      <c r="I10750">
        <v>0</v>
      </c>
      <c r="J10750">
        <v>0</v>
      </c>
      <c r="K10750">
        <v>0</v>
      </c>
      <c r="M10750">
        <v>0</v>
      </c>
      <c r="N10750">
        <v>0</v>
      </c>
      <c r="O10750">
        <v>0</v>
      </c>
      <c r="P10750">
        <v>0</v>
      </c>
      <c r="R10750">
        <v>0</v>
      </c>
      <c r="S10750">
        <v>0</v>
      </c>
      <c r="T10750">
        <v>0</v>
      </c>
      <c r="U10750">
        <v>0</v>
      </c>
      <c r="V10750">
        <v>0</v>
      </c>
      <c r="X10750">
        <v>0</v>
      </c>
      <c r="Y10750">
        <v>0</v>
      </c>
      <c r="Z10750">
        <v>0</v>
      </c>
      <c r="AB10750">
        <v>6.9121302244900151E-2</v>
      </c>
      <c r="AC10750">
        <v>5.5970000000000004E-3</v>
      </c>
      <c r="AD10750">
        <v>0</v>
      </c>
      <c r="AE10750">
        <v>0</v>
      </c>
      <c r="AF10750">
        <v>0</v>
      </c>
      <c r="AG10750">
        <v>0</v>
      </c>
      <c r="AH10750" t="s">
        <v>405</v>
      </c>
    </row>
    <row r="10751" spans="1:34">
      <c r="A10751" t="s">
        <v>12463</v>
      </c>
      <c r="B10751" t="s">
        <v>12487</v>
      </c>
      <c r="C10751" t="s">
        <v>12995</v>
      </c>
      <c r="D10751" t="s">
        <v>13007</v>
      </c>
      <c r="E10751" t="s">
        <v>38</v>
      </c>
      <c r="F10751" t="s">
        <v>78</v>
      </c>
      <c r="G10751" t="s">
        <v>307</v>
      </c>
      <c r="I10751">
        <v>0</v>
      </c>
      <c r="J10751">
        <v>0</v>
      </c>
      <c r="K10751">
        <v>0</v>
      </c>
      <c r="M10751">
        <v>0</v>
      </c>
      <c r="N10751">
        <v>0</v>
      </c>
      <c r="O10751">
        <v>0</v>
      </c>
      <c r="P10751">
        <v>0</v>
      </c>
      <c r="R10751">
        <v>0</v>
      </c>
      <c r="S10751">
        <v>0</v>
      </c>
      <c r="T10751">
        <v>0</v>
      </c>
      <c r="U10751">
        <v>0</v>
      </c>
      <c r="V10751">
        <v>0</v>
      </c>
      <c r="X10751">
        <v>0</v>
      </c>
      <c r="Y10751">
        <v>0</v>
      </c>
      <c r="Z10751">
        <v>0</v>
      </c>
      <c r="AB10751">
        <v>6.9121302244900151E-2</v>
      </c>
      <c r="AC10751">
        <v>5.5970000000000004E-3</v>
      </c>
      <c r="AD10751">
        <v>0</v>
      </c>
      <c r="AE10751">
        <v>0</v>
      </c>
      <c r="AF10751">
        <v>0</v>
      </c>
      <c r="AG10751">
        <v>0</v>
      </c>
      <c r="AH10751" t="s">
        <v>405</v>
      </c>
    </row>
    <row r="10752" spans="1:34">
      <c r="A10752" t="s">
        <v>12463</v>
      </c>
      <c r="B10752" t="s">
        <v>12489</v>
      </c>
      <c r="C10752" t="s">
        <v>12995</v>
      </c>
      <c r="D10752" t="s">
        <v>13008</v>
      </c>
      <c r="E10752" t="s">
        <v>38</v>
      </c>
      <c r="F10752" t="s">
        <v>78</v>
      </c>
      <c r="G10752" t="s">
        <v>307</v>
      </c>
      <c r="I10752">
        <v>0</v>
      </c>
      <c r="J10752">
        <v>0</v>
      </c>
      <c r="K10752">
        <v>0</v>
      </c>
      <c r="M10752">
        <v>0</v>
      </c>
      <c r="N10752">
        <v>0</v>
      </c>
      <c r="O10752">
        <v>0</v>
      </c>
      <c r="P10752">
        <v>0</v>
      </c>
      <c r="R10752">
        <v>0</v>
      </c>
      <c r="S10752">
        <v>0</v>
      </c>
      <c r="T10752">
        <v>0</v>
      </c>
      <c r="U10752">
        <v>0</v>
      </c>
      <c r="V10752">
        <v>0</v>
      </c>
      <c r="X10752">
        <v>0</v>
      </c>
      <c r="Y10752">
        <v>0</v>
      </c>
      <c r="Z10752">
        <v>0</v>
      </c>
      <c r="AB10752">
        <v>6.9121302244900151E-2</v>
      </c>
      <c r="AC10752">
        <v>5.5970000000000004E-3</v>
      </c>
      <c r="AD10752">
        <v>0</v>
      </c>
      <c r="AE10752">
        <v>0</v>
      </c>
      <c r="AF10752">
        <v>0</v>
      </c>
      <c r="AG10752">
        <v>0</v>
      </c>
      <c r="AH10752" t="s">
        <v>405</v>
      </c>
    </row>
    <row r="10753" spans="1:34">
      <c r="A10753" t="s">
        <v>12463</v>
      </c>
      <c r="B10753" t="s">
        <v>12464</v>
      </c>
      <c r="C10753" t="s">
        <v>13009</v>
      </c>
      <c r="D10753" t="s">
        <v>13010</v>
      </c>
      <c r="E10753" t="s">
        <v>38</v>
      </c>
      <c r="F10753" t="s">
        <v>78</v>
      </c>
      <c r="G10753" t="s">
        <v>312</v>
      </c>
      <c r="I10753">
        <v>0</v>
      </c>
      <c r="J10753">
        <v>0</v>
      </c>
      <c r="K10753">
        <v>0</v>
      </c>
      <c r="M10753">
        <v>0</v>
      </c>
      <c r="N10753">
        <v>0</v>
      </c>
      <c r="O10753">
        <v>0</v>
      </c>
      <c r="P10753">
        <v>0</v>
      </c>
      <c r="R10753">
        <v>0</v>
      </c>
      <c r="S10753">
        <v>0</v>
      </c>
      <c r="T10753">
        <v>0</v>
      </c>
      <c r="U10753">
        <v>0</v>
      </c>
      <c r="V10753">
        <v>0</v>
      </c>
      <c r="X10753">
        <v>0</v>
      </c>
      <c r="Y10753">
        <v>0</v>
      </c>
      <c r="Z10753">
        <v>0</v>
      </c>
      <c r="AB10753">
        <v>6.9121302244900151E-2</v>
      </c>
      <c r="AC10753">
        <v>5.5970000000000004E-3</v>
      </c>
      <c r="AD10753">
        <v>0</v>
      </c>
      <c r="AE10753">
        <v>0</v>
      </c>
      <c r="AF10753">
        <v>0</v>
      </c>
      <c r="AG10753">
        <v>0</v>
      </c>
      <c r="AH10753" t="s">
        <v>409</v>
      </c>
    </row>
    <row r="10754" spans="1:34">
      <c r="A10754" t="s">
        <v>12463</v>
      </c>
      <c r="B10754" t="s">
        <v>12467</v>
      </c>
      <c r="C10754" t="s">
        <v>13009</v>
      </c>
      <c r="D10754" t="s">
        <v>13011</v>
      </c>
      <c r="E10754" t="s">
        <v>38</v>
      </c>
      <c r="F10754" t="s">
        <v>78</v>
      </c>
      <c r="G10754" t="s">
        <v>312</v>
      </c>
      <c r="I10754">
        <v>0</v>
      </c>
      <c r="J10754">
        <v>0</v>
      </c>
      <c r="K10754">
        <v>0</v>
      </c>
      <c r="M10754">
        <v>0</v>
      </c>
      <c r="N10754">
        <v>0</v>
      </c>
      <c r="O10754">
        <v>0</v>
      </c>
      <c r="P10754">
        <v>0</v>
      </c>
      <c r="R10754">
        <v>0</v>
      </c>
      <c r="S10754">
        <v>0</v>
      </c>
      <c r="T10754">
        <v>0</v>
      </c>
      <c r="U10754">
        <v>0</v>
      </c>
      <c r="V10754">
        <v>0</v>
      </c>
      <c r="X10754">
        <v>0</v>
      </c>
      <c r="Y10754">
        <v>0</v>
      </c>
      <c r="Z10754">
        <v>0</v>
      </c>
      <c r="AB10754">
        <v>6.9121302244900151E-2</v>
      </c>
      <c r="AC10754">
        <v>5.5970000000000004E-3</v>
      </c>
      <c r="AD10754">
        <v>0</v>
      </c>
      <c r="AE10754">
        <v>0</v>
      </c>
      <c r="AF10754">
        <v>0</v>
      </c>
      <c r="AG10754">
        <v>0</v>
      </c>
      <c r="AH10754" t="s">
        <v>409</v>
      </c>
    </row>
    <row r="10755" spans="1:34">
      <c r="A10755" t="s">
        <v>12463</v>
      </c>
      <c r="B10755" t="s">
        <v>12469</v>
      </c>
      <c r="C10755" t="s">
        <v>13009</v>
      </c>
      <c r="D10755" t="s">
        <v>13012</v>
      </c>
      <c r="E10755" t="s">
        <v>38</v>
      </c>
      <c r="F10755" t="s">
        <v>78</v>
      </c>
      <c r="G10755" t="s">
        <v>312</v>
      </c>
      <c r="I10755">
        <v>0</v>
      </c>
      <c r="J10755">
        <v>0</v>
      </c>
      <c r="K10755">
        <v>0</v>
      </c>
      <c r="M10755">
        <v>0</v>
      </c>
      <c r="N10755">
        <v>0</v>
      </c>
      <c r="O10755">
        <v>0</v>
      </c>
      <c r="P10755">
        <v>0</v>
      </c>
      <c r="R10755">
        <v>0</v>
      </c>
      <c r="S10755">
        <v>0</v>
      </c>
      <c r="T10755">
        <v>0</v>
      </c>
      <c r="U10755">
        <v>0</v>
      </c>
      <c r="V10755">
        <v>0</v>
      </c>
      <c r="X10755">
        <v>0</v>
      </c>
      <c r="Y10755">
        <v>0</v>
      </c>
      <c r="Z10755">
        <v>0</v>
      </c>
      <c r="AB10755">
        <v>6.9121302244900151E-2</v>
      </c>
      <c r="AC10755">
        <v>5.5970000000000004E-3</v>
      </c>
      <c r="AD10755">
        <v>0</v>
      </c>
      <c r="AE10755">
        <v>0</v>
      </c>
      <c r="AF10755">
        <v>0</v>
      </c>
      <c r="AG10755">
        <v>0</v>
      </c>
      <c r="AH10755" t="s">
        <v>409</v>
      </c>
    </row>
    <row r="10756" spans="1:34">
      <c r="A10756" t="s">
        <v>12463</v>
      </c>
      <c r="B10756" t="s">
        <v>12471</v>
      </c>
      <c r="C10756" t="s">
        <v>13009</v>
      </c>
      <c r="D10756" t="s">
        <v>13013</v>
      </c>
      <c r="E10756" t="s">
        <v>38</v>
      </c>
      <c r="F10756" t="s">
        <v>78</v>
      </c>
      <c r="G10756" t="s">
        <v>312</v>
      </c>
      <c r="I10756">
        <v>0</v>
      </c>
      <c r="J10756">
        <v>0</v>
      </c>
      <c r="K10756">
        <v>0</v>
      </c>
      <c r="M10756">
        <v>0</v>
      </c>
      <c r="N10756">
        <v>0</v>
      </c>
      <c r="O10756">
        <v>0</v>
      </c>
      <c r="P10756">
        <v>0</v>
      </c>
      <c r="R10756">
        <v>0</v>
      </c>
      <c r="S10756">
        <v>0</v>
      </c>
      <c r="T10756">
        <v>0</v>
      </c>
      <c r="U10756">
        <v>0</v>
      </c>
      <c r="V10756">
        <v>0</v>
      </c>
      <c r="X10756">
        <v>0</v>
      </c>
      <c r="Y10756">
        <v>0</v>
      </c>
      <c r="Z10756">
        <v>0</v>
      </c>
      <c r="AB10756">
        <v>6.9121302244900151E-2</v>
      </c>
      <c r="AC10756">
        <v>5.5970000000000004E-3</v>
      </c>
      <c r="AD10756">
        <v>0</v>
      </c>
      <c r="AE10756">
        <v>0</v>
      </c>
      <c r="AF10756">
        <v>0</v>
      </c>
      <c r="AG10756">
        <v>0</v>
      </c>
      <c r="AH10756" t="s">
        <v>409</v>
      </c>
    </row>
    <row r="10757" spans="1:34">
      <c r="A10757" t="s">
        <v>12463</v>
      </c>
      <c r="B10757" t="s">
        <v>12473</v>
      </c>
      <c r="C10757" t="s">
        <v>13009</v>
      </c>
      <c r="D10757" t="s">
        <v>13014</v>
      </c>
      <c r="E10757" t="s">
        <v>38</v>
      </c>
      <c r="F10757" t="s">
        <v>78</v>
      </c>
      <c r="G10757" t="s">
        <v>312</v>
      </c>
      <c r="I10757">
        <v>0</v>
      </c>
      <c r="J10757">
        <v>0</v>
      </c>
      <c r="K10757">
        <v>0</v>
      </c>
      <c r="M10757">
        <v>0</v>
      </c>
      <c r="N10757">
        <v>0</v>
      </c>
      <c r="O10757">
        <v>0</v>
      </c>
      <c r="P10757">
        <v>0</v>
      </c>
      <c r="R10757">
        <v>0</v>
      </c>
      <c r="S10757">
        <v>0</v>
      </c>
      <c r="T10757">
        <v>0</v>
      </c>
      <c r="U10757">
        <v>0</v>
      </c>
      <c r="V10757">
        <v>0</v>
      </c>
      <c r="X10757">
        <v>0</v>
      </c>
      <c r="Y10757">
        <v>0</v>
      </c>
      <c r="Z10757">
        <v>0</v>
      </c>
      <c r="AB10757">
        <v>6.9121302244900151E-2</v>
      </c>
      <c r="AC10757">
        <v>5.5970000000000004E-3</v>
      </c>
      <c r="AD10757">
        <v>0</v>
      </c>
      <c r="AE10757">
        <v>0</v>
      </c>
      <c r="AF10757">
        <v>0</v>
      </c>
      <c r="AG10757">
        <v>0</v>
      </c>
      <c r="AH10757" t="s">
        <v>409</v>
      </c>
    </row>
    <row r="10758" spans="1:34">
      <c r="A10758" t="s">
        <v>12463</v>
      </c>
      <c r="B10758" t="s">
        <v>12475</v>
      </c>
      <c r="C10758" t="s">
        <v>13009</v>
      </c>
      <c r="D10758" t="s">
        <v>13015</v>
      </c>
      <c r="E10758" t="s">
        <v>38</v>
      </c>
      <c r="F10758" t="s">
        <v>78</v>
      </c>
      <c r="G10758" t="s">
        <v>312</v>
      </c>
      <c r="I10758">
        <v>0</v>
      </c>
      <c r="J10758">
        <v>0</v>
      </c>
      <c r="K10758">
        <v>0</v>
      </c>
      <c r="M10758">
        <v>0</v>
      </c>
      <c r="N10758">
        <v>0</v>
      </c>
      <c r="O10758">
        <v>0</v>
      </c>
      <c r="P10758">
        <v>0</v>
      </c>
      <c r="R10758">
        <v>0</v>
      </c>
      <c r="S10758">
        <v>0</v>
      </c>
      <c r="T10758">
        <v>0</v>
      </c>
      <c r="U10758">
        <v>0</v>
      </c>
      <c r="V10758">
        <v>0</v>
      </c>
      <c r="X10758">
        <v>0</v>
      </c>
      <c r="Y10758">
        <v>0</v>
      </c>
      <c r="Z10758">
        <v>0</v>
      </c>
      <c r="AB10758">
        <v>6.9121302244900151E-2</v>
      </c>
      <c r="AC10758">
        <v>5.5970000000000004E-3</v>
      </c>
      <c r="AD10758">
        <v>0</v>
      </c>
      <c r="AE10758">
        <v>0</v>
      </c>
      <c r="AF10758">
        <v>0</v>
      </c>
      <c r="AG10758">
        <v>0</v>
      </c>
      <c r="AH10758" t="s">
        <v>409</v>
      </c>
    </row>
    <row r="10759" spans="1:34">
      <c r="A10759" t="s">
        <v>12463</v>
      </c>
      <c r="B10759" t="s">
        <v>12477</v>
      </c>
      <c r="C10759" t="s">
        <v>13009</v>
      </c>
      <c r="D10759" t="s">
        <v>13016</v>
      </c>
      <c r="E10759" t="s">
        <v>38</v>
      </c>
      <c r="F10759" t="s">
        <v>78</v>
      </c>
      <c r="G10759" t="s">
        <v>312</v>
      </c>
      <c r="I10759">
        <v>0</v>
      </c>
      <c r="J10759">
        <v>0</v>
      </c>
      <c r="K10759">
        <v>0</v>
      </c>
      <c r="M10759">
        <v>0</v>
      </c>
      <c r="N10759">
        <v>0</v>
      </c>
      <c r="O10759">
        <v>0</v>
      </c>
      <c r="P10759">
        <v>0</v>
      </c>
      <c r="R10759">
        <v>0</v>
      </c>
      <c r="S10759">
        <v>0</v>
      </c>
      <c r="T10759">
        <v>0</v>
      </c>
      <c r="U10759">
        <v>0</v>
      </c>
      <c r="V10759">
        <v>0</v>
      </c>
      <c r="X10759">
        <v>0</v>
      </c>
      <c r="Y10759">
        <v>0</v>
      </c>
      <c r="Z10759">
        <v>0</v>
      </c>
      <c r="AB10759">
        <v>6.9121302244900151E-2</v>
      </c>
      <c r="AC10759">
        <v>5.5970000000000004E-3</v>
      </c>
      <c r="AD10759">
        <v>0</v>
      </c>
      <c r="AE10759">
        <v>0</v>
      </c>
      <c r="AF10759">
        <v>0</v>
      </c>
      <c r="AG10759">
        <v>0</v>
      </c>
      <c r="AH10759" t="s">
        <v>409</v>
      </c>
    </row>
    <row r="10760" spans="1:34">
      <c r="A10760" t="s">
        <v>12463</v>
      </c>
      <c r="B10760" t="s">
        <v>12479</v>
      </c>
      <c r="C10760" t="s">
        <v>13009</v>
      </c>
      <c r="D10760" t="s">
        <v>13017</v>
      </c>
      <c r="E10760" t="s">
        <v>38</v>
      </c>
      <c r="F10760" t="s">
        <v>78</v>
      </c>
      <c r="G10760" t="s">
        <v>312</v>
      </c>
      <c r="I10760">
        <v>0</v>
      </c>
      <c r="J10760">
        <v>0</v>
      </c>
      <c r="K10760">
        <v>0</v>
      </c>
      <c r="M10760">
        <v>0</v>
      </c>
      <c r="N10760">
        <v>0</v>
      </c>
      <c r="O10760">
        <v>0</v>
      </c>
      <c r="P10760">
        <v>0</v>
      </c>
      <c r="R10760">
        <v>0</v>
      </c>
      <c r="S10760">
        <v>0</v>
      </c>
      <c r="T10760">
        <v>0</v>
      </c>
      <c r="U10760">
        <v>0</v>
      </c>
      <c r="V10760">
        <v>0</v>
      </c>
      <c r="X10760">
        <v>0</v>
      </c>
      <c r="Y10760">
        <v>0</v>
      </c>
      <c r="Z10760">
        <v>0</v>
      </c>
      <c r="AB10760">
        <v>6.9121302244900151E-2</v>
      </c>
      <c r="AC10760">
        <v>5.5970000000000004E-3</v>
      </c>
      <c r="AD10760">
        <v>0</v>
      </c>
      <c r="AE10760">
        <v>0</v>
      </c>
      <c r="AF10760">
        <v>0</v>
      </c>
      <c r="AG10760">
        <v>0</v>
      </c>
      <c r="AH10760" t="s">
        <v>409</v>
      </c>
    </row>
    <row r="10761" spans="1:34">
      <c r="A10761" t="s">
        <v>12463</v>
      </c>
      <c r="B10761" t="s">
        <v>12481</v>
      </c>
      <c r="C10761" t="s">
        <v>13009</v>
      </c>
      <c r="D10761" t="s">
        <v>13018</v>
      </c>
      <c r="E10761" t="s">
        <v>38</v>
      </c>
      <c r="F10761" t="s">
        <v>78</v>
      </c>
      <c r="G10761" t="s">
        <v>312</v>
      </c>
      <c r="I10761">
        <v>0</v>
      </c>
      <c r="J10761">
        <v>0</v>
      </c>
      <c r="K10761">
        <v>0</v>
      </c>
      <c r="M10761">
        <v>0</v>
      </c>
      <c r="N10761">
        <v>0</v>
      </c>
      <c r="O10761">
        <v>0</v>
      </c>
      <c r="P10761">
        <v>0</v>
      </c>
      <c r="R10761">
        <v>0</v>
      </c>
      <c r="S10761">
        <v>0</v>
      </c>
      <c r="T10761">
        <v>0</v>
      </c>
      <c r="U10761">
        <v>0</v>
      </c>
      <c r="V10761">
        <v>0</v>
      </c>
      <c r="X10761">
        <v>0</v>
      </c>
      <c r="Y10761">
        <v>0</v>
      </c>
      <c r="Z10761">
        <v>0</v>
      </c>
      <c r="AB10761">
        <v>6.9121302244900151E-2</v>
      </c>
      <c r="AC10761">
        <v>5.5970000000000004E-3</v>
      </c>
      <c r="AD10761">
        <v>0</v>
      </c>
      <c r="AE10761">
        <v>0</v>
      </c>
      <c r="AF10761">
        <v>0</v>
      </c>
      <c r="AG10761">
        <v>0</v>
      </c>
      <c r="AH10761" t="s">
        <v>409</v>
      </c>
    </row>
    <row r="10762" spans="1:34">
      <c r="A10762" t="s">
        <v>12463</v>
      </c>
      <c r="B10762" t="s">
        <v>12483</v>
      </c>
      <c r="C10762" t="s">
        <v>13009</v>
      </c>
      <c r="D10762" t="s">
        <v>13019</v>
      </c>
      <c r="E10762" t="s">
        <v>38</v>
      </c>
      <c r="F10762" t="s">
        <v>78</v>
      </c>
      <c r="G10762" t="s">
        <v>312</v>
      </c>
      <c r="I10762">
        <v>0</v>
      </c>
      <c r="J10762">
        <v>0</v>
      </c>
      <c r="K10762">
        <v>0</v>
      </c>
      <c r="M10762">
        <v>0</v>
      </c>
      <c r="N10762">
        <v>0</v>
      </c>
      <c r="O10762">
        <v>0</v>
      </c>
      <c r="P10762">
        <v>0</v>
      </c>
      <c r="R10762">
        <v>0</v>
      </c>
      <c r="S10762">
        <v>0</v>
      </c>
      <c r="T10762">
        <v>0</v>
      </c>
      <c r="U10762">
        <v>0</v>
      </c>
      <c r="V10762">
        <v>0</v>
      </c>
      <c r="X10762">
        <v>0</v>
      </c>
      <c r="Y10762">
        <v>0</v>
      </c>
      <c r="Z10762">
        <v>0</v>
      </c>
      <c r="AB10762">
        <v>6.9121302244900151E-2</v>
      </c>
      <c r="AC10762">
        <v>5.5970000000000004E-3</v>
      </c>
      <c r="AD10762">
        <v>0</v>
      </c>
      <c r="AE10762">
        <v>0</v>
      </c>
      <c r="AF10762">
        <v>0</v>
      </c>
      <c r="AG10762">
        <v>0</v>
      </c>
      <c r="AH10762" t="s">
        <v>409</v>
      </c>
    </row>
    <row r="10763" spans="1:34">
      <c r="A10763" t="s">
        <v>12463</v>
      </c>
      <c r="B10763" t="s">
        <v>12485</v>
      </c>
      <c r="C10763" t="s">
        <v>13009</v>
      </c>
      <c r="D10763" t="s">
        <v>13020</v>
      </c>
      <c r="E10763" t="s">
        <v>38</v>
      </c>
      <c r="F10763" t="s">
        <v>78</v>
      </c>
      <c r="G10763" t="s">
        <v>312</v>
      </c>
      <c r="I10763">
        <v>0</v>
      </c>
      <c r="J10763">
        <v>0</v>
      </c>
      <c r="K10763">
        <v>0</v>
      </c>
      <c r="M10763">
        <v>0</v>
      </c>
      <c r="N10763">
        <v>0</v>
      </c>
      <c r="O10763">
        <v>0</v>
      </c>
      <c r="P10763">
        <v>0</v>
      </c>
      <c r="R10763">
        <v>0</v>
      </c>
      <c r="S10763">
        <v>0</v>
      </c>
      <c r="T10763">
        <v>0</v>
      </c>
      <c r="U10763">
        <v>0</v>
      </c>
      <c r="V10763">
        <v>0</v>
      </c>
      <c r="X10763">
        <v>0</v>
      </c>
      <c r="Y10763">
        <v>0</v>
      </c>
      <c r="Z10763">
        <v>0</v>
      </c>
      <c r="AB10763">
        <v>6.9121302244900151E-2</v>
      </c>
      <c r="AC10763">
        <v>5.5970000000000004E-3</v>
      </c>
      <c r="AD10763">
        <v>0</v>
      </c>
      <c r="AE10763">
        <v>0</v>
      </c>
      <c r="AF10763">
        <v>0</v>
      </c>
      <c r="AG10763">
        <v>0</v>
      </c>
      <c r="AH10763" t="s">
        <v>409</v>
      </c>
    </row>
    <row r="10764" spans="1:34">
      <c r="A10764" t="s">
        <v>12463</v>
      </c>
      <c r="B10764" t="s">
        <v>12487</v>
      </c>
      <c r="C10764" t="s">
        <v>13009</v>
      </c>
      <c r="D10764" t="s">
        <v>13021</v>
      </c>
      <c r="E10764" t="s">
        <v>38</v>
      </c>
      <c r="F10764" t="s">
        <v>78</v>
      </c>
      <c r="G10764" t="s">
        <v>312</v>
      </c>
      <c r="I10764">
        <v>0</v>
      </c>
      <c r="J10764">
        <v>0</v>
      </c>
      <c r="K10764">
        <v>0</v>
      </c>
      <c r="M10764">
        <v>0</v>
      </c>
      <c r="N10764">
        <v>0</v>
      </c>
      <c r="O10764">
        <v>0</v>
      </c>
      <c r="P10764">
        <v>0</v>
      </c>
      <c r="R10764">
        <v>0</v>
      </c>
      <c r="S10764">
        <v>0</v>
      </c>
      <c r="T10764">
        <v>0</v>
      </c>
      <c r="U10764">
        <v>0</v>
      </c>
      <c r="V10764">
        <v>0</v>
      </c>
      <c r="X10764">
        <v>0</v>
      </c>
      <c r="Y10764">
        <v>0</v>
      </c>
      <c r="Z10764">
        <v>0</v>
      </c>
      <c r="AB10764">
        <v>6.9121302244900151E-2</v>
      </c>
      <c r="AC10764">
        <v>5.5970000000000004E-3</v>
      </c>
      <c r="AD10764">
        <v>0</v>
      </c>
      <c r="AE10764">
        <v>0</v>
      </c>
      <c r="AF10764">
        <v>0</v>
      </c>
      <c r="AG10764">
        <v>0</v>
      </c>
      <c r="AH10764" t="s">
        <v>409</v>
      </c>
    </row>
    <row r="10765" spans="1:34">
      <c r="A10765" t="s">
        <v>12463</v>
      </c>
      <c r="B10765" t="s">
        <v>12489</v>
      </c>
      <c r="C10765" t="s">
        <v>13009</v>
      </c>
      <c r="D10765" t="s">
        <v>13022</v>
      </c>
      <c r="E10765" t="s">
        <v>38</v>
      </c>
      <c r="F10765" t="s">
        <v>78</v>
      </c>
      <c r="G10765" t="s">
        <v>312</v>
      </c>
      <c r="I10765">
        <v>0</v>
      </c>
      <c r="J10765">
        <v>0</v>
      </c>
      <c r="K10765">
        <v>0</v>
      </c>
      <c r="M10765">
        <v>0</v>
      </c>
      <c r="N10765">
        <v>0</v>
      </c>
      <c r="O10765">
        <v>0</v>
      </c>
      <c r="P10765">
        <v>0</v>
      </c>
      <c r="R10765">
        <v>0</v>
      </c>
      <c r="S10765">
        <v>0</v>
      </c>
      <c r="T10765">
        <v>0</v>
      </c>
      <c r="U10765">
        <v>0</v>
      </c>
      <c r="V10765">
        <v>0</v>
      </c>
      <c r="X10765">
        <v>0</v>
      </c>
      <c r="Y10765">
        <v>0</v>
      </c>
      <c r="Z10765">
        <v>0</v>
      </c>
      <c r="AB10765">
        <v>6.9121302244900151E-2</v>
      </c>
      <c r="AC10765">
        <v>5.5970000000000004E-3</v>
      </c>
      <c r="AD10765">
        <v>0</v>
      </c>
      <c r="AE10765">
        <v>0</v>
      </c>
      <c r="AF10765">
        <v>0</v>
      </c>
      <c r="AG10765">
        <v>0</v>
      </c>
      <c r="AH10765" t="s">
        <v>409</v>
      </c>
    </row>
    <row r="10766" spans="1:34">
      <c r="A10766" t="s">
        <v>12463</v>
      </c>
      <c r="B10766" t="s">
        <v>12464</v>
      </c>
      <c r="C10766" t="s">
        <v>13023</v>
      </c>
      <c r="D10766" t="s">
        <v>13024</v>
      </c>
      <c r="E10766" t="s">
        <v>38</v>
      </c>
      <c r="F10766" t="s">
        <v>53</v>
      </c>
      <c r="G10766" t="s">
        <v>307</v>
      </c>
      <c r="I10766">
        <v>0</v>
      </c>
      <c r="J10766">
        <v>0</v>
      </c>
      <c r="K10766">
        <v>0</v>
      </c>
      <c r="M10766">
        <v>0</v>
      </c>
      <c r="N10766">
        <v>0</v>
      </c>
      <c r="O10766">
        <v>0</v>
      </c>
      <c r="P10766">
        <v>0</v>
      </c>
      <c r="R10766">
        <v>0</v>
      </c>
      <c r="S10766">
        <v>0</v>
      </c>
      <c r="T10766">
        <v>0</v>
      </c>
      <c r="U10766">
        <v>0</v>
      </c>
      <c r="V10766">
        <v>0</v>
      </c>
      <c r="X10766">
        <v>0</v>
      </c>
      <c r="Y10766">
        <v>0</v>
      </c>
      <c r="Z10766">
        <v>0</v>
      </c>
      <c r="AB10766">
        <v>8.0264077427025876E-2</v>
      </c>
      <c r="AC10766">
        <v>5.5970000000000004E-3</v>
      </c>
      <c r="AD10766">
        <v>0</v>
      </c>
      <c r="AE10766">
        <v>0</v>
      </c>
      <c r="AF10766">
        <v>0</v>
      </c>
      <c r="AG10766">
        <v>0</v>
      </c>
      <c r="AH10766" t="s">
        <v>413</v>
      </c>
    </row>
    <row r="10767" spans="1:34">
      <c r="A10767" t="s">
        <v>12463</v>
      </c>
      <c r="B10767" t="s">
        <v>12467</v>
      </c>
      <c r="C10767" t="s">
        <v>13023</v>
      </c>
      <c r="D10767" t="s">
        <v>13025</v>
      </c>
      <c r="E10767" t="s">
        <v>38</v>
      </c>
      <c r="F10767" t="s">
        <v>53</v>
      </c>
      <c r="G10767" t="s">
        <v>307</v>
      </c>
      <c r="I10767">
        <v>0</v>
      </c>
      <c r="J10767">
        <v>0</v>
      </c>
      <c r="K10767">
        <v>0</v>
      </c>
      <c r="M10767">
        <v>0</v>
      </c>
      <c r="N10767">
        <v>0</v>
      </c>
      <c r="O10767">
        <v>0</v>
      </c>
      <c r="P10767">
        <v>0</v>
      </c>
      <c r="R10767">
        <v>0</v>
      </c>
      <c r="S10767">
        <v>0</v>
      </c>
      <c r="T10767">
        <v>0</v>
      </c>
      <c r="U10767">
        <v>0</v>
      </c>
      <c r="V10767">
        <v>0</v>
      </c>
      <c r="X10767">
        <v>0</v>
      </c>
      <c r="Y10767">
        <v>0</v>
      </c>
      <c r="Z10767">
        <v>0</v>
      </c>
      <c r="AB10767">
        <v>8.0264077427025876E-2</v>
      </c>
      <c r="AC10767">
        <v>5.5970000000000004E-3</v>
      </c>
      <c r="AD10767">
        <v>0</v>
      </c>
      <c r="AE10767">
        <v>0</v>
      </c>
      <c r="AF10767">
        <v>0</v>
      </c>
      <c r="AG10767">
        <v>0</v>
      </c>
      <c r="AH10767" t="s">
        <v>413</v>
      </c>
    </row>
    <row r="10768" spans="1:34">
      <c r="A10768" t="s">
        <v>12463</v>
      </c>
      <c r="B10768" t="s">
        <v>12469</v>
      </c>
      <c r="C10768" t="s">
        <v>13023</v>
      </c>
      <c r="D10768" t="s">
        <v>13026</v>
      </c>
      <c r="E10768" t="s">
        <v>38</v>
      </c>
      <c r="F10768" t="s">
        <v>53</v>
      </c>
      <c r="G10768" t="s">
        <v>307</v>
      </c>
      <c r="I10768">
        <v>0</v>
      </c>
      <c r="J10768">
        <v>0</v>
      </c>
      <c r="K10768">
        <v>0</v>
      </c>
      <c r="M10768">
        <v>0</v>
      </c>
      <c r="N10768">
        <v>0</v>
      </c>
      <c r="O10768">
        <v>0</v>
      </c>
      <c r="P10768">
        <v>0</v>
      </c>
      <c r="R10768">
        <v>0</v>
      </c>
      <c r="S10768">
        <v>0</v>
      </c>
      <c r="T10768">
        <v>0</v>
      </c>
      <c r="U10768">
        <v>0</v>
      </c>
      <c r="V10768">
        <v>0</v>
      </c>
      <c r="X10768">
        <v>0</v>
      </c>
      <c r="Y10768">
        <v>0</v>
      </c>
      <c r="Z10768">
        <v>0</v>
      </c>
      <c r="AB10768">
        <v>8.0264077427025876E-2</v>
      </c>
      <c r="AC10768">
        <v>5.5970000000000004E-3</v>
      </c>
      <c r="AD10768">
        <v>0</v>
      </c>
      <c r="AE10768">
        <v>0</v>
      </c>
      <c r="AF10768">
        <v>0</v>
      </c>
      <c r="AG10768">
        <v>0</v>
      </c>
      <c r="AH10768" t="s">
        <v>413</v>
      </c>
    </row>
    <row r="10769" spans="1:34">
      <c r="A10769" t="s">
        <v>12463</v>
      </c>
      <c r="B10769" t="s">
        <v>12471</v>
      </c>
      <c r="C10769" t="s">
        <v>13023</v>
      </c>
      <c r="D10769" t="s">
        <v>13027</v>
      </c>
      <c r="E10769" t="s">
        <v>38</v>
      </c>
      <c r="F10769" t="s">
        <v>53</v>
      </c>
      <c r="G10769" t="s">
        <v>307</v>
      </c>
      <c r="I10769">
        <v>0</v>
      </c>
      <c r="J10769">
        <v>0</v>
      </c>
      <c r="K10769">
        <v>0</v>
      </c>
      <c r="M10769">
        <v>0</v>
      </c>
      <c r="N10769">
        <v>0</v>
      </c>
      <c r="O10769">
        <v>0</v>
      </c>
      <c r="P10769">
        <v>0</v>
      </c>
      <c r="R10769">
        <v>0</v>
      </c>
      <c r="S10769">
        <v>0</v>
      </c>
      <c r="T10769">
        <v>0</v>
      </c>
      <c r="U10769">
        <v>0</v>
      </c>
      <c r="V10769">
        <v>0</v>
      </c>
      <c r="X10769">
        <v>0</v>
      </c>
      <c r="Y10769">
        <v>0</v>
      </c>
      <c r="Z10769">
        <v>0</v>
      </c>
      <c r="AB10769">
        <v>8.0264077427025876E-2</v>
      </c>
      <c r="AC10769">
        <v>5.5970000000000004E-3</v>
      </c>
      <c r="AD10769">
        <v>0</v>
      </c>
      <c r="AE10769">
        <v>0</v>
      </c>
      <c r="AF10769">
        <v>0</v>
      </c>
      <c r="AG10769">
        <v>0</v>
      </c>
      <c r="AH10769" t="s">
        <v>413</v>
      </c>
    </row>
    <row r="10770" spans="1:34">
      <c r="A10770" t="s">
        <v>12463</v>
      </c>
      <c r="B10770" t="s">
        <v>12473</v>
      </c>
      <c r="C10770" t="s">
        <v>13023</v>
      </c>
      <c r="D10770" t="s">
        <v>13028</v>
      </c>
      <c r="E10770" t="s">
        <v>38</v>
      </c>
      <c r="F10770" t="s">
        <v>53</v>
      </c>
      <c r="G10770" t="s">
        <v>307</v>
      </c>
      <c r="I10770">
        <v>0</v>
      </c>
      <c r="J10770">
        <v>0</v>
      </c>
      <c r="K10770">
        <v>0</v>
      </c>
      <c r="M10770">
        <v>0</v>
      </c>
      <c r="N10770">
        <v>0</v>
      </c>
      <c r="O10770">
        <v>0</v>
      </c>
      <c r="P10770">
        <v>0</v>
      </c>
      <c r="R10770">
        <v>0</v>
      </c>
      <c r="S10770">
        <v>0</v>
      </c>
      <c r="T10770">
        <v>0</v>
      </c>
      <c r="U10770">
        <v>0</v>
      </c>
      <c r="V10770">
        <v>0</v>
      </c>
      <c r="X10770">
        <v>0</v>
      </c>
      <c r="Y10770">
        <v>0</v>
      </c>
      <c r="Z10770">
        <v>0</v>
      </c>
      <c r="AB10770">
        <v>8.0264077427025876E-2</v>
      </c>
      <c r="AC10770">
        <v>5.5970000000000004E-3</v>
      </c>
      <c r="AD10770">
        <v>0</v>
      </c>
      <c r="AE10770">
        <v>0</v>
      </c>
      <c r="AF10770">
        <v>0</v>
      </c>
      <c r="AG10770">
        <v>0</v>
      </c>
      <c r="AH10770" t="s">
        <v>413</v>
      </c>
    </row>
    <row r="10771" spans="1:34">
      <c r="A10771" t="s">
        <v>12463</v>
      </c>
      <c r="B10771" t="s">
        <v>12475</v>
      </c>
      <c r="C10771" t="s">
        <v>13023</v>
      </c>
      <c r="D10771" t="s">
        <v>13029</v>
      </c>
      <c r="E10771" t="s">
        <v>38</v>
      </c>
      <c r="F10771" t="s">
        <v>53</v>
      </c>
      <c r="G10771" t="s">
        <v>307</v>
      </c>
      <c r="I10771">
        <v>0</v>
      </c>
      <c r="J10771">
        <v>0</v>
      </c>
      <c r="K10771">
        <v>0</v>
      </c>
      <c r="M10771">
        <v>0</v>
      </c>
      <c r="N10771">
        <v>0</v>
      </c>
      <c r="O10771">
        <v>0</v>
      </c>
      <c r="P10771">
        <v>0</v>
      </c>
      <c r="R10771">
        <v>0</v>
      </c>
      <c r="S10771">
        <v>0</v>
      </c>
      <c r="T10771">
        <v>0</v>
      </c>
      <c r="U10771">
        <v>0</v>
      </c>
      <c r="V10771">
        <v>0</v>
      </c>
      <c r="X10771">
        <v>0</v>
      </c>
      <c r="Y10771">
        <v>0</v>
      </c>
      <c r="Z10771">
        <v>0</v>
      </c>
      <c r="AB10771">
        <v>8.0264077427025876E-2</v>
      </c>
      <c r="AC10771">
        <v>5.5970000000000004E-3</v>
      </c>
      <c r="AD10771">
        <v>0</v>
      </c>
      <c r="AE10771">
        <v>0</v>
      </c>
      <c r="AF10771">
        <v>0</v>
      </c>
      <c r="AG10771">
        <v>0</v>
      </c>
      <c r="AH10771" t="s">
        <v>413</v>
      </c>
    </row>
    <row r="10772" spans="1:34">
      <c r="A10772" t="s">
        <v>12463</v>
      </c>
      <c r="B10772" t="s">
        <v>12477</v>
      </c>
      <c r="C10772" t="s">
        <v>13023</v>
      </c>
      <c r="D10772" t="s">
        <v>13030</v>
      </c>
      <c r="E10772" t="s">
        <v>38</v>
      </c>
      <c r="F10772" t="s">
        <v>53</v>
      </c>
      <c r="G10772" t="s">
        <v>307</v>
      </c>
      <c r="I10772">
        <v>0</v>
      </c>
      <c r="J10772">
        <v>0</v>
      </c>
      <c r="K10772">
        <v>0</v>
      </c>
      <c r="M10772">
        <v>0</v>
      </c>
      <c r="N10772">
        <v>0</v>
      </c>
      <c r="O10772">
        <v>0</v>
      </c>
      <c r="P10772">
        <v>0</v>
      </c>
      <c r="R10772">
        <v>0</v>
      </c>
      <c r="S10772">
        <v>0</v>
      </c>
      <c r="T10772">
        <v>0</v>
      </c>
      <c r="U10772">
        <v>0</v>
      </c>
      <c r="V10772">
        <v>0</v>
      </c>
      <c r="X10772">
        <v>0</v>
      </c>
      <c r="Y10772">
        <v>0</v>
      </c>
      <c r="Z10772">
        <v>0</v>
      </c>
      <c r="AB10772">
        <v>8.0264077427025876E-2</v>
      </c>
      <c r="AC10772">
        <v>5.5970000000000004E-3</v>
      </c>
      <c r="AD10772">
        <v>0</v>
      </c>
      <c r="AE10772">
        <v>0</v>
      </c>
      <c r="AF10772">
        <v>0</v>
      </c>
      <c r="AG10772">
        <v>0</v>
      </c>
      <c r="AH10772" t="s">
        <v>413</v>
      </c>
    </row>
    <row r="10773" spans="1:34">
      <c r="A10773" t="s">
        <v>12463</v>
      </c>
      <c r="B10773" t="s">
        <v>12479</v>
      </c>
      <c r="C10773" t="s">
        <v>13023</v>
      </c>
      <c r="D10773" t="s">
        <v>13031</v>
      </c>
      <c r="E10773" t="s">
        <v>38</v>
      </c>
      <c r="F10773" t="s">
        <v>53</v>
      </c>
      <c r="G10773" t="s">
        <v>307</v>
      </c>
      <c r="I10773">
        <v>0</v>
      </c>
      <c r="J10773">
        <v>0</v>
      </c>
      <c r="K10773">
        <v>0</v>
      </c>
      <c r="M10773">
        <v>0</v>
      </c>
      <c r="N10773">
        <v>0</v>
      </c>
      <c r="O10773">
        <v>0</v>
      </c>
      <c r="P10773">
        <v>0</v>
      </c>
      <c r="R10773">
        <v>0</v>
      </c>
      <c r="S10773">
        <v>0</v>
      </c>
      <c r="T10773">
        <v>0</v>
      </c>
      <c r="U10773">
        <v>0</v>
      </c>
      <c r="V10773">
        <v>0</v>
      </c>
      <c r="X10773">
        <v>0</v>
      </c>
      <c r="Y10773">
        <v>0</v>
      </c>
      <c r="Z10773">
        <v>0</v>
      </c>
      <c r="AB10773">
        <v>8.0264077427025876E-2</v>
      </c>
      <c r="AC10773">
        <v>5.5970000000000004E-3</v>
      </c>
      <c r="AD10773">
        <v>0</v>
      </c>
      <c r="AE10773">
        <v>0</v>
      </c>
      <c r="AF10773">
        <v>0</v>
      </c>
      <c r="AG10773">
        <v>0</v>
      </c>
      <c r="AH10773" t="s">
        <v>413</v>
      </c>
    </row>
    <row r="10774" spans="1:34">
      <c r="A10774" t="s">
        <v>12463</v>
      </c>
      <c r="B10774" t="s">
        <v>12481</v>
      </c>
      <c r="C10774" t="s">
        <v>13023</v>
      </c>
      <c r="D10774" t="s">
        <v>13032</v>
      </c>
      <c r="E10774" t="s">
        <v>38</v>
      </c>
      <c r="F10774" t="s">
        <v>53</v>
      </c>
      <c r="G10774" t="s">
        <v>307</v>
      </c>
      <c r="I10774">
        <v>0</v>
      </c>
      <c r="J10774">
        <v>0</v>
      </c>
      <c r="K10774">
        <v>0</v>
      </c>
      <c r="M10774">
        <v>0</v>
      </c>
      <c r="N10774">
        <v>0</v>
      </c>
      <c r="O10774">
        <v>0</v>
      </c>
      <c r="P10774">
        <v>0</v>
      </c>
      <c r="R10774">
        <v>0</v>
      </c>
      <c r="S10774">
        <v>0</v>
      </c>
      <c r="T10774">
        <v>0</v>
      </c>
      <c r="U10774">
        <v>0</v>
      </c>
      <c r="V10774">
        <v>0</v>
      </c>
      <c r="X10774">
        <v>0</v>
      </c>
      <c r="Y10774">
        <v>0</v>
      </c>
      <c r="Z10774">
        <v>0</v>
      </c>
      <c r="AB10774">
        <v>8.0264077427025876E-2</v>
      </c>
      <c r="AC10774">
        <v>5.5970000000000004E-3</v>
      </c>
      <c r="AD10774">
        <v>0</v>
      </c>
      <c r="AE10774">
        <v>0</v>
      </c>
      <c r="AF10774">
        <v>0</v>
      </c>
      <c r="AG10774">
        <v>0</v>
      </c>
      <c r="AH10774" t="s">
        <v>413</v>
      </c>
    </row>
    <row r="10775" spans="1:34">
      <c r="A10775" t="s">
        <v>12463</v>
      </c>
      <c r="B10775" t="s">
        <v>12483</v>
      </c>
      <c r="C10775" t="s">
        <v>13023</v>
      </c>
      <c r="D10775" t="s">
        <v>13033</v>
      </c>
      <c r="E10775" t="s">
        <v>38</v>
      </c>
      <c r="F10775" t="s">
        <v>53</v>
      </c>
      <c r="G10775" t="s">
        <v>307</v>
      </c>
      <c r="I10775">
        <v>0</v>
      </c>
      <c r="J10775">
        <v>0</v>
      </c>
      <c r="K10775">
        <v>0</v>
      </c>
      <c r="M10775">
        <v>0</v>
      </c>
      <c r="N10775">
        <v>0</v>
      </c>
      <c r="O10775">
        <v>0</v>
      </c>
      <c r="P10775">
        <v>0</v>
      </c>
      <c r="R10775">
        <v>0</v>
      </c>
      <c r="S10775">
        <v>0</v>
      </c>
      <c r="T10775">
        <v>0</v>
      </c>
      <c r="U10775">
        <v>0</v>
      </c>
      <c r="V10775">
        <v>0</v>
      </c>
      <c r="X10775">
        <v>0</v>
      </c>
      <c r="Y10775">
        <v>0</v>
      </c>
      <c r="Z10775">
        <v>0</v>
      </c>
      <c r="AB10775">
        <v>8.0264077427025876E-2</v>
      </c>
      <c r="AC10775">
        <v>5.5970000000000004E-3</v>
      </c>
      <c r="AD10775">
        <v>0</v>
      </c>
      <c r="AE10775">
        <v>0</v>
      </c>
      <c r="AF10775">
        <v>0</v>
      </c>
      <c r="AG10775">
        <v>0</v>
      </c>
      <c r="AH10775" t="s">
        <v>413</v>
      </c>
    </row>
    <row r="10776" spans="1:34">
      <c r="A10776" t="s">
        <v>12463</v>
      </c>
      <c r="B10776" t="s">
        <v>12485</v>
      </c>
      <c r="C10776" t="s">
        <v>13023</v>
      </c>
      <c r="D10776" t="s">
        <v>13034</v>
      </c>
      <c r="E10776" t="s">
        <v>38</v>
      </c>
      <c r="F10776" t="s">
        <v>53</v>
      </c>
      <c r="G10776" t="s">
        <v>307</v>
      </c>
      <c r="I10776">
        <v>0</v>
      </c>
      <c r="J10776">
        <v>0</v>
      </c>
      <c r="K10776">
        <v>0</v>
      </c>
      <c r="M10776">
        <v>0</v>
      </c>
      <c r="N10776">
        <v>0</v>
      </c>
      <c r="O10776">
        <v>0</v>
      </c>
      <c r="P10776">
        <v>0</v>
      </c>
      <c r="R10776">
        <v>0</v>
      </c>
      <c r="S10776">
        <v>0</v>
      </c>
      <c r="T10776">
        <v>0</v>
      </c>
      <c r="U10776">
        <v>0</v>
      </c>
      <c r="V10776">
        <v>0</v>
      </c>
      <c r="X10776">
        <v>0</v>
      </c>
      <c r="Y10776">
        <v>0</v>
      </c>
      <c r="Z10776">
        <v>0</v>
      </c>
      <c r="AB10776">
        <v>8.0264077427025876E-2</v>
      </c>
      <c r="AC10776">
        <v>5.5970000000000004E-3</v>
      </c>
      <c r="AD10776">
        <v>0</v>
      </c>
      <c r="AE10776">
        <v>0</v>
      </c>
      <c r="AF10776">
        <v>0</v>
      </c>
      <c r="AG10776">
        <v>0</v>
      </c>
      <c r="AH10776" t="s">
        <v>413</v>
      </c>
    </row>
    <row r="10777" spans="1:34">
      <c r="A10777" t="s">
        <v>12463</v>
      </c>
      <c r="B10777" t="s">
        <v>12487</v>
      </c>
      <c r="C10777" t="s">
        <v>13023</v>
      </c>
      <c r="D10777" t="s">
        <v>13035</v>
      </c>
      <c r="E10777" t="s">
        <v>38</v>
      </c>
      <c r="F10777" t="s">
        <v>53</v>
      </c>
      <c r="G10777" t="s">
        <v>307</v>
      </c>
      <c r="I10777">
        <v>0</v>
      </c>
      <c r="J10777">
        <v>0</v>
      </c>
      <c r="K10777">
        <v>0</v>
      </c>
      <c r="M10777">
        <v>0</v>
      </c>
      <c r="N10777">
        <v>0</v>
      </c>
      <c r="O10777">
        <v>0</v>
      </c>
      <c r="P10777">
        <v>0</v>
      </c>
      <c r="R10777">
        <v>0</v>
      </c>
      <c r="S10777">
        <v>0</v>
      </c>
      <c r="T10777">
        <v>0</v>
      </c>
      <c r="U10777">
        <v>0</v>
      </c>
      <c r="V10777">
        <v>0</v>
      </c>
      <c r="X10777">
        <v>0</v>
      </c>
      <c r="Y10777">
        <v>0</v>
      </c>
      <c r="Z10777">
        <v>0</v>
      </c>
      <c r="AB10777">
        <v>8.0264077427025876E-2</v>
      </c>
      <c r="AC10777">
        <v>5.5970000000000004E-3</v>
      </c>
      <c r="AD10777">
        <v>0</v>
      </c>
      <c r="AE10777">
        <v>0</v>
      </c>
      <c r="AF10777">
        <v>0</v>
      </c>
      <c r="AG10777">
        <v>0</v>
      </c>
      <c r="AH10777" t="s">
        <v>413</v>
      </c>
    </row>
    <row r="10778" spans="1:34">
      <c r="A10778" t="s">
        <v>12463</v>
      </c>
      <c r="B10778" t="s">
        <v>12489</v>
      </c>
      <c r="C10778" t="s">
        <v>13023</v>
      </c>
      <c r="D10778" t="s">
        <v>13036</v>
      </c>
      <c r="E10778" t="s">
        <v>38</v>
      </c>
      <c r="F10778" t="s">
        <v>53</v>
      </c>
      <c r="G10778" t="s">
        <v>307</v>
      </c>
      <c r="I10778">
        <v>0</v>
      </c>
      <c r="J10778">
        <v>0</v>
      </c>
      <c r="K10778">
        <v>0</v>
      </c>
      <c r="M10778">
        <v>0</v>
      </c>
      <c r="N10778">
        <v>0</v>
      </c>
      <c r="O10778">
        <v>0</v>
      </c>
      <c r="P10778">
        <v>0</v>
      </c>
      <c r="R10778">
        <v>0</v>
      </c>
      <c r="S10778">
        <v>0</v>
      </c>
      <c r="T10778">
        <v>0</v>
      </c>
      <c r="U10778">
        <v>0</v>
      </c>
      <c r="V10778">
        <v>0</v>
      </c>
      <c r="X10778">
        <v>0</v>
      </c>
      <c r="Y10778">
        <v>0</v>
      </c>
      <c r="Z10778">
        <v>0</v>
      </c>
      <c r="AB10778">
        <v>8.0264077427025876E-2</v>
      </c>
      <c r="AC10778">
        <v>5.5970000000000004E-3</v>
      </c>
      <c r="AD10778">
        <v>0</v>
      </c>
      <c r="AE10778">
        <v>0</v>
      </c>
      <c r="AF10778">
        <v>0</v>
      </c>
      <c r="AG10778">
        <v>0</v>
      </c>
      <c r="AH10778" t="s">
        <v>413</v>
      </c>
    </row>
    <row r="10779" spans="1:34">
      <c r="A10779" t="s">
        <v>12463</v>
      </c>
      <c r="B10779" t="s">
        <v>12464</v>
      </c>
      <c r="C10779" t="s">
        <v>13037</v>
      </c>
      <c r="D10779" t="s">
        <v>13038</v>
      </c>
      <c r="E10779" t="s">
        <v>38</v>
      </c>
      <c r="F10779" t="s">
        <v>53</v>
      </c>
      <c r="G10779" t="s">
        <v>312</v>
      </c>
      <c r="I10779">
        <v>0</v>
      </c>
      <c r="J10779">
        <v>0</v>
      </c>
      <c r="K10779">
        <v>0</v>
      </c>
      <c r="M10779">
        <v>0</v>
      </c>
      <c r="N10779">
        <v>0</v>
      </c>
      <c r="O10779">
        <v>0</v>
      </c>
      <c r="P10779">
        <v>0</v>
      </c>
      <c r="R10779">
        <v>0</v>
      </c>
      <c r="S10779">
        <v>0</v>
      </c>
      <c r="T10779">
        <v>0</v>
      </c>
      <c r="U10779">
        <v>0</v>
      </c>
      <c r="V10779">
        <v>0</v>
      </c>
      <c r="X10779">
        <v>0</v>
      </c>
      <c r="Y10779">
        <v>0</v>
      </c>
      <c r="Z10779">
        <v>0</v>
      </c>
      <c r="AB10779">
        <v>8.0264077427025876E-2</v>
      </c>
      <c r="AC10779">
        <v>5.5970000000000004E-3</v>
      </c>
      <c r="AD10779">
        <v>0</v>
      </c>
      <c r="AE10779">
        <v>0</v>
      </c>
      <c r="AF10779">
        <v>0</v>
      </c>
      <c r="AG10779">
        <v>0</v>
      </c>
      <c r="AH10779" t="s">
        <v>417</v>
      </c>
    </row>
    <row r="10780" spans="1:34">
      <c r="A10780" t="s">
        <v>12463</v>
      </c>
      <c r="B10780" t="s">
        <v>12467</v>
      </c>
      <c r="C10780" t="s">
        <v>13037</v>
      </c>
      <c r="D10780" t="s">
        <v>13039</v>
      </c>
      <c r="E10780" t="s">
        <v>38</v>
      </c>
      <c r="F10780" t="s">
        <v>53</v>
      </c>
      <c r="G10780" t="s">
        <v>312</v>
      </c>
      <c r="I10780">
        <v>0</v>
      </c>
      <c r="J10780">
        <v>0</v>
      </c>
      <c r="K10780">
        <v>0</v>
      </c>
      <c r="M10780">
        <v>0</v>
      </c>
      <c r="N10780">
        <v>0</v>
      </c>
      <c r="O10780">
        <v>0</v>
      </c>
      <c r="P10780">
        <v>0</v>
      </c>
      <c r="R10780">
        <v>0</v>
      </c>
      <c r="S10780">
        <v>0</v>
      </c>
      <c r="T10780">
        <v>0</v>
      </c>
      <c r="U10780">
        <v>0</v>
      </c>
      <c r="V10780">
        <v>0</v>
      </c>
      <c r="X10780">
        <v>0</v>
      </c>
      <c r="Y10780">
        <v>0</v>
      </c>
      <c r="Z10780">
        <v>0</v>
      </c>
      <c r="AB10780">
        <v>8.0264077427025876E-2</v>
      </c>
      <c r="AC10780">
        <v>5.5970000000000004E-3</v>
      </c>
      <c r="AD10780">
        <v>0</v>
      </c>
      <c r="AE10780">
        <v>0</v>
      </c>
      <c r="AF10780">
        <v>0</v>
      </c>
      <c r="AG10780">
        <v>0</v>
      </c>
      <c r="AH10780" t="s">
        <v>417</v>
      </c>
    </row>
    <row r="10781" spans="1:34">
      <c r="A10781" t="s">
        <v>12463</v>
      </c>
      <c r="B10781" t="s">
        <v>12469</v>
      </c>
      <c r="C10781" t="s">
        <v>13037</v>
      </c>
      <c r="D10781" t="s">
        <v>13040</v>
      </c>
      <c r="E10781" t="s">
        <v>38</v>
      </c>
      <c r="F10781" t="s">
        <v>53</v>
      </c>
      <c r="G10781" t="s">
        <v>312</v>
      </c>
      <c r="I10781">
        <v>0</v>
      </c>
      <c r="J10781">
        <v>0</v>
      </c>
      <c r="K10781">
        <v>0</v>
      </c>
      <c r="M10781">
        <v>0</v>
      </c>
      <c r="N10781">
        <v>0</v>
      </c>
      <c r="O10781">
        <v>0</v>
      </c>
      <c r="P10781">
        <v>0</v>
      </c>
      <c r="R10781">
        <v>0</v>
      </c>
      <c r="S10781">
        <v>0</v>
      </c>
      <c r="T10781">
        <v>0</v>
      </c>
      <c r="U10781">
        <v>0</v>
      </c>
      <c r="V10781">
        <v>0</v>
      </c>
      <c r="X10781">
        <v>0</v>
      </c>
      <c r="Y10781">
        <v>0</v>
      </c>
      <c r="Z10781">
        <v>0</v>
      </c>
      <c r="AB10781">
        <v>8.0264077427025876E-2</v>
      </c>
      <c r="AC10781">
        <v>5.5970000000000004E-3</v>
      </c>
      <c r="AD10781">
        <v>0</v>
      </c>
      <c r="AE10781">
        <v>0</v>
      </c>
      <c r="AF10781">
        <v>0</v>
      </c>
      <c r="AG10781">
        <v>0</v>
      </c>
      <c r="AH10781" t="s">
        <v>417</v>
      </c>
    </row>
    <row r="10782" spans="1:34">
      <c r="A10782" t="s">
        <v>12463</v>
      </c>
      <c r="B10782" t="s">
        <v>12471</v>
      </c>
      <c r="C10782" t="s">
        <v>13037</v>
      </c>
      <c r="D10782" t="s">
        <v>13041</v>
      </c>
      <c r="E10782" t="s">
        <v>38</v>
      </c>
      <c r="F10782" t="s">
        <v>53</v>
      </c>
      <c r="G10782" t="s">
        <v>312</v>
      </c>
      <c r="I10782">
        <v>0</v>
      </c>
      <c r="J10782">
        <v>0</v>
      </c>
      <c r="K10782">
        <v>0</v>
      </c>
      <c r="M10782">
        <v>0</v>
      </c>
      <c r="N10782">
        <v>0</v>
      </c>
      <c r="O10782">
        <v>0</v>
      </c>
      <c r="P10782">
        <v>0</v>
      </c>
      <c r="R10782">
        <v>0</v>
      </c>
      <c r="S10782">
        <v>0</v>
      </c>
      <c r="T10782">
        <v>0</v>
      </c>
      <c r="U10782">
        <v>0</v>
      </c>
      <c r="V10782">
        <v>0</v>
      </c>
      <c r="X10782">
        <v>0</v>
      </c>
      <c r="Y10782">
        <v>0</v>
      </c>
      <c r="Z10782">
        <v>0</v>
      </c>
      <c r="AB10782">
        <v>8.0264077427025876E-2</v>
      </c>
      <c r="AC10782">
        <v>5.5970000000000004E-3</v>
      </c>
      <c r="AD10782">
        <v>0</v>
      </c>
      <c r="AE10782">
        <v>0</v>
      </c>
      <c r="AF10782">
        <v>0</v>
      </c>
      <c r="AG10782">
        <v>0</v>
      </c>
      <c r="AH10782" t="s">
        <v>417</v>
      </c>
    </row>
    <row r="10783" spans="1:34">
      <c r="A10783" t="s">
        <v>12463</v>
      </c>
      <c r="B10783" t="s">
        <v>12473</v>
      </c>
      <c r="C10783" t="s">
        <v>13037</v>
      </c>
      <c r="D10783" t="s">
        <v>13042</v>
      </c>
      <c r="E10783" t="s">
        <v>38</v>
      </c>
      <c r="F10783" t="s">
        <v>53</v>
      </c>
      <c r="G10783" t="s">
        <v>312</v>
      </c>
      <c r="I10783">
        <v>0</v>
      </c>
      <c r="J10783">
        <v>0</v>
      </c>
      <c r="K10783">
        <v>0</v>
      </c>
      <c r="M10783">
        <v>0</v>
      </c>
      <c r="N10783">
        <v>0</v>
      </c>
      <c r="O10783">
        <v>0</v>
      </c>
      <c r="P10783">
        <v>0</v>
      </c>
      <c r="R10783">
        <v>0</v>
      </c>
      <c r="S10783">
        <v>0</v>
      </c>
      <c r="T10783">
        <v>0</v>
      </c>
      <c r="U10783">
        <v>0</v>
      </c>
      <c r="V10783">
        <v>0</v>
      </c>
      <c r="X10783">
        <v>0</v>
      </c>
      <c r="Y10783">
        <v>0</v>
      </c>
      <c r="Z10783">
        <v>0</v>
      </c>
      <c r="AB10783">
        <v>8.0264077427025876E-2</v>
      </c>
      <c r="AC10783">
        <v>5.5970000000000004E-3</v>
      </c>
      <c r="AD10783">
        <v>0</v>
      </c>
      <c r="AE10783">
        <v>0</v>
      </c>
      <c r="AF10783">
        <v>0</v>
      </c>
      <c r="AG10783">
        <v>0</v>
      </c>
      <c r="AH10783" t="s">
        <v>417</v>
      </c>
    </row>
    <row r="10784" spans="1:34">
      <c r="A10784" t="s">
        <v>12463</v>
      </c>
      <c r="B10784" t="s">
        <v>12475</v>
      </c>
      <c r="C10784" t="s">
        <v>13037</v>
      </c>
      <c r="D10784" t="s">
        <v>13043</v>
      </c>
      <c r="E10784" t="s">
        <v>38</v>
      </c>
      <c r="F10784" t="s">
        <v>53</v>
      </c>
      <c r="G10784" t="s">
        <v>312</v>
      </c>
      <c r="I10784">
        <v>0</v>
      </c>
      <c r="J10784">
        <v>0</v>
      </c>
      <c r="K10784">
        <v>0</v>
      </c>
      <c r="M10784">
        <v>0</v>
      </c>
      <c r="N10784">
        <v>0</v>
      </c>
      <c r="O10784">
        <v>0</v>
      </c>
      <c r="P10784">
        <v>0</v>
      </c>
      <c r="R10784">
        <v>0</v>
      </c>
      <c r="S10784">
        <v>0</v>
      </c>
      <c r="T10784">
        <v>0</v>
      </c>
      <c r="U10784">
        <v>0</v>
      </c>
      <c r="V10784">
        <v>0</v>
      </c>
      <c r="X10784">
        <v>0</v>
      </c>
      <c r="Y10784">
        <v>0</v>
      </c>
      <c r="Z10784">
        <v>0</v>
      </c>
      <c r="AB10784">
        <v>8.0264077427025876E-2</v>
      </c>
      <c r="AC10784">
        <v>5.5970000000000004E-3</v>
      </c>
      <c r="AD10784">
        <v>0</v>
      </c>
      <c r="AE10784">
        <v>0</v>
      </c>
      <c r="AF10784">
        <v>0</v>
      </c>
      <c r="AG10784">
        <v>0</v>
      </c>
      <c r="AH10784" t="s">
        <v>417</v>
      </c>
    </row>
    <row r="10785" spans="1:34">
      <c r="A10785" t="s">
        <v>12463</v>
      </c>
      <c r="B10785" t="s">
        <v>12477</v>
      </c>
      <c r="C10785" t="s">
        <v>13037</v>
      </c>
      <c r="D10785" t="s">
        <v>13044</v>
      </c>
      <c r="E10785" t="s">
        <v>38</v>
      </c>
      <c r="F10785" t="s">
        <v>53</v>
      </c>
      <c r="G10785" t="s">
        <v>312</v>
      </c>
      <c r="I10785">
        <v>0</v>
      </c>
      <c r="J10785">
        <v>0</v>
      </c>
      <c r="K10785">
        <v>0</v>
      </c>
      <c r="M10785">
        <v>0</v>
      </c>
      <c r="N10785">
        <v>0</v>
      </c>
      <c r="O10785">
        <v>0</v>
      </c>
      <c r="P10785">
        <v>0</v>
      </c>
      <c r="R10785">
        <v>0</v>
      </c>
      <c r="S10785">
        <v>0</v>
      </c>
      <c r="T10785">
        <v>0</v>
      </c>
      <c r="U10785">
        <v>0</v>
      </c>
      <c r="V10785">
        <v>0</v>
      </c>
      <c r="X10785">
        <v>0</v>
      </c>
      <c r="Y10785">
        <v>0</v>
      </c>
      <c r="Z10785">
        <v>0</v>
      </c>
      <c r="AB10785">
        <v>8.0264077427025876E-2</v>
      </c>
      <c r="AC10785">
        <v>5.5970000000000004E-3</v>
      </c>
      <c r="AD10785">
        <v>0</v>
      </c>
      <c r="AE10785">
        <v>0</v>
      </c>
      <c r="AF10785">
        <v>0</v>
      </c>
      <c r="AG10785">
        <v>0</v>
      </c>
      <c r="AH10785" t="s">
        <v>417</v>
      </c>
    </row>
    <row r="10786" spans="1:34">
      <c r="A10786" t="s">
        <v>12463</v>
      </c>
      <c r="B10786" t="s">
        <v>12479</v>
      </c>
      <c r="C10786" t="s">
        <v>13037</v>
      </c>
      <c r="D10786" t="s">
        <v>13045</v>
      </c>
      <c r="E10786" t="s">
        <v>38</v>
      </c>
      <c r="F10786" t="s">
        <v>53</v>
      </c>
      <c r="G10786" t="s">
        <v>312</v>
      </c>
      <c r="I10786">
        <v>0</v>
      </c>
      <c r="J10786">
        <v>0</v>
      </c>
      <c r="K10786">
        <v>0</v>
      </c>
      <c r="M10786">
        <v>0</v>
      </c>
      <c r="N10786">
        <v>0</v>
      </c>
      <c r="O10786">
        <v>0</v>
      </c>
      <c r="P10786">
        <v>0</v>
      </c>
      <c r="R10786">
        <v>0</v>
      </c>
      <c r="S10786">
        <v>0</v>
      </c>
      <c r="T10786">
        <v>0</v>
      </c>
      <c r="U10786">
        <v>0</v>
      </c>
      <c r="V10786">
        <v>0</v>
      </c>
      <c r="X10786">
        <v>0</v>
      </c>
      <c r="Y10786">
        <v>0</v>
      </c>
      <c r="Z10786">
        <v>0</v>
      </c>
      <c r="AB10786">
        <v>8.0264077427025876E-2</v>
      </c>
      <c r="AC10786">
        <v>5.5970000000000004E-3</v>
      </c>
      <c r="AD10786">
        <v>0</v>
      </c>
      <c r="AE10786">
        <v>0</v>
      </c>
      <c r="AF10786">
        <v>0</v>
      </c>
      <c r="AG10786">
        <v>0</v>
      </c>
      <c r="AH10786" t="s">
        <v>417</v>
      </c>
    </row>
    <row r="10787" spans="1:34">
      <c r="A10787" t="s">
        <v>12463</v>
      </c>
      <c r="B10787" t="s">
        <v>12481</v>
      </c>
      <c r="C10787" t="s">
        <v>13037</v>
      </c>
      <c r="D10787" t="s">
        <v>13046</v>
      </c>
      <c r="E10787" t="s">
        <v>38</v>
      </c>
      <c r="F10787" t="s">
        <v>53</v>
      </c>
      <c r="G10787" t="s">
        <v>312</v>
      </c>
      <c r="I10787">
        <v>0</v>
      </c>
      <c r="J10787">
        <v>0</v>
      </c>
      <c r="K10787">
        <v>0</v>
      </c>
      <c r="M10787">
        <v>0</v>
      </c>
      <c r="N10787">
        <v>0</v>
      </c>
      <c r="O10787">
        <v>0</v>
      </c>
      <c r="P10787">
        <v>0</v>
      </c>
      <c r="R10787">
        <v>0</v>
      </c>
      <c r="S10787">
        <v>0</v>
      </c>
      <c r="T10787">
        <v>0</v>
      </c>
      <c r="U10787">
        <v>0</v>
      </c>
      <c r="V10787">
        <v>0</v>
      </c>
      <c r="X10787">
        <v>0</v>
      </c>
      <c r="Y10787">
        <v>0</v>
      </c>
      <c r="Z10787">
        <v>0</v>
      </c>
      <c r="AB10787">
        <v>8.0264077427025876E-2</v>
      </c>
      <c r="AC10787">
        <v>5.5970000000000004E-3</v>
      </c>
      <c r="AD10787">
        <v>0</v>
      </c>
      <c r="AE10787">
        <v>0</v>
      </c>
      <c r="AF10787">
        <v>0</v>
      </c>
      <c r="AG10787">
        <v>0</v>
      </c>
      <c r="AH10787" t="s">
        <v>417</v>
      </c>
    </row>
    <row r="10788" spans="1:34">
      <c r="A10788" t="s">
        <v>12463</v>
      </c>
      <c r="B10788" t="s">
        <v>12483</v>
      </c>
      <c r="C10788" t="s">
        <v>13037</v>
      </c>
      <c r="D10788" t="s">
        <v>13047</v>
      </c>
      <c r="E10788" t="s">
        <v>38</v>
      </c>
      <c r="F10788" t="s">
        <v>53</v>
      </c>
      <c r="G10788" t="s">
        <v>312</v>
      </c>
      <c r="I10788">
        <v>0</v>
      </c>
      <c r="J10788">
        <v>0</v>
      </c>
      <c r="K10788">
        <v>0</v>
      </c>
      <c r="M10788">
        <v>0</v>
      </c>
      <c r="N10788">
        <v>0</v>
      </c>
      <c r="O10788">
        <v>0</v>
      </c>
      <c r="P10788">
        <v>0</v>
      </c>
      <c r="R10788">
        <v>0</v>
      </c>
      <c r="S10788">
        <v>0</v>
      </c>
      <c r="T10788">
        <v>0</v>
      </c>
      <c r="U10788">
        <v>0</v>
      </c>
      <c r="V10788">
        <v>0</v>
      </c>
      <c r="X10788">
        <v>0</v>
      </c>
      <c r="Y10788">
        <v>0</v>
      </c>
      <c r="Z10788">
        <v>0</v>
      </c>
      <c r="AB10788">
        <v>8.0264077427025876E-2</v>
      </c>
      <c r="AC10788">
        <v>5.5970000000000004E-3</v>
      </c>
      <c r="AD10788">
        <v>0</v>
      </c>
      <c r="AE10788">
        <v>0</v>
      </c>
      <c r="AF10788">
        <v>0</v>
      </c>
      <c r="AG10788">
        <v>0</v>
      </c>
      <c r="AH10788" t="s">
        <v>417</v>
      </c>
    </row>
    <row r="10789" spans="1:34">
      <c r="A10789" t="s">
        <v>12463</v>
      </c>
      <c r="B10789" t="s">
        <v>12485</v>
      </c>
      <c r="C10789" t="s">
        <v>13037</v>
      </c>
      <c r="D10789" t="s">
        <v>13048</v>
      </c>
      <c r="E10789" t="s">
        <v>38</v>
      </c>
      <c r="F10789" t="s">
        <v>53</v>
      </c>
      <c r="G10789" t="s">
        <v>312</v>
      </c>
      <c r="I10789">
        <v>0</v>
      </c>
      <c r="J10789">
        <v>0</v>
      </c>
      <c r="K10789">
        <v>0</v>
      </c>
      <c r="M10789">
        <v>0</v>
      </c>
      <c r="N10789">
        <v>0</v>
      </c>
      <c r="O10789">
        <v>0</v>
      </c>
      <c r="P10789">
        <v>0</v>
      </c>
      <c r="R10789">
        <v>0</v>
      </c>
      <c r="S10789">
        <v>0</v>
      </c>
      <c r="T10789">
        <v>0</v>
      </c>
      <c r="U10789">
        <v>0</v>
      </c>
      <c r="V10789">
        <v>0</v>
      </c>
      <c r="X10789">
        <v>0</v>
      </c>
      <c r="Y10789">
        <v>0</v>
      </c>
      <c r="Z10789">
        <v>0</v>
      </c>
      <c r="AB10789">
        <v>8.0264077427025876E-2</v>
      </c>
      <c r="AC10789">
        <v>5.5970000000000004E-3</v>
      </c>
      <c r="AD10789">
        <v>0</v>
      </c>
      <c r="AE10789">
        <v>0</v>
      </c>
      <c r="AF10789">
        <v>0</v>
      </c>
      <c r="AG10789">
        <v>0</v>
      </c>
      <c r="AH10789" t="s">
        <v>417</v>
      </c>
    </row>
    <row r="10790" spans="1:34">
      <c r="A10790" t="s">
        <v>12463</v>
      </c>
      <c r="B10790" t="s">
        <v>12487</v>
      </c>
      <c r="C10790" t="s">
        <v>13037</v>
      </c>
      <c r="D10790" t="s">
        <v>13049</v>
      </c>
      <c r="E10790" t="s">
        <v>38</v>
      </c>
      <c r="F10790" t="s">
        <v>53</v>
      </c>
      <c r="G10790" t="s">
        <v>312</v>
      </c>
      <c r="I10790">
        <v>0</v>
      </c>
      <c r="J10790">
        <v>0</v>
      </c>
      <c r="K10790">
        <v>0</v>
      </c>
      <c r="M10790">
        <v>0</v>
      </c>
      <c r="N10790">
        <v>0</v>
      </c>
      <c r="O10790">
        <v>0</v>
      </c>
      <c r="P10790">
        <v>0</v>
      </c>
      <c r="R10790">
        <v>0</v>
      </c>
      <c r="S10790">
        <v>0</v>
      </c>
      <c r="T10790">
        <v>0</v>
      </c>
      <c r="U10790">
        <v>0</v>
      </c>
      <c r="V10790">
        <v>0</v>
      </c>
      <c r="X10790">
        <v>0</v>
      </c>
      <c r="Y10790">
        <v>0</v>
      </c>
      <c r="Z10790">
        <v>0</v>
      </c>
      <c r="AB10790">
        <v>8.0264077427025876E-2</v>
      </c>
      <c r="AC10790">
        <v>5.5970000000000004E-3</v>
      </c>
      <c r="AD10790">
        <v>0</v>
      </c>
      <c r="AE10790">
        <v>0</v>
      </c>
      <c r="AF10790">
        <v>0</v>
      </c>
      <c r="AG10790">
        <v>0</v>
      </c>
      <c r="AH10790" t="s">
        <v>417</v>
      </c>
    </row>
    <row r="10791" spans="1:34">
      <c r="A10791" t="s">
        <v>12463</v>
      </c>
      <c r="B10791" t="s">
        <v>12489</v>
      </c>
      <c r="C10791" t="s">
        <v>13037</v>
      </c>
      <c r="D10791" t="s">
        <v>13050</v>
      </c>
      <c r="E10791" t="s">
        <v>38</v>
      </c>
      <c r="F10791" t="s">
        <v>53</v>
      </c>
      <c r="G10791" t="s">
        <v>312</v>
      </c>
      <c r="I10791">
        <v>0</v>
      </c>
      <c r="J10791">
        <v>0</v>
      </c>
      <c r="K10791">
        <v>0</v>
      </c>
      <c r="M10791">
        <v>0</v>
      </c>
      <c r="N10791">
        <v>0</v>
      </c>
      <c r="O10791">
        <v>0</v>
      </c>
      <c r="P10791">
        <v>0</v>
      </c>
      <c r="R10791">
        <v>0</v>
      </c>
      <c r="S10791">
        <v>0</v>
      </c>
      <c r="T10791">
        <v>0</v>
      </c>
      <c r="U10791">
        <v>0</v>
      </c>
      <c r="V10791">
        <v>0</v>
      </c>
      <c r="X10791">
        <v>0</v>
      </c>
      <c r="Y10791">
        <v>0</v>
      </c>
      <c r="Z10791">
        <v>0</v>
      </c>
      <c r="AB10791">
        <v>8.0264077427025876E-2</v>
      </c>
      <c r="AC10791">
        <v>5.5970000000000004E-3</v>
      </c>
      <c r="AD10791">
        <v>0</v>
      </c>
      <c r="AE10791">
        <v>0</v>
      </c>
      <c r="AF10791">
        <v>0</v>
      </c>
      <c r="AG10791">
        <v>0</v>
      </c>
      <c r="AH10791" t="s">
        <v>417</v>
      </c>
    </row>
    <row r="10792" spans="1:34">
      <c r="A10792" t="s">
        <v>12463</v>
      </c>
      <c r="B10792" t="s">
        <v>12464</v>
      </c>
      <c r="C10792" t="s">
        <v>13051</v>
      </c>
      <c r="D10792" t="s">
        <v>13052</v>
      </c>
      <c r="E10792" t="s">
        <v>38</v>
      </c>
      <c r="F10792" t="s">
        <v>59</v>
      </c>
      <c r="G10792" t="s">
        <v>307</v>
      </c>
      <c r="I10792">
        <v>0</v>
      </c>
      <c r="J10792">
        <v>0</v>
      </c>
      <c r="K10792">
        <v>0</v>
      </c>
      <c r="M10792">
        <v>0</v>
      </c>
      <c r="N10792">
        <v>0</v>
      </c>
      <c r="O10792">
        <v>0</v>
      </c>
      <c r="P10792">
        <v>0</v>
      </c>
      <c r="R10792">
        <v>0</v>
      </c>
      <c r="S10792">
        <v>0</v>
      </c>
      <c r="T10792">
        <v>0</v>
      </c>
      <c r="U10792">
        <v>0</v>
      </c>
      <c r="V10792">
        <v>0</v>
      </c>
      <c r="X10792">
        <v>0</v>
      </c>
      <c r="Y10792">
        <v>0</v>
      </c>
      <c r="Z10792">
        <v>0</v>
      </c>
      <c r="AB10792">
        <v>8.0264077427025876E-2</v>
      </c>
      <c r="AC10792">
        <v>5.5970000000000004E-3</v>
      </c>
      <c r="AD10792">
        <v>0</v>
      </c>
      <c r="AE10792">
        <v>0</v>
      </c>
      <c r="AF10792">
        <v>0</v>
      </c>
      <c r="AG10792">
        <v>0</v>
      </c>
      <c r="AH10792" t="s">
        <v>421</v>
      </c>
    </row>
    <row r="10793" spans="1:34">
      <c r="A10793" t="s">
        <v>12463</v>
      </c>
      <c r="B10793" t="s">
        <v>12467</v>
      </c>
      <c r="C10793" t="s">
        <v>13051</v>
      </c>
      <c r="D10793" t="s">
        <v>13053</v>
      </c>
      <c r="E10793" t="s">
        <v>38</v>
      </c>
      <c r="F10793" t="s">
        <v>59</v>
      </c>
      <c r="G10793" t="s">
        <v>307</v>
      </c>
      <c r="I10793">
        <v>0</v>
      </c>
      <c r="J10793">
        <v>0</v>
      </c>
      <c r="K10793">
        <v>0</v>
      </c>
      <c r="M10793">
        <v>0</v>
      </c>
      <c r="N10793">
        <v>0</v>
      </c>
      <c r="O10793">
        <v>0</v>
      </c>
      <c r="P10793">
        <v>0</v>
      </c>
      <c r="R10793">
        <v>0</v>
      </c>
      <c r="S10793">
        <v>0</v>
      </c>
      <c r="T10793">
        <v>0</v>
      </c>
      <c r="U10793">
        <v>0</v>
      </c>
      <c r="V10793">
        <v>0</v>
      </c>
      <c r="X10793">
        <v>0</v>
      </c>
      <c r="Y10793">
        <v>0</v>
      </c>
      <c r="Z10793">
        <v>0</v>
      </c>
      <c r="AB10793">
        <v>8.0264077427025876E-2</v>
      </c>
      <c r="AC10793">
        <v>5.5970000000000004E-3</v>
      </c>
      <c r="AD10793">
        <v>0</v>
      </c>
      <c r="AE10793">
        <v>0</v>
      </c>
      <c r="AF10793">
        <v>0</v>
      </c>
      <c r="AG10793">
        <v>0</v>
      </c>
      <c r="AH10793" t="s">
        <v>421</v>
      </c>
    </row>
    <row r="10794" spans="1:34">
      <c r="A10794" t="s">
        <v>12463</v>
      </c>
      <c r="B10794" t="s">
        <v>12469</v>
      </c>
      <c r="C10794" t="s">
        <v>13051</v>
      </c>
      <c r="D10794" t="s">
        <v>13054</v>
      </c>
      <c r="E10794" t="s">
        <v>38</v>
      </c>
      <c r="F10794" t="s">
        <v>59</v>
      </c>
      <c r="G10794" t="s">
        <v>307</v>
      </c>
      <c r="I10794">
        <v>0</v>
      </c>
      <c r="J10794">
        <v>0</v>
      </c>
      <c r="K10794">
        <v>0</v>
      </c>
      <c r="M10794">
        <v>0</v>
      </c>
      <c r="N10794">
        <v>0</v>
      </c>
      <c r="O10794">
        <v>0</v>
      </c>
      <c r="P10794">
        <v>0</v>
      </c>
      <c r="R10794">
        <v>0</v>
      </c>
      <c r="S10794">
        <v>0</v>
      </c>
      <c r="T10794">
        <v>0</v>
      </c>
      <c r="U10794">
        <v>0</v>
      </c>
      <c r="V10794">
        <v>0</v>
      </c>
      <c r="X10794">
        <v>0</v>
      </c>
      <c r="Y10794">
        <v>0</v>
      </c>
      <c r="Z10794">
        <v>0</v>
      </c>
      <c r="AB10794">
        <v>8.0264077427025876E-2</v>
      </c>
      <c r="AC10794">
        <v>5.5970000000000004E-3</v>
      </c>
      <c r="AD10794">
        <v>0</v>
      </c>
      <c r="AE10794">
        <v>0</v>
      </c>
      <c r="AF10794">
        <v>0</v>
      </c>
      <c r="AG10794">
        <v>0</v>
      </c>
      <c r="AH10794" t="s">
        <v>421</v>
      </c>
    </row>
    <row r="10795" spans="1:34">
      <c r="A10795" t="s">
        <v>12463</v>
      </c>
      <c r="B10795" t="s">
        <v>12471</v>
      </c>
      <c r="C10795" t="s">
        <v>13051</v>
      </c>
      <c r="D10795" t="s">
        <v>13055</v>
      </c>
      <c r="E10795" t="s">
        <v>38</v>
      </c>
      <c r="F10795" t="s">
        <v>59</v>
      </c>
      <c r="G10795" t="s">
        <v>307</v>
      </c>
      <c r="I10795">
        <v>0</v>
      </c>
      <c r="J10795">
        <v>0</v>
      </c>
      <c r="K10795">
        <v>0</v>
      </c>
      <c r="M10795">
        <v>0</v>
      </c>
      <c r="N10795">
        <v>0</v>
      </c>
      <c r="O10795">
        <v>0</v>
      </c>
      <c r="P10795">
        <v>0</v>
      </c>
      <c r="R10795">
        <v>0</v>
      </c>
      <c r="S10795">
        <v>0</v>
      </c>
      <c r="T10795">
        <v>0</v>
      </c>
      <c r="U10795">
        <v>0</v>
      </c>
      <c r="V10795">
        <v>0</v>
      </c>
      <c r="X10795">
        <v>0</v>
      </c>
      <c r="Y10795">
        <v>0</v>
      </c>
      <c r="Z10795">
        <v>0</v>
      </c>
      <c r="AB10795">
        <v>8.0264077427025876E-2</v>
      </c>
      <c r="AC10795">
        <v>5.5970000000000004E-3</v>
      </c>
      <c r="AD10795">
        <v>0</v>
      </c>
      <c r="AE10795">
        <v>0</v>
      </c>
      <c r="AF10795">
        <v>0</v>
      </c>
      <c r="AG10795">
        <v>0</v>
      </c>
      <c r="AH10795" t="s">
        <v>421</v>
      </c>
    </row>
    <row r="10796" spans="1:34">
      <c r="A10796" t="s">
        <v>12463</v>
      </c>
      <c r="B10796" t="s">
        <v>12473</v>
      </c>
      <c r="C10796" t="s">
        <v>13051</v>
      </c>
      <c r="D10796" t="s">
        <v>13056</v>
      </c>
      <c r="E10796" t="s">
        <v>38</v>
      </c>
      <c r="F10796" t="s">
        <v>59</v>
      </c>
      <c r="G10796" t="s">
        <v>307</v>
      </c>
      <c r="I10796">
        <v>0</v>
      </c>
      <c r="J10796">
        <v>0</v>
      </c>
      <c r="K10796">
        <v>0</v>
      </c>
      <c r="M10796">
        <v>0</v>
      </c>
      <c r="N10796">
        <v>0</v>
      </c>
      <c r="O10796">
        <v>0</v>
      </c>
      <c r="P10796">
        <v>0</v>
      </c>
      <c r="R10796">
        <v>0</v>
      </c>
      <c r="S10796">
        <v>0</v>
      </c>
      <c r="T10796">
        <v>0</v>
      </c>
      <c r="U10796">
        <v>0</v>
      </c>
      <c r="V10796">
        <v>0</v>
      </c>
      <c r="X10796">
        <v>0</v>
      </c>
      <c r="Y10796">
        <v>0</v>
      </c>
      <c r="Z10796">
        <v>0</v>
      </c>
      <c r="AB10796">
        <v>8.0264077427025876E-2</v>
      </c>
      <c r="AC10796">
        <v>5.5970000000000004E-3</v>
      </c>
      <c r="AD10796">
        <v>0</v>
      </c>
      <c r="AE10796">
        <v>0</v>
      </c>
      <c r="AF10796">
        <v>0</v>
      </c>
      <c r="AG10796">
        <v>0</v>
      </c>
      <c r="AH10796" t="s">
        <v>421</v>
      </c>
    </row>
    <row r="10797" spans="1:34">
      <c r="A10797" t="s">
        <v>12463</v>
      </c>
      <c r="B10797" t="s">
        <v>12475</v>
      </c>
      <c r="C10797" t="s">
        <v>13051</v>
      </c>
      <c r="D10797" t="s">
        <v>13057</v>
      </c>
      <c r="E10797" t="s">
        <v>38</v>
      </c>
      <c r="F10797" t="s">
        <v>59</v>
      </c>
      <c r="G10797" t="s">
        <v>307</v>
      </c>
      <c r="I10797">
        <v>0</v>
      </c>
      <c r="J10797">
        <v>0</v>
      </c>
      <c r="K10797">
        <v>0</v>
      </c>
      <c r="M10797">
        <v>0</v>
      </c>
      <c r="N10797">
        <v>0</v>
      </c>
      <c r="O10797">
        <v>0</v>
      </c>
      <c r="P10797">
        <v>0</v>
      </c>
      <c r="R10797">
        <v>0</v>
      </c>
      <c r="S10797">
        <v>0</v>
      </c>
      <c r="T10797">
        <v>0</v>
      </c>
      <c r="U10797">
        <v>0</v>
      </c>
      <c r="V10797">
        <v>0</v>
      </c>
      <c r="X10797">
        <v>0</v>
      </c>
      <c r="Y10797">
        <v>0</v>
      </c>
      <c r="Z10797">
        <v>0</v>
      </c>
      <c r="AB10797">
        <v>8.0264077427025876E-2</v>
      </c>
      <c r="AC10797">
        <v>5.5970000000000004E-3</v>
      </c>
      <c r="AD10797">
        <v>0</v>
      </c>
      <c r="AE10797">
        <v>0</v>
      </c>
      <c r="AF10797">
        <v>0</v>
      </c>
      <c r="AG10797">
        <v>0</v>
      </c>
      <c r="AH10797" t="s">
        <v>421</v>
      </c>
    </row>
    <row r="10798" spans="1:34">
      <c r="A10798" t="s">
        <v>12463</v>
      </c>
      <c r="B10798" t="s">
        <v>12477</v>
      </c>
      <c r="C10798" t="s">
        <v>13051</v>
      </c>
      <c r="D10798" t="s">
        <v>13058</v>
      </c>
      <c r="E10798" t="s">
        <v>38</v>
      </c>
      <c r="F10798" t="s">
        <v>59</v>
      </c>
      <c r="G10798" t="s">
        <v>307</v>
      </c>
      <c r="I10798">
        <v>0</v>
      </c>
      <c r="J10798">
        <v>0</v>
      </c>
      <c r="K10798">
        <v>0</v>
      </c>
      <c r="M10798">
        <v>0</v>
      </c>
      <c r="N10798">
        <v>0</v>
      </c>
      <c r="O10798">
        <v>0</v>
      </c>
      <c r="P10798">
        <v>0</v>
      </c>
      <c r="R10798">
        <v>0</v>
      </c>
      <c r="S10798">
        <v>0</v>
      </c>
      <c r="T10798">
        <v>0</v>
      </c>
      <c r="U10798">
        <v>0</v>
      </c>
      <c r="V10798">
        <v>0</v>
      </c>
      <c r="X10798">
        <v>0</v>
      </c>
      <c r="Y10798">
        <v>0</v>
      </c>
      <c r="Z10798">
        <v>0</v>
      </c>
      <c r="AB10798">
        <v>8.0264077427025876E-2</v>
      </c>
      <c r="AC10798">
        <v>5.5970000000000004E-3</v>
      </c>
      <c r="AD10798">
        <v>0</v>
      </c>
      <c r="AE10798">
        <v>0</v>
      </c>
      <c r="AF10798">
        <v>0</v>
      </c>
      <c r="AG10798">
        <v>0</v>
      </c>
      <c r="AH10798" t="s">
        <v>421</v>
      </c>
    </row>
    <row r="10799" spans="1:34">
      <c r="A10799" t="s">
        <v>12463</v>
      </c>
      <c r="B10799" t="s">
        <v>12479</v>
      </c>
      <c r="C10799" t="s">
        <v>13051</v>
      </c>
      <c r="D10799" t="s">
        <v>13059</v>
      </c>
      <c r="E10799" t="s">
        <v>38</v>
      </c>
      <c r="F10799" t="s">
        <v>59</v>
      </c>
      <c r="G10799" t="s">
        <v>307</v>
      </c>
      <c r="I10799">
        <v>0</v>
      </c>
      <c r="J10799">
        <v>0</v>
      </c>
      <c r="K10799">
        <v>0</v>
      </c>
      <c r="M10799">
        <v>0</v>
      </c>
      <c r="N10799">
        <v>0</v>
      </c>
      <c r="O10799">
        <v>0</v>
      </c>
      <c r="P10799">
        <v>0</v>
      </c>
      <c r="R10799">
        <v>0</v>
      </c>
      <c r="S10799">
        <v>0</v>
      </c>
      <c r="T10799">
        <v>0</v>
      </c>
      <c r="U10799">
        <v>0</v>
      </c>
      <c r="V10799">
        <v>0</v>
      </c>
      <c r="X10799">
        <v>0</v>
      </c>
      <c r="Y10799">
        <v>0</v>
      </c>
      <c r="Z10799">
        <v>0</v>
      </c>
      <c r="AB10799">
        <v>8.0264077427025876E-2</v>
      </c>
      <c r="AC10799">
        <v>5.5970000000000004E-3</v>
      </c>
      <c r="AD10799">
        <v>0</v>
      </c>
      <c r="AE10799">
        <v>0</v>
      </c>
      <c r="AF10799">
        <v>0</v>
      </c>
      <c r="AG10799">
        <v>0</v>
      </c>
      <c r="AH10799" t="s">
        <v>421</v>
      </c>
    </row>
    <row r="10800" spans="1:34">
      <c r="A10800" t="s">
        <v>12463</v>
      </c>
      <c r="B10800" t="s">
        <v>12481</v>
      </c>
      <c r="C10800" t="s">
        <v>13051</v>
      </c>
      <c r="D10800" t="s">
        <v>13060</v>
      </c>
      <c r="E10800" t="s">
        <v>38</v>
      </c>
      <c r="F10800" t="s">
        <v>59</v>
      </c>
      <c r="G10800" t="s">
        <v>307</v>
      </c>
      <c r="I10800">
        <v>0</v>
      </c>
      <c r="J10800">
        <v>0</v>
      </c>
      <c r="K10800">
        <v>0</v>
      </c>
      <c r="M10800">
        <v>0</v>
      </c>
      <c r="N10800">
        <v>0</v>
      </c>
      <c r="O10800">
        <v>0</v>
      </c>
      <c r="P10800">
        <v>0</v>
      </c>
      <c r="R10800">
        <v>0</v>
      </c>
      <c r="S10800">
        <v>0</v>
      </c>
      <c r="T10800">
        <v>0</v>
      </c>
      <c r="U10800">
        <v>0</v>
      </c>
      <c r="V10800">
        <v>0</v>
      </c>
      <c r="X10800">
        <v>0</v>
      </c>
      <c r="Y10800">
        <v>0</v>
      </c>
      <c r="Z10800">
        <v>0</v>
      </c>
      <c r="AB10800">
        <v>8.0264077427025876E-2</v>
      </c>
      <c r="AC10800">
        <v>5.5970000000000004E-3</v>
      </c>
      <c r="AD10800">
        <v>0</v>
      </c>
      <c r="AE10800">
        <v>0</v>
      </c>
      <c r="AF10800">
        <v>0</v>
      </c>
      <c r="AG10800">
        <v>0</v>
      </c>
      <c r="AH10800" t="s">
        <v>421</v>
      </c>
    </row>
    <row r="10801" spans="1:34">
      <c r="A10801" t="s">
        <v>12463</v>
      </c>
      <c r="B10801" t="s">
        <v>12483</v>
      </c>
      <c r="C10801" t="s">
        <v>13051</v>
      </c>
      <c r="D10801" t="s">
        <v>13061</v>
      </c>
      <c r="E10801" t="s">
        <v>38</v>
      </c>
      <c r="F10801" t="s">
        <v>59</v>
      </c>
      <c r="G10801" t="s">
        <v>307</v>
      </c>
      <c r="I10801">
        <v>0</v>
      </c>
      <c r="J10801">
        <v>0</v>
      </c>
      <c r="K10801">
        <v>0</v>
      </c>
      <c r="M10801">
        <v>0</v>
      </c>
      <c r="N10801">
        <v>0</v>
      </c>
      <c r="O10801">
        <v>0</v>
      </c>
      <c r="P10801">
        <v>0</v>
      </c>
      <c r="R10801">
        <v>0</v>
      </c>
      <c r="S10801">
        <v>0</v>
      </c>
      <c r="T10801">
        <v>0</v>
      </c>
      <c r="U10801">
        <v>0</v>
      </c>
      <c r="V10801">
        <v>0</v>
      </c>
      <c r="X10801">
        <v>0</v>
      </c>
      <c r="Y10801">
        <v>0</v>
      </c>
      <c r="Z10801">
        <v>0</v>
      </c>
      <c r="AB10801">
        <v>8.0264077427025876E-2</v>
      </c>
      <c r="AC10801">
        <v>5.5970000000000004E-3</v>
      </c>
      <c r="AD10801">
        <v>0</v>
      </c>
      <c r="AE10801">
        <v>0</v>
      </c>
      <c r="AF10801">
        <v>0</v>
      </c>
      <c r="AG10801">
        <v>0</v>
      </c>
      <c r="AH10801" t="s">
        <v>421</v>
      </c>
    </row>
    <row r="10802" spans="1:34">
      <c r="A10802" t="s">
        <v>12463</v>
      </c>
      <c r="B10802" t="s">
        <v>12485</v>
      </c>
      <c r="C10802" t="s">
        <v>13051</v>
      </c>
      <c r="D10802" t="s">
        <v>13062</v>
      </c>
      <c r="E10802" t="s">
        <v>38</v>
      </c>
      <c r="F10802" t="s">
        <v>59</v>
      </c>
      <c r="G10802" t="s">
        <v>307</v>
      </c>
      <c r="I10802">
        <v>0</v>
      </c>
      <c r="J10802">
        <v>0</v>
      </c>
      <c r="K10802">
        <v>0</v>
      </c>
      <c r="M10802">
        <v>0</v>
      </c>
      <c r="N10802">
        <v>0</v>
      </c>
      <c r="O10802">
        <v>0</v>
      </c>
      <c r="P10802">
        <v>0</v>
      </c>
      <c r="R10802">
        <v>0</v>
      </c>
      <c r="S10802">
        <v>0</v>
      </c>
      <c r="T10802">
        <v>0</v>
      </c>
      <c r="U10802">
        <v>0</v>
      </c>
      <c r="V10802">
        <v>0</v>
      </c>
      <c r="X10802">
        <v>0</v>
      </c>
      <c r="Y10802">
        <v>0</v>
      </c>
      <c r="Z10802">
        <v>0</v>
      </c>
      <c r="AB10802">
        <v>8.0264077427025876E-2</v>
      </c>
      <c r="AC10802">
        <v>5.5970000000000004E-3</v>
      </c>
      <c r="AD10802">
        <v>0</v>
      </c>
      <c r="AE10802">
        <v>0</v>
      </c>
      <c r="AF10802">
        <v>0</v>
      </c>
      <c r="AG10802">
        <v>0</v>
      </c>
      <c r="AH10802" t="s">
        <v>421</v>
      </c>
    </row>
    <row r="10803" spans="1:34">
      <c r="A10803" t="s">
        <v>12463</v>
      </c>
      <c r="B10803" t="s">
        <v>12487</v>
      </c>
      <c r="C10803" t="s">
        <v>13051</v>
      </c>
      <c r="D10803" t="s">
        <v>13063</v>
      </c>
      <c r="E10803" t="s">
        <v>38</v>
      </c>
      <c r="F10803" t="s">
        <v>59</v>
      </c>
      <c r="G10803" t="s">
        <v>307</v>
      </c>
      <c r="I10803">
        <v>0</v>
      </c>
      <c r="J10803">
        <v>0</v>
      </c>
      <c r="K10803">
        <v>0</v>
      </c>
      <c r="M10803">
        <v>0</v>
      </c>
      <c r="N10803">
        <v>0</v>
      </c>
      <c r="O10803">
        <v>0</v>
      </c>
      <c r="P10803">
        <v>0</v>
      </c>
      <c r="R10803">
        <v>0</v>
      </c>
      <c r="S10803">
        <v>0</v>
      </c>
      <c r="T10803">
        <v>0</v>
      </c>
      <c r="U10803">
        <v>0</v>
      </c>
      <c r="V10803">
        <v>0</v>
      </c>
      <c r="X10803">
        <v>0</v>
      </c>
      <c r="Y10803">
        <v>0</v>
      </c>
      <c r="Z10803">
        <v>0</v>
      </c>
      <c r="AB10803">
        <v>8.0264077427025876E-2</v>
      </c>
      <c r="AC10803">
        <v>5.5970000000000004E-3</v>
      </c>
      <c r="AD10803">
        <v>0</v>
      </c>
      <c r="AE10803">
        <v>0</v>
      </c>
      <c r="AF10803">
        <v>0</v>
      </c>
      <c r="AG10803">
        <v>0</v>
      </c>
      <c r="AH10803" t="s">
        <v>421</v>
      </c>
    </row>
    <row r="10804" spans="1:34">
      <c r="A10804" t="s">
        <v>12463</v>
      </c>
      <c r="B10804" t="s">
        <v>12489</v>
      </c>
      <c r="C10804" t="s">
        <v>13051</v>
      </c>
      <c r="D10804" t="s">
        <v>13064</v>
      </c>
      <c r="E10804" t="s">
        <v>38</v>
      </c>
      <c r="F10804" t="s">
        <v>59</v>
      </c>
      <c r="G10804" t="s">
        <v>307</v>
      </c>
      <c r="I10804">
        <v>0</v>
      </c>
      <c r="J10804">
        <v>0</v>
      </c>
      <c r="K10804">
        <v>0</v>
      </c>
      <c r="M10804">
        <v>0</v>
      </c>
      <c r="N10804">
        <v>0</v>
      </c>
      <c r="O10804">
        <v>0</v>
      </c>
      <c r="P10804">
        <v>0</v>
      </c>
      <c r="R10804">
        <v>0</v>
      </c>
      <c r="S10804">
        <v>0</v>
      </c>
      <c r="T10804">
        <v>0</v>
      </c>
      <c r="U10804">
        <v>0</v>
      </c>
      <c r="V10804">
        <v>0</v>
      </c>
      <c r="X10804">
        <v>0</v>
      </c>
      <c r="Y10804">
        <v>0</v>
      </c>
      <c r="Z10804">
        <v>0</v>
      </c>
      <c r="AB10804">
        <v>8.0264077427025876E-2</v>
      </c>
      <c r="AC10804">
        <v>5.5970000000000004E-3</v>
      </c>
      <c r="AD10804">
        <v>0</v>
      </c>
      <c r="AE10804">
        <v>0</v>
      </c>
      <c r="AF10804">
        <v>0</v>
      </c>
      <c r="AG10804">
        <v>0</v>
      </c>
      <c r="AH10804" t="s">
        <v>421</v>
      </c>
    </row>
    <row r="10805" spans="1:34">
      <c r="A10805" t="s">
        <v>12463</v>
      </c>
      <c r="B10805" t="s">
        <v>12464</v>
      </c>
      <c r="C10805" t="s">
        <v>13065</v>
      </c>
      <c r="D10805" t="s">
        <v>13066</v>
      </c>
      <c r="E10805" t="s">
        <v>38</v>
      </c>
      <c r="F10805" t="s">
        <v>59</v>
      </c>
      <c r="G10805" t="s">
        <v>312</v>
      </c>
      <c r="I10805">
        <v>0</v>
      </c>
      <c r="J10805">
        <v>0</v>
      </c>
      <c r="K10805">
        <v>0</v>
      </c>
      <c r="M10805">
        <v>0</v>
      </c>
      <c r="N10805">
        <v>0</v>
      </c>
      <c r="O10805">
        <v>0</v>
      </c>
      <c r="P10805">
        <v>0</v>
      </c>
      <c r="R10805">
        <v>0</v>
      </c>
      <c r="S10805">
        <v>0</v>
      </c>
      <c r="T10805">
        <v>0</v>
      </c>
      <c r="U10805">
        <v>0</v>
      </c>
      <c r="V10805">
        <v>0</v>
      </c>
      <c r="X10805">
        <v>0</v>
      </c>
      <c r="Y10805">
        <v>0</v>
      </c>
      <c r="Z10805">
        <v>0</v>
      </c>
      <c r="AB10805">
        <v>8.0264077427025876E-2</v>
      </c>
      <c r="AC10805">
        <v>5.5970000000000004E-3</v>
      </c>
      <c r="AD10805">
        <v>0</v>
      </c>
      <c r="AE10805">
        <v>0</v>
      </c>
      <c r="AF10805">
        <v>0</v>
      </c>
      <c r="AG10805">
        <v>0</v>
      </c>
      <c r="AH10805" t="s">
        <v>425</v>
      </c>
    </row>
    <row r="10806" spans="1:34">
      <c r="A10806" t="s">
        <v>12463</v>
      </c>
      <c r="B10806" t="s">
        <v>12467</v>
      </c>
      <c r="C10806" t="s">
        <v>13065</v>
      </c>
      <c r="D10806" t="s">
        <v>13067</v>
      </c>
      <c r="E10806" t="s">
        <v>38</v>
      </c>
      <c r="F10806" t="s">
        <v>59</v>
      </c>
      <c r="G10806" t="s">
        <v>312</v>
      </c>
      <c r="I10806">
        <v>0</v>
      </c>
      <c r="J10806">
        <v>0</v>
      </c>
      <c r="K10806">
        <v>0</v>
      </c>
      <c r="M10806">
        <v>0</v>
      </c>
      <c r="N10806">
        <v>0</v>
      </c>
      <c r="O10806">
        <v>0</v>
      </c>
      <c r="P10806">
        <v>0</v>
      </c>
      <c r="R10806">
        <v>0</v>
      </c>
      <c r="S10806">
        <v>0</v>
      </c>
      <c r="T10806">
        <v>0</v>
      </c>
      <c r="U10806">
        <v>0</v>
      </c>
      <c r="V10806">
        <v>0</v>
      </c>
      <c r="X10806">
        <v>0</v>
      </c>
      <c r="Y10806">
        <v>0</v>
      </c>
      <c r="Z10806">
        <v>0</v>
      </c>
      <c r="AB10806">
        <v>8.0264077427025876E-2</v>
      </c>
      <c r="AC10806">
        <v>5.5970000000000004E-3</v>
      </c>
      <c r="AD10806">
        <v>0</v>
      </c>
      <c r="AE10806">
        <v>0</v>
      </c>
      <c r="AF10806">
        <v>0</v>
      </c>
      <c r="AG10806">
        <v>0</v>
      </c>
      <c r="AH10806" t="s">
        <v>425</v>
      </c>
    </row>
    <row r="10807" spans="1:34">
      <c r="A10807" t="s">
        <v>12463</v>
      </c>
      <c r="B10807" t="s">
        <v>12469</v>
      </c>
      <c r="C10807" t="s">
        <v>13065</v>
      </c>
      <c r="D10807" t="s">
        <v>13068</v>
      </c>
      <c r="E10807" t="s">
        <v>38</v>
      </c>
      <c r="F10807" t="s">
        <v>59</v>
      </c>
      <c r="G10807" t="s">
        <v>312</v>
      </c>
      <c r="I10807">
        <v>0</v>
      </c>
      <c r="J10807">
        <v>0</v>
      </c>
      <c r="K10807">
        <v>0</v>
      </c>
      <c r="M10807">
        <v>0</v>
      </c>
      <c r="N10807">
        <v>0</v>
      </c>
      <c r="O10807">
        <v>0</v>
      </c>
      <c r="P10807">
        <v>0</v>
      </c>
      <c r="R10807">
        <v>0</v>
      </c>
      <c r="S10807">
        <v>0</v>
      </c>
      <c r="T10807">
        <v>0</v>
      </c>
      <c r="U10807">
        <v>0</v>
      </c>
      <c r="V10807">
        <v>0</v>
      </c>
      <c r="X10807">
        <v>0</v>
      </c>
      <c r="Y10807">
        <v>0</v>
      </c>
      <c r="Z10807">
        <v>0</v>
      </c>
      <c r="AB10807">
        <v>8.0264077427025876E-2</v>
      </c>
      <c r="AC10807">
        <v>5.5970000000000004E-3</v>
      </c>
      <c r="AD10807">
        <v>0</v>
      </c>
      <c r="AE10807">
        <v>0</v>
      </c>
      <c r="AF10807">
        <v>0</v>
      </c>
      <c r="AG10807">
        <v>0</v>
      </c>
      <c r="AH10807" t="s">
        <v>425</v>
      </c>
    </row>
    <row r="10808" spans="1:34">
      <c r="A10808" t="s">
        <v>12463</v>
      </c>
      <c r="B10808" t="s">
        <v>12471</v>
      </c>
      <c r="C10808" t="s">
        <v>13065</v>
      </c>
      <c r="D10808" t="s">
        <v>13069</v>
      </c>
      <c r="E10808" t="s">
        <v>38</v>
      </c>
      <c r="F10808" t="s">
        <v>59</v>
      </c>
      <c r="G10808" t="s">
        <v>312</v>
      </c>
      <c r="I10808">
        <v>0</v>
      </c>
      <c r="J10808">
        <v>0</v>
      </c>
      <c r="K10808">
        <v>0</v>
      </c>
      <c r="M10808">
        <v>0</v>
      </c>
      <c r="N10808">
        <v>0</v>
      </c>
      <c r="O10808">
        <v>0</v>
      </c>
      <c r="P10808">
        <v>0</v>
      </c>
      <c r="R10808">
        <v>0</v>
      </c>
      <c r="S10808">
        <v>0</v>
      </c>
      <c r="T10808">
        <v>0</v>
      </c>
      <c r="U10808">
        <v>0</v>
      </c>
      <c r="V10808">
        <v>0</v>
      </c>
      <c r="X10808">
        <v>0</v>
      </c>
      <c r="Y10808">
        <v>0</v>
      </c>
      <c r="Z10808">
        <v>0</v>
      </c>
      <c r="AB10808">
        <v>8.0264077427025876E-2</v>
      </c>
      <c r="AC10808">
        <v>5.5970000000000004E-3</v>
      </c>
      <c r="AD10808">
        <v>0</v>
      </c>
      <c r="AE10808">
        <v>0</v>
      </c>
      <c r="AF10808">
        <v>0</v>
      </c>
      <c r="AG10808">
        <v>0</v>
      </c>
      <c r="AH10808" t="s">
        <v>425</v>
      </c>
    </row>
    <row r="10809" spans="1:34">
      <c r="A10809" t="s">
        <v>12463</v>
      </c>
      <c r="B10809" t="s">
        <v>12473</v>
      </c>
      <c r="C10809" t="s">
        <v>13065</v>
      </c>
      <c r="D10809" t="s">
        <v>13070</v>
      </c>
      <c r="E10809" t="s">
        <v>38</v>
      </c>
      <c r="F10809" t="s">
        <v>59</v>
      </c>
      <c r="G10809" t="s">
        <v>312</v>
      </c>
      <c r="I10809">
        <v>0</v>
      </c>
      <c r="J10809">
        <v>0</v>
      </c>
      <c r="K10809">
        <v>0</v>
      </c>
      <c r="M10809">
        <v>0</v>
      </c>
      <c r="N10809">
        <v>0</v>
      </c>
      <c r="O10809">
        <v>0</v>
      </c>
      <c r="P10809">
        <v>0</v>
      </c>
      <c r="R10809">
        <v>0</v>
      </c>
      <c r="S10809">
        <v>0</v>
      </c>
      <c r="T10809">
        <v>0</v>
      </c>
      <c r="U10809">
        <v>0</v>
      </c>
      <c r="V10809">
        <v>0</v>
      </c>
      <c r="X10809">
        <v>0</v>
      </c>
      <c r="Y10809">
        <v>0</v>
      </c>
      <c r="Z10809">
        <v>0</v>
      </c>
      <c r="AB10809">
        <v>8.0264077427025876E-2</v>
      </c>
      <c r="AC10809">
        <v>5.5970000000000004E-3</v>
      </c>
      <c r="AD10809">
        <v>0</v>
      </c>
      <c r="AE10809">
        <v>0</v>
      </c>
      <c r="AF10809">
        <v>0</v>
      </c>
      <c r="AG10809">
        <v>0</v>
      </c>
      <c r="AH10809" t="s">
        <v>425</v>
      </c>
    </row>
    <row r="10810" spans="1:34">
      <c r="A10810" t="s">
        <v>12463</v>
      </c>
      <c r="B10810" t="s">
        <v>12475</v>
      </c>
      <c r="C10810" t="s">
        <v>13065</v>
      </c>
      <c r="D10810" t="s">
        <v>13071</v>
      </c>
      <c r="E10810" t="s">
        <v>38</v>
      </c>
      <c r="F10810" t="s">
        <v>59</v>
      </c>
      <c r="G10810" t="s">
        <v>312</v>
      </c>
      <c r="I10810">
        <v>0</v>
      </c>
      <c r="J10810">
        <v>0</v>
      </c>
      <c r="K10810">
        <v>0</v>
      </c>
      <c r="M10810">
        <v>0</v>
      </c>
      <c r="N10810">
        <v>0</v>
      </c>
      <c r="O10810">
        <v>0</v>
      </c>
      <c r="P10810">
        <v>0</v>
      </c>
      <c r="R10810">
        <v>0</v>
      </c>
      <c r="S10810">
        <v>0</v>
      </c>
      <c r="T10810">
        <v>0</v>
      </c>
      <c r="U10810">
        <v>0</v>
      </c>
      <c r="V10810">
        <v>0</v>
      </c>
      <c r="X10810">
        <v>0</v>
      </c>
      <c r="Y10810">
        <v>0</v>
      </c>
      <c r="Z10810">
        <v>0</v>
      </c>
      <c r="AB10810">
        <v>8.0264077427025876E-2</v>
      </c>
      <c r="AC10810">
        <v>5.5970000000000004E-3</v>
      </c>
      <c r="AD10810">
        <v>0</v>
      </c>
      <c r="AE10810">
        <v>0</v>
      </c>
      <c r="AF10810">
        <v>0</v>
      </c>
      <c r="AG10810">
        <v>0</v>
      </c>
      <c r="AH10810" t="s">
        <v>425</v>
      </c>
    </row>
    <row r="10811" spans="1:34">
      <c r="A10811" t="s">
        <v>12463</v>
      </c>
      <c r="B10811" t="s">
        <v>12477</v>
      </c>
      <c r="C10811" t="s">
        <v>13065</v>
      </c>
      <c r="D10811" t="s">
        <v>13072</v>
      </c>
      <c r="E10811" t="s">
        <v>38</v>
      </c>
      <c r="F10811" t="s">
        <v>59</v>
      </c>
      <c r="G10811" t="s">
        <v>312</v>
      </c>
      <c r="I10811">
        <v>0</v>
      </c>
      <c r="J10811">
        <v>0</v>
      </c>
      <c r="K10811">
        <v>0</v>
      </c>
      <c r="M10811">
        <v>0</v>
      </c>
      <c r="N10811">
        <v>0</v>
      </c>
      <c r="O10811">
        <v>0</v>
      </c>
      <c r="P10811">
        <v>0</v>
      </c>
      <c r="R10811">
        <v>0</v>
      </c>
      <c r="S10811">
        <v>0</v>
      </c>
      <c r="T10811">
        <v>0</v>
      </c>
      <c r="U10811">
        <v>0</v>
      </c>
      <c r="V10811">
        <v>0</v>
      </c>
      <c r="X10811">
        <v>0</v>
      </c>
      <c r="Y10811">
        <v>0</v>
      </c>
      <c r="Z10811">
        <v>0</v>
      </c>
      <c r="AB10811">
        <v>8.0264077427025876E-2</v>
      </c>
      <c r="AC10811">
        <v>5.5970000000000004E-3</v>
      </c>
      <c r="AD10811">
        <v>0</v>
      </c>
      <c r="AE10811">
        <v>0</v>
      </c>
      <c r="AF10811">
        <v>0</v>
      </c>
      <c r="AG10811">
        <v>0</v>
      </c>
      <c r="AH10811" t="s">
        <v>425</v>
      </c>
    </row>
    <row r="10812" spans="1:34">
      <c r="A10812" t="s">
        <v>12463</v>
      </c>
      <c r="B10812" t="s">
        <v>12479</v>
      </c>
      <c r="C10812" t="s">
        <v>13065</v>
      </c>
      <c r="D10812" t="s">
        <v>13073</v>
      </c>
      <c r="E10812" t="s">
        <v>38</v>
      </c>
      <c r="F10812" t="s">
        <v>59</v>
      </c>
      <c r="G10812" t="s">
        <v>312</v>
      </c>
      <c r="I10812">
        <v>0</v>
      </c>
      <c r="J10812">
        <v>0</v>
      </c>
      <c r="K10812">
        <v>0</v>
      </c>
      <c r="M10812">
        <v>0</v>
      </c>
      <c r="N10812">
        <v>0</v>
      </c>
      <c r="O10812">
        <v>0</v>
      </c>
      <c r="P10812">
        <v>0</v>
      </c>
      <c r="R10812">
        <v>0</v>
      </c>
      <c r="S10812">
        <v>0</v>
      </c>
      <c r="T10812">
        <v>0</v>
      </c>
      <c r="U10812">
        <v>0</v>
      </c>
      <c r="V10812">
        <v>0</v>
      </c>
      <c r="X10812">
        <v>0</v>
      </c>
      <c r="Y10812">
        <v>0</v>
      </c>
      <c r="Z10812">
        <v>0</v>
      </c>
      <c r="AB10812">
        <v>8.0264077427025876E-2</v>
      </c>
      <c r="AC10812">
        <v>5.5970000000000004E-3</v>
      </c>
      <c r="AD10812">
        <v>0</v>
      </c>
      <c r="AE10812">
        <v>0</v>
      </c>
      <c r="AF10812">
        <v>0</v>
      </c>
      <c r="AG10812">
        <v>0</v>
      </c>
      <c r="AH10812" t="s">
        <v>425</v>
      </c>
    </row>
    <row r="10813" spans="1:34">
      <c r="A10813" t="s">
        <v>12463</v>
      </c>
      <c r="B10813" t="s">
        <v>12481</v>
      </c>
      <c r="C10813" t="s">
        <v>13065</v>
      </c>
      <c r="D10813" t="s">
        <v>13074</v>
      </c>
      <c r="E10813" t="s">
        <v>38</v>
      </c>
      <c r="F10813" t="s">
        <v>59</v>
      </c>
      <c r="G10813" t="s">
        <v>312</v>
      </c>
      <c r="I10813">
        <v>0</v>
      </c>
      <c r="J10813">
        <v>0</v>
      </c>
      <c r="K10813">
        <v>0</v>
      </c>
      <c r="M10813">
        <v>0</v>
      </c>
      <c r="N10813">
        <v>0</v>
      </c>
      <c r="O10813">
        <v>0</v>
      </c>
      <c r="P10813">
        <v>0</v>
      </c>
      <c r="R10813">
        <v>0</v>
      </c>
      <c r="S10813">
        <v>0</v>
      </c>
      <c r="T10813">
        <v>0</v>
      </c>
      <c r="U10813">
        <v>0</v>
      </c>
      <c r="V10813">
        <v>0</v>
      </c>
      <c r="X10813">
        <v>0</v>
      </c>
      <c r="Y10813">
        <v>0</v>
      </c>
      <c r="Z10813">
        <v>0</v>
      </c>
      <c r="AB10813">
        <v>8.0264077427025876E-2</v>
      </c>
      <c r="AC10813">
        <v>5.5970000000000004E-3</v>
      </c>
      <c r="AD10813">
        <v>0</v>
      </c>
      <c r="AE10813">
        <v>0</v>
      </c>
      <c r="AF10813">
        <v>0</v>
      </c>
      <c r="AG10813">
        <v>0</v>
      </c>
      <c r="AH10813" t="s">
        <v>425</v>
      </c>
    </row>
    <row r="10814" spans="1:34">
      <c r="A10814" t="s">
        <v>12463</v>
      </c>
      <c r="B10814" t="s">
        <v>12483</v>
      </c>
      <c r="C10814" t="s">
        <v>13065</v>
      </c>
      <c r="D10814" t="s">
        <v>13075</v>
      </c>
      <c r="E10814" t="s">
        <v>38</v>
      </c>
      <c r="F10814" t="s">
        <v>59</v>
      </c>
      <c r="G10814" t="s">
        <v>312</v>
      </c>
      <c r="I10814">
        <v>0</v>
      </c>
      <c r="J10814">
        <v>0</v>
      </c>
      <c r="K10814">
        <v>0</v>
      </c>
      <c r="M10814">
        <v>0</v>
      </c>
      <c r="N10814">
        <v>0</v>
      </c>
      <c r="O10814">
        <v>0</v>
      </c>
      <c r="P10814">
        <v>0</v>
      </c>
      <c r="R10814">
        <v>0</v>
      </c>
      <c r="S10814">
        <v>0</v>
      </c>
      <c r="T10814">
        <v>0</v>
      </c>
      <c r="U10814">
        <v>0</v>
      </c>
      <c r="V10814">
        <v>0</v>
      </c>
      <c r="X10814">
        <v>0</v>
      </c>
      <c r="Y10814">
        <v>0</v>
      </c>
      <c r="Z10814">
        <v>0</v>
      </c>
      <c r="AB10814">
        <v>8.0264077427025876E-2</v>
      </c>
      <c r="AC10814">
        <v>5.5970000000000004E-3</v>
      </c>
      <c r="AD10814">
        <v>0</v>
      </c>
      <c r="AE10814">
        <v>0</v>
      </c>
      <c r="AF10814">
        <v>0</v>
      </c>
      <c r="AG10814">
        <v>0</v>
      </c>
      <c r="AH10814" t="s">
        <v>425</v>
      </c>
    </row>
    <row r="10815" spans="1:34">
      <c r="A10815" t="s">
        <v>12463</v>
      </c>
      <c r="B10815" t="s">
        <v>12485</v>
      </c>
      <c r="C10815" t="s">
        <v>13065</v>
      </c>
      <c r="D10815" t="s">
        <v>13076</v>
      </c>
      <c r="E10815" t="s">
        <v>38</v>
      </c>
      <c r="F10815" t="s">
        <v>59</v>
      </c>
      <c r="G10815" t="s">
        <v>312</v>
      </c>
      <c r="I10815">
        <v>0</v>
      </c>
      <c r="J10815">
        <v>0</v>
      </c>
      <c r="K10815">
        <v>0</v>
      </c>
      <c r="M10815">
        <v>0</v>
      </c>
      <c r="N10815">
        <v>0</v>
      </c>
      <c r="O10815">
        <v>0</v>
      </c>
      <c r="P10815">
        <v>0</v>
      </c>
      <c r="R10815">
        <v>0</v>
      </c>
      <c r="S10815">
        <v>0</v>
      </c>
      <c r="T10815">
        <v>0</v>
      </c>
      <c r="U10815">
        <v>0</v>
      </c>
      <c r="V10815">
        <v>0</v>
      </c>
      <c r="X10815">
        <v>0</v>
      </c>
      <c r="Y10815">
        <v>0</v>
      </c>
      <c r="Z10815">
        <v>0</v>
      </c>
      <c r="AB10815">
        <v>8.0264077427025876E-2</v>
      </c>
      <c r="AC10815">
        <v>5.5970000000000004E-3</v>
      </c>
      <c r="AD10815">
        <v>0</v>
      </c>
      <c r="AE10815">
        <v>0</v>
      </c>
      <c r="AF10815">
        <v>0</v>
      </c>
      <c r="AG10815">
        <v>0</v>
      </c>
      <c r="AH10815" t="s">
        <v>425</v>
      </c>
    </row>
    <row r="10816" spans="1:34">
      <c r="A10816" t="s">
        <v>12463</v>
      </c>
      <c r="B10816" t="s">
        <v>12487</v>
      </c>
      <c r="C10816" t="s">
        <v>13065</v>
      </c>
      <c r="D10816" t="s">
        <v>13077</v>
      </c>
      <c r="E10816" t="s">
        <v>38</v>
      </c>
      <c r="F10816" t="s">
        <v>59</v>
      </c>
      <c r="G10816" t="s">
        <v>312</v>
      </c>
      <c r="I10816">
        <v>0</v>
      </c>
      <c r="J10816">
        <v>0</v>
      </c>
      <c r="K10816">
        <v>0</v>
      </c>
      <c r="M10816">
        <v>0</v>
      </c>
      <c r="N10816">
        <v>0</v>
      </c>
      <c r="O10816">
        <v>0</v>
      </c>
      <c r="P10816">
        <v>0</v>
      </c>
      <c r="R10816">
        <v>0</v>
      </c>
      <c r="S10816">
        <v>0</v>
      </c>
      <c r="T10816">
        <v>0</v>
      </c>
      <c r="U10816">
        <v>0</v>
      </c>
      <c r="V10816">
        <v>0</v>
      </c>
      <c r="X10816">
        <v>0</v>
      </c>
      <c r="Y10816">
        <v>0</v>
      </c>
      <c r="Z10816">
        <v>0</v>
      </c>
      <c r="AB10816">
        <v>8.0264077427025876E-2</v>
      </c>
      <c r="AC10816">
        <v>5.5970000000000004E-3</v>
      </c>
      <c r="AD10816">
        <v>0</v>
      </c>
      <c r="AE10816">
        <v>0</v>
      </c>
      <c r="AF10816">
        <v>0</v>
      </c>
      <c r="AG10816">
        <v>0</v>
      </c>
      <c r="AH10816" t="s">
        <v>425</v>
      </c>
    </row>
    <row r="10817" spans="1:34">
      <c r="A10817" t="s">
        <v>12463</v>
      </c>
      <c r="B10817" t="s">
        <v>12489</v>
      </c>
      <c r="C10817" t="s">
        <v>13065</v>
      </c>
      <c r="D10817" t="s">
        <v>13078</v>
      </c>
      <c r="E10817" t="s">
        <v>38</v>
      </c>
      <c r="F10817" t="s">
        <v>59</v>
      </c>
      <c r="G10817" t="s">
        <v>312</v>
      </c>
      <c r="I10817">
        <v>0</v>
      </c>
      <c r="J10817">
        <v>0</v>
      </c>
      <c r="K10817">
        <v>0</v>
      </c>
      <c r="M10817">
        <v>0</v>
      </c>
      <c r="N10817">
        <v>0</v>
      </c>
      <c r="O10817">
        <v>0</v>
      </c>
      <c r="P10817">
        <v>0</v>
      </c>
      <c r="R10817">
        <v>0</v>
      </c>
      <c r="S10817">
        <v>0</v>
      </c>
      <c r="T10817">
        <v>0</v>
      </c>
      <c r="U10817">
        <v>0</v>
      </c>
      <c r="V10817">
        <v>0</v>
      </c>
      <c r="X10817">
        <v>0</v>
      </c>
      <c r="Y10817">
        <v>0</v>
      </c>
      <c r="Z10817">
        <v>0</v>
      </c>
      <c r="AB10817">
        <v>8.0264077427025876E-2</v>
      </c>
      <c r="AC10817">
        <v>5.5970000000000004E-3</v>
      </c>
      <c r="AD10817">
        <v>0</v>
      </c>
      <c r="AE10817">
        <v>0</v>
      </c>
      <c r="AF10817">
        <v>0</v>
      </c>
      <c r="AG10817">
        <v>0</v>
      </c>
      <c r="AH10817" t="s">
        <v>425</v>
      </c>
    </row>
    <row r="10818" spans="1:34">
      <c r="A10818" t="s">
        <v>12463</v>
      </c>
      <c r="B10818" t="s">
        <v>12464</v>
      </c>
      <c r="C10818" t="s">
        <v>13079</v>
      </c>
      <c r="D10818" t="s">
        <v>13080</v>
      </c>
      <c r="E10818" t="s">
        <v>723</v>
      </c>
      <c r="F10818" t="s">
        <v>71</v>
      </c>
      <c r="G10818" t="s">
        <v>53</v>
      </c>
      <c r="I10818">
        <v>1</v>
      </c>
      <c r="J10818">
        <v>7.7269658886184407E-3</v>
      </c>
      <c r="K10818">
        <v>2.02</v>
      </c>
      <c r="M10818">
        <v>3.0277269658886179</v>
      </c>
      <c r="N10818">
        <v>87.23051409008292</v>
      </c>
      <c r="O10818">
        <v>395.49558120766233</v>
      </c>
      <c r="P10818">
        <v>3.603702954545454</v>
      </c>
      <c r="R10818">
        <v>486.32979825229069</v>
      </c>
      <c r="S10818">
        <v>9531179.8145428449</v>
      </c>
      <c r="T10818">
        <v>33383872.499979429</v>
      </c>
      <c r="U10818">
        <v>3975271.814624506</v>
      </c>
      <c r="V10818">
        <v>46890324.12914677</v>
      </c>
      <c r="X10818">
        <v>0.31332799601322892</v>
      </c>
      <c r="Y10818">
        <v>1.42060194399304</v>
      </c>
      <c r="Z10818">
        <v>1.2944335325235109E-2</v>
      </c>
      <c r="AB10818">
        <v>7.9019361495276677E-2</v>
      </c>
      <c r="AC10818">
        <v>5.5970000000000004E-3</v>
      </c>
      <c r="AD10818">
        <v>0.95111841860375446</v>
      </c>
      <c r="AE10818">
        <v>0.47989472409334599</v>
      </c>
      <c r="AF10818">
        <v>4.5433564700809956</v>
      </c>
      <c r="AG10818">
        <v>1</v>
      </c>
      <c r="AH10818" t="s">
        <v>1385</v>
      </c>
    </row>
    <row r="10819" spans="1:34">
      <c r="A10819" t="s">
        <v>12463</v>
      </c>
      <c r="B10819" t="s">
        <v>12467</v>
      </c>
      <c r="C10819" t="s">
        <v>13079</v>
      </c>
      <c r="D10819" t="s">
        <v>13081</v>
      </c>
      <c r="E10819" t="s">
        <v>723</v>
      </c>
      <c r="F10819" t="s">
        <v>71</v>
      </c>
      <c r="G10819" t="s">
        <v>53</v>
      </c>
      <c r="I10819">
        <v>1</v>
      </c>
      <c r="J10819">
        <v>8.0466232520099452E-3</v>
      </c>
      <c r="K10819">
        <v>2.02</v>
      </c>
      <c r="M10819">
        <v>3.0280466232520098</v>
      </c>
      <c r="N10819">
        <v>87.23051409008292</v>
      </c>
      <c r="O10819">
        <v>411.85686408947868</v>
      </c>
      <c r="P10819">
        <v>3.603702954545454</v>
      </c>
      <c r="R10819">
        <v>502.69108113410698</v>
      </c>
      <c r="S10819">
        <v>9531179.8145428449</v>
      </c>
      <c r="T10819">
        <v>34764932.1315303</v>
      </c>
      <c r="U10819">
        <v>3975271.814624506</v>
      </c>
      <c r="V10819">
        <v>48271383.760697648</v>
      </c>
      <c r="X10819">
        <v>0.31332799601322892</v>
      </c>
      <c r="Y10819">
        <v>1.4793709198616329</v>
      </c>
      <c r="Z10819">
        <v>1.2944335325235109E-2</v>
      </c>
      <c r="AB10819">
        <v>7.9019361495276677E-2</v>
      </c>
      <c r="AC10819">
        <v>5.5970000000000004E-3</v>
      </c>
      <c r="AD10819">
        <v>0.95121883452942713</v>
      </c>
      <c r="AE10819">
        <v>0.47994538978544349</v>
      </c>
      <c r="AF10819">
        <v>4.5438272090621572</v>
      </c>
      <c r="AG10819">
        <v>1</v>
      </c>
      <c r="AH10819" t="s">
        <v>1385</v>
      </c>
    </row>
    <row r="10820" spans="1:34">
      <c r="A10820" t="s">
        <v>12463</v>
      </c>
      <c r="B10820" t="s">
        <v>12469</v>
      </c>
      <c r="C10820" t="s">
        <v>13079</v>
      </c>
      <c r="D10820" t="s">
        <v>13082</v>
      </c>
      <c r="E10820" t="s">
        <v>723</v>
      </c>
      <c r="F10820" t="s">
        <v>71</v>
      </c>
      <c r="G10820" t="s">
        <v>53</v>
      </c>
      <c r="I10820">
        <v>1</v>
      </c>
      <c r="J10820">
        <v>7.7339863781068774E-3</v>
      </c>
      <c r="K10820">
        <v>2.02</v>
      </c>
      <c r="M10820">
        <v>3.0277339863781072</v>
      </c>
      <c r="N10820">
        <v>87.23051409008292</v>
      </c>
      <c r="O10820">
        <v>395.85491663253862</v>
      </c>
      <c r="P10820">
        <v>3.603702954545454</v>
      </c>
      <c r="R10820">
        <v>486.68913367716698</v>
      </c>
      <c r="S10820">
        <v>9531179.8145428449</v>
      </c>
      <c r="T10820">
        <v>33414204.08540995</v>
      </c>
      <c r="U10820">
        <v>3975271.814624506</v>
      </c>
      <c r="V10820">
        <v>46920655.714577302</v>
      </c>
      <c r="X10820">
        <v>0.31332799601322892</v>
      </c>
      <c r="Y10820">
        <v>1.421892660318026</v>
      </c>
      <c r="Z10820">
        <v>1.2944335325235109E-2</v>
      </c>
      <c r="AB10820">
        <v>7.9019361495276677E-2</v>
      </c>
      <c r="AC10820">
        <v>5.5970000000000004E-3</v>
      </c>
      <c r="AD10820">
        <v>0.95112062399312258</v>
      </c>
      <c r="AE10820">
        <v>0.4798958368409299</v>
      </c>
      <c r="AF10820">
        <v>4.5433668087074359</v>
      </c>
      <c r="AG10820">
        <v>1</v>
      </c>
      <c r="AH10820" t="s">
        <v>1385</v>
      </c>
    </row>
    <row r="10821" spans="1:34">
      <c r="A10821" t="s">
        <v>12463</v>
      </c>
      <c r="B10821" t="s">
        <v>12471</v>
      </c>
      <c r="C10821" t="s">
        <v>13079</v>
      </c>
      <c r="D10821" t="s">
        <v>13083</v>
      </c>
      <c r="E10821" t="s">
        <v>723</v>
      </c>
      <c r="F10821" t="s">
        <v>71</v>
      </c>
      <c r="G10821" t="s">
        <v>53</v>
      </c>
      <c r="I10821">
        <v>1</v>
      </c>
      <c r="J10821">
        <v>7.8975653244646067E-3</v>
      </c>
      <c r="K10821">
        <v>2.02</v>
      </c>
      <c r="M10821">
        <v>3.0278975653244649</v>
      </c>
      <c r="N10821">
        <v>87.23051409008292</v>
      </c>
      <c r="O10821">
        <v>404.2275109205994</v>
      </c>
      <c r="P10821">
        <v>3.603702954545454</v>
      </c>
      <c r="R10821">
        <v>495.06172796522782</v>
      </c>
      <c r="S10821">
        <v>9531179.8145428449</v>
      </c>
      <c r="T10821">
        <v>34120936.684932768</v>
      </c>
      <c r="U10821">
        <v>3975271.814624506</v>
      </c>
      <c r="V10821">
        <v>47627388.314100116</v>
      </c>
      <c r="X10821">
        <v>0.31332799601322892</v>
      </c>
      <c r="Y10821">
        <v>1.451966634053877</v>
      </c>
      <c r="Z10821">
        <v>1.2944335325235109E-2</v>
      </c>
      <c r="AB10821">
        <v>7.9019361495276677E-2</v>
      </c>
      <c r="AC10821">
        <v>5.5970000000000004E-3</v>
      </c>
      <c r="AD10821">
        <v>0.95117201004957008</v>
      </c>
      <c r="AE10821">
        <v>1.079445482038172</v>
      </c>
      <c r="AF10821">
        <v>5.1431314189074833</v>
      </c>
      <c r="AG10821">
        <v>1</v>
      </c>
      <c r="AH10821" t="s">
        <v>1385</v>
      </c>
    </row>
    <row r="10822" spans="1:34">
      <c r="A10822" t="s">
        <v>12463</v>
      </c>
      <c r="B10822" t="s">
        <v>12473</v>
      </c>
      <c r="C10822" t="s">
        <v>13079</v>
      </c>
      <c r="D10822" t="s">
        <v>13084</v>
      </c>
      <c r="E10822" t="s">
        <v>723</v>
      </c>
      <c r="F10822" t="s">
        <v>71</v>
      </c>
      <c r="G10822" t="s">
        <v>53</v>
      </c>
      <c r="I10822">
        <v>1</v>
      </c>
      <c r="J10822">
        <v>8.2769047107198786E-3</v>
      </c>
      <c r="K10822">
        <v>2.02</v>
      </c>
      <c r="M10822">
        <v>3.0282769047107201</v>
      </c>
      <c r="N10822">
        <v>87.23051409008292</v>
      </c>
      <c r="O10822">
        <v>423.6435473318603</v>
      </c>
      <c r="P10822">
        <v>3.603702954545454</v>
      </c>
      <c r="R10822">
        <v>514.47776437648872</v>
      </c>
      <c r="S10822">
        <v>9531179.8145428449</v>
      </c>
      <c r="T10822">
        <v>35759848.76083824</v>
      </c>
      <c r="U10822">
        <v>3975271.814624506</v>
      </c>
      <c r="V10822">
        <v>49266300.390005589</v>
      </c>
      <c r="X10822">
        <v>0.31332799601322892</v>
      </c>
      <c r="Y10822">
        <v>1.521708144151797</v>
      </c>
      <c r="Z10822">
        <v>1.2944335325235109E-2</v>
      </c>
      <c r="AB10822">
        <v>7.9019361495276677E-2</v>
      </c>
      <c r="AC10822">
        <v>5.5970000000000004E-3</v>
      </c>
      <c r="AD10822">
        <v>0.95129117425467635</v>
      </c>
      <c r="AE10822">
        <v>0.47998188939664899</v>
      </c>
      <c r="AF10822">
        <v>4.5441663298573216</v>
      </c>
      <c r="AG10822">
        <v>1</v>
      </c>
      <c r="AH10822" t="s">
        <v>1385</v>
      </c>
    </row>
    <row r="10823" spans="1:34">
      <c r="A10823" t="s">
        <v>12463</v>
      </c>
      <c r="B10823" t="s">
        <v>12475</v>
      </c>
      <c r="C10823" t="s">
        <v>13079</v>
      </c>
      <c r="D10823" t="s">
        <v>13085</v>
      </c>
      <c r="E10823" t="s">
        <v>723</v>
      </c>
      <c r="F10823" t="s">
        <v>71</v>
      </c>
      <c r="G10823" t="s">
        <v>53</v>
      </c>
      <c r="I10823">
        <v>0</v>
      </c>
      <c r="J10823">
        <v>0</v>
      </c>
      <c r="K10823">
        <v>0</v>
      </c>
      <c r="M10823">
        <v>0</v>
      </c>
      <c r="N10823">
        <v>0</v>
      </c>
      <c r="O10823">
        <v>0</v>
      </c>
      <c r="P10823">
        <v>0</v>
      </c>
      <c r="R10823">
        <v>0</v>
      </c>
      <c r="S10823">
        <v>0</v>
      </c>
      <c r="T10823">
        <v>0</v>
      </c>
      <c r="U10823">
        <v>0</v>
      </c>
      <c r="V10823">
        <v>0</v>
      </c>
      <c r="X10823">
        <v>0</v>
      </c>
      <c r="Y10823">
        <v>0</v>
      </c>
      <c r="Z10823">
        <v>0</v>
      </c>
      <c r="AB10823">
        <v>7.9019361495276677E-2</v>
      </c>
      <c r="AC10823">
        <v>5.5970000000000004E-3</v>
      </c>
      <c r="AD10823">
        <v>0</v>
      </c>
      <c r="AE10823">
        <v>0</v>
      </c>
      <c r="AF10823">
        <v>0</v>
      </c>
      <c r="AG10823">
        <v>0</v>
      </c>
      <c r="AH10823" t="s">
        <v>1385</v>
      </c>
    </row>
    <row r="10824" spans="1:34">
      <c r="A10824" t="s">
        <v>12463</v>
      </c>
      <c r="B10824" t="s">
        <v>12477</v>
      </c>
      <c r="C10824" t="s">
        <v>13079</v>
      </c>
      <c r="D10824" t="s">
        <v>13086</v>
      </c>
      <c r="E10824" t="s">
        <v>723</v>
      </c>
      <c r="F10824" t="s">
        <v>71</v>
      </c>
      <c r="G10824" t="s">
        <v>53</v>
      </c>
      <c r="I10824">
        <v>1</v>
      </c>
      <c r="J10824">
        <v>7.6796646377368782E-3</v>
      </c>
      <c r="K10824">
        <v>2.02</v>
      </c>
      <c r="M10824">
        <v>3.0276796646377369</v>
      </c>
      <c r="N10824">
        <v>87.23051409008292</v>
      </c>
      <c r="O10824">
        <v>393.07452280273162</v>
      </c>
      <c r="P10824">
        <v>3.603702954545454</v>
      </c>
      <c r="R10824">
        <v>483.90873984735993</v>
      </c>
      <c r="S10824">
        <v>9531179.8145428449</v>
      </c>
      <c r="T10824">
        <v>33179510.406075839</v>
      </c>
      <c r="U10824">
        <v>3975271.814624506</v>
      </c>
      <c r="V10824">
        <v>46685962.035243191</v>
      </c>
      <c r="X10824">
        <v>0.31332799601322892</v>
      </c>
      <c r="Y10824">
        <v>1.4119056135155581</v>
      </c>
      <c r="Z10824">
        <v>1.2944335325235109E-2</v>
      </c>
      <c r="AB10824">
        <v>7.9019361495276677E-2</v>
      </c>
      <c r="AC10824">
        <v>5.5970000000000004E-3</v>
      </c>
      <c r="AD10824">
        <v>0.95110355957206394</v>
      </c>
      <c r="AE10824">
        <v>0.47988722684508128</v>
      </c>
      <c r="AF10824">
        <v>4.5432868125501589</v>
      </c>
      <c r="AG10824">
        <v>1</v>
      </c>
      <c r="AH10824" t="s">
        <v>1385</v>
      </c>
    </row>
    <row r="10825" spans="1:34">
      <c r="A10825" t="s">
        <v>12463</v>
      </c>
      <c r="B10825" t="s">
        <v>12479</v>
      </c>
      <c r="C10825" t="s">
        <v>13079</v>
      </c>
      <c r="D10825" t="s">
        <v>13087</v>
      </c>
      <c r="E10825" t="s">
        <v>723</v>
      </c>
      <c r="F10825" t="s">
        <v>71</v>
      </c>
      <c r="G10825" t="s">
        <v>53</v>
      </c>
      <c r="I10825">
        <v>1</v>
      </c>
      <c r="J10825">
        <v>8.0166137560249966E-3</v>
      </c>
      <c r="K10825">
        <v>2.02</v>
      </c>
      <c r="M10825">
        <v>3.0280166137560252</v>
      </c>
      <c r="N10825">
        <v>87.23051409008292</v>
      </c>
      <c r="O10825">
        <v>410.3208636428094</v>
      </c>
      <c r="P10825">
        <v>3.603702954545454</v>
      </c>
      <c r="R10825">
        <v>501.15508068743782</v>
      </c>
      <c r="S10825">
        <v>9531179.8145428449</v>
      </c>
      <c r="T10825">
        <v>34635277.982386738</v>
      </c>
      <c r="U10825">
        <v>3975271.814624506</v>
      </c>
      <c r="V10825">
        <v>48141729.611554094</v>
      </c>
      <c r="X10825">
        <v>0.31332799601322892</v>
      </c>
      <c r="Y10825">
        <v>1.4738536768779069</v>
      </c>
      <c r="Z10825">
        <v>1.2944335325235109E-2</v>
      </c>
      <c r="AB10825">
        <v>7.9019361495276677E-2</v>
      </c>
      <c r="AC10825">
        <v>5.5970000000000004E-3</v>
      </c>
      <c r="AD10825">
        <v>0.95120940746262561</v>
      </c>
      <c r="AE10825">
        <v>0.47994063328032988</v>
      </c>
      <c r="AF10825">
        <v>4.5437830159942569</v>
      </c>
      <c r="AG10825">
        <v>1</v>
      </c>
      <c r="AH10825" t="s">
        <v>1385</v>
      </c>
    </row>
    <row r="10826" spans="1:34">
      <c r="A10826" t="s">
        <v>12463</v>
      </c>
      <c r="B10826" t="s">
        <v>12481</v>
      </c>
      <c r="C10826" t="s">
        <v>13079</v>
      </c>
      <c r="D10826" t="s">
        <v>13088</v>
      </c>
      <c r="E10826" t="s">
        <v>723</v>
      </c>
      <c r="F10826" t="s">
        <v>71</v>
      </c>
      <c r="G10826" t="s">
        <v>53</v>
      </c>
      <c r="I10826">
        <v>1</v>
      </c>
      <c r="J10826">
        <v>8.2002924028078666E-3</v>
      </c>
      <c r="K10826">
        <v>2.02</v>
      </c>
      <c r="M10826">
        <v>3.0282002924028082</v>
      </c>
      <c r="N10826">
        <v>87.23051409008292</v>
      </c>
      <c r="O10826">
        <v>419.72223724947048</v>
      </c>
      <c r="P10826">
        <v>3.603702954545454</v>
      </c>
      <c r="R10826">
        <v>510.55645429409878</v>
      </c>
      <c r="S10826">
        <v>9531179.8145428449</v>
      </c>
      <c r="T10826">
        <v>35428850.079579532</v>
      </c>
      <c r="U10826">
        <v>3975271.814624506</v>
      </c>
      <c r="V10826">
        <v>48935301.70874688</v>
      </c>
      <c r="X10826">
        <v>0.31332799601322892</v>
      </c>
      <c r="Y10826">
        <v>1.5076229786259709</v>
      </c>
      <c r="Z10826">
        <v>1.2944335325235109E-2</v>
      </c>
      <c r="AB10826">
        <v>7.9019361495276677E-2</v>
      </c>
      <c r="AC10826">
        <v>5.5970000000000004E-3</v>
      </c>
      <c r="AD10826">
        <v>0.95126710756109145</v>
      </c>
      <c r="AE10826">
        <v>0.47996974634584499</v>
      </c>
      <c r="AF10826">
        <v>4.544053507805021</v>
      </c>
      <c r="AG10826">
        <v>1</v>
      </c>
      <c r="AH10826" t="s">
        <v>1385</v>
      </c>
    </row>
    <row r="10827" spans="1:34">
      <c r="A10827" t="s">
        <v>12463</v>
      </c>
      <c r="B10827" t="s">
        <v>12483</v>
      </c>
      <c r="C10827" t="s">
        <v>13079</v>
      </c>
      <c r="D10827" t="s">
        <v>13089</v>
      </c>
      <c r="E10827" t="s">
        <v>723</v>
      </c>
      <c r="F10827" t="s">
        <v>71</v>
      </c>
      <c r="G10827" t="s">
        <v>53</v>
      </c>
      <c r="I10827">
        <v>1</v>
      </c>
      <c r="J10827">
        <v>7.6052965568839141E-3</v>
      </c>
      <c r="K10827">
        <v>2.02</v>
      </c>
      <c r="M10827">
        <v>3.0276052965568838</v>
      </c>
      <c r="N10827">
        <v>87.23051409008292</v>
      </c>
      <c r="O10827">
        <v>389.26808081965447</v>
      </c>
      <c r="P10827">
        <v>3.603702954545454</v>
      </c>
      <c r="R10827">
        <v>480.10229786428278</v>
      </c>
      <c r="S10827">
        <v>9531179.8145428449</v>
      </c>
      <c r="T10827">
        <v>32858207.767362189</v>
      </c>
      <c r="U10827">
        <v>3975271.814624506</v>
      </c>
      <c r="V10827">
        <v>46364659.39652954</v>
      </c>
      <c r="X10827">
        <v>0.31332799601322892</v>
      </c>
      <c r="Y10827">
        <v>1.3982330489211729</v>
      </c>
      <c r="Z10827">
        <v>1.2944335325235109E-2</v>
      </c>
      <c r="AB10827">
        <v>7.9019361495276677E-2</v>
      </c>
      <c r="AC10827">
        <v>5.5970000000000004E-3</v>
      </c>
      <c r="AD10827">
        <v>0.95108019787127251</v>
      </c>
      <c r="AE10827">
        <v>0.47987543950426609</v>
      </c>
      <c r="AF10827">
        <v>4.5431772954277001</v>
      </c>
      <c r="AG10827">
        <v>1</v>
      </c>
      <c r="AH10827" t="s">
        <v>1385</v>
      </c>
    </row>
    <row r="10828" spans="1:34">
      <c r="A10828" t="s">
        <v>12463</v>
      </c>
      <c r="B10828" t="s">
        <v>12485</v>
      </c>
      <c r="C10828" t="s">
        <v>13079</v>
      </c>
      <c r="D10828" t="s">
        <v>13090</v>
      </c>
      <c r="E10828" t="s">
        <v>723</v>
      </c>
      <c r="F10828" t="s">
        <v>71</v>
      </c>
      <c r="G10828" t="s">
        <v>53</v>
      </c>
      <c r="I10828">
        <v>1</v>
      </c>
      <c r="J10828">
        <v>7.552149221911054E-3</v>
      </c>
      <c r="K10828">
        <v>2.02</v>
      </c>
      <c r="M10828">
        <v>3.0275521492219108</v>
      </c>
      <c r="N10828">
        <v>87.23051409008292</v>
      </c>
      <c r="O10828">
        <v>386.54779753670499</v>
      </c>
      <c r="P10828">
        <v>3.603702954545454</v>
      </c>
      <c r="R10828">
        <v>477.38201458133341</v>
      </c>
      <c r="S10828">
        <v>9531179.8145428449</v>
      </c>
      <c r="T10828">
        <v>32628588.033041749</v>
      </c>
      <c r="U10828">
        <v>3975271.814624506</v>
      </c>
      <c r="V10828">
        <v>46135039.662209094</v>
      </c>
      <c r="X10828">
        <v>0.31332799601322892</v>
      </c>
      <c r="Y10828">
        <v>1.3884619164393139</v>
      </c>
      <c r="Z10828">
        <v>1.2944335325235109E-2</v>
      </c>
      <c r="AB10828">
        <v>7.9019361495276677E-2</v>
      </c>
      <c r="AC10828">
        <v>5.5970000000000004E-3</v>
      </c>
      <c r="AD10828">
        <v>0.95106350237337522</v>
      </c>
      <c r="AE10828">
        <v>0.47986701565167289</v>
      </c>
      <c r="AF10828">
        <v>4.5430990287422359</v>
      </c>
      <c r="AG10828">
        <v>1</v>
      </c>
      <c r="AH10828" t="s">
        <v>1385</v>
      </c>
    </row>
    <row r="10829" spans="1:34">
      <c r="A10829" t="s">
        <v>12463</v>
      </c>
      <c r="B10829" t="s">
        <v>12487</v>
      </c>
      <c r="C10829" t="s">
        <v>13079</v>
      </c>
      <c r="D10829" t="s">
        <v>13091</v>
      </c>
      <c r="E10829" t="s">
        <v>723</v>
      </c>
      <c r="F10829" t="s">
        <v>71</v>
      </c>
      <c r="G10829" t="s">
        <v>53</v>
      </c>
      <c r="I10829">
        <v>1</v>
      </c>
      <c r="J10829">
        <v>7.8018386983296929E-3</v>
      </c>
      <c r="K10829">
        <v>2.02</v>
      </c>
      <c r="M10829">
        <v>3.0278018386983301</v>
      </c>
      <c r="N10829">
        <v>87.23051409008292</v>
      </c>
      <c r="O10829">
        <v>399.32785713850598</v>
      </c>
      <c r="P10829">
        <v>3.603702954545454</v>
      </c>
      <c r="R10829">
        <v>490.16207418313428</v>
      </c>
      <c r="S10829">
        <v>9531179.8145428449</v>
      </c>
      <c r="T10829">
        <v>33707355.788134933</v>
      </c>
      <c r="U10829">
        <v>3975271.814624506</v>
      </c>
      <c r="V10829">
        <v>47213807.417302273</v>
      </c>
      <c r="X10829">
        <v>0.31332799601322892</v>
      </c>
      <c r="Y10829">
        <v>1.434367302940035</v>
      </c>
      <c r="Z10829">
        <v>1.2944335325235109E-2</v>
      </c>
      <c r="AB10829">
        <v>7.9019361495276677E-2</v>
      </c>
      <c r="AC10829">
        <v>5.5970000000000004E-3</v>
      </c>
      <c r="AD10829">
        <v>0.95114193885811404</v>
      </c>
      <c r="AE10829">
        <v>0.47990659143368519</v>
      </c>
      <c r="AF10829">
        <v>4.5434667304854059</v>
      </c>
      <c r="AG10829">
        <v>1</v>
      </c>
      <c r="AH10829" t="s">
        <v>1385</v>
      </c>
    </row>
    <row r="10830" spans="1:34">
      <c r="A10830" t="s">
        <v>12463</v>
      </c>
      <c r="B10830" t="s">
        <v>12489</v>
      </c>
      <c r="C10830" t="s">
        <v>13079</v>
      </c>
      <c r="D10830" t="s">
        <v>13092</v>
      </c>
      <c r="E10830" t="s">
        <v>723</v>
      </c>
      <c r="F10830" t="s">
        <v>71</v>
      </c>
      <c r="G10830" t="s">
        <v>53</v>
      </c>
      <c r="I10830">
        <v>1</v>
      </c>
      <c r="J10830">
        <v>7.7601201914778506E-3</v>
      </c>
      <c r="K10830">
        <v>2.02</v>
      </c>
      <c r="M10830">
        <v>3.0277601201914779</v>
      </c>
      <c r="N10830">
        <v>87.23051409008292</v>
      </c>
      <c r="O10830">
        <v>397.19254486298678</v>
      </c>
      <c r="P10830">
        <v>3.603702954545454</v>
      </c>
      <c r="R10830">
        <v>488.02676190761508</v>
      </c>
      <c r="S10830">
        <v>9531179.8145428449</v>
      </c>
      <c r="T10830">
        <v>33527113.590394299</v>
      </c>
      <c r="U10830">
        <v>3975271.814624506</v>
      </c>
      <c r="V10830">
        <v>47033565.219561651</v>
      </c>
      <c r="X10830">
        <v>0.31332799601322892</v>
      </c>
      <c r="Y10830">
        <v>1.4266973594216481</v>
      </c>
      <c r="Z10830">
        <v>1.2944335325235109E-2</v>
      </c>
      <c r="AB10830">
        <v>7.9019361495276677E-2</v>
      </c>
      <c r="AC10830">
        <v>5.5970000000000004E-3</v>
      </c>
      <c r="AD10830">
        <v>0.95112883356800348</v>
      </c>
      <c r="AE10830">
        <v>0.47989997905034931</v>
      </c>
      <c r="AF10830">
        <v>4.5434052943051073</v>
      </c>
      <c r="AG10830">
        <v>1</v>
      </c>
      <c r="AH10830" t="s">
        <v>1385</v>
      </c>
    </row>
    <row r="10831" spans="1:34">
      <c r="A10831" t="s">
        <v>12463</v>
      </c>
      <c r="B10831" t="s">
        <v>12464</v>
      </c>
      <c r="C10831" t="s">
        <v>13093</v>
      </c>
      <c r="D10831" t="s">
        <v>13094</v>
      </c>
      <c r="E10831" t="s">
        <v>723</v>
      </c>
      <c r="F10831" t="s">
        <v>71</v>
      </c>
      <c r="G10831" t="s">
        <v>59</v>
      </c>
      <c r="I10831">
        <v>0</v>
      </c>
      <c r="J10831">
        <v>0</v>
      </c>
      <c r="K10831">
        <v>0</v>
      </c>
      <c r="M10831">
        <v>0</v>
      </c>
      <c r="N10831">
        <v>0</v>
      </c>
      <c r="O10831">
        <v>0</v>
      </c>
      <c r="P10831">
        <v>0</v>
      </c>
      <c r="R10831">
        <v>0</v>
      </c>
      <c r="S10831">
        <v>0</v>
      </c>
      <c r="T10831">
        <v>0</v>
      </c>
      <c r="U10831">
        <v>0</v>
      </c>
      <c r="V10831">
        <v>0</v>
      </c>
      <c r="X10831">
        <v>0</v>
      </c>
      <c r="Y10831">
        <v>0</v>
      </c>
      <c r="Z10831">
        <v>0</v>
      </c>
      <c r="AB10831">
        <v>7.9019361495276677E-2</v>
      </c>
      <c r="AC10831">
        <v>5.5970000000000004E-3</v>
      </c>
      <c r="AD10831">
        <v>0</v>
      </c>
      <c r="AE10831">
        <v>0</v>
      </c>
      <c r="AF10831">
        <v>0</v>
      </c>
      <c r="AG10831">
        <v>0</v>
      </c>
      <c r="AH10831" t="s">
        <v>1396</v>
      </c>
    </row>
    <row r="10832" spans="1:34">
      <c r="A10832" t="s">
        <v>12463</v>
      </c>
      <c r="B10832" t="s">
        <v>12467</v>
      </c>
      <c r="C10832" t="s">
        <v>13093</v>
      </c>
      <c r="D10832" t="s">
        <v>13095</v>
      </c>
      <c r="E10832" t="s">
        <v>723</v>
      </c>
      <c r="F10832" t="s">
        <v>71</v>
      </c>
      <c r="G10832" t="s">
        <v>59</v>
      </c>
      <c r="I10832">
        <v>0</v>
      </c>
      <c r="J10832">
        <v>0</v>
      </c>
      <c r="K10832">
        <v>0</v>
      </c>
      <c r="M10832">
        <v>0</v>
      </c>
      <c r="N10832">
        <v>0</v>
      </c>
      <c r="O10832">
        <v>0</v>
      </c>
      <c r="P10832">
        <v>0</v>
      </c>
      <c r="R10832">
        <v>0</v>
      </c>
      <c r="S10832">
        <v>0</v>
      </c>
      <c r="T10832">
        <v>0</v>
      </c>
      <c r="U10832">
        <v>0</v>
      </c>
      <c r="V10832">
        <v>0</v>
      </c>
      <c r="X10832">
        <v>0</v>
      </c>
      <c r="Y10832">
        <v>0</v>
      </c>
      <c r="Z10832">
        <v>0</v>
      </c>
      <c r="AB10832">
        <v>7.9019361495276677E-2</v>
      </c>
      <c r="AC10832">
        <v>5.5970000000000004E-3</v>
      </c>
      <c r="AD10832">
        <v>0</v>
      </c>
      <c r="AE10832">
        <v>0</v>
      </c>
      <c r="AF10832">
        <v>0</v>
      </c>
      <c r="AG10832">
        <v>0</v>
      </c>
      <c r="AH10832" t="s">
        <v>1396</v>
      </c>
    </row>
    <row r="10833" spans="1:34">
      <c r="A10833" t="s">
        <v>12463</v>
      </c>
      <c r="B10833" t="s">
        <v>12469</v>
      </c>
      <c r="C10833" t="s">
        <v>13093</v>
      </c>
      <c r="D10833" t="s">
        <v>13096</v>
      </c>
      <c r="E10833" t="s">
        <v>723</v>
      </c>
      <c r="F10833" t="s">
        <v>71</v>
      </c>
      <c r="G10833" t="s">
        <v>59</v>
      </c>
      <c r="I10833">
        <v>0</v>
      </c>
      <c r="J10833">
        <v>0</v>
      </c>
      <c r="K10833">
        <v>0</v>
      </c>
      <c r="M10833">
        <v>0</v>
      </c>
      <c r="N10833">
        <v>0</v>
      </c>
      <c r="O10833">
        <v>0</v>
      </c>
      <c r="P10833">
        <v>0</v>
      </c>
      <c r="R10833">
        <v>0</v>
      </c>
      <c r="S10833">
        <v>0</v>
      </c>
      <c r="T10833">
        <v>0</v>
      </c>
      <c r="U10833">
        <v>0</v>
      </c>
      <c r="V10833">
        <v>0</v>
      </c>
      <c r="X10833">
        <v>0</v>
      </c>
      <c r="Y10833">
        <v>0</v>
      </c>
      <c r="Z10833">
        <v>0</v>
      </c>
      <c r="AB10833">
        <v>7.9019361495276677E-2</v>
      </c>
      <c r="AC10833">
        <v>5.5970000000000004E-3</v>
      </c>
      <c r="AD10833">
        <v>0</v>
      </c>
      <c r="AE10833">
        <v>0</v>
      </c>
      <c r="AF10833">
        <v>0</v>
      </c>
      <c r="AG10833">
        <v>0</v>
      </c>
      <c r="AH10833" t="s">
        <v>1396</v>
      </c>
    </row>
    <row r="10834" spans="1:34">
      <c r="A10834" t="s">
        <v>12463</v>
      </c>
      <c r="B10834" t="s">
        <v>12471</v>
      </c>
      <c r="C10834" t="s">
        <v>13093</v>
      </c>
      <c r="D10834" t="s">
        <v>13097</v>
      </c>
      <c r="E10834" t="s">
        <v>723</v>
      </c>
      <c r="F10834" t="s">
        <v>71</v>
      </c>
      <c r="G10834" t="s">
        <v>59</v>
      </c>
      <c r="I10834">
        <v>0</v>
      </c>
      <c r="J10834">
        <v>0</v>
      </c>
      <c r="K10834">
        <v>0</v>
      </c>
      <c r="M10834">
        <v>0</v>
      </c>
      <c r="N10834">
        <v>0</v>
      </c>
      <c r="O10834">
        <v>0</v>
      </c>
      <c r="P10834">
        <v>0</v>
      </c>
      <c r="R10834">
        <v>0</v>
      </c>
      <c r="S10834">
        <v>0</v>
      </c>
      <c r="T10834">
        <v>0</v>
      </c>
      <c r="U10834">
        <v>0</v>
      </c>
      <c r="V10834">
        <v>0</v>
      </c>
      <c r="X10834">
        <v>0</v>
      </c>
      <c r="Y10834">
        <v>0</v>
      </c>
      <c r="Z10834">
        <v>0</v>
      </c>
      <c r="AB10834">
        <v>7.9019361495276677E-2</v>
      </c>
      <c r="AC10834">
        <v>5.5970000000000004E-3</v>
      </c>
      <c r="AD10834">
        <v>0</v>
      </c>
      <c r="AE10834">
        <v>0</v>
      </c>
      <c r="AF10834">
        <v>0</v>
      </c>
      <c r="AG10834">
        <v>0</v>
      </c>
      <c r="AH10834" t="s">
        <v>1396</v>
      </c>
    </row>
    <row r="10835" spans="1:34">
      <c r="A10835" t="s">
        <v>12463</v>
      </c>
      <c r="B10835" t="s">
        <v>12473</v>
      </c>
      <c r="C10835" t="s">
        <v>13093</v>
      </c>
      <c r="D10835" t="s">
        <v>13098</v>
      </c>
      <c r="E10835" t="s">
        <v>723</v>
      </c>
      <c r="F10835" t="s">
        <v>71</v>
      </c>
      <c r="G10835" t="s">
        <v>59</v>
      </c>
      <c r="I10835">
        <v>0</v>
      </c>
      <c r="J10835">
        <v>0</v>
      </c>
      <c r="K10835">
        <v>0</v>
      </c>
      <c r="M10835">
        <v>0</v>
      </c>
      <c r="N10835">
        <v>0</v>
      </c>
      <c r="O10835">
        <v>0</v>
      </c>
      <c r="P10835">
        <v>0</v>
      </c>
      <c r="R10835">
        <v>0</v>
      </c>
      <c r="S10835">
        <v>0</v>
      </c>
      <c r="T10835">
        <v>0</v>
      </c>
      <c r="U10835">
        <v>0</v>
      </c>
      <c r="V10835">
        <v>0</v>
      </c>
      <c r="X10835">
        <v>0</v>
      </c>
      <c r="Y10835">
        <v>0</v>
      </c>
      <c r="Z10835">
        <v>0</v>
      </c>
      <c r="AB10835">
        <v>7.9019361495276677E-2</v>
      </c>
      <c r="AC10835">
        <v>5.5970000000000004E-3</v>
      </c>
      <c r="AD10835">
        <v>0</v>
      </c>
      <c r="AE10835">
        <v>0</v>
      </c>
      <c r="AF10835">
        <v>0</v>
      </c>
      <c r="AG10835">
        <v>0</v>
      </c>
      <c r="AH10835" t="s">
        <v>1396</v>
      </c>
    </row>
    <row r="10836" spans="1:34">
      <c r="A10836" t="s">
        <v>12463</v>
      </c>
      <c r="B10836" t="s">
        <v>12475</v>
      </c>
      <c r="C10836" t="s">
        <v>13093</v>
      </c>
      <c r="D10836" t="s">
        <v>13099</v>
      </c>
      <c r="E10836" t="s">
        <v>723</v>
      </c>
      <c r="F10836" t="s">
        <v>71</v>
      </c>
      <c r="G10836" t="s">
        <v>59</v>
      </c>
      <c r="I10836">
        <v>0</v>
      </c>
      <c r="J10836">
        <v>0</v>
      </c>
      <c r="K10836">
        <v>0</v>
      </c>
      <c r="M10836">
        <v>0</v>
      </c>
      <c r="N10836">
        <v>0</v>
      </c>
      <c r="O10836">
        <v>0</v>
      </c>
      <c r="P10836">
        <v>0</v>
      </c>
      <c r="R10836">
        <v>0</v>
      </c>
      <c r="S10836">
        <v>0</v>
      </c>
      <c r="T10836">
        <v>0</v>
      </c>
      <c r="U10836">
        <v>0</v>
      </c>
      <c r="V10836">
        <v>0</v>
      </c>
      <c r="X10836">
        <v>0</v>
      </c>
      <c r="Y10836">
        <v>0</v>
      </c>
      <c r="Z10836">
        <v>0</v>
      </c>
      <c r="AB10836">
        <v>7.9019361495276677E-2</v>
      </c>
      <c r="AC10836">
        <v>5.5970000000000004E-3</v>
      </c>
      <c r="AD10836">
        <v>0</v>
      </c>
      <c r="AE10836">
        <v>0</v>
      </c>
      <c r="AF10836">
        <v>0</v>
      </c>
      <c r="AG10836">
        <v>0</v>
      </c>
      <c r="AH10836" t="s">
        <v>1396</v>
      </c>
    </row>
    <row r="10837" spans="1:34">
      <c r="A10837" t="s">
        <v>12463</v>
      </c>
      <c r="B10837" t="s">
        <v>12477</v>
      </c>
      <c r="C10837" t="s">
        <v>13093</v>
      </c>
      <c r="D10837" t="s">
        <v>13100</v>
      </c>
      <c r="E10837" t="s">
        <v>723</v>
      </c>
      <c r="F10837" t="s">
        <v>71</v>
      </c>
      <c r="G10837" t="s">
        <v>59</v>
      </c>
      <c r="I10837">
        <v>0</v>
      </c>
      <c r="J10837">
        <v>0</v>
      </c>
      <c r="K10837">
        <v>0</v>
      </c>
      <c r="M10837">
        <v>0</v>
      </c>
      <c r="N10837">
        <v>0</v>
      </c>
      <c r="O10837">
        <v>0</v>
      </c>
      <c r="P10837">
        <v>0</v>
      </c>
      <c r="R10837">
        <v>0</v>
      </c>
      <c r="S10837">
        <v>0</v>
      </c>
      <c r="T10837">
        <v>0</v>
      </c>
      <c r="U10837">
        <v>0</v>
      </c>
      <c r="V10837">
        <v>0</v>
      </c>
      <c r="X10837">
        <v>0</v>
      </c>
      <c r="Y10837">
        <v>0</v>
      </c>
      <c r="Z10837">
        <v>0</v>
      </c>
      <c r="AB10837">
        <v>7.9019361495276677E-2</v>
      </c>
      <c r="AC10837">
        <v>5.5970000000000004E-3</v>
      </c>
      <c r="AD10837">
        <v>0</v>
      </c>
      <c r="AE10837">
        <v>0</v>
      </c>
      <c r="AF10837">
        <v>0</v>
      </c>
      <c r="AG10837">
        <v>0</v>
      </c>
      <c r="AH10837" t="s">
        <v>1396</v>
      </c>
    </row>
    <row r="10838" spans="1:34">
      <c r="A10838" t="s">
        <v>12463</v>
      </c>
      <c r="B10838" t="s">
        <v>12479</v>
      </c>
      <c r="C10838" t="s">
        <v>13093</v>
      </c>
      <c r="D10838" t="s">
        <v>13101</v>
      </c>
      <c r="E10838" t="s">
        <v>723</v>
      </c>
      <c r="F10838" t="s">
        <v>71</v>
      </c>
      <c r="G10838" t="s">
        <v>59</v>
      </c>
      <c r="I10838">
        <v>0</v>
      </c>
      <c r="J10838">
        <v>0</v>
      </c>
      <c r="K10838">
        <v>0</v>
      </c>
      <c r="M10838">
        <v>0</v>
      </c>
      <c r="N10838">
        <v>0</v>
      </c>
      <c r="O10838">
        <v>0</v>
      </c>
      <c r="P10838">
        <v>0</v>
      </c>
      <c r="R10838">
        <v>0</v>
      </c>
      <c r="S10838">
        <v>0</v>
      </c>
      <c r="T10838">
        <v>0</v>
      </c>
      <c r="U10838">
        <v>0</v>
      </c>
      <c r="V10838">
        <v>0</v>
      </c>
      <c r="X10838">
        <v>0</v>
      </c>
      <c r="Y10838">
        <v>0</v>
      </c>
      <c r="Z10838">
        <v>0</v>
      </c>
      <c r="AB10838">
        <v>7.9019361495276677E-2</v>
      </c>
      <c r="AC10838">
        <v>5.5970000000000004E-3</v>
      </c>
      <c r="AD10838">
        <v>0</v>
      </c>
      <c r="AE10838">
        <v>0</v>
      </c>
      <c r="AF10838">
        <v>0</v>
      </c>
      <c r="AG10838">
        <v>0</v>
      </c>
      <c r="AH10838" t="s">
        <v>1396</v>
      </c>
    </row>
    <row r="10839" spans="1:34">
      <c r="A10839" t="s">
        <v>12463</v>
      </c>
      <c r="B10839" t="s">
        <v>12481</v>
      </c>
      <c r="C10839" t="s">
        <v>13093</v>
      </c>
      <c r="D10839" t="s">
        <v>13102</v>
      </c>
      <c r="E10839" t="s">
        <v>723</v>
      </c>
      <c r="F10839" t="s">
        <v>71</v>
      </c>
      <c r="G10839" t="s">
        <v>59</v>
      </c>
      <c r="I10839">
        <v>0</v>
      </c>
      <c r="J10839">
        <v>0</v>
      </c>
      <c r="K10839">
        <v>0</v>
      </c>
      <c r="M10839">
        <v>0</v>
      </c>
      <c r="N10839">
        <v>0</v>
      </c>
      <c r="O10839">
        <v>0</v>
      </c>
      <c r="P10839">
        <v>0</v>
      </c>
      <c r="R10839">
        <v>0</v>
      </c>
      <c r="S10839">
        <v>0</v>
      </c>
      <c r="T10839">
        <v>0</v>
      </c>
      <c r="U10839">
        <v>0</v>
      </c>
      <c r="V10839">
        <v>0</v>
      </c>
      <c r="X10839">
        <v>0</v>
      </c>
      <c r="Y10839">
        <v>0</v>
      </c>
      <c r="Z10839">
        <v>0</v>
      </c>
      <c r="AB10839">
        <v>7.9019361495276677E-2</v>
      </c>
      <c r="AC10839">
        <v>5.5970000000000004E-3</v>
      </c>
      <c r="AD10839">
        <v>0</v>
      </c>
      <c r="AE10839">
        <v>0</v>
      </c>
      <c r="AF10839">
        <v>0</v>
      </c>
      <c r="AG10839">
        <v>0</v>
      </c>
      <c r="AH10839" t="s">
        <v>1396</v>
      </c>
    </row>
    <row r="10840" spans="1:34">
      <c r="A10840" t="s">
        <v>12463</v>
      </c>
      <c r="B10840" t="s">
        <v>12483</v>
      </c>
      <c r="C10840" t="s">
        <v>13093</v>
      </c>
      <c r="D10840" t="s">
        <v>13103</v>
      </c>
      <c r="E10840" t="s">
        <v>723</v>
      </c>
      <c r="F10840" t="s">
        <v>71</v>
      </c>
      <c r="G10840" t="s">
        <v>59</v>
      </c>
      <c r="I10840">
        <v>0</v>
      </c>
      <c r="J10840">
        <v>0</v>
      </c>
      <c r="K10840">
        <v>0</v>
      </c>
      <c r="M10840">
        <v>0</v>
      </c>
      <c r="N10840">
        <v>0</v>
      </c>
      <c r="O10840">
        <v>0</v>
      </c>
      <c r="P10840">
        <v>0</v>
      </c>
      <c r="R10840">
        <v>0</v>
      </c>
      <c r="S10840">
        <v>0</v>
      </c>
      <c r="T10840">
        <v>0</v>
      </c>
      <c r="U10840">
        <v>0</v>
      </c>
      <c r="V10840">
        <v>0</v>
      </c>
      <c r="X10840">
        <v>0</v>
      </c>
      <c r="Y10840">
        <v>0</v>
      </c>
      <c r="Z10840">
        <v>0</v>
      </c>
      <c r="AB10840">
        <v>7.9019361495276677E-2</v>
      </c>
      <c r="AC10840">
        <v>5.5970000000000004E-3</v>
      </c>
      <c r="AD10840">
        <v>0</v>
      </c>
      <c r="AE10840">
        <v>0</v>
      </c>
      <c r="AF10840">
        <v>0</v>
      </c>
      <c r="AG10840">
        <v>0</v>
      </c>
      <c r="AH10840" t="s">
        <v>1396</v>
      </c>
    </row>
    <row r="10841" spans="1:34">
      <c r="A10841" t="s">
        <v>12463</v>
      </c>
      <c r="B10841" t="s">
        <v>12485</v>
      </c>
      <c r="C10841" t="s">
        <v>13093</v>
      </c>
      <c r="D10841" t="s">
        <v>13104</v>
      </c>
      <c r="E10841" t="s">
        <v>723</v>
      </c>
      <c r="F10841" t="s">
        <v>71</v>
      </c>
      <c r="G10841" t="s">
        <v>59</v>
      </c>
      <c r="I10841">
        <v>0</v>
      </c>
      <c r="J10841">
        <v>0</v>
      </c>
      <c r="K10841">
        <v>0</v>
      </c>
      <c r="M10841">
        <v>0</v>
      </c>
      <c r="N10841">
        <v>0</v>
      </c>
      <c r="O10841">
        <v>0</v>
      </c>
      <c r="P10841">
        <v>0</v>
      </c>
      <c r="R10841">
        <v>0</v>
      </c>
      <c r="S10841">
        <v>0</v>
      </c>
      <c r="T10841">
        <v>0</v>
      </c>
      <c r="U10841">
        <v>0</v>
      </c>
      <c r="V10841">
        <v>0</v>
      </c>
      <c r="X10841">
        <v>0</v>
      </c>
      <c r="Y10841">
        <v>0</v>
      </c>
      <c r="Z10841">
        <v>0</v>
      </c>
      <c r="AB10841">
        <v>7.9019361495276677E-2</v>
      </c>
      <c r="AC10841">
        <v>5.5970000000000004E-3</v>
      </c>
      <c r="AD10841">
        <v>0</v>
      </c>
      <c r="AE10841">
        <v>0</v>
      </c>
      <c r="AF10841">
        <v>0</v>
      </c>
      <c r="AG10841">
        <v>0</v>
      </c>
      <c r="AH10841" t="s">
        <v>1396</v>
      </c>
    </row>
    <row r="10842" spans="1:34">
      <c r="A10842" t="s">
        <v>12463</v>
      </c>
      <c r="B10842" t="s">
        <v>12487</v>
      </c>
      <c r="C10842" t="s">
        <v>13093</v>
      </c>
      <c r="D10842" t="s">
        <v>13105</v>
      </c>
      <c r="E10842" t="s">
        <v>723</v>
      </c>
      <c r="F10842" t="s">
        <v>71</v>
      </c>
      <c r="G10842" t="s">
        <v>59</v>
      </c>
      <c r="I10842">
        <v>0</v>
      </c>
      <c r="J10842">
        <v>0</v>
      </c>
      <c r="K10842">
        <v>0</v>
      </c>
      <c r="M10842">
        <v>0</v>
      </c>
      <c r="N10842">
        <v>0</v>
      </c>
      <c r="O10842">
        <v>0</v>
      </c>
      <c r="P10842">
        <v>0</v>
      </c>
      <c r="R10842">
        <v>0</v>
      </c>
      <c r="S10842">
        <v>0</v>
      </c>
      <c r="T10842">
        <v>0</v>
      </c>
      <c r="U10842">
        <v>0</v>
      </c>
      <c r="V10842">
        <v>0</v>
      </c>
      <c r="X10842">
        <v>0</v>
      </c>
      <c r="Y10842">
        <v>0</v>
      </c>
      <c r="Z10842">
        <v>0</v>
      </c>
      <c r="AB10842">
        <v>7.9019361495276677E-2</v>
      </c>
      <c r="AC10842">
        <v>5.5970000000000004E-3</v>
      </c>
      <c r="AD10842">
        <v>0</v>
      </c>
      <c r="AE10842">
        <v>0</v>
      </c>
      <c r="AF10842">
        <v>0</v>
      </c>
      <c r="AG10842">
        <v>0</v>
      </c>
      <c r="AH10842" t="s">
        <v>1396</v>
      </c>
    </row>
    <row r="10843" spans="1:34">
      <c r="A10843" t="s">
        <v>12463</v>
      </c>
      <c r="B10843" t="s">
        <v>12489</v>
      </c>
      <c r="C10843" t="s">
        <v>13093</v>
      </c>
      <c r="D10843" t="s">
        <v>13106</v>
      </c>
      <c r="E10843" t="s">
        <v>723</v>
      </c>
      <c r="F10843" t="s">
        <v>71</v>
      </c>
      <c r="G10843" t="s">
        <v>59</v>
      </c>
      <c r="I10843">
        <v>0</v>
      </c>
      <c r="J10843">
        <v>0</v>
      </c>
      <c r="K10843">
        <v>0</v>
      </c>
      <c r="M10843">
        <v>0</v>
      </c>
      <c r="N10843">
        <v>0</v>
      </c>
      <c r="O10843">
        <v>0</v>
      </c>
      <c r="P10843">
        <v>0</v>
      </c>
      <c r="R10843">
        <v>0</v>
      </c>
      <c r="S10843">
        <v>0</v>
      </c>
      <c r="T10843">
        <v>0</v>
      </c>
      <c r="U10843">
        <v>0</v>
      </c>
      <c r="V10843">
        <v>0</v>
      </c>
      <c r="X10843">
        <v>0</v>
      </c>
      <c r="Y10843">
        <v>0</v>
      </c>
      <c r="Z10843">
        <v>0</v>
      </c>
      <c r="AB10843">
        <v>7.9019361495276677E-2</v>
      </c>
      <c r="AC10843">
        <v>5.5970000000000004E-3</v>
      </c>
      <c r="AD10843">
        <v>0</v>
      </c>
      <c r="AE10843">
        <v>0</v>
      </c>
      <c r="AF10843">
        <v>0</v>
      </c>
      <c r="AG10843">
        <v>0</v>
      </c>
      <c r="AH10843" t="s">
        <v>1396</v>
      </c>
    </row>
    <row r="10844" spans="1:34">
      <c r="A10844" t="s">
        <v>12463</v>
      </c>
      <c r="B10844" t="s">
        <v>12464</v>
      </c>
      <c r="C10844" t="s">
        <v>13107</v>
      </c>
      <c r="D10844" t="s">
        <v>13108</v>
      </c>
      <c r="E10844" t="s">
        <v>723</v>
      </c>
      <c r="F10844" t="s">
        <v>71</v>
      </c>
      <c r="G10844" t="s">
        <v>307</v>
      </c>
      <c r="I10844">
        <v>0</v>
      </c>
      <c r="J10844">
        <v>0</v>
      </c>
      <c r="K10844">
        <v>0</v>
      </c>
      <c r="M10844">
        <v>0</v>
      </c>
      <c r="N10844">
        <v>0</v>
      </c>
      <c r="O10844">
        <v>0</v>
      </c>
      <c r="P10844">
        <v>0</v>
      </c>
      <c r="R10844">
        <v>0</v>
      </c>
      <c r="S10844">
        <v>0</v>
      </c>
      <c r="T10844">
        <v>0</v>
      </c>
      <c r="U10844">
        <v>0</v>
      </c>
      <c r="V10844">
        <v>0</v>
      </c>
      <c r="X10844">
        <v>0</v>
      </c>
      <c r="Y10844">
        <v>0</v>
      </c>
      <c r="Z10844">
        <v>0</v>
      </c>
      <c r="AB10844">
        <v>6.9121302244900151E-2</v>
      </c>
      <c r="AC10844">
        <v>5.5970000000000004E-3</v>
      </c>
      <c r="AD10844">
        <v>0</v>
      </c>
      <c r="AE10844">
        <v>0</v>
      </c>
      <c r="AF10844">
        <v>0</v>
      </c>
      <c r="AG10844">
        <v>0</v>
      </c>
      <c r="AH10844" t="s">
        <v>1407</v>
      </c>
    </row>
    <row r="10845" spans="1:34">
      <c r="A10845" t="s">
        <v>12463</v>
      </c>
      <c r="B10845" t="s">
        <v>12467</v>
      </c>
      <c r="C10845" t="s">
        <v>13107</v>
      </c>
      <c r="D10845" t="s">
        <v>13109</v>
      </c>
      <c r="E10845" t="s">
        <v>723</v>
      </c>
      <c r="F10845" t="s">
        <v>71</v>
      </c>
      <c r="G10845" t="s">
        <v>307</v>
      </c>
      <c r="I10845">
        <v>0</v>
      </c>
      <c r="J10845">
        <v>0</v>
      </c>
      <c r="K10845">
        <v>0</v>
      </c>
      <c r="M10845">
        <v>0</v>
      </c>
      <c r="N10845">
        <v>0</v>
      </c>
      <c r="O10845">
        <v>0</v>
      </c>
      <c r="P10845">
        <v>0</v>
      </c>
      <c r="R10845">
        <v>0</v>
      </c>
      <c r="S10845">
        <v>0</v>
      </c>
      <c r="T10845">
        <v>0</v>
      </c>
      <c r="U10845">
        <v>0</v>
      </c>
      <c r="V10845">
        <v>0</v>
      </c>
      <c r="X10845">
        <v>0</v>
      </c>
      <c r="Y10845">
        <v>0</v>
      </c>
      <c r="Z10845">
        <v>0</v>
      </c>
      <c r="AB10845">
        <v>6.9121302244900151E-2</v>
      </c>
      <c r="AC10845">
        <v>5.5970000000000004E-3</v>
      </c>
      <c r="AD10845">
        <v>0</v>
      </c>
      <c r="AE10845">
        <v>0</v>
      </c>
      <c r="AF10845">
        <v>0</v>
      </c>
      <c r="AG10845">
        <v>0</v>
      </c>
      <c r="AH10845" t="s">
        <v>1407</v>
      </c>
    </row>
    <row r="10846" spans="1:34">
      <c r="A10846" t="s">
        <v>12463</v>
      </c>
      <c r="B10846" t="s">
        <v>12469</v>
      </c>
      <c r="C10846" t="s">
        <v>13107</v>
      </c>
      <c r="D10846" t="s">
        <v>13110</v>
      </c>
      <c r="E10846" t="s">
        <v>723</v>
      </c>
      <c r="F10846" t="s">
        <v>71</v>
      </c>
      <c r="G10846" t="s">
        <v>307</v>
      </c>
      <c r="I10846">
        <v>0</v>
      </c>
      <c r="J10846">
        <v>0</v>
      </c>
      <c r="K10846">
        <v>0</v>
      </c>
      <c r="M10846">
        <v>0</v>
      </c>
      <c r="N10846">
        <v>0</v>
      </c>
      <c r="O10846">
        <v>0</v>
      </c>
      <c r="P10846">
        <v>0</v>
      </c>
      <c r="R10846">
        <v>0</v>
      </c>
      <c r="S10846">
        <v>0</v>
      </c>
      <c r="T10846">
        <v>0</v>
      </c>
      <c r="U10846">
        <v>0</v>
      </c>
      <c r="V10846">
        <v>0</v>
      </c>
      <c r="X10846">
        <v>0</v>
      </c>
      <c r="Y10846">
        <v>0</v>
      </c>
      <c r="Z10846">
        <v>0</v>
      </c>
      <c r="AB10846">
        <v>6.9121302244900151E-2</v>
      </c>
      <c r="AC10846">
        <v>5.5970000000000004E-3</v>
      </c>
      <c r="AD10846">
        <v>0</v>
      </c>
      <c r="AE10846">
        <v>0</v>
      </c>
      <c r="AF10846">
        <v>0</v>
      </c>
      <c r="AG10846">
        <v>0</v>
      </c>
      <c r="AH10846" t="s">
        <v>1407</v>
      </c>
    </row>
    <row r="10847" spans="1:34">
      <c r="A10847" t="s">
        <v>12463</v>
      </c>
      <c r="B10847" t="s">
        <v>12471</v>
      </c>
      <c r="C10847" t="s">
        <v>13107</v>
      </c>
      <c r="D10847" t="s">
        <v>13111</v>
      </c>
      <c r="E10847" t="s">
        <v>723</v>
      </c>
      <c r="F10847" t="s">
        <v>71</v>
      </c>
      <c r="G10847" t="s">
        <v>307</v>
      </c>
      <c r="I10847">
        <v>0</v>
      </c>
      <c r="J10847">
        <v>0</v>
      </c>
      <c r="K10847">
        <v>0</v>
      </c>
      <c r="M10847">
        <v>0</v>
      </c>
      <c r="N10847">
        <v>0</v>
      </c>
      <c r="O10847">
        <v>0</v>
      </c>
      <c r="P10847">
        <v>0</v>
      </c>
      <c r="R10847">
        <v>0</v>
      </c>
      <c r="S10847">
        <v>0</v>
      </c>
      <c r="T10847">
        <v>0</v>
      </c>
      <c r="U10847">
        <v>0</v>
      </c>
      <c r="V10847">
        <v>0</v>
      </c>
      <c r="X10847">
        <v>0</v>
      </c>
      <c r="Y10847">
        <v>0</v>
      </c>
      <c r="Z10847">
        <v>0</v>
      </c>
      <c r="AB10847">
        <v>6.9121302244900151E-2</v>
      </c>
      <c r="AC10847">
        <v>5.5970000000000004E-3</v>
      </c>
      <c r="AD10847">
        <v>0</v>
      </c>
      <c r="AE10847">
        <v>0</v>
      </c>
      <c r="AF10847">
        <v>0</v>
      </c>
      <c r="AG10847">
        <v>0</v>
      </c>
      <c r="AH10847" t="s">
        <v>1407</v>
      </c>
    </row>
    <row r="10848" spans="1:34">
      <c r="A10848" t="s">
        <v>12463</v>
      </c>
      <c r="B10848" t="s">
        <v>12473</v>
      </c>
      <c r="C10848" t="s">
        <v>13107</v>
      </c>
      <c r="D10848" t="s">
        <v>13112</v>
      </c>
      <c r="E10848" t="s">
        <v>723</v>
      </c>
      <c r="F10848" t="s">
        <v>71</v>
      </c>
      <c r="G10848" t="s">
        <v>307</v>
      </c>
      <c r="I10848">
        <v>0</v>
      </c>
      <c r="J10848">
        <v>0</v>
      </c>
      <c r="K10848">
        <v>0</v>
      </c>
      <c r="M10848">
        <v>0</v>
      </c>
      <c r="N10848">
        <v>0</v>
      </c>
      <c r="O10848">
        <v>0</v>
      </c>
      <c r="P10848">
        <v>0</v>
      </c>
      <c r="R10848">
        <v>0</v>
      </c>
      <c r="S10848">
        <v>0</v>
      </c>
      <c r="T10848">
        <v>0</v>
      </c>
      <c r="U10848">
        <v>0</v>
      </c>
      <c r="V10848">
        <v>0</v>
      </c>
      <c r="X10848">
        <v>0</v>
      </c>
      <c r="Y10848">
        <v>0</v>
      </c>
      <c r="Z10848">
        <v>0</v>
      </c>
      <c r="AB10848">
        <v>6.9121302244900151E-2</v>
      </c>
      <c r="AC10848">
        <v>5.5970000000000004E-3</v>
      </c>
      <c r="AD10848">
        <v>0</v>
      </c>
      <c r="AE10848">
        <v>0</v>
      </c>
      <c r="AF10848">
        <v>0</v>
      </c>
      <c r="AG10848">
        <v>0</v>
      </c>
      <c r="AH10848" t="s">
        <v>1407</v>
      </c>
    </row>
    <row r="10849" spans="1:34">
      <c r="A10849" t="s">
        <v>12463</v>
      </c>
      <c r="B10849" t="s">
        <v>12475</v>
      </c>
      <c r="C10849" t="s">
        <v>13107</v>
      </c>
      <c r="D10849" t="s">
        <v>13113</v>
      </c>
      <c r="E10849" t="s">
        <v>723</v>
      </c>
      <c r="F10849" t="s">
        <v>71</v>
      </c>
      <c r="G10849" t="s">
        <v>307</v>
      </c>
      <c r="I10849">
        <v>0</v>
      </c>
      <c r="J10849">
        <v>0</v>
      </c>
      <c r="K10849">
        <v>0</v>
      </c>
      <c r="M10849">
        <v>0</v>
      </c>
      <c r="N10849">
        <v>0</v>
      </c>
      <c r="O10849">
        <v>0</v>
      </c>
      <c r="P10849">
        <v>0</v>
      </c>
      <c r="R10849">
        <v>0</v>
      </c>
      <c r="S10849">
        <v>0</v>
      </c>
      <c r="T10849">
        <v>0</v>
      </c>
      <c r="U10849">
        <v>0</v>
      </c>
      <c r="V10849">
        <v>0</v>
      </c>
      <c r="X10849">
        <v>0</v>
      </c>
      <c r="Y10849">
        <v>0</v>
      </c>
      <c r="Z10849">
        <v>0</v>
      </c>
      <c r="AB10849">
        <v>6.9121302244900151E-2</v>
      </c>
      <c r="AC10849">
        <v>5.5970000000000004E-3</v>
      </c>
      <c r="AD10849">
        <v>0</v>
      </c>
      <c r="AE10849">
        <v>0</v>
      </c>
      <c r="AF10849">
        <v>0</v>
      </c>
      <c r="AG10849">
        <v>0</v>
      </c>
      <c r="AH10849" t="s">
        <v>1407</v>
      </c>
    </row>
    <row r="10850" spans="1:34">
      <c r="A10850" t="s">
        <v>12463</v>
      </c>
      <c r="B10850" t="s">
        <v>12477</v>
      </c>
      <c r="C10850" t="s">
        <v>13107</v>
      </c>
      <c r="D10850" t="s">
        <v>13114</v>
      </c>
      <c r="E10850" t="s">
        <v>723</v>
      </c>
      <c r="F10850" t="s">
        <v>71</v>
      </c>
      <c r="G10850" t="s">
        <v>307</v>
      </c>
      <c r="I10850">
        <v>0</v>
      </c>
      <c r="J10850">
        <v>0</v>
      </c>
      <c r="K10850">
        <v>0</v>
      </c>
      <c r="M10850">
        <v>0</v>
      </c>
      <c r="N10850">
        <v>0</v>
      </c>
      <c r="O10850">
        <v>0</v>
      </c>
      <c r="P10850">
        <v>0</v>
      </c>
      <c r="R10850">
        <v>0</v>
      </c>
      <c r="S10850">
        <v>0</v>
      </c>
      <c r="T10850">
        <v>0</v>
      </c>
      <c r="U10850">
        <v>0</v>
      </c>
      <c r="V10850">
        <v>0</v>
      </c>
      <c r="X10850">
        <v>0</v>
      </c>
      <c r="Y10850">
        <v>0</v>
      </c>
      <c r="Z10850">
        <v>0</v>
      </c>
      <c r="AB10850">
        <v>6.9121302244900151E-2</v>
      </c>
      <c r="AC10850">
        <v>5.5970000000000004E-3</v>
      </c>
      <c r="AD10850">
        <v>0</v>
      </c>
      <c r="AE10850">
        <v>0</v>
      </c>
      <c r="AF10850">
        <v>0</v>
      </c>
      <c r="AG10850">
        <v>0</v>
      </c>
      <c r="AH10850" t="s">
        <v>1407</v>
      </c>
    </row>
    <row r="10851" spans="1:34">
      <c r="A10851" t="s">
        <v>12463</v>
      </c>
      <c r="B10851" t="s">
        <v>12479</v>
      </c>
      <c r="C10851" t="s">
        <v>13107</v>
      </c>
      <c r="D10851" t="s">
        <v>13115</v>
      </c>
      <c r="E10851" t="s">
        <v>723</v>
      </c>
      <c r="F10851" t="s">
        <v>71</v>
      </c>
      <c r="G10851" t="s">
        <v>307</v>
      </c>
      <c r="I10851">
        <v>0</v>
      </c>
      <c r="J10851">
        <v>0</v>
      </c>
      <c r="K10851">
        <v>0</v>
      </c>
      <c r="M10851">
        <v>0</v>
      </c>
      <c r="N10851">
        <v>0</v>
      </c>
      <c r="O10851">
        <v>0</v>
      </c>
      <c r="P10851">
        <v>0</v>
      </c>
      <c r="R10851">
        <v>0</v>
      </c>
      <c r="S10851">
        <v>0</v>
      </c>
      <c r="T10851">
        <v>0</v>
      </c>
      <c r="U10851">
        <v>0</v>
      </c>
      <c r="V10851">
        <v>0</v>
      </c>
      <c r="X10851">
        <v>0</v>
      </c>
      <c r="Y10851">
        <v>0</v>
      </c>
      <c r="Z10851">
        <v>0</v>
      </c>
      <c r="AB10851">
        <v>6.9121302244900151E-2</v>
      </c>
      <c r="AC10851">
        <v>5.5970000000000004E-3</v>
      </c>
      <c r="AD10851">
        <v>0</v>
      </c>
      <c r="AE10851">
        <v>0</v>
      </c>
      <c r="AF10851">
        <v>0</v>
      </c>
      <c r="AG10851">
        <v>0</v>
      </c>
      <c r="AH10851" t="s">
        <v>1407</v>
      </c>
    </row>
    <row r="10852" spans="1:34">
      <c r="A10852" t="s">
        <v>12463</v>
      </c>
      <c r="B10852" t="s">
        <v>12481</v>
      </c>
      <c r="C10852" t="s">
        <v>13107</v>
      </c>
      <c r="D10852" t="s">
        <v>13116</v>
      </c>
      <c r="E10852" t="s">
        <v>723</v>
      </c>
      <c r="F10852" t="s">
        <v>71</v>
      </c>
      <c r="G10852" t="s">
        <v>307</v>
      </c>
      <c r="I10852">
        <v>0</v>
      </c>
      <c r="J10852">
        <v>0</v>
      </c>
      <c r="K10852">
        <v>0</v>
      </c>
      <c r="M10852">
        <v>0</v>
      </c>
      <c r="N10852">
        <v>0</v>
      </c>
      <c r="O10852">
        <v>0</v>
      </c>
      <c r="P10852">
        <v>0</v>
      </c>
      <c r="R10852">
        <v>0</v>
      </c>
      <c r="S10852">
        <v>0</v>
      </c>
      <c r="T10852">
        <v>0</v>
      </c>
      <c r="U10852">
        <v>0</v>
      </c>
      <c r="V10852">
        <v>0</v>
      </c>
      <c r="X10852">
        <v>0</v>
      </c>
      <c r="Y10852">
        <v>0</v>
      </c>
      <c r="Z10852">
        <v>0</v>
      </c>
      <c r="AB10852">
        <v>6.9121302244900151E-2</v>
      </c>
      <c r="AC10852">
        <v>5.5970000000000004E-3</v>
      </c>
      <c r="AD10852">
        <v>0</v>
      </c>
      <c r="AE10852">
        <v>0</v>
      </c>
      <c r="AF10852">
        <v>0</v>
      </c>
      <c r="AG10852">
        <v>0</v>
      </c>
      <c r="AH10852" t="s">
        <v>1407</v>
      </c>
    </row>
    <row r="10853" spans="1:34">
      <c r="A10853" t="s">
        <v>12463</v>
      </c>
      <c r="B10853" t="s">
        <v>12483</v>
      </c>
      <c r="C10853" t="s">
        <v>13107</v>
      </c>
      <c r="D10853" t="s">
        <v>13117</v>
      </c>
      <c r="E10853" t="s">
        <v>723</v>
      </c>
      <c r="F10853" t="s">
        <v>71</v>
      </c>
      <c r="G10853" t="s">
        <v>307</v>
      </c>
      <c r="I10853">
        <v>0</v>
      </c>
      <c r="J10853">
        <v>0</v>
      </c>
      <c r="K10853">
        <v>0</v>
      </c>
      <c r="M10853">
        <v>0</v>
      </c>
      <c r="N10853">
        <v>0</v>
      </c>
      <c r="O10853">
        <v>0</v>
      </c>
      <c r="P10853">
        <v>0</v>
      </c>
      <c r="R10853">
        <v>0</v>
      </c>
      <c r="S10853">
        <v>0</v>
      </c>
      <c r="T10853">
        <v>0</v>
      </c>
      <c r="U10853">
        <v>0</v>
      </c>
      <c r="V10853">
        <v>0</v>
      </c>
      <c r="X10853">
        <v>0</v>
      </c>
      <c r="Y10853">
        <v>0</v>
      </c>
      <c r="Z10853">
        <v>0</v>
      </c>
      <c r="AB10853">
        <v>6.9121302244900151E-2</v>
      </c>
      <c r="AC10853">
        <v>5.5970000000000004E-3</v>
      </c>
      <c r="AD10853">
        <v>0</v>
      </c>
      <c r="AE10853">
        <v>0</v>
      </c>
      <c r="AF10853">
        <v>0</v>
      </c>
      <c r="AG10853">
        <v>0</v>
      </c>
      <c r="AH10853" t="s">
        <v>1407</v>
      </c>
    </row>
    <row r="10854" spans="1:34">
      <c r="A10854" t="s">
        <v>12463</v>
      </c>
      <c r="B10854" t="s">
        <v>12485</v>
      </c>
      <c r="C10854" t="s">
        <v>13107</v>
      </c>
      <c r="D10854" t="s">
        <v>13118</v>
      </c>
      <c r="E10854" t="s">
        <v>723</v>
      </c>
      <c r="F10854" t="s">
        <v>71</v>
      </c>
      <c r="G10854" t="s">
        <v>307</v>
      </c>
      <c r="I10854">
        <v>0</v>
      </c>
      <c r="J10854">
        <v>0</v>
      </c>
      <c r="K10854">
        <v>0</v>
      </c>
      <c r="M10854">
        <v>0</v>
      </c>
      <c r="N10854">
        <v>0</v>
      </c>
      <c r="O10854">
        <v>0</v>
      </c>
      <c r="P10854">
        <v>0</v>
      </c>
      <c r="R10854">
        <v>0</v>
      </c>
      <c r="S10854">
        <v>0</v>
      </c>
      <c r="T10854">
        <v>0</v>
      </c>
      <c r="U10854">
        <v>0</v>
      </c>
      <c r="V10854">
        <v>0</v>
      </c>
      <c r="X10854">
        <v>0</v>
      </c>
      <c r="Y10854">
        <v>0</v>
      </c>
      <c r="Z10854">
        <v>0</v>
      </c>
      <c r="AB10854">
        <v>6.9121302244900151E-2</v>
      </c>
      <c r="AC10854">
        <v>5.5970000000000004E-3</v>
      </c>
      <c r="AD10854">
        <v>0</v>
      </c>
      <c r="AE10854">
        <v>0</v>
      </c>
      <c r="AF10854">
        <v>0</v>
      </c>
      <c r="AG10854">
        <v>0</v>
      </c>
      <c r="AH10854" t="s">
        <v>1407</v>
      </c>
    </row>
    <row r="10855" spans="1:34">
      <c r="A10855" t="s">
        <v>12463</v>
      </c>
      <c r="B10855" t="s">
        <v>12487</v>
      </c>
      <c r="C10855" t="s">
        <v>13107</v>
      </c>
      <c r="D10855" t="s">
        <v>13119</v>
      </c>
      <c r="E10855" t="s">
        <v>723</v>
      </c>
      <c r="F10855" t="s">
        <v>71</v>
      </c>
      <c r="G10855" t="s">
        <v>307</v>
      </c>
      <c r="I10855">
        <v>0</v>
      </c>
      <c r="J10855">
        <v>0</v>
      </c>
      <c r="K10855">
        <v>0</v>
      </c>
      <c r="M10855">
        <v>0</v>
      </c>
      <c r="N10855">
        <v>0</v>
      </c>
      <c r="O10855">
        <v>0</v>
      </c>
      <c r="P10855">
        <v>0</v>
      </c>
      <c r="R10855">
        <v>0</v>
      </c>
      <c r="S10855">
        <v>0</v>
      </c>
      <c r="T10855">
        <v>0</v>
      </c>
      <c r="U10855">
        <v>0</v>
      </c>
      <c r="V10855">
        <v>0</v>
      </c>
      <c r="X10855">
        <v>0</v>
      </c>
      <c r="Y10855">
        <v>0</v>
      </c>
      <c r="Z10855">
        <v>0</v>
      </c>
      <c r="AB10855">
        <v>6.9121302244900151E-2</v>
      </c>
      <c r="AC10855">
        <v>5.5970000000000004E-3</v>
      </c>
      <c r="AD10855">
        <v>0</v>
      </c>
      <c r="AE10855">
        <v>0</v>
      </c>
      <c r="AF10855">
        <v>0</v>
      </c>
      <c r="AG10855">
        <v>0</v>
      </c>
      <c r="AH10855" t="s">
        <v>1407</v>
      </c>
    </row>
    <row r="10856" spans="1:34">
      <c r="A10856" t="s">
        <v>12463</v>
      </c>
      <c r="B10856" t="s">
        <v>12489</v>
      </c>
      <c r="C10856" t="s">
        <v>13107</v>
      </c>
      <c r="D10856" t="s">
        <v>13120</v>
      </c>
      <c r="E10856" t="s">
        <v>723</v>
      </c>
      <c r="F10856" t="s">
        <v>71</v>
      </c>
      <c r="G10856" t="s">
        <v>307</v>
      </c>
      <c r="I10856">
        <v>0</v>
      </c>
      <c r="J10856">
        <v>0</v>
      </c>
      <c r="K10856">
        <v>0</v>
      </c>
      <c r="M10856">
        <v>0</v>
      </c>
      <c r="N10856">
        <v>0</v>
      </c>
      <c r="O10856">
        <v>0</v>
      </c>
      <c r="P10856">
        <v>0</v>
      </c>
      <c r="R10856">
        <v>0</v>
      </c>
      <c r="S10856">
        <v>0</v>
      </c>
      <c r="T10856">
        <v>0</v>
      </c>
      <c r="U10856">
        <v>0</v>
      </c>
      <c r="V10856">
        <v>0</v>
      </c>
      <c r="X10856">
        <v>0</v>
      </c>
      <c r="Y10856">
        <v>0</v>
      </c>
      <c r="Z10856">
        <v>0</v>
      </c>
      <c r="AB10856">
        <v>6.9121302244900151E-2</v>
      </c>
      <c r="AC10856">
        <v>5.5970000000000004E-3</v>
      </c>
      <c r="AD10856">
        <v>0</v>
      </c>
      <c r="AE10856">
        <v>0</v>
      </c>
      <c r="AF10856">
        <v>0</v>
      </c>
      <c r="AG10856">
        <v>0</v>
      </c>
      <c r="AH10856" t="s">
        <v>1407</v>
      </c>
    </row>
    <row r="10857" spans="1:34">
      <c r="A10857" t="s">
        <v>12463</v>
      </c>
      <c r="B10857" t="s">
        <v>12464</v>
      </c>
      <c r="C10857" t="s">
        <v>13121</v>
      </c>
      <c r="D10857" t="s">
        <v>13122</v>
      </c>
      <c r="E10857" t="s">
        <v>723</v>
      </c>
      <c r="F10857" t="s">
        <v>71</v>
      </c>
      <c r="G10857" t="s">
        <v>312</v>
      </c>
      <c r="I10857">
        <v>0</v>
      </c>
      <c r="J10857">
        <v>0</v>
      </c>
      <c r="K10857">
        <v>0</v>
      </c>
      <c r="M10857">
        <v>0</v>
      </c>
      <c r="N10857">
        <v>0</v>
      </c>
      <c r="O10857">
        <v>0</v>
      </c>
      <c r="P10857">
        <v>0</v>
      </c>
      <c r="R10857">
        <v>0</v>
      </c>
      <c r="S10857">
        <v>0</v>
      </c>
      <c r="T10857">
        <v>0</v>
      </c>
      <c r="U10857">
        <v>0</v>
      </c>
      <c r="V10857">
        <v>0</v>
      </c>
      <c r="X10857">
        <v>0</v>
      </c>
      <c r="Y10857">
        <v>0</v>
      </c>
      <c r="Z10857">
        <v>0</v>
      </c>
      <c r="AB10857">
        <v>6.9121302244900151E-2</v>
      </c>
      <c r="AC10857">
        <v>5.5970000000000004E-3</v>
      </c>
      <c r="AD10857">
        <v>0</v>
      </c>
      <c r="AE10857">
        <v>0</v>
      </c>
      <c r="AF10857">
        <v>0</v>
      </c>
      <c r="AG10857">
        <v>0</v>
      </c>
      <c r="AH10857" t="s">
        <v>1418</v>
      </c>
    </row>
    <row r="10858" spans="1:34">
      <c r="A10858" t="s">
        <v>12463</v>
      </c>
      <c r="B10858" t="s">
        <v>12467</v>
      </c>
      <c r="C10858" t="s">
        <v>13121</v>
      </c>
      <c r="D10858" t="s">
        <v>13123</v>
      </c>
      <c r="E10858" t="s">
        <v>723</v>
      </c>
      <c r="F10858" t="s">
        <v>71</v>
      </c>
      <c r="G10858" t="s">
        <v>312</v>
      </c>
      <c r="I10858">
        <v>0</v>
      </c>
      <c r="J10858">
        <v>0</v>
      </c>
      <c r="K10858">
        <v>0</v>
      </c>
      <c r="M10858">
        <v>0</v>
      </c>
      <c r="N10858">
        <v>0</v>
      </c>
      <c r="O10858">
        <v>0</v>
      </c>
      <c r="P10858">
        <v>0</v>
      </c>
      <c r="R10858">
        <v>0</v>
      </c>
      <c r="S10858">
        <v>0</v>
      </c>
      <c r="T10858">
        <v>0</v>
      </c>
      <c r="U10858">
        <v>0</v>
      </c>
      <c r="V10858">
        <v>0</v>
      </c>
      <c r="X10858">
        <v>0</v>
      </c>
      <c r="Y10858">
        <v>0</v>
      </c>
      <c r="Z10858">
        <v>0</v>
      </c>
      <c r="AB10858">
        <v>6.9121302244900151E-2</v>
      </c>
      <c r="AC10858">
        <v>5.5970000000000004E-3</v>
      </c>
      <c r="AD10858">
        <v>0</v>
      </c>
      <c r="AE10858">
        <v>0</v>
      </c>
      <c r="AF10858">
        <v>0</v>
      </c>
      <c r="AG10858">
        <v>0</v>
      </c>
      <c r="AH10858" t="s">
        <v>1418</v>
      </c>
    </row>
    <row r="10859" spans="1:34">
      <c r="A10859" t="s">
        <v>12463</v>
      </c>
      <c r="B10859" t="s">
        <v>12469</v>
      </c>
      <c r="C10859" t="s">
        <v>13121</v>
      </c>
      <c r="D10859" t="s">
        <v>13124</v>
      </c>
      <c r="E10859" t="s">
        <v>723</v>
      </c>
      <c r="F10859" t="s">
        <v>71</v>
      </c>
      <c r="G10859" t="s">
        <v>312</v>
      </c>
      <c r="I10859">
        <v>0</v>
      </c>
      <c r="J10859">
        <v>0</v>
      </c>
      <c r="K10859">
        <v>0</v>
      </c>
      <c r="M10859">
        <v>0</v>
      </c>
      <c r="N10859">
        <v>0</v>
      </c>
      <c r="O10859">
        <v>0</v>
      </c>
      <c r="P10859">
        <v>0</v>
      </c>
      <c r="R10859">
        <v>0</v>
      </c>
      <c r="S10859">
        <v>0</v>
      </c>
      <c r="T10859">
        <v>0</v>
      </c>
      <c r="U10859">
        <v>0</v>
      </c>
      <c r="V10859">
        <v>0</v>
      </c>
      <c r="X10859">
        <v>0</v>
      </c>
      <c r="Y10859">
        <v>0</v>
      </c>
      <c r="Z10859">
        <v>0</v>
      </c>
      <c r="AB10859">
        <v>6.9121302244900151E-2</v>
      </c>
      <c r="AC10859">
        <v>5.5970000000000004E-3</v>
      </c>
      <c r="AD10859">
        <v>0</v>
      </c>
      <c r="AE10859">
        <v>0</v>
      </c>
      <c r="AF10859">
        <v>0</v>
      </c>
      <c r="AG10859">
        <v>0</v>
      </c>
      <c r="AH10859" t="s">
        <v>1418</v>
      </c>
    </row>
    <row r="10860" spans="1:34">
      <c r="A10860" t="s">
        <v>12463</v>
      </c>
      <c r="B10860" t="s">
        <v>12471</v>
      </c>
      <c r="C10860" t="s">
        <v>13121</v>
      </c>
      <c r="D10860" t="s">
        <v>13125</v>
      </c>
      <c r="E10860" t="s">
        <v>723</v>
      </c>
      <c r="F10860" t="s">
        <v>71</v>
      </c>
      <c r="G10860" t="s">
        <v>312</v>
      </c>
      <c r="I10860">
        <v>0</v>
      </c>
      <c r="J10860">
        <v>0</v>
      </c>
      <c r="K10860">
        <v>0</v>
      </c>
      <c r="M10860">
        <v>0</v>
      </c>
      <c r="N10860">
        <v>0</v>
      </c>
      <c r="O10860">
        <v>0</v>
      </c>
      <c r="P10860">
        <v>0</v>
      </c>
      <c r="R10860">
        <v>0</v>
      </c>
      <c r="S10860">
        <v>0</v>
      </c>
      <c r="T10860">
        <v>0</v>
      </c>
      <c r="U10860">
        <v>0</v>
      </c>
      <c r="V10860">
        <v>0</v>
      </c>
      <c r="X10860">
        <v>0</v>
      </c>
      <c r="Y10860">
        <v>0</v>
      </c>
      <c r="Z10860">
        <v>0</v>
      </c>
      <c r="AB10860">
        <v>6.9121302244900151E-2</v>
      </c>
      <c r="AC10860">
        <v>5.5970000000000004E-3</v>
      </c>
      <c r="AD10860">
        <v>0</v>
      </c>
      <c r="AE10860">
        <v>0</v>
      </c>
      <c r="AF10860">
        <v>0</v>
      </c>
      <c r="AG10860">
        <v>0</v>
      </c>
      <c r="AH10860" t="s">
        <v>1418</v>
      </c>
    </row>
    <row r="10861" spans="1:34">
      <c r="A10861" t="s">
        <v>12463</v>
      </c>
      <c r="B10861" t="s">
        <v>12473</v>
      </c>
      <c r="C10861" t="s">
        <v>13121</v>
      </c>
      <c r="D10861" t="s">
        <v>13126</v>
      </c>
      <c r="E10861" t="s">
        <v>723</v>
      </c>
      <c r="F10861" t="s">
        <v>71</v>
      </c>
      <c r="G10861" t="s">
        <v>312</v>
      </c>
      <c r="I10861">
        <v>0</v>
      </c>
      <c r="J10861">
        <v>0</v>
      </c>
      <c r="K10861">
        <v>0</v>
      </c>
      <c r="M10861">
        <v>0</v>
      </c>
      <c r="N10861">
        <v>0</v>
      </c>
      <c r="O10861">
        <v>0</v>
      </c>
      <c r="P10861">
        <v>0</v>
      </c>
      <c r="R10861">
        <v>0</v>
      </c>
      <c r="S10861">
        <v>0</v>
      </c>
      <c r="T10861">
        <v>0</v>
      </c>
      <c r="U10861">
        <v>0</v>
      </c>
      <c r="V10861">
        <v>0</v>
      </c>
      <c r="X10861">
        <v>0</v>
      </c>
      <c r="Y10861">
        <v>0</v>
      </c>
      <c r="Z10861">
        <v>0</v>
      </c>
      <c r="AB10861">
        <v>6.9121302244900151E-2</v>
      </c>
      <c r="AC10861">
        <v>5.5970000000000004E-3</v>
      </c>
      <c r="AD10861">
        <v>0</v>
      </c>
      <c r="AE10861">
        <v>0</v>
      </c>
      <c r="AF10861">
        <v>0</v>
      </c>
      <c r="AG10861">
        <v>0</v>
      </c>
      <c r="AH10861" t="s">
        <v>1418</v>
      </c>
    </row>
    <row r="10862" spans="1:34">
      <c r="A10862" t="s">
        <v>12463</v>
      </c>
      <c r="B10862" t="s">
        <v>12475</v>
      </c>
      <c r="C10862" t="s">
        <v>13121</v>
      </c>
      <c r="D10862" t="s">
        <v>13127</v>
      </c>
      <c r="E10862" t="s">
        <v>723</v>
      </c>
      <c r="F10862" t="s">
        <v>71</v>
      </c>
      <c r="G10862" t="s">
        <v>312</v>
      </c>
      <c r="I10862">
        <v>0</v>
      </c>
      <c r="J10862">
        <v>0</v>
      </c>
      <c r="K10862">
        <v>0</v>
      </c>
      <c r="M10862">
        <v>0</v>
      </c>
      <c r="N10862">
        <v>0</v>
      </c>
      <c r="O10862">
        <v>0</v>
      </c>
      <c r="P10862">
        <v>0</v>
      </c>
      <c r="R10862">
        <v>0</v>
      </c>
      <c r="S10862">
        <v>0</v>
      </c>
      <c r="T10862">
        <v>0</v>
      </c>
      <c r="U10862">
        <v>0</v>
      </c>
      <c r="V10862">
        <v>0</v>
      </c>
      <c r="X10862">
        <v>0</v>
      </c>
      <c r="Y10862">
        <v>0</v>
      </c>
      <c r="Z10862">
        <v>0</v>
      </c>
      <c r="AB10862">
        <v>6.9121302244900151E-2</v>
      </c>
      <c r="AC10862">
        <v>5.5970000000000004E-3</v>
      </c>
      <c r="AD10862">
        <v>0</v>
      </c>
      <c r="AE10862">
        <v>0</v>
      </c>
      <c r="AF10862">
        <v>0</v>
      </c>
      <c r="AG10862">
        <v>0</v>
      </c>
      <c r="AH10862" t="s">
        <v>1418</v>
      </c>
    </row>
    <row r="10863" spans="1:34">
      <c r="A10863" t="s">
        <v>12463</v>
      </c>
      <c r="B10863" t="s">
        <v>12477</v>
      </c>
      <c r="C10863" t="s">
        <v>13121</v>
      </c>
      <c r="D10863" t="s">
        <v>13128</v>
      </c>
      <c r="E10863" t="s">
        <v>723</v>
      </c>
      <c r="F10863" t="s">
        <v>71</v>
      </c>
      <c r="G10863" t="s">
        <v>312</v>
      </c>
      <c r="I10863">
        <v>0</v>
      </c>
      <c r="J10863">
        <v>0</v>
      </c>
      <c r="K10863">
        <v>0</v>
      </c>
      <c r="M10863">
        <v>0</v>
      </c>
      <c r="N10863">
        <v>0</v>
      </c>
      <c r="O10863">
        <v>0</v>
      </c>
      <c r="P10863">
        <v>0</v>
      </c>
      <c r="R10863">
        <v>0</v>
      </c>
      <c r="S10863">
        <v>0</v>
      </c>
      <c r="T10863">
        <v>0</v>
      </c>
      <c r="U10863">
        <v>0</v>
      </c>
      <c r="V10863">
        <v>0</v>
      </c>
      <c r="X10863">
        <v>0</v>
      </c>
      <c r="Y10863">
        <v>0</v>
      </c>
      <c r="Z10863">
        <v>0</v>
      </c>
      <c r="AB10863">
        <v>6.9121302244900151E-2</v>
      </c>
      <c r="AC10863">
        <v>5.5970000000000004E-3</v>
      </c>
      <c r="AD10863">
        <v>0</v>
      </c>
      <c r="AE10863">
        <v>0</v>
      </c>
      <c r="AF10863">
        <v>0</v>
      </c>
      <c r="AG10863">
        <v>0</v>
      </c>
      <c r="AH10863" t="s">
        <v>1418</v>
      </c>
    </row>
    <row r="10864" spans="1:34">
      <c r="A10864" t="s">
        <v>12463</v>
      </c>
      <c r="B10864" t="s">
        <v>12479</v>
      </c>
      <c r="C10864" t="s">
        <v>13121</v>
      </c>
      <c r="D10864" t="s">
        <v>13129</v>
      </c>
      <c r="E10864" t="s">
        <v>723</v>
      </c>
      <c r="F10864" t="s">
        <v>71</v>
      </c>
      <c r="G10864" t="s">
        <v>312</v>
      </c>
      <c r="I10864">
        <v>0</v>
      </c>
      <c r="J10864">
        <v>0</v>
      </c>
      <c r="K10864">
        <v>0</v>
      </c>
      <c r="M10864">
        <v>0</v>
      </c>
      <c r="N10864">
        <v>0</v>
      </c>
      <c r="O10864">
        <v>0</v>
      </c>
      <c r="P10864">
        <v>0</v>
      </c>
      <c r="R10864">
        <v>0</v>
      </c>
      <c r="S10864">
        <v>0</v>
      </c>
      <c r="T10864">
        <v>0</v>
      </c>
      <c r="U10864">
        <v>0</v>
      </c>
      <c r="V10864">
        <v>0</v>
      </c>
      <c r="X10864">
        <v>0</v>
      </c>
      <c r="Y10864">
        <v>0</v>
      </c>
      <c r="Z10864">
        <v>0</v>
      </c>
      <c r="AB10864">
        <v>6.9121302244900151E-2</v>
      </c>
      <c r="AC10864">
        <v>5.5970000000000004E-3</v>
      </c>
      <c r="AD10864">
        <v>0</v>
      </c>
      <c r="AE10864">
        <v>0</v>
      </c>
      <c r="AF10864">
        <v>0</v>
      </c>
      <c r="AG10864">
        <v>0</v>
      </c>
      <c r="AH10864" t="s">
        <v>1418</v>
      </c>
    </row>
    <row r="10865" spans="1:34">
      <c r="A10865" t="s">
        <v>12463</v>
      </c>
      <c r="B10865" t="s">
        <v>12481</v>
      </c>
      <c r="C10865" t="s">
        <v>13121</v>
      </c>
      <c r="D10865" t="s">
        <v>13130</v>
      </c>
      <c r="E10865" t="s">
        <v>723</v>
      </c>
      <c r="F10865" t="s">
        <v>71</v>
      </c>
      <c r="G10865" t="s">
        <v>312</v>
      </c>
      <c r="I10865">
        <v>0</v>
      </c>
      <c r="J10865">
        <v>0</v>
      </c>
      <c r="K10865">
        <v>0</v>
      </c>
      <c r="M10865">
        <v>0</v>
      </c>
      <c r="N10865">
        <v>0</v>
      </c>
      <c r="O10865">
        <v>0</v>
      </c>
      <c r="P10865">
        <v>0</v>
      </c>
      <c r="R10865">
        <v>0</v>
      </c>
      <c r="S10865">
        <v>0</v>
      </c>
      <c r="T10865">
        <v>0</v>
      </c>
      <c r="U10865">
        <v>0</v>
      </c>
      <c r="V10865">
        <v>0</v>
      </c>
      <c r="X10865">
        <v>0</v>
      </c>
      <c r="Y10865">
        <v>0</v>
      </c>
      <c r="Z10865">
        <v>0</v>
      </c>
      <c r="AB10865">
        <v>6.9121302244900151E-2</v>
      </c>
      <c r="AC10865">
        <v>5.5970000000000004E-3</v>
      </c>
      <c r="AD10865">
        <v>0</v>
      </c>
      <c r="AE10865">
        <v>0</v>
      </c>
      <c r="AF10865">
        <v>0</v>
      </c>
      <c r="AG10865">
        <v>0</v>
      </c>
      <c r="AH10865" t="s">
        <v>1418</v>
      </c>
    </row>
    <row r="10866" spans="1:34">
      <c r="A10866" t="s">
        <v>12463</v>
      </c>
      <c r="B10866" t="s">
        <v>12483</v>
      </c>
      <c r="C10866" t="s">
        <v>13121</v>
      </c>
      <c r="D10866" t="s">
        <v>13131</v>
      </c>
      <c r="E10866" t="s">
        <v>723</v>
      </c>
      <c r="F10866" t="s">
        <v>71</v>
      </c>
      <c r="G10866" t="s">
        <v>312</v>
      </c>
      <c r="I10866">
        <v>0</v>
      </c>
      <c r="J10866">
        <v>0</v>
      </c>
      <c r="K10866">
        <v>0</v>
      </c>
      <c r="M10866">
        <v>0</v>
      </c>
      <c r="N10866">
        <v>0</v>
      </c>
      <c r="O10866">
        <v>0</v>
      </c>
      <c r="P10866">
        <v>0</v>
      </c>
      <c r="R10866">
        <v>0</v>
      </c>
      <c r="S10866">
        <v>0</v>
      </c>
      <c r="T10866">
        <v>0</v>
      </c>
      <c r="U10866">
        <v>0</v>
      </c>
      <c r="V10866">
        <v>0</v>
      </c>
      <c r="X10866">
        <v>0</v>
      </c>
      <c r="Y10866">
        <v>0</v>
      </c>
      <c r="Z10866">
        <v>0</v>
      </c>
      <c r="AB10866">
        <v>6.9121302244900151E-2</v>
      </c>
      <c r="AC10866">
        <v>5.5970000000000004E-3</v>
      </c>
      <c r="AD10866">
        <v>0</v>
      </c>
      <c r="AE10866">
        <v>0</v>
      </c>
      <c r="AF10866">
        <v>0</v>
      </c>
      <c r="AG10866">
        <v>0</v>
      </c>
      <c r="AH10866" t="s">
        <v>1418</v>
      </c>
    </row>
    <row r="10867" spans="1:34">
      <c r="A10867" t="s">
        <v>12463</v>
      </c>
      <c r="B10867" t="s">
        <v>12485</v>
      </c>
      <c r="C10867" t="s">
        <v>13121</v>
      </c>
      <c r="D10867" t="s">
        <v>13132</v>
      </c>
      <c r="E10867" t="s">
        <v>723</v>
      </c>
      <c r="F10867" t="s">
        <v>71</v>
      </c>
      <c r="G10867" t="s">
        <v>312</v>
      </c>
      <c r="I10867">
        <v>0</v>
      </c>
      <c r="J10867">
        <v>0</v>
      </c>
      <c r="K10867">
        <v>0</v>
      </c>
      <c r="M10867">
        <v>0</v>
      </c>
      <c r="N10867">
        <v>0</v>
      </c>
      <c r="O10867">
        <v>0</v>
      </c>
      <c r="P10867">
        <v>0</v>
      </c>
      <c r="R10867">
        <v>0</v>
      </c>
      <c r="S10867">
        <v>0</v>
      </c>
      <c r="T10867">
        <v>0</v>
      </c>
      <c r="U10867">
        <v>0</v>
      </c>
      <c r="V10867">
        <v>0</v>
      </c>
      <c r="X10867">
        <v>0</v>
      </c>
      <c r="Y10867">
        <v>0</v>
      </c>
      <c r="Z10867">
        <v>0</v>
      </c>
      <c r="AB10867">
        <v>6.9121302244900151E-2</v>
      </c>
      <c r="AC10867">
        <v>5.5970000000000004E-3</v>
      </c>
      <c r="AD10867">
        <v>0</v>
      </c>
      <c r="AE10867">
        <v>0</v>
      </c>
      <c r="AF10867">
        <v>0</v>
      </c>
      <c r="AG10867">
        <v>0</v>
      </c>
      <c r="AH10867" t="s">
        <v>1418</v>
      </c>
    </row>
    <row r="10868" spans="1:34">
      <c r="A10868" t="s">
        <v>12463</v>
      </c>
      <c r="B10868" t="s">
        <v>12487</v>
      </c>
      <c r="C10868" t="s">
        <v>13121</v>
      </c>
      <c r="D10868" t="s">
        <v>13133</v>
      </c>
      <c r="E10868" t="s">
        <v>723</v>
      </c>
      <c r="F10868" t="s">
        <v>71</v>
      </c>
      <c r="G10868" t="s">
        <v>312</v>
      </c>
      <c r="I10868">
        <v>0</v>
      </c>
      <c r="J10868">
        <v>0</v>
      </c>
      <c r="K10868">
        <v>0</v>
      </c>
      <c r="M10868">
        <v>0</v>
      </c>
      <c r="N10868">
        <v>0</v>
      </c>
      <c r="O10868">
        <v>0</v>
      </c>
      <c r="P10868">
        <v>0</v>
      </c>
      <c r="R10868">
        <v>0</v>
      </c>
      <c r="S10868">
        <v>0</v>
      </c>
      <c r="T10868">
        <v>0</v>
      </c>
      <c r="U10868">
        <v>0</v>
      </c>
      <c r="V10868">
        <v>0</v>
      </c>
      <c r="X10868">
        <v>0</v>
      </c>
      <c r="Y10868">
        <v>0</v>
      </c>
      <c r="Z10868">
        <v>0</v>
      </c>
      <c r="AB10868">
        <v>6.9121302244900151E-2</v>
      </c>
      <c r="AC10868">
        <v>5.5970000000000004E-3</v>
      </c>
      <c r="AD10868">
        <v>0</v>
      </c>
      <c r="AE10868">
        <v>0</v>
      </c>
      <c r="AF10868">
        <v>0</v>
      </c>
      <c r="AG10868">
        <v>0</v>
      </c>
      <c r="AH10868" t="s">
        <v>1418</v>
      </c>
    </row>
    <row r="10869" spans="1:34">
      <c r="A10869" t="s">
        <v>12463</v>
      </c>
      <c r="B10869" t="s">
        <v>12489</v>
      </c>
      <c r="C10869" t="s">
        <v>13121</v>
      </c>
      <c r="D10869" t="s">
        <v>13134</v>
      </c>
      <c r="E10869" t="s">
        <v>723</v>
      </c>
      <c r="F10869" t="s">
        <v>71</v>
      </c>
      <c r="G10869" t="s">
        <v>312</v>
      </c>
      <c r="I10869">
        <v>0</v>
      </c>
      <c r="J10869">
        <v>0</v>
      </c>
      <c r="K10869">
        <v>0</v>
      </c>
      <c r="M10869">
        <v>0</v>
      </c>
      <c r="N10869">
        <v>0</v>
      </c>
      <c r="O10869">
        <v>0</v>
      </c>
      <c r="P10869">
        <v>0</v>
      </c>
      <c r="R10869">
        <v>0</v>
      </c>
      <c r="S10869">
        <v>0</v>
      </c>
      <c r="T10869">
        <v>0</v>
      </c>
      <c r="U10869">
        <v>0</v>
      </c>
      <c r="V10869">
        <v>0</v>
      </c>
      <c r="X10869">
        <v>0</v>
      </c>
      <c r="Y10869">
        <v>0</v>
      </c>
      <c r="Z10869">
        <v>0</v>
      </c>
      <c r="AB10869">
        <v>6.9121302244900151E-2</v>
      </c>
      <c r="AC10869">
        <v>5.5970000000000004E-3</v>
      </c>
      <c r="AD10869">
        <v>0</v>
      </c>
      <c r="AE10869">
        <v>0</v>
      </c>
      <c r="AF10869">
        <v>0</v>
      </c>
      <c r="AG10869">
        <v>0</v>
      </c>
      <c r="AH10869" t="s">
        <v>1418</v>
      </c>
    </row>
    <row r="10870" spans="1:34">
      <c r="A10870" t="s">
        <v>12463</v>
      </c>
      <c r="B10870" t="s">
        <v>12464</v>
      </c>
      <c r="C10870" t="s">
        <v>13135</v>
      </c>
      <c r="D10870" t="s">
        <v>13136</v>
      </c>
      <c r="E10870" t="s">
        <v>723</v>
      </c>
      <c r="F10870" t="s">
        <v>78</v>
      </c>
      <c r="G10870" t="s">
        <v>53</v>
      </c>
      <c r="I10870">
        <v>3.8391811967634761</v>
      </c>
      <c r="J10870">
        <v>8.4000000000000012E-3</v>
      </c>
      <c r="K10870">
        <v>2.02</v>
      </c>
      <c r="M10870">
        <v>5.8675811967634761</v>
      </c>
      <c r="N10870">
        <v>334.89374947865781</v>
      </c>
      <c r="O10870">
        <v>135.71728515625</v>
      </c>
      <c r="P10870">
        <v>3.603702954545454</v>
      </c>
      <c r="R10870">
        <v>474.21473758945331</v>
      </c>
      <c r="S10870">
        <v>36591926.326964483</v>
      </c>
      <c r="T10870">
        <v>7822908.3333333349</v>
      </c>
      <c r="U10870">
        <v>3975271.814624506</v>
      </c>
      <c r="V10870">
        <v>48390106.474922322</v>
      </c>
      <c r="X10870">
        <v>1.202922950713569</v>
      </c>
      <c r="Y10870">
        <v>0.48749024840607058</v>
      </c>
      <c r="Z10870">
        <v>1.2944335325235109E-2</v>
      </c>
      <c r="AB10870">
        <v>7.9019361495276677E-2</v>
      </c>
      <c r="AC10870">
        <v>5.5970000000000004E-3</v>
      </c>
      <c r="AD10870">
        <v>1.8432192241141809</v>
      </c>
      <c r="AE10870">
        <v>0.93001161968701096</v>
      </c>
      <c r="AF10870">
        <v>8.7254284020599435</v>
      </c>
      <c r="AG10870">
        <v>1</v>
      </c>
      <c r="AH10870" t="s">
        <v>1429</v>
      </c>
    </row>
    <row r="10871" spans="1:34">
      <c r="A10871" t="s">
        <v>12463</v>
      </c>
      <c r="B10871" t="s">
        <v>12467</v>
      </c>
      <c r="C10871" t="s">
        <v>13135</v>
      </c>
      <c r="D10871" t="s">
        <v>13137</v>
      </c>
      <c r="E10871" t="s">
        <v>723</v>
      </c>
      <c r="F10871" t="s">
        <v>78</v>
      </c>
      <c r="G10871" t="s">
        <v>53</v>
      </c>
      <c r="I10871">
        <v>0</v>
      </c>
      <c r="J10871">
        <v>0</v>
      </c>
      <c r="K10871">
        <v>0</v>
      </c>
      <c r="M10871">
        <v>0</v>
      </c>
      <c r="N10871">
        <v>0</v>
      </c>
      <c r="O10871">
        <v>0</v>
      </c>
      <c r="P10871">
        <v>0</v>
      </c>
      <c r="R10871">
        <v>0</v>
      </c>
      <c r="S10871">
        <v>0</v>
      </c>
      <c r="T10871">
        <v>0</v>
      </c>
      <c r="U10871">
        <v>0</v>
      </c>
      <c r="V10871">
        <v>0</v>
      </c>
      <c r="X10871">
        <v>0</v>
      </c>
      <c r="Y10871">
        <v>0</v>
      </c>
      <c r="Z10871">
        <v>0</v>
      </c>
      <c r="AB10871">
        <v>7.9019361495276677E-2</v>
      </c>
      <c r="AC10871">
        <v>5.5970000000000004E-3</v>
      </c>
      <c r="AD10871">
        <v>0</v>
      </c>
      <c r="AE10871">
        <v>0</v>
      </c>
      <c r="AF10871">
        <v>0</v>
      </c>
      <c r="AG10871">
        <v>0</v>
      </c>
      <c r="AH10871" t="s">
        <v>1429</v>
      </c>
    </row>
    <row r="10872" spans="1:34">
      <c r="A10872" t="s">
        <v>12463</v>
      </c>
      <c r="B10872" t="s">
        <v>12469</v>
      </c>
      <c r="C10872" t="s">
        <v>13135</v>
      </c>
      <c r="D10872" t="s">
        <v>13138</v>
      </c>
      <c r="E10872" t="s">
        <v>723</v>
      </c>
      <c r="F10872" t="s">
        <v>78</v>
      </c>
      <c r="G10872" t="s">
        <v>53</v>
      </c>
      <c r="I10872">
        <v>3.850670546627931</v>
      </c>
      <c r="J10872">
        <v>8.4000000000000012E-3</v>
      </c>
      <c r="K10872">
        <v>2.02</v>
      </c>
      <c r="M10872">
        <v>5.8790705466279309</v>
      </c>
      <c r="N10872">
        <v>335.89597137389512</v>
      </c>
      <c r="O10872">
        <v>135.71728515625</v>
      </c>
      <c r="P10872">
        <v>3.603702954545454</v>
      </c>
      <c r="R10872">
        <v>475.21695948469062</v>
      </c>
      <c r="S10872">
        <v>36701433.386474803</v>
      </c>
      <c r="T10872">
        <v>7822908.3333333349</v>
      </c>
      <c r="U10872">
        <v>3975271.814624506</v>
      </c>
      <c r="V10872">
        <v>48499613.534432642</v>
      </c>
      <c r="X10872">
        <v>1.206522885682094</v>
      </c>
      <c r="Y10872">
        <v>0.48749024840607058</v>
      </c>
      <c r="Z10872">
        <v>1.2944335325235109E-2</v>
      </c>
      <c r="AB10872">
        <v>7.9019361495276677E-2</v>
      </c>
      <c r="AC10872">
        <v>5.5970000000000004E-3</v>
      </c>
      <c r="AD10872">
        <v>1.8468284439668889</v>
      </c>
      <c r="AE10872">
        <v>0.93183268164052702</v>
      </c>
      <c r="AF10872">
        <v>8.7423480337306234</v>
      </c>
      <c r="AG10872">
        <v>1</v>
      </c>
      <c r="AH10872" t="s">
        <v>1429</v>
      </c>
    </row>
    <row r="10873" spans="1:34">
      <c r="A10873" t="s">
        <v>12463</v>
      </c>
      <c r="B10873" t="s">
        <v>12471</v>
      </c>
      <c r="C10873" t="s">
        <v>13135</v>
      </c>
      <c r="D10873" t="s">
        <v>13139</v>
      </c>
      <c r="E10873" t="s">
        <v>723</v>
      </c>
      <c r="F10873" t="s">
        <v>78</v>
      </c>
      <c r="G10873" t="s">
        <v>53</v>
      </c>
      <c r="I10873">
        <v>3.9942609906925899</v>
      </c>
      <c r="J10873">
        <v>8.4000000000000012E-3</v>
      </c>
      <c r="K10873">
        <v>2.02</v>
      </c>
      <c r="M10873">
        <v>6.0226609906925894</v>
      </c>
      <c r="N10873">
        <v>348.42143962807847</v>
      </c>
      <c r="O10873">
        <v>135.71728515625</v>
      </c>
      <c r="P10873">
        <v>3.603702954545454</v>
      </c>
      <c r="R10873">
        <v>487.74242773887403</v>
      </c>
      <c r="S10873">
        <v>38070019.72850512</v>
      </c>
      <c r="T10873">
        <v>7822908.3333333349</v>
      </c>
      <c r="U10873">
        <v>3975271.814624506</v>
      </c>
      <c r="V10873">
        <v>49868199.876462959</v>
      </c>
      <c r="X10873">
        <v>1.251513791767523</v>
      </c>
      <c r="Y10873">
        <v>0.48749024840607058</v>
      </c>
      <c r="Z10873">
        <v>1.2944335325235109E-2</v>
      </c>
      <c r="AB10873">
        <v>7.9019361495276677E-2</v>
      </c>
      <c r="AC10873">
        <v>5.5970000000000004E-3</v>
      </c>
      <c r="AD10873">
        <v>1.8919353897463631</v>
      </c>
      <c r="AE10873">
        <v>2.1470786431819082</v>
      </c>
      <c r="AF10873">
        <v>10.14629138511614</v>
      </c>
      <c r="AG10873">
        <v>1</v>
      </c>
      <c r="AH10873" t="s">
        <v>1429</v>
      </c>
    </row>
    <row r="10874" spans="1:34">
      <c r="A10874" t="s">
        <v>12463</v>
      </c>
      <c r="B10874" t="s">
        <v>12473</v>
      </c>
      <c r="C10874" t="s">
        <v>13135</v>
      </c>
      <c r="D10874" t="s">
        <v>13140</v>
      </c>
      <c r="E10874" t="s">
        <v>723</v>
      </c>
      <c r="F10874" t="s">
        <v>78</v>
      </c>
      <c r="G10874" t="s">
        <v>53</v>
      </c>
      <c r="I10874">
        <v>0</v>
      </c>
      <c r="J10874">
        <v>0</v>
      </c>
      <c r="K10874">
        <v>0</v>
      </c>
      <c r="M10874">
        <v>0</v>
      </c>
      <c r="N10874">
        <v>0</v>
      </c>
      <c r="O10874">
        <v>0</v>
      </c>
      <c r="P10874">
        <v>0</v>
      </c>
      <c r="R10874">
        <v>0</v>
      </c>
      <c r="S10874">
        <v>0</v>
      </c>
      <c r="T10874">
        <v>0</v>
      </c>
      <c r="U10874">
        <v>0</v>
      </c>
      <c r="V10874">
        <v>0</v>
      </c>
      <c r="X10874">
        <v>0</v>
      </c>
      <c r="Y10874">
        <v>0</v>
      </c>
      <c r="Z10874">
        <v>0</v>
      </c>
      <c r="AB10874">
        <v>7.9019361495276677E-2</v>
      </c>
      <c r="AC10874">
        <v>5.5970000000000004E-3</v>
      </c>
      <c r="AD10874">
        <v>0</v>
      </c>
      <c r="AE10874">
        <v>0</v>
      </c>
      <c r="AF10874">
        <v>0</v>
      </c>
      <c r="AG10874">
        <v>0</v>
      </c>
      <c r="AH10874" t="s">
        <v>1429</v>
      </c>
    </row>
    <row r="10875" spans="1:34">
      <c r="A10875" t="s">
        <v>12463</v>
      </c>
      <c r="B10875" t="s">
        <v>12475</v>
      </c>
      <c r="C10875" t="s">
        <v>13135</v>
      </c>
      <c r="D10875" t="s">
        <v>13141</v>
      </c>
      <c r="E10875" t="s">
        <v>723</v>
      </c>
      <c r="F10875" t="s">
        <v>78</v>
      </c>
      <c r="G10875" t="s">
        <v>53</v>
      </c>
      <c r="I10875">
        <v>0</v>
      </c>
      <c r="J10875">
        <v>0</v>
      </c>
      <c r="K10875">
        <v>0</v>
      </c>
      <c r="M10875">
        <v>0</v>
      </c>
      <c r="N10875">
        <v>0</v>
      </c>
      <c r="O10875">
        <v>0</v>
      </c>
      <c r="P10875">
        <v>0</v>
      </c>
      <c r="R10875">
        <v>0</v>
      </c>
      <c r="S10875">
        <v>0</v>
      </c>
      <c r="T10875">
        <v>0</v>
      </c>
      <c r="U10875">
        <v>0</v>
      </c>
      <c r="V10875">
        <v>0</v>
      </c>
      <c r="X10875">
        <v>0</v>
      </c>
      <c r="Y10875">
        <v>0</v>
      </c>
      <c r="Z10875">
        <v>0</v>
      </c>
      <c r="AB10875">
        <v>7.9019361495276677E-2</v>
      </c>
      <c r="AC10875">
        <v>5.5970000000000004E-3</v>
      </c>
      <c r="AD10875">
        <v>0</v>
      </c>
      <c r="AE10875">
        <v>0</v>
      </c>
      <c r="AF10875">
        <v>0</v>
      </c>
      <c r="AG10875">
        <v>0</v>
      </c>
      <c r="AH10875" t="s">
        <v>1429</v>
      </c>
    </row>
    <row r="10876" spans="1:34">
      <c r="A10876" t="s">
        <v>12463</v>
      </c>
      <c r="B10876" t="s">
        <v>12477</v>
      </c>
      <c r="C10876" t="s">
        <v>13135</v>
      </c>
      <c r="D10876" t="s">
        <v>13142</v>
      </c>
      <c r="E10876" t="s">
        <v>723</v>
      </c>
      <c r="F10876" t="s">
        <v>78</v>
      </c>
      <c r="G10876" t="s">
        <v>53</v>
      </c>
      <c r="I10876">
        <v>3.8555640906884259</v>
      </c>
      <c r="J10876">
        <v>8.4000000000000047E-3</v>
      </c>
      <c r="K10876">
        <v>2.02</v>
      </c>
      <c r="M10876">
        <v>5.8839640906884263</v>
      </c>
      <c r="N10876">
        <v>336.32283773801453</v>
      </c>
      <c r="O10876">
        <v>135.71728515625011</v>
      </c>
      <c r="P10876">
        <v>3.603702954545454</v>
      </c>
      <c r="R10876">
        <v>475.64382584881002</v>
      </c>
      <c r="S10876">
        <v>36748074.634845763</v>
      </c>
      <c r="T10876">
        <v>7822908.3333333377</v>
      </c>
      <c r="U10876">
        <v>3975271.814624506</v>
      </c>
      <c r="V10876">
        <v>48546254.782803603</v>
      </c>
      <c r="X10876">
        <v>1.208056170035972</v>
      </c>
      <c r="Y10876">
        <v>0.4874902484060708</v>
      </c>
      <c r="Z10876">
        <v>1.2944335325235109E-2</v>
      </c>
      <c r="AB10876">
        <v>7.9019361495276677E-2</v>
      </c>
      <c r="AC10876">
        <v>5.5970000000000004E-3</v>
      </c>
      <c r="AD10876">
        <v>1.8483656829387729</v>
      </c>
      <c r="AE10876">
        <v>0.93260830837411557</v>
      </c>
      <c r="AF10876">
        <v>8.7495544434965922</v>
      </c>
      <c r="AG10876">
        <v>1</v>
      </c>
      <c r="AH10876" t="s">
        <v>1429</v>
      </c>
    </row>
    <row r="10877" spans="1:34">
      <c r="A10877" t="s">
        <v>12463</v>
      </c>
      <c r="B10877" t="s">
        <v>12479</v>
      </c>
      <c r="C10877" t="s">
        <v>13135</v>
      </c>
      <c r="D10877" t="s">
        <v>13143</v>
      </c>
      <c r="E10877" t="s">
        <v>723</v>
      </c>
      <c r="F10877" t="s">
        <v>78</v>
      </c>
      <c r="G10877" t="s">
        <v>53</v>
      </c>
      <c r="I10877">
        <v>0</v>
      </c>
      <c r="J10877">
        <v>0</v>
      </c>
      <c r="K10877">
        <v>0</v>
      </c>
      <c r="M10877">
        <v>0</v>
      </c>
      <c r="N10877">
        <v>0</v>
      </c>
      <c r="O10877">
        <v>0</v>
      </c>
      <c r="P10877">
        <v>0</v>
      </c>
      <c r="R10877">
        <v>0</v>
      </c>
      <c r="S10877">
        <v>0</v>
      </c>
      <c r="T10877">
        <v>0</v>
      </c>
      <c r="U10877">
        <v>0</v>
      </c>
      <c r="V10877">
        <v>0</v>
      </c>
      <c r="X10877">
        <v>0</v>
      </c>
      <c r="Y10877">
        <v>0</v>
      </c>
      <c r="Z10877">
        <v>0</v>
      </c>
      <c r="AB10877">
        <v>7.9019361495276677E-2</v>
      </c>
      <c r="AC10877">
        <v>5.5970000000000004E-3</v>
      </c>
      <c r="AD10877">
        <v>0</v>
      </c>
      <c r="AE10877">
        <v>0</v>
      </c>
      <c r="AF10877">
        <v>0</v>
      </c>
      <c r="AG10877">
        <v>0</v>
      </c>
      <c r="AH10877" t="s">
        <v>1429</v>
      </c>
    </row>
    <row r="10878" spans="1:34">
      <c r="A10878" t="s">
        <v>12463</v>
      </c>
      <c r="B10878" t="s">
        <v>12481</v>
      </c>
      <c r="C10878" t="s">
        <v>13135</v>
      </c>
      <c r="D10878" t="s">
        <v>13144</v>
      </c>
      <c r="E10878" t="s">
        <v>723</v>
      </c>
      <c r="F10878" t="s">
        <v>78</v>
      </c>
      <c r="G10878" t="s">
        <v>53</v>
      </c>
      <c r="I10878">
        <v>0</v>
      </c>
      <c r="J10878">
        <v>0</v>
      </c>
      <c r="K10878">
        <v>0</v>
      </c>
      <c r="M10878">
        <v>0</v>
      </c>
      <c r="N10878">
        <v>0</v>
      </c>
      <c r="O10878">
        <v>0</v>
      </c>
      <c r="P10878">
        <v>0</v>
      </c>
      <c r="R10878">
        <v>0</v>
      </c>
      <c r="S10878">
        <v>0</v>
      </c>
      <c r="T10878">
        <v>0</v>
      </c>
      <c r="U10878">
        <v>0</v>
      </c>
      <c r="V10878">
        <v>0</v>
      </c>
      <c r="X10878">
        <v>0</v>
      </c>
      <c r="Y10878">
        <v>0</v>
      </c>
      <c r="Z10878">
        <v>0</v>
      </c>
      <c r="AB10878">
        <v>7.9019361495276677E-2</v>
      </c>
      <c r="AC10878">
        <v>5.5970000000000004E-3</v>
      </c>
      <c r="AD10878">
        <v>0</v>
      </c>
      <c r="AE10878">
        <v>0</v>
      </c>
      <c r="AF10878">
        <v>0</v>
      </c>
      <c r="AG10878">
        <v>0</v>
      </c>
      <c r="AH10878" t="s">
        <v>1429</v>
      </c>
    </row>
    <row r="10879" spans="1:34">
      <c r="A10879" t="s">
        <v>12463</v>
      </c>
      <c r="B10879" t="s">
        <v>12483</v>
      </c>
      <c r="C10879" t="s">
        <v>13135</v>
      </c>
      <c r="D10879" t="s">
        <v>13145</v>
      </c>
      <c r="E10879" t="s">
        <v>723</v>
      </c>
      <c r="F10879" t="s">
        <v>78</v>
      </c>
      <c r="G10879" t="s">
        <v>53</v>
      </c>
      <c r="I10879">
        <v>3.8135447763420269</v>
      </c>
      <c r="J10879">
        <v>8.4000000000000064E-3</v>
      </c>
      <c r="K10879">
        <v>2.02</v>
      </c>
      <c r="M10879">
        <v>5.8419447763420269</v>
      </c>
      <c r="N10879">
        <v>332.65747134586542</v>
      </c>
      <c r="O10879">
        <v>135.71728515625011</v>
      </c>
      <c r="P10879">
        <v>3.603702954545454</v>
      </c>
      <c r="R10879">
        <v>471.97845945666091</v>
      </c>
      <c r="S10879">
        <v>36347580.994126439</v>
      </c>
      <c r="T10879">
        <v>7822908.3333333395</v>
      </c>
      <c r="U10879">
        <v>3975271.814624506</v>
      </c>
      <c r="V10879">
        <v>48145761.142084293</v>
      </c>
      <c r="X10879">
        <v>1.194890342477964</v>
      </c>
      <c r="Y10879">
        <v>0.48749024840607091</v>
      </c>
      <c r="Z10879">
        <v>1.2944335325235109E-2</v>
      </c>
      <c r="AB10879">
        <v>7.9019361495276677E-2</v>
      </c>
      <c r="AC10879">
        <v>5.5970000000000004E-3</v>
      </c>
      <c r="AD10879">
        <v>1.835165898327338</v>
      </c>
      <c r="AE10879">
        <v>0.92594824705021128</v>
      </c>
      <c r="AF10879">
        <v>8.6876752832148529</v>
      </c>
      <c r="AG10879">
        <v>1</v>
      </c>
      <c r="AH10879" t="s">
        <v>1429</v>
      </c>
    </row>
    <row r="10880" spans="1:34">
      <c r="A10880" t="s">
        <v>12463</v>
      </c>
      <c r="B10880" t="s">
        <v>12485</v>
      </c>
      <c r="C10880" t="s">
        <v>13135</v>
      </c>
      <c r="D10880" t="s">
        <v>13146</v>
      </c>
      <c r="E10880" t="s">
        <v>723</v>
      </c>
      <c r="F10880" t="s">
        <v>78</v>
      </c>
      <c r="G10880" t="s">
        <v>53</v>
      </c>
      <c r="I10880">
        <v>3.7501729626841689</v>
      </c>
      <c r="J10880">
        <v>8.4000000000000047E-3</v>
      </c>
      <c r="K10880">
        <v>2.02</v>
      </c>
      <c r="M10880">
        <v>5.7785729626841693</v>
      </c>
      <c r="N10880">
        <v>327.12951546166943</v>
      </c>
      <c r="O10880">
        <v>135.71728515625011</v>
      </c>
      <c r="P10880">
        <v>3.603702954545454</v>
      </c>
      <c r="R10880">
        <v>466.45050357246492</v>
      </c>
      <c r="S10880">
        <v>35743572.842979677</v>
      </c>
      <c r="T10880">
        <v>7822908.3333333377</v>
      </c>
      <c r="U10880">
        <v>3975271.814624506</v>
      </c>
      <c r="V10880">
        <v>47541752.990937524</v>
      </c>
      <c r="X10880">
        <v>1.1750341791008241</v>
      </c>
      <c r="Y10880">
        <v>0.4874902484060708</v>
      </c>
      <c r="Z10880">
        <v>1.2944335325235109E-2</v>
      </c>
      <c r="AB10880">
        <v>7.9019361495276677E-2</v>
      </c>
      <c r="AC10880">
        <v>5.5970000000000004E-3</v>
      </c>
      <c r="AD10880">
        <v>1.8152585223091631</v>
      </c>
      <c r="AE10880">
        <v>0.9159038145854409</v>
      </c>
      <c r="AF10880">
        <v>8.5943516610740502</v>
      </c>
      <c r="AG10880">
        <v>1</v>
      </c>
      <c r="AH10880" t="s">
        <v>1429</v>
      </c>
    </row>
    <row r="10881" spans="1:34">
      <c r="A10881" t="s">
        <v>12463</v>
      </c>
      <c r="B10881" t="s">
        <v>12487</v>
      </c>
      <c r="C10881" t="s">
        <v>13135</v>
      </c>
      <c r="D10881" t="s">
        <v>13147</v>
      </c>
      <c r="E10881" t="s">
        <v>723</v>
      </c>
      <c r="F10881" t="s">
        <v>78</v>
      </c>
      <c r="G10881" t="s">
        <v>53</v>
      </c>
      <c r="I10881">
        <v>3.987516070520301</v>
      </c>
      <c r="J10881">
        <v>8.4000000000000099E-3</v>
      </c>
      <c r="K10881">
        <v>2.02</v>
      </c>
      <c r="M10881">
        <v>6.0159160705203014</v>
      </c>
      <c r="N10881">
        <v>347.83307677395322</v>
      </c>
      <c r="O10881">
        <v>135.7172851562502</v>
      </c>
      <c r="P10881">
        <v>3.603702954545454</v>
      </c>
      <c r="R10881">
        <v>487.15406488474878</v>
      </c>
      <c r="S10881">
        <v>38005732.681508303</v>
      </c>
      <c r="T10881">
        <v>7822908.3333333433</v>
      </c>
      <c r="U10881">
        <v>3975271.814624506</v>
      </c>
      <c r="V10881">
        <v>49803912.829466149</v>
      </c>
      <c r="X10881">
        <v>1.249400419446671</v>
      </c>
      <c r="Y10881">
        <v>0.48749024840607108</v>
      </c>
      <c r="Z10881">
        <v>1.2944335325235109E-2</v>
      </c>
      <c r="AB10881">
        <v>7.9019361495276677E-2</v>
      </c>
      <c r="AC10881">
        <v>5.5970000000000004E-3</v>
      </c>
      <c r="AD10881">
        <v>1.8898165666555919</v>
      </c>
      <c r="AE10881">
        <v>0.95352269717746774</v>
      </c>
      <c r="AF10881">
        <v>8.9438716958486388</v>
      </c>
      <c r="AG10881">
        <v>1</v>
      </c>
      <c r="AH10881" t="s">
        <v>1429</v>
      </c>
    </row>
    <row r="10882" spans="1:34">
      <c r="A10882" t="s">
        <v>12463</v>
      </c>
      <c r="B10882" t="s">
        <v>12489</v>
      </c>
      <c r="C10882" t="s">
        <v>13135</v>
      </c>
      <c r="D10882" t="s">
        <v>13148</v>
      </c>
      <c r="E10882" t="s">
        <v>723</v>
      </c>
      <c r="F10882" t="s">
        <v>78</v>
      </c>
      <c r="G10882" t="s">
        <v>53</v>
      </c>
      <c r="I10882">
        <v>3.9437896048057408</v>
      </c>
      <c r="J10882">
        <v>8.4000000000000064E-3</v>
      </c>
      <c r="K10882">
        <v>2.02</v>
      </c>
      <c r="M10882">
        <v>5.9721896048057408</v>
      </c>
      <c r="N10882">
        <v>344.01879469032968</v>
      </c>
      <c r="O10882">
        <v>135.71728515625011</v>
      </c>
      <c r="P10882">
        <v>3.603702954545454</v>
      </c>
      <c r="R10882">
        <v>483.3397828011253</v>
      </c>
      <c r="S10882">
        <v>37588967.874128379</v>
      </c>
      <c r="T10882">
        <v>7822908.3333333395</v>
      </c>
      <c r="U10882">
        <v>3975271.814624506</v>
      </c>
      <c r="V10882">
        <v>49387148.022086218</v>
      </c>
      <c r="X10882">
        <v>1.235699693571586</v>
      </c>
      <c r="Y10882">
        <v>0.48749024840607091</v>
      </c>
      <c r="Z10882">
        <v>1.2944335325235109E-2</v>
      </c>
      <c r="AB10882">
        <v>7.9019361495276677E-2</v>
      </c>
      <c r="AC10882">
        <v>5.5970000000000004E-3</v>
      </c>
      <c r="AD10882">
        <v>1.876080504127458</v>
      </c>
      <c r="AE10882">
        <v>0.94659205236170996</v>
      </c>
      <c r="AF10882">
        <v>8.8794785227901851</v>
      </c>
      <c r="AG10882">
        <v>1</v>
      </c>
      <c r="AH10882" t="s">
        <v>1429</v>
      </c>
    </row>
    <row r="10883" spans="1:34">
      <c r="A10883" t="s">
        <v>12463</v>
      </c>
      <c r="B10883" t="s">
        <v>12464</v>
      </c>
      <c r="C10883" t="s">
        <v>13149</v>
      </c>
      <c r="D10883" t="s">
        <v>13150</v>
      </c>
      <c r="E10883" t="s">
        <v>723</v>
      </c>
      <c r="F10883" t="s">
        <v>78</v>
      </c>
      <c r="G10883" t="s">
        <v>59</v>
      </c>
      <c r="I10883">
        <v>0</v>
      </c>
      <c r="J10883">
        <v>0</v>
      </c>
      <c r="K10883">
        <v>0</v>
      </c>
      <c r="M10883">
        <v>0</v>
      </c>
      <c r="N10883">
        <v>0</v>
      </c>
      <c r="O10883">
        <v>0</v>
      </c>
      <c r="P10883">
        <v>0</v>
      </c>
      <c r="R10883">
        <v>0</v>
      </c>
      <c r="S10883">
        <v>0</v>
      </c>
      <c r="T10883">
        <v>0</v>
      </c>
      <c r="U10883">
        <v>0</v>
      </c>
      <c r="V10883">
        <v>0</v>
      </c>
      <c r="X10883">
        <v>0</v>
      </c>
      <c r="Y10883">
        <v>0</v>
      </c>
      <c r="Z10883">
        <v>0</v>
      </c>
      <c r="AB10883">
        <v>7.9019361495276677E-2</v>
      </c>
      <c r="AC10883">
        <v>5.5970000000000004E-3</v>
      </c>
      <c r="AD10883">
        <v>0</v>
      </c>
      <c r="AE10883">
        <v>0</v>
      </c>
      <c r="AF10883">
        <v>0</v>
      </c>
      <c r="AG10883">
        <v>0</v>
      </c>
      <c r="AH10883" t="s">
        <v>1440</v>
      </c>
    </row>
    <row r="10884" spans="1:34">
      <c r="A10884" t="s">
        <v>12463</v>
      </c>
      <c r="B10884" t="s">
        <v>12467</v>
      </c>
      <c r="C10884" t="s">
        <v>13149</v>
      </c>
      <c r="D10884" t="s">
        <v>13151</v>
      </c>
      <c r="E10884" t="s">
        <v>723</v>
      </c>
      <c r="F10884" t="s">
        <v>78</v>
      </c>
      <c r="G10884" t="s">
        <v>59</v>
      </c>
      <c r="I10884">
        <v>0</v>
      </c>
      <c r="J10884">
        <v>0</v>
      </c>
      <c r="K10884">
        <v>0</v>
      </c>
      <c r="M10884">
        <v>0</v>
      </c>
      <c r="N10884">
        <v>0</v>
      </c>
      <c r="O10884">
        <v>0</v>
      </c>
      <c r="P10884">
        <v>0</v>
      </c>
      <c r="R10884">
        <v>0</v>
      </c>
      <c r="S10884">
        <v>0</v>
      </c>
      <c r="T10884">
        <v>0</v>
      </c>
      <c r="U10884">
        <v>0</v>
      </c>
      <c r="V10884">
        <v>0</v>
      </c>
      <c r="X10884">
        <v>0</v>
      </c>
      <c r="Y10884">
        <v>0</v>
      </c>
      <c r="Z10884">
        <v>0</v>
      </c>
      <c r="AB10884">
        <v>7.9019361495276677E-2</v>
      </c>
      <c r="AC10884">
        <v>5.5970000000000004E-3</v>
      </c>
      <c r="AD10884">
        <v>0</v>
      </c>
      <c r="AE10884">
        <v>0</v>
      </c>
      <c r="AF10884">
        <v>0</v>
      </c>
      <c r="AG10884">
        <v>0</v>
      </c>
      <c r="AH10884" t="s">
        <v>1440</v>
      </c>
    </row>
    <row r="10885" spans="1:34">
      <c r="A10885" t="s">
        <v>12463</v>
      </c>
      <c r="B10885" t="s">
        <v>12469</v>
      </c>
      <c r="C10885" t="s">
        <v>13149</v>
      </c>
      <c r="D10885" t="s">
        <v>13152</v>
      </c>
      <c r="E10885" t="s">
        <v>723</v>
      </c>
      <c r="F10885" t="s">
        <v>78</v>
      </c>
      <c r="G10885" t="s">
        <v>59</v>
      </c>
      <c r="I10885">
        <v>0</v>
      </c>
      <c r="J10885">
        <v>0</v>
      </c>
      <c r="K10885">
        <v>0</v>
      </c>
      <c r="M10885">
        <v>0</v>
      </c>
      <c r="N10885">
        <v>0</v>
      </c>
      <c r="O10885">
        <v>0</v>
      </c>
      <c r="P10885">
        <v>0</v>
      </c>
      <c r="R10885">
        <v>0</v>
      </c>
      <c r="S10885">
        <v>0</v>
      </c>
      <c r="T10885">
        <v>0</v>
      </c>
      <c r="U10885">
        <v>0</v>
      </c>
      <c r="V10885">
        <v>0</v>
      </c>
      <c r="X10885">
        <v>0</v>
      </c>
      <c r="Y10885">
        <v>0</v>
      </c>
      <c r="Z10885">
        <v>0</v>
      </c>
      <c r="AB10885">
        <v>7.9019361495276677E-2</v>
      </c>
      <c r="AC10885">
        <v>5.5970000000000004E-3</v>
      </c>
      <c r="AD10885">
        <v>0</v>
      </c>
      <c r="AE10885">
        <v>0</v>
      </c>
      <c r="AF10885">
        <v>0</v>
      </c>
      <c r="AG10885">
        <v>0</v>
      </c>
      <c r="AH10885" t="s">
        <v>1440</v>
      </c>
    </row>
    <row r="10886" spans="1:34">
      <c r="A10886" t="s">
        <v>12463</v>
      </c>
      <c r="B10886" t="s">
        <v>12471</v>
      </c>
      <c r="C10886" t="s">
        <v>13149</v>
      </c>
      <c r="D10886" t="s">
        <v>13153</v>
      </c>
      <c r="E10886" t="s">
        <v>723</v>
      </c>
      <c r="F10886" t="s">
        <v>78</v>
      </c>
      <c r="G10886" t="s">
        <v>59</v>
      </c>
      <c r="I10886">
        <v>0</v>
      </c>
      <c r="J10886">
        <v>0</v>
      </c>
      <c r="K10886">
        <v>0</v>
      </c>
      <c r="M10886">
        <v>0</v>
      </c>
      <c r="N10886">
        <v>0</v>
      </c>
      <c r="O10886">
        <v>0</v>
      </c>
      <c r="P10886">
        <v>0</v>
      </c>
      <c r="R10886">
        <v>0</v>
      </c>
      <c r="S10886">
        <v>0</v>
      </c>
      <c r="T10886">
        <v>0</v>
      </c>
      <c r="U10886">
        <v>0</v>
      </c>
      <c r="V10886">
        <v>0</v>
      </c>
      <c r="X10886">
        <v>0</v>
      </c>
      <c r="Y10886">
        <v>0</v>
      </c>
      <c r="Z10886">
        <v>0</v>
      </c>
      <c r="AB10886">
        <v>7.9019361495276677E-2</v>
      </c>
      <c r="AC10886">
        <v>5.5970000000000004E-3</v>
      </c>
      <c r="AD10886">
        <v>0</v>
      </c>
      <c r="AE10886">
        <v>0</v>
      </c>
      <c r="AF10886">
        <v>0</v>
      </c>
      <c r="AG10886">
        <v>0</v>
      </c>
      <c r="AH10886" t="s">
        <v>1440</v>
      </c>
    </row>
    <row r="10887" spans="1:34">
      <c r="A10887" t="s">
        <v>12463</v>
      </c>
      <c r="B10887" t="s">
        <v>12473</v>
      </c>
      <c r="C10887" t="s">
        <v>13149</v>
      </c>
      <c r="D10887" t="s">
        <v>13154</v>
      </c>
      <c r="E10887" t="s">
        <v>723</v>
      </c>
      <c r="F10887" t="s">
        <v>78</v>
      </c>
      <c r="G10887" t="s">
        <v>59</v>
      </c>
      <c r="I10887">
        <v>0</v>
      </c>
      <c r="J10887">
        <v>0</v>
      </c>
      <c r="K10887">
        <v>0</v>
      </c>
      <c r="M10887">
        <v>0</v>
      </c>
      <c r="N10887">
        <v>0</v>
      </c>
      <c r="O10887">
        <v>0</v>
      </c>
      <c r="P10887">
        <v>0</v>
      </c>
      <c r="R10887">
        <v>0</v>
      </c>
      <c r="S10887">
        <v>0</v>
      </c>
      <c r="T10887">
        <v>0</v>
      </c>
      <c r="U10887">
        <v>0</v>
      </c>
      <c r="V10887">
        <v>0</v>
      </c>
      <c r="X10887">
        <v>0</v>
      </c>
      <c r="Y10887">
        <v>0</v>
      </c>
      <c r="Z10887">
        <v>0</v>
      </c>
      <c r="AB10887">
        <v>7.9019361495276677E-2</v>
      </c>
      <c r="AC10887">
        <v>5.5970000000000004E-3</v>
      </c>
      <c r="AD10887">
        <v>0</v>
      </c>
      <c r="AE10887">
        <v>0</v>
      </c>
      <c r="AF10887">
        <v>0</v>
      </c>
      <c r="AG10887">
        <v>0</v>
      </c>
      <c r="AH10887" t="s">
        <v>1440</v>
      </c>
    </row>
    <row r="10888" spans="1:34">
      <c r="A10888" t="s">
        <v>12463</v>
      </c>
      <c r="B10888" t="s">
        <v>12475</v>
      </c>
      <c r="C10888" t="s">
        <v>13149</v>
      </c>
      <c r="D10888" t="s">
        <v>13155</v>
      </c>
      <c r="E10888" t="s">
        <v>723</v>
      </c>
      <c r="F10888" t="s">
        <v>78</v>
      </c>
      <c r="G10888" t="s">
        <v>59</v>
      </c>
      <c r="I10888">
        <v>0</v>
      </c>
      <c r="J10888">
        <v>0</v>
      </c>
      <c r="K10888">
        <v>0</v>
      </c>
      <c r="M10888">
        <v>0</v>
      </c>
      <c r="N10888">
        <v>0</v>
      </c>
      <c r="O10888">
        <v>0</v>
      </c>
      <c r="P10888">
        <v>0</v>
      </c>
      <c r="R10888">
        <v>0</v>
      </c>
      <c r="S10888">
        <v>0</v>
      </c>
      <c r="T10888">
        <v>0</v>
      </c>
      <c r="U10888">
        <v>0</v>
      </c>
      <c r="V10888">
        <v>0</v>
      </c>
      <c r="X10888">
        <v>0</v>
      </c>
      <c r="Y10888">
        <v>0</v>
      </c>
      <c r="Z10888">
        <v>0</v>
      </c>
      <c r="AB10888">
        <v>7.9019361495276677E-2</v>
      </c>
      <c r="AC10888">
        <v>5.5970000000000004E-3</v>
      </c>
      <c r="AD10888">
        <v>0</v>
      </c>
      <c r="AE10888">
        <v>0</v>
      </c>
      <c r="AF10888">
        <v>0</v>
      </c>
      <c r="AG10888">
        <v>0</v>
      </c>
      <c r="AH10888" t="s">
        <v>1440</v>
      </c>
    </row>
    <row r="10889" spans="1:34">
      <c r="A10889" t="s">
        <v>12463</v>
      </c>
      <c r="B10889" t="s">
        <v>12477</v>
      </c>
      <c r="C10889" t="s">
        <v>13149</v>
      </c>
      <c r="D10889" t="s">
        <v>13156</v>
      </c>
      <c r="E10889" t="s">
        <v>723</v>
      </c>
      <c r="F10889" t="s">
        <v>78</v>
      </c>
      <c r="G10889" t="s">
        <v>59</v>
      </c>
      <c r="I10889">
        <v>0</v>
      </c>
      <c r="J10889">
        <v>0</v>
      </c>
      <c r="K10889">
        <v>0</v>
      </c>
      <c r="M10889">
        <v>0</v>
      </c>
      <c r="N10889">
        <v>0</v>
      </c>
      <c r="O10889">
        <v>0</v>
      </c>
      <c r="P10889">
        <v>0</v>
      </c>
      <c r="R10889">
        <v>0</v>
      </c>
      <c r="S10889">
        <v>0</v>
      </c>
      <c r="T10889">
        <v>0</v>
      </c>
      <c r="U10889">
        <v>0</v>
      </c>
      <c r="V10889">
        <v>0</v>
      </c>
      <c r="X10889">
        <v>0</v>
      </c>
      <c r="Y10889">
        <v>0</v>
      </c>
      <c r="Z10889">
        <v>0</v>
      </c>
      <c r="AB10889">
        <v>7.9019361495276677E-2</v>
      </c>
      <c r="AC10889">
        <v>5.5970000000000004E-3</v>
      </c>
      <c r="AD10889">
        <v>0</v>
      </c>
      <c r="AE10889">
        <v>0</v>
      </c>
      <c r="AF10889">
        <v>0</v>
      </c>
      <c r="AG10889">
        <v>0</v>
      </c>
      <c r="AH10889" t="s">
        <v>1440</v>
      </c>
    </row>
    <row r="10890" spans="1:34">
      <c r="A10890" t="s">
        <v>12463</v>
      </c>
      <c r="B10890" t="s">
        <v>12479</v>
      </c>
      <c r="C10890" t="s">
        <v>13149</v>
      </c>
      <c r="D10890" t="s">
        <v>13157</v>
      </c>
      <c r="E10890" t="s">
        <v>723</v>
      </c>
      <c r="F10890" t="s">
        <v>78</v>
      </c>
      <c r="G10890" t="s">
        <v>59</v>
      </c>
      <c r="I10890">
        <v>0</v>
      </c>
      <c r="J10890">
        <v>0</v>
      </c>
      <c r="K10890">
        <v>0</v>
      </c>
      <c r="M10890">
        <v>0</v>
      </c>
      <c r="N10890">
        <v>0</v>
      </c>
      <c r="O10890">
        <v>0</v>
      </c>
      <c r="P10890">
        <v>0</v>
      </c>
      <c r="R10890">
        <v>0</v>
      </c>
      <c r="S10890">
        <v>0</v>
      </c>
      <c r="T10890">
        <v>0</v>
      </c>
      <c r="U10890">
        <v>0</v>
      </c>
      <c r="V10890">
        <v>0</v>
      </c>
      <c r="X10890">
        <v>0</v>
      </c>
      <c r="Y10890">
        <v>0</v>
      </c>
      <c r="Z10890">
        <v>0</v>
      </c>
      <c r="AB10890">
        <v>7.9019361495276677E-2</v>
      </c>
      <c r="AC10890">
        <v>5.5970000000000004E-3</v>
      </c>
      <c r="AD10890">
        <v>0</v>
      </c>
      <c r="AE10890">
        <v>0</v>
      </c>
      <c r="AF10890">
        <v>0</v>
      </c>
      <c r="AG10890">
        <v>0</v>
      </c>
      <c r="AH10890" t="s">
        <v>1440</v>
      </c>
    </row>
    <row r="10891" spans="1:34">
      <c r="A10891" t="s">
        <v>12463</v>
      </c>
      <c r="B10891" t="s">
        <v>12481</v>
      </c>
      <c r="C10891" t="s">
        <v>13149</v>
      </c>
      <c r="D10891" t="s">
        <v>13158</v>
      </c>
      <c r="E10891" t="s">
        <v>723</v>
      </c>
      <c r="F10891" t="s">
        <v>78</v>
      </c>
      <c r="G10891" t="s">
        <v>59</v>
      </c>
      <c r="I10891">
        <v>0</v>
      </c>
      <c r="J10891">
        <v>0</v>
      </c>
      <c r="K10891">
        <v>0</v>
      </c>
      <c r="M10891">
        <v>0</v>
      </c>
      <c r="N10891">
        <v>0</v>
      </c>
      <c r="O10891">
        <v>0</v>
      </c>
      <c r="P10891">
        <v>0</v>
      </c>
      <c r="R10891">
        <v>0</v>
      </c>
      <c r="S10891">
        <v>0</v>
      </c>
      <c r="T10891">
        <v>0</v>
      </c>
      <c r="U10891">
        <v>0</v>
      </c>
      <c r="V10891">
        <v>0</v>
      </c>
      <c r="X10891">
        <v>0</v>
      </c>
      <c r="Y10891">
        <v>0</v>
      </c>
      <c r="Z10891">
        <v>0</v>
      </c>
      <c r="AB10891">
        <v>7.9019361495276677E-2</v>
      </c>
      <c r="AC10891">
        <v>5.5970000000000004E-3</v>
      </c>
      <c r="AD10891">
        <v>0</v>
      </c>
      <c r="AE10891">
        <v>0</v>
      </c>
      <c r="AF10891">
        <v>0</v>
      </c>
      <c r="AG10891">
        <v>0</v>
      </c>
      <c r="AH10891" t="s">
        <v>1440</v>
      </c>
    </row>
    <row r="10892" spans="1:34">
      <c r="A10892" t="s">
        <v>12463</v>
      </c>
      <c r="B10892" t="s">
        <v>12483</v>
      </c>
      <c r="C10892" t="s">
        <v>13149</v>
      </c>
      <c r="D10892" t="s">
        <v>13159</v>
      </c>
      <c r="E10892" t="s">
        <v>723</v>
      </c>
      <c r="F10892" t="s">
        <v>78</v>
      </c>
      <c r="G10892" t="s">
        <v>59</v>
      </c>
      <c r="I10892">
        <v>0</v>
      </c>
      <c r="J10892">
        <v>0</v>
      </c>
      <c r="K10892">
        <v>0</v>
      </c>
      <c r="M10892">
        <v>0</v>
      </c>
      <c r="N10892">
        <v>0</v>
      </c>
      <c r="O10892">
        <v>0</v>
      </c>
      <c r="P10892">
        <v>0</v>
      </c>
      <c r="R10892">
        <v>0</v>
      </c>
      <c r="S10892">
        <v>0</v>
      </c>
      <c r="T10892">
        <v>0</v>
      </c>
      <c r="U10892">
        <v>0</v>
      </c>
      <c r="V10892">
        <v>0</v>
      </c>
      <c r="X10892">
        <v>0</v>
      </c>
      <c r="Y10892">
        <v>0</v>
      </c>
      <c r="Z10892">
        <v>0</v>
      </c>
      <c r="AB10892">
        <v>7.9019361495276677E-2</v>
      </c>
      <c r="AC10892">
        <v>5.5970000000000004E-3</v>
      </c>
      <c r="AD10892">
        <v>0</v>
      </c>
      <c r="AE10892">
        <v>0</v>
      </c>
      <c r="AF10892">
        <v>0</v>
      </c>
      <c r="AG10892">
        <v>0</v>
      </c>
      <c r="AH10892" t="s">
        <v>1440</v>
      </c>
    </row>
    <row r="10893" spans="1:34">
      <c r="A10893" t="s">
        <v>12463</v>
      </c>
      <c r="B10893" t="s">
        <v>12485</v>
      </c>
      <c r="C10893" t="s">
        <v>13149</v>
      </c>
      <c r="D10893" t="s">
        <v>13160</v>
      </c>
      <c r="E10893" t="s">
        <v>723</v>
      </c>
      <c r="F10893" t="s">
        <v>78</v>
      </c>
      <c r="G10893" t="s">
        <v>59</v>
      </c>
      <c r="I10893">
        <v>0</v>
      </c>
      <c r="J10893">
        <v>0</v>
      </c>
      <c r="K10893">
        <v>0</v>
      </c>
      <c r="M10893">
        <v>0</v>
      </c>
      <c r="N10893">
        <v>0</v>
      </c>
      <c r="O10893">
        <v>0</v>
      </c>
      <c r="P10893">
        <v>0</v>
      </c>
      <c r="R10893">
        <v>0</v>
      </c>
      <c r="S10893">
        <v>0</v>
      </c>
      <c r="T10893">
        <v>0</v>
      </c>
      <c r="U10893">
        <v>0</v>
      </c>
      <c r="V10893">
        <v>0</v>
      </c>
      <c r="X10893">
        <v>0</v>
      </c>
      <c r="Y10893">
        <v>0</v>
      </c>
      <c r="Z10893">
        <v>0</v>
      </c>
      <c r="AB10893">
        <v>7.9019361495276677E-2</v>
      </c>
      <c r="AC10893">
        <v>5.5970000000000004E-3</v>
      </c>
      <c r="AD10893">
        <v>0</v>
      </c>
      <c r="AE10893">
        <v>0</v>
      </c>
      <c r="AF10893">
        <v>0</v>
      </c>
      <c r="AG10893">
        <v>0</v>
      </c>
      <c r="AH10893" t="s">
        <v>1440</v>
      </c>
    </row>
    <row r="10894" spans="1:34">
      <c r="A10894" t="s">
        <v>12463</v>
      </c>
      <c r="B10894" t="s">
        <v>12487</v>
      </c>
      <c r="C10894" t="s">
        <v>13149</v>
      </c>
      <c r="D10894" t="s">
        <v>13161</v>
      </c>
      <c r="E10894" t="s">
        <v>723</v>
      </c>
      <c r="F10894" t="s">
        <v>78</v>
      </c>
      <c r="G10894" t="s">
        <v>59</v>
      </c>
      <c r="I10894">
        <v>0</v>
      </c>
      <c r="J10894">
        <v>0</v>
      </c>
      <c r="K10894">
        <v>0</v>
      </c>
      <c r="M10894">
        <v>0</v>
      </c>
      <c r="N10894">
        <v>0</v>
      </c>
      <c r="O10894">
        <v>0</v>
      </c>
      <c r="P10894">
        <v>0</v>
      </c>
      <c r="R10894">
        <v>0</v>
      </c>
      <c r="S10894">
        <v>0</v>
      </c>
      <c r="T10894">
        <v>0</v>
      </c>
      <c r="U10894">
        <v>0</v>
      </c>
      <c r="V10894">
        <v>0</v>
      </c>
      <c r="X10894">
        <v>0</v>
      </c>
      <c r="Y10894">
        <v>0</v>
      </c>
      <c r="Z10894">
        <v>0</v>
      </c>
      <c r="AB10894">
        <v>7.9019361495276677E-2</v>
      </c>
      <c r="AC10894">
        <v>5.5970000000000004E-3</v>
      </c>
      <c r="AD10894">
        <v>0</v>
      </c>
      <c r="AE10894">
        <v>0</v>
      </c>
      <c r="AF10894">
        <v>0</v>
      </c>
      <c r="AG10894">
        <v>0</v>
      </c>
      <c r="AH10894" t="s">
        <v>1440</v>
      </c>
    </row>
    <row r="10895" spans="1:34">
      <c r="A10895" t="s">
        <v>12463</v>
      </c>
      <c r="B10895" t="s">
        <v>12489</v>
      </c>
      <c r="C10895" t="s">
        <v>13149</v>
      </c>
      <c r="D10895" t="s">
        <v>13162</v>
      </c>
      <c r="E10895" t="s">
        <v>723</v>
      </c>
      <c r="F10895" t="s">
        <v>78</v>
      </c>
      <c r="G10895" t="s">
        <v>59</v>
      </c>
      <c r="I10895">
        <v>0</v>
      </c>
      <c r="J10895">
        <v>0</v>
      </c>
      <c r="K10895">
        <v>0</v>
      </c>
      <c r="M10895">
        <v>0</v>
      </c>
      <c r="N10895">
        <v>0</v>
      </c>
      <c r="O10895">
        <v>0</v>
      </c>
      <c r="P10895">
        <v>0</v>
      </c>
      <c r="R10895">
        <v>0</v>
      </c>
      <c r="S10895">
        <v>0</v>
      </c>
      <c r="T10895">
        <v>0</v>
      </c>
      <c r="U10895">
        <v>0</v>
      </c>
      <c r="V10895">
        <v>0</v>
      </c>
      <c r="X10895">
        <v>0</v>
      </c>
      <c r="Y10895">
        <v>0</v>
      </c>
      <c r="Z10895">
        <v>0</v>
      </c>
      <c r="AB10895">
        <v>7.9019361495276677E-2</v>
      </c>
      <c r="AC10895">
        <v>5.5970000000000004E-3</v>
      </c>
      <c r="AD10895">
        <v>0</v>
      </c>
      <c r="AE10895">
        <v>0</v>
      </c>
      <c r="AF10895">
        <v>0</v>
      </c>
      <c r="AG10895">
        <v>0</v>
      </c>
      <c r="AH10895" t="s">
        <v>1440</v>
      </c>
    </row>
    <row r="10896" spans="1:34">
      <c r="A10896" t="s">
        <v>12463</v>
      </c>
      <c r="B10896" t="s">
        <v>12464</v>
      </c>
      <c r="C10896" t="s">
        <v>13163</v>
      </c>
      <c r="D10896" t="s">
        <v>13164</v>
      </c>
      <c r="E10896" t="s">
        <v>723</v>
      </c>
      <c r="F10896" t="s">
        <v>78</v>
      </c>
      <c r="G10896" t="s">
        <v>307</v>
      </c>
      <c r="I10896">
        <v>0</v>
      </c>
      <c r="J10896">
        <v>0</v>
      </c>
      <c r="K10896">
        <v>0</v>
      </c>
      <c r="M10896">
        <v>0</v>
      </c>
      <c r="N10896">
        <v>0</v>
      </c>
      <c r="O10896">
        <v>0</v>
      </c>
      <c r="P10896">
        <v>0</v>
      </c>
      <c r="R10896">
        <v>0</v>
      </c>
      <c r="S10896">
        <v>0</v>
      </c>
      <c r="T10896">
        <v>0</v>
      </c>
      <c r="U10896">
        <v>0</v>
      </c>
      <c r="V10896">
        <v>0</v>
      </c>
      <c r="X10896">
        <v>0</v>
      </c>
      <c r="Y10896">
        <v>0</v>
      </c>
      <c r="Z10896">
        <v>0</v>
      </c>
      <c r="AB10896">
        <v>6.9121302244900151E-2</v>
      </c>
      <c r="AC10896">
        <v>5.5970000000000004E-3</v>
      </c>
      <c r="AD10896">
        <v>0</v>
      </c>
      <c r="AE10896">
        <v>0</v>
      </c>
      <c r="AF10896">
        <v>0</v>
      </c>
      <c r="AG10896">
        <v>0</v>
      </c>
      <c r="AH10896" t="s">
        <v>1451</v>
      </c>
    </row>
    <row r="10897" spans="1:34">
      <c r="A10897" t="s">
        <v>12463</v>
      </c>
      <c r="B10897" t="s">
        <v>12467</v>
      </c>
      <c r="C10897" t="s">
        <v>13163</v>
      </c>
      <c r="D10897" t="s">
        <v>13165</v>
      </c>
      <c r="E10897" t="s">
        <v>723</v>
      </c>
      <c r="F10897" t="s">
        <v>78</v>
      </c>
      <c r="G10897" t="s">
        <v>307</v>
      </c>
      <c r="I10897">
        <v>0</v>
      </c>
      <c r="J10897">
        <v>0</v>
      </c>
      <c r="K10897">
        <v>0</v>
      </c>
      <c r="M10897">
        <v>0</v>
      </c>
      <c r="N10897">
        <v>0</v>
      </c>
      <c r="O10897">
        <v>0</v>
      </c>
      <c r="P10897">
        <v>0</v>
      </c>
      <c r="R10897">
        <v>0</v>
      </c>
      <c r="S10897">
        <v>0</v>
      </c>
      <c r="T10897">
        <v>0</v>
      </c>
      <c r="U10897">
        <v>0</v>
      </c>
      <c r="V10897">
        <v>0</v>
      </c>
      <c r="X10897">
        <v>0</v>
      </c>
      <c r="Y10897">
        <v>0</v>
      </c>
      <c r="Z10897">
        <v>0</v>
      </c>
      <c r="AB10897">
        <v>6.9121302244900151E-2</v>
      </c>
      <c r="AC10897">
        <v>5.5970000000000004E-3</v>
      </c>
      <c r="AD10897">
        <v>0</v>
      </c>
      <c r="AE10897">
        <v>0</v>
      </c>
      <c r="AF10897">
        <v>0</v>
      </c>
      <c r="AG10897">
        <v>0</v>
      </c>
      <c r="AH10897" t="s">
        <v>1451</v>
      </c>
    </row>
    <row r="10898" spans="1:34">
      <c r="A10898" t="s">
        <v>12463</v>
      </c>
      <c r="B10898" t="s">
        <v>12469</v>
      </c>
      <c r="C10898" t="s">
        <v>13163</v>
      </c>
      <c r="D10898" t="s">
        <v>13166</v>
      </c>
      <c r="E10898" t="s">
        <v>723</v>
      </c>
      <c r="F10898" t="s">
        <v>78</v>
      </c>
      <c r="G10898" t="s">
        <v>307</v>
      </c>
      <c r="I10898">
        <v>0</v>
      </c>
      <c r="J10898">
        <v>0</v>
      </c>
      <c r="K10898">
        <v>0</v>
      </c>
      <c r="M10898">
        <v>0</v>
      </c>
      <c r="N10898">
        <v>0</v>
      </c>
      <c r="O10898">
        <v>0</v>
      </c>
      <c r="P10898">
        <v>0</v>
      </c>
      <c r="R10898">
        <v>0</v>
      </c>
      <c r="S10898">
        <v>0</v>
      </c>
      <c r="T10898">
        <v>0</v>
      </c>
      <c r="U10898">
        <v>0</v>
      </c>
      <c r="V10898">
        <v>0</v>
      </c>
      <c r="X10898">
        <v>0</v>
      </c>
      <c r="Y10898">
        <v>0</v>
      </c>
      <c r="Z10898">
        <v>0</v>
      </c>
      <c r="AB10898">
        <v>6.9121302244900151E-2</v>
      </c>
      <c r="AC10898">
        <v>5.5970000000000004E-3</v>
      </c>
      <c r="AD10898">
        <v>0</v>
      </c>
      <c r="AE10898">
        <v>0</v>
      </c>
      <c r="AF10898">
        <v>0</v>
      </c>
      <c r="AG10898">
        <v>0</v>
      </c>
      <c r="AH10898" t="s">
        <v>1451</v>
      </c>
    </row>
    <row r="10899" spans="1:34">
      <c r="A10899" t="s">
        <v>12463</v>
      </c>
      <c r="B10899" t="s">
        <v>12471</v>
      </c>
      <c r="C10899" t="s">
        <v>13163</v>
      </c>
      <c r="D10899" t="s">
        <v>13167</v>
      </c>
      <c r="E10899" t="s">
        <v>723</v>
      </c>
      <c r="F10899" t="s">
        <v>78</v>
      </c>
      <c r="G10899" t="s">
        <v>307</v>
      </c>
      <c r="I10899">
        <v>0</v>
      </c>
      <c r="J10899">
        <v>0</v>
      </c>
      <c r="K10899">
        <v>0</v>
      </c>
      <c r="M10899">
        <v>0</v>
      </c>
      <c r="N10899">
        <v>0</v>
      </c>
      <c r="O10899">
        <v>0</v>
      </c>
      <c r="P10899">
        <v>0</v>
      </c>
      <c r="R10899">
        <v>0</v>
      </c>
      <c r="S10899">
        <v>0</v>
      </c>
      <c r="T10899">
        <v>0</v>
      </c>
      <c r="U10899">
        <v>0</v>
      </c>
      <c r="V10899">
        <v>0</v>
      </c>
      <c r="X10899">
        <v>0</v>
      </c>
      <c r="Y10899">
        <v>0</v>
      </c>
      <c r="Z10899">
        <v>0</v>
      </c>
      <c r="AB10899">
        <v>6.9121302244900151E-2</v>
      </c>
      <c r="AC10899">
        <v>5.5970000000000004E-3</v>
      </c>
      <c r="AD10899">
        <v>0</v>
      </c>
      <c r="AE10899">
        <v>0</v>
      </c>
      <c r="AF10899">
        <v>0</v>
      </c>
      <c r="AG10899">
        <v>0</v>
      </c>
      <c r="AH10899" t="s">
        <v>1451</v>
      </c>
    </row>
    <row r="10900" spans="1:34">
      <c r="A10900" t="s">
        <v>12463</v>
      </c>
      <c r="B10900" t="s">
        <v>12473</v>
      </c>
      <c r="C10900" t="s">
        <v>13163</v>
      </c>
      <c r="D10900" t="s">
        <v>13168</v>
      </c>
      <c r="E10900" t="s">
        <v>723</v>
      </c>
      <c r="F10900" t="s">
        <v>78</v>
      </c>
      <c r="G10900" t="s">
        <v>307</v>
      </c>
      <c r="I10900">
        <v>0</v>
      </c>
      <c r="J10900">
        <v>0</v>
      </c>
      <c r="K10900">
        <v>0</v>
      </c>
      <c r="M10900">
        <v>0</v>
      </c>
      <c r="N10900">
        <v>0</v>
      </c>
      <c r="O10900">
        <v>0</v>
      </c>
      <c r="P10900">
        <v>0</v>
      </c>
      <c r="R10900">
        <v>0</v>
      </c>
      <c r="S10900">
        <v>0</v>
      </c>
      <c r="T10900">
        <v>0</v>
      </c>
      <c r="U10900">
        <v>0</v>
      </c>
      <c r="V10900">
        <v>0</v>
      </c>
      <c r="X10900">
        <v>0</v>
      </c>
      <c r="Y10900">
        <v>0</v>
      </c>
      <c r="Z10900">
        <v>0</v>
      </c>
      <c r="AB10900">
        <v>6.9121302244900151E-2</v>
      </c>
      <c r="AC10900">
        <v>5.5970000000000004E-3</v>
      </c>
      <c r="AD10900">
        <v>0</v>
      </c>
      <c r="AE10900">
        <v>0</v>
      </c>
      <c r="AF10900">
        <v>0</v>
      </c>
      <c r="AG10900">
        <v>0</v>
      </c>
      <c r="AH10900" t="s">
        <v>1451</v>
      </c>
    </row>
    <row r="10901" spans="1:34">
      <c r="A10901" t="s">
        <v>12463</v>
      </c>
      <c r="B10901" t="s">
        <v>12475</v>
      </c>
      <c r="C10901" t="s">
        <v>13163</v>
      </c>
      <c r="D10901" t="s">
        <v>13169</v>
      </c>
      <c r="E10901" t="s">
        <v>723</v>
      </c>
      <c r="F10901" t="s">
        <v>78</v>
      </c>
      <c r="G10901" t="s">
        <v>307</v>
      </c>
      <c r="I10901">
        <v>0</v>
      </c>
      <c r="J10901">
        <v>0</v>
      </c>
      <c r="K10901">
        <v>0</v>
      </c>
      <c r="M10901">
        <v>0</v>
      </c>
      <c r="N10901">
        <v>0</v>
      </c>
      <c r="O10901">
        <v>0</v>
      </c>
      <c r="P10901">
        <v>0</v>
      </c>
      <c r="R10901">
        <v>0</v>
      </c>
      <c r="S10901">
        <v>0</v>
      </c>
      <c r="T10901">
        <v>0</v>
      </c>
      <c r="U10901">
        <v>0</v>
      </c>
      <c r="V10901">
        <v>0</v>
      </c>
      <c r="X10901">
        <v>0</v>
      </c>
      <c r="Y10901">
        <v>0</v>
      </c>
      <c r="Z10901">
        <v>0</v>
      </c>
      <c r="AB10901">
        <v>6.9121302244900151E-2</v>
      </c>
      <c r="AC10901">
        <v>5.5970000000000004E-3</v>
      </c>
      <c r="AD10901">
        <v>0</v>
      </c>
      <c r="AE10901">
        <v>0</v>
      </c>
      <c r="AF10901">
        <v>0</v>
      </c>
      <c r="AG10901">
        <v>0</v>
      </c>
      <c r="AH10901" t="s">
        <v>1451</v>
      </c>
    </row>
    <row r="10902" spans="1:34">
      <c r="A10902" t="s">
        <v>12463</v>
      </c>
      <c r="B10902" t="s">
        <v>12477</v>
      </c>
      <c r="C10902" t="s">
        <v>13163</v>
      </c>
      <c r="D10902" t="s">
        <v>13170</v>
      </c>
      <c r="E10902" t="s">
        <v>723</v>
      </c>
      <c r="F10902" t="s">
        <v>78</v>
      </c>
      <c r="G10902" t="s">
        <v>307</v>
      </c>
      <c r="I10902">
        <v>0</v>
      </c>
      <c r="J10902">
        <v>0</v>
      </c>
      <c r="K10902">
        <v>0</v>
      </c>
      <c r="M10902">
        <v>0</v>
      </c>
      <c r="N10902">
        <v>0</v>
      </c>
      <c r="O10902">
        <v>0</v>
      </c>
      <c r="P10902">
        <v>0</v>
      </c>
      <c r="R10902">
        <v>0</v>
      </c>
      <c r="S10902">
        <v>0</v>
      </c>
      <c r="T10902">
        <v>0</v>
      </c>
      <c r="U10902">
        <v>0</v>
      </c>
      <c r="V10902">
        <v>0</v>
      </c>
      <c r="X10902">
        <v>0</v>
      </c>
      <c r="Y10902">
        <v>0</v>
      </c>
      <c r="Z10902">
        <v>0</v>
      </c>
      <c r="AB10902">
        <v>6.9121302244900151E-2</v>
      </c>
      <c r="AC10902">
        <v>5.5970000000000004E-3</v>
      </c>
      <c r="AD10902">
        <v>0</v>
      </c>
      <c r="AE10902">
        <v>0</v>
      </c>
      <c r="AF10902">
        <v>0</v>
      </c>
      <c r="AG10902">
        <v>0</v>
      </c>
      <c r="AH10902" t="s">
        <v>1451</v>
      </c>
    </row>
    <row r="10903" spans="1:34">
      <c r="A10903" t="s">
        <v>12463</v>
      </c>
      <c r="B10903" t="s">
        <v>12479</v>
      </c>
      <c r="C10903" t="s">
        <v>13163</v>
      </c>
      <c r="D10903" t="s">
        <v>13171</v>
      </c>
      <c r="E10903" t="s">
        <v>723</v>
      </c>
      <c r="F10903" t="s">
        <v>78</v>
      </c>
      <c r="G10903" t="s">
        <v>307</v>
      </c>
      <c r="I10903">
        <v>0</v>
      </c>
      <c r="J10903">
        <v>0</v>
      </c>
      <c r="K10903">
        <v>0</v>
      </c>
      <c r="M10903">
        <v>0</v>
      </c>
      <c r="N10903">
        <v>0</v>
      </c>
      <c r="O10903">
        <v>0</v>
      </c>
      <c r="P10903">
        <v>0</v>
      </c>
      <c r="R10903">
        <v>0</v>
      </c>
      <c r="S10903">
        <v>0</v>
      </c>
      <c r="T10903">
        <v>0</v>
      </c>
      <c r="U10903">
        <v>0</v>
      </c>
      <c r="V10903">
        <v>0</v>
      </c>
      <c r="X10903">
        <v>0</v>
      </c>
      <c r="Y10903">
        <v>0</v>
      </c>
      <c r="Z10903">
        <v>0</v>
      </c>
      <c r="AB10903">
        <v>6.9121302244900151E-2</v>
      </c>
      <c r="AC10903">
        <v>5.5970000000000004E-3</v>
      </c>
      <c r="AD10903">
        <v>0</v>
      </c>
      <c r="AE10903">
        <v>0</v>
      </c>
      <c r="AF10903">
        <v>0</v>
      </c>
      <c r="AG10903">
        <v>0</v>
      </c>
      <c r="AH10903" t="s">
        <v>1451</v>
      </c>
    </row>
    <row r="10904" spans="1:34">
      <c r="A10904" t="s">
        <v>12463</v>
      </c>
      <c r="B10904" t="s">
        <v>12481</v>
      </c>
      <c r="C10904" t="s">
        <v>13163</v>
      </c>
      <c r="D10904" t="s">
        <v>13172</v>
      </c>
      <c r="E10904" t="s">
        <v>723</v>
      </c>
      <c r="F10904" t="s">
        <v>78</v>
      </c>
      <c r="G10904" t="s">
        <v>307</v>
      </c>
      <c r="I10904">
        <v>0</v>
      </c>
      <c r="J10904">
        <v>0</v>
      </c>
      <c r="K10904">
        <v>0</v>
      </c>
      <c r="M10904">
        <v>0</v>
      </c>
      <c r="N10904">
        <v>0</v>
      </c>
      <c r="O10904">
        <v>0</v>
      </c>
      <c r="P10904">
        <v>0</v>
      </c>
      <c r="R10904">
        <v>0</v>
      </c>
      <c r="S10904">
        <v>0</v>
      </c>
      <c r="T10904">
        <v>0</v>
      </c>
      <c r="U10904">
        <v>0</v>
      </c>
      <c r="V10904">
        <v>0</v>
      </c>
      <c r="X10904">
        <v>0</v>
      </c>
      <c r="Y10904">
        <v>0</v>
      </c>
      <c r="Z10904">
        <v>0</v>
      </c>
      <c r="AB10904">
        <v>6.9121302244900151E-2</v>
      </c>
      <c r="AC10904">
        <v>5.5970000000000004E-3</v>
      </c>
      <c r="AD10904">
        <v>0</v>
      </c>
      <c r="AE10904">
        <v>0</v>
      </c>
      <c r="AF10904">
        <v>0</v>
      </c>
      <c r="AG10904">
        <v>0</v>
      </c>
      <c r="AH10904" t="s">
        <v>1451</v>
      </c>
    </row>
    <row r="10905" spans="1:34">
      <c r="A10905" t="s">
        <v>12463</v>
      </c>
      <c r="B10905" t="s">
        <v>12483</v>
      </c>
      <c r="C10905" t="s">
        <v>13163</v>
      </c>
      <c r="D10905" t="s">
        <v>13173</v>
      </c>
      <c r="E10905" t="s">
        <v>723</v>
      </c>
      <c r="F10905" t="s">
        <v>78</v>
      </c>
      <c r="G10905" t="s">
        <v>307</v>
      </c>
      <c r="I10905">
        <v>0</v>
      </c>
      <c r="J10905">
        <v>0</v>
      </c>
      <c r="K10905">
        <v>0</v>
      </c>
      <c r="M10905">
        <v>0</v>
      </c>
      <c r="N10905">
        <v>0</v>
      </c>
      <c r="O10905">
        <v>0</v>
      </c>
      <c r="P10905">
        <v>0</v>
      </c>
      <c r="R10905">
        <v>0</v>
      </c>
      <c r="S10905">
        <v>0</v>
      </c>
      <c r="T10905">
        <v>0</v>
      </c>
      <c r="U10905">
        <v>0</v>
      </c>
      <c r="V10905">
        <v>0</v>
      </c>
      <c r="X10905">
        <v>0</v>
      </c>
      <c r="Y10905">
        <v>0</v>
      </c>
      <c r="Z10905">
        <v>0</v>
      </c>
      <c r="AB10905">
        <v>6.9121302244900151E-2</v>
      </c>
      <c r="AC10905">
        <v>5.5970000000000004E-3</v>
      </c>
      <c r="AD10905">
        <v>0</v>
      </c>
      <c r="AE10905">
        <v>0</v>
      </c>
      <c r="AF10905">
        <v>0</v>
      </c>
      <c r="AG10905">
        <v>0</v>
      </c>
      <c r="AH10905" t="s">
        <v>1451</v>
      </c>
    </row>
    <row r="10906" spans="1:34">
      <c r="A10906" t="s">
        <v>12463</v>
      </c>
      <c r="B10906" t="s">
        <v>12485</v>
      </c>
      <c r="C10906" t="s">
        <v>13163</v>
      </c>
      <c r="D10906" t="s">
        <v>13174</v>
      </c>
      <c r="E10906" t="s">
        <v>723</v>
      </c>
      <c r="F10906" t="s">
        <v>78</v>
      </c>
      <c r="G10906" t="s">
        <v>307</v>
      </c>
      <c r="I10906">
        <v>0</v>
      </c>
      <c r="J10906">
        <v>0</v>
      </c>
      <c r="K10906">
        <v>0</v>
      </c>
      <c r="M10906">
        <v>0</v>
      </c>
      <c r="N10906">
        <v>0</v>
      </c>
      <c r="O10906">
        <v>0</v>
      </c>
      <c r="P10906">
        <v>0</v>
      </c>
      <c r="R10906">
        <v>0</v>
      </c>
      <c r="S10906">
        <v>0</v>
      </c>
      <c r="T10906">
        <v>0</v>
      </c>
      <c r="U10906">
        <v>0</v>
      </c>
      <c r="V10906">
        <v>0</v>
      </c>
      <c r="X10906">
        <v>0</v>
      </c>
      <c r="Y10906">
        <v>0</v>
      </c>
      <c r="Z10906">
        <v>0</v>
      </c>
      <c r="AB10906">
        <v>6.9121302244900151E-2</v>
      </c>
      <c r="AC10906">
        <v>5.5970000000000004E-3</v>
      </c>
      <c r="AD10906">
        <v>0</v>
      </c>
      <c r="AE10906">
        <v>0</v>
      </c>
      <c r="AF10906">
        <v>0</v>
      </c>
      <c r="AG10906">
        <v>0</v>
      </c>
      <c r="AH10906" t="s">
        <v>1451</v>
      </c>
    </row>
    <row r="10907" spans="1:34">
      <c r="A10907" t="s">
        <v>12463</v>
      </c>
      <c r="B10907" t="s">
        <v>12487</v>
      </c>
      <c r="C10907" t="s">
        <v>13163</v>
      </c>
      <c r="D10907" t="s">
        <v>13175</v>
      </c>
      <c r="E10907" t="s">
        <v>723</v>
      </c>
      <c r="F10907" t="s">
        <v>78</v>
      </c>
      <c r="G10907" t="s">
        <v>307</v>
      </c>
      <c r="I10907">
        <v>0</v>
      </c>
      <c r="J10907">
        <v>0</v>
      </c>
      <c r="K10907">
        <v>0</v>
      </c>
      <c r="M10907">
        <v>0</v>
      </c>
      <c r="N10907">
        <v>0</v>
      </c>
      <c r="O10907">
        <v>0</v>
      </c>
      <c r="P10907">
        <v>0</v>
      </c>
      <c r="R10907">
        <v>0</v>
      </c>
      <c r="S10907">
        <v>0</v>
      </c>
      <c r="T10907">
        <v>0</v>
      </c>
      <c r="U10907">
        <v>0</v>
      </c>
      <c r="V10907">
        <v>0</v>
      </c>
      <c r="X10907">
        <v>0</v>
      </c>
      <c r="Y10907">
        <v>0</v>
      </c>
      <c r="Z10907">
        <v>0</v>
      </c>
      <c r="AB10907">
        <v>6.9121302244900151E-2</v>
      </c>
      <c r="AC10907">
        <v>5.5970000000000004E-3</v>
      </c>
      <c r="AD10907">
        <v>0</v>
      </c>
      <c r="AE10907">
        <v>0</v>
      </c>
      <c r="AF10907">
        <v>0</v>
      </c>
      <c r="AG10907">
        <v>0</v>
      </c>
      <c r="AH10907" t="s">
        <v>1451</v>
      </c>
    </row>
    <row r="10908" spans="1:34">
      <c r="A10908" t="s">
        <v>12463</v>
      </c>
      <c r="B10908" t="s">
        <v>12489</v>
      </c>
      <c r="C10908" t="s">
        <v>13163</v>
      </c>
      <c r="D10908" t="s">
        <v>13176</v>
      </c>
      <c r="E10908" t="s">
        <v>723</v>
      </c>
      <c r="F10908" t="s">
        <v>78</v>
      </c>
      <c r="G10908" t="s">
        <v>307</v>
      </c>
      <c r="I10908">
        <v>0</v>
      </c>
      <c r="J10908">
        <v>0</v>
      </c>
      <c r="K10908">
        <v>0</v>
      </c>
      <c r="M10908">
        <v>0</v>
      </c>
      <c r="N10908">
        <v>0</v>
      </c>
      <c r="O10908">
        <v>0</v>
      </c>
      <c r="P10908">
        <v>0</v>
      </c>
      <c r="R10908">
        <v>0</v>
      </c>
      <c r="S10908">
        <v>0</v>
      </c>
      <c r="T10908">
        <v>0</v>
      </c>
      <c r="U10908">
        <v>0</v>
      </c>
      <c r="V10908">
        <v>0</v>
      </c>
      <c r="X10908">
        <v>0</v>
      </c>
      <c r="Y10908">
        <v>0</v>
      </c>
      <c r="Z10908">
        <v>0</v>
      </c>
      <c r="AB10908">
        <v>6.9121302244900151E-2</v>
      </c>
      <c r="AC10908">
        <v>5.5970000000000004E-3</v>
      </c>
      <c r="AD10908">
        <v>0</v>
      </c>
      <c r="AE10908">
        <v>0</v>
      </c>
      <c r="AF10908">
        <v>0</v>
      </c>
      <c r="AG10908">
        <v>0</v>
      </c>
      <c r="AH10908" t="s">
        <v>1451</v>
      </c>
    </row>
    <row r="10909" spans="1:34">
      <c r="A10909" t="s">
        <v>12463</v>
      </c>
      <c r="B10909" t="s">
        <v>12464</v>
      </c>
      <c r="C10909" t="s">
        <v>13177</v>
      </c>
      <c r="D10909" t="s">
        <v>13178</v>
      </c>
      <c r="E10909" t="s">
        <v>723</v>
      </c>
      <c r="F10909" t="s">
        <v>78</v>
      </c>
      <c r="G10909" t="s">
        <v>312</v>
      </c>
      <c r="I10909">
        <v>0</v>
      </c>
      <c r="J10909">
        <v>0</v>
      </c>
      <c r="K10909">
        <v>0</v>
      </c>
      <c r="M10909">
        <v>0</v>
      </c>
      <c r="N10909">
        <v>0</v>
      </c>
      <c r="O10909">
        <v>0</v>
      </c>
      <c r="P10909">
        <v>0</v>
      </c>
      <c r="R10909">
        <v>0</v>
      </c>
      <c r="S10909">
        <v>0</v>
      </c>
      <c r="T10909">
        <v>0</v>
      </c>
      <c r="U10909">
        <v>0</v>
      </c>
      <c r="V10909">
        <v>0</v>
      </c>
      <c r="X10909">
        <v>0</v>
      </c>
      <c r="Y10909">
        <v>0</v>
      </c>
      <c r="Z10909">
        <v>0</v>
      </c>
      <c r="AB10909">
        <v>6.9121302244900151E-2</v>
      </c>
      <c r="AC10909">
        <v>5.5970000000000004E-3</v>
      </c>
      <c r="AD10909">
        <v>0</v>
      </c>
      <c r="AE10909">
        <v>0</v>
      </c>
      <c r="AF10909">
        <v>0</v>
      </c>
      <c r="AG10909">
        <v>0</v>
      </c>
      <c r="AH10909" t="s">
        <v>1462</v>
      </c>
    </row>
    <row r="10910" spans="1:34">
      <c r="A10910" t="s">
        <v>12463</v>
      </c>
      <c r="B10910" t="s">
        <v>12467</v>
      </c>
      <c r="C10910" t="s">
        <v>13177</v>
      </c>
      <c r="D10910" t="s">
        <v>13179</v>
      </c>
      <c r="E10910" t="s">
        <v>723</v>
      </c>
      <c r="F10910" t="s">
        <v>78</v>
      </c>
      <c r="G10910" t="s">
        <v>312</v>
      </c>
      <c r="I10910">
        <v>0</v>
      </c>
      <c r="J10910">
        <v>0</v>
      </c>
      <c r="K10910">
        <v>0</v>
      </c>
      <c r="M10910">
        <v>0</v>
      </c>
      <c r="N10910">
        <v>0</v>
      </c>
      <c r="O10910">
        <v>0</v>
      </c>
      <c r="P10910">
        <v>0</v>
      </c>
      <c r="R10910">
        <v>0</v>
      </c>
      <c r="S10910">
        <v>0</v>
      </c>
      <c r="T10910">
        <v>0</v>
      </c>
      <c r="U10910">
        <v>0</v>
      </c>
      <c r="V10910">
        <v>0</v>
      </c>
      <c r="X10910">
        <v>0</v>
      </c>
      <c r="Y10910">
        <v>0</v>
      </c>
      <c r="Z10910">
        <v>0</v>
      </c>
      <c r="AB10910">
        <v>6.9121302244900151E-2</v>
      </c>
      <c r="AC10910">
        <v>5.5970000000000004E-3</v>
      </c>
      <c r="AD10910">
        <v>0</v>
      </c>
      <c r="AE10910">
        <v>0</v>
      </c>
      <c r="AF10910">
        <v>0</v>
      </c>
      <c r="AG10910">
        <v>0</v>
      </c>
      <c r="AH10910" t="s">
        <v>1462</v>
      </c>
    </row>
    <row r="10911" spans="1:34">
      <c r="A10911" t="s">
        <v>12463</v>
      </c>
      <c r="B10911" t="s">
        <v>12469</v>
      </c>
      <c r="C10911" t="s">
        <v>13177</v>
      </c>
      <c r="D10911" t="s">
        <v>13180</v>
      </c>
      <c r="E10911" t="s">
        <v>723</v>
      </c>
      <c r="F10911" t="s">
        <v>78</v>
      </c>
      <c r="G10911" t="s">
        <v>312</v>
      </c>
      <c r="I10911">
        <v>0</v>
      </c>
      <c r="J10911">
        <v>0</v>
      </c>
      <c r="K10911">
        <v>0</v>
      </c>
      <c r="M10911">
        <v>0</v>
      </c>
      <c r="N10911">
        <v>0</v>
      </c>
      <c r="O10911">
        <v>0</v>
      </c>
      <c r="P10911">
        <v>0</v>
      </c>
      <c r="R10911">
        <v>0</v>
      </c>
      <c r="S10911">
        <v>0</v>
      </c>
      <c r="T10911">
        <v>0</v>
      </c>
      <c r="U10911">
        <v>0</v>
      </c>
      <c r="V10911">
        <v>0</v>
      </c>
      <c r="X10911">
        <v>0</v>
      </c>
      <c r="Y10911">
        <v>0</v>
      </c>
      <c r="Z10911">
        <v>0</v>
      </c>
      <c r="AB10911">
        <v>6.9121302244900151E-2</v>
      </c>
      <c r="AC10911">
        <v>5.5970000000000004E-3</v>
      </c>
      <c r="AD10911">
        <v>0</v>
      </c>
      <c r="AE10911">
        <v>0</v>
      </c>
      <c r="AF10911">
        <v>0</v>
      </c>
      <c r="AG10911">
        <v>0</v>
      </c>
      <c r="AH10911" t="s">
        <v>1462</v>
      </c>
    </row>
    <row r="10912" spans="1:34">
      <c r="A10912" t="s">
        <v>12463</v>
      </c>
      <c r="B10912" t="s">
        <v>12471</v>
      </c>
      <c r="C10912" t="s">
        <v>13177</v>
      </c>
      <c r="D10912" t="s">
        <v>13181</v>
      </c>
      <c r="E10912" t="s">
        <v>723</v>
      </c>
      <c r="F10912" t="s">
        <v>78</v>
      </c>
      <c r="G10912" t="s">
        <v>312</v>
      </c>
      <c r="I10912">
        <v>0</v>
      </c>
      <c r="J10912">
        <v>0</v>
      </c>
      <c r="K10912">
        <v>0</v>
      </c>
      <c r="M10912">
        <v>0</v>
      </c>
      <c r="N10912">
        <v>0</v>
      </c>
      <c r="O10912">
        <v>0</v>
      </c>
      <c r="P10912">
        <v>0</v>
      </c>
      <c r="R10912">
        <v>0</v>
      </c>
      <c r="S10912">
        <v>0</v>
      </c>
      <c r="T10912">
        <v>0</v>
      </c>
      <c r="U10912">
        <v>0</v>
      </c>
      <c r="V10912">
        <v>0</v>
      </c>
      <c r="X10912">
        <v>0</v>
      </c>
      <c r="Y10912">
        <v>0</v>
      </c>
      <c r="Z10912">
        <v>0</v>
      </c>
      <c r="AB10912">
        <v>6.9121302244900151E-2</v>
      </c>
      <c r="AC10912">
        <v>5.5970000000000004E-3</v>
      </c>
      <c r="AD10912">
        <v>0</v>
      </c>
      <c r="AE10912">
        <v>0</v>
      </c>
      <c r="AF10912">
        <v>0</v>
      </c>
      <c r="AG10912">
        <v>0</v>
      </c>
      <c r="AH10912" t="s">
        <v>1462</v>
      </c>
    </row>
    <row r="10913" spans="1:34">
      <c r="A10913" t="s">
        <v>12463</v>
      </c>
      <c r="B10913" t="s">
        <v>12473</v>
      </c>
      <c r="C10913" t="s">
        <v>13177</v>
      </c>
      <c r="D10913" t="s">
        <v>13182</v>
      </c>
      <c r="E10913" t="s">
        <v>723</v>
      </c>
      <c r="F10913" t="s">
        <v>78</v>
      </c>
      <c r="G10913" t="s">
        <v>312</v>
      </c>
      <c r="I10913">
        <v>0</v>
      </c>
      <c r="J10913">
        <v>0</v>
      </c>
      <c r="K10913">
        <v>0</v>
      </c>
      <c r="M10913">
        <v>0</v>
      </c>
      <c r="N10913">
        <v>0</v>
      </c>
      <c r="O10913">
        <v>0</v>
      </c>
      <c r="P10913">
        <v>0</v>
      </c>
      <c r="R10913">
        <v>0</v>
      </c>
      <c r="S10913">
        <v>0</v>
      </c>
      <c r="T10913">
        <v>0</v>
      </c>
      <c r="U10913">
        <v>0</v>
      </c>
      <c r="V10913">
        <v>0</v>
      </c>
      <c r="X10913">
        <v>0</v>
      </c>
      <c r="Y10913">
        <v>0</v>
      </c>
      <c r="Z10913">
        <v>0</v>
      </c>
      <c r="AB10913">
        <v>6.9121302244900151E-2</v>
      </c>
      <c r="AC10913">
        <v>5.5970000000000004E-3</v>
      </c>
      <c r="AD10913">
        <v>0</v>
      </c>
      <c r="AE10913">
        <v>0</v>
      </c>
      <c r="AF10913">
        <v>0</v>
      </c>
      <c r="AG10913">
        <v>0</v>
      </c>
      <c r="AH10913" t="s">
        <v>1462</v>
      </c>
    </row>
    <row r="10914" spans="1:34">
      <c r="A10914" t="s">
        <v>12463</v>
      </c>
      <c r="B10914" t="s">
        <v>12475</v>
      </c>
      <c r="C10914" t="s">
        <v>13177</v>
      </c>
      <c r="D10914" t="s">
        <v>13183</v>
      </c>
      <c r="E10914" t="s">
        <v>723</v>
      </c>
      <c r="F10914" t="s">
        <v>78</v>
      </c>
      <c r="G10914" t="s">
        <v>312</v>
      </c>
      <c r="I10914">
        <v>0</v>
      </c>
      <c r="J10914">
        <v>0</v>
      </c>
      <c r="K10914">
        <v>0</v>
      </c>
      <c r="M10914">
        <v>0</v>
      </c>
      <c r="N10914">
        <v>0</v>
      </c>
      <c r="O10914">
        <v>0</v>
      </c>
      <c r="P10914">
        <v>0</v>
      </c>
      <c r="R10914">
        <v>0</v>
      </c>
      <c r="S10914">
        <v>0</v>
      </c>
      <c r="T10914">
        <v>0</v>
      </c>
      <c r="U10914">
        <v>0</v>
      </c>
      <c r="V10914">
        <v>0</v>
      </c>
      <c r="X10914">
        <v>0</v>
      </c>
      <c r="Y10914">
        <v>0</v>
      </c>
      <c r="Z10914">
        <v>0</v>
      </c>
      <c r="AB10914">
        <v>6.9121302244900151E-2</v>
      </c>
      <c r="AC10914">
        <v>5.5970000000000004E-3</v>
      </c>
      <c r="AD10914">
        <v>0</v>
      </c>
      <c r="AE10914">
        <v>0</v>
      </c>
      <c r="AF10914">
        <v>0</v>
      </c>
      <c r="AG10914">
        <v>0</v>
      </c>
      <c r="AH10914" t="s">
        <v>1462</v>
      </c>
    </row>
    <row r="10915" spans="1:34">
      <c r="A10915" t="s">
        <v>12463</v>
      </c>
      <c r="B10915" t="s">
        <v>12477</v>
      </c>
      <c r="C10915" t="s">
        <v>13177</v>
      </c>
      <c r="D10915" t="s">
        <v>13184</v>
      </c>
      <c r="E10915" t="s">
        <v>723</v>
      </c>
      <c r="F10915" t="s">
        <v>78</v>
      </c>
      <c r="G10915" t="s">
        <v>312</v>
      </c>
      <c r="I10915">
        <v>0</v>
      </c>
      <c r="J10915">
        <v>0</v>
      </c>
      <c r="K10915">
        <v>0</v>
      </c>
      <c r="M10915">
        <v>0</v>
      </c>
      <c r="N10915">
        <v>0</v>
      </c>
      <c r="O10915">
        <v>0</v>
      </c>
      <c r="P10915">
        <v>0</v>
      </c>
      <c r="R10915">
        <v>0</v>
      </c>
      <c r="S10915">
        <v>0</v>
      </c>
      <c r="T10915">
        <v>0</v>
      </c>
      <c r="U10915">
        <v>0</v>
      </c>
      <c r="V10915">
        <v>0</v>
      </c>
      <c r="X10915">
        <v>0</v>
      </c>
      <c r="Y10915">
        <v>0</v>
      </c>
      <c r="Z10915">
        <v>0</v>
      </c>
      <c r="AB10915">
        <v>6.9121302244900151E-2</v>
      </c>
      <c r="AC10915">
        <v>5.5970000000000004E-3</v>
      </c>
      <c r="AD10915">
        <v>0</v>
      </c>
      <c r="AE10915">
        <v>0</v>
      </c>
      <c r="AF10915">
        <v>0</v>
      </c>
      <c r="AG10915">
        <v>0</v>
      </c>
      <c r="AH10915" t="s">
        <v>1462</v>
      </c>
    </row>
    <row r="10916" spans="1:34">
      <c r="A10916" t="s">
        <v>12463</v>
      </c>
      <c r="B10916" t="s">
        <v>12479</v>
      </c>
      <c r="C10916" t="s">
        <v>13177</v>
      </c>
      <c r="D10916" t="s">
        <v>13185</v>
      </c>
      <c r="E10916" t="s">
        <v>723</v>
      </c>
      <c r="F10916" t="s">
        <v>78</v>
      </c>
      <c r="G10916" t="s">
        <v>312</v>
      </c>
      <c r="I10916">
        <v>0</v>
      </c>
      <c r="J10916">
        <v>0</v>
      </c>
      <c r="K10916">
        <v>0</v>
      </c>
      <c r="M10916">
        <v>0</v>
      </c>
      <c r="N10916">
        <v>0</v>
      </c>
      <c r="O10916">
        <v>0</v>
      </c>
      <c r="P10916">
        <v>0</v>
      </c>
      <c r="R10916">
        <v>0</v>
      </c>
      <c r="S10916">
        <v>0</v>
      </c>
      <c r="T10916">
        <v>0</v>
      </c>
      <c r="U10916">
        <v>0</v>
      </c>
      <c r="V10916">
        <v>0</v>
      </c>
      <c r="X10916">
        <v>0</v>
      </c>
      <c r="Y10916">
        <v>0</v>
      </c>
      <c r="Z10916">
        <v>0</v>
      </c>
      <c r="AB10916">
        <v>6.9121302244900151E-2</v>
      </c>
      <c r="AC10916">
        <v>5.5970000000000004E-3</v>
      </c>
      <c r="AD10916">
        <v>0</v>
      </c>
      <c r="AE10916">
        <v>0</v>
      </c>
      <c r="AF10916">
        <v>0</v>
      </c>
      <c r="AG10916">
        <v>0</v>
      </c>
      <c r="AH10916" t="s">
        <v>1462</v>
      </c>
    </row>
    <row r="10917" spans="1:34">
      <c r="A10917" t="s">
        <v>12463</v>
      </c>
      <c r="B10917" t="s">
        <v>12481</v>
      </c>
      <c r="C10917" t="s">
        <v>13177</v>
      </c>
      <c r="D10917" t="s">
        <v>13186</v>
      </c>
      <c r="E10917" t="s">
        <v>723</v>
      </c>
      <c r="F10917" t="s">
        <v>78</v>
      </c>
      <c r="G10917" t="s">
        <v>312</v>
      </c>
      <c r="I10917">
        <v>0</v>
      </c>
      <c r="J10917">
        <v>0</v>
      </c>
      <c r="K10917">
        <v>0</v>
      </c>
      <c r="M10917">
        <v>0</v>
      </c>
      <c r="N10917">
        <v>0</v>
      </c>
      <c r="O10917">
        <v>0</v>
      </c>
      <c r="P10917">
        <v>0</v>
      </c>
      <c r="R10917">
        <v>0</v>
      </c>
      <c r="S10917">
        <v>0</v>
      </c>
      <c r="T10917">
        <v>0</v>
      </c>
      <c r="U10917">
        <v>0</v>
      </c>
      <c r="V10917">
        <v>0</v>
      </c>
      <c r="X10917">
        <v>0</v>
      </c>
      <c r="Y10917">
        <v>0</v>
      </c>
      <c r="Z10917">
        <v>0</v>
      </c>
      <c r="AB10917">
        <v>6.9121302244900151E-2</v>
      </c>
      <c r="AC10917">
        <v>5.5970000000000004E-3</v>
      </c>
      <c r="AD10917">
        <v>0</v>
      </c>
      <c r="AE10917">
        <v>0</v>
      </c>
      <c r="AF10917">
        <v>0</v>
      </c>
      <c r="AG10917">
        <v>0</v>
      </c>
      <c r="AH10917" t="s">
        <v>1462</v>
      </c>
    </row>
    <row r="10918" spans="1:34">
      <c r="A10918" t="s">
        <v>12463</v>
      </c>
      <c r="B10918" t="s">
        <v>12483</v>
      </c>
      <c r="C10918" t="s">
        <v>13177</v>
      </c>
      <c r="D10918" t="s">
        <v>13187</v>
      </c>
      <c r="E10918" t="s">
        <v>723</v>
      </c>
      <c r="F10918" t="s">
        <v>78</v>
      </c>
      <c r="G10918" t="s">
        <v>312</v>
      </c>
      <c r="I10918">
        <v>0</v>
      </c>
      <c r="J10918">
        <v>0</v>
      </c>
      <c r="K10918">
        <v>0</v>
      </c>
      <c r="M10918">
        <v>0</v>
      </c>
      <c r="N10918">
        <v>0</v>
      </c>
      <c r="O10918">
        <v>0</v>
      </c>
      <c r="P10918">
        <v>0</v>
      </c>
      <c r="R10918">
        <v>0</v>
      </c>
      <c r="S10918">
        <v>0</v>
      </c>
      <c r="T10918">
        <v>0</v>
      </c>
      <c r="U10918">
        <v>0</v>
      </c>
      <c r="V10918">
        <v>0</v>
      </c>
      <c r="X10918">
        <v>0</v>
      </c>
      <c r="Y10918">
        <v>0</v>
      </c>
      <c r="Z10918">
        <v>0</v>
      </c>
      <c r="AB10918">
        <v>6.9121302244900151E-2</v>
      </c>
      <c r="AC10918">
        <v>5.5970000000000004E-3</v>
      </c>
      <c r="AD10918">
        <v>0</v>
      </c>
      <c r="AE10918">
        <v>0</v>
      </c>
      <c r="AF10918">
        <v>0</v>
      </c>
      <c r="AG10918">
        <v>0</v>
      </c>
      <c r="AH10918" t="s">
        <v>1462</v>
      </c>
    </row>
    <row r="10919" spans="1:34">
      <c r="A10919" t="s">
        <v>12463</v>
      </c>
      <c r="B10919" t="s">
        <v>12485</v>
      </c>
      <c r="C10919" t="s">
        <v>13177</v>
      </c>
      <c r="D10919" t="s">
        <v>13188</v>
      </c>
      <c r="E10919" t="s">
        <v>723</v>
      </c>
      <c r="F10919" t="s">
        <v>78</v>
      </c>
      <c r="G10919" t="s">
        <v>312</v>
      </c>
      <c r="I10919">
        <v>0</v>
      </c>
      <c r="J10919">
        <v>0</v>
      </c>
      <c r="K10919">
        <v>0</v>
      </c>
      <c r="M10919">
        <v>0</v>
      </c>
      <c r="N10919">
        <v>0</v>
      </c>
      <c r="O10919">
        <v>0</v>
      </c>
      <c r="P10919">
        <v>0</v>
      </c>
      <c r="R10919">
        <v>0</v>
      </c>
      <c r="S10919">
        <v>0</v>
      </c>
      <c r="T10919">
        <v>0</v>
      </c>
      <c r="U10919">
        <v>0</v>
      </c>
      <c r="V10919">
        <v>0</v>
      </c>
      <c r="X10919">
        <v>0</v>
      </c>
      <c r="Y10919">
        <v>0</v>
      </c>
      <c r="Z10919">
        <v>0</v>
      </c>
      <c r="AB10919">
        <v>6.9121302244900151E-2</v>
      </c>
      <c r="AC10919">
        <v>5.5970000000000004E-3</v>
      </c>
      <c r="AD10919">
        <v>0</v>
      </c>
      <c r="AE10919">
        <v>0</v>
      </c>
      <c r="AF10919">
        <v>0</v>
      </c>
      <c r="AG10919">
        <v>0</v>
      </c>
      <c r="AH10919" t="s">
        <v>1462</v>
      </c>
    </row>
    <row r="10920" spans="1:34">
      <c r="A10920" t="s">
        <v>12463</v>
      </c>
      <c r="B10920" t="s">
        <v>12487</v>
      </c>
      <c r="C10920" t="s">
        <v>13177</v>
      </c>
      <c r="D10920" t="s">
        <v>13189</v>
      </c>
      <c r="E10920" t="s">
        <v>723</v>
      </c>
      <c r="F10920" t="s">
        <v>78</v>
      </c>
      <c r="G10920" t="s">
        <v>312</v>
      </c>
      <c r="I10920">
        <v>0</v>
      </c>
      <c r="J10920">
        <v>0</v>
      </c>
      <c r="K10920">
        <v>0</v>
      </c>
      <c r="M10920">
        <v>0</v>
      </c>
      <c r="N10920">
        <v>0</v>
      </c>
      <c r="O10920">
        <v>0</v>
      </c>
      <c r="P10920">
        <v>0</v>
      </c>
      <c r="R10920">
        <v>0</v>
      </c>
      <c r="S10920">
        <v>0</v>
      </c>
      <c r="T10920">
        <v>0</v>
      </c>
      <c r="U10920">
        <v>0</v>
      </c>
      <c r="V10920">
        <v>0</v>
      </c>
      <c r="X10920">
        <v>0</v>
      </c>
      <c r="Y10920">
        <v>0</v>
      </c>
      <c r="Z10920">
        <v>0</v>
      </c>
      <c r="AB10920">
        <v>6.9121302244900151E-2</v>
      </c>
      <c r="AC10920">
        <v>5.5970000000000004E-3</v>
      </c>
      <c r="AD10920">
        <v>0</v>
      </c>
      <c r="AE10920">
        <v>0</v>
      </c>
      <c r="AF10920">
        <v>0</v>
      </c>
      <c r="AG10920">
        <v>0</v>
      </c>
      <c r="AH10920" t="s">
        <v>1462</v>
      </c>
    </row>
    <row r="10921" spans="1:34">
      <c r="A10921" t="s">
        <v>12463</v>
      </c>
      <c r="B10921" t="s">
        <v>12489</v>
      </c>
      <c r="C10921" t="s">
        <v>13177</v>
      </c>
      <c r="D10921" t="s">
        <v>13190</v>
      </c>
      <c r="E10921" t="s">
        <v>723</v>
      </c>
      <c r="F10921" t="s">
        <v>78</v>
      </c>
      <c r="G10921" t="s">
        <v>312</v>
      </c>
      <c r="I10921">
        <v>0</v>
      </c>
      <c r="J10921">
        <v>0</v>
      </c>
      <c r="K10921">
        <v>0</v>
      </c>
      <c r="M10921">
        <v>0</v>
      </c>
      <c r="N10921">
        <v>0</v>
      </c>
      <c r="O10921">
        <v>0</v>
      </c>
      <c r="P10921">
        <v>0</v>
      </c>
      <c r="R10921">
        <v>0</v>
      </c>
      <c r="S10921">
        <v>0</v>
      </c>
      <c r="T10921">
        <v>0</v>
      </c>
      <c r="U10921">
        <v>0</v>
      </c>
      <c r="V10921">
        <v>0</v>
      </c>
      <c r="X10921">
        <v>0</v>
      </c>
      <c r="Y10921">
        <v>0</v>
      </c>
      <c r="Z10921">
        <v>0</v>
      </c>
      <c r="AB10921">
        <v>6.9121302244900151E-2</v>
      </c>
      <c r="AC10921">
        <v>5.5970000000000004E-3</v>
      </c>
      <c r="AD10921">
        <v>0</v>
      </c>
      <c r="AE10921">
        <v>0</v>
      </c>
      <c r="AF10921">
        <v>0</v>
      </c>
      <c r="AG10921">
        <v>0</v>
      </c>
      <c r="AH10921" t="s">
        <v>1462</v>
      </c>
    </row>
    <row r="10922" spans="1:34">
      <c r="A10922" t="s">
        <v>12463</v>
      </c>
      <c r="B10922" t="s">
        <v>12464</v>
      </c>
      <c r="C10922" t="s">
        <v>13191</v>
      </c>
      <c r="D10922" t="s">
        <v>13192</v>
      </c>
      <c r="E10922" t="s">
        <v>723</v>
      </c>
      <c r="F10922" t="s">
        <v>53</v>
      </c>
      <c r="G10922" t="s">
        <v>307</v>
      </c>
      <c r="I10922">
        <v>0</v>
      </c>
      <c r="J10922">
        <v>0</v>
      </c>
      <c r="K10922">
        <v>0</v>
      </c>
      <c r="M10922">
        <v>0</v>
      </c>
      <c r="N10922">
        <v>0</v>
      </c>
      <c r="O10922">
        <v>0</v>
      </c>
      <c r="P10922">
        <v>0</v>
      </c>
      <c r="R10922">
        <v>0</v>
      </c>
      <c r="S10922">
        <v>0</v>
      </c>
      <c r="T10922">
        <v>0</v>
      </c>
      <c r="U10922">
        <v>0</v>
      </c>
      <c r="V10922">
        <v>0</v>
      </c>
      <c r="X10922">
        <v>0</v>
      </c>
      <c r="Y10922">
        <v>0</v>
      </c>
      <c r="Z10922">
        <v>0</v>
      </c>
      <c r="AB10922">
        <v>8.0264077427025876E-2</v>
      </c>
      <c r="AC10922">
        <v>5.5970000000000004E-3</v>
      </c>
      <c r="AD10922">
        <v>0</v>
      </c>
      <c r="AE10922">
        <v>0</v>
      </c>
      <c r="AF10922">
        <v>0</v>
      </c>
      <c r="AG10922">
        <v>0</v>
      </c>
      <c r="AH10922" t="s">
        <v>1473</v>
      </c>
    </row>
    <row r="10923" spans="1:34">
      <c r="A10923" t="s">
        <v>12463</v>
      </c>
      <c r="B10923" t="s">
        <v>12467</v>
      </c>
      <c r="C10923" t="s">
        <v>13191</v>
      </c>
      <c r="D10923" t="s">
        <v>13193</v>
      </c>
      <c r="E10923" t="s">
        <v>723</v>
      </c>
      <c r="F10923" t="s">
        <v>53</v>
      </c>
      <c r="G10923" t="s">
        <v>307</v>
      </c>
      <c r="I10923">
        <v>0</v>
      </c>
      <c r="J10923">
        <v>0</v>
      </c>
      <c r="K10923">
        <v>0</v>
      </c>
      <c r="M10923">
        <v>0</v>
      </c>
      <c r="N10923">
        <v>0</v>
      </c>
      <c r="O10923">
        <v>0</v>
      </c>
      <c r="P10923">
        <v>0</v>
      </c>
      <c r="R10923">
        <v>0</v>
      </c>
      <c r="S10923">
        <v>0</v>
      </c>
      <c r="T10923">
        <v>0</v>
      </c>
      <c r="U10923">
        <v>0</v>
      </c>
      <c r="V10923">
        <v>0</v>
      </c>
      <c r="X10923">
        <v>0</v>
      </c>
      <c r="Y10923">
        <v>0</v>
      </c>
      <c r="Z10923">
        <v>0</v>
      </c>
      <c r="AB10923">
        <v>8.0264077427025876E-2</v>
      </c>
      <c r="AC10923">
        <v>5.5970000000000004E-3</v>
      </c>
      <c r="AD10923">
        <v>0</v>
      </c>
      <c r="AE10923">
        <v>0</v>
      </c>
      <c r="AF10923">
        <v>0</v>
      </c>
      <c r="AG10923">
        <v>0</v>
      </c>
      <c r="AH10923" t="s">
        <v>1473</v>
      </c>
    </row>
    <row r="10924" spans="1:34">
      <c r="A10924" t="s">
        <v>12463</v>
      </c>
      <c r="B10924" t="s">
        <v>12469</v>
      </c>
      <c r="C10924" t="s">
        <v>13191</v>
      </c>
      <c r="D10924" t="s">
        <v>13194</v>
      </c>
      <c r="E10924" t="s">
        <v>723</v>
      </c>
      <c r="F10924" t="s">
        <v>53</v>
      </c>
      <c r="G10924" t="s">
        <v>307</v>
      </c>
      <c r="I10924">
        <v>0</v>
      </c>
      <c r="J10924">
        <v>0</v>
      </c>
      <c r="K10924">
        <v>0</v>
      </c>
      <c r="M10924">
        <v>0</v>
      </c>
      <c r="N10924">
        <v>0</v>
      </c>
      <c r="O10924">
        <v>0</v>
      </c>
      <c r="P10924">
        <v>0</v>
      </c>
      <c r="R10924">
        <v>0</v>
      </c>
      <c r="S10924">
        <v>0</v>
      </c>
      <c r="T10924">
        <v>0</v>
      </c>
      <c r="U10924">
        <v>0</v>
      </c>
      <c r="V10924">
        <v>0</v>
      </c>
      <c r="X10924">
        <v>0</v>
      </c>
      <c r="Y10924">
        <v>0</v>
      </c>
      <c r="Z10924">
        <v>0</v>
      </c>
      <c r="AB10924">
        <v>8.0264077427025876E-2</v>
      </c>
      <c r="AC10924">
        <v>5.5970000000000004E-3</v>
      </c>
      <c r="AD10924">
        <v>0</v>
      </c>
      <c r="AE10924">
        <v>0</v>
      </c>
      <c r="AF10924">
        <v>0</v>
      </c>
      <c r="AG10924">
        <v>0</v>
      </c>
      <c r="AH10924" t="s">
        <v>1473</v>
      </c>
    </row>
    <row r="10925" spans="1:34">
      <c r="A10925" t="s">
        <v>12463</v>
      </c>
      <c r="B10925" t="s">
        <v>12471</v>
      </c>
      <c r="C10925" t="s">
        <v>13191</v>
      </c>
      <c r="D10925" t="s">
        <v>13195</v>
      </c>
      <c r="E10925" t="s">
        <v>723</v>
      </c>
      <c r="F10925" t="s">
        <v>53</v>
      </c>
      <c r="G10925" t="s">
        <v>307</v>
      </c>
      <c r="I10925">
        <v>0</v>
      </c>
      <c r="J10925">
        <v>0</v>
      </c>
      <c r="K10925">
        <v>0</v>
      </c>
      <c r="M10925">
        <v>0</v>
      </c>
      <c r="N10925">
        <v>0</v>
      </c>
      <c r="O10925">
        <v>0</v>
      </c>
      <c r="P10925">
        <v>0</v>
      </c>
      <c r="R10925">
        <v>0</v>
      </c>
      <c r="S10925">
        <v>0</v>
      </c>
      <c r="T10925">
        <v>0</v>
      </c>
      <c r="U10925">
        <v>0</v>
      </c>
      <c r="V10925">
        <v>0</v>
      </c>
      <c r="X10925">
        <v>0</v>
      </c>
      <c r="Y10925">
        <v>0</v>
      </c>
      <c r="Z10925">
        <v>0</v>
      </c>
      <c r="AB10925">
        <v>8.0264077427025876E-2</v>
      </c>
      <c r="AC10925">
        <v>5.5970000000000004E-3</v>
      </c>
      <c r="AD10925">
        <v>0</v>
      </c>
      <c r="AE10925">
        <v>0</v>
      </c>
      <c r="AF10925">
        <v>0</v>
      </c>
      <c r="AG10925">
        <v>0</v>
      </c>
      <c r="AH10925" t="s">
        <v>1473</v>
      </c>
    </row>
    <row r="10926" spans="1:34">
      <c r="A10926" t="s">
        <v>12463</v>
      </c>
      <c r="B10926" t="s">
        <v>12473</v>
      </c>
      <c r="C10926" t="s">
        <v>13191</v>
      </c>
      <c r="D10926" t="s">
        <v>13196</v>
      </c>
      <c r="E10926" t="s">
        <v>723</v>
      </c>
      <c r="F10926" t="s">
        <v>53</v>
      </c>
      <c r="G10926" t="s">
        <v>307</v>
      </c>
      <c r="I10926">
        <v>0</v>
      </c>
      <c r="J10926">
        <v>0</v>
      </c>
      <c r="K10926">
        <v>0</v>
      </c>
      <c r="M10926">
        <v>0</v>
      </c>
      <c r="N10926">
        <v>0</v>
      </c>
      <c r="O10926">
        <v>0</v>
      </c>
      <c r="P10926">
        <v>0</v>
      </c>
      <c r="R10926">
        <v>0</v>
      </c>
      <c r="S10926">
        <v>0</v>
      </c>
      <c r="T10926">
        <v>0</v>
      </c>
      <c r="U10926">
        <v>0</v>
      </c>
      <c r="V10926">
        <v>0</v>
      </c>
      <c r="X10926">
        <v>0</v>
      </c>
      <c r="Y10926">
        <v>0</v>
      </c>
      <c r="Z10926">
        <v>0</v>
      </c>
      <c r="AB10926">
        <v>8.0264077427025876E-2</v>
      </c>
      <c r="AC10926">
        <v>5.5970000000000004E-3</v>
      </c>
      <c r="AD10926">
        <v>0</v>
      </c>
      <c r="AE10926">
        <v>0</v>
      </c>
      <c r="AF10926">
        <v>0</v>
      </c>
      <c r="AG10926">
        <v>0</v>
      </c>
      <c r="AH10926" t="s">
        <v>1473</v>
      </c>
    </row>
    <row r="10927" spans="1:34">
      <c r="A10927" t="s">
        <v>12463</v>
      </c>
      <c r="B10927" t="s">
        <v>12475</v>
      </c>
      <c r="C10927" t="s">
        <v>13191</v>
      </c>
      <c r="D10927" t="s">
        <v>13197</v>
      </c>
      <c r="E10927" t="s">
        <v>723</v>
      </c>
      <c r="F10927" t="s">
        <v>53</v>
      </c>
      <c r="G10927" t="s">
        <v>307</v>
      </c>
      <c r="I10927">
        <v>0</v>
      </c>
      <c r="J10927">
        <v>0</v>
      </c>
      <c r="K10927">
        <v>0</v>
      </c>
      <c r="M10927">
        <v>0</v>
      </c>
      <c r="N10927">
        <v>0</v>
      </c>
      <c r="O10927">
        <v>0</v>
      </c>
      <c r="P10927">
        <v>0</v>
      </c>
      <c r="R10927">
        <v>0</v>
      </c>
      <c r="S10927">
        <v>0</v>
      </c>
      <c r="T10927">
        <v>0</v>
      </c>
      <c r="U10927">
        <v>0</v>
      </c>
      <c r="V10927">
        <v>0</v>
      </c>
      <c r="X10927">
        <v>0</v>
      </c>
      <c r="Y10927">
        <v>0</v>
      </c>
      <c r="Z10927">
        <v>0</v>
      </c>
      <c r="AB10927">
        <v>8.0264077427025876E-2</v>
      </c>
      <c r="AC10927">
        <v>5.5970000000000004E-3</v>
      </c>
      <c r="AD10927">
        <v>0</v>
      </c>
      <c r="AE10927">
        <v>0</v>
      </c>
      <c r="AF10927">
        <v>0</v>
      </c>
      <c r="AG10927">
        <v>0</v>
      </c>
      <c r="AH10927" t="s">
        <v>1473</v>
      </c>
    </row>
    <row r="10928" spans="1:34">
      <c r="A10928" t="s">
        <v>12463</v>
      </c>
      <c r="B10928" t="s">
        <v>12477</v>
      </c>
      <c r="C10928" t="s">
        <v>13191</v>
      </c>
      <c r="D10928" t="s">
        <v>13198</v>
      </c>
      <c r="E10928" t="s">
        <v>723</v>
      </c>
      <c r="F10928" t="s">
        <v>53</v>
      </c>
      <c r="G10928" t="s">
        <v>307</v>
      </c>
      <c r="I10928">
        <v>0</v>
      </c>
      <c r="J10928">
        <v>0</v>
      </c>
      <c r="K10928">
        <v>0</v>
      </c>
      <c r="M10928">
        <v>0</v>
      </c>
      <c r="N10928">
        <v>0</v>
      </c>
      <c r="O10928">
        <v>0</v>
      </c>
      <c r="P10928">
        <v>0</v>
      </c>
      <c r="R10928">
        <v>0</v>
      </c>
      <c r="S10928">
        <v>0</v>
      </c>
      <c r="T10928">
        <v>0</v>
      </c>
      <c r="U10928">
        <v>0</v>
      </c>
      <c r="V10928">
        <v>0</v>
      </c>
      <c r="X10928">
        <v>0</v>
      </c>
      <c r="Y10928">
        <v>0</v>
      </c>
      <c r="Z10928">
        <v>0</v>
      </c>
      <c r="AB10928">
        <v>8.0264077427025876E-2</v>
      </c>
      <c r="AC10928">
        <v>5.5970000000000004E-3</v>
      </c>
      <c r="AD10928">
        <v>0</v>
      </c>
      <c r="AE10928">
        <v>0</v>
      </c>
      <c r="AF10928">
        <v>0</v>
      </c>
      <c r="AG10928">
        <v>0</v>
      </c>
      <c r="AH10928" t="s">
        <v>1473</v>
      </c>
    </row>
    <row r="10929" spans="1:34">
      <c r="A10929" t="s">
        <v>12463</v>
      </c>
      <c r="B10929" t="s">
        <v>12479</v>
      </c>
      <c r="C10929" t="s">
        <v>13191</v>
      </c>
      <c r="D10929" t="s">
        <v>13199</v>
      </c>
      <c r="E10929" t="s">
        <v>723</v>
      </c>
      <c r="F10929" t="s">
        <v>53</v>
      </c>
      <c r="G10929" t="s">
        <v>307</v>
      </c>
      <c r="I10929">
        <v>0</v>
      </c>
      <c r="J10929">
        <v>0</v>
      </c>
      <c r="K10929">
        <v>0</v>
      </c>
      <c r="M10929">
        <v>0</v>
      </c>
      <c r="N10929">
        <v>0</v>
      </c>
      <c r="O10929">
        <v>0</v>
      </c>
      <c r="P10929">
        <v>0</v>
      </c>
      <c r="R10929">
        <v>0</v>
      </c>
      <c r="S10929">
        <v>0</v>
      </c>
      <c r="T10929">
        <v>0</v>
      </c>
      <c r="U10929">
        <v>0</v>
      </c>
      <c r="V10929">
        <v>0</v>
      </c>
      <c r="X10929">
        <v>0</v>
      </c>
      <c r="Y10929">
        <v>0</v>
      </c>
      <c r="Z10929">
        <v>0</v>
      </c>
      <c r="AB10929">
        <v>8.0264077427025876E-2</v>
      </c>
      <c r="AC10929">
        <v>5.5970000000000004E-3</v>
      </c>
      <c r="AD10929">
        <v>0</v>
      </c>
      <c r="AE10929">
        <v>0</v>
      </c>
      <c r="AF10929">
        <v>0</v>
      </c>
      <c r="AG10929">
        <v>0</v>
      </c>
      <c r="AH10929" t="s">
        <v>1473</v>
      </c>
    </row>
    <row r="10930" spans="1:34">
      <c r="A10930" t="s">
        <v>12463</v>
      </c>
      <c r="B10930" t="s">
        <v>12481</v>
      </c>
      <c r="C10930" t="s">
        <v>13191</v>
      </c>
      <c r="D10930" t="s">
        <v>13200</v>
      </c>
      <c r="E10930" t="s">
        <v>723</v>
      </c>
      <c r="F10930" t="s">
        <v>53</v>
      </c>
      <c r="G10930" t="s">
        <v>307</v>
      </c>
      <c r="I10930">
        <v>0</v>
      </c>
      <c r="J10930">
        <v>0</v>
      </c>
      <c r="K10930">
        <v>0</v>
      </c>
      <c r="M10930">
        <v>0</v>
      </c>
      <c r="N10930">
        <v>0</v>
      </c>
      <c r="O10930">
        <v>0</v>
      </c>
      <c r="P10930">
        <v>0</v>
      </c>
      <c r="R10930">
        <v>0</v>
      </c>
      <c r="S10930">
        <v>0</v>
      </c>
      <c r="T10930">
        <v>0</v>
      </c>
      <c r="U10930">
        <v>0</v>
      </c>
      <c r="V10930">
        <v>0</v>
      </c>
      <c r="X10930">
        <v>0</v>
      </c>
      <c r="Y10930">
        <v>0</v>
      </c>
      <c r="Z10930">
        <v>0</v>
      </c>
      <c r="AB10930">
        <v>8.0264077427025876E-2</v>
      </c>
      <c r="AC10930">
        <v>5.5970000000000004E-3</v>
      </c>
      <c r="AD10930">
        <v>0</v>
      </c>
      <c r="AE10930">
        <v>0</v>
      </c>
      <c r="AF10930">
        <v>0</v>
      </c>
      <c r="AG10930">
        <v>0</v>
      </c>
      <c r="AH10930" t="s">
        <v>1473</v>
      </c>
    </row>
    <row r="10931" spans="1:34">
      <c r="A10931" t="s">
        <v>12463</v>
      </c>
      <c r="B10931" t="s">
        <v>12483</v>
      </c>
      <c r="C10931" t="s">
        <v>13191</v>
      </c>
      <c r="D10931" t="s">
        <v>13201</v>
      </c>
      <c r="E10931" t="s">
        <v>723</v>
      </c>
      <c r="F10931" t="s">
        <v>53</v>
      </c>
      <c r="G10931" t="s">
        <v>307</v>
      </c>
      <c r="I10931">
        <v>0</v>
      </c>
      <c r="J10931">
        <v>0</v>
      </c>
      <c r="K10931">
        <v>0</v>
      </c>
      <c r="M10931">
        <v>0</v>
      </c>
      <c r="N10931">
        <v>0</v>
      </c>
      <c r="O10931">
        <v>0</v>
      </c>
      <c r="P10931">
        <v>0</v>
      </c>
      <c r="R10931">
        <v>0</v>
      </c>
      <c r="S10931">
        <v>0</v>
      </c>
      <c r="T10931">
        <v>0</v>
      </c>
      <c r="U10931">
        <v>0</v>
      </c>
      <c r="V10931">
        <v>0</v>
      </c>
      <c r="X10931">
        <v>0</v>
      </c>
      <c r="Y10931">
        <v>0</v>
      </c>
      <c r="Z10931">
        <v>0</v>
      </c>
      <c r="AB10931">
        <v>8.0264077427025876E-2</v>
      </c>
      <c r="AC10931">
        <v>5.5970000000000004E-3</v>
      </c>
      <c r="AD10931">
        <v>0</v>
      </c>
      <c r="AE10931">
        <v>0</v>
      </c>
      <c r="AF10931">
        <v>0</v>
      </c>
      <c r="AG10931">
        <v>0</v>
      </c>
      <c r="AH10931" t="s">
        <v>1473</v>
      </c>
    </row>
    <row r="10932" spans="1:34">
      <c r="A10932" t="s">
        <v>12463</v>
      </c>
      <c r="B10932" t="s">
        <v>12485</v>
      </c>
      <c r="C10932" t="s">
        <v>13191</v>
      </c>
      <c r="D10932" t="s">
        <v>13202</v>
      </c>
      <c r="E10932" t="s">
        <v>723</v>
      </c>
      <c r="F10932" t="s">
        <v>53</v>
      </c>
      <c r="G10932" t="s">
        <v>307</v>
      </c>
      <c r="I10932">
        <v>0</v>
      </c>
      <c r="J10932">
        <v>0</v>
      </c>
      <c r="K10932">
        <v>0</v>
      </c>
      <c r="M10932">
        <v>0</v>
      </c>
      <c r="N10932">
        <v>0</v>
      </c>
      <c r="O10932">
        <v>0</v>
      </c>
      <c r="P10932">
        <v>0</v>
      </c>
      <c r="R10932">
        <v>0</v>
      </c>
      <c r="S10932">
        <v>0</v>
      </c>
      <c r="T10932">
        <v>0</v>
      </c>
      <c r="U10932">
        <v>0</v>
      </c>
      <c r="V10932">
        <v>0</v>
      </c>
      <c r="X10932">
        <v>0</v>
      </c>
      <c r="Y10932">
        <v>0</v>
      </c>
      <c r="Z10932">
        <v>0</v>
      </c>
      <c r="AB10932">
        <v>8.0264077427025876E-2</v>
      </c>
      <c r="AC10932">
        <v>5.5970000000000004E-3</v>
      </c>
      <c r="AD10932">
        <v>0</v>
      </c>
      <c r="AE10932">
        <v>0</v>
      </c>
      <c r="AF10932">
        <v>0</v>
      </c>
      <c r="AG10932">
        <v>0</v>
      </c>
      <c r="AH10932" t="s">
        <v>1473</v>
      </c>
    </row>
    <row r="10933" spans="1:34">
      <c r="A10933" t="s">
        <v>12463</v>
      </c>
      <c r="B10933" t="s">
        <v>12487</v>
      </c>
      <c r="C10933" t="s">
        <v>13191</v>
      </c>
      <c r="D10933" t="s">
        <v>13203</v>
      </c>
      <c r="E10933" t="s">
        <v>723</v>
      </c>
      <c r="F10933" t="s">
        <v>53</v>
      </c>
      <c r="G10933" t="s">
        <v>307</v>
      </c>
      <c r="I10933">
        <v>0</v>
      </c>
      <c r="J10933">
        <v>0</v>
      </c>
      <c r="K10933">
        <v>0</v>
      </c>
      <c r="M10933">
        <v>0</v>
      </c>
      <c r="N10933">
        <v>0</v>
      </c>
      <c r="O10933">
        <v>0</v>
      </c>
      <c r="P10933">
        <v>0</v>
      </c>
      <c r="R10933">
        <v>0</v>
      </c>
      <c r="S10933">
        <v>0</v>
      </c>
      <c r="T10933">
        <v>0</v>
      </c>
      <c r="U10933">
        <v>0</v>
      </c>
      <c r="V10933">
        <v>0</v>
      </c>
      <c r="X10933">
        <v>0</v>
      </c>
      <c r="Y10933">
        <v>0</v>
      </c>
      <c r="Z10933">
        <v>0</v>
      </c>
      <c r="AB10933">
        <v>8.0264077427025876E-2</v>
      </c>
      <c r="AC10933">
        <v>5.5970000000000004E-3</v>
      </c>
      <c r="AD10933">
        <v>0</v>
      </c>
      <c r="AE10933">
        <v>0</v>
      </c>
      <c r="AF10933">
        <v>0</v>
      </c>
      <c r="AG10933">
        <v>0</v>
      </c>
      <c r="AH10933" t="s">
        <v>1473</v>
      </c>
    </row>
    <row r="10934" spans="1:34">
      <c r="A10934" t="s">
        <v>12463</v>
      </c>
      <c r="B10934" t="s">
        <v>12489</v>
      </c>
      <c r="C10934" t="s">
        <v>13191</v>
      </c>
      <c r="D10934" t="s">
        <v>13204</v>
      </c>
      <c r="E10934" t="s">
        <v>723</v>
      </c>
      <c r="F10934" t="s">
        <v>53</v>
      </c>
      <c r="G10934" t="s">
        <v>307</v>
      </c>
      <c r="I10934">
        <v>0</v>
      </c>
      <c r="J10934">
        <v>0</v>
      </c>
      <c r="K10934">
        <v>0</v>
      </c>
      <c r="M10934">
        <v>0</v>
      </c>
      <c r="N10934">
        <v>0</v>
      </c>
      <c r="O10934">
        <v>0</v>
      </c>
      <c r="P10934">
        <v>0</v>
      </c>
      <c r="R10934">
        <v>0</v>
      </c>
      <c r="S10934">
        <v>0</v>
      </c>
      <c r="T10934">
        <v>0</v>
      </c>
      <c r="U10934">
        <v>0</v>
      </c>
      <c r="V10934">
        <v>0</v>
      </c>
      <c r="X10934">
        <v>0</v>
      </c>
      <c r="Y10934">
        <v>0</v>
      </c>
      <c r="Z10934">
        <v>0</v>
      </c>
      <c r="AB10934">
        <v>8.0264077427025876E-2</v>
      </c>
      <c r="AC10934">
        <v>5.5970000000000004E-3</v>
      </c>
      <c r="AD10934">
        <v>0</v>
      </c>
      <c r="AE10934">
        <v>0</v>
      </c>
      <c r="AF10934">
        <v>0</v>
      </c>
      <c r="AG10934">
        <v>0</v>
      </c>
      <c r="AH10934" t="s">
        <v>1473</v>
      </c>
    </row>
    <row r="10935" spans="1:34">
      <c r="A10935" t="s">
        <v>12463</v>
      </c>
      <c r="B10935" t="s">
        <v>12464</v>
      </c>
      <c r="C10935" t="s">
        <v>13205</v>
      </c>
      <c r="D10935" t="s">
        <v>13206</v>
      </c>
      <c r="E10935" t="s">
        <v>723</v>
      </c>
      <c r="F10935" t="s">
        <v>53</v>
      </c>
      <c r="G10935" t="s">
        <v>312</v>
      </c>
      <c r="I10935">
        <v>0</v>
      </c>
      <c r="J10935">
        <v>0</v>
      </c>
      <c r="K10935">
        <v>0</v>
      </c>
      <c r="M10935">
        <v>0</v>
      </c>
      <c r="N10935">
        <v>0</v>
      </c>
      <c r="O10935">
        <v>0</v>
      </c>
      <c r="P10935">
        <v>0</v>
      </c>
      <c r="R10935">
        <v>0</v>
      </c>
      <c r="S10935">
        <v>0</v>
      </c>
      <c r="T10935">
        <v>0</v>
      </c>
      <c r="U10935">
        <v>0</v>
      </c>
      <c r="V10935">
        <v>0</v>
      </c>
      <c r="X10935">
        <v>0</v>
      </c>
      <c r="Y10935">
        <v>0</v>
      </c>
      <c r="Z10935">
        <v>0</v>
      </c>
      <c r="AB10935">
        <v>8.0264077427025876E-2</v>
      </c>
      <c r="AC10935">
        <v>5.5970000000000004E-3</v>
      </c>
      <c r="AD10935">
        <v>0</v>
      </c>
      <c r="AE10935">
        <v>0</v>
      </c>
      <c r="AF10935">
        <v>0</v>
      </c>
      <c r="AG10935">
        <v>0</v>
      </c>
      <c r="AH10935" t="s">
        <v>1484</v>
      </c>
    </row>
    <row r="10936" spans="1:34">
      <c r="A10936" t="s">
        <v>12463</v>
      </c>
      <c r="B10936" t="s">
        <v>12467</v>
      </c>
      <c r="C10936" t="s">
        <v>13205</v>
      </c>
      <c r="D10936" t="s">
        <v>13207</v>
      </c>
      <c r="E10936" t="s">
        <v>723</v>
      </c>
      <c r="F10936" t="s">
        <v>53</v>
      </c>
      <c r="G10936" t="s">
        <v>312</v>
      </c>
      <c r="I10936">
        <v>0</v>
      </c>
      <c r="J10936">
        <v>0</v>
      </c>
      <c r="K10936">
        <v>0</v>
      </c>
      <c r="M10936">
        <v>0</v>
      </c>
      <c r="N10936">
        <v>0</v>
      </c>
      <c r="O10936">
        <v>0</v>
      </c>
      <c r="P10936">
        <v>0</v>
      </c>
      <c r="R10936">
        <v>0</v>
      </c>
      <c r="S10936">
        <v>0</v>
      </c>
      <c r="T10936">
        <v>0</v>
      </c>
      <c r="U10936">
        <v>0</v>
      </c>
      <c r="V10936">
        <v>0</v>
      </c>
      <c r="X10936">
        <v>0</v>
      </c>
      <c r="Y10936">
        <v>0</v>
      </c>
      <c r="Z10936">
        <v>0</v>
      </c>
      <c r="AB10936">
        <v>8.0264077427025876E-2</v>
      </c>
      <c r="AC10936">
        <v>5.5970000000000004E-3</v>
      </c>
      <c r="AD10936">
        <v>0</v>
      </c>
      <c r="AE10936">
        <v>0</v>
      </c>
      <c r="AF10936">
        <v>0</v>
      </c>
      <c r="AG10936">
        <v>0</v>
      </c>
      <c r="AH10936" t="s">
        <v>1484</v>
      </c>
    </row>
    <row r="10937" spans="1:34">
      <c r="A10937" t="s">
        <v>12463</v>
      </c>
      <c r="B10937" t="s">
        <v>12469</v>
      </c>
      <c r="C10937" t="s">
        <v>13205</v>
      </c>
      <c r="D10937" t="s">
        <v>13208</v>
      </c>
      <c r="E10937" t="s">
        <v>723</v>
      </c>
      <c r="F10937" t="s">
        <v>53</v>
      </c>
      <c r="G10937" t="s">
        <v>312</v>
      </c>
      <c r="I10937">
        <v>0</v>
      </c>
      <c r="J10937">
        <v>0</v>
      </c>
      <c r="K10937">
        <v>0</v>
      </c>
      <c r="M10937">
        <v>0</v>
      </c>
      <c r="N10937">
        <v>0</v>
      </c>
      <c r="O10937">
        <v>0</v>
      </c>
      <c r="P10937">
        <v>0</v>
      </c>
      <c r="R10937">
        <v>0</v>
      </c>
      <c r="S10937">
        <v>0</v>
      </c>
      <c r="T10937">
        <v>0</v>
      </c>
      <c r="U10937">
        <v>0</v>
      </c>
      <c r="V10937">
        <v>0</v>
      </c>
      <c r="X10937">
        <v>0</v>
      </c>
      <c r="Y10937">
        <v>0</v>
      </c>
      <c r="Z10937">
        <v>0</v>
      </c>
      <c r="AB10937">
        <v>8.0264077427025876E-2</v>
      </c>
      <c r="AC10937">
        <v>5.5970000000000004E-3</v>
      </c>
      <c r="AD10937">
        <v>0</v>
      </c>
      <c r="AE10937">
        <v>0</v>
      </c>
      <c r="AF10937">
        <v>0</v>
      </c>
      <c r="AG10937">
        <v>0</v>
      </c>
      <c r="AH10937" t="s">
        <v>1484</v>
      </c>
    </row>
    <row r="10938" spans="1:34">
      <c r="A10938" t="s">
        <v>12463</v>
      </c>
      <c r="B10938" t="s">
        <v>12471</v>
      </c>
      <c r="C10938" t="s">
        <v>13205</v>
      </c>
      <c r="D10938" t="s">
        <v>13209</v>
      </c>
      <c r="E10938" t="s">
        <v>723</v>
      </c>
      <c r="F10938" t="s">
        <v>53</v>
      </c>
      <c r="G10938" t="s">
        <v>312</v>
      </c>
      <c r="I10938">
        <v>0</v>
      </c>
      <c r="J10938">
        <v>0</v>
      </c>
      <c r="K10938">
        <v>0</v>
      </c>
      <c r="M10938">
        <v>0</v>
      </c>
      <c r="N10938">
        <v>0</v>
      </c>
      <c r="O10938">
        <v>0</v>
      </c>
      <c r="P10938">
        <v>0</v>
      </c>
      <c r="R10938">
        <v>0</v>
      </c>
      <c r="S10938">
        <v>0</v>
      </c>
      <c r="T10938">
        <v>0</v>
      </c>
      <c r="U10938">
        <v>0</v>
      </c>
      <c r="V10938">
        <v>0</v>
      </c>
      <c r="X10938">
        <v>0</v>
      </c>
      <c r="Y10938">
        <v>0</v>
      </c>
      <c r="Z10938">
        <v>0</v>
      </c>
      <c r="AB10938">
        <v>8.0264077427025876E-2</v>
      </c>
      <c r="AC10938">
        <v>5.5970000000000004E-3</v>
      </c>
      <c r="AD10938">
        <v>0</v>
      </c>
      <c r="AE10938">
        <v>0</v>
      </c>
      <c r="AF10938">
        <v>0</v>
      </c>
      <c r="AG10938">
        <v>0</v>
      </c>
      <c r="AH10938" t="s">
        <v>1484</v>
      </c>
    </row>
    <row r="10939" spans="1:34">
      <c r="A10939" t="s">
        <v>12463</v>
      </c>
      <c r="B10939" t="s">
        <v>12473</v>
      </c>
      <c r="C10939" t="s">
        <v>13205</v>
      </c>
      <c r="D10939" t="s">
        <v>13210</v>
      </c>
      <c r="E10939" t="s">
        <v>723</v>
      </c>
      <c r="F10939" t="s">
        <v>53</v>
      </c>
      <c r="G10939" t="s">
        <v>312</v>
      </c>
      <c r="I10939">
        <v>0</v>
      </c>
      <c r="J10939">
        <v>0</v>
      </c>
      <c r="K10939">
        <v>0</v>
      </c>
      <c r="M10939">
        <v>0</v>
      </c>
      <c r="N10939">
        <v>0</v>
      </c>
      <c r="O10939">
        <v>0</v>
      </c>
      <c r="P10939">
        <v>0</v>
      </c>
      <c r="R10939">
        <v>0</v>
      </c>
      <c r="S10939">
        <v>0</v>
      </c>
      <c r="T10939">
        <v>0</v>
      </c>
      <c r="U10939">
        <v>0</v>
      </c>
      <c r="V10939">
        <v>0</v>
      </c>
      <c r="X10939">
        <v>0</v>
      </c>
      <c r="Y10939">
        <v>0</v>
      </c>
      <c r="Z10939">
        <v>0</v>
      </c>
      <c r="AB10939">
        <v>8.0264077427025876E-2</v>
      </c>
      <c r="AC10939">
        <v>5.5970000000000004E-3</v>
      </c>
      <c r="AD10939">
        <v>0</v>
      </c>
      <c r="AE10939">
        <v>0</v>
      </c>
      <c r="AF10939">
        <v>0</v>
      </c>
      <c r="AG10939">
        <v>0</v>
      </c>
      <c r="AH10939" t="s">
        <v>1484</v>
      </c>
    </row>
    <row r="10940" spans="1:34">
      <c r="A10940" t="s">
        <v>12463</v>
      </c>
      <c r="B10940" t="s">
        <v>12475</v>
      </c>
      <c r="C10940" t="s">
        <v>13205</v>
      </c>
      <c r="D10940" t="s">
        <v>13211</v>
      </c>
      <c r="E10940" t="s">
        <v>723</v>
      </c>
      <c r="F10940" t="s">
        <v>53</v>
      </c>
      <c r="G10940" t="s">
        <v>312</v>
      </c>
      <c r="I10940">
        <v>0</v>
      </c>
      <c r="J10940">
        <v>0</v>
      </c>
      <c r="K10940">
        <v>0</v>
      </c>
      <c r="M10940">
        <v>0</v>
      </c>
      <c r="N10940">
        <v>0</v>
      </c>
      <c r="O10940">
        <v>0</v>
      </c>
      <c r="P10940">
        <v>0</v>
      </c>
      <c r="R10940">
        <v>0</v>
      </c>
      <c r="S10940">
        <v>0</v>
      </c>
      <c r="T10940">
        <v>0</v>
      </c>
      <c r="U10940">
        <v>0</v>
      </c>
      <c r="V10940">
        <v>0</v>
      </c>
      <c r="X10940">
        <v>0</v>
      </c>
      <c r="Y10940">
        <v>0</v>
      </c>
      <c r="Z10940">
        <v>0</v>
      </c>
      <c r="AB10940">
        <v>8.0264077427025876E-2</v>
      </c>
      <c r="AC10940">
        <v>5.5970000000000004E-3</v>
      </c>
      <c r="AD10940">
        <v>0</v>
      </c>
      <c r="AE10940">
        <v>0</v>
      </c>
      <c r="AF10940">
        <v>0</v>
      </c>
      <c r="AG10940">
        <v>0</v>
      </c>
      <c r="AH10940" t="s">
        <v>1484</v>
      </c>
    </row>
    <row r="10941" spans="1:34">
      <c r="A10941" t="s">
        <v>12463</v>
      </c>
      <c r="B10941" t="s">
        <v>12477</v>
      </c>
      <c r="C10941" t="s">
        <v>13205</v>
      </c>
      <c r="D10941" t="s">
        <v>13212</v>
      </c>
      <c r="E10941" t="s">
        <v>723</v>
      </c>
      <c r="F10941" t="s">
        <v>53</v>
      </c>
      <c r="G10941" t="s">
        <v>312</v>
      </c>
      <c r="I10941">
        <v>0</v>
      </c>
      <c r="J10941">
        <v>0</v>
      </c>
      <c r="K10941">
        <v>0</v>
      </c>
      <c r="M10941">
        <v>0</v>
      </c>
      <c r="N10941">
        <v>0</v>
      </c>
      <c r="O10941">
        <v>0</v>
      </c>
      <c r="P10941">
        <v>0</v>
      </c>
      <c r="R10941">
        <v>0</v>
      </c>
      <c r="S10941">
        <v>0</v>
      </c>
      <c r="T10941">
        <v>0</v>
      </c>
      <c r="U10941">
        <v>0</v>
      </c>
      <c r="V10941">
        <v>0</v>
      </c>
      <c r="X10941">
        <v>0</v>
      </c>
      <c r="Y10941">
        <v>0</v>
      </c>
      <c r="Z10941">
        <v>0</v>
      </c>
      <c r="AB10941">
        <v>8.0264077427025876E-2</v>
      </c>
      <c r="AC10941">
        <v>5.5970000000000004E-3</v>
      </c>
      <c r="AD10941">
        <v>0</v>
      </c>
      <c r="AE10941">
        <v>0</v>
      </c>
      <c r="AF10941">
        <v>0</v>
      </c>
      <c r="AG10941">
        <v>0</v>
      </c>
      <c r="AH10941" t="s">
        <v>1484</v>
      </c>
    </row>
    <row r="10942" spans="1:34">
      <c r="A10942" t="s">
        <v>12463</v>
      </c>
      <c r="B10942" t="s">
        <v>12479</v>
      </c>
      <c r="C10942" t="s">
        <v>13205</v>
      </c>
      <c r="D10942" t="s">
        <v>13213</v>
      </c>
      <c r="E10942" t="s">
        <v>723</v>
      </c>
      <c r="F10942" t="s">
        <v>53</v>
      </c>
      <c r="G10942" t="s">
        <v>312</v>
      </c>
      <c r="I10942">
        <v>0</v>
      </c>
      <c r="J10942">
        <v>0</v>
      </c>
      <c r="K10942">
        <v>0</v>
      </c>
      <c r="M10942">
        <v>0</v>
      </c>
      <c r="N10942">
        <v>0</v>
      </c>
      <c r="O10942">
        <v>0</v>
      </c>
      <c r="P10942">
        <v>0</v>
      </c>
      <c r="R10942">
        <v>0</v>
      </c>
      <c r="S10942">
        <v>0</v>
      </c>
      <c r="T10942">
        <v>0</v>
      </c>
      <c r="U10942">
        <v>0</v>
      </c>
      <c r="V10942">
        <v>0</v>
      </c>
      <c r="X10942">
        <v>0</v>
      </c>
      <c r="Y10942">
        <v>0</v>
      </c>
      <c r="Z10942">
        <v>0</v>
      </c>
      <c r="AB10942">
        <v>8.0264077427025876E-2</v>
      </c>
      <c r="AC10942">
        <v>5.5970000000000004E-3</v>
      </c>
      <c r="AD10942">
        <v>0</v>
      </c>
      <c r="AE10942">
        <v>0</v>
      </c>
      <c r="AF10942">
        <v>0</v>
      </c>
      <c r="AG10942">
        <v>0</v>
      </c>
      <c r="AH10942" t="s">
        <v>1484</v>
      </c>
    </row>
    <row r="10943" spans="1:34">
      <c r="A10943" t="s">
        <v>12463</v>
      </c>
      <c r="B10943" t="s">
        <v>12481</v>
      </c>
      <c r="C10943" t="s">
        <v>13205</v>
      </c>
      <c r="D10943" t="s">
        <v>13214</v>
      </c>
      <c r="E10943" t="s">
        <v>723</v>
      </c>
      <c r="F10943" t="s">
        <v>53</v>
      </c>
      <c r="G10943" t="s">
        <v>312</v>
      </c>
      <c r="I10943">
        <v>0</v>
      </c>
      <c r="J10943">
        <v>0</v>
      </c>
      <c r="K10943">
        <v>0</v>
      </c>
      <c r="M10943">
        <v>0</v>
      </c>
      <c r="N10943">
        <v>0</v>
      </c>
      <c r="O10943">
        <v>0</v>
      </c>
      <c r="P10943">
        <v>0</v>
      </c>
      <c r="R10943">
        <v>0</v>
      </c>
      <c r="S10943">
        <v>0</v>
      </c>
      <c r="T10943">
        <v>0</v>
      </c>
      <c r="U10943">
        <v>0</v>
      </c>
      <c r="V10943">
        <v>0</v>
      </c>
      <c r="X10943">
        <v>0</v>
      </c>
      <c r="Y10943">
        <v>0</v>
      </c>
      <c r="Z10943">
        <v>0</v>
      </c>
      <c r="AB10943">
        <v>8.0264077427025876E-2</v>
      </c>
      <c r="AC10943">
        <v>5.5970000000000004E-3</v>
      </c>
      <c r="AD10943">
        <v>0</v>
      </c>
      <c r="AE10943">
        <v>0</v>
      </c>
      <c r="AF10943">
        <v>0</v>
      </c>
      <c r="AG10943">
        <v>0</v>
      </c>
      <c r="AH10943" t="s">
        <v>1484</v>
      </c>
    </row>
    <row r="10944" spans="1:34">
      <c r="A10944" t="s">
        <v>12463</v>
      </c>
      <c r="B10944" t="s">
        <v>12483</v>
      </c>
      <c r="C10944" t="s">
        <v>13205</v>
      </c>
      <c r="D10944" t="s">
        <v>13215</v>
      </c>
      <c r="E10944" t="s">
        <v>723</v>
      </c>
      <c r="F10944" t="s">
        <v>53</v>
      </c>
      <c r="G10944" t="s">
        <v>312</v>
      </c>
      <c r="I10944">
        <v>0</v>
      </c>
      <c r="J10944">
        <v>0</v>
      </c>
      <c r="K10944">
        <v>0</v>
      </c>
      <c r="M10944">
        <v>0</v>
      </c>
      <c r="N10944">
        <v>0</v>
      </c>
      <c r="O10944">
        <v>0</v>
      </c>
      <c r="P10944">
        <v>0</v>
      </c>
      <c r="R10944">
        <v>0</v>
      </c>
      <c r="S10944">
        <v>0</v>
      </c>
      <c r="T10944">
        <v>0</v>
      </c>
      <c r="U10944">
        <v>0</v>
      </c>
      <c r="V10944">
        <v>0</v>
      </c>
      <c r="X10944">
        <v>0</v>
      </c>
      <c r="Y10944">
        <v>0</v>
      </c>
      <c r="Z10944">
        <v>0</v>
      </c>
      <c r="AB10944">
        <v>8.0264077427025876E-2</v>
      </c>
      <c r="AC10944">
        <v>5.5970000000000004E-3</v>
      </c>
      <c r="AD10944">
        <v>0</v>
      </c>
      <c r="AE10944">
        <v>0</v>
      </c>
      <c r="AF10944">
        <v>0</v>
      </c>
      <c r="AG10944">
        <v>0</v>
      </c>
      <c r="AH10944" t="s">
        <v>1484</v>
      </c>
    </row>
    <row r="10945" spans="1:34">
      <c r="A10945" t="s">
        <v>12463</v>
      </c>
      <c r="B10945" t="s">
        <v>12485</v>
      </c>
      <c r="C10945" t="s">
        <v>13205</v>
      </c>
      <c r="D10945" t="s">
        <v>13216</v>
      </c>
      <c r="E10945" t="s">
        <v>723</v>
      </c>
      <c r="F10945" t="s">
        <v>53</v>
      </c>
      <c r="G10945" t="s">
        <v>312</v>
      </c>
      <c r="I10945">
        <v>0</v>
      </c>
      <c r="J10945">
        <v>0</v>
      </c>
      <c r="K10945">
        <v>0</v>
      </c>
      <c r="M10945">
        <v>0</v>
      </c>
      <c r="N10945">
        <v>0</v>
      </c>
      <c r="O10945">
        <v>0</v>
      </c>
      <c r="P10945">
        <v>0</v>
      </c>
      <c r="R10945">
        <v>0</v>
      </c>
      <c r="S10945">
        <v>0</v>
      </c>
      <c r="T10945">
        <v>0</v>
      </c>
      <c r="U10945">
        <v>0</v>
      </c>
      <c r="V10945">
        <v>0</v>
      </c>
      <c r="X10945">
        <v>0</v>
      </c>
      <c r="Y10945">
        <v>0</v>
      </c>
      <c r="Z10945">
        <v>0</v>
      </c>
      <c r="AB10945">
        <v>8.0264077427025876E-2</v>
      </c>
      <c r="AC10945">
        <v>5.5970000000000004E-3</v>
      </c>
      <c r="AD10945">
        <v>0</v>
      </c>
      <c r="AE10945">
        <v>0</v>
      </c>
      <c r="AF10945">
        <v>0</v>
      </c>
      <c r="AG10945">
        <v>0</v>
      </c>
      <c r="AH10945" t="s">
        <v>1484</v>
      </c>
    </row>
    <row r="10946" spans="1:34">
      <c r="A10946" t="s">
        <v>12463</v>
      </c>
      <c r="B10946" t="s">
        <v>12487</v>
      </c>
      <c r="C10946" t="s">
        <v>13205</v>
      </c>
      <c r="D10946" t="s">
        <v>13217</v>
      </c>
      <c r="E10946" t="s">
        <v>723</v>
      </c>
      <c r="F10946" t="s">
        <v>53</v>
      </c>
      <c r="G10946" t="s">
        <v>312</v>
      </c>
      <c r="I10946">
        <v>0</v>
      </c>
      <c r="J10946">
        <v>0</v>
      </c>
      <c r="K10946">
        <v>0</v>
      </c>
      <c r="M10946">
        <v>0</v>
      </c>
      <c r="N10946">
        <v>0</v>
      </c>
      <c r="O10946">
        <v>0</v>
      </c>
      <c r="P10946">
        <v>0</v>
      </c>
      <c r="R10946">
        <v>0</v>
      </c>
      <c r="S10946">
        <v>0</v>
      </c>
      <c r="T10946">
        <v>0</v>
      </c>
      <c r="U10946">
        <v>0</v>
      </c>
      <c r="V10946">
        <v>0</v>
      </c>
      <c r="X10946">
        <v>0</v>
      </c>
      <c r="Y10946">
        <v>0</v>
      </c>
      <c r="Z10946">
        <v>0</v>
      </c>
      <c r="AB10946">
        <v>8.0264077427025876E-2</v>
      </c>
      <c r="AC10946">
        <v>5.5970000000000004E-3</v>
      </c>
      <c r="AD10946">
        <v>0</v>
      </c>
      <c r="AE10946">
        <v>0</v>
      </c>
      <c r="AF10946">
        <v>0</v>
      </c>
      <c r="AG10946">
        <v>0</v>
      </c>
      <c r="AH10946" t="s">
        <v>1484</v>
      </c>
    </row>
    <row r="10947" spans="1:34">
      <c r="A10947" t="s">
        <v>12463</v>
      </c>
      <c r="B10947" t="s">
        <v>12489</v>
      </c>
      <c r="C10947" t="s">
        <v>13205</v>
      </c>
      <c r="D10947" t="s">
        <v>13218</v>
      </c>
      <c r="E10947" t="s">
        <v>723</v>
      </c>
      <c r="F10947" t="s">
        <v>53</v>
      </c>
      <c r="G10947" t="s">
        <v>312</v>
      </c>
      <c r="I10947">
        <v>0</v>
      </c>
      <c r="J10947">
        <v>0</v>
      </c>
      <c r="K10947">
        <v>0</v>
      </c>
      <c r="M10947">
        <v>0</v>
      </c>
      <c r="N10947">
        <v>0</v>
      </c>
      <c r="O10947">
        <v>0</v>
      </c>
      <c r="P10947">
        <v>0</v>
      </c>
      <c r="R10947">
        <v>0</v>
      </c>
      <c r="S10947">
        <v>0</v>
      </c>
      <c r="T10947">
        <v>0</v>
      </c>
      <c r="U10947">
        <v>0</v>
      </c>
      <c r="V10947">
        <v>0</v>
      </c>
      <c r="X10947">
        <v>0</v>
      </c>
      <c r="Y10947">
        <v>0</v>
      </c>
      <c r="Z10947">
        <v>0</v>
      </c>
      <c r="AB10947">
        <v>8.0264077427025876E-2</v>
      </c>
      <c r="AC10947">
        <v>5.5970000000000004E-3</v>
      </c>
      <c r="AD10947">
        <v>0</v>
      </c>
      <c r="AE10947">
        <v>0</v>
      </c>
      <c r="AF10947">
        <v>0</v>
      </c>
      <c r="AG10947">
        <v>0</v>
      </c>
      <c r="AH10947" t="s">
        <v>1484</v>
      </c>
    </row>
    <row r="10948" spans="1:34">
      <c r="A10948" t="s">
        <v>12463</v>
      </c>
      <c r="B10948" t="s">
        <v>12464</v>
      </c>
      <c r="C10948" t="s">
        <v>13219</v>
      </c>
      <c r="D10948" t="s">
        <v>13220</v>
      </c>
      <c r="E10948" t="s">
        <v>723</v>
      </c>
      <c r="F10948" t="s">
        <v>59</v>
      </c>
      <c r="G10948" t="s">
        <v>307</v>
      </c>
      <c r="I10948">
        <v>0</v>
      </c>
      <c r="J10948">
        <v>0</v>
      </c>
      <c r="K10948">
        <v>0</v>
      </c>
      <c r="M10948">
        <v>0</v>
      </c>
      <c r="N10948">
        <v>0</v>
      </c>
      <c r="O10948">
        <v>0</v>
      </c>
      <c r="P10948">
        <v>0</v>
      </c>
      <c r="R10948">
        <v>0</v>
      </c>
      <c r="S10948">
        <v>0</v>
      </c>
      <c r="T10948">
        <v>0</v>
      </c>
      <c r="U10948">
        <v>0</v>
      </c>
      <c r="V10948">
        <v>0</v>
      </c>
      <c r="X10948">
        <v>0</v>
      </c>
      <c r="Y10948">
        <v>0</v>
      </c>
      <c r="Z10948">
        <v>0</v>
      </c>
      <c r="AB10948">
        <v>8.0264077427025876E-2</v>
      </c>
      <c r="AC10948">
        <v>5.5970000000000004E-3</v>
      </c>
      <c r="AD10948">
        <v>0</v>
      </c>
      <c r="AE10948">
        <v>0</v>
      </c>
      <c r="AF10948">
        <v>0</v>
      </c>
      <c r="AG10948">
        <v>0</v>
      </c>
      <c r="AH10948" t="s">
        <v>1495</v>
      </c>
    </row>
    <row r="10949" spans="1:34">
      <c r="A10949" t="s">
        <v>12463</v>
      </c>
      <c r="B10949" t="s">
        <v>12467</v>
      </c>
      <c r="C10949" t="s">
        <v>13219</v>
      </c>
      <c r="D10949" t="s">
        <v>13221</v>
      </c>
      <c r="E10949" t="s">
        <v>723</v>
      </c>
      <c r="F10949" t="s">
        <v>59</v>
      </c>
      <c r="G10949" t="s">
        <v>307</v>
      </c>
      <c r="I10949">
        <v>0</v>
      </c>
      <c r="J10949">
        <v>0</v>
      </c>
      <c r="K10949">
        <v>0</v>
      </c>
      <c r="M10949">
        <v>0</v>
      </c>
      <c r="N10949">
        <v>0</v>
      </c>
      <c r="O10949">
        <v>0</v>
      </c>
      <c r="P10949">
        <v>0</v>
      </c>
      <c r="R10949">
        <v>0</v>
      </c>
      <c r="S10949">
        <v>0</v>
      </c>
      <c r="T10949">
        <v>0</v>
      </c>
      <c r="U10949">
        <v>0</v>
      </c>
      <c r="V10949">
        <v>0</v>
      </c>
      <c r="X10949">
        <v>0</v>
      </c>
      <c r="Y10949">
        <v>0</v>
      </c>
      <c r="Z10949">
        <v>0</v>
      </c>
      <c r="AB10949">
        <v>8.0264077427025876E-2</v>
      </c>
      <c r="AC10949">
        <v>5.5970000000000004E-3</v>
      </c>
      <c r="AD10949">
        <v>0</v>
      </c>
      <c r="AE10949">
        <v>0</v>
      </c>
      <c r="AF10949">
        <v>0</v>
      </c>
      <c r="AG10949">
        <v>0</v>
      </c>
      <c r="AH10949" t="s">
        <v>1495</v>
      </c>
    </row>
    <row r="10950" spans="1:34">
      <c r="A10950" t="s">
        <v>12463</v>
      </c>
      <c r="B10950" t="s">
        <v>12469</v>
      </c>
      <c r="C10950" t="s">
        <v>13219</v>
      </c>
      <c r="D10950" t="s">
        <v>13222</v>
      </c>
      <c r="E10950" t="s">
        <v>723</v>
      </c>
      <c r="F10950" t="s">
        <v>59</v>
      </c>
      <c r="G10950" t="s">
        <v>307</v>
      </c>
      <c r="I10950">
        <v>0</v>
      </c>
      <c r="J10950">
        <v>0</v>
      </c>
      <c r="K10950">
        <v>0</v>
      </c>
      <c r="M10950">
        <v>0</v>
      </c>
      <c r="N10950">
        <v>0</v>
      </c>
      <c r="O10950">
        <v>0</v>
      </c>
      <c r="P10950">
        <v>0</v>
      </c>
      <c r="R10950">
        <v>0</v>
      </c>
      <c r="S10950">
        <v>0</v>
      </c>
      <c r="T10950">
        <v>0</v>
      </c>
      <c r="U10950">
        <v>0</v>
      </c>
      <c r="V10950">
        <v>0</v>
      </c>
      <c r="X10950">
        <v>0</v>
      </c>
      <c r="Y10950">
        <v>0</v>
      </c>
      <c r="Z10950">
        <v>0</v>
      </c>
      <c r="AB10950">
        <v>8.0264077427025876E-2</v>
      </c>
      <c r="AC10950">
        <v>5.5970000000000004E-3</v>
      </c>
      <c r="AD10950">
        <v>0</v>
      </c>
      <c r="AE10950">
        <v>0</v>
      </c>
      <c r="AF10950">
        <v>0</v>
      </c>
      <c r="AG10950">
        <v>0</v>
      </c>
      <c r="AH10950" t="s">
        <v>1495</v>
      </c>
    </row>
    <row r="10951" spans="1:34">
      <c r="A10951" t="s">
        <v>12463</v>
      </c>
      <c r="B10951" t="s">
        <v>12471</v>
      </c>
      <c r="C10951" t="s">
        <v>13219</v>
      </c>
      <c r="D10951" t="s">
        <v>13223</v>
      </c>
      <c r="E10951" t="s">
        <v>723</v>
      </c>
      <c r="F10951" t="s">
        <v>59</v>
      </c>
      <c r="G10951" t="s">
        <v>307</v>
      </c>
      <c r="I10951">
        <v>0</v>
      </c>
      <c r="J10951">
        <v>0</v>
      </c>
      <c r="K10951">
        <v>0</v>
      </c>
      <c r="M10951">
        <v>0</v>
      </c>
      <c r="N10951">
        <v>0</v>
      </c>
      <c r="O10951">
        <v>0</v>
      </c>
      <c r="P10951">
        <v>0</v>
      </c>
      <c r="R10951">
        <v>0</v>
      </c>
      <c r="S10951">
        <v>0</v>
      </c>
      <c r="T10951">
        <v>0</v>
      </c>
      <c r="U10951">
        <v>0</v>
      </c>
      <c r="V10951">
        <v>0</v>
      </c>
      <c r="X10951">
        <v>0</v>
      </c>
      <c r="Y10951">
        <v>0</v>
      </c>
      <c r="Z10951">
        <v>0</v>
      </c>
      <c r="AB10951">
        <v>8.0264077427025876E-2</v>
      </c>
      <c r="AC10951">
        <v>5.5970000000000004E-3</v>
      </c>
      <c r="AD10951">
        <v>0</v>
      </c>
      <c r="AE10951">
        <v>0</v>
      </c>
      <c r="AF10951">
        <v>0</v>
      </c>
      <c r="AG10951">
        <v>0</v>
      </c>
      <c r="AH10951" t="s">
        <v>1495</v>
      </c>
    </row>
    <row r="10952" spans="1:34">
      <c r="A10952" t="s">
        <v>12463</v>
      </c>
      <c r="B10952" t="s">
        <v>12473</v>
      </c>
      <c r="C10952" t="s">
        <v>13219</v>
      </c>
      <c r="D10952" t="s">
        <v>13224</v>
      </c>
      <c r="E10952" t="s">
        <v>723</v>
      </c>
      <c r="F10952" t="s">
        <v>59</v>
      </c>
      <c r="G10952" t="s">
        <v>307</v>
      </c>
      <c r="I10952">
        <v>0</v>
      </c>
      <c r="J10952">
        <v>0</v>
      </c>
      <c r="K10952">
        <v>0</v>
      </c>
      <c r="M10952">
        <v>0</v>
      </c>
      <c r="N10952">
        <v>0</v>
      </c>
      <c r="O10952">
        <v>0</v>
      </c>
      <c r="P10952">
        <v>0</v>
      </c>
      <c r="R10952">
        <v>0</v>
      </c>
      <c r="S10952">
        <v>0</v>
      </c>
      <c r="T10952">
        <v>0</v>
      </c>
      <c r="U10952">
        <v>0</v>
      </c>
      <c r="V10952">
        <v>0</v>
      </c>
      <c r="X10952">
        <v>0</v>
      </c>
      <c r="Y10952">
        <v>0</v>
      </c>
      <c r="Z10952">
        <v>0</v>
      </c>
      <c r="AB10952">
        <v>8.0264077427025876E-2</v>
      </c>
      <c r="AC10952">
        <v>5.5970000000000004E-3</v>
      </c>
      <c r="AD10952">
        <v>0</v>
      </c>
      <c r="AE10952">
        <v>0</v>
      </c>
      <c r="AF10952">
        <v>0</v>
      </c>
      <c r="AG10952">
        <v>0</v>
      </c>
      <c r="AH10952" t="s">
        <v>1495</v>
      </c>
    </row>
    <row r="10953" spans="1:34">
      <c r="A10953" t="s">
        <v>12463</v>
      </c>
      <c r="B10953" t="s">
        <v>12475</v>
      </c>
      <c r="C10953" t="s">
        <v>13219</v>
      </c>
      <c r="D10953" t="s">
        <v>13225</v>
      </c>
      <c r="E10953" t="s">
        <v>723</v>
      </c>
      <c r="F10953" t="s">
        <v>59</v>
      </c>
      <c r="G10953" t="s">
        <v>307</v>
      </c>
      <c r="I10953">
        <v>0</v>
      </c>
      <c r="J10953">
        <v>0</v>
      </c>
      <c r="K10953">
        <v>0</v>
      </c>
      <c r="M10953">
        <v>0</v>
      </c>
      <c r="N10953">
        <v>0</v>
      </c>
      <c r="O10953">
        <v>0</v>
      </c>
      <c r="P10953">
        <v>0</v>
      </c>
      <c r="R10953">
        <v>0</v>
      </c>
      <c r="S10953">
        <v>0</v>
      </c>
      <c r="T10953">
        <v>0</v>
      </c>
      <c r="U10953">
        <v>0</v>
      </c>
      <c r="V10953">
        <v>0</v>
      </c>
      <c r="X10953">
        <v>0</v>
      </c>
      <c r="Y10953">
        <v>0</v>
      </c>
      <c r="Z10953">
        <v>0</v>
      </c>
      <c r="AB10953">
        <v>8.0264077427025876E-2</v>
      </c>
      <c r="AC10953">
        <v>5.5970000000000004E-3</v>
      </c>
      <c r="AD10953">
        <v>0</v>
      </c>
      <c r="AE10953">
        <v>0</v>
      </c>
      <c r="AF10953">
        <v>0</v>
      </c>
      <c r="AG10953">
        <v>0</v>
      </c>
      <c r="AH10953" t="s">
        <v>1495</v>
      </c>
    </row>
    <row r="10954" spans="1:34">
      <c r="A10954" t="s">
        <v>12463</v>
      </c>
      <c r="B10954" t="s">
        <v>12477</v>
      </c>
      <c r="C10954" t="s">
        <v>13219</v>
      </c>
      <c r="D10954" t="s">
        <v>13226</v>
      </c>
      <c r="E10954" t="s">
        <v>723</v>
      </c>
      <c r="F10954" t="s">
        <v>59</v>
      </c>
      <c r="G10954" t="s">
        <v>307</v>
      </c>
      <c r="I10954">
        <v>0</v>
      </c>
      <c r="J10954">
        <v>0</v>
      </c>
      <c r="K10954">
        <v>0</v>
      </c>
      <c r="M10954">
        <v>0</v>
      </c>
      <c r="N10954">
        <v>0</v>
      </c>
      <c r="O10954">
        <v>0</v>
      </c>
      <c r="P10954">
        <v>0</v>
      </c>
      <c r="R10954">
        <v>0</v>
      </c>
      <c r="S10954">
        <v>0</v>
      </c>
      <c r="T10954">
        <v>0</v>
      </c>
      <c r="U10954">
        <v>0</v>
      </c>
      <c r="V10954">
        <v>0</v>
      </c>
      <c r="X10954">
        <v>0</v>
      </c>
      <c r="Y10954">
        <v>0</v>
      </c>
      <c r="Z10954">
        <v>0</v>
      </c>
      <c r="AB10954">
        <v>8.0264077427025876E-2</v>
      </c>
      <c r="AC10954">
        <v>5.5970000000000004E-3</v>
      </c>
      <c r="AD10954">
        <v>0</v>
      </c>
      <c r="AE10954">
        <v>0</v>
      </c>
      <c r="AF10954">
        <v>0</v>
      </c>
      <c r="AG10954">
        <v>0</v>
      </c>
      <c r="AH10954" t="s">
        <v>1495</v>
      </c>
    </row>
    <row r="10955" spans="1:34">
      <c r="A10955" t="s">
        <v>12463</v>
      </c>
      <c r="B10955" t="s">
        <v>12479</v>
      </c>
      <c r="C10955" t="s">
        <v>13219</v>
      </c>
      <c r="D10955" t="s">
        <v>13227</v>
      </c>
      <c r="E10955" t="s">
        <v>723</v>
      </c>
      <c r="F10955" t="s">
        <v>59</v>
      </c>
      <c r="G10955" t="s">
        <v>307</v>
      </c>
      <c r="I10955">
        <v>0</v>
      </c>
      <c r="J10955">
        <v>0</v>
      </c>
      <c r="K10955">
        <v>0</v>
      </c>
      <c r="M10955">
        <v>0</v>
      </c>
      <c r="N10955">
        <v>0</v>
      </c>
      <c r="O10955">
        <v>0</v>
      </c>
      <c r="P10955">
        <v>0</v>
      </c>
      <c r="R10955">
        <v>0</v>
      </c>
      <c r="S10955">
        <v>0</v>
      </c>
      <c r="T10955">
        <v>0</v>
      </c>
      <c r="U10955">
        <v>0</v>
      </c>
      <c r="V10955">
        <v>0</v>
      </c>
      <c r="X10955">
        <v>0</v>
      </c>
      <c r="Y10955">
        <v>0</v>
      </c>
      <c r="Z10955">
        <v>0</v>
      </c>
      <c r="AB10955">
        <v>8.0264077427025876E-2</v>
      </c>
      <c r="AC10955">
        <v>5.5970000000000004E-3</v>
      </c>
      <c r="AD10955">
        <v>0</v>
      </c>
      <c r="AE10955">
        <v>0</v>
      </c>
      <c r="AF10955">
        <v>0</v>
      </c>
      <c r="AG10955">
        <v>0</v>
      </c>
      <c r="AH10955" t="s">
        <v>1495</v>
      </c>
    </row>
    <row r="10956" spans="1:34">
      <c r="A10956" t="s">
        <v>12463</v>
      </c>
      <c r="B10956" t="s">
        <v>12481</v>
      </c>
      <c r="C10956" t="s">
        <v>13219</v>
      </c>
      <c r="D10956" t="s">
        <v>13228</v>
      </c>
      <c r="E10956" t="s">
        <v>723</v>
      </c>
      <c r="F10956" t="s">
        <v>59</v>
      </c>
      <c r="G10956" t="s">
        <v>307</v>
      </c>
      <c r="I10956">
        <v>0</v>
      </c>
      <c r="J10956">
        <v>0</v>
      </c>
      <c r="K10956">
        <v>0</v>
      </c>
      <c r="M10956">
        <v>0</v>
      </c>
      <c r="N10956">
        <v>0</v>
      </c>
      <c r="O10956">
        <v>0</v>
      </c>
      <c r="P10956">
        <v>0</v>
      </c>
      <c r="R10956">
        <v>0</v>
      </c>
      <c r="S10956">
        <v>0</v>
      </c>
      <c r="T10956">
        <v>0</v>
      </c>
      <c r="U10956">
        <v>0</v>
      </c>
      <c r="V10956">
        <v>0</v>
      </c>
      <c r="X10956">
        <v>0</v>
      </c>
      <c r="Y10956">
        <v>0</v>
      </c>
      <c r="Z10956">
        <v>0</v>
      </c>
      <c r="AB10956">
        <v>8.0264077427025876E-2</v>
      </c>
      <c r="AC10956">
        <v>5.5970000000000004E-3</v>
      </c>
      <c r="AD10956">
        <v>0</v>
      </c>
      <c r="AE10956">
        <v>0</v>
      </c>
      <c r="AF10956">
        <v>0</v>
      </c>
      <c r="AG10956">
        <v>0</v>
      </c>
      <c r="AH10956" t="s">
        <v>1495</v>
      </c>
    </row>
    <row r="10957" spans="1:34">
      <c r="A10957" t="s">
        <v>12463</v>
      </c>
      <c r="B10957" t="s">
        <v>12483</v>
      </c>
      <c r="C10957" t="s">
        <v>13219</v>
      </c>
      <c r="D10957" t="s">
        <v>13229</v>
      </c>
      <c r="E10957" t="s">
        <v>723</v>
      </c>
      <c r="F10957" t="s">
        <v>59</v>
      </c>
      <c r="G10957" t="s">
        <v>307</v>
      </c>
      <c r="I10957">
        <v>0</v>
      </c>
      <c r="J10957">
        <v>0</v>
      </c>
      <c r="K10957">
        <v>0</v>
      </c>
      <c r="M10957">
        <v>0</v>
      </c>
      <c r="N10957">
        <v>0</v>
      </c>
      <c r="O10957">
        <v>0</v>
      </c>
      <c r="P10957">
        <v>0</v>
      </c>
      <c r="R10957">
        <v>0</v>
      </c>
      <c r="S10957">
        <v>0</v>
      </c>
      <c r="T10957">
        <v>0</v>
      </c>
      <c r="U10957">
        <v>0</v>
      </c>
      <c r="V10957">
        <v>0</v>
      </c>
      <c r="X10957">
        <v>0</v>
      </c>
      <c r="Y10957">
        <v>0</v>
      </c>
      <c r="Z10957">
        <v>0</v>
      </c>
      <c r="AB10957">
        <v>8.0264077427025876E-2</v>
      </c>
      <c r="AC10957">
        <v>5.5970000000000004E-3</v>
      </c>
      <c r="AD10957">
        <v>0</v>
      </c>
      <c r="AE10957">
        <v>0</v>
      </c>
      <c r="AF10957">
        <v>0</v>
      </c>
      <c r="AG10957">
        <v>0</v>
      </c>
      <c r="AH10957" t="s">
        <v>1495</v>
      </c>
    </row>
    <row r="10958" spans="1:34">
      <c r="A10958" t="s">
        <v>12463</v>
      </c>
      <c r="B10958" t="s">
        <v>12485</v>
      </c>
      <c r="C10958" t="s">
        <v>13219</v>
      </c>
      <c r="D10958" t="s">
        <v>13230</v>
      </c>
      <c r="E10958" t="s">
        <v>723</v>
      </c>
      <c r="F10958" t="s">
        <v>59</v>
      </c>
      <c r="G10958" t="s">
        <v>307</v>
      </c>
      <c r="I10958">
        <v>0</v>
      </c>
      <c r="J10958">
        <v>0</v>
      </c>
      <c r="K10958">
        <v>0</v>
      </c>
      <c r="M10958">
        <v>0</v>
      </c>
      <c r="N10958">
        <v>0</v>
      </c>
      <c r="O10958">
        <v>0</v>
      </c>
      <c r="P10958">
        <v>0</v>
      </c>
      <c r="R10958">
        <v>0</v>
      </c>
      <c r="S10958">
        <v>0</v>
      </c>
      <c r="T10958">
        <v>0</v>
      </c>
      <c r="U10958">
        <v>0</v>
      </c>
      <c r="V10958">
        <v>0</v>
      </c>
      <c r="X10958">
        <v>0</v>
      </c>
      <c r="Y10958">
        <v>0</v>
      </c>
      <c r="Z10958">
        <v>0</v>
      </c>
      <c r="AB10958">
        <v>8.0264077427025876E-2</v>
      </c>
      <c r="AC10958">
        <v>5.5970000000000004E-3</v>
      </c>
      <c r="AD10958">
        <v>0</v>
      </c>
      <c r="AE10958">
        <v>0</v>
      </c>
      <c r="AF10958">
        <v>0</v>
      </c>
      <c r="AG10958">
        <v>0</v>
      </c>
      <c r="AH10958" t="s">
        <v>1495</v>
      </c>
    </row>
    <row r="10959" spans="1:34">
      <c r="A10959" t="s">
        <v>12463</v>
      </c>
      <c r="B10959" t="s">
        <v>12487</v>
      </c>
      <c r="C10959" t="s">
        <v>13219</v>
      </c>
      <c r="D10959" t="s">
        <v>13231</v>
      </c>
      <c r="E10959" t="s">
        <v>723</v>
      </c>
      <c r="F10959" t="s">
        <v>59</v>
      </c>
      <c r="G10959" t="s">
        <v>307</v>
      </c>
      <c r="I10959">
        <v>0</v>
      </c>
      <c r="J10959">
        <v>0</v>
      </c>
      <c r="K10959">
        <v>0</v>
      </c>
      <c r="M10959">
        <v>0</v>
      </c>
      <c r="N10959">
        <v>0</v>
      </c>
      <c r="O10959">
        <v>0</v>
      </c>
      <c r="P10959">
        <v>0</v>
      </c>
      <c r="R10959">
        <v>0</v>
      </c>
      <c r="S10959">
        <v>0</v>
      </c>
      <c r="T10959">
        <v>0</v>
      </c>
      <c r="U10959">
        <v>0</v>
      </c>
      <c r="V10959">
        <v>0</v>
      </c>
      <c r="X10959">
        <v>0</v>
      </c>
      <c r="Y10959">
        <v>0</v>
      </c>
      <c r="Z10959">
        <v>0</v>
      </c>
      <c r="AB10959">
        <v>8.0264077427025876E-2</v>
      </c>
      <c r="AC10959">
        <v>5.5970000000000004E-3</v>
      </c>
      <c r="AD10959">
        <v>0</v>
      </c>
      <c r="AE10959">
        <v>0</v>
      </c>
      <c r="AF10959">
        <v>0</v>
      </c>
      <c r="AG10959">
        <v>0</v>
      </c>
      <c r="AH10959" t="s">
        <v>1495</v>
      </c>
    </row>
    <row r="10960" spans="1:34">
      <c r="A10960" t="s">
        <v>12463</v>
      </c>
      <c r="B10960" t="s">
        <v>12489</v>
      </c>
      <c r="C10960" t="s">
        <v>13219</v>
      </c>
      <c r="D10960" t="s">
        <v>13232</v>
      </c>
      <c r="E10960" t="s">
        <v>723</v>
      </c>
      <c r="F10960" t="s">
        <v>59</v>
      </c>
      <c r="G10960" t="s">
        <v>307</v>
      </c>
      <c r="I10960">
        <v>0</v>
      </c>
      <c r="J10960">
        <v>0</v>
      </c>
      <c r="K10960">
        <v>0</v>
      </c>
      <c r="M10960">
        <v>0</v>
      </c>
      <c r="N10960">
        <v>0</v>
      </c>
      <c r="O10960">
        <v>0</v>
      </c>
      <c r="P10960">
        <v>0</v>
      </c>
      <c r="R10960">
        <v>0</v>
      </c>
      <c r="S10960">
        <v>0</v>
      </c>
      <c r="T10960">
        <v>0</v>
      </c>
      <c r="U10960">
        <v>0</v>
      </c>
      <c r="V10960">
        <v>0</v>
      </c>
      <c r="X10960">
        <v>0</v>
      </c>
      <c r="Y10960">
        <v>0</v>
      </c>
      <c r="Z10960">
        <v>0</v>
      </c>
      <c r="AB10960">
        <v>8.0264077427025876E-2</v>
      </c>
      <c r="AC10960">
        <v>5.5970000000000004E-3</v>
      </c>
      <c r="AD10960">
        <v>0</v>
      </c>
      <c r="AE10960">
        <v>0</v>
      </c>
      <c r="AF10960">
        <v>0</v>
      </c>
      <c r="AG10960">
        <v>0</v>
      </c>
      <c r="AH10960" t="s">
        <v>1495</v>
      </c>
    </row>
    <row r="10961" spans="1:34">
      <c r="A10961" t="s">
        <v>12463</v>
      </c>
      <c r="B10961" t="s">
        <v>12464</v>
      </c>
      <c r="C10961" t="s">
        <v>13233</v>
      </c>
      <c r="D10961" t="s">
        <v>13234</v>
      </c>
      <c r="E10961" t="s">
        <v>723</v>
      </c>
      <c r="F10961" t="s">
        <v>59</v>
      </c>
      <c r="G10961" t="s">
        <v>312</v>
      </c>
      <c r="I10961">
        <v>0</v>
      </c>
      <c r="J10961">
        <v>0</v>
      </c>
      <c r="K10961">
        <v>0</v>
      </c>
      <c r="M10961">
        <v>0</v>
      </c>
      <c r="N10961">
        <v>0</v>
      </c>
      <c r="O10961">
        <v>0</v>
      </c>
      <c r="P10961">
        <v>0</v>
      </c>
      <c r="R10961">
        <v>0</v>
      </c>
      <c r="S10961">
        <v>0</v>
      </c>
      <c r="T10961">
        <v>0</v>
      </c>
      <c r="U10961">
        <v>0</v>
      </c>
      <c r="V10961">
        <v>0</v>
      </c>
      <c r="X10961">
        <v>0</v>
      </c>
      <c r="Y10961">
        <v>0</v>
      </c>
      <c r="Z10961">
        <v>0</v>
      </c>
      <c r="AB10961">
        <v>8.0264077427025876E-2</v>
      </c>
      <c r="AC10961">
        <v>5.5970000000000004E-3</v>
      </c>
      <c r="AD10961">
        <v>0</v>
      </c>
      <c r="AE10961">
        <v>0</v>
      </c>
      <c r="AF10961">
        <v>0</v>
      </c>
      <c r="AG10961">
        <v>0</v>
      </c>
      <c r="AH10961" t="s">
        <v>1506</v>
      </c>
    </row>
    <row r="10962" spans="1:34">
      <c r="A10962" t="s">
        <v>12463</v>
      </c>
      <c r="B10962" t="s">
        <v>12467</v>
      </c>
      <c r="C10962" t="s">
        <v>13233</v>
      </c>
      <c r="D10962" t="s">
        <v>13235</v>
      </c>
      <c r="E10962" t="s">
        <v>723</v>
      </c>
      <c r="F10962" t="s">
        <v>59</v>
      </c>
      <c r="G10962" t="s">
        <v>312</v>
      </c>
      <c r="I10962">
        <v>0</v>
      </c>
      <c r="J10962">
        <v>0</v>
      </c>
      <c r="K10962">
        <v>0</v>
      </c>
      <c r="M10962">
        <v>0</v>
      </c>
      <c r="N10962">
        <v>0</v>
      </c>
      <c r="O10962">
        <v>0</v>
      </c>
      <c r="P10962">
        <v>0</v>
      </c>
      <c r="R10962">
        <v>0</v>
      </c>
      <c r="S10962">
        <v>0</v>
      </c>
      <c r="T10962">
        <v>0</v>
      </c>
      <c r="U10962">
        <v>0</v>
      </c>
      <c r="V10962">
        <v>0</v>
      </c>
      <c r="X10962">
        <v>0</v>
      </c>
      <c r="Y10962">
        <v>0</v>
      </c>
      <c r="Z10962">
        <v>0</v>
      </c>
      <c r="AB10962">
        <v>8.0264077427025876E-2</v>
      </c>
      <c r="AC10962">
        <v>5.5970000000000004E-3</v>
      </c>
      <c r="AD10962">
        <v>0</v>
      </c>
      <c r="AE10962">
        <v>0</v>
      </c>
      <c r="AF10962">
        <v>0</v>
      </c>
      <c r="AG10962">
        <v>0</v>
      </c>
      <c r="AH10962" t="s">
        <v>1506</v>
      </c>
    </row>
    <row r="10963" spans="1:34">
      <c r="A10963" t="s">
        <v>12463</v>
      </c>
      <c r="B10963" t="s">
        <v>12469</v>
      </c>
      <c r="C10963" t="s">
        <v>13233</v>
      </c>
      <c r="D10963" t="s">
        <v>13236</v>
      </c>
      <c r="E10963" t="s">
        <v>723</v>
      </c>
      <c r="F10963" t="s">
        <v>59</v>
      </c>
      <c r="G10963" t="s">
        <v>312</v>
      </c>
      <c r="I10963">
        <v>0</v>
      </c>
      <c r="J10963">
        <v>0</v>
      </c>
      <c r="K10963">
        <v>0</v>
      </c>
      <c r="M10963">
        <v>0</v>
      </c>
      <c r="N10963">
        <v>0</v>
      </c>
      <c r="O10963">
        <v>0</v>
      </c>
      <c r="P10963">
        <v>0</v>
      </c>
      <c r="R10963">
        <v>0</v>
      </c>
      <c r="S10963">
        <v>0</v>
      </c>
      <c r="T10963">
        <v>0</v>
      </c>
      <c r="U10963">
        <v>0</v>
      </c>
      <c r="V10963">
        <v>0</v>
      </c>
      <c r="X10963">
        <v>0</v>
      </c>
      <c r="Y10963">
        <v>0</v>
      </c>
      <c r="Z10963">
        <v>0</v>
      </c>
      <c r="AB10963">
        <v>8.0264077427025876E-2</v>
      </c>
      <c r="AC10963">
        <v>5.5970000000000004E-3</v>
      </c>
      <c r="AD10963">
        <v>0</v>
      </c>
      <c r="AE10963">
        <v>0</v>
      </c>
      <c r="AF10963">
        <v>0</v>
      </c>
      <c r="AG10963">
        <v>0</v>
      </c>
      <c r="AH10963" t="s">
        <v>1506</v>
      </c>
    </row>
    <row r="10964" spans="1:34">
      <c r="A10964" t="s">
        <v>12463</v>
      </c>
      <c r="B10964" t="s">
        <v>12471</v>
      </c>
      <c r="C10964" t="s">
        <v>13233</v>
      </c>
      <c r="D10964" t="s">
        <v>13237</v>
      </c>
      <c r="E10964" t="s">
        <v>723</v>
      </c>
      <c r="F10964" t="s">
        <v>59</v>
      </c>
      <c r="G10964" t="s">
        <v>312</v>
      </c>
      <c r="I10964">
        <v>0</v>
      </c>
      <c r="J10964">
        <v>0</v>
      </c>
      <c r="K10964">
        <v>0</v>
      </c>
      <c r="M10964">
        <v>0</v>
      </c>
      <c r="N10964">
        <v>0</v>
      </c>
      <c r="O10964">
        <v>0</v>
      </c>
      <c r="P10964">
        <v>0</v>
      </c>
      <c r="R10964">
        <v>0</v>
      </c>
      <c r="S10964">
        <v>0</v>
      </c>
      <c r="T10964">
        <v>0</v>
      </c>
      <c r="U10964">
        <v>0</v>
      </c>
      <c r="V10964">
        <v>0</v>
      </c>
      <c r="X10964">
        <v>0</v>
      </c>
      <c r="Y10964">
        <v>0</v>
      </c>
      <c r="Z10964">
        <v>0</v>
      </c>
      <c r="AB10964">
        <v>8.0264077427025876E-2</v>
      </c>
      <c r="AC10964">
        <v>5.5970000000000004E-3</v>
      </c>
      <c r="AD10964">
        <v>0</v>
      </c>
      <c r="AE10964">
        <v>0</v>
      </c>
      <c r="AF10964">
        <v>0</v>
      </c>
      <c r="AG10964">
        <v>0</v>
      </c>
      <c r="AH10964" t="s">
        <v>1506</v>
      </c>
    </row>
    <row r="10965" spans="1:34">
      <c r="A10965" t="s">
        <v>12463</v>
      </c>
      <c r="B10965" t="s">
        <v>12473</v>
      </c>
      <c r="C10965" t="s">
        <v>13233</v>
      </c>
      <c r="D10965" t="s">
        <v>13238</v>
      </c>
      <c r="E10965" t="s">
        <v>723</v>
      </c>
      <c r="F10965" t="s">
        <v>59</v>
      </c>
      <c r="G10965" t="s">
        <v>312</v>
      </c>
      <c r="I10965">
        <v>0</v>
      </c>
      <c r="J10965">
        <v>0</v>
      </c>
      <c r="K10965">
        <v>0</v>
      </c>
      <c r="M10965">
        <v>0</v>
      </c>
      <c r="N10965">
        <v>0</v>
      </c>
      <c r="O10965">
        <v>0</v>
      </c>
      <c r="P10965">
        <v>0</v>
      </c>
      <c r="R10965">
        <v>0</v>
      </c>
      <c r="S10965">
        <v>0</v>
      </c>
      <c r="T10965">
        <v>0</v>
      </c>
      <c r="U10965">
        <v>0</v>
      </c>
      <c r="V10965">
        <v>0</v>
      </c>
      <c r="X10965">
        <v>0</v>
      </c>
      <c r="Y10965">
        <v>0</v>
      </c>
      <c r="Z10965">
        <v>0</v>
      </c>
      <c r="AB10965">
        <v>8.0264077427025876E-2</v>
      </c>
      <c r="AC10965">
        <v>5.5970000000000004E-3</v>
      </c>
      <c r="AD10965">
        <v>0</v>
      </c>
      <c r="AE10965">
        <v>0</v>
      </c>
      <c r="AF10965">
        <v>0</v>
      </c>
      <c r="AG10965">
        <v>0</v>
      </c>
      <c r="AH10965" t="s">
        <v>1506</v>
      </c>
    </row>
    <row r="10966" spans="1:34">
      <c r="A10966" t="s">
        <v>12463</v>
      </c>
      <c r="B10966" t="s">
        <v>12475</v>
      </c>
      <c r="C10966" t="s">
        <v>13233</v>
      </c>
      <c r="D10966" t="s">
        <v>13239</v>
      </c>
      <c r="E10966" t="s">
        <v>723</v>
      </c>
      <c r="F10966" t="s">
        <v>59</v>
      </c>
      <c r="G10966" t="s">
        <v>312</v>
      </c>
      <c r="I10966">
        <v>0</v>
      </c>
      <c r="J10966">
        <v>0</v>
      </c>
      <c r="K10966">
        <v>0</v>
      </c>
      <c r="M10966">
        <v>0</v>
      </c>
      <c r="N10966">
        <v>0</v>
      </c>
      <c r="O10966">
        <v>0</v>
      </c>
      <c r="P10966">
        <v>0</v>
      </c>
      <c r="R10966">
        <v>0</v>
      </c>
      <c r="S10966">
        <v>0</v>
      </c>
      <c r="T10966">
        <v>0</v>
      </c>
      <c r="U10966">
        <v>0</v>
      </c>
      <c r="V10966">
        <v>0</v>
      </c>
      <c r="X10966">
        <v>0</v>
      </c>
      <c r="Y10966">
        <v>0</v>
      </c>
      <c r="Z10966">
        <v>0</v>
      </c>
      <c r="AB10966">
        <v>8.0264077427025876E-2</v>
      </c>
      <c r="AC10966">
        <v>5.5970000000000004E-3</v>
      </c>
      <c r="AD10966">
        <v>0</v>
      </c>
      <c r="AE10966">
        <v>0</v>
      </c>
      <c r="AF10966">
        <v>0</v>
      </c>
      <c r="AG10966">
        <v>0</v>
      </c>
      <c r="AH10966" t="s">
        <v>1506</v>
      </c>
    </row>
    <row r="10967" spans="1:34">
      <c r="A10967" t="s">
        <v>12463</v>
      </c>
      <c r="B10967" t="s">
        <v>12477</v>
      </c>
      <c r="C10967" t="s">
        <v>13233</v>
      </c>
      <c r="D10967" t="s">
        <v>13240</v>
      </c>
      <c r="E10967" t="s">
        <v>723</v>
      </c>
      <c r="F10967" t="s">
        <v>59</v>
      </c>
      <c r="G10967" t="s">
        <v>312</v>
      </c>
      <c r="I10967">
        <v>0</v>
      </c>
      <c r="J10967">
        <v>0</v>
      </c>
      <c r="K10967">
        <v>0</v>
      </c>
      <c r="M10967">
        <v>0</v>
      </c>
      <c r="N10967">
        <v>0</v>
      </c>
      <c r="O10967">
        <v>0</v>
      </c>
      <c r="P10967">
        <v>0</v>
      </c>
      <c r="R10967">
        <v>0</v>
      </c>
      <c r="S10967">
        <v>0</v>
      </c>
      <c r="T10967">
        <v>0</v>
      </c>
      <c r="U10967">
        <v>0</v>
      </c>
      <c r="V10967">
        <v>0</v>
      </c>
      <c r="X10967">
        <v>0</v>
      </c>
      <c r="Y10967">
        <v>0</v>
      </c>
      <c r="Z10967">
        <v>0</v>
      </c>
      <c r="AB10967">
        <v>8.0264077427025876E-2</v>
      </c>
      <c r="AC10967">
        <v>5.5970000000000004E-3</v>
      </c>
      <c r="AD10967">
        <v>0</v>
      </c>
      <c r="AE10967">
        <v>0</v>
      </c>
      <c r="AF10967">
        <v>0</v>
      </c>
      <c r="AG10967">
        <v>0</v>
      </c>
      <c r="AH10967" t="s">
        <v>1506</v>
      </c>
    </row>
    <row r="10968" spans="1:34">
      <c r="A10968" t="s">
        <v>12463</v>
      </c>
      <c r="B10968" t="s">
        <v>12479</v>
      </c>
      <c r="C10968" t="s">
        <v>13233</v>
      </c>
      <c r="D10968" t="s">
        <v>13241</v>
      </c>
      <c r="E10968" t="s">
        <v>723</v>
      </c>
      <c r="F10968" t="s">
        <v>59</v>
      </c>
      <c r="G10968" t="s">
        <v>312</v>
      </c>
      <c r="I10968">
        <v>0</v>
      </c>
      <c r="J10968">
        <v>0</v>
      </c>
      <c r="K10968">
        <v>0</v>
      </c>
      <c r="M10968">
        <v>0</v>
      </c>
      <c r="N10968">
        <v>0</v>
      </c>
      <c r="O10968">
        <v>0</v>
      </c>
      <c r="P10968">
        <v>0</v>
      </c>
      <c r="R10968">
        <v>0</v>
      </c>
      <c r="S10968">
        <v>0</v>
      </c>
      <c r="T10968">
        <v>0</v>
      </c>
      <c r="U10968">
        <v>0</v>
      </c>
      <c r="V10968">
        <v>0</v>
      </c>
      <c r="X10968">
        <v>0</v>
      </c>
      <c r="Y10968">
        <v>0</v>
      </c>
      <c r="Z10968">
        <v>0</v>
      </c>
      <c r="AB10968">
        <v>8.0264077427025876E-2</v>
      </c>
      <c r="AC10968">
        <v>5.5970000000000004E-3</v>
      </c>
      <c r="AD10968">
        <v>0</v>
      </c>
      <c r="AE10968">
        <v>0</v>
      </c>
      <c r="AF10968">
        <v>0</v>
      </c>
      <c r="AG10968">
        <v>0</v>
      </c>
      <c r="AH10968" t="s">
        <v>1506</v>
      </c>
    </row>
    <row r="10969" spans="1:34">
      <c r="A10969" t="s">
        <v>12463</v>
      </c>
      <c r="B10969" t="s">
        <v>12481</v>
      </c>
      <c r="C10969" t="s">
        <v>13233</v>
      </c>
      <c r="D10969" t="s">
        <v>13242</v>
      </c>
      <c r="E10969" t="s">
        <v>723</v>
      </c>
      <c r="F10969" t="s">
        <v>59</v>
      </c>
      <c r="G10969" t="s">
        <v>312</v>
      </c>
      <c r="I10969">
        <v>0</v>
      </c>
      <c r="J10969">
        <v>0</v>
      </c>
      <c r="K10969">
        <v>0</v>
      </c>
      <c r="M10969">
        <v>0</v>
      </c>
      <c r="N10969">
        <v>0</v>
      </c>
      <c r="O10969">
        <v>0</v>
      </c>
      <c r="P10969">
        <v>0</v>
      </c>
      <c r="R10969">
        <v>0</v>
      </c>
      <c r="S10969">
        <v>0</v>
      </c>
      <c r="T10969">
        <v>0</v>
      </c>
      <c r="U10969">
        <v>0</v>
      </c>
      <c r="V10969">
        <v>0</v>
      </c>
      <c r="X10969">
        <v>0</v>
      </c>
      <c r="Y10969">
        <v>0</v>
      </c>
      <c r="Z10969">
        <v>0</v>
      </c>
      <c r="AB10969">
        <v>8.0264077427025876E-2</v>
      </c>
      <c r="AC10969">
        <v>5.5970000000000004E-3</v>
      </c>
      <c r="AD10969">
        <v>0</v>
      </c>
      <c r="AE10969">
        <v>0</v>
      </c>
      <c r="AF10969">
        <v>0</v>
      </c>
      <c r="AG10969">
        <v>0</v>
      </c>
      <c r="AH10969" t="s">
        <v>1506</v>
      </c>
    </row>
    <row r="10970" spans="1:34">
      <c r="A10970" t="s">
        <v>12463</v>
      </c>
      <c r="B10970" t="s">
        <v>12483</v>
      </c>
      <c r="C10970" t="s">
        <v>13233</v>
      </c>
      <c r="D10970" t="s">
        <v>13243</v>
      </c>
      <c r="E10970" t="s">
        <v>723</v>
      </c>
      <c r="F10970" t="s">
        <v>59</v>
      </c>
      <c r="G10970" t="s">
        <v>312</v>
      </c>
      <c r="I10970">
        <v>0</v>
      </c>
      <c r="J10970">
        <v>0</v>
      </c>
      <c r="K10970">
        <v>0</v>
      </c>
      <c r="M10970">
        <v>0</v>
      </c>
      <c r="N10970">
        <v>0</v>
      </c>
      <c r="O10970">
        <v>0</v>
      </c>
      <c r="P10970">
        <v>0</v>
      </c>
      <c r="R10970">
        <v>0</v>
      </c>
      <c r="S10970">
        <v>0</v>
      </c>
      <c r="T10970">
        <v>0</v>
      </c>
      <c r="U10970">
        <v>0</v>
      </c>
      <c r="V10970">
        <v>0</v>
      </c>
      <c r="X10970">
        <v>0</v>
      </c>
      <c r="Y10970">
        <v>0</v>
      </c>
      <c r="Z10970">
        <v>0</v>
      </c>
      <c r="AB10970">
        <v>8.0264077427025876E-2</v>
      </c>
      <c r="AC10970">
        <v>5.5970000000000004E-3</v>
      </c>
      <c r="AD10970">
        <v>0</v>
      </c>
      <c r="AE10970">
        <v>0</v>
      </c>
      <c r="AF10970">
        <v>0</v>
      </c>
      <c r="AG10970">
        <v>0</v>
      </c>
      <c r="AH10970" t="s">
        <v>1506</v>
      </c>
    </row>
    <row r="10971" spans="1:34">
      <c r="A10971" t="s">
        <v>12463</v>
      </c>
      <c r="B10971" t="s">
        <v>12485</v>
      </c>
      <c r="C10971" t="s">
        <v>13233</v>
      </c>
      <c r="D10971" t="s">
        <v>13244</v>
      </c>
      <c r="E10971" t="s">
        <v>723</v>
      </c>
      <c r="F10971" t="s">
        <v>59</v>
      </c>
      <c r="G10971" t="s">
        <v>312</v>
      </c>
      <c r="I10971">
        <v>0</v>
      </c>
      <c r="J10971">
        <v>0</v>
      </c>
      <c r="K10971">
        <v>0</v>
      </c>
      <c r="M10971">
        <v>0</v>
      </c>
      <c r="N10971">
        <v>0</v>
      </c>
      <c r="O10971">
        <v>0</v>
      </c>
      <c r="P10971">
        <v>0</v>
      </c>
      <c r="R10971">
        <v>0</v>
      </c>
      <c r="S10971">
        <v>0</v>
      </c>
      <c r="T10971">
        <v>0</v>
      </c>
      <c r="U10971">
        <v>0</v>
      </c>
      <c r="V10971">
        <v>0</v>
      </c>
      <c r="X10971">
        <v>0</v>
      </c>
      <c r="Y10971">
        <v>0</v>
      </c>
      <c r="Z10971">
        <v>0</v>
      </c>
      <c r="AB10971">
        <v>8.0264077427025876E-2</v>
      </c>
      <c r="AC10971">
        <v>5.5970000000000004E-3</v>
      </c>
      <c r="AD10971">
        <v>0</v>
      </c>
      <c r="AE10971">
        <v>0</v>
      </c>
      <c r="AF10971">
        <v>0</v>
      </c>
      <c r="AG10971">
        <v>0</v>
      </c>
      <c r="AH10971" t="s">
        <v>1506</v>
      </c>
    </row>
    <row r="10972" spans="1:34">
      <c r="A10972" t="s">
        <v>12463</v>
      </c>
      <c r="B10972" t="s">
        <v>12487</v>
      </c>
      <c r="C10972" t="s">
        <v>13233</v>
      </c>
      <c r="D10972" t="s">
        <v>13245</v>
      </c>
      <c r="E10972" t="s">
        <v>723</v>
      </c>
      <c r="F10972" t="s">
        <v>59</v>
      </c>
      <c r="G10972" t="s">
        <v>312</v>
      </c>
      <c r="I10972">
        <v>0</v>
      </c>
      <c r="J10972">
        <v>0</v>
      </c>
      <c r="K10972">
        <v>0</v>
      </c>
      <c r="M10972">
        <v>0</v>
      </c>
      <c r="N10972">
        <v>0</v>
      </c>
      <c r="O10972">
        <v>0</v>
      </c>
      <c r="P10972">
        <v>0</v>
      </c>
      <c r="R10972">
        <v>0</v>
      </c>
      <c r="S10972">
        <v>0</v>
      </c>
      <c r="T10972">
        <v>0</v>
      </c>
      <c r="U10972">
        <v>0</v>
      </c>
      <c r="V10972">
        <v>0</v>
      </c>
      <c r="X10972">
        <v>0</v>
      </c>
      <c r="Y10972">
        <v>0</v>
      </c>
      <c r="Z10972">
        <v>0</v>
      </c>
      <c r="AB10972">
        <v>8.0264077427025876E-2</v>
      </c>
      <c r="AC10972">
        <v>5.5970000000000004E-3</v>
      </c>
      <c r="AD10972">
        <v>0</v>
      </c>
      <c r="AE10972">
        <v>0</v>
      </c>
      <c r="AF10972">
        <v>0</v>
      </c>
      <c r="AG10972">
        <v>0</v>
      </c>
      <c r="AH10972" t="s">
        <v>1506</v>
      </c>
    </row>
    <row r="10973" spans="1:34">
      <c r="A10973" t="s">
        <v>12463</v>
      </c>
      <c r="B10973" t="s">
        <v>12489</v>
      </c>
      <c r="C10973" t="s">
        <v>13233</v>
      </c>
      <c r="D10973" t="s">
        <v>13246</v>
      </c>
      <c r="E10973" t="s">
        <v>723</v>
      </c>
      <c r="F10973" t="s">
        <v>59</v>
      </c>
      <c r="G10973" t="s">
        <v>312</v>
      </c>
      <c r="I10973">
        <v>0</v>
      </c>
      <c r="J10973">
        <v>0</v>
      </c>
      <c r="K10973">
        <v>0</v>
      </c>
      <c r="M10973">
        <v>0</v>
      </c>
      <c r="N10973">
        <v>0</v>
      </c>
      <c r="O10973">
        <v>0</v>
      </c>
      <c r="P10973">
        <v>0</v>
      </c>
      <c r="R10973">
        <v>0</v>
      </c>
      <c r="S10973">
        <v>0</v>
      </c>
      <c r="T10973">
        <v>0</v>
      </c>
      <c r="U10973">
        <v>0</v>
      </c>
      <c r="V10973">
        <v>0</v>
      </c>
      <c r="X10973">
        <v>0</v>
      </c>
      <c r="Y10973">
        <v>0</v>
      </c>
      <c r="Z10973">
        <v>0</v>
      </c>
      <c r="AB10973">
        <v>8.0264077427025876E-2</v>
      </c>
      <c r="AC10973">
        <v>5.5970000000000004E-3</v>
      </c>
      <c r="AD10973">
        <v>0</v>
      </c>
      <c r="AE10973">
        <v>0</v>
      </c>
      <c r="AF10973">
        <v>0</v>
      </c>
      <c r="AG10973">
        <v>0</v>
      </c>
      <c r="AH10973" t="s">
        <v>1506</v>
      </c>
    </row>
    <row r="10974" spans="1:34">
      <c r="A10974" t="s">
        <v>12463</v>
      </c>
      <c r="B10974" t="s">
        <v>12464</v>
      </c>
      <c r="C10974" t="s">
        <v>13247</v>
      </c>
      <c r="D10974" t="s">
        <v>13248</v>
      </c>
      <c r="E10974" t="s">
        <v>71</v>
      </c>
      <c r="F10974" t="s">
        <v>53</v>
      </c>
      <c r="G10974" t="s">
        <v>59</v>
      </c>
      <c r="I10974">
        <v>0</v>
      </c>
      <c r="J10974">
        <v>0</v>
      </c>
      <c r="K10974">
        <v>0</v>
      </c>
      <c r="M10974">
        <v>0</v>
      </c>
      <c r="N10974">
        <v>0</v>
      </c>
      <c r="O10974">
        <v>0</v>
      </c>
      <c r="P10974">
        <v>0</v>
      </c>
      <c r="R10974">
        <v>0</v>
      </c>
      <c r="S10974">
        <v>0</v>
      </c>
      <c r="T10974">
        <v>0</v>
      </c>
      <c r="U10974">
        <v>0</v>
      </c>
      <c r="V10974">
        <v>0</v>
      </c>
      <c r="X10974">
        <v>0</v>
      </c>
      <c r="Y10974">
        <v>0</v>
      </c>
      <c r="Z10974">
        <v>0</v>
      </c>
      <c r="AB10974">
        <v>8.386828649212455E-2</v>
      </c>
      <c r="AC10974">
        <v>5.5970000000000004E-3</v>
      </c>
      <c r="AD10974">
        <v>0</v>
      </c>
      <c r="AE10974">
        <v>0</v>
      </c>
      <c r="AF10974">
        <v>0</v>
      </c>
      <c r="AG10974">
        <v>0</v>
      </c>
      <c r="AH10974" t="s">
        <v>217</v>
      </c>
    </row>
    <row r="10975" spans="1:34">
      <c r="A10975" t="s">
        <v>12463</v>
      </c>
      <c r="B10975" t="s">
        <v>12467</v>
      </c>
      <c r="C10975" t="s">
        <v>13247</v>
      </c>
      <c r="D10975" t="s">
        <v>13249</v>
      </c>
      <c r="E10975" t="s">
        <v>71</v>
      </c>
      <c r="F10975" t="s">
        <v>53</v>
      </c>
      <c r="G10975" t="s">
        <v>59</v>
      </c>
      <c r="I10975">
        <v>0</v>
      </c>
      <c r="J10975">
        <v>0</v>
      </c>
      <c r="K10975">
        <v>0</v>
      </c>
      <c r="M10975">
        <v>0</v>
      </c>
      <c r="N10975">
        <v>0</v>
      </c>
      <c r="O10975">
        <v>0</v>
      </c>
      <c r="P10975">
        <v>0</v>
      </c>
      <c r="R10975">
        <v>0</v>
      </c>
      <c r="S10975">
        <v>0</v>
      </c>
      <c r="T10975">
        <v>0</v>
      </c>
      <c r="U10975">
        <v>0</v>
      </c>
      <c r="V10975">
        <v>0</v>
      </c>
      <c r="X10975">
        <v>0</v>
      </c>
      <c r="Y10975">
        <v>0</v>
      </c>
      <c r="Z10975">
        <v>0</v>
      </c>
      <c r="AB10975">
        <v>8.386828649212455E-2</v>
      </c>
      <c r="AC10975">
        <v>5.5970000000000004E-3</v>
      </c>
      <c r="AD10975">
        <v>0</v>
      </c>
      <c r="AE10975">
        <v>0</v>
      </c>
      <c r="AF10975">
        <v>0</v>
      </c>
      <c r="AG10975">
        <v>0</v>
      </c>
      <c r="AH10975" t="s">
        <v>217</v>
      </c>
    </row>
    <row r="10976" spans="1:34">
      <c r="A10976" t="s">
        <v>12463</v>
      </c>
      <c r="B10976" t="s">
        <v>12469</v>
      </c>
      <c r="C10976" t="s">
        <v>13247</v>
      </c>
      <c r="D10976" t="s">
        <v>13250</v>
      </c>
      <c r="E10976" t="s">
        <v>71</v>
      </c>
      <c r="F10976" t="s">
        <v>53</v>
      </c>
      <c r="G10976" t="s">
        <v>59</v>
      </c>
      <c r="I10976">
        <v>0</v>
      </c>
      <c r="J10976">
        <v>0</v>
      </c>
      <c r="K10976">
        <v>0</v>
      </c>
      <c r="M10976">
        <v>0</v>
      </c>
      <c r="N10976">
        <v>0</v>
      </c>
      <c r="O10976">
        <v>0</v>
      </c>
      <c r="P10976">
        <v>0</v>
      </c>
      <c r="R10976">
        <v>0</v>
      </c>
      <c r="S10976">
        <v>0</v>
      </c>
      <c r="T10976">
        <v>0</v>
      </c>
      <c r="U10976">
        <v>0</v>
      </c>
      <c r="V10976">
        <v>0</v>
      </c>
      <c r="X10976">
        <v>0</v>
      </c>
      <c r="Y10976">
        <v>0</v>
      </c>
      <c r="Z10976">
        <v>0</v>
      </c>
      <c r="AB10976">
        <v>8.386828649212455E-2</v>
      </c>
      <c r="AC10976">
        <v>5.5970000000000004E-3</v>
      </c>
      <c r="AD10976">
        <v>0</v>
      </c>
      <c r="AE10976">
        <v>0</v>
      </c>
      <c r="AF10976">
        <v>0</v>
      </c>
      <c r="AG10976">
        <v>0</v>
      </c>
      <c r="AH10976" t="s">
        <v>217</v>
      </c>
    </row>
    <row r="10977" spans="1:34">
      <c r="A10977" t="s">
        <v>12463</v>
      </c>
      <c r="B10977" t="s">
        <v>12471</v>
      </c>
      <c r="C10977" t="s">
        <v>13247</v>
      </c>
      <c r="D10977" t="s">
        <v>13251</v>
      </c>
      <c r="E10977" t="s">
        <v>71</v>
      </c>
      <c r="F10977" t="s">
        <v>53</v>
      </c>
      <c r="G10977" t="s">
        <v>59</v>
      </c>
      <c r="I10977">
        <v>0</v>
      </c>
      <c r="J10977">
        <v>0</v>
      </c>
      <c r="K10977">
        <v>0</v>
      </c>
      <c r="M10977">
        <v>0</v>
      </c>
      <c r="N10977">
        <v>0</v>
      </c>
      <c r="O10977">
        <v>0</v>
      </c>
      <c r="P10977">
        <v>0</v>
      </c>
      <c r="R10977">
        <v>0</v>
      </c>
      <c r="S10977">
        <v>0</v>
      </c>
      <c r="T10977">
        <v>0</v>
      </c>
      <c r="U10977">
        <v>0</v>
      </c>
      <c r="V10977">
        <v>0</v>
      </c>
      <c r="X10977">
        <v>0</v>
      </c>
      <c r="Y10977">
        <v>0</v>
      </c>
      <c r="Z10977">
        <v>0</v>
      </c>
      <c r="AB10977">
        <v>8.386828649212455E-2</v>
      </c>
      <c r="AC10977">
        <v>5.5970000000000004E-3</v>
      </c>
      <c r="AD10977">
        <v>0</v>
      </c>
      <c r="AE10977">
        <v>0</v>
      </c>
      <c r="AF10977">
        <v>0</v>
      </c>
      <c r="AG10977">
        <v>0</v>
      </c>
      <c r="AH10977" t="s">
        <v>217</v>
      </c>
    </row>
    <row r="10978" spans="1:34">
      <c r="A10978" t="s">
        <v>12463</v>
      </c>
      <c r="B10978" t="s">
        <v>12473</v>
      </c>
      <c r="C10978" t="s">
        <v>13247</v>
      </c>
      <c r="D10978" t="s">
        <v>13252</v>
      </c>
      <c r="E10978" t="s">
        <v>71</v>
      </c>
      <c r="F10978" t="s">
        <v>53</v>
      </c>
      <c r="G10978" t="s">
        <v>59</v>
      </c>
      <c r="I10978">
        <v>0</v>
      </c>
      <c r="J10978">
        <v>0</v>
      </c>
      <c r="K10978">
        <v>0</v>
      </c>
      <c r="M10978">
        <v>0</v>
      </c>
      <c r="N10978">
        <v>0</v>
      </c>
      <c r="O10978">
        <v>0</v>
      </c>
      <c r="P10978">
        <v>0</v>
      </c>
      <c r="R10978">
        <v>0</v>
      </c>
      <c r="S10978">
        <v>0</v>
      </c>
      <c r="T10978">
        <v>0</v>
      </c>
      <c r="U10978">
        <v>0</v>
      </c>
      <c r="V10978">
        <v>0</v>
      </c>
      <c r="X10978">
        <v>0</v>
      </c>
      <c r="Y10978">
        <v>0</v>
      </c>
      <c r="Z10978">
        <v>0</v>
      </c>
      <c r="AB10978">
        <v>8.386828649212455E-2</v>
      </c>
      <c r="AC10978">
        <v>5.5970000000000004E-3</v>
      </c>
      <c r="AD10978">
        <v>0</v>
      </c>
      <c r="AE10978">
        <v>0</v>
      </c>
      <c r="AF10978">
        <v>0</v>
      </c>
      <c r="AG10978">
        <v>0</v>
      </c>
      <c r="AH10978" t="s">
        <v>217</v>
      </c>
    </row>
    <row r="10979" spans="1:34">
      <c r="A10979" t="s">
        <v>12463</v>
      </c>
      <c r="B10979" t="s">
        <v>12475</v>
      </c>
      <c r="C10979" t="s">
        <v>13247</v>
      </c>
      <c r="D10979" t="s">
        <v>13253</v>
      </c>
      <c r="E10979" t="s">
        <v>71</v>
      </c>
      <c r="F10979" t="s">
        <v>53</v>
      </c>
      <c r="G10979" t="s">
        <v>59</v>
      </c>
      <c r="I10979">
        <v>0</v>
      </c>
      <c r="J10979">
        <v>0</v>
      </c>
      <c r="K10979">
        <v>0</v>
      </c>
      <c r="M10979">
        <v>0</v>
      </c>
      <c r="N10979">
        <v>0</v>
      </c>
      <c r="O10979">
        <v>0</v>
      </c>
      <c r="P10979">
        <v>0</v>
      </c>
      <c r="R10979">
        <v>0</v>
      </c>
      <c r="S10979">
        <v>0</v>
      </c>
      <c r="T10979">
        <v>0</v>
      </c>
      <c r="U10979">
        <v>0</v>
      </c>
      <c r="V10979">
        <v>0</v>
      </c>
      <c r="X10979">
        <v>0</v>
      </c>
      <c r="Y10979">
        <v>0</v>
      </c>
      <c r="Z10979">
        <v>0</v>
      </c>
      <c r="AB10979">
        <v>8.386828649212455E-2</v>
      </c>
      <c r="AC10979">
        <v>5.5970000000000004E-3</v>
      </c>
      <c r="AD10979">
        <v>0</v>
      </c>
      <c r="AE10979">
        <v>0</v>
      </c>
      <c r="AF10979">
        <v>0</v>
      </c>
      <c r="AG10979">
        <v>0</v>
      </c>
      <c r="AH10979" t="s">
        <v>217</v>
      </c>
    </row>
    <row r="10980" spans="1:34">
      <c r="A10980" t="s">
        <v>12463</v>
      </c>
      <c r="B10980" t="s">
        <v>12477</v>
      </c>
      <c r="C10980" t="s">
        <v>13247</v>
      </c>
      <c r="D10980" t="s">
        <v>13254</v>
      </c>
      <c r="E10980" t="s">
        <v>71</v>
      </c>
      <c r="F10980" t="s">
        <v>53</v>
      </c>
      <c r="G10980" t="s">
        <v>59</v>
      </c>
      <c r="I10980">
        <v>0</v>
      </c>
      <c r="J10980">
        <v>0</v>
      </c>
      <c r="K10980">
        <v>0</v>
      </c>
      <c r="M10980">
        <v>0</v>
      </c>
      <c r="N10980">
        <v>0</v>
      </c>
      <c r="O10980">
        <v>0</v>
      </c>
      <c r="P10980">
        <v>0</v>
      </c>
      <c r="R10980">
        <v>0</v>
      </c>
      <c r="S10980">
        <v>0</v>
      </c>
      <c r="T10980">
        <v>0</v>
      </c>
      <c r="U10980">
        <v>0</v>
      </c>
      <c r="V10980">
        <v>0</v>
      </c>
      <c r="X10980">
        <v>0</v>
      </c>
      <c r="Y10980">
        <v>0</v>
      </c>
      <c r="Z10980">
        <v>0</v>
      </c>
      <c r="AB10980">
        <v>8.386828649212455E-2</v>
      </c>
      <c r="AC10980">
        <v>5.5970000000000004E-3</v>
      </c>
      <c r="AD10980">
        <v>0</v>
      </c>
      <c r="AE10980">
        <v>0</v>
      </c>
      <c r="AF10980">
        <v>0</v>
      </c>
      <c r="AG10980">
        <v>0</v>
      </c>
      <c r="AH10980" t="s">
        <v>217</v>
      </c>
    </row>
    <row r="10981" spans="1:34">
      <c r="A10981" t="s">
        <v>12463</v>
      </c>
      <c r="B10981" t="s">
        <v>12479</v>
      </c>
      <c r="C10981" t="s">
        <v>13247</v>
      </c>
      <c r="D10981" t="s">
        <v>13255</v>
      </c>
      <c r="E10981" t="s">
        <v>71</v>
      </c>
      <c r="F10981" t="s">
        <v>53</v>
      </c>
      <c r="G10981" t="s">
        <v>59</v>
      </c>
      <c r="I10981">
        <v>0</v>
      </c>
      <c r="J10981">
        <v>0</v>
      </c>
      <c r="K10981">
        <v>0</v>
      </c>
      <c r="M10981">
        <v>0</v>
      </c>
      <c r="N10981">
        <v>0</v>
      </c>
      <c r="O10981">
        <v>0</v>
      </c>
      <c r="P10981">
        <v>0</v>
      </c>
      <c r="R10981">
        <v>0</v>
      </c>
      <c r="S10981">
        <v>0</v>
      </c>
      <c r="T10981">
        <v>0</v>
      </c>
      <c r="U10981">
        <v>0</v>
      </c>
      <c r="V10981">
        <v>0</v>
      </c>
      <c r="X10981">
        <v>0</v>
      </c>
      <c r="Y10981">
        <v>0</v>
      </c>
      <c r="Z10981">
        <v>0</v>
      </c>
      <c r="AB10981">
        <v>8.386828649212455E-2</v>
      </c>
      <c r="AC10981">
        <v>5.5970000000000004E-3</v>
      </c>
      <c r="AD10981">
        <v>0</v>
      </c>
      <c r="AE10981">
        <v>0</v>
      </c>
      <c r="AF10981">
        <v>0</v>
      </c>
      <c r="AG10981">
        <v>0</v>
      </c>
      <c r="AH10981" t="s">
        <v>217</v>
      </c>
    </row>
    <row r="10982" spans="1:34">
      <c r="A10982" t="s">
        <v>12463</v>
      </c>
      <c r="B10982" t="s">
        <v>12481</v>
      </c>
      <c r="C10982" t="s">
        <v>13247</v>
      </c>
      <c r="D10982" t="s">
        <v>13256</v>
      </c>
      <c r="E10982" t="s">
        <v>71</v>
      </c>
      <c r="F10982" t="s">
        <v>53</v>
      </c>
      <c r="G10982" t="s">
        <v>59</v>
      </c>
      <c r="I10982">
        <v>0</v>
      </c>
      <c r="J10982">
        <v>0</v>
      </c>
      <c r="K10982">
        <v>0</v>
      </c>
      <c r="M10982">
        <v>0</v>
      </c>
      <c r="N10982">
        <v>0</v>
      </c>
      <c r="O10982">
        <v>0</v>
      </c>
      <c r="P10982">
        <v>0</v>
      </c>
      <c r="R10982">
        <v>0</v>
      </c>
      <c r="S10982">
        <v>0</v>
      </c>
      <c r="T10982">
        <v>0</v>
      </c>
      <c r="U10982">
        <v>0</v>
      </c>
      <c r="V10982">
        <v>0</v>
      </c>
      <c r="X10982">
        <v>0</v>
      </c>
      <c r="Y10982">
        <v>0</v>
      </c>
      <c r="Z10982">
        <v>0</v>
      </c>
      <c r="AB10982">
        <v>8.386828649212455E-2</v>
      </c>
      <c r="AC10982">
        <v>5.5970000000000004E-3</v>
      </c>
      <c r="AD10982">
        <v>0</v>
      </c>
      <c r="AE10982">
        <v>0</v>
      </c>
      <c r="AF10982">
        <v>0</v>
      </c>
      <c r="AG10982">
        <v>0</v>
      </c>
      <c r="AH10982" t="s">
        <v>217</v>
      </c>
    </row>
    <row r="10983" spans="1:34">
      <c r="A10983" t="s">
        <v>12463</v>
      </c>
      <c r="B10983" t="s">
        <v>12483</v>
      </c>
      <c r="C10983" t="s">
        <v>13247</v>
      </c>
      <c r="D10983" t="s">
        <v>13257</v>
      </c>
      <c r="E10983" t="s">
        <v>71</v>
      </c>
      <c r="F10983" t="s">
        <v>53</v>
      </c>
      <c r="G10983" t="s">
        <v>59</v>
      </c>
      <c r="I10983">
        <v>0</v>
      </c>
      <c r="J10983">
        <v>0</v>
      </c>
      <c r="K10983">
        <v>0</v>
      </c>
      <c r="M10983">
        <v>0</v>
      </c>
      <c r="N10983">
        <v>0</v>
      </c>
      <c r="O10983">
        <v>0</v>
      </c>
      <c r="P10983">
        <v>0</v>
      </c>
      <c r="R10983">
        <v>0</v>
      </c>
      <c r="S10983">
        <v>0</v>
      </c>
      <c r="T10983">
        <v>0</v>
      </c>
      <c r="U10983">
        <v>0</v>
      </c>
      <c r="V10983">
        <v>0</v>
      </c>
      <c r="X10983">
        <v>0</v>
      </c>
      <c r="Y10983">
        <v>0</v>
      </c>
      <c r="Z10983">
        <v>0</v>
      </c>
      <c r="AB10983">
        <v>8.386828649212455E-2</v>
      </c>
      <c r="AC10983">
        <v>5.5970000000000004E-3</v>
      </c>
      <c r="AD10983">
        <v>0</v>
      </c>
      <c r="AE10983">
        <v>0</v>
      </c>
      <c r="AF10983">
        <v>0</v>
      </c>
      <c r="AG10983">
        <v>0</v>
      </c>
      <c r="AH10983" t="s">
        <v>217</v>
      </c>
    </row>
    <row r="10984" spans="1:34">
      <c r="A10984" t="s">
        <v>12463</v>
      </c>
      <c r="B10984" t="s">
        <v>12485</v>
      </c>
      <c r="C10984" t="s">
        <v>13247</v>
      </c>
      <c r="D10984" t="s">
        <v>13258</v>
      </c>
      <c r="E10984" t="s">
        <v>71</v>
      </c>
      <c r="F10984" t="s">
        <v>53</v>
      </c>
      <c r="G10984" t="s">
        <v>59</v>
      </c>
      <c r="I10984">
        <v>0</v>
      </c>
      <c r="J10984">
        <v>0</v>
      </c>
      <c r="K10984">
        <v>0</v>
      </c>
      <c r="M10984">
        <v>0</v>
      </c>
      <c r="N10984">
        <v>0</v>
      </c>
      <c r="O10984">
        <v>0</v>
      </c>
      <c r="P10984">
        <v>0</v>
      </c>
      <c r="R10984">
        <v>0</v>
      </c>
      <c r="S10984">
        <v>0</v>
      </c>
      <c r="T10984">
        <v>0</v>
      </c>
      <c r="U10984">
        <v>0</v>
      </c>
      <c r="V10984">
        <v>0</v>
      </c>
      <c r="X10984">
        <v>0</v>
      </c>
      <c r="Y10984">
        <v>0</v>
      </c>
      <c r="Z10984">
        <v>0</v>
      </c>
      <c r="AB10984">
        <v>8.386828649212455E-2</v>
      </c>
      <c r="AC10984">
        <v>5.5970000000000004E-3</v>
      </c>
      <c r="AD10984">
        <v>0</v>
      </c>
      <c r="AE10984">
        <v>0</v>
      </c>
      <c r="AF10984">
        <v>0</v>
      </c>
      <c r="AG10984">
        <v>0</v>
      </c>
      <c r="AH10984" t="s">
        <v>217</v>
      </c>
    </row>
    <row r="10985" spans="1:34">
      <c r="A10985" t="s">
        <v>12463</v>
      </c>
      <c r="B10985" t="s">
        <v>12487</v>
      </c>
      <c r="C10985" t="s">
        <v>13247</v>
      </c>
      <c r="D10985" t="s">
        <v>13259</v>
      </c>
      <c r="E10985" t="s">
        <v>71</v>
      </c>
      <c r="F10985" t="s">
        <v>53</v>
      </c>
      <c r="G10985" t="s">
        <v>59</v>
      </c>
      <c r="I10985">
        <v>0</v>
      </c>
      <c r="J10985">
        <v>0</v>
      </c>
      <c r="K10985">
        <v>0</v>
      </c>
      <c r="M10985">
        <v>0</v>
      </c>
      <c r="N10985">
        <v>0</v>
      </c>
      <c r="O10985">
        <v>0</v>
      </c>
      <c r="P10985">
        <v>0</v>
      </c>
      <c r="R10985">
        <v>0</v>
      </c>
      <c r="S10985">
        <v>0</v>
      </c>
      <c r="T10985">
        <v>0</v>
      </c>
      <c r="U10985">
        <v>0</v>
      </c>
      <c r="V10985">
        <v>0</v>
      </c>
      <c r="X10985">
        <v>0</v>
      </c>
      <c r="Y10985">
        <v>0</v>
      </c>
      <c r="Z10985">
        <v>0</v>
      </c>
      <c r="AB10985">
        <v>8.386828649212455E-2</v>
      </c>
      <c r="AC10985">
        <v>5.5970000000000004E-3</v>
      </c>
      <c r="AD10985">
        <v>0</v>
      </c>
      <c r="AE10985">
        <v>0</v>
      </c>
      <c r="AF10985">
        <v>0</v>
      </c>
      <c r="AG10985">
        <v>0</v>
      </c>
      <c r="AH10985" t="s">
        <v>217</v>
      </c>
    </row>
    <row r="10986" spans="1:34">
      <c r="A10986" t="s">
        <v>12463</v>
      </c>
      <c r="B10986" t="s">
        <v>12489</v>
      </c>
      <c r="C10986" t="s">
        <v>13247</v>
      </c>
      <c r="D10986" t="s">
        <v>13260</v>
      </c>
      <c r="E10986" t="s">
        <v>71</v>
      </c>
      <c r="F10986" t="s">
        <v>53</v>
      </c>
      <c r="G10986" t="s">
        <v>59</v>
      </c>
      <c r="I10986">
        <v>0</v>
      </c>
      <c r="J10986">
        <v>0</v>
      </c>
      <c r="K10986">
        <v>0</v>
      </c>
      <c r="M10986">
        <v>0</v>
      </c>
      <c r="N10986">
        <v>0</v>
      </c>
      <c r="O10986">
        <v>0</v>
      </c>
      <c r="P10986">
        <v>0</v>
      </c>
      <c r="R10986">
        <v>0</v>
      </c>
      <c r="S10986">
        <v>0</v>
      </c>
      <c r="T10986">
        <v>0</v>
      </c>
      <c r="U10986">
        <v>0</v>
      </c>
      <c r="V10986">
        <v>0</v>
      </c>
      <c r="X10986">
        <v>0</v>
      </c>
      <c r="Y10986">
        <v>0</v>
      </c>
      <c r="Z10986">
        <v>0</v>
      </c>
      <c r="AB10986">
        <v>8.386828649212455E-2</v>
      </c>
      <c r="AC10986">
        <v>5.5970000000000004E-3</v>
      </c>
      <c r="AD10986">
        <v>0</v>
      </c>
      <c r="AE10986">
        <v>0</v>
      </c>
      <c r="AF10986">
        <v>0</v>
      </c>
      <c r="AG10986">
        <v>0</v>
      </c>
      <c r="AH10986" t="s">
        <v>217</v>
      </c>
    </row>
    <row r="10987" spans="1:34">
      <c r="A10987" t="s">
        <v>12463</v>
      </c>
      <c r="B10987" t="s">
        <v>12464</v>
      </c>
      <c r="C10987" t="s">
        <v>13261</v>
      </c>
      <c r="D10987" t="s">
        <v>13262</v>
      </c>
      <c r="E10987" t="s">
        <v>71</v>
      </c>
      <c r="F10987" t="s">
        <v>53</v>
      </c>
      <c r="G10987" t="s">
        <v>307</v>
      </c>
      <c r="I10987">
        <v>0</v>
      </c>
      <c r="J10987">
        <v>0</v>
      </c>
      <c r="K10987">
        <v>0</v>
      </c>
      <c r="M10987">
        <v>0</v>
      </c>
      <c r="N10987">
        <v>0</v>
      </c>
      <c r="O10987">
        <v>0</v>
      </c>
      <c r="P10987">
        <v>0</v>
      </c>
      <c r="R10987">
        <v>0</v>
      </c>
      <c r="S10987">
        <v>0</v>
      </c>
      <c r="T10987">
        <v>0</v>
      </c>
      <c r="U10987">
        <v>0</v>
      </c>
      <c r="V10987">
        <v>0</v>
      </c>
      <c r="X10987">
        <v>0</v>
      </c>
      <c r="Y10987">
        <v>0</v>
      </c>
      <c r="Z10987">
        <v>0</v>
      </c>
      <c r="AB10987">
        <v>7.3970227241748024E-2</v>
      </c>
      <c r="AC10987">
        <v>5.5970000000000004E-3</v>
      </c>
      <c r="AD10987">
        <v>0</v>
      </c>
      <c r="AE10987">
        <v>0</v>
      </c>
      <c r="AF10987">
        <v>0</v>
      </c>
      <c r="AG10987">
        <v>0</v>
      </c>
      <c r="AH10987" t="s">
        <v>476</v>
      </c>
    </row>
    <row r="10988" spans="1:34">
      <c r="A10988" t="s">
        <v>12463</v>
      </c>
      <c r="B10988" t="s">
        <v>12467</v>
      </c>
      <c r="C10988" t="s">
        <v>13261</v>
      </c>
      <c r="D10988" t="s">
        <v>13263</v>
      </c>
      <c r="E10988" t="s">
        <v>71</v>
      </c>
      <c r="F10988" t="s">
        <v>53</v>
      </c>
      <c r="G10988" t="s">
        <v>307</v>
      </c>
      <c r="I10988">
        <v>0</v>
      </c>
      <c r="J10988">
        <v>0</v>
      </c>
      <c r="K10988">
        <v>0</v>
      </c>
      <c r="M10988">
        <v>0</v>
      </c>
      <c r="N10988">
        <v>0</v>
      </c>
      <c r="O10988">
        <v>0</v>
      </c>
      <c r="P10988">
        <v>0</v>
      </c>
      <c r="R10988">
        <v>0</v>
      </c>
      <c r="S10988">
        <v>0</v>
      </c>
      <c r="T10988">
        <v>0</v>
      </c>
      <c r="U10988">
        <v>0</v>
      </c>
      <c r="V10988">
        <v>0</v>
      </c>
      <c r="X10988">
        <v>0</v>
      </c>
      <c r="Y10988">
        <v>0</v>
      </c>
      <c r="Z10988">
        <v>0</v>
      </c>
      <c r="AB10988">
        <v>7.3970227241748024E-2</v>
      </c>
      <c r="AC10988">
        <v>5.5970000000000004E-3</v>
      </c>
      <c r="AD10988">
        <v>0</v>
      </c>
      <c r="AE10988">
        <v>0</v>
      </c>
      <c r="AF10988">
        <v>0</v>
      </c>
      <c r="AG10988">
        <v>0</v>
      </c>
      <c r="AH10988" t="s">
        <v>476</v>
      </c>
    </row>
    <row r="10989" spans="1:34">
      <c r="A10989" t="s">
        <v>12463</v>
      </c>
      <c r="B10989" t="s">
        <v>12469</v>
      </c>
      <c r="C10989" t="s">
        <v>13261</v>
      </c>
      <c r="D10989" t="s">
        <v>13264</v>
      </c>
      <c r="E10989" t="s">
        <v>71</v>
      </c>
      <c r="F10989" t="s">
        <v>53</v>
      </c>
      <c r="G10989" t="s">
        <v>307</v>
      </c>
      <c r="I10989">
        <v>0</v>
      </c>
      <c r="J10989">
        <v>0</v>
      </c>
      <c r="K10989">
        <v>0</v>
      </c>
      <c r="M10989">
        <v>0</v>
      </c>
      <c r="N10989">
        <v>0</v>
      </c>
      <c r="O10989">
        <v>0</v>
      </c>
      <c r="P10989">
        <v>0</v>
      </c>
      <c r="R10989">
        <v>0</v>
      </c>
      <c r="S10989">
        <v>0</v>
      </c>
      <c r="T10989">
        <v>0</v>
      </c>
      <c r="U10989">
        <v>0</v>
      </c>
      <c r="V10989">
        <v>0</v>
      </c>
      <c r="X10989">
        <v>0</v>
      </c>
      <c r="Y10989">
        <v>0</v>
      </c>
      <c r="Z10989">
        <v>0</v>
      </c>
      <c r="AB10989">
        <v>7.3970227241748024E-2</v>
      </c>
      <c r="AC10989">
        <v>5.5970000000000004E-3</v>
      </c>
      <c r="AD10989">
        <v>0</v>
      </c>
      <c r="AE10989">
        <v>0</v>
      </c>
      <c r="AF10989">
        <v>0</v>
      </c>
      <c r="AG10989">
        <v>0</v>
      </c>
      <c r="AH10989" t="s">
        <v>476</v>
      </c>
    </row>
    <row r="10990" spans="1:34">
      <c r="A10990" t="s">
        <v>12463</v>
      </c>
      <c r="B10990" t="s">
        <v>12471</v>
      </c>
      <c r="C10990" t="s">
        <v>13261</v>
      </c>
      <c r="D10990" t="s">
        <v>13265</v>
      </c>
      <c r="E10990" t="s">
        <v>71</v>
      </c>
      <c r="F10990" t="s">
        <v>53</v>
      </c>
      <c r="G10990" t="s">
        <v>307</v>
      </c>
      <c r="I10990">
        <v>0</v>
      </c>
      <c r="J10990">
        <v>0</v>
      </c>
      <c r="K10990">
        <v>0</v>
      </c>
      <c r="M10990">
        <v>0</v>
      </c>
      <c r="N10990">
        <v>0</v>
      </c>
      <c r="O10990">
        <v>0</v>
      </c>
      <c r="P10990">
        <v>0</v>
      </c>
      <c r="R10990">
        <v>0</v>
      </c>
      <c r="S10990">
        <v>0</v>
      </c>
      <c r="T10990">
        <v>0</v>
      </c>
      <c r="U10990">
        <v>0</v>
      </c>
      <c r="V10990">
        <v>0</v>
      </c>
      <c r="X10990">
        <v>0</v>
      </c>
      <c r="Y10990">
        <v>0</v>
      </c>
      <c r="Z10990">
        <v>0</v>
      </c>
      <c r="AB10990">
        <v>7.3970227241748024E-2</v>
      </c>
      <c r="AC10990">
        <v>5.5970000000000004E-3</v>
      </c>
      <c r="AD10990">
        <v>0</v>
      </c>
      <c r="AE10990">
        <v>0</v>
      </c>
      <c r="AF10990">
        <v>0</v>
      </c>
      <c r="AG10990">
        <v>0</v>
      </c>
      <c r="AH10990" t="s">
        <v>476</v>
      </c>
    </row>
    <row r="10991" spans="1:34">
      <c r="A10991" t="s">
        <v>12463</v>
      </c>
      <c r="B10991" t="s">
        <v>12473</v>
      </c>
      <c r="C10991" t="s">
        <v>13261</v>
      </c>
      <c r="D10991" t="s">
        <v>13266</v>
      </c>
      <c r="E10991" t="s">
        <v>71</v>
      </c>
      <c r="F10991" t="s">
        <v>53</v>
      </c>
      <c r="G10991" t="s">
        <v>307</v>
      </c>
      <c r="I10991">
        <v>0</v>
      </c>
      <c r="J10991">
        <v>0</v>
      </c>
      <c r="K10991">
        <v>0</v>
      </c>
      <c r="M10991">
        <v>0</v>
      </c>
      <c r="N10991">
        <v>0</v>
      </c>
      <c r="O10991">
        <v>0</v>
      </c>
      <c r="P10991">
        <v>0</v>
      </c>
      <c r="R10991">
        <v>0</v>
      </c>
      <c r="S10991">
        <v>0</v>
      </c>
      <c r="T10991">
        <v>0</v>
      </c>
      <c r="U10991">
        <v>0</v>
      </c>
      <c r="V10991">
        <v>0</v>
      </c>
      <c r="X10991">
        <v>0</v>
      </c>
      <c r="Y10991">
        <v>0</v>
      </c>
      <c r="Z10991">
        <v>0</v>
      </c>
      <c r="AB10991">
        <v>7.3970227241748024E-2</v>
      </c>
      <c r="AC10991">
        <v>5.5970000000000004E-3</v>
      </c>
      <c r="AD10991">
        <v>0</v>
      </c>
      <c r="AE10991">
        <v>0</v>
      </c>
      <c r="AF10991">
        <v>0</v>
      </c>
      <c r="AG10991">
        <v>0</v>
      </c>
      <c r="AH10991" t="s">
        <v>476</v>
      </c>
    </row>
    <row r="10992" spans="1:34">
      <c r="A10992" t="s">
        <v>12463</v>
      </c>
      <c r="B10992" t="s">
        <v>12475</v>
      </c>
      <c r="C10992" t="s">
        <v>13261</v>
      </c>
      <c r="D10992" t="s">
        <v>13267</v>
      </c>
      <c r="E10992" t="s">
        <v>71</v>
      </c>
      <c r="F10992" t="s">
        <v>53</v>
      </c>
      <c r="G10992" t="s">
        <v>307</v>
      </c>
      <c r="I10992">
        <v>0</v>
      </c>
      <c r="J10992">
        <v>0</v>
      </c>
      <c r="K10992">
        <v>0</v>
      </c>
      <c r="M10992">
        <v>0</v>
      </c>
      <c r="N10992">
        <v>0</v>
      </c>
      <c r="O10992">
        <v>0</v>
      </c>
      <c r="P10992">
        <v>0</v>
      </c>
      <c r="R10992">
        <v>0</v>
      </c>
      <c r="S10992">
        <v>0</v>
      </c>
      <c r="T10992">
        <v>0</v>
      </c>
      <c r="U10992">
        <v>0</v>
      </c>
      <c r="V10992">
        <v>0</v>
      </c>
      <c r="X10992">
        <v>0</v>
      </c>
      <c r="Y10992">
        <v>0</v>
      </c>
      <c r="Z10992">
        <v>0</v>
      </c>
      <c r="AB10992">
        <v>7.3970227241748024E-2</v>
      </c>
      <c r="AC10992">
        <v>5.5970000000000004E-3</v>
      </c>
      <c r="AD10992">
        <v>0</v>
      </c>
      <c r="AE10992">
        <v>0</v>
      </c>
      <c r="AF10992">
        <v>0</v>
      </c>
      <c r="AG10992">
        <v>0</v>
      </c>
      <c r="AH10992" t="s">
        <v>476</v>
      </c>
    </row>
    <row r="10993" spans="1:34">
      <c r="A10993" t="s">
        <v>12463</v>
      </c>
      <c r="B10993" t="s">
        <v>12477</v>
      </c>
      <c r="C10993" t="s">
        <v>13261</v>
      </c>
      <c r="D10993" t="s">
        <v>13268</v>
      </c>
      <c r="E10993" t="s">
        <v>71</v>
      </c>
      <c r="F10993" t="s">
        <v>53</v>
      </c>
      <c r="G10993" t="s">
        <v>307</v>
      </c>
      <c r="I10993">
        <v>0</v>
      </c>
      <c r="J10993">
        <v>0</v>
      </c>
      <c r="K10993">
        <v>0</v>
      </c>
      <c r="M10993">
        <v>0</v>
      </c>
      <c r="N10993">
        <v>0</v>
      </c>
      <c r="O10993">
        <v>0</v>
      </c>
      <c r="P10993">
        <v>0</v>
      </c>
      <c r="R10993">
        <v>0</v>
      </c>
      <c r="S10993">
        <v>0</v>
      </c>
      <c r="T10993">
        <v>0</v>
      </c>
      <c r="U10993">
        <v>0</v>
      </c>
      <c r="V10993">
        <v>0</v>
      </c>
      <c r="X10993">
        <v>0</v>
      </c>
      <c r="Y10993">
        <v>0</v>
      </c>
      <c r="Z10993">
        <v>0</v>
      </c>
      <c r="AB10993">
        <v>7.3970227241748024E-2</v>
      </c>
      <c r="AC10993">
        <v>5.5970000000000004E-3</v>
      </c>
      <c r="AD10993">
        <v>0</v>
      </c>
      <c r="AE10993">
        <v>0</v>
      </c>
      <c r="AF10993">
        <v>0</v>
      </c>
      <c r="AG10993">
        <v>0</v>
      </c>
      <c r="AH10993" t="s">
        <v>476</v>
      </c>
    </row>
    <row r="10994" spans="1:34">
      <c r="A10994" t="s">
        <v>12463</v>
      </c>
      <c r="B10994" t="s">
        <v>12479</v>
      </c>
      <c r="C10994" t="s">
        <v>13261</v>
      </c>
      <c r="D10994" t="s">
        <v>13269</v>
      </c>
      <c r="E10994" t="s">
        <v>71</v>
      </c>
      <c r="F10994" t="s">
        <v>53</v>
      </c>
      <c r="G10994" t="s">
        <v>307</v>
      </c>
      <c r="I10994">
        <v>0</v>
      </c>
      <c r="J10994">
        <v>0</v>
      </c>
      <c r="K10994">
        <v>0</v>
      </c>
      <c r="M10994">
        <v>0</v>
      </c>
      <c r="N10994">
        <v>0</v>
      </c>
      <c r="O10994">
        <v>0</v>
      </c>
      <c r="P10994">
        <v>0</v>
      </c>
      <c r="R10994">
        <v>0</v>
      </c>
      <c r="S10994">
        <v>0</v>
      </c>
      <c r="T10994">
        <v>0</v>
      </c>
      <c r="U10994">
        <v>0</v>
      </c>
      <c r="V10994">
        <v>0</v>
      </c>
      <c r="X10994">
        <v>0</v>
      </c>
      <c r="Y10994">
        <v>0</v>
      </c>
      <c r="Z10994">
        <v>0</v>
      </c>
      <c r="AB10994">
        <v>7.3970227241748024E-2</v>
      </c>
      <c r="AC10994">
        <v>5.5970000000000004E-3</v>
      </c>
      <c r="AD10994">
        <v>0</v>
      </c>
      <c r="AE10994">
        <v>0</v>
      </c>
      <c r="AF10994">
        <v>0</v>
      </c>
      <c r="AG10994">
        <v>0</v>
      </c>
      <c r="AH10994" t="s">
        <v>476</v>
      </c>
    </row>
    <row r="10995" spans="1:34">
      <c r="A10995" t="s">
        <v>12463</v>
      </c>
      <c r="B10995" t="s">
        <v>12481</v>
      </c>
      <c r="C10995" t="s">
        <v>13261</v>
      </c>
      <c r="D10995" t="s">
        <v>13270</v>
      </c>
      <c r="E10995" t="s">
        <v>71</v>
      </c>
      <c r="F10995" t="s">
        <v>53</v>
      </c>
      <c r="G10995" t="s">
        <v>307</v>
      </c>
      <c r="I10995">
        <v>0</v>
      </c>
      <c r="J10995">
        <v>0</v>
      </c>
      <c r="K10995">
        <v>0</v>
      </c>
      <c r="M10995">
        <v>0</v>
      </c>
      <c r="N10995">
        <v>0</v>
      </c>
      <c r="O10995">
        <v>0</v>
      </c>
      <c r="P10995">
        <v>0</v>
      </c>
      <c r="R10995">
        <v>0</v>
      </c>
      <c r="S10995">
        <v>0</v>
      </c>
      <c r="T10995">
        <v>0</v>
      </c>
      <c r="U10995">
        <v>0</v>
      </c>
      <c r="V10995">
        <v>0</v>
      </c>
      <c r="X10995">
        <v>0</v>
      </c>
      <c r="Y10995">
        <v>0</v>
      </c>
      <c r="Z10995">
        <v>0</v>
      </c>
      <c r="AB10995">
        <v>7.3970227241748024E-2</v>
      </c>
      <c r="AC10995">
        <v>5.5970000000000004E-3</v>
      </c>
      <c r="AD10995">
        <v>0</v>
      </c>
      <c r="AE10995">
        <v>0</v>
      </c>
      <c r="AF10995">
        <v>0</v>
      </c>
      <c r="AG10995">
        <v>0</v>
      </c>
      <c r="AH10995" t="s">
        <v>476</v>
      </c>
    </row>
    <row r="10996" spans="1:34">
      <c r="A10996" t="s">
        <v>12463</v>
      </c>
      <c r="B10996" t="s">
        <v>12483</v>
      </c>
      <c r="C10996" t="s">
        <v>13261</v>
      </c>
      <c r="D10996" t="s">
        <v>13271</v>
      </c>
      <c r="E10996" t="s">
        <v>71</v>
      </c>
      <c r="F10996" t="s">
        <v>53</v>
      </c>
      <c r="G10996" t="s">
        <v>307</v>
      </c>
      <c r="I10996">
        <v>0</v>
      </c>
      <c r="J10996">
        <v>0</v>
      </c>
      <c r="K10996">
        <v>0</v>
      </c>
      <c r="M10996">
        <v>0</v>
      </c>
      <c r="N10996">
        <v>0</v>
      </c>
      <c r="O10996">
        <v>0</v>
      </c>
      <c r="P10996">
        <v>0</v>
      </c>
      <c r="R10996">
        <v>0</v>
      </c>
      <c r="S10996">
        <v>0</v>
      </c>
      <c r="T10996">
        <v>0</v>
      </c>
      <c r="U10996">
        <v>0</v>
      </c>
      <c r="V10996">
        <v>0</v>
      </c>
      <c r="X10996">
        <v>0</v>
      </c>
      <c r="Y10996">
        <v>0</v>
      </c>
      <c r="Z10996">
        <v>0</v>
      </c>
      <c r="AB10996">
        <v>7.3970227241748024E-2</v>
      </c>
      <c r="AC10996">
        <v>5.5970000000000004E-3</v>
      </c>
      <c r="AD10996">
        <v>0</v>
      </c>
      <c r="AE10996">
        <v>0</v>
      </c>
      <c r="AF10996">
        <v>0</v>
      </c>
      <c r="AG10996">
        <v>0</v>
      </c>
      <c r="AH10996" t="s">
        <v>476</v>
      </c>
    </row>
    <row r="10997" spans="1:34">
      <c r="A10997" t="s">
        <v>12463</v>
      </c>
      <c r="B10997" t="s">
        <v>12485</v>
      </c>
      <c r="C10997" t="s">
        <v>13261</v>
      </c>
      <c r="D10997" t="s">
        <v>13272</v>
      </c>
      <c r="E10997" t="s">
        <v>71</v>
      </c>
      <c r="F10997" t="s">
        <v>53</v>
      </c>
      <c r="G10997" t="s">
        <v>307</v>
      </c>
      <c r="I10997">
        <v>0</v>
      </c>
      <c r="J10997">
        <v>0</v>
      </c>
      <c r="K10997">
        <v>0</v>
      </c>
      <c r="M10997">
        <v>0</v>
      </c>
      <c r="N10997">
        <v>0</v>
      </c>
      <c r="O10997">
        <v>0</v>
      </c>
      <c r="P10997">
        <v>0</v>
      </c>
      <c r="R10997">
        <v>0</v>
      </c>
      <c r="S10997">
        <v>0</v>
      </c>
      <c r="T10997">
        <v>0</v>
      </c>
      <c r="U10997">
        <v>0</v>
      </c>
      <c r="V10997">
        <v>0</v>
      </c>
      <c r="X10997">
        <v>0</v>
      </c>
      <c r="Y10997">
        <v>0</v>
      </c>
      <c r="Z10997">
        <v>0</v>
      </c>
      <c r="AB10997">
        <v>7.3970227241748024E-2</v>
      </c>
      <c r="AC10997">
        <v>5.5970000000000004E-3</v>
      </c>
      <c r="AD10997">
        <v>0</v>
      </c>
      <c r="AE10997">
        <v>0</v>
      </c>
      <c r="AF10997">
        <v>0</v>
      </c>
      <c r="AG10997">
        <v>0</v>
      </c>
      <c r="AH10997" t="s">
        <v>476</v>
      </c>
    </row>
    <row r="10998" spans="1:34">
      <c r="A10998" t="s">
        <v>12463</v>
      </c>
      <c r="B10998" t="s">
        <v>12487</v>
      </c>
      <c r="C10998" t="s">
        <v>13261</v>
      </c>
      <c r="D10998" t="s">
        <v>13273</v>
      </c>
      <c r="E10998" t="s">
        <v>71</v>
      </c>
      <c r="F10998" t="s">
        <v>53</v>
      </c>
      <c r="G10998" t="s">
        <v>307</v>
      </c>
      <c r="I10998">
        <v>0</v>
      </c>
      <c r="J10998">
        <v>0</v>
      </c>
      <c r="K10998">
        <v>0</v>
      </c>
      <c r="M10998">
        <v>0</v>
      </c>
      <c r="N10998">
        <v>0</v>
      </c>
      <c r="O10998">
        <v>0</v>
      </c>
      <c r="P10998">
        <v>0</v>
      </c>
      <c r="R10998">
        <v>0</v>
      </c>
      <c r="S10998">
        <v>0</v>
      </c>
      <c r="T10998">
        <v>0</v>
      </c>
      <c r="U10998">
        <v>0</v>
      </c>
      <c r="V10998">
        <v>0</v>
      </c>
      <c r="X10998">
        <v>0</v>
      </c>
      <c r="Y10998">
        <v>0</v>
      </c>
      <c r="Z10998">
        <v>0</v>
      </c>
      <c r="AB10998">
        <v>7.3970227241748024E-2</v>
      </c>
      <c r="AC10998">
        <v>5.5970000000000004E-3</v>
      </c>
      <c r="AD10998">
        <v>0</v>
      </c>
      <c r="AE10998">
        <v>0</v>
      </c>
      <c r="AF10998">
        <v>0</v>
      </c>
      <c r="AG10998">
        <v>0</v>
      </c>
      <c r="AH10998" t="s">
        <v>476</v>
      </c>
    </row>
    <row r="10999" spans="1:34">
      <c r="A10999" t="s">
        <v>12463</v>
      </c>
      <c r="B10999" t="s">
        <v>12489</v>
      </c>
      <c r="C10999" t="s">
        <v>13261</v>
      </c>
      <c r="D10999" t="s">
        <v>13274</v>
      </c>
      <c r="E10999" t="s">
        <v>71</v>
      </c>
      <c r="F10999" t="s">
        <v>53</v>
      </c>
      <c r="G10999" t="s">
        <v>307</v>
      </c>
      <c r="I10999">
        <v>0</v>
      </c>
      <c r="J10999">
        <v>0</v>
      </c>
      <c r="K10999">
        <v>0</v>
      </c>
      <c r="M10999">
        <v>0</v>
      </c>
      <c r="N10999">
        <v>0</v>
      </c>
      <c r="O10999">
        <v>0</v>
      </c>
      <c r="P10999">
        <v>0</v>
      </c>
      <c r="R10999">
        <v>0</v>
      </c>
      <c r="S10999">
        <v>0</v>
      </c>
      <c r="T10999">
        <v>0</v>
      </c>
      <c r="U10999">
        <v>0</v>
      </c>
      <c r="V10999">
        <v>0</v>
      </c>
      <c r="X10999">
        <v>0</v>
      </c>
      <c r="Y10999">
        <v>0</v>
      </c>
      <c r="Z10999">
        <v>0</v>
      </c>
      <c r="AB10999">
        <v>7.3970227241748024E-2</v>
      </c>
      <c r="AC10999">
        <v>5.5970000000000004E-3</v>
      </c>
      <c r="AD10999">
        <v>0</v>
      </c>
      <c r="AE10999">
        <v>0</v>
      </c>
      <c r="AF10999">
        <v>0</v>
      </c>
      <c r="AG10999">
        <v>0</v>
      </c>
      <c r="AH10999" t="s">
        <v>476</v>
      </c>
    </row>
    <row r="11000" spans="1:34">
      <c r="A11000" t="s">
        <v>12463</v>
      </c>
      <c r="B11000" t="s">
        <v>12464</v>
      </c>
      <c r="C11000" t="s">
        <v>13275</v>
      </c>
      <c r="D11000" t="s">
        <v>13276</v>
      </c>
      <c r="E11000" t="s">
        <v>71</v>
      </c>
      <c r="F11000" t="s">
        <v>53</v>
      </c>
      <c r="G11000" t="s">
        <v>312</v>
      </c>
      <c r="I11000">
        <v>0</v>
      </c>
      <c r="J11000">
        <v>0</v>
      </c>
      <c r="K11000">
        <v>0</v>
      </c>
      <c r="M11000">
        <v>0</v>
      </c>
      <c r="N11000">
        <v>0</v>
      </c>
      <c r="O11000">
        <v>0</v>
      </c>
      <c r="P11000">
        <v>0</v>
      </c>
      <c r="R11000">
        <v>0</v>
      </c>
      <c r="S11000">
        <v>0</v>
      </c>
      <c r="T11000">
        <v>0</v>
      </c>
      <c r="U11000">
        <v>0</v>
      </c>
      <c r="V11000">
        <v>0</v>
      </c>
      <c r="X11000">
        <v>0</v>
      </c>
      <c r="Y11000">
        <v>0</v>
      </c>
      <c r="Z11000">
        <v>0</v>
      </c>
      <c r="AB11000">
        <v>7.3970227241748024E-2</v>
      </c>
      <c r="AC11000">
        <v>5.5970000000000004E-3</v>
      </c>
      <c r="AD11000">
        <v>0</v>
      </c>
      <c r="AE11000">
        <v>0</v>
      </c>
      <c r="AF11000">
        <v>0</v>
      </c>
      <c r="AG11000">
        <v>0</v>
      </c>
      <c r="AH11000" t="s">
        <v>480</v>
      </c>
    </row>
    <row r="11001" spans="1:34">
      <c r="A11001" t="s">
        <v>12463</v>
      </c>
      <c r="B11001" t="s">
        <v>12467</v>
      </c>
      <c r="C11001" t="s">
        <v>13275</v>
      </c>
      <c r="D11001" t="s">
        <v>13277</v>
      </c>
      <c r="E11001" t="s">
        <v>71</v>
      </c>
      <c r="F11001" t="s">
        <v>53</v>
      </c>
      <c r="G11001" t="s">
        <v>312</v>
      </c>
      <c r="I11001">
        <v>0</v>
      </c>
      <c r="J11001">
        <v>0</v>
      </c>
      <c r="K11001">
        <v>0</v>
      </c>
      <c r="M11001">
        <v>0</v>
      </c>
      <c r="N11001">
        <v>0</v>
      </c>
      <c r="O11001">
        <v>0</v>
      </c>
      <c r="P11001">
        <v>0</v>
      </c>
      <c r="R11001">
        <v>0</v>
      </c>
      <c r="S11001">
        <v>0</v>
      </c>
      <c r="T11001">
        <v>0</v>
      </c>
      <c r="U11001">
        <v>0</v>
      </c>
      <c r="V11001">
        <v>0</v>
      </c>
      <c r="X11001">
        <v>0</v>
      </c>
      <c r="Y11001">
        <v>0</v>
      </c>
      <c r="Z11001">
        <v>0</v>
      </c>
      <c r="AB11001">
        <v>7.3970227241748024E-2</v>
      </c>
      <c r="AC11001">
        <v>5.5970000000000004E-3</v>
      </c>
      <c r="AD11001">
        <v>0</v>
      </c>
      <c r="AE11001">
        <v>0</v>
      </c>
      <c r="AF11001">
        <v>0</v>
      </c>
      <c r="AG11001">
        <v>0</v>
      </c>
      <c r="AH11001" t="s">
        <v>480</v>
      </c>
    </row>
    <row r="11002" spans="1:34">
      <c r="A11002" t="s">
        <v>12463</v>
      </c>
      <c r="B11002" t="s">
        <v>12469</v>
      </c>
      <c r="C11002" t="s">
        <v>13275</v>
      </c>
      <c r="D11002" t="s">
        <v>13278</v>
      </c>
      <c r="E11002" t="s">
        <v>71</v>
      </c>
      <c r="F11002" t="s">
        <v>53</v>
      </c>
      <c r="G11002" t="s">
        <v>312</v>
      </c>
      <c r="I11002">
        <v>0</v>
      </c>
      <c r="J11002">
        <v>0</v>
      </c>
      <c r="K11002">
        <v>0</v>
      </c>
      <c r="M11002">
        <v>0</v>
      </c>
      <c r="N11002">
        <v>0</v>
      </c>
      <c r="O11002">
        <v>0</v>
      </c>
      <c r="P11002">
        <v>0</v>
      </c>
      <c r="R11002">
        <v>0</v>
      </c>
      <c r="S11002">
        <v>0</v>
      </c>
      <c r="T11002">
        <v>0</v>
      </c>
      <c r="U11002">
        <v>0</v>
      </c>
      <c r="V11002">
        <v>0</v>
      </c>
      <c r="X11002">
        <v>0</v>
      </c>
      <c r="Y11002">
        <v>0</v>
      </c>
      <c r="Z11002">
        <v>0</v>
      </c>
      <c r="AB11002">
        <v>7.3970227241748024E-2</v>
      </c>
      <c r="AC11002">
        <v>5.5970000000000004E-3</v>
      </c>
      <c r="AD11002">
        <v>0</v>
      </c>
      <c r="AE11002">
        <v>0</v>
      </c>
      <c r="AF11002">
        <v>0</v>
      </c>
      <c r="AG11002">
        <v>0</v>
      </c>
      <c r="AH11002" t="s">
        <v>480</v>
      </c>
    </row>
    <row r="11003" spans="1:34">
      <c r="A11003" t="s">
        <v>12463</v>
      </c>
      <c r="B11003" t="s">
        <v>12471</v>
      </c>
      <c r="C11003" t="s">
        <v>13275</v>
      </c>
      <c r="D11003" t="s">
        <v>13279</v>
      </c>
      <c r="E11003" t="s">
        <v>71</v>
      </c>
      <c r="F11003" t="s">
        <v>53</v>
      </c>
      <c r="G11003" t="s">
        <v>312</v>
      </c>
      <c r="I11003">
        <v>0</v>
      </c>
      <c r="J11003">
        <v>0</v>
      </c>
      <c r="K11003">
        <v>0</v>
      </c>
      <c r="M11003">
        <v>0</v>
      </c>
      <c r="N11003">
        <v>0</v>
      </c>
      <c r="O11003">
        <v>0</v>
      </c>
      <c r="P11003">
        <v>0</v>
      </c>
      <c r="R11003">
        <v>0</v>
      </c>
      <c r="S11003">
        <v>0</v>
      </c>
      <c r="T11003">
        <v>0</v>
      </c>
      <c r="U11003">
        <v>0</v>
      </c>
      <c r="V11003">
        <v>0</v>
      </c>
      <c r="X11003">
        <v>0</v>
      </c>
      <c r="Y11003">
        <v>0</v>
      </c>
      <c r="Z11003">
        <v>0</v>
      </c>
      <c r="AB11003">
        <v>7.3970227241748024E-2</v>
      </c>
      <c r="AC11003">
        <v>5.5970000000000004E-3</v>
      </c>
      <c r="AD11003">
        <v>0</v>
      </c>
      <c r="AE11003">
        <v>0</v>
      </c>
      <c r="AF11003">
        <v>0</v>
      </c>
      <c r="AG11003">
        <v>0</v>
      </c>
      <c r="AH11003" t="s">
        <v>480</v>
      </c>
    </row>
    <row r="11004" spans="1:34">
      <c r="A11004" t="s">
        <v>12463</v>
      </c>
      <c r="B11004" t="s">
        <v>12473</v>
      </c>
      <c r="C11004" t="s">
        <v>13275</v>
      </c>
      <c r="D11004" t="s">
        <v>13280</v>
      </c>
      <c r="E11004" t="s">
        <v>71</v>
      </c>
      <c r="F11004" t="s">
        <v>53</v>
      </c>
      <c r="G11004" t="s">
        <v>312</v>
      </c>
      <c r="I11004">
        <v>0</v>
      </c>
      <c r="J11004">
        <v>0</v>
      </c>
      <c r="K11004">
        <v>0</v>
      </c>
      <c r="M11004">
        <v>0</v>
      </c>
      <c r="N11004">
        <v>0</v>
      </c>
      <c r="O11004">
        <v>0</v>
      </c>
      <c r="P11004">
        <v>0</v>
      </c>
      <c r="R11004">
        <v>0</v>
      </c>
      <c r="S11004">
        <v>0</v>
      </c>
      <c r="T11004">
        <v>0</v>
      </c>
      <c r="U11004">
        <v>0</v>
      </c>
      <c r="V11004">
        <v>0</v>
      </c>
      <c r="X11004">
        <v>0</v>
      </c>
      <c r="Y11004">
        <v>0</v>
      </c>
      <c r="Z11004">
        <v>0</v>
      </c>
      <c r="AB11004">
        <v>7.3970227241748024E-2</v>
      </c>
      <c r="AC11004">
        <v>5.5970000000000004E-3</v>
      </c>
      <c r="AD11004">
        <v>0</v>
      </c>
      <c r="AE11004">
        <v>0</v>
      </c>
      <c r="AF11004">
        <v>0</v>
      </c>
      <c r="AG11004">
        <v>0</v>
      </c>
      <c r="AH11004" t="s">
        <v>480</v>
      </c>
    </row>
    <row r="11005" spans="1:34">
      <c r="A11005" t="s">
        <v>12463</v>
      </c>
      <c r="B11005" t="s">
        <v>12475</v>
      </c>
      <c r="C11005" t="s">
        <v>13275</v>
      </c>
      <c r="D11005" t="s">
        <v>13281</v>
      </c>
      <c r="E11005" t="s">
        <v>71</v>
      </c>
      <c r="F11005" t="s">
        <v>53</v>
      </c>
      <c r="G11005" t="s">
        <v>312</v>
      </c>
      <c r="I11005">
        <v>0</v>
      </c>
      <c r="J11005">
        <v>0</v>
      </c>
      <c r="K11005">
        <v>0</v>
      </c>
      <c r="M11005">
        <v>0</v>
      </c>
      <c r="N11005">
        <v>0</v>
      </c>
      <c r="O11005">
        <v>0</v>
      </c>
      <c r="P11005">
        <v>0</v>
      </c>
      <c r="R11005">
        <v>0</v>
      </c>
      <c r="S11005">
        <v>0</v>
      </c>
      <c r="T11005">
        <v>0</v>
      </c>
      <c r="U11005">
        <v>0</v>
      </c>
      <c r="V11005">
        <v>0</v>
      </c>
      <c r="X11005">
        <v>0</v>
      </c>
      <c r="Y11005">
        <v>0</v>
      </c>
      <c r="Z11005">
        <v>0</v>
      </c>
      <c r="AB11005">
        <v>7.3970227241748024E-2</v>
      </c>
      <c r="AC11005">
        <v>5.5970000000000004E-3</v>
      </c>
      <c r="AD11005">
        <v>0</v>
      </c>
      <c r="AE11005">
        <v>0</v>
      </c>
      <c r="AF11005">
        <v>0</v>
      </c>
      <c r="AG11005">
        <v>0</v>
      </c>
      <c r="AH11005" t="s">
        <v>480</v>
      </c>
    </row>
    <row r="11006" spans="1:34">
      <c r="A11006" t="s">
        <v>12463</v>
      </c>
      <c r="B11006" t="s">
        <v>12477</v>
      </c>
      <c r="C11006" t="s">
        <v>13275</v>
      </c>
      <c r="D11006" t="s">
        <v>13282</v>
      </c>
      <c r="E11006" t="s">
        <v>71</v>
      </c>
      <c r="F11006" t="s">
        <v>53</v>
      </c>
      <c r="G11006" t="s">
        <v>312</v>
      </c>
      <c r="I11006">
        <v>0</v>
      </c>
      <c r="J11006">
        <v>0</v>
      </c>
      <c r="K11006">
        <v>0</v>
      </c>
      <c r="M11006">
        <v>0</v>
      </c>
      <c r="N11006">
        <v>0</v>
      </c>
      <c r="O11006">
        <v>0</v>
      </c>
      <c r="P11006">
        <v>0</v>
      </c>
      <c r="R11006">
        <v>0</v>
      </c>
      <c r="S11006">
        <v>0</v>
      </c>
      <c r="T11006">
        <v>0</v>
      </c>
      <c r="U11006">
        <v>0</v>
      </c>
      <c r="V11006">
        <v>0</v>
      </c>
      <c r="X11006">
        <v>0</v>
      </c>
      <c r="Y11006">
        <v>0</v>
      </c>
      <c r="Z11006">
        <v>0</v>
      </c>
      <c r="AB11006">
        <v>7.3970227241748024E-2</v>
      </c>
      <c r="AC11006">
        <v>5.5970000000000004E-3</v>
      </c>
      <c r="AD11006">
        <v>0</v>
      </c>
      <c r="AE11006">
        <v>0</v>
      </c>
      <c r="AF11006">
        <v>0</v>
      </c>
      <c r="AG11006">
        <v>0</v>
      </c>
      <c r="AH11006" t="s">
        <v>480</v>
      </c>
    </row>
    <row r="11007" spans="1:34">
      <c r="A11007" t="s">
        <v>12463</v>
      </c>
      <c r="B11007" t="s">
        <v>12479</v>
      </c>
      <c r="C11007" t="s">
        <v>13275</v>
      </c>
      <c r="D11007" t="s">
        <v>13283</v>
      </c>
      <c r="E11007" t="s">
        <v>71</v>
      </c>
      <c r="F11007" t="s">
        <v>53</v>
      </c>
      <c r="G11007" t="s">
        <v>312</v>
      </c>
      <c r="I11007">
        <v>0</v>
      </c>
      <c r="J11007">
        <v>0</v>
      </c>
      <c r="K11007">
        <v>0</v>
      </c>
      <c r="M11007">
        <v>0</v>
      </c>
      <c r="N11007">
        <v>0</v>
      </c>
      <c r="O11007">
        <v>0</v>
      </c>
      <c r="P11007">
        <v>0</v>
      </c>
      <c r="R11007">
        <v>0</v>
      </c>
      <c r="S11007">
        <v>0</v>
      </c>
      <c r="T11007">
        <v>0</v>
      </c>
      <c r="U11007">
        <v>0</v>
      </c>
      <c r="V11007">
        <v>0</v>
      </c>
      <c r="X11007">
        <v>0</v>
      </c>
      <c r="Y11007">
        <v>0</v>
      </c>
      <c r="Z11007">
        <v>0</v>
      </c>
      <c r="AB11007">
        <v>7.3970227241748024E-2</v>
      </c>
      <c r="AC11007">
        <v>5.5970000000000004E-3</v>
      </c>
      <c r="AD11007">
        <v>0</v>
      </c>
      <c r="AE11007">
        <v>0</v>
      </c>
      <c r="AF11007">
        <v>0</v>
      </c>
      <c r="AG11007">
        <v>0</v>
      </c>
      <c r="AH11007" t="s">
        <v>480</v>
      </c>
    </row>
    <row r="11008" spans="1:34">
      <c r="A11008" t="s">
        <v>12463</v>
      </c>
      <c r="B11008" t="s">
        <v>12481</v>
      </c>
      <c r="C11008" t="s">
        <v>13275</v>
      </c>
      <c r="D11008" t="s">
        <v>13284</v>
      </c>
      <c r="E11008" t="s">
        <v>71</v>
      </c>
      <c r="F11008" t="s">
        <v>53</v>
      </c>
      <c r="G11008" t="s">
        <v>312</v>
      </c>
      <c r="I11008">
        <v>0</v>
      </c>
      <c r="J11008">
        <v>0</v>
      </c>
      <c r="K11008">
        <v>0</v>
      </c>
      <c r="M11008">
        <v>0</v>
      </c>
      <c r="N11008">
        <v>0</v>
      </c>
      <c r="O11008">
        <v>0</v>
      </c>
      <c r="P11008">
        <v>0</v>
      </c>
      <c r="R11008">
        <v>0</v>
      </c>
      <c r="S11008">
        <v>0</v>
      </c>
      <c r="T11008">
        <v>0</v>
      </c>
      <c r="U11008">
        <v>0</v>
      </c>
      <c r="V11008">
        <v>0</v>
      </c>
      <c r="X11008">
        <v>0</v>
      </c>
      <c r="Y11008">
        <v>0</v>
      </c>
      <c r="Z11008">
        <v>0</v>
      </c>
      <c r="AB11008">
        <v>7.3970227241748024E-2</v>
      </c>
      <c r="AC11008">
        <v>5.5970000000000004E-3</v>
      </c>
      <c r="AD11008">
        <v>0</v>
      </c>
      <c r="AE11008">
        <v>0</v>
      </c>
      <c r="AF11008">
        <v>0</v>
      </c>
      <c r="AG11008">
        <v>0</v>
      </c>
      <c r="AH11008" t="s">
        <v>480</v>
      </c>
    </row>
    <row r="11009" spans="1:34">
      <c r="A11009" t="s">
        <v>12463</v>
      </c>
      <c r="B11009" t="s">
        <v>12483</v>
      </c>
      <c r="C11009" t="s">
        <v>13275</v>
      </c>
      <c r="D11009" t="s">
        <v>13285</v>
      </c>
      <c r="E11009" t="s">
        <v>71</v>
      </c>
      <c r="F11009" t="s">
        <v>53</v>
      </c>
      <c r="G11009" t="s">
        <v>312</v>
      </c>
      <c r="I11009">
        <v>0</v>
      </c>
      <c r="J11009">
        <v>0</v>
      </c>
      <c r="K11009">
        <v>0</v>
      </c>
      <c r="M11009">
        <v>0</v>
      </c>
      <c r="N11009">
        <v>0</v>
      </c>
      <c r="O11009">
        <v>0</v>
      </c>
      <c r="P11009">
        <v>0</v>
      </c>
      <c r="R11009">
        <v>0</v>
      </c>
      <c r="S11009">
        <v>0</v>
      </c>
      <c r="T11009">
        <v>0</v>
      </c>
      <c r="U11009">
        <v>0</v>
      </c>
      <c r="V11009">
        <v>0</v>
      </c>
      <c r="X11009">
        <v>0</v>
      </c>
      <c r="Y11009">
        <v>0</v>
      </c>
      <c r="Z11009">
        <v>0</v>
      </c>
      <c r="AB11009">
        <v>7.3970227241748024E-2</v>
      </c>
      <c r="AC11009">
        <v>5.5970000000000004E-3</v>
      </c>
      <c r="AD11009">
        <v>0</v>
      </c>
      <c r="AE11009">
        <v>0</v>
      </c>
      <c r="AF11009">
        <v>0</v>
      </c>
      <c r="AG11009">
        <v>0</v>
      </c>
      <c r="AH11009" t="s">
        <v>480</v>
      </c>
    </row>
    <row r="11010" spans="1:34">
      <c r="A11010" t="s">
        <v>12463</v>
      </c>
      <c r="B11010" t="s">
        <v>12485</v>
      </c>
      <c r="C11010" t="s">
        <v>13275</v>
      </c>
      <c r="D11010" t="s">
        <v>13286</v>
      </c>
      <c r="E11010" t="s">
        <v>71</v>
      </c>
      <c r="F11010" t="s">
        <v>53</v>
      </c>
      <c r="G11010" t="s">
        <v>312</v>
      </c>
      <c r="I11010">
        <v>0</v>
      </c>
      <c r="J11010">
        <v>0</v>
      </c>
      <c r="K11010">
        <v>0</v>
      </c>
      <c r="M11010">
        <v>0</v>
      </c>
      <c r="N11010">
        <v>0</v>
      </c>
      <c r="O11010">
        <v>0</v>
      </c>
      <c r="P11010">
        <v>0</v>
      </c>
      <c r="R11010">
        <v>0</v>
      </c>
      <c r="S11010">
        <v>0</v>
      </c>
      <c r="T11010">
        <v>0</v>
      </c>
      <c r="U11010">
        <v>0</v>
      </c>
      <c r="V11010">
        <v>0</v>
      </c>
      <c r="X11010">
        <v>0</v>
      </c>
      <c r="Y11010">
        <v>0</v>
      </c>
      <c r="Z11010">
        <v>0</v>
      </c>
      <c r="AB11010">
        <v>7.3970227241748024E-2</v>
      </c>
      <c r="AC11010">
        <v>5.5970000000000004E-3</v>
      </c>
      <c r="AD11010">
        <v>0</v>
      </c>
      <c r="AE11010">
        <v>0</v>
      </c>
      <c r="AF11010">
        <v>0</v>
      </c>
      <c r="AG11010">
        <v>0</v>
      </c>
      <c r="AH11010" t="s">
        <v>480</v>
      </c>
    </row>
    <row r="11011" spans="1:34">
      <c r="A11011" t="s">
        <v>12463</v>
      </c>
      <c r="B11011" t="s">
        <v>12487</v>
      </c>
      <c r="C11011" t="s">
        <v>13275</v>
      </c>
      <c r="D11011" t="s">
        <v>13287</v>
      </c>
      <c r="E11011" t="s">
        <v>71</v>
      </c>
      <c r="F11011" t="s">
        <v>53</v>
      </c>
      <c r="G11011" t="s">
        <v>312</v>
      </c>
      <c r="I11011">
        <v>0</v>
      </c>
      <c r="J11011">
        <v>0</v>
      </c>
      <c r="K11011">
        <v>0</v>
      </c>
      <c r="M11011">
        <v>0</v>
      </c>
      <c r="N11011">
        <v>0</v>
      </c>
      <c r="O11011">
        <v>0</v>
      </c>
      <c r="P11011">
        <v>0</v>
      </c>
      <c r="R11011">
        <v>0</v>
      </c>
      <c r="S11011">
        <v>0</v>
      </c>
      <c r="T11011">
        <v>0</v>
      </c>
      <c r="U11011">
        <v>0</v>
      </c>
      <c r="V11011">
        <v>0</v>
      </c>
      <c r="X11011">
        <v>0</v>
      </c>
      <c r="Y11011">
        <v>0</v>
      </c>
      <c r="Z11011">
        <v>0</v>
      </c>
      <c r="AB11011">
        <v>7.3970227241748024E-2</v>
      </c>
      <c r="AC11011">
        <v>5.5970000000000004E-3</v>
      </c>
      <c r="AD11011">
        <v>0</v>
      </c>
      <c r="AE11011">
        <v>0</v>
      </c>
      <c r="AF11011">
        <v>0</v>
      </c>
      <c r="AG11011">
        <v>0</v>
      </c>
      <c r="AH11011" t="s">
        <v>480</v>
      </c>
    </row>
    <row r="11012" spans="1:34">
      <c r="A11012" t="s">
        <v>12463</v>
      </c>
      <c r="B11012" t="s">
        <v>12489</v>
      </c>
      <c r="C11012" t="s">
        <v>13275</v>
      </c>
      <c r="D11012" t="s">
        <v>13288</v>
      </c>
      <c r="E11012" t="s">
        <v>71</v>
      </c>
      <c r="F11012" t="s">
        <v>53</v>
      </c>
      <c r="G11012" t="s">
        <v>312</v>
      </c>
      <c r="I11012">
        <v>0</v>
      </c>
      <c r="J11012">
        <v>0</v>
      </c>
      <c r="K11012">
        <v>0</v>
      </c>
      <c r="M11012">
        <v>0</v>
      </c>
      <c r="N11012">
        <v>0</v>
      </c>
      <c r="O11012">
        <v>0</v>
      </c>
      <c r="P11012">
        <v>0</v>
      </c>
      <c r="R11012">
        <v>0</v>
      </c>
      <c r="S11012">
        <v>0</v>
      </c>
      <c r="T11012">
        <v>0</v>
      </c>
      <c r="U11012">
        <v>0</v>
      </c>
      <c r="V11012">
        <v>0</v>
      </c>
      <c r="X11012">
        <v>0</v>
      </c>
      <c r="Y11012">
        <v>0</v>
      </c>
      <c r="Z11012">
        <v>0</v>
      </c>
      <c r="AB11012">
        <v>7.3970227241748024E-2</v>
      </c>
      <c r="AC11012">
        <v>5.5970000000000004E-3</v>
      </c>
      <c r="AD11012">
        <v>0</v>
      </c>
      <c r="AE11012">
        <v>0</v>
      </c>
      <c r="AF11012">
        <v>0</v>
      </c>
      <c r="AG11012">
        <v>0</v>
      </c>
      <c r="AH11012" t="s">
        <v>480</v>
      </c>
    </row>
    <row r="11013" spans="1:34">
      <c r="A11013" t="s">
        <v>12463</v>
      </c>
      <c r="B11013" t="s">
        <v>12464</v>
      </c>
      <c r="C11013" t="s">
        <v>13289</v>
      </c>
      <c r="D11013" t="s">
        <v>13290</v>
      </c>
      <c r="E11013" t="s">
        <v>71</v>
      </c>
      <c r="F11013" t="s">
        <v>59</v>
      </c>
      <c r="G11013" t="s">
        <v>307</v>
      </c>
      <c r="I11013">
        <v>0</v>
      </c>
      <c r="J11013">
        <v>0</v>
      </c>
      <c r="K11013">
        <v>0</v>
      </c>
      <c r="M11013">
        <v>0</v>
      </c>
      <c r="N11013">
        <v>0</v>
      </c>
      <c r="O11013">
        <v>0</v>
      </c>
      <c r="P11013">
        <v>0</v>
      </c>
      <c r="R11013">
        <v>0</v>
      </c>
      <c r="S11013">
        <v>0</v>
      </c>
      <c r="T11013">
        <v>0</v>
      </c>
      <c r="U11013">
        <v>0</v>
      </c>
      <c r="V11013">
        <v>0</v>
      </c>
      <c r="X11013">
        <v>0</v>
      </c>
      <c r="Y11013">
        <v>0</v>
      </c>
      <c r="Z11013">
        <v>0</v>
      </c>
      <c r="AB11013">
        <v>7.3970227241748024E-2</v>
      </c>
      <c r="AC11013">
        <v>5.5970000000000004E-3</v>
      </c>
      <c r="AD11013">
        <v>0</v>
      </c>
      <c r="AE11013">
        <v>0</v>
      </c>
      <c r="AF11013">
        <v>0</v>
      </c>
      <c r="AG11013">
        <v>0</v>
      </c>
      <c r="AH11013" t="s">
        <v>484</v>
      </c>
    </row>
    <row r="11014" spans="1:34">
      <c r="A11014" t="s">
        <v>12463</v>
      </c>
      <c r="B11014" t="s">
        <v>12467</v>
      </c>
      <c r="C11014" t="s">
        <v>13289</v>
      </c>
      <c r="D11014" t="s">
        <v>13291</v>
      </c>
      <c r="E11014" t="s">
        <v>71</v>
      </c>
      <c r="F11014" t="s">
        <v>59</v>
      </c>
      <c r="G11014" t="s">
        <v>307</v>
      </c>
      <c r="I11014">
        <v>0</v>
      </c>
      <c r="J11014">
        <v>0</v>
      </c>
      <c r="K11014">
        <v>0</v>
      </c>
      <c r="M11014">
        <v>0</v>
      </c>
      <c r="N11014">
        <v>0</v>
      </c>
      <c r="O11014">
        <v>0</v>
      </c>
      <c r="P11014">
        <v>0</v>
      </c>
      <c r="R11014">
        <v>0</v>
      </c>
      <c r="S11014">
        <v>0</v>
      </c>
      <c r="T11014">
        <v>0</v>
      </c>
      <c r="U11014">
        <v>0</v>
      </c>
      <c r="V11014">
        <v>0</v>
      </c>
      <c r="X11014">
        <v>0</v>
      </c>
      <c r="Y11014">
        <v>0</v>
      </c>
      <c r="Z11014">
        <v>0</v>
      </c>
      <c r="AB11014">
        <v>7.3970227241748024E-2</v>
      </c>
      <c r="AC11014">
        <v>5.5970000000000004E-3</v>
      </c>
      <c r="AD11014">
        <v>0</v>
      </c>
      <c r="AE11014">
        <v>0</v>
      </c>
      <c r="AF11014">
        <v>0</v>
      </c>
      <c r="AG11014">
        <v>0</v>
      </c>
      <c r="AH11014" t="s">
        <v>484</v>
      </c>
    </row>
    <row r="11015" spans="1:34">
      <c r="A11015" t="s">
        <v>12463</v>
      </c>
      <c r="B11015" t="s">
        <v>12469</v>
      </c>
      <c r="C11015" t="s">
        <v>13289</v>
      </c>
      <c r="D11015" t="s">
        <v>13292</v>
      </c>
      <c r="E11015" t="s">
        <v>71</v>
      </c>
      <c r="F11015" t="s">
        <v>59</v>
      </c>
      <c r="G11015" t="s">
        <v>307</v>
      </c>
      <c r="I11015">
        <v>0</v>
      </c>
      <c r="J11015">
        <v>0</v>
      </c>
      <c r="K11015">
        <v>0</v>
      </c>
      <c r="M11015">
        <v>0</v>
      </c>
      <c r="N11015">
        <v>0</v>
      </c>
      <c r="O11015">
        <v>0</v>
      </c>
      <c r="P11015">
        <v>0</v>
      </c>
      <c r="R11015">
        <v>0</v>
      </c>
      <c r="S11015">
        <v>0</v>
      </c>
      <c r="T11015">
        <v>0</v>
      </c>
      <c r="U11015">
        <v>0</v>
      </c>
      <c r="V11015">
        <v>0</v>
      </c>
      <c r="X11015">
        <v>0</v>
      </c>
      <c r="Y11015">
        <v>0</v>
      </c>
      <c r="Z11015">
        <v>0</v>
      </c>
      <c r="AB11015">
        <v>7.3970227241748024E-2</v>
      </c>
      <c r="AC11015">
        <v>5.5970000000000004E-3</v>
      </c>
      <c r="AD11015">
        <v>0</v>
      </c>
      <c r="AE11015">
        <v>0</v>
      </c>
      <c r="AF11015">
        <v>0</v>
      </c>
      <c r="AG11015">
        <v>0</v>
      </c>
      <c r="AH11015" t="s">
        <v>484</v>
      </c>
    </row>
    <row r="11016" spans="1:34">
      <c r="A11016" t="s">
        <v>12463</v>
      </c>
      <c r="B11016" t="s">
        <v>12471</v>
      </c>
      <c r="C11016" t="s">
        <v>13289</v>
      </c>
      <c r="D11016" t="s">
        <v>13293</v>
      </c>
      <c r="E11016" t="s">
        <v>71</v>
      </c>
      <c r="F11016" t="s">
        <v>59</v>
      </c>
      <c r="G11016" t="s">
        <v>307</v>
      </c>
      <c r="I11016">
        <v>0</v>
      </c>
      <c r="J11016">
        <v>0</v>
      </c>
      <c r="K11016">
        <v>0</v>
      </c>
      <c r="M11016">
        <v>0</v>
      </c>
      <c r="N11016">
        <v>0</v>
      </c>
      <c r="O11016">
        <v>0</v>
      </c>
      <c r="P11016">
        <v>0</v>
      </c>
      <c r="R11016">
        <v>0</v>
      </c>
      <c r="S11016">
        <v>0</v>
      </c>
      <c r="T11016">
        <v>0</v>
      </c>
      <c r="U11016">
        <v>0</v>
      </c>
      <c r="V11016">
        <v>0</v>
      </c>
      <c r="X11016">
        <v>0</v>
      </c>
      <c r="Y11016">
        <v>0</v>
      </c>
      <c r="Z11016">
        <v>0</v>
      </c>
      <c r="AB11016">
        <v>7.3970227241748024E-2</v>
      </c>
      <c r="AC11016">
        <v>5.5970000000000004E-3</v>
      </c>
      <c r="AD11016">
        <v>0</v>
      </c>
      <c r="AE11016">
        <v>0</v>
      </c>
      <c r="AF11016">
        <v>0</v>
      </c>
      <c r="AG11016">
        <v>0</v>
      </c>
      <c r="AH11016" t="s">
        <v>484</v>
      </c>
    </row>
    <row r="11017" spans="1:34">
      <c r="A11017" t="s">
        <v>12463</v>
      </c>
      <c r="B11017" t="s">
        <v>12473</v>
      </c>
      <c r="C11017" t="s">
        <v>13289</v>
      </c>
      <c r="D11017" t="s">
        <v>13294</v>
      </c>
      <c r="E11017" t="s">
        <v>71</v>
      </c>
      <c r="F11017" t="s">
        <v>59</v>
      </c>
      <c r="G11017" t="s">
        <v>307</v>
      </c>
      <c r="I11017">
        <v>0</v>
      </c>
      <c r="J11017">
        <v>0</v>
      </c>
      <c r="K11017">
        <v>0</v>
      </c>
      <c r="M11017">
        <v>0</v>
      </c>
      <c r="N11017">
        <v>0</v>
      </c>
      <c r="O11017">
        <v>0</v>
      </c>
      <c r="P11017">
        <v>0</v>
      </c>
      <c r="R11017">
        <v>0</v>
      </c>
      <c r="S11017">
        <v>0</v>
      </c>
      <c r="T11017">
        <v>0</v>
      </c>
      <c r="U11017">
        <v>0</v>
      </c>
      <c r="V11017">
        <v>0</v>
      </c>
      <c r="X11017">
        <v>0</v>
      </c>
      <c r="Y11017">
        <v>0</v>
      </c>
      <c r="Z11017">
        <v>0</v>
      </c>
      <c r="AB11017">
        <v>7.3970227241748024E-2</v>
      </c>
      <c r="AC11017">
        <v>5.5970000000000004E-3</v>
      </c>
      <c r="AD11017">
        <v>0</v>
      </c>
      <c r="AE11017">
        <v>0</v>
      </c>
      <c r="AF11017">
        <v>0</v>
      </c>
      <c r="AG11017">
        <v>0</v>
      </c>
      <c r="AH11017" t="s">
        <v>484</v>
      </c>
    </row>
    <row r="11018" spans="1:34">
      <c r="A11018" t="s">
        <v>12463</v>
      </c>
      <c r="B11018" t="s">
        <v>12475</v>
      </c>
      <c r="C11018" t="s">
        <v>13289</v>
      </c>
      <c r="D11018" t="s">
        <v>13295</v>
      </c>
      <c r="E11018" t="s">
        <v>71</v>
      </c>
      <c r="F11018" t="s">
        <v>59</v>
      </c>
      <c r="G11018" t="s">
        <v>307</v>
      </c>
      <c r="I11018">
        <v>0</v>
      </c>
      <c r="J11018">
        <v>0</v>
      </c>
      <c r="K11018">
        <v>0</v>
      </c>
      <c r="M11018">
        <v>0</v>
      </c>
      <c r="N11018">
        <v>0</v>
      </c>
      <c r="O11018">
        <v>0</v>
      </c>
      <c r="P11018">
        <v>0</v>
      </c>
      <c r="R11018">
        <v>0</v>
      </c>
      <c r="S11018">
        <v>0</v>
      </c>
      <c r="T11018">
        <v>0</v>
      </c>
      <c r="U11018">
        <v>0</v>
      </c>
      <c r="V11018">
        <v>0</v>
      </c>
      <c r="X11018">
        <v>0</v>
      </c>
      <c r="Y11018">
        <v>0</v>
      </c>
      <c r="Z11018">
        <v>0</v>
      </c>
      <c r="AB11018">
        <v>7.3970227241748024E-2</v>
      </c>
      <c r="AC11018">
        <v>5.5970000000000004E-3</v>
      </c>
      <c r="AD11018">
        <v>0</v>
      </c>
      <c r="AE11018">
        <v>0</v>
      </c>
      <c r="AF11018">
        <v>0</v>
      </c>
      <c r="AG11018">
        <v>0</v>
      </c>
      <c r="AH11018" t="s">
        <v>484</v>
      </c>
    </row>
    <row r="11019" spans="1:34">
      <c r="A11019" t="s">
        <v>12463</v>
      </c>
      <c r="B11019" t="s">
        <v>12477</v>
      </c>
      <c r="C11019" t="s">
        <v>13289</v>
      </c>
      <c r="D11019" t="s">
        <v>13296</v>
      </c>
      <c r="E11019" t="s">
        <v>71</v>
      </c>
      <c r="F11019" t="s">
        <v>59</v>
      </c>
      <c r="G11019" t="s">
        <v>307</v>
      </c>
      <c r="I11019">
        <v>0</v>
      </c>
      <c r="J11019">
        <v>0</v>
      </c>
      <c r="K11019">
        <v>0</v>
      </c>
      <c r="M11019">
        <v>0</v>
      </c>
      <c r="N11019">
        <v>0</v>
      </c>
      <c r="O11019">
        <v>0</v>
      </c>
      <c r="P11019">
        <v>0</v>
      </c>
      <c r="R11019">
        <v>0</v>
      </c>
      <c r="S11019">
        <v>0</v>
      </c>
      <c r="T11019">
        <v>0</v>
      </c>
      <c r="U11019">
        <v>0</v>
      </c>
      <c r="V11019">
        <v>0</v>
      </c>
      <c r="X11019">
        <v>0</v>
      </c>
      <c r="Y11019">
        <v>0</v>
      </c>
      <c r="Z11019">
        <v>0</v>
      </c>
      <c r="AB11019">
        <v>7.3970227241748024E-2</v>
      </c>
      <c r="AC11019">
        <v>5.5970000000000004E-3</v>
      </c>
      <c r="AD11019">
        <v>0</v>
      </c>
      <c r="AE11019">
        <v>0</v>
      </c>
      <c r="AF11019">
        <v>0</v>
      </c>
      <c r="AG11019">
        <v>0</v>
      </c>
      <c r="AH11019" t="s">
        <v>484</v>
      </c>
    </row>
    <row r="11020" spans="1:34">
      <c r="A11020" t="s">
        <v>12463</v>
      </c>
      <c r="B11020" t="s">
        <v>12479</v>
      </c>
      <c r="C11020" t="s">
        <v>13289</v>
      </c>
      <c r="D11020" t="s">
        <v>13297</v>
      </c>
      <c r="E11020" t="s">
        <v>71</v>
      </c>
      <c r="F11020" t="s">
        <v>59</v>
      </c>
      <c r="G11020" t="s">
        <v>307</v>
      </c>
      <c r="I11020">
        <v>0</v>
      </c>
      <c r="J11020">
        <v>0</v>
      </c>
      <c r="K11020">
        <v>0</v>
      </c>
      <c r="M11020">
        <v>0</v>
      </c>
      <c r="N11020">
        <v>0</v>
      </c>
      <c r="O11020">
        <v>0</v>
      </c>
      <c r="P11020">
        <v>0</v>
      </c>
      <c r="R11020">
        <v>0</v>
      </c>
      <c r="S11020">
        <v>0</v>
      </c>
      <c r="T11020">
        <v>0</v>
      </c>
      <c r="U11020">
        <v>0</v>
      </c>
      <c r="V11020">
        <v>0</v>
      </c>
      <c r="X11020">
        <v>0</v>
      </c>
      <c r="Y11020">
        <v>0</v>
      </c>
      <c r="Z11020">
        <v>0</v>
      </c>
      <c r="AB11020">
        <v>7.3970227241748024E-2</v>
      </c>
      <c r="AC11020">
        <v>5.5970000000000004E-3</v>
      </c>
      <c r="AD11020">
        <v>0</v>
      </c>
      <c r="AE11020">
        <v>0</v>
      </c>
      <c r="AF11020">
        <v>0</v>
      </c>
      <c r="AG11020">
        <v>0</v>
      </c>
      <c r="AH11020" t="s">
        <v>484</v>
      </c>
    </row>
    <row r="11021" spans="1:34">
      <c r="A11021" t="s">
        <v>12463</v>
      </c>
      <c r="B11021" t="s">
        <v>12481</v>
      </c>
      <c r="C11021" t="s">
        <v>13289</v>
      </c>
      <c r="D11021" t="s">
        <v>13298</v>
      </c>
      <c r="E11021" t="s">
        <v>71</v>
      </c>
      <c r="F11021" t="s">
        <v>59</v>
      </c>
      <c r="G11021" t="s">
        <v>307</v>
      </c>
      <c r="I11021">
        <v>0</v>
      </c>
      <c r="J11021">
        <v>0</v>
      </c>
      <c r="K11021">
        <v>0</v>
      </c>
      <c r="M11021">
        <v>0</v>
      </c>
      <c r="N11021">
        <v>0</v>
      </c>
      <c r="O11021">
        <v>0</v>
      </c>
      <c r="P11021">
        <v>0</v>
      </c>
      <c r="R11021">
        <v>0</v>
      </c>
      <c r="S11021">
        <v>0</v>
      </c>
      <c r="T11021">
        <v>0</v>
      </c>
      <c r="U11021">
        <v>0</v>
      </c>
      <c r="V11021">
        <v>0</v>
      </c>
      <c r="X11021">
        <v>0</v>
      </c>
      <c r="Y11021">
        <v>0</v>
      </c>
      <c r="Z11021">
        <v>0</v>
      </c>
      <c r="AB11021">
        <v>7.3970227241748024E-2</v>
      </c>
      <c r="AC11021">
        <v>5.5970000000000004E-3</v>
      </c>
      <c r="AD11021">
        <v>0</v>
      </c>
      <c r="AE11021">
        <v>0</v>
      </c>
      <c r="AF11021">
        <v>0</v>
      </c>
      <c r="AG11021">
        <v>0</v>
      </c>
      <c r="AH11021" t="s">
        <v>484</v>
      </c>
    </row>
    <row r="11022" spans="1:34">
      <c r="A11022" t="s">
        <v>12463</v>
      </c>
      <c r="B11022" t="s">
        <v>12483</v>
      </c>
      <c r="C11022" t="s">
        <v>13289</v>
      </c>
      <c r="D11022" t="s">
        <v>13299</v>
      </c>
      <c r="E11022" t="s">
        <v>71</v>
      </c>
      <c r="F11022" t="s">
        <v>59</v>
      </c>
      <c r="G11022" t="s">
        <v>307</v>
      </c>
      <c r="I11022">
        <v>0</v>
      </c>
      <c r="J11022">
        <v>0</v>
      </c>
      <c r="K11022">
        <v>0</v>
      </c>
      <c r="M11022">
        <v>0</v>
      </c>
      <c r="N11022">
        <v>0</v>
      </c>
      <c r="O11022">
        <v>0</v>
      </c>
      <c r="P11022">
        <v>0</v>
      </c>
      <c r="R11022">
        <v>0</v>
      </c>
      <c r="S11022">
        <v>0</v>
      </c>
      <c r="T11022">
        <v>0</v>
      </c>
      <c r="U11022">
        <v>0</v>
      </c>
      <c r="V11022">
        <v>0</v>
      </c>
      <c r="X11022">
        <v>0</v>
      </c>
      <c r="Y11022">
        <v>0</v>
      </c>
      <c r="Z11022">
        <v>0</v>
      </c>
      <c r="AB11022">
        <v>7.3970227241748024E-2</v>
      </c>
      <c r="AC11022">
        <v>5.5970000000000004E-3</v>
      </c>
      <c r="AD11022">
        <v>0</v>
      </c>
      <c r="AE11022">
        <v>0</v>
      </c>
      <c r="AF11022">
        <v>0</v>
      </c>
      <c r="AG11022">
        <v>0</v>
      </c>
      <c r="AH11022" t="s">
        <v>484</v>
      </c>
    </row>
    <row r="11023" spans="1:34">
      <c r="A11023" t="s">
        <v>12463</v>
      </c>
      <c r="B11023" t="s">
        <v>12485</v>
      </c>
      <c r="C11023" t="s">
        <v>13289</v>
      </c>
      <c r="D11023" t="s">
        <v>13300</v>
      </c>
      <c r="E11023" t="s">
        <v>71</v>
      </c>
      <c r="F11023" t="s">
        <v>59</v>
      </c>
      <c r="G11023" t="s">
        <v>307</v>
      </c>
      <c r="I11023">
        <v>0</v>
      </c>
      <c r="J11023">
        <v>0</v>
      </c>
      <c r="K11023">
        <v>0</v>
      </c>
      <c r="M11023">
        <v>0</v>
      </c>
      <c r="N11023">
        <v>0</v>
      </c>
      <c r="O11023">
        <v>0</v>
      </c>
      <c r="P11023">
        <v>0</v>
      </c>
      <c r="R11023">
        <v>0</v>
      </c>
      <c r="S11023">
        <v>0</v>
      </c>
      <c r="T11023">
        <v>0</v>
      </c>
      <c r="U11023">
        <v>0</v>
      </c>
      <c r="V11023">
        <v>0</v>
      </c>
      <c r="X11023">
        <v>0</v>
      </c>
      <c r="Y11023">
        <v>0</v>
      </c>
      <c r="Z11023">
        <v>0</v>
      </c>
      <c r="AB11023">
        <v>7.3970227241748024E-2</v>
      </c>
      <c r="AC11023">
        <v>5.5970000000000004E-3</v>
      </c>
      <c r="AD11023">
        <v>0</v>
      </c>
      <c r="AE11023">
        <v>0</v>
      </c>
      <c r="AF11023">
        <v>0</v>
      </c>
      <c r="AG11023">
        <v>0</v>
      </c>
      <c r="AH11023" t="s">
        <v>484</v>
      </c>
    </row>
    <row r="11024" spans="1:34">
      <c r="A11024" t="s">
        <v>12463</v>
      </c>
      <c r="B11024" t="s">
        <v>12487</v>
      </c>
      <c r="C11024" t="s">
        <v>13289</v>
      </c>
      <c r="D11024" t="s">
        <v>13301</v>
      </c>
      <c r="E11024" t="s">
        <v>71</v>
      </c>
      <c r="F11024" t="s">
        <v>59</v>
      </c>
      <c r="G11024" t="s">
        <v>307</v>
      </c>
      <c r="I11024">
        <v>0</v>
      </c>
      <c r="J11024">
        <v>0</v>
      </c>
      <c r="K11024">
        <v>0</v>
      </c>
      <c r="M11024">
        <v>0</v>
      </c>
      <c r="N11024">
        <v>0</v>
      </c>
      <c r="O11024">
        <v>0</v>
      </c>
      <c r="P11024">
        <v>0</v>
      </c>
      <c r="R11024">
        <v>0</v>
      </c>
      <c r="S11024">
        <v>0</v>
      </c>
      <c r="T11024">
        <v>0</v>
      </c>
      <c r="U11024">
        <v>0</v>
      </c>
      <c r="V11024">
        <v>0</v>
      </c>
      <c r="X11024">
        <v>0</v>
      </c>
      <c r="Y11024">
        <v>0</v>
      </c>
      <c r="Z11024">
        <v>0</v>
      </c>
      <c r="AB11024">
        <v>7.3970227241748024E-2</v>
      </c>
      <c r="AC11024">
        <v>5.5970000000000004E-3</v>
      </c>
      <c r="AD11024">
        <v>0</v>
      </c>
      <c r="AE11024">
        <v>0</v>
      </c>
      <c r="AF11024">
        <v>0</v>
      </c>
      <c r="AG11024">
        <v>0</v>
      </c>
      <c r="AH11024" t="s">
        <v>484</v>
      </c>
    </row>
    <row r="11025" spans="1:34">
      <c r="A11025" t="s">
        <v>12463</v>
      </c>
      <c r="B11025" t="s">
        <v>12489</v>
      </c>
      <c r="C11025" t="s">
        <v>13289</v>
      </c>
      <c r="D11025" t="s">
        <v>13302</v>
      </c>
      <c r="E11025" t="s">
        <v>71</v>
      </c>
      <c r="F11025" t="s">
        <v>59</v>
      </c>
      <c r="G11025" t="s">
        <v>307</v>
      </c>
      <c r="I11025">
        <v>0</v>
      </c>
      <c r="J11025">
        <v>0</v>
      </c>
      <c r="K11025">
        <v>0</v>
      </c>
      <c r="M11025">
        <v>0</v>
      </c>
      <c r="N11025">
        <v>0</v>
      </c>
      <c r="O11025">
        <v>0</v>
      </c>
      <c r="P11025">
        <v>0</v>
      </c>
      <c r="R11025">
        <v>0</v>
      </c>
      <c r="S11025">
        <v>0</v>
      </c>
      <c r="T11025">
        <v>0</v>
      </c>
      <c r="U11025">
        <v>0</v>
      </c>
      <c r="V11025">
        <v>0</v>
      </c>
      <c r="X11025">
        <v>0</v>
      </c>
      <c r="Y11025">
        <v>0</v>
      </c>
      <c r="Z11025">
        <v>0</v>
      </c>
      <c r="AB11025">
        <v>7.3970227241748024E-2</v>
      </c>
      <c r="AC11025">
        <v>5.5970000000000004E-3</v>
      </c>
      <c r="AD11025">
        <v>0</v>
      </c>
      <c r="AE11025">
        <v>0</v>
      </c>
      <c r="AF11025">
        <v>0</v>
      </c>
      <c r="AG11025">
        <v>0</v>
      </c>
      <c r="AH11025" t="s">
        <v>484</v>
      </c>
    </row>
    <row r="11026" spans="1:34">
      <c r="A11026" t="s">
        <v>12463</v>
      </c>
      <c r="B11026" t="s">
        <v>12464</v>
      </c>
      <c r="C11026" t="s">
        <v>13303</v>
      </c>
      <c r="D11026" t="s">
        <v>13304</v>
      </c>
      <c r="E11026" t="s">
        <v>71</v>
      </c>
      <c r="F11026" t="s">
        <v>59</v>
      </c>
      <c r="G11026" t="s">
        <v>312</v>
      </c>
      <c r="I11026">
        <v>0</v>
      </c>
      <c r="J11026">
        <v>0</v>
      </c>
      <c r="K11026">
        <v>0</v>
      </c>
      <c r="M11026">
        <v>0</v>
      </c>
      <c r="N11026">
        <v>0</v>
      </c>
      <c r="O11026">
        <v>0</v>
      </c>
      <c r="P11026">
        <v>0</v>
      </c>
      <c r="R11026">
        <v>0</v>
      </c>
      <c r="S11026">
        <v>0</v>
      </c>
      <c r="T11026">
        <v>0</v>
      </c>
      <c r="U11026">
        <v>0</v>
      </c>
      <c r="V11026">
        <v>0</v>
      </c>
      <c r="X11026">
        <v>0</v>
      </c>
      <c r="Y11026">
        <v>0</v>
      </c>
      <c r="Z11026">
        <v>0</v>
      </c>
      <c r="AB11026">
        <v>7.3970227241748024E-2</v>
      </c>
      <c r="AC11026">
        <v>5.5970000000000004E-3</v>
      </c>
      <c r="AD11026">
        <v>0</v>
      </c>
      <c r="AE11026">
        <v>0</v>
      </c>
      <c r="AF11026">
        <v>0</v>
      </c>
      <c r="AG11026">
        <v>0</v>
      </c>
      <c r="AH11026" t="s">
        <v>488</v>
      </c>
    </row>
    <row r="11027" spans="1:34">
      <c r="A11027" t="s">
        <v>12463</v>
      </c>
      <c r="B11027" t="s">
        <v>12467</v>
      </c>
      <c r="C11027" t="s">
        <v>13303</v>
      </c>
      <c r="D11027" t="s">
        <v>13305</v>
      </c>
      <c r="E11027" t="s">
        <v>71</v>
      </c>
      <c r="F11027" t="s">
        <v>59</v>
      </c>
      <c r="G11027" t="s">
        <v>312</v>
      </c>
      <c r="I11027">
        <v>0</v>
      </c>
      <c r="J11027">
        <v>0</v>
      </c>
      <c r="K11027">
        <v>0</v>
      </c>
      <c r="M11027">
        <v>0</v>
      </c>
      <c r="N11027">
        <v>0</v>
      </c>
      <c r="O11027">
        <v>0</v>
      </c>
      <c r="P11027">
        <v>0</v>
      </c>
      <c r="R11027">
        <v>0</v>
      </c>
      <c r="S11027">
        <v>0</v>
      </c>
      <c r="T11027">
        <v>0</v>
      </c>
      <c r="U11027">
        <v>0</v>
      </c>
      <c r="V11027">
        <v>0</v>
      </c>
      <c r="X11027">
        <v>0</v>
      </c>
      <c r="Y11027">
        <v>0</v>
      </c>
      <c r="Z11027">
        <v>0</v>
      </c>
      <c r="AB11027">
        <v>7.3970227241748024E-2</v>
      </c>
      <c r="AC11027">
        <v>5.5970000000000004E-3</v>
      </c>
      <c r="AD11027">
        <v>0</v>
      </c>
      <c r="AE11027">
        <v>0</v>
      </c>
      <c r="AF11027">
        <v>0</v>
      </c>
      <c r="AG11027">
        <v>0</v>
      </c>
      <c r="AH11027" t="s">
        <v>488</v>
      </c>
    </row>
    <row r="11028" spans="1:34">
      <c r="A11028" t="s">
        <v>12463</v>
      </c>
      <c r="B11028" t="s">
        <v>12469</v>
      </c>
      <c r="C11028" t="s">
        <v>13303</v>
      </c>
      <c r="D11028" t="s">
        <v>13306</v>
      </c>
      <c r="E11028" t="s">
        <v>71</v>
      </c>
      <c r="F11028" t="s">
        <v>59</v>
      </c>
      <c r="G11028" t="s">
        <v>312</v>
      </c>
      <c r="I11028">
        <v>0</v>
      </c>
      <c r="J11028">
        <v>0</v>
      </c>
      <c r="K11028">
        <v>0</v>
      </c>
      <c r="M11028">
        <v>0</v>
      </c>
      <c r="N11028">
        <v>0</v>
      </c>
      <c r="O11028">
        <v>0</v>
      </c>
      <c r="P11028">
        <v>0</v>
      </c>
      <c r="R11028">
        <v>0</v>
      </c>
      <c r="S11028">
        <v>0</v>
      </c>
      <c r="T11028">
        <v>0</v>
      </c>
      <c r="U11028">
        <v>0</v>
      </c>
      <c r="V11028">
        <v>0</v>
      </c>
      <c r="X11028">
        <v>0</v>
      </c>
      <c r="Y11028">
        <v>0</v>
      </c>
      <c r="Z11028">
        <v>0</v>
      </c>
      <c r="AB11028">
        <v>7.3970227241748024E-2</v>
      </c>
      <c r="AC11028">
        <v>5.5970000000000004E-3</v>
      </c>
      <c r="AD11028">
        <v>0</v>
      </c>
      <c r="AE11028">
        <v>0</v>
      </c>
      <c r="AF11028">
        <v>0</v>
      </c>
      <c r="AG11028">
        <v>0</v>
      </c>
      <c r="AH11028" t="s">
        <v>488</v>
      </c>
    </row>
    <row r="11029" spans="1:34">
      <c r="A11029" t="s">
        <v>12463</v>
      </c>
      <c r="B11029" t="s">
        <v>12471</v>
      </c>
      <c r="C11029" t="s">
        <v>13303</v>
      </c>
      <c r="D11029" t="s">
        <v>13307</v>
      </c>
      <c r="E11029" t="s">
        <v>71</v>
      </c>
      <c r="F11029" t="s">
        <v>59</v>
      </c>
      <c r="G11029" t="s">
        <v>312</v>
      </c>
      <c r="I11029">
        <v>0</v>
      </c>
      <c r="J11029">
        <v>0</v>
      </c>
      <c r="K11029">
        <v>0</v>
      </c>
      <c r="M11029">
        <v>0</v>
      </c>
      <c r="N11029">
        <v>0</v>
      </c>
      <c r="O11029">
        <v>0</v>
      </c>
      <c r="P11029">
        <v>0</v>
      </c>
      <c r="R11029">
        <v>0</v>
      </c>
      <c r="S11029">
        <v>0</v>
      </c>
      <c r="T11029">
        <v>0</v>
      </c>
      <c r="U11029">
        <v>0</v>
      </c>
      <c r="V11029">
        <v>0</v>
      </c>
      <c r="X11029">
        <v>0</v>
      </c>
      <c r="Y11029">
        <v>0</v>
      </c>
      <c r="Z11029">
        <v>0</v>
      </c>
      <c r="AB11029">
        <v>7.3970227241748024E-2</v>
      </c>
      <c r="AC11029">
        <v>5.5970000000000004E-3</v>
      </c>
      <c r="AD11029">
        <v>0</v>
      </c>
      <c r="AE11029">
        <v>0</v>
      </c>
      <c r="AF11029">
        <v>0</v>
      </c>
      <c r="AG11029">
        <v>0</v>
      </c>
      <c r="AH11029" t="s">
        <v>488</v>
      </c>
    </row>
    <row r="11030" spans="1:34">
      <c r="A11030" t="s">
        <v>12463</v>
      </c>
      <c r="B11030" t="s">
        <v>12473</v>
      </c>
      <c r="C11030" t="s">
        <v>13303</v>
      </c>
      <c r="D11030" t="s">
        <v>13308</v>
      </c>
      <c r="E11030" t="s">
        <v>71</v>
      </c>
      <c r="F11030" t="s">
        <v>59</v>
      </c>
      <c r="G11030" t="s">
        <v>312</v>
      </c>
      <c r="I11030">
        <v>0</v>
      </c>
      <c r="J11030">
        <v>0</v>
      </c>
      <c r="K11030">
        <v>0</v>
      </c>
      <c r="M11030">
        <v>0</v>
      </c>
      <c r="N11030">
        <v>0</v>
      </c>
      <c r="O11030">
        <v>0</v>
      </c>
      <c r="P11030">
        <v>0</v>
      </c>
      <c r="R11030">
        <v>0</v>
      </c>
      <c r="S11030">
        <v>0</v>
      </c>
      <c r="T11030">
        <v>0</v>
      </c>
      <c r="U11030">
        <v>0</v>
      </c>
      <c r="V11030">
        <v>0</v>
      </c>
      <c r="X11030">
        <v>0</v>
      </c>
      <c r="Y11030">
        <v>0</v>
      </c>
      <c r="Z11030">
        <v>0</v>
      </c>
      <c r="AB11030">
        <v>7.3970227241748024E-2</v>
      </c>
      <c r="AC11030">
        <v>5.5970000000000004E-3</v>
      </c>
      <c r="AD11030">
        <v>0</v>
      </c>
      <c r="AE11030">
        <v>0</v>
      </c>
      <c r="AF11030">
        <v>0</v>
      </c>
      <c r="AG11030">
        <v>0</v>
      </c>
      <c r="AH11030" t="s">
        <v>488</v>
      </c>
    </row>
    <row r="11031" spans="1:34">
      <c r="A11031" t="s">
        <v>12463</v>
      </c>
      <c r="B11031" t="s">
        <v>12475</v>
      </c>
      <c r="C11031" t="s">
        <v>13303</v>
      </c>
      <c r="D11031" t="s">
        <v>13309</v>
      </c>
      <c r="E11031" t="s">
        <v>71</v>
      </c>
      <c r="F11031" t="s">
        <v>59</v>
      </c>
      <c r="G11031" t="s">
        <v>312</v>
      </c>
      <c r="I11031">
        <v>0</v>
      </c>
      <c r="J11031">
        <v>0</v>
      </c>
      <c r="K11031">
        <v>0</v>
      </c>
      <c r="M11031">
        <v>0</v>
      </c>
      <c r="N11031">
        <v>0</v>
      </c>
      <c r="O11031">
        <v>0</v>
      </c>
      <c r="P11031">
        <v>0</v>
      </c>
      <c r="R11031">
        <v>0</v>
      </c>
      <c r="S11031">
        <v>0</v>
      </c>
      <c r="T11031">
        <v>0</v>
      </c>
      <c r="U11031">
        <v>0</v>
      </c>
      <c r="V11031">
        <v>0</v>
      </c>
      <c r="X11031">
        <v>0</v>
      </c>
      <c r="Y11031">
        <v>0</v>
      </c>
      <c r="Z11031">
        <v>0</v>
      </c>
      <c r="AB11031">
        <v>7.3970227241748024E-2</v>
      </c>
      <c r="AC11031">
        <v>5.5970000000000004E-3</v>
      </c>
      <c r="AD11031">
        <v>0</v>
      </c>
      <c r="AE11031">
        <v>0</v>
      </c>
      <c r="AF11031">
        <v>0</v>
      </c>
      <c r="AG11031">
        <v>0</v>
      </c>
      <c r="AH11031" t="s">
        <v>488</v>
      </c>
    </row>
    <row r="11032" spans="1:34">
      <c r="A11032" t="s">
        <v>12463</v>
      </c>
      <c r="B11032" t="s">
        <v>12477</v>
      </c>
      <c r="C11032" t="s">
        <v>13303</v>
      </c>
      <c r="D11032" t="s">
        <v>13310</v>
      </c>
      <c r="E11032" t="s">
        <v>71</v>
      </c>
      <c r="F11032" t="s">
        <v>59</v>
      </c>
      <c r="G11032" t="s">
        <v>312</v>
      </c>
      <c r="I11032">
        <v>0</v>
      </c>
      <c r="J11032">
        <v>0</v>
      </c>
      <c r="K11032">
        <v>0</v>
      </c>
      <c r="M11032">
        <v>0</v>
      </c>
      <c r="N11032">
        <v>0</v>
      </c>
      <c r="O11032">
        <v>0</v>
      </c>
      <c r="P11032">
        <v>0</v>
      </c>
      <c r="R11032">
        <v>0</v>
      </c>
      <c r="S11032">
        <v>0</v>
      </c>
      <c r="T11032">
        <v>0</v>
      </c>
      <c r="U11032">
        <v>0</v>
      </c>
      <c r="V11032">
        <v>0</v>
      </c>
      <c r="X11032">
        <v>0</v>
      </c>
      <c r="Y11032">
        <v>0</v>
      </c>
      <c r="Z11032">
        <v>0</v>
      </c>
      <c r="AB11032">
        <v>7.3970227241748024E-2</v>
      </c>
      <c r="AC11032">
        <v>5.5970000000000004E-3</v>
      </c>
      <c r="AD11032">
        <v>0</v>
      </c>
      <c r="AE11032">
        <v>0</v>
      </c>
      <c r="AF11032">
        <v>0</v>
      </c>
      <c r="AG11032">
        <v>0</v>
      </c>
      <c r="AH11032" t="s">
        <v>488</v>
      </c>
    </row>
    <row r="11033" spans="1:34">
      <c r="A11033" t="s">
        <v>12463</v>
      </c>
      <c r="B11033" t="s">
        <v>12479</v>
      </c>
      <c r="C11033" t="s">
        <v>13303</v>
      </c>
      <c r="D11033" t="s">
        <v>13311</v>
      </c>
      <c r="E11033" t="s">
        <v>71</v>
      </c>
      <c r="F11033" t="s">
        <v>59</v>
      </c>
      <c r="G11033" t="s">
        <v>312</v>
      </c>
      <c r="I11033">
        <v>0</v>
      </c>
      <c r="J11033">
        <v>0</v>
      </c>
      <c r="K11033">
        <v>0</v>
      </c>
      <c r="M11033">
        <v>0</v>
      </c>
      <c r="N11033">
        <v>0</v>
      </c>
      <c r="O11033">
        <v>0</v>
      </c>
      <c r="P11033">
        <v>0</v>
      </c>
      <c r="R11033">
        <v>0</v>
      </c>
      <c r="S11033">
        <v>0</v>
      </c>
      <c r="T11033">
        <v>0</v>
      </c>
      <c r="U11033">
        <v>0</v>
      </c>
      <c r="V11033">
        <v>0</v>
      </c>
      <c r="X11033">
        <v>0</v>
      </c>
      <c r="Y11033">
        <v>0</v>
      </c>
      <c r="Z11033">
        <v>0</v>
      </c>
      <c r="AB11033">
        <v>7.3970227241748024E-2</v>
      </c>
      <c r="AC11033">
        <v>5.5970000000000004E-3</v>
      </c>
      <c r="AD11033">
        <v>0</v>
      </c>
      <c r="AE11033">
        <v>0</v>
      </c>
      <c r="AF11033">
        <v>0</v>
      </c>
      <c r="AG11033">
        <v>0</v>
      </c>
      <c r="AH11033" t="s">
        <v>488</v>
      </c>
    </row>
    <row r="11034" spans="1:34">
      <c r="A11034" t="s">
        <v>12463</v>
      </c>
      <c r="B11034" t="s">
        <v>12481</v>
      </c>
      <c r="C11034" t="s">
        <v>13303</v>
      </c>
      <c r="D11034" t="s">
        <v>13312</v>
      </c>
      <c r="E11034" t="s">
        <v>71</v>
      </c>
      <c r="F11034" t="s">
        <v>59</v>
      </c>
      <c r="G11034" t="s">
        <v>312</v>
      </c>
      <c r="I11034">
        <v>0</v>
      </c>
      <c r="J11034">
        <v>0</v>
      </c>
      <c r="K11034">
        <v>0</v>
      </c>
      <c r="M11034">
        <v>0</v>
      </c>
      <c r="N11034">
        <v>0</v>
      </c>
      <c r="O11034">
        <v>0</v>
      </c>
      <c r="P11034">
        <v>0</v>
      </c>
      <c r="R11034">
        <v>0</v>
      </c>
      <c r="S11034">
        <v>0</v>
      </c>
      <c r="T11034">
        <v>0</v>
      </c>
      <c r="U11034">
        <v>0</v>
      </c>
      <c r="V11034">
        <v>0</v>
      </c>
      <c r="X11034">
        <v>0</v>
      </c>
      <c r="Y11034">
        <v>0</v>
      </c>
      <c r="Z11034">
        <v>0</v>
      </c>
      <c r="AB11034">
        <v>7.3970227241748024E-2</v>
      </c>
      <c r="AC11034">
        <v>5.5970000000000004E-3</v>
      </c>
      <c r="AD11034">
        <v>0</v>
      </c>
      <c r="AE11034">
        <v>0</v>
      </c>
      <c r="AF11034">
        <v>0</v>
      </c>
      <c r="AG11034">
        <v>0</v>
      </c>
      <c r="AH11034" t="s">
        <v>488</v>
      </c>
    </row>
    <row r="11035" spans="1:34">
      <c r="A11035" t="s">
        <v>12463</v>
      </c>
      <c r="B11035" t="s">
        <v>12483</v>
      </c>
      <c r="C11035" t="s">
        <v>13303</v>
      </c>
      <c r="D11035" t="s">
        <v>13313</v>
      </c>
      <c r="E11035" t="s">
        <v>71</v>
      </c>
      <c r="F11035" t="s">
        <v>59</v>
      </c>
      <c r="G11035" t="s">
        <v>312</v>
      </c>
      <c r="I11035">
        <v>0</v>
      </c>
      <c r="J11035">
        <v>0</v>
      </c>
      <c r="K11035">
        <v>0</v>
      </c>
      <c r="M11035">
        <v>0</v>
      </c>
      <c r="N11035">
        <v>0</v>
      </c>
      <c r="O11035">
        <v>0</v>
      </c>
      <c r="P11035">
        <v>0</v>
      </c>
      <c r="R11035">
        <v>0</v>
      </c>
      <c r="S11035">
        <v>0</v>
      </c>
      <c r="T11035">
        <v>0</v>
      </c>
      <c r="U11035">
        <v>0</v>
      </c>
      <c r="V11035">
        <v>0</v>
      </c>
      <c r="X11035">
        <v>0</v>
      </c>
      <c r="Y11035">
        <v>0</v>
      </c>
      <c r="Z11035">
        <v>0</v>
      </c>
      <c r="AB11035">
        <v>7.3970227241748024E-2</v>
      </c>
      <c r="AC11035">
        <v>5.5970000000000004E-3</v>
      </c>
      <c r="AD11035">
        <v>0</v>
      </c>
      <c r="AE11035">
        <v>0</v>
      </c>
      <c r="AF11035">
        <v>0</v>
      </c>
      <c r="AG11035">
        <v>0</v>
      </c>
      <c r="AH11035" t="s">
        <v>488</v>
      </c>
    </row>
    <row r="11036" spans="1:34">
      <c r="A11036" t="s">
        <v>12463</v>
      </c>
      <c r="B11036" t="s">
        <v>12485</v>
      </c>
      <c r="C11036" t="s">
        <v>13303</v>
      </c>
      <c r="D11036" t="s">
        <v>13314</v>
      </c>
      <c r="E11036" t="s">
        <v>71</v>
      </c>
      <c r="F11036" t="s">
        <v>59</v>
      </c>
      <c r="G11036" t="s">
        <v>312</v>
      </c>
      <c r="I11036">
        <v>0</v>
      </c>
      <c r="J11036">
        <v>0</v>
      </c>
      <c r="K11036">
        <v>0</v>
      </c>
      <c r="M11036">
        <v>0</v>
      </c>
      <c r="N11036">
        <v>0</v>
      </c>
      <c r="O11036">
        <v>0</v>
      </c>
      <c r="P11036">
        <v>0</v>
      </c>
      <c r="R11036">
        <v>0</v>
      </c>
      <c r="S11036">
        <v>0</v>
      </c>
      <c r="T11036">
        <v>0</v>
      </c>
      <c r="U11036">
        <v>0</v>
      </c>
      <c r="V11036">
        <v>0</v>
      </c>
      <c r="X11036">
        <v>0</v>
      </c>
      <c r="Y11036">
        <v>0</v>
      </c>
      <c r="Z11036">
        <v>0</v>
      </c>
      <c r="AB11036">
        <v>7.3970227241748024E-2</v>
      </c>
      <c r="AC11036">
        <v>5.5970000000000004E-3</v>
      </c>
      <c r="AD11036">
        <v>0</v>
      </c>
      <c r="AE11036">
        <v>0</v>
      </c>
      <c r="AF11036">
        <v>0</v>
      </c>
      <c r="AG11036">
        <v>0</v>
      </c>
      <c r="AH11036" t="s">
        <v>488</v>
      </c>
    </row>
    <row r="11037" spans="1:34">
      <c r="A11037" t="s">
        <v>12463</v>
      </c>
      <c r="B11037" t="s">
        <v>12487</v>
      </c>
      <c r="C11037" t="s">
        <v>13303</v>
      </c>
      <c r="D11037" t="s">
        <v>13315</v>
      </c>
      <c r="E11037" t="s">
        <v>71</v>
      </c>
      <c r="F11037" t="s">
        <v>59</v>
      </c>
      <c r="G11037" t="s">
        <v>312</v>
      </c>
      <c r="I11037">
        <v>0</v>
      </c>
      <c r="J11037">
        <v>0</v>
      </c>
      <c r="K11037">
        <v>0</v>
      </c>
      <c r="M11037">
        <v>0</v>
      </c>
      <c r="N11037">
        <v>0</v>
      </c>
      <c r="O11037">
        <v>0</v>
      </c>
      <c r="P11037">
        <v>0</v>
      </c>
      <c r="R11037">
        <v>0</v>
      </c>
      <c r="S11037">
        <v>0</v>
      </c>
      <c r="T11037">
        <v>0</v>
      </c>
      <c r="U11037">
        <v>0</v>
      </c>
      <c r="V11037">
        <v>0</v>
      </c>
      <c r="X11037">
        <v>0</v>
      </c>
      <c r="Y11037">
        <v>0</v>
      </c>
      <c r="Z11037">
        <v>0</v>
      </c>
      <c r="AB11037">
        <v>7.3970227241748024E-2</v>
      </c>
      <c r="AC11037">
        <v>5.5970000000000004E-3</v>
      </c>
      <c r="AD11037">
        <v>0</v>
      </c>
      <c r="AE11037">
        <v>0</v>
      </c>
      <c r="AF11037">
        <v>0</v>
      </c>
      <c r="AG11037">
        <v>0</v>
      </c>
      <c r="AH11037" t="s">
        <v>488</v>
      </c>
    </row>
    <row r="11038" spans="1:34">
      <c r="A11038" t="s">
        <v>12463</v>
      </c>
      <c r="B11038" t="s">
        <v>12489</v>
      </c>
      <c r="C11038" t="s">
        <v>13303</v>
      </c>
      <c r="D11038" t="s">
        <v>13316</v>
      </c>
      <c r="E11038" t="s">
        <v>71</v>
      </c>
      <c r="F11038" t="s">
        <v>59</v>
      </c>
      <c r="G11038" t="s">
        <v>312</v>
      </c>
      <c r="I11038">
        <v>0</v>
      </c>
      <c r="J11038">
        <v>0</v>
      </c>
      <c r="K11038">
        <v>0</v>
      </c>
      <c r="M11038">
        <v>0</v>
      </c>
      <c r="N11038">
        <v>0</v>
      </c>
      <c r="O11038">
        <v>0</v>
      </c>
      <c r="P11038">
        <v>0</v>
      </c>
      <c r="R11038">
        <v>0</v>
      </c>
      <c r="S11038">
        <v>0</v>
      </c>
      <c r="T11038">
        <v>0</v>
      </c>
      <c r="U11038">
        <v>0</v>
      </c>
      <c r="V11038">
        <v>0</v>
      </c>
      <c r="X11038">
        <v>0</v>
      </c>
      <c r="Y11038">
        <v>0</v>
      </c>
      <c r="Z11038">
        <v>0</v>
      </c>
      <c r="AB11038">
        <v>7.3970227241748024E-2</v>
      </c>
      <c r="AC11038">
        <v>5.5970000000000004E-3</v>
      </c>
      <c r="AD11038">
        <v>0</v>
      </c>
      <c r="AE11038">
        <v>0</v>
      </c>
      <c r="AF11038">
        <v>0</v>
      </c>
      <c r="AG11038">
        <v>0</v>
      </c>
      <c r="AH11038" t="s">
        <v>488</v>
      </c>
    </row>
    <row r="11039" spans="1:34">
      <c r="A11039" t="s">
        <v>12463</v>
      </c>
      <c r="B11039" t="s">
        <v>12464</v>
      </c>
      <c r="C11039" t="s">
        <v>13317</v>
      </c>
      <c r="D11039" t="s">
        <v>13318</v>
      </c>
      <c r="E11039" t="s">
        <v>78</v>
      </c>
      <c r="F11039" t="s">
        <v>53</v>
      </c>
      <c r="G11039" t="s">
        <v>59</v>
      </c>
      <c r="I11039">
        <v>0</v>
      </c>
      <c r="J11039">
        <v>0</v>
      </c>
      <c r="K11039">
        <v>0</v>
      </c>
      <c r="M11039">
        <v>0</v>
      </c>
      <c r="N11039">
        <v>0</v>
      </c>
      <c r="O11039">
        <v>0</v>
      </c>
      <c r="P11039">
        <v>0</v>
      </c>
      <c r="R11039">
        <v>0</v>
      </c>
      <c r="S11039">
        <v>0</v>
      </c>
      <c r="T11039">
        <v>0</v>
      </c>
      <c r="U11039">
        <v>0</v>
      </c>
      <c r="V11039">
        <v>0</v>
      </c>
      <c r="X11039">
        <v>0</v>
      </c>
      <c r="Y11039">
        <v>0</v>
      </c>
      <c r="Z11039">
        <v>0</v>
      </c>
      <c r="AB11039">
        <v>8.386828649212455E-2</v>
      </c>
      <c r="AC11039">
        <v>5.5970000000000004E-3</v>
      </c>
      <c r="AD11039">
        <v>0</v>
      </c>
      <c r="AE11039">
        <v>0</v>
      </c>
      <c r="AF11039">
        <v>0</v>
      </c>
      <c r="AG11039">
        <v>0</v>
      </c>
      <c r="AH11039" t="s">
        <v>223</v>
      </c>
    </row>
    <row r="11040" spans="1:34">
      <c r="A11040" t="s">
        <v>12463</v>
      </c>
      <c r="B11040" t="s">
        <v>12467</v>
      </c>
      <c r="C11040" t="s">
        <v>13317</v>
      </c>
      <c r="D11040" t="s">
        <v>13319</v>
      </c>
      <c r="E11040" t="s">
        <v>78</v>
      </c>
      <c r="F11040" t="s">
        <v>53</v>
      </c>
      <c r="G11040" t="s">
        <v>59</v>
      </c>
      <c r="I11040">
        <v>0</v>
      </c>
      <c r="J11040">
        <v>0</v>
      </c>
      <c r="K11040">
        <v>0</v>
      </c>
      <c r="M11040">
        <v>0</v>
      </c>
      <c r="N11040">
        <v>0</v>
      </c>
      <c r="O11040">
        <v>0</v>
      </c>
      <c r="P11040">
        <v>0</v>
      </c>
      <c r="R11040">
        <v>0</v>
      </c>
      <c r="S11040">
        <v>0</v>
      </c>
      <c r="T11040">
        <v>0</v>
      </c>
      <c r="U11040">
        <v>0</v>
      </c>
      <c r="V11040">
        <v>0</v>
      </c>
      <c r="X11040">
        <v>0</v>
      </c>
      <c r="Y11040">
        <v>0</v>
      </c>
      <c r="Z11040">
        <v>0</v>
      </c>
      <c r="AB11040">
        <v>8.386828649212455E-2</v>
      </c>
      <c r="AC11040">
        <v>5.5970000000000004E-3</v>
      </c>
      <c r="AD11040">
        <v>0</v>
      </c>
      <c r="AE11040">
        <v>0</v>
      </c>
      <c r="AF11040">
        <v>0</v>
      </c>
      <c r="AG11040">
        <v>0</v>
      </c>
      <c r="AH11040" t="s">
        <v>223</v>
      </c>
    </row>
    <row r="11041" spans="1:34">
      <c r="A11041" t="s">
        <v>12463</v>
      </c>
      <c r="B11041" t="s">
        <v>12469</v>
      </c>
      <c r="C11041" t="s">
        <v>13317</v>
      </c>
      <c r="D11041" t="s">
        <v>13320</v>
      </c>
      <c r="E11041" t="s">
        <v>78</v>
      </c>
      <c r="F11041" t="s">
        <v>53</v>
      </c>
      <c r="G11041" t="s">
        <v>59</v>
      </c>
      <c r="I11041">
        <v>0</v>
      </c>
      <c r="J11041">
        <v>0</v>
      </c>
      <c r="K11041">
        <v>0</v>
      </c>
      <c r="M11041">
        <v>0</v>
      </c>
      <c r="N11041">
        <v>0</v>
      </c>
      <c r="O11041">
        <v>0</v>
      </c>
      <c r="P11041">
        <v>0</v>
      </c>
      <c r="R11041">
        <v>0</v>
      </c>
      <c r="S11041">
        <v>0</v>
      </c>
      <c r="T11041">
        <v>0</v>
      </c>
      <c r="U11041">
        <v>0</v>
      </c>
      <c r="V11041">
        <v>0</v>
      </c>
      <c r="X11041">
        <v>0</v>
      </c>
      <c r="Y11041">
        <v>0</v>
      </c>
      <c r="Z11041">
        <v>0</v>
      </c>
      <c r="AB11041">
        <v>8.386828649212455E-2</v>
      </c>
      <c r="AC11041">
        <v>5.5970000000000004E-3</v>
      </c>
      <c r="AD11041">
        <v>0</v>
      </c>
      <c r="AE11041">
        <v>0</v>
      </c>
      <c r="AF11041">
        <v>0</v>
      </c>
      <c r="AG11041">
        <v>0</v>
      </c>
      <c r="AH11041" t="s">
        <v>223</v>
      </c>
    </row>
    <row r="11042" spans="1:34">
      <c r="A11042" t="s">
        <v>12463</v>
      </c>
      <c r="B11042" t="s">
        <v>12471</v>
      </c>
      <c r="C11042" t="s">
        <v>13317</v>
      </c>
      <c r="D11042" t="s">
        <v>13321</v>
      </c>
      <c r="E11042" t="s">
        <v>78</v>
      </c>
      <c r="F11042" t="s">
        <v>53</v>
      </c>
      <c r="G11042" t="s">
        <v>59</v>
      </c>
      <c r="I11042">
        <v>0</v>
      </c>
      <c r="J11042">
        <v>0</v>
      </c>
      <c r="K11042">
        <v>0</v>
      </c>
      <c r="M11042">
        <v>0</v>
      </c>
      <c r="N11042">
        <v>0</v>
      </c>
      <c r="O11042">
        <v>0</v>
      </c>
      <c r="P11042">
        <v>0</v>
      </c>
      <c r="R11042">
        <v>0</v>
      </c>
      <c r="S11042">
        <v>0</v>
      </c>
      <c r="T11042">
        <v>0</v>
      </c>
      <c r="U11042">
        <v>0</v>
      </c>
      <c r="V11042">
        <v>0</v>
      </c>
      <c r="X11042">
        <v>0</v>
      </c>
      <c r="Y11042">
        <v>0</v>
      </c>
      <c r="Z11042">
        <v>0</v>
      </c>
      <c r="AB11042">
        <v>8.386828649212455E-2</v>
      </c>
      <c r="AC11042">
        <v>5.5970000000000004E-3</v>
      </c>
      <c r="AD11042">
        <v>0</v>
      </c>
      <c r="AE11042">
        <v>0</v>
      </c>
      <c r="AF11042">
        <v>0</v>
      </c>
      <c r="AG11042">
        <v>0</v>
      </c>
      <c r="AH11042" t="s">
        <v>223</v>
      </c>
    </row>
    <row r="11043" spans="1:34">
      <c r="A11043" t="s">
        <v>12463</v>
      </c>
      <c r="B11043" t="s">
        <v>12473</v>
      </c>
      <c r="C11043" t="s">
        <v>13317</v>
      </c>
      <c r="D11043" t="s">
        <v>13322</v>
      </c>
      <c r="E11043" t="s">
        <v>78</v>
      </c>
      <c r="F11043" t="s">
        <v>53</v>
      </c>
      <c r="G11043" t="s">
        <v>59</v>
      </c>
      <c r="I11043">
        <v>0</v>
      </c>
      <c r="J11043">
        <v>0</v>
      </c>
      <c r="K11043">
        <v>0</v>
      </c>
      <c r="M11043">
        <v>0</v>
      </c>
      <c r="N11043">
        <v>0</v>
      </c>
      <c r="O11043">
        <v>0</v>
      </c>
      <c r="P11043">
        <v>0</v>
      </c>
      <c r="R11043">
        <v>0</v>
      </c>
      <c r="S11043">
        <v>0</v>
      </c>
      <c r="T11043">
        <v>0</v>
      </c>
      <c r="U11043">
        <v>0</v>
      </c>
      <c r="V11043">
        <v>0</v>
      </c>
      <c r="X11043">
        <v>0</v>
      </c>
      <c r="Y11043">
        <v>0</v>
      </c>
      <c r="Z11043">
        <v>0</v>
      </c>
      <c r="AB11043">
        <v>8.386828649212455E-2</v>
      </c>
      <c r="AC11043">
        <v>5.5970000000000004E-3</v>
      </c>
      <c r="AD11043">
        <v>0</v>
      </c>
      <c r="AE11043">
        <v>0</v>
      </c>
      <c r="AF11043">
        <v>0</v>
      </c>
      <c r="AG11043">
        <v>0</v>
      </c>
      <c r="AH11043" t="s">
        <v>223</v>
      </c>
    </row>
    <row r="11044" spans="1:34">
      <c r="A11044" t="s">
        <v>12463</v>
      </c>
      <c r="B11044" t="s">
        <v>12475</v>
      </c>
      <c r="C11044" t="s">
        <v>13317</v>
      </c>
      <c r="D11044" t="s">
        <v>13323</v>
      </c>
      <c r="E11044" t="s">
        <v>78</v>
      </c>
      <c r="F11044" t="s">
        <v>53</v>
      </c>
      <c r="G11044" t="s">
        <v>59</v>
      </c>
      <c r="I11044">
        <v>0</v>
      </c>
      <c r="J11044">
        <v>0</v>
      </c>
      <c r="K11044">
        <v>0</v>
      </c>
      <c r="M11044">
        <v>0</v>
      </c>
      <c r="N11044">
        <v>0</v>
      </c>
      <c r="O11044">
        <v>0</v>
      </c>
      <c r="P11044">
        <v>0</v>
      </c>
      <c r="R11044">
        <v>0</v>
      </c>
      <c r="S11044">
        <v>0</v>
      </c>
      <c r="T11044">
        <v>0</v>
      </c>
      <c r="U11044">
        <v>0</v>
      </c>
      <c r="V11044">
        <v>0</v>
      </c>
      <c r="X11044">
        <v>0</v>
      </c>
      <c r="Y11044">
        <v>0</v>
      </c>
      <c r="Z11044">
        <v>0</v>
      </c>
      <c r="AB11044">
        <v>8.386828649212455E-2</v>
      </c>
      <c r="AC11044">
        <v>5.5970000000000004E-3</v>
      </c>
      <c r="AD11044">
        <v>0</v>
      </c>
      <c r="AE11044">
        <v>0</v>
      </c>
      <c r="AF11044">
        <v>0</v>
      </c>
      <c r="AG11044">
        <v>0</v>
      </c>
      <c r="AH11044" t="s">
        <v>223</v>
      </c>
    </row>
    <row r="11045" spans="1:34">
      <c r="A11045" t="s">
        <v>12463</v>
      </c>
      <c r="B11045" t="s">
        <v>12477</v>
      </c>
      <c r="C11045" t="s">
        <v>13317</v>
      </c>
      <c r="D11045" t="s">
        <v>13324</v>
      </c>
      <c r="E11045" t="s">
        <v>78</v>
      </c>
      <c r="F11045" t="s">
        <v>53</v>
      </c>
      <c r="G11045" t="s">
        <v>59</v>
      </c>
      <c r="I11045">
        <v>0</v>
      </c>
      <c r="J11045">
        <v>0</v>
      </c>
      <c r="K11045">
        <v>0</v>
      </c>
      <c r="M11045">
        <v>0</v>
      </c>
      <c r="N11045">
        <v>0</v>
      </c>
      <c r="O11045">
        <v>0</v>
      </c>
      <c r="P11045">
        <v>0</v>
      </c>
      <c r="R11045">
        <v>0</v>
      </c>
      <c r="S11045">
        <v>0</v>
      </c>
      <c r="T11045">
        <v>0</v>
      </c>
      <c r="U11045">
        <v>0</v>
      </c>
      <c r="V11045">
        <v>0</v>
      </c>
      <c r="X11045">
        <v>0</v>
      </c>
      <c r="Y11045">
        <v>0</v>
      </c>
      <c r="Z11045">
        <v>0</v>
      </c>
      <c r="AB11045">
        <v>8.386828649212455E-2</v>
      </c>
      <c r="AC11045">
        <v>5.5970000000000004E-3</v>
      </c>
      <c r="AD11045">
        <v>0</v>
      </c>
      <c r="AE11045">
        <v>0</v>
      </c>
      <c r="AF11045">
        <v>0</v>
      </c>
      <c r="AG11045">
        <v>0</v>
      </c>
      <c r="AH11045" t="s">
        <v>223</v>
      </c>
    </row>
    <row r="11046" spans="1:34">
      <c r="A11046" t="s">
        <v>12463</v>
      </c>
      <c r="B11046" t="s">
        <v>12479</v>
      </c>
      <c r="C11046" t="s">
        <v>13317</v>
      </c>
      <c r="D11046" t="s">
        <v>13325</v>
      </c>
      <c r="E11046" t="s">
        <v>78</v>
      </c>
      <c r="F11046" t="s">
        <v>53</v>
      </c>
      <c r="G11046" t="s">
        <v>59</v>
      </c>
      <c r="I11046">
        <v>0</v>
      </c>
      <c r="J11046">
        <v>0</v>
      </c>
      <c r="K11046">
        <v>0</v>
      </c>
      <c r="M11046">
        <v>0</v>
      </c>
      <c r="N11046">
        <v>0</v>
      </c>
      <c r="O11046">
        <v>0</v>
      </c>
      <c r="P11046">
        <v>0</v>
      </c>
      <c r="R11046">
        <v>0</v>
      </c>
      <c r="S11046">
        <v>0</v>
      </c>
      <c r="T11046">
        <v>0</v>
      </c>
      <c r="U11046">
        <v>0</v>
      </c>
      <c r="V11046">
        <v>0</v>
      </c>
      <c r="X11046">
        <v>0</v>
      </c>
      <c r="Y11046">
        <v>0</v>
      </c>
      <c r="Z11046">
        <v>0</v>
      </c>
      <c r="AB11046">
        <v>8.386828649212455E-2</v>
      </c>
      <c r="AC11046">
        <v>5.5970000000000004E-3</v>
      </c>
      <c r="AD11046">
        <v>0</v>
      </c>
      <c r="AE11046">
        <v>0</v>
      </c>
      <c r="AF11046">
        <v>0</v>
      </c>
      <c r="AG11046">
        <v>0</v>
      </c>
      <c r="AH11046" t="s">
        <v>223</v>
      </c>
    </row>
    <row r="11047" spans="1:34">
      <c r="A11047" t="s">
        <v>12463</v>
      </c>
      <c r="B11047" t="s">
        <v>12481</v>
      </c>
      <c r="C11047" t="s">
        <v>13317</v>
      </c>
      <c r="D11047" t="s">
        <v>13326</v>
      </c>
      <c r="E11047" t="s">
        <v>78</v>
      </c>
      <c r="F11047" t="s">
        <v>53</v>
      </c>
      <c r="G11047" t="s">
        <v>59</v>
      </c>
      <c r="I11047">
        <v>0</v>
      </c>
      <c r="J11047">
        <v>0</v>
      </c>
      <c r="K11047">
        <v>0</v>
      </c>
      <c r="M11047">
        <v>0</v>
      </c>
      <c r="N11047">
        <v>0</v>
      </c>
      <c r="O11047">
        <v>0</v>
      </c>
      <c r="P11047">
        <v>0</v>
      </c>
      <c r="R11047">
        <v>0</v>
      </c>
      <c r="S11047">
        <v>0</v>
      </c>
      <c r="T11047">
        <v>0</v>
      </c>
      <c r="U11047">
        <v>0</v>
      </c>
      <c r="V11047">
        <v>0</v>
      </c>
      <c r="X11047">
        <v>0</v>
      </c>
      <c r="Y11047">
        <v>0</v>
      </c>
      <c r="Z11047">
        <v>0</v>
      </c>
      <c r="AB11047">
        <v>8.386828649212455E-2</v>
      </c>
      <c r="AC11047">
        <v>5.5970000000000004E-3</v>
      </c>
      <c r="AD11047">
        <v>0</v>
      </c>
      <c r="AE11047">
        <v>0</v>
      </c>
      <c r="AF11047">
        <v>0</v>
      </c>
      <c r="AG11047">
        <v>0</v>
      </c>
      <c r="AH11047" t="s">
        <v>223</v>
      </c>
    </row>
    <row r="11048" spans="1:34">
      <c r="A11048" t="s">
        <v>12463</v>
      </c>
      <c r="B11048" t="s">
        <v>12483</v>
      </c>
      <c r="C11048" t="s">
        <v>13317</v>
      </c>
      <c r="D11048" t="s">
        <v>13327</v>
      </c>
      <c r="E11048" t="s">
        <v>78</v>
      </c>
      <c r="F11048" t="s">
        <v>53</v>
      </c>
      <c r="G11048" t="s">
        <v>59</v>
      </c>
      <c r="I11048">
        <v>0</v>
      </c>
      <c r="J11048">
        <v>0</v>
      </c>
      <c r="K11048">
        <v>0</v>
      </c>
      <c r="M11048">
        <v>0</v>
      </c>
      <c r="N11048">
        <v>0</v>
      </c>
      <c r="O11048">
        <v>0</v>
      </c>
      <c r="P11048">
        <v>0</v>
      </c>
      <c r="R11048">
        <v>0</v>
      </c>
      <c r="S11048">
        <v>0</v>
      </c>
      <c r="T11048">
        <v>0</v>
      </c>
      <c r="U11048">
        <v>0</v>
      </c>
      <c r="V11048">
        <v>0</v>
      </c>
      <c r="X11048">
        <v>0</v>
      </c>
      <c r="Y11048">
        <v>0</v>
      </c>
      <c r="Z11048">
        <v>0</v>
      </c>
      <c r="AB11048">
        <v>8.386828649212455E-2</v>
      </c>
      <c r="AC11048">
        <v>5.5970000000000004E-3</v>
      </c>
      <c r="AD11048">
        <v>0</v>
      </c>
      <c r="AE11048">
        <v>0</v>
      </c>
      <c r="AF11048">
        <v>0</v>
      </c>
      <c r="AG11048">
        <v>0</v>
      </c>
      <c r="AH11048" t="s">
        <v>223</v>
      </c>
    </row>
    <row r="11049" spans="1:34">
      <c r="A11049" t="s">
        <v>12463</v>
      </c>
      <c r="B11049" t="s">
        <v>12485</v>
      </c>
      <c r="C11049" t="s">
        <v>13317</v>
      </c>
      <c r="D11049" t="s">
        <v>13328</v>
      </c>
      <c r="E11049" t="s">
        <v>78</v>
      </c>
      <c r="F11049" t="s">
        <v>53</v>
      </c>
      <c r="G11049" t="s">
        <v>59</v>
      </c>
      <c r="I11049">
        <v>0</v>
      </c>
      <c r="J11049">
        <v>0</v>
      </c>
      <c r="K11049">
        <v>0</v>
      </c>
      <c r="M11049">
        <v>0</v>
      </c>
      <c r="N11049">
        <v>0</v>
      </c>
      <c r="O11049">
        <v>0</v>
      </c>
      <c r="P11049">
        <v>0</v>
      </c>
      <c r="R11049">
        <v>0</v>
      </c>
      <c r="S11049">
        <v>0</v>
      </c>
      <c r="T11049">
        <v>0</v>
      </c>
      <c r="U11049">
        <v>0</v>
      </c>
      <c r="V11049">
        <v>0</v>
      </c>
      <c r="X11049">
        <v>0</v>
      </c>
      <c r="Y11049">
        <v>0</v>
      </c>
      <c r="Z11049">
        <v>0</v>
      </c>
      <c r="AB11049">
        <v>8.386828649212455E-2</v>
      </c>
      <c r="AC11049">
        <v>5.5970000000000004E-3</v>
      </c>
      <c r="AD11049">
        <v>0</v>
      </c>
      <c r="AE11049">
        <v>0</v>
      </c>
      <c r="AF11049">
        <v>0</v>
      </c>
      <c r="AG11049">
        <v>0</v>
      </c>
      <c r="AH11049" t="s">
        <v>223</v>
      </c>
    </row>
    <row r="11050" spans="1:34">
      <c r="A11050" t="s">
        <v>12463</v>
      </c>
      <c r="B11050" t="s">
        <v>12487</v>
      </c>
      <c r="C11050" t="s">
        <v>13317</v>
      </c>
      <c r="D11050" t="s">
        <v>13329</v>
      </c>
      <c r="E11050" t="s">
        <v>78</v>
      </c>
      <c r="F11050" t="s">
        <v>53</v>
      </c>
      <c r="G11050" t="s">
        <v>59</v>
      </c>
      <c r="I11050">
        <v>0</v>
      </c>
      <c r="J11050">
        <v>0</v>
      </c>
      <c r="K11050">
        <v>0</v>
      </c>
      <c r="M11050">
        <v>0</v>
      </c>
      <c r="N11050">
        <v>0</v>
      </c>
      <c r="O11050">
        <v>0</v>
      </c>
      <c r="P11050">
        <v>0</v>
      </c>
      <c r="R11050">
        <v>0</v>
      </c>
      <c r="S11050">
        <v>0</v>
      </c>
      <c r="T11050">
        <v>0</v>
      </c>
      <c r="U11050">
        <v>0</v>
      </c>
      <c r="V11050">
        <v>0</v>
      </c>
      <c r="X11050">
        <v>0</v>
      </c>
      <c r="Y11050">
        <v>0</v>
      </c>
      <c r="Z11050">
        <v>0</v>
      </c>
      <c r="AB11050">
        <v>8.386828649212455E-2</v>
      </c>
      <c r="AC11050">
        <v>5.5970000000000004E-3</v>
      </c>
      <c r="AD11050">
        <v>0</v>
      </c>
      <c r="AE11050">
        <v>0</v>
      </c>
      <c r="AF11050">
        <v>0</v>
      </c>
      <c r="AG11050">
        <v>0</v>
      </c>
      <c r="AH11050" t="s">
        <v>223</v>
      </c>
    </row>
    <row r="11051" spans="1:34">
      <c r="A11051" t="s">
        <v>12463</v>
      </c>
      <c r="B11051" t="s">
        <v>12489</v>
      </c>
      <c r="C11051" t="s">
        <v>13317</v>
      </c>
      <c r="D11051" t="s">
        <v>13330</v>
      </c>
      <c r="E11051" t="s">
        <v>78</v>
      </c>
      <c r="F11051" t="s">
        <v>53</v>
      </c>
      <c r="G11051" t="s">
        <v>59</v>
      </c>
      <c r="I11051">
        <v>0</v>
      </c>
      <c r="J11051">
        <v>0</v>
      </c>
      <c r="K11051">
        <v>0</v>
      </c>
      <c r="M11051">
        <v>0</v>
      </c>
      <c r="N11051">
        <v>0</v>
      </c>
      <c r="O11051">
        <v>0</v>
      </c>
      <c r="P11051">
        <v>0</v>
      </c>
      <c r="R11051">
        <v>0</v>
      </c>
      <c r="S11051">
        <v>0</v>
      </c>
      <c r="T11051">
        <v>0</v>
      </c>
      <c r="U11051">
        <v>0</v>
      </c>
      <c r="V11051">
        <v>0</v>
      </c>
      <c r="X11051">
        <v>0</v>
      </c>
      <c r="Y11051">
        <v>0</v>
      </c>
      <c r="Z11051">
        <v>0</v>
      </c>
      <c r="AB11051">
        <v>8.386828649212455E-2</v>
      </c>
      <c r="AC11051">
        <v>5.5970000000000004E-3</v>
      </c>
      <c r="AD11051">
        <v>0</v>
      </c>
      <c r="AE11051">
        <v>0</v>
      </c>
      <c r="AF11051">
        <v>0</v>
      </c>
      <c r="AG11051">
        <v>0</v>
      </c>
      <c r="AH11051" t="s">
        <v>223</v>
      </c>
    </row>
    <row r="11052" spans="1:34">
      <c r="A11052" t="s">
        <v>12463</v>
      </c>
      <c r="B11052" t="s">
        <v>12464</v>
      </c>
      <c r="C11052" t="s">
        <v>13331</v>
      </c>
      <c r="D11052" t="s">
        <v>13332</v>
      </c>
      <c r="E11052" t="s">
        <v>78</v>
      </c>
      <c r="F11052" t="s">
        <v>53</v>
      </c>
      <c r="G11052" t="s">
        <v>307</v>
      </c>
      <c r="I11052">
        <v>0</v>
      </c>
      <c r="J11052">
        <v>0</v>
      </c>
      <c r="K11052">
        <v>0</v>
      </c>
      <c r="M11052">
        <v>0</v>
      </c>
      <c r="N11052">
        <v>0</v>
      </c>
      <c r="O11052">
        <v>0</v>
      </c>
      <c r="P11052">
        <v>0</v>
      </c>
      <c r="R11052">
        <v>0</v>
      </c>
      <c r="S11052">
        <v>0</v>
      </c>
      <c r="T11052">
        <v>0</v>
      </c>
      <c r="U11052">
        <v>0</v>
      </c>
      <c r="V11052">
        <v>0</v>
      </c>
      <c r="X11052">
        <v>0</v>
      </c>
      <c r="Y11052">
        <v>0</v>
      </c>
      <c r="Z11052">
        <v>0</v>
      </c>
      <c r="AB11052">
        <v>7.3970227241748024E-2</v>
      </c>
      <c r="AC11052">
        <v>5.5970000000000004E-3</v>
      </c>
      <c r="AD11052">
        <v>0</v>
      </c>
      <c r="AE11052">
        <v>0</v>
      </c>
      <c r="AF11052">
        <v>0</v>
      </c>
      <c r="AG11052">
        <v>0</v>
      </c>
      <c r="AH11052" t="s">
        <v>495</v>
      </c>
    </row>
    <row r="11053" spans="1:34">
      <c r="A11053" t="s">
        <v>12463</v>
      </c>
      <c r="B11053" t="s">
        <v>12467</v>
      </c>
      <c r="C11053" t="s">
        <v>13331</v>
      </c>
      <c r="D11053" t="s">
        <v>13333</v>
      </c>
      <c r="E11053" t="s">
        <v>78</v>
      </c>
      <c r="F11053" t="s">
        <v>53</v>
      </c>
      <c r="G11053" t="s">
        <v>307</v>
      </c>
      <c r="I11053">
        <v>0</v>
      </c>
      <c r="J11053">
        <v>0</v>
      </c>
      <c r="K11053">
        <v>0</v>
      </c>
      <c r="M11053">
        <v>0</v>
      </c>
      <c r="N11053">
        <v>0</v>
      </c>
      <c r="O11053">
        <v>0</v>
      </c>
      <c r="P11053">
        <v>0</v>
      </c>
      <c r="R11053">
        <v>0</v>
      </c>
      <c r="S11053">
        <v>0</v>
      </c>
      <c r="T11053">
        <v>0</v>
      </c>
      <c r="U11053">
        <v>0</v>
      </c>
      <c r="V11053">
        <v>0</v>
      </c>
      <c r="X11053">
        <v>0</v>
      </c>
      <c r="Y11053">
        <v>0</v>
      </c>
      <c r="Z11053">
        <v>0</v>
      </c>
      <c r="AB11053">
        <v>7.3970227241748024E-2</v>
      </c>
      <c r="AC11053">
        <v>5.5970000000000004E-3</v>
      </c>
      <c r="AD11053">
        <v>0</v>
      </c>
      <c r="AE11053">
        <v>0</v>
      </c>
      <c r="AF11053">
        <v>0</v>
      </c>
      <c r="AG11053">
        <v>0</v>
      </c>
      <c r="AH11053" t="s">
        <v>495</v>
      </c>
    </row>
    <row r="11054" spans="1:34">
      <c r="A11054" t="s">
        <v>12463</v>
      </c>
      <c r="B11054" t="s">
        <v>12469</v>
      </c>
      <c r="C11054" t="s">
        <v>13331</v>
      </c>
      <c r="D11054" t="s">
        <v>13334</v>
      </c>
      <c r="E11054" t="s">
        <v>78</v>
      </c>
      <c r="F11054" t="s">
        <v>53</v>
      </c>
      <c r="G11054" t="s">
        <v>307</v>
      </c>
      <c r="I11054">
        <v>0</v>
      </c>
      <c r="J11054">
        <v>0</v>
      </c>
      <c r="K11054">
        <v>0</v>
      </c>
      <c r="M11054">
        <v>0</v>
      </c>
      <c r="N11054">
        <v>0</v>
      </c>
      <c r="O11054">
        <v>0</v>
      </c>
      <c r="P11054">
        <v>0</v>
      </c>
      <c r="R11054">
        <v>0</v>
      </c>
      <c r="S11054">
        <v>0</v>
      </c>
      <c r="T11054">
        <v>0</v>
      </c>
      <c r="U11054">
        <v>0</v>
      </c>
      <c r="V11054">
        <v>0</v>
      </c>
      <c r="X11054">
        <v>0</v>
      </c>
      <c r="Y11054">
        <v>0</v>
      </c>
      <c r="Z11054">
        <v>0</v>
      </c>
      <c r="AB11054">
        <v>7.3970227241748024E-2</v>
      </c>
      <c r="AC11054">
        <v>5.5970000000000004E-3</v>
      </c>
      <c r="AD11054">
        <v>0</v>
      </c>
      <c r="AE11054">
        <v>0</v>
      </c>
      <c r="AF11054">
        <v>0</v>
      </c>
      <c r="AG11054">
        <v>0</v>
      </c>
      <c r="AH11054" t="s">
        <v>495</v>
      </c>
    </row>
    <row r="11055" spans="1:34">
      <c r="A11055" t="s">
        <v>12463</v>
      </c>
      <c r="B11055" t="s">
        <v>12471</v>
      </c>
      <c r="C11055" t="s">
        <v>13331</v>
      </c>
      <c r="D11055" t="s">
        <v>13335</v>
      </c>
      <c r="E11055" t="s">
        <v>78</v>
      </c>
      <c r="F11055" t="s">
        <v>53</v>
      </c>
      <c r="G11055" t="s">
        <v>307</v>
      </c>
      <c r="I11055">
        <v>0</v>
      </c>
      <c r="J11055">
        <v>0</v>
      </c>
      <c r="K11055">
        <v>0</v>
      </c>
      <c r="M11055">
        <v>0</v>
      </c>
      <c r="N11055">
        <v>0</v>
      </c>
      <c r="O11055">
        <v>0</v>
      </c>
      <c r="P11055">
        <v>0</v>
      </c>
      <c r="R11055">
        <v>0</v>
      </c>
      <c r="S11055">
        <v>0</v>
      </c>
      <c r="T11055">
        <v>0</v>
      </c>
      <c r="U11055">
        <v>0</v>
      </c>
      <c r="V11055">
        <v>0</v>
      </c>
      <c r="X11055">
        <v>0</v>
      </c>
      <c r="Y11055">
        <v>0</v>
      </c>
      <c r="Z11055">
        <v>0</v>
      </c>
      <c r="AB11055">
        <v>7.3970227241748024E-2</v>
      </c>
      <c r="AC11055">
        <v>5.5970000000000004E-3</v>
      </c>
      <c r="AD11055">
        <v>0</v>
      </c>
      <c r="AE11055">
        <v>0</v>
      </c>
      <c r="AF11055">
        <v>0</v>
      </c>
      <c r="AG11055">
        <v>0</v>
      </c>
      <c r="AH11055" t="s">
        <v>495</v>
      </c>
    </row>
    <row r="11056" spans="1:34">
      <c r="A11056" t="s">
        <v>12463</v>
      </c>
      <c r="B11056" t="s">
        <v>12473</v>
      </c>
      <c r="C11056" t="s">
        <v>13331</v>
      </c>
      <c r="D11056" t="s">
        <v>13336</v>
      </c>
      <c r="E11056" t="s">
        <v>78</v>
      </c>
      <c r="F11056" t="s">
        <v>53</v>
      </c>
      <c r="G11056" t="s">
        <v>307</v>
      </c>
      <c r="I11056">
        <v>0</v>
      </c>
      <c r="J11056">
        <v>0</v>
      </c>
      <c r="K11056">
        <v>0</v>
      </c>
      <c r="M11056">
        <v>0</v>
      </c>
      <c r="N11056">
        <v>0</v>
      </c>
      <c r="O11056">
        <v>0</v>
      </c>
      <c r="P11056">
        <v>0</v>
      </c>
      <c r="R11056">
        <v>0</v>
      </c>
      <c r="S11056">
        <v>0</v>
      </c>
      <c r="T11056">
        <v>0</v>
      </c>
      <c r="U11056">
        <v>0</v>
      </c>
      <c r="V11056">
        <v>0</v>
      </c>
      <c r="X11056">
        <v>0</v>
      </c>
      <c r="Y11056">
        <v>0</v>
      </c>
      <c r="Z11056">
        <v>0</v>
      </c>
      <c r="AB11056">
        <v>7.3970227241748024E-2</v>
      </c>
      <c r="AC11056">
        <v>5.5970000000000004E-3</v>
      </c>
      <c r="AD11056">
        <v>0</v>
      </c>
      <c r="AE11056">
        <v>0</v>
      </c>
      <c r="AF11056">
        <v>0</v>
      </c>
      <c r="AG11056">
        <v>0</v>
      </c>
      <c r="AH11056" t="s">
        <v>495</v>
      </c>
    </row>
    <row r="11057" spans="1:34">
      <c r="A11057" t="s">
        <v>12463</v>
      </c>
      <c r="B11057" t="s">
        <v>12475</v>
      </c>
      <c r="C11057" t="s">
        <v>13331</v>
      </c>
      <c r="D11057" t="s">
        <v>13337</v>
      </c>
      <c r="E11057" t="s">
        <v>78</v>
      </c>
      <c r="F11057" t="s">
        <v>53</v>
      </c>
      <c r="G11057" t="s">
        <v>307</v>
      </c>
      <c r="I11057">
        <v>0</v>
      </c>
      <c r="J11057">
        <v>0</v>
      </c>
      <c r="K11057">
        <v>0</v>
      </c>
      <c r="M11057">
        <v>0</v>
      </c>
      <c r="N11057">
        <v>0</v>
      </c>
      <c r="O11057">
        <v>0</v>
      </c>
      <c r="P11057">
        <v>0</v>
      </c>
      <c r="R11057">
        <v>0</v>
      </c>
      <c r="S11057">
        <v>0</v>
      </c>
      <c r="T11057">
        <v>0</v>
      </c>
      <c r="U11057">
        <v>0</v>
      </c>
      <c r="V11057">
        <v>0</v>
      </c>
      <c r="X11057">
        <v>0</v>
      </c>
      <c r="Y11057">
        <v>0</v>
      </c>
      <c r="Z11057">
        <v>0</v>
      </c>
      <c r="AB11057">
        <v>7.3970227241748024E-2</v>
      </c>
      <c r="AC11057">
        <v>5.5970000000000004E-3</v>
      </c>
      <c r="AD11057">
        <v>0</v>
      </c>
      <c r="AE11057">
        <v>0</v>
      </c>
      <c r="AF11057">
        <v>0</v>
      </c>
      <c r="AG11057">
        <v>0</v>
      </c>
      <c r="AH11057" t="s">
        <v>495</v>
      </c>
    </row>
    <row r="11058" spans="1:34">
      <c r="A11058" t="s">
        <v>12463</v>
      </c>
      <c r="B11058" t="s">
        <v>12477</v>
      </c>
      <c r="C11058" t="s">
        <v>13331</v>
      </c>
      <c r="D11058" t="s">
        <v>13338</v>
      </c>
      <c r="E11058" t="s">
        <v>78</v>
      </c>
      <c r="F11058" t="s">
        <v>53</v>
      </c>
      <c r="G11058" t="s">
        <v>307</v>
      </c>
      <c r="I11058">
        <v>0</v>
      </c>
      <c r="J11058">
        <v>0</v>
      </c>
      <c r="K11058">
        <v>0</v>
      </c>
      <c r="M11058">
        <v>0</v>
      </c>
      <c r="N11058">
        <v>0</v>
      </c>
      <c r="O11058">
        <v>0</v>
      </c>
      <c r="P11058">
        <v>0</v>
      </c>
      <c r="R11058">
        <v>0</v>
      </c>
      <c r="S11058">
        <v>0</v>
      </c>
      <c r="T11058">
        <v>0</v>
      </c>
      <c r="U11058">
        <v>0</v>
      </c>
      <c r="V11058">
        <v>0</v>
      </c>
      <c r="X11058">
        <v>0</v>
      </c>
      <c r="Y11058">
        <v>0</v>
      </c>
      <c r="Z11058">
        <v>0</v>
      </c>
      <c r="AB11058">
        <v>7.3970227241748024E-2</v>
      </c>
      <c r="AC11058">
        <v>5.5970000000000004E-3</v>
      </c>
      <c r="AD11058">
        <v>0</v>
      </c>
      <c r="AE11058">
        <v>0</v>
      </c>
      <c r="AF11058">
        <v>0</v>
      </c>
      <c r="AG11058">
        <v>0</v>
      </c>
      <c r="AH11058" t="s">
        <v>495</v>
      </c>
    </row>
    <row r="11059" spans="1:34">
      <c r="A11059" t="s">
        <v>12463</v>
      </c>
      <c r="B11059" t="s">
        <v>12479</v>
      </c>
      <c r="C11059" t="s">
        <v>13331</v>
      </c>
      <c r="D11059" t="s">
        <v>13339</v>
      </c>
      <c r="E11059" t="s">
        <v>78</v>
      </c>
      <c r="F11059" t="s">
        <v>53</v>
      </c>
      <c r="G11059" t="s">
        <v>307</v>
      </c>
      <c r="I11059">
        <v>0</v>
      </c>
      <c r="J11059">
        <v>0</v>
      </c>
      <c r="K11059">
        <v>0</v>
      </c>
      <c r="M11059">
        <v>0</v>
      </c>
      <c r="N11059">
        <v>0</v>
      </c>
      <c r="O11059">
        <v>0</v>
      </c>
      <c r="P11059">
        <v>0</v>
      </c>
      <c r="R11059">
        <v>0</v>
      </c>
      <c r="S11059">
        <v>0</v>
      </c>
      <c r="T11059">
        <v>0</v>
      </c>
      <c r="U11059">
        <v>0</v>
      </c>
      <c r="V11059">
        <v>0</v>
      </c>
      <c r="X11059">
        <v>0</v>
      </c>
      <c r="Y11059">
        <v>0</v>
      </c>
      <c r="Z11059">
        <v>0</v>
      </c>
      <c r="AB11059">
        <v>7.3970227241748024E-2</v>
      </c>
      <c r="AC11059">
        <v>5.5970000000000004E-3</v>
      </c>
      <c r="AD11059">
        <v>0</v>
      </c>
      <c r="AE11059">
        <v>0</v>
      </c>
      <c r="AF11059">
        <v>0</v>
      </c>
      <c r="AG11059">
        <v>0</v>
      </c>
      <c r="AH11059" t="s">
        <v>495</v>
      </c>
    </row>
    <row r="11060" spans="1:34">
      <c r="A11060" t="s">
        <v>12463</v>
      </c>
      <c r="B11060" t="s">
        <v>12481</v>
      </c>
      <c r="C11060" t="s">
        <v>13331</v>
      </c>
      <c r="D11060" t="s">
        <v>13340</v>
      </c>
      <c r="E11060" t="s">
        <v>78</v>
      </c>
      <c r="F11060" t="s">
        <v>53</v>
      </c>
      <c r="G11060" t="s">
        <v>307</v>
      </c>
      <c r="I11060">
        <v>0</v>
      </c>
      <c r="J11060">
        <v>0</v>
      </c>
      <c r="K11060">
        <v>0</v>
      </c>
      <c r="M11060">
        <v>0</v>
      </c>
      <c r="N11060">
        <v>0</v>
      </c>
      <c r="O11060">
        <v>0</v>
      </c>
      <c r="P11060">
        <v>0</v>
      </c>
      <c r="R11060">
        <v>0</v>
      </c>
      <c r="S11060">
        <v>0</v>
      </c>
      <c r="T11060">
        <v>0</v>
      </c>
      <c r="U11060">
        <v>0</v>
      </c>
      <c r="V11060">
        <v>0</v>
      </c>
      <c r="X11060">
        <v>0</v>
      </c>
      <c r="Y11060">
        <v>0</v>
      </c>
      <c r="Z11060">
        <v>0</v>
      </c>
      <c r="AB11060">
        <v>7.3970227241748024E-2</v>
      </c>
      <c r="AC11060">
        <v>5.5970000000000004E-3</v>
      </c>
      <c r="AD11060">
        <v>0</v>
      </c>
      <c r="AE11060">
        <v>0</v>
      </c>
      <c r="AF11060">
        <v>0</v>
      </c>
      <c r="AG11060">
        <v>0</v>
      </c>
      <c r="AH11060" t="s">
        <v>495</v>
      </c>
    </row>
    <row r="11061" spans="1:34">
      <c r="A11061" t="s">
        <v>12463</v>
      </c>
      <c r="B11061" t="s">
        <v>12483</v>
      </c>
      <c r="C11061" t="s">
        <v>13331</v>
      </c>
      <c r="D11061" t="s">
        <v>13341</v>
      </c>
      <c r="E11061" t="s">
        <v>78</v>
      </c>
      <c r="F11061" t="s">
        <v>53</v>
      </c>
      <c r="G11061" t="s">
        <v>307</v>
      </c>
      <c r="I11061">
        <v>0</v>
      </c>
      <c r="J11061">
        <v>0</v>
      </c>
      <c r="K11061">
        <v>0</v>
      </c>
      <c r="M11061">
        <v>0</v>
      </c>
      <c r="N11061">
        <v>0</v>
      </c>
      <c r="O11061">
        <v>0</v>
      </c>
      <c r="P11061">
        <v>0</v>
      </c>
      <c r="R11061">
        <v>0</v>
      </c>
      <c r="S11061">
        <v>0</v>
      </c>
      <c r="T11061">
        <v>0</v>
      </c>
      <c r="U11061">
        <v>0</v>
      </c>
      <c r="V11061">
        <v>0</v>
      </c>
      <c r="X11061">
        <v>0</v>
      </c>
      <c r="Y11061">
        <v>0</v>
      </c>
      <c r="Z11061">
        <v>0</v>
      </c>
      <c r="AB11061">
        <v>7.3970227241748024E-2</v>
      </c>
      <c r="AC11061">
        <v>5.5970000000000004E-3</v>
      </c>
      <c r="AD11061">
        <v>0</v>
      </c>
      <c r="AE11061">
        <v>0</v>
      </c>
      <c r="AF11061">
        <v>0</v>
      </c>
      <c r="AG11061">
        <v>0</v>
      </c>
      <c r="AH11061" t="s">
        <v>495</v>
      </c>
    </row>
    <row r="11062" spans="1:34">
      <c r="A11062" t="s">
        <v>12463</v>
      </c>
      <c r="B11062" t="s">
        <v>12485</v>
      </c>
      <c r="C11062" t="s">
        <v>13331</v>
      </c>
      <c r="D11062" t="s">
        <v>13342</v>
      </c>
      <c r="E11062" t="s">
        <v>78</v>
      </c>
      <c r="F11062" t="s">
        <v>53</v>
      </c>
      <c r="G11062" t="s">
        <v>307</v>
      </c>
      <c r="I11062">
        <v>0</v>
      </c>
      <c r="J11062">
        <v>0</v>
      </c>
      <c r="K11062">
        <v>0</v>
      </c>
      <c r="M11062">
        <v>0</v>
      </c>
      <c r="N11062">
        <v>0</v>
      </c>
      <c r="O11062">
        <v>0</v>
      </c>
      <c r="P11062">
        <v>0</v>
      </c>
      <c r="R11062">
        <v>0</v>
      </c>
      <c r="S11062">
        <v>0</v>
      </c>
      <c r="T11062">
        <v>0</v>
      </c>
      <c r="U11062">
        <v>0</v>
      </c>
      <c r="V11062">
        <v>0</v>
      </c>
      <c r="X11062">
        <v>0</v>
      </c>
      <c r="Y11062">
        <v>0</v>
      </c>
      <c r="Z11062">
        <v>0</v>
      </c>
      <c r="AB11062">
        <v>7.3970227241748024E-2</v>
      </c>
      <c r="AC11062">
        <v>5.5970000000000004E-3</v>
      </c>
      <c r="AD11062">
        <v>0</v>
      </c>
      <c r="AE11062">
        <v>0</v>
      </c>
      <c r="AF11062">
        <v>0</v>
      </c>
      <c r="AG11062">
        <v>0</v>
      </c>
      <c r="AH11062" t="s">
        <v>495</v>
      </c>
    </row>
    <row r="11063" spans="1:34">
      <c r="A11063" t="s">
        <v>12463</v>
      </c>
      <c r="B11063" t="s">
        <v>12487</v>
      </c>
      <c r="C11063" t="s">
        <v>13331</v>
      </c>
      <c r="D11063" t="s">
        <v>13343</v>
      </c>
      <c r="E11063" t="s">
        <v>78</v>
      </c>
      <c r="F11063" t="s">
        <v>53</v>
      </c>
      <c r="G11063" t="s">
        <v>307</v>
      </c>
      <c r="I11063">
        <v>0</v>
      </c>
      <c r="J11063">
        <v>0</v>
      </c>
      <c r="K11063">
        <v>0</v>
      </c>
      <c r="M11063">
        <v>0</v>
      </c>
      <c r="N11063">
        <v>0</v>
      </c>
      <c r="O11063">
        <v>0</v>
      </c>
      <c r="P11063">
        <v>0</v>
      </c>
      <c r="R11063">
        <v>0</v>
      </c>
      <c r="S11063">
        <v>0</v>
      </c>
      <c r="T11063">
        <v>0</v>
      </c>
      <c r="U11063">
        <v>0</v>
      </c>
      <c r="V11063">
        <v>0</v>
      </c>
      <c r="X11063">
        <v>0</v>
      </c>
      <c r="Y11063">
        <v>0</v>
      </c>
      <c r="Z11063">
        <v>0</v>
      </c>
      <c r="AB11063">
        <v>7.3970227241748024E-2</v>
      </c>
      <c r="AC11063">
        <v>5.5970000000000004E-3</v>
      </c>
      <c r="AD11063">
        <v>0</v>
      </c>
      <c r="AE11063">
        <v>0</v>
      </c>
      <c r="AF11063">
        <v>0</v>
      </c>
      <c r="AG11063">
        <v>0</v>
      </c>
      <c r="AH11063" t="s">
        <v>495</v>
      </c>
    </row>
    <row r="11064" spans="1:34">
      <c r="A11064" t="s">
        <v>12463</v>
      </c>
      <c r="B11064" t="s">
        <v>12489</v>
      </c>
      <c r="C11064" t="s">
        <v>13331</v>
      </c>
      <c r="D11064" t="s">
        <v>13344</v>
      </c>
      <c r="E11064" t="s">
        <v>78</v>
      </c>
      <c r="F11064" t="s">
        <v>53</v>
      </c>
      <c r="G11064" t="s">
        <v>307</v>
      </c>
      <c r="I11064">
        <v>0</v>
      </c>
      <c r="J11064">
        <v>0</v>
      </c>
      <c r="K11064">
        <v>0</v>
      </c>
      <c r="M11064">
        <v>0</v>
      </c>
      <c r="N11064">
        <v>0</v>
      </c>
      <c r="O11064">
        <v>0</v>
      </c>
      <c r="P11064">
        <v>0</v>
      </c>
      <c r="R11064">
        <v>0</v>
      </c>
      <c r="S11064">
        <v>0</v>
      </c>
      <c r="T11064">
        <v>0</v>
      </c>
      <c r="U11064">
        <v>0</v>
      </c>
      <c r="V11064">
        <v>0</v>
      </c>
      <c r="X11064">
        <v>0</v>
      </c>
      <c r="Y11064">
        <v>0</v>
      </c>
      <c r="Z11064">
        <v>0</v>
      </c>
      <c r="AB11064">
        <v>7.3970227241748024E-2</v>
      </c>
      <c r="AC11064">
        <v>5.5970000000000004E-3</v>
      </c>
      <c r="AD11064">
        <v>0</v>
      </c>
      <c r="AE11064">
        <v>0</v>
      </c>
      <c r="AF11064">
        <v>0</v>
      </c>
      <c r="AG11064">
        <v>0</v>
      </c>
      <c r="AH11064" t="s">
        <v>495</v>
      </c>
    </row>
    <row r="11065" spans="1:34">
      <c r="A11065" t="s">
        <v>12463</v>
      </c>
      <c r="B11065" t="s">
        <v>12464</v>
      </c>
      <c r="C11065" t="s">
        <v>13345</v>
      </c>
      <c r="D11065" t="s">
        <v>13346</v>
      </c>
      <c r="E11065" t="s">
        <v>78</v>
      </c>
      <c r="F11065" t="s">
        <v>53</v>
      </c>
      <c r="G11065" t="s">
        <v>312</v>
      </c>
      <c r="I11065">
        <v>0</v>
      </c>
      <c r="J11065">
        <v>0</v>
      </c>
      <c r="K11065">
        <v>0</v>
      </c>
      <c r="M11065">
        <v>0</v>
      </c>
      <c r="N11065">
        <v>0</v>
      </c>
      <c r="O11065">
        <v>0</v>
      </c>
      <c r="P11065">
        <v>0</v>
      </c>
      <c r="R11065">
        <v>0</v>
      </c>
      <c r="S11065">
        <v>0</v>
      </c>
      <c r="T11065">
        <v>0</v>
      </c>
      <c r="U11065">
        <v>0</v>
      </c>
      <c r="V11065">
        <v>0</v>
      </c>
      <c r="X11065">
        <v>0</v>
      </c>
      <c r="Y11065">
        <v>0</v>
      </c>
      <c r="Z11065">
        <v>0</v>
      </c>
      <c r="AB11065">
        <v>7.3970227241748024E-2</v>
      </c>
      <c r="AC11065">
        <v>5.5970000000000004E-3</v>
      </c>
      <c r="AD11065">
        <v>0</v>
      </c>
      <c r="AE11065">
        <v>0</v>
      </c>
      <c r="AF11065">
        <v>0</v>
      </c>
      <c r="AG11065">
        <v>0</v>
      </c>
      <c r="AH11065" t="s">
        <v>499</v>
      </c>
    </row>
    <row r="11066" spans="1:34">
      <c r="A11066" t="s">
        <v>12463</v>
      </c>
      <c r="B11066" t="s">
        <v>12467</v>
      </c>
      <c r="C11066" t="s">
        <v>13345</v>
      </c>
      <c r="D11066" t="s">
        <v>13347</v>
      </c>
      <c r="E11066" t="s">
        <v>78</v>
      </c>
      <c r="F11066" t="s">
        <v>53</v>
      </c>
      <c r="G11066" t="s">
        <v>312</v>
      </c>
      <c r="I11066">
        <v>0</v>
      </c>
      <c r="J11066">
        <v>0</v>
      </c>
      <c r="K11066">
        <v>0</v>
      </c>
      <c r="M11066">
        <v>0</v>
      </c>
      <c r="N11066">
        <v>0</v>
      </c>
      <c r="O11066">
        <v>0</v>
      </c>
      <c r="P11066">
        <v>0</v>
      </c>
      <c r="R11066">
        <v>0</v>
      </c>
      <c r="S11066">
        <v>0</v>
      </c>
      <c r="T11066">
        <v>0</v>
      </c>
      <c r="U11066">
        <v>0</v>
      </c>
      <c r="V11066">
        <v>0</v>
      </c>
      <c r="X11066">
        <v>0</v>
      </c>
      <c r="Y11066">
        <v>0</v>
      </c>
      <c r="Z11066">
        <v>0</v>
      </c>
      <c r="AB11066">
        <v>7.3970227241748024E-2</v>
      </c>
      <c r="AC11066">
        <v>5.5970000000000004E-3</v>
      </c>
      <c r="AD11066">
        <v>0</v>
      </c>
      <c r="AE11066">
        <v>0</v>
      </c>
      <c r="AF11066">
        <v>0</v>
      </c>
      <c r="AG11066">
        <v>0</v>
      </c>
      <c r="AH11066" t="s">
        <v>499</v>
      </c>
    </row>
    <row r="11067" spans="1:34">
      <c r="A11067" t="s">
        <v>12463</v>
      </c>
      <c r="B11067" t="s">
        <v>12469</v>
      </c>
      <c r="C11067" t="s">
        <v>13345</v>
      </c>
      <c r="D11067" t="s">
        <v>13348</v>
      </c>
      <c r="E11067" t="s">
        <v>78</v>
      </c>
      <c r="F11067" t="s">
        <v>53</v>
      </c>
      <c r="G11067" t="s">
        <v>312</v>
      </c>
      <c r="I11067">
        <v>0</v>
      </c>
      <c r="J11067">
        <v>0</v>
      </c>
      <c r="K11067">
        <v>0</v>
      </c>
      <c r="M11067">
        <v>0</v>
      </c>
      <c r="N11067">
        <v>0</v>
      </c>
      <c r="O11067">
        <v>0</v>
      </c>
      <c r="P11067">
        <v>0</v>
      </c>
      <c r="R11067">
        <v>0</v>
      </c>
      <c r="S11067">
        <v>0</v>
      </c>
      <c r="T11067">
        <v>0</v>
      </c>
      <c r="U11067">
        <v>0</v>
      </c>
      <c r="V11067">
        <v>0</v>
      </c>
      <c r="X11067">
        <v>0</v>
      </c>
      <c r="Y11067">
        <v>0</v>
      </c>
      <c r="Z11067">
        <v>0</v>
      </c>
      <c r="AB11067">
        <v>7.3970227241748024E-2</v>
      </c>
      <c r="AC11067">
        <v>5.5970000000000004E-3</v>
      </c>
      <c r="AD11067">
        <v>0</v>
      </c>
      <c r="AE11067">
        <v>0</v>
      </c>
      <c r="AF11067">
        <v>0</v>
      </c>
      <c r="AG11067">
        <v>0</v>
      </c>
      <c r="AH11067" t="s">
        <v>499</v>
      </c>
    </row>
    <row r="11068" spans="1:34">
      <c r="A11068" t="s">
        <v>12463</v>
      </c>
      <c r="B11068" t="s">
        <v>12471</v>
      </c>
      <c r="C11068" t="s">
        <v>13345</v>
      </c>
      <c r="D11068" t="s">
        <v>13349</v>
      </c>
      <c r="E11068" t="s">
        <v>78</v>
      </c>
      <c r="F11068" t="s">
        <v>53</v>
      </c>
      <c r="G11068" t="s">
        <v>312</v>
      </c>
      <c r="I11068">
        <v>0</v>
      </c>
      <c r="J11068">
        <v>0</v>
      </c>
      <c r="K11068">
        <v>0</v>
      </c>
      <c r="M11068">
        <v>0</v>
      </c>
      <c r="N11068">
        <v>0</v>
      </c>
      <c r="O11068">
        <v>0</v>
      </c>
      <c r="P11068">
        <v>0</v>
      </c>
      <c r="R11068">
        <v>0</v>
      </c>
      <c r="S11068">
        <v>0</v>
      </c>
      <c r="T11068">
        <v>0</v>
      </c>
      <c r="U11068">
        <v>0</v>
      </c>
      <c r="V11068">
        <v>0</v>
      </c>
      <c r="X11068">
        <v>0</v>
      </c>
      <c r="Y11068">
        <v>0</v>
      </c>
      <c r="Z11068">
        <v>0</v>
      </c>
      <c r="AB11068">
        <v>7.3970227241748024E-2</v>
      </c>
      <c r="AC11068">
        <v>5.5970000000000004E-3</v>
      </c>
      <c r="AD11068">
        <v>0</v>
      </c>
      <c r="AE11068">
        <v>0</v>
      </c>
      <c r="AF11068">
        <v>0</v>
      </c>
      <c r="AG11068">
        <v>0</v>
      </c>
      <c r="AH11068" t="s">
        <v>499</v>
      </c>
    </row>
    <row r="11069" spans="1:34">
      <c r="A11069" t="s">
        <v>12463</v>
      </c>
      <c r="B11069" t="s">
        <v>12473</v>
      </c>
      <c r="C11069" t="s">
        <v>13345</v>
      </c>
      <c r="D11069" t="s">
        <v>13350</v>
      </c>
      <c r="E11069" t="s">
        <v>78</v>
      </c>
      <c r="F11069" t="s">
        <v>53</v>
      </c>
      <c r="G11069" t="s">
        <v>312</v>
      </c>
      <c r="I11069">
        <v>0</v>
      </c>
      <c r="J11069">
        <v>0</v>
      </c>
      <c r="K11069">
        <v>0</v>
      </c>
      <c r="M11069">
        <v>0</v>
      </c>
      <c r="N11069">
        <v>0</v>
      </c>
      <c r="O11069">
        <v>0</v>
      </c>
      <c r="P11069">
        <v>0</v>
      </c>
      <c r="R11069">
        <v>0</v>
      </c>
      <c r="S11069">
        <v>0</v>
      </c>
      <c r="T11069">
        <v>0</v>
      </c>
      <c r="U11069">
        <v>0</v>
      </c>
      <c r="V11069">
        <v>0</v>
      </c>
      <c r="X11069">
        <v>0</v>
      </c>
      <c r="Y11069">
        <v>0</v>
      </c>
      <c r="Z11069">
        <v>0</v>
      </c>
      <c r="AB11069">
        <v>7.3970227241748024E-2</v>
      </c>
      <c r="AC11069">
        <v>5.5970000000000004E-3</v>
      </c>
      <c r="AD11069">
        <v>0</v>
      </c>
      <c r="AE11069">
        <v>0</v>
      </c>
      <c r="AF11069">
        <v>0</v>
      </c>
      <c r="AG11069">
        <v>0</v>
      </c>
      <c r="AH11069" t="s">
        <v>499</v>
      </c>
    </row>
    <row r="11070" spans="1:34">
      <c r="A11070" t="s">
        <v>12463</v>
      </c>
      <c r="B11070" t="s">
        <v>12475</v>
      </c>
      <c r="C11070" t="s">
        <v>13345</v>
      </c>
      <c r="D11070" t="s">
        <v>13351</v>
      </c>
      <c r="E11070" t="s">
        <v>78</v>
      </c>
      <c r="F11070" t="s">
        <v>53</v>
      </c>
      <c r="G11070" t="s">
        <v>312</v>
      </c>
      <c r="I11070">
        <v>0</v>
      </c>
      <c r="J11070">
        <v>0</v>
      </c>
      <c r="K11070">
        <v>0</v>
      </c>
      <c r="M11070">
        <v>0</v>
      </c>
      <c r="N11070">
        <v>0</v>
      </c>
      <c r="O11070">
        <v>0</v>
      </c>
      <c r="P11070">
        <v>0</v>
      </c>
      <c r="R11070">
        <v>0</v>
      </c>
      <c r="S11070">
        <v>0</v>
      </c>
      <c r="T11070">
        <v>0</v>
      </c>
      <c r="U11070">
        <v>0</v>
      </c>
      <c r="V11070">
        <v>0</v>
      </c>
      <c r="X11070">
        <v>0</v>
      </c>
      <c r="Y11070">
        <v>0</v>
      </c>
      <c r="Z11070">
        <v>0</v>
      </c>
      <c r="AB11070">
        <v>7.3970227241748024E-2</v>
      </c>
      <c r="AC11070">
        <v>5.5970000000000004E-3</v>
      </c>
      <c r="AD11070">
        <v>0</v>
      </c>
      <c r="AE11070">
        <v>0</v>
      </c>
      <c r="AF11070">
        <v>0</v>
      </c>
      <c r="AG11070">
        <v>0</v>
      </c>
      <c r="AH11070" t="s">
        <v>499</v>
      </c>
    </row>
    <row r="11071" spans="1:34">
      <c r="A11071" t="s">
        <v>12463</v>
      </c>
      <c r="B11071" t="s">
        <v>12477</v>
      </c>
      <c r="C11071" t="s">
        <v>13345</v>
      </c>
      <c r="D11071" t="s">
        <v>13352</v>
      </c>
      <c r="E11071" t="s">
        <v>78</v>
      </c>
      <c r="F11071" t="s">
        <v>53</v>
      </c>
      <c r="G11071" t="s">
        <v>312</v>
      </c>
      <c r="I11071">
        <v>0</v>
      </c>
      <c r="J11071">
        <v>0</v>
      </c>
      <c r="K11071">
        <v>0</v>
      </c>
      <c r="M11071">
        <v>0</v>
      </c>
      <c r="N11071">
        <v>0</v>
      </c>
      <c r="O11071">
        <v>0</v>
      </c>
      <c r="P11071">
        <v>0</v>
      </c>
      <c r="R11071">
        <v>0</v>
      </c>
      <c r="S11071">
        <v>0</v>
      </c>
      <c r="T11071">
        <v>0</v>
      </c>
      <c r="U11071">
        <v>0</v>
      </c>
      <c r="V11071">
        <v>0</v>
      </c>
      <c r="X11071">
        <v>0</v>
      </c>
      <c r="Y11071">
        <v>0</v>
      </c>
      <c r="Z11071">
        <v>0</v>
      </c>
      <c r="AB11071">
        <v>7.3970227241748024E-2</v>
      </c>
      <c r="AC11071">
        <v>5.5970000000000004E-3</v>
      </c>
      <c r="AD11071">
        <v>0</v>
      </c>
      <c r="AE11071">
        <v>0</v>
      </c>
      <c r="AF11071">
        <v>0</v>
      </c>
      <c r="AG11071">
        <v>0</v>
      </c>
      <c r="AH11071" t="s">
        <v>499</v>
      </c>
    </row>
    <row r="11072" spans="1:34">
      <c r="A11072" t="s">
        <v>12463</v>
      </c>
      <c r="B11072" t="s">
        <v>12479</v>
      </c>
      <c r="C11072" t="s">
        <v>13345</v>
      </c>
      <c r="D11072" t="s">
        <v>13353</v>
      </c>
      <c r="E11072" t="s">
        <v>78</v>
      </c>
      <c r="F11072" t="s">
        <v>53</v>
      </c>
      <c r="G11072" t="s">
        <v>312</v>
      </c>
      <c r="I11072">
        <v>0</v>
      </c>
      <c r="J11072">
        <v>0</v>
      </c>
      <c r="K11072">
        <v>0</v>
      </c>
      <c r="M11072">
        <v>0</v>
      </c>
      <c r="N11072">
        <v>0</v>
      </c>
      <c r="O11072">
        <v>0</v>
      </c>
      <c r="P11072">
        <v>0</v>
      </c>
      <c r="R11072">
        <v>0</v>
      </c>
      <c r="S11072">
        <v>0</v>
      </c>
      <c r="T11072">
        <v>0</v>
      </c>
      <c r="U11072">
        <v>0</v>
      </c>
      <c r="V11072">
        <v>0</v>
      </c>
      <c r="X11072">
        <v>0</v>
      </c>
      <c r="Y11072">
        <v>0</v>
      </c>
      <c r="Z11072">
        <v>0</v>
      </c>
      <c r="AB11072">
        <v>7.3970227241748024E-2</v>
      </c>
      <c r="AC11072">
        <v>5.5970000000000004E-3</v>
      </c>
      <c r="AD11072">
        <v>0</v>
      </c>
      <c r="AE11072">
        <v>0</v>
      </c>
      <c r="AF11072">
        <v>0</v>
      </c>
      <c r="AG11072">
        <v>0</v>
      </c>
      <c r="AH11072" t="s">
        <v>499</v>
      </c>
    </row>
    <row r="11073" spans="1:34">
      <c r="A11073" t="s">
        <v>12463</v>
      </c>
      <c r="B11073" t="s">
        <v>12481</v>
      </c>
      <c r="C11073" t="s">
        <v>13345</v>
      </c>
      <c r="D11073" t="s">
        <v>13354</v>
      </c>
      <c r="E11073" t="s">
        <v>78</v>
      </c>
      <c r="F11073" t="s">
        <v>53</v>
      </c>
      <c r="G11073" t="s">
        <v>312</v>
      </c>
      <c r="I11073">
        <v>0</v>
      </c>
      <c r="J11073">
        <v>0</v>
      </c>
      <c r="K11073">
        <v>0</v>
      </c>
      <c r="M11073">
        <v>0</v>
      </c>
      <c r="N11073">
        <v>0</v>
      </c>
      <c r="O11073">
        <v>0</v>
      </c>
      <c r="P11073">
        <v>0</v>
      </c>
      <c r="R11073">
        <v>0</v>
      </c>
      <c r="S11073">
        <v>0</v>
      </c>
      <c r="T11073">
        <v>0</v>
      </c>
      <c r="U11073">
        <v>0</v>
      </c>
      <c r="V11073">
        <v>0</v>
      </c>
      <c r="X11073">
        <v>0</v>
      </c>
      <c r="Y11073">
        <v>0</v>
      </c>
      <c r="Z11073">
        <v>0</v>
      </c>
      <c r="AB11073">
        <v>7.3970227241748024E-2</v>
      </c>
      <c r="AC11073">
        <v>5.5970000000000004E-3</v>
      </c>
      <c r="AD11073">
        <v>0</v>
      </c>
      <c r="AE11073">
        <v>0</v>
      </c>
      <c r="AF11073">
        <v>0</v>
      </c>
      <c r="AG11073">
        <v>0</v>
      </c>
      <c r="AH11073" t="s">
        <v>499</v>
      </c>
    </row>
    <row r="11074" spans="1:34">
      <c r="A11074" t="s">
        <v>12463</v>
      </c>
      <c r="B11074" t="s">
        <v>12483</v>
      </c>
      <c r="C11074" t="s">
        <v>13345</v>
      </c>
      <c r="D11074" t="s">
        <v>13355</v>
      </c>
      <c r="E11074" t="s">
        <v>78</v>
      </c>
      <c r="F11074" t="s">
        <v>53</v>
      </c>
      <c r="G11074" t="s">
        <v>312</v>
      </c>
      <c r="I11074">
        <v>0</v>
      </c>
      <c r="J11074">
        <v>0</v>
      </c>
      <c r="K11074">
        <v>0</v>
      </c>
      <c r="M11074">
        <v>0</v>
      </c>
      <c r="N11074">
        <v>0</v>
      </c>
      <c r="O11074">
        <v>0</v>
      </c>
      <c r="P11074">
        <v>0</v>
      </c>
      <c r="R11074">
        <v>0</v>
      </c>
      <c r="S11074">
        <v>0</v>
      </c>
      <c r="T11074">
        <v>0</v>
      </c>
      <c r="U11074">
        <v>0</v>
      </c>
      <c r="V11074">
        <v>0</v>
      </c>
      <c r="X11074">
        <v>0</v>
      </c>
      <c r="Y11074">
        <v>0</v>
      </c>
      <c r="Z11074">
        <v>0</v>
      </c>
      <c r="AB11074">
        <v>7.3970227241748024E-2</v>
      </c>
      <c r="AC11074">
        <v>5.5970000000000004E-3</v>
      </c>
      <c r="AD11074">
        <v>0</v>
      </c>
      <c r="AE11074">
        <v>0</v>
      </c>
      <c r="AF11074">
        <v>0</v>
      </c>
      <c r="AG11074">
        <v>0</v>
      </c>
      <c r="AH11074" t="s">
        <v>499</v>
      </c>
    </row>
    <row r="11075" spans="1:34">
      <c r="A11075" t="s">
        <v>12463</v>
      </c>
      <c r="B11075" t="s">
        <v>12485</v>
      </c>
      <c r="C11075" t="s">
        <v>13345</v>
      </c>
      <c r="D11075" t="s">
        <v>13356</v>
      </c>
      <c r="E11075" t="s">
        <v>78</v>
      </c>
      <c r="F11075" t="s">
        <v>53</v>
      </c>
      <c r="G11075" t="s">
        <v>312</v>
      </c>
      <c r="I11075">
        <v>0</v>
      </c>
      <c r="J11075">
        <v>0</v>
      </c>
      <c r="K11075">
        <v>0</v>
      </c>
      <c r="M11075">
        <v>0</v>
      </c>
      <c r="N11075">
        <v>0</v>
      </c>
      <c r="O11075">
        <v>0</v>
      </c>
      <c r="P11075">
        <v>0</v>
      </c>
      <c r="R11075">
        <v>0</v>
      </c>
      <c r="S11075">
        <v>0</v>
      </c>
      <c r="T11075">
        <v>0</v>
      </c>
      <c r="U11075">
        <v>0</v>
      </c>
      <c r="V11075">
        <v>0</v>
      </c>
      <c r="X11075">
        <v>0</v>
      </c>
      <c r="Y11075">
        <v>0</v>
      </c>
      <c r="Z11075">
        <v>0</v>
      </c>
      <c r="AB11075">
        <v>7.3970227241748024E-2</v>
      </c>
      <c r="AC11075">
        <v>5.5970000000000004E-3</v>
      </c>
      <c r="AD11075">
        <v>0</v>
      </c>
      <c r="AE11075">
        <v>0</v>
      </c>
      <c r="AF11075">
        <v>0</v>
      </c>
      <c r="AG11075">
        <v>0</v>
      </c>
      <c r="AH11075" t="s">
        <v>499</v>
      </c>
    </row>
    <row r="11076" spans="1:34">
      <c r="A11076" t="s">
        <v>12463</v>
      </c>
      <c r="B11076" t="s">
        <v>12487</v>
      </c>
      <c r="C11076" t="s">
        <v>13345</v>
      </c>
      <c r="D11076" t="s">
        <v>13357</v>
      </c>
      <c r="E11076" t="s">
        <v>78</v>
      </c>
      <c r="F11076" t="s">
        <v>53</v>
      </c>
      <c r="G11076" t="s">
        <v>312</v>
      </c>
      <c r="I11076">
        <v>0</v>
      </c>
      <c r="J11076">
        <v>0</v>
      </c>
      <c r="K11076">
        <v>0</v>
      </c>
      <c r="M11076">
        <v>0</v>
      </c>
      <c r="N11076">
        <v>0</v>
      </c>
      <c r="O11076">
        <v>0</v>
      </c>
      <c r="P11076">
        <v>0</v>
      </c>
      <c r="R11076">
        <v>0</v>
      </c>
      <c r="S11076">
        <v>0</v>
      </c>
      <c r="T11076">
        <v>0</v>
      </c>
      <c r="U11076">
        <v>0</v>
      </c>
      <c r="V11076">
        <v>0</v>
      </c>
      <c r="X11076">
        <v>0</v>
      </c>
      <c r="Y11076">
        <v>0</v>
      </c>
      <c r="Z11076">
        <v>0</v>
      </c>
      <c r="AB11076">
        <v>7.3970227241748024E-2</v>
      </c>
      <c r="AC11076">
        <v>5.5970000000000004E-3</v>
      </c>
      <c r="AD11076">
        <v>0</v>
      </c>
      <c r="AE11076">
        <v>0</v>
      </c>
      <c r="AF11076">
        <v>0</v>
      </c>
      <c r="AG11076">
        <v>0</v>
      </c>
      <c r="AH11076" t="s">
        <v>499</v>
      </c>
    </row>
    <row r="11077" spans="1:34">
      <c r="A11077" t="s">
        <v>12463</v>
      </c>
      <c r="B11077" t="s">
        <v>12489</v>
      </c>
      <c r="C11077" t="s">
        <v>13345</v>
      </c>
      <c r="D11077" t="s">
        <v>13358</v>
      </c>
      <c r="E11077" t="s">
        <v>78</v>
      </c>
      <c r="F11077" t="s">
        <v>53</v>
      </c>
      <c r="G11077" t="s">
        <v>312</v>
      </c>
      <c r="I11077">
        <v>0</v>
      </c>
      <c r="J11077">
        <v>0</v>
      </c>
      <c r="K11077">
        <v>0</v>
      </c>
      <c r="M11077">
        <v>0</v>
      </c>
      <c r="N11077">
        <v>0</v>
      </c>
      <c r="O11077">
        <v>0</v>
      </c>
      <c r="P11077">
        <v>0</v>
      </c>
      <c r="R11077">
        <v>0</v>
      </c>
      <c r="S11077">
        <v>0</v>
      </c>
      <c r="T11077">
        <v>0</v>
      </c>
      <c r="U11077">
        <v>0</v>
      </c>
      <c r="V11077">
        <v>0</v>
      </c>
      <c r="X11077">
        <v>0</v>
      </c>
      <c r="Y11077">
        <v>0</v>
      </c>
      <c r="Z11077">
        <v>0</v>
      </c>
      <c r="AB11077">
        <v>7.3970227241748024E-2</v>
      </c>
      <c r="AC11077">
        <v>5.5970000000000004E-3</v>
      </c>
      <c r="AD11077">
        <v>0</v>
      </c>
      <c r="AE11077">
        <v>0</v>
      </c>
      <c r="AF11077">
        <v>0</v>
      </c>
      <c r="AG11077">
        <v>0</v>
      </c>
      <c r="AH11077" t="s">
        <v>499</v>
      </c>
    </row>
    <row r="11078" spans="1:34">
      <c r="A11078" t="s">
        <v>12463</v>
      </c>
      <c r="B11078" t="s">
        <v>12464</v>
      </c>
      <c r="C11078" t="s">
        <v>13359</v>
      </c>
      <c r="D11078" t="s">
        <v>13360</v>
      </c>
      <c r="E11078" t="s">
        <v>78</v>
      </c>
      <c r="F11078" t="s">
        <v>59</v>
      </c>
      <c r="G11078" t="s">
        <v>307</v>
      </c>
      <c r="I11078">
        <v>0</v>
      </c>
      <c r="J11078">
        <v>0</v>
      </c>
      <c r="K11078">
        <v>0</v>
      </c>
      <c r="M11078">
        <v>0</v>
      </c>
      <c r="N11078">
        <v>0</v>
      </c>
      <c r="O11078">
        <v>0</v>
      </c>
      <c r="P11078">
        <v>0</v>
      </c>
      <c r="R11078">
        <v>0</v>
      </c>
      <c r="S11078">
        <v>0</v>
      </c>
      <c r="T11078">
        <v>0</v>
      </c>
      <c r="U11078">
        <v>0</v>
      </c>
      <c r="V11078">
        <v>0</v>
      </c>
      <c r="X11078">
        <v>0</v>
      </c>
      <c r="Y11078">
        <v>0</v>
      </c>
      <c r="Z11078">
        <v>0</v>
      </c>
      <c r="AB11078">
        <v>7.3970227241748024E-2</v>
      </c>
      <c r="AC11078">
        <v>5.5970000000000004E-3</v>
      </c>
      <c r="AD11078">
        <v>0</v>
      </c>
      <c r="AE11078">
        <v>0</v>
      </c>
      <c r="AF11078">
        <v>0</v>
      </c>
      <c r="AG11078">
        <v>0</v>
      </c>
      <c r="AH11078" t="s">
        <v>503</v>
      </c>
    </row>
    <row r="11079" spans="1:34">
      <c r="A11079" t="s">
        <v>12463</v>
      </c>
      <c r="B11079" t="s">
        <v>12467</v>
      </c>
      <c r="C11079" t="s">
        <v>13359</v>
      </c>
      <c r="D11079" t="s">
        <v>13361</v>
      </c>
      <c r="E11079" t="s">
        <v>78</v>
      </c>
      <c r="F11079" t="s">
        <v>59</v>
      </c>
      <c r="G11079" t="s">
        <v>307</v>
      </c>
      <c r="I11079">
        <v>0</v>
      </c>
      <c r="J11079">
        <v>0</v>
      </c>
      <c r="K11079">
        <v>0</v>
      </c>
      <c r="M11079">
        <v>0</v>
      </c>
      <c r="N11079">
        <v>0</v>
      </c>
      <c r="O11079">
        <v>0</v>
      </c>
      <c r="P11079">
        <v>0</v>
      </c>
      <c r="R11079">
        <v>0</v>
      </c>
      <c r="S11079">
        <v>0</v>
      </c>
      <c r="T11079">
        <v>0</v>
      </c>
      <c r="U11079">
        <v>0</v>
      </c>
      <c r="V11079">
        <v>0</v>
      </c>
      <c r="X11079">
        <v>0</v>
      </c>
      <c r="Y11079">
        <v>0</v>
      </c>
      <c r="Z11079">
        <v>0</v>
      </c>
      <c r="AB11079">
        <v>7.3970227241748024E-2</v>
      </c>
      <c r="AC11079">
        <v>5.5970000000000004E-3</v>
      </c>
      <c r="AD11079">
        <v>0</v>
      </c>
      <c r="AE11079">
        <v>0</v>
      </c>
      <c r="AF11079">
        <v>0</v>
      </c>
      <c r="AG11079">
        <v>0</v>
      </c>
      <c r="AH11079" t="s">
        <v>503</v>
      </c>
    </row>
    <row r="11080" spans="1:34">
      <c r="A11080" t="s">
        <v>12463</v>
      </c>
      <c r="B11080" t="s">
        <v>12469</v>
      </c>
      <c r="C11080" t="s">
        <v>13359</v>
      </c>
      <c r="D11080" t="s">
        <v>13362</v>
      </c>
      <c r="E11080" t="s">
        <v>78</v>
      </c>
      <c r="F11080" t="s">
        <v>59</v>
      </c>
      <c r="G11080" t="s">
        <v>307</v>
      </c>
      <c r="I11080">
        <v>0</v>
      </c>
      <c r="J11080">
        <v>0</v>
      </c>
      <c r="K11080">
        <v>0</v>
      </c>
      <c r="M11080">
        <v>0</v>
      </c>
      <c r="N11080">
        <v>0</v>
      </c>
      <c r="O11080">
        <v>0</v>
      </c>
      <c r="P11080">
        <v>0</v>
      </c>
      <c r="R11080">
        <v>0</v>
      </c>
      <c r="S11080">
        <v>0</v>
      </c>
      <c r="T11080">
        <v>0</v>
      </c>
      <c r="U11080">
        <v>0</v>
      </c>
      <c r="V11080">
        <v>0</v>
      </c>
      <c r="X11080">
        <v>0</v>
      </c>
      <c r="Y11080">
        <v>0</v>
      </c>
      <c r="Z11080">
        <v>0</v>
      </c>
      <c r="AB11080">
        <v>7.3970227241748024E-2</v>
      </c>
      <c r="AC11080">
        <v>5.5970000000000004E-3</v>
      </c>
      <c r="AD11080">
        <v>0</v>
      </c>
      <c r="AE11080">
        <v>0</v>
      </c>
      <c r="AF11080">
        <v>0</v>
      </c>
      <c r="AG11080">
        <v>0</v>
      </c>
      <c r="AH11080" t="s">
        <v>503</v>
      </c>
    </row>
    <row r="11081" spans="1:34">
      <c r="A11081" t="s">
        <v>12463</v>
      </c>
      <c r="B11081" t="s">
        <v>12471</v>
      </c>
      <c r="C11081" t="s">
        <v>13359</v>
      </c>
      <c r="D11081" t="s">
        <v>13363</v>
      </c>
      <c r="E11081" t="s">
        <v>78</v>
      </c>
      <c r="F11081" t="s">
        <v>59</v>
      </c>
      <c r="G11081" t="s">
        <v>307</v>
      </c>
      <c r="I11081">
        <v>0</v>
      </c>
      <c r="J11081">
        <v>0</v>
      </c>
      <c r="K11081">
        <v>0</v>
      </c>
      <c r="M11081">
        <v>0</v>
      </c>
      <c r="N11081">
        <v>0</v>
      </c>
      <c r="O11081">
        <v>0</v>
      </c>
      <c r="P11081">
        <v>0</v>
      </c>
      <c r="R11081">
        <v>0</v>
      </c>
      <c r="S11081">
        <v>0</v>
      </c>
      <c r="T11081">
        <v>0</v>
      </c>
      <c r="U11081">
        <v>0</v>
      </c>
      <c r="V11081">
        <v>0</v>
      </c>
      <c r="X11081">
        <v>0</v>
      </c>
      <c r="Y11081">
        <v>0</v>
      </c>
      <c r="Z11081">
        <v>0</v>
      </c>
      <c r="AB11081">
        <v>7.3970227241748024E-2</v>
      </c>
      <c r="AC11081">
        <v>5.5970000000000004E-3</v>
      </c>
      <c r="AD11081">
        <v>0</v>
      </c>
      <c r="AE11081">
        <v>0</v>
      </c>
      <c r="AF11081">
        <v>0</v>
      </c>
      <c r="AG11081">
        <v>0</v>
      </c>
      <c r="AH11081" t="s">
        <v>503</v>
      </c>
    </row>
    <row r="11082" spans="1:34">
      <c r="A11082" t="s">
        <v>12463</v>
      </c>
      <c r="B11082" t="s">
        <v>12473</v>
      </c>
      <c r="C11082" t="s">
        <v>13359</v>
      </c>
      <c r="D11082" t="s">
        <v>13364</v>
      </c>
      <c r="E11082" t="s">
        <v>78</v>
      </c>
      <c r="F11082" t="s">
        <v>59</v>
      </c>
      <c r="G11082" t="s">
        <v>307</v>
      </c>
      <c r="I11082">
        <v>0</v>
      </c>
      <c r="J11082">
        <v>0</v>
      </c>
      <c r="K11082">
        <v>0</v>
      </c>
      <c r="M11082">
        <v>0</v>
      </c>
      <c r="N11082">
        <v>0</v>
      </c>
      <c r="O11082">
        <v>0</v>
      </c>
      <c r="P11082">
        <v>0</v>
      </c>
      <c r="R11082">
        <v>0</v>
      </c>
      <c r="S11082">
        <v>0</v>
      </c>
      <c r="T11082">
        <v>0</v>
      </c>
      <c r="U11082">
        <v>0</v>
      </c>
      <c r="V11082">
        <v>0</v>
      </c>
      <c r="X11082">
        <v>0</v>
      </c>
      <c r="Y11082">
        <v>0</v>
      </c>
      <c r="Z11082">
        <v>0</v>
      </c>
      <c r="AB11082">
        <v>7.3970227241748024E-2</v>
      </c>
      <c r="AC11082">
        <v>5.5970000000000004E-3</v>
      </c>
      <c r="AD11082">
        <v>0</v>
      </c>
      <c r="AE11082">
        <v>0</v>
      </c>
      <c r="AF11082">
        <v>0</v>
      </c>
      <c r="AG11082">
        <v>0</v>
      </c>
      <c r="AH11082" t="s">
        <v>503</v>
      </c>
    </row>
    <row r="11083" spans="1:34">
      <c r="A11083" t="s">
        <v>12463</v>
      </c>
      <c r="B11083" t="s">
        <v>12475</v>
      </c>
      <c r="C11083" t="s">
        <v>13359</v>
      </c>
      <c r="D11083" t="s">
        <v>13365</v>
      </c>
      <c r="E11083" t="s">
        <v>78</v>
      </c>
      <c r="F11083" t="s">
        <v>59</v>
      </c>
      <c r="G11083" t="s">
        <v>307</v>
      </c>
      <c r="I11083">
        <v>0</v>
      </c>
      <c r="J11083">
        <v>0</v>
      </c>
      <c r="K11083">
        <v>0</v>
      </c>
      <c r="M11083">
        <v>0</v>
      </c>
      <c r="N11083">
        <v>0</v>
      </c>
      <c r="O11083">
        <v>0</v>
      </c>
      <c r="P11083">
        <v>0</v>
      </c>
      <c r="R11083">
        <v>0</v>
      </c>
      <c r="S11083">
        <v>0</v>
      </c>
      <c r="T11083">
        <v>0</v>
      </c>
      <c r="U11083">
        <v>0</v>
      </c>
      <c r="V11083">
        <v>0</v>
      </c>
      <c r="X11083">
        <v>0</v>
      </c>
      <c r="Y11083">
        <v>0</v>
      </c>
      <c r="Z11083">
        <v>0</v>
      </c>
      <c r="AB11083">
        <v>7.3970227241748024E-2</v>
      </c>
      <c r="AC11083">
        <v>5.5970000000000004E-3</v>
      </c>
      <c r="AD11083">
        <v>0</v>
      </c>
      <c r="AE11083">
        <v>0</v>
      </c>
      <c r="AF11083">
        <v>0</v>
      </c>
      <c r="AG11083">
        <v>0</v>
      </c>
      <c r="AH11083" t="s">
        <v>503</v>
      </c>
    </row>
    <row r="11084" spans="1:34">
      <c r="A11084" t="s">
        <v>12463</v>
      </c>
      <c r="B11084" t="s">
        <v>12477</v>
      </c>
      <c r="C11084" t="s">
        <v>13359</v>
      </c>
      <c r="D11084" t="s">
        <v>13366</v>
      </c>
      <c r="E11084" t="s">
        <v>78</v>
      </c>
      <c r="F11084" t="s">
        <v>59</v>
      </c>
      <c r="G11084" t="s">
        <v>307</v>
      </c>
      <c r="I11084">
        <v>0</v>
      </c>
      <c r="J11084">
        <v>0</v>
      </c>
      <c r="K11084">
        <v>0</v>
      </c>
      <c r="M11084">
        <v>0</v>
      </c>
      <c r="N11084">
        <v>0</v>
      </c>
      <c r="O11084">
        <v>0</v>
      </c>
      <c r="P11084">
        <v>0</v>
      </c>
      <c r="R11084">
        <v>0</v>
      </c>
      <c r="S11084">
        <v>0</v>
      </c>
      <c r="T11084">
        <v>0</v>
      </c>
      <c r="U11084">
        <v>0</v>
      </c>
      <c r="V11084">
        <v>0</v>
      </c>
      <c r="X11084">
        <v>0</v>
      </c>
      <c r="Y11084">
        <v>0</v>
      </c>
      <c r="Z11084">
        <v>0</v>
      </c>
      <c r="AB11084">
        <v>7.3970227241748024E-2</v>
      </c>
      <c r="AC11084">
        <v>5.5970000000000004E-3</v>
      </c>
      <c r="AD11084">
        <v>0</v>
      </c>
      <c r="AE11084">
        <v>0</v>
      </c>
      <c r="AF11084">
        <v>0</v>
      </c>
      <c r="AG11084">
        <v>0</v>
      </c>
      <c r="AH11084" t="s">
        <v>503</v>
      </c>
    </row>
    <row r="11085" spans="1:34">
      <c r="A11085" t="s">
        <v>12463</v>
      </c>
      <c r="B11085" t="s">
        <v>12479</v>
      </c>
      <c r="C11085" t="s">
        <v>13359</v>
      </c>
      <c r="D11085" t="s">
        <v>13367</v>
      </c>
      <c r="E11085" t="s">
        <v>78</v>
      </c>
      <c r="F11085" t="s">
        <v>59</v>
      </c>
      <c r="G11085" t="s">
        <v>307</v>
      </c>
      <c r="I11085">
        <v>0</v>
      </c>
      <c r="J11085">
        <v>0</v>
      </c>
      <c r="K11085">
        <v>0</v>
      </c>
      <c r="M11085">
        <v>0</v>
      </c>
      <c r="N11085">
        <v>0</v>
      </c>
      <c r="O11085">
        <v>0</v>
      </c>
      <c r="P11085">
        <v>0</v>
      </c>
      <c r="R11085">
        <v>0</v>
      </c>
      <c r="S11085">
        <v>0</v>
      </c>
      <c r="T11085">
        <v>0</v>
      </c>
      <c r="U11085">
        <v>0</v>
      </c>
      <c r="V11085">
        <v>0</v>
      </c>
      <c r="X11085">
        <v>0</v>
      </c>
      <c r="Y11085">
        <v>0</v>
      </c>
      <c r="Z11085">
        <v>0</v>
      </c>
      <c r="AB11085">
        <v>7.3970227241748024E-2</v>
      </c>
      <c r="AC11085">
        <v>5.5970000000000004E-3</v>
      </c>
      <c r="AD11085">
        <v>0</v>
      </c>
      <c r="AE11085">
        <v>0</v>
      </c>
      <c r="AF11085">
        <v>0</v>
      </c>
      <c r="AG11085">
        <v>0</v>
      </c>
      <c r="AH11085" t="s">
        <v>503</v>
      </c>
    </row>
    <row r="11086" spans="1:34">
      <c r="A11086" t="s">
        <v>12463</v>
      </c>
      <c r="B11086" t="s">
        <v>12481</v>
      </c>
      <c r="C11086" t="s">
        <v>13359</v>
      </c>
      <c r="D11086" t="s">
        <v>13368</v>
      </c>
      <c r="E11086" t="s">
        <v>78</v>
      </c>
      <c r="F11086" t="s">
        <v>59</v>
      </c>
      <c r="G11086" t="s">
        <v>307</v>
      </c>
      <c r="I11086">
        <v>0</v>
      </c>
      <c r="J11086">
        <v>0</v>
      </c>
      <c r="K11086">
        <v>0</v>
      </c>
      <c r="M11086">
        <v>0</v>
      </c>
      <c r="N11086">
        <v>0</v>
      </c>
      <c r="O11086">
        <v>0</v>
      </c>
      <c r="P11086">
        <v>0</v>
      </c>
      <c r="R11086">
        <v>0</v>
      </c>
      <c r="S11086">
        <v>0</v>
      </c>
      <c r="T11086">
        <v>0</v>
      </c>
      <c r="U11086">
        <v>0</v>
      </c>
      <c r="V11086">
        <v>0</v>
      </c>
      <c r="X11086">
        <v>0</v>
      </c>
      <c r="Y11086">
        <v>0</v>
      </c>
      <c r="Z11086">
        <v>0</v>
      </c>
      <c r="AB11086">
        <v>7.3970227241748024E-2</v>
      </c>
      <c r="AC11086">
        <v>5.5970000000000004E-3</v>
      </c>
      <c r="AD11086">
        <v>0</v>
      </c>
      <c r="AE11086">
        <v>0</v>
      </c>
      <c r="AF11086">
        <v>0</v>
      </c>
      <c r="AG11086">
        <v>0</v>
      </c>
      <c r="AH11086" t="s">
        <v>503</v>
      </c>
    </row>
    <row r="11087" spans="1:34">
      <c r="A11087" t="s">
        <v>12463</v>
      </c>
      <c r="B11087" t="s">
        <v>12483</v>
      </c>
      <c r="C11087" t="s">
        <v>13359</v>
      </c>
      <c r="D11087" t="s">
        <v>13369</v>
      </c>
      <c r="E11087" t="s">
        <v>78</v>
      </c>
      <c r="F11087" t="s">
        <v>59</v>
      </c>
      <c r="G11087" t="s">
        <v>307</v>
      </c>
      <c r="I11087">
        <v>0</v>
      </c>
      <c r="J11087">
        <v>0</v>
      </c>
      <c r="K11087">
        <v>0</v>
      </c>
      <c r="M11087">
        <v>0</v>
      </c>
      <c r="N11087">
        <v>0</v>
      </c>
      <c r="O11087">
        <v>0</v>
      </c>
      <c r="P11087">
        <v>0</v>
      </c>
      <c r="R11087">
        <v>0</v>
      </c>
      <c r="S11087">
        <v>0</v>
      </c>
      <c r="T11087">
        <v>0</v>
      </c>
      <c r="U11087">
        <v>0</v>
      </c>
      <c r="V11087">
        <v>0</v>
      </c>
      <c r="X11087">
        <v>0</v>
      </c>
      <c r="Y11087">
        <v>0</v>
      </c>
      <c r="Z11087">
        <v>0</v>
      </c>
      <c r="AB11087">
        <v>7.3970227241748024E-2</v>
      </c>
      <c r="AC11087">
        <v>5.5970000000000004E-3</v>
      </c>
      <c r="AD11087">
        <v>0</v>
      </c>
      <c r="AE11087">
        <v>0</v>
      </c>
      <c r="AF11087">
        <v>0</v>
      </c>
      <c r="AG11087">
        <v>0</v>
      </c>
      <c r="AH11087" t="s">
        <v>503</v>
      </c>
    </row>
    <row r="11088" spans="1:34">
      <c r="A11088" t="s">
        <v>12463</v>
      </c>
      <c r="B11088" t="s">
        <v>12485</v>
      </c>
      <c r="C11088" t="s">
        <v>13359</v>
      </c>
      <c r="D11088" t="s">
        <v>13370</v>
      </c>
      <c r="E11088" t="s">
        <v>78</v>
      </c>
      <c r="F11088" t="s">
        <v>59</v>
      </c>
      <c r="G11088" t="s">
        <v>307</v>
      </c>
      <c r="I11088">
        <v>0</v>
      </c>
      <c r="J11088">
        <v>0</v>
      </c>
      <c r="K11088">
        <v>0</v>
      </c>
      <c r="M11088">
        <v>0</v>
      </c>
      <c r="N11088">
        <v>0</v>
      </c>
      <c r="O11088">
        <v>0</v>
      </c>
      <c r="P11088">
        <v>0</v>
      </c>
      <c r="R11088">
        <v>0</v>
      </c>
      <c r="S11088">
        <v>0</v>
      </c>
      <c r="T11088">
        <v>0</v>
      </c>
      <c r="U11088">
        <v>0</v>
      </c>
      <c r="V11088">
        <v>0</v>
      </c>
      <c r="X11088">
        <v>0</v>
      </c>
      <c r="Y11088">
        <v>0</v>
      </c>
      <c r="Z11088">
        <v>0</v>
      </c>
      <c r="AB11088">
        <v>7.3970227241748024E-2</v>
      </c>
      <c r="AC11088">
        <v>5.5970000000000004E-3</v>
      </c>
      <c r="AD11088">
        <v>0</v>
      </c>
      <c r="AE11088">
        <v>0</v>
      </c>
      <c r="AF11088">
        <v>0</v>
      </c>
      <c r="AG11088">
        <v>0</v>
      </c>
      <c r="AH11088" t="s">
        <v>503</v>
      </c>
    </row>
    <row r="11089" spans="1:34">
      <c r="A11089" t="s">
        <v>12463</v>
      </c>
      <c r="B11089" t="s">
        <v>12487</v>
      </c>
      <c r="C11089" t="s">
        <v>13359</v>
      </c>
      <c r="D11089" t="s">
        <v>13371</v>
      </c>
      <c r="E11089" t="s">
        <v>78</v>
      </c>
      <c r="F11089" t="s">
        <v>59</v>
      </c>
      <c r="G11089" t="s">
        <v>307</v>
      </c>
      <c r="I11089">
        <v>0</v>
      </c>
      <c r="J11089">
        <v>0</v>
      </c>
      <c r="K11089">
        <v>0</v>
      </c>
      <c r="M11089">
        <v>0</v>
      </c>
      <c r="N11089">
        <v>0</v>
      </c>
      <c r="O11089">
        <v>0</v>
      </c>
      <c r="P11089">
        <v>0</v>
      </c>
      <c r="R11089">
        <v>0</v>
      </c>
      <c r="S11089">
        <v>0</v>
      </c>
      <c r="T11089">
        <v>0</v>
      </c>
      <c r="U11089">
        <v>0</v>
      </c>
      <c r="V11089">
        <v>0</v>
      </c>
      <c r="X11089">
        <v>0</v>
      </c>
      <c r="Y11089">
        <v>0</v>
      </c>
      <c r="Z11089">
        <v>0</v>
      </c>
      <c r="AB11089">
        <v>7.3970227241748024E-2</v>
      </c>
      <c r="AC11089">
        <v>5.5970000000000004E-3</v>
      </c>
      <c r="AD11089">
        <v>0</v>
      </c>
      <c r="AE11089">
        <v>0</v>
      </c>
      <c r="AF11089">
        <v>0</v>
      </c>
      <c r="AG11089">
        <v>0</v>
      </c>
      <c r="AH11089" t="s">
        <v>503</v>
      </c>
    </row>
    <row r="11090" spans="1:34">
      <c r="A11090" t="s">
        <v>12463</v>
      </c>
      <c r="B11090" t="s">
        <v>12489</v>
      </c>
      <c r="C11090" t="s">
        <v>13359</v>
      </c>
      <c r="D11090" t="s">
        <v>13372</v>
      </c>
      <c r="E11090" t="s">
        <v>78</v>
      </c>
      <c r="F11090" t="s">
        <v>59</v>
      </c>
      <c r="G11090" t="s">
        <v>307</v>
      </c>
      <c r="I11090">
        <v>0</v>
      </c>
      <c r="J11090">
        <v>0</v>
      </c>
      <c r="K11090">
        <v>0</v>
      </c>
      <c r="M11090">
        <v>0</v>
      </c>
      <c r="N11090">
        <v>0</v>
      </c>
      <c r="O11090">
        <v>0</v>
      </c>
      <c r="P11090">
        <v>0</v>
      </c>
      <c r="R11090">
        <v>0</v>
      </c>
      <c r="S11090">
        <v>0</v>
      </c>
      <c r="T11090">
        <v>0</v>
      </c>
      <c r="U11090">
        <v>0</v>
      </c>
      <c r="V11090">
        <v>0</v>
      </c>
      <c r="X11090">
        <v>0</v>
      </c>
      <c r="Y11090">
        <v>0</v>
      </c>
      <c r="Z11090">
        <v>0</v>
      </c>
      <c r="AB11090">
        <v>7.3970227241748024E-2</v>
      </c>
      <c r="AC11090">
        <v>5.5970000000000004E-3</v>
      </c>
      <c r="AD11090">
        <v>0</v>
      </c>
      <c r="AE11090">
        <v>0</v>
      </c>
      <c r="AF11090">
        <v>0</v>
      </c>
      <c r="AG11090">
        <v>0</v>
      </c>
      <c r="AH11090" t="s">
        <v>503</v>
      </c>
    </row>
    <row r="11091" spans="1:34">
      <c r="A11091" t="s">
        <v>12463</v>
      </c>
      <c r="B11091" t="s">
        <v>12464</v>
      </c>
      <c r="C11091" t="s">
        <v>13373</v>
      </c>
      <c r="D11091" t="s">
        <v>13374</v>
      </c>
      <c r="E11091" t="s">
        <v>78</v>
      </c>
      <c r="F11091" t="s">
        <v>59</v>
      </c>
      <c r="G11091" t="s">
        <v>312</v>
      </c>
      <c r="I11091">
        <v>0</v>
      </c>
      <c r="J11091">
        <v>0</v>
      </c>
      <c r="K11091">
        <v>0</v>
      </c>
      <c r="M11091">
        <v>0</v>
      </c>
      <c r="N11091">
        <v>0</v>
      </c>
      <c r="O11091">
        <v>0</v>
      </c>
      <c r="P11091">
        <v>0</v>
      </c>
      <c r="R11091">
        <v>0</v>
      </c>
      <c r="S11091">
        <v>0</v>
      </c>
      <c r="T11091">
        <v>0</v>
      </c>
      <c r="U11091">
        <v>0</v>
      </c>
      <c r="V11091">
        <v>0</v>
      </c>
      <c r="X11091">
        <v>0</v>
      </c>
      <c r="Y11091">
        <v>0</v>
      </c>
      <c r="Z11091">
        <v>0</v>
      </c>
      <c r="AB11091">
        <v>7.3970227241748024E-2</v>
      </c>
      <c r="AC11091">
        <v>5.5970000000000004E-3</v>
      </c>
      <c r="AD11091">
        <v>0</v>
      </c>
      <c r="AE11091">
        <v>0</v>
      </c>
      <c r="AF11091">
        <v>0</v>
      </c>
      <c r="AG11091">
        <v>0</v>
      </c>
      <c r="AH11091" t="s">
        <v>507</v>
      </c>
    </row>
    <row r="11092" spans="1:34">
      <c r="A11092" t="s">
        <v>12463</v>
      </c>
      <c r="B11092" t="s">
        <v>12467</v>
      </c>
      <c r="C11092" t="s">
        <v>13373</v>
      </c>
      <c r="D11092" t="s">
        <v>13375</v>
      </c>
      <c r="E11092" t="s">
        <v>78</v>
      </c>
      <c r="F11092" t="s">
        <v>59</v>
      </c>
      <c r="G11092" t="s">
        <v>312</v>
      </c>
      <c r="I11092">
        <v>0</v>
      </c>
      <c r="J11092">
        <v>0</v>
      </c>
      <c r="K11092">
        <v>0</v>
      </c>
      <c r="M11092">
        <v>0</v>
      </c>
      <c r="N11092">
        <v>0</v>
      </c>
      <c r="O11092">
        <v>0</v>
      </c>
      <c r="P11092">
        <v>0</v>
      </c>
      <c r="R11092">
        <v>0</v>
      </c>
      <c r="S11092">
        <v>0</v>
      </c>
      <c r="T11092">
        <v>0</v>
      </c>
      <c r="U11092">
        <v>0</v>
      </c>
      <c r="V11092">
        <v>0</v>
      </c>
      <c r="X11092">
        <v>0</v>
      </c>
      <c r="Y11092">
        <v>0</v>
      </c>
      <c r="Z11092">
        <v>0</v>
      </c>
      <c r="AB11092">
        <v>7.3970227241748024E-2</v>
      </c>
      <c r="AC11092">
        <v>5.5970000000000004E-3</v>
      </c>
      <c r="AD11092">
        <v>0</v>
      </c>
      <c r="AE11092">
        <v>0</v>
      </c>
      <c r="AF11092">
        <v>0</v>
      </c>
      <c r="AG11092">
        <v>0</v>
      </c>
      <c r="AH11092" t="s">
        <v>507</v>
      </c>
    </row>
    <row r="11093" spans="1:34">
      <c r="A11093" t="s">
        <v>12463</v>
      </c>
      <c r="B11093" t="s">
        <v>12469</v>
      </c>
      <c r="C11093" t="s">
        <v>13373</v>
      </c>
      <c r="D11093" t="s">
        <v>13376</v>
      </c>
      <c r="E11093" t="s">
        <v>78</v>
      </c>
      <c r="F11093" t="s">
        <v>59</v>
      </c>
      <c r="G11093" t="s">
        <v>312</v>
      </c>
      <c r="I11093">
        <v>0</v>
      </c>
      <c r="J11093">
        <v>0</v>
      </c>
      <c r="K11093">
        <v>0</v>
      </c>
      <c r="M11093">
        <v>0</v>
      </c>
      <c r="N11093">
        <v>0</v>
      </c>
      <c r="O11093">
        <v>0</v>
      </c>
      <c r="P11093">
        <v>0</v>
      </c>
      <c r="R11093">
        <v>0</v>
      </c>
      <c r="S11093">
        <v>0</v>
      </c>
      <c r="T11093">
        <v>0</v>
      </c>
      <c r="U11093">
        <v>0</v>
      </c>
      <c r="V11093">
        <v>0</v>
      </c>
      <c r="X11093">
        <v>0</v>
      </c>
      <c r="Y11093">
        <v>0</v>
      </c>
      <c r="Z11093">
        <v>0</v>
      </c>
      <c r="AB11093">
        <v>7.3970227241748024E-2</v>
      </c>
      <c r="AC11093">
        <v>5.5970000000000004E-3</v>
      </c>
      <c r="AD11093">
        <v>0</v>
      </c>
      <c r="AE11093">
        <v>0</v>
      </c>
      <c r="AF11093">
        <v>0</v>
      </c>
      <c r="AG11093">
        <v>0</v>
      </c>
      <c r="AH11093" t="s">
        <v>507</v>
      </c>
    </row>
    <row r="11094" spans="1:34">
      <c r="A11094" t="s">
        <v>12463</v>
      </c>
      <c r="B11094" t="s">
        <v>12471</v>
      </c>
      <c r="C11094" t="s">
        <v>13373</v>
      </c>
      <c r="D11094" t="s">
        <v>13377</v>
      </c>
      <c r="E11094" t="s">
        <v>78</v>
      </c>
      <c r="F11094" t="s">
        <v>59</v>
      </c>
      <c r="G11094" t="s">
        <v>312</v>
      </c>
      <c r="I11094">
        <v>0</v>
      </c>
      <c r="J11094">
        <v>0</v>
      </c>
      <c r="K11094">
        <v>0</v>
      </c>
      <c r="M11094">
        <v>0</v>
      </c>
      <c r="N11094">
        <v>0</v>
      </c>
      <c r="O11094">
        <v>0</v>
      </c>
      <c r="P11094">
        <v>0</v>
      </c>
      <c r="R11094">
        <v>0</v>
      </c>
      <c r="S11094">
        <v>0</v>
      </c>
      <c r="T11094">
        <v>0</v>
      </c>
      <c r="U11094">
        <v>0</v>
      </c>
      <c r="V11094">
        <v>0</v>
      </c>
      <c r="X11094">
        <v>0</v>
      </c>
      <c r="Y11094">
        <v>0</v>
      </c>
      <c r="Z11094">
        <v>0</v>
      </c>
      <c r="AB11094">
        <v>7.3970227241748024E-2</v>
      </c>
      <c r="AC11094">
        <v>5.5970000000000004E-3</v>
      </c>
      <c r="AD11094">
        <v>0</v>
      </c>
      <c r="AE11094">
        <v>0</v>
      </c>
      <c r="AF11094">
        <v>0</v>
      </c>
      <c r="AG11094">
        <v>0</v>
      </c>
      <c r="AH11094" t="s">
        <v>507</v>
      </c>
    </row>
    <row r="11095" spans="1:34">
      <c r="A11095" t="s">
        <v>12463</v>
      </c>
      <c r="B11095" t="s">
        <v>12473</v>
      </c>
      <c r="C11095" t="s">
        <v>13373</v>
      </c>
      <c r="D11095" t="s">
        <v>13378</v>
      </c>
      <c r="E11095" t="s">
        <v>78</v>
      </c>
      <c r="F11095" t="s">
        <v>59</v>
      </c>
      <c r="G11095" t="s">
        <v>312</v>
      </c>
      <c r="I11095">
        <v>0</v>
      </c>
      <c r="J11095">
        <v>0</v>
      </c>
      <c r="K11095">
        <v>0</v>
      </c>
      <c r="M11095">
        <v>0</v>
      </c>
      <c r="N11095">
        <v>0</v>
      </c>
      <c r="O11095">
        <v>0</v>
      </c>
      <c r="P11095">
        <v>0</v>
      </c>
      <c r="R11095">
        <v>0</v>
      </c>
      <c r="S11095">
        <v>0</v>
      </c>
      <c r="T11095">
        <v>0</v>
      </c>
      <c r="U11095">
        <v>0</v>
      </c>
      <c r="V11095">
        <v>0</v>
      </c>
      <c r="X11095">
        <v>0</v>
      </c>
      <c r="Y11095">
        <v>0</v>
      </c>
      <c r="Z11095">
        <v>0</v>
      </c>
      <c r="AB11095">
        <v>7.3970227241748024E-2</v>
      </c>
      <c r="AC11095">
        <v>5.5970000000000004E-3</v>
      </c>
      <c r="AD11095">
        <v>0</v>
      </c>
      <c r="AE11095">
        <v>0</v>
      </c>
      <c r="AF11095">
        <v>0</v>
      </c>
      <c r="AG11095">
        <v>0</v>
      </c>
      <c r="AH11095" t="s">
        <v>507</v>
      </c>
    </row>
    <row r="11096" spans="1:34">
      <c r="A11096" t="s">
        <v>12463</v>
      </c>
      <c r="B11096" t="s">
        <v>12475</v>
      </c>
      <c r="C11096" t="s">
        <v>13373</v>
      </c>
      <c r="D11096" t="s">
        <v>13379</v>
      </c>
      <c r="E11096" t="s">
        <v>78</v>
      </c>
      <c r="F11096" t="s">
        <v>59</v>
      </c>
      <c r="G11096" t="s">
        <v>312</v>
      </c>
      <c r="I11096">
        <v>0</v>
      </c>
      <c r="J11096">
        <v>0</v>
      </c>
      <c r="K11096">
        <v>0</v>
      </c>
      <c r="M11096">
        <v>0</v>
      </c>
      <c r="N11096">
        <v>0</v>
      </c>
      <c r="O11096">
        <v>0</v>
      </c>
      <c r="P11096">
        <v>0</v>
      </c>
      <c r="R11096">
        <v>0</v>
      </c>
      <c r="S11096">
        <v>0</v>
      </c>
      <c r="T11096">
        <v>0</v>
      </c>
      <c r="U11096">
        <v>0</v>
      </c>
      <c r="V11096">
        <v>0</v>
      </c>
      <c r="X11096">
        <v>0</v>
      </c>
      <c r="Y11096">
        <v>0</v>
      </c>
      <c r="Z11096">
        <v>0</v>
      </c>
      <c r="AB11096">
        <v>7.3970227241748024E-2</v>
      </c>
      <c r="AC11096">
        <v>5.5970000000000004E-3</v>
      </c>
      <c r="AD11096">
        <v>0</v>
      </c>
      <c r="AE11096">
        <v>0</v>
      </c>
      <c r="AF11096">
        <v>0</v>
      </c>
      <c r="AG11096">
        <v>0</v>
      </c>
      <c r="AH11096" t="s">
        <v>507</v>
      </c>
    </row>
    <row r="11097" spans="1:34">
      <c r="A11097" t="s">
        <v>12463</v>
      </c>
      <c r="B11097" t="s">
        <v>12477</v>
      </c>
      <c r="C11097" t="s">
        <v>13373</v>
      </c>
      <c r="D11097" t="s">
        <v>13380</v>
      </c>
      <c r="E11097" t="s">
        <v>78</v>
      </c>
      <c r="F11097" t="s">
        <v>59</v>
      </c>
      <c r="G11097" t="s">
        <v>312</v>
      </c>
      <c r="I11097">
        <v>0</v>
      </c>
      <c r="J11097">
        <v>0</v>
      </c>
      <c r="K11097">
        <v>0</v>
      </c>
      <c r="M11097">
        <v>0</v>
      </c>
      <c r="N11097">
        <v>0</v>
      </c>
      <c r="O11097">
        <v>0</v>
      </c>
      <c r="P11097">
        <v>0</v>
      </c>
      <c r="R11097">
        <v>0</v>
      </c>
      <c r="S11097">
        <v>0</v>
      </c>
      <c r="T11097">
        <v>0</v>
      </c>
      <c r="U11097">
        <v>0</v>
      </c>
      <c r="V11097">
        <v>0</v>
      </c>
      <c r="X11097">
        <v>0</v>
      </c>
      <c r="Y11097">
        <v>0</v>
      </c>
      <c r="Z11097">
        <v>0</v>
      </c>
      <c r="AB11097">
        <v>7.3970227241748024E-2</v>
      </c>
      <c r="AC11097">
        <v>5.5970000000000004E-3</v>
      </c>
      <c r="AD11097">
        <v>0</v>
      </c>
      <c r="AE11097">
        <v>0</v>
      </c>
      <c r="AF11097">
        <v>0</v>
      </c>
      <c r="AG11097">
        <v>0</v>
      </c>
      <c r="AH11097" t="s">
        <v>507</v>
      </c>
    </row>
    <row r="11098" spans="1:34">
      <c r="A11098" t="s">
        <v>12463</v>
      </c>
      <c r="B11098" t="s">
        <v>12479</v>
      </c>
      <c r="C11098" t="s">
        <v>13373</v>
      </c>
      <c r="D11098" t="s">
        <v>13381</v>
      </c>
      <c r="E11098" t="s">
        <v>78</v>
      </c>
      <c r="F11098" t="s">
        <v>59</v>
      </c>
      <c r="G11098" t="s">
        <v>312</v>
      </c>
      <c r="I11098">
        <v>0</v>
      </c>
      <c r="J11098">
        <v>0</v>
      </c>
      <c r="K11098">
        <v>0</v>
      </c>
      <c r="M11098">
        <v>0</v>
      </c>
      <c r="N11098">
        <v>0</v>
      </c>
      <c r="O11098">
        <v>0</v>
      </c>
      <c r="P11098">
        <v>0</v>
      </c>
      <c r="R11098">
        <v>0</v>
      </c>
      <c r="S11098">
        <v>0</v>
      </c>
      <c r="T11098">
        <v>0</v>
      </c>
      <c r="U11098">
        <v>0</v>
      </c>
      <c r="V11098">
        <v>0</v>
      </c>
      <c r="X11098">
        <v>0</v>
      </c>
      <c r="Y11098">
        <v>0</v>
      </c>
      <c r="Z11098">
        <v>0</v>
      </c>
      <c r="AB11098">
        <v>7.3970227241748024E-2</v>
      </c>
      <c r="AC11098">
        <v>5.5970000000000004E-3</v>
      </c>
      <c r="AD11098">
        <v>0</v>
      </c>
      <c r="AE11098">
        <v>0</v>
      </c>
      <c r="AF11098">
        <v>0</v>
      </c>
      <c r="AG11098">
        <v>0</v>
      </c>
      <c r="AH11098" t="s">
        <v>507</v>
      </c>
    </row>
    <row r="11099" spans="1:34">
      <c r="A11099" t="s">
        <v>12463</v>
      </c>
      <c r="B11099" t="s">
        <v>12481</v>
      </c>
      <c r="C11099" t="s">
        <v>13373</v>
      </c>
      <c r="D11099" t="s">
        <v>13382</v>
      </c>
      <c r="E11099" t="s">
        <v>78</v>
      </c>
      <c r="F11099" t="s">
        <v>59</v>
      </c>
      <c r="G11099" t="s">
        <v>312</v>
      </c>
      <c r="I11099">
        <v>0</v>
      </c>
      <c r="J11099">
        <v>0</v>
      </c>
      <c r="K11099">
        <v>0</v>
      </c>
      <c r="M11099">
        <v>0</v>
      </c>
      <c r="N11099">
        <v>0</v>
      </c>
      <c r="O11099">
        <v>0</v>
      </c>
      <c r="P11099">
        <v>0</v>
      </c>
      <c r="R11099">
        <v>0</v>
      </c>
      <c r="S11099">
        <v>0</v>
      </c>
      <c r="T11099">
        <v>0</v>
      </c>
      <c r="U11099">
        <v>0</v>
      </c>
      <c r="V11099">
        <v>0</v>
      </c>
      <c r="X11099">
        <v>0</v>
      </c>
      <c r="Y11099">
        <v>0</v>
      </c>
      <c r="Z11099">
        <v>0</v>
      </c>
      <c r="AB11099">
        <v>7.3970227241748024E-2</v>
      </c>
      <c r="AC11099">
        <v>5.5970000000000004E-3</v>
      </c>
      <c r="AD11099">
        <v>0</v>
      </c>
      <c r="AE11099">
        <v>0</v>
      </c>
      <c r="AF11099">
        <v>0</v>
      </c>
      <c r="AG11099">
        <v>0</v>
      </c>
      <c r="AH11099" t="s">
        <v>507</v>
      </c>
    </row>
    <row r="11100" spans="1:34">
      <c r="A11100" t="s">
        <v>12463</v>
      </c>
      <c r="B11100" t="s">
        <v>12483</v>
      </c>
      <c r="C11100" t="s">
        <v>13373</v>
      </c>
      <c r="D11100" t="s">
        <v>13383</v>
      </c>
      <c r="E11100" t="s">
        <v>78</v>
      </c>
      <c r="F11100" t="s">
        <v>59</v>
      </c>
      <c r="G11100" t="s">
        <v>312</v>
      </c>
      <c r="I11100">
        <v>0</v>
      </c>
      <c r="J11100">
        <v>0</v>
      </c>
      <c r="K11100">
        <v>0</v>
      </c>
      <c r="M11100">
        <v>0</v>
      </c>
      <c r="N11100">
        <v>0</v>
      </c>
      <c r="O11100">
        <v>0</v>
      </c>
      <c r="P11100">
        <v>0</v>
      </c>
      <c r="R11100">
        <v>0</v>
      </c>
      <c r="S11100">
        <v>0</v>
      </c>
      <c r="T11100">
        <v>0</v>
      </c>
      <c r="U11100">
        <v>0</v>
      </c>
      <c r="V11100">
        <v>0</v>
      </c>
      <c r="X11100">
        <v>0</v>
      </c>
      <c r="Y11100">
        <v>0</v>
      </c>
      <c r="Z11100">
        <v>0</v>
      </c>
      <c r="AB11100">
        <v>7.3970227241748024E-2</v>
      </c>
      <c r="AC11100">
        <v>5.5970000000000004E-3</v>
      </c>
      <c r="AD11100">
        <v>0</v>
      </c>
      <c r="AE11100">
        <v>0</v>
      </c>
      <c r="AF11100">
        <v>0</v>
      </c>
      <c r="AG11100">
        <v>0</v>
      </c>
      <c r="AH11100" t="s">
        <v>507</v>
      </c>
    </row>
    <row r="11101" spans="1:34">
      <c r="A11101" t="s">
        <v>12463</v>
      </c>
      <c r="B11101" t="s">
        <v>12485</v>
      </c>
      <c r="C11101" t="s">
        <v>13373</v>
      </c>
      <c r="D11101" t="s">
        <v>13384</v>
      </c>
      <c r="E11101" t="s">
        <v>78</v>
      </c>
      <c r="F11101" t="s">
        <v>59</v>
      </c>
      <c r="G11101" t="s">
        <v>312</v>
      </c>
      <c r="I11101">
        <v>0</v>
      </c>
      <c r="J11101">
        <v>0</v>
      </c>
      <c r="K11101">
        <v>0</v>
      </c>
      <c r="M11101">
        <v>0</v>
      </c>
      <c r="N11101">
        <v>0</v>
      </c>
      <c r="O11101">
        <v>0</v>
      </c>
      <c r="P11101">
        <v>0</v>
      </c>
      <c r="R11101">
        <v>0</v>
      </c>
      <c r="S11101">
        <v>0</v>
      </c>
      <c r="T11101">
        <v>0</v>
      </c>
      <c r="U11101">
        <v>0</v>
      </c>
      <c r="V11101">
        <v>0</v>
      </c>
      <c r="X11101">
        <v>0</v>
      </c>
      <c r="Y11101">
        <v>0</v>
      </c>
      <c r="Z11101">
        <v>0</v>
      </c>
      <c r="AB11101">
        <v>7.3970227241748024E-2</v>
      </c>
      <c r="AC11101">
        <v>5.5970000000000004E-3</v>
      </c>
      <c r="AD11101">
        <v>0</v>
      </c>
      <c r="AE11101">
        <v>0</v>
      </c>
      <c r="AF11101">
        <v>0</v>
      </c>
      <c r="AG11101">
        <v>0</v>
      </c>
      <c r="AH11101" t="s">
        <v>507</v>
      </c>
    </row>
    <row r="11102" spans="1:34">
      <c r="A11102" t="s">
        <v>12463</v>
      </c>
      <c r="B11102" t="s">
        <v>12487</v>
      </c>
      <c r="C11102" t="s">
        <v>13373</v>
      </c>
      <c r="D11102" t="s">
        <v>13385</v>
      </c>
      <c r="E11102" t="s">
        <v>78</v>
      </c>
      <c r="F11102" t="s">
        <v>59</v>
      </c>
      <c r="G11102" t="s">
        <v>312</v>
      </c>
      <c r="I11102">
        <v>0</v>
      </c>
      <c r="J11102">
        <v>0</v>
      </c>
      <c r="K11102">
        <v>0</v>
      </c>
      <c r="M11102">
        <v>0</v>
      </c>
      <c r="N11102">
        <v>0</v>
      </c>
      <c r="O11102">
        <v>0</v>
      </c>
      <c r="P11102">
        <v>0</v>
      </c>
      <c r="R11102">
        <v>0</v>
      </c>
      <c r="S11102">
        <v>0</v>
      </c>
      <c r="T11102">
        <v>0</v>
      </c>
      <c r="U11102">
        <v>0</v>
      </c>
      <c r="V11102">
        <v>0</v>
      </c>
      <c r="X11102">
        <v>0</v>
      </c>
      <c r="Y11102">
        <v>0</v>
      </c>
      <c r="Z11102">
        <v>0</v>
      </c>
      <c r="AB11102">
        <v>7.3970227241748024E-2</v>
      </c>
      <c r="AC11102">
        <v>5.5970000000000004E-3</v>
      </c>
      <c r="AD11102">
        <v>0</v>
      </c>
      <c r="AE11102">
        <v>0</v>
      </c>
      <c r="AF11102">
        <v>0</v>
      </c>
      <c r="AG11102">
        <v>0</v>
      </c>
      <c r="AH11102" t="s">
        <v>507</v>
      </c>
    </row>
    <row r="11103" spans="1:34">
      <c r="A11103" t="s">
        <v>12463</v>
      </c>
      <c r="B11103" t="s">
        <v>12489</v>
      </c>
      <c r="C11103" t="s">
        <v>13373</v>
      </c>
      <c r="D11103" t="s">
        <v>13386</v>
      </c>
      <c r="E11103" t="s">
        <v>78</v>
      </c>
      <c r="F11103" t="s">
        <v>59</v>
      </c>
      <c r="G11103" t="s">
        <v>312</v>
      </c>
      <c r="I11103">
        <v>0</v>
      </c>
      <c r="J11103">
        <v>0</v>
      </c>
      <c r="K11103">
        <v>0</v>
      </c>
      <c r="M11103">
        <v>0</v>
      </c>
      <c r="N11103">
        <v>0</v>
      </c>
      <c r="O11103">
        <v>0</v>
      </c>
      <c r="P11103">
        <v>0</v>
      </c>
      <c r="R11103">
        <v>0</v>
      </c>
      <c r="S11103">
        <v>0</v>
      </c>
      <c r="T11103">
        <v>0</v>
      </c>
      <c r="U11103">
        <v>0</v>
      </c>
      <c r="V11103">
        <v>0</v>
      </c>
      <c r="X11103">
        <v>0</v>
      </c>
      <c r="Y11103">
        <v>0</v>
      </c>
      <c r="Z11103">
        <v>0</v>
      </c>
      <c r="AB11103">
        <v>7.3970227241748024E-2</v>
      </c>
      <c r="AC11103">
        <v>5.5970000000000004E-3</v>
      </c>
      <c r="AD11103">
        <v>0</v>
      </c>
      <c r="AE11103">
        <v>0</v>
      </c>
      <c r="AF11103">
        <v>0</v>
      </c>
      <c r="AG11103">
        <v>0</v>
      </c>
      <c r="AH11103" t="s">
        <v>507</v>
      </c>
    </row>
    <row r="11104" spans="1:34">
      <c r="A11104" t="s">
        <v>12463</v>
      </c>
      <c r="B11104" t="s">
        <v>12464</v>
      </c>
      <c r="C11104" t="s">
        <v>13387</v>
      </c>
      <c r="D11104" t="s">
        <v>13388</v>
      </c>
      <c r="E11104" t="s">
        <v>53</v>
      </c>
      <c r="F11104" t="s">
        <v>307</v>
      </c>
      <c r="G11104" t="s">
        <v>312</v>
      </c>
      <c r="I11104">
        <v>0</v>
      </c>
      <c r="J11104">
        <v>0</v>
      </c>
      <c r="K11104">
        <v>0</v>
      </c>
      <c r="M11104">
        <v>0</v>
      </c>
      <c r="N11104">
        <v>0</v>
      </c>
      <c r="O11104">
        <v>0</v>
      </c>
      <c r="P11104">
        <v>0</v>
      </c>
      <c r="R11104">
        <v>0</v>
      </c>
      <c r="S11104">
        <v>0</v>
      </c>
      <c r="T11104">
        <v>0</v>
      </c>
      <c r="U11104">
        <v>0</v>
      </c>
      <c r="V11104">
        <v>0</v>
      </c>
      <c r="X11104">
        <v>0</v>
      </c>
      <c r="Y11104">
        <v>0</v>
      </c>
      <c r="Z11104">
        <v>0</v>
      </c>
      <c r="AB11104">
        <v>7.5214943173497209E-2</v>
      </c>
      <c r="AC11104">
        <v>5.5970000000000004E-3</v>
      </c>
      <c r="AD11104">
        <v>0</v>
      </c>
      <c r="AE11104">
        <v>0</v>
      </c>
      <c r="AF11104">
        <v>0</v>
      </c>
      <c r="AG11104">
        <v>0</v>
      </c>
      <c r="AH11104" t="s">
        <v>511</v>
      </c>
    </row>
    <row r="11105" spans="1:34">
      <c r="A11105" t="s">
        <v>12463</v>
      </c>
      <c r="B11105" t="s">
        <v>12467</v>
      </c>
      <c r="C11105" t="s">
        <v>13387</v>
      </c>
      <c r="D11105" t="s">
        <v>13389</v>
      </c>
      <c r="E11105" t="s">
        <v>53</v>
      </c>
      <c r="F11105" t="s">
        <v>307</v>
      </c>
      <c r="G11105" t="s">
        <v>312</v>
      </c>
      <c r="I11105">
        <v>0</v>
      </c>
      <c r="J11105">
        <v>0</v>
      </c>
      <c r="K11105">
        <v>0</v>
      </c>
      <c r="M11105">
        <v>0</v>
      </c>
      <c r="N11105">
        <v>0</v>
      </c>
      <c r="O11105">
        <v>0</v>
      </c>
      <c r="P11105">
        <v>0</v>
      </c>
      <c r="R11105">
        <v>0</v>
      </c>
      <c r="S11105">
        <v>0</v>
      </c>
      <c r="T11105">
        <v>0</v>
      </c>
      <c r="U11105">
        <v>0</v>
      </c>
      <c r="V11105">
        <v>0</v>
      </c>
      <c r="X11105">
        <v>0</v>
      </c>
      <c r="Y11105">
        <v>0</v>
      </c>
      <c r="Z11105">
        <v>0</v>
      </c>
      <c r="AB11105">
        <v>7.5214943173497209E-2</v>
      </c>
      <c r="AC11105">
        <v>5.5970000000000004E-3</v>
      </c>
      <c r="AD11105">
        <v>0</v>
      </c>
      <c r="AE11105">
        <v>0</v>
      </c>
      <c r="AF11105">
        <v>0</v>
      </c>
      <c r="AG11105">
        <v>0</v>
      </c>
      <c r="AH11105" t="s">
        <v>511</v>
      </c>
    </row>
    <row r="11106" spans="1:34">
      <c r="A11106" t="s">
        <v>12463</v>
      </c>
      <c r="B11106" t="s">
        <v>12469</v>
      </c>
      <c r="C11106" t="s">
        <v>13387</v>
      </c>
      <c r="D11106" t="s">
        <v>13390</v>
      </c>
      <c r="E11106" t="s">
        <v>53</v>
      </c>
      <c r="F11106" t="s">
        <v>307</v>
      </c>
      <c r="G11106" t="s">
        <v>312</v>
      </c>
      <c r="I11106">
        <v>0</v>
      </c>
      <c r="J11106">
        <v>0</v>
      </c>
      <c r="K11106">
        <v>0</v>
      </c>
      <c r="M11106">
        <v>0</v>
      </c>
      <c r="N11106">
        <v>0</v>
      </c>
      <c r="O11106">
        <v>0</v>
      </c>
      <c r="P11106">
        <v>0</v>
      </c>
      <c r="R11106">
        <v>0</v>
      </c>
      <c r="S11106">
        <v>0</v>
      </c>
      <c r="T11106">
        <v>0</v>
      </c>
      <c r="U11106">
        <v>0</v>
      </c>
      <c r="V11106">
        <v>0</v>
      </c>
      <c r="X11106">
        <v>0</v>
      </c>
      <c r="Y11106">
        <v>0</v>
      </c>
      <c r="Z11106">
        <v>0</v>
      </c>
      <c r="AB11106">
        <v>7.5214943173497209E-2</v>
      </c>
      <c r="AC11106">
        <v>5.5970000000000004E-3</v>
      </c>
      <c r="AD11106">
        <v>0</v>
      </c>
      <c r="AE11106">
        <v>0</v>
      </c>
      <c r="AF11106">
        <v>0</v>
      </c>
      <c r="AG11106">
        <v>0</v>
      </c>
      <c r="AH11106" t="s">
        <v>511</v>
      </c>
    </row>
    <row r="11107" spans="1:34">
      <c r="A11107" t="s">
        <v>12463</v>
      </c>
      <c r="B11107" t="s">
        <v>12471</v>
      </c>
      <c r="C11107" t="s">
        <v>13387</v>
      </c>
      <c r="D11107" t="s">
        <v>13391</v>
      </c>
      <c r="E11107" t="s">
        <v>53</v>
      </c>
      <c r="F11107" t="s">
        <v>307</v>
      </c>
      <c r="G11107" t="s">
        <v>312</v>
      </c>
      <c r="I11107">
        <v>0</v>
      </c>
      <c r="J11107">
        <v>0</v>
      </c>
      <c r="K11107">
        <v>0</v>
      </c>
      <c r="M11107">
        <v>0</v>
      </c>
      <c r="N11107">
        <v>0</v>
      </c>
      <c r="O11107">
        <v>0</v>
      </c>
      <c r="P11107">
        <v>0</v>
      </c>
      <c r="R11107">
        <v>0</v>
      </c>
      <c r="S11107">
        <v>0</v>
      </c>
      <c r="T11107">
        <v>0</v>
      </c>
      <c r="U11107">
        <v>0</v>
      </c>
      <c r="V11107">
        <v>0</v>
      </c>
      <c r="X11107">
        <v>0</v>
      </c>
      <c r="Y11107">
        <v>0</v>
      </c>
      <c r="Z11107">
        <v>0</v>
      </c>
      <c r="AB11107">
        <v>7.5214943173497209E-2</v>
      </c>
      <c r="AC11107">
        <v>5.5970000000000004E-3</v>
      </c>
      <c r="AD11107">
        <v>0</v>
      </c>
      <c r="AE11107">
        <v>0</v>
      </c>
      <c r="AF11107">
        <v>0</v>
      </c>
      <c r="AG11107">
        <v>0</v>
      </c>
      <c r="AH11107" t="s">
        <v>511</v>
      </c>
    </row>
    <row r="11108" spans="1:34">
      <c r="A11108" t="s">
        <v>12463</v>
      </c>
      <c r="B11108" t="s">
        <v>12473</v>
      </c>
      <c r="C11108" t="s">
        <v>13387</v>
      </c>
      <c r="D11108" t="s">
        <v>13392</v>
      </c>
      <c r="E11108" t="s">
        <v>53</v>
      </c>
      <c r="F11108" t="s">
        <v>307</v>
      </c>
      <c r="G11108" t="s">
        <v>312</v>
      </c>
      <c r="I11108">
        <v>0</v>
      </c>
      <c r="J11108">
        <v>0</v>
      </c>
      <c r="K11108">
        <v>0</v>
      </c>
      <c r="M11108">
        <v>0</v>
      </c>
      <c r="N11108">
        <v>0</v>
      </c>
      <c r="O11108">
        <v>0</v>
      </c>
      <c r="P11108">
        <v>0</v>
      </c>
      <c r="R11108">
        <v>0</v>
      </c>
      <c r="S11108">
        <v>0</v>
      </c>
      <c r="T11108">
        <v>0</v>
      </c>
      <c r="U11108">
        <v>0</v>
      </c>
      <c r="V11108">
        <v>0</v>
      </c>
      <c r="X11108">
        <v>0</v>
      </c>
      <c r="Y11108">
        <v>0</v>
      </c>
      <c r="Z11108">
        <v>0</v>
      </c>
      <c r="AB11108">
        <v>7.5214943173497209E-2</v>
      </c>
      <c r="AC11108">
        <v>5.5970000000000004E-3</v>
      </c>
      <c r="AD11108">
        <v>0</v>
      </c>
      <c r="AE11108">
        <v>0</v>
      </c>
      <c r="AF11108">
        <v>0</v>
      </c>
      <c r="AG11108">
        <v>0</v>
      </c>
      <c r="AH11108" t="s">
        <v>511</v>
      </c>
    </row>
    <row r="11109" spans="1:34">
      <c r="A11109" t="s">
        <v>12463</v>
      </c>
      <c r="B11109" t="s">
        <v>12475</v>
      </c>
      <c r="C11109" t="s">
        <v>13387</v>
      </c>
      <c r="D11109" t="s">
        <v>13393</v>
      </c>
      <c r="E11109" t="s">
        <v>53</v>
      </c>
      <c r="F11109" t="s">
        <v>307</v>
      </c>
      <c r="G11109" t="s">
        <v>312</v>
      </c>
      <c r="I11109">
        <v>0</v>
      </c>
      <c r="J11109">
        <v>0</v>
      </c>
      <c r="K11109">
        <v>0</v>
      </c>
      <c r="M11109">
        <v>0</v>
      </c>
      <c r="N11109">
        <v>0</v>
      </c>
      <c r="O11109">
        <v>0</v>
      </c>
      <c r="P11109">
        <v>0</v>
      </c>
      <c r="R11109">
        <v>0</v>
      </c>
      <c r="S11109">
        <v>0</v>
      </c>
      <c r="T11109">
        <v>0</v>
      </c>
      <c r="U11109">
        <v>0</v>
      </c>
      <c r="V11109">
        <v>0</v>
      </c>
      <c r="X11109">
        <v>0</v>
      </c>
      <c r="Y11109">
        <v>0</v>
      </c>
      <c r="Z11109">
        <v>0</v>
      </c>
      <c r="AB11109">
        <v>7.5214943173497209E-2</v>
      </c>
      <c r="AC11109">
        <v>5.5970000000000004E-3</v>
      </c>
      <c r="AD11109">
        <v>0</v>
      </c>
      <c r="AE11109">
        <v>0</v>
      </c>
      <c r="AF11109">
        <v>0</v>
      </c>
      <c r="AG11109">
        <v>0</v>
      </c>
      <c r="AH11109" t="s">
        <v>511</v>
      </c>
    </row>
    <row r="11110" spans="1:34">
      <c r="A11110" t="s">
        <v>12463</v>
      </c>
      <c r="B11110" t="s">
        <v>12477</v>
      </c>
      <c r="C11110" t="s">
        <v>13387</v>
      </c>
      <c r="D11110" t="s">
        <v>13394</v>
      </c>
      <c r="E11110" t="s">
        <v>53</v>
      </c>
      <c r="F11110" t="s">
        <v>307</v>
      </c>
      <c r="G11110" t="s">
        <v>312</v>
      </c>
      <c r="I11110">
        <v>0</v>
      </c>
      <c r="J11110">
        <v>0</v>
      </c>
      <c r="K11110">
        <v>0</v>
      </c>
      <c r="M11110">
        <v>0</v>
      </c>
      <c r="N11110">
        <v>0</v>
      </c>
      <c r="O11110">
        <v>0</v>
      </c>
      <c r="P11110">
        <v>0</v>
      </c>
      <c r="R11110">
        <v>0</v>
      </c>
      <c r="S11110">
        <v>0</v>
      </c>
      <c r="T11110">
        <v>0</v>
      </c>
      <c r="U11110">
        <v>0</v>
      </c>
      <c r="V11110">
        <v>0</v>
      </c>
      <c r="X11110">
        <v>0</v>
      </c>
      <c r="Y11110">
        <v>0</v>
      </c>
      <c r="Z11110">
        <v>0</v>
      </c>
      <c r="AB11110">
        <v>7.5214943173497209E-2</v>
      </c>
      <c r="AC11110">
        <v>5.5970000000000004E-3</v>
      </c>
      <c r="AD11110">
        <v>0</v>
      </c>
      <c r="AE11110">
        <v>0</v>
      </c>
      <c r="AF11110">
        <v>0</v>
      </c>
      <c r="AG11110">
        <v>0</v>
      </c>
      <c r="AH11110" t="s">
        <v>511</v>
      </c>
    </row>
    <row r="11111" spans="1:34">
      <c r="A11111" t="s">
        <v>12463</v>
      </c>
      <c r="B11111" t="s">
        <v>12479</v>
      </c>
      <c r="C11111" t="s">
        <v>13387</v>
      </c>
      <c r="D11111" t="s">
        <v>13395</v>
      </c>
      <c r="E11111" t="s">
        <v>53</v>
      </c>
      <c r="F11111" t="s">
        <v>307</v>
      </c>
      <c r="G11111" t="s">
        <v>312</v>
      </c>
      <c r="I11111">
        <v>0</v>
      </c>
      <c r="J11111">
        <v>0</v>
      </c>
      <c r="K11111">
        <v>0</v>
      </c>
      <c r="M11111">
        <v>0</v>
      </c>
      <c r="N11111">
        <v>0</v>
      </c>
      <c r="O11111">
        <v>0</v>
      </c>
      <c r="P11111">
        <v>0</v>
      </c>
      <c r="R11111">
        <v>0</v>
      </c>
      <c r="S11111">
        <v>0</v>
      </c>
      <c r="T11111">
        <v>0</v>
      </c>
      <c r="U11111">
        <v>0</v>
      </c>
      <c r="V11111">
        <v>0</v>
      </c>
      <c r="X11111">
        <v>0</v>
      </c>
      <c r="Y11111">
        <v>0</v>
      </c>
      <c r="Z11111">
        <v>0</v>
      </c>
      <c r="AB11111">
        <v>7.5214943173497209E-2</v>
      </c>
      <c r="AC11111">
        <v>5.5970000000000004E-3</v>
      </c>
      <c r="AD11111">
        <v>0</v>
      </c>
      <c r="AE11111">
        <v>0</v>
      </c>
      <c r="AF11111">
        <v>0</v>
      </c>
      <c r="AG11111">
        <v>0</v>
      </c>
      <c r="AH11111" t="s">
        <v>511</v>
      </c>
    </row>
    <row r="11112" spans="1:34">
      <c r="A11112" t="s">
        <v>12463</v>
      </c>
      <c r="B11112" t="s">
        <v>12481</v>
      </c>
      <c r="C11112" t="s">
        <v>13387</v>
      </c>
      <c r="D11112" t="s">
        <v>13396</v>
      </c>
      <c r="E11112" t="s">
        <v>53</v>
      </c>
      <c r="F11112" t="s">
        <v>307</v>
      </c>
      <c r="G11112" t="s">
        <v>312</v>
      </c>
      <c r="I11112">
        <v>0</v>
      </c>
      <c r="J11112">
        <v>0</v>
      </c>
      <c r="K11112">
        <v>0</v>
      </c>
      <c r="M11112">
        <v>0</v>
      </c>
      <c r="N11112">
        <v>0</v>
      </c>
      <c r="O11112">
        <v>0</v>
      </c>
      <c r="P11112">
        <v>0</v>
      </c>
      <c r="R11112">
        <v>0</v>
      </c>
      <c r="S11112">
        <v>0</v>
      </c>
      <c r="T11112">
        <v>0</v>
      </c>
      <c r="U11112">
        <v>0</v>
      </c>
      <c r="V11112">
        <v>0</v>
      </c>
      <c r="X11112">
        <v>0</v>
      </c>
      <c r="Y11112">
        <v>0</v>
      </c>
      <c r="Z11112">
        <v>0</v>
      </c>
      <c r="AB11112">
        <v>7.5214943173497209E-2</v>
      </c>
      <c r="AC11112">
        <v>5.5970000000000004E-3</v>
      </c>
      <c r="AD11112">
        <v>0</v>
      </c>
      <c r="AE11112">
        <v>0</v>
      </c>
      <c r="AF11112">
        <v>0</v>
      </c>
      <c r="AG11112">
        <v>0</v>
      </c>
      <c r="AH11112" t="s">
        <v>511</v>
      </c>
    </row>
    <row r="11113" spans="1:34">
      <c r="A11113" t="s">
        <v>12463</v>
      </c>
      <c r="B11113" t="s">
        <v>12483</v>
      </c>
      <c r="C11113" t="s">
        <v>13387</v>
      </c>
      <c r="D11113" t="s">
        <v>13397</v>
      </c>
      <c r="E11113" t="s">
        <v>53</v>
      </c>
      <c r="F11113" t="s">
        <v>307</v>
      </c>
      <c r="G11113" t="s">
        <v>312</v>
      </c>
      <c r="I11113">
        <v>0</v>
      </c>
      <c r="J11113">
        <v>0</v>
      </c>
      <c r="K11113">
        <v>0</v>
      </c>
      <c r="M11113">
        <v>0</v>
      </c>
      <c r="N11113">
        <v>0</v>
      </c>
      <c r="O11113">
        <v>0</v>
      </c>
      <c r="P11113">
        <v>0</v>
      </c>
      <c r="R11113">
        <v>0</v>
      </c>
      <c r="S11113">
        <v>0</v>
      </c>
      <c r="T11113">
        <v>0</v>
      </c>
      <c r="U11113">
        <v>0</v>
      </c>
      <c r="V11113">
        <v>0</v>
      </c>
      <c r="X11113">
        <v>0</v>
      </c>
      <c r="Y11113">
        <v>0</v>
      </c>
      <c r="Z11113">
        <v>0</v>
      </c>
      <c r="AB11113">
        <v>7.5214943173497209E-2</v>
      </c>
      <c r="AC11113">
        <v>5.5970000000000004E-3</v>
      </c>
      <c r="AD11113">
        <v>0</v>
      </c>
      <c r="AE11113">
        <v>0</v>
      </c>
      <c r="AF11113">
        <v>0</v>
      </c>
      <c r="AG11113">
        <v>0</v>
      </c>
      <c r="AH11113" t="s">
        <v>511</v>
      </c>
    </row>
    <row r="11114" spans="1:34">
      <c r="A11114" t="s">
        <v>12463</v>
      </c>
      <c r="B11114" t="s">
        <v>12485</v>
      </c>
      <c r="C11114" t="s">
        <v>13387</v>
      </c>
      <c r="D11114" t="s">
        <v>13398</v>
      </c>
      <c r="E11114" t="s">
        <v>53</v>
      </c>
      <c r="F11114" t="s">
        <v>307</v>
      </c>
      <c r="G11114" t="s">
        <v>312</v>
      </c>
      <c r="I11114">
        <v>0</v>
      </c>
      <c r="J11114">
        <v>0</v>
      </c>
      <c r="K11114">
        <v>0</v>
      </c>
      <c r="M11114">
        <v>0</v>
      </c>
      <c r="N11114">
        <v>0</v>
      </c>
      <c r="O11114">
        <v>0</v>
      </c>
      <c r="P11114">
        <v>0</v>
      </c>
      <c r="R11114">
        <v>0</v>
      </c>
      <c r="S11114">
        <v>0</v>
      </c>
      <c r="T11114">
        <v>0</v>
      </c>
      <c r="U11114">
        <v>0</v>
      </c>
      <c r="V11114">
        <v>0</v>
      </c>
      <c r="X11114">
        <v>0</v>
      </c>
      <c r="Y11114">
        <v>0</v>
      </c>
      <c r="Z11114">
        <v>0</v>
      </c>
      <c r="AB11114">
        <v>7.5214943173497209E-2</v>
      </c>
      <c r="AC11114">
        <v>5.5970000000000004E-3</v>
      </c>
      <c r="AD11114">
        <v>0</v>
      </c>
      <c r="AE11114">
        <v>0</v>
      </c>
      <c r="AF11114">
        <v>0</v>
      </c>
      <c r="AG11114">
        <v>0</v>
      </c>
      <c r="AH11114" t="s">
        <v>511</v>
      </c>
    </row>
    <row r="11115" spans="1:34">
      <c r="A11115" t="s">
        <v>12463</v>
      </c>
      <c r="B11115" t="s">
        <v>12487</v>
      </c>
      <c r="C11115" t="s">
        <v>13387</v>
      </c>
      <c r="D11115" t="s">
        <v>13399</v>
      </c>
      <c r="E11115" t="s">
        <v>53</v>
      </c>
      <c r="F11115" t="s">
        <v>307</v>
      </c>
      <c r="G11115" t="s">
        <v>312</v>
      </c>
      <c r="I11115">
        <v>0</v>
      </c>
      <c r="J11115">
        <v>0</v>
      </c>
      <c r="K11115">
        <v>0</v>
      </c>
      <c r="M11115">
        <v>0</v>
      </c>
      <c r="N11115">
        <v>0</v>
      </c>
      <c r="O11115">
        <v>0</v>
      </c>
      <c r="P11115">
        <v>0</v>
      </c>
      <c r="R11115">
        <v>0</v>
      </c>
      <c r="S11115">
        <v>0</v>
      </c>
      <c r="T11115">
        <v>0</v>
      </c>
      <c r="U11115">
        <v>0</v>
      </c>
      <c r="V11115">
        <v>0</v>
      </c>
      <c r="X11115">
        <v>0</v>
      </c>
      <c r="Y11115">
        <v>0</v>
      </c>
      <c r="Z11115">
        <v>0</v>
      </c>
      <c r="AB11115">
        <v>7.5214943173497209E-2</v>
      </c>
      <c r="AC11115">
        <v>5.5970000000000004E-3</v>
      </c>
      <c r="AD11115">
        <v>0</v>
      </c>
      <c r="AE11115">
        <v>0</v>
      </c>
      <c r="AF11115">
        <v>0</v>
      </c>
      <c r="AG11115">
        <v>0</v>
      </c>
      <c r="AH11115" t="s">
        <v>511</v>
      </c>
    </row>
    <row r="11116" spans="1:34">
      <c r="A11116" t="s">
        <v>12463</v>
      </c>
      <c r="B11116" t="s">
        <v>12489</v>
      </c>
      <c r="C11116" t="s">
        <v>13387</v>
      </c>
      <c r="D11116" t="s">
        <v>13400</v>
      </c>
      <c r="E11116" t="s">
        <v>53</v>
      </c>
      <c r="F11116" t="s">
        <v>307</v>
      </c>
      <c r="G11116" t="s">
        <v>312</v>
      </c>
      <c r="I11116">
        <v>0</v>
      </c>
      <c r="J11116">
        <v>0</v>
      </c>
      <c r="K11116">
        <v>0</v>
      </c>
      <c r="M11116">
        <v>0</v>
      </c>
      <c r="N11116">
        <v>0</v>
      </c>
      <c r="O11116">
        <v>0</v>
      </c>
      <c r="P11116">
        <v>0</v>
      </c>
      <c r="R11116">
        <v>0</v>
      </c>
      <c r="S11116">
        <v>0</v>
      </c>
      <c r="T11116">
        <v>0</v>
      </c>
      <c r="U11116">
        <v>0</v>
      </c>
      <c r="V11116">
        <v>0</v>
      </c>
      <c r="X11116">
        <v>0</v>
      </c>
      <c r="Y11116">
        <v>0</v>
      </c>
      <c r="Z11116">
        <v>0</v>
      </c>
      <c r="AB11116">
        <v>7.5214943173497209E-2</v>
      </c>
      <c r="AC11116">
        <v>5.5970000000000004E-3</v>
      </c>
      <c r="AD11116">
        <v>0</v>
      </c>
      <c r="AE11116">
        <v>0</v>
      </c>
      <c r="AF11116">
        <v>0</v>
      </c>
      <c r="AG11116">
        <v>0</v>
      </c>
      <c r="AH11116" t="s">
        <v>511</v>
      </c>
    </row>
    <row r="11117" spans="1:34">
      <c r="A11117" t="s">
        <v>12463</v>
      </c>
      <c r="B11117" t="s">
        <v>12464</v>
      </c>
      <c r="C11117" t="s">
        <v>13401</v>
      </c>
      <c r="D11117" t="s">
        <v>13402</v>
      </c>
      <c r="E11117" t="s">
        <v>59</v>
      </c>
      <c r="F11117" t="s">
        <v>307</v>
      </c>
      <c r="G11117" t="s">
        <v>312</v>
      </c>
      <c r="I11117">
        <v>0</v>
      </c>
      <c r="J11117">
        <v>0</v>
      </c>
      <c r="K11117">
        <v>0</v>
      </c>
      <c r="M11117">
        <v>0</v>
      </c>
      <c r="N11117">
        <v>0</v>
      </c>
      <c r="O11117">
        <v>0</v>
      </c>
      <c r="P11117">
        <v>0</v>
      </c>
      <c r="R11117">
        <v>0</v>
      </c>
      <c r="S11117">
        <v>0</v>
      </c>
      <c r="T11117">
        <v>0</v>
      </c>
      <c r="U11117">
        <v>0</v>
      </c>
      <c r="V11117">
        <v>0</v>
      </c>
      <c r="X11117">
        <v>0</v>
      </c>
      <c r="Y11117">
        <v>0</v>
      </c>
      <c r="Z11117">
        <v>0</v>
      </c>
      <c r="AB11117">
        <v>7.5214943173497209E-2</v>
      </c>
      <c r="AC11117">
        <v>5.5970000000000004E-3</v>
      </c>
      <c r="AD11117">
        <v>0</v>
      </c>
      <c r="AE11117">
        <v>0</v>
      </c>
      <c r="AF11117">
        <v>0</v>
      </c>
      <c r="AG11117">
        <v>0</v>
      </c>
      <c r="AH11117" t="s">
        <v>515</v>
      </c>
    </row>
    <row r="11118" spans="1:34">
      <c r="A11118" t="s">
        <v>12463</v>
      </c>
      <c r="B11118" t="s">
        <v>12467</v>
      </c>
      <c r="C11118" t="s">
        <v>13401</v>
      </c>
      <c r="D11118" t="s">
        <v>13403</v>
      </c>
      <c r="E11118" t="s">
        <v>59</v>
      </c>
      <c r="F11118" t="s">
        <v>307</v>
      </c>
      <c r="G11118" t="s">
        <v>312</v>
      </c>
      <c r="I11118">
        <v>0</v>
      </c>
      <c r="J11118">
        <v>0</v>
      </c>
      <c r="K11118">
        <v>0</v>
      </c>
      <c r="M11118">
        <v>0</v>
      </c>
      <c r="N11118">
        <v>0</v>
      </c>
      <c r="O11118">
        <v>0</v>
      </c>
      <c r="P11118">
        <v>0</v>
      </c>
      <c r="R11118">
        <v>0</v>
      </c>
      <c r="S11118">
        <v>0</v>
      </c>
      <c r="T11118">
        <v>0</v>
      </c>
      <c r="U11118">
        <v>0</v>
      </c>
      <c r="V11118">
        <v>0</v>
      </c>
      <c r="X11118">
        <v>0</v>
      </c>
      <c r="Y11118">
        <v>0</v>
      </c>
      <c r="Z11118">
        <v>0</v>
      </c>
      <c r="AB11118">
        <v>7.5214943173497209E-2</v>
      </c>
      <c r="AC11118">
        <v>5.5970000000000004E-3</v>
      </c>
      <c r="AD11118">
        <v>0</v>
      </c>
      <c r="AE11118">
        <v>0</v>
      </c>
      <c r="AF11118">
        <v>0</v>
      </c>
      <c r="AG11118">
        <v>0</v>
      </c>
      <c r="AH11118" t="s">
        <v>515</v>
      </c>
    </row>
    <row r="11119" spans="1:34">
      <c r="A11119" t="s">
        <v>12463</v>
      </c>
      <c r="B11119" t="s">
        <v>12469</v>
      </c>
      <c r="C11119" t="s">
        <v>13401</v>
      </c>
      <c r="D11119" t="s">
        <v>13404</v>
      </c>
      <c r="E11119" t="s">
        <v>59</v>
      </c>
      <c r="F11119" t="s">
        <v>307</v>
      </c>
      <c r="G11119" t="s">
        <v>312</v>
      </c>
      <c r="I11119">
        <v>0</v>
      </c>
      <c r="J11119">
        <v>0</v>
      </c>
      <c r="K11119">
        <v>0</v>
      </c>
      <c r="M11119">
        <v>0</v>
      </c>
      <c r="N11119">
        <v>0</v>
      </c>
      <c r="O11119">
        <v>0</v>
      </c>
      <c r="P11119">
        <v>0</v>
      </c>
      <c r="R11119">
        <v>0</v>
      </c>
      <c r="S11119">
        <v>0</v>
      </c>
      <c r="T11119">
        <v>0</v>
      </c>
      <c r="U11119">
        <v>0</v>
      </c>
      <c r="V11119">
        <v>0</v>
      </c>
      <c r="X11119">
        <v>0</v>
      </c>
      <c r="Y11119">
        <v>0</v>
      </c>
      <c r="Z11119">
        <v>0</v>
      </c>
      <c r="AB11119">
        <v>7.5214943173497209E-2</v>
      </c>
      <c r="AC11119">
        <v>5.5970000000000004E-3</v>
      </c>
      <c r="AD11119">
        <v>0</v>
      </c>
      <c r="AE11119">
        <v>0</v>
      </c>
      <c r="AF11119">
        <v>0</v>
      </c>
      <c r="AG11119">
        <v>0</v>
      </c>
      <c r="AH11119" t="s">
        <v>515</v>
      </c>
    </row>
    <row r="11120" spans="1:34">
      <c r="A11120" t="s">
        <v>12463</v>
      </c>
      <c r="B11120" t="s">
        <v>12471</v>
      </c>
      <c r="C11120" t="s">
        <v>13401</v>
      </c>
      <c r="D11120" t="s">
        <v>13405</v>
      </c>
      <c r="E11120" t="s">
        <v>59</v>
      </c>
      <c r="F11120" t="s">
        <v>307</v>
      </c>
      <c r="G11120" t="s">
        <v>312</v>
      </c>
      <c r="I11120">
        <v>0</v>
      </c>
      <c r="J11120">
        <v>0</v>
      </c>
      <c r="K11120">
        <v>0</v>
      </c>
      <c r="M11120">
        <v>0</v>
      </c>
      <c r="N11120">
        <v>0</v>
      </c>
      <c r="O11120">
        <v>0</v>
      </c>
      <c r="P11120">
        <v>0</v>
      </c>
      <c r="R11120">
        <v>0</v>
      </c>
      <c r="S11120">
        <v>0</v>
      </c>
      <c r="T11120">
        <v>0</v>
      </c>
      <c r="U11120">
        <v>0</v>
      </c>
      <c r="V11120">
        <v>0</v>
      </c>
      <c r="X11120">
        <v>0</v>
      </c>
      <c r="Y11120">
        <v>0</v>
      </c>
      <c r="Z11120">
        <v>0</v>
      </c>
      <c r="AB11120">
        <v>7.5214943173497209E-2</v>
      </c>
      <c r="AC11120">
        <v>5.5970000000000004E-3</v>
      </c>
      <c r="AD11120">
        <v>0</v>
      </c>
      <c r="AE11120">
        <v>0</v>
      </c>
      <c r="AF11120">
        <v>0</v>
      </c>
      <c r="AG11120">
        <v>0</v>
      </c>
      <c r="AH11120" t="s">
        <v>515</v>
      </c>
    </row>
    <row r="11121" spans="1:34">
      <c r="A11121" t="s">
        <v>12463</v>
      </c>
      <c r="B11121" t="s">
        <v>12473</v>
      </c>
      <c r="C11121" t="s">
        <v>13401</v>
      </c>
      <c r="D11121" t="s">
        <v>13406</v>
      </c>
      <c r="E11121" t="s">
        <v>59</v>
      </c>
      <c r="F11121" t="s">
        <v>307</v>
      </c>
      <c r="G11121" t="s">
        <v>312</v>
      </c>
      <c r="I11121">
        <v>0</v>
      </c>
      <c r="J11121">
        <v>0</v>
      </c>
      <c r="K11121">
        <v>0</v>
      </c>
      <c r="M11121">
        <v>0</v>
      </c>
      <c r="N11121">
        <v>0</v>
      </c>
      <c r="O11121">
        <v>0</v>
      </c>
      <c r="P11121">
        <v>0</v>
      </c>
      <c r="R11121">
        <v>0</v>
      </c>
      <c r="S11121">
        <v>0</v>
      </c>
      <c r="T11121">
        <v>0</v>
      </c>
      <c r="U11121">
        <v>0</v>
      </c>
      <c r="V11121">
        <v>0</v>
      </c>
      <c r="X11121">
        <v>0</v>
      </c>
      <c r="Y11121">
        <v>0</v>
      </c>
      <c r="Z11121">
        <v>0</v>
      </c>
      <c r="AB11121">
        <v>7.5214943173497209E-2</v>
      </c>
      <c r="AC11121">
        <v>5.5970000000000004E-3</v>
      </c>
      <c r="AD11121">
        <v>0</v>
      </c>
      <c r="AE11121">
        <v>0</v>
      </c>
      <c r="AF11121">
        <v>0</v>
      </c>
      <c r="AG11121">
        <v>0</v>
      </c>
      <c r="AH11121" t="s">
        <v>515</v>
      </c>
    </row>
    <row r="11122" spans="1:34">
      <c r="A11122" t="s">
        <v>12463</v>
      </c>
      <c r="B11122" t="s">
        <v>12475</v>
      </c>
      <c r="C11122" t="s">
        <v>13401</v>
      </c>
      <c r="D11122" t="s">
        <v>13407</v>
      </c>
      <c r="E11122" t="s">
        <v>59</v>
      </c>
      <c r="F11122" t="s">
        <v>307</v>
      </c>
      <c r="G11122" t="s">
        <v>312</v>
      </c>
      <c r="I11122">
        <v>0</v>
      </c>
      <c r="J11122">
        <v>0</v>
      </c>
      <c r="K11122">
        <v>0</v>
      </c>
      <c r="M11122">
        <v>0</v>
      </c>
      <c r="N11122">
        <v>0</v>
      </c>
      <c r="O11122">
        <v>0</v>
      </c>
      <c r="P11122">
        <v>0</v>
      </c>
      <c r="R11122">
        <v>0</v>
      </c>
      <c r="S11122">
        <v>0</v>
      </c>
      <c r="T11122">
        <v>0</v>
      </c>
      <c r="U11122">
        <v>0</v>
      </c>
      <c r="V11122">
        <v>0</v>
      </c>
      <c r="X11122">
        <v>0</v>
      </c>
      <c r="Y11122">
        <v>0</v>
      </c>
      <c r="Z11122">
        <v>0</v>
      </c>
      <c r="AB11122">
        <v>7.5214943173497209E-2</v>
      </c>
      <c r="AC11122">
        <v>5.5970000000000004E-3</v>
      </c>
      <c r="AD11122">
        <v>0</v>
      </c>
      <c r="AE11122">
        <v>0</v>
      </c>
      <c r="AF11122">
        <v>0</v>
      </c>
      <c r="AG11122">
        <v>0</v>
      </c>
      <c r="AH11122" t="s">
        <v>515</v>
      </c>
    </row>
    <row r="11123" spans="1:34">
      <c r="A11123" t="s">
        <v>12463</v>
      </c>
      <c r="B11123" t="s">
        <v>12477</v>
      </c>
      <c r="C11123" t="s">
        <v>13401</v>
      </c>
      <c r="D11123" t="s">
        <v>13408</v>
      </c>
      <c r="E11123" t="s">
        <v>59</v>
      </c>
      <c r="F11123" t="s">
        <v>307</v>
      </c>
      <c r="G11123" t="s">
        <v>312</v>
      </c>
      <c r="I11123">
        <v>0</v>
      </c>
      <c r="J11123">
        <v>0</v>
      </c>
      <c r="K11123">
        <v>0</v>
      </c>
      <c r="M11123">
        <v>0</v>
      </c>
      <c r="N11123">
        <v>0</v>
      </c>
      <c r="O11123">
        <v>0</v>
      </c>
      <c r="P11123">
        <v>0</v>
      </c>
      <c r="R11123">
        <v>0</v>
      </c>
      <c r="S11123">
        <v>0</v>
      </c>
      <c r="T11123">
        <v>0</v>
      </c>
      <c r="U11123">
        <v>0</v>
      </c>
      <c r="V11123">
        <v>0</v>
      </c>
      <c r="X11123">
        <v>0</v>
      </c>
      <c r="Y11123">
        <v>0</v>
      </c>
      <c r="Z11123">
        <v>0</v>
      </c>
      <c r="AB11123">
        <v>7.5214943173497209E-2</v>
      </c>
      <c r="AC11123">
        <v>5.5970000000000004E-3</v>
      </c>
      <c r="AD11123">
        <v>0</v>
      </c>
      <c r="AE11123">
        <v>0</v>
      </c>
      <c r="AF11123">
        <v>0</v>
      </c>
      <c r="AG11123">
        <v>0</v>
      </c>
      <c r="AH11123" t="s">
        <v>515</v>
      </c>
    </row>
    <row r="11124" spans="1:34">
      <c r="A11124" t="s">
        <v>12463</v>
      </c>
      <c r="B11124" t="s">
        <v>12479</v>
      </c>
      <c r="C11124" t="s">
        <v>13401</v>
      </c>
      <c r="D11124" t="s">
        <v>13409</v>
      </c>
      <c r="E11124" t="s">
        <v>59</v>
      </c>
      <c r="F11124" t="s">
        <v>307</v>
      </c>
      <c r="G11124" t="s">
        <v>312</v>
      </c>
      <c r="I11124">
        <v>0</v>
      </c>
      <c r="J11124">
        <v>0</v>
      </c>
      <c r="K11124">
        <v>0</v>
      </c>
      <c r="M11124">
        <v>0</v>
      </c>
      <c r="N11124">
        <v>0</v>
      </c>
      <c r="O11124">
        <v>0</v>
      </c>
      <c r="P11124">
        <v>0</v>
      </c>
      <c r="R11124">
        <v>0</v>
      </c>
      <c r="S11124">
        <v>0</v>
      </c>
      <c r="T11124">
        <v>0</v>
      </c>
      <c r="U11124">
        <v>0</v>
      </c>
      <c r="V11124">
        <v>0</v>
      </c>
      <c r="X11124">
        <v>0</v>
      </c>
      <c r="Y11124">
        <v>0</v>
      </c>
      <c r="Z11124">
        <v>0</v>
      </c>
      <c r="AB11124">
        <v>7.5214943173497209E-2</v>
      </c>
      <c r="AC11124">
        <v>5.5970000000000004E-3</v>
      </c>
      <c r="AD11124">
        <v>0</v>
      </c>
      <c r="AE11124">
        <v>0</v>
      </c>
      <c r="AF11124">
        <v>0</v>
      </c>
      <c r="AG11124">
        <v>0</v>
      </c>
      <c r="AH11124" t="s">
        <v>515</v>
      </c>
    </row>
    <row r="11125" spans="1:34">
      <c r="A11125" t="s">
        <v>12463</v>
      </c>
      <c r="B11125" t="s">
        <v>12481</v>
      </c>
      <c r="C11125" t="s">
        <v>13401</v>
      </c>
      <c r="D11125" t="s">
        <v>13410</v>
      </c>
      <c r="E11125" t="s">
        <v>59</v>
      </c>
      <c r="F11125" t="s">
        <v>307</v>
      </c>
      <c r="G11125" t="s">
        <v>312</v>
      </c>
      <c r="I11125">
        <v>0</v>
      </c>
      <c r="J11125">
        <v>0</v>
      </c>
      <c r="K11125">
        <v>0</v>
      </c>
      <c r="M11125">
        <v>0</v>
      </c>
      <c r="N11125">
        <v>0</v>
      </c>
      <c r="O11125">
        <v>0</v>
      </c>
      <c r="P11125">
        <v>0</v>
      </c>
      <c r="R11125">
        <v>0</v>
      </c>
      <c r="S11125">
        <v>0</v>
      </c>
      <c r="T11125">
        <v>0</v>
      </c>
      <c r="U11125">
        <v>0</v>
      </c>
      <c r="V11125">
        <v>0</v>
      </c>
      <c r="X11125">
        <v>0</v>
      </c>
      <c r="Y11125">
        <v>0</v>
      </c>
      <c r="Z11125">
        <v>0</v>
      </c>
      <c r="AB11125">
        <v>7.5214943173497209E-2</v>
      </c>
      <c r="AC11125">
        <v>5.5970000000000004E-3</v>
      </c>
      <c r="AD11125">
        <v>0</v>
      </c>
      <c r="AE11125">
        <v>0</v>
      </c>
      <c r="AF11125">
        <v>0</v>
      </c>
      <c r="AG11125">
        <v>0</v>
      </c>
      <c r="AH11125" t="s">
        <v>515</v>
      </c>
    </row>
    <row r="11126" spans="1:34">
      <c r="A11126" t="s">
        <v>12463</v>
      </c>
      <c r="B11126" t="s">
        <v>12483</v>
      </c>
      <c r="C11126" t="s">
        <v>13401</v>
      </c>
      <c r="D11126" t="s">
        <v>13411</v>
      </c>
      <c r="E11126" t="s">
        <v>59</v>
      </c>
      <c r="F11126" t="s">
        <v>307</v>
      </c>
      <c r="G11126" t="s">
        <v>312</v>
      </c>
      <c r="I11126">
        <v>0</v>
      </c>
      <c r="J11126">
        <v>0</v>
      </c>
      <c r="K11126">
        <v>0</v>
      </c>
      <c r="M11126">
        <v>0</v>
      </c>
      <c r="N11126">
        <v>0</v>
      </c>
      <c r="O11126">
        <v>0</v>
      </c>
      <c r="P11126">
        <v>0</v>
      </c>
      <c r="R11126">
        <v>0</v>
      </c>
      <c r="S11126">
        <v>0</v>
      </c>
      <c r="T11126">
        <v>0</v>
      </c>
      <c r="U11126">
        <v>0</v>
      </c>
      <c r="V11126">
        <v>0</v>
      </c>
      <c r="X11126">
        <v>0</v>
      </c>
      <c r="Y11126">
        <v>0</v>
      </c>
      <c r="Z11126">
        <v>0</v>
      </c>
      <c r="AB11126">
        <v>7.5214943173497209E-2</v>
      </c>
      <c r="AC11126">
        <v>5.5970000000000004E-3</v>
      </c>
      <c r="AD11126">
        <v>0</v>
      </c>
      <c r="AE11126">
        <v>0</v>
      </c>
      <c r="AF11126">
        <v>0</v>
      </c>
      <c r="AG11126">
        <v>0</v>
      </c>
      <c r="AH11126" t="s">
        <v>515</v>
      </c>
    </row>
    <row r="11127" spans="1:34">
      <c r="A11127" t="s">
        <v>12463</v>
      </c>
      <c r="B11127" t="s">
        <v>12485</v>
      </c>
      <c r="C11127" t="s">
        <v>13401</v>
      </c>
      <c r="D11127" t="s">
        <v>13412</v>
      </c>
      <c r="E11127" t="s">
        <v>59</v>
      </c>
      <c r="F11127" t="s">
        <v>307</v>
      </c>
      <c r="G11127" t="s">
        <v>312</v>
      </c>
      <c r="I11127">
        <v>0</v>
      </c>
      <c r="J11127">
        <v>0</v>
      </c>
      <c r="K11127">
        <v>0</v>
      </c>
      <c r="M11127">
        <v>0</v>
      </c>
      <c r="N11127">
        <v>0</v>
      </c>
      <c r="O11127">
        <v>0</v>
      </c>
      <c r="P11127">
        <v>0</v>
      </c>
      <c r="R11127">
        <v>0</v>
      </c>
      <c r="S11127">
        <v>0</v>
      </c>
      <c r="T11127">
        <v>0</v>
      </c>
      <c r="U11127">
        <v>0</v>
      </c>
      <c r="V11127">
        <v>0</v>
      </c>
      <c r="X11127">
        <v>0</v>
      </c>
      <c r="Y11127">
        <v>0</v>
      </c>
      <c r="Z11127">
        <v>0</v>
      </c>
      <c r="AB11127">
        <v>7.5214943173497209E-2</v>
      </c>
      <c r="AC11127">
        <v>5.5970000000000004E-3</v>
      </c>
      <c r="AD11127">
        <v>0</v>
      </c>
      <c r="AE11127">
        <v>0</v>
      </c>
      <c r="AF11127">
        <v>0</v>
      </c>
      <c r="AG11127">
        <v>0</v>
      </c>
      <c r="AH11127" t="s">
        <v>515</v>
      </c>
    </row>
    <row r="11128" spans="1:34">
      <c r="A11128" t="s">
        <v>12463</v>
      </c>
      <c r="B11128" t="s">
        <v>12487</v>
      </c>
      <c r="C11128" t="s">
        <v>13401</v>
      </c>
      <c r="D11128" t="s">
        <v>13413</v>
      </c>
      <c r="E11128" t="s">
        <v>59</v>
      </c>
      <c r="F11128" t="s">
        <v>307</v>
      </c>
      <c r="G11128" t="s">
        <v>312</v>
      </c>
      <c r="I11128">
        <v>0</v>
      </c>
      <c r="J11128">
        <v>0</v>
      </c>
      <c r="K11128">
        <v>0</v>
      </c>
      <c r="M11128">
        <v>0</v>
      </c>
      <c r="N11128">
        <v>0</v>
      </c>
      <c r="O11128">
        <v>0</v>
      </c>
      <c r="P11128">
        <v>0</v>
      </c>
      <c r="R11128">
        <v>0</v>
      </c>
      <c r="S11128">
        <v>0</v>
      </c>
      <c r="T11128">
        <v>0</v>
      </c>
      <c r="U11128">
        <v>0</v>
      </c>
      <c r="V11128">
        <v>0</v>
      </c>
      <c r="X11128">
        <v>0</v>
      </c>
      <c r="Y11128">
        <v>0</v>
      </c>
      <c r="Z11128">
        <v>0</v>
      </c>
      <c r="AB11128">
        <v>7.5214943173497209E-2</v>
      </c>
      <c r="AC11128">
        <v>5.5970000000000004E-3</v>
      </c>
      <c r="AD11128">
        <v>0</v>
      </c>
      <c r="AE11128">
        <v>0</v>
      </c>
      <c r="AF11128">
        <v>0</v>
      </c>
      <c r="AG11128">
        <v>0</v>
      </c>
      <c r="AH11128" t="s">
        <v>515</v>
      </c>
    </row>
    <row r="11129" spans="1:34">
      <c r="A11129" t="s">
        <v>12463</v>
      </c>
      <c r="B11129" t="s">
        <v>12489</v>
      </c>
      <c r="C11129" t="s">
        <v>13401</v>
      </c>
      <c r="D11129" t="s">
        <v>13414</v>
      </c>
      <c r="E11129" t="s">
        <v>59</v>
      </c>
      <c r="F11129" t="s">
        <v>307</v>
      </c>
      <c r="G11129" t="s">
        <v>312</v>
      </c>
      <c r="I11129">
        <v>0</v>
      </c>
      <c r="J11129">
        <v>0</v>
      </c>
      <c r="K11129">
        <v>0</v>
      </c>
      <c r="M11129">
        <v>0</v>
      </c>
      <c r="N11129">
        <v>0</v>
      </c>
      <c r="O11129">
        <v>0</v>
      </c>
      <c r="P11129">
        <v>0</v>
      </c>
      <c r="R11129">
        <v>0</v>
      </c>
      <c r="S11129">
        <v>0</v>
      </c>
      <c r="T11129">
        <v>0</v>
      </c>
      <c r="U11129">
        <v>0</v>
      </c>
      <c r="V11129">
        <v>0</v>
      </c>
      <c r="X11129">
        <v>0</v>
      </c>
      <c r="Y11129">
        <v>0</v>
      </c>
      <c r="Z11129">
        <v>0</v>
      </c>
      <c r="AB11129">
        <v>7.5214943173497209E-2</v>
      </c>
      <c r="AC11129">
        <v>5.5970000000000004E-3</v>
      </c>
      <c r="AD11129">
        <v>0</v>
      </c>
      <c r="AE11129">
        <v>0</v>
      </c>
      <c r="AF11129">
        <v>0</v>
      </c>
      <c r="AG11129">
        <v>0</v>
      </c>
      <c r="AH11129" t="s">
        <v>515</v>
      </c>
    </row>
    <row r="11130" spans="1:34">
      <c r="A11130" t="s">
        <v>12463</v>
      </c>
      <c r="B11130" t="s">
        <v>12464</v>
      </c>
      <c r="C11130" t="s">
        <v>13415</v>
      </c>
      <c r="D11130" t="s">
        <v>13416</v>
      </c>
      <c r="E11130" t="s">
        <v>38</v>
      </c>
      <c r="F11130" t="s">
        <v>723</v>
      </c>
      <c r="G11130" t="s">
        <v>71</v>
      </c>
      <c r="H11130" t="s">
        <v>53</v>
      </c>
      <c r="I11130">
        <v>1.5</v>
      </c>
      <c r="J11130">
        <v>1</v>
      </c>
      <c r="K11130">
        <v>4.7693297839649616E-3</v>
      </c>
      <c r="L11130">
        <v>2.02</v>
      </c>
      <c r="M11130">
        <v>4.5247693297839646</v>
      </c>
      <c r="N11130">
        <v>141.39733153797019</v>
      </c>
      <c r="O11130">
        <v>87.23051409008292</v>
      </c>
      <c r="P11130">
        <v>244.11248633291081</v>
      </c>
      <c r="Q11130">
        <v>3.603702954545454</v>
      </c>
      <c r="R11130">
        <v>476.34403491550933</v>
      </c>
      <c r="S11130">
        <v>15625900.272892481</v>
      </c>
      <c r="T11130">
        <v>9531179.8145428449</v>
      </c>
      <c r="U11130">
        <v>20605590.824823551</v>
      </c>
      <c r="V11130">
        <v>49737942.726883382</v>
      </c>
      <c r="W11130">
        <v>3975271.814624506</v>
      </c>
      <c r="X11130">
        <v>0.50789271385765145</v>
      </c>
      <c r="Y11130">
        <v>0.31332799601322892</v>
      </c>
      <c r="Z11130">
        <v>0.8768408273452255</v>
      </c>
      <c r="AA11130">
        <v>1.2944335325235109E-2</v>
      </c>
      <c r="AB11130">
        <v>0.10584079038984549</v>
      </c>
      <c r="AC11130">
        <v>5.5970000000000004E-3</v>
      </c>
      <c r="AD11130">
        <v>1.421393506738418</v>
      </c>
      <c r="AE11130">
        <v>0.71717593877075836</v>
      </c>
      <c r="AF11130">
        <v>6.7747765656829868</v>
      </c>
      <c r="AG11130">
        <v>1</v>
      </c>
      <c r="AH11130" t="s">
        <v>1823</v>
      </c>
    </row>
    <row r="11131" spans="1:34">
      <c r="A11131" t="s">
        <v>12463</v>
      </c>
      <c r="B11131" t="s">
        <v>12467</v>
      </c>
      <c r="C11131" t="s">
        <v>13415</v>
      </c>
      <c r="D11131" t="s">
        <v>13417</v>
      </c>
      <c r="E11131" t="s">
        <v>38</v>
      </c>
      <c r="F11131" t="s">
        <v>723</v>
      </c>
      <c r="G11131" t="s">
        <v>71</v>
      </c>
      <c r="H11131" t="s">
        <v>53</v>
      </c>
      <c r="I11131">
        <v>0</v>
      </c>
      <c r="J11131">
        <v>0</v>
      </c>
      <c r="K11131">
        <v>0</v>
      </c>
      <c r="L11131">
        <v>0</v>
      </c>
      <c r="M11131">
        <v>0</v>
      </c>
      <c r="N11131">
        <v>0</v>
      </c>
      <c r="O11131">
        <v>0</v>
      </c>
      <c r="P11131">
        <v>0</v>
      </c>
      <c r="Q11131">
        <v>0</v>
      </c>
      <c r="R11131">
        <v>0</v>
      </c>
      <c r="S11131">
        <v>0</v>
      </c>
      <c r="T11131">
        <v>0</v>
      </c>
      <c r="U11131">
        <v>0</v>
      </c>
      <c r="V11131">
        <v>0</v>
      </c>
      <c r="W11131">
        <v>0</v>
      </c>
      <c r="X11131">
        <v>0</v>
      </c>
      <c r="Y11131">
        <v>0</v>
      </c>
      <c r="Z11131">
        <v>0</v>
      </c>
      <c r="AA11131">
        <v>0</v>
      </c>
      <c r="AB11131">
        <v>0.10584079038984549</v>
      </c>
      <c r="AC11131">
        <v>5.5970000000000004E-3</v>
      </c>
      <c r="AD11131">
        <v>0</v>
      </c>
      <c r="AE11131">
        <v>0</v>
      </c>
      <c r="AF11131">
        <v>0</v>
      </c>
      <c r="AG11131">
        <v>0</v>
      </c>
      <c r="AH11131" t="s">
        <v>1823</v>
      </c>
    </row>
    <row r="11132" spans="1:34">
      <c r="A11132" t="s">
        <v>12463</v>
      </c>
      <c r="B11132" t="s">
        <v>12469</v>
      </c>
      <c r="C11132" t="s">
        <v>13415</v>
      </c>
      <c r="D11132" t="s">
        <v>13418</v>
      </c>
      <c r="E11132" t="s">
        <v>38</v>
      </c>
      <c r="F11132" t="s">
        <v>723</v>
      </c>
      <c r="G11132" t="s">
        <v>71</v>
      </c>
      <c r="H11132" t="s">
        <v>53</v>
      </c>
      <c r="I11132">
        <v>1.5</v>
      </c>
      <c r="J11132">
        <v>1</v>
      </c>
      <c r="K11132">
        <v>4.7761724949238272E-3</v>
      </c>
      <c r="L11132">
        <v>2.02</v>
      </c>
      <c r="M11132">
        <v>4.5247761724949243</v>
      </c>
      <c r="N11132">
        <v>141.39733153797019</v>
      </c>
      <c r="O11132">
        <v>87.23051409008292</v>
      </c>
      <c r="P11132">
        <v>244.4627223746796</v>
      </c>
      <c r="Q11132">
        <v>3.603702954545454</v>
      </c>
      <c r="R11132">
        <v>476.69427095727809</v>
      </c>
      <c r="S11132">
        <v>15625900.272892481</v>
      </c>
      <c r="T11132">
        <v>9531179.8145428449</v>
      </c>
      <c r="U11132">
        <v>20635154.329244021</v>
      </c>
      <c r="V11132">
        <v>49767506.231303848</v>
      </c>
      <c r="W11132">
        <v>3975271.814624506</v>
      </c>
      <c r="X11132">
        <v>0.50789271385765145</v>
      </c>
      <c r="Y11132">
        <v>0.31332799601322892</v>
      </c>
      <c r="Z11132">
        <v>0.87809885910445251</v>
      </c>
      <c r="AA11132">
        <v>1.2944335325235109E-2</v>
      </c>
      <c r="AB11132">
        <v>0.10584079038984549</v>
      </c>
      <c r="AC11132">
        <v>5.5970000000000004E-3</v>
      </c>
      <c r="AD11132">
        <v>1.4213956562811281</v>
      </c>
      <c r="AE11132">
        <v>0.71717702334044553</v>
      </c>
      <c r="AF11132">
        <v>6.7747866425063439</v>
      </c>
      <c r="AG11132">
        <v>1</v>
      </c>
      <c r="AH11132" t="s">
        <v>1823</v>
      </c>
    </row>
    <row r="11133" spans="1:34">
      <c r="A11133" t="s">
        <v>12463</v>
      </c>
      <c r="B11133" t="s">
        <v>12471</v>
      </c>
      <c r="C11133" t="s">
        <v>13415</v>
      </c>
      <c r="D11133" t="s">
        <v>13419</v>
      </c>
      <c r="E11133" t="s">
        <v>38</v>
      </c>
      <c r="F11133" t="s">
        <v>723</v>
      </c>
      <c r="G11133" t="s">
        <v>71</v>
      </c>
      <c r="H11133" t="s">
        <v>53</v>
      </c>
      <c r="I11133">
        <v>0</v>
      </c>
      <c r="J11133">
        <v>0</v>
      </c>
      <c r="K11133">
        <v>0</v>
      </c>
      <c r="L11133">
        <v>0</v>
      </c>
      <c r="M11133">
        <v>0</v>
      </c>
      <c r="N11133">
        <v>0</v>
      </c>
      <c r="O11133">
        <v>0</v>
      </c>
      <c r="P11133">
        <v>0</v>
      </c>
      <c r="Q11133">
        <v>0</v>
      </c>
      <c r="R11133">
        <v>0</v>
      </c>
      <c r="S11133">
        <v>0</v>
      </c>
      <c r="T11133">
        <v>0</v>
      </c>
      <c r="U11133">
        <v>0</v>
      </c>
      <c r="V11133">
        <v>0</v>
      </c>
      <c r="W11133">
        <v>0</v>
      </c>
      <c r="X11133">
        <v>0</v>
      </c>
      <c r="Y11133">
        <v>0</v>
      </c>
      <c r="Z11133">
        <v>0</v>
      </c>
      <c r="AA11133">
        <v>0</v>
      </c>
      <c r="AB11133">
        <v>0.10584079038984549</v>
      </c>
      <c r="AC11133">
        <v>5.5970000000000004E-3</v>
      </c>
      <c r="AD11133">
        <v>0</v>
      </c>
      <c r="AE11133">
        <v>0</v>
      </c>
      <c r="AF11133">
        <v>0</v>
      </c>
      <c r="AG11133">
        <v>0</v>
      </c>
      <c r="AH11133" t="s">
        <v>1823</v>
      </c>
    </row>
    <row r="11134" spans="1:34">
      <c r="A11134" t="s">
        <v>12463</v>
      </c>
      <c r="B11134" t="s">
        <v>12473</v>
      </c>
      <c r="C11134" t="s">
        <v>13415</v>
      </c>
      <c r="D11134" t="s">
        <v>13420</v>
      </c>
      <c r="E11134" t="s">
        <v>38</v>
      </c>
      <c r="F11134" t="s">
        <v>723</v>
      </c>
      <c r="G11134" t="s">
        <v>71</v>
      </c>
      <c r="H11134" t="s">
        <v>53</v>
      </c>
      <c r="I11134">
        <v>0</v>
      </c>
      <c r="J11134">
        <v>0</v>
      </c>
      <c r="K11134">
        <v>0</v>
      </c>
      <c r="L11134">
        <v>0</v>
      </c>
      <c r="M11134">
        <v>0</v>
      </c>
      <c r="N11134">
        <v>0</v>
      </c>
      <c r="O11134">
        <v>0</v>
      </c>
      <c r="P11134">
        <v>0</v>
      </c>
      <c r="Q11134">
        <v>0</v>
      </c>
      <c r="R11134">
        <v>0</v>
      </c>
      <c r="S11134">
        <v>0</v>
      </c>
      <c r="T11134">
        <v>0</v>
      </c>
      <c r="U11134">
        <v>0</v>
      </c>
      <c r="V11134">
        <v>0</v>
      </c>
      <c r="W11134">
        <v>0</v>
      </c>
      <c r="X11134">
        <v>0</v>
      </c>
      <c r="Y11134">
        <v>0</v>
      </c>
      <c r="Z11134">
        <v>0</v>
      </c>
      <c r="AA11134">
        <v>0</v>
      </c>
      <c r="AB11134">
        <v>0.10584079038984549</v>
      </c>
      <c r="AC11134">
        <v>5.5970000000000004E-3</v>
      </c>
      <c r="AD11134">
        <v>0</v>
      </c>
      <c r="AE11134">
        <v>0</v>
      </c>
      <c r="AF11134">
        <v>0</v>
      </c>
      <c r="AG11134">
        <v>0</v>
      </c>
      <c r="AH11134" t="s">
        <v>1823</v>
      </c>
    </row>
    <row r="11135" spans="1:34">
      <c r="A11135" t="s">
        <v>12463</v>
      </c>
      <c r="B11135" t="s">
        <v>12475</v>
      </c>
      <c r="C11135" t="s">
        <v>13415</v>
      </c>
      <c r="D11135" t="s">
        <v>13421</v>
      </c>
      <c r="E11135" t="s">
        <v>38</v>
      </c>
      <c r="F11135" t="s">
        <v>723</v>
      </c>
      <c r="G11135" t="s">
        <v>71</v>
      </c>
      <c r="H11135" t="s">
        <v>53</v>
      </c>
      <c r="I11135">
        <v>0</v>
      </c>
      <c r="J11135">
        <v>0</v>
      </c>
      <c r="K11135">
        <v>0</v>
      </c>
      <c r="L11135">
        <v>0</v>
      </c>
      <c r="M11135">
        <v>0</v>
      </c>
      <c r="N11135">
        <v>0</v>
      </c>
      <c r="O11135">
        <v>0</v>
      </c>
      <c r="P11135">
        <v>0</v>
      </c>
      <c r="Q11135">
        <v>0</v>
      </c>
      <c r="R11135">
        <v>0</v>
      </c>
      <c r="S11135">
        <v>0</v>
      </c>
      <c r="T11135">
        <v>0</v>
      </c>
      <c r="U11135">
        <v>0</v>
      </c>
      <c r="V11135">
        <v>0</v>
      </c>
      <c r="W11135">
        <v>0</v>
      </c>
      <c r="X11135">
        <v>0</v>
      </c>
      <c r="Y11135">
        <v>0</v>
      </c>
      <c r="Z11135">
        <v>0</v>
      </c>
      <c r="AA11135">
        <v>0</v>
      </c>
      <c r="AB11135">
        <v>0.10584079038984549</v>
      </c>
      <c r="AC11135">
        <v>5.5970000000000004E-3</v>
      </c>
      <c r="AD11135">
        <v>0</v>
      </c>
      <c r="AE11135">
        <v>0</v>
      </c>
      <c r="AF11135">
        <v>0</v>
      </c>
      <c r="AG11135">
        <v>0</v>
      </c>
      <c r="AH11135" t="s">
        <v>1823</v>
      </c>
    </row>
    <row r="11136" spans="1:34">
      <c r="A11136" t="s">
        <v>12463</v>
      </c>
      <c r="B11136" t="s">
        <v>12477</v>
      </c>
      <c r="C11136" t="s">
        <v>13415</v>
      </c>
      <c r="D11136" t="s">
        <v>13422</v>
      </c>
      <c r="E11136" t="s">
        <v>38</v>
      </c>
      <c r="F11136" t="s">
        <v>723</v>
      </c>
      <c r="G11136" t="s">
        <v>71</v>
      </c>
      <c r="H11136" t="s">
        <v>53</v>
      </c>
      <c r="I11136">
        <v>1.5</v>
      </c>
      <c r="J11136">
        <v>1</v>
      </c>
      <c r="K11136">
        <v>4.7417711869057822E-3</v>
      </c>
      <c r="L11136">
        <v>2.02</v>
      </c>
      <c r="M11136">
        <v>4.524741771186906</v>
      </c>
      <c r="N11136">
        <v>141.39733153797019</v>
      </c>
      <c r="O11136">
        <v>87.23051409008292</v>
      </c>
      <c r="P11136">
        <v>242.70193223984271</v>
      </c>
      <c r="Q11136">
        <v>3.603702954545454</v>
      </c>
      <c r="R11136">
        <v>474.93348082244131</v>
      </c>
      <c r="S11136">
        <v>15625900.272892481</v>
      </c>
      <c r="T11136">
        <v>9531179.8145428449</v>
      </c>
      <c r="U11136">
        <v>20486525.631089859</v>
      </c>
      <c r="V11136">
        <v>49618877.533149689</v>
      </c>
      <c r="W11136">
        <v>3975271.814624506</v>
      </c>
      <c r="X11136">
        <v>0.50789271385765145</v>
      </c>
      <c r="Y11136">
        <v>0.31332799601322892</v>
      </c>
      <c r="Z11136">
        <v>0.87177418189598666</v>
      </c>
      <c r="AA11136">
        <v>1.2944335325235109E-2</v>
      </c>
      <c r="AB11136">
        <v>0.10584079038984549</v>
      </c>
      <c r="AC11136">
        <v>5.5970000000000004E-3</v>
      </c>
      <c r="AD11136">
        <v>1.4213848495875101</v>
      </c>
      <c r="AE11136">
        <v>0.71717157073312465</v>
      </c>
      <c r="AF11136">
        <v>6.7747359818973862</v>
      </c>
      <c r="AG11136">
        <v>1</v>
      </c>
      <c r="AH11136" t="s">
        <v>1823</v>
      </c>
    </row>
    <row r="11137" spans="1:34">
      <c r="A11137" t="s">
        <v>12463</v>
      </c>
      <c r="B11137" t="s">
        <v>12479</v>
      </c>
      <c r="C11137" t="s">
        <v>13415</v>
      </c>
      <c r="D11137" t="s">
        <v>13423</v>
      </c>
      <c r="E11137" t="s">
        <v>38</v>
      </c>
      <c r="F11137" t="s">
        <v>723</v>
      </c>
      <c r="G11137" t="s">
        <v>71</v>
      </c>
      <c r="H11137" t="s">
        <v>53</v>
      </c>
      <c r="I11137">
        <v>0</v>
      </c>
      <c r="J11137">
        <v>0</v>
      </c>
      <c r="K11137">
        <v>0</v>
      </c>
      <c r="L11137">
        <v>0</v>
      </c>
      <c r="M11137">
        <v>0</v>
      </c>
      <c r="N11137">
        <v>0</v>
      </c>
      <c r="O11137">
        <v>0</v>
      </c>
      <c r="P11137">
        <v>0</v>
      </c>
      <c r="Q11137">
        <v>0</v>
      </c>
      <c r="R11137">
        <v>0</v>
      </c>
      <c r="S11137">
        <v>0</v>
      </c>
      <c r="T11137">
        <v>0</v>
      </c>
      <c r="U11137">
        <v>0</v>
      </c>
      <c r="V11137">
        <v>0</v>
      </c>
      <c r="W11137">
        <v>0</v>
      </c>
      <c r="X11137">
        <v>0</v>
      </c>
      <c r="Y11137">
        <v>0</v>
      </c>
      <c r="Z11137">
        <v>0</v>
      </c>
      <c r="AA11137">
        <v>0</v>
      </c>
      <c r="AB11137">
        <v>0.10584079038984549</v>
      </c>
      <c r="AC11137">
        <v>5.5970000000000004E-3</v>
      </c>
      <c r="AD11137">
        <v>0</v>
      </c>
      <c r="AE11137">
        <v>0</v>
      </c>
      <c r="AF11137">
        <v>0</v>
      </c>
      <c r="AG11137">
        <v>0</v>
      </c>
      <c r="AH11137" t="s">
        <v>1823</v>
      </c>
    </row>
    <row r="11138" spans="1:34">
      <c r="A11138" t="s">
        <v>12463</v>
      </c>
      <c r="B11138" t="s">
        <v>12481</v>
      </c>
      <c r="C11138" t="s">
        <v>13415</v>
      </c>
      <c r="D11138" t="s">
        <v>13424</v>
      </c>
      <c r="E11138" t="s">
        <v>38</v>
      </c>
      <c r="F11138" t="s">
        <v>723</v>
      </c>
      <c r="G11138" t="s">
        <v>71</v>
      </c>
      <c r="H11138" t="s">
        <v>53</v>
      </c>
      <c r="I11138">
        <v>0</v>
      </c>
      <c r="J11138">
        <v>0</v>
      </c>
      <c r="K11138">
        <v>0</v>
      </c>
      <c r="L11138">
        <v>0</v>
      </c>
      <c r="M11138">
        <v>0</v>
      </c>
      <c r="N11138">
        <v>0</v>
      </c>
      <c r="O11138">
        <v>0</v>
      </c>
      <c r="P11138">
        <v>0</v>
      </c>
      <c r="Q11138">
        <v>0</v>
      </c>
      <c r="R11138">
        <v>0</v>
      </c>
      <c r="S11138">
        <v>0</v>
      </c>
      <c r="T11138">
        <v>0</v>
      </c>
      <c r="U11138">
        <v>0</v>
      </c>
      <c r="V11138">
        <v>0</v>
      </c>
      <c r="W11138">
        <v>0</v>
      </c>
      <c r="X11138">
        <v>0</v>
      </c>
      <c r="Y11138">
        <v>0</v>
      </c>
      <c r="Z11138">
        <v>0</v>
      </c>
      <c r="AA11138">
        <v>0</v>
      </c>
      <c r="AB11138">
        <v>0.10584079038984549</v>
      </c>
      <c r="AC11138">
        <v>5.5970000000000004E-3</v>
      </c>
      <c r="AD11138">
        <v>0</v>
      </c>
      <c r="AE11138">
        <v>0</v>
      </c>
      <c r="AF11138">
        <v>0</v>
      </c>
      <c r="AG11138">
        <v>0</v>
      </c>
      <c r="AH11138" t="s">
        <v>1823</v>
      </c>
    </row>
    <row r="11139" spans="1:34">
      <c r="A11139" t="s">
        <v>12463</v>
      </c>
      <c r="B11139" t="s">
        <v>12483</v>
      </c>
      <c r="C11139" t="s">
        <v>13415</v>
      </c>
      <c r="D11139" t="s">
        <v>13425</v>
      </c>
      <c r="E11139" t="s">
        <v>38</v>
      </c>
      <c r="F11139" t="s">
        <v>723</v>
      </c>
      <c r="G11139" t="s">
        <v>71</v>
      </c>
      <c r="H11139" t="s">
        <v>53</v>
      </c>
      <c r="I11139">
        <v>1.5</v>
      </c>
      <c r="J11139">
        <v>1</v>
      </c>
      <c r="K11139">
        <v>4.6853200862843154E-3</v>
      </c>
      <c r="L11139">
        <v>2.02</v>
      </c>
      <c r="M11139">
        <v>4.5246853200862844</v>
      </c>
      <c r="N11139">
        <v>141.39733153797019</v>
      </c>
      <c r="O11139">
        <v>87.23051409008292</v>
      </c>
      <c r="P11139">
        <v>239.81254963198299</v>
      </c>
      <c r="Q11139">
        <v>3.603702954545454</v>
      </c>
      <c r="R11139">
        <v>472.04409821458148</v>
      </c>
      <c r="S11139">
        <v>15625900.272892481</v>
      </c>
      <c r="T11139">
        <v>9531179.8145428449</v>
      </c>
      <c r="U11139">
        <v>20242632.184063461</v>
      </c>
      <c r="V11139">
        <v>49374984.086123288</v>
      </c>
      <c r="W11139">
        <v>3975271.814624506</v>
      </c>
      <c r="X11139">
        <v>0.50789271385765145</v>
      </c>
      <c r="Y11139">
        <v>0.31332799601322892</v>
      </c>
      <c r="Z11139">
        <v>0.86139565241373206</v>
      </c>
      <c r="AA11139">
        <v>1.2944335325235109E-2</v>
      </c>
      <c r="AB11139">
        <v>0.10584079038984549</v>
      </c>
      <c r="AC11139">
        <v>5.5970000000000004E-3</v>
      </c>
      <c r="AD11139">
        <v>1.421367116257471</v>
      </c>
      <c r="AE11139">
        <v>0.71716262323367608</v>
      </c>
      <c r="AF11139">
        <v>6.7746528499672776</v>
      </c>
      <c r="AG11139">
        <v>1</v>
      </c>
      <c r="AH11139" t="s">
        <v>1823</v>
      </c>
    </row>
    <row r="11140" spans="1:34">
      <c r="A11140" t="s">
        <v>12463</v>
      </c>
      <c r="B11140" t="s">
        <v>12485</v>
      </c>
      <c r="C11140" t="s">
        <v>13415</v>
      </c>
      <c r="D11140" t="s">
        <v>13426</v>
      </c>
      <c r="E11140" t="s">
        <v>38</v>
      </c>
      <c r="F11140" t="s">
        <v>723</v>
      </c>
      <c r="G11140" t="s">
        <v>71</v>
      </c>
      <c r="H11140" t="s">
        <v>53</v>
      </c>
      <c r="I11140">
        <v>1.5</v>
      </c>
      <c r="J11140">
        <v>1</v>
      </c>
      <c r="K11140">
        <v>4.6382314157164739E-3</v>
      </c>
      <c r="L11140">
        <v>2.02</v>
      </c>
      <c r="M11140">
        <v>4.5246382314157163</v>
      </c>
      <c r="N11140">
        <v>141.39733153797019</v>
      </c>
      <c r="O11140">
        <v>87.23051409008292</v>
      </c>
      <c r="P11140">
        <v>237.4023718981903</v>
      </c>
      <c r="Q11140">
        <v>3.603702954545454</v>
      </c>
      <c r="R11140">
        <v>469.63392048078879</v>
      </c>
      <c r="S11140">
        <v>15625900.272892481</v>
      </c>
      <c r="T11140">
        <v>9531179.8145428449</v>
      </c>
      <c r="U11140">
        <v>20039188.530100159</v>
      </c>
      <c r="V11140">
        <v>49171540.43215999</v>
      </c>
      <c r="W11140">
        <v>3975271.814624506</v>
      </c>
      <c r="X11140">
        <v>0.50789271385765145</v>
      </c>
      <c r="Y11140">
        <v>0.31332799601322892</v>
      </c>
      <c r="Z11140">
        <v>0.8527384048067177</v>
      </c>
      <c r="AA11140">
        <v>1.2944335325235109E-2</v>
      </c>
      <c r="AB11140">
        <v>0.10584079038984549</v>
      </c>
      <c r="AC11140">
        <v>5.5970000000000004E-3</v>
      </c>
      <c r="AD11140">
        <v>1.4213523240049371</v>
      </c>
      <c r="AE11140">
        <v>0.71715515967939103</v>
      </c>
      <c r="AF11140">
        <v>6.7745835054898897</v>
      </c>
      <c r="AG11140">
        <v>1</v>
      </c>
      <c r="AH11140" t="s">
        <v>1823</v>
      </c>
    </row>
    <row r="11141" spans="1:34">
      <c r="A11141" t="s">
        <v>12463</v>
      </c>
      <c r="B11141" t="s">
        <v>12487</v>
      </c>
      <c r="C11141" t="s">
        <v>13415</v>
      </c>
      <c r="D11141" t="s">
        <v>13427</v>
      </c>
      <c r="E11141" t="s">
        <v>38</v>
      </c>
      <c r="F11141" t="s">
        <v>723</v>
      </c>
      <c r="G11141" t="s">
        <v>71</v>
      </c>
      <c r="H11141" t="s">
        <v>53</v>
      </c>
      <c r="I11141">
        <v>0</v>
      </c>
      <c r="J11141">
        <v>0</v>
      </c>
      <c r="K11141">
        <v>0</v>
      </c>
      <c r="L11141">
        <v>0</v>
      </c>
      <c r="M11141">
        <v>0</v>
      </c>
      <c r="N11141">
        <v>0</v>
      </c>
      <c r="O11141">
        <v>0</v>
      </c>
      <c r="P11141">
        <v>0</v>
      </c>
      <c r="Q11141">
        <v>0</v>
      </c>
      <c r="R11141">
        <v>0</v>
      </c>
      <c r="S11141">
        <v>0</v>
      </c>
      <c r="T11141">
        <v>0</v>
      </c>
      <c r="U11141">
        <v>0</v>
      </c>
      <c r="V11141">
        <v>0</v>
      </c>
      <c r="W11141">
        <v>0</v>
      </c>
      <c r="X11141">
        <v>0</v>
      </c>
      <c r="Y11141">
        <v>0</v>
      </c>
      <c r="Z11141">
        <v>0</v>
      </c>
      <c r="AA11141">
        <v>0</v>
      </c>
      <c r="AB11141">
        <v>0.10584079038984549</v>
      </c>
      <c r="AC11141">
        <v>5.5970000000000004E-3</v>
      </c>
      <c r="AD11141">
        <v>0</v>
      </c>
      <c r="AE11141">
        <v>0</v>
      </c>
      <c r="AF11141">
        <v>0</v>
      </c>
      <c r="AG11141">
        <v>0</v>
      </c>
      <c r="AH11141" t="s">
        <v>1823</v>
      </c>
    </row>
    <row r="11142" spans="1:34">
      <c r="A11142" t="s">
        <v>12463</v>
      </c>
      <c r="B11142" t="s">
        <v>12489</v>
      </c>
      <c r="C11142" t="s">
        <v>13415</v>
      </c>
      <c r="D11142" t="s">
        <v>13428</v>
      </c>
      <c r="E11142" t="s">
        <v>38</v>
      </c>
      <c r="F11142" t="s">
        <v>723</v>
      </c>
      <c r="G11142" t="s">
        <v>71</v>
      </c>
      <c r="H11142" t="s">
        <v>53</v>
      </c>
      <c r="I11142">
        <v>1.5</v>
      </c>
      <c r="J11142">
        <v>1</v>
      </c>
      <c r="K11142">
        <v>4.8104188511891273E-3</v>
      </c>
      <c r="L11142">
        <v>2.02</v>
      </c>
      <c r="M11142">
        <v>4.5248104188511888</v>
      </c>
      <c r="N11142">
        <v>141.39733153797019</v>
      </c>
      <c r="O11142">
        <v>87.23051409008292</v>
      </c>
      <c r="P11142">
        <v>246.21558148789771</v>
      </c>
      <c r="Q11142">
        <v>3.603702954545454</v>
      </c>
      <c r="R11142">
        <v>478.44713007049609</v>
      </c>
      <c r="S11142">
        <v>15625900.272892481</v>
      </c>
      <c r="T11142">
        <v>9531179.8145428449</v>
      </c>
      <c r="U11142">
        <v>20783113.56804869</v>
      </c>
      <c r="V11142">
        <v>49915465.470108517</v>
      </c>
      <c r="W11142">
        <v>3975271.814624506</v>
      </c>
      <c r="X11142">
        <v>0.50789271385765145</v>
      </c>
      <c r="Y11142">
        <v>0.31332799601322892</v>
      </c>
      <c r="Z11142">
        <v>0.88439504844790806</v>
      </c>
      <c r="AA11142">
        <v>1.2944335325235109E-2</v>
      </c>
      <c r="AB11142">
        <v>0.10584079038984549</v>
      </c>
      <c r="AC11142">
        <v>5.5970000000000004E-3</v>
      </c>
      <c r="AD11142">
        <v>1.421406414298803</v>
      </c>
      <c r="AE11142">
        <v>0.71718245138791348</v>
      </c>
      <c r="AF11142">
        <v>6.7748370749277509</v>
      </c>
      <c r="AG11142">
        <v>1</v>
      </c>
      <c r="AH11142" t="s">
        <v>1823</v>
      </c>
    </row>
    <row r="11143" spans="1:34">
      <c r="A11143" t="s">
        <v>12463</v>
      </c>
      <c r="B11143" t="s">
        <v>12464</v>
      </c>
      <c r="C11143" t="s">
        <v>13429</v>
      </c>
      <c r="D11143" t="s">
        <v>13430</v>
      </c>
      <c r="E11143" t="s">
        <v>38</v>
      </c>
      <c r="F11143" t="s">
        <v>723</v>
      </c>
      <c r="G11143" t="s">
        <v>71</v>
      </c>
      <c r="H11143" t="s">
        <v>59</v>
      </c>
      <c r="I11143">
        <v>0</v>
      </c>
      <c r="J11143">
        <v>0</v>
      </c>
      <c r="K11143">
        <v>0</v>
      </c>
      <c r="L11143">
        <v>0</v>
      </c>
      <c r="M11143">
        <v>0</v>
      </c>
      <c r="N11143">
        <v>0</v>
      </c>
      <c r="O11143">
        <v>0</v>
      </c>
      <c r="P11143">
        <v>0</v>
      </c>
      <c r="Q11143">
        <v>0</v>
      </c>
      <c r="R11143">
        <v>0</v>
      </c>
      <c r="S11143">
        <v>0</v>
      </c>
      <c r="T11143">
        <v>0</v>
      </c>
      <c r="U11143">
        <v>0</v>
      </c>
      <c r="V11143">
        <v>0</v>
      </c>
      <c r="W11143">
        <v>0</v>
      </c>
      <c r="X11143">
        <v>0</v>
      </c>
      <c r="Y11143">
        <v>0</v>
      </c>
      <c r="Z11143">
        <v>0</v>
      </c>
      <c r="AA11143">
        <v>0</v>
      </c>
      <c r="AB11143">
        <v>0.10584079038984549</v>
      </c>
      <c r="AC11143">
        <v>5.5970000000000004E-3</v>
      </c>
      <c r="AD11143">
        <v>0</v>
      </c>
      <c r="AE11143">
        <v>0</v>
      </c>
      <c r="AF11143">
        <v>0</v>
      </c>
      <c r="AG11143">
        <v>0</v>
      </c>
      <c r="AH11143" t="s">
        <v>1834</v>
      </c>
    </row>
    <row r="11144" spans="1:34">
      <c r="A11144" t="s">
        <v>12463</v>
      </c>
      <c r="B11144" t="s">
        <v>12467</v>
      </c>
      <c r="C11144" t="s">
        <v>13429</v>
      </c>
      <c r="D11144" t="s">
        <v>13431</v>
      </c>
      <c r="E11144" t="s">
        <v>38</v>
      </c>
      <c r="F11144" t="s">
        <v>723</v>
      </c>
      <c r="G11144" t="s">
        <v>71</v>
      </c>
      <c r="H11144" t="s">
        <v>59</v>
      </c>
      <c r="I11144">
        <v>0</v>
      </c>
      <c r="J11144">
        <v>0</v>
      </c>
      <c r="K11144">
        <v>0</v>
      </c>
      <c r="L11144">
        <v>0</v>
      </c>
      <c r="M11144">
        <v>0</v>
      </c>
      <c r="N11144">
        <v>0</v>
      </c>
      <c r="O11144">
        <v>0</v>
      </c>
      <c r="P11144">
        <v>0</v>
      </c>
      <c r="Q11144">
        <v>0</v>
      </c>
      <c r="R11144">
        <v>0</v>
      </c>
      <c r="S11144">
        <v>0</v>
      </c>
      <c r="T11144">
        <v>0</v>
      </c>
      <c r="U11144">
        <v>0</v>
      </c>
      <c r="V11144">
        <v>0</v>
      </c>
      <c r="W11144">
        <v>0</v>
      </c>
      <c r="X11144">
        <v>0</v>
      </c>
      <c r="Y11144">
        <v>0</v>
      </c>
      <c r="Z11144">
        <v>0</v>
      </c>
      <c r="AA11144">
        <v>0</v>
      </c>
      <c r="AB11144">
        <v>0.10584079038984549</v>
      </c>
      <c r="AC11144">
        <v>5.5970000000000004E-3</v>
      </c>
      <c r="AD11144">
        <v>0</v>
      </c>
      <c r="AE11144">
        <v>0</v>
      </c>
      <c r="AF11144">
        <v>0</v>
      </c>
      <c r="AG11144">
        <v>0</v>
      </c>
      <c r="AH11144" t="s">
        <v>1834</v>
      </c>
    </row>
    <row r="11145" spans="1:34">
      <c r="A11145" t="s">
        <v>12463</v>
      </c>
      <c r="B11145" t="s">
        <v>12469</v>
      </c>
      <c r="C11145" t="s">
        <v>13429</v>
      </c>
      <c r="D11145" t="s">
        <v>13432</v>
      </c>
      <c r="E11145" t="s">
        <v>38</v>
      </c>
      <c r="F11145" t="s">
        <v>723</v>
      </c>
      <c r="G11145" t="s">
        <v>71</v>
      </c>
      <c r="H11145" t="s">
        <v>59</v>
      </c>
      <c r="I11145">
        <v>0</v>
      </c>
      <c r="J11145">
        <v>0</v>
      </c>
      <c r="K11145">
        <v>0</v>
      </c>
      <c r="L11145">
        <v>0</v>
      </c>
      <c r="M11145">
        <v>0</v>
      </c>
      <c r="N11145">
        <v>0</v>
      </c>
      <c r="O11145">
        <v>0</v>
      </c>
      <c r="P11145">
        <v>0</v>
      </c>
      <c r="Q11145">
        <v>0</v>
      </c>
      <c r="R11145">
        <v>0</v>
      </c>
      <c r="S11145">
        <v>0</v>
      </c>
      <c r="T11145">
        <v>0</v>
      </c>
      <c r="U11145">
        <v>0</v>
      </c>
      <c r="V11145">
        <v>0</v>
      </c>
      <c r="W11145">
        <v>0</v>
      </c>
      <c r="X11145">
        <v>0</v>
      </c>
      <c r="Y11145">
        <v>0</v>
      </c>
      <c r="Z11145">
        <v>0</v>
      </c>
      <c r="AA11145">
        <v>0</v>
      </c>
      <c r="AB11145">
        <v>0.10584079038984549</v>
      </c>
      <c r="AC11145">
        <v>5.5970000000000004E-3</v>
      </c>
      <c r="AD11145">
        <v>0</v>
      </c>
      <c r="AE11145">
        <v>0</v>
      </c>
      <c r="AF11145">
        <v>0</v>
      </c>
      <c r="AG11145">
        <v>0</v>
      </c>
      <c r="AH11145" t="s">
        <v>1834</v>
      </c>
    </row>
    <row r="11146" spans="1:34">
      <c r="A11146" t="s">
        <v>12463</v>
      </c>
      <c r="B11146" t="s">
        <v>12471</v>
      </c>
      <c r="C11146" t="s">
        <v>13429</v>
      </c>
      <c r="D11146" t="s">
        <v>13433</v>
      </c>
      <c r="E11146" t="s">
        <v>38</v>
      </c>
      <c r="F11146" t="s">
        <v>723</v>
      </c>
      <c r="G11146" t="s">
        <v>71</v>
      </c>
      <c r="H11146" t="s">
        <v>59</v>
      </c>
      <c r="I11146">
        <v>0</v>
      </c>
      <c r="J11146">
        <v>0</v>
      </c>
      <c r="K11146">
        <v>0</v>
      </c>
      <c r="L11146">
        <v>0</v>
      </c>
      <c r="M11146">
        <v>0</v>
      </c>
      <c r="N11146">
        <v>0</v>
      </c>
      <c r="O11146">
        <v>0</v>
      </c>
      <c r="P11146">
        <v>0</v>
      </c>
      <c r="Q11146">
        <v>0</v>
      </c>
      <c r="R11146">
        <v>0</v>
      </c>
      <c r="S11146">
        <v>0</v>
      </c>
      <c r="T11146">
        <v>0</v>
      </c>
      <c r="U11146">
        <v>0</v>
      </c>
      <c r="V11146">
        <v>0</v>
      </c>
      <c r="W11146">
        <v>0</v>
      </c>
      <c r="X11146">
        <v>0</v>
      </c>
      <c r="Y11146">
        <v>0</v>
      </c>
      <c r="Z11146">
        <v>0</v>
      </c>
      <c r="AA11146">
        <v>0</v>
      </c>
      <c r="AB11146">
        <v>0.10584079038984549</v>
      </c>
      <c r="AC11146">
        <v>5.5970000000000004E-3</v>
      </c>
      <c r="AD11146">
        <v>0</v>
      </c>
      <c r="AE11146">
        <v>0</v>
      </c>
      <c r="AF11146">
        <v>0</v>
      </c>
      <c r="AG11146">
        <v>0</v>
      </c>
      <c r="AH11146" t="s">
        <v>1834</v>
      </c>
    </row>
    <row r="11147" spans="1:34">
      <c r="A11147" t="s">
        <v>12463</v>
      </c>
      <c r="B11147" t="s">
        <v>12473</v>
      </c>
      <c r="C11147" t="s">
        <v>13429</v>
      </c>
      <c r="D11147" t="s">
        <v>13434</v>
      </c>
      <c r="E11147" t="s">
        <v>38</v>
      </c>
      <c r="F11147" t="s">
        <v>723</v>
      </c>
      <c r="G11147" t="s">
        <v>71</v>
      </c>
      <c r="H11147" t="s">
        <v>59</v>
      </c>
      <c r="I11147">
        <v>0</v>
      </c>
      <c r="J11147">
        <v>0</v>
      </c>
      <c r="K11147">
        <v>0</v>
      </c>
      <c r="L11147">
        <v>0</v>
      </c>
      <c r="M11147">
        <v>0</v>
      </c>
      <c r="N11147">
        <v>0</v>
      </c>
      <c r="O11147">
        <v>0</v>
      </c>
      <c r="P11147">
        <v>0</v>
      </c>
      <c r="Q11147">
        <v>0</v>
      </c>
      <c r="R11147">
        <v>0</v>
      </c>
      <c r="S11147">
        <v>0</v>
      </c>
      <c r="T11147">
        <v>0</v>
      </c>
      <c r="U11147">
        <v>0</v>
      </c>
      <c r="V11147">
        <v>0</v>
      </c>
      <c r="W11147">
        <v>0</v>
      </c>
      <c r="X11147">
        <v>0</v>
      </c>
      <c r="Y11147">
        <v>0</v>
      </c>
      <c r="Z11147">
        <v>0</v>
      </c>
      <c r="AA11147">
        <v>0</v>
      </c>
      <c r="AB11147">
        <v>0.10584079038984549</v>
      </c>
      <c r="AC11147">
        <v>5.5970000000000004E-3</v>
      </c>
      <c r="AD11147">
        <v>0</v>
      </c>
      <c r="AE11147">
        <v>0</v>
      </c>
      <c r="AF11147">
        <v>0</v>
      </c>
      <c r="AG11147">
        <v>0</v>
      </c>
      <c r="AH11147" t="s">
        <v>1834</v>
      </c>
    </row>
    <row r="11148" spans="1:34">
      <c r="A11148" t="s">
        <v>12463</v>
      </c>
      <c r="B11148" t="s">
        <v>12475</v>
      </c>
      <c r="C11148" t="s">
        <v>13429</v>
      </c>
      <c r="D11148" t="s">
        <v>13435</v>
      </c>
      <c r="E11148" t="s">
        <v>38</v>
      </c>
      <c r="F11148" t="s">
        <v>723</v>
      </c>
      <c r="G11148" t="s">
        <v>71</v>
      </c>
      <c r="H11148" t="s">
        <v>59</v>
      </c>
      <c r="I11148">
        <v>0</v>
      </c>
      <c r="J11148">
        <v>0</v>
      </c>
      <c r="K11148">
        <v>0</v>
      </c>
      <c r="L11148">
        <v>0</v>
      </c>
      <c r="M11148">
        <v>0</v>
      </c>
      <c r="N11148">
        <v>0</v>
      </c>
      <c r="O11148">
        <v>0</v>
      </c>
      <c r="P11148">
        <v>0</v>
      </c>
      <c r="Q11148">
        <v>0</v>
      </c>
      <c r="R11148">
        <v>0</v>
      </c>
      <c r="S11148">
        <v>0</v>
      </c>
      <c r="T11148">
        <v>0</v>
      </c>
      <c r="U11148">
        <v>0</v>
      </c>
      <c r="V11148">
        <v>0</v>
      </c>
      <c r="W11148">
        <v>0</v>
      </c>
      <c r="X11148">
        <v>0</v>
      </c>
      <c r="Y11148">
        <v>0</v>
      </c>
      <c r="Z11148">
        <v>0</v>
      </c>
      <c r="AA11148">
        <v>0</v>
      </c>
      <c r="AB11148">
        <v>0.10584079038984549</v>
      </c>
      <c r="AC11148">
        <v>5.5970000000000004E-3</v>
      </c>
      <c r="AD11148">
        <v>0</v>
      </c>
      <c r="AE11148">
        <v>0</v>
      </c>
      <c r="AF11148">
        <v>0</v>
      </c>
      <c r="AG11148">
        <v>0</v>
      </c>
      <c r="AH11148" t="s">
        <v>1834</v>
      </c>
    </row>
    <row r="11149" spans="1:34">
      <c r="A11149" t="s">
        <v>12463</v>
      </c>
      <c r="B11149" t="s">
        <v>12477</v>
      </c>
      <c r="C11149" t="s">
        <v>13429</v>
      </c>
      <c r="D11149" t="s">
        <v>13436</v>
      </c>
      <c r="E11149" t="s">
        <v>38</v>
      </c>
      <c r="F11149" t="s">
        <v>723</v>
      </c>
      <c r="G11149" t="s">
        <v>71</v>
      </c>
      <c r="H11149" t="s">
        <v>59</v>
      </c>
      <c r="I11149">
        <v>0</v>
      </c>
      <c r="J11149">
        <v>0</v>
      </c>
      <c r="K11149">
        <v>0</v>
      </c>
      <c r="L11149">
        <v>0</v>
      </c>
      <c r="M11149">
        <v>0</v>
      </c>
      <c r="N11149">
        <v>0</v>
      </c>
      <c r="O11149">
        <v>0</v>
      </c>
      <c r="P11149">
        <v>0</v>
      </c>
      <c r="Q11149">
        <v>0</v>
      </c>
      <c r="R11149">
        <v>0</v>
      </c>
      <c r="S11149">
        <v>0</v>
      </c>
      <c r="T11149">
        <v>0</v>
      </c>
      <c r="U11149">
        <v>0</v>
      </c>
      <c r="V11149">
        <v>0</v>
      </c>
      <c r="W11149">
        <v>0</v>
      </c>
      <c r="X11149">
        <v>0</v>
      </c>
      <c r="Y11149">
        <v>0</v>
      </c>
      <c r="Z11149">
        <v>0</v>
      </c>
      <c r="AA11149">
        <v>0</v>
      </c>
      <c r="AB11149">
        <v>0.10584079038984549</v>
      </c>
      <c r="AC11149">
        <v>5.5970000000000004E-3</v>
      </c>
      <c r="AD11149">
        <v>0</v>
      </c>
      <c r="AE11149">
        <v>0</v>
      </c>
      <c r="AF11149">
        <v>0</v>
      </c>
      <c r="AG11149">
        <v>0</v>
      </c>
      <c r="AH11149" t="s">
        <v>1834</v>
      </c>
    </row>
    <row r="11150" spans="1:34">
      <c r="A11150" t="s">
        <v>12463</v>
      </c>
      <c r="B11150" t="s">
        <v>12479</v>
      </c>
      <c r="C11150" t="s">
        <v>13429</v>
      </c>
      <c r="D11150" t="s">
        <v>13437</v>
      </c>
      <c r="E11150" t="s">
        <v>38</v>
      </c>
      <c r="F11150" t="s">
        <v>723</v>
      </c>
      <c r="G11150" t="s">
        <v>71</v>
      </c>
      <c r="H11150" t="s">
        <v>59</v>
      </c>
      <c r="I11150">
        <v>0</v>
      </c>
      <c r="J11150">
        <v>0</v>
      </c>
      <c r="K11150">
        <v>0</v>
      </c>
      <c r="L11150">
        <v>0</v>
      </c>
      <c r="M11150">
        <v>0</v>
      </c>
      <c r="N11150">
        <v>0</v>
      </c>
      <c r="O11150">
        <v>0</v>
      </c>
      <c r="P11150">
        <v>0</v>
      </c>
      <c r="Q11150">
        <v>0</v>
      </c>
      <c r="R11150">
        <v>0</v>
      </c>
      <c r="S11150">
        <v>0</v>
      </c>
      <c r="T11150">
        <v>0</v>
      </c>
      <c r="U11150">
        <v>0</v>
      </c>
      <c r="V11150">
        <v>0</v>
      </c>
      <c r="W11150">
        <v>0</v>
      </c>
      <c r="X11150">
        <v>0</v>
      </c>
      <c r="Y11150">
        <v>0</v>
      </c>
      <c r="Z11150">
        <v>0</v>
      </c>
      <c r="AA11150">
        <v>0</v>
      </c>
      <c r="AB11150">
        <v>0.10584079038984549</v>
      </c>
      <c r="AC11150">
        <v>5.5970000000000004E-3</v>
      </c>
      <c r="AD11150">
        <v>0</v>
      </c>
      <c r="AE11150">
        <v>0</v>
      </c>
      <c r="AF11150">
        <v>0</v>
      </c>
      <c r="AG11150">
        <v>0</v>
      </c>
      <c r="AH11150" t="s">
        <v>1834</v>
      </c>
    </row>
    <row r="11151" spans="1:34">
      <c r="A11151" t="s">
        <v>12463</v>
      </c>
      <c r="B11151" t="s">
        <v>12481</v>
      </c>
      <c r="C11151" t="s">
        <v>13429</v>
      </c>
      <c r="D11151" t="s">
        <v>13438</v>
      </c>
      <c r="E11151" t="s">
        <v>38</v>
      </c>
      <c r="F11151" t="s">
        <v>723</v>
      </c>
      <c r="G11151" t="s">
        <v>71</v>
      </c>
      <c r="H11151" t="s">
        <v>59</v>
      </c>
      <c r="I11151">
        <v>0</v>
      </c>
      <c r="J11151">
        <v>0</v>
      </c>
      <c r="K11151">
        <v>0</v>
      </c>
      <c r="L11151">
        <v>0</v>
      </c>
      <c r="M11151">
        <v>0</v>
      </c>
      <c r="N11151">
        <v>0</v>
      </c>
      <c r="O11151">
        <v>0</v>
      </c>
      <c r="P11151">
        <v>0</v>
      </c>
      <c r="Q11151">
        <v>0</v>
      </c>
      <c r="R11151">
        <v>0</v>
      </c>
      <c r="S11151">
        <v>0</v>
      </c>
      <c r="T11151">
        <v>0</v>
      </c>
      <c r="U11151">
        <v>0</v>
      </c>
      <c r="V11151">
        <v>0</v>
      </c>
      <c r="W11151">
        <v>0</v>
      </c>
      <c r="X11151">
        <v>0</v>
      </c>
      <c r="Y11151">
        <v>0</v>
      </c>
      <c r="Z11151">
        <v>0</v>
      </c>
      <c r="AA11151">
        <v>0</v>
      </c>
      <c r="AB11151">
        <v>0.10584079038984549</v>
      </c>
      <c r="AC11151">
        <v>5.5970000000000004E-3</v>
      </c>
      <c r="AD11151">
        <v>0</v>
      </c>
      <c r="AE11151">
        <v>0</v>
      </c>
      <c r="AF11151">
        <v>0</v>
      </c>
      <c r="AG11151">
        <v>0</v>
      </c>
      <c r="AH11151" t="s">
        <v>1834</v>
      </c>
    </row>
    <row r="11152" spans="1:34">
      <c r="A11152" t="s">
        <v>12463</v>
      </c>
      <c r="B11152" t="s">
        <v>12483</v>
      </c>
      <c r="C11152" t="s">
        <v>13429</v>
      </c>
      <c r="D11152" t="s">
        <v>13439</v>
      </c>
      <c r="E11152" t="s">
        <v>38</v>
      </c>
      <c r="F11152" t="s">
        <v>723</v>
      </c>
      <c r="G11152" t="s">
        <v>71</v>
      </c>
      <c r="H11152" t="s">
        <v>59</v>
      </c>
      <c r="I11152">
        <v>0</v>
      </c>
      <c r="J11152">
        <v>0</v>
      </c>
      <c r="K11152">
        <v>0</v>
      </c>
      <c r="L11152">
        <v>0</v>
      </c>
      <c r="M11152">
        <v>0</v>
      </c>
      <c r="N11152">
        <v>0</v>
      </c>
      <c r="O11152">
        <v>0</v>
      </c>
      <c r="P11152">
        <v>0</v>
      </c>
      <c r="Q11152">
        <v>0</v>
      </c>
      <c r="R11152">
        <v>0</v>
      </c>
      <c r="S11152">
        <v>0</v>
      </c>
      <c r="T11152">
        <v>0</v>
      </c>
      <c r="U11152">
        <v>0</v>
      </c>
      <c r="V11152">
        <v>0</v>
      </c>
      <c r="W11152">
        <v>0</v>
      </c>
      <c r="X11152">
        <v>0</v>
      </c>
      <c r="Y11152">
        <v>0</v>
      </c>
      <c r="Z11152">
        <v>0</v>
      </c>
      <c r="AA11152">
        <v>0</v>
      </c>
      <c r="AB11152">
        <v>0.10584079038984549</v>
      </c>
      <c r="AC11152">
        <v>5.5970000000000004E-3</v>
      </c>
      <c r="AD11152">
        <v>0</v>
      </c>
      <c r="AE11152">
        <v>0</v>
      </c>
      <c r="AF11152">
        <v>0</v>
      </c>
      <c r="AG11152">
        <v>0</v>
      </c>
      <c r="AH11152" t="s">
        <v>1834</v>
      </c>
    </row>
    <row r="11153" spans="1:34">
      <c r="A11153" t="s">
        <v>12463</v>
      </c>
      <c r="B11153" t="s">
        <v>12485</v>
      </c>
      <c r="C11153" t="s">
        <v>13429</v>
      </c>
      <c r="D11153" t="s">
        <v>13440</v>
      </c>
      <c r="E11153" t="s">
        <v>38</v>
      </c>
      <c r="F11153" t="s">
        <v>723</v>
      </c>
      <c r="G11153" t="s">
        <v>71</v>
      </c>
      <c r="H11153" t="s">
        <v>59</v>
      </c>
      <c r="I11153">
        <v>0</v>
      </c>
      <c r="J11153">
        <v>0</v>
      </c>
      <c r="K11153">
        <v>0</v>
      </c>
      <c r="L11153">
        <v>0</v>
      </c>
      <c r="M11153">
        <v>0</v>
      </c>
      <c r="N11153">
        <v>0</v>
      </c>
      <c r="O11153">
        <v>0</v>
      </c>
      <c r="P11153">
        <v>0</v>
      </c>
      <c r="Q11153">
        <v>0</v>
      </c>
      <c r="R11153">
        <v>0</v>
      </c>
      <c r="S11153">
        <v>0</v>
      </c>
      <c r="T11153">
        <v>0</v>
      </c>
      <c r="U11153">
        <v>0</v>
      </c>
      <c r="V11153">
        <v>0</v>
      </c>
      <c r="W11153">
        <v>0</v>
      </c>
      <c r="X11153">
        <v>0</v>
      </c>
      <c r="Y11153">
        <v>0</v>
      </c>
      <c r="Z11153">
        <v>0</v>
      </c>
      <c r="AA11153">
        <v>0</v>
      </c>
      <c r="AB11153">
        <v>0.10584079038984549</v>
      </c>
      <c r="AC11153">
        <v>5.5970000000000004E-3</v>
      </c>
      <c r="AD11153">
        <v>0</v>
      </c>
      <c r="AE11153">
        <v>0</v>
      </c>
      <c r="AF11153">
        <v>0</v>
      </c>
      <c r="AG11153">
        <v>0</v>
      </c>
      <c r="AH11153" t="s">
        <v>1834</v>
      </c>
    </row>
    <row r="11154" spans="1:34">
      <c r="A11154" t="s">
        <v>12463</v>
      </c>
      <c r="B11154" t="s">
        <v>12487</v>
      </c>
      <c r="C11154" t="s">
        <v>13429</v>
      </c>
      <c r="D11154" t="s">
        <v>13441</v>
      </c>
      <c r="E11154" t="s">
        <v>38</v>
      </c>
      <c r="F11154" t="s">
        <v>723</v>
      </c>
      <c r="G11154" t="s">
        <v>71</v>
      </c>
      <c r="H11154" t="s">
        <v>59</v>
      </c>
      <c r="I11154">
        <v>0</v>
      </c>
      <c r="J11154">
        <v>0</v>
      </c>
      <c r="K11154">
        <v>0</v>
      </c>
      <c r="L11154">
        <v>0</v>
      </c>
      <c r="M11154">
        <v>0</v>
      </c>
      <c r="N11154">
        <v>0</v>
      </c>
      <c r="O11154">
        <v>0</v>
      </c>
      <c r="P11154">
        <v>0</v>
      </c>
      <c r="Q11154">
        <v>0</v>
      </c>
      <c r="R11154">
        <v>0</v>
      </c>
      <c r="S11154">
        <v>0</v>
      </c>
      <c r="T11154">
        <v>0</v>
      </c>
      <c r="U11154">
        <v>0</v>
      </c>
      <c r="V11154">
        <v>0</v>
      </c>
      <c r="W11154">
        <v>0</v>
      </c>
      <c r="X11154">
        <v>0</v>
      </c>
      <c r="Y11154">
        <v>0</v>
      </c>
      <c r="Z11154">
        <v>0</v>
      </c>
      <c r="AA11154">
        <v>0</v>
      </c>
      <c r="AB11154">
        <v>0.10584079038984549</v>
      </c>
      <c r="AC11154">
        <v>5.5970000000000004E-3</v>
      </c>
      <c r="AD11154">
        <v>0</v>
      </c>
      <c r="AE11154">
        <v>0</v>
      </c>
      <c r="AF11154">
        <v>0</v>
      </c>
      <c r="AG11154">
        <v>0</v>
      </c>
      <c r="AH11154" t="s">
        <v>1834</v>
      </c>
    </row>
    <row r="11155" spans="1:34">
      <c r="A11155" t="s">
        <v>12463</v>
      </c>
      <c r="B11155" t="s">
        <v>12489</v>
      </c>
      <c r="C11155" t="s">
        <v>13429</v>
      </c>
      <c r="D11155" t="s">
        <v>13442</v>
      </c>
      <c r="E11155" t="s">
        <v>38</v>
      </c>
      <c r="F11155" t="s">
        <v>723</v>
      </c>
      <c r="G11155" t="s">
        <v>71</v>
      </c>
      <c r="H11155" t="s">
        <v>59</v>
      </c>
      <c r="I11155">
        <v>0</v>
      </c>
      <c r="J11155">
        <v>0</v>
      </c>
      <c r="K11155">
        <v>0</v>
      </c>
      <c r="L11155">
        <v>0</v>
      </c>
      <c r="M11155">
        <v>0</v>
      </c>
      <c r="N11155">
        <v>0</v>
      </c>
      <c r="O11155">
        <v>0</v>
      </c>
      <c r="P11155">
        <v>0</v>
      </c>
      <c r="Q11155">
        <v>0</v>
      </c>
      <c r="R11155">
        <v>0</v>
      </c>
      <c r="S11155">
        <v>0</v>
      </c>
      <c r="T11155">
        <v>0</v>
      </c>
      <c r="U11155">
        <v>0</v>
      </c>
      <c r="V11155">
        <v>0</v>
      </c>
      <c r="W11155">
        <v>0</v>
      </c>
      <c r="X11155">
        <v>0</v>
      </c>
      <c r="Y11155">
        <v>0</v>
      </c>
      <c r="Z11155">
        <v>0</v>
      </c>
      <c r="AA11155">
        <v>0</v>
      </c>
      <c r="AB11155">
        <v>0.10584079038984549</v>
      </c>
      <c r="AC11155">
        <v>5.5970000000000004E-3</v>
      </c>
      <c r="AD11155">
        <v>0</v>
      </c>
      <c r="AE11155">
        <v>0</v>
      </c>
      <c r="AF11155">
        <v>0</v>
      </c>
      <c r="AG11155">
        <v>0</v>
      </c>
      <c r="AH11155" t="s">
        <v>1834</v>
      </c>
    </row>
    <row r="11156" spans="1:34">
      <c r="A11156" t="s">
        <v>12463</v>
      </c>
      <c r="B11156" t="s">
        <v>12464</v>
      </c>
      <c r="C11156" t="s">
        <v>13443</v>
      </c>
      <c r="D11156" t="s">
        <v>13444</v>
      </c>
      <c r="E11156" t="s">
        <v>38</v>
      </c>
      <c r="F11156" t="s">
        <v>723</v>
      </c>
      <c r="G11156" t="s">
        <v>71</v>
      </c>
      <c r="H11156" t="s">
        <v>307</v>
      </c>
      <c r="I11156">
        <v>1.5</v>
      </c>
      <c r="J11156">
        <v>1</v>
      </c>
      <c r="K11156">
        <v>4.6408785528081857E-3</v>
      </c>
      <c r="L11156">
        <v>5.4000000000000003E-3</v>
      </c>
      <c r="M11156">
        <v>2.5100408785528079</v>
      </c>
      <c r="N11156">
        <v>141.39733153797019</v>
      </c>
      <c r="O11156">
        <v>87.23051409008292</v>
      </c>
      <c r="P11156">
        <v>237.53786246948491</v>
      </c>
      <c r="Q11156">
        <v>11.90302309782609</v>
      </c>
      <c r="R11156">
        <v>478.06873119536402</v>
      </c>
      <c r="S11156">
        <v>15625900.272892481</v>
      </c>
      <c r="T11156">
        <v>9531179.8145428449</v>
      </c>
      <c r="U11156">
        <v>20050625.32022367</v>
      </c>
      <c r="V11156">
        <v>47021355.407658987</v>
      </c>
      <c r="W11156">
        <v>1813650</v>
      </c>
      <c r="X11156">
        <v>0.50789271385765145</v>
      </c>
      <c r="Y11156">
        <v>0.31332799601322892</v>
      </c>
      <c r="Z11156">
        <v>0.85322508070935643</v>
      </c>
      <c r="AA11156">
        <v>4.2755111701961522E-2</v>
      </c>
      <c r="AB11156">
        <v>9.5942731139469037E-2</v>
      </c>
      <c r="AC11156">
        <v>5.5970000000000004E-3</v>
      </c>
      <c r="AD11156">
        <v>0.78849451682287153</v>
      </c>
      <c r="AE11156">
        <v>0.39784147925062008</v>
      </c>
      <c r="AF11156">
        <v>3.7979166057657689</v>
      </c>
      <c r="AG11156">
        <v>1</v>
      </c>
      <c r="AH11156" t="s">
        <v>1845</v>
      </c>
    </row>
    <row r="11157" spans="1:34">
      <c r="A11157" t="s">
        <v>12463</v>
      </c>
      <c r="B11157" t="s">
        <v>12467</v>
      </c>
      <c r="C11157" t="s">
        <v>13443</v>
      </c>
      <c r="D11157" t="s">
        <v>13445</v>
      </c>
      <c r="E11157" t="s">
        <v>38</v>
      </c>
      <c r="F11157" t="s">
        <v>723</v>
      </c>
      <c r="G11157" t="s">
        <v>71</v>
      </c>
      <c r="H11157" t="s">
        <v>307</v>
      </c>
      <c r="I11157">
        <v>1.5</v>
      </c>
      <c r="J11157">
        <v>1</v>
      </c>
      <c r="K11157">
        <v>4.9419527611881666E-3</v>
      </c>
      <c r="L11157">
        <v>5.4000000000000003E-3</v>
      </c>
      <c r="M11157">
        <v>2.5103419527611881</v>
      </c>
      <c r="N11157">
        <v>141.39733153797019</v>
      </c>
      <c r="O11157">
        <v>87.23051409008292</v>
      </c>
      <c r="P11157">
        <v>252.94798861036361</v>
      </c>
      <c r="Q11157">
        <v>11.90302309782609</v>
      </c>
      <c r="R11157">
        <v>493.47885733624281</v>
      </c>
      <c r="S11157">
        <v>15625900.272892481</v>
      </c>
      <c r="T11157">
        <v>9531179.8145428449</v>
      </c>
      <c r="U11157">
        <v>21351397.59364529</v>
      </c>
      <c r="V11157">
        <v>48322127.681080617</v>
      </c>
      <c r="W11157">
        <v>1813650</v>
      </c>
      <c r="X11157">
        <v>0.50789271385765145</v>
      </c>
      <c r="Y11157">
        <v>0.31332799601322892</v>
      </c>
      <c r="Z11157">
        <v>0.90857754529584611</v>
      </c>
      <c r="AA11157">
        <v>4.2755111701961522E-2</v>
      </c>
      <c r="AB11157">
        <v>9.5942731139469037E-2</v>
      </c>
      <c r="AC11157">
        <v>5.5970000000000004E-3</v>
      </c>
      <c r="AD11157">
        <v>0.78858909510822661</v>
      </c>
      <c r="AE11157">
        <v>0.39788919951264828</v>
      </c>
      <c r="AF11157">
        <v>3.7983599785215318</v>
      </c>
      <c r="AG11157">
        <v>1</v>
      </c>
      <c r="AH11157" t="s">
        <v>1845</v>
      </c>
    </row>
    <row r="11158" spans="1:34">
      <c r="A11158" t="s">
        <v>12463</v>
      </c>
      <c r="B11158" t="s">
        <v>12469</v>
      </c>
      <c r="C11158" t="s">
        <v>13443</v>
      </c>
      <c r="D11158" t="s">
        <v>13446</v>
      </c>
      <c r="E11158" t="s">
        <v>38</v>
      </c>
      <c r="F11158" t="s">
        <v>723</v>
      </c>
      <c r="G11158" t="s">
        <v>71</v>
      </c>
      <c r="H11158" t="s">
        <v>307</v>
      </c>
      <c r="I11158">
        <v>1.5</v>
      </c>
      <c r="J11158">
        <v>1</v>
      </c>
      <c r="K11158">
        <v>4.6510875123717569E-3</v>
      </c>
      <c r="L11158">
        <v>5.4000000000000003E-3</v>
      </c>
      <c r="M11158">
        <v>2.5100510875123718</v>
      </c>
      <c r="N11158">
        <v>141.39733153797019</v>
      </c>
      <c r="O11158">
        <v>87.23051409008292</v>
      </c>
      <c r="P11158">
        <v>238.06039595213781</v>
      </c>
      <c r="Q11158">
        <v>11.90302309782609</v>
      </c>
      <c r="R11158">
        <v>478.5912646780169</v>
      </c>
      <c r="S11158">
        <v>15625900.272892481</v>
      </c>
      <c r="T11158">
        <v>9531179.8145428449</v>
      </c>
      <c r="U11158">
        <v>20094732.49105119</v>
      </c>
      <c r="V11158">
        <v>47065462.578486517</v>
      </c>
      <c r="W11158">
        <v>1813650</v>
      </c>
      <c r="X11158">
        <v>0.50789271385765145</v>
      </c>
      <c r="Y11158">
        <v>0.31332799601322892</v>
      </c>
      <c r="Z11158">
        <v>0.85510199695451783</v>
      </c>
      <c r="AA11158">
        <v>4.2755111701961522E-2</v>
      </c>
      <c r="AB11158">
        <v>9.5942731139469037E-2</v>
      </c>
      <c r="AC11158">
        <v>5.5970000000000004E-3</v>
      </c>
      <c r="AD11158">
        <v>0.78849772382587591</v>
      </c>
      <c r="AE11158">
        <v>0.39784309737071089</v>
      </c>
      <c r="AF11158">
        <v>3.7979316398484282</v>
      </c>
      <c r="AG11158">
        <v>1</v>
      </c>
      <c r="AH11158" t="s">
        <v>1845</v>
      </c>
    </row>
    <row r="11159" spans="1:34">
      <c r="A11159" t="s">
        <v>12463</v>
      </c>
      <c r="B11159" t="s">
        <v>12471</v>
      </c>
      <c r="C11159" t="s">
        <v>13443</v>
      </c>
      <c r="D11159" t="s">
        <v>13447</v>
      </c>
      <c r="E11159" t="s">
        <v>38</v>
      </c>
      <c r="F11159" t="s">
        <v>723</v>
      </c>
      <c r="G11159" t="s">
        <v>71</v>
      </c>
      <c r="H11159" t="s">
        <v>307</v>
      </c>
      <c r="I11159">
        <v>1.5</v>
      </c>
      <c r="J11159">
        <v>1</v>
      </c>
      <c r="K11159">
        <v>4.7956689115427401E-3</v>
      </c>
      <c r="L11159">
        <v>5.4000000000000003E-3</v>
      </c>
      <c r="M11159">
        <v>2.510195668911543</v>
      </c>
      <c r="N11159">
        <v>141.39733153797019</v>
      </c>
      <c r="O11159">
        <v>87.23051409008292</v>
      </c>
      <c r="P11159">
        <v>245.4606233274354</v>
      </c>
      <c r="Q11159">
        <v>11.90302309782609</v>
      </c>
      <c r="R11159">
        <v>485.99149205331452</v>
      </c>
      <c r="S11159">
        <v>15625900.272892481</v>
      </c>
      <c r="T11159">
        <v>9531179.8145428449</v>
      </c>
      <c r="U11159">
        <v>20719387.37698802</v>
      </c>
      <c r="V11159">
        <v>47690117.464423344</v>
      </c>
      <c r="W11159">
        <v>1813650</v>
      </c>
      <c r="X11159">
        <v>0.50789271385765145</v>
      </c>
      <c r="Y11159">
        <v>0.31332799601322892</v>
      </c>
      <c r="Z11159">
        <v>0.88168327344624764</v>
      </c>
      <c r="AA11159">
        <v>4.2755111701961522E-2</v>
      </c>
      <c r="AB11159">
        <v>9.5942731139469037E-2</v>
      </c>
      <c r="AC11159">
        <v>5.5970000000000004E-3</v>
      </c>
      <c r="AD11159">
        <v>0.78854314206645315</v>
      </c>
      <c r="AE11159">
        <v>0.89488475596696493</v>
      </c>
      <c r="AF11159">
        <v>4.2951632980844296</v>
      </c>
      <c r="AG11159">
        <v>1</v>
      </c>
      <c r="AH11159" t="s">
        <v>1845</v>
      </c>
    </row>
    <row r="11160" spans="1:34">
      <c r="A11160" t="s">
        <v>12463</v>
      </c>
      <c r="B11160" t="s">
        <v>12473</v>
      </c>
      <c r="C11160" t="s">
        <v>13443</v>
      </c>
      <c r="D11160" t="s">
        <v>13448</v>
      </c>
      <c r="E11160" t="s">
        <v>38</v>
      </c>
      <c r="F11160" t="s">
        <v>723</v>
      </c>
      <c r="G11160" t="s">
        <v>71</v>
      </c>
      <c r="H11160" t="s">
        <v>307</v>
      </c>
      <c r="I11160">
        <v>1.5</v>
      </c>
      <c r="J11160">
        <v>1</v>
      </c>
      <c r="K11160">
        <v>5.1233242572737477E-3</v>
      </c>
      <c r="L11160">
        <v>5.4000000000000003E-3</v>
      </c>
      <c r="M11160">
        <v>2.510523324257274</v>
      </c>
      <c r="N11160">
        <v>141.39733153797019</v>
      </c>
      <c r="O11160">
        <v>87.23051409008292</v>
      </c>
      <c r="P11160">
        <v>262.23127344594548</v>
      </c>
      <c r="Q11160">
        <v>11.90302309782609</v>
      </c>
      <c r="R11160">
        <v>502.76214217182468</v>
      </c>
      <c r="S11160">
        <v>15625900.272892481</v>
      </c>
      <c r="T11160">
        <v>9531179.8145428449</v>
      </c>
      <c r="U11160">
        <v>22135001.79065232</v>
      </c>
      <c r="V11160">
        <v>49105731.87808764</v>
      </c>
      <c r="W11160">
        <v>1813650</v>
      </c>
      <c r="X11160">
        <v>0.50789271385765145</v>
      </c>
      <c r="Y11160">
        <v>0.31332799601322892</v>
      </c>
      <c r="Z11160">
        <v>0.94192267760756276</v>
      </c>
      <c r="AA11160">
        <v>4.2755111701961522E-2</v>
      </c>
      <c r="AB11160">
        <v>9.5942731139469037E-2</v>
      </c>
      <c r="AC11160">
        <v>5.5970000000000004E-3</v>
      </c>
      <c r="AD11160">
        <v>0.78864607044731105</v>
      </c>
      <c r="AE11160">
        <v>0.39791794689477789</v>
      </c>
      <c r="AF11160">
        <v>3.798627072738832</v>
      </c>
      <c r="AG11160">
        <v>1</v>
      </c>
      <c r="AH11160" t="s">
        <v>1845</v>
      </c>
    </row>
    <row r="11161" spans="1:34">
      <c r="A11161" t="s">
        <v>12463</v>
      </c>
      <c r="B11161" t="s">
        <v>12475</v>
      </c>
      <c r="C11161" t="s">
        <v>13443</v>
      </c>
      <c r="D11161" t="s">
        <v>13449</v>
      </c>
      <c r="E11161" t="s">
        <v>38</v>
      </c>
      <c r="F11161" t="s">
        <v>723</v>
      </c>
      <c r="G11161" t="s">
        <v>71</v>
      </c>
      <c r="H11161" t="s">
        <v>307</v>
      </c>
      <c r="I11161">
        <v>1.5</v>
      </c>
      <c r="J11161">
        <v>1</v>
      </c>
      <c r="K11161">
        <v>5.3062208275798644E-3</v>
      </c>
      <c r="L11161">
        <v>5.4000000000000003E-3</v>
      </c>
      <c r="M11161">
        <v>2.5107062208275801</v>
      </c>
      <c r="N11161">
        <v>141.39733153797019</v>
      </c>
      <c r="O11161">
        <v>87.23051409008292</v>
      </c>
      <c r="P11161">
        <v>271.59261739605307</v>
      </c>
      <c r="Q11161">
        <v>11.90302309782609</v>
      </c>
      <c r="R11161">
        <v>512.12348612193227</v>
      </c>
      <c r="S11161">
        <v>15625900.272892481</v>
      </c>
      <c r="T11161">
        <v>9531179.8145428449</v>
      </c>
      <c r="U11161">
        <v>22925194.97537655</v>
      </c>
      <c r="V11161">
        <v>49895925.062811881</v>
      </c>
      <c r="W11161">
        <v>1813650</v>
      </c>
      <c r="X11161">
        <v>0.50789271385765145</v>
      </c>
      <c r="Y11161">
        <v>0.31332799601322892</v>
      </c>
      <c r="Z11161">
        <v>0.97554819466973064</v>
      </c>
      <c r="AA11161">
        <v>4.2755111701961522E-2</v>
      </c>
      <c r="AB11161">
        <v>9.5942731139469037E-2</v>
      </c>
      <c r="AC11161">
        <v>5.5970000000000004E-3</v>
      </c>
      <c r="AD11161">
        <v>0.78870352486730255</v>
      </c>
      <c r="AE11161">
        <v>0.39794693600117143</v>
      </c>
      <c r="AF11161">
        <v>3.7988964128355232</v>
      </c>
      <c r="AG11161">
        <v>1</v>
      </c>
      <c r="AH11161" t="s">
        <v>1845</v>
      </c>
    </row>
    <row r="11162" spans="1:34">
      <c r="A11162" t="s">
        <v>12463</v>
      </c>
      <c r="B11162" t="s">
        <v>12477</v>
      </c>
      <c r="C11162" t="s">
        <v>13443</v>
      </c>
      <c r="D11162" t="s">
        <v>13450</v>
      </c>
      <c r="E11162" t="s">
        <v>38</v>
      </c>
      <c r="F11162" t="s">
        <v>723</v>
      </c>
      <c r="G11162" t="s">
        <v>71</v>
      </c>
      <c r="H11162" t="s">
        <v>307</v>
      </c>
      <c r="I11162">
        <v>1.5</v>
      </c>
      <c r="J11162">
        <v>1</v>
      </c>
      <c r="K11162">
        <v>4.6202009266805627E-3</v>
      </c>
      <c r="L11162">
        <v>5.4000000000000003E-3</v>
      </c>
      <c r="M11162">
        <v>2.510020200926681</v>
      </c>
      <c r="N11162">
        <v>141.39733153797019</v>
      </c>
      <c r="O11162">
        <v>87.23051409008292</v>
      </c>
      <c r="P11162">
        <v>236.4795027094936</v>
      </c>
      <c r="Q11162">
        <v>11.90302309782609</v>
      </c>
      <c r="R11162">
        <v>477.01037143537269</v>
      </c>
      <c r="S11162">
        <v>15625900.272892481</v>
      </c>
      <c r="T11162">
        <v>9531179.8145428449</v>
      </c>
      <c r="U11162">
        <v>19961288.930727821</v>
      </c>
      <c r="V11162">
        <v>46932019.018163137</v>
      </c>
      <c r="W11162">
        <v>1813650</v>
      </c>
      <c r="X11162">
        <v>0.50789271385765145</v>
      </c>
      <c r="Y11162">
        <v>0.31332799601322892</v>
      </c>
      <c r="Z11162">
        <v>0.84942350111168663</v>
      </c>
      <c r="AA11162">
        <v>4.2755111701961522E-2</v>
      </c>
      <c r="AB11162">
        <v>9.5942731139469037E-2</v>
      </c>
      <c r="AC11162">
        <v>5.5970000000000004E-3</v>
      </c>
      <c r="AD11162">
        <v>0.78848802123351225</v>
      </c>
      <c r="AE11162">
        <v>0.39783820184687879</v>
      </c>
      <c r="AF11162">
        <v>3.797886155146541</v>
      </c>
      <c r="AG11162">
        <v>1</v>
      </c>
      <c r="AH11162" t="s">
        <v>1845</v>
      </c>
    </row>
    <row r="11163" spans="1:34">
      <c r="A11163" t="s">
        <v>12463</v>
      </c>
      <c r="B11163" t="s">
        <v>12479</v>
      </c>
      <c r="C11163" t="s">
        <v>13443</v>
      </c>
      <c r="D11163" t="s">
        <v>13451</v>
      </c>
      <c r="E11163" t="s">
        <v>38</v>
      </c>
      <c r="F11163" t="s">
        <v>723</v>
      </c>
      <c r="G11163" t="s">
        <v>71</v>
      </c>
      <c r="H11163" t="s">
        <v>307</v>
      </c>
      <c r="I11163">
        <v>1.5</v>
      </c>
      <c r="J11163">
        <v>1</v>
      </c>
      <c r="K11163">
        <v>4.9147206096104507E-3</v>
      </c>
      <c r="L11163">
        <v>5.4000000000000003E-3</v>
      </c>
      <c r="M11163">
        <v>2.5103147206096099</v>
      </c>
      <c r="N11163">
        <v>141.39733153797019</v>
      </c>
      <c r="O11163">
        <v>87.23051409008292</v>
      </c>
      <c r="P11163">
        <v>251.554143241947</v>
      </c>
      <c r="Q11163">
        <v>11.90302309782609</v>
      </c>
      <c r="R11163">
        <v>492.08501196782612</v>
      </c>
      <c r="S11163">
        <v>15625900.272892481</v>
      </c>
      <c r="T11163">
        <v>9531179.8145428449</v>
      </c>
      <c r="U11163">
        <v>21233742.78718242</v>
      </c>
      <c r="V11163">
        <v>48204472.874617748</v>
      </c>
      <c r="W11163">
        <v>1813650</v>
      </c>
      <c r="X11163">
        <v>0.50789271385765145</v>
      </c>
      <c r="Y11163">
        <v>0.31332799601322892</v>
      </c>
      <c r="Z11163">
        <v>0.90357091681733825</v>
      </c>
      <c r="AA11163">
        <v>4.2755111701961522E-2</v>
      </c>
      <c r="AB11163">
        <v>9.5942731139469037E-2</v>
      </c>
      <c r="AC11163">
        <v>5.5970000000000004E-3</v>
      </c>
      <c r="AD11163">
        <v>0.78858054050563675</v>
      </c>
      <c r="AE11163">
        <v>0.39788488321662319</v>
      </c>
      <c r="AF11163">
        <v>3.7983198754713392</v>
      </c>
      <c r="AG11163">
        <v>1</v>
      </c>
      <c r="AH11163" t="s">
        <v>1845</v>
      </c>
    </row>
    <row r="11164" spans="1:34">
      <c r="A11164" t="s">
        <v>12463</v>
      </c>
      <c r="B11164" t="s">
        <v>12481</v>
      </c>
      <c r="C11164" t="s">
        <v>13443</v>
      </c>
      <c r="D11164" t="s">
        <v>13452</v>
      </c>
      <c r="E11164" t="s">
        <v>38</v>
      </c>
      <c r="F11164" t="s">
        <v>723</v>
      </c>
      <c r="G11164" t="s">
        <v>71</v>
      </c>
      <c r="H11164" t="s">
        <v>307</v>
      </c>
      <c r="I11164">
        <v>1.5</v>
      </c>
      <c r="J11164">
        <v>1</v>
      </c>
      <c r="K11164">
        <v>5.0707034259221476E-3</v>
      </c>
      <c r="L11164">
        <v>5.4000000000000003E-3</v>
      </c>
      <c r="M11164">
        <v>2.5104707034259222</v>
      </c>
      <c r="N11164">
        <v>141.39733153797019</v>
      </c>
      <c r="O11164">
        <v>87.23051409008292</v>
      </c>
      <c r="P11164">
        <v>259.53793862617027</v>
      </c>
      <c r="Q11164">
        <v>11.90302309782609</v>
      </c>
      <c r="R11164">
        <v>500.06880735204942</v>
      </c>
      <c r="S11164">
        <v>15625900.272892481</v>
      </c>
      <c r="T11164">
        <v>9531179.8145428449</v>
      </c>
      <c r="U11164">
        <v>21907656.782274291</v>
      </c>
      <c r="V11164">
        <v>48878386.869709611</v>
      </c>
      <c r="W11164">
        <v>1813650</v>
      </c>
      <c r="X11164">
        <v>0.50789271385765145</v>
      </c>
      <c r="Y11164">
        <v>0.31332799601322892</v>
      </c>
      <c r="Z11164">
        <v>0.9322483427664161</v>
      </c>
      <c r="AA11164">
        <v>4.2755111701961522E-2</v>
      </c>
      <c r="AB11164">
        <v>9.5942731139469037E-2</v>
      </c>
      <c r="AC11164">
        <v>5.5970000000000004E-3</v>
      </c>
      <c r="AD11164">
        <v>0.78862954034322164</v>
      </c>
      <c r="AE11164">
        <v>0.39790960649300872</v>
      </c>
      <c r="AF11164">
        <v>3.798549581401621</v>
      </c>
      <c r="AG11164">
        <v>1</v>
      </c>
      <c r="AH11164" t="s">
        <v>1845</v>
      </c>
    </row>
    <row r="11165" spans="1:34">
      <c r="A11165" t="s">
        <v>12463</v>
      </c>
      <c r="B11165" t="s">
        <v>12483</v>
      </c>
      <c r="C11165" t="s">
        <v>13443</v>
      </c>
      <c r="D11165" t="s">
        <v>13453</v>
      </c>
      <c r="E11165" t="s">
        <v>38</v>
      </c>
      <c r="F11165" t="s">
        <v>723</v>
      </c>
      <c r="G11165" t="s">
        <v>71</v>
      </c>
      <c r="H11165" t="s">
        <v>307</v>
      </c>
      <c r="I11165">
        <v>1.5</v>
      </c>
      <c r="J11165">
        <v>1</v>
      </c>
      <c r="K11165">
        <v>4.5612372929944023E-3</v>
      </c>
      <c r="L11165">
        <v>5.4000000000000003E-3</v>
      </c>
      <c r="M11165">
        <v>2.5099612372929938</v>
      </c>
      <c r="N11165">
        <v>141.39733153797019</v>
      </c>
      <c r="O11165">
        <v>87.23051409008292</v>
      </c>
      <c r="P11165">
        <v>233.46151907775879</v>
      </c>
      <c r="Q11165">
        <v>11.90302309782609</v>
      </c>
      <c r="R11165">
        <v>473.99238780363788</v>
      </c>
      <c r="S11165">
        <v>15625900.272892481</v>
      </c>
      <c r="T11165">
        <v>9531179.8145428449</v>
      </c>
      <c r="U11165">
        <v>19706540.24185193</v>
      </c>
      <c r="V11165">
        <v>46677270.329287253</v>
      </c>
      <c r="W11165">
        <v>1813650</v>
      </c>
      <c r="X11165">
        <v>0.50789271385765145</v>
      </c>
      <c r="Y11165">
        <v>0.31332799601322892</v>
      </c>
      <c r="Z11165">
        <v>0.83858304266436323</v>
      </c>
      <c r="AA11165">
        <v>4.2755111701961522E-2</v>
      </c>
      <c r="AB11165">
        <v>9.5942731139469037E-2</v>
      </c>
      <c r="AC11165">
        <v>5.5970000000000004E-3</v>
      </c>
      <c r="AD11165">
        <v>0.78846949862607152</v>
      </c>
      <c r="AE11165">
        <v>0.3978288561109396</v>
      </c>
      <c r="AF11165">
        <v>3.7977993231694751</v>
      </c>
      <c r="AG11165">
        <v>1</v>
      </c>
      <c r="AH11165" t="s">
        <v>1845</v>
      </c>
    </row>
    <row r="11166" spans="1:34">
      <c r="A11166" t="s">
        <v>12463</v>
      </c>
      <c r="B11166" t="s">
        <v>12485</v>
      </c>
      <c r="C11166" t="s">
        <v>13443</v>
      </c>
      <c r="D11166" t="s">
        <v>13454</v>
      </c>
      <c r="E11166" t="s">
        <v>38</v>
      </c>
      <c r="F11166" t="s">
        <v>723</v>
      </c>
      <c r="G11166" t="s">
        <v>71</v>
      </c>
      <c r="H11166" t="s">
        <v>307</v>
      </c>
      <c r="I11166">
        <v>1.5</v>
      </c>
      <c r="J11166">
        <v>1</v>
      </c>
      <c r="K11166">
        <v>4.5065907977798556E-3</v>
      </c>
      <c r="L11166">
        <v>5.4000000000000003E-3</v>
      </c>
      <c r="M11166">
        <v>2.50990659079778</v>
      </c>
      <c r="N11166">
        <v>141.39733153797019</v>
      </c>
      <c r="O11166">
        <v>87.23051409008292</v>
      </c>
      <c r="P11166">
        <v>230.66450305654499</v>
      </c>
      <c r="Q11166">
        <v>11.90302309782609</v>
      </c>
      <c r="R11166">
        <v>471.1953717824241</v>
      </c>
      <c r="S11166">
        <v>15625900.272892481</v>
      </c>
      <c r="T11166">
        <v>9531179.8145428449</v>
      </c>
      <c r="U11166">
        <v>19470443.479537979</v>
      </c>
      <c r="V11166">
        <v>46441173.566973299</v>
      </c>
      <c r="W11166">
        <v>1813650</v>
      </c>
      <c r="X11166">
        <v>0.50789271385765145</v>
      </c>
      <c r="Y11166">
        <v>0.31332799601322892</v>
      </c>
      <c r="Z11166">
        <v>0.82853628971460092</v>
      </c>
      <c r="AA11166">
        <v>4.2755111701961522E-2</v>
      </c>
      <c r="AB11166">
        <v>9.5942731139469037E-2</v>
      </c>
      <c r="AC11166">
        <v>5.5970000000000004E-3</v>
      </c>
      <c r="AD11166">
        <v>0.7884523321877841</v>
      </c>
      <c r="AE11166">
        <v>0.39782019464144808</v>
      </c>
      <c r="AF11166">
        <v>3.7977188487664808</v>
      </c>
      <c r="AG11166">
        <v>1</v>
      </c>
      <c r="AH11166" t="s">
        <v>1845</v>
      </c>
    </row>
    <row r="11167" spans="1:34">
      <c r="A11167" t="s">
        <v>12463</v>
      </c>
      <c r="B11167" t="s">
        <v>12487</v>
      </c>
      <c r="C11167" t="s">
        <v>13443</v>
      </c>
      <c r="D11167" t="s">
        <v>13455</v>
      </c>
      <c r="E11167" t="s">
        <v>38</v>
      </c>
      <c r="F11167" t="s">
        <v>723</v>
      </c>
      <c r="G11167" t="s">
        <v>71</v>
      </c>
      <c r="H11167" t="s">
        <v>307</v>
      </c>
      <c r="I11167">
        <v>1.5</v>
      </c>
      <c r="J11167">
        <v>1</v>
      </c>
      <c r="K11167">
        <v>4.7264522376527984E-3</v>
      </c>
      <c r="L11167">
        <v>5.4000000000000003E-3</v>
      </c>
      <c r="M11167">
        <v>2.5101264522376532</v>
      </c>
      <c r="N11167">
        <v>141.39733153797019</v>
      </c>
      <c r="O11167">
        <v>87.23051409008292</v>
      </c>
      <c r="P11167">
        <v>241.9178499977788</v>
      </c>
      <c r="Q11167">
        <v>11.90302309782609</v>
      </c>
      <c r="R11167">
        <v>482.44871872365792</v>
      </c>
      <c r="S11167">
        <v>15625900.272892481</v>
      </c>
      <c r="T11167">
        <v>9531179.8145428449</v>
      </c>
      <c r="U11167">
        <v>20420341.069637541</v>
      </c>
      <c r="V11167">
        <v>47391071.157072857</v>
      </c>
      <c r="W11167">
        <v>1813650</v>
      </c>
      <c r="X11167">
        <v>0.50789271385765145</v>
      </c>
      <c r="Y11167">
        <v>0.31332799601322892</v>
      </c>
      <c r="Z11167">
        <v>0.86895779453225119</v>
      </c>
      <c r="AA11167">
        <v>4.2755111701961522E-2</v>
      </c>
      <c r="AB11167">
        <v>9.5942731139469037E-2</v>
      </c>
      <c r="AC11167">
        <v>5.5970000000000004E-3</v>
      </c>
      <c r="AD11167">
        <v>0.78852139860868675</v>
      </c>
      <c r="AE11167">
        <v>0.39785504267966798</v>
      </c>
      <c r="AF11167">
        <v>3.7980426246654759</v>
      </c>
      <c r="AG11167">
        <v>1</v>
      </c>
      <c r="AH11167" t="s">
        <v>1845</v>
      </c>
    </row>
    <row r="11168" spans="1:34">
      <c r="A11168" t="s">
        <v>12463</v>
      </c>
      <c r="B11168" t="s">
        <v>12489</v>
      </c>
      <c r="C11168" t="s">
        <v>13443</v>
      </c>
      <c r="D11168" t="s">
        <v>13456</v>
      </c>
      <c r="E11168" t="s">
        <v>38</v>
      </c>
      <c r="F11168" t="s">
        <v>723</v>
      </c>
      <c r="G11168" t="s">
        <v>71</v>
      </c>
      <c r="H11168" t="s">
        <v>307</v>
      </c>
      <c r="I11168">
        <v>1.5</v>
      </c>
      <c r="J11168">
        <v>1</v>
      </c>
      <c r="K11168">
        <v>4.690276152085956E-3</v>
      </c>
      <c r="L11168">
        <v>5.4000000000000003E-3</v>
      </c>
      <c r="M11168">
        <v>2.510090276152086</v>
      </c>
      <c r="N11168">
        <v>141.39733153797019</v>
      </c>
      <c r="O11168">
        <v>87.23051409008292</v>
      </c>
      <c r="P11168">
        <v>240.0662199798243</v>
      </c>
      <c r="Q11168">
        <v>11.90302309782609</v>
      </c>
      <c r="R11168">
        <v>480.59708870570353</v>
      </c>
      <c r="S11168">
        <v>15625900.272892481</v>
      </c>
      <c r="T11168">
        <v>9531179.8145428449</v>
      </c>
      <c r="U11168">
        <v>20264044.556165069</v>
      </c>
      <c r="V11168">
        <v>47234774.643600389</v>
      </c>
      <c r="W11168">
        <v>1813650</v>
      </c>
      <c r="X11168">
        <v>0.50789271385765145</v>
      </c>
      <c r="Y11168">
        <v>0.31332799601322892</v>
      </c>
      <c r="Z11168">
        <v>0.86230682464017328</v>
      </c>
      <c r="AA11168">
        <v>4.2755111701961522E-2</v>
      </c>
      <c r="AB11168">
        <v>9.5942731139469037E-2</v>
      </c>
      <c r="AC11168">
        <v>5.5970000000000004E-3</v>
      </c>
      <c r="AD11168">
        <v>0.78851003439332545</v>
      </c>
      <c r="AE11168">
        <v>0.39784930877010571</v>
      </c>
      <c r="AF11168">
        <v>3.7979893504549862</v>
      </c>
      <c r="AG11168">
        <v>1</v>
      </c>
      <c r="AH11168" t="s">
        <v>1845</v>
      </c>
    </row>
    <row r="11169" spans="1:34">
      <c r="A11169" t="s">
        <v>12463</v>
      </c>
      <c r="B11169" t="s">
        <v>12464</v>
      </c>
      <c r="C11169" t="s">
        <v>13457</v>
      </c>
      <c r="D11169" t="s">
        <v>13458</v>
      </c>
      <c r="E11169" t="s">
        <v>38</v>
      </c>
      <c r="F11169" t="s">
        <v>723</v>
      </c>
      <c r="G11169" t="s">
        <v>71</v>
      </c>
      <c r="H11169" t="s">
        <v>312</v>
      </c>
      <c r="I11169">
        <v>0</v>
      </c>
      <c r="J11169">
        <v>0</v>
      </c>
      <c r="K11169">
        <v>0</v>
      </c>
      <c r="L11169">
        <v>0</v>
      </c>
      <c r="M11169">
        <v>0</v>
      </c>
      <c r="N11169">
        <v>0</v>
      </c>
      <c r="O11169">
        <v>0</v>
      </c>
      <c r="P11169">
        <v>0</v>
      </c>
      <c r="Q11169">
        <v>0</v>
      </c>
      <c r="R11169">
        <v>0</v>
      </c>
      <c r="S11169">
        <v>0</v>
      </c>
      <c r="T11169">
        <v>0</v>
      </c>
      <c r="U11169">
        <v>0</v>
      </c>
      <c r="V11169">
        <v>0</v>
      </c>
      <c r="W11169">
        <v>0</v>
      </c>
      <c r="X11169">
        <v>0</v>
      </c>
      <c r="Y11169">
        <v>0</v>
      </c>
      <c r="Z11169">
        <v>0</v>
      </c>
      <c r="AA11169">
        <v>0</v>
      </c>
      <c r="AB11169">
        <v>9.5942731139469037E-2</v>
      </c>
      <c r="AC11169">
        <v>5.5970000000000004E-3</v>
      </c>
      <c r="AD11169">
        <v>0</v>
      </c>
      <c r="AE11169">
        <v>0</v>
      </c>
      <c r="AF11169">
        <v>0</v>
      </c>
      <c r="AG11169">
        <v>0</v>
      </c>
      <c r="AH11169" t="s">
        <v>1856</v>
      </c>
    </row>
    <row r="11170" spans="1:34">
      <c r="A11170" t="s">
        <v>12463</v>
      </c>
      <c r="B11170" t="s">
        <v>12467</v>
      </c>
      <c r="C11170" t="s">
        <v>13457</v>
      </c>
      <c r="D11170" t="s">
        <v>13459</v>
      </c>
      <c r="E11170" t="s">
        <v>38</v>
      </c>
      <c r="F11170" t="s">
        <v>723</v>
      </c>
      <c r="G11170" t="s">
        <v>71</v>
      </c>
      <c r="H11170" t="s">
        <v>312</v>
      </c>
      <c r="I11170">
        <v>0</v>
      </c>
      <c r="J11170">
        <v>0</v>
      </c>
      <c r="K11170">
        <v>0</v>
      </c>
      <c r="L11170">
        <v>0</v>
      </c>
      <c r="M11170">
        <v>0</v>
      </c>
      <c r="N11170">
        <v>0</v>
      </c>
      <c r="O11170">
        <v>0</v>
      </c>
      <c r="P11170">
        <v>0</v>
      </c>
      <c r="Q11170">
        <v>0</v>
      </c>
      <c r="R11170">
        <v>0</v>
      </c>
      <c r="S11170">
        <v>0</v>
      </c>
      <c r="T11170">
        <v>0</v>
      </c>
      <c r="U11170">
        <v>0</v>
      </c>
      <c r="V11170">
        <v>0</v>
      </c>
      <c r="W11170">
        <v>0</v>
      </c>
      <c r="X11170">
        <v>0</v>
      </c>
      <c r="Y11170">
        <v>0</v>
      </c>
      <c r="Z11170">
        <v>0</v>
      </c>
      <c r="AA11170">
        <v>0</v>
      </c>
      <c r="AB11170">
        <v>9.5942731139469037E-2</v>
      </c>
      <c r="AC11170">
        <v>5.5970000000000004E-3</v>
      </c>
      <c r="AD11170">
        <v>0</v>
      </c>
      <c r="AE11170">
        <v>0</v>
      </c>
      <c r="AF11170">
        <v>0</v>
      </c>
      <c r="AG11170">
        <v>0</v>
      </c>
      <c r="AH11170" t="s">
        <v>1856</v>
      </c>
    </row>
    <row r="11171" spans="1:34">
      <c r="A11171" t="s">
        <v>12463</v>
      </c>
      <c r="B11171" t="s">
        <v>12469</v>
      </c>
      <c r="C11171" t="s">
        <v>13457</v>
      </c>
      <c r="D11171" t="s">
        <v>13460</v>
      </c>
      <c r="E11171" t="s">
        <v>38</v>
      </c>
      <c r="F11171" t="s">
        <v>723</v>
      </c>
      <c r="G11171" t="s">
        <v>71</v>
      </c>
      <c r="H11171" t="s">
        <v>312</v>
      </c>
      <c r="I11171">
        <v>0</v>
      </c>
      <c r="J11171">
        <v>0</v>
      </c>
      <c r="K11171">
        <v>0</v>
      </c>
      <c r="L11171">
        <v>0</v>
      </c>
      <c r="M11171">
        <v>0</v>
      </c>
      <c r="N11171">
        <v>0</v>
      </c>
      <c r="O11171">
        <v>0</v>
      </c>
      <c r="P11171">
        <v>0</v>
      </c>
      <c r="Q11171">
        <v>0</v>
      </c>
      <c r="R11171">
        <v>0</v>
      </c>
      <c r="S11171">
        <v>0</v>
      </c>
      <c r="T11171">
        <v>0</v>
      </c>
      <c r="U11171">
        <v>0</v>
      </c>
      <c r="V11171">
        <v>0</v>
      </c>
      <c r="W11171">
        <v>0</v>
      </c>
      <c r="X11171">
        <v>0</v>
      </c>
      <c r="Y11171">
        <v>0</v>
      </c>
      <c r="Z11171">
        <v>0</v>
      </c>
      <c r="AA11171">
        <v>0</v>
      </c>
      <c r="AB11171">
        <v>9.5942731139469037E-2</v>
      </c>
      <c r="AC11171">
        <v>5.5970000000000004E-3</v>
      </c>
      <c r="AD11171">
        <v>0</v>
      </c>
      <c r="AE11171">
        <v>0</v>
      </c>
      <c r="AF11171">
        <v>0</v>
      </c>
      <c r="AG11171">
        <v>0</v>
      </c>
      <c r="AH11171" t="s">
        <v>1856</v>
      </c>
    </row>
    <row r="11172" spans="1:34">
      <c r="A11172" t="s">
        <v>12463</v>
      </c>
      <c r="B11172" t="s">
        <v>12471</v>
      </c>
      <c r="C11172" t="s">
        <v>13457</v>
      </c>
      <c r="D11172" t="s">
        <v>13461</v>
      </c>
      <c r="E11172" t="s">
        <v>38</v>
      </c>
      <c r="F11172" t="s">
        <v>723</v>
      </c>
      <c r="G11172" t="s">
        <v>71</v>
      </c>
      <c r="H11172" t="s">
        <v>312</v>
      </c>
      <c r="I11172">
        <v>0</v>
      </c>
      <c r="J11172">
        <v>0</v>
      </c>
      <c r="K11172">
        <v>0</v>
      </c>
      <c r="L11172">
        <v>0</v>
      </c>
      <c r="M11172">
        <v>0</v>
      </c>
      <c r="N11172">
        <v>0</v>
      </c>
      <c r="O11172">
        <v>0</v>
      </c>
      <c r="P11172">
        <v>0</v>
      </c>
      <c r="Q11172">
        <v>0</v>
      </c>
      <c r="R11172">
        <v>0</v>
      </c>
      <c r="S11172">
        <v>0</v>
      </c>
      <c r="T11172">
        <v>0</v>
      </c>
      <c r="U11172">
        <v>0</v>
      </c>
      <c r="V11172">
        <v>0</v>
      </c>
      <c r="W11172">
        <v>0</v>
      </c>
      <c r="X11172">
        <v>0</v>
      </c>
      <c r="Y11172">
        <v>0</v>
      </c>
      <c r="Z11172">
        <v>0</v>
      </c>
      <c r="AA11172">
        <v>0</v>
      </c>
      <c r="AB11172">
        <v>9.5942731139469037E-2</v>
      </c>
      <c r="AC11172">
        <v>5.5970000000000004E-3</v>
      </c>
      <c r="AD11172">
        <v>0</v>
      </c>
      <c r="AE11172">
        <v>0</v>
      </c>
      <c r="AF11172">
        <v>0</v>
      </c>
      <c r="AG11172">
        <v>0</v>
      </c>
      <c r="AH11172" t="s">
        <v>1856</v>
      </c>
    </row>
    <row r="11173" spans="1:34">
      <c r="A11173" t="s">
        <v>12463</v>
      </c>
      <c r="B11173" t="s">
        <v>12473</v>
      </c>
      <c r="C11173" t="s">
        <v>13457</v>
      </c>
      <c r="D11173" t="s">
        <v>13462</v>
      </c>
      <c r="E11173" t="s">
        <v>38</v>
      </c>
      <c r="F11173" t="s">
        <v>723</v>
      </c>
      <c r="G11173" t="s">
        <v>71</v>
      </c>
      <c r="H11173" t="s">
        <v>312</v>
      </c>
      <c r="I11173">
        <v>0</v>
      </c>
      <c r="J11173">
        <v>0</v>
      </c>
      <c r="K11173">
        <v>0</v>
      </c>
      <c r="L11173">
        <v>0</v>
      </c>
      <c r="M11173">
        <v>0</v>
      </c>
      <c r="N11173">
        <v>0</v>
      </c>
      <c r="O11173">
        <v>0</v>
      </c>
      <c r="P11173">
        <v>0</v>
      </c>
      <c r="Q11173">
        <v>0</v>
      </c>
      <c r="R11173">
        <v>0</v>
      </c>
      <c r="S11173">
        <v>0</v>
      </c>
      <c r="T11173">
        <v>0</v>
      </c>
      <c r="U11173">
        <v>0</v>
      </c>
      <c r="V11173">
        <v>0</v>
      </c>
      <c r="W11173">
        <v>0</v>
      </c>
      <c r="X11173">
        <v>0</v>
      </c>
      <c r="Y11173">
        <v>0</v>
      </c>
      <c r="Z11173">
        <v>0</v>
      </c>
      <c r="AA11173">
        <v>0</v>
      </c>
      <c r="AB11173">
        <v>9.5942731139469037E-2</v>
      </c>
      <c r="AC11173">
        <v>5.5970000000000004E-3</v>
      </c>
      <c r="AD11173">
        <v>0</v>
      </c>
      <c r="AE11173">
        <v>0</v>
      </c>
      <c r="AF11173">
        <v>0</v>
      </c>
      <c r="AG11173">
        <v>0</v>
      </c>
      <c r="AH11173" t="s">
        <v>1856</v>
      </c>
    </row>
    <row r="11174" spans="1:34">
      <c r="A11174" t="s">
        <v>12463</v>
      </c>
      <c r="B11174" t="s">
        <v>12475</v>
      </c>
      <c r="C11174" t="s">
        <v>13457</v>
      </c>
      <c r="D11174" t="s">
        <v>13463</v>
      </c>
      <c r="E11174" t="s">
        <v>38</v>
      </c>
      <c r="F11174" t="s">
        <v>723</v>
      </c>
      <c r="G11174" t="s">
        <v>71</v>
      </c>
      <c r="H11174" t="s">
        <v>312</v>
      </c>
      <c r="I11174">
        <v>0</v>
      </c>
      <c r="J11174">
        <v>0</v>
      </c>
      <c r="K11174">
        <v>0</v>
      </c>
      <c r="L11174">
        <v>0</v>
      </c>
      <c r="M11174">
        <v>0</v>
      </c>
      <c r="N11174">
        <v>0</v>
      </c>
      <c r="O11174">
        <v>0</v>
      </c>
      <c r="P11174">
        <v>0</v>
      </c>
      <c r="Q11174">
        <v>0</v>
      </c>
      <c r="R11174">
        <v>0</v>
      </c>
      <c r="S11174">
        <v>0</v>
      </c>
      <c r="T11174">
        <v>0</v>
      </c>
      <c r="U11174">
        <v>0</v>
      </c>
      <c r="V11174">
        <v>0</v>
      </c>
      <c r="W11174">
        <v>0</v>
      </c>
      <c r="X11174">
        <v>0</v>
      </c>
      <c r="Y11174">
        <v>0</v>
      </c>
      <c r="Z11174">
        <v>0</v>
      </c>
      <c r="AA11174">
        <v>0</v>
      </c>
      <c r="AB11174">
        <v>9.5942731139469037E-2</v>
      </c>
      <c r="AC11174">
        <v>5.5970000000000004E-3</v>
      </c>
      <c r="AD11174">
        <v>0</v>
      </c>
      <c r="AE11174">
        <v>0</v>
      </c>
      <c r="AF11174">
        <v>0</v>
      </c>
      <c r="AG11174">
        <v>0</v>
      </c>
      <c r="AH11174" t="s">
        <v>1856</v>
      </c>
    </row>
    <row r="11175" spans="1:34">
      <c r="A11175" t="s">
        <v>12463</v>
      </c>
      <c r="B11175" t="s">
        <v>12477</v>
      </c>
      <c r="C11175" t="s">
        <v>13457</v>
      </c>
      <c r="D11175" t="s">
        <v>13464</v>
      </c>
      <c r="E11175" t="s">
        <v>38</v>
      </c>
      <c r="F11175" t="s">
        <v>723</v>
      </c>
      <c r="G11175" t="s">
        <v>71</v>
      </c>
      <c r="H11175" t="s">
        <v>312</v>
      </c>
      <c r="I11175">
        <v>0</v>
      </c>
      <c r="J11175">
        <v>0</v>
      </c>
      <c r="K11175">
        <v>0</v>
      </c>
      <c r="L11175">
        <v>0</v>
      </c>
      <c r="M11175">
        <v>0</v>
      </c>
      <c r="N11175">
        <v>0</v>
      </c>
      <c r="O11175">
        <v>0</v>
      </c>
      <c r="P11175">
        <v>0</v>
      </c>
      <c r="Q11175">
        <v>0</v>
      </c>
      <c r="R11175">
        <v>0</v>
      </c>
      <c r="S11175">
        <v>0</v>
      </c>
      <c r="T11175">
        <v>0</v>
      </c>
      <c r="U11175">
        <v>0</v>
      </c>
      <c r="V11175">
        <v>0</v>
      </c>
      <c r="W11175">
        <v>0</v>
      </c>
      <c r="X11175">
        <v>0</v>
      </c>
      <c r="Y11175">
        <v>0</v>
      </c>
      <c r="Z11175">
        <v>0</v>
      </c>
      <c r="AA11175">
        <v>0</v>
      </c>
      <c r="AB11175">
        <v>9.5942731139469037E-2</v>
      </c>
      <c r="AC11175">
        <v>5.5970000000000004E-3</v>
      </c>
      <c r="AD11175">
        <v>0</v>
      </c>
      <c r="AE11175">
        <v>0</v>
      </c>
      <c r="AF11175">
        <v>0</v>
      </c>
      <c r="AG11175">
        <v>0</v>
      </c>
      <c r="AH11175" t="s">
        <v>1856</v>
      </c>
    </row>
    <row r="11176" spans="1:34">
      <c r="A11176" t="s">
        <v>12463</v>
      </c>
      <c r="B11176" t="s">
        <v>12479</v>
      </c>
      <c r="C11176" t="s">
        <v>13457</v>
      </c>
      <c r="D11176" t="s">
        <v>13465</v>
      </c>
      <c r="E11176" t="s">
        <v>38</v>
      </c>
      <c r="F11176" t="s">
        <v>723</v>
      </c>
      <c r="G11176" t="s">
        <v>71</v>
      </c>
      <c r="H11176" t="s">
        <v>312</v>
      </c>
      <c r="I11176">
        <v>0</v>
      </c>
      <c r="J11176">
        <v>0</v>
      </c>
      <c r="K11176">
        <v>0</v>
      </c>
      <c r="L11176">
        <v>0</v>
      </c>
      <c r="M11176">
        <v>0</v>
      </c>
      <c r="N11176">
        <v>0</v>
      </c>
      <c r="O11176">
        <v>0</v>
      </c>
      <c r="P11176">
        <v>0</v>
      </c>
      <c r="Q11176">
        <v>0</v>
      </c>
      <c r="R11176">
        <v>0</v>
      </c>
      <c r="S11176">
        <v>0</v>
      </c>
      <c r="T11176">
        <v>0</v>
      </c>
      <c r="U11176">
        <v>0</v>
      </c>
      <c r="V11176">
        <v>0</v>
      </c>
      <c r="W11176">
        <v>0</v>
      </c>
      <c r="X11176">
        <v>0</v>
      </c>
      <c r="Y11176">
        <v>0</v>
      </c>
      <c r="Z11176">
        <v>0</v>
      </c>
      <c r="AA11176">
        <v>0</v>
      </c>
      <c r="AB11176">
        <v>9.5942731139469037E-2</v>
      </c>
      <c r="AC11176">
        <v>5.5970000000000004E-3</v>
      </c>
      <c r="AD11176">
        <v>0</v>
      </c>
      <c r="AE11176">
        <v>0</v>
      </c>
      <c r="AF11176">
        <v>0</v>
      </c>
      <c r="AG11176">
        <v>0</v>
      </c>
      <c r="AH11176" t="s">
        <v>1856</v>
      </c>
    </row>
    <row r="11177" spans="1:34">
      <c r="A11177" t="s">
        <v>12463</v>
      </c>
      <c r="B11177" t="s">
        <v>12481</v>
      </c>
      <c r="C11177" t="s">
        <v>13457</v>
      </c>
      <c r="D11177" t="s">
        <v>13466</v>
      </c>
      <c r="E11177" t="s">
        <v>38</v>
      </c>
      <c r="F11177" t="s">
        <v>723</v>
      </c>
      <c r="G11177" t="s">
        <v>71</v>
      </c>
      <c r="H11177" t="s">
        <v>312</v>
      </c>
      <c r="I11177">
        <v>0</v>
      </c>
      <c r="J11177">
        <v>0</v>
      </c>
      <c r="K11177">
        <v>0</v>
      </c>
      <c r="L11177">
        <v>0</v>
      </c>
      <c r="M11177">
        <v>0</v>
      </c>
      <c r="N11177">
        <v>0</v>
      </c>
      <c r="O11177">
        <v>0</v>
      </c>
      <c r="P11177">
        <v>0</v>
      </c>
      <c r="Q11177">
        <v>0</v>
      </c>
      <c r="R11177">
        <v>0</v>
      </c>
      <c r="S11177">
        <v>0</v>
      </c>
      <c r="T11177">
        <v>0</v>
      </c>
      <c r="U11177">
        <v>0</v>
      </c>
      <c r="V11177">
        <v>0</v>
      </c>
      <c r="W11177">
        <v>0</v>
      </c>
      <c r="X11177">
        <v>0</v>
      </c>
      <c r="Y11177">
        <v>0</v>
      </c>
      <c r="Z11177">
        <v>0</v>
      </c>
      <c r="AA11177">
        <v>0</v>
      </c>
      <c r="AB11177">
        <v>9.5942731139469037E-2</v>
      </c>
      <c r="AC11177">
        <v>5.5970000000000004E-3</v>
      </c>
      <c r="AD11177">
        <v>0</v>
      </c>
      <c r="AE11177">
        <v>0</v>
      </c>
      <c r="AF11177">
        <v>0</v>
      </c>
      <c r="AG11177">
        <v>0</v>
      </c>
      <c r="AH11177" t="s">
        <v>1856</v>
      </c>
    </row>
    <row r="11178" spans="1:34">
      <c r="A11178" t="s">
        <v>12463</v>
      </c>
      <c r="B11178" t="s">
        <v>12483</v>
      </c>
      <c r="C11178" t="s">
        <v>13457</v>
      </c>
      <c r="D11178" t="s">
        <v>13467</v>
      </c>
      <c r="E11178" t="s">
        <v>38</v>
      </c>
      <c r="F11178" t="s">
        <v>723</v>
      </c>
      <c r="G11178" t="s">
        <v>71</v>
      </c>
      <c r="H11178" t="s">
        <v>312</v>
      </c>
      <c r="I11178">
        <v>0</v>
      </c>
      <c r="J11178">
        <v>0</v>
      </c>
      <c r="K11178">
        <v>0</v>
      </c>
      <c r="L11178">
        <v>0</v>
      </c>
      <c r="M11178">
        <v>0</v>
      </c>
      <c r="N11178">
        <v>0</v>
      </c>
      <c r="O11178">
        <v>0</v>
      </c>
      <c r="P11178">
        <v>0</v>
      </c>
      <c r="Q11178">
        <v>0</v>
      </c>
      <c r="R11178">
        <v>0</v>
      </c>
      <c r="S11178">
        <v>0</v>
      </c>
      <c r="T11178">
        <v>0</v>
      </c>
      <c r="U11178">
        <v>0</v>
      </c>
      <c r="V11178">
        <v>0</v>
      </c>
      <c r="W11178">
        <v>0</v>
      </c>
      <c r="X11178">
        <v>0</v>
      </c>
      <c r="Y11178">
        <v>0</v>
      </c>
      <c r="Z11178">
        <v>0</v>
      </c>
      <c r="AA11178">
        <v>0</v>
      </c>
      <c r="AB11178">
        <v>9.5942731139469037E-2</v>
      </c>
      <c r="AC11178">
        <v>5.5970000000000004E-3</v>
      </c>
      <c r="AD11178">
        <v>0</v>
      </c>
      <c r="AE11178">
        <v>0</v>
      </c>
      <c r="AF11178">
        <v>0</v>
      </c>
      <c r="AG11178">
        <v>0</v>
      </c>
      <c r="AH11178" t="s">
        <v>1856</v>
      </c>
    </row>
    <row r="11179" spans="1:34">
      <c r="A11179" t="s">
        <v>12463</v>
      </c>
      <c r="B11179" t="s">
        <v>12485</v>
      </c>
      <c r="C11179" t="s">
        <v>13457</v>
      </c>
      <c r="D11179" t="s">
        <v>13468</v>
      </c>
      <c r="E11179" t="s">
        <v>38</v>
      </c>
      <c r="F11179" t="s">
        <v>723</v>
      </c>
      <c r="G11179" t="s">
        <v>71</v>
      </c>
      <c r="H11179" t="s">
        <v>312</v>
      </c>
      <c r="I11179">
        <v>0</v>
      </c>
      <c r="J11179">
        <v>0</v>
      </c>
      <c r="K11179">
        <v>0</v>
      </c>
      <c r="L11179">
        <v>0</v>
      </c>
      <c r="M11179">
        <v>0</v>
      </c>
      <c r="N11179">
        <v>0</v>
      </c>
      <c r="O11179">
        <v>0</v>
      </c>
      <c r="P11179">
        <v>0</v>
      </c>
      <c r="Q11179">
        <v>0</v>
      </c>
      <c r="R11179">
        <v>0</v>
      </c>
      <c r="S11179">
        <v>0</v>
      </c>
      <c r="T11179">
        <v>0</v>
      </c>
      <c r="U11179">
        <v>0</v>
      </c>
      <c r="V11179">
        <v>0</v>
      </c>
      <c r="W11179">
        <v>0</v>
      </c>
      <c r="X11179">
        <v>0</v>
      </c>
      <c r="Y11179">
        <v>0</v>
      </c>
      <c r="Z11179">
        <v>0</v>
      </c>
      <c r="AA11179">
        <v>0</v>
      </c>
      <c r="AB11179">
        <v>9.5942731139469037E-2</v>
      </c>
      <c r="AC11179">
        <v>5.5970000000000004E-3</v>
      </c>
      <c r="AD11179">
        <v>0</v>
      </c>
      <c r="AE11179">
        <v>0</v>
      </c>
      <c r="AF11179">
        <v>0</v>
      </c>
      <c r="AG11179">
        <v>0</v>
      </c>
      <c r="AH11179" t="s">
        <v>1856</v>
      </c>
    </row>
    <row r="11180" spans="1:34">
      <c r="A11180" t="s">
        <v>12463</v>
      </c>
      <c r="B11180" t="s">
        <v>12487</v>
      </c>
      <c r="C11180" t="s">
        <v>13457</v>
      </c>
      <c r="D11180" t="s">
        <v>13469</v>
      </c>
      <c r="E11180" t="s">
        <v>38</v>
      </c>
      <c r="F11180" t="s">
        <v>723</v>
      </c>
      <c r="G11180" t="s">
        <v>71</v>
      </c>
      <c r="H11180" t="s">
        <v>312</v>
      </c>
      <c r="I11180">
        <v>0</v>
      </c>
      <c r="J11180">
        <v>0</v>
      </c>
      <c r="K11180">
        <v>0</v>
      </c>
      <c r="L11180">
        <v>0</v>
      </c>
      <c r="M11180">
        <v>0</v>
      </c>
      <c r="N11180">
        <v>0</v>
      </c>
      <c r="O11180">
        <v>0</v>
      </c>
      <c r="P11180">
        <v>0</v>
      </c>
      <c r="Q11180">
        <v>0</v>
      </c>
      <c r="R11180">
        <v>0</v>
      </c>
      <c r="S11180">
        <v>0</v>
      </c>
      <c r="T11180">
        <v>0</v>
      </c>
      <c r="U11180">
        <v>0</v>
      </c>
      <c r="V11180">
        <v>0</v>
      </c>
      <c r="W11180">
        <v>0</v>
      </c>
      <c r="X11180">
        <v>0</v>
      </c>
      <c r="Y11180">
        <v>0</v>
      </c>
      <c r="Z11180">
        <v>0</v>
      </c>
      <c r="AA11180">
        <v>0</v>
      </c>
      <c r="AB11180">
        <v>9.5942731139469037E-2</v>
      </c>
      <c r="AC11180">
        <v>5.5970000000000004E-3</v>
      </c>
      <c r="AD11180">
        <v>0</v>
      </c>
      <c r="AE11180">
        <v>0</v>
      </c>
      <c r="AF11180">
        <v>0</v>
      </c>
      <c r="AG11180">
        <v>0</v>
      </c>
      <c r="AH11180" t="s">
        <v>1856</v>
      </c>
    </row>
    <row r="11181" spans="1:34">
      <c r="A11181" t="s">
        <v>12463</v>
      </c>
      <c r="B11181" t="s">
        <v>12489</v>
      </c>
      <c r="C11181" t="s">
        <v>13457</v>
      </c>
      <c r="D11181" t="s">
        <v>13470</v>
      </c>
      <c r="E11181" t="s">
        <v>38</v>
      </c>
      <c r="F11181" t="s">
        <v>723</v>
      </c>
      <c r="G11181" t="s">
        <v>71</v>
      </c>
      <c r="H11181" t="s">
        <v>312</v>
      </c>
      <c r="I11181">
        <v>0</v>
      </c>
      <c r="J11181">
        <v>0</v>
      </c>
      <c r="K11181">
        <v>0</v>
      </c>
      <c r="L11181">
        <v>0</v>
      </c>
      <c r="M11181">
        <v>0</v>
      </c>
      <c r="N11181">
        <v>0</v>
      </c>
      <c r="O11181">
        <v>0</v>
      </c>
      <c r="P11181">
        <v>0</v>
      </c>
      <c r="Q11181">
        <v>0</v>
      </c>
      <c r="R11181">
        <v>0</v>
      </c>
      <c r="S11181">
        <v>0</v>
      </c>
      <c r="T11181">
        <v>0</v>
      </c>
      <c r="U11181">
        <v>0</v>
      </c>
      <c r="V11181">
        <v>0</v>
      </c>
      <c r="W11181">
        <v>0</v>
      </c>
      <c r="X11181">
        <v>0</v>
      </c>
      <c r="Y11181">
        <v>0</v>
      </c>
      <c r="Z11181">
        <v>0</v>
      </c>
      <c r="AA11181">
        <v>0</v>
      </c>
      <c r="AB11181">
        <v>9.5942731139469037E-2</v>
      </c>
      <c r="AC11181">
        <v>5.5970000000000004E-3</v>
      </c>
      <c r="AD11181">
        <v>0</v>
      </c>
      <c r="AE11181">
        <v>0</v>
      </c>
      <c r="AF11181">
        <v>0</v>
      </c>
      <c r="AG11181">
        <v>0</v>
      </c>
      <c r="AH11181" t="s">
        <v>1856</v>
      </c>
    </row>
    <row r="11182" spans="1:34">
      <c r="A11182" t="s">
        <v>12463</v>
      </c>
      <c r="B11182" t="s">
        <v>12464</v>
      </c>
      <c r="C11182" t="s">
        <v>13471</v>
      </c>
      <c r="D11182" t="s">
        <v>13472</v>
      </c>
      <c r="E11182" t="s">
        <v>38</v>
      </c>
      <c r="F11182" t="s">
        <v>723</v>
      </c>
      <c r="G11182" t="s">
        <v>78</v>
      </c>
      <c r="H11182" t="s">
        <v>53</v>
      </c>
      <c r="I11182">
        <v>2.4966023533941861</v>
      </c>
      <c r="J11182">
        <v>1</v>
      </c>
      <c r="K11182">
        <v>8.4000000000000012E-3</v>
      </c>
      <c r="L11182">
        <v>2.02</v>
      </c>
      <c r="M11182">
        <v>5.5250023533941857</v>
      </c>
      <c r="N11182">
        <v>235.34194045423621</v>
      </c>
      <c r="O11182">
        <v>87.23051409008292</v>
      </c>
      <c r="P11182">
        <v>135.71728515625</v>
      </c>
      <c r="Q11182">
        <v>3.603702954545454</v>
      </c>
      <c r="R11182">
        <v>461.89344265511448</v>
      </c>
      <c r="S11182">
        <v>26007772.93013747</v>
      </c>
      <c r="T11182">
        <v>9531179.8145428449</v>
      </c>
      <c r="U11182">
        <v>7822908.3333333349</v>
      </c>
      <c r="V11182">
        <v>47337132.892638147</v>
      </c>
      <c r="W11182">
        <v>3975271.814624506</v>
      </c>
      <c r="X11182">
        <v>0.84533742979251481</v>
      </c>
      <c r="Y11182">
        <v>0.31332799601322892</v>
      </c>
      <c r="Z11182">
        <v>0.48749024840607058</v>
      </c>
      <c r="AA11182">
        <v>1.2944335325235109E-2</v>
      </c>
      <c r="AB11182">
        <v>0.10584079038984549</v>
      </c>
      <c r="AC11182">
        <v>5.5970000000000004E-3</v>
      </c>
      <c r="AD11182">
        <v>1.7356028335269691</v>
      </c>
      <c r="AE11182">
        <v>0.8757128730129784</v>
      </c>
      <c r="AF11182">
        <v>8.2477558503239798</v>
      </c>
      <c r="AG11182">
        <v>1</v>
      </c>
      <c r="AH11182" t="s">
        <v>1867</v>
      </c>
    </row>
    <row r="11183" spans="1:34">
      <c r="A11183" t="s">
        <v>12463</v>
      </c>
      <c r="B11183" t="s">
        <v>12467</v>
      </c>
      <c r="C11183" t="s">
        <v>13471</v>
      </c>
      <c r="D11183" t="s">
        <v>13473</v>
      </c>
      <c r="E11183" t="s">
        <v>38</v>
      </c>
      <c r="F11183" t="s">
        <v>723</v>
      </c>
      <c r="G11183" t="s">
        <v>78</v>
      </c>
      <c r="H11183" t="s">
        <v>53</v>
      </c>
      <c r="I11183">
        <v>2.710719374020782</v>
      </c>
      <c r="J11183">
        <v>1</v>
      </c>
      <c r="K11183">
        <v>8.4000000000000012E-3</v>
      </c>
      <c r="L11183">
        <v>2.02</v>
      </c>
      <c r="M11183">
        <v>5.7391193740207811</v>
      </c>
      <c r="N11183">
        <v>255.5256573565436</v>
      </c>
      <c r="O11183">
        <v>87.23051409008292</v>
      </c>
      <c r="P11183">
        <v>135.71728515625</v>
      </c>
      <c r="Q11183">
        <v>3.603702954545454</v>
      </c>
      <c r="R11183">
        <v>482.07715955742202</v>
      </c>
      <c r="S11183">
        <v>28238287.070830841</v>
      </c>
      <c r="T11183">
        <v>9531179.8145428449</v>
      </c>
      <c r="U11183">
        <v>7822908.3333333349</v>
      </c>
      <c r="V11183">
        <v>49567647.033331521</v>
      </c>
      <c r="W11183">
        <v>3975271.814624506</v>
      </c>
      <c r="X11183">
        <v>0.91783641291861917</v>
      </c>
      <c r="Y11183">
        <v>0.31332799601322892</v>
      </c>
      <c r="Z11183">
        <v>0.48749024840607058</v>
      </c>
      <c r="AA11183">
        <v>1.2944335325235109E-2</v>
      </c>
      <c r="AB11183">
        <v>0.10584079038984549</v>
      </c>
      <c r="AC11183">
        <v>5.5970000000000004E-3</v>
      </c>
      <c r="AD11183">
        <v>1.8028647248232821</v>
      </c>
      <c r="AE11183">
        <v>0.90965042078229386</v>
      </c>
      <c r="AF11183">
        <v>8.5630723100162029</v>
      </c>
      <c r="AG11183">
        <v>1</v>
      </c>
      <c r="AH11183" t="s">
        <v>1867</v>
      </c>
    </row>
    <row r="11184" spans="1:34">
      <c r="A11184" t="s">
        <v>12463</v>
      </c>
      <c r="B11184" t="s">
        <v>12469</v>
      </c>
      <c r="C11184" t="s">
        <v>13471</v>
      </c>
      <c r="D11184" t="s">
        <v>13474</v>
      </c>
      <c r="E11184" t="s">
        <v>38</v>
      </c>
      <c r="F11184" t="s">
        <v>723</v>
      </c>
      <c r="G11184" t="s">
        <v>78</v>
      </c>
      <c r="H11184" t="s">
        <v>53</v>
      </c>
      <c r="I11184">
        <v>2.5052093831529509</v>
      </c>
      <c r="J11184">
        <v>1</v>
      </c>
      <c r="K11184">
        <v>8.4000000000000012E-3</v>
      </c>
      <c r="L11184">
        <v>2.02</v>
      </c>
      <c r="M11184">
        <v>5.5336093831529514</v>
      </c>
      <c r="N11184">
        <v>236.15328114780769</v>
      </c>
      <c r="O11184">
        <v>87.23051409008292</v>
      </c>
      <c r="P11184">
        <v>135.71728515625</v>
      </c>
      <c r="Q11184">
        <v>3.603702954545454</v>
      </c>
      <c r="R11184">
        <v>462.70478334868608</v>
      </c>
      <c r="S11184">
        <v>26097434.655908339</v>
      </c>
      <c r="T11184">
        <v>9531179.8145428449</v>
      </c>
      <c r="U11184">
        <v>7822908.3333333349</v>
      </c>
      <c r="V11184">
        <v>47426794.618409023</v>
      </c>
      <c r="W11184">
        <v>3975271.814624506</v>
      </c>
      <c r="X11184">
        <v>0.84825172826080353</v>
      </c>
      <c r="Y11184">
        <v>0.31332799601322892</v>
      </c>
      <c r="Z11184">
        <v>0.48749024840607058</v>
      </c>
      <c r="AA11184">
        <v>1.2944335325235109E-2</v>
      </c>
      <c r="AB11184">
        <v>0.10584079038984549</v>
      </c>
      <c r="AC11184">
        <v>5.5970000000000004E-3</v>
      </c>
      <c r="AD11184">
        <v>1.73830661250878</v>
      </c>
      <c r="AE11184">
        <v>0.87707708722974276</v>
      </c>
      <c r="AF11184">
        <v>8.2604308732813205</v>
      </c>
      <c r="AG11184">
        <v>1</v>
      </c>
      <c r="AH11184" t="s">
        <v>1867</v>
      </c>
    </row>
    <row r="11185" spans="1:34">
      <c r="A11185" t="s">
        <v>12463</v>
      </c>
      <c r="B11185" t="s">
        <v>12471</v>
      </c>
      <c r="C11185" t="s">
        <v>13471</v>
      </c>
      <c r="D11185" t="s">
        <v>13475</v>
      </c>
      <c r="E11185" t="s">
        <v>38</v>
      </c>
      <c r="F11185" t="s">
        <v>723</v>
      </c>
      <c r="G11185" t="s">
        <v>78</v>
      </c>
      <c r="H11185" t="s">
        <v>53</v>
      </c>
      <c r="I11185">
        <v>2.6092150528022722</v>
      </c>
      <c r="J11185">
        <v>1</v>
      </c>
      <c r="K11185">
        <v>8.4000000000000012E-3</v>
      </c>
      <c r="L11185">
        <v>2.02</v>
      </c>
      <c r="M11185">
        <v>5.6376150528022713</v>
      </c>
      <c r="N11185">
        <v>245.9573639166301</v>
      </c>
      <c r="O11185">
        <v>87.23051409008292</v>
      </c>
      <c r="P11185">
        <v>135.71728515625</v>
      </c>
      <c r="Q11185">
        <v>3.603702954545454</v>
      </c>
      <c r="R11185">
        <v>472.50886611750849</v>
      </c>
      <c r="S11185">
        <v>27180889.47041212</v>
      </c>
      <c r="T11185">
        <v>9531179.8145428449</v>
      </c>
      <c r="U11185">
        <v>7822908.3333333349</v>
      </c>
      <c r="V11185">
        <v>48510249.432912797</v>
      </c>
      <c r="W11185">
        <v>3975271.814624506</v>
      </c>
      <c r="X11185">
        <v>0.88346754280398732</v>
      </c>
      <c r="Y11185">
        <v>0.31332799601322892</v>
      </c>
      <c r="Z11185">
        <v>0.48749024840607058</v>
      </c>
      <c r="AA11185">
        <v>1.2944335325235109E-2</v>
      </c>
      <c r="AB11185">
        <v>0.10584079038984549</v>
      </c>
      <c r="AC11185">
        <v>5.5970000000000004E-3</v>
      </c>
      <c r="AD11185">
        <v>1.7709785506185149</v>
      </c>
      <c r="AE11185">
        <v>2.0098097663240102</v>
      </c>
      <c r="AF11185">
        <v>9.5298411601346409</v>
      </c>
      <c r="AG11185">
        <v>1</v>
      </c>
      <c r="AH11185" t="s">
        <v>1867</v>
      </c>
    </row>
    <row r="11186" spans="1:34">
      <c r="A11186" t="s">
        <v>12463</v>
      </c>
      <c r="B11186" t="s">
        <v>12473</v>
      </c>
      <c r="C11186" t="s">
        <v>13471</v>
      </c>
      <c r="D11186" t="s">
        <v>13476</v>
      </c>
      <c r="E11186" t="s">
        <v>38</v>
      </c>
      <c r="F11186" t="s">
        <v>723</v>
      </c>
      <c r="G11186" t="s">
        <v>78</v>
      </c>
      <c r="H11186" t="s">
        <v>53</v>
      </c>
      <c r="I11186">
        <v>0</v>
      </c>
      <c r="J11186">
        <v>0</v>
      </c>
      <c r="K11186">
        <v>0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  <c r="R11186">
        <v>0</v>
      </c>
      <c r="S11186">
        <v>0</v>
      </c>
      <c r="T11186">
        <v>0</v>
      </c>
      <c r="U11186">
        <v>0</v>
      </c>
      <c r="V11186">
        <v>0</v>
      </c>
      <c r="W11186">
        <v>0</v>
      </c>
      <c r="X11186">
        <v>0</v>
      </c>
      <c r="Y11186">
        <v>0</v>
      </c>
      <c r="Z11186">
        <v>0</v>
      </c>
      <c r="AA11186">
        <v>0</v>
      </c>
      <c r="AB11186">
        <v>0.10584079038984549</v>
      </c>
      <c r="AC11186">
        <v>5.5970000000000004E-3</v>
      </c>
      <c r="AD11186">
        <v>0</v>
      </c>
      <c r="AE11186">
        <v>0</v>
      </c>
      <c r="AF11186">
        <v>0</v>
      </c>
      <c r="AG11186">
        <v>0</v>
      </c>
      <c r="AH11186" t="s">
        <v>1867</v>
      </c>
    </row>
    <row r="11187" spans="1:34">
      <c r="A11187" t="s">
        <v>12463</v>
      </c>
      <c r="B11187" t="s">
        <v>12475</v>
      </c>
      <c r="C11187" t="s">
        <v>13471</v>
      </c>
      <c r="D11187" t="s">
        <v>13477</v>
      </c>
      <c r="E11187" t="s">
        <v>38</v>
      </c>
      <c r="F11187" t="s">
        <v>723</v>
      </c>
      <c r="G11187" t="s">
        <v>78</v>
      </c>
      <c r="H11187" t="s">
        <v>53</v>
      </c>
      <c r="I11187">
        <v>0</v>
      </c>
      <c r="J11187">
        <v>0</v>
      </c>
      <c r="K11187">
        <v>0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  <c r="R11187">
        <v>0</v>
      </c>
      <c r="S11187">
        <v>0</v>
      </c>
      <c r="T11187">
        <v>0</v>
      </c>
      <c r="U11187">
        <v>0</v>
      </c>
      <c r="V11187">
        <v>0</v>
      </c>
      <c r="W11187">
        <v>0</v>
      </c>
      <c r="X11187">
        <v>0</v>
      </c>
      <c r="Y11187">
        <v>0</v>
      </c>
      <c r="Z11187">
        <v>0</v>
      </c>
      <c r="AA11187">
        <v>0</v>
      </c>
      <c r="AB11187">
        <v>0.10584079038984549</v>
      </c>
      <c r="AC11187">
        <v>5.5970000000000004E-3</v>
      </c>
      <c r="AD11187">
        <v>0</v>
      </c>
      <c r="AE11187">
        <v>0</v>
      </c>
      <c r="AF11187">
        <v>0</v>
      </c>
      <c r="AG11187">
        <v>0</v>
      </c>
      <c r="AH11187" t="s">
        <v>1867</v>
      </c>
    </row>
    <row r="11188" spans="1:34">
      <c r="A11188" t="s">
        <v>12463</v>
      </c>
      <c r="B11188" t="s">
        <v>12477</v>
      </c>
      <c r="C11188" t="s">
        <v>13471</v>
      </c>
      <c r="D11188" t="s">
        <v>13478</v>
      </c>
      <c r="E11188" t="s">
        <v>38</v>
      </c>
      <c r="F11188" t="s">
        <v>723</v>
      </c>
      <c r="G11188" t="s">
        <v>78</v>
      </c>
      <c r="H11188" t="s">
        <v>53</v>
      </c>
      <c r="I11188">
        <v>2.5102229216678889</v>
      </c>
      <c r="J11188">
        <v>1</v>
      </c>
      <c r="K11188">
        <v>8.4000000000000012E-3</v>
      </c>
      <c r="L11188">
        <v>2.02</v>
      </c>
      <c r="M11188">
        <v>5.5386229216678888</v>
      </c>
      <c r="N11188">
        <v>236.62588179285771</v>
      </c>
      <c r="O11188">
        <v>87.23051409008292</v>
      </c>
      <c r="P11188">
        <v>135.71728515625</v>
      </c>
      <c r="Q11188">
        <v>3.603702954545454</v>
      </c>
      <c r="R11188">
        <v>463.1773839937361</v>
      </c>
      <c r="S11188">
        <v>26149662.024474151</v>
      </c>
      <c r="T11188">
        <v>9531179.8145428449</v>
      </c>
      <c r="U11188">
        <v>7822908.3333333349</v>
      </c>
      <c r="V11188">
        <v>47479021.986974828</v>
      </c>
      <c r="W11188">
        <v>3975271.814624506</v>
      </c>
      <c r="X11188">
        <v>0.84994928804905778</v>
      </c>
      <c r="Y11188">
        <v>0.31332799601322892</v>
      </c>
      <c r="Z11188">
        <v>0.48749024840607058</v>
      </c>
      <c r="AA11188">
        <v>1.2944335325235109E-2</v>
      </c>
      <c r="AB11188">
        <v>0.10584079038984549</v>
      </c>
      <c r="AC11188">
        <v>5.5970000000000004E-3</v>
      </c>
      <c r="AD11188">
        <v>1.7398815460736821</v>
      </c>
      <c r="AE11188">
        <v>0.87787173308436039</v>
      </c>
      <c r="AF11188">
        <v>8.2678139912157782</v>
      </c>
      <c r="AG11188">
        <v>1</v>
      </c>
      <c r="AH11188" t="s">
        <v>1867</v>
      </c>
    </row>
    <row r="11189" spans="1:34">
      <c r="A11189" t="s">
        <v>12463</v>
      </c>
      <c r="B11189" t="s">
        <v>12479</v>
      </c>
      <c r="C11189" t="s">
        <v>13471</v>
      </c>
      <c r="D11189" t="s">
        <v>13479</v>
      </c>
      <c r="E11189" t="s">
        <v>38</v>
      </c>
      <c r="F11189" t="s">
        <v>723</v>
      </c>
      <c r="G11189" t="s">
        <v>78</v>
      </c>
      <c r="H11189" t="s">
        <v>53</v>
      </c>
      <c r="I11189">
        <v>2.6999223556912679</v>
      </c>
      <c r="J11189">
        <v>1</v>
      </c>
      <c r="K11189">
        <v>8.4000000000000012E-3</v>
      </c>
      <c r="L11189">
        <v>2.02</v>
      </c>
      <c r="M11189">
        <v>5.7283223556912679</v>
      </c>
      <c r="N11189">
        <v>254.5078776363037</v>
      </c>
      <c r="O11189">
        <v>87.23051409008292</v>
      </c>
      <c r="P11189">
        <v>135.71728515625</v>
      </c>
      <c r="Q11189">
        <v>3.603702954545454</v>
      </c>
      <c r="R11189">
        <v>481.05937983718212</v>
      </c>
      <c r="S11189">
        <v>28125811.64972312</v>
      </c>
      <c r="T11189">
        <v>9531179.8145428449</v>
      </c>
      <c r="U11189">
        <v>7822908.3333333349</v>
      </c>
      <c r="V11189">
        <v>49455171.612223811</v>
      </c>
      <c r="W11189">
        <v>3975271.814624506</v>
      </c>
      <c r="X11189">
        <v>0.91418059495798742</v>
      </c>
      <c r="Y11189">
        <v>0.31332799601322892</v>
      </c>
      <c r="Z11189">
        <v>0.48749024840607058</v>
      </c>
      <c r="AA11189">
        <v>1.2944335325235109E-2</v>
      </c>
      <c r="AB11189">
        <v>0.10584079038984549</v>
      </c>
      <c r="AC11189">
        <v>5.5970000000000004E-3</v>
      </c>
      <c r="AD11189">
        <v>1.799472991316629</v>
      </c>
      <c r="AE11189">
        <v>0.90793909337706602</v>
      </c>
      <c r="AF11189">
        <v>8.5471722307748088</v>
      </c>
      <c r="AG11189">
        <v>1</v>
      </c>
      <c r="AH11189" t="s">
        <v>1867</v>
      </c>
    </row>
    <row r="11190" spans="1:34">
      <c r="A11190" t="s">
        <v>12463</v>
      </c>
      <c r="B11190" t="s">
        <v>12481</v>
      </c>
      <c r="C11190" t="s">
        <v>13471</v>
      </c>
      <c r="D11190" t="s">
        <v>13480</v>
      </c>
      <c r="E11190" t="s">
        <v>38</v>
      </c>
      <c r="F11190" t="s">
        <v>723</v>
      </c>
      <c r="G11190" t="s">
        <v>78</v>
      </c>
      <c r="H11190" t="s">
        <v>53</v>
      </c>
      <c r="I11190">
        <v>0</v>
      </c>
      <c r="J11190">
        <v>0</v>
      </c>
      <c r="K11190">
        <v>0</v>
      </c>
      <c r="L11190">
        <v>0</v>
      </c>
      <c r="M11190">
        <v>0</v>
      </c>
      <c r="N11190">
        <v>0</v>
      </c>
      <c r="O11190">
        <v>0</v>
      </c>
      <c r="P11190">
        <v>0</v>
      </c>
      <c r="Q11190">
        <v>0</v>
      </c>
      <c r="R11190">
        <v>0</v>
      </c>
      <c r="S11190">
        <v>0</v>
      </c>
      <c r="T11190">
        <v>0</v>
      </c>
      <c r="U11190">
        <v>0</v>
      </c>
      <c r="V11190">
        <v>0</v>
      </c>
      <c r="W11190">
        <v>0</v>
      </c>
      <c r="X11190">
        <v>0</v>
      </c>
      <c r="Y11190">
        <v>0</v>
      </c>
      <c r="Z11190">
        <v>0</v>
      </c>
      <c r="AA11190">
        <v>0</v>
      </c>
      <c r="AB11190">
        <v>0.10584079038984549</v>
      </c>
      <c r="AC11190">
        <v>5.5970000000000004E-3</v>
      </c>
      <c r="AD11190">
        <v>0</v>
      </c>
      <c r="AE11190">
        <v>0</v>
      </c>
      <c r="AF11190">
        <v>0</v>
      </c>
      <c r="AG11190">
        <v>0</v>
      </c>
      <c r="AH11190" t="s">
        <v>1867</v>
      </c>
    </row>
    <row r="11191" spans="1:34">
      <c r="A11191" t="s">
        <v>12463</v>
      </c>
      <c r="B11191" t="s">
        <v>12483</v>
      </c>
      <c r="C11191" t="s">
        <v>13471</v>
      </c>
      <c r="D11191" t="s">
        <v>13481</v>
      </c>
      <c r="E11191" t="s">
        <v>38</v>
      </c>
      <c r="F11191" t="s">
        <v>723</v>
      </c>
      <c r="G11191" t="s">
        <v>78</v>
      </c>
      <c r="H11191" t="s">
        <v>53</v>
      </c>
      <c r="I11191">
        <v>2.480081608243188</v>
      </c>
      <c r="J11191">
        <v>1</v>
      </c>
      <c r="K11191">
        <v>8.4000000000000012E-3</v>
      </c>
      <c r="L11191">
        <v>2.02</v>
      </c>
      <c r="M11191">
        <v>5.508481608243188</v>
      </c>
      <c r="N11191">
        <v>233.7846142679895</v>
      </c>
      <c r="O11191">
        <v>87.23051409008292</v>
      </c>
      <c r="P11191">
        <v>135.71728515625</v>
      </c>
      <c r="Q11191">
        <v>3.603702954545454</v>
      </c>
      <c r="R11191">
        <v>460.33611646886789</v>
      </c>
      <c r="S11191">
        <v>25835671.919361901</v>
      </c>
      <c r="T11191">
        <v>9531179.8145428449</v>
      </c>
      <c r="U11191">
        <v>7822908.3333333349</v>
      </c>
      <c r="V11191">
        <v>47165031.881862588</v>
      </c>
      <c r="W11191">
        <v>3975271.814624506</v>
      </c>
      <c r="X11191">
        <v>0.8397435857327209</v>
      </c>
      <c r="Y11191">
        <v>0.31332799601322892</v>
      </c>
      <c r="Z11191">
        <v>0.48749024840607058</v>
      </c>
      <c r="AA11191">
        <v>1.2944335325235109E-2</v>
      </c>
      <c r="AB11191">
        <v>0.10584079038984549</v>
      </c>
      <c r="AC11191">
        <v>5.5970000000000004E-3</v>
      </c>
      <c r="AD11191">
        <v>1.73041307065231</v>
      </c>
      <c r="AE11191">
        <v>0.87309433490654531</v>
      </c>
      <c r="AF11191">
        <v>8.2234268041918899</v>
      </c>
      <c r="AG11191">
        <v>1</v>
      </c>
      <c r="AH11191" t="s">
        <v>1867</v>
      </c>
    </row>
    <row r="11192" spans="1:34">
      <c r="A11192" t="s">
        <v>12463</v>
      </c>
      <c r="B11192" t="s">
        <v>12485</v>
      </c>
      <c r="C11192" t="s">
        <v>13471</v>
      </c>
      <c r="D11192" t="s">
        <v>13482</v>
      </c>
      <c r="E11192" t="s">
        <v>38</v>
      </c>
      <c r="F11192" t="s">
        <v>723</v>
      </c>
      <c r="G11192" t="s">
        <v>78</v>
      </c>
      <c r="H11192" t="s">
        <v>53</v>
      </c>
      <c r="I11192">
        <v>2.433309501994446</v>
      </c>
      <c r="J11192">
        <v>1</v>
      </c>
      <c r="K11192">
        <v>8.4000000000000012E-3</v>
      </c>
      <c r="L11192">
        <v>2.02</v>
      </c>
      <c r="M11192">
        <v>5.4617095019944468</v>
      </c>
      <c r="N11192">
        <v>229.37564692533451</v>
      </c>
      <c r="O11192">
        <v>87.23051409008292</v>
      </c>
      <c r="P11192">
        <v>135.71728515625</v>
      </c>
      <c r="Q11192">
        <v>3.603702954545454</v>
      </c>
      <c r="R11192">
        <v>455.9271491262129</v>
      </c>
      <c r="S11192">
        <v>25348434.40749792</v>
      </c>
      <c r="T11192">
        <v>9531179.8145428449</v>
      </c>
      <c r="U11192">
        <v>7822908.3333333349</v>
      </c>
      <c r="V11192">
        <v>46677794.369998597</v>
      </c>
      <c r="W11192">
        <v>3975271.814624506</v>
      </c>
      <c r="X11192">
        <v>0.82390677774904642</v>
      </c>
      <c r="Y11192">
        <v>0.31332799601322892</v>
      </c>
      <c r="Z11192">
        <v>0.48749024840607058</v>
      </c>
      <c r="AA11192">
        <v>1.2944335325235109E-2</v>
      </c>
      <c r="AB11192">
        <v>0.10584079038984549</v>
      </c>
      <c r="AC11192">
        <v>5.5970000000000004E-3</v>
      </c>
      <c r="AD11192">
        <v>1.715720262406633</v>
      </c>
      <c r="AE11192">
        <v>0.86568095606611983</v>
      </c>
      <c r="AF11192">
        <v>8.1545485108570439</v>
      </c>
      <c r="AG11192">
        <v>1</v>
      </c>
      <c r="AH11192" t="s">
        <v>1867</v>
      </c>
    </row>
    <row r="11193" spans="1:34">
      <c r="A11193" t="s">
        <v>12463</v>
      </c>
      <c r="B11193" t="s">
        <v>12487</v>
      </c>
      <c r="C11193" t="s">
        <v>13471</v>
      </c>
      <c r="D11193" t="s">
        <v>13483</v>
      </c>
      <c r="E11193" t="s">
        <v>38</v>
      </c>
      <c r="F11193" t="s">
        <v>723</v>
      </c>
      <c r="G11193" t="s">
        <v>78</v>
      </c>
      <c r="H11193" t="s">
        <v>53</v>
      </c>
      <c r="I11193">
        <v>2.6066114850359798</v>
      </c>
      <c r="J11193">
        <v>1</v>
      </c>
      <c r="K11193">
        <v>8.4000000000000012E-3</v>
      </c>
      <c r="L11193">
        <v>2.02</v>
      </c>
      <c r="M11193">
        <v>5.6350114850359798</v>
      </c>
      <c r="N11193">
        <v>245.7119388935422</v>
      </c>
      <c r="O11193">
        <v>87.23051409008292</v>
      </c>
      <c r="P11193">
        <v>135.71728515625</v>
      </c>
      <c r="Q11193">
        <v>3.603702954545454</v>
      </c>
      <c r="R11193">
        <v>472.26344109442061</v>
      </c>
      <c r="S11193">
        <v>27153767.410232261</v>
      </c>
      <c r="T11193">
        <v>9531179.8145428449</v>
      </c>
      <c r="U11193">
        <v>7822908.3333333349</v>
      </c>
      <c r="V11193">
        <v>48483127.372732937</v>
      </c>
      <c r="W11193">
        <v>3975271.814624506</v>
      </c>
      <c r="X11193">
        <v>0.88258598740496463</v>
      </c>
      <c r="Y11193">
        <v>0.31332799601322892</v>
      </c>
      <c r="Z11193">
        <v>0.48749024840607058</v>
      </c>
      <c r="AA11193">
        <v>1.2944335325235109E-2</v>
      </c>
      <c r="AB11193">
        <v>0.10584079038984549</v>
      </c>
      <c r="AC11193">
        <v>5.5970000000000004E-3</v>
      </c>
      <c r="AD11193">
        <v>1.770160675927533</v>
      </c>
      <c r="AE11193">
        <v>0.89314932037820283</v>
      </c>
      <c r="AF11193">
        <v>8.409759271731561</v>
      </c>
      <c r="AG11193">
        <v>1</v>
      </c>
      <c r="AH11193" t="s">
        <v>1867</v>
      </c>
    </row>
    <row r="11194" spans="1:34">
      <c r="A11194" t="s">
        <v>12463</v>
      </c>
      <c r="B11194" t="s">
        <v>12489</v>
      </c>
      <c r="C11194" t="s">
        <v>13471</v>
      </c>
      <c r="D11194" t="s">
        <v>13484</v>
      </c>
      <c r="E11194" t="s">
        <v>38</v>
      </c>
      <c r="F11194" t="s">
        <v>723</v>
      </c>
      <c r="G11194" t="s">
        <v>78</v>
      </c>
      <c r="H11194" t="s">
        <v>53</v>
      </c>
      <c r="I11194">
        <v>2.574901445751745</v>
      </c>
      <c r="J11194">
        <v>1</v>
      </c>
      <c r="K11194">
        <v>8.3999999999999995E-3</v>
      </c>
      <c r="L11194">
        <v>2.02</v>
      </c>
      <c r="M11194">
        <v>5.6033014457517449</v>
      </c>
      <c r="N11194">
        <v>242.72279560170551</v>
      </c>
      <c r="O11194">
        <v>87.23051409008292</v>
      </c>
      <c r="P11194">
        <v>135.71728515625</v>
      </c>
      <c r="Q11194">
        <v>3.603702954545454</v>
      </c>
      <c r="R11194">
        <v>469.27429780258382</v>
      </c>
      <c r="S11194">
        <v>26823435.469228949</v>
      </c>
      <c r="T11194">
        <v>9531179.8145428449</v>
      </c>
      <c r="U11194">
        <v>7822908.333333333</v>
      </c>
      <c r="V11194">
        <v>48152795.431729637</v>
      </c>
      <c r="W11194">
        <v>3975271.814624506</v>
      </c>
      <c r="X11194">
        <v>0.8718491221325626</v>
      </c>
      <c r="Y11194">
        <v>0.31332799601322892</v>
      </c>
      <c r="Z11194">
        <v>0.48749024840607053</v>
      </c>
      <c r="AA11194">
        <v>1.2944335325235109E-2</v>
      </c>
      <c r="AB11194">
        <v>0.10584079038984549</v>
      </c>
      <c r="AC11194">
        <v>5.5970000000000004E-3</v>
      </c>
      <c r="AD11194">
        <v>1.7601994070424329</v>
      </c>
      <c r="AE11194">
        <v>0.88812327915165157</v>
      </c>
      <c r="AF11194">
        <v>8.3630619223356746</v>
      </c>
      <c r="AG11194">
        <v>1</v>
      </c>
      <c r="AH11194" t="s">
        <v>1867</v>
      </c>
    </row>
    <row r="11195" spans="1:34">
      <c r="A11195" t="s">
        <v>12463</v>
      </c>
      <c r="B11195" t="s">
        <v>12464</v>
      </c>
      <c r="C11195" t="s">
        <v>13485</v>
      </c>
      <c r="D11195" t="s">
        <v>13486</v>
      </c>
      <c r="E11195" t="s">
        <v>38</v>
      </c>
      <c r="F11195" t="s">
        <v>723</v>
      </c>
      <c r="G11195" t="s">
        <v>78</v>
      </c>
      <c r="H11195" t="s">
        <v>59</v>
      </c>
      <c r="I11195">
        <v>0</v>
      </c>
      <c r="J11195">
        <v>0</v>
      </c>
      <c r="K11195">
        <v>0</v>
      </c>
      <c r="L11195">
        <v>0</v>
      </c>
      <c r="M11195">
        <v>0</v>
      </c>
      <c r="N11195">
        <v>0</v>
      </c>
      <c r="O11195">
        <v>0</v>
      </c>
      <c r="P11195">
        <v>0</v>
      </c>
      <c r="Q11195">
        <v>0</v>
      </c>
      <c r="R11195">
        <v>0</v>
      </c>
      <c r="S11195">
        <v>0</v>
      </c>
      <c r="T11195">
        <v>0</v>
      </c>
      <c r="U11195">
        <v>0</v>
      </c>
      <c r="V11195">
        <v>0</v>
      </c>
      <c r="W11195">
        <v>0</v>
      </c>
      <c r="X11195">
        <v>0</v>
      </c>
      <c r="Y11195">
        <v>0</v>
      </c>
      <c r="Z11195">
        <v>0</v>
      </c>
      <c r="AA11195">
        <v>0</v>
      </c>
      <c r="AB11195">
        <v>0.10584079038984549</v>
      </c>
      <c r="AC11195">
        <v>5.5970000000000004E-3</v>
      </c>
      <c r="AD11195">
        <v>0</v>
      </c>
      <c r="AE11195">
        <v>0</v>
      </c>
      <c r="AF11195">
        <v>0</v>
      </c>
      <c r="AG11195">
        <v>0</v>
      </c>
      <c r="AH11195" t="s">
        <v>1878</v>
      </c>
    </row>
    <row r="11196" spans="1:34">
      <c r="A11196" t="s">
        <v>12463</v>
      </c>
      <c r="B11196" t="s">
        <v>12467</v>
      </c>
      <c r="C11196" t="s">
        <v>13485</v>
      </c>
      <c r="D11196" t="s">
        <v>13487</v>
      </c>
      <c r="E11196" t="s">
        <v>38</v>
      </c>
      <c r="F11196" t="s">
        <v>723</v>
      </c>
      <c r="G11196" t="s">
        <v>78</v>
      </c>
      <c r="H11196" t="s">
        <v>59</v>
      </c>
      <c r="I11196">
        <v>0</v>
      </c>
      <c r="J11196">
        <v>0</v>
      </c>
      <c r="K11196">
        <v>0</v>
      </c>
      <c r="L11196">
        <v>0</v>
      </c>
      <c r="M11196">
        <v>0</v>
      </c>
      <c r="N11196">
        <v>0</v>
      </c>
      <c r="O11196">
        <v>0</v>
      </c>
      <c r="P11196">
        <v>0</v>
      </c>
      <c r="Q11196">
        <v>0</v>
      </c>
      <c r="R11196">
        <v>0</v>
      </c>
      <c r="S11196">
        <v>0</v>
      </c>
      <c r="T11196">
        <v>0</v>
      </c>
      <c r="U11196">
        <v>0</v>
      </c>
      <c r="V11196">
        <v>0</v>
      </c>
      <c r="W11196">
        <v>0</v>
      </c>
      <c r="X11196">
        <v>0</v>
      </c>
      <c r="Y11196">
        <v>0</v>
      </c>
      <c r="Z11196">
        <v>0</v>
      </c>
      <c r="AA11196">
        <v>0</v>
      </c>
      <c r="AB11196">
        <v>0.10584079038984549</v>
      </c>
      <c r="AC11196">
        <v>5.5970000000000004E-3</v>
      </c>
      <c r="AD11196">
        <v>0</v>
      </c>
      <c r="AE11196">
        <v>0</v>
      </c>
      <c r="AF11196">
        <v>0</v>
      </c>
      <c r="AG11196">
        <v>0</v>
      </c>
      <c r="AH11196" t="s">
        <v>1878</v>
      </c>
    </row>
    <row r="11197" spans="1:34">
      <c r="A11197" t="s">
        <v>12463</v>
      </c>
      <c r="B11197" t="s">
        <v>12469</v>
      </c>
      <c r="C11197" t="s">
        <v>13485</v>
      </c>
      <c r="D11197" t="s">
        <v>13488</v>
      </c>
      <c r="E11197" t="s">
        <v>38</v>
      </c>
      <c r="F11197" t="s">
        <v>723</v>
      </c>
      <c r="G11197" t="s">
        <v>78</v>
      </c>
      <c r="H11197" t="s">
        <v>59</v>
      </c>
      <c r="I11197">
        <v>0</v>
      </c>
      <c r="J11197">
        <v>0</v>
      </c>
      <c r="K11197">
        <v>0</v>
      </c>
      <c r="L11197">
        <v>0</v>
      </c>
      <c r="M11197">
        <v>0</v>
      </c>
      <c r="N11197">
        <v>0</v>
      </c>
      <c r="O11197">
        <v>0</v>
      </c>
      <c r="P11197">
        <v>0</v>
      </c>
      <c r="Q11197">
        <v>0</v>
      </c>
      <c r="R11197">
        <v>0</v>
      </c>
      <c r="S11197">
        <v>0</v>
      </c>
      <c r="T11197">
        <v>0</v>
      </c>
      <c r="U11197">
        <v>0</v>
      </c>
      <c r="V11197">
        <v>0</v>
      </c>
      <c r="W11197">
        <v>0</v>
      </c>
      <c r="X11197">
        <v>0</v>
      </c>
      <c r="Y11197">
        <v>0</v>
      </c>
      <c r="Z11197">
        <v>0</v>
      </c>
      <c r="AA11197">
        <v>0</v>
      </c>
      <c r="AB11197">
        <v>0.10584079038984549</v>
      </c>
      <c r="AC11197">
        <v>5.5970000000000004E-3</v>
      </c>
      <c r="AD11197">
        <v>0</v>
      </c>
      <c r="AE11197">
        <v>0</v>
      </c>
      <c r="AF11197">
        <v>0</v>
      </c>
      <c r="AG11197">
        <v>0</v>
      </c>
      <c r="AH11197" t="s">
        <v>1878</v>
      </c>
    </row>
    <row r="11198" spans="1:34">
      <c r="A11198" t="s">
        <v>12463</v>
      </c>
      <c r="B11198" t="s">
        <v>12471</v>
      </c>
      <c r="C11198" t="s">
        <v>13485</v>
      </c>
      <c r="D11198" t="s">
        <v>13489</v>
      </c>
      <c r="E11198" t="s">
        <v>38</v>
      </c>
      <c r="F11198" t="s">
        <v>723</v>
      </c>
      <c r="G11198" t="s">
        <v>78</v>
      </c>
      <c r="H11198" t="s">
        <v>59</v>
      </c>
      <c r="I11198">
        <v>0</v>
      </c>
      <c r="J11198">
        <v>0</v>
      </c>
      <c r="K11198">
        <v>0</v>
      </c>
      <c r="L11198">
        <v>0</v>
      </c>
      <c r="M11198">
        <v>0</v>
      </c>
      <c r="N11198">
        <v>0</v>
      </c>
      <c r="O11198">
        <v>0</v>
      </c>
      <c r="P11198">
        <v>0</v>
      </c>
      <c r="Q11198">
        <v>0</v>
      </c>
      <c r="R11198">
        <v>0</v>
      </c>
      <c r="S11198">
        <v>0</v>
      </c>
      <c r="T11198">
        <v>0</v>
      </c>
      <c r="U11198">
        <v>0</v>
      </c>
      <c r="V11198">
        <v>0</v>
      </c>
      <c r="W11198">
        <v>0</v>
      </c>
      <c r="X11198">
        <v>0</v>
      </c>
      <c r="Y11198">
        <v>0</v>
      </c>
      <c r="Z11198">
        <v>0</v>
      </c>
      <c r="AA11198">
        <v>0</v>
      </c>
      <c r="AB11198">
        <v>0.10584079038984549</v>
      </c>
      <c r="AC11198">
        <v>5.5970000000000004E-3</v>
      </c>
      <c r="AD11198">
        <v>0</v>
      </c>
      <c r="AE11198">
        <v>0</v>
      </c>
      <c r="AF11198">
        <v>0</v>
      </c>
      <c r="AG11198">
        <v>0</v>
      </c>
      <c r="AH11198" t="s">
        <v>1878</v>
      </c>
    </row>
    <row r="11199" spans="1:34">
      <c r="A11199" t="s">
        <v>12463</v>
      </c>
      <c r="B11199" t="s">
        <v>12473</v>
      </c>
      <c r="C11199" t="s">
        <v>13485</v>
      </c>
      <c r="D11199" t="s">
        <v>13490</v>
      </c>
      <c r="E11199" t="s">
        <v>38</v>
      </c>
      <c r="F11199" t="s">
        <v>723</v>
      </c>
      <c r="G11199" t="s">
        <v>78</v>
      </c>
      <c r="H11199" t="s">
        <v>59</v>
      </c>
      <c r="I11199">
        <v>0</v>
      </c>
      <c r="J11199">
        <v>0</v>
      </c>
      <c r="K11199">
        <v>0</v>
      </c>
      <c r="L11199">
        <v>0</v>
      </c>
      <c r="M11199">
        <v>0</v>
      </c>
      <c r="N11199">
        <v>0</v>
      </c>
      <c r="O11199">
        <v>0</v>
      </c>
      <c r="P11199">
        <v>0</v>
      </c>
      <c r="Q11199">
        <v>0</v>
      </c>
      <c r="R11199">
        <v>0</v>
      </c>
      <c r="S11199">
        <v>0</v>
      </c>
      <c r="T11199">
        <v>0</v>
      </c>
      <c r="U11199">
        <v>0</v>
      </c>
      <c r="V11199">
        <v>0</v>
      </c>
      <c r="W11199">
        <v>0</v>
      </c>
      <c r="X11199">
        <v>0</v>
      </c>
      <c r="Y11199">
        <v>0</v>
      </c>
      <c r="Z11199">
        <v>0</v>
      </c>
      <c r="AA11199">
        <v>0</v>
      </c>
      <c r="AB11199">
        <v>0.10584079038984549</v>
      </c>
      <c r="AC11199">
        <v>5.5970000000000004E-3</v>
      </c>
      <c r="AD11199">
        <v>0</v>
      </c>
      <c r="AE11199">
        <v>0</v>
      </c>
      <c r="AF11199">
        <v>0</v>
      </c>
      <c r="AG11199">
        <v>0</v>
      </c>
      <c r="AH11199" t="s">
        <v>1878</v>
      </c>
    </row>
    <row r="11200" spans="1:34">
      <c r="A11200" t="s">
        <v>12463</v>
      </c>
      <c r="B11200" t="s">
        <v>12475</v>
      </c>
      <c r="C11200" t="s">
        <v>13485</v>
      </c>
      <c r="D11200" t="s">
        <v>13491</v>
      </c>
      <c r="E11200" t="s">
        <v>38</v>
      </c>
      <c r="F11200" t="s">
        <v>723</v>
      </c>
      <c r="G11200" t="s">
        <v>78</v>
      </c>
      <c r="H11200" t="s">
        <v>59</v>
      </c>
      <c r="I11200">
        <v>0</v>
      </c>
      <c r="J11200">
        <v>0</v>
      </c>
      <c r="K11200">
        <v>0</v>
      </c>
      <c r="L11200">
        <v>0</v>
      </c>
      <c r="M11200">
        <v>0</v>
      </c>
      <c r="N11200">
        <v>0</v>
      </c>
      <c r="O11200">
        <v>0</v>
      </c>
      <c r="P11200">
        <v>0</v>
      </c>
      <c r="Q11200">
        <v>0</v>
      </c>
      <c r="R11200">
        <v>0</v>
      </c>
      <c r="S11200">
        <v>0</v>
      </c>
      <c r="T11200">
        <v>0</v>
      </c>
      <c r="U11200">
        <v>0</v>
      </c>
      <c r="V11200">
        <v>0</v>
      </c>
      <c r="W11200">
        <v>0</v>
      </c>
      <c r="X11200">
        <v>0</v>
      </c>
      <c r="Y11200">
        <v>0</v>
      </c>
      <c r="Z11200">
        <v>0</v>
      </c>
      <c r="AA11200">
        <v>0</v>
      </c>
      <c r="AB11200">
        <v>0.10584079038984549</v>
      </c>
      <c r="AC11200">
        <v>5.5970000000000004E-3</v>
      </c>
      <c r="AD11200">
        <v>0</v>
      </c>
      <c r="AE11200">
        <v>0</v>
      </c>
      <c r="AF11200">
        <v>0</v>
      </c>
      <c r="AG11200">
        <v>0</v>
      </c>
      <c r="AH11200" t="s">
        <v>1878</v>
      </c>
    </row>
    <row r="11201" spans="1:34">
      <c r="A11201" t="s">
        <v>12463</v>
      </c>
      <c r="B11201" t="s">
        <v>12477</v>
      </c>
      <c r="C11201" t="s">
        <v>13485</v>
      </c>
      <c r="D11201" t="s">
        <v>13492</v>
      </c>
      <c r="E11201" t="s">
        <v>38</v>
      </c>
      <c r="F11201" t="s">
        <v>723</v>
      </c>
      <c r="G11201" t="s">
        <v>78</v>
      </c>
      <c r="H11201" t="s">
        <v>59</v>
      </c>
      <c r="I11201">
        <v>0</v>
      </c>
      <c r="J11201">
        <v>0</v>
      </c>
      <c r="K11201">
        <v>0</v>
      </c>
      <c r="L11201">
        <v>0</v>
      </c>
      <c r="M11201">
        <v>0</v>
      </c>
      <c r="N11201">
        <v>0</v>
      </c>
      <c r="O11201">
        <v>0</v>
      </c>
      <c r="P11201">
        <v>0</v>
      </c>
      <c r="Q11201">
        <v>0</v>
      </c>
      <c r="R11201">
        <v>0</v>
      </c>
      <c r="S11201">
        <v>0</v>
      </c>
      <c r="T11201">
        <v>0</v>
      </c>
      <c r="U11201">
        <v>0</v>
      </c>
      <c r="V11201">
        <v>0</v>
      </c>
      <c r="W11201">
        <v>0</v>
      </c>
      <c r="X11201">
        <v>0</v>
      </c>
      <c r="Y11201">
        <v>0</v>
      </c>
      <c r="Z11201">
        <v>0</v>
      </c>
      <c r="AA11201">
        <v>0</v>
      </c>
      <c r="AB11201">
        <v>0.10584079038984549</v>
      </c>
      <c r="AC11201">
        <v>5.5970000000000004E-3</v>
      </c>
      <c r="AD11201">
        <v>0</v>
      </c>
      <c r="AE11201">
        <v>0</v>
      </c>
      <c r="AF11201">
        <v>0</v>
      </c>
      <c r="AG11201">
        <v>0</v>
      </c>
      <c r="AH11201" t="s">
        <v>1878</v>
      </c>
    </row>
    <row r="11202" spans="1:34">
      <c r="A11202" t="s">
        <v>12463</v>
      </c>
      <c r="B11202" t="s">
        <v>12479</v>
      </c>
      <c r="C11202" t="s">
        <v>13485</v>
      </c>
      <c r="D11202" t="s">
        <v>13493</v>
      </c>
      <c r="E11202" t="s">
        <v>38</v>
      </c>
      <c r="F11202" t="s">
        <v>723</v>
      </c>
      <c r="G11202" t="s">
        <v>78</v>
      </c>
      <c r="H11202" t="s">
        <v>59</v>
      </c>
      <c r="I11202">
        <v>0</v>
      </c>
      <c r="J11202">
        <v>0</v>
      </c>
      <c r="K11202">
        <v>0</v>
      </c>
      <c r="L11202">
        <v>0</v>
      </c>
      <c r="M11202">
        <v>0</v>
      </c>
      <c r="N11202">
        <v>0</v>
      </c>
      <c r="O11202">
        <v>0</v>
      </c>
      <c r="P11202">
        <v>0</v>
      </c>
      <c r="Q11202">
        <v>0</v>
      </c>
      <c r="R11202">
        <v>0</v>
      </c>
      <c r="S11202">
        <v>0</v>
      </c>
      <c r="T11202">
        <v>0</v>
      </c>
      <c r="U11202">
        <v>0</v>
      </c>
      <c r="V11202">
        <v>0</v>
      </c>
      <c r="W11202">
        <v>0</v>
      </c>
      <c r="X11202">
        <v>0</v>
      </c>
      <c r="Y11202">
        <v>0</v>
      </c>
      <c r="Z11202">
        <v>0</v>
      </c>
      <c r="AA11202">
        <v>0</v>
      </c>
      <c r="AB11202">
        <v>0.10584079038984549</v>
      </c>
      <c r="AC11202">
        <v>5.5970000000000004E-3</v>
      </c>
      <c r="AD11202">
        <v>0</v>
      </c>
      <c r="AE11202">
        <v>0</v>
      </c>
      <c r="AF11202">
        <v>0</v>
      </c>
      <c r="AG11202">
        <v>0</v>
      </c>
      <c r="AH11202" t="s">
        <v>1878</v>
      </c>
    </row>
    <row r="11203" spans="1:34">
      <c r="A11203" t="s">
        <v>12463</v>
      </c>
      <c r="B11203" t="s">
        <v>12481</v>
      </c>
      <c r="C11203" t="s">
        <v>13485</v>
      </c>
      <c r="D11203" t="s">
        <v>13494</v>
      </c>
      <c r="E11203" t="s">
        <v>38</v>
      </c>
      <c r="F11203" t="s">
        <v>723</v>
      </c>
      <c r="G11203" t="s">
        <v>78</v>
      </c>
      <c r="H11203" t="s">
        <v>59</v>
      </c>
      <c r="I11203">
        <v>0</v>
      </c>
      <c r="J11203">
        <v>0</v>
      </c>
      <c r="K11203">
        <v>0</v>
      </c>
      <c r="L11203">
        <v>0</v>
      </c>
      <c r="M11203">
        <v>0</v>
      </c>
      <c r="N11203">
        <v>0</v>
      </c>
      <c r="O11203">
        <v>0</v>
      </c>
      <c r="P11203">
        <v>0</v>
      </c>
      <c r="Q11203">
        <v>0</v>
      </c>
      <c r="R11203">
        <v>0</v>
      </c>
      <c r="S11203">
        <v>0</v>
      </c>
      <c r="T11203">
        <v>0</v>
      </c>
      <c r="U11203">
        <v>0</v>
      </c>
      <c r="V11203">
        <v>0</v>
      </c>
      <c r="W11203">
        <v>0</v>
      </c>
      <c r="X11203">
        <v>0</v>
      </c>
      <c r="Y11203">
        <v>0</v>
      </c>
      <c r="Z11203">
        <v>0</v>
      </c>
      <c r="AA11203">
        <v>0</v>
      </c>
      <c r="AB11203">
        <v>0.10584079038984549</v>
      </c>
      <c r="AC11203">
        <v>5.5970000000000004E-3</v>
      </c>
      <c r="AD11203">
        <v>0</v>
      </c>
      <c r="AE11203">
        <v>0</v>
      </c>
      <c r="AF11203">
        <v>0</v>
      </c>
      <c r="AG11203">
        <v>0</v>
      </c>
      <c r="AH11203" t="s">
        <v>1878</v>
      </c>
    </row>
    <row r="11204" spans="1:34">
      <c r="A11204" t="s">
        <v>12463</v>
      </c>
      <c r="B11204" t="s">
        <v>12483</v>
      </c>
      <c r="C11204" t="s">
        <v>13485</v>
      </c>
      <c r="D11204" t="s">
        <v>13495</v>
      </c>
      <c r="E11204" t="s">
        <v>38</v>
      </c>
      <c r="F11204" t="s">
        <v>723</v>
      </c>
      <c r="G11204" t="s">
        <v>78</v>
      </c>
      <c r="H11204" t="s">
        <v>59</v>
      </c>
      <c r="I11204">
        <v>0</v>
      </c>
      <c r="J11204">
        <v>0</v>
      </c>
      <c r="K11204">
        <v>0</v>
      </c>
      <c r="L11204">
        <v>0</v>
      </c>
      <c r="M11204">
        <v>0</v>
      </c>
      <c r="N11204">
        <v>0</v>
      </c>
      <c r="O11204">
        <v>0</v>
      </c>
      <c r="P11204">
        <v>0</v>
      </c>
      <c r="Q11204">
        <v>0</v>
      </c>
      <c r="R11204">
        <v>0</v>
      </c>
      <c r="S11204">
        <v>0</v>
      </c>
      <c r="T11204">
        <v>0</v>
      </c>
      <c r="U11204">
        <v>0</v>
      </c>
      <c r="V11204">
        <v>0</v>
      </c>
      <c r="W11204">
        <v>0</v>
      </c>
      <c r="X11204">
        <v>0</v>
      </c>
      <c r="Y11204">
        <v>0</v>
      </c>
      <c r="Z11204">
        <v>0</v>
      </c>
      <c r="AA11204">
        <v>0</v>
      </c>
      <c r="AB11204">
        <v>0.10584079038984549</v>
      </c>
      <c r="AC11204">
        <v>5.5970000000000004E-3</v>
      </c>
      <c r="AD11204">
        <v>0</v>
      </c>
      <c r="AE11204">
        <v>0</v>
      </c>
      <c r="AF11204">
        <v>0</v>
      </c>
      <c r="AG11204">
        <v>0</v>
      </c>
      <c r="AH11204" t="s">
        <v>1878</v>
      </c>
    </row>
    <row r="11205" spans="1:34">
      <c r="A11205" t="s">
        <v>12463</v>
      </c>
      <c r="B11205" t="s">
        <v>12485</v>
      </c>
      <c r="C11205" t="s">
        <v>13485</v>
      </c>
      <c r="D11205" t="s">
        <v>13496</v>
      </c>
      <c r="E11205" t="s">
        <v>38</v>
      </c>
      <c r="F11205" t="s">
        <v>723</v>
      </c>
      <c r="G11205" t="s">
        <v>78</v>
      </c>
      <c r="H11205" t="s">
        <v>59</v>
      </c>
      <c r="I11205">
        <v>0</v>
      </c>
      <c r="J11205">
        <v>0</v>
      </c>
      <c r="K11205">
        <v>0</v>
      </c>
      <c r="L11205">
        <v>0</v>
      </c>
      <c r="M11205">
        <v>0</v>
      </c>
      <c r="N11205">
        <v>0</v>
      </c>
      <c r="O11205">
        <v>0</v>
      </c>
      <c r="P11205">
        <v>0</v>
      </c>
      <c r="Q11205">
        <v>0</v>
      </c>
      <c r="R11205">
        <v>0</v>
      </c>
      <c r="S11205">
        <v>0</v>
      </c>
      <c r="T11205">
        <v>0</v>
      </c>
      <c r="U11205">
        <v>0</v>
      </c>
      <c r="V11205">
        <v>0</v>
      </c>
      <c r="W11205">
        <v>0</v>
      </c>
      <c r="X11205">
        <v>0</v>
      </c>
      <c r="Y11205">
        <v>0</v>
      </c>
      <c r="Z11205">
        <v>0</v>
      </c>
      <c r="AA11205">
        <v>0</v>
      </c>
      <c r="AB11205">
        <v>0.10584079038984549</v>
      </c>
      <c r="AC11205">
        <v>5.5970000000000004E-3</v>
      </c>
      <c r="AD11205">
        <v>0</v>
      </c>
      <c r="AE11205">
        <v>0</v>
      </c>
      <c r="AF11205">
        <v>0</v>
      </c>
      <c r="AG11205">
        <v>0</v>
      </c>
      <c r="AH11205" t="s">
        <v>1878</v>
      </c>
    </row>
    <row r="11206" spans="1:34">
      <c r="A11206" t="s">
        <v>12463</v>
      </c>
      <c r="B11206" t="s">
        <v>12487</v>
      </c>
      <c r="C11206" t="s">
        <v>13485</v>
      </c>
      <c r="D11206" t="s">
        <v>13497</v>
      </c>
      <c r="E11206" t="s">
        <v>38</v>
      </c>
      <c r="F11206" t="s">
        <v>723</v>
      </c>
      <c r="G11206" t="s">
        <v>78</v>
      </c>
      <c r="H11206" t="s">
        <v>59</v>
      </c>
      <c r="I11206">
        <v>0</v>
      </c>
      <c r="J11206">
        <v>0</v>
      </c>
      <c r="K11206">
        <v>0</v>
      </c>
      <c r="L11206">
        <v>0</v>
      </c>
      <c r="M11206">
        <v>0</v>
      </c>
      <c r="N11206">
        <v>0</v>
      </c>
      <c r="O11206">
        <v>0</v>
      </c>
      <c r="P11206">
        <v>0</v>
      </c>
      <c r="Q11206">
        <v>0</v>
      </c>
      <c r="R11206">
        <v>0</v>
      </c>
      <c r="S11206">
        <v>0</v>
      </c>
      <c r="T11206">
        <v>0</v>
      </c>
      <c r="U11206">
        <v>0</v>
      </c>
      <c r="V11206">
        <v>0</v>
      </c>
      <c r="W11206">
        <v>0</v>
      </c>
      <c r="X11206">
        <v>0</v>
      </c>
      <c r="Y11206">
        <v>0</v>
      </c>
      <c r="Z11206">
        <v>0</v>
      </c>
      <c r="AA11206">
        <v>0</v>
      </c>
      <c r="AB11206">
        <v>0.10584079038984549</v>
      </c>
      <c r="AC11206">
        <v>5.5970000000000004E-3</v>
      </c>
      <c r="AD11206">
        <v>0</v>
      </c>
      <c r="AE11206">
        <v>0</v>
      </c>
      <c r="AF11206">
        <v>0</v>
      </c>
      <c r="AG11206">
        <v>0</v>
      </c>
      <c r="AH11206" t="s">
        <v>1878</v>
      </c>
    </row>
    <row r="11207" spans="1:34">
      <c r="A11207" t="s">
        <v>12463</v>
      </c>
      <c r="B11207" t="s">
        <v>12489</v>
      </c>
      <c r="C11207" t="s">
        <v>13485</v>
      </c>
      <c r="D11207" t="s">
        <v>13498</v>
      </c>
      <c r="E11207" t="s">
        <v>38</v>
      </c>
      <c r="F11207" t="s">
        <v>723</v>
      </c>
      <c r="G11207" t="s">
        <v>78</v>
      </c>
      <c r="H11207" t="s">
        <v>59</v>
      </c>
      <c r="I11207">
        <v>0</v>
      </c>
      <c r="J11207">
        <v>0</v>
      </c>
      <c r="K11207">
        <v>0</v>
      </c>
      <c r="L11207">
        <v>0</v>
      </c>
      <c r="M11207">
        <v>0</v>
      </c>
      <c r="N11207">
        <v>0</v>
      </c>
      <c r="O11207">
        <v>0</v>
      </c>
      <c r="P11207">
        <v>0</v>
      </c>
      <c r="Q11207">
        <v>0</v>
      </c>
      <c r="R11207">
        <v>0</v>
      </c>
      <c r="S11207">
        <v>0</v>
      </c>
      <c r="T11207">
        <v>0</v>
      </c>
      <c r="U11207">
        <v>0</v>
      </c>
      <c r="V11207">
        <v>0</v>
      </c>
      <c r="W11207">
        <v>0</v>
      </c>
      <c r="X11207">
        <v>0</v>
      </c>
      <c r="Y11207">
        <v>0</v>
      </c>
      <c r="Z11207">
        <v>0</v>
      </c>
      <c r="AA11207">
        <v>0</v>
      </c>
      <c r="AB11207">
        <v>0.10584079038984549</v>
      </c>
      <c r="AC11207">
        <v>5.5970000000000004E-3</v>
      </c>
      <c r="AD11207">
        <v>0</v>
      </c>
      <c r="AE11207">
        <v>0</v>
      </c>
      <c r="AF11207">
        <v>0</v>
      </c>
      <c r="AG11207">
        <v>0</v>
      </c>
      <c r="AH11207" t="s">
        <v>1878</v>
      </c>
    </row>
    <row r="11208" spans="1:34">
      <c r="A11208" t="s">
        <v>12463</v>
      </c>
      <c r="B11208" t="s">
        <v>12464</v>
      </c>
      <c r="C11208" t="s">
        <v>13499</v>
      </c>
      <c r="D11208" t="s">
        <v>13500</v>
      </c>
      <c r="E11208" t="s">
        <v>38</v>
      </c>
      <c r="F11208" t="s">
        <v>723</v>
      </c>
      <c r="G11208" t="s">
        <v>78</v>
      </c>
      <c r="H11208" t="s">
        <v>307</v>
      </c>
      <c r="I11208">
        <v>1.5</v>
      </c>
      <c r="J11208">
        <v>1</v>
      </c>
      <c r="K11208">
        <v>8.3999999999999995E-3</v>
      </c>
      <c r="L11208">
        <v>4.1083774482477069E-2</v>
      </c>
      <c r="M11208">
        <v>2.5494837744824772</v>
      </c>
      <c r="N11208">
        <v>141.39733153797019</v>
      </c>
      <c r="O11208">
        <v>87.23051409008292</v>
      </c>
      <c r="P11208">
        <v>135.71728515625</v>
      </c>
      <c r="Q11208">
        <v>90.559466039037517</v>
      </c>
      <c r="R11208">
        <v>454.90459682334063</v>
      </c>
      <c r="S11208">
        <v>15625900.272892481</v>
      </c>
      <c r="T11208">
        <v>9531179.8145428449</v>
      </c>
      <c r="U11208">
        <v>7822908.333333333</v>
      </c>
      <c r="V11208">
        <v>46778430.567091718</v>
      </c>
      <c r="W11208">
        <v>13798442.146323061</v>
      </c>
      <c r="X11208">
        <v>0.50789271385765145</v>
      </c>
      <c r="Y11208">
        <v>0.31332799601322892</v>
      </c>
      <c r="Z11208">
        <v>0.48749024840607053</v>
      </c>
      <c r="AA11208">
        <v>0.32528543835861168</v>
      </c>
      <c r="AB11208">
        <v>9.5942731139469037E-2</v>
      </c>
      <c r="AC11208">
        <v>5.5970000000000004E-3</v>
      </c>
      <c r="AD11208">
        <v>0.80088495533480963</v>
      </c>
      <c r="AE11208">
        <v>0.40409317825547258</v>
      </c>
      <c r="AF11208">
        <v>3.856001639212228</v>
      </c>
      <c r="AG11208">
        <v>1</v>
      </c>
      <c r="AH11208" t="s">
        <v>1889</v>
      </c>
    </row>
    <row r="11209" spans="1:34">
      <c r="A11209" t="s">
        <v>12463</v>
      </c>
      <c r="B11209" t="s">
        <v>12467</v>
      </c>
      <c r="C11209" t="s">
        <v>13499</v>
      </c>
      <c r="D11209" t="s">
        <v>13501</v>
      </c>
      <c r="E11209" t="s">
        <v>38</v>
      </c>
      <c r="F11209" t="s">
        <v>723</v>
      </c>
      <c r="G11209" t="s">
        <v>78</v>
      </c>
      <c r="H11209" t="s">
        <v>307</v>
      </c>
      <c r="I11209">
        <v>1.673186576853017</v>
      </c>
      <c r="J11209">
        <v>1</v>
      </c>
      <c r="K11209">
        <v>8.4000000000000012E-3</v>
      </c>
      <c r="L11209">
        <v>4.5304086392234807E-2</v>
      </c>
      <c r="M11209">
        <v>2.7268906632452521</v>
      </c>
      <c r="N11209">
        <v>157.72274475477829</v>
      </c>
      <c r="O11209">
        <v>87.23051409008292</v>
      </c>
      <c r="P11209">
        <v>135.71728515625</v>
      </c>
      <c r="Q11209">
        <v>99.862145694940651</v>
      </c>
      <c r="R11209">
        <v>480.53268969605188</v>
      </c>
      <c r="S11209">
        <v>17430031.058565062</v>
      </c>
      <c r="T11209">
        <v>9531179.8145428449</v>
      </c>
      <c r="U11209">
        <v>7822908.3333333349</v>
      </c>
      <c r="V11209">
        <v>50000000.00001099</v>
      </c>
      <c r="W11209">
        <v>15215880.793569749</v>
      </c>
      <c r="X11209">
        <v>0.56653284753871502</v>
      </c>
      <c r="Y11209">
        <v>0.31332799601322892</v>
      </c>
      <c r="Z11209">
        <v>0.48749024840607058</v>
      </c>
      <c r="AA11209">
        <v>0.35870023597320638</v>
      </c>
      <c r="AB11209">
        <v>9.5942731139469037E-2</v>
      </c>
      <c r="AC11209">
        <v>5.5970000000000004E-3</v>
      </c>
      <c r="AD11209">
        <v>0.85661486803515763</v>
      </c>
      <c r="AE11209">
        <v>0.43221217012437241</v>
      </c>
      <c r="AF11209">
        <v>4.1172574325442506</v>
      </c>
      <c r="AG11209">
        <v>1</v>
      </c>
      <c r="AH11209" t="s">
        <v>1889</v>
      </c>
    </row>
    <row r="11210" spans="1:34">
      <c r="A11210" t="s">
        <v>12463</v>
      </c>
      <c r="B11210" t="s">
        <v>12469</v>
      </c>
      <c r="C11210" t="s">
        <v>13499</v>
      </c>
      <c r="D11210" t="s">
        <v>13502</v>
      </c>
      <c r="E11210" t="s">
        <v>38</v>
      </c>
      <c r="F11210" t="s">
        <v>723</v>
      </c>
      <c r="G11210" t="s">
        <v>78</v>
      </c>
      <c r="H11210" t="s">
        <v>307</v>
      </c>
      <c r="I11210">
        <v>1.5</v>
      </c>
      <c r="J11210">
        <v>1</v>
      </c>
      <c r="K11210">
        <v>8.3999999999999995E-3</v>
      </c>
      <c r="L11210">
        <v>4.1997691339403967E-2</v>
      </c>
      <c r="M11210">
        <v>2.5503976913394042</v>
      </c>
      <c r="N11210">
        <v>141.39733153797019</v>
      </c>
      <c r="O11210">
        <v>87.23051409008292</v>
      </c>
      <c r="P11210">
        <v>135.71728515625</v>
      </c>
      <c r="Q11210">
        <v>92.573979642277052</v>
      </c>
      <c r="R11210">
        <v>456.91911042658012</v>
      </c>
      <c r="S11210">
        <v>15625900.272892481</v>
      </c>
      <c r="T11210">
        <v>9531179.8145428449</v>
      </c>
      <c r="U11210">
        <v>7822908.333333333</v>
      </c>
      <c r="V11210">
        <v>47085379.69812236</v>
      </c>
      <c r="W11210">
        <v>14105391.2773537</v>
      </c>
      <c r="X11210">
        <v>0.50789271385765145</v>
      </c>
      <c r="Y11210">
        <v>0.31332799601322892</v>
      </c>
      <c r="Z11210">
        <v>0.48749024840607053</v>
      </c>
      <c r="AA11210">
        <v>0.33252147860013309</v>
      </c>
      <c r="AB11210">
        <v>9.5942731139469037E-2</v>
      </c>
      <c r="AC11210">
        <v>5.5970000000000004E-3</v>
      </c>
      <c r="AD11210">
        <v>0.80117204963541477</v>
      </c>
      <c r="AE11210">
        <v>0.40423803407729553</v>
      </c>
      <c r="AF11210">
        <v>3.8573475061915832</v>
      </c>
      <c r="AG11210">
        <v>1</v>
      </c>
      <c r="AH11210" t="s">
        <v>1889</v>
      </c>
    </row>
    <row r="11211" spans="1:34">
      <c r="A11211" t="s">
        <v>12463</v>
      </c>
      <c r="B11211" t="s">
        <v>12471</v>
      </c>
      <c r="C11211" t="s">
        <v>13499</v>
      </c>
      <c r="D11211" t="s">
        <v>13503</v>
      </c>
      <c r="E11211" t="s">
        <v>38</v>
      </c>
      <c r="F11211" t="s">
        <v>723</v>
      </c>
      <c r="G11211" t="s">
        <v>78</v>
      </c>
      <c r="H11211" t="s">
        <v>307</v>
      </c>
      <c r="I11211">
        <v>1.5</v>
      </c>
      <c r="J11211">
        <v>1</v>
      </c>
      <c r="K11211">
        <v>8.4000000000000012E-3</v>
      </c>
      <c r="L11211">
        <v>4.824580573649942E-2</v>
      </c>
      <c r="M11211">
        <v>2.5566458057364989</v>
      </c>
      <c r="N11211">
        <v>141.3973315379701</v>
      </c>
      <c r="O11211">
        <v>87.23051409008292</v>
      </c>
      <c r="P11211">
        <v>135.71728515625</v>
      </c>
      <c r="Q11211">
        <v>106.3464703805154</v>
      </c>
      <c r="R11211">
        <v>470.69160116481851</v>
      </c>
      <c r="S11211">
        <v>15625900.272892481</v>
      </c>
      <c r="T11211">
        <v>9531179.8145428449</v>
      </c>
      <c r="U11211">
        <v>7822908.3333333349</v>
      </c>
      <c r="V11211">
        <v>49183878.341880172</v>
      </c>
      <c r="W11211">
        <v>16203889.921111509</v>
      </c>
      <c r="X11211">
        <v>0.50789271385765133</v>
      </c>
      <c r="Y11211">
        <v>0.31332799601322892</v>
      </c>
      <c r="Z11211">
        <v>0.48749024840607058</v>
      </c>
      <c r="AA11211">
        <v>0.38199163211392012</v>
      </c>
      <c r="AB11211">
        <v>9.5942731139469037E-2</v>
      </c>
      <c r="AC11211">
        <v>5.5970000000000004E-3</v>
      </c>
      <c r="AD11211">
        <v>0.80313480808476423</v>
      </c>
      <c r="AE11211">
        <v>0.91144422974506201</v>
      </c>
      <c r="AF11211">
        <v>4.3727645747057942</v>
      </c>
      <c r="AG11211">
        <v>1</v>
      </c>
      <c r="AH11211" t="s">
        <v>1889</v>
      </c>
    </row>
    <row r="11212" spans="1:34">
      <c r="A11212" t="s">
        <v>12463</v>
      </c>
      <c r="B11212" t="s">
        <v>12473</v>
      </c>
      <c r="C11212" t="s">
        <v>13499</v>
      </c>
      <c r="D11212" t="s">
        <v>13504</v>
      </c>
      <c r="E11212" t="s">
        <v>38</v>
      </c>
      <c r="F11212" t="s">
        <v>723</v>
      </c>
      <c r="G11212" t="s">
        <v>78</v>
      </c>
      <c r="H11212" t="s">
        <v>307</v>
      </c>
      <c r="I11212">
        <v>2.118325372356173</v>
      </c>
      <c r="J11212">
        <v>1</v>
      </c>
      <c r="K11212">
        <v>8.400000000000003E-3</v>
      </c>
      <c r="L11212">
        <v>3.1497398258317592E-2</v>
      </c>
      <c r="M11212">
        <v>3.1582227706144899</v>
      </c>
      <c r="N11212">
        <v>199.68370332022661</v>
      </c>
      <c r="O11212">
        <v>87.23051409008292</v>
      </c>
      <c r="P11212">
        <v>135.71728515625011</v>
      </c>
      <c r="Q11212">
        <v>69.428566479663218</v>
      </c>
      <c r="R11212">
        <v>492.06006904622268</v>
      </c>
      <c r="S11212">
        <v>22067160.675983589</v>
      </c>
      <c r="T11212">
        <v>9531179.8145428449</v>
      </c>
      <c r="U11212">
        <v>7822908.3333333367</v>
      </c>
      <c r="V11212">
        <v>50000000.000007488</v>
      </c>
      <c r="W11212">
        <v>10578751.17614772</v>
      </c>
      <c r="X11212">
        <v>0.71725468146633098</v>
      </c>
      <c r="Y11212">
        <v>0.31332799601322892</v>
      </c>
      <c r="Z11212">
        <v>0.48749024840607069</v>
      </c>
      <c r="AA11212">
        <v>0.24938421867695121</v>
      </c>
      <c r="AB11212">
        <v>9.5942731139469037E-2</v>
      </c>
      <c r="AC11212">
        <v>5.5970000000000004E-3</v>
      </c>
      <c r="AD11212">
        <v>0.99211186511449956</v>
      </c>
      <c r="AE11212">
        <v>0.50057830914239676</v>
      </c>
      <c r="AF11212">
        <v>4.7524526760108561</v>
      </c>
      <c r="AG11212">
        <v>1</v>
      </c>
      <c r="AH11212" t="s">
        <v>1889</v>
      </c>
    </row>
    <row r="11213" spans="1:34">
      <c r="A11213" t="s">
        <v>12463</v>
      </c>
      <c r="B11213" t="s">
        <v>12475</v>
      </c>
      <c r="C11213" t="s">
        <v>13499</v>
      </c>
      <c r="D11213" t="s">
        <v>13505</v>
      </c>
      <c r="E11213" t="s">
        <v>38</v>
      </c>
      <c r="F11213" t="s">
        <v>723</v>
      </c>
      <c r="G11213" t="s">
        <v>78</v>
      </c>
      <c r="H11213" t="s">
        <v>307</v>
      </c>
      <c r="I11213">
        <v>2.4449672833015552</v>
      </c>
      <c r="J11213">
        <v>1</v>
      </c>
      <c r="K11213">
        <v>8.400000000000003E-3</v>
      </c>
      <c r="L11213">
        <v>2.1366079574238299E-2</v>
      </c>
      <c r="M11213">
        <v>3.474733362875793</v>
      </c>
      <c r="N11213">
        <v>230.47456637098679</v>
      </c>
      <c r="O11213">
        <v>87.23051409008292</v>
      </c>
      <c r="P11213">
        <v>135.71728515625011</v>
      </c>
      <c r="Q11213">
        <v>47.096470126323823</v>
      </c>
      <c r="R11213">
        <v>500.51883574364359</v>
      </c>
      <c r="S11213">
        <v>25469876.62623664</v>
      </c>
      <c r="T11213">
        <v>9531179.8145428449</v>
      </c>
      <c r="U11213">
        <v>7822908.3333333367</v>
      </c>
      <c r="V11213">
        <v>50000000.000004902</v>
      </c>
      <c r="W11213">
        <v>7176035.2258920912</v>
      </c>
      <c r="X11213">
        <v>0.82785404587279743</v>
      </c>
      <c r="Y11213">
        <v>0.31332799601322892</v>
      </c>
      <c r="Z11213">
        <v>0.48749024840607069</v>
      </c>
      <c r="AA11213">
        <v>0.16916835533880681</v>
      </c>
      <c r="AB11213">
        <v>9.5942731139469037E-2</v>
      </c>
      <c r="AC11213">
        <v>5.5970000000000004E-3</v>
      </c>
      <c r="AD11213">
        <v>1.091539276296061</v>
      </c>
      <c r="AE11213">
        <v>0.55074523801581332</v>
      </c>
      <c r="AF11213">
        <v>5.2185576083271368</v>
      </c>
      <c r="AG11213">
        <v>1</v>
      </c>
      <c r="AH11213" t="s">
        <v>1889</v>
      </c>
    </row>
    <row r="11214" spans="1:34">
      <c r="A11214" t="s">
        <v>12463</v>
      </c>
      <c r="B11214" t="s">
        <v>12477</v>
      </c>
      <c r="C11214" t="s">
        <v>13499</v>
      </c>
      <c r="D11214" t="s">
        <v>13506</v>
      </c>
      <c r="E11214" t="s">
        <v>38</v>
      </c>
      <c r="F11214" t="s">
        <v>723</v>
      </c>
      <c r="G11214" t="s">
        <v>78</v>
      </c>
      <c r="H11214" t="s">
        <v>307</v>
      </c>
      <c r="I11214">
        <v>1.5</v>
      </c>
      <c r="J11214">
        <v>1</v>
      </c>
      <c r="K11214">
        <v>8.4000000000000012E-3</v>
      </c>
      <c r="L11214">
        <v>4.2678794500265557E-2</v>
      </c>
      <c r="M11214">
        <v>2.551078794500266</v>
      </c>
      <c r="N11214">
        <v>141.39733153797019</v>
      </c>
      <c r="O11214">
        <v>87.23051409008292</v>
      </c>
      <c r="P11214">
        <v>135.71728515625</v>
      </c>
      <c r="Q11214">
        <v>94.075310504450741</v>
      </c>
      <c r="R11214">
        <v>458.42044128875392</v>
      </c>
      <c r="S11214">
        <v>15625900.272892481</v>
      </c>
      <c r="T11214">
        <v>9531179.8145428449</v>
      </c>
      <c r="U11214">
        <v>7822908.3333333349</v>
      </c>
      <c r="V11214">
        <v>47314135.762510628</v>
      </c>
      <c r="W11214">
        <v>14334147.34174197</v>
      </c>
      <c r="X11214">
        <v>0.50789271385765145</v>
      </c>
      <c r="Y11214">
        <v>0.31332799601322892</v>
      </c>
      <c r="Z11214">
        <v>0.48749024840607058</v>
      </c>
      <c r="AA11214">
        <v>0.33791419003035472</v>
      </c>
      <c r="AB11214">
        <v>9.5942731139469037E-2</v>
      </c>
      <c r="AC11214">
        <v>5.5970000000000004E-3</v>
      </c>
      <c r="AD11214">
        <v>0.80138600874353894</v>
      </c>
      <c r="AE11214">
        <v>0.4043459889282921</v>
      </c>
      <c r="AF11214">
        <v>3.8583505233115649</v>
      </c>
      <c r="AG11214">
        <v>1</v>
      </c>
      <c r="AH11214" t="s">
        <v>1889</v>
      </c>
    </row>
    <row r="11215" spans="1:34">
      <c r="A11215" t="s">
        <v>12463</v>
      </c>
      <c r="B11215" t="s">
        <v>12479</v>
      </c>
      <c r="C11215" t="s">
        <v>13499</v>
      </c>
      <c r="D11215" t="s">
        <v>13507</v>
      </c>
      <c r="E11215" t="s">
        <v>38</v>
      </c>
      <c r="F11215" t="s">
        <v>723</v>
      </c>
      <c r="G11215" t="s">
        <v>78</v>
      </c>
      <c r="H11215" t="s">
        <v>307</v>
      </c>
      <c r="I11215">
        <v>1.6205461864821791</v>
      </c>
      <c r="J11215">
        <v>1</v>
      </c>
      <c r="K11215">
        <v>8.3999999999999995E-3</v>
      </c>
      <c r="L11215">
        <v>4.6936811871208857E-2</v>
      </c>
      <c r="M11215">
        <v>2.6758829983533881</v>
      </c>
      <c r="N11215">
        <v>152.76060426840931</v>
      </c>
      <c r="O11215">
        <v>87.23051409008292</v>
      </c>
      <c r="P11215">
        <v>135.71728515625</v>
      </c>
      <c r="Q11215">
        <v>103.46110293357719</v>
      </c>
      <c r="R11215">
        <v>479.16950644831928</v>
      </c>
      <c r="S11215">
        <v>16881662.065057829</v>
      </c>
      <c r="T11215">
        <v>9531179.8145428449</v>
      </c>
      <c r="U11215">
        <v>7822908.333333333</v>
      </c>
      <c r="V11215">
        <v>50000000.000011407</v>
      </c>
      <c r="W11215">
        <v>15764249.787077401</v>
      </c>
      <c r="X11215">
        <v>0.5487090670560677</v>
      </c>
      <c r="Y11215">
        <v>0.31332799601322892</v>
      </c>
      <c r="Z11215">
        <v>0.48749024840607053</v>
      </c>
      <c r="AA11215">
        <v>0.37162752490509038</v>
      </c>
      <c r="AB11215">
        <v>9.5942731139469037E-2</v>
      </c>
      <c r="AC11215">
        <v>5.5970000000000004E-3</v>
      </c>
      <c r="AD11215">
        <v>0.84059151780734698</v>
      </c>
      <c r="AE11215">
        <v>0.42412745523901202</v>
      </c>
      <c r="AF11215">
        <v>4.0421417025392161</v>
      </c>
      <c r="AG11215">
        <v>1</v>
      </c>
      <c r="AH11215" t="s">
        <v>1889</v>
      </c>
    </row>
    <row r="11216" spans="1:34">
      <c r="A11216" t="s">
        <v>12463</v>
      </c>
      <c r="B11216" t="s">
        <v>12481</v>
      </c>
      <c r="C11216" t="s">
        <v>13499</v>
      </c>
      <c r="D11216" t="s">
        <v>13508</v>
      </c>
      <c r="E11216" t="s">
        <v>38</v>
      </c>
      <c r="F11216" t="s">
        <v>723</v>
      </c>
      <c r="G11216" t="s">
        <v>78</v>
      </c>
      <c r="H11216" t="s">
        <v>307</v>
      </c>
      <c r="I11216">
        <v>2.0264182623519749</v>
      </c>
      <c r="J11216">
        <v>1</v>
      </c>
      <c r="K11216">
        <v>8.3999999999999995E-3</v>
      </c>
      <c r="L11216">
        <v>3.434804353555803E-2</v>
      </c>
      <c r="M11216">
        <v>3.0691663058875331</v>
      </c>
      <c r="N11216">
        <v>191.0200899175864</v>
      </c>
      <c r="O11216">
        <v>87.23051409008292</v>
      </c>
      <c r="P11216">
        <v>135.71728515625</v>
      </c>
      <c r="Q11216">
        <v>75.712139920163565</v>
      </c>
      <c r="R11216">
        <v>489.68002908408289</v>
      </c>
      <c r="S11216">
        <v>21109739.785786688</v>
      </c>
      <c r="T11216">
        <v>9531179.8145428449</v>
      </c>
      <c r="U11216">
        <v>7822908.333333333</v>
      </c>
      <c r="V11216">
        <v>50000000.000008211</v>
      </c>
      <c r="W11216">
        <v>11536172.06634534</v>
      </c>
      <c r="X11216">
        <v>0.68613538045110067</v>
      </c>
      <c r="Y11216">
        <v>0.31332799601322892</v>
      </c>
      <c r="Z11216">
        <v>0.48749024840607053</v>
      </c>
      <c r="AA11216">
        <v>0.27195452557530009</v>
      </c>
      <c r="AB11216">
        <v>9.5942731139469037E-2</v>
      </c>
      <c r="AC11216">
        <v>5.5970000000000004E-3</v>
      </c>
      <c r="AD11216">
        <v>0.96413601232069102</v>
      </c>
      <c r="AE11216">
        <v>0.48646285948317403</v>
      </c>
      <c r="AF11216">
        <v>4.6213049088308669</v>
      </c>
      <c r="AG11216">
        <v>1</v>
      </c>
      <c r="AH11216" t="s">
        <v>1889</v>
      </c>
    </row>
    <row r="11217" spans="1:34">
      <c r="A11217" t="s">
        <v>12463</v>
      </c>
      <c r="B11217" t="s">
        <v>12483</v>
      </c>
      <c r="C11217" t="s">
        <v>13499</v>
      </c>
      <c r="D11217" t="s">
        <v>13509</v>
      </c>
      <c r="E11217" t="s">
        <v>38</v>
      </c>
      <c r="F11217" t="s">
        <v>723</v>
      </c>
      <c r="G11217" t="s">
        <v>78</v>
      </c>
      <c r="H11217" t="s">
        <v>307</v>
      </c>
      <c r="I11217">
        <v>1.5</v>
      </c>
      <c r="J11217">
        <v>1</v>
      </c>
      <c r="K11217">
        <v>8.3999999999999995E-3</v>
      </c>
      <c r="L11217">
        <v>4.0948325797964168E-2</v>
      </c>
      <c r="M11217">
        <v>2.5493483257979639</v>
      </c>
      <c r="N11217">
        <v>141.39733153797019</v>
      </c>
      <c r="O11217">
        <v>87.23051409008292</v>
      </c>
      <c r="P11217">
        <v>135.71728515625</v>
      </c>
      <c r="Q11217">
        <v>90.26090144268062</v>
      </c>
      <c r="R11217">
        <v>454.6060322269837</v>
      </c>
      <c r="S11217">
        <v>15625900.272892481</v>
      </c>
      <c r="T11217">
        <v>9531179.8145428449</v>
      </c>
      <c r="U11217">
        <v>7822908.333333333</v>
      </c>
      <c r="V11217">
        <v>46732938.62141268</v>
      </c>
      <c r="W11217">
        <v>13752950.20064402</v>
      </c>
      <c r="X11217">
        <v>0.50789271385765145</v>
      </c>
      <c r="Y11217">
        <v>0.31332799601322892</v>
      </c>
      <c r="Z11217">
        <v>0.48749024840607053</v>
      </c>
      <c r="AA11217">
        <v>0.32421300805560571</v>
      </c>
      <c r="AB11217">
        <v>9.5942731139469037E-2</v>
      </c>
      <c r="AC11217">
        <v>5.5970000000000004E-3</v>
      </c>
      <c r="AD11217">
        <v>0.8008424060098317</v>
      </c>
      <c r="AE11217">
        <v>0.40407170963897743</v>
      </c>
      <c r="AF11217">
        <v>3.8558021725862419</v>
      </c>
      <c r="AG11217">
        <v>1</v>
      </c>
      <c r="AH11217" t="s">
        <v>1889</v>
      </c>
    </row>
    <row r="11218" spans="1:34">
      <c r="A11218" t="s">
        <v>12463</v>
      </c>
      <c r="B11218" t="s">
        <v>12485</v>
      </c>
      <c r="C11218" t="s">
        <v>13499</v>
      </c>
      <c r="D11218" t="s">
        <v>13510</v>
      </c>
      <c r="E11218" t="s">
        <v>38</v>
      </c>
      <c r="F11218" t="s">
        <v>723</v>
      </c>
      <c r="G11218" t="s">
        <v>78</v>
      </c>
      <c r="H11218" t="s">
        <v>307</v>
      </c>
      <c r="I11218">
        <v>1.5</v>
      </c>
      <c r="J11218">
        <v>1</v>
      </c>
      <c r="K11218">
        <v>8.4000000000000012E-3</v>
      </c>
      <c r="L11218">
        <v>3.7894898878024302E-2</v>
      </c>
      <c r="M11218">
        <v>2.5462948988780241</v>
      </c>
      <c r="N11218">
        <v>141.39733153797019</v>
      </c>
      <c r="O11218">
        <v>87.23051409008292</v>
      </c>
      <c r="P11218">
        <v>135.71728515625</v>
      </c>
      <c r="Q11218">
        <v>83.530343821279104</v>
      </c>
      <c r="R11218">
        <v>447.87547460558221</v>
      </c>
      <c r="S11218">
        <v>15625900.272892481</v>
      </c>
      <c r="T11218">
        <v>9531179.8145428449</v>
      </c>
      <c r="U11218">
        <v>7822908.3333333349</v>
      </c>
      <c r="V11218">
        <v>45707411.263385102</v>
      </c>
      <c r="W11218">
        <v>12727422.842616441</v>
      </c>
      <c r="X11218">
        <v>0.50789271385765145</v>
      </c>
      <c r="Y11218">
        <v>0.31332799601322892</v>
      </c>
      <c r="Z11218">
        <v>0.48749024840607058</v>
      </c>
      <c r="AA11218">
        <v>0.30003715453045648</v>
      </c>
      <c r="AB11218">
        <v>9.5942731139469037E-2</v>
      </c>
      <c r="AC11218">
        <v>5.5970000000000004E-3</v>
      </c>
      <c r="AD11218">
        <v>0.79988321430723264</v>
      </c>
      <c r="AE11218">
        <v>0.40358774147216681</v>
      </c>
      <c r="AF11218">
        <v>3.8513055857968932</v>
      </c>
      <c r="AG11218">
        <v>1</v>
      </c>
      <c r="AH11218" t="s">
        <v>1889</v>
      </c>
    </row>
    <row r="11219" spans="1:34">
      <c r="A11219" t="s">
        <v>12463</v>
      </c>
      <c r="B11219" t="s">
        <v>12487</v>
      </c>
      <c r="C11219" t="s">
        <v>13499</v>
      </c>
      <c r="D11219" t="s">
        <v>13511</v>
      </c>
      <c r="E11219" t="s">
        <v>38</v>
      </c>
      <c r="F11219" t="s">
        <v>723</v>
      </c>
      <c r="G11219" t="s">
        <v>78</v>
      </c>
      <c r="H11219" t="s">
        <v>307</v>
      </c>
      <c r="I11219">
        <v>1.5</v>
      </c>
      <c r="J11219">
        <v>1</v>
      </c>
      <c r="K11219">
        <v>8.4000000000000012E-3</v>
      </c>
      <c r="L11219">
        <v>4.6943656116007371E-2</v>
      </c>
      <c r="M11219">
        <v>2.555343656116007</v>
      </c>
      <c r="N11219">
        <v>141.39733153797019</v>
      </c>
      <c r="O11219">
        <v>87.23051409008292</v>
      </c>
      <c r="P11219">
        <v>135.71728515625</v>
      </c>
      <c r="Q11219">
        <v>103.4761894528223</v>
      </c>
      <c r="R11219">
        <v>467.82132023712552</v>
      </c>
      <c r="S11219">
        <v>15625900.272892481</v>
      </c>
      <c r="T11219">
        <v>9531179.8145428449</v>
      </c>
      <c r="U11219">
        <v>7822908.3333333349</v>
      </c>
      <c r="V11219">
        <v>48746536.923508808</v>
      </c>
      <c r="W11219">
        <v>15766548.502740139</v>
      </c>
      <c r="X11219">
        <v>0.50789271385765145</v>
      </c>
      <c r="Y11219">
        <v>0.31332799601322892</v>
      </c>
      <c r="Z11219">
        <v>0.48749024840607058</v>
      </c>
      <c r="AA11219">
        <v>0.37168171498858599</v>
      </c>
      <c r="AB11219">
        <v>9.5942731139469037E-2</v>
      </c>
      <c r="AC11219">
        <v>5.5970000000000004E-3</v>
      </c>
      <c r="AD11219">
        <v>0.80272575584796046</v>
      </c>
      <c r="AE11219">
        <v>0.40502196949438718</v>
      </c>
      <c r="AF11219">
        <v>3.8646311125978241</v>
      </c>
      <c r="AG11219">
        <v>1</v>
      </c>
      <c r="AH11219" t="s">
        <v>1889</v>
      </c>
    </row>
    <row r="11220" spans="1:34">
      <c r="A11220" t="s">
        <v>12463</v>
      </c>
      <c r="B11220" t="s">
        <v>12489</v>
      </c>
      <c r="C11220" t="s">
        <v>13499</v>
      </c>
      <c r="D11220" t="s">
        <v>13512</v>
      </c>
      <c r="E11220" t="s">
        <v>38</v>
      </c>
      <c r="F11220" t="s">
        <v>723</v>
      </c>
      <c r="G11220" t="s">
        <v>78</v>
      </c>
      <c r="H11220" t="s">
        <v>307</v>
      </c>
      <c r="I11220">
        <v>1.5</v>
      </c>
      <c r="J11220">
        <v>1</v>
      </c>
      <c r="K11220">
        <v>8.3999999999999977E-3</v>
      </c>
      <c r="L11220">
        <v>4.552219623512542E-2</v>
      </c>
      <c r="M11220">
        <v>2.553922196235126</v>
      </c>
      <c r="N11220">
        <v>141.39733153797019</v>
      </c>
      <c r="O11220">
        <v>87.23051409008292</v>
      </c>
      <c r="P11220">
        <v>135.71728515625</v>
      </c>
      <c r="Q11220">
        <v>100.3429172686055</v>
      </c>
      <c r="R11220">
        <v>464.68804805290853</v>
      </c>
      <c r="S11220">
        <v>15625900.272892481</v>
      </c>
      <c r="T11220">
        <v>9531179.8145428449</v>
      </c>
      <c r="U11220">
        <v>7822908.3333333321</v>
      </c>
      <c r="V11220">
        <v>48269123.828515917</v>
      </c>
      <c r="W11220">
        <v>15289135.407747259</v>
      </c>
      <c r="X11220">
        <v>0.50789271385765145</v>
      </c>
      <c r="Y11220">
        <v>0.31332799601322892</v>
      </c>
      <c r="Z11220">
        <v>0.48749024840607041</v>
      </c>
      <c r="AA11220">
        <v>0.36042714536137033</v>
      </c>
      <c r="AB11220">
        <v>9.5942731139469037E-2</v>
      </c>
      <c r="AC11220">
        <v>5.5970000000000004E-3</v>
      </c>
      <c r="AD11220">
        <v>0.80227922394820694</v>
      </c>
      <c r="AE11220">
        <v>0.40479666810326742</v>
      </c>
      <c r="AF11220">
        <v>3.8625378194260689</v>
      </c>
      <c r="AG11220">
        <v>1</v>
      </c>
      <c r="AH11220" t="s">
        <v>1889</v>
      </c>
    </row>
    <row r="11221" spans="1:34">
      <c r="A11221" t="s">
        <v>12463</v>
      </c>
      <c r="B11221" t="s">
        <v>12464</v>
      </c>
      <c r="C11221" t="s">
        <v>13513</v>
      </c>
      <c r="D11221" t="s">
        <v>13514</v>
      </c>
      <c r="E11221" t="s">
        <v>38</v>
      </c>
      <c r="F11221" t="s">
        <v>723</v>
      </c>
      <c r="G11221" t="s">
        <v>78</v>
      </c>
      <c r="H11221" t="s">
        <v>312</v>
      </c>
      <c r="I11221">
        <v>2.213565290676986</v>
      </c>
      <c r="J11221">
        <v>1</v>
      </c>
      <c r="K11221">
        <v>8.4000000000000012E-3</v>
      </c>
      <c r="L11221">
        <v>7.1590029009421649E-3</v>
      </c>
      <c r="M11221">
        <v>3.2291242935779279</v>
      </c>
      <c r="N11221">
        <v>208.66148352453141</v>
      </c>
      <c r="O11221">
        <v>87.23051409008292</v>
      </c>
      <c r="P11221">
        <v>135.71728515625</v>
      </c>
      <c r="Q11221">
        <v>30.60790168838983</v>
      </c>
      <c r="R11221">
        <v>462.2171844592541</v>
      </c>
      <c r="S11221">
        <v>23059300.319769889</v>
      </c>
      <c r="T11221">
        <v>9531179.8145428449</v>
      </c>
      <c r="U11221">
        <v>7822908.3333333349</v>
      </c>
      <c r="V11221">
        <v>50000000.000002041</v>
      </c>
      <c r="W11221">
        <v>9586611.5323559698</v>
      </c>
      <c r="X11221">
        <v>0.7495024551886903</v>
      </c>
      <c r="Y11221">
        <v>0.31332799601322892</v>
      </c>
      <c r="Z11221">
        <v>0.48749024840607058</v>
      </c>
      <c r="AA11221">
        <v>0.10994217560484849</v>
      </c>
      <c r="AB11221">
        <v>9.5942731139469037E-2</v>
      </c>
      <c r="AC11221">
        <v>5.5970000000000004E-3</v>
      </c>
      <c r="AD11221">
        <v>1.014384594841234</v>
      </c>
      <c r="AE11221">
        <v>0.51181620053210164</v>
      </c>
      <c r="AF11221">
        <v>4.8568648200907329</v>
      </c>
      <c r="AG11221">
        <v>1</v>
      </c>
      <c r="AH11221" t="s">
        <v>1900</v>
      </c>
    </row>
    <row r="11222" spans="1:34">
      <c r="A11222" t="s">
        <v>12463</v>
      </c>
      <c r="B11222" t="s">
        <v>12467</v>
      </c>
      <c r="C11222" t="s">
        <v>13513</v>
      </c>
      <c r="D11222" t="s">
        <v>13515</v>
      </c>
      <c r="E11222" t="s">
        <v>38</v>
      </c>
      <c r="F11222" t="s">
        <v>723</v>
      </c>
      <c r="G11222" t="s">
        <v>78</v>
      </c>
      <c r="H11222" t="s">
        <v>312</v>
      </c>
      <c r="I11222">
        <v>0</v>
      </c>
      <c r="J11222">
        <v>0</v>
      </c>
      <c r="K11222">
        <v>0</v>
      </c>
      <c r="L11222">
        <v>0</v>
      </c>
      <c r="M11222">
        <v>0</v>
      </c>
      <c r="N11222">
        <v>0</v>
      </c>
      <c r="O11222">
        <v>0</v>
      </c>
      <c r="P11222">
        <v>0</v>
      </c>
      <c r="Q11222">
        <v>0</v>
      </c>
      <c r="R11222">
        <v>0</v>
      </c>
      <c r="S11222">
        <v>0</v>
      </c>
      <c r="T11222">
        <v>0</v>
      </c>
      <c r="U11222">
        <v>0</v>
      </c>
      <c r="V11222">
        <v>0</v>
      </c>
      <c r="W11222">
        <v>0</v>
      </c>
      <c r="X11222">
        <v>0</v>
      </c>
      <c r="Y11222">
        <v>0</v>
      </c>
      <c r="Z11222">
        <v>0</v>
      </c>
      <c r="AA11222">
        <v>0</v>
      </c>
      <c r="AB11222">
        <v>9.5942731139469037E-2</v>
      </c>
      <c r="AC11222">
        <v>5.5970000000000004E-3</v>
      </c>
      <c r="AD11222">
        <v>0</v>
      </c>
      <c r="AE11222">
        <v>0</v>
      </c>
      <c r="AF11222">
        <v>0</v>
      </c>
      <c r="AG11222">
        <v>0</v>
      </c>
      <c r="AH11222" t="s">
        <v>1900</v>
      </c>
    </row>
    <row r="11223" spans="1:34">
      <c r="A11223" t="s">
        <v>12463</v>
      </c>
      <c r="B11223" t="s">
        <v>12469</v>
      </c>
      <c r="C11223" t="s">
        <v>13513</v>
      </c>
      <c r="D11223" t="s">
        <v>13516</v>
      </c>
      <c r="E11223" t="s">
        <v>38</v>
      </c>
      <c r="F11223" t="s">
        <v>723</v>
      </c>
      <c r="G11223" t="s">
        <v>78</v>
      </c>
      <c r="H11223" t="s">
        <v>312</v>
      </c>
      <c r="I11223">
        <v>2.2302594726402609</v>
      </c>
      <c r="J11223">
        <v>1</v>
      </c>
      <c r="K11223">
        <v>8.3999999999999995E-3</v>
      </c>
      <c r="L11223">
        <v>7.0291336483295774E-3</v>
      </c>
      <c r="M11223">
        <v>3.2456886062885899</v>
      </c>
      <c r="N11223">
        <v>210.235158712409</v>
      </c>
      <c r="O11223">
        <v>87.23051409008292</v>
      </c>
      <c r="P11223">
        <v>135.71728515625</v>
      </c>
      <c r="Q11223">
        <v>30.052653231123859</v>
      </c>
      <c r="R11223">
        <v>463.23561118986572</v>
      </c>
      <c r="S11223">
        <v>23233208.068100329</v>
      </c>
      <c r="T11223">
        <v>9531179.8145428449</v>
      </c>
      <c r="U11223">
        <v>7822908.333333333</v>
      </c>
      <c r="V11223">
        <v>50000000.000001989</v>
      </c>
      <c r="W11223">
        <v>9412703.7840254828</v>
      </c>
      <c r="X11223">
        <v>0.75515502411066437</v>
      </c>
      <c r="Y11223">
        <v>0.31332799601322892</v>
      </c>
      <c r="Z11223">
        <v>0.48749024840607053</v>
      </c>
      <c r="AA11223">
        <v>0.1079477486750139</v>
      </c>
      <c r="AB11223">
        <v>9.5942731139469037E-2</v>
      </c>
      <c r="AC11223">
        <v>5.5970000000000004E-3</v>
      </c>
      <c r="AD11223">
        <v>1.01958804386029</v>
      </c>
      <c r="AE11223">
        <v>0.51444164409674153</v>
      </c>
      <c r="AF11223">
        <v>4.8812580253850912</v>
      </c>
      <c r="AG11223">
        <v>1</v>
      </c>
      <c r="AH11223" t="s">
        <v>1900</v>
      </c>
    </row>
    <row r="11224" spans="1:34">
      <c r="A11224" t="s">
        <v>12463</v>
      </c>
      <c r="B11224" t="s">
        <v>12471</v>
      </c>
      <c r="C11224" t="s">
        <v>13513</v>
      </c>
      <c r="D11224" t="s">
        <v>13517</v>
      </c>
      <c r="E11224" t="s">
        <v>38</v>
      </c>
      <c r="F11224" t="s">
        <v>723</v>
      </c>
      <c r="G11224" t="s">
        <v>78</v>
      </c>
      <c r="H11224" t="s">
        <v>312</v>
      </c>
      <c r="I11224">
        <v>2.4058359765442421</v>
      </c>
      <c r="J11224">
        <v>1</v>
      </c>
      <c r="K11224">
        <v>8.4000000000000012E-3</v>
      </c>
      <c r="L11224">
        <v>5.663269217924911E-3</v>
      </c>
      <c r="M11224">
        <v>3.4198992457621671</v>
      </c>
      <c r="N11224">
        <v>226.7858581342683</v>
      </c>
      <c r="O11224">
        <v>87.23051409008292</v>
      </c>
      <c r="P11224">
        <v>135.71728515625</v>
      </c>
      <c r="Q11224">
        <v>24.212979077619512</v>
      </c>
      <c r="R11224">
        <v>473.94663645822078</v>
      </c>
      <c r="S11224">
        <v>25062235.361611482</v>
      </c>
      <c r="T11224">
        <v>9531179.8145428449</v>
      </c>
      <c r="U11224">
        <v>7822908.3333333349</v>
      </c>
      <c r="V11224">
        <v>50000000.000001512</v>
      </c>
      <c r="W11224">
        <v>7583676.4905138472</v>
      </c>
      <c r="X11224">
        <v>0.81460437548228537</v>
      </c>
      <c r="Y11224">
        <v>0.31332799601322892</v>
      </c>
      <c r="Z11224">
        <v>0.48749024840607058</v>
      </c>
      <c r="AA11224">
        <v>8.6971907606391938E-2</v>
      </c>
      <c r="AB11224">
        <v>9.5942731139469037E-2</v>
      </c>
      <c r="AC11224">
        <v>5.5970000000000004E-3</v>
      </c>
      <c r="AD11224">
        <v>1.074313899192304</v>
      </c>
      <c r="AE11224">
        <v>1.219194081114213</v>
      </c>
      <c r="AF11224">
        <v>5.8149469572081527</v>
      </c>
      <c r="AG11224">
        <v>1</v>
      </c>
      <c r="AH11224" t="s">
        <v>1900</v>
      </c>
    </row>
    <row r="11225" spans="1:34">
      <c r="A11225" t="s">
        <v>12463</v>
      </c>
      <c r="B11225" t="s">
        <v>12473</v>
      </c>
      <c r="C11225" t="s">
        <v>13513</v>
      </c>
      <c r="D11225" t="s">
        <v>13518</v>
      </c>
      <c r="E11225" t="s">
        <v>38</v>
      </c>
      <c r="F11225" t="s">
        <v>723</v>
      </c>
      <c r="G11225" t="s">
        <v>78</v>
      </c>
      <c r="H11225" t="s">
        <v>312</v>
      </c>
      <c r="I11225">
        <v>0</v>
      </c>
      <c r="J11225">
        <v>0</v>
      </c>
      <c r="K11225">
        <v>0</v>
      </c>
      <c r="L11225">
        <v>0</v>
      </c>
      <c r="M11225">
        <v>0</v>
      </c>
      <c r="N11225">
        <v>0</v>
      </c>
      <c r="O11225">
        <v>0</v>
      </c>
      <c r="P11225">
        <v>0</v>
      </c>
      <c r="Q11225">
        <v>0</v>
      </c>
      <c r="R11225">
        <v>0</v>
      </c>
      <c r="S11225">
        <v>0</v>
      </c>
      <c r="T11225">
        <v>0</v>
      </c>
      <c r="U11225">
        <v>0</v>
      </c>
      <c r="V11225">
        <v>0</v>
      </c>
      <c r="W11225">
        <v>0</v>
      </c>
      <c r="X11225">
        <v>0</v>
      </c>
      <c r="Y11225">
        <v>0</v>
      </c>
      <c r="Z11225">
        <v>0</v>
      </c>
      <c r="AA11225">
        <v>0</v>
      </c>
      <c r="AB11225">
        <v>9.5942731139469037E-2</v>
      </c>
      <c r="AC11225">
        <v>5.5970000000000004E-3</v>
      </c>
      <c r="AD11225">
        <v>0</v>
      </c>
      <c r="AE11225">
        <v>0</v>
      </c>
      <c r="AF11225">
        <v>0</v>
      </c>
      <c r="AG11225">
        <v>0</v>
      </c>
      <c r="AH11225" t="s">
        <v>1900</v>
      </c>
    </row>
    <row r="11226" spans="1:34">
      <c r="A11226" t="s">
        <v>12463</v>
      </c>
      <c r="B11226" t="s">
        <v>12475</v>
      </c>
      <c r="C11226" t="s">
        <v>13513</v>
      </c>
      <c r="D11226" t="s">
        <v>13519</v>
      </c>
      <c r="E11226" t="s">
        <v>38</v>
      </c>
      <c r="F11226" t="s">
        <v>723</v>
      </c>
      <c r="G11226" t="s">
        <v>78</v>
      </c>
      <c r="H11226" t="s">
        <v>312</v>
      </c>
      <c r="I11226">
        <v>0</v>
      </c>
      <c r="J11226">
        <v>0</v>
      </c>
      <c r="K11226">
        <v>0</v>
      </c>
      <c r="L11226">
        <v>0</v>
      </c>
      <c r="M11226">
        <v>0</v>
      </c>
      <c r="N11226">
        <v>0</v>
      </c>
      <c r="O11226">
        <v>0</v>
      </c>
      <c r="P11226">
        <v>0</v>
      </c>
      <c r="Q11226">
        <v>0</v>
      </c>
      <c r="R11226">
        <v>0</v>
      </c>
      <c r="S11226">
        <v>0</v>
      </c>
      <c r="T11226">
        <v>0</v>
      </c>
      <c r="U11226">
        <v>0</v>
      </c>
      <c r="V11226">
        <v>0</v>
      </c>
      <c r="W11226">
        <v>0</v>
      </c>
      <c r="X11226">
        <v>0</v>
      </c>
      <c r="Y11226">
        <v>0</v>
      </c>
      <c r="Z11226">
        <v>0</v>
      </c>
      <c r="AA11226">
        <v>0</v>
      </c>
      <c r="AB11226">
        <v>9.5942731139469037E-2</v>
      </c>
      <c r="AC11226">
        <v>5.5970000000000004E-3</v>
      </c>
      <c r="AD11226">
        <v>0</v>
      </c>
      <c r="AE11226">
        <v>0</v>
      </c>
      <c r="AF11226">
        <v>0</v>
      </c>
      <c r="AG11226">
        <v>0</v>
      </c>
      <c r="AH11226" t="s">
        <v>1900</v>
      </c>
    </row>
    <row r="11227" spans="1:34">
      <c r="A11227" t="s">
        <v>12463</v>
      </c>
      <c r="B11227" t="s">
        <v>12477</v>
      </c>
      <c r="C11227" t="s">
        <v>13513</v>
      </c>
      <c r="D11227" t="s">
        <v>13520</v>
      </c>
      <c r="E11227" t="s">
        <v>38</v>
      </c>
      <c r="F11227" t="s">
        <v>723</v>
      </c>
      <c r="G11227" t="s">
        <v>78</v>
      </c>
      <c r="H11227" t="s">
        <v>312</v>
      </c>
      <c r="I11227">
        <v>2.2407397165866971</v>
      </c>
      <c r="J11227">
        <v>1</v>
      </c>
      <c r="K11227">
        <v>8.4000000000000012E-3</v>
      </c>
      <c r="L11227">
        <v>6.9476045592424132E-3</v>
      </c>
      <c r="M11227">
        <v>3.2560873211459391</v>
      </c>
      <c r="N11227">
        <v>211.22307773100431</v>
      </c>
      <c r="O11227">
        <v>87.23051409008292</v>
      </c>
      <c r="P11227">
        <v>135.71728515625</v>
      </c>
      <c r="Q11227">
        <v>29.704080339332531</v>
      </c>
      <c r="R11227">
        <v>463.87495731666968</v>
      </c>
      <c r="S11227">
        <v>23342383.56592872</v>
      </c>
      <c r="T11227">
        <v>9531179.8145428449</v>
      </c>
      <c r="U11227">
        <v>7822908.3333333349</v>
      </c>
      <c r="V11227">
        <v>50000000.00000196</v>
      </c>
      <c r="W11227">
        <v>9303528.2861970589</v>
      </c>
      <c r="X11227">
        <v>0.75870358380389469</v>
      </c>
      <c r="Y11227">
        <v>0.31332799601322892</v>
      </c>
      <c r="Z11227">
        <v>0.48749024840607058</v>
      </c>
      <c r="AA11227">
        <v>0.1066956908740393</v>
      </c>
      <c r="AB11227">
        <v>9.5942731139469037E-2</v>
      </c>
      <c r="AC11227">
        <v>5.5970000000000004E-3</v>
      </c>
      <c r="AD11227">
        <v>1.022854655857363</v>
      </c>
      <c r="AE11227">
        <v>0.51608984040163131</v>
      </c>
      <c r="AF11227">
        <v>4.8965715485444026</v>
      </c>
      <c r="AG11227">
        <v>1</v>
      </c>
      <c r="AH11227" t="s">
        <v>1900</v>
      </c>
    </row>
    <row r="11228" spans="1:34">
      <c r="A11228" t="s">
        <v>12463</v>
      </c>
      <c r="B11228" t="s">
        <v>12479</v>
      </c>
      <c r="C11228" t="s">
        <v>13513</v>
      </c>
      <c r="D11228" t="s">
        <v>13521</v>
      </c>
      <c r="E11228" t="s">
        <v>38</v>
      </c>
      <c r="F11228" t="s">
        <v>723</v>
      </c>
      <c r="G11228" t="s">
        <v>78</v>
      </c>
      <c r="H11228" t="s">
        <v>312</v>
      </c>
      <c r="I11228">
        <v>0</v>
      </c>
      <c r="J11228">
        <v>0</v>
      </c>
      <c r="K11228">
        <v>0</v>
      </c>
      <c r="L11228">
        <v>0</v>
      </c>
      <c r="M11228">
        <v>0</v>
      </c>
      <c r="N11228">
        <v>0</v>
      </c>
      <c r="O11228">
        <v>0</v>
      </c>
      <c r="P11228">
        <v>0</v>
      </c>
      <c r="Q11228">
        <v>0</v>
      </c>
      <c r="R11228">
        <v>0</v>
      </c>
      <c r="S11228">
        <v>0</v>
      </c>
      <c r="T11228">
        <v>0</v>
      </c>
      <c r="U11228">
        <v>0</v>
      </c>
      <c r="V11228">
        <v>0</v>
      </c>
      <c r="W11228">
        <v>0</v>
      </c>
      <c r="X11228">
        <v>0</v>
      </c>
      <c r="Y11228">
        <v>0</v>
      </c>
      <c r="Z11228">
        <v>0</v>
      </c>
      <c r="AA11228">
        <v>0</v>
      </c>
      <c r="AB11228">
        <v>9.5942731139469037E-2</v>
      </c>
      <c r="AC11228">
        <v>5.5970000000000004E-3</v>
      </c>
      <c r="AD11228">
        <v>0</v>
      </c>
      <c r="AE11228">
        <v>0</v>
      </c>
      <c r="AF11228">
        <v>0</v>
      </c>
      <c r="AG11228">
        <v>0</v>
      </c>
      <c r="AH11228" t="s">
        <v>1900</v>
      </c>
    </row>
    <row r="11229" spans="1:34">
      <c r="A11229" t="s">
        <v>12463</v>
      </c>
      <c r="B11229" t="s">
        <v>12481</v>
      </c>
      <c r="C11229" t="s">
        <v>13513</v>
      </c>
      <c r="D11229" t="s">
        <v>13522</v>
      </c>
      <c r="E11229" t="s">
        <v>38</v>
      </c>
      <c r="F11229" t="s">
        <v>723</v>
      </c>
      <c r="G11229" t="s">
        <v>78</v>
      </c>
      <c r="H11229" t="s">
        <v>312</v>
      </c>
      <c r="I11229">
        <v>0</v>
      </c>
      <c r="J11229">
        <v>0</v>
      </c>
      <c r="K11229">
        <v>0</v>
      </c>
      <c r="L11229">
        <v>0</v>
      </c>
      <c r="M11229">
        <v>0</v>
      </c>
      <c r="N11229">
        <v>0</v>
      </c>
      <c r="O11229">
        <v>0</v>
      </c>
      <c r="P11229">
        <v>0</v>
      </c>
      <c r="Q11229">
        <v>0</v>
      </c>
      <c r="R11229">
        <v>0</v>
      </c>
      <c r="S11229">
        <v>0</v>
      </c>
      <c r="T11229">
        <v>0</v>
      </c>
      <c r="U11229">
        <v>0</v>
      </c>
      <c r="V11229">
        <v>0</v>
      </c>
      <c r="W11229">
        <v>0</v>
      </c>
      <c r="X11229">
        <v>0</v>
      </c>
      <c r="Y11229">
        <v>0</v>
      </c>
      <c r="Z11229">
        <v>0</v>
      </c>
      <c r="AA11229">
        <v>0</v>
      </c>
      <c r="AB11229">
        <v>9.5942731139469037E-2</v>
      </c>
      <c r="AC11229">
        <v>5.5970000000000004E-3</v>
      </c>
      <c r="AD11229">
        <v>0</v>
      </c>
      <c r="AE11229">
        <v>0</v>
      </c>
      <c r="AF11229">
        <v>0</v>
      </c>
      <c r="AG11229">
        <v>0</v>
      </c>
      <c r="AH11229" t="s">
        <v>1900</v>
      </c>
    </row>
    <row r="11230" spans="1:34">
      <c r="A11230" t="s">
        <v>12463</v>
      </c>
      <c r="B11230" t="s">
        <v>12483</v>
      </c>
      <c r="C11230" t="s">
        <v>13513</v>
      </c>
      <c r="D11230" t="s">
        <v>13523</v>
      </c>
      <c r="E11230" t="s">
        <v>38</v>
      </c>
      <c r="F11230" t="s">
        <v>723</v>
      </c>
      <c r="G11230" t="s">
        <v>78</v>
      </c>
      <c r="H11230" t="s">
        <v>312</v>
      </c>
      <c r="I11230">
        <v>2.189555883630256</v>
      </c>
      <c r="J11230">
        <v>1</v>
      </c>
      <c r="K11230">
        <v>8.3999999999999995E-3</v>
      </c>
      <c r="L11230">
        <v>7.345779572940199E-3</v>
      </c>
      <c r="M11230">
        <v>3.2053016632031959</v>
      </c>
      <c r="N11230">
        <v>206.39823946572031</v>
      </c>
      <c r="O11230">
        <v>87.23051409008292</v>
      </c>
      <c r="P11230">
        <v>135.71728515625</v>
      </c>
      <c r="Q11230">
        <v>31.406454516668202</v>
      </c>
      <c r="R11230">
        <v>460.75249322872139</v>
      </c>
      <c r="S11230">
        <v>22809187.919687569</v>
      </c>
      <c r="T11230">
        <v>9531179.8145428449</v>
      </c>
      <c r="U11230">
        <v>7822908.333333333</v>
      </c>
      <c r="V11230">
        <v>50000000.000002101</v>
      </c>
      <c r="W11230">
        <v>9836723.9324383587</v>
      </c>
      <c r="X11230">
        <v>0.74137298658663908</v>
      </c>
      <c r="Y11230">
        <v>0.31332799601322892</v>
      </c>
      <c r="Z11230">
        <v>0.48749024840607053</v>
      </c>
      <c r="AA11230">
        <v>0.11281054064895191</v>
      </c>
      <c r="AB11230">
        <v>9.5942731139469037E-2</v>
      </c>
      <c r="AC11230">
        <v>5.5970000000000004E-3</v>
      </c>
      <c r="AD11230">
        <v>1.0069010460324179</v>
      </c>
      <c r="AE11230">
        <v>0.50804031361770663</v>
      </c>
      <c r="AF11230">
        <v>4.8217827539927898</v>
      </c>
      <c r="AG11230">
        <v>1</v>
      </c>
      <c r="AH11230" t="s">
        <v>1900</v>
      </c>
    </row>
    <row r="11231" spans="1:34">
      <c r="A11231" t="s">
        <v>12463</v>
      </c>
      <c r="B11231" t="s">
        <v>12485</v>
      </c>
      <c r="C11231" t="s">
        <v>13513</v>
      </c>
      <c r="D11231" t="s">
        <v>13524</v>
      </c>
      <c r="E11231" t="s">
        <v>38</v>
      </c>
      <c r="F11231" t="s">
        <v>723</v>
      </c>
      <c r="G11231" t="s">
        <v>78</v>
      </c>
      <c r="H11231" t="s">
        <v>312</v>
      </c>
      <c r="I11231">
        <v>2.1060511025072222</v>
      </c>
      <c r="J11231">
        <v>1</v>
      </c>
      <c r="K11231">
        <v>8.4000000000000012E-3</v>
      </c>
      <c r="L11231">
        <v>7.99538933147061E-3</v>
      </c>
      <c r="M11231">
        <v>3.1224464918386929</v>
      </c>
      <c r="N11231">
        <v>198.52667065141421</v>
      </c>
      <c r="O11231">
        <v>87.23051409008292</v>
      </c>
      <c r="P11231">
        <v>135.71728515625</v>
      </c>
      <c r="Q11231">
        <v>34.183823362586779</v>
      </c>
      <c r="R11231">
        <v>455.65829326033389</v>
      </c>
      <c r="S11231">
        <v>21939296.33159541</v>
      </c>
      <c r="T11231">
        <v>9531179.8145428449</v>
      </c>
      <c r="U11231">
        <v>7822908.3333333349</v>
      </c>
      <c r="V11231">
        <v>50000000.000002339</v>
      </c>
      <c r="W11231">
        <v>10706615.520530749</v>
      </c>
      <c r="X11231">
        <v>0.71309867331686116</v>
      </c>
      <c r="Y11231">
        <v>0.31332799601322892</v>
      </c>
      <c r="Z11231">
        <v>0.48749024840607058</v>
      </c>
      <c r="AA11231">
        <v>0.1227867218483721</v>
      </c>
      <c r="AB11231">
        <v>9.5942731139469037E-2</v>
      </c>
      <c r="AC11231">
        <v>5.5970000000000004E-3</v>
      </c>
      <c r="AD11231">
        <v>0.98087324350953708</v>
      </c>
      <c r="AE11231">
        <v>0.49490776895643279</v>
      </c>
      <c r="AF11231">
        <v>4.6997672354441313</v>
      </c>
      <c r="AG11231">
        <v>1</v>
      </c>
      <c r="AH11231" t="s">
        <v>1900</v>
      </c>
    </row>
    <row r="11232" spans="1:34">
      <c r="A11232" t="s">
        <v>12463</v>
      </c>
      <c r="B11232" t="s">
        <v>12487</v>
      </c>
      <c r="C11232" t="s">
        <v>13513</v>
      </c>
      <c r="D11232" t="s">
        <v>13525</v>
      </c>
      <c r="E11232" t="s">
        <v>38</v>
      </c>
      <c r="F11232" t="s">
        <v>723</v>
      </c>
      <c r="G11232" t="s">
        <v>78</v>
      </c>
      <c r="H11232" t="s">
        <v>312</v>
      </c>
      <c r="I11232">
        <v>2.3982595043014689</v>
      </c>
      <c r="J11232">
        <v>1</v>
      </c>
      <c r="K11232">
        <v>8.4000000000000012E-3</v>
      </c>
      <c r="L11232">
        <v>5.7222089605114893E-3</v>
      </c>
      <c r="M11232">
        <v>3.41238171326198</v>
      </c>
      <c r="N11232">
        <v>226.07166282920181</v>
      </c>
      <c r="O11232">
        <v>87.23051409008292</v>
      </c>
      <c r="P11232">
        <v>135.71728515625</v>
      </c>
      <c r="Q11232">
        <v>24.46497252860576</v>
      </c>
      <c r="R11232">
        <v>473.48443460414052</v>
      </c>
      <c r="S11232">
        <v>24983309.228487529</v>
      </c>
      <c r="T11232">
        <v>9531179.8145428449</v>
      </c>
      <c r="U11232">
        <v>7822908.3333333349</v>
      </c>
      <c r="V11232">
        <v>50000000.000001527</v>
      </c>
      <c r="W11232">
        <v>7662602.6236378076</v>
      </c>
      <c r="X11232">
        <v>0.8120390187830524</v>
      </c>
      <c r="Y11232">
        <v>0.31332799601322892</v>
      </c>
      <c r="Z11232">
        <v>0.48749024840607058</v>
      </c>
      <c r="AA11232">
        <v>8.7877056496428754E-2</v>
      </c>
      <c r="AB11232">
        <v>9.5942731139469037E-2</v>
      </c>
      <c r="AC11232">
        <v>5.5970000000000004E-3</v>
      </c>
      <c r="AD11232">
        <v>1.0719523706582139</v>
      </c>
      <c r="AE11232">
        <v>0.54086250155202387</v>
      </c>
      <c r="AF11232">
        <v>5.1267363166116864</v>
      </c>
      <c r="AG11232">
        <v>1</v>
      </c>
      <c r="AH11232" t="s">
        <v>1900</v>
      </c>
    </row>
    <row r="11233" spans="1:34">
      <c r="A11233" t="s">
        <v>12463</v>
      </c>
      <c r="B11233" t="s">
        <v>12489</v>
      </c>
      <c r="C11233" t="s">
        <v>13513</v>
      </c>
      <c r="D11233" t="s">
        <v>13526</v>
      </c>
      <c r="E11233" t="s">
        <v>38</v>
      </c>
      <c r="F11233" t="s">
        <v>723</v>
      </c>
      <c r="G11233" t="s">
        <v>78</v>
      </c>
      <c r="H11233" t="s">
        <v>312</v>
      </c>
      <c r="I11233">
        <v>2.3464297327887609</v>
      </c>
      <c r="J11233">
        <v>1</v>
      </c>
      <c r="K11233">
        <v>8.3999999999999977E-3</v>
      </c>
      <c r="L11233">
        <v>6.125408931869413E-3</v>
      </c>
      <c r="M11233">
        <v>3.36095514172063</v>
      </c>
      <c r="N11233">
        <v>221.1859352384555</v>
      </c>
      <c r="O11233">
        <v>87.23051409008292</v>
      </c>
      <c r="P11233">
        <v>135.71728515625</v>
      </c>
      <c r="Q11233">
        <v>26.188830620975121</v>
      </c>
      <c r="R11233">
        <v>470.32256510576349</v>
      </c>
      <c r="S11233">
        <v>24443384.667937949</v>
      </c>
      <c r="T11233">
        <v>9531179.8145428449</v>
      </c>
      <c r="U11233">
        <v>7822908.3333333321</v>
      </c>
      <c r="V11233">
        <v>50000000.000001661</v>
      </c>
      <c r="W11233">
        <v>8202527.1841875417</v>
      </c>
      <c r="X11233">
        <v>0.79448970990824519</v>
      </c>
      <c r="Y11233">
        <v>0.31332799601322892</v>
      </c>
      <c r="Z11233">
        <v>0.48749024840607041</v>
      </c>
      <c r="AA11233">
        <v>9.4069075506376193E-2</v>
      </c>
      <c r="AB11233">
        <v>9.5942731139469037E-2</v>
      </c>
      <c r="AC11233">
        <v>5.5970000000000004E-3</v>
      </c>
      <c r="AD11233">
        <v>1.0557974267185231</v>
      </c>
      <c r="AE11233">
        <v>0.53271138996271994</v>
      </c>
      <c r="AF11233">
        <v>5.0510036895413419</v>
      </c>
      <c r="AG11233">
        <v>1</v>
      </c>
      <c r="AH11233" t="s">
        <v>1900</v>
      </c>
    </row>
    <row r="11234" spans="1:34">
      <c r="A11234" t="s">
        <v>12463</v>
      </c>
      <c r="B11234" t="s">
        <v>12464</v>
      </c>
      <c r="C11234" t="s">
        <v>13527</v>
      </c>
      <c r="D11234" t="s">
        <v>13528</v>
      </c>
      <c r="E11234" t="s">
        <v>38</v>
      </c>
      <c r="F11234" t="s">
        <v>723</v>
      </c>
      <c r="G11234" t="s">
        <v>53</v>
      </c>
      <c r="H11234" t="s">
        <v>307</v>
      </c>
      <c r="I11234">
        <v>0</v>
      </c>
      <c r="J11234">
        <v>0</v>
      </c>
      <c r="K11234">
        <v>0</v>
      </c>
      <c r="L11234">
        <v>0</v>
      </c>
      <c r="M11234">
        <v>0</v>
      </c>
      <c r="N11234">
        <v>0</v>
      </c>
      <c r="O11234">
        <v>0</v>
      </c>
      <c r="P11234">
        <v>0</v>
      </c>
      <c r="Q11234">
        <v>0</v>
      </c>
      <c r="R11234">
        <v>0</v>
      </c>
      <c r="S11234">
        <v>0</v>
      </c>
      <c r="T11234">
        <v>0</v>
      </c>
      <c r="U11234">
        <v>0</v>
      </c>
      <c r="V11234">
        <v>0</v>
      </c>
      <c r="W11234">
        <v>0</v>
      </c>
      <c r="X11234">
        <v>0</v>
      </c>
      <c r="Y11234">
        <v>0</v>
      </c>
      <c r="Z11234">
        <v>0</v>
      </c>
      <c r="AA11234">
        <v>0</v>
      </c>
      <c r="AB11234">
        <v>0.1070855063215948</v>
      </c>
      <c r="AC11234">
        <v>5.5970000000000004E-3</v>
      </c>
      <c r="AD11234">
        <v>0</v>
      </c>
      <c r="AE11234">
        <v>0</v>
      </c>
      <c r="AF11234">
        <v>0</v>
      </c>
      <c r="AG11234">
        <v>0</v>
      </c>
      <c r="AH11234" t="s">
        <v>1911</v>
      </c>
    </row>
    <row r="11235" spans="1:34">
      <c r="A11235" t="s">
        <v>12463</v>
      </c>
      <c r="B11235" t="s">
        <v>12467</v>
      </c>
      <c r="C11235" t="s">
        <v>13527</v>
      </c>
      <c r="D11235" t="s">
        <v>13529</v>
      </c>
      <c r="E11235" t="s">
        <v>38</v>
      </c>
      <c r="F11235" t="s">
        <v>723</v>
      </c>
      <c r="G11235" t="s">
        <v>53</v>
      </c>
      <c r="H11235" t="s">
        <v>307</v>
      </c>
      <c r="I11235">
        <v>0</v>
      </c>
      <c r="J11235">
        <v>0</v>
      </c>
      <c r="K11235">
        <v>0</v>
      </c>
      <c r="L11235">
        <v>0</v>
      </c>
      <c r="M11235">
        <v>0</v>
      </c>
      <c r="N11235">
        <v>0</v>
      </c>
      <c r="O11235">
        <v>0</v>
      </c>
      <c r="P11235">
        <v>0</v>
      </c>
      <c r="Q11235">
        <v>0</v>
      </c>
      <c r="R11235">
        <v>0</v>
      </c>
      <c r="S11235">
        <v>0</v>
      </c>
      <c r="T11235">
        <v>0</v>
      </c>
      <c r="U11235">
        <v>0</v>
      </c>
      <c r="V11235">
        <v>0</v>
      </c>
      <c r="W11235">
        <v>0</v>
      </c>
      <c r="X11235">
        <v>0</v>
      </c>
      <c r="Y11235">
        <v>0</v>
      </c>
      <c r="Z11235">
        <v>0</v>
      </c>
      <c r="AA11235">
        <v>0</v>
      </c>
      <c r="AB11235">
        <v>0.1070855063215948</v>
      </c>
      <c r="AC11235">
        <v>5.5970000000000004E-3</v>
      </c>
      <c r="AD11235">
        <v>0</v>
      </c>
      <c r="AE11235">
        <v>0</v>
      </c>
      <c r="AF11235">
        <v>0</v>
      </c>
      <c r="AG11235">
        <v>0</v>
      </c>
      <c r="AH11235" t="s">
        <v>1911</v>
      </c>
    </row>
    <row r="11236" spans="1:34">
      <c r="A11236" t="s">
        <v>12463</v>
      </c>
      <c r="B11236" t="s">
        <v>12469</v>
      </c>
      <c r="C11236" t="s">
        <v>13527</v>
      </c>
      <c r="D11236" t="s">
        <v>13530</v>
      </c>
      <c r="E11236" t="s">
        <v>38</v>
      </c>
      <c r="F11236" t="s">
        <v>723</v>
      </c>
      <c r="G11236" t="s">
        <v>53</v>
      </c>
      <c r="H11236" t="s">
        <v>307</v>
      </c>
      <c r="I11236">
        <v>0</v>
      </c>
      <c r="J11236">
        <v>0</v>
      </c>
      <c r="K11236">
        <v>0</v>
      </c>
      <c r="L11236">
        <v>0</v>
      </c>
      <c r="M11236">
        <v>0</v>
      </c>
      <c r="N11236">
        <v>0</v>
      </c>
      <c r="O11236">
        <v>0</v>
      </c>
      <c r="P11236">
        <v>0</v>
      </c>
      <c r="Q11236">
        <v>0</v>
      </c>
      <c r="R11236">
        <v>0</v>
      </c>
      <c r="S11236">
        <v>0</v>
      </c>
      <c r="T11236">
        <v>0</v>
      </c>
      <c r="U11236">
        <v>0</v>
      </c>
      <c r="V11236">
        <v>0</v>
      </c>
      <c r="W11236">
        <v>0</v>
      </c>
      <c r="X11236">
        <v>0</v>
      </c>
      <c r="Y11236">
        <v>0</v>
      </c>
      <c r="Z11236">
        <v>0</v>
      </c>
      <c r="AA11236">
        <v>0</v>
      </c>
      <c r="AB11236">
        <v>0.1070855063215948</v>
      </c>
      <c r="AC11236">
        <v>5.5970000000000004E-3</v>
      </c>
      <c r="AD11236">
        <v>0</v>
      </c>
      <c r="AE11236">
        <v>0</v>
      </c>
      <c r="AF11236">
        <v>0</v>
      </c>
      <c r="AG11236">
        <v>0</v>
      </c>
      <c r="AH11236" t="s">
        <v>1911</v>
      </c>
    </row>
    <row r="11237" spans="1:34">
      <c r="A11237" t="s">
        <v>12463</v>
      </c>
      <c r="B11237" t="s">
        <v>12471</v>
      </c>
      <c r="C11237" t="s">
        <v>13527</v>
      </c>
      <c r="D11237" t="s">
        <v>13531</v>
      </c>
      <c r="E11237" t="s">
        <v>38</v>
      </c>
      <c r="F11237" t="s">
        <v>723</v>
      </c>
      <c r="G11237" t="s">
        <v>53</v>
      </c>
      <c r="H11237" t="s">
        <v>307</v>
      </c>
      <c r="I11237">
        <v>0</v>
      </c>
      <c r="J11237">
        <v>0</v>
      </c>
      <c r="K11237">
        <v>0</v>
      </c>
      <c r="L11237">
        <v>0</v>
      </c>
      <c r="M11237">
        <v>0</v>
      </c>
      <c r="N11237">
        <v>0</v>
      </c>
      <c r="O11237">
        <v>0</v>
      </c>
      <c r="P11237">
        <v>0</v>
      </c>
      <c r="Q11237">
        <v>0</v>
      </c>
      <c r="R11237">
        <v>0</v>
      </c>
      <c r="S11237">
        <v>0</v>
      </c>
      <c r="T11237">
        <v>0</v>
      </c>
      <c r="U11237">
        <v>0</v>
      </c>
      <c r="V11237">
        <v>0</v>
      </c>
      <c r="W11237">
        <v>0</v>
      </c>
      <c r="X11237">
        <v>0</v>
      </c>
      <c r="Y11237">
        <v>0</v>
      </c>
      <c r="Z11237">
        <v>0</v>
      </c>
      <c r="AA11237">
        <v>0</v>
      </c>
      <c r="AB11237">
        <v>0.1070855063215948</v>
      </c>
      <c r="AC11237">
        <v>5.5970000000000004E-3</v>
      </c>
      <c r="AD11237">
        <v>0</v>
      </c>
      <c r="AE11237">
        <v>0</v>
      </c>
      <c r="AF11237">
        <v>0</v>
      </c>
      <c r="AG11237">
        <v>0</v>
      </c>
      <c r="AH11237" t="s">
        <v>1911</v>
      </c>
    </row>
    <row r="11238" spans="1:34">
      <c r="A11238" t="s">
        <v>12463</v>
      </c>
      <c r="B11238" t="s">
        <v>12473</v>
      </c>
      <c r="C11238" t="s">
        <v>13527</v>
      </c>
      <c r="D11238" t="s">
        <v>13532</v>
      </c>
      <c r="E11238" t="s">
        <v>38</v>
      </c>
      <c r="F11238" t="s">
        <v>723</v>
      </c>
      <c r="G11238" t="s">
        <v>53</v>
      </c>
      <c r="H11238" t="s">
        <v>307</v>
      </c>
      <c r="I11238">
        <v>0</v>
      </c>
      <c r="J11238">
        <v>0</v>
      </c>
      <c r="K11238">
        <v>0</v>
      </c>
      <c r="L11238">
        <v>0</v>
      </c>
      <c r="M11238">
        <v>0</v>
      </c>
      <c r="N11238">
        <v>0</v>
      </c>
      <c r="O11238">
        <v>0</v>
      </c>
      <c r="P11238">
        <v>0</v>
      </c>
      <c r="Q11238">
        <v>0</v>
      </c>
      <c r="R11238">
        <v>0</v>
      </c>
      <c r="S11238">
        <v>0</v>
      </c>
      <c r="T11238">
        <v>0</v>
      </c>
      <c r="U11238">
        <v>0</v>
      </c>
      <c r="V11238">
        <v>0</v>
      </c>
      <c r="W11238">
        <v>0</v>
      </c>
      <c r="X11238">
        <v>0</v>
      </c>
      <c r="Y11238">
        <v>0</v>
      </c>
      <c r="Z11238">
        <v>0</v>
      </c>
      <c r="AA11238">
        <v>0</v>
      </c>
      <c r="AB11238">
        <v>0.1070855063215948</v>
      </c>
      <c r="AC11238">
        <v>5.5970000000000004E-3</v>
      </c>
      <c r="AD11238">
        <v>0</v>
      </c>
      <c r="AE11238">
        <v>0</v>
      </c>
      <c r="AF11238">
        <v>0</v>
      </c>
      <c r="AG11238">
        <v>0</v>
      </c>
      <c r="AH11238" t="s">
        <v>1911</v>
      </c>
    </row>
    <row r="11239" spans="1:34">
      <c r="A11239" t="s">
        <v>12463</v>
      </c>
      <c r="B11239" t="s">
        <v>12475</v>
      </c>
      <c r="C11239" t="s">
        <v>13527</v>
      </c>
      <c r="D11239" t="s">
        <v>13533</v>
      </c>
      <c r="E11239" t="s">
        <v>38</v>
      </c>
      <c r="F11239" t="s">
        <v>723</v>
      </c>
      <c r="G11239" t="s">
        <v>53</v>
      </c>
      <c r="H11239" t="s">
        <v>307</v>
      </c>
      <c r="I11239">
        <v>0</v>
      </c>
      <c r="J11239">
        <v>0</v>
      </c>
      <c r="K11239">
        <v>0</v>
      </c>
      <c r="L11239">
        <v>0</v>
      </c>
      <c r="M11239">
        <v>0</v>
      </c>
      <c r="N11239">
        <v>0</v>
      </c>
      <c r="O11239">
        <v>0</v>
      </c>
      <c r="P11239">
        <v>0</v>
      </c>
      <c r="Q11239">
        <v>0</v>
      </c>
      <c r="R11239">
        <v>0</v>
      </c>
      <c r="S11239">
        <v>0</v>
      </c>
      <c r="T11239">
        <v>0</v>
      </c>
      <c r="U11239">
        <v>0</v>
      </c>
      <c r="V11239">
        <v>0</v>
      </c>
      <c r="W11239">
        <v>0</v>
      </c>
      <c r="X11239">
        <v>0</v>
      </c>
      <c r="Y11239">
        <v>0</v>
      </c>
      <c r="Z11239">
        <v>0</v>
      </c>
      <c r="AA11239">
        <v>0</v>
      </c>
      <c r="AB11239">
        <v>0.1070855063215948</v>
      </c>
      <c r="AC11239">
        <v>5.5970000000000004E-3</v>
      </c>
      <c r="AD11239">
        <v>0</v>
      </c>
      <c r="AE11239">
        <v>0</v>
      </c>
      <c r="AF11239">
        <v>0</v>
      </c>
      <c r="AG11239">
        <v>0</v>
      </c>
      <c r="AH11239" t="s">
        <v>1911</v>
      </c>
    </row>
    <row r="11240" spans="1:34">
      <c r="A11240" t="s">
        <v>12463</v>
      </c>
      <c r="B11240" t="s">
        <v>12477</v>
      </c>
      <c r="C11240" t="s">
        <v>13527</v>
      </c>
      <c r="D11240" t="s">
        <v>13534</v>
      </c>
      <c r="E11240" t="s">
        <v>38</v>
      </c>
      <c r="F11240" t="s">
        <v>723</v>
      </c>
      <c r="G11240" t="s">
        <v>53</v>
      </c>
      <c r="H11240" t="s">
        <v>307</v>
      </c>
      <c r="I11240">
        <v>0</v>
      </c>
      <c r="J11240">
        <v>0</v>
      </c>
      <c r="K11240">
        <v>0</v>
      </c>
      <c r="L11240">
        <v>0</v>
      </c>
      <c r="M11240">
        <v>0</v>
      </c>
      <c r="N11240">
        <v>0</v>
      </c>
      <c r="O11240">
        <v>0</v>
      </c>
      <c r="P11240">
        <v>0</v>
      </c>
      <c r="Q11240">
        <v>0</v>
      </c>
      <c r="R11240">
        <v>0</v>
      </c>
      <c r="S11240">
        <v>0</v>
      </c>
      <c r="T11240">
        <v>0</v>
      </c>
      <c r="U11240">
        <v>0</v>
      </c>
      <c r="V11240">
        <v>0</v>
      </c>
      <c r="W11240">
        <v>0</v>
      </c>
      <c r="X11240">
        <v>0</v>
      </c>
      <c r="Y11240">
        <v>0</v>
      </c>
      <c r="Z11240">
        <v>0</v>
      </c>
      <c r="AA11240">
        <v>0</v>
      </c>
      <c r="AB11240">
        <v>0.1070855063215948</v>
      </c>
      <c r="AC11240">
        <v>5.5970000000000004E-3</v>
      </c>
      <c r="AD11240">
        <v>0</v>
      </c>
      <c r="AE11240">
        <v>0</v>
      </c>
      <c r="AF11240">
        <v>0</v>
      </c>
      <c r="AG11240">
        <v>0</v>
      </c>
      <c r="AH11240" t="s">
        <v>1911</v>
      </c>
    </row>
    <row r="11241" spans="1:34">
      <c r="A11241" t="s">
        <v>12463</v>
      </c>
      <c r="B11241" t="s">
        <v>12479</v>
      </c>
      <c r="C11241" t="s">
        <v>13527</v>
      </c>
      <c r="D11241" t="s">
        <v>13535</v>
      </c>
      <c r="E11241" t="s">
        <v>38</v>
      </c>
      <c r="F11241" t="s">
        <v>723</v>
      </c>
      <c r="G11241" t="s">
        <v>53</v>
      </c>
      <c r="H11241" t="s">
        <v>307</v>
      </c>
      <c r="I11241">
        <v>0</v>
      </c>
      <c r="J11241">
        <v>0</v>
      </c>
      <c r="K11241">
        <v>0</v>
      </c>
      <c r="L11241">
        <v>0</v>
      </c>
      <c r="M11241">
        <v>0</v>
      </c>
      <c r="N11241">
        <v>0</v>
      </c>
      <c r="O11241">
        <v>0</v>
      </c>
      <c r="P11241">
        <v>0</v>
      </c>
      <c r="Q11241">
        <v>0</v>
      </c>
      <c r="R11241">
        <v>0</v>
      </c>
      <c r="S11241">
        <v>0</v>
      </c>
      <c r="T11241">
        <v>0</v>
      </c>
      <c r="U11241">
        <v>0</v>
      </c>
      <c r="V11241">
        <v>0</v>
      </c>
      <c r="W11241">
        <v>0</v>
      </c>
      <c r="X11241">
        <v>0</v>
      </c>
      <c r="Y11241">
        <v>0</v>
      </c>
      <c r="Z11241">
        <v>0</v>
      </c>
      <c r="AA11241">
        <v>0</v>
      </c>
      <c r="AB11241">
        <v>0.1070855063215948</v>
      </c>
      <c r="AC11241">
        <v>5.5970000000000004E-3</v>
      </c>
      <c r="AD11241">
        <v>0</v>
      </c>
      <c r="AE11241">
        <v>0</v>
      </c>
      <c r="AF11241">
        <v>0</v>
      </c>
      <c r="AG11241">
        <v>0</v>
      </c>
      <c r="AH11241" t="s">
        <v>1911</v>
      </c>
    </row>
    <row r="11242" spans="1:34">
      <c r="A11242" t="s">
        <v>12463</v>
      </c>
      <c r="B11242" t="s">
        <v>12481</v>
      </c>
      <c r="C11242" t="s">
        <v>13527</v>
      </c>
      <c r="D11242" t="s">
        <v>13536</v>
      </c>
      <c r="E11242" t="s">
        <v>38</v>
      </c>
      <c r="F11242" t="s">
        <v>723</v>
      </c>
      <c r="G11242" t="s">
        <v>53</v>
      </c>
      <c r="H11242" t="s">
        <v>307</v>
      </c>
      <c r="I11242">
        <v>0</v>
      </c>
      <c r="J11242">
        <v>0</v>
      </c>
      <c r="K11242">
        <v>0</v>
      </c>
      <c r="L11242">
        <v>0</v>
      </c>
      <c r="M11242">
        <v>0</v>
      </c>
      <c r="N11242">
        <v>0</v>
      </c>
      <c r="O11242">
        <v>0</v>
      </c>
      <c r="P11242">
        <v>0</v>
      </c>
      <c r="Q11242">
        <v>0</v>
      </c>
      <c r="R11242">
        <v>0</v>
      </c>
      <c r="S11242">
        <v>0</v>
      </c>
      <c r="T11242">
        <v>0</v>
      </c>
      <c r="U11242">
        <v>0</v>
      </c>
      <c r="V11242">
        <v>0</v>
      </c>
      <c r="W11242">
        <v>0</v>
      </c>
      <c r="X11242">
        <v>0</v>
      </c>
      <c r="Y11242">
        <v>0</v>
      </c>
      <c r="Z11242">
        <v>0</v>
      </c>
      <c r="AA11242">
        <v>0</v>
      </c>
      <c r="AB11242">
        <v>0.1070855063215948</v>
      </c>
      <c r="AC11242">
        <v>5.5970000000000004E-3</v>
      </c>
      <c r="AD11242">
        <v>0</v>
      </c>
      <c r="AE11242">
        <v>0</v>
      </c>
      <c r="AF11242">
        <v>0</v>
      </c>
      <c r="AG11242">
        <v>0</v>
      </c>
      <c r="AH11242" t="s">
        <v>1911</v>
      </c>
    </row>
    <row r="11243" spans="1:34">
      <c r="A11243" t="s">
        <v>12463</v>
      </c>
      <c r="B11243" t="s">
        <v>12483</v>
      </c>
      <c r="C11243" t="s">
        <v>13527</v>
      </c>
      <c r="D11243" t="s">
        <v>13537</v>
      </c>
      <c r="E11243" t="s">
        <v>38</v>
      </c>
      <c r="F11243" t="s">
        <v>723</v>
      </c>
      <c r="G11243" t="s">
        <v>53</v>
      </c>
      <c r="H11243" t="s">
        <v>307</v>
      </c>
      <c r="I11243">
        <v>0</v>
      </c>
      <c r="J11243">
        <v>0</v>
      </c>
      <c r="K11243">
        <v>0</v>
      </c>
      <c r="L11243">
        <v>0</v>
      </c>
      <c r="M11243">
        <v>0</v>
      </c>
      <c r="N11243">
        <v>0</v>
      </c>
      <c r="O11243">
        <v>0</v>
      </c>
      <c r="P11243">
        <v>0</v>
      </c>
      <c r="Q11243">
        <v>0</v>
      </c>
      <c r="R11243">
        <v>0</v>
      </c>
      <c r="S11243">
        <v>0</v>
      </c>
      <c r="T11243">
        <v>0</v>
      </c>
      <c r="U11243">
        <v>0</v>
      </c>
      <c r="V11243">
        <v>0</v>
      </c>
      <c r="W11243">
        <v>0</v>
      </c>
      <c r="X11243">
        <v>0</v>
      </c>
      <c r="Y11243">
        <v>0</v>
      </c>
      <c r="Z11243">
        <v>0</v>
      </c>
      <c r="AA11243">
        <v>0</v>
      </c>
      <c r="AB11243">
        <v>0.1070855063215948</v>
      </c>
      <c r="AC11243">
        <v>5.5970000000000004E-3</v>
      </c>
      <c r="AD11243">
        <v>0</v>
      </c>
      <c r="AE11243">
        <v>0</v>
      </c>
      <c r="AF11243">
        <v>0</v>
      </c>
      <c r="AG11243">
        <v>0</v>
      </c>
      <c r="AH11243" t="s">
        <v>1911</v>
      </c>
    </row>
    <row r="11244" spans="1:34">
      <c r="A11244" t="s">
        <v>12463</v>
      </c>
      <c r="B11244" t="s">
        <v>12485</v>
      </c>
      <c r="C11244" t="s">
        <v>13527</v>
      </c>
      <c r="D11244" t="s">
        <v>13538</v>
      </c>
      <c r="E11244" t="s">
        <v>38</v>
      </c>
      <c r="F11244" t="s">
        <v>723</v>
      </c>
      <c r="G11244" t="s">
        <v>53</v>
      </c>
      <c r="H11244" t="s">
        <v>307</v>
      </c>
      <c r="I11244">
        <v>0</v>
      </c>
      <c r="J11244">
        <v>0</v>
      </c>
      <c r="K11244">
        <v>0</v>
      </c>
      <c r="L11244">
        <v>0</v>
      </c>
      <c r="M11244">
        <v>0</v>
      </c>
      <c r="N11244">
        <v>0</v>
      </c>
      <c r="O11244">
        <v>0</v>
      </c>
      <c r="P11244">
        <v>0</v>
      </c>
      <c r="Q11244">
        <v>0</v>
      </c>
      <c r="R11244">
        <v>0</v>
      </c>
      <c r="S11244">
        <v>0</v>
      </c>
      <c r="T11244">
        <v>0</v>
      </c>
      <c r="U11244">
        <v>0</v>
      </c>
      <c r="V11244">
        <v>0</v>
      </c>
      <c r="W11244">
        <v>0</v>
      </c>
      <c r="X11244">
        <v>0</v>
      </c>
      <c r="Y11244">
        <v>0</v>
      </c>
      <c r="Z11244">
        <v>0</v>
      </c>
      <c r="AA11244">
        <v>0</v>
      </c>
      <c r="AB11244">
        <v>0.1070855063215948</v>
      </c>
      <c r="AC11244">
        <v>5.5970000000000004E-3</v>
      </c>
      <c r="AD11244">
        <v>0</v>
      </c>
      <c r="AE11244">
        <v>0</v>
      </c>
      <c r="AF11244">
        <v>0</v>
      </c>
      <c r="AG11244">
        <v>0</v>
      </c>
      <c r="AH11244" t="s">
        <v>1911</v>
      </c>
    </row>
    <row r="11245" spans="1:34">
      <c r="A11245" t="s">
        <v>12463</v>
      </c>
      <c r="B11245" t="s">
        <v>12487</v>
      </c>
      <c r="C11245" t="s">
        <v>13527</v>
      </c>
      <c r="D11245" t="s">
        <v>13539</v>
      </c>
      <c r="E11245" t="s">
        <v>38</v>
      </c>
      <c r="F11245" t="s">
        <v>723</v>
      </c>
      <c r="G11245" t="s">
        <v>53</v>
      </c>
      <c r="H11245" t="s">
        <v>307</v>
      </c>
      <c r="I11245">
        <v>0</v>
      </c>
      <c r="J11245">
        <v>0</v>
      </c>
      <c r="K11245">
        <v>0</v>
      </c>
      <c r="L11245">
        <v>0</v>
      </c>
      <c r="M11245">
        <v>0</v>
      </c>
      <c r="N11245">
        <v>0</v>
      </c>
      <c r="O11245">
        <v>0</v>
      </c>
      <c r="P11245">
        <v>0</v>
      </c>
      <c r="Q11245">
        <v>0</v>
      </c>
      <c r="R11245">
        <v>0</v>
      </c>
      <c r="S11245">
        <v>0</v>
      </c>
      <c r="T11245">
        <v>0</v>
      </c>
      <c r="U11245">
        <v>0</v>
      </c>
      <c r="V11245">
        <v>0</v>
      </c>
      <c r="W11245">
        <v>0</v>
      </c>
      <c r="X11245">
        <v>0</v>
      </c>
      <c r="Y11245">
        <v>0</v>
      </c>
      <c r="Z11245">
        <v>0</v>
      </c>
      <c r="AA11245">
        <v>0</v>
      </c>
      <c r="AB11245">
        <v>0.1070855063215948</v>
      </c>
      <c r="AC11245">
        <v>5.5970000000000004E-3</v>
      </c>
      <c r="AD11245">
        <v>0</v>
      </c>
      <c r="AE11245">
        <v>0</v>
      </c>
      <c r="AF11245">
        <v>0</v>
      </c>
      <c r="AG11245">
        <v>0</v>
      </c>
      <c r="AH11245" t="s">
        <v>1911</v>
      </c>
    </row>
    <row r="11246" spans="1:34">
      <c r="A11246" t="s">
        <v>12463</v>
      </c>
      <c r="B11246" t="s">
        <v>12489</v>
      </c>
      <c r="C11246" t="s">
        <v>13527</v>
      </c>
      <c r="D11246" t="s">
        <v>13540</v>
      </c>
      <c r="E11246" t="s">
        <v>38</v>
      </c>
      <c r="F11246" t="s">
        <v>723</v>
      </c>
      <c r="G11246" t="s">
        <v>53</v>
      </c>
      <c r="H11246" t="s">
        <v>307</v>
      </c>
      <c r="I11246">
        <v>0</v>
      </c>
      <c r="J11246">
        <v>0</v>
      </c>
      <c r="K11246">
        <v>0</v>
      </c>
      <c r="L11246">
        <v>0</v>
      </c>
      <c r="M11246">
        <v>0</v>
      </c>
      <c r="N11246">
        <v>0</v>
      </c>
      <c r="O11246">
        <v>0</v>
      </c>
      <c r="P11246">
        <v>0</v>
      </c>
      <c r="Q11246">
        <v>0</v>
      </c>
      <c r="R11246">
        <v>0</v>
      </c>
      <c r="S11246">
        <v>0</v>
      </c>
      <c r="T11246">
        <v>0</v>
      </c>
      <c r="U11246">
        <v>0</v>
      </c>
      <c r="V11246">
        <v>0</v>
      </c>
      <c r="W11246">
        <v>0</v>
      </c>
      <c r="X11246">
        <v>0</v>
      </c>
      <c r="Y11246">
        <v>0</v>
      </c>
      <c r="Z11246">
        <v>0</v>
      </c>
      <c r="AA11246">
        <v>0</v>
      </c>
      <c r="AB11246">
        <v>0.1070855063215948</v>
      </c>
      <c r="AC11246">
        <v>5.5970000000000004E-3</v>
      </c>
      <c r="AD11246">
        <v>0</v>
      </c>
      <c r="AE11246">
        <v>0</v>
      </c>
      <c r="AF11246">
        <v>0</v>
      </c>
      <c r="AG11246">
        <v>0</v>
      </c>
      <c r="AH11246" t="s">
        <v>1911</v>
      </c>
    </row>
    <row r="11247" spans="1:34">
      <c r="A11247" t="s">
        <v>12463</v>
      </c>
      <c r="B11247" t="s">
        <v>12464</v>
      </c>
      <c r="C11247" t="s">
        <v>13541</v>
      </c>
      <c r="D11247" t="s">
        <v>13542</v>
      </c>
      <c r="E11247" t="s">
        <v>38</v>
      </c>
      <c r="F11247" t="s">
        <v>723</v>
      </c>
      <c r="G11247" t="s">
        <v>53</v>
      </c>
      <c r="H11247" t="s">
        <v>312</v>
      </c>
      <c r="I11247">
        <v>0</v>
      </c>
      <c r="J11247">
        <v>0</v>
      </c>
      <c r="K11247">
        <v>0</v>
      </c>
      <c r="L11247">
        <v>0</v>
      </c>
      <c r="M11247">
        <v>0</v>
      </c>
      <c r="N11247">
        <v>0</v>
      </c>
      <c r="O11247">
        <v>0</v>
      </c>
      <c r="P11247">
        <v>0</v>
      </c>
      <c r="Q11247">
        <v>0</v>
      </c>
      <c r="R11247">
        <v>0</v>
      </c>
      <c r="S11247">
        <v>0</v>
      </c>
      <c r="T11247">
        <v>0</v>
      </c>
      <c r="U11247">
        <v>0</v>
      </c>
      <c r="V11247">
        <v>0</v>
      </c>
      <c r="W11247">
        <v>0</v>
      </c>
      <c r="X11247">
        <v>0</v>
      </c>
      <c r="Y11247">
        <v>0</v>
      </c>
      <c r="Z11247">
        <v>0</v>
      </c>
      <c r="AA11247">
        <v>0</v>
      </c>
      <c r="AB11247">
        <v>0.1070855063215948</v>
      </c>
      <c r="AC11247">
        <v>5.5970000000000004E-3</v>
      </c>
      <c r="AD11247">
        <v>0</v>
      </c>
      <c r="AE11247">
        <v>0</v>
      </c>
      <c r="AF11247">
        <v>0</v>
      </c>
      <c r="AG11247">
        <v>0</v>
      </c>
      <c r="AH11247" t="s">
        <v>1922</v>
      </c>
    </row>
    <row r="11248" spans="1:34">
      <c r="A11248" t="s">
        <v>12463</v>
      </c>
      <c r="B11248" t="s">
        <v>12467</v>
      </c>
      <c r="C11248" t="s">
        <v>13541</v>
      </c>
      <c r="D11248" t="s">
        <v>13543</v>
      </c>
      <c r="E11248" t="s">
        <v>38</v>
      </c>
      <c r="F11248" t="s">
        <v>723</v>
      </c>
      <c r="G11248" t="s">
        <v>53</v>
      </c>
      <c r="H11248" t="s">
        <v>312</v>
      </c>
      <c r="I11248">
        <v>0</v>
      </c>
      <c r="J11248">
        <v>0</v>
      </c>
      <c r="K11248">
        <v>0</v>
      </c>
      <c r="L11248">
        <v>0</v>
      </c>
      <c r="M11248">
        <v>0</v>
      </c>
      <c r="N11248">
        <v>0</v>
      </c>
      <c r="O11248">
        <v>0</v>
      </c>
      <c r="P11248">
        <v>0</v>
      </c>
      <c r="Q11248">
        <v>0</v>
      </c>
      <c r="R11248">
        <v>0</v>
      </c>
      <c r="S11248">
        <v>0</v>
      </c>
      <c r="T11248">
        <v>0</v>
      </c>
      <c r="U11248">
        <v>0</v>
      </c>
      <c r="V11248">
        <v>0</v>
      </c>
      <c r="W11248">
        <v>0</v>
      </c>
      <c r="X11248">
        <v>0</v>
      </c>
      <c r="Y11248">
        <v>0</v>
      </c>
      <c r="Z11248">
        <v>0</v>
      </c>
      <c r="AA11248">
        <v>0</v>
      </c>
      <c r="AB11248">
        <v>0.1070855063215948</v>
      </c>
      <c r="AC11248">
        <v>5.5970000000000004E-3</v>
      </c>
      <c r="AD11248">
        <v>0</v>
      </c>
      <c r="AE11248">
        <v>0</v>
      </c>
      <c r="AF11248">
        <v>0</v>
      </c>
      <c r="AG11248">
        <v>0</v>
      </c>
      <c r="AH11248" t="s">
        <v>1922</v>
      </c>
    </row>
    <row r="11249" spans="1:34">
      <c r="A11249" t="s">
        <v>12463</v>
      </c>
      <c r="B11249" t="s">
        <v>12469</v>
      </c>
      <c r="C11249" t="s">
        <v>13541</v>
      </c>
      <c r="D11249" t="s">
        <v>13544</v>
      </c>
      <c r="E11249" t="s">
        <v>38</v>
      </c>
      <c r="F11249" t="s">
        <v>723</v>
      </c>
      <c r="G11249" t="s">
        <v>53</v>
      </c>
      <c r="H11249" t="s">
        <v>312</v>
      </c>
      <c r="I11249">
        <v>0</v>
      </c>
      <c r="J11249">
        <v>0</v>
      </c>
      <c r="K11249">
        <v>0</v>
      </c>
      <c r="L11249">
        <v>0</v>
      </c>
      <c r="M11249">
        <v>0</v>
      </c>
      <c r="N11249">
        <v>0</v>
      </c>
      <c r="O11249">
        <v>0</v>
      </c>
      <c r="P11249">
        <v>0</v>
      </c>
      <c r="Q11249">
        <v>0</v>
      </c>
      <c r="R11249">
        <v>0</v>
      </c>
      <c r="S11249">
        <v>0</v>
      </c>
      <c r="T11249">
        <v>0</v>
      </c>
      <c r="U11249">
        <v>0</v>
      </c>
      <c r="V11249">
        <v>0</v>
      </c>
      <c r="W11249">
        <v>0</v>
      </c>
      <c r="X11249">
        <v>0</v>
      </c>
      <c r="Y11249">
        <v>0</v>
      </c>
      <c r="Z11249">
        <v>0</v>
      </c>
      <c r="AA11249">
        <v>0</v>
      </c>
      <c r="AB11249">
        <v>0.1070855063215948</v>
      </c>
      <c r="AC11249">
        <v>5.5970000000000004E-3</v>
      </c>
      <c r="AD11249">
        <v>0</v>
      </c>
      <c r="AE11249">
        <v>0</v>
      </c>
      <c r="AF11249">
        <v>0</v>
      </c>
      <c r="AG11249">
        <v>0</v>
      </c>
      <c r="AH11249" t="s">
        <v>1922</v>
      </c>
    </row>
    <row r="11250" spans="1:34">
      <c r="A11250" t="s">
        <v>12463</v>
      </c>
      <c r="B11250" t="s">
        <v>12471</v>
      </c>
      <c r="C11250" t="s">
        <v>13541</v>
      </c>
      <c r="D11250" t="s">
        <v>13545</v>
      </c>
      <c r="E11250" t="s">
        <v>38</v>
      </c>
      <c r="F11250" t="s">
        <v>723</v>
      </c>
      <c r="G11250" t="s">
        <v>53</v>
      </c>
      <c r="H11250" t="s">
        <v>312</v>
      </c>
      <c r="I11250">
        <v>0</v>
      </c>
      <c r="J11250">
        <v>0</v>
      </c>
      <c r="K11250">
        <v>0</v>
      </c>
      <c r="L11250">
        <v>0</v>
      </c>
      <c r="M11250">
        <v>0</v>
      </c>
      <c r="N11250">
        <v>0</v>
      </c>
      <c r="O11250">
        <v>0</v>
      </c>
      <c r="P11250">
        <v>0</v>
      </c>
      <c r="Q11250">
        <v>0</v>
      </c>
      <c r="R11250">
        <v>0</v>
      </c>
      <c r="S11250">
        <v>0</v>
      </c>
      <c r="T11250">
        <v>0</v>
      </c>
      <c r="U11250">
        <v>0</v>
      </c>
      <c r="V11250">
        <v>0</v>
      </c>
      <c r="W11250">
        <v>0</v>
      </c>
      <c r="X11250">
        <v>0</v>
      </c>
      <c r="Y11250">
        <v>0</v>
      </c>
      <c r="Z11250">
        <v>0</v>
      </c>
      <c r="AA11250">
        <v>0</v>
      </c>
      <c r="AB11250">
        <v>0.1070855063215948</v>
      </c>
      <c r="AC11250">
        <v>5.5970000000000004E-3</v>
      </c>
      <c r="AD11250">
        <v>0</v>
      </c>
      <c r="AE11250">
        <v>0</v>
      </c>
      <c r="AF11250">
        <v>0</v>
      </c>
      <c r="AG11250">
        <v>0</v>
      </c>
      <c r="AH11250" t="s">
        <v>1922</v>
      </c>
    </row>
    <row r="11251" spans="1:34">
      <c r="A11251" t="s">
        <v>12463</v>
      </c>
      <c r="B11251" t="s">
        <v>12473</v>
      </c>
      <c r="C11251" t="s">
        <v>13541</v>
      </c>
      <c r="D11251" t="s">
        <v>13546</v>
      </c>
      <c r="E11251" t="s">
        <v>38</v>
      </c>
      <c r="F11251" t="s">
        <v>723</v>
      </c>
      <c r="G11251" t="s">
        <v>53</v>
      </c>
      <c r="H11251" t="s">
        <v>312</v>
      </c>
      <c r="I11251">
        <v>0</v>
      </c>
      <c r="J11251">
        <v>0</v>
      </c>
      <c r="K11251">
        <v>0</v>
      </c>
      <c r="L11251">
        <v>0</v>
      </c>
      <c r="M11251">
        <v>0</v>
      </c>
      <c r="N11251">
        <v>0</v>
      </c>
      <c r="O11251">
        <v>0</v>
      </c>
      <c r="P11251">
        <v>0</v>
      </c>
      <c r="Q11251">
        <v>0</v>
      </c>
      <c r="R11251">
        <v>0</v>
      </c>
      <c r="S11251">
        <v>0</v>
      </c>
      <c r="T11251">
        <v>0</v>
      </c>
      <c r="U11251">
        <v>0</v>
      </c>
      <c r="V11251">
        <v>0</v>
      </c>
      <c r="W11251">
        <v>0</v>
      </c>
      <c r="X11251">
        <v>0</v>
      </c>
      <c r="Y11251">
        <v>0</v>
      </c>
      <c r="Z11251">
        <v>0</v>
      </c>
      <c r="AA11251">
        <v>0</v>
      </c>
      <c r="AB11251">
        <v>0.1070855063215948</v>
      </c>
      <c r="AC11251">
        <v>5.5970000000000004E-3</v>
      </c>
      <c r="AD11251">
        <v>0</v>
      </c>
      <c r="AE11251">
        <v>0</v>
      </c>
      <c r="AF11251">
        <v>0</v>
      </c>
      <c r="AG11251">
        <v>0</v>
      </c>
      <c r="AH11251" t="s">
        <v>1922</v>
      </c>
    </row>
    <row r="11252" spans="1:34">
      <c r="A11252" t="s">
        <v>12463</v>
      </c>
      <c r="B11252" t="s">
        <v>12475</v>
      </c>
      <c r="C11252" t="s">
        <v>13541</v>
      </c>
      <c r="D11252" t="s">
        <v>13547</v>
      </c>
      <c r="E11252" t="s">
        <v>38</v>
      </c>
      <c r="F11252" t="s">
        <v>723</v>
      </c>
      <c r="G11252" t="s">
        <v>53</v>
      </c>
      <c r="H11252" t="s">
        <v>312</v>
      </c>
      <c r="I11252">
        <v>0</v>
      </c>
      <c r="J11252">
        <v>0</v>
      </c>
      <c r="K11252">
        <v>0</v>
      </c>
      <c r="L11252">
        <v>0</v>
      </c>
      <c r="M11252">
        <v>0</v>
      </c>
      <c r="N11252">
        <v>0</v>
      </c>
      <c r="O11252">
        <v>0</v>
      </c>
      <c r="P11252">
        <v>0</v>
      </c>
      <c r="Q11252">
        <v>0</v>
      </c>
      <c r="R11252">
        <v>0</v>
      </c>
      <c r="S11252">
        <v>0</v>
      </c>
      <c r="T11252">
        <v>0</v>
      </c>
      <c r="U11252">
        <v>0</v>
      </c>
      <c r="V11252">
        <v>0</v>
      </c>
      <c r="W11252">
        <v>0</v>
      </c>
      <c r="X11252">
        <v>0</v>
      </c>
      <c r="Y11252">
        <v>0</v>
      </c>
      <c r="Z11252">
        <v>0</v>
      </c>
      <c r="AA11252">
        <v>0</v>
      </c>
      <c r="AB11252">
        <v>0.1070855063215948</v>
      </c>
      <c r="AC11252">
        <v>5.5970000000000004E-3</v>
      </c>
      <c r="AD11252">
        <v>0</v>
      </c>
      <c r="AE11252">
        <v>0</v>
      </c>
      <c r="AF11252">
        <v>0</v>
      </c>
      <c r="AG11252">
        <v>0</v>
      </c>
      <c r="AH11252" t="s">
        <v>1922</v>
      </c>
    </row>
    <row r="11253" spans="1:34">
      <c r="A11253" t="s">
        <v>12463</v>
      </c>
      <c r="B11253" t="s">
        <v>12477</v>
      </c>
      <c r="C11253" t="s">
        <v>13541</v>
      </c>
      <c r="D11253" t="s">
        <v>13548</v>
      </c>
      <c r="E11253" t="s">
        <v>38</v>
      </c>
      <c r="F11253" t="s">
        <v>723</v>
      </c>
      <c r="G11253" t="s">
        <v>53</v>
      </c>
      <c r="H11253" t="s">
        <v>312</v>
      </c>
      <c r="I11253">
        <v>0</v>
      </c>
      <c r="J11253">
        <v>0</v>
      </c>
      <c r="K11253">
        <v>0</v>
      </c>
      <c r="L11253">
        <v>0</v>
      </c>
      <c r="M11253">
        <v>0</v>
      </c>
      <c r="N11253">
        <v>0</v>
      </c>
      <c r="O11253">
        <v>0</v>
      </c>
      <c r="P11253">
        <v>0</v>
      </c>
      <c r="Q11253">
        <v>0</v>
      </c>
      <c r="R11253">
        <v>0</v>
      </c>
      <c r="S11253">
        <v>0</v>
      </c>
      <c r="T11253">
        <v>0</v>
      </c>
      <c r="U11253">
        <v>0</v>
      </c>
      <c r="V11253">
        <v>0</v>
      </c>
      <c r="W11253">
        <v>0</v>
      </c>
      <c r="X11253">
        <v>0</v>
      </c>
      <c r="Y11253">
        <v>0</v>
      </c>
      <c r="Z11253">
        <v>0</v>
      </c>
      <c r="AA11253">
        <v>0</v>
      </c>
      <c r="AB11253">
        <v>0.1070855063215948</v>
      </c>
      <c r="AC11253">
        <v>5.5970000000000004E-3</v>
      </c>
      <c r="AD11253">
        <v>0</v>
      </c>
      <c r="AE11253">
        <v>0</v>
      </c>
      <c r="AF11253">
        <v>0</v>
      </c>
      <c r="AG11253">
        <v>0</v>
      </c>
      <c r="AH11253" t="s">
        <v>1922</v>
      </c>
    </row>
    <row r="11254" spans="1:34">
      <c r="A11254" t="s">
        <v>12463</v>
      </c>
      <c r="B11254" t="s">
        <v>12479</v>
      </c>
      <c r="C11254" t="s">
        <v>13541</v>
      </c>
      <c r="D11254" t="s">
        <v>13549</v>
      </c>
      <c r="E11254" t="s">
        <v>38</v>
      </c>
      <c r="F11254" t="s">
        <v>723</v>
      </c>
      <c r="G11254" t="s">
        <v>53</v>
      </c>
      <c r="H11254" t="s">
        <v>312</v>
      </c>
      <c r="I11254">
        <v>0</v>
      </c>
      <c r="J11254">
        <v>0</v>
      </c>
      <c r="K11254">
        <v>0</v>
      </c>
      <c r="L11254">
        <v>0</v>
      </c>
      <c r="M11254">
        <v>0</v>
      </c>
      <c r="N11254">
        <v>0</v>
      </c>
      <c r="O11254">
        <v>0</v>
      </c>
      <c r="P11254">
        <v>0</v>
      </c>
      <c r="Q11254">
        <v>0</v>
      </c>
      <c r="R11254">
        <v>0</v>
      </c>
      <c r="S11254">
        <v>0</v>
      </c>
      <c r="T11254">
        <v>0</v>
      </c>
      <c r="U11254">
        <v>0</v>
      </c>
      <c r="V11254">
        <v>0</v>
      </c>
      <c r="W11254">
        <v>0</v>
      </c>
      <c r="X11254">
        <v>0</v>
      </c>
      <c r="Y11254">
        <v>0</v>
      </c>
      <c r="Z11254">
        <v>0</v>
      </c>
      <c r="AA11254">
        <v>0</v>
      </c>
      <c r="AB11254">
        <v>0.1070855063215948</v>
      </c>
      <c r="AC11254">
        <v>5.5970000000000004E-3</v>
      </c>
      <c r="AD11254">
        <v>0</v>
      </c>
      <c r="AE11254">
        <v>0</v>
      </c>
      <c r="AF11254">
        <v>0</v>
      </c>
      <c r="AG11254">
        <v>0</v>
      </c>
      <c r="AH11254" t="s">
        <v>1922</v>
      </c>
    </row>
    <row r="11255" spans="1:34">
      <c r="A11255" t="s">
        <v>12463</v>
      </c>
      <c r="B11255" t="s">
        <v>12481</v>
      </c>
      <c r="C11255" t="s">
        <v>13541</v>
      </c>
      <c r="D11255" t="s">
        <v>13550</v>
      </c>
      <c r="E11255" t="s">
        <v>38</v>
      </c>
      <c r="F11255" t="s">
        <v>723</v>
      </c>
      <c r="G11255" t="s">
        <v>53</v>
      </c>
      <c r="H11255" t="s">
        <v>312</v>
      </c>
      <c r="I11255">
        <v>0</v>
      </c>
      <c r="J11255">
        <v>0</v>
      </c>
      <c r="K11255">
        <v>0</v>
      </c>
      <c r="L11255">
        <v>0</v>
      </c>
      <c r="M11255">
        <v>0</v>
      </c>
      <c r="N11255">
        <v>0</v>
      </c>
      <c r="O11255">
        <v>0</v>
      </c>
      <c r="P11255">
        <v>0</v>
      </c>
      <c r="Q11255">
        <v>0</v>
      </c>
      <c r="R11255">
        <v>0</v>
      </c>
      <c r="S11255">
        <v>0</v>
      </c>
      <c r="T11255">
        <v>0</v>
      </c>
      <c r="U11255">
        <v>0</v>
      </c>
      <c r="V11255">
        <v>0</v>
      </c>
      <c r="W11255">
        <v>0</v>
      </c>
      <c r="X11255">
        <v>0</v>
      </c>
      <c r="Y11255">
        <v>0</v>
      </c>
      <c r="Z11255">
        <v>0</v>
      </c>
      <c r="AA11255">
        <v>0</v>
      </c>
      <c r="AB11255">
        <v>0.1070855063215948</v>
      </c>
      <c r="AC11255">
        <v>5.5970000000000004E-3</v>
      </c>
      <c r="AD11255">
        <v>0</v>
      </c>
      <c r="AE11255">
        <v>0</v>
      </c>
      <c r="AF11255">
        <v>0</v>
      </c>
      <c r="AG11255">
        <v>0</v>
      </c>
      <c r="AH11255" t="s">
        <v>1922</v>
      </c>
    </row>
    <row r="11256" spans="1:34">
      <c r="A11256" t="s">
        <v>12463</v>
      </c>
      <c r="B11256" t="s">
        <v>12483</v>
      </c>
      <c r="C11256" t="s">
        <v>13541</v>
      </c>
      <c r="D11256" t="s">
        <v>13551</v>
      </c>
      <c r="E11256" t="s">
        <v>38</v>
      </c>
      <c r="F11256" t="s">
        <v>723</v>
      </c>
      <c r="G11256" t="s">
        <v>53</v>
      </c>
      <c r="H11256" t="s">
        <v>312</v>
      </c>
      <c r="I11256">
        <v>0</v>
      </c>
      <c r="J11256">
        <v>0</v>
      </c>
      <c r="K11256">
        <v>0</v>
      </c>
      <c r="L11256">
        <v>0</v>
      </c>
      <c r="M11256">
        <v>0</v>
      </c>
      <c r="N11256">
        <v>0</v>
      </c>
      <c r="O11256">
        <v>0</v>
      </c>
      <c r="P11256">
        <v>0</v>
      </c>
      <c r="Q11256">
        <v>0</v>
      </c>
      <c r="R11256">
        <v>0</v>
      </c>
      <c r="S11256">
        <v>0</v>
      </c>
      <c r="T11256">
        <v>0</v>
      </c>
      <c r="U11256">
        <v>0</v>
      </c>
      <c r="V11256">
        <v>0</v>
      </c>
      <c r="W11256">
        <v>0</v>
      </c>
      <c r="X11256">
        <v>0</v>
      </c>
      <c r="Y11256">
        <v>0</v>
      </c>
      <c r="Z11256">
        <v>0</v>
      </c>
      <c r="AA11256">
        <v>0</v>
      </c>
      <c r="AB11256">
        <v>0.1070855063215948</v>
      </c>
      <c r="AC11256">
        <v>5.5970000000000004E-3</v>
      </c>
      <c r="AD11256">
        <v>0</v>
      </c>
      <c r="AE11256">
        <v>0</v>
      </c>
      <c r="AF11256">
        <v>0</v>
      </c>
      <c r="AG11256">
        <v>0</v>
      </c>
      <c r="AH11256" t="s">
        <v>1922</v>
      </c>
    </row>
    <row r="11257" spans="1:34">
      <c r="A11257" t="s">
        <v>12463</v>
      </c>
      <c r="B11257" t="s">
        <v>12485</v>
      </c>
      <c r="C11257" t="s">
        <v>13541</v>
      </c>
      <c r="D11257" t="s">
        <v>13552</v>
      </c>
      <c r="E11257" t="s">
        <v>38</v>
      </c>
      <c r="F11257" t="s">
        <v>723</v>
      </c>
      <c r="G11257" t="s">
        <v>53</v>
      </c>
      <c r="H11257" t="s">
        <v>312</v>
      </c>
      <c r="I11257">
        <v>0</v>
      </c>
      <c r="J11257">
        <v>0</v>
      </c>
      <c r="K11257">
        <v>0</v>
      </c>
      <c r="L11257">
        <v>0</v>
      </c>
      <c r="M11257">
        <v>0</v>
      </c>
      <c r="N11257">
        <v>0</v>
      </c>
      <c r="O11257">
        <v>0</v>
      </c>
      <c r="P11257">
        <v>0</v>
      </c>
      <c r="Q11257">
        <v>0</v>
      </c>
      <c r="R11257">
        <v>0</v>
      </c>
      <c r="S11257">
        <v>0</v>
      </c>
      <c r="T11257">
        <v>0</v>
      </c>
      <c r="U11257">
        <v>0</v>
      </c>
      <c r="V11257">
        <v>0</v>
      </c>
      <c r="W11257">
        <v>0</v>
      </c>
      <c r="X11257">
        <v>0</v>
      </c>
      <c r="Y11257">
        <v>0</v>
      </c>
      <c r="Z11257">
        <v>0</v>
      </c>
      <c r="AA11257">
        <v>0</v>
      </c>
      <c r="AB11257">
        <v>0.1070855063215948</v>
      </c>
      <c r="AC11257">
        <v>5.5970000000000004E-3</v>
      </c>
      <c r="AD11257">
        <v>0</v>
      </c>
      <c r="AE11257">
        <v>0</v>
      </c>
      <c r="AF11257">
        <v>0</v>
      </c>
      <c r="AG11257">
        <v>0</v>
      </c>
      <c r="AH11257" t="s">
        <v>1922</v>
      </c>
    </row>
    <row r="11258" spans="1:34">
      <c r="A11258" t="s">
        <v>12463</v>
      </c>
      <c r="B11258" t="s">
        <v>12487</v>
      </c>
      <c r="C11258" t="s">
        <v>13541</v>
      </c>
      <c r="D11258" t="s">
        <v>13553</v>
      </c>
      <c r="E11258" t="s">
        <v>38</v>
      </c>
      <c r="F11258" t="s">
        <v>723</v>
      </c>
      <c r="G11258" t="s">
        <v>53</v>
      </c>
      <c r="H11258" t="s">
        <v>312</v>
      </c>
      <c r="I11258">
        <v>0</v>
      </c>
      <c r="J11258">
        <v>0</v>
      </c>
      <c r="K11258">
        <v>0</v>
      </c>
      <c r="L11258">
        <v>0</v>
      </c>
      <c r="M11258">
        <v>0</v>
      </c>
      <c r="N11258">
        <v>0</v>
      </c>
      <c r="O11258">
        <v>0</v>
      </c>
      <c r="P11258">
        <v>0</v>
      </c>
      <c r="Q11258">
        <v>0</v>
      </c>
      <c r="R11258">
        <v>0</v>
      </c>
      <c r="S11258">
        <v>0</v>
      </c>
      <c r="T11258">
        <v>0</v>
      </c>
      <c r="U11258">
        <v>0</v>
      </c>
      <c r="V11258">
        <v>0</v>
      </c>
      <c r="W11258">
        <v>0</v>
      </c>
      <c r="X11258">
        <v>0</v>
      </c>
      <c r="Y11258">
        <v>0</v>
      </c>
      <c r="Z11258">
        <v>0</v>
      </c>
      <c r="AA11258">
        <v>0</v>
      </c>
      <c r="AB11258">
        <v>0.1070855063215948</v>
      </c>
      <c r="AC11258">
        <v>5.5970000000000004E-3</v>
      </c>
      <c r="AD11258">
        <v>0</v>
      </c>
      <c r="AE11258">
        <v>0</v>
      </c>
      <c r="AF11258">
        <v>0</v>
      </c>
      <c r="AG11258">
        <v>0</v>
      </c>
      <c r="AH11258" t="s">
        <v>1922</v>
      </c>
    </row>
    <row r="11259" spans="1:34">
      <c r="A11259" t="s">
        <v>12463</v>
      </c>
      <c r="B11259" t="s">
        <v>12489</v>
      </c>
      <c r="C11259" t="s">
        <v>13541</v>
      </c>
      <c r="D11259" t="s">
        <v>13554</v>
      </c>
      <c r="E11259" t="s">
        <v>38</v>
      </c>
      <c r="F11259" t="s">
        <v>723</v>
      </c>
      <c r="G11259" t="s">
        <v>53</v>
      </c>
      <c r="H11259" t="s">
        <v>312</v>
      </c>
      <c r="I11259">
        <v>0</v>
      </c>
      <c r="J11259">
        <v>0</v>
      </c>
      <c r="K11259">
        <v>0</v>
      </c>
      <c r="L11259">
        <v>0</v>
      </c>
      <c r="M11259">
        <v>0</v>
      </c>
      <c r="N11259">
        <v>0</v>
      </c>
      <c r="O11259">
        <v>0</v>
      </c>
      <c r="P11259">
        <v>0</v>
      </c>
      <c r="Q11259">
        <v>0</v>
      </c>
      <c r="R11259">
        <v>0</v>
      </c>
      <c r="S11259">
        <v>0</v>
      </c>
      <c r="T11259">
        <v>0</v>
      </c>
      <c r="U11259">
        <v>0</v>
      </c>
      <c r="V11259">
        <v>0</v>
      </c>
      <c r="W11259">
        <v>0</v>
      </c>
      <c r="X11259">
        <v>0</v>
      </c>
      <c r="Y11259">
        <v>0</v>
      </c>
      <c r="Z11259">
        <v>0</v>
      </c>
      <c r="AA11259">
        <v>0</v>
      </c>
      <c r="AB11259">
        <v>0.1070855063215948</v>
      </c>
      <c r="AC11259">
        <v>5.5970000000000004E-3</v>
      </c>
      <c r="AD11259">
        <v>0</v>
      </c>
      <c r="AE11259">
        <v>0</v>
      </c>
      <c r="AF11259">
        <v>0</v>
      </c>
      <c r="AG11259">
        <v>0</v>
      </c>
      <c r="AH11259" t="s">
        <v>1922</v>
      </c>
    </row>
    <row r="11260" spans="1:34">
      <c r="A11260" t="s">
        <v>12463</v>
      </c>
      <c r="B11260" t="s">
        <v>12464</v>
      </c>
      <c r="C11260" t="s">
        <v>13555</v>
      </c>
      <c r="D11260" t="s">
        <v>13556</v>
      </c>
      <c r="E11260" t="s">
        <v>38</v>
      </c>
      <c r="F11260" t="s">
        <v>723</v>
      </c>
      <c r="G11260" t="s">
        <v>59</v>
      </c>
      <c r="H11260" t="s">
        <v>307</v>
      </c>
      <c r="I11260">
        <v>0</v>
      </c>
      <c r="J11260">
        <v>0</v>
      </c>
      <c r="K11260">
        <v>0</v>
      </c>
      <c r="L11260">
        <v>0</v>
      </c>
      <c r="M11260">
        <v>0</v>
      </c>
      <c r="N11260">
        <v>0</v>
      </c>
      <c r="O11260">
        <v>0</v>
      </c>
      <c r="P11260">
        <v>0</v>
      </c>
      <c r="Q11260">
        <v>0</v>
      </c>
      <c r="R11260">
        <v>0</v>
      </c>
      <c r="S11260">
        <v>0</v>
      </c>
      <c r="T11260">
        <v>0</v>
      </c>
      <c r="U11260">
        <v>0</v>
      </c>
      <c r="V11260">
        <v>0</v>
      </c>
      <c r="W11260">
        <v>0</v>
      </c>
      <c r="X11260">
        <v>0</v>
      </c>
      <c r="Y11260">
        <v>0</v>
      </c>
      <c r="Z11260">
        <v>0</v>
      </c>
      <c r="AA11260">
        <v>0</v>
      </c>
      <c r="AB11260">
        <v>0.1070855063215948</v>
      </c>
      <c r="AC11260">
        <v>5.5970000000000004E-3</v>
      </c>
      <c r="AD11260">
        <v>0</v>
      </c>
      <c r="AE11260">
        <v>0</v>
      </c>
      <c r="AF11260">
        <v>0</v>
      </c>
      <c r="AG11260">
        <v>0</v>
      </c>
      <c r="AH11260" t="s">
        <v>1933</v>
      </c>
    </row>
    <row r="11261" spans="1:34">
      <c r="A11261" t="s">
        <v>12463</v>
      </c>
      <c r="B11261" t="s">
        <v>12467</v>
      </c>
      <c r="C11261" t="s">
        <v>13555</v>
      </c>
      <c r="D11261" t="s">
        <v>13557</v>
      </c>
      <c r="E11261" t="s">
        <v>38</v>
      </c>
      <c r="F11261" t="s">
        <v>723</v>
      </c>
      <c r="G11261" t="s">
        <v>59</v>
      </c>
      <c r="H11261" t="s">
        <v>307</v>
      </c>
      <c r="I11261">
        <v>0</v>
      </c>
      <c r="J11261">
        <v>0</v>
      </c>
      <c r="K11261">
        <v>0</v>
      </c>
      <c r="L11261">
        <v>0</v>
      </c>
      <c r="M11261">
        <v>0</v>
      </c>
      <c r="N11261">
        <v>0</v>
      </c>
      <c r="O11261">
        <v>0</v>
      </c>
      <c r="P11261">
        <v>0</v>
      </c>
      <c r="Q11261">
        <v>0</v>
      </c>
      <c r="R11261">
        <v>0</v>
      </c>
      <c r="S11261">
        <v>0</v>
      </c>
      <c r="T11261">
        <v>0</v>
      </c>
      <c r="U11261">
        <v>0</v>
      </c>
      <c r="V11261">
        <v>0</v>
      </c>
      <c r="W11261">
        <v>0</v>
      </c>
      <c r="X11261">
        <v>0</v>
      </c>
      <c r="Y11261">
        <v>0</v>
      </c>
      <c r="Z11261">
        <v>0</v>
      </c>
      <c r="AA11261">
        <v>0</v>
      </c>
      <c r="AB11261">
        <v>0.1070855063215948</v>
      </c>
      <c r="AC11261">
        <v>5.5970000000000004E-3</v>
      </c>
      <c r="AD11261">
        <v>0</v>
      </c>
      <c r="AE11261">
        <v>0</v>
      </c>
      <c r="AF11261">
        <v>0</v>
      </c>
      <c r="AG11261">
        <v>0</v>
      </c>
      <c r="AH11261" t="s">
        <v>1933</v>
      </c>
    </row>
    <row r="11262" spans="1:34">
      <c r="A11262" t="s">
        <v>12463</v>
      </c>
      <c r="B11262" t="s">
        <v>12469</v>
      </c>
      <c r="C11262" t="s">
        <v>13555</v>
      </c>
      <c r="D11262" t="s">
        <v>13558</v>
      </c>
      <c r="E11262" t="s">
        <v>38</v>
      </c>
      <c r="F11262" t="s">
        <v>723</v>
      </c>
      <c r="G11262" t="s">
        <v>59</v>
      </c>
      <c r="H11262" t="s">
        <v>307</v>
      </c>
      <c r="I11262">
        <v>0</v>
      </c>
      <c r="J11262">
        <v>0</v>
      </c>
      <c r="K11262">
        <v>0</v>
      </c>
      <c r="L11262">
        <v>0</v>
      </c>
      <c r="M11262">
        <v>0</v>
      </c>
      <c r="N11262">
        <v>0</v>
      </c>
      <c r="O11262">
        <v>0</v>
      </c>
      <c r="P11262">
        <v>0</v>
      </c>
      <c r="Q11262">
        <v>0</v>
      </c>
      <c r="R11262">
        <v>0</v>
      </c>
      <c r="S11262">
        <v>0</v>
      </c>
      <c r="T11262">
        <v>0</v>
      </c>
      <c r="U11262">
        <v>0</v>
      </c>
      <c r="V11262">
        <v>0</v>
      </c>
      <c r="W11262">
        <v>0</v>
      </c>
      <c r="X11262">
        <v>0</v>
      </c>
      <c r="Y11262">
        <v>0</v>
      </c>
      <c r="Z11262">
        <v>0</v>
      </c>
      <c r="AA11262">
        <v>0</v>
      </c>
      <c r="AB11262">
        <v>0.1070855063215948</v>
      </c>
      <c r="AC11262">
        <v>5.5970000000000004E-3</v>
      </c>
      <c r="AD11262">
        <v>0</v>
      </c>
      <c r="AE11262">
        <v>0</v>
      </c>
      <c r="AF11262">
        <v>0</v>
      </c>
      <c r="AG11262">
        <v>0</v>
      </c>
      <c r="AH11262" t="s">
        <v>1933</v>
      </c>
    </row>
    <row r="11263" spans="1:34">
      <c r="A11263" t="s">
        <v>12463</v>
      </c>
      <c r="B11263" t="s">
        <v>12471</v>
      </c>
      <c r="C11263" t="s">
        <v>13555</v>
      </c>
      <c r="D11263" t="s">
        <v>13559</v>
      </c>
      <c r="E11263" t="s">
        <v>38</v>
      </c>
      <c r="F11263" t="s">
        <v>723</v>
      </c>
      <c r="G11263" t="s">
        <v>59</v>
      </c>
      <c r="H11263" t="s">
        <v>307</v>
      </c>
      <c r="I11263">
        <v>0</v>
      </c>
      <c r="J11263">
        <v>0</v>
      </c>
      <c r="K11263">
        <v>0</v>
      </c>
      <c r="L11263">
        <v>0</v>
      </c>
      <c r="M11263">
        <v>0</v>
      </c>
      <c r="N11263">
        <v>0</v>
      </c>
      <c r="O11263">
        <v>0</v>
      </c>
      <c r="P11263">
        <v>0</v>
      </c>
      <c r="Q11263">
        <v>0</v>
      </c>
      <c r="R11263">
        <v>0</v>
      </c>
      <c r="S11263">
        <v>0</v>
      </c>
      <c r="T11263">
        <v>0</v>
      </c>
      <c r="U11263">
        <v>0</v>
      </c>
      <c r="V11263">
        <v>0</v>
      </c>
      <c r="W11263">
        <v>0</v>
      </c>
      <c r="X11263">
        <v>0</v>
      </c>
      <c r="Y11263">
        <v>0</v>
      </c>
      <c r="Z11263">
        <v>0</v>
      </c>
      <c r="AA11263">
        <v>0</v>
      </c>
      <c r="AB11263">
        <v>0.1070855063215948</v>
      </c>
      <c r="AC11263">
        <v>5.5970000000000004E-3</v>
      </c>
      <c r="AD11263">
        <v>0</v>
      </c>
      <c r="AE11263">
        <v>0</v>
      </c>
      <c r="AF11263">
        <v>0</v>
      </c>
      <c r="AG11263">
        <v>0</v>
      </c>
      <c r="AH11263" t="s">
        <v>1933</v>
      </c>
    </row>
    <row r="11264" spans="1:34">
      <c r="A11264" t="s">
        <v>12463</v>
      </c>
      <c r="B11264" t="s">
        <v>12473</v>
      </c>
      <c r="C11264" t="s">
        <v>13555</v>
      </c>
      <c r="D11264" t="s">
        <v>13560</v>
      </c>
      <c r="E11264" t="s">
        <v>38</v>
      </c>
      <c r="F11264" t="s">
        <v>723</v>
      </c>
      <c r="G11264" t="s">
        <v>59</v>
      </c>
      <c r="H11264" t="s">
        <v>307</v>
      </c>
      <c r="I11264">
        <v>0</v>
      </c>
      <c r="J11264">
        <v>0</v>
      </c>
      <c r="K11264">
        <v>0</v>
      </c>
      <c r="L11264">
        <v>0</v>
      </c>
      <c r="M11264">
        <v>0</v>
      </c>
      <c r="N11264">
        <v>0</v>
      </c>
      <c r="O11264">
        <v>0</v>
      </c>
      <c r="P11264">
        <v>0</v>
      </c>
      <c r="Q11264">
        <v>0</v>
      </c>
      <c r="R11264">
        <v>0</v>
      </c>
      <c r="S11264">
        <v>0</v>
      </c>
      <c r="T11264">
        <v>0</v>
      </c>
      <c r="U11264">
        <v>0</v>
      </c>
      <c r="V11264">
        <v>0</v>
      </c>
      <c r="W11264">
        <v>0</v>
      </c>
      <c r="X11264">
        <v>0</v>
      </c>
      <c r="Y11264">
        <v>0</v>
      </c>
      <c r="Z11264">
        <v>0</v>
      </c>
      <c r="AA11264">
        <v>0</v>
      </c>
      <c r="AB11264">
        <v>0.1070855063215948</v>
      </c>
      <c r="AC11264">
        <v>5.5970000000000004E-3</v>
      </c>
      <c r="AD11264">
        <v>0</v>
      </c>
      <c r="AE11264">
        <v>0</v>
      </c>
      <c r="AF11264">
        <v>0</v>
      </c>
      <c r="AG11264">
        <v>0</v>
      </c>
      <c r="AH11264" t="s">
        <v>1933</v>
      </c>
    </row>
    <row r="11265" spans="1:34">
      <c r="A11265" t="s">
        <v>12463</v>
      </c>
      <c r="B11265" t="s">
        <v>12475</v>
      </c>
      <c r="C11265" t="s">
        <v>13555</v>
      </c>
      <c r="D11265" t="s">
        <v>13561</v>
      </c>
      <c r="E11265" t="s">
        <v>38</v>
      </c>
      <c r="F11265" t="s">
        <v>723</v>
      </c>
      <c r="G11265" t="s">
        <v>59</v>
      </c>
      <c r="H11265" t="s">
        <v>307</v>
      </c>
      <c r="I11265">
        <v>0</v>
      </c>
      <c r="J11265">
        <v>0</v>
      </c>
      <c r="K11265">
        <v>0</v>
      </c>
      <c r="L11265">
        <v>0</v>
      </c>
      <c r="M11265">
        <v>0</v>
      </c>
      <c r="N11265">
        <v>0</v>
      </c>
      <c r="O11265">
        <v>0</v>
      </c>
      <c r="P11265">
        <v>0</v>
      </c>
      <c r="Q11265">
        <v>0</v>
      </c>
      <c r="R11265">
        <v>0</v>
      </c>
      <c r="S11265">
        <v>0</v>
      </c>
      <c r="T11265">
        <v>0</v>
      </c>
      <c r="U11265">
        <v>0</v>
      </c>
      <c r="V11265">
        <v>0</v>
      </c>
      <c r="W11265">
        <v>0</v>
      </c>
      <c r="X11265">
        <v>0</v>
      </c>
      <c r="Y11265">
        <v>0</v>
      </c>
      <c r="Z11265">
        <v>0</v>
      </c>
      <c r="AA11265">
        <v>0</v>
      </c>
      <c r="AB11265">
        <v>0.1070855063215948</v>
      </c>
      <c r="AC11265">
        <v>5.5970000000000004E-3</v>
      </c>
      <c r="AD11265">
        <v>0</v>
      </c>
      <c r="AE11265">
        <v>0</v>
      </c>
      <c r="AF11265">
        <v>0</v>
      </c>
      <c r="AG11265">
        <v>0</v>
      </c>
      <c r="AH11265" t="s">
        <v>1933</v>
      </c>
    </row>
    <row r="11266" spans="1:34">
      <c r="A11266" t="s">
        <v>12463</v>
      </c>
      <c r="B11266" t="s">
        <v>12477</v>
      </c>
      <c r="C11266" t="s">
        <v>13555</v>
      </c>
      <c r="D11266" t="s">
        <v>13562</v>
      </c>
      <c r="E11266" t="s">
        <v>38</v>
      </c>
      <c r="F11266" t="s">
        <v>723</v>
      </c>
      <c r="G11266" t="s">
        <v>59</v>
      </c>
      <c r="H11266" t="s">
        <v>307</v>
      </c>
      <c r="I11266">
        <v>0</v>
      </c>
      <c r="J11266">
        <v>0</v>
      </c>
      <c r="K11266">
        <v>0</v>
      </c>
      <c r="L11266">
        <v>0</v>
      </c>
      <c r="M11266">
        <v>0</v>
      </c>
      <c r="N11266">
        <v>0</v>
      </c>
      <c r="O11266">
        <v>0</v>
      </c>
      <c r="P11266">
        <v>0</v>
      </c>
      <c r="Q11266">
        <v>0</v>
      </c>
      <c r="R11266">
        <v>0</v>
      </c>
      <c r="S11266">
        <v>0</v>
      </c>
      <c r="T11266">
        <v>0</v>
      </c>
      <c r="U11266">
        <v>0</v>
      </c>
      <c r="V11266">
        <v>0</v>
      </c>
      <c r="W11266">
        <v>0</v>
      </c>
      <c r="X11266">
        <v>0</v>
      </c>
      <c r="Y11266">
        <v>0</v>
      </c>
      <c r="Z11266">
        <v>0</v>
      </c>
      <c r="AA11266">
        <v>0</v>
      </c>
      <c r="AB11266">
        <v>0.1070855063215948</v>
      </c>
      <c r="AC11266">
        <v>5.5970000000000004E-3</v>
      </c>
      <c r="AD11266">
        <v>0</v>
      </c>
      <c r="AE11266">
        <v>0</v>
      </c>
      <c r="AF11266">
        <v>0</v>
      </c>
      <c r="AG11266">
        <v>0</v>
      </c>
      <c r="AH11266" t="s">
        <v>1933</v>
      </c>
    </row>
    <row r="11267" spans="1:34">
      <c r="A11267" t="s">
        <v>12463</v>
      </c>
      <c r="B11267" t="s">
        <v>12479</v>
      </c>
      <c r="C11267" t="s">
        <v>13555</v>
      </c>
      <c r="D11267" t="s">
        <v>13563</v>
      </c>
      <c r="E11267" t="s">
        <v>38</v>
      </c>
      <c r="F11267" t="s">
        <v>723</v>
      </c>
      <c r="G11267" t="s">
        <v>59</v>
      </c>
      <c r="H11267" t="s">
        <v>307</v>
      </c>
      <c r="I11267">
        <v>0</v>
      </c>
      <c r="J11267">
        <v>0</v>
      </c>
      <c r="K11267">
        <v>0</v>
      </c>
      <c r="L11267">
        <v>0</v>
      </c>
      <c r="M11267">
        <v>0</v>
      </c>
      <c r="N11267">
        <v>0</v>
      </c>
      <c r="O11267">
        <v>0</v>
      </c>
      <c r="P11267">
        <v>0</v>
      </c>
      <c r="Q11267">
        <v>0</v>
      </c>
      <c r="R11267">
        <v>0</v>
      </c>
      <c r="S11267">
        <v>0</v>
      </c>
      <c r="T11267">
        <v>0</v>
      </c>
      <c r="U11267">
        <v>0</v>
      </c>
      <c r="V11267">
        <v>0</v>
      </c>
      <c r="W11267">
        <v>0</v>
      </c>
      <c r="X11267">
        <v>0</v>
      </c>
      <c r="Y11267">
        <v>0</v>
      </c>
      <c r="Z11267">
        <v>0</v>
      </c>
      <c r="AA11267">
        <v>0</v>
      </c>
      <c r="AB11267">
        <v>0.1070855063215948</v>
      </c>
      <c r="AC11267">
        <v>5.5970000000000004E-3</v>
      </c>
      <c r="AD11267">
        <v>0</v>
      </c>
      <c r="AE11267">
        <v>0</v>
      </c>
      <c r="AF11267">
        <v>0</v>
      </c>
      <c r="AG11267">
        <v>0</v>
      </c>
      <c r="AH11267" t="s">
        <v>1933</v>
      </c>
    </row>
    <row r="11268" spans="1:34">
      <c r="A11268" t="s">
        <v>12463</v>
      </c>
      <c r="B11268" t="s">
        <v>12481</v>
      </c>
      <c r="C11268" t="s">
        <v>13555</v>
      </c>
      <c r="D11268" t="s">
        <v>13564</v>
      </c>
      <c r="E11268" t="s">
        <v>38</v>
      </c>
      <c r="F11268" t="s">
        <v>723</v>
      </c>
      <c r="G11268" t="s">
        <v>59</v>
      </c>
      <c r="H11268" t="s">
        <v>307</v>
      </c>
      <c r="I11268">
        <v>0</v>
      </c>
      <c r="J11268">
        <v>0</v>
      </c>
      <c r="K11268">
        <v>0</v>
      </c>
      <c r="L11268">
        <v>0</v>
      </c>
      <c r="M11268">
        <v>0</v>
      </c>
      <c r="N11268">
        <v>0</v>
      </c>
      <c r="O11268">
        <v>0</v>
      </c>
      <c r="P11268">
        <v>0</v>
      </c>
      <c r="Q11268">
        <v>0</v>
      </c>
      <c r="R11268">
        <v>0</v>
      </c>
      <c r="S11268">
        <v>0</v>
      </c>
      <c r="T11268">
        <v>0</v>
      </c>
      <c r="U11268">
        <v>0</v>
      </c>
      <c r="V11268">
        <v>0</v>
      </c>
      <c r="W11268">
        <v>0</v>
      </c>
      <c r="X11268">
        <v>0</v>
      </c>
      <c r="Y11268">
        <v>0</v>
      </c>
      <c r="Z11268">
        <v>0</v>
      </c>
      <c r="AA11268">
        <v>0</v>
      </c>
      <c r="AB11268">
        <v>0.1070855063215948</v>
      </c>
      <c r="AC11268">
        <v>5.5970000000000004E-3</v>
      </c>
      <c r="AD11268">
        <v>0</v>
      </c>
      <c r="AE11268">
        <v>0</v>
      </c>
      <c r="AF11268">
        <v>0</v>
      </c>
      <c r="AG11268">
        <v>0</v>
      </c>
      <c r="AH11268" t="s">
        <v>1933</v>
      </c>
    </row>
    <row r="11269" spans="1:34">
      <c r="A11269" t="s">
        <v>12463</v>
      </c>
      <c r="B11269" t="s">
        <v>12483</v>
      </c>
      <c r="C11269" t="s">
        <v>13555</v>
      </c>
      <c r="D11269" t="s">
        <v>13565</v>
      </c>
      <c r="E11269" t="s">
        <v>38</v>
      </c>
      <c r="F11269" t="s">
        <v>723</v>
      </c>
      <c r="G11269" t="s">
        <v>59</v>
      </c>
      <c r="H11269" t="s">
        <v>307</v>
      </c>
      <c r="I11269">
        <v>0</v>
      </c>
      <c r="J11269">
        <v>0</v>
      </c>
      <c r="K11269">
        <v>0</v>
      </c>
      <c r="L11269">
        <v>0</v>
      </c>
      <c r="M11269">
        <v>0</v>
      </c>
      <c r="N11269">
        <v>0</v>
      </c>
      <c r="O11269">
        <v>0</v>
      </c>
      <c r="P11269">
        <v>0</v>
      </c>
      <c r="Q11269">
        <v>0</v>
      </c>
      <c r="R11269">
        <v>0</v>
      </c>
      <c r="S11269">
        <v>0</v>
      </c>
      <c r="T11269">
        <v>0</v>
      </c>
      <c r="U11269">
        <v>0</v>
      </c>
      <c r="V11269">
        <v>0</v>
      </c>
      <c r="W11269">
        <v>0</v>
      </c>
      <c r="X11269">
        <v>0</v>
      </c>
      <c r="Y11269">
        <v>0</v>
      </c>
      <c r="Z11269">
        <v>0</v>
      </c>
      <c r="AA11269">
        <v>0</v>
      </c>
      <c r="AB11269">
        <v>0.1070855063215948</v>
      </c>
      <c r="AC11269">
        <v>5.5970000000000004E-3</v>
      </c>
      <c r="AD11269">
        <v>0</v>
      </c>
      <c r="AE11269">
        <v>0</v>
      </c>
      <c r="AF11269">
        <v>0</v>
      </c>
      <c r="AG11269">
        <v>0</v>
      </c>
      <c r="AH11269" t="s">
        <v>1933</v>
      </c>
    </row>
    <row r="11270" spans="1:34">
      <c r="A11270" t="s">
        <v>12463</v>
      </c>
      <c r="B11270" t="s">
        <v>12485</v>
      </c>
      <c r="C11270" t="s">
        <v>13555</v>
      </c>
      <c r="D11270" t="s">
        <v>13566</v>
      </c>
      <c r="E11270" t="s">
        <v>38</v>
      </c>
      <c r="F11270" t="s">
        <v>723</v>
      </c>
      <c r="G11270" t="s">
        <v>59</v>
      </c>
      <c r="H11270" t="s">
        <v>307</v>
      </c>
      <c r="I11270">
        <v>0</v>
      </c>
      <c r="J11270">
        <v>0</v>
      </c>
      <c r="K11270">
        <v>0</v>
      </c>
      <c r="L11270">
        <v>0</v>
      </c>
      <c r="M11270">
        <v>0</v>
      </c>
      <c r="N11270">
        <v>0</v>
      </c>
      <c r="O11270">
        <v>0</v>
      </c>
      <c r="P11270">
        <v>0</v>
      </c>
      <c r="Q11270">
        <v>0</v>
      </c>
      <c r="R11270">
        <v>0</v>
      </c>
      <c r="S11270">
        <v>0</v>
      </c>
      <c r="T11270">
        <v>0</v>
      </c>
      <c r="U11270">
        <v>0</v>
      </c>
      <c r="V11270">
        <v>0</v>
      </c>
      <c r="W11270">
        <v>0</v>
      </c>
      <c r="X11270">
        <v>0</v>
      </c>
      <c r="Y11270">
        <v>0</v>
      </c>
      <c r="Z11270">
        <v>0</v>
      </c>
      <c r="AA11270">
        <v>0</v>
      </c>
      <c r="AB11270">
        <v>0.1070855063215948</v>
      </c>
      <c r="AC11270">
        <v>5.5970000000000004E-3</v>
      </c>
      <c r="AD11270">
        <v>0</v>
      </c>
      <c r="AE11270">
        <v>0</v>
      </c>
      <c r="AF11270">
        <v>0</v>
      </c>
      <c r="AG11270">
        <v>0</v>
      </c>
      <c r="AH11270" t="s">
        <v>1933</v>
      </c>
    </row>
    <row r="11271" spans="1:34">
      <c r="A11271" t="s">
        <v>12463</v>
      </c>
      <c r="B11271" t="s">
        <v>12487</v>
      </c>
      <c r="C11271" t="s">
        <v>13555</v>
      </c>
      <c r="D11271" t="s">
        <v>13567</v>
      </c>
      <c r="E11271" t="s">
        <v>38</v>
      </c>
      <c r="F11271" t="s">
        <v>723</v>
      </c>
      <c r="G11271" t="s">
        <v>59</v>
      </c>
      <c r="H11271" t="s">
        <v>307</v>
      </c>
      <c r="I11271">
        <v>0</v>
      </c>
      <c r="J11271">
        <v>0</v>
      </c>
      <c r="K11271">
        <v>0</v>
      </c>
      <c r="L11271">
        <v>0</v>
      </c>
      <c r="M11271">
        <v>0</v>
      </c>
      <c r="N11271">
        <v>0</v>
      </c>
      <c r="O11271">
        <v>0</v>
      </c>
      <c r="P11271">
        <v>0</v>
      </c>
      <c r="Q11271">
        <v>0</v>
      </c>
      <c r="R11271">
        <v>0</v>
      </c>
      <c r="S11271">
        <v>0</v>
      </c>
      <c r="T11271">
        <v>0</v>
      </c>
      <c r="U11271">
        <v>0</v>
      </c>
      <c r="V11271">
        <v>0</v>
      </c>
      <c r="W11271">
        <v>0</v>
      </c>
      <c r="X11271">
        <v>0</v>
      </c>
      <c r="Y11271">
        <v>0</v>
      </c>
      <c r="Z11271">
        <v>0</v>
      </c>
      <c r="AA11271">
        <v>0</v>
      </c>
      <c r="AB11271">
        <v>0.1070855063215948</v>
      </c>
      <c r="AC11271">
        <v>5.5970000000000004E-3</v>
      </c>
      <c r="AD11271">
        <v>0</v>
      </c>
      <c r="AE11271">
        <v>0</v>
      </c>
      <c r="AF11271">
        <v>0</v>
      </c>
      <c r="AG11271">
        <v>0</v>
      </c>
      <c r="AH11271" t="s">
        <v>1933</v>
      </c>
    </row>
    <row r="11272" spans="1:34">
      <c r="A11272" t="s">
        <v>12463</v>
      </c>
      <c r="B11272" t="s">
        <v>12489</v>
      </c>
      <c r="C11272" t="s">
        <v>13555</v>
      </c>
      <c r="D11272" t="s">
        <v>13568</v>
      </c>
      <c r="E11272" t="s">
        <v>38</v>
      </c>
      <c r="F11272" t="s">
        <v>723</v>
      </c>
      <c r="G11272" t="s">
        <v>59</v>
      </c>
      <c r="H11272" t="s">
        <v>307</v>
      </c>
      <c r="I11272">
        <v>0</v>
      </c>
      <c r="J11272">
        <v>0</v>
      </c>
      <c r="K11272">
        <v>0</v>
      </c>
      <c r="L11272">
        <v>0</v>
      </c>
      <c r="M11272">
        <v>0</v>
      </c>
      <c r="N11272">
        <v>0</v>
      </c>
      <c r="O11272">
        <v>0</v>
      </c>
      <c r="P11272">
        <v>0</v>
      </c>
      <c r="Q11272">
        <v>0</v>
      </c>
      <c r="R11272">
        <v>0</v>
      </c>
      <c r="S11272">
        <v>0</v>
      </c>
      <c r="T11272">
        <v>0</v>
      </c>
      <c r="U11272">
        <v>0</v>
      </c>
      <c r="V11272">
        <v>0</v>
      </c>
      <c r="W11272">
        <v>0</v>
      </c>
      <c r="X11272">
        <v>0</v>
      </c>
      <c r="Y11272">
        <v>0</v>
      </c>
      <c r="Z11272">
        <v>0</v>
      </c>
      <c r="AA11272">
        <v>0</v>
      </c>
      <c r="AB11272">
        <v>0.1070855063215948</v>
      </c>
      <c r="AC11272">
        <v>5.5970000000000004E-3</v>
      </c>
      <c r="AD11272">
        <v>0</v>
      </c>
      <c r="AE11272">
        <v>0</v>
      </c>
      <c r="AF11272">
        <v>0</v>
      </c>
      <c r="AG11272">
        <v>0</v>
      </c>
      <c r="AH11272" t="s">
        <v>1933</v>
      </c>
    </row>
    <row r="11273" spans="1:34">
      <c r="A11273" t="s">
        <v>12463</v>
      </c>
      <c r="B11273" t="s">
        <v>12464</v>
      </c>
      <c r="C11273" t="s">
        <v>13569</v>
      </c>
      <c r="D11273" t="s">
        <v>13570</v>
      </c>
      <c r="E11273" t="s">
        <v>38</v>
      </c>
      <c r="F11273" t="s">
        <v>723</v>
      </c>
      <c r="G11273" t="s">
        <v>59</v>
      </c>
      <c r="H11273" t="s">
        <v>312</v>
      </c>
      <c r="I11273">
        <v>0</v>
      </c>
      <c r="J11273">
        <v>0</v>
      </c>
      <c r="K11273">
        <v>0</v>
      </c>
      <c r="L11273">
        <v>0</v>
      </c>
      <c r="M11273">
        <v>0</v>
      </c>
      <c r="N11273">
        <v>0</v>
      </c>
      <c r="O11273">
        <v>0</v>
      </c>
      <c r="P11273">
        <v>0</v>
      </c>
      <c r="Q11273">
        <v>0</v>
      </c>
      <c r="R11273">
        <v>0</v>
      </c>
      <c r="S11273">
        <v>0</v>
      </c>
      <c r="T11273">
        <v>0</v>
      </c>
      <c r="U11273">
        <v>0</v>
      </c>
      <c r="V11273">
        <v>0</v>
      </c>
      <c r="W11273">
        <v>0</v>
      </c>
      <c r="X11273">
        <v>0</v>
      </c>
      <c r="Y11273">
        <v>0</v>
      </c>
      <c r="Z11273">
        <v>0</v>
      </c>
      <c r="AA11273">
        <v>0</v>
      </c>
      <c r="AB11273">
        <v>0.1070855063215948</v>
      </c>
      <c r="AC11273">
        <v>5.5970000000000004E-3</v>
      </c>
      <c r="AD11273">
        <v>0</v>
      </c>
      <c r="AE11273">
        <v>0</v>
      </c>
      <c r="AF11273">
        <v>0</v>
      </c>
      <c r="AG11273">
        <v>0</v>
      </c>
      <c r="AH11273" t="s">
        <v>1944</v>
      </c>
    </row>
    <row r="11274" spans="1:34">
      <c r="A11274" t="s">
        <v>12463</v>
      </c>
      <c r="B11274" t="s">
        <v>12467</v>
      </c>
      <c r="C11274" t="s">
        <v>13569</v>
      </c>
      <c r="D11274" t="s">
        <v>13571</v>
      </c>
      <c r="E11274" t="s">
        <v>38</v>
      </c>
      <c r="F11274" t="s">
        <v>723</v>
      </c>
      <c r="G11274" t="s">
        <v>59</v>
      </c>
      <c r="H11274" t="s">
        <v>312</v>
      </c>
      <c r="I11274">
        <v>0</v>
      </c>
      <c r="J11274">
        <v>0</v>
      </c>
      <c r="K11274">
        <v>0</v>
      </c>
      <c r="L11274">
        <v>0</v>
      </c>
      <c r="M11274">
        <v>0</v>
      </c>
      <c r="N11274">
        <v>0</v>
      </c>
      <c r="O11274">
        <v>0</v>
      </c>
      <c r="P11274">
        <v>0</v>
      </c>
      <c r="Q11274">
        <v>0</v>
      </c>
      <c r="R11274">
        <v>0</v>
      </c>
      <c r="S11274">
        <v>0</v>
      </c>
      <c r="T11274">
        <v>0</v>
      </c>
      <c r="U11274">
        <v>0</v>
      </c>
      <c r="V11274">
        <v>0</v>
      </c>
      <c r="W11274">
        <v>0</v>
      </c>
      <c r="X11274">
        <v>0</v>
      </c>
      <c r="Y11274">
        <v>0</v>
      </c>
      <c r="Z11274">
        <v>0</v>
      </c>
      <c r="AA11274">
        <v>0</v>
      </c>
      <c r="AB11274">
        <v>0.1070855063215948</v>
      </c>
      <c r="AC11274">
        <v>5.5970000000000004E-3</v>
      </c>
      <c r="AD11274">
        <v>0</v>
      </c>
      <c r="AE11274">
        <v>0</v>
      </c>
      <c r="AF11274">
        <v>0</v>
      </c>
      <c r="AG11274">
        <v>0</v>
      </c>
      <c r="AH11274" t="s">
        <v>1944</v>
      </c>
    </row>
    <row r="11275" spans="1:34">
      <c r="A11275" t="s">
        <v>12463</v>
      </c>
      <c r="B11275" t="s">
        <v>12469</v>
      </c>
      <c r="C11275" t="s">
        <v>13569</v>
      </c>
      <c r="D11275" t="s">
        <v>13572</v>
      </c>
      <c r="E11275" t="s">
        <v>38</v>
      </c>
      <c r="F11275" t="s">
        <v>723</v>
      </c>
      <c r="G11275" t="s">
        <v>59</v>
      </c>
      <c r="H11275" t="s">
        <v>312</v>
      </c>
      <c r="I11275">
        <v>0</v>
      </c>
      <c r="J11275">
        <v>0</v>
      </c>
      <c r="K11275">
        <v>0</v>
      </c>
      <c r="L11275">
        <v>0</v>
      </c>
      <c r="M11275">
        <v>0</v>
      </c>
      <c r="N11275">
        <v>0</v>
      </c>
      <c r="O11275">
        <v>0</v>
      </c>
      <c r="P11275">
        <v>0</v>
      </c>
      <c r="Q11275">
        <v>0</v>
      </c>
      <c r="R11275">
        <v>0</v>
      </c>
      <c r="S11275">
        <v>0</v>
      </c>
      <c r="T11275">
        <v>0</v>
      </c>
      <c r="U11275">
        <v>0</v>
      </c>
      <c r="V11275">
        <v>0</v>
      </c>
      <c r="W11275">
        <v>0</v>
      </c>
      <c r="X11275">
        <v>0</v>
      </c>
      <c r="Y11275">
        <v>0</v>
      </c>
      <c r="Z11275">
        <v>0</v>
      </c>
      <c r="AA11275">
        <v>0</v>
      </c>
      <c r="AB11275">
        <v>0.1070855063215948</v>
      </c>
      <c r="AC11275">
        <v>5.5970000000000004E-3</v>
      </c>
      <c r="AD11275">
        <v>0</v>
      </c>
      <c r="AE11275">
        <v>0</v>
      </c>
      <c r="AF11275">
        <v>0</v>
      </c>
      <c r="AG11275">
        <v>0</v>
      </c>
      <c r="AH11275" t="s">
        <v>1944</v>
      </c>
    </row>
    <row r="11276" spans="1:34">
      <c r="A11276" t="s">
        <v>12463</v>
      </c>
      <c r="B11276" t="s">
        <v>12471</v>
      </c>
      <c r="C11276" t="s">
        <v>13569</v>
      </c>
      <c r="D11276" t="s">
        <v>13573</v>
      </c>
      <c r="E11276" t="s">
        <v>38</v>
      </c>
      <c r="F11276" t="s">
        <v>723</v>
      </c>
      <c r="G11276" t="s">
        <v>59</v>
      </c>
      <c r="H11276" t="s">
        <v>312</v>
      </c>
      <c r="I11276">
        <v>0</v>
      </c>
      <c r="J11276">
        <v>0</v>
      </c>
      <c r="K11276">
        <v>0</v>
      </c>
      <c r="L11276">
        <v>0</v>
      </c>
      <c r="M11276">
        <v>0</v>
      </c>
      <c r="N11276">
        <v>0</v>
      </c>
      <c r="O11276">
        <v>0</v>
      </c>
      <c r="P11276">
        <v>0</v>
      </c>
      <c r="Q11276">
        <v>0</v>
      </c>
      <c r="R11276">
        <v>0</v>
      </c>
      <c r="S11276">
        <v>0</v>
      </c>
      <c r="T11276">
        <v>0</v>
      </c>
      <c r="U11276">
        <v>0</v>
      </c>
      <c r="V11276">
        <v>0</v>
      </c>
      <c r="W11276">
        <v>0</v>
      </c>
      <c r="X11276">
        <v>0</v>
      </c>
      <c r="Y11276">
        <v>0</v>
      </c>
      <c r="Z11276">
        <v>0</v>
      </c>
      <c r="AA11276">
        <v>0</v>
      </c>
      <c r="AB11276">
        <v>0.1070855063215948</v>
      </c>
      <c r="AC11276">
        <v>5.5970000000000004E-3</v>
      </c>
      <c r="AD11276">
        <v>0</v>
      </c>
      <c r="AE11276">
        <v>0</v>
      </c>
      <c r="AF11276">
        <v>0</v>
      </c>
      <c r="AG11276">
        <v>0</v>
      </c>
      <c r="AH11276" t="s">
        <v>1944</v>
      </c>
    </row>
    <row r="11277" spans="1:34">
      <c r="A11277" t="s">
        <v>12463</v>
      </c>
      <c r="B11277" t="s">
        <v>12473</v>
      </c>
      <c r="C11277" t="s">
        <v>13569</v>
      </c>
      <c r="D11277" t="s">
        <v>13574</v>
      </c>
      <c r="E11277" t="s">
        <v>38</v>
      </c>
      <c r="F11277" t="s">
        <v>723</v>
      </c>
      <c r="G11277" t="s">
        <v>59</v>
      </c>
      <c r="H11277" t="s">
        <v>312</v>
      </c>
      <c r="I11277">
        <v>0</v>
      </c>
      <c r="J11277">
        <v>0</v>
      </c>
      <c r="K11277">
        <v>0</v>
      </c>
      <c r="L11277">
        <v>0</v>
      </c>
      <c r="M11277">
        <v>0</v>
      </c>
      <c r="N11277">
        <v>0</v>
      </c>
      <c r="O11277">
        <v>0</v>
      </c>
      <c r="P11277">
        <v>0</v>
      </c>
      <c r="Q11277">
        <v>0</v>
      </c>
      <c r="R11277">
        <v>0</v>
      </c>
      <c r="S11277">
        <v>0</v>
      </c>
      <c r="T11277">
        <v>0</v>
      </c>
      <c r="U11277">
        <v>0</v>
      </c>
      <c r="V11277">
        <v>0</v>
      </c>
      <c r="W11277">
        <v>0</v>
      </c>
      <c r="X11277">
        <v>0</v>
      </c>
      <c r="Y11277">
        <v>0</v>
      </c>
      <c r="Z11277">
        <v>0</v>
      </c>
      <c r="AA11277">
        <v>0</v>
      </c>
      <c r="AB11277">
        <v>0.1070855063215948</v>
      </c>
      <c r="AC11277">
        <v>5.5970000000000004E-3</v>
      </c>
      <c r="AD11277">
        <v>0</v>
      </c>
      <c r="AE11277">
        <v>0</v>
      </c>
      <c r="AF11277">
        <v>0</v>
      </c>
      <c r="AG11277">
        <v>0</v>
      </c>
      <c r="AH11277" t="s">
        <v>1944</v>
      </c>
    </row>
    <row r="11278" spans="1:34">
      <c r="A11278" t="s">
        <v>12463</v>
      </c>
      <c r="B11278" t="s">
        <v>12475</v>
      </c>
      <c r="C11278" t="s">
        <v>13569</v>
      </c>
      <c r="D11278" t="s">
        <v>13575</v>
      </c>
      <c r="E11278" t="s">
        <v>38</v>
      </c>
      <c r="F11278" t="s">
        <v>723</v>
      </c>
      <c r="G11278" t="s">
        <v>59</v>
      </c>
      <c r="H11278" t="s">
        <v>312</v>
      </c>
      <c r="I11278">
        <v>0</v>
      </c>
      <c r="J11278">
        <v>0</v>
      </c>
      <c r="K11278">
        <v>0</v>
      </c>
      <c r="L11278">
        <v>0</v>
      </c>
      <c r="M11278">
        <v>0</v>
      </c>
      <c r="N11278">
        <v>0</v>
      </c>
      <c r="O11278">
        <v>0</v>
      </c>
      <c r="P11278">
        <v>0</v>
      </c>
      <c r="Q11278">
        <v>0</v>
      </c>
      <c r="R11278">
        <v>0</v>
      </c>
      <c r="S11278">
        <v>0</v>
      </c>
      <c r="T11278">
        <v>0</v>
      </c>
      <c r="U11278">
        <v>0</v>
      </c>
      <c r="V11278">
        <v>0</v>
      </c>
      <c r="W11278">
        <v>0</v>
      </c>
      <c r="X11278">
        <v>0</v>
      </c>
      <c r="Y11278">
        <v>0</v>
      </c>
      <c r="Z11278">
        <v>0</v>
      </c>
      <c r="AA11278">
        <v>0</v>
      </c>
      <c r="AB11278">
        <v>0.1070855063215948</v>
      </c>
      <c r="AC11278">
        <v>5.5970000000000004E-3</v>
      </c>
      <c r="AD11278">
        <v>0</v>
      </c>
      <c r="AE11278">
        <v>0</v>
      </c>
      <c r="AF11278">
        <v>0</v>
      </c>
      <c r="AG11278">
        <v>0</v>
      </c>
      <c r="AH11278" t="s">
        <v>1944</v>
      </c>
    </row>
    <row r="11279" spans="1:34">
      <c r="A11279" t="s">
        <v>12463</v>
      </c>
      <c r="B11279" t="s">
        <v>12477</v>
      </c>
      <c r="C11279" t="s">
        <v>13569</v>
      </c>
      <c r="D11279" t="s">
        <v>13576</v>
      </c>
      <c r="E11279" t="s">
        <v>38</v>
      </c>
      <c r="F11279" t="s">
        <v>723</v>
      </c>
      <c r="G11279" t="s">
        <v>59</v>
      </c>
      <c r="H11279" t="s">
        <v>312</v>
      </c>
      <c r="I11279">
        <v>0</v>
      </c>
      <c r="J11279">
        <v>0</v>
      </c>
      <c r="K11279">
        <v>0</v>
      </c>
      <c r="L11279">
        <v>0</v>
      </c>
      <c r="M11279">
        <v>0</v>
      </c>
      <c r="N11279">
        <v>0</v>
      </c>
      <c r="O11279">
        <v>0</v>
      </c>
      <c r="P11279">
        <v>0</v>
      </c>
      <c r="Q11279">
        <v>0</v>
      </c>
      <c r="R11279">
        <v>0</v>
      </c>
      <c r="S11279">
        <v>0</v>
      </c>
      <c r="T11279">
        <v>0</v>
      </c>
      <c r="U11279">
        <v>0</v>
      </c>
      <c r="V11279">
        <v>0</v>
      </c>
      <c r="W11279">
        <v>0</v>
      </c>
      <c r="X11279">
        <v>0</v>
      </c>
      <c r="Y11279">
        <v>0</v>
      </c>
      <c r="Z11279">
        <v>0</v>
      </c>
      <c r="AA11279">
        <v>0</v>
      </c>
      <c r="AB11279">
        <v>0.1070855063215948</v>
      </c>
      <c r="AC11279">
        <v>5.5970000000000004E-3</v>
      </c>
      <c r="AD11279">
        <v>0</v>
      </c>
      <c r="AE11279">
        <v>0</v>
      </c>
      <c r="AF11279">
        <v>0</v>
      </c>
      <c r="AG11279">
        <v>0</v>
      </c>
      <c r="AH11279" t="s">
        <v>1944</v>
      </c>
    </row>
    <row r="11280" spans="1:34">
      <c r="A11280" t="s">
        <v>12463</v>
      </c>
      <c r="B11280" t="s">
        <v>12479</v>
      </c>
      <c r="C11280" t="s">
        <v>13569</v>
      </c>
      <c r="D11280" t="s">
        <v>13577</v>
      </c>
      <c r="E11280" t="s">
        <v>38</v>
      </c>
      <c r="F11280" t="s">
        <v>723</v>
      </c>
      <c r="G11280" t="s">
        <v>59</v>
      </c>
      <c r="H11280" t="s">
        <v>312</v>
      </c>
      <c r="I11280">
        <v>0</v>
      </c>
      <c r="J11280">
        <v>0</v>
      </c>
      <c r="K11280">
        <v>0</v>
      </c>
      <c r="L11280">
        <v>0</v>
      </c>
      <c r="M11280">
        <v>0</v>
      </c>
      <c r="N11280">
        <v>0</v>
      </c>
      <c r="O11280">
        <v>0</v>
      </c>
      <c r="P11280">
        <v>0</v>
      </c>
      <c r="Q11280">
        <v>0</v>
      </c>
      <c r="R11280">
        <v>0</v>
      </c>
      <c r="S11280">
        <v>0</v>
      </c>
      <c r="T11280">
        <v>0</v>
      </c>
      <c r="U11280">
        <v>0</v>
      </c>
      <c r="V11280">
        <v>0</v>
      </c>
      <c r="W11280">
        <v>0</v>
      </c>
      <c r="X11280">
        <v>0</v>
      </c>
      <c r="Y11280">
        <v>0</v>
      </c>
      <c r="Z11280">
        <v>0</v>
      </c>
      <c r="AA11280">
        <v>0</v>
      </c>
      <c r="AB11280">
        <v>0.1070855063215948</v>
      </c>
      <c r="AC11280">
        <v>5.5970000000000004E-3</v>
      </c>
      <c r="AD11280">
        <v>0</v>
      </c>
      <c r="AE11280">
        <v>0</v>
      </c>
      <c r="AF11280">
        <v>0</v>
      </c>
      <c r="AG11280">
        <v>0</v>
      </c>
      <c r="AH11280" t="s">
        <v>1944</v>
      </c>
    </row>
    <row r="11281" spans="1:34">
      <c r="A11281" t="s">
        <v>12463</v>
      </c>
      <c r="B11281" t="s">
        <v>12481</v>
      </c>
      <c r="C11281" t="s">
        <v>13569</v>
      </c>
      <c r="D11281" t="s">
        <v>13578</v>
      </c>
      <c r="E11281" t="s">
        <v>38</v>
      </c>
      <c r="F11281" t="s">
        <v>723</v>
      </c>
      <c r="G11281" t="s">
        <v>59</v>
      </c>
      <c r="H11281" t="s">
        <v>312</v>
      </c>
      <c r="I11281">
        <v>0</v>
      </c>
      <c r="J11281">
        <v>0</v>
      </c>
      <c r="K11281">
        <v>0</v>
      </c>
      <c r="L11281">
        <v>0</v>
      </c>
      <c r="M11281">
        <v>0</v>
      </c>
      <c r="N11281">
        <v>0</v>
      </c>
      <c r="O11281">
        <v>0</v>
      </c>
      <c r="P11281">
        <v>0</v>
      </c>
      <c r="Q11281">
        <v>0</v>
      </c>
      <c r="R11281">
        <v>0</v>
      </c>
      <c r="S11281">
        <v>0</v>
      </c>
      <c r="T11281">
        <v>0</v>
      </c>
      <c r="U11281">
        <v>0</v>
      </c>
      <c r="V11281">
        <v>0</v>
      </c>
      <c r="W11281">
        <v>0</v>
      </c>
      <c r="X11281">
        <v>0</v>
      </c>
      <c r="Y11281">
        <v>0</v>
      </c>
      <c r="Z11281">
        <v>0</v>
      </c>
      <c r="AA11281">
        <v>0</v>
      </c>
      <c r="AB11281">
        <v>0.1070855063215948</v>
      </c>
      <c r="AC11281">
        <v>5.5970000000000004E-3</v>
      </c>
      <c r="AD11281">
        <v>0</v>
      </c>
      <c r="AE11281">
        <v>0</v>
      </c>
      <c r="AF11281">
        <v>0</v>
      </c>
      <c r="AG11281">
        <v>0</v>
      </c>
      <c r="AH11281" t="s">
        <v>1944</v>
      </c>
    </row>
    <row r="11282" spans="1:34">
      <c r="A11282" t="s">
        <v>12463</v>
      </c>
      <c r="B11282" t="s">
        <v>12483</v>
      </c>
      <c r="C11282" t="s">
        <v>13569</v>
      </c>
      <c r="D11282" t="s">
        <v>13579</v>
      </c>
      <c r="E11282" t="s">
        <v>38</v>
      </c>
      <c r="F11282" t="s">
        <v>723</v>
      </c>
      <c r="G11282" t="s">
        <v>59</v>
      </c>
      <c r="H11282" t="s">
        <v>312</v>
      </c>
      <c r="I11282">
        <v>0</v>
      </c>
      <c r="J11282">
        <v>0</v>
      </c>
      <c r="K11282">
        <v>0</v>
      </c>
      <c r="L11282">
        <v>0</v>
      </c>
      <c r="M11282">
        <v>0</v>
      </c>
      <c r="N11282">
        <v>0</v>
      </c>
      <c r="O11282">
        <v>0</v>
      </c>
      <c r="P11282">
        <v>0</v>
      </c>
      <c r="Q11282">
        <v>0</v>
      </c>
      <c r="R11282">
        <v>0</v>
      </c>
      <c r="S11282">
        <v>0</v>
      </c>
      <c r="T11282">
        <v>0</v>
      </c>
      <c r="U11282">
        <v>0</v>
      </c>
      <c r="V11282">
        <v>0</v>
      </c>
      <c r="W11282">
        <v>0</v>
      </c>
      <c r="X11282">
        <v>0</v>
      </c>
      <c r="Y11282">
        <v>0</v>
      </c>
      <c r="Z11282">
        <v>0</v>
      </c>
      <c r="AA11282">
        <v>0</v>
      </c>
      <c r="AB11282">
        <v>0.1070855063215948</v>
      </c>
      <c r="AC11282">
        <v>5.5970000000000004E-3</v>
      </c>
      <c r="AD11282">
        <v>0</v>
      </c>
      <c r="AE11282">
        <v>0</v>
      </c>
      <c r="AF11282">
        <v>0</v>
      </c>
      <c r="AG11282">
        <v>0</v>
      </c>
      <c r="AH11282" t="s">
        <v>1944</v>
      </c>
    </row>
    <row r="11283" spans="1:34">
      <c r="A11283" t="s">
        <v>12463</v>
      </c>
      <c r="B11283" t="s">
        <v>12485</v>
      </c>
      <c r="C11283" t="s">
        <v>13569</v>
      </c>
      <c r="D11283" t="s">
        <v>13580</v>
      </c>
      <c r="E11283" t="s">
        <v>38</v>
      </c>
      <c r="F11283" t="s">
        <v>723</v>
      </c>
      <c r="G11283" t="s">
        <v>59</v>
      </c>
      <c r="H11283" t="s">
        <v>312</v>
      </c>
      <c r="I11283">
        <v>0</v>
      </c>
      <c r="J11283">
        <v>0</v>
      </c>
      <c r="K11283">
        <v>0</v>
      </c>
      <c r="L11283">
        <v>0</v>
      </c>
      <c r="M11283">
        <v>0</v>
      </c>
      <c r="N11283">
        <v>0</v>
      </c>
      <c r="O11283">
        <v>0</v>
      </c>
      <c r="P11283">
        <v>0</v>
      </c>
      <c r="Q11283">
        <v>0</v>
      </c>
      <c r="R11283">
        <v>0</v>
      </c>
      <c r="S11283">
        <v>0</v>
      </c>
      <c r="T11283">
        <v>0</v>
      </c>
      <c r="U11283">
        <v>0</v>
      </c>
      <c r="V11283">
        <v>0</v>
      </c>
      <c r="W11283">
        <v>0</v>
      </c>
      <c r="X11283">
        <v>0</v>
      </c>
      <c r="Y11283">
        <v>0</v>
      </c>
      <c r="Z11283">
        <v>0</v>
      </c>
      <c r="AA11283">
        <v>0</v>
      </c>
      <c r="AB11283">
        <v>0.1070855063215948</v>
      </c>
      <c r="AC11283">
        <v>5.5970000000000004E-3</v>
      </c>
      <c r="AD11283">
        <v>0</v>
      </c>
      <c r="AE11283">
        <v>0</v>
      </c>
      <c r="AF11283">
        <v>0</v>
      </c>
      <c r="AG11283">
        <v>0</v>
      </c>
      <c r="AH11283" t="s">
        <v>1944</v>
      </c>
    </row>
    <row r="11284" spans="1:34">
      <c r="A11284" t="s">
        <v>12463</v>
      </c>
      <c r="B11284" t="s">
        <v>12487</v>
      </c>
      <c r="C11284" t="s">
        <v>13569</v>
      </c>
      <c r="D11284" t="s">
        <v>13581</v>
      </c>
      <c r="E11284" t="s">
        <v>38</v>
      </c>
      <c r="F11284" t="s">
        <v>723</v>
      </c>
      <c r="G11284" t="s">
        <v>59</v>
      </c>
      <c r="H11284" t="s">
        <v>312</v>
      </c>
      <c r="I11284">
        <v>0</v>
      </c>
      <c r="J11284">
        <v>0</v>
      </c>
      <c r="K11284">
        <v>0</v>
      </c>
      <c r="L11284">
        <v>0</v>
      </c>
      <c r="M11284">
        <v>0</v>
      </c>
      <c r="N11284">
        <v>0</v>
      </c>
      <c r="O11284">
        <v>0</v>
      </c>
      <c r="P11284">
        <v>0</v>
      </c>
      <c r="Q11284">
        <v>0</v>
      </c>
      <c r="R11284">
        <v>0</v>
      </c>
      <c r="S11284">
        <v>0</v>
      </c>
      <c r="T11284">
        <v>0</v>
      </c>
      <c r="U11284">
        <v>0</v>
      </c>
      <c r="V11284">
        <v>0</v>
      </c>
      <c r="W11284">
        <v>0</v>
      </c>
      <c r="X11284">
        <v>0</v>
      </c>
      <c r="Y11284">
        <v>0</v>
      </c>
      <c r="Z11284">
        <v>0</v>
      </c>
      <c r="AA11284">
        <v>0</v>
      </c>
      <c r="AB11284">
        <v>0.1070855063215948</v>
      </c>
      <c r="AC11284">
        <v>5.5970000000000004E-3</v>
      </c>
      <c r="AD11284">
        <v>0</v>
      </c>
      <c r="AE11284">
        <v>0</v>
      </c>
      <c r="AF11284">
        <v>0</v>
      </c>
      <c r="AG11284">
        <v>0</v>
      </c>
      <c r="AH11284" t="s">
        <v>1944</v>
      </c>
    </row>
    <row r="11285" spans="1:34">
      <c r="A11285" t="s">
        <v>12463</v>
      </c>
      <c r="B11285" t="s">
        <v>12489</v>
      </c>
      <c r="C11285" t="s">
        <v>13569</v>
      </c>
      <c r="D11285" t="s">
        <v>13582</v>
      </c>
      <c r="E11285" t="s">
        <v>38</v>
      </c>
      <c r="F11285" t="s">
        <v>723</v>
      </c>
      <c r="G11285" t="s">
        <v>59</v>
      </c>
      <c r="H11285" t="s">
        <v>312</v>
      </c>
      <c r="I11285">
        <v>0</v>
      </c>
      <c r="J11285">
        <v>0</v>
      </c>
      <c r="K11285">
        <v>0</v>
      </c>
      <c r="L11285">
        <v>0</v>
      </c>
      <c r="M11285">
        <v>0</v>
      </c>
      <c r="N11285">
        <v>0</v>
      </c>
      <c r="O11285">
        <v>0</v>
      </c>
      <c r="P11285">
        <v>0</v>
      </c>
      <c r="Q11285">
        <v>0</v>
      </c>
      <c r="R11285">
        <v>0</v>
      </c>
      <c r="S11285">
        <v>0</v>
      </c>
      <c r="T11285">
        <v>0</v>
      </c>
      <c r="U11285">
        <v>0</v>
      </c>
      <c r="V11285">
        <v>0</v>
      </c>
      <c r="W11285">
        <v>0</v>
      </c>
      <c r="X11285">
        <v>0</v>
      </c>
      <c r="Y11285">
        <v>0</v>
      </c>
      <c r="Z11285">
        <v>0</v>
      </c>
      <c r="AA11285">
        <v>0</v>
      </c>
      <c r="AB11285">
        <v>0.1070855063215948</v>
      </c>
      <c r="AC11285">
        <v>5.5970000000000004E-3</v>
      </c>
      <c r="AD11285">
        <v>0</v>
      </c>
      <c r="AE11285">
        <v>0</v>
      </c>
      <c r="AF11285">
        <v>0</v>
      </c>
      <c r="AG11285">
        <v>0</v>
      </c>
      <c r="AH11285" t="s">
        <v>1944</v>
      </c>
    </row>
    <row r="11286" spans="1:34">
      <c r="A11286" t="s">
        <v>12463</v>
      </c>
      <c r="B11286" t="s">
        <v>12464</v>
      </c>
      <c r="C11286" t="s">
        <v>13583</v>
      </c>
      <c r="D11286" t="s">
        <v>13584</v>
      </c>
      <c r="E11286" t="s">
        <v>38</v>
      </c>
      <c r="F11286" t="s">
        <v>71</v>
      </c>
      <c r="G11286" t="s">
        <v>53</v>
      </c>
      <c r="H11286" t="s">
        <v>59</v>
      </c>
      <c r="I11286">
        <v>0</v>
      </c>
      <c r="J11286">
        <v>0</v>
      </c>
      <c r="K11286">
        <v>0</v>
      </c>
      <c r="L11286">
        <v>0</v>
      </c>
      <c r="M11286">
        <v>0</v>
      </c>
      <c r="N11286">
        <v>0</v>
      </c>
      <c r="O11286">
        <v>0</v>
      </c>
      <c r="P11286">
        <v>0</v>
      </c>
      <c r="Q11286">
        <v>0</v>
      </c>
      <c r="R11286">
        <v>0</v>
      </c>
      <c r="S11286">
        <v>0</v>
      </c>
      <c r="T11286">
        <v>0</v>
      </c>
      <c r="U11286">
        <v>0</v>
      </c>
      <c r="V11286">
        <v>0</v>
      </c>
      <c r="W11286">
        <v>0</v>
      </c>
      <c r="X11286">
        <v>0</v>
      </c>
      <c r="Y11286">
        <v>0</v>
      </c>
      <c r="Z11286">
        <v>0</v>
      </c>
      <c r="AA11286">
        <v>0</v>
      </c>
      <c r="AB11286">
        <v>0.11068971538669339</v>
      </c>
      <c r="AC11286">
        <v>5.5970000000000004E-3</v>
      </c>
      <c r="AD11286">
        <v>0</v>
      </c>
      <c r="AE11286">
        <v>0</v>
      </c>
      <c r="AF11286">
        <v>0</v>
      </c>
      <c r="AG11286">
        <v>0</v>
      </c>
      <c r="AH11286" t="s">
        <v>253</v>
      </c>
    </row>
    <row r="11287" spans="1:34">
      <c r="A11287" t="s">
        <v>12463</v>
      </c>
      <c r="B11287" t="s">
        <v>12467</v>
      </c>
      <c r="C11287" t="s">
        <v>13583</v>
      </c>
      <c r="D11287" t="s">
        <v>13585</v>
      </c>
      <c r="E11287" t="s">
        <v>38</v>
      </c>
      <c r="F11287" t="s">
        <v>71</v>
      </c>
      <c r="G11287" t="s">
        <v>53</v>
      </c>
      <c r="H11287" t="s">
        <v>59</v>
      </c>
      <c r="I11287">
        <v>0</v>
      </c>
      <c r="J11287">
        <v>0</v>
      </c>
      <c r="K11287">
        <v>0</v>
      </c>
      <c r="L11287">
        <v>0</v>
      </c>
      <c r="M11287">
        <v>0</v>
      </c>
      <c r="N11287">
        <v>0</v>
      </c>
      <c r="O11287">
        <v>0</v>
      </c>
      <c r="P11287">
        <v>0</v>
      </c>
      <c r="Q11287">
        <v>0</v>
      </c>
      <c r="R11287">
        <v>0</v>
      </c>
      <c r="S11287">
        <v>0</v>
      </c>
      <c r="T11287">
        <v>0</v>
      </c>
      <c r="U11287">
        <v>0</v>
      </c>
      <c r="V11287">
        <v>0</v>
      </c>
      <c r="W11287">
        <v>0</v>
      </c>
      <c r="X11287">
        <v>0</v>
      </c>
      <c r="Y11287">
        <v>0</v>
      </c>
      <c r="Z11287">
        <v>0</v>
      </c>
      <c r="AA11287">
        <v>0</v>
      </c>
      <c r="AB11287">
        <v>0.11068971538669339</v>
      </c>
      <c r="AC11287">
        <v>5.5970000000000004E-3</v>
      </c>
      <c r="AD11287">
        <v>0</v>
      </c>
      <c r="AE11287">
        <v>0</v>
      </c>
      <c r="AF11287">
        <v>0</v>
      </c>
      <c r="AG11287">
        <v>0</v>
      </c>
      <c r="AH11287" t="s">
        <v>253</v>
      </c>
    </row>
    <row r="11288" spans="1:34">
      <c r="A11288" t="s">
        <v>12463</v>
      </c>
      <c r="B11288" t="s">
        <v>12469</v>
      </c>
      <c r="C11288" t="s">
        <v>13583</v>
      </c>
      <c r="D11288" t="s">
        <v>13586</v>
      </c>
      <c r="E11288" t="s">
        <v>38</v>
      </c>
      <c r="F11288" t="s">
        <v>71</v>
      </c>
      <c r="G11288" t="s">
        <v>53</v>
      </c>
      <c r="H11288" t="s">
        <v>59</v>
      </c>
      <c r="I11288">
        <v>0</v>
      </c>
      <c r="J11288">
        <v>0</v>
      </c>
      <c r="K11288">
        <v>0</v>
      </c>
      <c r="L11288">
        <v>0</v>
      </c>
      <c r="M11288">
        <v>0</v>
      </c>
      <c r="N11288">
        <v>0</v>
      </c>
      <c r="O11288">
        <v>0</v>
      </c>
      <c r="P11288">
        <v>0</v>
      </c>
      <c r="Q11288">
        <v>0</v>
      </c>
      <c r="R11288">
        <v>0</v>
      </c>
      <c r="S11288">
        <v>0</v>
      </c>
      <c r="T11288">
        <v>0</v>
      </c>
      <c r="U11288">
        <v>0</v>
      </c>
      <c r="V11288">
        <v>0</v>
      </c>
      <c r="W11288">
        <v>0</v>
      </c>
      <c r="X11288">
        <v>0</v>
      </c>
      <c r="Y11288">
        <v>0</v>
      </c>
      <c r="Z11288">
        <v>0</v>
      </c>
      <c r="AA11288">
        <v>0</v>
      </c>
      <c r="AB11288">
        <v>0.11068971538669339</v>
      </c>
      <c r="AC11288">
        <v>5.5970000000000004E-3</v>
      </c>
      <c r="AD11288">
        <v>0</v>
      </c>
      <c r="AE11288">
        <v>0</v>
      </c>
      <c r="AF11288">
        <v>0</v>
      </c>
      <c r="AG11288">
        <v>0</v>
      </c>
      <c r="AH11288" t="s">
        <v>253</v>
      </c>
    </row>
    <row r="11289" spans="1:34">
      <c r="A11289" t="s">
        <v>12463</v>
      </c>
      <c r="B11289" t="s">
        <v>12471</v>
      </c>
      <c r="C11289" t="s">
        <v>13583</v>
      </c>
      <c r="D11289" t="s">
        <v>13587</v>
      </c>
      <c r="E11289" t="s">
        <v>38</v>
      </c>
      <c r="F11289" t="s">
        <v>71</v>
      </c>
      <c r="G11289" t="s">
        <v>53</v>
      </c>
      <c r="H11289" t="s">
        <v>59</v>
      </c>
      <c r="I11289">
        <v>0</v>
      </c>
      <c r="J11289">
        <v>0</v>
      </c>
      <c r="K11289">
        <v>0</v>
      </c>
      <c r="L11289">
        <v>0</v>
      </c>
      <c r="M11289">
        <v>0</v>
      </c>
      <c r="N11289">
        <v>0</v>
      </c>
      <c r="O11289">
        <v>0</v>
      </c>
      <c r="P11289">
        <v>0</v>
      </c>
      <c r="Q11289">
        <v>0</v>
      </c>
      <c r="R11289">
        <v>0</v>
      </c>
      <c r="S11289">
        <v>0</v>
      </c>
      <c r="T11289">
        <v>0</v>
      </c>
      <c r="U11289">
        <v>0</v>
      </c>
      <c r="V11289">
        <v>0</v>
      </c>
      <c r="W11289">
        <v>0</v>
      </c>
      <c r="X11289">
        <v>0</v>
      </c>
      <c r="Y11289">
        <v>0</v>
      </c>
      <c r="Z11289">
        <v>0</v>
      </c>
      <c r="AA11289">
        <v>0</v>
      </c>
      <c r="AB11289">
        <v>0.11068971538669339</v>
      </c>
      <c r="AC11289">
        <v>5.5970000000000004E-3</v>
      </c>
      <c r="AD11289">
        <v>0</v>
      </c>
      <c r="AE11289">
        <v>0</v>
      </c>
      <c r="AF11289">
        <v>0</v>
      </c>
      <c r="AG11289">
        <v>0</v>
      </c>
      <c r="AH11289" t="s">
        <v>253</v>
      </c>
    </row>
    <row r="11290" spans="1:34">
      <c r="A11290" t="s">
        <v>12463</v>
      </c>
      <c r="B11290" t="s">
        <v>12473</v>
      </c>
      <c r="C11290" t="s">
        <v>13583</v>
      </c>
      <c r="D11290" t="s">
        <v>13588</v>
      </c>
      <c r="E11290" t="s">
        <v>38</v>
      </c>
      <c r="F11290" t="s">
        <v>71</v>
      </c>
      <c r="G11290" t="s">
        <v>53</v>
      </c>
      <c r="H11290" t="s">
        <v>59</v>
      </c>
      <c r="I11290">
        <v>0</v>
      </c>
      <c r="J11290">
        <v>0</v>
      </c>
      <c r="K11290">
        <v>0</v>
      </c>
      <c r="L11290">
        <v>0</v>
      </c>
      <c r="M11290">
        <v>0</v>
      </c>
      <c r="N11290">
        <v>0</v>
      </c>
      <c r="O11290">
        <v>0</v>
      </c>
      <c r="P11290">
        <v>0</v>
      </c>
      <c r="Q11290">
        <v>0</v>
      </c>
      <c r="R11290">
        <v>0</v>
      </c>
      <c r="S11290">
        <v>0</v>
      </c>
      <c r="T11290">
        <v>0</v>
      </c>
      <c r="U11290">
        <v>0</v>
      </c>
      <c r="V11290">
        <v>0</v>
      </c>
      <c r="W11290">
        <v>0</v>
      </c>
      <c r="X11290">
        <v>0</v>
      </c>
      <c r="Y11290">
        <v>0</v>
      </c>
      <c r="Z11290">
        <v>0</v>
      </c>
      <c r="AA11290">
        <v>0</v>
      </c>
      <c r="AB11290">
        <v>0.11068971538669339</v>
      </c>
      <c r="AC11290">
        <v>5.5970000000000004E-3</v>
      </c>
      <c r="AD11290">
        <v>0</v>
      </c>
      <c r="AE11290">
        <v>0</v>
      </c>
      <c r="AF11290">
        <v>0</v>
      </c>
      <c r="AG11290">
        <v>0</v>
      </c>
      <c r="AH11290" t="s">
        <v>253</v>
      </c>
    </row>
    <row r="11291" spans="1:34">
      <c r="A11291" t="s">
        <v>12463</v>
      </c>
      <c r="B11291" t="s">
        <v>12475</v>
      </c>
      <c r="C11291" t="s">
        <v>13583</v>
      </c>
      <c r="D11291" t="s">
        <v>13589</v>
      </c>
      <c r="E11291" t="s">
        <v>38</v>
      </c>
      <c r="F11291" t="s">
        <v>71</v>
      </c>
      <c r="G11291" t="s">
        <v>53</v>
      </c>
      <c r="H11291" t="s">
        <v>59</v>
      </c>
      <c r="I11291">
        <v>0</v>
      </c>
      <c r="J11291">
        <v>0</v>
      </c>
      <c r="K11291">
        <v>0</v>
      </c>
      <c r="L11291">
        <v>0</v>
      </c>
      <c r="M11291">
        <v>0</v>
      </c>
      <c r="N11291">
        <v>0</v>
      </c>
      <c r="O11291">
        <v>0</v>
      </c>
      <c r="P11291">
        <v>0</v>
      </c>
      <c r="Q11291">
        <v>0</v>
      </c>
      <c r="R11291">
        <v>0</v>
      </c>
      <c r="S11291">
        <v>0</v>
      </c>
      <c r="T11291">
        <v>0</v>
      </c>
      <c r="U11291">
        <v>0</v>
      </c>
      <c r="V11291">
        <v>0</v>
      </c>
      <c r="W11291">
        <v>0</v>
      </c>
      <c r="X11291">
        <v>0</v>
      </c>
      <c r="Y11291">
        <v>0</v>
      </c>
      <c r="Z11291">
        <v>0</v>
      </c>
      <c r="AA11291">
        <v>0</v>
      </c>
      <c r="AB11291">
        <v>0.11068971538669339</v>
      </c>
      <c r="AC11291">
        <v>5.5970000000000004E-3</v>
      </c>
      <c r="AD11291">
        <v>0</v>
      </c>
      <c r="AE11291">
        <v>0</v>
      </c>
      <c r="AF11291">
        <v>0</v>
      </c>
      <c r="AG11291">
        <v>0</v>
      </c>
      <c r="AH11291" t="s">
        <v>253</v>
      </c>
    </row>
    <row r="11292" spans="1:34">
      <c r="A11292" t="s">
        <v>12463</v>
      </c>
      <c r="B11292" t="s">
        <v>12477</v>
      </c>
      <c r="C11292" t="s">
        <v>13583</v>
      </c>
      <c r="D11292" t="s">
        <v>13590</v>
      </c>
      <c r="E11292" t="s">
        <v>38</v>
      </c>
      <c r="F11292" t="s">
        <v>71</v>
      </c>
      <c r="G11292" t="s">
        <v>53</v>
      </c>
      <c r="H11292" t="s">
        <v>59</v>
      </c>
      <c r="I11292">
        <v>0</v>
      </c>
      <c r="J11292">
        <v>0</v>
      </c>
      <c r="K11292">
        <v>0</v>
      </c>
      <c r="L11292">
        <v>0</v>
      </c>
      <c r="M11292">
        <v>0</v>
      </c>
      <c r="N11292">
        <v>0</v>
      </c>
      <c r="O11292">
        <v>0</v>
      </c>
      <c r="P11292">
        <v>0</v>
      </c>
      <c r="Q11292">
        <v>0</v>
      </c>
      <c r="R11292">
        <v>0</v>
      </c>
      <c r="S11292">
        <v>0</v>
      </c>
      <c r="T11292">
        <v>0</v>
      </c>
      <c r="U11292">
        <v>0</v>
      </c>
      <c r="V11292">
        <v>0</v>
      </c>
      <c r="W11292">
        <v>0</v>
      </c>
      <c r="X11292">
        <v>0</v>
      </c>
      <c r="Y11292">
        <v>0</v>
      </c>
      <c r="Z11292">
        <v>0</v>
      </c>
      <c r="AA11292">
        <v>0</v>
      </c>
      <c r="AB11292">
        <v>0.11068971538669339</v>
      </c>
      <c r="AC11292">
        <v>5.5970000000000004E-3</v>
      </c>
      <c r="AD11292">
        <v>0</v>
      </c>
      <c r="AE11292">
        <v>0</v>
      </c>
      <c r="AF11292">
        <v>0</v>
      </c>
      <c r="AG11292">
        <v>0</v>
      </c>
      <c r="AH11292" t="s">
        <v>253</v>
      </c>
    </row>
    <row r="11293" spans="1:34">
      <c r="A11293" t="s">
        <v>12463</v>
      </c>
      <c r="B11293" t="s">
        <v>12479</v>
      </c>
      <c r="C11293" t="s">
        <v>13583</v>
      </c>
      <c r="D11293" t="s">
        <v>13591</v>
      </c>
      <c r="E11293" t="s">
        <v>38</v>
      </c>
      <c r="F11293" t="s">
        <v>71</v>
      </c>
      <c r="G11293" t="s">
        <v>53</v>
      </c>
      <c r="H11293" t="s">
        <v>59</v>
      </c>
      <c r="I11293">
        <v>0</v>
      </c>
      <c r="J11293">
        <v>0</v>
      </c>
      <c r="K11293">
        <v>0</v>
      </c>
      <c r="L11293">
        <v>0</v>
      </c>
      <c r="M11293">
        <v>0</v>
      </c>
      <c r="N11293">
        <v>0</v>
      </c>
      <c r="O11293">
        <v>0</v>
      </c>
      <c r="P11293">
        <v>0</v>
      </c>
      <c r="Q11293">
        <v>0</v>
      </c>
      <c r="R11293">
        <v>0</v>
      </c>
      <c r="S11293">
        <v>0</v>
      </c>
      <c r="T11293">
        <v>0</v>
      </c>
      <c r="U11293">
        <v>0</v>
      </c>
      <c r="V11293">
        <v>0</v>
      </c>
      <c r="W11293">
        <v>0</v>
      </c>
      <c r="X11293">
        <v>0</v>
      </c>
      <c r="Y11293">
        <v>0</v>
      </c>
      <c r="Z11293">
        <v>0</v>
      </c>
      <c r="AA11293">
        <v>0</v>
      </c>
      <c r="AB11293">
        <v>0.11068971538669339</v>
      </c>
      <c r="AC11293">
        <v>5.5970000000000004E-3</v>
      </c>
      <c r="AD11293">
        <v>0</v>
      </c>
      <c r="AE11293">
        <v>0</v>
      </c>
      <c r="AF11293">
        <v>0</v>
      </c>
      <c r="AG11293">
        <v>0</v>
      </c>
      <c r="AH11293" t="s">
        <v>253</v>
      </c>
    </row>
    <row r="11294" spans="1:34">
      <c r="A11294" t="s">
        <v>12463</v>
      </c>
      <c r="B11294" t="s">
        <v>12481</v>
      </c>
      <c r="C11294" t="s">
        <v>13583</v>
      </c>
      <c r="D11294" t="s">
        <v>13592</v>
      </c>
      <c r="E11294" t="s">
        <v>38</v>
      </c>
      <c r="F11294" t="s">
        <v>71</v>
      </c>
      <c r="G11294" t="s">
        <v>53</v>
      </c>
      <c r="H11294" t="s">
        <v>59</v>
      </c>
      <c r="I11294">
        <v>0</v>
      </c>
      <c r="J11294">
        <v>0</v>
      </c>
      <c r="K11294">
        <v>0</v>
      </c>
      <c r="L11294">
        <v>0</v>
      </c>
      <c r="M11294">
        <v>0</v>
      </c>
      <c r="N11294">
        <v>0</v>
      </c>
      <c r="O11294">
        <v>0</v>
      </c>
      <c r="P11294">
        <v>0</v>
      </c>
      <c r="Q11294">
        <v>0</v>
      </c>
      <c r="R11294">
        <v>0</v>
      </c>
      <c r="S11294">
        <v>0</v>
      </c>
      <c r="T11294">
        <v>0</v>
      </c>
      <c r="U11294">
        <v>0</v>
      </c>
      <c r="V11294">
        <v>0</v>
      </c>
      <c r="W11294">
        <v>0</v>
      </c>
      <c r="X11294">
        <v>0</v>
      </c>
      <c r="Y11294">
        <v>0</v>
      </c>
      <c r="Z11294">
        <v>0</v>
      </c>
      <c r="AA11294">
        <v>0</v>
      </c>
      <c r="AB11294">
        <v>0.11068971538669339</v>
      </c>
      <c r="AC11294">
        <v>5.5970000000000004E-3</v>
      </c>
      <c r="AD11294">
        <v>0</v>
      </c>
      <c r="AE11294">
        <v>0</v>
      </c>
      <c r="AF11294">
        <v>0</v>
      </c>
      <c r="AG11294">
        <v>0</v>
      </c>
      <c r="AH11294" t="s">
        <v>253</v>
      </c>
    </row>
    <row r="11295" spans="1:34">
      <c r="A11295" t="s">
        <v>12463</v>
      </c>
      <c r="B11295" t="s">
        <v>12483</v>
      </c>
      <c r="C11295" t="s">
        <v>13583</v>
      </c>
      <c r="D11295" t="s">
        <v>13593</v>
      </c>
      <c r="E11295" t="s">
        <v>38</v>
      </c>
      <c r="F11295" t="s">
        <v>71</v>
      </c>
      <c r="G11295" t="s">
        <v>53</v>
      </c>
      <c r="H11295" t="s">
        <v>59</v>
      </c>
      <c r="I11295">
        <v>0</v>
      </c>
      <c r="J11295">
        <v>0</v>
      </c>
      <c r="K11295">
        <v>0</v>
      </c>
      <c r="L11295">
        <v>0</v>
      </c>
      <c r="M11295">
        <v>0</v>
      </c>
      <c r="N11295">
        <v>0</v>
      </c>
      <c r="O11295">
        <v>0</v>
      </c>
      <c r="P11295">
        <v>0</v>
      </c>
      <c r="Q11295">
        <v>0</v>
      </c>
      <c r="R11295">
        <v>0</v>
      </c>
      <c r="S11295">
        <v>0</v>
      </c>
      <c r="T11295">
        <v>0</v>
      </c>
      <c r="U11295">
        <v>0</v>
      </c>
      <c r="V11295">
        <v>0</v>
      </c>
      <c r="W11295">
        <v>0</v>
      </c>
      <c r="X11295">
        <v>0</v>
      </c>
      <c r="Y11295">
        <v>0</v>
      </c>
      <c r="Z11295">
        <v>0</v>
      </c>
      <c r="AA11295">
        <v>0</v>
      </c>
      <c r="AB11295">
        <v>0.11068971538669339</v>
      </c>
      <c r="AC11295">
        <v>5.5970000000000004E-3</v>
      </c>
      <c r="AD11295">
        <v>0</v>
      </c>
      <c r="AE11295">
        <v>0</v>
      </c>
      <c r="AF11295">
        <v>0</v>
      </c>
      <c r="AG11295">
        <v>0</v>
      </c>
      <c r="AH11295" t="s">
        <v>253</v>
      </c>
    </row>
    <row r="11296" spans="1:34">
      <c r="A11296" t="s">
        <v>12463</v>
      </c>
      <c r="B11296" t="s">
        <v>12485</v>
      </c>
      <c r="C11296" t="s">
        <v>13583</v>
      </c>
      <c r="D11296" t="s">
        <v>13594</v>
      </c>
      <c r="E11296" t="s">
        <v>38</v>
      </c>
      <c r="F11296" t="s">
        <v>71</v>
      </c>
      <c r="G11296" t="s">
        <v>53</v>
      </c>
      <c r="H11296" t="s">
        <v>59</v>
      </c>
      <c r="I11296">
        <v>0</v>
      </c>
      <c r="J11296">
        <v>0</v>
      </c>
      <c r="K11296">
        <v>0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  <c r="R11296">
        <v>0</v>
      </c>
      <c r="S11296">
        <v>0</v>
      </c>
      <c r="T11296">
        <v>0</v>
      </c>
      <c r="U11296">
        <v>0</v>
      </c>
      <c r="V11296">
        <v>0</v>
      </c>
      <c r="W11296">
        <v>0</v>
      </c>
      <c r="X11296">
        <v>0</v>
      </c>
      <c r="Y11296">
        <v>0</v>
      </c>
      <c r="Z11296">
        <v>0</v>
      </c>
      <c r="AA11296">
        <v>0</v>
      </c>
      <c r="AB11296">
        <v>0.11068971538669339</v>
      </c>
      <c r="AC11296">
        <v>5.5970000000000004E-3</v>
      </c>
      <c r="AD11296">
        <v>0</v>
      </c>
      <c r="AE11296">
        <v>0</v>
      </c>
      <c r="AF11296">
        <v>0</v>
      </c>
      <c r="AG11296">
        <v>0</v>
      </c>
      <c r="AH11296" t="s">
        <v>253</v>
      </c>
    </row>
    <row r="11297" spans="1:34">
      <c r="A11297" t="s">
        <v>12463</v>
      </c>
      <c r="B11297" t="s">
        <v>12487</v>
      </c>
      <c r="C11297" t="s">
        <v>13583</v>
      </c>
      <c r="D11297" t="s">
        <v>13595</v>
      </c>
      <c r="E11297" t="s">
        <v>38</v>
      </c>
      <c r="F11297" t="s">
        <v>71</v>
      </c>
      <c r="G11297" t="s">
        <v>53</v>
      </c>
      <c r="H11297" t="s">
        <v>59</v>
      </c>
      <c r="I11297">
        <v>0</v>
      </c>
      <c r="J11297">
        <v>0</v>
      </c>
      <c r="K11297">
        <v>0</v>
      </c>
      <c r="L11297">
        <v>0</v>
      </c>
      <c r="M11297">
        <v>0</v>
      </c>
      <c r="N11297">
        <v>0</v>
      </c>
      <c r="O11297">
        <v>0</v>
      </c>
      <c r="P11297">
        <v>0</v>
      </c>
      <c r="Q11297">
        <v>0</v>
      </c>
      <c r="R11297">
        <v>0</v>
      </c>
      <c r="S11297">
        <v>0</v>
      </c>
      <c r="T11297">
        <v>0</v>
      </c>
      <c r="U11297">
        <v>0</v>
      </c>
      <c r="V11297">
        <v>0</v>
      </c>
      <c r="W11297">
        <v>0</v>
      </c>
      <c r="X11297">
        <v>0</v>
      </c>
      <c r="Y11297">
        <v>0</v>
      </c>
      <c r="Z11297">
        <v>0</v>
      </c>
      <c r="AA11297">
        <v>0</v>
      </c>
      <c r="AB11297">
        <v>0.11068971538669339</v>
      </c>
      <c r="AC11297">
        <v>5.5970000000000004E-3</v>
      </c>
      <c r="AD11297">
        <v>0</v>
      </c>
      <c r="AE11297">
        <v>0</v>
      </c>
      <c r="AF11297">
        <v>0</v>
      </c>
      <c r="AG11297">
        <v>0</v>
      </c>
      <c r="AH11297" t="s">
        <v>253</v>
      </c>
    </row>
    <row r="11298" spans="1:34">
      <c r="A11298" t="s">
        <v>12463</v>
      </c>
      <c r="B11298" t="s">
        <v>12489</v>
      </c>
      <c r="C11298" t="s">
        <v>13583</v>
      </c>
      <c r="D11298" t="s">
        <v>13596</v>
      </c>
      <c r="E11298" t="s">
        <v>38</v>
      </c>
      <c r="F11298" t="s">
        <v>71</v>
      </c>
      <c r="G11298" t="s">
        <v>53</v>
      </c>
      <c r="H11298" t="s">
        <v>59</v>
      </c>
      <c r="I11298">
        <v>0</v>
      </c>
      <c r="J11298">
        <v>0</v>
      </c>
      <c r="K11298">
        <v>0</v>
      </c>
      <c r="L11298">
        <v>0</v>
      </c>
      <c r="M11298">
        <v>0</v>
      </c>
      <c r="N11298">
        <v>0</v>
      </c>
      <c r="O11298">
        <v>0</v>
      </c>
      <c r="P11298">
        <v>0</v>
      </c>
      <c r="Q11298">
        <v>0</v>
      </c>
      <c r="R11298">
        <v>0</v>
      </c>
      <c r="S11298">
        <v>0</v>
      </c>
      <c r="T11298">
        <v>0</v>
      </c>
      <c r="U11298">
        <v>0</v>
      </c>
      <c r="V11298">
        <v>0</v>
      </c>
      <c r="W11298">
        <v>0</v>
      </c>
      <c r="X11298">
        <v>0</v>
      </c>
      <c r="Y11298">
        <v>0</v>
      </c>
      <c r="Z11298">
        <v>0</v>
      </c>
      <c r="AA11298">
        <v>0</v>
      </c>
      <c r="AB11298">
        <v>0.11068971538669339</v>
      </c>
      <c r="AC11298">
        <v>5.5970000000000004E-3</v>
      </c>
      <c r="AD11298">
        <v>0</v>
      </c>
      <c r="AE11298">
        <v>0</v>
      </c>
      <c r="AF11298">
        <v>0</v>
      </c>
      <c r="AG11298">
        <v>0</v>
      </c>
      <c r="AH11298" t="s">
        <v>253</v>
      </c>
    </row>
    <row r="11299" spans="1:34">
      <c r="A11299" t="s">
        <v>12463</v>
      </c>
      <c r="B11299" t="s">
        <v>12464</v>
      </c>
      <c r="C11299" t="s">
        <v>13597</v>
      </c>
      <c r="D11299" t="s">
        <v>13598</v>
      </c>
      <c r="E11299" t="s">
        <v>38</v>
      </c>
      <c r="F11299" t="s">
        <v>71</v>
      </c>
      <c r="G11299" t="s">
        <v>53</v>
      </c>
      <c r="H11299" t="s">
        <v>307</v>
      </c>
      <c r="I11299">
        <v>1.5</v>
      </c>
      <c r="J11299">
        <v>6.2252402931319978E-3</v>
      </c>
      <c r="K11299">
        <v>2.02</v>
      </c>
      <c r="L11299">
        <v>5.3999999999999994E-3</v>
      </c>
      <c r="M11299">
        <v>3.5316252402931321</v>
      </c>
      <c r="N11299">
        <v>141.39733153797019</v>
      </c>
      <c r="O11299">
        <v>318.63153835273442</v>
      </c>
      <c r="P11299">
        <v>3.603702954545454</v>
      </c>
      <c r="Q11299">
        <v>11.90302309782609</v>
      </c>
      <c r="R11299">
        <v>475.53559594307609</v>
      </c>
      <c r="S11299">
        <v>15625900.272892481</v>
      </c>
      <c r="T11299">
        <v>26895761.055936441</v>
      </c>
      <c r="U11299">
        <v>3975271.814624506</v>
      </c>
      <c r="V11299">
        <v>48310583.143453419</v>
      </c>
      <c r="W11299">
        <v>1813650</v>
      </c>
      <c r="X11299">
        <v>0.50789271385765145</v>
      </c>
      <c r="Y11299">
        <v>1.1445098360371211</v>
      </c>
      <c r="Z11299">
        <v>1.2944335325235109E-2</v>
      </c>
      <c r="AA11299">
        <v>4.2755111701961522E-2</v>
      </c>
      <c r="AB11299">
        <v>0.1007916561363169</v>
      </c>
      <c r="AC11299">
        <v>5.5970000000000004E-3</v>
      </c>
      <c r="AD11299">
        <v>1.109411070249152</v>
      </c>
      <c r="AE11299">
        <v>0.55976260058646143</v>
      </c>
      <c r="AF11299">
        <v>5.3071875672650624</v>
      </c>
      <c r="AG11299">
        <v>1</v>
      </c>
      <c r="AH11299" t="s">
        <v>566</v>
      </c>
    </row>
    <row r="11300" spans="1:34">
      <c r="A11300" t="s">
        <v>12463</v>
      </c>
      <c r="B11300" t="s">
        <v>12467</v>
      </c>
      <c r="C11300" t="s">
        <v>13597</v>
      </c>
      <c r="D11300" t="s">
        <v>13599</v>
      </c>
      <c r="E11300" t="s">
        <v>38</v>
      </c>
      <c r="F11300" t="s">
        <v>71</v>
      </c>
      <c r="G11300" t="s">
        <v>53</v>
      </c>
      <c r="H11300" t="s">
        <v>307</v>
      </c>
      <c r="I11300">
        <v>1.5</v>
      </c>
      <c r="J11300">
        <v>6.5053575744464494E-3</v>
      </c>
      <c r="K11300">
        <v>2.02</v>
      </c>
      <c r="L11300">
        <v>5.3999999999999994E-3</v>
      </c>
      <c r="M11300">
        <v>3.531905357574447</v>
      </c>
      <c r="N11300">
        <v>141.39733153797019</v>
      </c>
      <c r="O11300">
        <v>332.96900904649692</v>
      </c>
      <c r="P11300">
        <v>3.603702954545454</v>
      </c>
      <c r="Q11300">
        <v>11.90302309782609</v>
      </c>
      <c r="R11300">
        <v>489.87306663683847</v>
      </c>
      <c r="S11300">
        <v>15625900.272892481</v>
      </c>
      <c r="T11300">
        <v>28105990.2376411</v>
      </c>
      <c r="U11300">
        <v>3975271.814624506</v>
      </c>
      <c r="V11300">
        <v>49520812.325158067</v>
      </c>
      <c r="W11300">
        <v>1813650</v>
      </c>
      <c r="X11300">
        <v>0.50789271385765145</v>
      </c>
      <c r="Y11300">
        <v>1.1960093715750599</v>
      </c>
      <c r="Z11300">
        <v>1.2944335325235109E-2</v>
      </c>
      <c r="AA11300">
        <v>4.2755111701961522E-2</v>
      </c>
      <c r="AB11300">
        <v>0.1007916561363169</v>
      </c>
      <c r="AC11300">
        <v>5.5970000000000004E-3</v>
      </c>
      <c r="AD11300">
        <v>1.1094990652066321</v>
      </c>
      <c r="AE11300">
        <v>0.55980699917554977</v>
      </c>
      <c r="AF11300">
        <v>5.3076000780929462</v>
      </c>
      <c r="AG11300">
        <v>1</v>
      </c>
      <c r="AH11300" t="s">
        <v>566</v>
      </c>
    </row>
    <row r="11301" spans="1:34">
      <c r="A11301" t="s">
        <v>12463</v>
      </c>
      <c r="B11301" t="s">
        <v>12469</v>
      </c>
      <c r="C11301" t="s">
        <v>13597</v>
      </c>
      <c r="D11301" t="s">
        <v>13600</v>
      </c>
      <c r="E11301" t="s">
        <v>38</v>
      </c>
      <c r="F11301" t="s">
        <v>71</v>
      </c>
      <c r="G11301" t="s">
        <v>53</v>
      </c>
      <c r="H11301" t="s">
        <v>307</v>
      </c>
      <c r="I11301">
        <v>1.5</v>
      </c>
      <c r="J11301">
        <v>6.2350745833540354E-3</v>
      </c>
      <c r="K11301">
        <v>2.02</v>
      </c>
      <c r="L11301">
        <v>5.3999999999999994E-3</v>
      </c>
      <c r="M11301">
        <v>3.5316350745833538</v>
      </c>
      <c r="N11301">
        <v>141.39733153797019</v>
      </c>
      <c r="O11301">
        <v>319.13489482967429</v>
      </c>
      <c r="P11301">
        <v>3.603702954545454</v>
      </c>
      <c r="Q11301">
        <v>11.90302309782609</v>
      </c>
      <c r="R11301">
        <v>476.03895242001602</v>
      </c>
      <c r="S11301">
        <v>15625900.272892481</v>
      </c>
      <c r="T11301">
        <v>26938249.491323981</v>
      </c>
      <c r="U11301">
        <v>3975271.814624506</v>
      </c>
      <c r="V11301">
        <v>48353071.578840964</v>
      </c>
      <c r="W11301">
        <v>1813650</v>
      </c>
      <c r="X11301">
        <v>0.50789271385765145</v>
      </c>
      <c r="Y11301">
        <v>1.146317869359462</v>
      </c>
      <c r="Z11301">
        <v>1.2944335325235109E-2</v>
      </c>
      <c r="AA11301">
        <v>4.2755111701961522E-2</v>
      </c>
      <c r="AB11301">
        <v>0.1007916561363169</v>
      </c>
      <c r="AC11301">
        <v>5.5970000000000004E-3</v>
      </c>
      <c r="AD11301">
        <v>1.10941415955498</v>
      </c>
      <c r="AE11301">
        <v>0.55976415932146162</v>
      </c>
      <c r="AF11301">
        <v>5.3072020495961123</v>
      </c>
      <c r="AG11301">
        <v>1</v>
      </c>
      <c r="AH11301" t="s">
        <v>566</v>
      </c>
    </row>
    <row r="11302" spans="1:34">
      <c r="A11302" t="s">
        <v>12463</v>
      </c>
      <c r="B11302" t="s">
        <v>12471</v>
      </c>
      <c r="C11302" t="s">
        <v>13597</v>
      </c>
      <c r="D11302" t="s">
        <v>13601</v>
      </c>
      <c r="E11302" t="s">
        <v>38</v>
      </c>
      <c r="F11302" t="s">
        <v>71</v>
      </c>
      <c r="G11302" t="s">
        <v>53</v>
      </c>
      <c r="H11302" t="s">
        <v>307</v>
      </c>
      <c r="I11302">
        <v>1.5</v>
      </c>
      <c r="J11302">
        <v>6.3818679136474158E-3</v>
      </c>
      <c r="K11302">
        <v>2.02</v>
      </c>
      <c r="L11302">
        <v>5.3999999999999994E-3</v>
      </c>
      <c r="M11302">
        <v>3.5317818679136468</v>
      </c>
      <c r="N11302">
        <v>141.39733153797019</v>
      </c>
      <c r="O11302">
        <v>326.64833727508528</v>
      </c>
      <c r="P11302">
        <v>3.603702954545454</v>
      </c>
      <c r="Q11302">
        <v>11.90302309782609</v>
      </c>
      <c r="R11302">
        <v>483.552394865427</v>
      </c>
      <c r="S11302">
        <v>15625900.272892481</v>
      </c>
      <c r="T11302">
        <v>27572460.887232941</v>
      </c>
      <c r="U11302">
        <v>3975271.814624506</v>
      </c>
      <c r="V11302">
        <v>48987282.974749923</v>
      </c>
      <c r="W11302">
        <v>1813650</v>
      </c>
      <c r="X11302">
        <v>0.50789271385765145</v>
      </c>
      <c r="Y11302">
        <v>1.1733058091777491</v>
      </c>
      <c r="Z11302">
        <v>1.2944335325235109E-2</v>
      </c>
      <c r="AA11302">
        <v>4.2755111701961522E-2</v>
      </c>
      <c r="AB11302">
        <v>0.1007916561363169</v>
      </c>
      <c r="AC11302">
        <v>5.5970000000000004E-3</v>
      </c>
      <c r="AD11302">
        <v>1.10946027264303</v>
      </c>
      <c r="AE11302">
        <v>1.259080235911215</v>
      </c>
      <c r="AF11302">
        <v>6.0067110326042101</v>
      </c>
      <c r="AG11302">
        <v>1</v>
      </c>
      <c r="AH11302" t="s">
        <v>566</v>
      </c>
    </row>
    <row r="11303" spans="1:34">
      <c r="A11303" t="s">
        <v>12463</v>
      </c>
      <c r="B11303" t="s">
        <v>12473</v>
      </c>
      <c r="C11303" t="s">
        <v>13597</v>
      </c>
      <c r="D11303" t="s">
        <v>13602</v>
      </c>
      <c r="E11303" t="s">
        <v>38</v>
      </c>
      <c r="F11303" t="s">
        <v>71</v>
      </c>
      <c r="G11303" t="s">
        <v>53</v>
      </c>
      <c r="H11303" t="s">
        <v>307</v>
      </c>
      <c r="I11303">
        <v>0</v>
      </c>
      <c r="J11303">
        <v>0</v>
      </c>
      <c r="K11303">
        <v>0</v>
      </c>
      <c r="L11303">
        <v>0</v>
      </c>
      <c r="M11303">
        <v>0</v>
      </c>
      <c r="N11303">
        <v>0</v>
      </c>
      <c r="O11303">
        <v>0</v>
      </c>
      <c r="P11303">
        <v>0</v>
      </c>
      <c r="Q11303">
        <v>0</v>
      </c>
      <c r="R11303">
        <v>0</v>
      </c>
      <c r="S11303">
        <v>0</v>
      </c>
      <c r="T11303">
        <v>0</v>
      </c>
      <c r="U11303">
        <v>0</v>
      </c>
      <c r="V11303">
        <v>0</v>
      </c>
      <c r="W11303">
        <v>0</v>
      </c>
      <c r="X11303">
        <v>0</v>
      </c>
      <c r="Y11303">
        <v>0</v>
      </c>
      <c r="Z11303">
        <v>0</v>
      </c>
      <c r="AA11303">
        <v>0</v>
      </c>
      <c r="AB11303">
        <v>0.1007916561363169</v>
      </c>
      <c r="AC11303">
        <v>5.5970000000000004E-3</v>
      </c>
      <c r="AD11303">
        <v>0</v>
      </c>
      <c r="AE11303">
        <v>0</v>
      </c>
      <c r="AF11303">
        <v>0</v>
      </c>
      <c r="AG11303">
        <v>0</v>
      </c>
      <c r="AH11303" t="s">
        <v>566</v>
      </c>
    </row>
    <row r="11304" spans="1:34">
      <c r="A11304" t="s">
        <v>12463</v>
      </c>
      <c r="B11304" t="s">
        <v>12475</v>
      </c>
      <c r="C11304" t="s">
        <v>13597</v>
      </c>
      <c r="D11304" t="s">
        <v>13603</v>
      </c>
      <c r="E11304" t="s">
        <v>38</v>
      </c>
      <c r="F11304" t="s">
        <v>71</v>
      </c>
      <c r="G11304" t="s">
        <v>53</v>
      </c>
      <c r="H11304" t="s">
        <v>307</v>
      </c>
      <c r="I11304">
        <v>0</v>
      </c>
      <c r="J11304">
        <v>0</v>
      </c>
      <c r="K11304">
        <v>0</v>
      </c>
      <c r="L11304">
        <v>0</v>
      </c>
      <c r="M11304">
        <v>0</v>
      </c>
      <c r="N11304">
        <v>0</v>
      </c>
      <c r="O11304">
        <v>0</v>
      </c>
      <c r="P11304">
        <v>0</v>
      </c>
      <c r="Q11304">
        <v>0</v>
      </c>
      <c r="R11304">
        <v>0</v>
      </c>
      <c r="S11304">
        <v>0</v>
      </c>
      <c r="T11304">
        <v>0</v>
      </c>
      <c r="U11304">
        <v>0</v>
      </c>
      <c r="V11304">
        <v>0</v>
      </c>
      <c r="W11304">
        <v>0</v>
      </c>
      <c r="X11304">
        <v>0</v>
      </c>
      <c r="Y11304">
        <v>0</v>
      </c>
      <c r="Z11304">
        <v>0</v>
      </c>
      <c r="AA11304">
        <v>0</v>
      </c>
      <c r="AB11304">
        <v>0.1007916561363169</v>
      </c>
      <c r="AC11304">
        <v>5.5970000000000004E-3</v>
      </c>
      <c r="AD11304">
        <v>0</v>
      </c>
      <c r="AE11304">
        <v>0</v>
      </c>
      <c r="AF11304">
        <v>0</v>
      </c>
      <c r="AG11304">
        <v>0</v>
      </c>
      <c r="AH11304" t="s">
        <v>566</v>
      </c>
    </row>
    <row r="11305" spans="1:34">
      <c r="A11305" t="s">
        <v>12463</v>
      </c>
      <c r="B11305" t="s">
        <v>12477</v>
      </c>
      <c r="C11305" t="s">
        <v>13597</v>
      </c>
      <c r="D11305" t="s">
        <v>13604</v>
      </c>
      <c r="E11305" t="s">
        <v>38</v>
      </c>
      <c r="F11305" t="s">
        <v>71</v>
      </c>
      <c r="G11305" t="s">
        <v>53</v>
      </c>
      <c r="H11305" t="s">
        <v>307</v>
      </c>
      <c r="I11305">
        <v>1.5</v>
      </c>
      <c r="J11305">
        <v>6.1944999449349324E-3</v>
      </c>
      <c r="K11305">
        <v>2.02</v>
      </c>
      <c r="L11305">
        <v>5.3999999999999994E-3</v>
      </c>
      <c r="M11305">
        <v>3.5315944999449349</v>
      </c>
      <c r="N11305">
        <v>141.39733153797019</v>
      </c>
      <c r="O11305">
        <v>317.05813010272112</v>
      </c>
      <c r="P11305">
        <v>3.603702954545454</v>
      </c>
      <c r="Q11305">
        <v>11.90302309782609</v>
      </c>
      <c r="R11305">
        <v>473.96218769306267</v>
      </c>
      <c r="S11305">
        <v>15625900.272892481</v>
      </c>
      <c r="T11305">
        <v>26762949.305553619</v>
      </c>
      <c r="U11305">
        <v>3975271.814624506</v>
      </c>
      <c r="V11305">
        <v>48177771.393070593</v>
      </c>
      <c r="W11305">
        <v>1813650</v>
      </c>
      <c r="X11305">
        <v>0.50789271385765145</v>
      </c>
      <c r="Y11305">
        <v>1.1388582259436819</v>
      </c>
      <c r="Z11305">
        <v>1.2944335325235109E-2</v>
      </c>
      <c r="AA11305">
        <v>4.2755111701961522E-2</v>
      </c>
      <c r="AB11305">
        <v>0.1007916561363169</v>
      </c>
      <c r="AC11305">
        <v>5.5970000000000004E-3</v>
      </c>
      <c r="AD11305">
        <v>1.109401413595267</v>
      </c>
      <c r="AE11305">
        <v>0.55975772824127223</v>
      </c>
      <c r="AF11305">
        <v>5.3071422979177916</v>
      </c>
      <c r="AG11305">
        <v>1</v>
      </c>
      <c r="AH11305" t="s">
        <v>566</v>
      </c>
    </row>
    <row r="11306" spans="1:34">
      <c r="A11306" t="s">
        <v>12463</v>
      </c>
      <c r="B11306" t="s">
        <v>12479</v>
      </c>
      <c r="C11306" t="s">
        <v>13597</v>
      </c>
      <c r="D11306" t="s">
        <v>13605</v>
      </c>
      <c r="E11306" t="s">
        <v>38</v>
      </c>
      <c r="F11306" t="s">
        <v>71</v>
      </c>
      <c r="G11306" t="s">
        <v>53</v>
      </c>
      <c r="H11306" t="s">
        <v>307</v>
      </c>
      <c r="I11306">
        <v>1.5</v>
      </c>
      <c r="J11306">
        <v>6.4801682596238759E-3</v>
      </c>
      <c r="K11306">
        <v>2.02</v>
      </c>
      <c r="L11306">
        <v>5.3999999999999994E-3</v>
      </c>
      <c r="M11306">
        <v>3.5318801682596241</v>
      </c>
      <c r="N11306">
        <v>141.39733153797019</v>
      </c>
      <c r="O11306">
        <v>331.67972385363089</v>
      </c>
      <c r="P11306">
        <v>3.603702954545454</v>
      </c>
      <c r="Q11306">
        <v>11.90302309782609</v>
      </c>
      <c r="R11306">
        <v>488.58378144397261</v>
      </c>
      <c r="S11306">
        <v>15625900.272892481</v>
      </c>
      <c r="T11306">
        <v>27997161.379520051</v>
      </c>
      <c r="U11306">
        <v>3975271.814624506</v>
      </c>
      <c r="V11306">
        <v>49411983.467037037</v>
      </c>
      <c r="W11306">
        <v>1813650</v>
      </c>
      <c r="X11306">
        <v>0.50789271385765145</v>
      </c>
      <c r="Y11306">
        <v>1.1913783184397659</v>
      </c>
      <c r="Z11306">
        <v>1.2944335325235109E-2</v>
      </c>
      <c r="AA11306">
        <v>4.2755111701961522E-2</v>
      </c>
      <c r="AB11306">
        <v>0.1007916561363169</v>
      </c>
      <c r="AC11306">
        <v>5.5970000000000004E-3</v>
      </c>
      <c r="AD11306">
        <v>1.1094911523328661</v>
      </c>
      <c r="AE11306">
        <v>0.55980300666915039</v>
      </c>
      <c r="AF11306">
        <v>5.3075629833979576</v>
      </c>
      <c r="AG11306">
        <v>1</v>
      </c>
      <c r="AH11306" t="s">
        <v>566</v>
      </c>
    </row>
    <row r="11307" spans="1:34">
      <c r="A11307" t="s">
        <v>12463</v>
      </c>
      <c r="B11307" t="s">
        <v>12481</v>
      </c>
      <c r="C11307" t="s">
        <v>13597</v>
      </c>
      <c r="D11307" t="s">
        <v>13606</v>
      </c>
      <c r="E11307" t="s">
        <v>38</v>
      </c>
      <c r="F11307" t="s">
        <v>71</v>
      </c>
      <c r="G11307" t="s">
        <v>53</v>
      </c>
      <c r="H11307" t="s">
        <v>307</v>
      </c>
      <c r="I11307">
        <v>0</v>
      </c>
      <c r="J11307">
        <v>0</v>
      </c>
      <c r="K11307">
        <v>0</v>
      </c>
      <c r="L11307">
        <v>0</v>
      </c>
      <c r="M11307">
        <v>0</v>
      </c>
      <c r="N11307">
        <v>0</v>
      </c>
      <c r="O11307">
        <v>0</v>
      </c>
      <c r="P11307">
        <v>0</v>
      </c>
      <c r="Q11307">
        <v>0</v>
      </c>
      <c r="R11307">
        <v>0</v>
      </c>
      <c r="S11307">
        <v>0</v>
      </c>
      <c r="T11307">
        <v>0</v>
      </c>
      <c r="U11307">
        <v>0</v>
      </c>
      <c r="V11307">
        <v>0</v>
      </c>
      <c r="W11307">
        <v>0</v>
      </c>
      <c r="X11307">
        <v>0</v>
      </c>
      <c r="Y11307">
        <v>0</v>
      </c>
      <c r="Z11307">
        <v>0</v>
      </c>
      <c r="AA11307">
        <v>0</v>
      </c>
      <c r="AB11307">
        <v>0.1007916561363169</v>
      </c>
      <c r="AC11307">
        <v>5.5970000000000004E-3</v>
      </c>
      <c r="AD11307">
        <v>0</v>
      </c>
      <c r="AE11307">
        <v>0</v>
      </c>
      <c r="AF11307">
        <v>0</v>
      </c>
      <c r="AG11307">
        <v>0</v>
      </c>
      <c r="AH11307" t="s">
        <v>566</v>
      </c>
    </row>
    <row r="11308" spans="1:34">
      <c r="A11308" t="s">
        <v>12463</v>
      </c>
      <c r="B11308" t="s">
        <v>12483</v>
      </c>
      <c r="C11308" t="s">
        <v>13597</v>
      </c>
      <c r="D11308" t="s">
        <v>13607</v>
      </c>
      <c r="E11308" t="s">
        <v>38</v>
      </c>
      <c r="F11308" t="s">
        <v>71</v>
      </c>
      <c r="G11308" t="s">
        <v>53</v>
      </c>
      <c r="H11308" t="s">
        <v>307</v>
      </c>
      <c r="I11308">
        <v>1.5</v>
      </c>
      <c r="J11308">
        <v>6.1302839022678362E-3</v>
      </c>
      <c r="K11308">
        <v>2.02</v>
      </c>
      <c r="L11308">
        <v>5.3999999999999994E-3</v>
      </c>
      <c r="M11308">
        <v>3.531530283902268</v>
      </c>
      <c r="N11308">
        <v>141.39733153797019</v>
      </c>
      <c r="O11308">
        <v>313.77130814911459</v>
      </c>
      <c r="P11308">
        <v>3.603702954545454</v>
      </c>
      <c r="Q11308">
        <v>11.90302309782609</v>
      </c>
      <c r="R11308">
        <v>470.67536573945631</v>
      </c>
      <c r="S11308">
        <v>15625900.272892481</v>
      </c>
      <c r="T11308">
        <v>26485507.912417751</v>
      </c>
      <c r="U11308">
        <v>3975271.814624506</v>
      </c>
      <c r="V11308">
        <v>47900329.999934733</v>
      </c>
      <c r="W11308">
        <v>1813650</v>
      </c>
      <c r="X11308">
        <v>0.50789271385765145</v>
      </c>
      <c r="Y11308">
        <v>1.127052112604578</v>
      </c>
      <c r="Z11308">
        <v>1.2944335325235109E-2</v>
      </c>
      <c r="AA11308">
        <v>4.2755111701961522E-2</v>
      </c>
      <c r="AB11308">
        <v>0.1007916561363169</v>
      </c>
      <c r="AC11308">
        <v>5.5970000000000004E-3</v>
      </c>
      <c r="AD11308">
        <v>1.109381241016419</v>
      </c>
      <c r="AE11308">
        <v>0.55974754999850951</v>
      </c>
      <c r="AF11308">
        <v>5.3070477310535136</v>
      </c>
      <c r="AG11308">
        <v>1</v>
      </c>
      <c r="AH11308" t="s">
        <v>566</v>
      </c>
    </row>
    <row r="11309" spans="1:34">
      <c r="A11309" t="s">
        <v>12463</v>
      </c>
      <c r="B11309" t="s">
        <v>12485</v>
      </c>
      <c r="C11309" t="s">
        <v>13597</v>
      </c>
      <c r="D11309" t="s">
        <v>13608</v>
      </c>
      <c r="E11309" t="s">
        <v>38</v>
      </c>
      <c r="F11309" t="s">
        <v>71</v>
      </c>
      <c r="G11309" t="s">
        <v>53</v>
      </c>
      <c r="H11309" t="s">
        <v>307</v>
      </c>
      <c r="I11309">
        <v>1.5</v>
      </c>
      <c r="J11309">
        <v>6.0776058060150124E-3</v>
      </c>
      <c r="K11309">
        <v>2.02</v>
      </c>
      <c r="L11309">
        <v>5.3999999999999994E-3</v>
      </c>
      <c r="M11309">
        <v>3.5314776058060149</v>
      </c>
      <c r="N11309">
        <v>141.39733153797019</v>
      </c>
      <c r="O11309">
        <v>311.07504229331317</v>
      </c>
      <c r="P11309">
        <v>3.603702954545454</v>
      </c>
      <c r="Q11309">
        <v>11.90302309782609</v>
      </c>
      <c r="R11309">
        <v>467.9790998836549</v>
      </c>
      <c r="S11309">
        <v>15625900.272892481</v>
      </c>
      <c r="T11309">
        <v>26257915.494618129</v>
      </c>
      <c r="U11309">
        <v>3975271.814624506</v>
      </c>
      <c r="V11309">
        <v>47672737.582135111</v>
      </c>
      <c r="W11309">
        <v>1813650</v>
      </c>
      <c r="X11309">
        <v>0.50789271385765145</v>
      </c>
      <c r="Y11309">
        <v>1.1173672496167859</v>
      </c>
      <c r="Z11309">
        <v>1.2944335325235109E-2</v>
      </c>
      <c r="AA11309">
        <v>4.2755111701961522E-2</v>
      </c>
      <c r="AB11309">
        <v>0.1007916561363169</v>
      </c>
      <c r="AC11309">
        <v>5.5970000000000004E-3</v>
      </c>
      <c r="AD11309">
        <v>1.1093646929233549</v>
      </c>
      <c r="AE11309">
        <v>0.55973920052025339</v>
      </c>
      <c r="AF11309">
        <v>5.3069701553859403</v>
      </c>
      <c r="AG11309">
        <v>1</v>
      </c>
      <c r="AH11309" t="s">
        <v>566</v>
      </c>
    </row>
    <row r="11310" spans="1:34">
      <c r="A11310" t="s">
        <v>12463</v>
      </c>
      <c r="B11310" t="s">
        <v>12487</v>
      </c>
      <c r="C11310" t="s">
        <v>13597</v>
      </c>
      <c r="D11310" t="s">
        <v>13609</v>
      </c>
      <c r="E11310" t="s">
        <v>38</v>
      </c>
      <c r="F11310" t="s">
        <v>71</v>
      </c>
      <c r="G11310" t="s">
        <v>53</v>
      </c>
      <c r="H11310" t="s">
        <v>307</v>
      </c>
      <c r="I11310">
        <v>1.5</v>
      </c>
      <c r="J11310">
        <v>6.2973010592431572E-3</v>
      </c>
      <c r="K11310">
        <v>2.02</v>
      </c>
      <c r="L11310">
        <v>5.3999999999999994E-3</v>
      </c>
      <c r="M11310">
        <v>3.5316973010592432</v>
      </c>
      <c r="N11310">
        <v>141.39733153797019</v>
      </c>
      <c r="O11310">
        <v>322.31988316830842</v>
      </c>
      <c r="P11310">
        <v>3.603702954545454</v>
      </c>
      <c r="Q11310">
        <v>11.90302309782609</v>
      </c>
      <c r="R11310">
        <v>479.22394075864997</v>
      </c>
      <c r="S11310">
        <v>15625900.272892481</v>
      </c>
      <c r="T11310">
        <v>27207095.085720271</v>
      </c>
      <c r="U11310">
        <v>3975271.814624506</v>
      </c>
      <c r="V11310">
        <v>48621917.173237249</v>
      </c>
      <c r="W11310">
        <v>1813650</v>
      </c>
      <c r="X11310">
        <v>0.50789271385765145</v>
      </c>
      <c r="Y11310">
        <v>1.15775820103559</v>
      </c>
      <c r="Z11310">
        <v>1.2944335325235109E-2</v>
      </c>
      <c r="AA11310">
        <v>4.2755111701961522E-2</v>
      </c>
      <c r="AB11310">
        <v>0.1007916561363169</v>
      </c>
      <c r="AC11310">
        <v>5.5970000000000004E-3</v>
      </c>
      <c r="AD11310">
        <v>1.109433707139029</v>
      </c>
      <c r="AE11310">
        <v>0.55977402221788997</v>
      </c>
      <c r="AF11310">
        <v>5.3072936865524776</v>
      </c>
      <c r="AG11310">
        <v>1</v>
      </c>
      <c r="AH11310" t="s">
        <v>566</v>
      </c>
    </row>
    <row r="11311" spans="1:34">
      <c r="A11311" t="s">
        <v>12463</v>
      </c>
      <c r="B11311" t="s">
        <v>12489</v>
      </c>
      <c r="C11311" t="s">
        <v>13597</v>
      </c>
      <c r="D11311" t="s">
        <v>13610</v>
      </c>
      <c r="E11311" t="s">
        <v>38</v>
      </c>
      <c r="F11311" t="s">
        <v>71</v>
      </c>
      <c r="G11311" t="s">
        <v>53</v>
      </c>
      <c r="H11311" t="s">
        <v>307</v>
      </c>
      <c r="I11311">
        <v>1.5</v>
      </c>
      <c r="J11311">
        <v>6.2621486140474331E-3</v>
      </c>
      <c r="K11311">
        <v>2.02</v>
      </c>
      <c r="L11311">
        <v>5.3999999999999994E-3</v>
      </c>
      <c r="M11311">
        <v>3.5316621486140471</v>
      </c>
      <c r="N11311">
        <v>141.39733153797019</v>
      </c>
      <c r="O11311">
        <v>320.52064696823248</v>
      </c>
      <c r="P11311">
        <v>3.603702954545454</v>
      </c>
      <c r="Q11311">
        <v>11.90302309782609</v>
      </c>
      <c r="R11311">
        <v>477.42470455857421</v>
      </c>
      <c r="S11311">
        <v>15625900.272892481</v>
      </c>
      <c r="T11311">
        <v>27055221.14640275</v>
      </c>
      <c r="U11311">
        <v>3975271.814624506</v>
      </c>
      <c r="V11311">
        <v>48470043.23391974</v>
      </c>
      <c r="W11311">
        <v>1813650</v>
      </c>
      <c r="X11311">
        <v>0.50789271385765145</v>
      </c>
      <c r="Y11311">
        <v>1.1512954273284211</v>
      </c>
      <c r="Z11311">
        <v>1.2944335325235109E-2</v>
      </c>
      <c r="AA11311">
        <v>4.2755111701961522E-2</v>
      </c>
      <c r="AB11311">
        <v>0.1007916561363169</v>
      </c>
      <c r="AC11311">
        <v>5.5970000000000004E-3</v>
      </c>
      <c r="AD11311">
        <v>1.1094226644860881</v>
      </c>
      <c r="AE11311">
        <v>0.55976845055532642</v>
      </c>
      <c r="AF11311">
        <v>5.3072419197917782</v>
      </c>
      <c r="AG11311">
        <v>1</v>
      </c>
      <c r="AH11311" t="s">
        <v>566</v>
      </c>
    </row>
    <row r="11312" spans="1:34">
      <c r="A11312" t="s">
        <v>12463</v>
      </c>
      <c r="B11312" t="s">
        <v>12464</v>
      </c>
      <c r="C11312" t="s">
        <v>13611</v>
      </c>
      <c r="D11312" t="s">
        <v>13612</v>
      </c>
      <c r="E11312" t="s">
        <v>38</v>
      </c>
      <c r="F11312" t="s">
        <v>71</v>
      </c>
      <c r="G11312" t="s">
        <v>53</v>
      </c>
      <c r="H11312" t="s">
        <v>312</v>
      </c>
      <c r="I11312">
        <v>0</v>
      </c>
      <c r="J11312">
        <v>0</v>
      </c>
      <c r="K11312">
        <v>0</v>
      </c>
      <c r="L11312">
        <v>0</v>
      </c>
      <c r="M11312">
        <v>0</v>
      </c>
      <c r="N11312">
        <v>0</v>
      </c>
      <c r="O11312">
        <v>0</v>
      </c>
      <c r="P11312">
        <v>0</v>
      </c>
      <c r="Q11312">
        <v>0</v>
      </c>
      <c r="R11312">
        <v>0</v>
      </c>
      <c r="S11312">
        <v>0</v>
      </c>
      <c r="T11312">
        <v>0</v>
      </c>
      <c r="U11312">
        <v>0</v>
      </c>
      <c r="V11312">
        <v>0</v>
      </c>
      <c r="W11312">
        <v>0</v>
      </c>
      <c r="X11312">
        <v>0</v>
      </c>
      <c r="Y11312">
        <v>0</v>
      </c>
      <c r="Z11312">
        <v>0</v>
      </c>
      <c r="AA11312">
        <v>0</v>
      </c>
      <c r="AB11312">
        <v>0.1007916561363169</v>
      </c>
      <c r="AC11312">
        <v>5.5970000000000004E-3</v>
      </c>
      <c r="AD11312">
        <v>0</v>
      </c>
      <c r="AE11312">
        <v>0</v>
      </c>
      <c r="AF11312">
        <v>0</v>
      </c>
      <c r="AG11312">
        <v>0</v>
      </c>
      <c r="AH11312" t="s">
        <v>570</v>
      </c>
    </row>
    <row r="11313" spans="1:34">
      <c r="A11313" t="s">
        <v>12463</v>
      </c>
      <c r="B11313" t="s">
        <v>12467</v>
      </c>
      <c r="C11313" t="s">
        <v>13611</v>
      </c>
      <c r="D11313" t="s">
        <v>13613</v>
      </c>
      <c r="E11313" t="s">
        <v>38</v>
      </c>
      <c r="F11313" t="s">
        <v>71</v>
      </c>
      <c r="G11313" t="s">
        <v>53</v>
      </c>
      <c r="H11313" t="s">
        <v>312</v>
      </c>
      <c r="I11313">
        <v>0</v>
      </c>
      <c r="J11313">
        <v>0</v>
      </c>
      <c r="K11313">
        <v>0</v>
      </c>
      <c r="L11313">
        <v>0</v>
      </c>
      <c r="M11313">
        <v>0</v>
      </c>
      <c r="N11313">
        <v>0</v>
      </c>
      <c r="O11313">
        <v>0</v>
      </c>
      <c r="P11313">
        <v>0</v>
      </c>
      <c r="Q11313">
        <v>0</v>
      </c>
      <c r="R11313">
        <v>0</v>
      </c>
      <c r="S11313">
        <v>0</v>
      </c>
      <c r="T11313">
        <v>0</v>
      </c>
      <c r="U11313">
        <v>0</v>
      </c>
      <c r="V11313">
        <v>0</v>
      </c>
      <c r="W11313">
        <v>0</v>
      </c>
      <c r="X11313">
        <v>0</v>
      </c>
      <c r="Y11313">
        <v>0</v>
      </c>
      <c r="Z11313">
        <v>0</v>
      </c>
      <c r="AA11313">
        <v>0</v>
      </c>
      <c r="AB11313">
        <v>0.1007916561363169</v>
      </c>
      <c r="AC11313">
        <v>5.5970000000000004E-3</v>
      </c>
      <c r="AD11313">
        <v>0</v>
      </c>
      <c r="AE11313">
        <v>0</v>
      </c>
      <c r="AF11313">
        <v>0</v>
      </c>
      <c r="AG11313">
        <v>0</v>
      </c>
      <c r="AH11313" t="s">
        <v>570</v>
      </c>
    </row>
    <row r="11314" spans="1:34">
      <c r="A11314" t="s">
        <v>12463</v>
      </c>
      <c r="B11314" t="s">
        <v>12469</v>
      </c>
      <c r="C11314" t="s">
        <v>13611</v>
      </c>
      <c r="D11314" t="s">
        <v>13614</v>
      </c>
      <c r="E11314" t="s">
        <v>38</v>
      </c>
      <c r="F11314" t="s">
        <v>71</v>
      </c>
      <c r="G11314" t="s">
        <v>53</v>
      </c>
      <c r="H11314" t="s">
        <v>312</v>
      </c>
      <c r="I11314">
        <v>0</v>
      </c>
      <c r="J11314">
        <v>0</v>
      </c>
      <c r="K11314">
        <v>0</v>
      </c>
      <c r="L11314">
        <v>0</v>
      </c>
      <c r="M11314">
        <v>0</v>
      </c>
      <c r="N11314">
        <v>0</v>
      </c>
      <c r="O11314">
        <v>0</v>
      </c>
      <c r="P11314">
        <v>0</v>
      </c>
      <c r="Q11314">
        <v>0</v>
      </c>
      <c r="R11314">
        <v>0</v>
      </c>
      <c r="S11314">
        <v>0</v>
      </c>
      <c r="T11314">
        <v>0</v>
      </c>
      <c r="U11314">
        <v>0</v>
      </c>
      <c r="V11314">
        <v>0</v>
      </c>
      <c r="W11314">
        <v>0</v>
      </c>
      <c r="X11314">
        <v>0</v>
      </c>
      <c r="Y11314">
        <v>0</v>
      </c>
      <c r="Z11314">
        <v>0</v>
      </c>
      <c r="AA11314">
        <v>0</v>
      </c>
      <c r="AB11314">
        <v>0.1007916561363169</v>
      </c>
      <c r="AC11314">
        <v>5.5970000000000004E-3</v>
      </c>
      <c r="AD11314">
        <v>0</v>
      </c>
      <c r="AE11314">
        <v>0</v>
      </c>
      <c r="AF11314">
        <v>0</v>
      </c>
      <c r="AG11314">
        <v>0</v>
      </c>
      <c r="AH11314" t="s">
        <v>570</v>
      </c>
    </row>
    <row r="11315" spans="1:34">
      <c r="A11315" t="s">
        <v>12463</v>
      </c>
      <c r="B11315" t="s">
        <v>12471</v>
      </c>
      <c r="C11315" t="s">
        <v>13611</v>
      </c>
      <c r="D11315" t="s">
        <v>13615</v>
      </c>
      <c r="E11315" t="s">
        <v>38</v>
      </c>
      <c r="F11315" t="s">
        <v>71</v>
      </c>
      <c r="G11315" t="s">
        <v>53</v>
      </c>
      <c r="H11315" t="s">
        <v>312</v>
      </c>
      <c r="I11315">
        <v>0</v>
      </c>
      <c r="J11315">
        <v>0</v>
      </c>
      <c r="K11315">
        <v>0</v>
      </c>
      <c r="L11315">
        <v>0</v>
      </c>
      <c r="M11315">
        <v>0</v>
      </c>
      <c r="N11315">
        <v>0</v>
      </c>
      <c r="O11315">
        <v>0</v>
      </c>
      <c r="P11315">
        <v>0</v>
      </c>
      <c r="Q11315">
        <v>0</v>
      </c>
      <c r="R11315">
        <v>0</v>
      </c>
      <c r="S11315">
        <v>0</v>
      </c>
      <c r="T11315">
        <v>0</v>
      </c>
      <c r="U11315">
        <v>0</v>
      </c>
      <c r="V11315">
        <v>0</v>
      </c>
      <c r="W11315">
        <v>0</v>
      </c>
      <c r="X11315">
        <v>0</v>
      </c>
      <c r="Y11315">
        <v>0</v>
      </c>
      <c r="Z11315">
        <v>0</v>
      </c>
      <c r="AA11315">
        <v>0</v>
      </c>
      <c r="AB11315">
        <v>0.1007916561363169</v>
      </c>
      <c r="AC11315">
        <v>5.5970000000000004E-3</v>
      </c>
      <c r="AD11315">
        <v>0</v>
      </c>
      <c r="AE11315">
        <v>0</v>
      </c>
      <c r="AF11315">
        <v>0</v>
      </c>
      <c r="AG11315">
        <v>0</v>
      </c>
      <c r="AH11315" t="s">
        <v>570</v>
      </c>
    </row>
    <row r="11316" spans="1:34">
      <c r="A11316" t="s">
        <v>12463</v>
      </c>
      <c r="B11316" t="s">
        <v>12473</v>
      </c>
      <c r="C11316" t="s">
        <v>13611</v>
      </c>
      <c r="D11316" t="s">
        <v>13616</v>
      </c>
      <c r="E11316" t="s">
        <v>38</v>
      </c>
      <c r="F11316" t="s">
        <v>71</v>
      </c>
      <c r="G11316" t="s">
        <v>53</v>
      </c>
      <c r="H11316" t="s">
        <v>312</v>
      </c>
      <c r="I11316">
        <v>0</v>
      </c>
      <c r="J11316">
        <v>0</v>
      </c>
      <c r="K11316">
        <v>0</v>
      </c>
      <c r="L11316">
        <v>0</v>
      </c>
      <c r="M11316">
        <v>0</v>
      </c>
      <c r="N11316">
        <v>0</v>
      </c>
      <c r="O11316">
        <v>0</v>
      </c>
      <c r="P11316">
        <v>0</v>
      </c>
      <c r="Q11316">
        <v>0</v>
      </c>
      <c r="R11316">
        <v>0</v>
      </c>
      <c r="S11316">
        <v>0</v>
      </c>
      <c r="T11316">
        <v>0</v>
      </c>
      <c r="U11316">
        <v>0</v>
      </c>
      <c r="V11316">
        <v>0</v>
      </c>
      <c r="W11316">
        <v>0</v>
      </c>
      <c r="X11316">
        <v>0</v>
      </c>
      <c r="Y11316">
        <v>0</v>
      </c>
      <c r="Z11316">
        <v>0</v>
      </c>
      <c r="AA11316">
        <v>0</v>
      </c>
      <c r="AB11316">
        <v>0.1007916561363169</v>
      </c>
      <c r="AC11316">
        <v>5.5970000000000004E-3</v>
      </c>
      <c r="AD11316">
        <v>0</v>
      </c>
      <c r="AE11316">
        <v>0</v>
      </c>
      <c r="AF11316">
        <v>0</v>
      </c>
      <c r="AG11316">
        <v>0</v>
      </c>
      <c r="AH11316" t="s">
        <v>570</v>
      </c>
    </row>
    <row r="11317" spans="1:34">
      <c r="A11317" t="s">
        <v>12463</v>
      </c>
      <c r="B11317" t="s">
        <v>12475</v>
      </c>
      <c r="C11317" t="s">
        <v>13611</v>
      </c>
      <c r="D11317" t="s">
        <v>13617</v>
      </c>
      <c r="E11317" t="s">
        <v>38</v>
      </c>
      <c r="F11317" t="s">
        <v>71</v>
      </c>
      <c r="G11317" t="s">
        <v>53</v>
      </c>
      <c r="H11317" t="s">
        <v>312</v>
      </c>
      <c r="I11317">
        <v>0</v>
      </c>
      <c r="J11317">
        <v>0</v>
      </c>
      <c r="K11317">
        <v>0</v>
      </c>
      <c r="L11317">
        <v>0</v>
      </c>
      <c r="M11317">
        <v>0</v>
      </c>
      <c r="N11317">
        <v>0</v>
      </c>
      <c r="O11317">
        <v>0</v>
      </c>
      <c r="P11317">
        <v>0</v>
      </c>
      <c r="Q11317">
        <v>0</v>
      </c>
      <c r="R11317">
        <v>0</v>
      </c>
      <c r="S11317">
        <v>0</v>
      </c>
      <c r="T11317">
        <v>0</v>
      </c>
      <c r="U11317">
        <v>0</v>
      </c>
      <c r="V11317">
        <v>0</v>
      </c>
      <c r="W11317">
        <v>0</v>
      </c>
      <c r="X11317">
        <v>0</v>
      </c>
      <c r="Y11317">
        <v>0</v>
      </c>
      <c r="Z11317">
        <v>0</v>
      </c>
      <c r="AA11317">
        <v>0</v>
      </c>
      <c r="AB11317">
        <v>0.1007916561363169</v>
      </c>
      <c r="AC11317">
        <v>5.5970000000000004E-3</v>
      </c>
      <c r="AD11317">
        <v>0</v>
      </c>
      <c r="AE11317">
        <v>0</v>
      </c>
      <c r="AF11317">
        <v>0</v>
      </c>
      <c r="AG11317">
        <v>0</v>
      </c>
      <c r="AH11317" t="s">
        <v>570</v>
      </c>
    </row>
    <row r="11318" spans="1:34">
      <c r="A11318" t="s">
        <v>12463</v>
      </c>
      <c r="B11318" t="s">
        <v>12477</v>
      </c>
      <c r="C11318" t="s">
        <v>13611</v>
      </c>
      <c r="D11318" t="s">
        <v>13618</v>
      </c>
      <c r="E11318" t="s">
        <v>38</v>
      </c>
      <c r="F11318" t="s">
        <v>71</v>
      </c>
      <c r="G11318" t="s">
        <v>53</v>
      </c>
      <c r="H11318" t="s">
        <v>312</v>
      </c>
      <c r="I11318">
        <v>0</v>
      </c>
      <c r="J11318">
        <v>0</v>
      </c>
      <c r="K11318">
        <v>0</v>
      </c>
      <c r="L11318">
        <v>0</v>
      </c>
      <c r="M11318">
        <v>0</v>
      </c>
      <c r="N11318">
        <v>0</v>
      </c>
      <c r="O11318">
        <v>0</v>
      </c>
      <c r="P11318">
        <v>0</v>
      </c>
      <c r="Q11318">
        <v>0</v>
      </c>
      <c r="R11318">
        <v>0</v>
      </c>
      <c r="S11318">
        <v>0</v>
      </c>
      <c r="T11318">
        <v>0</v>
      </c>
      <c r="U11318">
        <v>0</v>
      </c>
      <c r="V11318">
        <v>0</v>
      </c>
      <c r="W11318">
        <v>0</v>
      </c>
      <c r="X11318">
        <v>0</v>
      </c>
      <c r="Y11318">
        <v>0</v>
      </c>
      <c r="Z11318">
        <v>0</v>
      </c>
      <c r="AA11318">
        <v>0</v>
      </c>
      <c r="AB11318">
        <v>0.1007916561363169</v>
      </c>
      <c r="AC11318">
        <v>5.5970000000000004E-3</v>
      </c>
      <c r="AD11318">
        <v>0</v>
      </c>
      <c r="AE11318">
        <v>0</v>
      </c>
      <c r="AF11318">
        <v>0</v>
      </c>
      <c r="AG11318">
        <v>0</v>
      </c>
      <c r="AH11318" t="s">
        <v>570</v>
      </c>
    </row>
    <row r="11319" spans="1:34">
      <c r="A11319" t="s">
        <v>12463</v>
      </c>
      <c r="B11319" t="s">
        <v>12479</v>
      </c>
      <c r="C11319" t="s">
        <v>13611</v>
      </c>
      <c r="D11319" t="s">
        <v>13619</v>
      </c>
      <c r="E11319" t="s">
        <v>38</v>
      </c>
      <c r="F11319" t="s">
        <v>71</v>
      </c>
      <c r="G11319" t="s">
        <v>53</v>
      </c>
      <c r="H11319" t="s">
        <v>312</v>
      </c>
      <c r="I11319">
        <v>0</v>
      </c>
      <c r="J11319">
        <v>0</v>
      </c>
      <c r="K11319">
        <v>0</v>
      </c>
      <c r="L11319">
        <v>0</v>
      </c>
      <c r="M11319">
        <v>0</v>
      </c>
      <c r="N11319">
        <v>0</v>
      </c>
      <c r="O11319">
        <v>0</v>
      </c>
      <c r="P11319">
        <v>0</v>
      </c>
      <c r="Q11319">
        <v>0</v>
      </c>
      <c r="R11319">
        <v>0</v>
      </c>
      <c r="S11319">
        <v>0</v>
      </c>
      <c r="T11319">
        <v>0</v>
      </c>
      <c r="U11319">
        <v>0</v>
      </c>
      <c r="V11319">
        <v>0</v>
      </c>
      <c r="W11319">
        <v>0</v>
      </c>
      <c r="X11319">
        <v>0</v>
      </c>
      <c r="Y11319">
        <v>0</v>
      </c>
      <c r="Z11319">
        <v>0</v>
      </c>
      <c r="AA11319">
        <v>0</v>
      </c>
      <c r="AB11319">
        <v>0.1007916561363169</v>
      </c>
      <c r="AC11319">
        <v>5.5970000000000004E-3</v>
      </c>
      <c r="AD11319">
        <v>0</v>
      </c>
      <c r="AE11319">
        <v>0</v>
      </c>
      <c r="AF11319">
        <v>0</v>
      </c>
      <c r="AG11319">
        <v>0</v>
      </c>
      <c r="AH11319" t="s">
        <v>570</v>
      </c>
    </row>
    <row r="11320" spans="1:34">
      <c r="A11320" t="s">
        <v>12463</v>
      </c>
      <c r="B11320" t="s">
        <v>12481</v>
      </c>
      <c r="C11320" t="s">
        <v>13611</v>
      </c>
      <c r="D11320" t="s">
        <v>13620</v>
      </c>
      <c r="E11320" t="s">
        <v>38</v>
      </c>
      <c r="F11320" t="s">
        <v>71</v>
      </c>
      <c r="G11320" t="s">
        <v>53</v>
      </c>
      <c r="H11320" t="s">
        <v>312</v>
      </c>
      <c r="I11320">
        <v>0</v>
      </c>
      <c r="J11320">
        <v>0</v>
      </c>
      <c r="K11320">
        <v>0</v>
      </c>
      <c r="L11320">
        <v>0</v>
      </c>
      <c r="M11320">
        <v>0</v>
      </c>
      <c r="N11320">
        <v>0</v>
      </c>
      <c r="O11320">
        <v>0</v>
      </c>
      <c r="P11320">
        <v>0</v>
      </c>
      <c r="Q11320">
        <v>0</v>
      </c>
      <c r="R11320">
        <v>0</v>
      </c>
      <c r="S11320">
        <v>0</v>
      </c>
      <c r="T11320">
        <v>0</v>
      </c>
      <c r="U11320">
        <v>0</v>
      </c>
      <c r="V11320">
        <v>0</v>
      </c>
      <c r="W11320">
        <v>0</v>
      </c>
      <c r="X11320">
        <v>0</v>
      </c>
      <c r="Y11320">
        <v>0</v>
      </c>
      <c r="Z11320">
        <v>0</v>
      </c>
      <c r="AA11320">
        <v>0</v>
      </c>
      <c r="AB11320">
        <v>0.1007916561363169</v>
      </c>
      <c r="AC11320">
        <v>5.5970000000000004E-3</v>
      </c>
      <c r="AD11320">
        <v>0</v>
      </c>
      <c r="AE11320">
        <v>0</v>
      </c>
      <c r="AF11320">
        <v>0</v>
      </c>
      <c r="AG11320">
        <v>0</v>
      </c>
      <c r="AH11320" t="s">
        <v>570</v>
      </c>
    </row>
    <row r="11321" spans="1:34">
      <c r="A11321" t="s">
        <v>12463</v>
      </c>
      <c r="B11321" t="s">
        <v>12483</v>
      </c>
      <c r="C11321" t="s">
        <v>13611</v>
      </c>
      <c r="D11321" t="s">
        <v>13621</v>
      </c>
      <c r="E11321" t="s">
        <v>38</v>
      </c>
      <c r="F11321" t="s">
        <v>71</v>
      </c>
      <c r="G11321" t="s">
        <v>53</v>
      </c>
      <c r="H11321" t="s">
        <v>312</v>
      </c>
      <c r="I11321">
        <v>0</v>
      </c>
      <c r="J11321">
        <v>0</v>
      </c>
      <c r="K11321">
        <v>0</v>
      </c>
      <c r="L11321">
        <v>0</v>
      </c>
      <c r="M11321">
        <v>0</v>
      </c>
      <c r="N11321">
        <v>0</v>
      </c>
      <c r="O11321">
        <v>0</v>
      </c>
      <c r="P11321">
        <v>0</v>
      </c>
      <c r="Q11321">
        <v>0</v>
      </c>
      <c r="R11321">
        <v>0</v>
      </c>
      <c r="S11321">
        <v>0</v>
      </c>
      <c r="T11321">
        <v>0</v>
      </c>
      <c r="U11321">
        <v>0</v>
      </c>
      <c r="V11321">
        <v>0</v>
      </c>
      <c r="W11321">
        <v>0</v>
      </c>
      <c r="X11321">
        <v>0</v>
      </c>
      <c r="Y11321">
        <v>0</v>
      </c>
      <c r="Z11321">
        <v>0</v>
      </c>
      <c r="AA11321">
        <v>0</v>
      </c>
      <c r="AB11321">
        <v>0.1007916561363169</v>
      </c>
      <c r="AC11321">
        <v>5.5970000000000004E-3</v>
      </c>
      <c r="AD11321">
        <v>0</v>
      </c>
      <c r="AE11321">
        <v>0</v>
      </c>
      <c r="AF11321">
        <v>0</v>
      </c>
      <c r="AG11321">
        <v>0</v>
      </c>
      <c r="AH11321" t="s">
        <v>570</v>
      </c>
    </row>
    <row r="11322" spans="1:34">
      <c r="A11322" t="s">
        <v>12463</v>
      </c>
      <c r="B11322" t="s">
        <v>12485</v>
      </c>
      <c r="C11322" t="s">
        <v>13611</v>
      </c>
      <c r="D11322" t="s">
        <v>13622</v>
      </c>
      <c r="E11322" t="s">
        <v>38</v>
      </c>
      <c r="F11322" t="s">
        <v>71</v>
      </c>
      <c r="G11322" t="s">
        <v>53</v>
      </c>
      <c r="H11322" t="s">
        <v>312</v>
      </c>
      <c r="I11322">
        <v>0</v>
      </c>
      <c r="J11322">
        <v>0</v>
      </c>
      <c r="K11322">
        <v>0</v>
      </c>
      <c r="L11322">
        <v>0</v>
      </c>
      <c r="M11322">
        <v>0</v>
      </c>
      <c r="N11322">
        <v>0</v>
      </c>
      <c r="O11322">
        <v>0</v>
      </c>
      <c r="P11322">
        <v>0</v>
      </c>
      <c r="Q11322">
        <v>0</v>
      </c>
      <c r="R11322">
        <v>0</v>
      </c>
      <c r="S11322">
        <v>0</v>
      </c>
      <c r="T11322">
        <v>0</v>
      </c>
      <c r="U11322">
        <v>0</v>
      </c>
      <c r="V11322">
        <v>0</v>
      </c>
      <c r="W11322">
        <v>0</v>
      </c>
      <c r="X11322">
        <v>0</v>
      </c>
      <c r="Y11322">
        <v>0</v>
      </c>
      <c r="Z11322">
        <v>0</v>
      </c>
      <c r="AA11322">
        <v>0</v>
      </c>
      <c r="AB11322">
        <v>0.1007916561363169</v>
      </c>
      <c r="AC11322">
        <v>5.5970000000000004E-3</v>
      </c>
      <c r="AD11322">
        <v>0</v>
      </c>
      <c r="AE11322">
        <v>0</v>
      </c>
      <c r="AF11322">
        <v>0</v>
      </c>
      <c r="AG11322">
        <v>0</v>
      </c>
      <c r="AH11322" t="s">
        <v>570</v>
      </c>
    </row>
    <row r="11323" spans="1:34">
      <c r="A11323" t="s">
        <v>12463</v>
      </c>
      <c r="B11323" t="s">
        <v>12487</v>
      </c>
      <c r="C11323" t="s">
        <v>13611</v>
      </c>
      <c r="D11323" t="s">
        <v>13623</v>
      </c>
      <c r="E11323" t="s">
        <v>38</v>
      </c>
      <c r="F11323" t="s">
        <v>71</v>
      </c>
      <c r="G11323" t="s">
        <v>53</v>
      </c>
      <c r="H11323" t="s">
        <v>312</v>
      </c>
      <c r="I11323">
        <v>0</v>
      </c>
      <c r="J11323">
        <v>0</v>
      </c>
      <c r="K11323">
        <v>0</v>
      </c>
      <c r="L11323">
        <v>0</v>
      </c>
      <c r="M11323">
        <v>0</v>
      </c>
      <c r="N11323">
        <v>0</v>
      </c>
      <c r="O11323">
        <v>0</v>
      </c>
      <c r="P11323">
        <v>0</v>
      </c>
      <c r="Q11323">
        <v>0</v>
      </c>
      <c r="R11323">
        <v>0</v>
      </c>
      <c r="S11323">
        <v>0</v>
      </c>
      <c r="T11323">
        <v>0</v>
      </c>
      <c r="U11323">
        <v>0</v>
      </c>
      <c r="V11323">
        <v>0</v>
      </c>
      <c r="W11323">
        <v>0</v>
      </c>
      <c r="X11323">
        <v>0</v>
      </c>
      <c r="Y11323">
        <v>0</v>
      </c>
      <c r="Z11323">
        <v>0</v>
      </c>
      <c r="AA11323">
        <v>0</v>
      </c>
      <c r="AB11323">
        <v>0.1007916561363169</v>
      </c>
      <c r="AC11323">
        <v>5.5970000000000004E-3</v>
      </c>
      <c r="AD11323">
        <v>0</v>
      </c>
      <c r="AE11323">
        <v>0</v>
      </c>
      <c r="AF11323">
        <v>0</v>
      </c>
      <c r="AG11323">
        <v>0</v>
      </c>
      <c r="AH11323" t="s">
        <v>570</v>
      </c>
    </row>
    <row r="11324" spans="1:34">
      <c r="A11324" t="s">
        <v>12463</v>
      </c>
      <c r="B11324" t="s">
        <v>12489</v>
      </c>
      <c r="C11324" t="s">
        <v>13611</v>
      </c>
      <c r="D11324" t="s">
        <v>13624</v>
      </c>
      <c r="E11324" t="s">
        <v>38</v>
      </c>
      <c r="F11324" t="s">
        <v>71</v>
      </c>
      <c r="G11324" t="s">
        <v>53</v>
      </c>
      <c r="H11324" t="s">
        <v>312</v>
      </c>
      <c r="I11324">
        <v>0</v>
      </c>
      <c r="J11324">
        <v>0</v>
      </c>
      <c r="K11324">
        <v>0</v>
      </c>
      <c r="L11324">
        <v>0</v>
      </c>
      <c r="M11324">
        <v>0</v>
      </c>
      <c r="N11324">
        <v>0</v>
      </c>
      <c r="O11324">
        <v>0</v>
      </c>
      <c r="P11324">
        <v>0</v>
      </c>
      <c r="Q11324">
        <v>0</v>
      </c>
      <c r="R11324">
        <v>0</v>
      </c>
      <c r="S11324">
        <v>0</v>
      </c>
      <c r="T11324">
        <v>0</v>
      </c>
      <c r="U11324">
        <v>0</v>
      </c>
      <c r="V11324">
        <v>0</v>
      </c>
      <c r="W11324">
        <v>0</v>
      </c>
      <c r="X11324">
        <v>0</v>
      </c>
      <c r="Y11324">
        <v>0</v>
      </c>
      <c r="Z11324">
        <v>0</v>
      </c>
      <c r="AA11324">
        <v>0</v>
      </c>
      <c r="AB11324">
        <v>0.1007916561363169</v>
      </c>
      <c r="AC11324">
        <v>5.5970000000000004E-3</v>
      </c>
      <c r="AD11324">
        <v>0</v>
      </c>
      <c r="AE11324">
        <v>0</v>
      </c>
      <c r="AF11324">
        <v>0</v>
      </c>
      <c r="AG11324">
        <v>0</v>
      </c>
      <c r="AH11324" t="s">
        <v>570</v>
      </c>
    </row>
    <row r="11325" spans="1:34">
      <c r="A11325" t="s">
        <v>12463</v>
      </c>
      <c r="B11325" t="s">
        <v>12464</v>
      </c>
      <c r="C11325" t="s">
        <v>13625</v>
      </c>
      <c r="D11325" t="s">
        <v>13626</v>
      </c>
      <c r="E11325" t="s">
        <v>38</v>
      </c>
      <c r="F11325" t="s">
        <v>71</v>
      </c>
      <c r="G11325" t="s">
        <v>59</v>
      </c>
      <c r="H11325" t="s">
        <v>307</v>
      </c>
      <c r="I11325">
        <v>0</v>
      </c>
      <c r="J11325">
        <v>0</v>
      </c>
      <c r="K11325">
        <v>0</v>
      </c>
      <c r="L11325">
        <v>0</v>
      </c>
      <c r="M11325">
        <v>0</v>
      </c>
      <c r="N11325">
        <v>0</v>
      </c>
      <c r="O11325">
        <v>0</v>
      </c>
      <c r="P11325">
        <v>0</v>
      </c>
      <c r="Q11325">
        <v>0</v>
      </c>
      <c r="R11325">
        <v>0</v>
      </c>
      <c r="S11325">
        <v>0</v>
      </c>
      <c r="T11325">
        <v>0</v>
      </c>
      <c r="U11325">
        <v>0</v>
      </c>
      <c r="V11325">
        <v>0</v>
      </c>
      <c r="W11325">
        <v>0</v>
      </c>
      <c r="X11325">
        <v>0</v>
      </c>
      <c r="Y11325">
        <v>0</v>
      </c>
      <c r="Z11325">
        <v>0</v>
      </c>
      <c r="AA11325">
        <v>0</v>
      </c>
      <c r="AB11325">
        <v>0.1007916561363169</v>
      </c>
      <c r="AC11325">
        <v>5.5970000000000004E-3</v>
      </c>
      <c r="AD11325">
        <v>0</v>
      </c>
      <c r="AE11325">
        <v>0</v>
      </c>
      <c r="AF11325">
        <v>0</v>
      </c>
      <c r="AG11325">
        <v>0</v>
      </c>
      <c r="AH11325" t="s">
        <v>574</v>
      </c>
    </row>
    <row r="11326" spans="1:34">
      <c r="A11326" t="s">
        <v>12463</v>
      </c>
      <c r="B11326" t="s">
        <v>12467</v>
      </c>
      <c r="C11326" t="s">
        <v>13625</v>
      </c>
      <c r="D11326" t="s">
        <v>13627</v>
      </c>
      <c r="E11326" t="s">
        <v>38</v>
      </c>
      <c r="F11326" t="s">
        <v>71</v>
      </c>
      <c r="G11326" t="s">
        <v>59</v>
      </c>
      <c r="H11326" t="s">
        <v>307</v>
      </c>
      <c r="I11326">
        <v>0</v>
      </c>
      <c r="J11326">
        <v>0</v>
      </c>
      <c r="K11326">
        <v>0</v>
      </c>
      <c r="L11326">
        <v>0</v>
      </c>
      <c r="M11326">
        <v>0</v>
      </c>
      <c r="N11326">
        <v>0</v>
      </c>
      <c r="O11326">
        <v>0</v>
      </c>
      <c r="P11326">
        <v>0</v>
      </c>
      <c r="Q11326">
        <v>0</v>
      </c>
      <c r="R11326">
        <v>0</v>
      </c>
      <c r="S11326">
        <v>0</v>
      </c>
      <c r="T11326">
        <v>0</v>
      </c>
      <c r="U11326">
        <v>0</v>
      </c>
      <c r="V11326">
        <v>0</v>
      </c>
      <c r="W11326">
        <v>0</v>
      </c>
      <c r="X11326">
        <v>0</v>
      </c>
      <c r="Y11326">
        <v>0</v>
      </c>
      <c r="Z11326">
        <v>0</v>
      </c>
      <c r="AA11326">
        <v>0</v>
      </c>
      <c r="AB11326">
        <v>0.1007916561363169</v>
      </c>
      <c r="AC11326">
        <v>5.5970000000000004E-3</v>
      </c>
      <c r="AD11326">
        <v>0</v>
      </c>
      <c r="AE11326">
        <v>0</v>
      </c>
      <c r="AF11326">
        <v>0</v>
      </c>
      <c r="AG11326">
        <v>0</v>
      </c>
      <c r="AH11326" t="s">
        <v>574</v>
      </c>
    </row>
    <row r="11327" spans="1:34">
      <c r="A11327" t="s">
        <v>12463</v>
      </c>
      <c r="B11327" t="s">
        <v>12469</v>
      </c>
      <c r="C11327" t="s">
        <v>13625</v>
      </c>
      <c r="D11327" t="s">
        <v>13628</v>
      </c>
      <c r="E11327" t="s">
        <v>38</v>
      </c>
      <c r="F11327" t="s">
        <v>71</v>
      </c>
      <c r="G11327" t="s">
        <v>59</v>
      </c>
      <c r="H11327" t="s">
        <v>307</v>
      </c>
      <c r="I11327">
        <v>0</v>
      </c>
      <c r="J11327">
        <v>0</v>
      </c>
      <c r="K11327">
        <v>0</v>
      </c>
      <c r="L11327">
        <v>0</v>
      </c>
      <c r="M11327">
        <v>0</v>
      </c>
      <c r="N11327">
        <v>0</v>
      </c>
      <c r="O11327">
        <v>0</v>
      </c>
      <c r="P11327">
        <v>0</v>
      </c>
      <c r="Q11327">
        <v>0</v>
      </c>
      <c r="R11327">
        <v>0</v>
      </c>
      <c r="S11327">
        <v>0</v>
      </c>
      <c r="T11327">
        <v>0</v>
      </c>
      <c r="U11327">
        <v>0</v>
      </c>
      <c r="V11327">
        <v>0</v>
      </c>
      <c r="W11327">
        <v>0</v>
      </c>
      <c r="X11327">
        <v>0</v>
      </c>
      <c r="Y11327">
        <v>0</v>
      </c>
      <c r="Z11327">
        <v>0</v>
      </c>
      <c r="AA11327">
        <v>0</v>
      </c>
      <c r="AB11327">
        <v>0.1007916561363169</v>
      </c>
      <c r="AC11327">
        <v>5.5970000000000004E-3</v>
      </c>
      <c r="AD11327">
        <v>0</v>
      </c>
      <c r="AE11327">
        <v>0</v>
      </c>
      <c r="AF11327">
        <v>0</v>
      </c>
      <c r="AG11327">
        <v>0</v>
      </c>
      <c r="AH11327" t="s">
        <v>574</v>
      </c>
    </row>
    <row r="11328" spans="1:34">
      <c r="A11328" t="s">
        <v>12463</v>
      </c>
      <c r="B11328" t="s">
        <v>12471</v>
      </c>
      <c r="C11328" t="s">
        <v>13625</v>
      </c>
      <c r="D11328" t="s">
        <v>13629</v>
      </c>
      <c r="E11328" t="s">
        <v>38</v>
      </c>
      <c r="F11328" t="s">
        <v>71</v>
      </c>
      <c r="G11328" t="s">
        <v>59</v>
      </c>
      <c r="H11328" t="s">
        <v>307</v>
      </c>
      <c r="I11328">
        <v>0</v>
      </c>
      <c r="J11328">
        <v>0</v>
      </c>
      <c r="K11328">
        <v>0</v>
      </c>
      <c r="L11328">
        <v>0</v>
      </c>
      <c r="M11328">
        <v>0</v>
      </c>
      <c r="N11328">
        <v>0</v>
      </c>
      <c r="O11328">
        <v>0</v>
      </c>
      <c r="P11328">
        <v>0</v>
      </c>
      <c r="Q11328">
        <v>0</v>
      </c>
      <c r="R11328">
        <v>0</v>
      </c>
      <c r="S11328">
        <v>0</v>
      </c>
      <c r="T11328">
        <v>0</v>
      </c>
      <c r="U11328">
        <v>0</v>
      </c>
      <c r="V11328">
        <v>0</v>
      </c>
      <c r="W11328">
        <v>0</v>
      </c>
      <c r="X11328">
        <v>0</v>
      </c>
      <c r="Y11328">
        <v>0</v>
      </c>
      <c r="Z11328">
        <v>0</v>
      </c>
      <c r="AA11328">
        <v>0</v>
      </c>
      <c r="AB11328">
        <v>0.1007916561363169</v>
      </c>
      <c r="AC11328">
        <v>5.5970000000000004E-3</v>
      </c>
      <c r="AD11328">
        <v>0</v>
      </c>
      <c r="AE11328">
        <v>0</v>
      </c>
      <c r="AF11328">
        <v>0</v>
      </c>
      <c r="AG11328">
        <v>0</v>
      </c>
      <c r="AH11328" t="s">
        <v>574</v>
      </c>
    </row>
    <row r="11329" spans="1:34">
      <c r="A11329" t="s">
        <v>12463</v>
      </c>
      <c r="B11329" t="s">
        <v>12473</v>
      </c>
      <c r="C11329" t="s">
        <v>13625</v>
      </c>
      <c r="D11329" t="s">
        <v>13630</v>
      </c>
      <c r="E11329" t="s">
        <v>38</v>
      </c>
      <c r="F11329" t="s">
        <v>71</v>
      </c>
      <c r="G11329" t="s">
        <v>59</v>
      </c>
      <c r="H11329" t="s">
        <v>307</v>
      </c>
      <c r="I11329">
        <v>0</v>
      </c>
      <c r="J11329">
        <v>0</v>
      </c>
      <c r="K11329">
        <v>0</v>
      </c>
      <c r="L11329">
        <v>0</v>
      </c>
      <c r="M11329">
        <v>0</v>
      </c>
      <c r="N11329">
        <v>0</v>
      </c>
      <c r="O11329">
        <v>0</v>
      </c>
      <c r="P11329">
        <v>0</v>
      </c>
      <c r="Q11329">
        <v>0</v>
      </c>
      <c r="R11329">
        <v>0</v>
      </c>
      <c r="S11329">
        <v>0</v>
      </c>
      <c r="T11329">
        <v>0</v>
      </c>
      <c r="U11329">
        <v>0</v>
      </c>
      <c r="V11329">
        <v>0</v>
      </c>
      <c r="W11329">
        <v>0</v>
      </c>
      <c r="X11329">
        <v>0</v>
      </c>
      <c r="Y11329">
        <v>0</v>
      </c>
      <c r="Z11329">
        <v>0</v>
      </c>
      <c r="AA11329">
        <v>0</v>
      </c>
      <c r="AB11329">
        <v>0.1007916561363169</v>
      </c>
      <c r="AC11329">
        <v>5.5970000000000004E-3</v>
      </c>
      <c r="AD11329">
        <v>0</v>
      </c>
      <c r="AE11329">
        <v>0</v>
      </c>
      <c r="AF11329">
        <v>0</v>
      </c>
      <c r="AG11329">
        <v>0</v>
      </c>
      <c r="AH11329" t="s">
        <v>574</v>
      </c>
    </row>
    <row r="11330" spans="1:34">
      <c r="A11330" t="s">
        <v>12463</v>
      </c>
      <c r="B11330" t="s">
        <v>12475</v>
      </c>
      <c r="C11330" t="s">
        <v>13625</v>
      </c>
      <c r="D11330" t="s">
        <v>13631</v>
      </c>
      <c r="E11330" t="s">
        <v>38</v>
      </c>
      <c r="F11330" t="s">
        <v>71</v>
      </c>
      <c r="G11330" t="s">
        <v>59</v>
      </c>
      <c r="H11330" t="s">
        <v>307</v>
      </c>
      <c r="I11330">
        <v>0</v>
      </c>
      <c r="J11330">
        <v>0</v>
      </c>
      <c r="K11330">
        <v>0</v>
      </c>
      <c r="L11330">
        <v>0</v>
      </c>
      <c r="M11330">
        <v>0</v>
      </c>
      <c r="N11330">
        <v>0</v>
      </c>
      <c r="O11330">
        <v>0</v>
      </c>
      <c r="P11330">
        <v>0</v>
      </c>
      <c r="Q11330">
        <v>0</v>
      </c>
      <c r="R11330">
        <v>0</v>
      </c>
      <c r="S11330">
        <v>0</v>
      </c>
      <c r="T11330">
        <v>0</v>
      </c>
      <c r="U11330">
        <v>0</v>
      </c>
      <c r="V11330">
        <v>0</v>
      </c>
      <c r="W11330">
        <v>0</v>
      </c>
      <c r="X11330">
        <v>0</v>
      </c>
      <c r="Y11330">
        <v>0</v>
      </c>
      <c r="Z11330">
        <v>0</v>
      </c>
      <c r="AA11330">
        <v>0</v>
      </c>
      <c r="AB11330">
        <v>0.1007916561363169</v>
      </c>
      <c r="AC11330">
        <v>5.5970000000000004E-3</v>
      </c>
      <c r="AD11330">
        <v>0</v>
      </c>
      <c r="AE11330">
        <v>0</v>
      </c>
      <c r="AF11330">
        <v>0</v>
      </c>
      <c r="AG11330">
        <v>0</v>
      </c>
      <c r="AH11330" t="s">
        <v>574</v>
      </c>
    </row>
    <row r="11331" spans="1:34">
      <c r="A11331" t="s">
        <v>12463</v>
      </c>
      <c r="B11331" t="s">
        <v>12477</v>
      </c>
      <c r="C11331" t="s">
        <v>13625</v>
      </c>
      <c r="D11331" t="s">
        <v>13632</v>
      </c>
      <c r="E11331" t="s">
        <v>38</v>
      </c>
      <c r="F11331" t="s">
        <v>71</v>
      </c>
      <c r="G11331" t="s">
        <v>59</v>
      </c>
      <c r="H11331" t="s">
        <v>307</v>
      </c>
      <c r="I11331">
        <v>0</v>
      </c>
      <c r="J11331">
        <v>0</v>
      </c>
      <c r="K11331">
        <v>0</v>
      </c>
      <c r="L11331">
        <v>0</v>
      </c>
      <c r="M11331">
        <v>0</v>
      </c>
      <c r="N11331">
        <v>0</v>
      </c>
      <c r="O11331">
        <v>0</v>
      </c>
      <c r="P11331">
        <v>0</v>
      </c>
      <c r="Q11331">
        <v>0</v>
      </c>
      <c r="R11331">
        <v>0</v>
      </c>
      <c r="S11331">
        <v>0</v>
      </c>
      <c r="T11331">
        <v>0</v>
      </c>
      <c r="U11331">
        <v>0</v>
      </c>
      <c r="V11331">
        <v>0</v>
      </c>
      <c r="W11331">
        <v>0</v>
      </c>
      <c r="X11331">
        <v>0</v>
      </c>
      <c r="Y11331">
        <v>0</v>
      </c>
      <c r="Z11331">
        <v>0</v>
      </c>
      <c r="AA11331">
        <v>0</v>
      </c>
      <c r="AB11331">
        <v>0.1007916561363169</v>
      </c>
      <c r="AC11331">
        <v>5.5970000000000004E-3</v>
      </c>
      <c r="AD11331">
        <v>0</v>
      </c>
      <c r="AE11331">
        <v>0</v>
      </c>
      <c r="AF11331">
        <v>0</v>
      </c>
      <c r="AG11331">
        <v>0</v>
      </c>
      <c r="AH11331" t="s">
        <v>574</v>
      </c>
    </row>
    <row r="11332" spans="1:34">
      <c r="A11332" t="s">
        <v>12463</v>
      </c>
      <c r="B11332" t="s">
        <v>12479</v>
      </c>
      <c r="C11332" t="s">
        <v>13625</v>
      </c>
      <c r="D11332" t="s">
        <v>13633</v>
      </c>
      <c r="E11332" t="s">
        <v>38</v>
      </c>
      <c r="F11332" t="s">
        <v>71</v>
      </c>
      <c r="G11332" t="s">
        <v>59</v>
      </c>
      <c r="H11332" t="s">
        <v>307</v>
      </c>
      <c r="I11332">
        <v>0</v>
      </c>
      <c r="J11332">
        <v>0</v>
      </c>
      <c r="K11332">
        <v>0</v>
      </c>
      <c r="L11332">
        <v>0</v>
      </c>
      <c r="M11332">
        <v>0</v>
      </c>
      <c r="N11332">
        <v>0</v>
      </c>
      <c r="O11332">
        <v>0</v>
      </c>
      <c r="P11332">
        <v>0</v>
      </c>
      <c r="Q11332">
        <v>0</v>
      </c>
      <c r="R11332">
        <v>0</v>
      </c>
      <c r="S11332">
        <v>0</v>
      </c>
      <c r="T11332">
        <v>0</v>
      </c>
      <c r="U11332">
        <v>0</v>
      </c>
      <c r="V11332">
        <v>0</v>
      </c>
      <c r="W11332">
        <v>0</v>
      </c>
      <c r="X11332">
        <v>0</v>
      </c>
      <c r="Y11332">
        <v>0</v>
      </c>
      <c r="Z11332">
        <v>0</v>
      </c>
      <c r="AA11332">
        <v>0</v>
      </c>
      <c r="AB11332">
        <v>0.1007916561363169</v>
      </c>
      <c r="AC11332">
        <v>5.5970000000000004E-3</v>
      </c>
      <c r="AD11332">
        <v>0</v>
      </c>
      <c r="AE11332">
        <v>0</v>
      </c>
      <c r="AF11332">
        <v>0</v>
      </c>
      <c r="AG11332">
        <v>0</v>
      </c>
      <c r="AH11332" t="s">
        <v>574</v>
      </c>
    </row>
    <row r="11333" spans="1:34">
      <c r="A11333" t="s">
        <v>12463</v>
      </c>
      <c r="B11333" t="s">
        <v>12481</v>
      </c>
      <c r="C11333" t="s">
        <v>13625</v>
      </c>
      <c r="D11333" t="s">
        <v>13634</v>
      </c>
      <c r="E11333" t="s">
        <v>38</v>
      </c>
      <c r="F11333" t="s">
        <v>71</v>
      </c>
      <c r="G11333" t="s">
        <v>59</v>
      </c>
      <c r="H11333" t="s">
        <v>307</v>
      </c>
      <c r="I11333">
        <v>0</v>
      </c>
      <c r="J11333">
        <v>0</v>
      </c>
      <c r="K11333">
        <v>0</v>
      </c>
      <c r="L11333">
        <v>0</v>
      </c>
      <c r="M11333">
        <v>0</v>
      </c>
      <c r="N11333">
        <v>0</v>
      </c>
      <c r="O11333">
        <v>0</v>
      </c>
      <c r="P11333">
        <v>0</v>
      </c>
      <c r="Q11333">
        <v>0</v>
      </c>
      <c r="R11333">
        <v>0</v>
      </c>
      <c r="S11333">
        <v>0</v>
      </c>
      <c r="T11333">
        <v>0</v>
      </c>
      <c r="U11333">
        <v>0</v>
      </c>
      <c r="V11333">
        <v>0</v>
      </c>
      <c r="W11333">
        <v>0</v>
      </c>
      <c r="X11333">
        <v>0</v>
      </c>
      <c r="Y11333">
        <v>0</v>
      </c>
      <c r="Z11333">
        <v>0</v>
      </c>
      <c r="AA11333">
        <v>0</v>
      </c>
      <c r="AB11333">
        <v>0.1007916561363169</v>
      </c>
      <c r="AC11333">
        <v>5.5970000000000004E-3</v>
      </c>
      <c r="AD11333">
        <v>0</v>
      </c>
      <c r="AE11333">
        <v>0</v>
      </c>
      <c r="AF11333">
        <v>0</v>
      </c>
      <c r="AG11333">
        <v>0</v>
      </c>
      <c r="AH11333" t="s">
        <v>574</v>
      </c>
    </row>
    <row r="11334" spans="1:34">
      <c r="A11334" t="s">
        <v>12463</v>
      </c>
      <c r="B11334" t="s">
        <v>12483</v>
      </c>
      <c r="C11334" t="s">
        <v>13625</v>
      </c>
      <c r="D11334" t="s">
        <v>13635</v>
      </c>
      <c r="E11334" t="s">
        <v>38</v>
      </c>
      <c r="F11334" t="s">
        <v>71</v>
      </c>
      <c r="G11334" t="s">
        <v>59</v>
      </c>
      <c r="H11334" t="s">
        <v>307</v>
      </c>
      <c r="I11334">
        <v>0</v>
      </c>
      <c r="J11334">
        <v>0</v>
      </c>
      <c r="K11334">
        <v>0</v>
      </c>
      <c r="L11334">
        <v>0</v>
      </c>
      <c r="M11334">
        <v>0</v>
      </c>
      <c r="N11334">
        <v>0</v>
      </c>
      <c r="O11334">
        <v>0</v>
      </c>
      <c r="P11334">
        <v>0</v>
      </c>
      <c r="Q11334">
        <v>0</v>
      </c>
      <c r="R11334">
        <v>0</v>
      </c>
      <c r="S11334">
        <v>0</v>
      </c>
      <c r="T11334">
        <v>0</v>
      </c>
      <c r="U11334">
        <v>0</v>
      </c>
      <c r="V11334">
        <v>0</v>
      </c>
      <c r="W11334">
        <v>0</v>
      </c>
      <c r="X11334">
        <v>0</v>
      </c>
      <c r="Y11334">
        <v>0</v>
      </c>
      <c r="Z11334">
        <v>0</v>
      </c>
      <c r="AA11334">
        <v>0</v>
      </c>
      <c r="AB11334">
        <v>0.1007916561363169</v>
      </c>
      <c r="AC11334">
        <v>5.5970000000000004E-3</v>
      </c>
      <c r="AD11334">
        <v>0</v>
      </c>
      <c r="AE11334">
        <v>0</v>
      </c>
      <c r="AF11334">
        <v>0</v>
      </c>
      <c r="AG11334">
        <v>0</v>
      </c>
      <c r="AH11334" t="s">
        <v>574</v>
      </c>
    </row>
    <row r="11335" spans="1:34">
      <c r="A11335" t="s">
        <v>12463</v>
      </c>
      <c r="B11335" t="s">
        <v>12485</v>
      </c>
      <c r="C11335" t="s">
        <v>13625</v>
      </c>
      <c r="D11335" t="s">
        <v>13636</v>
      </c>
      <c r="E11335" t="s">
        <v>38</v>
      </c>
      <c r="F11335" t="s">
        <v>71</v>
      </c>
      <c r="G11335" t="s">
        <v>59</v>
      </c>
      <c r="H11335" t="s">
        <v>307</v>
      </c>
      <c r="I11335">
        <v>0</v>
      </c>
      <c r="J11335">
        <v>0</v>
      </c>
      <c r="K11335">
        <v>0</v>
      </c>
      <c r="L11335">
        <v>0</v>
      </c>
      <c r="M11335">
        <v>0</v>
      </c>
      <c r="N11335">
        <v>0</v>
      </c>
      <c r="O11335">
        <v>0</v>
      </c>
      <c r="P11335">
        <v>0</v>
      </c>
      <c r="Q11335">
        <v>0</v>
      </c>
      <c r="R11335">
        <v>0</v>
      </c>
      <c r="S11335">
        <v>0</v>
      </c>
      <c r="T11335">
        <v>0</v>
      </c>
      <c r="U11335">
        <v>0</v>
      </c>
      <c r="V11335">
        <v>0</v>
      </c>
      <c r="W11335">
        <v>0</v>
      </c>
      <c r="X11335">
        <v>0</v>
      </c>
      <c r="Y11335">
        <v>0</v>
      </c>
      <c r="Z11335">
        <v>0</v>
      </c>
      <c r="AA11335">
        <v>0</v>
      </c>
      <c r="AB11335">
        <v>0.1007916561363169</v>
      </c>
      <c r="AC11335">
        <v>5.5970000000000004E-3</v>
      </c>
      <c r="AD11335">
        <v>0</v>
      </c>
      <c r="AE11335">
        <v>0</v>
      </c>
      <c r="AF11335">
        <v>0</v>
      </c>
      <c r="AG11335">
        <v>0</v>
      </c>
      <c r="AH11335" t="s">
        <v>574</v>
      </c>
    </row>
    <row r="11336" spans="1:34">
      <c r="A11336" t="s">
        <v>12463</v>
      </c>
      <c r="B11336" t="s">
        <v>12487</v>
      </c>
      <c r="C11336" t="s">
        <v>13625</v>
      </c>
      <c r="D11336" t="s">
        <v>13637</v>
      </c>
      <c r="E11336" t="s">
        <v>38</v>
      </c>
      <c r="F11336" t="s">
        <v>71</v>
      </c>
      <c r="G11336" t="s">
        <v>59</v>
      </c>
      <c r="H11336" t="s">
        <v>307</v>
      </c>
      <c r="I11336">
        <v>0</v>
      </c>
      <c r="J11336">
        <v>0</v>
      </c>
      <c r="K11336">
        <v>0</v>
      </c>
      <c r="L11336">
        <v>0</v>
      </c>
      <c r="M11336">
        <v>0</v>
      </c>
      <c r="N11336">
        <v>0</v>
      </c>
      <c r="O11336">
        <v>0</v>
      </c>
      <c r="P11336">
        <v>0</v>
      </c>
      <c r="Q11336">
        <v>0</v>
      </c>
      <c r="R11336">
        <v>0</v>
      </c>
      <c r="S11336">
        <v>0</v>
      </c>
      <c r="T11336">
        <v>0</v>
      </c>
      <c r="U11336">
        <v>0</v>
      </c>
      <c r="V11336">
        <v>0</v>
      </c>
      <c r="W11336">
        <v>0</v>
      </c>
      <c r="X11336">
        <v>0</v>
      </c>
      <c r="Y11336">
        <v>0</v>
      </c>
      <c r="Z11336">
        <v>0</v>
      </c>
      <c r="AA11336">
        <v>0</v>
      </c>
      <c r="AB11336">
        <v>0.1007916561363169</v>
      </c>
      <c r="AC11336">
        <v>5.5970000000000004E-3</v>
      </c>
      <c r="AD11336">
        <v>0</v>
      </c>
      <c r="AE11336">
        <v>0</v>
      </c>
      <c r="AF11336">
        <v>0</v>
      </c>
      <c r="AG11336">
        <v>0</v>
      </c>
      <c r="AH11336" t="s">
        <v>574</v>
      </c>
    </row>
    <row r="11337" spans="1:34">
      <c r="A11337" t="s">
        <v>12463</v>
      </c>
      <c r="B11337" t="s">
        <v>12489</v>
      </c>
      <c r="C11337" t="s">
        <v>13625</v>
      </c>
      <c r="D11337" t="s">
        <v>13638</v>
      </c>
      <c r="E11337" t="s">
        <v>38</v>
      </c>
      <c r="F11337" t="s">
        <v>71</v>
      </c>
      <c r="G11337" t="s">
        <v>59</v>
      </c>
      <c r="H11337" t="s">
        <v>307</v>
      </c>
      <c r="I11337">
        <v>0</v>
      </c>
      <c r="J11337">
        <v>0</v>
      </c>
      <c r="K11337">
        <v>0</v>
      </c>
      <c r="L11337">
        <v>0</v>
      </c>
      <c r="M11337">
        <v>0</v>
      </c>
      <c r="N11337">
        <v>0</v>
      </c>
      <c r="O11337">
        <v>0</v>
      </c>
      <c r="P11337">
        <v>0</v>
      </c>
      <c r="Q11337">
        <v>0</v>
      </c>
      <c r="R11337">
        <v>0</v>
      </c>
      <c r="S11337">
        <v>0</v>
      </c>
      <c r="T11337">
        <v>0</v>
      </c>
      <c r="U11337">
        <v>0</v>
      </c>
      <c r="V11337">
        <v>0</v>
      </c>
      <c r="W11337">
        <v>0</v>
      </c>
      <c r="X11337">
        <v>0</v>
      </c>
      <c r="Y11337">
        <v>0</v>
      </c>
      <c r="Z11337">
        <v>0</v>
      </c>
      <c r="AA11337">
        <v>0</v>
      </c>
      <c r="AB11337">
        <v>0.1007916561363169</v>
      </c>
      <c r="AC11337">
        <v>5.5970000000000004E-3</v>
      </c>
      <c r="AD11337">
        <v>0</v>
      </c>
      <c r="AE11337">
        <v>0</v>
      </c>
      <c r="AF11337">
        <v>0</v>
      </c>
      <c r="AG11337">
        <v>0</v>
      </c>
      <c r="AH11337" t="s">
        <v>574</v>
      </c>
    </row>
    <row r="11338" spans="1:34">
      <c r="A11338" t="s">
        <v>12463</v>
      </c>
      <c r="B11338" t="s">
        <v>12464</v>
      </c>
      <c r="C11338" t="s">
        <v>13639</v>
      </c>
      <c r="D11338" t="s">
        <v>13640</v>
      </c>
      <c r="E11338" t="s">
        <v>38</v>
      </c>
      <c r="F11338" t="s">
        <v>71</v>
      </c>
      <c r="G11338" t="s">
        <v>59</v>
      </c>
      <c r="H11338" t="s">
        <v>312</v>
      </c>
      <c r="I11338">
        <v>0</v>
      </c>
      <c r="J11338">
        <v>0</v>
      </c>
      <c r="K11338">
        <v>0</v>
      </c>
      <c r="L11338">
        <v>0</v>
      </c>
      <c r="M11338">
        <v>0</v>
      </c>
      <c r="N11338">
        <v>0</v>
      </c>
      <c r="O11338">
        <v>0</v>
      </c>
      <c r="P11338">
        <v>0</v>
      </c>
      <c r="Q11338">
        <v>0</v>
      </c>
      <c r="R11338">
        <v>0</v>
      </c>
      <c r="S11338">
        <v>0</v>
      </c>
      <c r="T11338">
        <v>0</v>
      </c>
      <c r="U11338">
        <v>0</v>
      </c>
      <c r="V11338">
        <v>0</v>
      </c>
      <c r="W11338">
        <v>0</v>
      </c>
      <c r="X11338">
        <v>0</v>
      </c>
      <c r="Y11338">
        <v>0</v>
      </c>
      <c r="Z11338">
        <v>0</v>
      </c>
      <c r="AA11338">
        <v>0</v>
      </c>
      <c r="AB11338">
        <v>0.1007916561363169</v>
      </c>
      <c r="AC11338">
        <v>5.5970000000000004E-3</v>
      </c>
      <c r="AD11338">
        <v>0</v>
      </c>
      <c r="AE11338">
        <v>0</v>
      </c>
      <c r="AF11338">
        <v>0</v>
      </c>
      <c r="AG11338">
        <v>0</v>
      </c>
      <c r="AH11338" t="s">
        <v>578</v>
      </c>
    </row>
    <row r="11339" spans="1:34">
      <c r="A11339" t="s">
        <v>12463</v>
      </c>
      <c r="B11339" t="s">
        <v>12467</v>
      </c>
      <c r="C11339" t="s">
        <v>13639</v>
      </c>
      <c r="D11339" t="s">
        <v>13641</v>
      </c>
      <c r="E11339" t="s">
        <v>38</v>
      </c>
      <c r="F11339" t="s">
        <v>71</v>
      </c>
      <c r="G11339" t="s">
        <v>59</v>
      </c>
      <c r="H11339" t="s">
        <v>312</v>
      </c>
      <c r="I11339">
        <v>0</v>
      </c>
      <c r="J11339">
        <v>0</v>
      </c>
      <c r="K11339">
        <v>0</v>
      </c>
      <c r="L11339">
        <v>0</v>
      </c>
      <c r="M11339">
        <v>0</v>
      </c>
      <c r="N11339">
        <v>0</v>
      </c>
      <c r="O11339">
        <v>0</v>
      </c>
      <c r="P11339">
        <v>0</v>
      </c>
      <c r="Q11339">
        <v>0</v>
      </c>
      <c r="R11339">
        <v>0</v>
      </c>
      <c r="S11339">
        <v>0</v>
      </c>
      <c r="T11339">
        <v>0</v>
      </c>
      <c r="U11339">
        <v>0</v>
      </c>
      <c r="V11339">
        <v>0</v>
      </c>
      <c r="W11339">
        <v>0</v>
      </c>
      <c r="X11339">
        <v>0</v>
      </c>
      <c r="Y11339">
        <v>0</v>
      </c>
      <c r="Z11339">
        <v>0</v>
      </c>
      <c r="AA11339">
        <v>0</v>
      </c>
      <c r="AB11339">
        <v>0.1007916561363169</v>
      </c>
      <c r="AC11339">
        <v>5.5970000000000004E-3</v>
      </c>
      <c r="AD11339">
        <v>0</v>
      </c>
      <c r="AE11339">
        <v>0</v>
      </c>
      <c r="AF11339">
        <v>0</v>
      </c>
      <c r="AG11339">
        <v>0</v>
      </c>
      <c r="AH11339" t="s">
        <v>578</v>
      </c>
    </row>
    <row r="11340" spans="1:34">
      <c r="A11340" t="s">
        <v>12463</v>
      </c>
      <c r="B11340" t="s">
        <v>12469</v>
      </c>
      <c r="C11340" t="s">
        <v>13639</v>
      </c>
      <c r="D11340" t="s">
        <v>13642</v>
      </c>
      <c r="E11340" t="s">
        <v>38</v>
      </c>
      <c r="F11340" t="s">
        <v>71</v>
      </c>
      <c r="G11340" t="s">
        <v>59</v>
      </c>
      <c r="H11340" t="s">
        <v>312</v>
      </c>
      <c r="I11340">
        <v>0</v>
      </c>
      <c r="J11340">
        <v>0</v>
      </c>
      <c r="K11340">
        <v>0</v>
      </c>
      <c r="L11340">
        <v>0</v>
      </c>
      <c r="M11340">
        <v>0</v>
      </c>
      <c r="N11340">
        <v>0</v>
      </c>
      <c r="O11340">
        <v>0</v>
      </c>
      <c r="P11340">
        <v>0</v>
      </c>
      <c r="Q11340">
        <v>0</v>
      </c>
      <c r="R11340">
        <v>0</v>
      </c>
      <c r="S11340">
        <v>0</v>
      </c>
      <c r="T11340">
        <v>0</v>
      </c>
      <c r="U11340">
        <v>0</v>
      </c>
      <c r="V11340">
        <v>0</v>
      </c>
      <c r="W11340">
        <v>0</v>
      </c>
      <c r="X11340">
        <v>0</v>
      </c>
      <c r="Y11340">
        <v>0</v>
      </c>
      <c r="Z11340">
        <v>0</v>
      </c>
      <c r="AA11340">
        <v>0</v>
      </c>
      <c r="AB11340">
        <v>0.1007916561363169</v>
      </c>
      <c r="AC11340">
        <v>5.5970000000000004E-3</v>
      </c>
      <c r="AD11340">
        <v>0</v>
      </c>
      <c r="AE11340">
        <v>0</v>
      </c>
      <c r="AF11340">
        <v>0</v>
      </c>
      <c r="AG11340">
        <v>0</v>
      </c>
      <c r="AH11340" t="s">
        <v>578</v>
      </c>
    </row>
    <row r="11341" spans="1:34">
      <c r="A11341" t="s">
        <v>12463</v>
      </c>
      <c r="B11341" t="s">
        <v>12471</v>
      </c>
      <c r="C11341" t="s">
        <v>13639</v>
      </c>
      <c r="D11341" t="s">
        <v>13643</v>
      </c>
      <c r="E11341" t="s">
        <v>38</v>
      </c>
      <c r="F11341" t="s">
        <v>71</v>
      </c>
      <c r="G11341" t="s">
        <v>59</v>
      </c>
      <c r="H11341" t="s">
        <v>312</v>
      </c>
      <c r="I11341">
        <v>0</v>
      </c>
      <c r="J11341">
        <v>0</v>
      </c>
      <c r="K11341">
        <v>0</v>
      </c>
      <c r="L11341">
        <v>0</v>
      </c>
      <c r="M11341">
        <v>0</v>
      </c>
      <c r="N11341">
        <v>0</v>
      </c>
      <c r="O11341">
        <v>0</v>
      </c>
      <c r="P11341">
        <v>0</v>
      </c>
      <c r="Q11341">
        <v>0</v>
      </c>
      <c r="R11341">
        <v>0</v>
      </c>
      <c r="S11341">
        <v>0</v>
      </c>
      <c r="T11341">
        <v>0</v>
      </c>
      <c r="U11341">
        <v>0</v>
      </c>
      <c r="V11341">
        <v>0</v>
      </c>
      <c r="W11341">
        <v>0</v>
      </c>
      <c r="X11341">
        <v>0</v>
      </c>
      <c r="Y11341">
        <v>0</v>
      </c>
      <c r="Z11341">
        <v>0</v>
      </c>
      <c r="AA11341">
        <v>0</v>
      </c>
      <c r="AB11341">
        <v>0.1007916561363169</v>
      </c>
      <c r="AC11341">
        <v>5.5970000000000004E-3</v>
      </c>
      <c r="AD11341">
        <v>0</v>
      </c>
      <c r="AE11341">
        <v>0</v>
      </c>
      <c r="AF11341">
        <v>0</v>
      </c>
      <c r="AG11341">
        <v>0</v>
      </c>
      <c r="AH11341" t="s">
        <v>578</v>
      </c>
    </row>
    <row r="11342" spans="1:34">
      <c r="A11342" t="s">
        <v>12463</v>
      </c>
      <c r="B11342" t="s">
        <v>12473</v>
      </c>
      <c r="C11342" t="s">
        <v>13639</v>
      </c>
      <c r="D11342" t="s">
        <v>13644</v>
      </c>
      <c r="E11342" t="s">
        <v>38</v>
      </c>
      <c r="F11342" t="s">
        <v>71</v>
      </c>
      <c r="G11342" t="s">
        <v>59</v>
      </c>
      <c r="H11342" t="s">
        <v>312</v>
      </c>
      <c r="I11342">
        <v>0</v>
      </c>
      <c r="J11342">
        <v>0</v>
      </c>
      <c r="K11342">
        <v>0</v>
      </c>
      <c r="L11342">
        <v>0</v>
      </c>
      <c r="M11342">
        <v>0</v>
      </c>
      <c r="N11342">
        <v>0</v>
      </c>
      <c r="O11342">
        <v>0</v>
      </c>
      <c r="P11342">
        <v>0</v>
      </c>
      <c r="Q11342">
        <v>0</v>
      </c>
      <c r="R11342">
        <v>0</v>
      </c>
      <c r="S11342">
        <v>0</v>
      </c>
      <c r="T11342">
        <v>0</v>
      </c>
      <c r="U11342">
        <v>0</v>
      </c>
      <c r="V11342">
        <v>0</v>
      </c>
      <c r="W11342">
        <v>0</v>
      </c>
      <c r="X11342">
        <v>0</v>
      </c>
      <c r="Y11342">
        <v>0</v>
      </c>
      <c r="Z11342">
        <v>0</v>
      </c>
      <c r="AA11342">
        <v>0</v>
      </c>
      <c r="AB11342">
        <v>0.1007916561363169</v>
      </c>
      <c r="AC11342">
        <v>5.5970000000000004E-3</v>
      </c>
      <c r="AD11342">
        <v>0</v>
      </c>
      <c r="AE11342">
        <v>0</v>
      </c>
      <c r="AF11342">
        <v>0</v>
      </c>
      <c r="AG11342">
        <v>0</v>
      </c>
      <c r="AH11342" t="s">
        <v>578</v>
      </c>
    </row>
    <row r="11343" spans="1:34">
      <c r="A11343" t="s">
        <v>12463</v>
      </c>
      <c r="B11343" t="s">
        <v>12475</v>
      </c>
      <c r="C11343" t="s">
        <v>13639</v>
      </c>
      <c r="D11343" t="s">
        <v>13645</v>
      </c>
      <c r="E11343" t="s">
        <v>38</v>
      </c>
      <c r="F11343" t="s">
        <v>71</v>
      </c>
      <c r="G11343" t="s">
        <v>59</v>
      </c>
      <c r="H11343" t="s">
        <v>312</v>
      </c>
      <c r="I11343">
        <v>0</v>
      </c>
      <c r="J11343">
        <v>0</v>
      </c>
      <c r="K11343">
        <v>0</v>
      </c>
      <c r="L11343">
        <v>0</v>
      </c>
      <c r="M11343">
        <v>0</v>
      </c>
      <c r="N11343">
        <v>0</v>
      </c>
      <c r="O11343">
        <v>0</v>
      </c>
      <c r="P11343">
        <v>0</v>
      </c>
      <c r="Q11343">
        <v>0</v>
      </c>
      <c r="R11343">
        <v>0</v>
      </c>
      <c r="S11343">
        <v>0</v>
      </c>
      <c r="T11343">
        <v>0</v>
      </c>
      <c r="U11343">
        <v>0</v>
      </c>
      <c r="V11343">
        <v>0</v>
      </c>
      <c r="W11343">
        <v>0</v>
      </c>
      <c r="X11343">
        <v>0</v>
      </c>
      <c r="Y11343">
        <v>0</v>
      </c>
      <c r="Z11343">
        <v>0</v>
      </c>
      <c r="AA11343">
        <v>0</v>
      </c>
      <c r="AB11343">
        <v>0.1007916561363169</v>
      </c>
      <c r="AC11343">
        <v>5.5970000000000004E-3</v>
      </c>
      <c r="AD11343">
        <v>0</v>
      </c>
      <c r="AE11343">
        <v>0</v>
      </c>
      <c r="AF11343">
        <v>0</v>
      </c>
      <c r="AG11343">
        <v>0</v>
      </c>
      <c r="AH11343" t="s">
        <v>578</v>
      </c>
    </row>
    <row r="11344" spans="1:34">
      <c r="A11344" t="s">
        <v>12463</v>
      </c>
      <c r="B11344" t="s">
        <v>12477</v>
      </c>
      <c r="C11344" t="s">
        <v>13639</v>
      </c>
      <c r="D11344" t="s">
        <v>13646</v>
      </c>
      <c r="E11344" t="s">
        <v>38</v>
      </c>
      <c r="F11344" t="s">
        <v>71</v>
      </c>
      <c r="G11344" t="s">
        <v>59</v>
      </c>
      <c r="H11344" t="s">
        <v>312</v>
      </c>
      <c r="I11344">
        <v>0</v>
      </c>
      <c r="J11344">
        <v>0</v>
      </c>
      <c r="K11344">
        <v>0</v>
      </c>
      <c r="L11344">
        <v>0</v>
      </c>
      <c r="M11344">
        <v>0</v>
      </c>
      <c r="N11344">
        <v>0</v>
      </c>
      <c r="O11344">
        <v>0</v>
      </c>
      <c r="P11344">
        <v>0</v>
      </c>
      <c r="Q11344">
        <v>0</v>
      </c>
      <c r="R11344">
        <v>0</v>
      </c>
      <c r="S11344">
        <v>0</v>
      </c>
      <c r="T11344">
        <v>0</v>
      </c>
      <c r="U11344">
        <v>0</v>
      </c>
      <c r="V11344">
        <v>0</v>
      </c>
      <c r="W11344">
        <v>0</v>
      </c>
      <c r="X11344">
        <v>0</v>
      </c>
      <c r="Y11344">
        <v>0</v>
      </c>
      <c r="Z11344">
        <v>0</v>
      </c>
      <c r="AA11344">
        <v>0</v>
      </c>
      <c r="AB11344">
        <v>0.1007916561363169</v>
      </c>
      <c r="AC11344">
        <v>5.5970000000000004E-3</v>
      </c>
      <c r="AD11344">
        <v>0</v>
      </c>
      <c r="AE11344">
        <v>0</v>
      </c>
      <c r="AF11344">
        <v>0</v>
      </c>
      <c r="AG11344">
        <v>0</v>
      </c>
      <c r="AH11344" t="s">
        <v>578</v>
      </c>
    </row>
    <row r="11345" spans="1:34">
      <c r="A11345" t="s">
        <v>12463</v>
      </c>
      <c r="B11345" t="s">
        <v>12479</v>
      </c>
      <c r="C11345" t="s">
        <v>13639</v>
      </c>
      <c r="D11345" t="s">
        <v>13647</v>
      </c>
      <c r="E11345" t="s">
        <v>38</v>
      </c>
      <c r="F11345" t="s">
        <v>71</v>
      </c>
      <c r="G11345" t="s">
        <v>59</v>
      </c>
      <c r="H11345" t="s">
        <v>312</v>
      </c>
      <c r="I11345">
        <v>0</v>
      </c>
      <c r="J11345">
        <v>0</v>
      </c>
      <c r="K11345">
        <v>0</v>
      </c>
      <c r="L11345">
        <v>0</v>
      </c>
      <c r="M11345">
        <v>0</v>
      </c>
      <c r="N11345">
        <v>0</v>
      </c>
      <c r="O11345">
        <v>0</v>
      </c>
      <c r="P11345">
        <v>0</v>
      </c>
      <c r="Q11345">
        <v>0</v>
      </c>
      <c r="R11345">
        <v>0</v>
      </c>
      <c r="S11345">
        <v>0</v>
      </c>
      <c r="T11345">
        <v>0</v>
      </c>
      <c r="U11345">
        <v>0</v>
      </c>
      <c r="V11345">
        <v>0</v>
      </c>
      <c r="W11345">
        <v>0</v>
      </c>
      <c r="X11345">
        <v>0</v>
      </c>
      <c r="Y11345">
        <v>0</v>
      </c>
      <c r="Z11345">
        <v>0</v>
      </c>
      <c r="AA11345">
        <v>0</v>
      </c>
      <c r="AB11345">
        <v>0.1007916561363169</v>
      </c>
      <c r="AC11345">
        <v>5.5970000000000004E-3</v>
      </c>
      <c r="AD11345">
        <v>0</v>
      </c>
      <c r="AE11345">
        <v>0</v>
      </c>
      <c r="AF11345">
        <v>0</v>
      </c>
      <c r="AG11345">
        <v>0</v>
      </c>
      <c r="AH11345" t="s">
        <v>578</v>
      </c>
    </row>
    <row r="11346" spans="1:34">
      <c r="A11346" t="s">
        <v>12463</v>
      </c>
      <c r="B11346" t="s">
        <v>12481</v>
      </c>
      <c r="C11346" t="s">
        <v>13639</v>
      </c>
      <c r="D11346" t="s">
        <v>13648</v>
      </c>
      <c r="E11346" t="s">
        <v>38</v>
      </c>
      <c r="F11346" t="s">
        <v>71</v>
      </c>
      <c r="G11346" t="s">
        <v>59</v>
      </c>
      <c r="H11346" t="s">
        <v>312</v>
      </c>
      <c r="I11346">
        <v>0</v>
      </c>
      <c r="J11346">
        <v>0</v>
      </c>
      <c r="K11346">
        <v>0</v>
      </c>
      <c r="L11346">
        <v>0</v>
      </c>
      <c r="M11346">
        <v>0</v>
      </c>
      <c r="N11346">
        <v>0</v>
      </c>
      <c r="O11346">
        <v>0</v>
      </c>
      <c r="P11346">
        <v>0</v>
      </c>
      <c r="Q11346">
        <v>0</v>
      </c>
      <c r="R11346">
        <v>0</v>
      </c>
      <c r="S11346">
        <v>0</v>
      </c>
      <c r="T11346">
        <v>0</v>
      </c>
      <c r="U11346">
        <v>0</v>
      </c>
      <c r="V11346">
        <v>0</v>
      </c>
      <c r="W11346">
        <v>0</v>
      </c>
      <c r="X11346">
        <v>0</v>
      </c>
      <c r="Y11346">
        <v>0</v>
      </c>
      <c r="Z11346">
        <v>0</v>
      </c>
      <c r="AA11346">
        <v>0</v>
      </c>
      <c r="AB11346">
        <v>0.1007916561363169</v>
      </c>
      <c r="AC11346">
        <v>5.5970000000000004E-3</v>
      </c>
      <c r="AD11346">
        <v>0</v>
      </c>
      <c r="AE11346">
        <v>0</v>
      </c>
      <c r="AF11346">
        <v>0</v>
      </c>
      <c r="AG11346">
        <v>0</v>
      </c>
      <c r="AH11346" t="s">
        <v>578</v>
      </c>
    </row>
    <row r="11347" spans="1:34">
      <c r="A11347" t="s">
        <v>12463</v>
      </c>
      <c r="B11347" t="s">
        <v>12483</v>
      </c>
      <c r="C11347" t="s">
        <v>13639</v>
      </c>
      <c r="D11347" t="s">
        <v>13649</v>
      </c>
      <c r="E11347" t="s">
        <v>38</v>
      </c>
      <c r="F11347" t="s">
        <v>71</v>
      </c>
      <c r="G11347" t="s">
        <v>59</v>
      </c>
      <c r="H11347" t="s">
        <v>312</v>
      </c>
      <c r="I11347">
        <v>0</v>
      </c>
      <c r="J11347">
        <v>0</v>
      </c>
      <c r="K11347">
        <v>0</v>
      </c>
      <c r="L11347">
        <v>0</v>
      </c>
      <c r="M11347">
        <v>0</v>
      </c>
      <c r="N11347">
        <v>0</v>
      </c>
      <c r="O11347">
        <v>0</v>
      </c>
      <c r="P11347">
        <v>0</v>
      </c>
      <c r="Q11347">
        <v>0</v>
      </c>
      <c r="R11347">
        <v>0</v>
      </c>
      <c r="S11347">
        <v>0</v>
      </c>
      <c r="T11347">
        <v>0</v>
      </c>
      <c r="U11347">
        <v>0</v>
      </c>
      <c r="V11347">
        <v>0</v>
      </c>
      <c r="W11347">
        <v>0</v>
      </c>
      <c r="X11347">
        <v>0</v>
      </c>
      <c r="Y11347">
        <v>0</v>
      </c>
      <c r="Z11347">
        <v>0</v>
      </c>
      <c r="AA11347">
        <v>0</v>
      </c>
      <c r="AB11347">
        <v>0.1007916561363169</v>
      </c>
      <c r="AC11347">
        <v>5.5970000000000004E-3</v>
      </c>
      <c r="AD11347">
        <v>0</v>
      </c>
      <c r="AE11347">
        <v>0</v>
      </c>
      <c r="AF11347">
        <v>0</v>
      </c>
      <c r="AG11347">
        <v>0</v>
      </c>
      <c r="AH11347" t="s">
        <v>578</v>
      </c>
    </row>
    <row r="11348" spans="1:34">
      <c r="A11348" t="s">
        <v>12463</v>
      </c>
      <c r="B11348" t="s">
        <v>12485</v>
      </c>
      <c r="C11348" t="s">
        <v>13639</v>
      </c>
      <c r="D11348" t="s">
        <v>13650</v>
      </c>
      <c r="E11348" t="s">
        <v>38</v>
      </c>
      <c r="F11348" t="s">
        <v>71</v>
      </c>
      <c r="G11348" t="s">
        <v>59</v>
      </c>
      <c r="H11348" t="s">
        <v>312</v>
      </c>
      <c r="I11348">
        <v>0</v>
      </c>
      <c r="J11348">
        <v>0</v>
      </c>
      <c r="K11348">
        <v>0</v>
      </c>
      <c r="L11348">
        <v>0</v>
      </c>
      <c r="M11348">
        <v>0</v>
      </c>
      <c r="N11348">
        <v>0</v>
      </c>
      <c r="O11348">
        <v>0</v>
      </c>
      <c r="P11348">
        <v>0</v>
      </c>
      <c r="Q11348">
        <v>0</v>
      </c>
      <c r="R11348">
        <v>0</v>
      </c>
      <c r="S11348">
        <v>0</v>
      </c>
      <c r="T11348">
        <v>0</v>
      </c>
      <c r="U11348">
        <v>0</v>
      </c>
      <c r="V11348">
        <v>0</v>
      </c>
      <c r="W11348">
        <v>0</v>
      </c>
      <c r="X11348">
        <v>0</v>
      </c>
      <c r="Y11348">
        <v>0</v>
      </c>
      <c r="Z11348">
        <v>0</v>
      </c>
      <c r="AA11348">
        <v>0</v>
      </c>
      <c r="AB11348">
        <v>0.1007916561363169</v>
      </c>
      <c r="AC11348">
        <v>5.5970000000000004E-3</v>
      </c>
      <c r="AD11348">
        <v>0</v>
      </c>
      <c r="AE11348">
        <v>0</v>
      </c>
      <c r="AF11348">
        <v>0</v>
      </c>
      <c r="AG11348">
        <v>0</v>
      </c>
      <c r="AH11348" t="s">
        <v>578</v>
      </c>
    </row>
    <row r="11349" spans="1:34">
      <c r="A11349" t="s">
        <v>12463</v>
      </c>
      <c r="B11349" t="s">
        <v>12487</v>
      </c>
      <c r="C11349" t="s">
        <v>13639</v>
      </c>
      <c r="D11349" t="s">
        <v>13651</v>
      </c>
      <c r="E11349" t="s">
        <v>38</v>
      </c>
      <c r="F11349" t="s">
        <v>71</v>
      </c>
      <c r="G11349" t="s">
        <v>59</v>
      </c>
      <c r="H11349" t="s">
        <v>312</v>
      </c>
      <c r="I11349">
        <v>0</v>
      </c>
      <c r="J11349">
        <v>0</v>
      </c>
      <c r="K11349">
        <v>0</v>
      </c>
      <c r="L11349">
        <v>0</v>
      </c>
      <c r="M11349">
        <v>0</v>
      </c>
      <c r="N11349">
        <v>0</v>
      </c>
      <c r="O11349">
        <v>0</v>
      </c>
      <c r="P11349">
        <v>0</v>
      </c>
      <c r="Q11349">
        <v>0</v>
      </c>
      <c r="R11349">
        <v>0</v>
      </c>
      <c r="S11349">
        <v>0</v>
      </c>
      <c r="T11349">
        <v>0</v>
      </c>
      <c r="U11349">
        <v>0</v>
      </c>
      <c r="V11349">
        <v>0</v>
      </c>
      <c r="W11349">
        <v>0</v>
      </c>
      <c r="X11349">
        <v>0</v>
      </c>
      <c r="Y11349">
        <v>0</v>
      </c>
      <c r="Z11349">
        <v>0</v>
      </c>
      <c r="AA11349">
        <v>0</v>
      </c>
      <c r="AB11349">
        <v>0.1007916561363169</v>
      </c>
      <c r="AC11349">
        <v>5.5970000000000004E-3</v>
      </c>
      <c r="AD11349">
        <v>0</v>
      </c>
      <c r="AE11349">
        <v>0</v>
      </c>
      <c r="AF11349">
        <v>0</v>
      </c>
      <c r="AG11349">
        <v>0</v>
      </c>
      <c r="AH11349" t="s">
        <v>578</v>
      </c>
    </row>
    <row r="11350" spans="1:34">
      <c r="A11350" t="s">
        <v>12463</v>
      </c>
      <c r="B11350" t="s">
        <v>12489</v>
      </c>
      <c r="C11350" t="s">
        <v>13639</v>
      </c>
      <c r="D11350" t="s">
        <v>13652</v>
      </c>
      <c r="E11350" t="s">
        <v>38</v>
      </c>
      <c r="F11350" t="s">
        <v>71</v>
      </c>
      <c r="G11350" t="s">
        <v>59</v>
      </c>
      <c r="H11350" t="s">
        <v>312</v>
      </c>
      <c r="I11350">
        <v>0</v>
      </c>
      <c r="J11350">
        <v>0</v>
      </c>
      <c r="K11350">
        <v>0</v>
      </c>
      <c r="L11350">
        <v>0</v>
      </c>
      <c r="M11350">
        <v>0</v>
      </c>
      <c r="N11350">
        <v>0</v>
      </c>
      <c r="O11350">
        <v>0</v>
      </c>
      <c r="P11350">
        <v>0</v>
      </c>
      <c r="Q11350">
        <v>0</v>
      </c>
      <c r="R11350">
        <v>0</v>
      </c>
      <c r="S11350">
        <v>0</v>
      </c>
      <c r="T11350">
        <v>0</v>
      </c>
      <c r="U11350">
        <v>0</v>
      </c>
      <c r="V11350">
        <v>0</v>
      </c>
      <c r="W11350">
        <v>0</v>
      </c>
      <c r="X11350">
        <v>0</v>
      </c>
      <c r="Y11350">
        <v>0</v>
      </c>
      <c r="Z11350">
        <v>0</v>
      </c>
      <c r="AA11350">
        <v>0</v>
      </c>
      <c r="AB11350">
        <v>0.1007916561363169</v>
      </c>
      <c r="AC11350">
        <v>5.5970000000000004E-3</v>
      </c>
      <c r="AD11350">
        <v>0</v>
      </c>
      <c r="AE11350">
        <v>0</v>
      </c>
      <c r="AF11350">
        <v>0</v>
      </c>
      <c r="AG11350">
        <v>0</v>
      </c>
      <c r="AH11350" t="s">
        <v>578</v>
      </c>
    </row>
    <row r="11351" spans="1:34">
      <c r="A11351" t="s">
        <v>12463</v>
      </c>
      <c r="B11351" t="s">
        <v>12464</v>
      </c>
      <c r="C11351" t="s">
        <v>13653</v>
      </c>
      <c r="D11351" t="s">
        <v>13654</v>
      </c>
      <c r="E11351" t="s">
        <v>38</v>
      </c>
      <c r="F11351" t="s">
        <v>71</v>
      </c>
      <c r="G11351" t="s">
        <v>307</v>
      </c>
      <c r="H11351" t="s">
        <v>312</v>
      </c>
      <c r="I11351">
        <v>0</v>
      </c>
      <c r="J11351">
        <v>0</v>
      </c>
      <c r="K11351">
        <v>0</v>
      </c>
      <c r="L11351">
        <v>0</v>
      </c>
      <c r="M11351">
        <v>0</v>
      </c>
      <c r="N11351">
        <v>0</v>
      </c>
      <c r="O11351">
        <v>0</v>
      </c>
      <c r="P11351">
        <v>0</v>
      </c>
      <c r="Q11351">
        <v>0</v>
      </c>
      <c r="R11351">
        <v>0</v>
      </c>
      <c r="S11351">
        <v>0</v>
      </c>
      <c r="T11351">
        <v>0</v>
      </c>
      <c r="U11351">
        <v>0</v>
      </c>
      <c r="V11351">
        <v>0</v>
      </c>
      <c r="W11351">
        <v>0</v>
      </c>
      <c r="X11351">
        <v>0</v>
      </c>
      <c r="Y11351">
        <v>0</v>
      </c>
      <c r="Z11351">
        <v>0</v>
      </c>
      <c r="AA11351">
        <v>0</v>
      </c>
      <c r="AB11351">
        <v>9.0893596885940384E-2</v>
      </c>
      <c r="AC11351">
        <v>5.5970000000000004E-3</v>
      </c>
      <c r="AD11351">
        <v>0</v>
      </c>
      <c r="AE11351">
        <v>0</v>
      </c>
      <c r="AF11351">
        <v>0</v>
      </c>
      <c r="AG11351">
        <v>0</v>
      </c>
      <c r="AH11351" t="s">
        <v>582</v>
      </c>
    </row>
    <row r="11352" spans="1:34">
      <c r="A11352" t="s">
        <v>12463</v>
      </c>
      <c r="B11352" t="s">
        <v>12467</v>
      </c>
      <c r="C11352" t="s">
        <v>13653</v>
      </c>
      <c r="D11352" t="s">
        <v>13655</v>
      </c>
      <c r="E11352" t="s">
        <v>38</v>
      </c>
      <c r="F11352" t="s">
        <v>71</v>
      </c>
      <c r="G11352" t="s">
        <v>307</v>
      </c>
      <c r="H11352" t="s">
        <v>312</v>
      </c>
      <c r="I11352">
        <v>0</v>
      </c>
      <c r="J11352">
        <v>0</v>
      </c>
      <c r="K11352">
        <v>0</v>
      </c>
      <c r="L11352">
        <v>0</v>
      </c>
      <c r="M11352">
        <v>0</v>
      </c>
      <c r="N11352">
        <v>0</v>
      </c>
      <c r="O11352">
        <v>0</v>
      </c>
      <c r="P11352">
        <v>0</v>
      </c>
      <c r="Q11352">
        <v>0</v>
      </c>
      <c r="R11352">
        <v>0</v>
      </c>
      <c r="S11352">
        <v>0</v>
      </c>
      <c r="T11352">
        <v>0</v>
      </c>
      <c r="U11352">
        <v>0</v>
      </c>
      <c r="V11352">
        <v>0</v>
      </c>
      <c r="W11352">
        <v>0</v>
      </c>
      <c r="X11352">
        <v>0</v>
      </c>
      <c r="Y11352">
        <v>0</v>
      </c>
      <c r="Z11352">
        <v>0</v>
      </c>
      <c r="AA11352">
        <v>0</v>
      </c>
      <c r="AB11352">
        <v>9.0893596885940384E-2</v>
      </c>
      <c r="AC11352">
        <v>5.5970000000000004E-3</v>
      </c>
      <c r="AD11352">
        <v>0</v>
      </c>
      <c r="AE11352">
        <v>0</v>
      </c>
      <c r="AF11352">
        <v>0</v>
      </c>
      <c r="AG11352">
        <v>0</v>
      </c>
      <c r="AH11352" t="s">
        <v>582</v>
      </c>
    </row>
    <row r="11353" spans="1:34">
      <c r="A11353" t="s">
        <v>12463</v>
      </c>
      <c r="B11353" t="s">
        <v>12469</v>
      </c>
      <c r="C11353" t="s">
        <v>13653</v>
      </c>
      <c r="D11353" t="s">
        <v>13656</v>
      </c>
      <c r="E11353" t="s">
        <v>38</v>
      </c>
      <c r="F11353" t="s">
        <v>71</v>
      </c>
      <c r="G11353" t="s">
        <v>307</v>
      </c>
      <c r="H11353" t="s">
        <v>312</v>
      </c>
      <c r="I11353">
        <v>0</v>
      </c>
      <c r="J11353">
        <v>0</v>
      </c>
      <c r="K11353">
        <v>0</v>
      </c>
      <c r="L11353">
        <v>0</v>
      </c>
      <c r="M11353">
        <v>0</v>
      </c>
      <c r="N11353">
        <v>0</v>
      </c>
      <c r="O11353">
        <v>0</v>
      </c>
      <c r="P11353">
        <v>0</v>
      </c>
      <c r="Q11353">
        <v>0</v>
      </c>
      <c r="R11353">
        <v>0</v>
      </c>
      <c r="S11353">
        <v>0</v>
      </c>
      <c r="T11353">
        <v>0</v>
      </c>
      <c r="U11353">
        <v>0</v>
      </c>
      <c r="V11353">
        <v>0</v>
      </c>
      <c r="W11353">
        <v>0</v>
      </c>
      <c r="X11353">
        <v>0</v>
      </c>
      <c r="Y11353">
        <v>0</v>
      </c>
      <c r="Z11353">
        <v>0</v>
      </c>
      <c r="AA11353">
        <v>0</v>
      </c>
      <c r="AB11353">
        <v>9.0893596885940384E-2</v>
      </c>
      <c r="AC11353">
        <v>5.5970000000000004E-3</v>
      </c>
      <c r="AD11353">
        <v>0</v>
      </c>
      <c r="AE11353">
        <v>0</v>
      </c>
      <c r="AF11353">
        <v>0</v>
      </c>
      <c r="AG11353">
        <v>0</v>
      </c>
      <c r="AH11353" t="s">
        <v>582</v>
      </c>
    </row>
    <row r="11354" spans="1:34">
      <c r="A11354" t="s">
        <v>12463</v>
      </c>
      <c r="B11354" t="s">
        <v>12471</v>
      </c>
      <c r="C11354" t="s">
        <v>13653</v>
      </c>
      <c r="D11354" t="s">
        <v>13657</v>
      </c>
      <c r="E11354" t="s">
        <v>38</v>
      </c>
      <c r="F11354" t="s">
        <v>71</v>
      </c>
      <c r="G11354" t="s">
        <v>307</v>
      </c>
      <c r="H11354" t="s">
        <v>312</v>
      </c>
      <c r="I11354">
        <v>0</v>
      </c>
      <c r="J11354">
        <v>0</v>
      </c>
      <c r="K11354">
        <v>0</v>
      </c>
      <c r="L11354">
        <v>0</v>
      </c>
      <c r="M11354">
        <v>0</v>
      </c>
      <c r="N11354">
        <v>0</v>
      </c>
      <c r="O11354">
        <v>0</v>
      </c>
      <c r="P11354">
        <v>0</v>
      </c>
      <c r="Q11354">
        <v>0</v>
      </c>
      <c r="R11354">
        <v>0</v>
      </c>
      <c r="S11354">
        <v>0</v>
      </c>
      <c r="T11354">
        <v>0</v>
      </c>
      <c r="U11354">
        <v>0</v>
      </c>
      <c r="V11354">
        <v>0</v>
      </c>
      <c r="W11354">
        <v>0</v>
      </c>
      <c r="X11354">
        <v>0</v>
      </c>
      <c r="Y11354">
        <v>0</v>
      </c>
      <c r="Z11354">
        <v>0</v>
      </c>
      <c r="AA11354">
        <v>0</v>
      </c>
      <c r="AB11354">
        <v>9.0893596885940384E-2</v>
      </c>
      <c r="AC11354">
        <v>5.5970000000000004E-3</v>
      </c>
      <c r="AD11354">
        <v>0</v>
      </c>
      <c r="AE11354">
        <v>0</v>
      </c>
      <c r="AF11354">
        <v>0</v>
      </c>
      <c r="AG11354">
        <v>0</v>
      </c>
      <c r="AH11354" t="s">
        <v>582</v>
      </c>
    </row>
    <row r="11355" spans="1:34">
      <c r="A11355" t="s">
        <v>12463</v>
      </c>
      <c r="B11355" t="s">
        <v>12473</v>
      </c>
      <c r="C11355" t="s">
        <v>13653</v>
      </c>
      <c r="D11355" t="s">
        <v>13658</v>
      </c>
      <c r="E11355" t="s">
        <v>38</v>
      </c>
      <c r="F11355" t="s">
        <v>71</v>
      </c>
      <c r="G11355" t="s">
        <v>307</v>
      </c>
      <c r="H11355" t="s">
        <v>312</v>
      </c>
      <c r="I11355">
        <v>0</v>
      </c>
      <c r="J11355">
        <v>0</v>
      </c>
      <c r="K11355">
        <v>0</v>
      </c>
      <c r="L11355">
        <v>0</v>
      </c>
      <c r="M11355">
        <v>0</v>
      </c>
      <c r="N11355">
        <v>0</v>
      </c>
      <c r="O11355">
        <v>0</v>
      </c>
      <c r="P11355">
        <v>0</v>
      </c>
      <c r="Q11355">
        <v>0</v>
      </c>
      <c r="R11355">
        <v>0</v>
      </c>
      <c r="S11355">
        <v>0</v>
      </c>
      <c r="T11355">
        <v>0</v>
      </c>
      <c r="U11355">
        <v>0</v>
      </c>
      <c r="V11355">
        <v>0</v>
      </c>
      <c r="W11355">
        <v>0</v>
      </c>
      <c r="X11355">
        <v>0</v>
      </c>
      <c r="Y11355">
        <v>0</v>
      </c>
      <c r="Z11355">
        <v>0</v>
      </c>
      <c r="AA11355">
        <v>0</v>
      </c>
      <c r="AB11355">
        <v>9.0893596885940384E-2</v>
      </c>
      <c r="AC11355">
        <v>5.5970000000000004E-3</v>
      </c>
      <c r="AD11355">
        <v>0</v>
      </c>
      <c r="AE11355">
        <v>0</v>
      </c>
      <c r="AF11355">
        <v>0</v>
      </c>
      <c r="AG11355">
        <v>0</v>
      </c>
      <c r="AH11355" t="s">
        <v>582</v>
      </c>
    </row>
    <row r="11356" spans="1:34">
      <c r="A11356" t="s">
        <v>12463</v>
      </c>
      <c r="B11356" t="s">
        <v>12475</v>
      </c>
      <c r="C11356" t="s">
        <v>13653</v>
      </c>
      <c r="D11356" t="s">
        <v>13659</v>
      </c>
      <c r="E11356" t="s">
        <v>38</v>
      </c>
      <c r="F11356" t="s">
        <v>71</v>
      </c>
      <c r="G11356" t="s">
        <v>307</v>
      </c>
      <c r="H11356" t="s">
        <v>312</v>
      </c>
      <c r="I11356">
        <v>0</v>
      </c>
      <c r="J11356">
        <v>0</v>
      </c>
      <c r="K11356">
        <v>0</v>
      </c>
      <c r="L11356">
        <v>0</v>
      </c>
      <c r="M11356">
        <v>0</v>
      </c>
      <c r="N11356">
        <v>0</v>
      </c>
      <c r="O11356">
        <v>0</v>
      </c>
      <c r="P11356">
        <v>0</v>
      </c>
      <c r="Q11356">
        <v>0</v>
      </c>
      <c r="R11356">
        <v>0</v>
      </c>
      <c r="S11356">
        <v>0</v>
      </c>
      <c r="T11356">
        <v>0</v>
      </c>
      <c r="U11356">
        <v>0</v>
      </c>
      <c r="V11356">
        <v>0</v>
      </c>
      <c r="W11356">
        <v>0</v>
      </c>
      <c r="X11356">
        <v>0</v>
      </c>
      <c r="Y11356">
        <v>0</v>
      </c>
      <c r="Z11356">
        <v>0</v>
      </c>
      <c r="AA11356">
        <v>0</v>
      </c>
      <c r="AB11356">
        <v>9.0893596885940384E-2</v>
      </c>
      <c r="AC11356">
        <v>5.5970000000000004E-3</v>
      </c>
      <c r="AD11356">
        <v>0</v>
      </c>
      <c r="AE11356">
        <v>0</v>
      </c>
      <c r="AF11356">
        <v>0</v>
      </c>
      <c r="AG11356">
        <v>0</v>
      </c>
      <c r="AH11356" t="s">
        <v>582</v>
      </c>
    </row>
    <row r="11357" spans="1:34">
      <c r="A11357" t="s">
        <v>12463</v>
      </c>
      <c r="B11357" t="s">
        <v>12477</v>
      </c>
      <c r="C11357" t="s">
        <v>13653</v>
      </c>
      <c r="D11357" t="s">
        <v>13660</v>
      </c>
      <c r="E11357" t="s">
        <v>38</v>
      </c>
      <c r="F11357" t="s">
        <v>71</v>
      </c>
      <c r="G11357" t="s">
        <v>307</v>
      </c>
      <c r="H11357" t="s">
        <v>312</v>
      </c>
      <c r="I11357">
        <v>0</v>
      </c>
      <c r="J11357">
        <v>0</v>
      </c>
      <c r="K11357">
        <v>0</v>
      </c>
      <c r="L11357">
        <v>0</v>
      </c>
      <c r="M11357">
        <v>0</v>
      </c>
      <c r="N11357">
        <v>0</v>
      </c>
      <c r="O11357">
        <v>0</v>
      </c>
      <c r="P11357">
        <v>0</v>
      </c>
      <c r="Q11357">
        <v>0</v>
      </c>
      <c r="R11357">
        <v>0</v>
      </c>
      <c r="S11357">
        <v>0</v>
      </c>
      <c r="T11357">
        <v>0</v>
      </c>
      <c r="U11357">
        <v>0</v>
      </c>
      <c r="V11357">
        <v>0</v>
      </c>
      <c r="W11357">
        <v>0</v>
      </c>
      <c r="X11357">
        <v>0</v>
      </c>
      <c r="Y11357">
        <v>0</v>
      </c>
      <c r="Z11357">
        <v>0</v>
      </c>
      <c r="AA11357">
        <v>0</v>
      </c>
      <c r="AB11357">
        <v>9.0893596885940384E-2</v>
      </c>
      <c r="AC11357">
        <v>5.5970000000000004E-3</v>
      </c>
      <c r="AD11357">
        <v>0</v>
      </c>
      <c r="AE11357">
        <v>0</v>
      </c>
      <c r="AF11357">
        <v>0</v>
      </c>
      <c r="AG11357">
        <v>0</v>
      </c>
      <c r="AH11357" t="s">
        <v>582</v>
      </c>
    </row>
    <row r="11358" spans="1:34">
      <c r="A11358" t="s">
        <v>12463</v>
      </c>
      <c r="B11358" t="s">
        <v>12479</v>
      </c>
      <c r="C11358" t="s">
        <v>13653</v>
      </c>
      <c r="D11358" t="s">
        <v>13661</v>
      </c>
      <c r="E11358" t="s">
        <v>38</v>
      </c>
      <c r="F11358" t="s">
        <v>71</v>
      </c>
      <c r="G11358" t="s">
        <v>307</v>
      </c>
      <c r="H11358" t="s">
        <v>312</v>
      </c>
      <c r="I11358">
        <v>0</v>
      </c>
      <c r="J11358">
        <v>0</v>
      </c>
      <c r="K11358">
        <v>0</v>
      </c>
      <c r="L11358">
        <v>0</v>
      </c>
      <c r="M11358">
        <v>0</v>
      </c>
      <c r="N11358">
        <v>0</v>
      </c>
      <c r="O11358">
        <v>0</v>
      </c>
      <c r="P11358">
        <v>0</v>
      </c>
      <c r="Q11358">
        <v>0</v>
      </c>
      <c r="R11358">
        <v>0</v>
      </c>
      <c r="S11358">
        <v>0</v>
      </c>
      <c r="T11358">
        <v>0</v>
      </c>
      <c r="U11358">
        <v>0</v>
      </c>
      <c r="V11358">
        <v>0</v>
      </c>
      <c r="W11358">
        <v>0</v>
      </c>
      <c r="X11358">
        <v>0</v>
      </c>
      <c r="Y11358">
        <v>0</v>
      </c>
      <c r="Z11358">
        <v>0</v>
      </c>
      <c r="AA11358">
        <v>0</v>
      </c>
      <c r="AB11358">
        <v>9.0893596885940384E-2</v>
      </c>
      <c r="AC11358">
        <v>5.5970000000000004E-3</v>
      </c>
      <c r="AD11358">
        <v>0</v>
      </c>
      <c r="AE11358">
        <v>0</v>
      </c>
      <c r="AF11358">
        <v>0</v>
      </c>
      <c r="AG11358">
        <v>0</v>
      </c>
      <c r="AH11358" t="s">
        <v>582</v>
      </c>
    </row>
    <row r="11359" spans="1:34">
      <c r="A11359" t="s">
        <v>12463</v>
      </c>
      <c r="B11359" t="s">
        <v>12481</v>
      </c>
      <c r="C11359" t="s">
        <v>13653</v>
      </c>
      <c r="D11359" t="s">
        <v>13662</v>
      </c>
      <c r="E11359" t="s">
        <v>38</v>
      </c>
      <c r="F11359" t="s">
        <v>71</v>
      </c>
      <c r="G11359" t="s">
        <v>307</v>
      </c>
      <c r="H11359" t="s">
        <v>312</v>
      </c>
      <c r="I11359">
        <v>0</v>
      </c>
      <c r="J11359">
        <v>0</v>
      </c>
      <c r="K11359">
        <v>0</v>
      </c>
      <c r="L11359">
        <v>0</v>
      </c>
      <c r="M11359">
        <v>0</v>
      </c>
      <c r="N11359">
        <v>0</v>
      </c>
      <c r="O11359">
        <v>0</v>
      </c>
      <c r="P11359">
        <v>0</v>
      </c>
      <c r="Q11359">
        <v>0</v>
      </c>
      <c r="R11359">
        <v>0</v>
      </c>
      <c r="S11359">
        <v>0</v>
      </c>
      <c r="T11359">
        <v>0</v>
      </c>
      <c r="U11359">
        <v>0</v>
      </c>
      <c r="V11359">
        <v>0</v>
      </c>
      <c r="W11359">
        <v>0</v>
      </c>
      <c r="X11359">
        <v>0</v>
      </c>
      <c r="Y11359">
        <v>0</v>
      </c>
      <c r="Z11359">
        <v>0</v>
      </c>
      <c r="AA11359">
        <v>0</v>
      </c>
      <c r="AB11359">
        <v>9.0893596885940384E-2</v>
      </c>
      <c r="AC11359">
        <v>5.5970000000000004E-3</v>
      </c>
      <c r="AD11359">
        <v>0</v>
      </c>
      <c r="AE11359">
        <v>0</v>
      </c>
      <c r="AF11359">
        <v>0</v>
      </c>
      <c r="AG11359">
        <v>0</v>
      </c>
      <c r="AH11359" t="s">
        <v>582</v>
      </c>
    </row>
    <row r="11360" spans="1:34">
      <c r="A11360" t="s">
        <v>12463</v>
      </c>
      <c r="B11360" t="s">
        <v>12483</v>
      </c>
      <c r="C11360" t="s">
        <v>13653</v>
      </c>
      <c r="D11360" t="s">
        <v>13663</v>
      </c>
      <c r="E11360" t="s">
        <v>38</v>
      </c>
      <c r="F11360" t="s">
        <v>71</v>
      </c>
      <c r="G11360" t="s">
        <v>307</v>
      </c>
      <c r="H11360" t="s">
        <v>312</v>
      </c>
      <c r="I11360">
        <v>0</v>
      </c>
      <c r="J11360">
        <v>0</v>
      </c>
      <c r="K11360">
        <v>0</v>
      </c>
      <c r="L11360">
        <v>0</v>
      </c>
      <c r="M11360">
        <v>0</v>
      </c>
      <c r="N11360">
        <v>0</v>
      </c>
      <c r="O11360">
        <v>0</v>
      </c>
      <c r="P11360">
        <v>0</v>
      </c>
      <c r="Q11360">
        <v>0</v>
      </c>
      <c r="R11360">
        <v>0</v>
      </c>
      <c r="S11360">
        <v>0</v>
      </c>
      <c r="T11360">
        <v>0</v>
      </c>
      <c r="U11360">
        <v>0</v>
      </c>
      <c r="V11360">
        <v>0</v>
      </c>
      <c r="W11360">
        <v>0</v>
      </c>
      <c r="X11360">
        <v>0</v>
      </c>
      <c r="Y11360">
        <v>0</v>
      </c>
      <c r="Z11360">
        <v>0</v>
      </c>
      <c r="AA11360">
        <v>0</v>
      </c>
      <c r="AB11360">
        <v>9.0893596885940384E-2</v>
      </c>
      <c r="AC11360">
        <v>5.5970000000000004E-3</v>
      </c>
      <c r="AD11360">
        <v>0</v>
      </c>
      <c r="AE11360">
        <v>0</v>
      </c>
      <c r="AF11360">
        <v>0</v>
      </c>
      <c r="AG11360">
        <v>0</v>
      </c>
      <c r="AH11360" t="s">
        <v>582</v>
      </c>
    </row>
    <row r="11361" spans="1:34">
      <c r="A11361" t="s">
        <v>12463</v>
      </c>
      <c r="B11361" t="s">
        <v>12485</v>
      </c>
      <c r="C11361" t="s">
        <v>13653</v>
      </c>
      <c r="D11361" t="s">
        <v>13664</v>
      </c>
      <c r="E11361" t="s">
        <v>38</v>
      </c>
      <c r="F11361" t="s">
        <v>71</v>
      </c>
      <c r="G11361" t="s">
        <v>307</v>
      </c>
      <c r="H11361" t="s">
        <v>312</v>
      </c>
      <c r="I11361">
        <v>0</v>
      </c>
      <c r="J11361">
        <v>0</v>
      </c>
      <c r="K11361">
        <v>0</v>
      </c>
      <c r="L11361">
        <v>0</v>
      </c>
      <c r="M11361">
        <v>0</v>
      </c>
      <c r="N11361">
        <v>0</v>
      </c>
      <c r="O11361">
        <v>0</v>
      </c>
      <c r="P11361">
        <v>0</v>
      </c>
      <c r="Q11361">
        <v>0</v>
      </c>
      <c r="R11361">
        <v>0</v>
      </c>
      <c r="S11361">
        <v>0</v>
      </c>
      <c r="T11361">
        <v>0</v>
      </c>
      <c r="U11361">
        <v>0</v>
      </c>
      <c r="V11361">
        <v>0</v>
      </c>
      <c r="W11361">
        <v>0</v>
      </c>
      <c r="X11361">
        <v>0</v>
      </c>
      <c r="Y11361">
        <v>0</v>
      </c>
      <c r="Z11361">
        <v>0</v>
      </c>
      <c r="AA11361">
        <v>0</v>
      </c>
      <c r="AB11361">
        <v>9.0893596885940384E-2</v>
      </c>
      <c r="AC11361">
        <v>5.5970000000000004E-3</v>
      </c>
      <c r="AD11361">
        <v>0</v>
      </c>
      <c r="AE11361">
        <v>0</v>
      </c>
      <c r="AF11361">
        <v>0</v>
      </c>
      <c r="AG11361">
        <v>0</v>
      </c>
      <c r="AH11361" t="s">
        <v>582</v>
      </c>
    </row>
    <row r="11362" spans="1:34">
      <c r="A11362" t="s">
        <v>12463</v>
      </c>
      <c r="B11362" t="s">
        <v>12487</v>
      </c>
      <c r="C11362" t="s">
        <v>13653</v>
      </c>
      <c r="D11362" t="s">
        <v>13665</v>
      </c>
      <c r="E11362" t="s">
        <v>38</v>
      </c>
      <c r="F11362" t="s">
        <v>71</v>
      </c>
      <c r="G11362" t="s">
        <v>307</v>
      </c>
      <c r="H11362" t="s">
        <v>312</v>
      </c>
      <c r="I11362">
        <v>0</v>
      </c>
      <c r="J11362">
        <v>0</v>
      </c>
      <c r="K11362">
        <v>0</v>
      </c>
      <c r="L11362">
        <v>0</v>
      </c>
      <c r="M11362">
        <v>0</v>
      </c>
      <c r="N11362">
        <v>0</v>
      </c>
      <c r="O11362">
        <v>0</v>
      </c>
      <c r="P11362">
        <v>0</v>
      </c>
      <c r="Q11362">
        <v>0</v>
      </c>
      <c r="R11362">
        <v>0</v>
      </c>
      <c r="S11362">
        <v>0</v>
      </c>
      <c r="T11362">
        <v>0</v>
      </c>
      <c r="U11362">
        <v>0</v>
      </c>
      <c r="V11362">
        <v>0</v>
      </c>
      <c r="W11362">
        <v>0</v>
      </c>
      <c r="X11362">
        <v>0</v>
      </c>
      <c r="Y11362">
        <v>0</v>
      </c>
      <c r="Z11362">
        <v>0</v>
      </c>
      <c r="AA11362">
        <v>0</v>
      </c>
      <c r="AB11362">
        <v>9.0893596885940384E-2</v>
      </c>
      <c r="AC11362">
        <v>5.5970000000000004E-3</v>
      </c>
      <c r="AD11362">
        <v>0</v>
      </c>
      <c r="AE11362">
        <v>0</v>
      </c>
      <c r="AF11362">
        <v>0</v>
      </c>
      <c r="AG11362">
        <v>0</v>
      </c>
      <c r="AH11362" t="s">
        <v>582</v>
      </c>
    </row>
    <row r="11363" spans="1:34">
      <c r="A11363" t="s">
        <v>12463</v>
      </c>
      <c r="B11363" t="s">
        <v>12489</v>
      </c>
      <c r="C11363" t="s">
        <v>13653</v>
      </c>
      <c r="D11363" t="s">
        <v>13666</v>
      </c>
      <c r="E11363" t="s">
        <v>38</v>
      </c>
      <c r="F11363" t="s">
        <v>71</v>
      </c>
      <c r="G11363" t="s">
        <v>307</v>
      </c>
      <c r="H11363" t="s">
        <v>312</v>
      </c>
      <c r="I11363">
        <v>0</v>
      </c>
      <c r="J11363">
        <v>0</v>
      </c>
      <c r="K11363">
        <v>0</v>
      </c>
      <c r="L11363">
        <v>0</v>
      </c>
      <c r="M11363">
        <v>0</v>
      </c>
      <c r="N11363">
        <v>0</v>
      </c>
      <c r="O11363">
        <v>0</v>
      </c>
      <c r="P11363">
        <v>0</v>
      </c>
      <c r="Q11363">
        <v>0</v>
      </c>
      <c r="R11363">
        <v>0</v>
      </c>
      <c r="S11363">
        <v>0</v>
      </c>
      <c r="T11363">
        <v>0</v>
      </c>
      <c r="U11363">
        <v>0</v>
      </c>
      <c r="V11363">
        <v>0</v>
      </c>
      <c r="W11363">
        <v>0</v>
      </c>
      <c r="X11363">
        <v>0</v>
      </c>
      <c r="Y11363">
        <v>0</v>
      </c>
      <c r="Z11363">
        <v>0</v>
      </c>
      <c r="AA11363">
        <v>0</v>
      </c>
      <c r="AB11363">
        <v>9.0893596885940384E-2</v>
      </c>
      <c r="AC11363">
        <v>5.5970000000000004E-3</v>
      </c>
      <c r="AD11363">
        <v>0</v>
      </c>
      <c r="AE11363">
        <v>0</v>
      </c>
      <c r="AF11363">
        <v>0</v>
      </c>
      <c r="AG11363">
        <v>0</v>
      </c>
      <c r="AH11363" t="s">
        <v>582</v>
      </c>
    </row>
    <row r="11364" spans="1:34">
      <c r="A11364" t="s">
        <v>12463</v>
      </c>
      <c r="B11364" t="s">
        <v>12464</v>
      </c>
      <c r="C11364" t="s">
        <v>13667</v>
      </c>
      <c r="D11364" t="s">
        <v>13668</v>
      </c>
      <c r="E11364" t="s">
        <v>38</v>
      </c>
      <c r="F11364" t="s">
        <v>78</v>
      </c>
      <c r="G11364" t="s">
        <v>53</v>
      </c>
      <c r="H11364" t="s">
        <v>59</v>
      </c>
      <c r="I11364">
        <v>0</v>
      </c>
      <c r="J11364">
        <v>0</v>
      </c>
      <c r="K11364">
        <v>0</v>
      </c>
      <c r="L11364">
        <v>0</v>
      </c>
      <c r="M11364">
        <v>0</v>
      </c>
      <c r="N11364">
        <v>0</v>
      </c>
      <c r="O11364">
        <v>0</v>
      </c>
      <c r="P11364">
        <v>0</v>
      </c>
      <c r="Q11364">
        <v>0</v>
      </c>
      <c r="R11364">
        <v>0</v>
      </c>
      <c r="S11364">
        <v>0</v>
      </c>
      <c r="T11364">
        <v>0</v>
      </c>
      <c r="U11364">
        <v>0</v>
      </c>
      <c r="V11364">
        <v>0</v>
      </c>
      <c r="W11364">
        <v>0</v>
      </c>
      <c r="X11364">
        <v>0</v>
      </c>
      <c r="Y11364">
        <v>0</v>
      </c>
      <c r="Z11364">
        <v>0</v>
      </c>
      <c r="AA11364">
        <v>0</v>
      </c>
      <c r="AB11364">
        <v>0.11068971538669339</v>
      </c>
      <c r="AC11364">
        <v>5.5970000000000004E-3</v>
      </c>
      <c r="AD11364">
        <v>0</v>
      </c>
      <c r="AE11364">
        <v>0</v>
      </c>
      <c r="AF11364">
        <v>0</v>
      </c>
      <c r="AG11364">
        <v>0</v>
      </c>
      <c r="AH11364" t="s">
        <v>259</v>
      </c>
    </row>
    <row r="11365" spans="1:34">
      <c r="A11365" t="s">
        <v>12463</v>
      </c>
      <c r="B11365" t="s">
        <v>12467</v>
      </c>
      <c r="C11365" t="s">
        <v>13667</v>
      </c>
      <c r="D11365" t="s">
        <v>13669</v>
      </c>
      <c r="E11365" t="s">
        <v>38</v>
      </c>
      <c r="F11365" t="s">
        <v>78</v>
      </c>
      <c r="G11365" t="s">
        <v>53</v>
      </c>
      <c r="H11365" t="s">
        <v>59</v>
      </c>
      <c r="I11365">
        <v>0</v>
      </c>
      <c r="J11365">
        <v>0</v>
      </c>
      <c r="K11365">
        <v>0</v>
      </c>
      <c r="L11365">
        <v>0</v>
      </c>
      <c r="M11365">
        <v>0</v>
      </c>
      <c r="N11365">
        <v>0</v>
      </c>
      <c r="O11365">
        <v>0</v>
      </c>
      <c r="P11365">
        <v>0</v>
      </c>
      <c r="Q11365">
        <v>0</v>
      </c>
      <c r="R11365">
        <v>0</v>
      </c>
      <c r="S11365">
        <v>0</v>
      </c>
      <c r="T11365">
        <v>0</v>
      </c>
      <c r="U11365">
        <v>0</v>
      </c>
      <c r="V11365">
        <v>0</v>
      </c>
      <c r="W11365">
        <v>0</v>
      </c>
      <c r="X11365">
        <v>0</v>
      </c>
      <c r="Y11365">
        <v>0</v>
      </c>
      <c r="Z11365">
        <v>0</v>
      </c>
      <c r="AA11365">
        <v>0</v>
      </c>
      <c r="AB11365">
        <v>0.11068971538669339</v>
      </c>
      <c r="AC11365">
        <v>5.5970000000000004E-3</v>
      </c>
      <c r="AD11365">
        <v>0</v>
      </c>
      <c r="AE11365">
        <v>0</v>
      </c>
      <c r="AF11365">
        <v>0</v>
      </c>
      <c r="AG11365">
        <v>0</v>
      </c>
      <c r="AH11365" t="s">
        <v>259</v>
      </c>
    </row>
    <row r="11366" spans="1:34">
      <c r="A11366" t="s">
        <v>12463</v>
      </c>
      <c r="B11366" t="s">
        <v>12469</v>
      </c>
      <c r="C11366" t="s">
        <v>13667</v>
      </c>
      <c r="D11366" t="s">
        <v>13670</v>
      </c>
      <c r="E11366" t="s">
        <v>38</v>
      </c>
      <c r="F11366" t="s">
        <v>78</v>
      </c>
      <c r="G11366" t="s">
        <v>53</v>
      </c>
      <c r="H11366" t="s">
        <v>59</v>
      </c>
      <c r="I11366">
        <v>0</v>
      </c>
      <c r="J11366">
        <v>0</v>
      </c>
      <c r="K11366">
        <v>0</v>
      </c>
      <c r="L11366">
        <v>0</v>
      </c>
      <c r="M11366">
        <v>0</v>
      </c>
      <c r="N11366">
        <v>0</v>
      </c>
      <c r="O11366">
        <v>0</v>
      </c>
      <c r="P11366">
        <v>0</v>
      </c>
      <c r="Q11366">
        <v>0</v>
      </c>
      <c r="R11366">
        <v>0</v>
      </c>
      <c r="S11366">
        <v>0</v>
      </c>
      <c r="T11366">
        <v>0</v>
      </c>
      <c r="U11366">
        <v>0</v>
      </c>
      <c r="V11366">
        <v>0</v>
      </c>
      <c r="W11366">
        <v>0</v>
      </c>
      <c r="X11366">
        <v>0</v>
      </c>
      <c r="Y11366">
        <v>0</v>
      </c>
      <c r="Z11366">
        <v>0</v>
      </c>
      <c r="AA11366">
        <v>0</v>
      </c>
      <c r="AB11366">
        <v>0.11068971538669339</v>
      </c>
      <c r="AC11366">
        <v>5.5970000000000004E-3</v>
      </c>
      <c r="AD11366">
        <v>0</v>
      </c>
      <c r="AE11366">
        <v>0</v>
      </c>
      <c r="AF11366">
        <v>0</v>
      </c>
      <c r="AG11366">
        <v>0</v>
      </c>
      <c r="AH11366" t="s">
        <v>259</v>
      </c>
    </row>
    <row r="11367" spans="1:34">
      <c r="A11367" t="s">
        <v>12463</v>
      </c>
      <c r="B11367" t="s">
        <v>12471</v>
      </c>
      <c r="C11367" t="s">
        <v>13667</v>
      </c>
      <c r="D11367" t="s">
        <v>13671</v>
      </c>
      <c r="E11367" t="s">
        <v>38</v>
      </c>
      <c r="F11367" t="s">
        <v>78</v>
      </c>
      <c r="G11367" t="s">
        <v>53</v>
      </c>
      <c r="H11367" t="s">
        <v>59</v>
      </c>
      <c r="I11367">
        <v>0</v>
      </c>
      <c r="J11367">
        <v>0</v>
      </c>
      <c r="K11367">
        <v>0</v>
      </c>
      <c r="L11367">
        <v>0</v>
      </c>
      <c r="M11367">
        <v>0</v>
      </c>
      <c r="N11367">
        <v>0</v>
      </c>
      <c r="O11367">
        <v>0</v>
      </c>
      <c r="P11367">
        <v>0</v>
      </c>
      <c r="Q11367">
        <v>0</v>
      </c>
      <c r="R11367">
        <v>0</v>
      </c>
      <c r="S11367">
        <v>0</v>
      </c>
      <c r="T11367">
        <v>0</v>
      </c>
      <c r="U11367">
        <v>0</v>
      </c>
      <c r="V11367">
        <v>0</v>
      </c>
      <c r="W11367">
        <v>0</v>
      </c>
      <c r="X11367">
        <v>0</v>
      </c>
      <c r="Y11367">
        <v>0</v>
      </c>
      <c r="Z11367">
        <v>0</v>
      </c>
      <c r="AA11367">
        <v>0</v>
      </c>
      <c r="AB11367">
        <v>0.11068971538669339</v>
      </c>
      <c r="AC11367">
        <v>5.5970000000000004E-3</v>
      </c>
      <c r="AD11367">
        <v>0</v>
      </c>
      <c r="AE11367">
        <v>0</v>
      </c>
      <c r="AF11367">
        <v>0</v>
      </c>
      <c r="AG11367">
        <v>0</v>
      </c>
      <c r="AH11367" t="s">
        <v>259</v>
      </c>
    </row>
    <row r="11368" spans="1:34">
      <c r="A11368" t="s">
        <v>12463</v>
      </c>
      <c r="B11368" t="s">
        <v>12473</v>
      </c>
      <c r="C11368" t="s">
        <v>13667</v>
      </c>
      <c r="D11368" t="s">
        <v>13672</v>
      </c>
      <c r="E11368" t="s">
        <v>38</v>
      </c>
      <c r="F11368" t="s">
        <v>78</v>
      </c>
      <c r="G11368" t="s">
        <v>53</v>
      </c>
      <c r="H11368" t="s">
        <v>59</v>
      </c>
      <c r="I11368">
        <v>0</v>
      </c>
      <c r="J11368">
        <v>0</v>
      </c>
      <c r="K11368">
        <v>0</v>
      </c>
      <c r="L11368">
        <v>0</v>
      </c>
      <c r="M11368">
        <v>0</v>
      </c>
      <c r="N11368">
        <v>0</v>
      </c>
      <c r="O11368">
        <v>0</v>
      </c>
      <c r="P11368">
        <v>0</v>
      </c>
      <c r="Q11368">
        <v>0</v>
      </c>
      <c r="R11368">
        <v>0</v>
      </c>
      <c r="S11368">
        <v>0</v>
      </c>
      <c r="T11368">
        <v>0</v>
      </c>
      <c r="U11368">
        <v>0</v>
      </c>
      <c r="V11368">
        <v>0</v>
      </c>
      <c r="W11368">
        <v>0</v>
      </c>
      <c r="X11368">
        <v>0</v>
      </c>
      <c r="Y11368">
        <v>0</v>
      </c>
      <c r="Z11368">
        <v>0</v>
      </c>
      <c r="AA11368">
        <v>0</v>
      </c>
      <c r="AB11368">
        <v>0.11068971538669339</v>
      </c>
      <c r="AC11368">
        <v>5.5970000000000004E-3</v>
      </c>
      <c r="AD11368">
        <v>0</v>
      </c>
      <c r="AE11368">
        <v>0</v>
      </c>
      <c r="AF11368">
        <v>0</v>
      </c>
      <c r="AG11368">
        <v>0</v>
      </c>
      <c r="AH11368" t="s">
        <v>259</v>
      </c>
    </row>
    <row r="11369" spans="1:34">
      <c r="A11369" t="s">
        <v>12463</v>
      </c>
      <c r="B11369" t="s">
        <v>12475</v>
      </c>
      <c r="C11369" t="s">
        <v>13667</v>
      </c>
      <c r="D11369" t="s">
        <v>13673</v>
      </c>
      <c r="E11369" t="s">
        <v>38</v>
      </c>
      <c r="F11369" t="s">
        <v>78</v>
      </c>
      <c r="G11369" t="s">
        <v>53</v>
      </c>
      <c r="H11369" t="s">
        <v>59</v>
      </c>
      <c r="I11369">
        <v>0</v>
      </c>
      <c r="J11369">
        <v>0</v>
      </c>
      <c r="K11369">
        <v>0</v>
      </c>
      <c r="L11369">
        <v>0</v>
      </c>
      <c r="M11369">
        <v>0</v>
      </c>
      <c r="N11369">
        <v>0</v>
      </c>
      <c r="O11369">
        <v>0</v>
      </c>
      <c r="P11369">
        <v>0</v>
      </c>
      <c r="Q11369">
        <v>0</v>
      </c>
      <c r="R11369">
        <v>0</v>
      </c>
      <c r="S11369">
        <v>0</v>
      </c>
      <c r="T11369">
        <v>0</v>
      </c>
      <c r="U11369">
        <v>0</v>
      </c>
      <c r="V11369">
        <v>0</v>
      </c>
      <c r="W11369">
        <v>0</v>
      </c>
      <c r="X11369">
        <v>0</v>
      </c>
      <c r="Y11369">
        <v>0</v>
      </c>
      <c r="Z11369">
        <v>0</v>
      </c>
      <c r="AA11369">
        <v>0</v>
      </c>
      <c r="AB11369">
        <v>0.11068971538669339</v>
      </c>
      <c r="AC11369">
        <v>5.5970000000000004E-3</v>
      </c>
      <c r="AD11369">
        <v>0</v>
      </c>
      <c r="AE11369">
        <v>0</v>
      </c>
      <c r="AF11369">
        <v>0</v>
      </c>
      <c r="AG11369">
        <v>0</v>
      </c>
      <c r="AH11369" t="s">
        <v>259</v>
      </c>
    </row>
    <row r="11370" spans="1:34">
      <c r="A11370" t="s">
        <v>12463</v>
      </c>
      <c r="B11370" t="s">
        <v>12477</v>
      </c>
      <c r="C11370" t="s">
        <v>13667</v>
      </c>
      <c r="D11370" t="s">
        <v>13674</v>
      </c>
      <c r="E11370" t="s">
        <v>38</v>
      </c>
      <c r="F11370" t="s">
        <v>78</v>
      </c>
      <c r="G11370" t="s">
        <v>53</v>
      </c>
      <c r="H11370" t="s">
        <v>59</v>
      </c>
      <c r="I11370">
        <v>0</v>
      </c>
      <c r="J11370">
        <v>0</v>
      </c>
      <c r="K11370">
        <v>0</v>
      </c>
      <c r="L11370">
        <v>0</v>
      </c>
      <c r="M11370">
        <v>0</v>
      </c>
      <c r="N11370">
        <v>0</v>
      </c>
      <c r="O11370">
        <v>0</v>
      </c>
      <c r="P11370">
        <v>0</v>
      </c>
      <c r="Q11370">
        <v>0</v>
      </c>
      <c r="R11370">
        <v>0</v>
      </c>
      <c r="S11370">
        <v>0</v>
      </c>
      <c r="T11370">
        <v>0</v>
      </c>
      <c r="U11370">
        <v>0</v>
      </c>
      <c r="V11370">
        <v>0</v>
      </c>
      <c r="W11370">
        <v>0</v>
      </c>
      <c r="X11370">
        <v>0</v>
      </c>
      <c r="Y11370">
        <v>0</v>
      </c>
      <c r="Z11370">
        <v>0</v>
      </c>
      <c r="AA11370">
        <v>0</v>
      </c>
      <c r="AB11370">
        <v>0.11068971538669339</v>
      </c>
      <c r="AC11370">
        <v>5.5970000000000004E-3</v>
      </c>
      <c r="AD11370">
        <v>0</v>
      </c>
      <c r="AE11370">
        <v>0</v>
      </c>
      <c r="AF11370">
        <v>0</v>
      </c>
      <c r="AG11370">
        <v>0</v>
      </c>
      <c r="AH11370" t="s">
        <v>259</v>
      </c>
    </row>
    <row r="11371" spans="1:34">
      <c r="A11371" t="s">
        <v>12463</v>
      </c>
      <c r="B11371" t="s">
        <v>12479</v>
      </c>
      <c r="C11371" t="s">
        <v>13667</v>
      </c>
      <c r="D11371" t="s">
        <v>13675</v>
      </c>
      <c r="E11371" t="s">
        <v>38</v>
      </c>
      <c r="F11371" t="s">
        <v>78</v>
      </c>
      <c r="G11371" t="s">
        <v>53</v>
      </c>
      <c r="H11371" t="s">
        <v>59</v>
      </c>
      <c r="I11371">
        <v>0</v>
      </c>
      <c r="J11371">
        <v>0</v>
      </c>
      <c r="K11371">
        <v>0</v>
      </c>
      <c r="L11371">
        <v>0</v>
      </c>
      <c r="M11371">
        <v>0</v>
      </c>
      <c r="N11371">
        <v>0</v>
      </c>
      <c r="O11371">
        <v>0</v>
      </c>
      <c r="P11371">
        <v>0</v>
      </c>
      <c r="Q11371">
        <v>0</v>
      </c>
      <c r="R11371">
        <v>0</v>
      </c>
      <c r="S11371">
        <v>0</v>
      </c>
      <c r="T11371">
        <v>0</v>
      </c>
      <c r="U11371">
        <v>0</v>
      </c>
      <c r="V11371">
        <v>0</v>
      </c>
      <c r="W11371">
        <v>0</v>
      </c>
      <c r="X11371">
        <v>0</v>
      </c>
      <c r="Y11371">
        <v>0</v>
      </c>
      <c r="Z11371">
        <v>0</v>
      </c>
      <c r="AA11371">
        <v>0</v>
      </c>
      <c r="AB11371">
        <v>0.11068971538669339</v>
      </c>
      <c r="AC11371">
        <v>5.5970000000000004E-3</v>
      </c>
      <c r="AD11371">
        <v>0</v>
      </c>
      <c r="AE11371">
        <v>0</v>
      </c>
      <c r="AF11371">
        <v>0</v>
      </c>
      <c r="AG11371">
        <v>0</v>
      </c>
      <c r="AH11371" t="s">
        <v>259</v>
      </c>
    </row>
    <row r="11372" spans="1:34">
      <c r="A11372" t="s">
        <v>12463</v>
      </c>
      <c r="B11372" t="s">
        <v>12481</v>
      </c>
      <c r="C11372" t="s">
        <v>13667</v>
      </c>
      <c r="D11372" t="s">
        <v>13676</v>
      </c>
      <c r="E11372" t="s">
        <v>38</v>
      </c>
      <c r="F11372" t="s">
        <v>78</v>
      </c>
      <c r="G11372" t="s">
        <v>53</v>
      </c>
      <c r="H11372" t="s">
        <v>59</v>
      </c>
      <c r="I11372">
        <v>0</v>
      </c>
      <c r="J11372">
        <v>0</v>
      </c>
      <c r="K11372">
        <v>0</v>
      </c>
      <c r="L11372">
        <v>0</v>
      </c>
      <c r="M11372">
        <v>0</v>
      </c>
      <c r="N11372">
        <v>0</v>
      </c>
      <c r="O11372">
        <v>0</v>
      </c>
      <c r="P11372">
        <v>0</v>
      </c>
      <c r="Q11372">
        <v>0</v>
      </c>
      <c r="R11372">
        <v>0</v>
      </c>
      <c r="S11372">
        <v>0</v>
      </c>
      <c r="T11372">
        <v>0</v>
      </c>
      <c r="U11372">
        <v>0</v>
      </c>
      <c r="V11372">
        <v>0</v>
      </c>
      <c r="W11372">
        <v>0</v>
      </c>
      <c r="X11372">
        <v>0</v>
      </c>
      <c r="Y11372">
        <v>0</v>
      </c>
      <c r="Z11372">
        <v>0</v>
      </c>
      <c r="AA11372">
        <v>0</v>
      </c>
      <c r="AB11372">
        <v>0.11068971538669339</v>
      </c>
      <c r="AC11372">
        <v>5.5970000000000004E-3</v>
      </c>
      <c r="AD11372">
        <v>0</v>
      </c>
      <c r="AE11372">
        <v>0</v>
      </c>
      <c r="AF11372">
        <v>0</v>
      </c>
      <c r="AG11372">
        <v>0</v>
      </c>
      <c r="AH11372" t="s">
        <v>259</v>
      </c>
    </row>
    <row r="11373" spans="1:34">
      <c r="A11373" t="s">
        <v>12463</v>
      </c>
      <c r="B11373" t="s">
        <v>12483</v>
      </c>
      <c r="C11373" t="s">
        <v>13667</v>
      </c>
      <c r="D11373" t="s">
        <v>13677</v>
      </c>
      <c r="E11373" t="s">
        <v>38</v>
      </c>
      <c r="F11373" t="s">
        <v>78</v>
      </c>
      <c r="G11373" t="s">
        <v>53</v>
      </c>
      <c r="H11373" t="s">
        <v>59</v>
      </c>
      <c r="I11373">
        <v>0</v>
      </c>
      <c r="J11373">
        <v>0</v>
      </c>
      <c r="K11373">
        <v>0</v>
      </c>
      <c r="L11373">
        <v>0</v>
      </c>
      <c r="M11373">
        <v>0</v>
      </c>
      <c r="N11373">
        <v>0</v>
      </c>
      <c r="O11373">
        <v>0</v>
      </c>
      <c r="P11373">
        <v>0</v>
      </c>
      <c r="Q11373">
        <v>0</v>
      </c>
      <c r="R11373">
        <v>0</v>
      </c>
      <c r="S11373">
        <v>0</v>
      </c>
      <c r="T11373">
        <v>0</v>
      </c>
      <c r="U11373">
        <v>0</v>
      </c>
      <c r="V11373">
        <v>0</v>
      </c>
      <c r="W11373">
        <v>0</v>
      </c>
      <c r="X11373">
        <v>0</v>
      </c>
      <c r="Y11373">
        <v>0</v>
      </c>
      <c r="Z11373">
        <v>0</v>
      </c>
      <c r="AA11373">
        <v>0</v>
      </c>
      <c r="AB11373">
        <v>0.11068971538669339</v>
      </c>
      <c r="AC11373">
        <v>5.5970000000000004E-3</v>
      </c>
      <c r="AD11373">
        <v>0</v>
      </c>
      <c r="AE11373">
        <v>0</v>
      </c>
      <c r="AF11373">
        <v>0</v>
      </c>
      <c r="AG11373">
        <v>0</v>
      </c>
      <c r="AH11373" t="s">
        <v>259</v>
      </c>
    </row>
    <row r="11374" spans="1:34">
      <c r="A11374" t="s">
        <v>12463</v>
      </c>
      <c r="B11374" t="s">
        <v>12485</v>
      </c>
      <c r="C11374" t="s">
        <v>13667</v>
      </c>
      <c r="D11374" t="s">
        <v>13678</v>
      </c>
      <c r="E11374" t="s">
        <v>38</v>
      </c>
      <c r="F11374" t="s">
        <v>78</v>
      </c>
      <c r="G11374" t="s">
        <v>53</v>
      </c>
      <c r="H11374" t="s">
        <v>59</v>
      </c>
      <c r="I11374">
        <v>0</v>
      </c>
      <c r="J11374">
        <v>0</v>
      </c>
      <c r="K11374">
        <v>0</v>
      </c>
      <c r="L11374">
        <v>0</v>
      </c>
      <c r="M11374">
        <v>0</v>
      </c>
      <c r="N11374">
        <v>0</v>
      </c>
      <c r="O11374">
        <v>0</v>
      </c>
      <c r="P11374">
        <v>0</v>
      </c>
      <c r="Q11374">
        <v>0</v>
      </c>
      <c r="R11374">
        <v>0</v>
      </c>
      <c r="S11374">
        <v>0</v>
      </c>
      <c r="T11374">
        <v>0</v>
      </c>
      <c r="U11374">
        <v>0</v>
      </c>
      <c r="V11374">
        <v>0</v>
      </c>
      <c r="W11374">
        <v>0</v>
      </c>
      <c r="X11374">
        <v>0</v>
      </c>
      <c r="Y11374">
        <v>0</v>
      </c>
      <c r="Z11374">
        <v>0</v>
      </c>
      <c r="AA11374">
        <v>0</v>
      </c>
      <c r="AB11374">
        <v>0.11068971538669339</v>
      </c>
      <c r="AC11374">
        <v>5.5970000000000004E-3</v>
      </c>
      <c r="AD11374">
        <v>0</v>
      </c>
      <c r="AE11374">
        <v>0</v>
      </c>
      <c r="AF11374">
        <v>0</v>
      </c>
      <c r="AG11374">
        <v>0</v>
      </c>
      <c r="AH11374" t="s">
        <v>259</v>
      </c>
    </row>
    <row r="11375" spans="1:34">
      <c r="A11375" t="s">
        <v>12463</v>
      </c>
      <c r="B11375" t="s">
        <v>12487</v>
      </c>
      <c r="C11375" t="s">
        <v>13667</v>
      </c>
      <c r="D11375" t="s">
        <v>13679</v>
      </c>
      <c r="E11375" t="s">
        <v>38</v>
      </c>
      <c r="F11375" t="s">
        <v>78</v>
      </c>
      <c r="G11375" t="s">
        <v>53</v>
      </c>
      <c r="H11375" t="s">
        <v>59</v>
      </c>
      <c r="I11375">
        <v>0</v>
      </c>
      <c r="J11375">
        <v>0</v>
      </c>
      <c r="K11375">
        <v>0</v>
      </c>
      <c r="L11375">
        <v>0</v>
      </c>
      <c r="M11375">
        <v>0</v>
      </c>
      <c r="N11375">
        <v>0</v>
      </c>
      <c r="O11375">
        <v>0</v>
      </c>
      <c r="P11375">
        <v>0</v>
      </c>
      <c r="Q11375">
        <v>0</v>
      </c>
      <c r="R11375">
        <v>0</v>
      </c>
      <c r="S11375">
        <v>0</v>
      </c>
      <c r="T11375">
        <v>0</v>
      </c>
      <c r="U11375">
        <v>0</v>
      </c>
      <c r="V11375">
        <v>0</v>
      </c>
      <c r="W11375">
        <v>0</v>
      </c>
      <c r="X11375">
        <v>0</v>
      </c>
      <c r="Y11375">
        <v>0</v>
      </c>
      <c r="Z11375">
        <v>0</v>
      </c>
      <c r="AA11375">
        <v>0</v>
      </c>
      <c r="AB11375">
        <v>0.11068971538669339</v>
      </c>
      <c r="AC11375">
        <v>5.5970000000000004E-3</v>
      </c>
      <c r="AD11375">
        <v>0</v>
      </c>
      <c r="AE11375">
        <v>0</v>
      </c>
      <c r="AF11375">
        <v>0</v>
      </c>
      <c r="AG11375">
        <v>0</v>
      </c>
      <c r="AH11375" t="s">
        <v>259</v>
      </c>
    </row>
    <row r="11376" spans="1:34">
      <c r="A11376" t="s">
        <v>12463</v>
      </c>
      <c r="B11376" t="s">
        <v>12489</v>
      </c>
      <c r="C11376" t="s">
        <v>13667</v>
      </c>
      <c r="D11376" t="s">
        <v>13680</v>
      </c>
      <c r="E11376" t="s">
        <v>38</v>
      </c>
      <c r="F11376" t="s">
        <v>78</v>
      </c>
      <c r="G11376" t="s">
        <v>53</v>
      </c>
      <c r="H11376" t="s">
        <v>59</v>
      </c>
      <c r="I11376">
        <v>0</v>
      </c>
      <c r="J11376">
        <v>0</v>
      </c>
      <c r="K11376">
        <v>0</v>
      </c>
      <c r="L11376">
        <v>0</v>
      </c>
      <c r="M11376">
        <v>0</v>
      </c>
      <c r="N11376">
        <v>0</v>
      </c>
      <c r="O11376">
        <v>0</v>
      </c>
      <c r="P11376">
        <v>0</v>
      </c>
      <c r="Q11376">
        <v>0</v>
      </c>
      <c r="R11376">
        <v>0</v>
      </c>
      <c r="S11376">
        <v>0</v>
      </c>
      <c r="T11376">
        <v>0</v>
      </c>
      <c r="U11376">
        <v>0</v>
      </c>
      <c r="V11376">
        <v>0</v>
      </c>
      <c r="W11376">
        <v>0</v>
      </c>
      <c r="X11376">
        <v>0</v>
      </c>
      <c r="Y11376">
        <v>0</v>
      </c>
      <c r="Z11376">
        <v>0</v>
      </c>
      <c r="AA11376">
        <v>0</v>
      </c>
      <c r="AB11376">
        <v>0.11068971538669339</v>
      </c>
      <c r="AC11376">
        <v>5.5970000000000004E-3</v>
      </c>
      <c r="AD11376">
        <v>0</v>
      </c>
      <c r="AE11376">
        <v>0</v>
      </c>
      <c r="AF11376">
        <v>0</v>
      </c>
      <c r="AG11376">
        <v>0</v>
      </c>
      <c r="AH11376" t="s">
        <v>259</v>
      </c>
    </row>
    <row r="11377" spans="1:34">
      <c r="A11377" t="s">
        <v>12463</v>
      </c>
      <c r="B11377" t="s">
        <v>12464</v>
      </c>
      <c r="C11377" t="s">
        <v>13681</v>
      </c>
      <c r="D11377" t="s">
        <v>13682</v>
      </c>
      <c r="E11377" t="s">
        <v>38</v>
      </c>
      <c r="F11377" t="s">
        <v>78</v>
      </c>
      <c r="G11377" t="s">
        <v>53</v>
      </c>
      <c r="H11377" t="s">
        <v>307</v>
      </c>
      <c r="I11377">
        <v>2.1374028908321918</v>
      </c>
      <c r="J11377">
        <v>8.4000000000000012E-3</v>
      </c>
      <c r="K11377">
        <v>2.02</v>
      </c>
      <c r="L11377">
        <v>4.7447957051576103E-2</v>
      </c>
      <c r="M11377">
        <v>4.213250847883768</v>
      </c>
      <c r="N11377">
        <v>201.4820434568102</v>
      </c>
      <c r="O11377">
        <v>135.71728515625</v>
      </c>
      <c r="P11377">
        <v>3.603702954545454</v>
      </c>
      <c r="Q11377">
        <v>104.5878016165871</v>
      </c>
      <c r="R11377">
        <v>445.39083318419279</v>
      </c>
      <c r="S11377">
        <v>22265896.276757281</v>
      </c>
      <c r="T11377">
        <v>7822908.3333333349</v>
      </c>
      <c r="U11377">
        <v>3975271.814624506</v>
      </c>
      <c r="V11377">
        <v>50000000.000009753</v>
      </c>
      <c r="W11377">
        <v>15935923.575294631</v>
      </c>
      <c r="X11377">
        <v>0.72371423655463429</v>
      </c>
      <c r="Y11377">
        <v>0.48749024840607058</v>
      </c>
      <c r="Z11377">
        <v>1.2944335325235109E-2</v>
      </c>
      <c r="AA11377">
        <v>0.37567457477222388</v>
      </c>
      <c r="AB11377">
        <v>0.1007916561363169</v>
      </c>
      <c r="AC11377">
        <v>5.5970000000000004E-3</v>
      </c>
      <c r="AD11377">
        <v>1.3235342977645339</v>
      </c>
      <c r="AE11377">
        <v>0.66780025938957721</v>
      </c>
      <c r="AF11377">
        <v>6.3109740611741962</v>
      </c>
      <c r="AG11377">
        <v>1</v>
      </c>
      <c r="AH11377" t="s">
        <v>589</v>
      </c>
    </row>
    <row r="11378" spans="1:34">
      <c r="A11378" t="s">
        <v>12463</v>
      </c>
      <c r="B11378" t="s">
        <v>12467</v>
      </c>
      <c r="C11378" t="s">
        <v>13681</v>
      </c>
      <c r="D11378" t="s">
        <v>13683</v>
      </c>
      <c r="E11378" t="s">
        <v>38</v>
      </c>
      <c r="F11378" t="s">
        <v>78</v>
      </c>
      <c r="G11378" t="s">
        <v>53</v>
      </c>
      <c r="H11378" t="s">
        <v>307</v>
      </c>
      <c r="I11378">
        <v>3.2604182961036492</v>
      </c>
      <c r="J11378">
        <v>8.3999999999999995E-3</v>
      </c>
      <c r="K11378">
        <v>2.02</v>
      </c>
      <c r="L11378">
        <v>1.2615847096653591E-2</v>
      </c>
      <c r="M11378">
        <v>5.3014341432003027</v>
      </c>
      <c r="N11378">
        <v>307.34296451108759</v>
      </c>
      <c r="O11378">
        <v>135.71728515625</v>
      </c>
      <c r="P11378">
        <v>3.603702954545454</v>
      </c>
      <c r="Q11378">
        <v>27.80865173890923</v>
      </c>
      <c r="R11378">
        <v>474.47260436079227</v>
      </c>
      <c r="S11378">
        <v>33964647.428553089</v>
      </c>
      <c r="T11378">
        <v>7822908.333333333</v>
      </c>
      <c r="U11378">
        <v>3975271.814624506</v>
      </c>
      <c r="V11378">
        <v>50000000.000000887</v>
      </c>
      <c r="W11378">
        <v>4237172.423489958</v>
      </c>
      <c r="X11378">
        <v>1.103961797812814</v>
      </c>
      <c r="Y11378">
        <v>0.48749024840607053</v>
      </c>
      <c r="Z11378">
        <v>1.2944335325235109E-2</v>
      </c>
      <c r="AA11378">
        <v>9.9887398487461296E-2</v>
      </c>
      <c r="AB11378">
        <v>0.1007916561363169</v>
      </c>
      <c r="AC11378">
        <v>5.5970000000000004E-3</v>
      </c>
      <c r="AD11378">
        <v>1.6653719821571631</v>
      </c>
      <c r="AE11378">
        <v>0.84027731169724795</v>
      </c>
      <c r="AF11378">
        <v>7.9134720931910314</v>
      </c>
      <c r="AG11378">
        <v>1</v>
      </c>
      <c r="AH11378" t="s">
        <v>589</v>
      </c>
    </row>
    <row r="11379" spans="1:34">
      <c r="A11379" t="s">
        <v>12463</v>
      </c>
      <c r="B11379" t="s">
        <v>12469</v>
      </c>
      <c r="C11379" t="s">
        <v>13681</v>
      </c>
      <c r="D11379" t="s">
        <v>13684</v>
      </c>
      <c r="E11379" t="s">
        <v>38</v>
      </c>
      <c r="F11379" t="s">
        <v>78</v>
      </c>
      <c r="G11379" t="s">
        <v>53</v>
      </c>
      <c r="H11379" t="s">
        <v>307</v>
      </c>
      <c r="I11379">
        <v>2.2644010070161209</v>
      </c>
      <c r="J11379">
        <v>8.4000000000000012E-3</v>
      </c>
      <c r="K11379">
        <v>2.02</v>
      </c>
      <c r="L11379">
        <v>4.3508908374040499E-2</v>
      </c>
      <c r="M11379">
        <v>4.3363099153901619</v>
      </c>
      <c r="N11379">
        <v>213.4535066159813</v>
      </c>
      <c r="O11379">
        <v>135.71728515625</v>
      </c>
      <c r="P11379">
        <v>3.603702954545454</v>
      </c>
      <c r="Q11379">
        <v>95.905100247667207</v>
      </c>
      <c r="R11379">
        <v>448.67959497444411</v>
      </c>
      <c r="S11379">
        <v>23588869.542314138</v>
      </c>
      <c r="T11379">
        <v>7822908.3333333349</v>
      </c>
      <c r="U11379">
        <v>3975271.814624506</v>
      </c>
      <c r="V11379">
        <v>50000000.000008747</v>
      </c>
      <c r="W11379">
        <v>14612950.30973677</v>
      </c>
      <c r="X11379">
        <v>0.76671518181027776</v>
      </c>
      <c r="Y11379">
        <v>0.48749024840607058</v>
      </c>
      <c r="Z11379">
        <v>1.2944335325235109E-2</v>
      </c>
      <c r="AA11379">
        <v>0.34448671065972419</v>
      </c>
      <c r="AB11379">
        <v>0.1007916561363169</v>
      </c>
      <c r="AC11379">
        <v>5.5970000000000004E-3</v>
      </c>
      <c r="AD11379">
        <v>1.362191596457643</v>
      </c>
      <c r="AE11379">
        <v>0.68730512158934065</v>
      </c>
      <c r="AF11379">
        <v>6.4921952895734618</v>
      </c>
      <c r="AG11379">
        <v>1</v>
      </c>
      <c r="AH11379" t="s">
        <v>589</v>
      </c>
    </row>
    <row r="11380" spans="1:34">
      <c r="A11380" t="s">
        <v>12463</v>
      </c>
      <c r="B11380" t="s">
        <v>12471</v>
      </c>
      <c r="C11380" t="s">
        <v>13681</v>
      </c>
      <c r="D11380" t="s">
        <v>13685</v>
      </c>
      <c r="E11380" t="s">
        <v>38</v>
      </c>
      <c r="F11380" t="s">
        <v>78</v>
      </c>
      <c r="G11380" t="s">
        <v>53</v>
      </c>
      <c r="H11380" t="s">
        <v>307</v>
      </c>
      <c r="I11380">
        <v>2.8858757986046939</v>
      </c>
      <c r="J11380">
        <v>8.4000000000000012E-3</v>
      </c>
      <c r="K11380">
        <v>2.02</v>
      </c>
      <c r="L11380">
        <v>2.423287870141717E-2</v>
      </c>
      <c r="M11380">
        <v>4.9385086773061104</v>
      </c>
      <c r="N11380">
        <v>272.03675804847489</v>
      </c>
      <c r="O11380">
        <v>135.71728515625</v>
      </c>
      <c r="P11380">
        <v>3.603702954545454</v>
      </c>
      <c r="Q11380">
        <v>53.4156509092197</v>
      </c>
      <c r="R11380">
        <v>464.77339706849011</v>
      </c>
      <c r="S11380">
        <v>30062938.285967261</v>
      </c>
      <c r="T11380">
        <v>7822908.3333333349</v>
      </c>
      <c r="U11380">
        <v>3975271.814624506</v>
      </c>
      <c r="V11380">
        <v>50000000.000003837</v>
      </c>
      <c r="W11380">
        <v>8138881.5660787486</v>
      </c>
      <c r="X11380">
        <v>0.97714352747296995</v>
      </c>
      <c r="Y11380">
        <v>0.48749024840607058</v>
      </c>
      <c r="Z11380">
        <v>1.2944335325235109E-2</v>
      </c>
      <c r="AA11380">
        <v>0.19186656217392131</v>
      </c>
      <c r="AB11380">
        <v>0.1007916561363169</v>
      </c>
      <c r="AC11380">
        <v>5.5970000000000004E-3</v>
      </c>
      <c r="AD11380">
        <v>1.5513639823998251</v>
      </c>
      <c r="AE11380">
        <v>1.760578343459628</v>
      </c>
      <c r="AF11380">
        <v>8.3568396593018814</v>
      </c>
      <c r="AG11380">
        <v>1</v>
      </c>
      <c r="AH11380" t="s">
        <v>589</v>
      </c>
    </row>
    <row r="11381" spans="1:34">
      <c r="A11381" t="s">
        <v>12463</v>
      </c>
      <c r="B11381" t="s">
        <v>12473</v>
      </c>
      <c r="C11381" t="s">
        <v>13681</v>
      </c>
      <c r="D11381" t="s">
        <v>13686</v>
      </c>
      <c r="E11381" t="s">
        <v>38</v>
      </c>
      <c r="F11381" t="s">
        <v>78</v>
      </c>
      <c r="G11381" t="s">
        <v>53</v>
      </c>
      <c r="H11381" t="s">
        <v>307</v>
      </c>
      <c r="I11381">
        <v>0</v>
      </c>
      <c r="J11381">
        <v>0</v>
      </c>
      <c r="K11381">
        <v>0</v>
      </c>
      <c r="L11381">
        <v>0</v>
      </c>
      <c r="M11381">
        <v>0</v>
      </c>
      <c r="N11381">
        <v>0</v>
      </c>
      <c r="O11381">
        <v>0</v>
      </c>
      <c r="P11381">
        <v>0</v>
      </c>
      <c r="Q11381">
        <v>0</v>
      </c>
      <c r="R11381">
        <v>0</v>
      </c>
      <c r="S11381">
        <v>0</v>
      </c>
      <c r="T11381">
        <v>0</v>
      </c>
      <c r="U11381">
        <v>0</v>
      </c>
      <c r="V11381">
        <v>0</v>
      </c>
      <c r="W11381">
        <v>0</v>
      </c>
      <c r="X11381">
        <v>0</v>
      </c>
      <c r="Y11381">
        <v>0</v>
      </c>
      <c r="Z11381">
        <v>0</v>
      </c>
      <c r="AA11381">
        <v>0</v>
      </c>
      <c r="AB11381">
        <v>0.1007916561363169</v>
      </c>
      <c r="AC11381">
        <v>5.5970000000000004E-3</v>
      </c>
      <c r="AD11381">
        <v>0</v>
      </c>
      <c r="AE11381">
        <v>0</v>
      </c>
      <c r="AF11381">
        <v>0</v>
      </c>
      <c r="AG11381">
        <v>0</v>
      </c>
      <c r="AH11381" t="s">
        <v>589</v>
      </c>
    </row>
    <row r="11382" spans="1:34">
      <c r="A11382" t="s">
        <v>12463</v>
      </c>
      <c r="B11382" t="s">
        <v>12475</v>
      </c>
      <c r="C11382" t="s">
        <v>13681</v>
      </c>
      <c r="D11382" t="s">
        <v>13687</v>
      </c>
      <c r="E11382" t="s">
        <v>38</v>
      </c>
      <c r="F11382" t="s">
        <v>78</v>
      </c>
      <c r="G11382" t="s">
        <v>53</v>
      </c>
      <c r="H11382" t="s">
        <v>307</v>
      </c>
      <c r="I11382">
        <v>0</v>
      </c>
      <c r="J11382">
        <v>0</v>
      </c>
      <c r="K11382">
        <v>0</v>
      </c>
      <c r="L11382">
        <v>0</v>
      </c>
      <c r="M11382">
        <v>0</v>
      </c>
      <c r="N11382">
        <v>0</v>
      </c>
      <c r="O11382">
        <v>0</v>
      </c>
      <c r="P11382">
        <v>0</v>
      </c>
      <c r="Q11382">
        <v>0</v>
      </c>
      <c r="R11382">
        <v>0</v>
      </c>
      <c r="S11382">
        <v>0</v>
      </c>
      <c r="T11382">
        <v>0</v>
      </c>
      <c r="U11382">
        <v>0</v>
      </c>
      <c r="V11382">
        <v>0</v>
      </c>
      <c r="W11382">
        <v>0</v>
      </c>
      <c r="X11382">
        <v>0</v>
      </c>
      <c r="Y11382">
        <v>0</v>
      </c>
      <c r="Z11382">
        <v>0</v>
      </c>
      <c r="AA11382">
        <v>0</v>
      </c>
      <c r="AB11382">
        <v>0.1007916561363169</v>
      </c>
      <c r="AC11382">
        <v>5.5970000000000004E-3</v>
      </c>
      <c r="AD11382">
        <v>0</v>
      </c>
      <c r="AE11382">
        <v>0</v>
      </c>
      <c r="AF11382">
        <v>0</v>
      </c>
      <c r="AG11382">
        <v>0</v>
      </c>
      <c r="AH11382" t="s">
        <v>589</v>
      </c>
    </row>
    <row r="11383" spans="1:34">
      <c r="A11383" t="s">
        <v>12463</v>
      </c>
      <c r="B11383" t="s">
        <v>12477</v>
      </c>
      <c r="C11383" t="s">
        <v>13681</v>
      </c>
      <c r="D11383" t="s">
        <v>13688</v>
      </c>
      <c r="E11383" t="s">
        <v>38</v>
      </c>
      <c r="F11383" t="s">
        <v>78</v>
      </c>
      <c r="G11383" t="s">
        <v>53</v>
      </c>
      <c r="H11383" t="s">
        <v>307</v>
      </c>
      <c r="I11383">
        <v>2.3509652186882701</v>
      </c>
      <c r="J11383">
        <v>8.4000000000000012E-3</v>
      </c>
      <c r="K11383">
        <v>2.02</v>
      </c>
      <c r="L11383">
        <v>4.0823981591227021E-2</v>
      </c>
      <c r="M11383">
        <v>4.4201892002794967</v>
      </c>
      <c r="N11383">
        <v>221.6134723074012</v>
      </c>
      <c r="O11383">
        <v>135.71728515625</v>
      </c>
      <c r="P11383">
        <v>3.603702954545454</v>
      </c>
      <c r="Q11383">
        <v>89.986814041778189</v>
      </c>
      <c r="R11383">
        <v>450.92127445997488</v>
      </c>
      <c r="S11383">
        <v>24490632.034841169</v>
      </c>
      <c r="T11383">
        <v>7822908.3333333349</v>
      </c>
      <c r="U11383">
        <v>3975271.814624506</v>
      </c>
      <c r="V11383">
        <v>50000000.000008062</v>
      </c>
      <c r="W11383">
        <v>13711187.81720905</v>
      </c>
      <c r="X11383">
        <v>0.79602540340302141</v>
      </c>
      <c r="Y11383">
        <v>0.48749024840607058</v>
      </c>
      <c r="Z11383">
        <v>1.2944335325235109E-2</v>
      </c>
      <c r="AA11383">
        <v>0.32322849871328369</v>
      </c>
      <c r="AB11383">
        <v>0.1007916561363169</v>
      </c>
      <c r="AC11383">
        <v>5.5970000000000004E-3</v>
      </c>
      <c r="AD11383">
        <v>1.3885411100354439</v>
      </c>
      <c r="AE11383">
        <v>0.70059998824430025</v>
      </c>
      <c r="AF11383">
        <v>6.6157189546955566</v>
      </c>
      <c r="AG11383">
        <v>1</v>
      </c>
      <c r="AH11383" t="s">
        <v>589</v>
      </c>
    </row>
    <row r="11384" spans="1:34">
      <c r="A11384" t="s">
        <v>12463</v>
      </c>
      <c r="B11384" t="s">
        <v>12479</v>
      </c>
      <c r="C11384" t="s">
        <v>13681</v>
      </c>
      <c r="D11384" t="s">
        <v>13689</v>
      </c>
      <c r="E11384" t="s">
        <v>38</v>
      </c>
      <c r="F11384" t="s">
        <v>78</v>
      </c>
      <c r="G11384" t="s">
        <v>53</v>
      </c>
      <c r="H11384" t="s">
        <v>307</v>
      </c>
      <c r="I11384">
        <v>3.220509526961103</v>
      </c>
      <c r="J11384">
        <v>8.3999999999999995E-3</v>
      </c>
      <c r="K11384">
        <v>2.02</v>
      </c>
      <c r="L11384">
        <v>1.3853681082201429E-2</v>
      </c>
      <c r="M11384">
        <v>5.262763208043304</v>
      </c>
      <c r="N11384">
        <v>303.58096886994031</v>
      </c>
      <c r="O11384">
        <v>135.71728515625</v>
      </c>
      <c r="P11384">
        <v>3.603702954545454</v>
      </c>
      <c r="Q11384">
        <v>30.53716405765924</v>
      </c>
      <c r="R11384">
        <v>473.439121038395</v>
      </c>
      <c r="S11384">
        <v>33548907.130796209</v>
      </c>
      <c r="T11384">
        <v>7822908.333333333</v>
      </c>
      <c r="U11384">
        <v>3975271.814624506</v>
      </c>
      <c r="V11384">
        <v>50000000.0000012</v>
      </c>
      <c r="W11384">
        <v>4652912.7212471506</v>
      </c>
      <c r="X11384">
        <v>1.0904488824351299</v>
      </c>
      <c r="Y11384">
        <v>0.48749024840607053</v>
      </c>
      <c r="Z11384">
        <v>1.2944335325235109E-2</v>
      </c>
      <c r="AA11384">
        <v>0.1096880892875691</v>
      </c>
      <c r="AB11384">
        <v>0.1007916561363169</v>
      </c>
      <c r="AC11384">
        <v>5.5970000000000004E-3</v>
      </c>
      <c r="AD11384">
        <v>1.6532240444115089</v>
      </c>
      <c r="AE11384">
        <v>0.83414796847486372</v>
      </c>
      <c r="AF11384">
        <v>7.8565238770659942</v>
      </c>
      <c r="AG11384">
        <v>1</v>
      </c>
      <c r="AH11384" t="s">
        <v>589</v>
      </c>
    </row>
    <row r="11385" spans="1:34">
      <c r="A11385" t="s">
        <v>12463</v>
      </c>
      <c r="B11385" t="s">
        <v>12481</v>
      </c>
      <c r="C11385" t="s">
        <v>13681</v>
      </c>
      <c r="D11385" t="s">
        <v>13690</v>
      </c>
      <c r="E11385" t="s">
        <v>38</v>
      </c>
      <c r="F11385" t="s">
        <v>78</v>
      </c>
      <c r="G11385" t="s">
        <v>53</v>
      </c>
      <c r="H11385" t="s">
        <v>307</v>
      </c>
      <c r="I11385">
        <v>0</v>
      </c>
      <c r="J11385">
        <v>0</v>
      </c>
      <c r="K11385">
        <v>0</v>
      </c>
      <c r="L11385">
        <v>0</v>
      </c>
      <c r="M11385">
        <v>0</v>
      </c>
      <c r="N11385">
        <v>0</v>
      </c>
      <c r="O11385">
        <v>0</v>
      </c>
      <c r="P11385">
        <v>0</v>
      </c>
      <c r="Q11385">
        <v>0</v>
      </c>
      <c r="R11385">
        <v>0</v>
      </c>
      <c r="S11385">
        <v>0</v>
      </c>
      <c r="T11385">
        <v>0</v>
      </c>
      <c r="U11385">
        <v>0</v>
      </c>
      <c r="V11385">
        <v>0</v>
      </c>
      <c r="W11385">
        <v>0</v>
      </c>
      <c r="X11385">
        <v>0</v>
      </c>
      <c r="Y11385">
        <v>0</v>
      </c>
      <c r="Z11385">
        <v>0</v>
      </c>
      <c r="AA11385">
        <v>0</v>
      </c>
      <c r="AB11385">
        <v>0.1007916561363169</v>
      </c>
      <c r="AC11385">
        <v>5.5970000000000004E-3</v>
      </c>
      <c r="AD11385">
        <v>0</v>
      </c>
      <c r="AE11385">
        <v>0</v>
      </c>
      <c r="AF11385">
        <v>0</v>
      </c>
      <c r="AG11385">
        <v>0</v>
      </c>
      <c r="AH11385" t="s">
        <v>589</v>
      </c>
    </row>
    <row r="11386" spans="1:34">
      <c r="A11386" t="s">
        <v>12463</v>
      </c>
      <c r="B11386" t="s">
        <v>12483</v>
      </c>
      <c r="C11386" t="s">
        <v>13681</v>
      </c>
      <c r="D11386" t="s">
        <v>13691</v>
      </c>
      <c r="E11386" t="s">
        <v>38</v>
      </c>
      <c r="F11386" t="s">
        <v>78</v>
      </c>
      <c r="G11386" t="s">
        <v>53</v>
      </c>
      <c r="H11386" t="s">
        <v>307</v>
      </c>
      <c r="I11386">
        <v>2.142778794840051</v>
      </c>
      <c r="J11386">
        <v>8.3999999999999995E-3</v>
      </c>
      <c r="K11386">
        <v>2.02</v>
      </c>
      <c r="L11386">
        <v>4.7281214833588811E-2</v>
      </c>
      <c r="M11386">
        <v>4.21846000967364</v>
      </c>
      <c r="N11386">
        <v>201.98880244435389</v>
      </c>
      <c r="O11386">
        <v>135.71728515625</v>
      </c>
      <c r="P11386">
        <v>3.603702954545454</v>
      </c>
      <c r="Q11386">
        <v>104.22025782546019</v>
      </c>
      <c r="R11386">
        <v>445.53004838060963</v>
      </c>
      <c r="S11386">
        <v>22321898.503359579</v>
      </c>
      <c r="T11386">
        <v>7822908.333333333</v>
      </c>
      <c r="U11386">
        <v>3975271.814624506</v>
      </c>
      <c r="V11386">
        <v>50000000.000009701</v>
      </c>
      <c r="W11386">
        <v>15879921.34869229</v>
      </c>
      <c r="X11386">
        <v>0.72553449153862759</v>
      </c>
      <c r="Y11386">
        <v>0.48749024840607053</v>
      </c>
      <c r="Z11386">
        <v>1.2944335325235109E-2</v>
      </c>
      <c r="AA11386">
        <v>0.37435437437306102</v>
      </c>
      <c r="AB11386">
        <v>0.1007916561363169</v>
      </c>
      <c r="AC11386">
        <v>5.5970000000000004E-3</v>
      </c>
      <c r="AD11386">
        <v>1.325170683667112</v>
      </c>
      <c r="AE11386">
        <v>0.668625911533272</v>
      </c>
      <c r="AF11386">
        <v>6.3186452610103414</v>
      </c>
      <c r="AG11386">
        <v>1</v>
      </c>
      <c r="AH11386" t="s">
        <v>589</v>
      </c>
    </row>
    <row r="11387" spans="1:34">
      <c r="A11387" t="s">
        <v>12463</v>
      </c>
      <c r="B11387" t="s">
        <v>12485</v>
      </c>
      <c r="C11387" t="s">
        <v>13681</v>
      </c>
      <c r="D11387" t="s">
        <v>13692</v>
      </c>
      <c r="E11387" t="s">
        <v>38</v>
      </c>
      <c r="F11387" t="s">
        <v>78</v>
      </c>
      <c r="G11387" t="s">
        <v>53</v>
      </c>
      <c r="H11387" t="s">
        <v>307</v>
      </c>
      <c r="I11387">
        <v>1.9756227998024709</v>
      </c>
      <c r="J11387">
        <v>8.3999999999999977E-3</v>
      </c>
      <c r="K11387">
        <v>2.02</v>
      </c>
      <c r="L11387">
        <v>5.04E-2</v>
      </c>
      <c r="M11387">
        <v>4.0544227998024702</v>
      </c>
      <c r="N11387">
        <v>186.23186134509521</v>
      </c>
      <c r="O11387">
        <v>135.71728515625</v>
      </c>
      <c r="P11387">
        <v>3.603702954545454</v>
      </c>
      <c r="Q11387">
        <v>111.0948822463768</v>
      </c>
      <c r="R11387">
        <v>436.64773170226738</v>
      </c>
      <c r="S11387">
        <v>20580589.897710681</v>
      </c>
      <c r="T11387">
        <v>7822908.3333333321</v>
      </c>
      <c r="U11387">
        <v>3975271.814624506</v>
      </c>
      <c r="V11387">
        <v>49306170.045668527</v>
      </c>
      <c r="W11387">
        <v>16927400</v>
      </c>
      <c r="X11387">
        <v>0.66893628356715218</v>
      </c>
      <c r="Y11387">
        <v>0.48749024840607041</v>
      </c>
      <c r="Z11387">
        <v>1.2944335325235109E-2</v>
      </c>
      <c r="AA11387">
        <v>0.39904770921830751</v>
      </c>
      <c r="AB11387">
        <v>0.1007916561363169</v>
      </c>
      <c r="AC11387">
        <v>5.5970000000000004E-3</v>
      </c>
      <c r="AD11387">
        <v>1.2736406700950169</v>
      </c>
      <c r="AE11387">
        <v>0.64262601376869155</v>
      </c>
      <c r="AF11387">
        <v>6.0770781398024951</v>
      </c>
      <c r="AG11387">
        <v>1</v>
      </c>
      <c r="AH11387" t="s">
        <v>589</v>
      </c>
    </row>
    <row r="11388" spans="1:34">
      <c r="A11388" t="s">
        <v>12463</v>
      </c>
      <c r="B11388" t="s">
        <v>12487</v>
      </c>
      <c r="C11388" t="s">
        <v>13681</v>
      </c>
      <c r="D11388" t="s">
        <v>13693</v>
      </c>
      <c r="E11388" t="s">
        <v>38</v>
      </c>
      <c r="F11388" t="s">
        <v>78</v>
      </c>
      <c r="G11388" t="s">
        <v>53</v>
      </c>
      <c r="H11388" t="s">
        <v>307</v>
      </c>
      <c r="I11388">
        <v>2.808605604058164</v>
      </c>
      <c r="J11388">
        <v>8.3999999999999995E-3</v>
      </c>
      <c r="K11388">
        <v>2.02</v>
      </c>
      <c r="L11388">
        <v>2.6629536752632771E-2</v>
      </c>
      <c r="M11388">
        <v>4.8636351408107963</v>
      </c>
      <c r="N11388">
        <v>264.75289183760879</v>
      </c>
      <c r="O11388">
        <v>135.71728515625</v>
      </c>
      <c r="P11388">
        <v>3.603702954545454</v>
      </c>
      <c r="Q11388">
        <v>58.698516861295673</v>
      </c>
      <c r="R11388">
        <v>462.7723968096999</v>
      </c>
      <c r="S11388">
        <v>29257994.04993321</v>
      </c>
      <c r="T11388">
        <v>7822908.333333333</v>
      </c>
      <c r="U11388">
        <v>3975271.814624506</v>
      </c>
      <c r="V11388">
        <v>50000000.000004463</v>
      </c>
      <c r="W11388">
        <v>8943825.8021134119</v>
      </c>
      <c r="X11388">
        <v>0.95098021493393947</v>
      </c>
      <c r="Y11388">
        <v>0.48749024840607053</v>
      </c>
      <c r="Z11388">
        <v>1.2944335325235109E-2</v>
      </c>
      <c r="AA11388">
        <v>0.2108423737833896</v>
      </c>
      <c r="AB11388">
        <v>0.1007916561363169</v>
      </c>
      <c r="AC11388">
        <v>5.5970000000000004E-3</v>
      </c>
      <c r="AD11388">
        <v>1.5278434997311401</v>
      </c>
      <c r="AE11388">
        <v>0.77088616981851121</v>
      </c>
      <c r="AF11388">
        <v>7.268753466496765</v>
      </c>
      <c r="AG11388">
        <v>1</v>
      </c>
      <c r="AH11388" t="s">
        <v>589</v>
      </c>
    </row>
    <row r="11389" spans="1:34">
      <c r="A11389" t="s">
        <v>12463</v>
      </c>
      <c r="B11389" t="s">
        <v>12489</v>
      </c>
      <c r="C11389" t="s">
        <v>13681</v>
      </c>
      <c r="D11389" t="s">
        <v>13694</v>
      </c>
      <c r="E11389" t="s">
        <v>38</v>
      </c>
      <c r="F11389" t="s">
        <v>78</v>
      </c>
      <c r="G11389" t="s">
        <v>53</v>
      </c>
      <c r="H11389" t="s">
        <v>307</v>
      </c>
      <c r="I11389">
        <v>2.6611600712647938</v>
      </c>
      <c r="J11389">
        <v>8.3999999999999995E-3</v>
      </c>
      <c r="K11389">
        <v>2.02</v>
      </c>
      <c r="L11389">
        <v>3.12027945962145E-2</v>
      </c>
      <c r="M11389">
        <v>4.7207628658610066</v>
      </c>
      <c r="N11389">
        <v>250.8539552481576</v>
      </c>
      <c r="O11389">
        <v>135.71728515625</v>
      </c>
      <c r="P11389">
        <v>3.603702954545454</v>
      </c>
      <c r="Q11389">
        <v>68.779182369530403</v>
      </c>
      <c r="R11389">
        <v>458.95412572848352</v>
      </c>
      <c r="S11389">
        <v>27722014.589191411</v>
      </c>
      <c r="T11389">
        <v>7822908.333333333</v>
      </c>
      <c r="U11389">
        <v>3975271.814624506</v>
      </c>
      <c r="V11389">
        <v>50000000.000005618</v>
      </c>
      <c r="W11389">
        <v>10479805.26285637</v>
      </c>
      <c r="X11389">
        <v>0.90105587373619811</v>
      </c>
      <c r="Y11389">
        <v>0.48749024840607053</v>
      </c>
      <c r="Z11389">
        <v>1.2944335325235109E-2</v>
      </c>
      <c r="AA11389">
        <v>0.2470516608100948</v>
      </c>
      <c r="AB11389">
        <v>0.1007916561363169</v>
      </c>
      <c r="AC11389">
        <v>5.5970000000000004E-3</v>
      </c>
      <c r="AD11389">
        <v>1.482962156814976</v>
      </c>
      <c r="AE11389">
        <v>0.74824091423896966</v>
      </c>
      <c r="AF11389">
        <v>7.0583545930512699</v>
      </c>
      <c r="AG11389">
        <v>1</v>
      </c>
      <c r="AH11389" t="s">
        <v>589</v>
      </c>
    </row>
    <row r="11390" spans="1:34">
      <c r="A11390" t="s">
        <v>12463</v>
      </c>
      <c r="B11390" t="s">
        <v>12464</v>
      </c>
      <c r="C11390" t="s">
        <v>13695</v>
      </c>
      <c r="D11390" t="s">
        <v>13696</v>
      </c>
      <c r="E11390" t="s">
        <v>38</v>
      </c>
      <c r="F11390" t="s">
        <v>78</v>
      </c>
      <c r="G11390" t="s">
        <v>53</v>
      </c>
      <c r="H11390" t="s">
        <v>312</v>
      </c>
      <c r="I11390">
        <v>0</v>
      </c>
      <c r="J11390">
        <v>0</v>
      </c>
      <c r="K11390">
        <v>0</v>
      </c>
      <c r="L11390">
        <v>0</v>
      </c>
      <c r="M11390">
        <v>0</v>
      </c>
      <c r="N11390">
        <v>0</v>
      </c>
      <c r="O11390">
        <v>0</v>
      </c>
      <c r="P11390">
        <v>0</v>
      </c>
      <c r="Q11390">
        <v>0</v>
      </c>
      <c r="R11390">
        <v>0</v>
      </c>
      <c r="S11390">
        <v>0</v>
      </c>
      <c r="T11390">
        <v>0</v>
      </c>
      <c r="U11390">
        <v>0</v>
      </c>
      <c r="V11390">
        <v>0</v>
      </c>
      <c r="W11390">
        <v>0</v>
      </c>
      <c r="X11390">
        <v>0</v>
      </c>
      <c r="Y11390">
        <v>0</v>
      </c>
      <c r="Z11390">
        <v>0</v>
      </c>
      <c r="AA11390">
        <v>0</v>
      </c>
      <c r="AB11390">
        <v>0.1007916561363169</v>
      </c>
      <c r="AC11390">
        <v>5.5970000000000004E-3</v>
      </c>
      <c r="AD11390">
        <v>0</v>
      </c>
      <c r="AE11390">
        <v>0</v>
      </c>
      <c r="AF11390">
        <v>0</v>
      </c>
      <c r="AG11390">
        <v>0</v>
      </c>
      <c r="AH11390" t="s">
        <v>593</v>
      </c>
    </row>
    <row r="11391" spans="1:34">
      <c r="A11391" t="s">
        <v>12463</v>
      </c>
      <c r="B11391" t="s">
        <v>12467</v>
      </c>
      <c r="C11391" t="s">
        <v>13695</v>
      </c>
      <c r="D11391" t="s">
        <v>13697</v>
      </c>
      <c r="E11391" t="s">
        <v>38</v>
      </c>
      <c r="F11391" t="s">
        <v>78</v>
      </c>
      <c r="G11391" t="s">
        <v>53</v>
      </c>
      <c r="H11391" t="s">
        <v>312</v>
      </c>
      <c r="I11391">
        <v>0</v>
      </c>
      <c r="J11391">
        <v>0</v>
      </c>
      <c r="K11391">
        <v>0</v>
      </c>
      <c r="L11391">
        <v>0</v>
      </c>
      <c r="M11391">
        <v>0</v>
      </c>
      <c r="N11391">
        <v>0</v>
      </c>
      <c r="O11391">
        <v>0</v>
      </c>
      <c r="P11391">
        <v>0</v>
      </c>
      <c r="Q11391">
        <v>0</v>
      </c>
      <c r="R11391">
        <v>0</v>
      </c>
      <c r="S11391">
        <v>0</v>
      </c>
      <c r="T11391">
        <v>0</v>
      </c>
      <c r="U11391">
        <v>0</v>
      </c>
      <c r="V11391">
        <v>0</v>
      </c>
      <c r="W11391">
        <v>0</v>
      </c>
      <c r="X11391">
        <v>0</v>
      </c>
      <c r="Y11391">
        <v>0</v>
      </c>
      <c r="Z11391">
        <v>0</v>
      </c>
      <c r="AA11391">
        <v>0</v>
      </c>
      <c r="AB11391">
        <v>0.1007916561363169</v>
      </c>
      <c r="AC11391">
        <v>5.5970000000000004E-3</v>
      </c>
      <c r="AD11391">
        <v>0</v>
      </c>
      <c r="AE11391">
        <v>0</v>
      </c>
      <c r="AF11391">
        <v>0</v>
      </c>
      <c r="AG11391">
        <v>0</v>
      </c>
      <c r="AH11391" t="s">
        <v>593</v>
      </c>
    </row>
    <row r="11392" spans="1:34">
      <c r="A11392" t="s">
        <v>12463</v>
      </c>
      <c r="B11392" t="s">
        <v>12469</v>
      </c>
      <c r="C11392" t="s">
        <v>13695</v>
      </c>
      <c r="D11392" t="s">
        <v>13698</v>
      </c>
      <c r="E11392" t="s">
        <v>38</v>
      </c>
      <c r="F11392" t="s">
        <v>78</v>
      </c>
      <c r="G11392" t="s">
        <v>53</v>
      </c>
      <c r="H11392" t="s">
        <v>312</v>
      </c>
      <c r="I11392">
        <v>0</v>
      </c>
      <c r="J11392">
        <v>0</v>
      </c>
      <c r="K11392">
        <v>0</v>
      </c>
      <c r="L11392">
        <v>0</v>
      </c>
      <c r="M11392">
        <v>0</v>
      </c>
      <c r="N11392">
        <v>0</v>
      </c>
      <c r="O11392">
        <v>0</v>
      </c>
      <c r="P11392">
        <v>0</v>
      </c>
      <c r="Q11392">
        <v>0</v>
      </c>
      <c r="R11392">
        <v>0</v>
      </c>
      <c r="S11392">
        <v>0</v>
      </c>
      <c r="T11392">
        <v>0</v>
      </c>
      <c r="U11392">
        <v>0</v>
      </c>
      <c r="V11392">
        <v>0</v>
      </c>
      <c r="W11392">
        <v>0</v>
      </c>
      <c r="X11392">
        <v>0</v>
      </c>
      <c r="Y11392">
        <v>0</v>
      </c>
      <c r="Z11392">
        <v>0</v>
      </c>
      <c r="AA11392">
        <v>0</v>
      </c>
      <c r="AB11392">
        <v>0.1007916561363169</v>
      </c>
      <c r="AC11392">
        <v>5.5970000000000004E-3</v>
      </c>
      <c r="AD11392">
        <v>0</v>
      </c>
      <c r="AE11392">
        <v>0</v>
      </c>
      <c r="AF11392">
        <v>0</v>
      </c>
      <c r="AG11392">
        <v>0</v>
      </c>
      <c r="AH11392" t="s">
        <v>593</v>
      </c>
    </row>
    <row r="11393" spans="1:34">
      <c r="A11393" t="s">
        <v>12463</v>
      </c>
      <c r="B11393" t="s">
        <v>12471</v>
      </c>
      <c r="C11393" t="s">
        <v>13695</v>
      </c>
      <c r="D11393" t="s">
        <v>13699</v>
      </c>
      <c r="E11393" t="s">
        <v>38</v>
      </c>
      <c r="F11393" t="s">
        <v>78</v>
      </c>
      <c r="G11393" t="s">
        <v>53</v>
      </c>
      <c r="H11393" t="s">
        <v>312</v>
      </c>
      <c r="I11393">
        <v>0</v>
      </c>
      <c r="J11393">
        <v>0</v>
      </c>
      <c r="K11393">
        <v>0</v>
      </c>
      <c r="L11393">
        <v>0</v>
      </c>
      <c r="M11393">
        <v>0</v>
      </c>
      <c r="N11393">
        <v>0</v>
      </c>
      <c r="O11393">
        <v>0</v>
      </c>
      <c r="P11393">
        <v>0</v>
      </c>
      <c r="Q11393">
        <v>0</v>
      </c>
      <c r="R11393">
        <v>0</v>
      </c>
      <c r="S11393">
        <v>0</v>
      </c>
      <c r="T11393">
        <v>0</v>
      </c>
      <c r="U11393">
        <v>0</v>
      </c>
      <c r="V11393">
        <v>0</v>
      </c>
      <c r="W11393">
        <v>0</v>
      </c>
      <c r="X11393">
        <v>0</v>
      </c>
      <c r="Y11393">
        <v>0</v>
      </c>
      <c r="Z11393">
        <v>0</v>
      </c>
      <c r="AA11393">
        <v>0</v>
      </c>
      <c r="AB11393">
        <v>0.1007916561363169</v>
      </c>
      <c r="AC11393">
        <v>5.5970000000000004E-3</v>
      </c>
      <c r="AD11393">
        <v>0</v>
      </c>
      <c r="AE11393">
        <v>0</v>
      </c>
      <c r="AF11393">
        <v>0</v>
      </c>
      <c r="AG11393">
        <v>0</v>
      </c>
      <c r="AH11393" t="s">
        <v>593</v>
      </c>
    </row>
    <row r="11394" spans="1:34">
      <c r="A11394" t="s">
        <v>12463</v>
      </c>
      <c r="B11394" t="s">
        <v>12473</v>
      </c>
      <c r="C11394" t="s">
        <v>13695</v>
      </c>
      <c r="D11394" t="s">
        <v>13700</v>
      </c>
      <c r="E11394" t="s">
        <v>38</v>
      </c>
      <c r="F11394" t="s">
        <v>78</v>
      </c>
      <c r="G11394" t="s">
        <v>53</v>
      </c>
      <c r="H11394" t="s">
        <v>312</v>
      </c>
      <c r="I11394">
        <v>0</v>
      </c>
      <c r="J11394">
        <v>0</v>
      </c>
      <c r="K11394">
        <v>0</v>
      </c>
      <c r="L11394">
        <v>0</v>
      </c>
      <c r="M11394">
        <v>0</v>
      </c>
      <c r="N11394">
        <v>0</v>
      </c>
      <c r="O11394">
        <v>0</v>
      </c>
      <c r="P11394">
        <v>0</v>
      </c>
      <c r="Q11394">
        <v>0</v>
      </c>
      <c r="R11394">
        <v>0</v>
      </c>
      <c r="S11394">
        <v>0</v>
      </c>
      <c r="T11394">
        <v>0</v>
      </c>
      <c r="U11394">
        <v>0</v>
      </c>
      <c r="V11394">
        <v>0</v>
      </c>
      <c r="W11394">
        <v>0</v>
      </c>
      <c r="X11394">
        <v>0</v>
      </c>
      <c r="Y11394">
        <v>0</v>
      </c>
      <c r="Z11394">
        <v>0</v>
      </c>
      <c r="AA11394">
        <v>0</v>
      </c>
      <c r="AB11394">
        <v>0.1007916561363169</v>
      </c>
      <c r="AC11394">
        <v>5.5970000000000004E-3</v>
      </c>
      <c r="AD11394">
        <v>0</v>
      </c>
      <c r="AE11394">
        <v>0</v>
      </c>
      <c r="AF11394">
        <v>0</v>
      </c>
      <c r="AG11394">
        <v>0</v>
      </c>
      <c r="AH11394" t="s">
        <v>593</v>
      </c>
    </row>
    <row r="11395" spans="1:34">
      <c r="A11395" t="s">
        <v>12463</v>
      </c>
      <c r="B11395" t="s">
        <v>12475</v>
      </c>
      <c r="C11395" t="s">
        <v>13695</v>
      </c>
      <c r="D11395" t="s">
        <v>13701</v>
      </c>
      <c r="E11395" t="s">
        <v>38</v>
      </c>
      <c r="F11395" t="s">
        <v>78</v>
      </c>
      <c r="G11395" t="s">
        <v>53</v>
      </c>
      <c r="H11395" t="s">
        <v>312</v>
      </c>
      <c r="I11395">
        <v>0</v>
      </c>
      <c r="J11395">
        <v>0</v>
      </c>
      <c r="K11395">
        <v>0</v>
      </c>
      <c r="L11395">
        <v>0</v>
      </c>
      <c r="M11395">
        <v>0</v>
      </c>
      <c r="N11395">
        <v>0</v>
      </c>
      <c r="O11395">
        <v>0</v>
      </c>
      <c r="P11395">
        <v>0</v>
      </c>
      <c r="Q11395">
        <v>0</v>
      </c>
      <c r="R11395">
        <v>0</v>
      </c>
      <c r="S11395">
        <v>0</v>
      </c>
      <c r="T11395">
        <v>0</v>
      </c>
      <c r="U11395">
        <v>0</v>
      </c>
      <c r="V11395">
        <v>0</v>
      </c>
      <c r="W11395">
        <v>0</v>
      </c>
      <c r="X11395">
        <v>0</v>
      </c>
      <c r="Y11395">
        <v>0</v>
      </c>
      <c r="Z11395">
        <v>0</v>
      </c>
      <c r="AA11395">
        <v>0</v>
      </c>
      <c r="AB11395">
        <v>0.1007916561363169</v>
      </c>
      <c r="AC11395">
        <v>5.5970000000000004E-3</v>
      </c>
      <c r="AD11395">
        <v>0</v>
      </c>
      <c r="AE11395">
        <v>0</v>
      </c>
      <c r="AF11395">
        <v>0</v>
      </c>
      <c r="AG11395">
        <v>0</v>
      </c>
      <c r="AH11395" t="s">
        <v>593</v>
      </c>
    </row>
    <row r="11396" spans="1:34">
      <c r="A11396" t="s">
        <v>12463</v>
      </c>
      <c r="B11396" t="s">
        <v>12477</v>
      </c>
      <c r="C11396" t="s">
        <v>13695</v>
      </c>
      <c r="D11396" t="s">
        <v>13702</v>
      </c>
      <c r="E11396" t="s">
        <v>38</v>
      </c>
      <c r="F11396" t="s">
        <v>78</v>
      </c>
      <c r="G11396" t="s">
        <v>53</v>
      </c>
      <c r="H11396" t="s">
        <v>312</v>
      </c>
      <c r="I11396">
        <v>0</v>
      </c>
      <c r="J11396">
        <v>0</v>
      </c>
      <c r="K11396">
        <v>0</v>
      </c>
      <c r="L11396">
        <v>0</v>
      </c>
      <c r="M11396">
        <v>0</v>
      </c>
      <c r="N11396">
        <v>0</v>
      </c>
      <c r="O11396">
        <v>0</v>
      </c>
      <c r="P11396">
        <v>0</v>
      </c>
      <c r="Q11396">
        <v>0</v>
      </c>
      <c r="R11396">
        <v>0</v>
      </c>
      <c r="S11396">
        <v>0</v>
      </c>
      <c r="T11396">
        <v>0</v>
      </c>
      <c r="U11396">
        <v>0</v>
      </c>
      <c r="V11396">
        <v>0</v>
      </c>
      <c r="W11396">
        <v>0</v>
      </c>
      <c r="X11396">
        <v>0</v>
      </c>
      <c r="Y11396">
        <v>0</v>
      </c>
      <c r="Z11396">
        <v>0</v>
      </c>
      <c r="AA11396">
        <v>0</v>
      </c>
      <c r="AB11396">
        <v>0.1007916561363169</v>
      </c>
      <c r="AC11396">
        <v>5.5970000000000004E-3</v>
      </c>
      <c r="AD11396">
        <v>0</v>
      </c>
      <c r="AE11396">
        <v>0</v>
      </c>
      <c r="AF11396">
        <v>0</v>
      </c>
      <c r="AG11396">
        <v>0</v>
      </c>
      <c r="AH11396" t="s">
        <v>593</v>
      </c>
    </row>
    <row r="11397" spans="1:34">
      <c r="A11397" t="s">
        <v>12463</v>
      </c>
      <c r="B11397" t="s">
        <v>12479</v>
      </c>
      <c r="C11397" t="s">
        <v>13695</v>
      </c>
      <c r="D11397" t="s">
        <v>13703</v>
      </c>
      <c r="E11397" t="s">
        <v>38</v>
      </c>
      <c r="F11397" t="s">
        <v>78</v>
      </c>
      <c r="G11397" t="s">
        <v>53</v>
      </c>
      <c r="H11397" t="s">
        <v>312</v>
      </c>
      <c r="I11397">
        <v>0</v>
      </c>
      <c r="J11397">
        <v>0</v>
      </c>
      <c r="K11397">
        <v>0</v>
      </c>
      <c r="L11397">
        <v>0</v>
      </c>
      <c r="M11397">
        <v>0</v>
      </c>
      <c r="N11397">
        <v>0</v>
      </c>
      <c r="O11397">
        <v>0</v>
      </c>
      <c r="P11397">
        <v>0</v>
      </c>
      <c r="Q11397">
        <v>0</v>
      </c>
      <c r="R11397">
        <v>0</v>
      </c>
      <c r="S11397">
        <v>0</v>
      </c>
      <c r="T11397">
        <v>0</v>
      </c>
      <c r="U11397">
        <v>0</v>
      </c>
      <c r="V11397">
        <v>0</v>
      </c>
      <c r="W11397">
        <v>0</v>
      </c>
      <c r="X11397">
        <v>0</v>
      </c>
      <c r="Y11397">
        <v>0</v>
      </c>
      <c r="Z11397">
        <v>0</v>
      </c>
      <c r="AA11397">
        <v>0</v>
      </c>
      <c r="AB11397">
        <v>0.1007916561363169</v>
      </c>
      <c r="AC11397">
        <v>5.5970000000000004E-3</v>
      </c>
      <c r="AD11397">
        <v>0</v>
      </c>
      <c r="AE11397">
        <v>0</v>
      </c>
      <c r="AF11397">
        <v>0</v>
      </c>
      <c r="AG11397">
        <v>0</v>
      </c>
      <c r="AH11397" t="s">
        <v>593</v>
      </c>
    </row>
    <row r="11398" spans="1:34">
      <c r="A11398" t="s">
        <v>12463</v>
      </c>
      <c r="B11398" t="s">
        <v>12481</v>
      </c>
      <c r="C11398" t="s">
        <v>13695</v>
      </c>
      <c r="D11398" t="s">
        <v>13704</v>
      </c>
      <c r="E11398" t="s">
        <v>38</v>
      </c>
      <c r="F11398" t="s">
        <v>78</v>
      </c>
      <c r="G11398" t="s">
        <v>53</v>
      </c>
      <c r="H11398" t="s">
        <v>312</v>
      </c>
      <c r="I11398">
        <v>0</v>
      </c>
      <c r="J11398">
        <v>0</v>
      </c>
      <c r="K11398">
        <v>0</v>
      </c>
      <c r="L11398">
        <v>0</v>
      </c>
      <c r="M11398">
        <v>0</v>
      </c>
      <c r="N11398">
        <v>0</v>
      </c>
      <c r="O11398">
        <v>0</v>
      </c>
      <c r="P11398">
        <v>0</v>
      </c>
      <c r="Q11398">
        <v>0</v>
      </c>
      <c r="R11398">
        <v>0</v>
      </c>
      <c r="S11398">
        <v>0</v>
      </c>
      <c r="T11398">
        <v>0</v>
      </c>
      <c r="U11398">
        <v>0</v>
      </c>
      <c r="V11398">
        <v>0</v>
      </c>
      <c r="W11398">
        <v>0</v>
      </c>
      <c r="X11398">
        <v>0</v>
      </c>
      <c r="Y11398">
        <v>0</v>
      </c>
      <c r="Z11398">
        <v>0</v>
      </c>
      <c r="AA11398">
        <v>0</v>
      </c>
      <c r="AB11398">
        <v>0.1007916561363169</v>
      </c>
      <c r="AC11398">
        <v>5.5970000000000004E-3</v>
      </c>
      <c r="AD11398">
        <v>0</v>
      </c>
      <c r="AE11398">
        <v>0</v>
      </c>
      <c r="AF11398">
        <v>0</v>
      </c>
      <c r="AG11398">
        <v>0</v>
      </c>
      <c r="AH11398" t="s">
        <v>593</v>
      </c>
    </row>
    <row r="11399" spans="1:34">
      <c r="A11399" t="s">
        <v>12463</v>
      </c>
      <c r="B11399" t="s">
        <v>12483</v>
      </c>
      <c r="C11399" t="s">
        <v>13695</v>
      </c>
      <c r="D11399" t="s">
        <v>13705</v>
      </c>
      <c r="E11399" t="s">
        <v>38</v>
      </c>
      <c r="F11399" t="s">
        <v>78</v>
      </c>
      <c r="G11399" t="s">
        <v>53</v>
      </c>
      <c r="H11399" t="s">
        <v>312</v>
      </c>
      <c r="I11399">
        <v>0</v>
      </c>
      <c r="J11399">
        <v>0</v>
      </c>
      <c r="K11399">
        <v>0</v>
      </c>
      <c r="L11399">
        <v>0</v>
      </c>
      <c r="M11399">
        <v>0</v>
      </c>
      <c r="N11399">
        <v>0</v>
      </c>
      <c r="O11399">
        <v>0</v>
      </c>
      <c r="P11399">
        <v>0</v>
      </c>
      <c r="Q11399">
        <v>0</v>
      </c>
      <c r="R11399">
        <v>0</v>
      </c>
      <c r="S11399">
        <v>0</v>
      </c>
      <c r="T11399">
        <v>0</v>
      </c>
      <c r="U11399">
        <v>0</v>
      </c>
      <c r="V11399">
        <v>0</v>
      </c>
      <c r="W11399">
        <v>0</v>
      </c>
      <c r="X11399">
        <v>0</v>
      </c>
      <c r="Y11399">
        <v>0</v>
      </c>
      <c r="Z11399">
        <v>0</v>
      </c>
      <c r="AA11399">
        <v>0</v>
      </c>
      <c r="AB11399">
        <v>0.1007916561363169</v>
      </c>
      <c r="AC11399">
        <v>5.5970000000000004E-3</v>
      </c>
      <c r="AD11399">
        <v>0</v>
      </c>
      <c r="AE11399">
        <v>0</v>
      </c>
      <c r="AF11399">
        <v>0</v>
      </c>
      <c r="AG11399">
        <v>0</v>
      </c>
      <c r="AH11399" t="s">
        <v>593</v>
      </c>
    </row>
    <row r="11400" spans="1:34">
      <c r="A11400" t="s">
        <v>12463</v>
      </c>
      <c r="B11400" t="s">
        <v>12485</v>
      </c>
      <c r="C11400" t="s">
        <v>13695</v>
      </c>
      <c r="D11400" t="s">
        <v>13706</v>
      </c>
      <c r="E11400" t="s">
        <v>38</v>
      </c>
      <c r="F11400" t="s">
        <v>78</v>
      </c>
      <c r="G11400" t="s">
        <v>53</v>
      </c>
      <c r="H11400" t="s">
        <v>312</v>
      </c>
      <c r="I11400">
        <v>0</v>
      </c>
      <c r="J11400">
        <v>0</v>
      </c>
      <c r="K11400">
        <v>0</v>
      </c>
      <c r="L11400">
        <v>0</v>
      </c>
      <c r="M11400">
        <v>0</v>
      </c>
      <c r="N11400">
        <v>0</v>
      </c>
      <c r="O11400">
        <v>0</v>
      </c>
      <c r="P11400">
        <v>0</v>
      </c>
      <c r="Q11400">
        <v>0</v>
      </c>
      <c r="R11400">
        <v>0</v>
      </c>
      <c r="S11400">
        <v>0</v>
      </c>
      <c r="T11400">
        <v>0</v>
      </c>
      <c r="U11400">
        <v>0</v>
      </c>
      <c r="V11400">
        <v>0</v>
      </c>
      <c r="W11400">
        <v>0</v>
      </c>
      <c r="X11400">
        <v>0</v>
      </c>
      <c r="Y11400">
        <v>0</v>
      </c>
      <c r="Z11400">
        <v>0</v>
      </c>
      <c r="AA11400">
        <v>0</v>
      </c>
      <c r="AB11400">
        <v>0.1007916561363169</v>
      </c>
      <c r="AC11400">
        <v>5.5970000000000004E-3</v>
      </c>
      <c r="AD11400">
        <v>0</v>
      </c>
      <c r="AE11400">
        <v>0</v>
      </c>
      <c r="AF11400">
        <v>0</v>
      </c>
      <c r="AG11400">
        <v>0</v>
      </c>
      <c r="AH11400" t="s">
        <v>593</v>
      </c>
    </row>
    <row r="11401" spans="1:34">
      <c r="A11401" t="s">
        <v>12463</v>
      </c>
      <c r="B11401" t="s">
        <v>12487</v>
      </c>
      <c r="C11401" t="s">
        <v>13695</v>
      </c>
      <c r="D11401" t="s">
        <v>13707</v>
      </c>
      <c r="E11401" t="s">
        <v>38</v>
      </c>
      <c r="F11401" t="s">
        <v>78</v>
      </c>
      <c r="G11401" t="s">
        <v>53</v>
      </c>
      <c r="H11401" t="s">
        <v>312</v>
      </c>
      <c r="I11401">
        <v>0</v>
      </c>
      <c r="J11401">
        <v>0</v>
      </c>
      <c r="K11401">
        <v>0</v>
      </c>
      <c r="L11401">
        <v>0</v>
      </c>
      <c r="M11401">
        <v>0</v>
      </c>
      <c r="N11401">
        <v>0</v>
      </c>
      <c r="O11401">
        <v>0</v>
      </c>
      <c r="P11401">
        <v>0</v>
      </c>
      <c r="Q11401">
        <v>0</v>
      </c>
      <c r="R11401">
        <v>0</v>
      </c>
      <c r="S11401">
        <v>0</v>
      </c>
      <c r="T11401">
        <v>0</v>
      </c>
      <c r="U11401">
        <v>0</v>
      </c>
      <c r="V11401">
        <v>0</v>
      </c>
      <c r="W11401">
        <v>0</v>
      </c>
      <c r="X11401">
        <v>0</v>
      </c>
      <c r="Y11401">
        <v>0</v>
      </c>
      <c r="Z11401">
        <v>0</v>
      </c>
      <c r="AA11401">
        <v>0</v>
      </c>
      <c r="AB11401">
        <v>0.1007916561363169</v>
      </c>
      <c r="AC11401">
        <v>5.5970000000000004E-3</v>
      </c>
      <c r="AD11401">
        <v>0</v>
      </c>
      <c r="AE11401">
        <v>0</v>
      </c>
      <c r="AF11401">
        <v>0</v>
      </c>
      <c r="AG11401">
        <v>0</v>
      </c>
      <c r="AH11401" t="s">
        <v>593</v>
      </c>
    </row>
    <row r="11402" spans="1:34">
      <c r="A11402" t="s">
        <v>12463</v>
      </c>
      <c r="B11402" t="s">
        <v>12489</v>
      </c>
      <c r="C11402" t="s">
        <v>13695</v>
      </c>
      <c r="D11402" t="s">
        <v>13708</v>
      </c>
      <c r="E11402" t="s">
        <v>38</v>
      </c>
      <c r="F11402" t="s">
        <v>78</v>
      </c>
      <c r="G11402" t="s">
        <v>53</v>
      </c>
      <c r="H11402" t="s">
        <v>312</v>
      </c>
      <c r="I11402">
        <v>0</v>
      </c>
      <c r="J11402">
        <v>0</v>
      </c>
      <c r="K11402">
        <v>0</v>
      </c>
      <c r="L11402">
        <v>0</v>
      </c>
      <c r="M11402">
        <v>0</v>
      </c>
      <c r="N11402">
        <v>0</v>
      </c>
      <c r="O11402">
        <v>0</v>
      </c>
      <c r="P11402">
        <v>0</v>
      </c>
      <c r="Q11402">
        <v>0</v>
      </c>
      <c r="R11402">
        <v>0</v>
      </c>
      <c r="S11402">
        <v>0</v>
      </c>
      <c r="T11402">
        <v>0</v>
      </c>
      <c r="U11402">
        <v>0</v>
      </c>
      <c r="V11402">
        <v>0</v>
      </c>
      <c r="W11402">
        <v>0</v>
      </c>
      <c r="X11402">
        <v>0</v>
      </c>
      <c r="Y11402">
        <v>0</v>
      </c>
      <c r="Z11402">
        <v>0</v>
      </c>
      <c r="AA11402">
        <v>0</v>
      </c>
      <c r="AB11402">
        <v>0.1007916561363169</v>
      </c>
      <c r="AC11402">
        <v>5.5970000000000004E-3</v>
      </c>
      <c r="AD11402">
        <v>0</v>
      </c>
      <c r="AE11402">
        <v>0</v>
      </c>
      <c r="AF11402">
        <v>0</v>
      </c>
      <c r="AG11402">
        <v>0</v>
      </c>
      <c r="AH11402" t="s">
        <v>593</v>
      </c>
    </row>
    <row r="11403" spans="1:34">
      <c r="A11403" t="s">
        <v>12463</v>
      </c>
      <c r="B11403" t="s">
        <v>12464</v>
      </c>
      <c r="C11403" t="s">
        <v>13709</v>
      </c>
      <c r="D11403" t="s">
        <v>13710</v>
      </c>
      <c r="E11403" t="s">
        <v>38</v>
      </c>
      <c r="F11403" t="s">
        <v>78</v>
      </c>
      <c r="G11403" t="s">
        <v>59</v>
      </c>
      <c r="H11403" t="s">
        <v>307</v>
      </c>
      <c r="I11403">
        <v>0</v>
      </c>
      <c r="J11403">
        <v>0</v>
      </c>
      <c r="K11403">
        <v>0</v>
      </c>
      <c r="L11403">
        <v>0</v>
      </c>
      <c r="M11403">
        <v>0</v>
      </c>
      <c r="N11403">
        <v>0</v>
      </c>
      <c r="O11403">
        <v>0</v>
      </c>
      <c r="P11403">
        <v>0</v>
      </c>
      <c r="Q11403">
        <v>0</v>
      </c>
      <c r="R11403">
        <v>0</v>
      </c>
      <c r="S11403">
        <v>0</v>
      </c>
      <c r="T11403">
        <v>0</v>
      </c>
      <c r="U11403">
        <v>0</v>
      </c>
      <c r="V11403">
        <v>0</v>
      </c>
      <c r="W11403">
        <v>0</v>
      </c>
      <c r="X11403">
        <v>0</v>
      </c>
      <c r="Y11403">
        <v>0</v>
      </c>
      <c r="Z11403">
        <v>0</v>
      </c>
      <c r="AA11403">
        <v>0</v>
      </c>
      <c r="AB11403">
        <v>0.1007916561363169</v>
      </c>
      <c r="AC11403">
        <v>5.5970000000000004E-3</v>
      </c>
      <c r="AD11403">
        <v>0</v>
      </c>
      <c r="AE11403">
        <v>0</v>
      </c>
      <c r="AF11403">
        <v>0</v>
      </c>
      <c r="AG11403">
        <v>0</v>
      </c>
      <c r="AH11403" t="s">
        <v>597</v>
      </c>
    </row>
    <row r="11404" spans="1:34">
      <c r="A11404" t="s">
        <v>12463</v>
      </c>
      <c r="B11404" t="s">
        <v>12467</v>
      </c>
      <c r="C11404" t="s">
        <v>13709</v>
      </c>
      <c r="D11404" t="s">
        <v>13711</v>
      </c>
      <c r="E11404" t="s">
        <v>38</v>
      </c>
      <c r="F11404" t="s">
        <v>78</v>
      </c>
      <c r="G11404" t="s">
        <v>59</v>
      </c>
      <c r="H11404" t="s">
        <v>307</v>
      </c>
      <c r="I11404">
        <v>0</v>
      </c>
      <c r="J11404">
        <v>0</v>
      </c>
      <c r="K11404">
        <v>0</v>
      </c>
      <c r="L11404">
        <v>0</v>
      </c>
      <c r="M11404">
        <v>0</v>
      </c>
      <c r="N11404">
        <v>0</v>
      </c>
      <c r="O11404">
        <v>0</v>
      </c>
      <c r="P11404">
        <v>0</v>
      </c>
      <c r="Q11404">
        <v>0</v>
      </c>
      <c r="R11404">
        <v>0</v>
      </c>
      <c r="S11404">
        <v>0</v>
      </c>
      <c r="T11404">
        <v>0</v>
      </c>
      <c r="U11404">
        <v>0</v>
      </c>
      <c r="V11404">
        <v>0</v>
      </c>
      <c r="W11404">
        <v>0</v>
      </c>
      <c r="X11404">
        <v>0</v>
      </c>
      <c r="Y11404">
        <v>0</v>
      </c>
      <c r="Z11404">
        <v>0</v>
      </c>
      <c r="AA11404">
        <v>0</v>
      </c>
      <c r="AB11404">
        <v>0.1007916561363169</v>
      </c>
      <c r="AC11404">
        <v>5.5970000000000004E-3</v>
      </c>
      <c r="AD11404">
        <v>0</v>
      </c>
      <c r="AE11404">
        <v>0</v>
      </c>
      <c r="AF11404">
        <v>0</v>
      </c>
      <c r="AG11404">
        <v>0</v>
      </c>
      <c r="AH11404" t="s">
        <v>597</v>
      </c>
    </row>
    <row r="11405" spans="1:34">
      <c r="A11405" t="s">
        <v>12463</v>
      </c>
      <c r="B11405" t="s">
        <v>12469</v>
      </c>
      <c r="C11405" t="s">
        <v>13709</v>
      </c>
      <c r="D11405" t="s">
        <v>13712</v>
      </c>
      <c r="E11405" t="s">
        <v>38</v>
      </c>
      <c r="F11405" t="s">
        <v>78</v>
      </c>
      <c r="G11405" t="s">
        <v>59</v>
      </c>
      <c r="H11405" t="s">
        <v>307</v>
      </c>
      <c r="I11405">
        <v>0</v>
      </c>
      <c r="J11405">
        <v>0</v>
      </c>
      <c r="K11405">
        <v>0</v>
      </c>
      <c r="L11405">
        <v>0</v>
      </c>
      <c r="M11405">
        <v>0</v>
      </c>
      <c r="N11405">
        <v>0</v>
      </c>
      <c r="O11405">
        <v>0</v>
      </c>
      <c r="P11405">
        <v>0</v>
      </c>
      <c r="Q11405">
        <v>0</v>
      </c>
      <c r="R11405">
        <v>0</v>
      </c>
      <c r="S11405">
        <v>0</v>
      </c>
      <c r="T11405">
        <v>0</v>
      </c>
      <c r="U11405">
        <v>0</v>
      </c>
      <c r="V11405">
        <v>0</v>
      </c>
      <c r="W11405">
        <v>0</v>
      </c>
      <c r="X11405">
        <v>0</v>
      </c>
      <c r="Y11405">
        <v>0</v>
      </c>
      <c r="Z11405">
        <v>0</v>
      </c>
      <c r="AA11405">
        <v>0</v>
      </c>
      <c r="AB11405">
        <v>0.1007916561363169</v>
      </c>
      <c r="AC11405">
        <v>5.5970000000000004E-3</v>
      </c>
      <c r="AD11405">
        <v>0</v>
      </c>
      <c r="AE11405">
        <v>0</v>
      </c>
      <c r="AF11405">
        <v>0</v>
      </c>
      <c r="AG11405">
        <v>0</v>
      </c>
      <c r="AH11405" t="s">
        <v>597</v>
      </c>
    </row>
    <row r="11406" spans="1:34">
      <c r="A11406" t="s">
        <v>12463</v>
      </c>
      <c r="B11406" t="s">
        <v>12471</v>
      </c>
      <c r="C11406" t="s">
        <v>13709</v>
      </c>
      <c r="D11406" t="s">
        <v>13713</v>
      </c>
      <c r="E11406" t="s">
        <v>38</v>
      </c>
      <c r="F11406" t="s">
        <v>78</v>
      </c>
      <c r="G11406" t="s">
        <v>59</v>
      </c>
      <c r="H11406" t="s">
        <v>307</v>
      </c>
      <c r="I11406">
        <v>0</v>
      </c>
      <c r="J11406">
        <v>0</v>
      </c>
      <c r="K11406">
        <v>0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  <c r="R11406">
        <v>0</v>
      </c>
      <c r="S11406">
        <v>0</v>
      </c>
      <c r="T11406">
        <v>0</v>
      </c>
      <c r="U11406">
        <v>0</v>
      </c>
      <c r="V11406">
        <v>0</v>
      </c>
      <c r="W11406">
        <v>0</v>
      </c>
      <c r="X11406">
        <v>0</v>
      </c>
      <c r="Y11406">
        <v>0</v>
      </c>
      <c r="Z11406">
        <v>0</v>
      </c>
      <c r="AA11406">
        <v>0</v>
      </c>
      <c r="AB11406">
        <v>0.1007916561363169</v>
      </c>
      <c r="AC11406">
        <v>5.5970000000000004E-3</v>
      </c>
      <c r="AD11406">
        <v>0</v>
      </c>
      <c r="AE11406">
        <v>0</v>
      </c>
      <c r="AF11406">
        <v>0</v>
      </c>
      <c r="AG11406">
        <v>0</v>
      </c>
      <c r="AH11406" t="s">
        <v>597</v>
      </c>
    </row>
    <row r="11407" spans="1:34">
      <c r="A11407" t="s">
        <v>12463</v>
      </c>
      <c r="B11407" t="s">
        <v>12473</v>
      </c>
      <c r="C11407" t="s">
        <v>13709</v>
      </c>
      <c r="D11407" t="s">
        <v>13714</v>
      </c>
      <c r="E11407" t="s">
        <v>38</v>
      </c>
      <c r="F11407" t="s">
        <v>78</v>
      </c>
      <c r="G11407" t="s">
        <v>59</v>
      </c>
      <c r="H11407" t="s">
        <v>307</v>
      </c>
      <c r="I11407">
        <v>0</v>
      </c>
      <c r="J11407">
        <v>0</v>
      </c>
      <c r="K11407">
        <v>0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  <c r="R11407">
        <v>0</v>
      </c>
      <c r="S11407">
        <v>0</v>
      </c>
      <c r="T11407">
        <v>0</v>
      </c>
      <c r="U11407">
        <v>0</v>
      </c>
      <c r="V11407">
        <v>0</v>
      </c>
      <c r="W11407">
        <v>0</v>
      </c>
      <c r="X11407">
        <v>0</v>
      </c>
      <c r="Y11407">
        <v>0</v>
      </c>
      <c r="Z11407">
        <v>0</v>
      </c>
      <c r="AA11407">
        <v>0</v>
      </c>
      <c r="AB11407">
        <v>0.1007916561363169</v>
      </c>
      <c r="AC11407">
        <v>5.5970000000000004E-3</v>
      </c>
      <c r="AD11407">
        <v>0</v>
      </c>
      <c r="AE11407">
        <v>0</v>
      </c>
      <c r="AF11407">
        <v>0</v>
      </c>
      <c r="AG11407">
        <v>0</v>
      </c>
      <c r="AH11407" t="s">
        <v>597</v>
      </c>
    </row>
    <row r="11408" spans="1:34">
      <c r="A11408" t="s">
        <v>12463</v>
      </c>
      <c r="B11408" t="s">
        <v>12475</v>
      </c>
      <c r="C11408" t="s">
        <v>13709</v>
      </c>
      <c r="D11408" t="s">
        <v>13715</v>
      </c>
      <c r="E11408" t="s">
        <v>38</v>
      </c>
      <c r="F11408" t="s">
        <v>78</v>
      </c>
      <c r="G11408" t="s">
        <v>59</v>
      </c>
      <c r="H11408" t="s">
        <v>307</v>
      </c>
      <c r="I11408">
        <v>0</v>
      </c>
      <c r="J11408">
        <v>0</v>
      </c>
      <c r="K11408">
        <v>0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  <c r="R11408">
        <v>0</v>
      </c>
      <c r="S11408">
        <v>0</v>
      </c>
      <c r="T11408">
        <v>0</v>
      </c>
      <c r="U11408">
        <v>0</v>
      </c>
      <c r="V11408">
        <v>0</v>
      </c>
      <c r="W11408">
        <v>0</v>
      </c>
      <c r="X11408">
        <v>0</v>
      </c>
      <c r="Y11408">
        <v>0</v>
      </c>
      <c r="Z11408">
        <v>0</v>
      </c>
      <c r="AA11408">
        <v>0</v>
      </c>
      <c r="AB11408">
        <v>0.1007916561363169</v>
      </c>
      <c r="AC11408">
        <v>5.5970000000000004E-3</v>
      </c>
      <c r="AD11408">
        <v>0</v>
      </c>
      <c r="AE11408">
        <v>0</v>
      </c>
      <c r="AF11408">
        <v>0</v>
      </c>
      <c r="AG11408">
        <v>0</v>
      </c>
      <c r="AH11408" t="s">
        <v>597</v>
      </c>
    </row>
    <row r="11409" spans="1:34">
      <c r="A11409" t="s">
        <v>12463</v>
      </c>
      <c r="B11409" t="s">
        <v>12477</v>
      </c>
      <c r="C11409" t="s">
        <v>13709</v>
      </c>
      <c r="D11409" t="s">
        <v>13716</v>
      </c>
      <c r="E11409" t="s">
        <v>38</v>
      </c>
      <c r="F11409" t="s">
        <v>78</v>
      </c>
      <c r="G11409" t="s">
        <v>59</v>
      </c>
      <c r="H11409" t="s">
        <v>307</v>
      </c>
      <c r="I11409">
        <v>0</v>
      </c>
      <c r="J11409">
        <v>0</v>
      </c>
      <c r="K11409">
        <v>0</v>
      </c>
      <c r="L11409">
        <v>0</v>
      </c>
      <c r="M11409">
        <v>0</v>
      </c>
      <c r="N11409">
        <v>0</v>
      </c>
      <c r="O11409">
        <v>0</v>
      </c>
      <c r="P11409">
        <v>0</v>
      </c>
      <c r="Q11409">
        <v>0</v>
      </c>
      <c r="R11409">
        <v>0</v>
      </c>
      <c r="S11409">
        <v>0</v>
      </c>
      <c r="T11409">
        <v>0</v>
      </c>
      <c r="U11409">
        <v>0</v>
      </c>
      <c r="V11409">
        <v>0</v>
      </c>
      <c r="W11409">
        <v>0</v>
      </c>
      <c r="X11409">
        <v>0</v>
      </c>
      <c r="Y11409">
        <v>0</v>
      </c>
      <c r="Z11409">
        <v>0</v>
      </c>
      <c r="AA11409">
        <v>0</v>
      </c>
      <c r="AB11409">
        <v>0.1007916561363169</v>
      </c>
      <c r="AC11409">
        <v>5.5970000000000004E-3</v>
      </c>
      <c r="AD11409">
        <v>0</v>
      </c>
      <c r="AE11409">
        <v>0</v>
      </c>
      <c r="AF11409">
        <v>0</v>
      </c>
      <c r="AG11409">
        <v>0</v>
      </c>
      <c r="AH11409" t="s">
        <v>597</v>
      </c>
    </row>
    <row r="11410" spans="1:34">
      <c r="A11410" t="s">
        <v>12463</v>
      </c>
      <c r="B11410" t="s">
        <v>12479</v>
      </c>
      <c r="C11410" t="s">
        <v>13709</v>
      </c>
      <c r="D11410" t="s">
        <v>13717</v>
      </c>
      <c r="E11410" t="s">
        <v>38</v>
      </c>
      <c r="F11410" t="s">
        <v>78</v>
      </c>
      <c r="G11410" t="s">
        <v>59</v>
      </c>
      <c r="H11410" t="s">
        <v>307</v>
      </c>
      <c r="I11410">
        <v>0</v>
      </c>
      <c r="J11410">
        <v>0</v>
      </c>
      <c r="K11410">
        <v>0</v>
      </c>
      <c r="L11410">
        <v>0</v>
      </c>
      <c r="M11410">
        <v>0</v>
      </c>
      <c r="N11410">
        <v>0</v>
      </c>
      <c r="O11410">
        <v>0</v>
      </c>
      <c r="P11410">
        <v>0</v>
      </c>
      <c r="Q11410">
        <v>0</v>
      </c>
      <c r="R11410">
        <v>0</v>
      </c>
      <c r="S11410">
        <v>0</v>
      </c>
      <c r="T11410">
        <v>0</v>
      </c>
      <c r="U11410">
        <v>0</v>
      </c>
      <c r="V11410">
        <v>0</v>
      </c>
      <c r="W11410">
        <v>0</v>
      </c>
      <c r="X11410">
        <v>0</v>
      </c>
      <c r="Y11410">
        <v>0</v>
      </c>
      <c r="Z11410">
        <v>0</v>
      </c>
      <c r="AA11410">
        <v>0</v>
      </c>
      <c r="AB11410">
        <v>0.1007916561363169</v>
      </c>
      <c r="AC11410">
        <v>5.5970000000000004E-3</v>
      </c>
      <c r="AD11410">
        <v>0</v>
      </c>
      <c r="AE11410">
        <v>0</v>
      </c>
      <c r="AF11410">
        <v>0</v>
      </c>
      <c r="AG11410">
        <v>0</v>
      </c>
      <c r="AH11410" t="s">
        <v>597</v>
      </c>
    </row>
    <row r="11411" spans="1:34">
      <c r="A11411" t="s">
        <v>12463</v>
      </c>
      <c r="B11411" t="s">
        <v>12481</v>
      </c>
      <c r="C11411" t="s">
        <v>13709</v>
      </c>
      <c r="D11411" t="s">
        <v>13718</v>
      </c>
      <c r="E11411" t="s">
        <v>38</v>
      </c>
      <c r="F11411" t="s">
        <v>78</v>
      </c>
      <c r="G11411" t="s">
        <v>59</v>
      </c>
      <c r="H11411" t="s">
        <v>307</v>
      </c>
      <c r="I11411">
        <v>0</v>
      </c>
      <c r="J11411">
        <v>0</v>
      </c>
      <c r="K11411">
        <v>0</v>
      </c>
      <c r="L11411">
        <v>0</v>
      </c>
      <c r="M11411">
        <v>0</v>
      </c>
      <c r="N11411">
        <v>0</v>
      </c>
      <c r="O11411">
        <v>0</v>
      </c>
      <c r="P11411">
        <v>0</v>
      </c>
      <c r="Q11411">
        <v>0</v>
      </c>
      <c r="R11411">
        <v>0</v>
      </c>
      <c r="S11411">
        <v>0</v>
      </c>
      <c r="T11411">
        <v>0</v>
      </c>
      <c r="U11411">
        <v>0</v>
      </c>
      <c r="V11411">
        <v>0</v>
      </c>
      <c r="W11411">
        <v>0</v>
      </c>
      <c r="X11411">
        <v>0</v>
      </c>
      <c r="Y11411">
        <v>0</v>
      </c>
      <c r="Z11411">
        <v>0</v>
      </c>
      <c r="AA11411">
        <v>0</v>
      </c>
      <c r="AB11411">
        <v>0.1007916561363169</v>
      </c>
      <c r="AC11411">
        <v>5.5970000000000004E-3</v>
      </c>
      <c r="AD11411">
        <v>0</v>
      </c>
      <c r="AE11411">
        <v>0</v>
      </c>
      <c r="AF11411">
        <v>0</v>
      </c>
      <c r="AG11411">
        <v>0</v>
      </c>
      <c r="AH11411" t="s">
        <v>597</v>
      </c>
    </row>
    <row r="11412" spans="1:34">
      <c r="A11412" t="s">
        <v>12463</v>
      </c>
      <c r="B11412" t="s">
        <v>12483</v>
      </c>
      <c r="C11412" t="s">
        <v>13709</v>
      </c>
      <c r="D11412" t="s">
        <v>13719</v>
      </c>
      <c r="E11412" t="s">
        <v>38</v>
      </c>
      <c r="F11412" t="s">
        <v>78</v>
      </c>
      <c r="G11412" t="s">
        <v>59</v>
      </c>
      <c r="H11412" t="s">
        <v>307</v>
      </c>
      <c r="I11412">
        <v>0</v>
      </c>
      <c r="J11412">
        <v>0</v>
      </c>
      <c r="K11412">
        <v>0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  <c r="R11412">
        <v>0</v>
      </c>
      <c r="S11412">
        <v>0</v>
      </c>
      <c r="T11412">
        <v>0</v>
      </c>
      <c r="U11412">
        <v>0</v>
      </c>
      <c r="V11412">
        <v>0</v>
      </c>
      <c r="W11412">
        <v>0</v>
      </c>
      <c r="X11412">
        <v>0</v>
      </c>
      <c r="Y11412">
        <v>0</v>
      </c>
      <c r="Z11412">
        <v>0</v>
      </c>
      <c r="AA11412">
        <v>0</v>
      </c>
      <c r="AB11412">
        <v>0.1007916561363169</v>
      </c>
      <c r="AC11412">
        <v>5.5970000000000004E-3</v>
      </c>
      <c r="AD11412">
        <v>0</v>
      </c>
      <c r="AE11412">
        <v>0</v>
      </c>
      <c r="AF11412">
        <v>0</v>
      </c>
      <c r="AG11412">
        <v>0</v>
      </c>
      <c r="AH11412" t="s">
        <v>597</v>
      </c>
    </row>
    <row r="11413" spans="1:34">
      <c r="A11413" t="s">
        <v>12463</v>
      </c>
      <c r="B11413" t="s">
        <v>12485</v>
      </c>
      <c r="C11413" t="s">
        <v>13709</v>
      </c>
      <c r="D11413" t="s">
        <v>13720</v>
      </c>
      <c r="E11413" t="s">
        <v>38</v>
      </c>
      <c r="F11413" t="s">
        <v>78</v>
      </c>
      <c r="G11413" t="s">
        <v>59</v>
      </c>
      <c r="H11413" t="s">
        <v>307</v>
      </c>
      <c r="I11413">
        <v>0</v>
      </c>
      <c r="J11413">
        <v>0</v>
      </c>
      <c r="K11413">
        <v>0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  <c r="R11413">
        <v>0</v>
      </c>
      <c r="S11413">
        <v>0</v>
      </c>
      <c r="T11413">
        <v>0</v>
      </c>
      <c r="U11413">
        <v>0</v>
      </c>
      <c r="V11413">
        <v>0</v>
      </c>
      <c r="W11413">
        <v>0</v>
      </c>
      <c r="X11413">
        <v>0</v>
      </c>
      <c r="Y11413">
        <v>0</v>
      </c>
      <c r="Z11413">
        <v>0</v>
      </c>
      <c r="AA11413">
        <v>0</v>
      </c>
      <c r="AB11413">
        <v>0.1007916561363169</v>
      </c>
      <c r="AC11413">
        <v>5.5970000000000004E-3</v>
      </c>
      <c r="AD11413">
        <v>0</v>
      </c>
      <c r="AE11413">
        <v>0</v>
      </c>
      <c r="AF11413">
        <v>0</v>
      </c>
      <c r="AG11413">
        <v>0</v>
      </c>
      <c r="AH11413" t="s">
        <v>597</v>
      </c>
    </row>
    <row r="11414" spans="1:34">
      <c r="A11414" t="s">
        <v>12463</v>
      </c>
      <c r="B11414" t="s">
        <v>12487</v>
      </c>
      <c r="C11414" t="s">
        <v>13709</v>
      </c>
      <c r="D11414" t="s">
        <v>13721</v>
      </c>
      <c r="E11414" t="s">
        <v>38</v>
      </c>
      <c r="F11414" t="s">
        <v>78</v>
      </c>
      <c r="G11414" t="s">
        <v>59</v>
      </c>
      <c r="H11414" t="s">
        <v>307</v>
      </c>
      <c r="I11414">
        <v>0</v>
      </c>
      <c r="J11414">
        <v>0</v>
      </c>
      <c r="K11414">
        <v>0</v>
      </c>
      <c r="L11414">
        <v>0</v>
      </c>
      <c r="M11414">
        <v>0</v>
      </c>
      <c r="N11414">
        <v>0</v>
      </c>
      <c r="O11414">
        <v>0</v>
      </c>
      <c r="P11414">
        <v>0</v>
      </c>
      <c r="Q11414">
        <v>0</v>
      </c>
      <c r="R11414">
        <v>0</v>
      </c>
      <c r="S11414">
        <v>0</v>
      </c>
      <c r="T11414">
        <v>0</v>
      </c>
      <c r="U11414">
        <v>0</v>
      </c>
      <c r="V11414">
        <v>0</v>
      </c>
      <c r="W11414">
        <v>0</v>
      </c>
      <c r="X11414">
        <v>0</v>
      </c>
      <c r="Y11414">
        <v>0</v>
      </c>
      <c r="Z11414">
        <v>0</v>
      </c>
      <c r="AA11414">
        <v>0</v>
      </c>
      <c r="AB11414">
        <v>0.1007916561363169</v>
      </c>
      <c r="AC11414">
        <v>5.5970000000000004E-3</v>
      </c>
      <c r="AD11414">
        <v>0</v>
      </c>
      <c r="AE11414">
        <v>0</v>
      </c>
      <c r="AF11414">
        <v>0</v>
      </c>
      <c r="AG11414">
        <v>0</v>
      </c>
      <c r="AH11414" t="s">
        <v>597</v>
      </c>
    </row>
    <row r="11415" spans="1:34">
      <c r="A11415" t="s">
        <v>12463</v>
      </c>
      <c r="B11415" t="s">
        <v>12489</v>
      </c>
      <c r="C11415" t="s">
        <v>13709</v>
      </c>
      <c r="D11415" t="s">
        <v>13722</v>
      </c>
      <c r="E11415" t="s">
        <v>38</v>
      </c>
      <c r="F11415" t="s">
        <v>78</v>
      </c>
      <c r="G11415" t="s">
        <v>59</v>
      </c>
      <c r="H11415" t="s">
        <v>307</v>
      </c>
      <c r="I11415">
        <v>0</v>
      </c>
      <c r="J11415">
        <v>0</v>
      </c>
      <c r="K11415">
        <v>0</v>
      </c>
      <c r="L11415">
        <v>0</v>
      </c>
      <c r="M11415">
        <v>0</v>
      </c>
      <c r="N11415">
        <v>0</v>
      </c>
      <c r="O11415">
        <v>0</v>
      </c>
      <c r="P11415">
        <v>0</v>
      </c>
      <c r="Q11415">
        <v>0</v>
      </c>
      <c r="R11415">
        <v>0</v>
      </c>
      <c r="S11415">
        <v>0</v>
      </c>
      <c r="T11415">
        <v>0</v>
      </c>
      <c r="U11415">
        <v>0</v>
      </c>
      <c r="V11415">
        <v>0</v>
      </c>
      <c r="W11415">
        <v>0</v>
      </c>
      <c r="X11415">
        <v>0</v>
      </c>
      <c r="Y11415">
        <v>0</v>
      </c>
      <c r="Z11415">
        <v>0</v>
      </c>
      <c r="AA11415">
        <v>0</v>
      </c>
      <c r="AB11415">
        <v>0.1007916561363169</v>
      </c>
      <c r="AC11415">
        <v>5.5970000000000004E-3</v>
      </c>
      <c r="AD11415">
        <v>0</v>
      </c>
      <c r="AE11415">
        <v>0</v>
      </c>
      <c r="AF11415">
        <v>0</v>
      </c>
      <c r="AG11415">
        <v>0</v>
      </c>
      <c r="AH11415" t="s">
        <v>597</v>
      </c>
    </row>
    <row r="11416" spans="1:34">
      <c r="A11416" t="s">
        <v>12463</v>
      </c>
      <c r="B11416" t="s">
        <v>12464</v>
      </c>
      <c r="C11416" t="s">
        <v>13723</v>
      </c>
      <c r="D11416" t="s">
        <v>13724</v>
      </c>
      <c r="E11416" t="s">
        <v>38</v>
      </c>
      <c r="F11416" t="s">
        <v>78</v>
      </c>
      <c r="G11416" t="s">
        <v>59</v>
      </c>
      <c r="H11416" t="s">
        <v>312</v>
      </c>
      <c r="I11416">
        <v>0</v>
      </c>
      <c r="J11416">
        <v>0</v>
      </c>
      <c r="K11416">
        <v>0</v>
      </c>
      <c r="L11416">
        <v>0</v>
      </c>
      <c r="M11416">
        <v>0</v>
      </c>
      <c r="N11416">
        <v>0</v>
      </c>
      <c r="O11416">
        <v>0</v>
      </c>
      <c r="P11416">
        <v>0</v>
      </c>
      <c r="Q11416">
        <v>0</v>
      </c>
      <c r="R11416">
        <v>0</v>
      </c>
      <c r="S11416">
        <v>0</v>
      </c>
      <c r="T11416">
        <v>0</v>
      </c>
      <c r="U11416">
        <v>0</v>
      </c>
      <c r="V11416">
        <v>0</v>
      </c>
      <c r="W11416">
        <v>0</v>
      </c>
      <c r="X11416">
        <v>0</v>
      </c>
      <c r="Y11416">
        <v>0</v>
      </c>
      <c r="Z11416">
        <v>0</v>
      </c>
      <c r="AA11416">
        <v>0</v>
      </c>
      <c r="AB11416">
        <v>0.1007916561363169</v>
      </c>
      <c r="AC11416">
        <v>5.5970000000000004E-3</v>
      </c>
      <c r="AD11416">
        <v>0</v>
      </c>
      <c r="AE11416">
        <v>0</v>
      </c>
      <c r="AF11416">
        <v>0</v>
      </c>
      <c r="AG11416">
        <v>0</v>
      </c>
      <c r="AH11416" t="s">
        <v>601</v>
      </c>
    </row>
    <row r="11417" spans="1:34">
      <c r="A11417" t="s">
        <v>12463</v>
      </c>
      <c r="B11417" t="s">
        <v>12467</v>
      </c>
      <c r="C11417" t="s">
        <v>13723</v>
      </c>
      <c r="D11417" t="s">
        <v>13725</v>
      </c>
      <c r="E11417" t="s">
        <v>38</v>
      </c>
      <c r="F11417" t="s">
        <v>78</v>
      </c>
      <c r="G11417" t="s">
        <v>59</v>
      </c>
      <c r="H11417" t="s">
        <v>312</v>
      </c>
      <c r="I11417">
        <v>0</v>
      </c>
      <c r="J11417">
        <v>0</v>
      </c>
      <c r="K11417">
        <v>0</v>
      </c>
      <c r="L11417">
        <v>0</v>
      </c>
      <c r="M11417">
        <v>0</v>
      </c>
      <c r="N11417">
        <v>0</v>
      </c>
      <c r="O11417">
        <v>0</v>
      </c>
      <c r="P11417">
        <v>0</v>
      </c>
      <c r="Q11417">
        <v>0</v>
      </c>
      <c r="R11417">
        <v>0</v>
      </c>
      <c r="S11417">
        <v>0</v>
      </c>
      <c r="T11417">
        <v>0</v>
      </c>
      <c r="U11417">
        <v>0</v>
      </c>
      <c r="V11417">
        <v>0</v>
      </c>
      <c r="W11417">
        <v>0</v>
      </c>
      <c r="X11417">
        <v>0</v>
      </c>
      <c r="Y11417">
        <v>0</v>
      </c>
      <c r="Z11417">
        <v>0</v>
      </c>
      <c r="AA11417">
        <v>0</v>
      </c>
      <c r="AB11417">
        <v>0.1007916561363169</v>
      </c>
      <c r="AC11417">
        <v>5.5970000000000004E-3</v>
      </c>
      <c r="AD11417">
        <v>0</v>
      </c>
      <c r="AE11417">
        <v>0</v>
      </c>
      <c r="AF11417">
        <v>0</v>
      </c>
      <c r="AG11417">
        <v>0</v>
      </c>
      <c r="AH11417" t="s">
        <v>601</v>
      </c>
    </row>
    <row r="11418" spans="1:34">
      <c r="A11418" t="s">
        <v>12463</v>
      </c>
      <c r="B11418" t="s">
        <v>12469</v>
      </c>
      <c r="C11418" t="s">
        <v>13723</v>
      </c>
      <c r="D11418" t="s">
        <v>13726</v>
      </c>
      <c r="E11418" t="s">
        <v>38</v>
      </c>
      <c r="F11418" t="s">
        <v>78</v>
      </c>
      <c r="G11418" t="s">
        <v>59</v>
      </c>
      <c r="H11418" t="s">
        <v>312</v>
      </c>
      <c r="I11418">
        <v>0</v>
      </c>
      <c r="J11418">
        <v>0</v>
      </c>
      <c r="K11418">
        <v>0</v>
      </c>
      <c r="L11418">
        <v>0</v>
      </c>
      <c r="M11418">
        <v>0</v>
      </c>
      <c r="N11418">
        <v>0</v>
      </c>
      <c r="O11418">
        <v>0</v>
      </c>
      <c r="P11418">
        <v>0</v>
      </c>
      <c r="Q11418">
        <v>0</v>
      </c>
      <c r="R11418">
        <v>0</v>
      </c>
      <c r="S11418">
        <v>0</v>
      </c>
      <c r="T11418">
        <v>0</v>
      </c>
      <c r="U11418">
        <v>0</v>
      </c>
      <c r="V11418">
        <v>0</v>
      </c>
      <c r="W11418">
        <v>0</v>
      </c>
      <c r="X11418">
        <v>0</v>
      </c>
      <c r="Y11418">
        <v>0</v>
      </c>
      <c r="Z11418">
        <v>0</v>
      </c>
      <c r="AA11418">
        <v>0</v>
      </c>
      <c r="AB11418">
        <v>0.1007916561363169</v>
      </c>
      <c r="AC11418">
        <v>5.5970000000000004E-3</v>
      </c>
      <c r="AD11418">
        <v>0</v>
      </c>
      <c r="AE11418">
        <v>0</v>
      </c>
      <c r="AF11418">
        <v>0</v>
      </c>
      <c r="AG11418">
        <v>0</v>
      </c>
      <c r="AH11418" t="s">
        <v>601</v>
      </c>
    </row>
    <row r="11419" spans="1:34">
      <c r="A11419" t="s">
        <v>12463</v>
      </c>
      <c r="B11419" t="s">
        <v>12471</v>
      </c>
      <c r="C11419" t="s">
        <v>13723</v>
      </c>
      <c r="D11419" t="s">
        <v>13727</v>
      </c>
      <c r="E11419" t="s">
        <v>38</v>
      </c>
      <c r="F11419" t="s">
        <v>78</v>
      </c>
      <c r="G11419" t="s">
        <v>59</v>
      </c>
      <c r="H11419" t="s">
        <v>312</v>
      </c>
      <c r="I11419">
        <v>0</v>
      </c>
      <c r="J11419">
        <v>0</v>
      </c>
      <c r="K11419">
        <v>0</v>
      </c>
      <c r="L11419">
        <v>0</v>
      </c>
      <c r="M11419">
        <v>0</v>
      </c>
      <c r="N11419">
        <v>0</v>
      </c>
      <c r="O11419">
        <v>0</v>
      </c>
      <c r="P11419">
        <v>0</v>
      </c>
      <c r="Q11419">
        <v>0</v>
      </c>
      <c r="R11419">
        <v>0</v>
      </c>
      <c r="S11419">
        <v>0</v>
      </c>
      <c r="T11419">
        <v>0</v>
      </c>
      <c r="U11419">
        <v>0</v>
      </c>
      <c r="V11419">
        <v>0</v>
      </c>
      <c r="W11419">
        <v>0</v>
      </c>
      <c r="X11419">
        <v>0</v>
      </c>
      <c r="Y11419">
        <v>0</v>
      </c>
      <c r="Z11419">
        <v>0</v>
      </c>
      <c r="AA11419">
        <v>0</v>
      </c>
      <c r="AB11419">
        <v>0.1007916561363169</v>
      </c>
      <c r="AC11419">
        <v>5.5970000000000004E-3</v>
      </c>
      <c r="AD11419">
        <v>0</v>
      </c>
      <c r="AE11419">
        <v>0</v>
      </c>
      <c r="AF11419">
        <v>0</v>
      </c>
      <c r="AG11419">
        <v>0</v>
      </c>
      <c r="AH11419" t="s">
        <v>601</v>
      </c>
    </row>
    <row r="11420" spans="1:34">
      <c r="A11420" t="s">
        <v>12463</v>
      </c>
      <c r="B11420" t="s">
        <v>12473</v>
      </c>
      <c r="C11420" t="s">
        <v>13723</v>
      </c>
      <c r="D11420" t="s">
        <v>13728</v>
      </c>
      <c r="E11420" t="s">
        <v>38</v>
      </c>
      <c r="F11420" t="s">
        <v>78</v>
      </c>
      <c r="G11420" t="s">
        <v>59</v>
      </c>
      <c r="H11420" t="s">
        <v>312</v>
      </c>
      <c r="I11420">
        <v>0</v>
      </c>
      <c r="J11420">
        <v>0</v>
      </c>
      <c r="K11420">
        <v>0</v>
      </c>
      <c r="L11420">
        <v>0</v>
      </c>
      <c r="M11420">
        <v>0</v>
      </c>
      <c r="N11420">
        <v>0</v>
      </c>
      <c r="O11420">
        <v>0</v>
      </c>
      <c r="P11420">
        <v>0</v>
      </c>
      <c r="Q11420">
        <v>0</v>
      </c>
      <c r="R11420">
        <v>0</v>
      </c>
      <c r="S11420">
        <v>0</v>
      </c>
      <c r="T11420">
        <v>0</v>
      </c>
      <c r="U11420">
        <v>0</v>
      </c>
      <c r="V11420">
        <v>0</v>
      </c>
      <c r="W11420">
        <v>0</v>
      </c>
      <c r="X11420">
        <v>0</v>
      </c>
      <c r="Y11420">
        <v>0</v>
      </c>
      <c r="Z11420">
        <v>0</v>
      </c>
      <c r="AA11420">
        <v>0</v>
      </c>
      <c r="AB11420">
        <v>0.1007916561363169</v>
      </c>
      <c r="AC11420">
        <v>5.5970000000000004E-3</v>
      </c>
      <c r="AD11420">
        <v>0</v>
      </c>
      <c r="AE11420">
        <v>0</v>
      </c>
      <c r="AF11420">
        <v>0</v>
      </c>
      <c r="AG11420">
        <v>0</v>
      </c>
      <c r="AH11420" t="s">
        <v>601</v>
      </c>
    </row>
    <row r="11421" spans="1:34">
      <c r="A11421" t="s">
        <v>12463</v>
      </c>
      <c r="B11421" t="s">
        <v>12475</v>
      </c>
      <c r="C11421" t="s">
        <v>13723</v>
      </c>
      <c r="D11421" t="s">
        <v>13729</v>
      </c>
      <c r="E11421" t="s">
        <v>38</v>
      </c>
      <c r="F11421" t="s">
        <v>78</v>
      </c>
      <c r="G11421" t="s">
        <v>59</v>
      </c>
      <c r="H11421" t="s">
        <v>312</v>
      </c>
      <c r="I11421">
        <v>0</v>
      </c>
      <c r="J11421">
        <v>0</v>
      </c>
      <c r="K11421">
        <v>0</v>
      </c>
      <c r="L11421">
        <v>0</v>
      </c>
      <c r="M11421">
        <v>0</v>
      </c>
      <c r="N11421">
        <v>0</v>
      </c>
      <c r="O11421">
        <v>0</v>
      </c>
      <c r="P11421">
        <v>0</v>
      </c>
      <c r="Q11421">
        <v>0</v>
      </c>
      <c r="R11421">
        <v>0</v>
      </c>
      <c r="S11421">
        <v>0</v>
      </c>
      <c r="T11421">
        <v>0</v>
      </c>
      <c r="U11421">
        <v>0</v>
      </c>
      <c r="V11421">
        <v>0</v>
      </c>
      <c r="W11421">
        <v>0</v>
      </c>
      <c r="X11421">
        <v>0</v>
      </c>
      <c r="Y11421">
        <v>0</v>
      </c>
      <c r="Z11421">
        <v>0</v>
      </c>
      <c r="AA11421">
        <v>0</v>
      </c>
      <c r="AB11421">
        <v>0.1007916561363169</v>
      </c>
      <c r="AC11421">
        <v>5.5970000000000004E-3</v>
      </c>
      <c r="AD11421">
        <v>0</v>
      </c>
      <c r="AE11421">
        <v>0</v>
      </c>
      <c r="AF11421">
        <v>0</v>
      </c>
      <c r="AG11421">
        <v>0</v>
      </c>
      <c r="AH11421" t="s">
        <v>601</v>
      </c>
    </row>
    <row r="11422" spans="1:34">
      <c r="A11422" t="s">
        <v>12463</v>
      </c>
      <c r="B11422" t="s">
        <v>12477</v>
      </c>
      <c r="C11422" t="s">
        <v>13723</v>
      </c>
      <c r="D11422" t="s">
        <v>13730</v>
      </c>
      <c r="E11422" t="s">
        <v>38</v>
      </c>
      <c r="F11422" t="s">
        <v>78</v>
      </c>
      <c r="G11422" t="s">
        <v>59</v>
      </c>
      <c r="H11422" t="s">
        <v>312</v>
      </c>
      <c r="I11422">
        <v>0</v>
      </c>
      <c r="J11422">
        <v>0</v>
      </c>
      <c r="K11422">
        <v>0</v>
      </c>
      <c r="L11422">
        <v>0</v>
      </c>
      <c r="M11422">
        <v>0</v>
      </c>
      <c r="N11422">
        <v>0</v>
      </c>
      <c r="O11422">
        <v>0</v>
      </c>
      <c r="P11422">
        <v>0</v>
      </c>
      <c r="Q11422">
        <v>0</v>
      </c>
      <c r="R11422">
        <v>0</v>
      </c>
      <c r="S11422">
        <v>0</v>
      </c>
      <c r="T11422">
        <v>0</v>
      </c>
      <c r="U11422">
        <v>0</v>
      </c>
      <c r="V11422">
        <v>0</v>
      </c>
      <c r="W11422">
        <v>0</v>
      </c>
      <c r="X11422">
        <v>0</v>
      </c>
      <c r="Y11422">
        <v>0</v>
      </c>
      <c r="Z11422">
        <v>0</v>
      </c>
      <c r="AA11422">
        <v>0</v>
      </c>
      <c r="AB11422">
        <v>0.1007916561363169</v>
      </c>
      <c r="AC11422">
        <v>5.5970000000000004E-3</v>
      </c>
      <c r="AD11422">
        <v>0</v>
      </c>
      <c r="AE11422">
        <v>0</v>
      </c>
      <c r="AF11422">
        <v>0</v>
      </c>
      <c r="AG11422">
        <v>0</v>
      </c>
      <c r="AH11422" t="s">
        <v>601</v>
      </c>
    </row>
    <row r="11423" spans="1:34">
      <c r="A11423" t="s">
        <v>12463</v>
      </c>
      <c r="B11423" t="s">
        <v>12479</v>
      </c>
      <c r="C11423" t="s">
        <v>13723</v>
      </c>
      <c r="D11423" t="s">
        <v>13731</v>
      </c>
      <c r="E11423" t="s">
        <v>38</v>
      </c>
      <c r="F11423" t="s">
        <v>78</v>
      </c>
      <c r="G11423" t="s">
        <v>59</v>
      </c>
      <c r="H11423" t="s">
        <v>312</v>
      </c>
      <c r="I11423">
        <v>0</v>
      </c>
      <c r="J11423">
        <v>0</v>
      </c>
      <c r="K11423">
        <v>0</v>
      </c>
      <c r="L11423">
        <v>0</v>
      </c>
      <c r="M11423">
        <v>0</v>
      </c>
      <c r="N11423">
        <v>0</v>
      </c>
      <c r="O11423">
        <v>0</v>
      </c>
      <c r="P11423">
        <v>0</v>
      </c>
      <c r="Q11423">
        <v>0</v>
      </c>
      <c r="R11423">
        <v>0</v>
      </c>
      <c r="S11423">
        <v>0</v>
      </c>
      <c r="T11423">
        <v>0</v>
      </c>
      <c r="U11423">
        <v>0</v>
      </c>
      <c r="V11423">
        <v>0</v>
      </c>
      <c r="W11423">
        <v>0</v>
      </c>
      <c r="X11423">
        <v>0</v>
      </c>
      <c r="Y11423">
        <v>0</v>
      </c>
      <c r="Z11423">
        <v>0</v>
      </c>
      <c r="AA11423">
        <v>0</v>
      </c>
      <c r="AB11423">
        <v>0.1007916561363169</v>
      </c>
      <c r="AC11423">
        <v>5.5970000000000004E-3</v>
      </c>
      <c r="AD11423">
        <v>0</v>
      </c>
      <c r="AE11423">
        <v>0</v>
      </c>
      <c r="AF11423">
        <v>0</v>
      </c>
      <c r="AG11423">
        <v>0</v>
      </c>
      <c r="AH11423" t="s">
        <v>601</v>
      </c>
    </row>
    <row r="11424" spans="1:34">
      <c r="A11424" t="s">
        <v>12463</v>
      </c>
      <c r="B11424" t="s">
        <v>12481</v>
      </c>
      <c r="C11424" t="s">
        <v>13723</v>
      </c>
      <c r="D11424" t="s">
        <v>13732</v>
      </c>
      <c r="E11424" t="s">
        <v>38</v>
      </c>
      <c r="F11424" t="s">
        <v>78</v>
      </c>
      <c r="G11424" t="s">
        <v>59</v>
      </c>
      <c r="H11424" t="s">
        <v>312</v>
      </c>
      <c r="I11424">
        <v>0</v>
      </c>
      <c r="J11424">
        <v>0</v>
      </c>
      <c r="K11424">
        <v>0</v>
      </c>
      <c r="L11424">
        <v>0</v>
      </c>
      <c r="M11424">
        <v>0</v>
      </c>
      <c r="N11424">
        <v>0</v>
      </c>
      <c r="O11424">
        <v>0</v>
      </c>
      <c r="P11424">
        <v>0</v>
      </c>
      <c r="Q11424">
        <v>0</v>
      </c>
      <c r="R11424">
        <v>0</v>
      </c>
      <c r="S11424">
        <v>0</v>
      </c>
      <c r="T11424">
        <v>0</v>
      </c>
      <c r="U11424">
        <v>0</v>
      </c>
      <c r="V11424">
        <v>0</v>
      </c>
      <c r="W11424">
        <v>0</v>
      </c>
      <c r="X11424">
        <v>0</v>
      </c>
      <c r="Y11424">
        <v>0</v>
      </c>
      <c r="Z11424">
        <v>0</v>
      </c>
      <c r="AA11424">
        <v>0</v>
      </c>
      <c r="AB11424">
        <v>0.1007916561363169</v>
      </c>
      <c r="AC11424">
        <v>5.5970000000000004E-3</v>
      </c>
      <c r="AD11424">
        <v>0</v>
      </c>
      <c r="AE11424">
        <v>0</v>
      </c>
      <c r="AF11424">
        <v>0</v>
      </c>
      <c r="AG11424">
        <v>0</v>
      </c>
      <c r="AH11424" t="s">
        <v>601</v>
      </c>
    </row>
    <row r="11425" spans="1:34">
      <c r="A11425" t="s">
        <v>12463</v>
      </c>
      <c r="B11425" t="s">
        <v>12483</v>
      </c>
      <c r="C11425" t="s">
        <v>13723</v>
      </c>
      <c r="D11425" t="s">
        <v>13733</v>
      </c>
      <c r="E11425" t="s">
        <v>38</v>
      </c>
      <c r="F11425" t="s">
        <v>78</v>
      </c>
      <c r="G11425" t="s">
        <v>59</v>
      </c>
      <c r="H11425" t="s">
        <v>312</v>
      </c>
      <c r="I11425">
        <v>0</v>
      </c>
      <c r="J11425">
        <v>0</v>
      </c>
      <c r="K11425">
        <v>0</v>
      </c>
      <c r="L11425">
        <v>0</v>
      </c>
      <c r="M11425">
        <v>0</v>
      </c>
      <c r="N11425">
        <v>0</v>
      </c>
      <c r="O11425">
        <v>0</v>
      </c>
      <c r="P11425">
        <v>0</v>
      </c>
      <c r="Q11425">
        <v>0</v>
      </c>
      <c r="R11425">
        <v>0</v>
      </c>
      <c r="S11425">
        <v>0</v>
      </c>
      <c r="T11425">
        <v>0</v>
      </c>
      <c r="U11425">
        <v>0</v>
      </c>
      <c r="V11425">
        <v>0</v>
      </c>
      <c r="W11425">
        <v>0</v>
      </c>
      <c r="X11425">
        <v>0</v>
      </c>
      <c r="Y11425">
        <v>0</v>
      </c>
      <c r="Z11425">
        <v>0</v>
      </c>
      <c r="AA11425">
        <v>0</v>
      </c>
      <c r="AB11425">
        <v>0.1007916561363169</v>
      </c>
      <c r="AC11425">
        <v>5.5970000000000004E-3</v>
      </c>
      <c r="AD11425">
        <v>0</v>
      </c>
      <c r="AE11425">
        <v>0</v>
      </c>
      <c r="AF11425">
        <v>0</v>
      </c>
      <c r="AG11425">
        <v>0</v>
      </c>
      <c r="AH11425" t="s">
        <v>601</v>
      </c>
    </row>
    <row r="11426" spans="1:34">
      <c r="A11426" t="s">
        <v>12463</v>
      </c>
      <c r="B11426" t="s">
        <v>12485</v>
      </c>
      <c r="C11426" t="s">
        <v>13723</v>
      </c>
      <c r="D11426" t="s">
        <v>13734</v>
      </c>
      <c r="E11426" t="s">
        <v>38</v>
      </c>
      <c r="F11426" t="s">
        <v>78</v>
      </c>
      <c r="G11426" t="s">
        <v>59</v>
      </c>
      <c r="H11426" t="s">
        <v>312</v>
      </c>
      <c r="I11426">
        <v>0</v>
      </c>
      <c r="J11426">
        <v>0</v>
      </c>
      <c r="K11426">
        <v>0</v>
      </c>
      <c r="L11426">
        <v>0</v>
      </c>
      <c r="M11426">
        <v>0</v>
      </c>
      <c r="N11426">
        <v>0</v>
      </c>
      <c r="O11426">
        <v>0</v>
      </c>
      <c r="P11426">
        <v>0</v>
      </c>
      <c r="Q11426">
        <v>0</v>
      </c>
      <c r="R11426">
        <v>0</v>
      </c>
      <c r="S11426">
        <v>0</v>
      </c>
      <c r="T11426">
        <v>0</v>
      </c>
      <c r="U11426">
        <v>0</v>
      </c>
      <c r="V11426">
        <v>0</v>
      </c>
      <c r="W11426">
        <v>0</v>
      </c>
      <c r="X11426">
        <v>0</v>
      </c>
      <c r="Y11426">
        <v>0</v>
      </c>
      <c r="Z11426">
        <v>0</v>
      </c>
      <c r="AA11426">
        <v>0</v>
      </c>
      <c r="AB11426">
        <v>0.1007916561363169</v>
      </c>
      <c r="AC11426">
        <v>5.5970000000000004E-3</v>
      </c>
      <c r="AD11426">
        <v>0</v>
      </c>
      <c r="AE11426">
        <v>0</v>
      </c>
      <c r="AF11426">
        <v>0</v>
      </c>
      <c r="AG11426">
        <v>0</v>
      </c>
      <c r="AH11426" t="s">
        <v>601</v>
      </c>
    </row>
    <row r="11427" spans="1:34">
      <c r="A11427" t="s">
        <v>12463</v>
      </c>
      <c r="B11427" t="s">
        <v>12487</v>
      </c>
      <c r="C11427" t="s">
        <v>13723</v>
      </c>
      <c r="D11427" t="s">
        <v>13735</v>
      </c>
      <c r="E11427" t="s">
        <v>38</v>
      </c>
      <c r="F11427" t="s">
        <v>78</v>
      </c>
      <c r="G11427" t="s">
        <v>59</v>
      </c>
      <c r="H11427" t="s">
        <v>312</v>
      </c>
      <c r="I11427">
        <v>0</v>
      </c>
      <c r="J11427">
        <v>0</v>
      </c>
      <c r="K11427">
        <v>0</v>
      </c>
      <c r="L11427">
        <v>0</v>
      </c>
      <c r="M11427">
        <v>0</v>
      </c>
      <c r="N11427">
        <v>0</v>
      </c>
      <c r="O11427">
        <v>0</v>
      </c>
      <c r="P11427">
        <v>0</v>
      </c>
      <c r="Q11427">
        <v>0</v>
      </c>
      <c r="R11427">
        <v>0</v>
      </c>
      <c r="S11427">
        <v>0</v>
      </c>
      <c r="T11427">
        <v>0</v>
      </c>
      <c r="U11427">
        <v>0</v>
      </c>
      <c r="V11427">
        <v>0</v>
      </c>
      <c r="W11427">
        <v>0</v>
      </c>
      <c r="X11427">
        <v>0</v>
      </c>
      <c r="Y11427">
        <v>0</v>
      </c>
      <c r="Z11427">
        <v>0</v>
      </c>
      <c r="AA11427">
        <v>0</v>
      </c>
      <c r="AB11427">
        <v>0.1007916561363169</v>
      </c>
      <c r="AC11427">
        <v>5.5970000000000004E-3</v>
      </c>
      <c r="AD11427">
        <v>0</v>
      </c>
      <c r="AE11427">
        <v>0</v>
      </c>
      <c r="AF11427">
        <v>0</v>
      </c>
      <c r="AG11427">
        <v>0</v>
      </c>
      <c r="AH11427" t="s">
        <v>601</v>
      </c>
    </row>
    <row r="11428" spans="1:34">
      <c r="A11428" t="s">
        <v>12463</v>
      </c>
      <c r="B11428" t="s">
        <v>12489</v>
      </c>
      <c r="C11428" t="s">
        <v>13723</v>
      </c>
      <c r="D11428" t="s">
        <v>13736</v>
      </c>
      <c r="E11428" t="s">
        <v>38</v>
      </c>
      <c r="F11428" t="s">
        <v>78</v>
      </c>
      <c r="G11428" t="s">
        <v>59</v>
      </c>
      <c r="H11428" t="s">
        <v>312</v>
      </c>
      <c r="I11428">
        <v>0</v>
      </c>
      <c r="J11428">
        <v>0</v>
      </c>
      <c r="K11428">
        <v>0</v>
      </c>
      <c r="L11428">
        <v>0</v>
      </c>
      <c r="M11428">
        <v>0</v>
      </c>
      <c r="N11428">
        <v>0</v>
      </c>
      <c r="O11428">
        <v>0</v>
      </c>
      <c r="P11428">
        <v>0</v>
      </c>
      <c r="Q11428">
        <v>0</v>
      </c>
      <c r="R11428">
        <v>0</v>
      </c>
      <c r="S11428">
        <v>0</v>
      </c>
      <c r="T11428">
        <v>0</v>
      </c>
      <c r="U11428">
        <v>0</v>
      </c>
      <c r="V11428">
        <v>0</v>
      </c>
      <c r="W11428">
        <v>0</v>
      </c>
      <c r="X11428">
        <v>0</v>
      </c>
      <c r="Y11428">
        <v>0</v>
      </c>
      <c r="Z11428">
        <v>0</v>
      </c>
      <c r="AA11428">
        <v>0</v>
      </c>
      <c r="AB11428">
        <v>0.1007916561363169</v>
      </c>
      <c r="AC11428">
        <v>5.5970000000000004E-3</v>
      </c>
      <c r="AD11428">
        <v>0</v>
      </c>
      <c r="AE11428">
        <v>0</v>
      </c>
      <c r="AF11428">
        <v>0</v>
      </c>
      <c r="AG11428">
        <v>0</v>
      </c>
      <c r="AH11428" t="s">
        <v>601</v>
      </c>
    </row>
    <row r="11429" spans="1:34">
      <c r="A11429" t="s">
        <v>12463</v>
      </c>
      <c r="B11429" t="s">
        <v>12464</v>
      </c>
      <c r="C11429" t="s">
        <v>13737</v>
      </c>
      <c r="D11429" t="s">
        <v>13738</v>
      </c>
      <c r="E11429" t="s">
        <v>38</v>
      </c>
      <c r="F11429" t="s">
        <v>78</v>
      </c>
      <c r="G11429" t="s">
        <v>307</v>
      </c>
      <c r="H11429" t="s">
        <v>312</v>
      </c>
      <c r="I11429">
        <v>0</v>
      </c>
      <c r="J11429">
        <v>0</v>
      </c>
      <c r="K11429">
        <v>0</v>
      </c>
      <c r="L11429">
        <v>0</v>
      </c>
      <c r="M11429">
        <v>0</v>
      </c>
      <c r="N11429">
        <v>0</v>
      </c>
      <c r="O11429">
        <v>0</v>
      </c>
      <c r="P11429">
        <v>0</v>
      </c>
      <c r="Q11429">
        <v>0</v>
      </c>
      <c r="R11429">
        <v>0</v>
      </c>
      <c r="S11429">
        <v>0</v>
      </c>
      <c r="T11429">
        <v>0</v>
      </c>
      <c r="U11429">
        <v>0</v>
      </c>
      <c r="V11429">
        <v>0</v>
      </c>
      <c r="W11429">
        <v>0</v>
      </c>
      <c r="X11429">
        <v>0</v>
      </c>
      <c r="Y11429">
        <v>0</v>
      </c>
      <c r="Z11429">
        <v>0</v>
      </c>
      <c r="AA11429">
        <v>0</v>
      </c>
      <c r="AB11429">
        <v>9.0893596885940384E-2</v>
      </c>
      <c r="AC11429">
        <v>5.5970000000000004E-3</v>
      </c>
      <c r="AD11429">
        <v>0</v>
      </c>
      <c r="AE11429">
        <v>0</v>
      </c>
      <c r="AF11429">
        <v>0</v>
      </c>
      <c r="AG11429">
        <v>0</v>
      </c>
      <c r="AH11429" t="s">
        <v>605</v>
      </c>
    </row>
    <row r="11430" spans="1:34">
      <c r="A11430" t="s">
        <v>12463</v>
      </c>
      <c r="B11430" t="s">
        <v>12467</v>
      </c>
      <c r="C11430" t="s">
        <v>13737</v>
      </c>
      <c r="D11430" t="s">
        <v>13739</v>
      </c>
      <c r="E11430" t="s">
        <v>38</v>
      </c>
      <c r="F11430" t="s">
        <v>78</v>
      </c>
      <c r="G11430" t="s">
        <v>307</v>
      </c>
      <c r="H11430" t="s">
        <v>312</v>
      </c>
      <c r="I11430">
        <v>0</v>
      </c>
      <c r="J11430">
        <v>0</v>
      </c>
      <c r="K11430">
        <v>0</v>
      </c>
      <c r="L11430">
        <v>0</v>
      </c>
      <c r="M11430">
        <v>0</v>
      </c>
      <c r="N11430">
        <v>0</v>
      </c>
      <c r="O11430">
        <v>0</v>
      </c>
      <c r="P11430">
        <v>0</v>
      </c>
      <c r="Q11430">
        <v>0</v>
      </c>
      <c r="R11430">
        <v>0</v>
      </c>
      <c r="S11430">
        <v>0</v>
      </c>
      <c r="T11430">
        <v>0</v>
      </c>
      <c r="U11430">
        <v>0</v>
      </c>
      <c r="V11430">
        <v>0</v>
      </c>
      <c r="W11430">
        <v>0</v>
      </c>
      <c r="X11430">
        <v>0</v>
      </c>
      <c r="Y11430">
        <v>0</v>
      </c>
      <c r="Z11430">
        <v>0</v>
      </c>
      <c r="AA11430">
        <v>0</v>
      </c>
      <c r="AB11430">
        <v>9.0893596885940384E-2</v>
      </c>
      <c r="AC11430">
        <v>5.5970000000000004E-3</v>
      </c>
      <c r="AD11430">
        <v>0</v>
      </c>
      <c r="AE11430">
        <v>0</v>
      </c>
      <c r="AF11430">
        <v>0</v>
      </c>
      <c r="AG11430">
        <v>0</v>
      </c>
      <c r="AH11430" t="s">
        <v>605</v>
      </c>
    </row>
    <row r="11431" spans="1:34">
      <c r="A11431" t="s">
        <v>12463</v>
      </c>
      <c r="B11431" t="s">
        <v>12469</v>
      </c>
      <c r="C11431" t="s">
        <v>13737</v>
      </c>
      <c r="D11431" t="s">
        <v>13740</v>
      </c>
      <c r="E11431" t="s">
        <v>38</v>
      </c>
      <c r="F11431" t="s">
        <v>78</v>
      </c>
      <c r="G11431" t="s">
        <v>307</v>
      </c>
      <c r="H11431" t="s">
        <v>312</v>
      </c>
      <c r="I11431">
        <v>0</v>
      </c>
      <c r="J11431">
        <v>0</v>
      </c>
      <c r="K11431">
        <v>0</v>
      </c>
      <c r="L11431">
        <v>0</v>
      </c>
      <c r="M11431">
        <v>0</v>
      </c>
      <c r="N11431">
        <v>0</v>
      </c>
      <c r="O11431">
        <v>0</v>
      </c>
      <c r="P11431">
        <v>0</v>
      </c>
      <c r="Q11431">
        <v>0</v>
      </c>
      <c r="R11431">
        <v>0</v>
      </c>
      <c r="S11431">
        <v>0</v>
      </c>
      <c r="T11431">
        <v>0</v>
      </c>
      <c r="U11431">
        <v>0</v>
      </c>
      <c r="V11431">
        <v>0</v>
      </c>
      <c r="W11431">
        <v>0</v>
      </c>
      <c r="X11431">
        <v>0</v>
      </c>
      <c r="Y11431">
        <v>0</v>
      </c>
      <c r="Z11431">
        <v>0</v>
      </c>
      <c r="AA11431">
        <v>0</v>
      </c>
      <c r="AB11431">
        <v>9.0893596885940384E-2</v>
      </c>
      <c r="AC11431">
        <v>5.5970000000000004E-3</v>
      </c>
      <c r="AD11431">
        <v>0</v>
      </c>
      <c r="AE11431">
        <v>0</v>
      </c>
      <c r="AF11431">
        <v>0</v>
      </c>
      <c r="AG11431">
        <v>0</v>
      </c>
      <c r="AH11431" t="s">
        <v>605</v>
      </c>
    </row>
    <row r="11432" spans="1:34">
      <c r="A11432" t="s">
        <v>12463</v>
      </c>
      <c r="B11432" t="s">
        <v>12471</v>
      </c>
      <c r="C11432" t="s">
        <v>13737</v>
      </c>
      <c r="D11432" t="s">
        <v>13741</v>
      </c>
      <c r="E11432" t="s">
        <v>38</v>
      </c>
      <c r="F11432" t="s">
        <v>78</v>
      </c>
      <c r="G11432" t="s">
        <v>307</v>
      </c>
      <c r="H11432" t="s">
        <v>312</v>
      </c>
      <c r="I11432">
        <v>0</v>
      </c>
      <c r="J11432">
        <v>0</v>
      </c>
      <c r="K11432">
        <v>0</v>
      </c>
      <c r="L11432">
        <v>0</v>
      </c>
      <c r="M11432">
        <v>0</v>
      </c>
      <c r="N11432">
        <v>0</v>
      </c>
      <c r="O11432">
        <v>0</v>
      </c>
      <c r="P11432">
        <v>0</v>
      </c>
      <c r="Q11432">
        <v>0</v>
      </c>
      <c r="R11432">
        <v>0</v>
      </c>
      <c r="S11432">
        <v>0</v>
      </c>
      <c r="T11432">
        <v>0</v>
      </c>
      <c r="U11432">
        <v>0</v>
      </c>
      <c r="V11432">
        <v>0</v>
      </c>
      <c r="W11432">
        <v>0</v>
      </c>
      <c r="X11432">
        <v>0</v>
      </c>
      <c r="Y11432">
        <v>0</v>
      </c>
      <c r="Z11432">
        <v>0</v>
      </c>
      <c r="AA11432">
        <v>0</v>
      </c>
      <c r="AB11432">
        <v>9.0893596885940384E-2</v>
      </c>
      <c r="AC11432">
        <v>5.5970000000000004E-3</v>
      </c>
      <c r="AD11432">
        <v>0</v>
      </c>
      <c r="AE11432">
        <v>0</v>
      </c>
      <c r="AF11432">
        <v>0</v>
      </c>
      <c r="AG11432">
        <v>0</v>
      </c>
      <c r="AH11432" t="s">
        <v>605</v>
      </c>
    </row>
    <row r="11433" spans="1:34">
      <c r="A11433" t="s">
        <v>12463</v>
      </c>
      <c r="B11433" t="s">
        <v>12473</v>
      </c>
      <c r="C11433" t="s">
        <v>13737</v>
      </c>
      <c r="D11433" t="s">
        <v>13742</v>
      </c>
      <c r="E11433" t="s">
        <v>38</v>
      </c>
      <c r="F11433" t="s">
        <v>78</v>
      </c>
      <c r="G11433" t="s">
        <v>307</v>
      </c>
      <c r="H11433" t="s">
        <v>312</v>
      </c>
      <c r="I11433">
        <v>0</v>
      </c>
      <c r="J11433">
        <v>0</v>
      </c>
      <c r="K11433">
        <v>0</v>
      </c>
      <c r="L11433">
        <v>0</v>
      </c>
      <c r="M11433">
        <v>0</v>
      </c>
      <c r="N11433">
        <v>0</v>
      </c>
      <c r="O11433">
        <v>0</v>
      </c>
      <c r="P11433">
        <v>0</v>
      </c>
      <c r="Q11433">
        <v>0</v>
      </c>
      <c r="R11433">
        <v>0</v>
      </c>
      <c r="S11433">
        <v>0</v>
      </c>
      <c r="T11433">
        <v>0</v>
      </c>
      <c r="U11433">
        <v>0</v>
      </c>
      <c r="V11433">
        <v>0</v>
      </c>
      <c r="W11433">
        <v>0</v>
      </c>
      <c r="X11433">
        <v>0</v>
      </c>
      <c r="Y11433">
        <v>0</v>
      </c>
      <c r="Z11433">
        <v>0</v>
      </c>
      <c r="AA11433">
        <v>0</v>
      </c>
      <c r="AB11433">
        <v>9.0893596885940384E-2</v>
      </c>
      <c r="AC11433">
        <v>5.5970000000000004E-3</v>
      </c>
      <c r="AD11433">
        <v>0</v>
      </c>
      <c r="AE11433">
        <v>0</v>
      </c>
      <c r="AF11433">
        <v>0</v>
      </c>
      <c r="AG11433">
        <v>0</v>
      </c>
      <c r="AH11433" t="s">
        <v>605</v>
      </c>
    </row>
    <row r="11434" spans="1:34">
      <c r="A11434" t="s">
        <v>12463</v>
      </c>
      <c r="B11434" t="s">
        <v>12475</v>
      </c>
      <c r="C11434" t="s">
        <v>13737</v>
      </c>
      <c r="D11434" t="s">
        <v>13743</v>
      </c>
      <c r="E11434" t="s">
        <v>38</v>
      </c>
      <c r="F11434" t="s">
        <v>78</v>
      </c>
      <c r="G11434" t="s">
        <v>307</v>
      </c>
      <c r="H11434" t="s">
        <v>312</v>
      </c>
      <c r="I11434">
        <v>0</v>
      </c>
      <c r="J11434">
        <v>0</v>
      </c>
      <c r="K11434">
        <v>0</v>
      </c>
      <c r="L11434">
        <v>0</v>
      </c>
      <c r="M11434">
        <v>0</v>
      </c>
      <c r="N11434">
        <v>0</v>
      </c>
      <c r="O11434">
        <v>0</v>
      </c>
      <c r="P11434">
        <v>0</v>
      </c>
      <c r="Q11434">
        <v>0</v>
      </c>
      <c r="R11434">
        <v>0</v>
      </c>
      <c r="S11434">
        <v>0</v>
      </c>
      <c r="T11434">
        <v>0</v>
      </c>
      <c r="U11434">
        <v>0</v>
      </c>
      <c r="V11434">
        <v>0</v>
      </c>
      <c r="W11434">
        <v>0</v>
      </c>
      <c r="X11434">
        <v>0</v>
      </c>
      <c r="Y11434">
        <v>0</v>
      </c>
      <c r="Z11434">
        <v>0</v>
      </c>
      <c r="AA11434">
        <v>0</v>
      </c>
      <c r="AB11434">
        <v>9.0893596885940384E-2</v>
      </c>
      <c r="AC11434">
        <v>5.5970000000000004E-3</v>
      </c>
      <c r="AD11434">
        <v>0</v>
      </c>
      <c r="AE11434">
        <v>0</v>
      </c>
      <c r="AF11434">
        <v>0</v>
      </c>
      <c r="AG11434">
        <v>0</v>
      </c>
      <c r="AH11434" t="s">
        <v>605</v>
      </c>
    </row>
    <row r="11435" spans="1:34">
      <c r="A11435" t="s">
        <v>12463</v>
      </c>
      <c r="B11435" t="s">
        <v>12477</v>
      </c>
      <c r="C11435" t="s">
        <v>13737</v>
      </c>
      <c r="D11435" t="s">
        <v>13744</v>
      </c>
      <c r="E11435" t="s">
        <v>38</v>
      </c>
      <c r="F11435" t="s">
        <v>78</v>
      </c>
      <c r="G11435" t="s">
        <v>307</v>
      </c>
      <c r="H11435" t="s">
        <v>312</v>
      </c>
      <c r="I11435">
        <v>0</v>
      </c>
      <c r="J11435">
        <v>0</v>
      </c>
      <c r="K11435">
        <v>0</v>
      </c>
      <c r="L11435">
        <v>0</v>
      </c>
      <c r="M11435">
        <v>0</v>
      </c>
      <c r="N11435">
        <v>0</v>
      </c>
      <c r="O11435">
        <v>0</v>
      </c>
      <c r="P11435">
        <v>0</v>
      </c>
      <c r="Q11435">
        <v>0</v>
      </c>
      <c r="R11435">
        <v>0</v>
      </c>
      <c r="S11435">
        <v>0</v>
      </c>
      <c r="T11435">
        <v>0</v>
      </c>
      <c r="U11435">
        <v>0</v>
      </c>
      <c r="V11435">
        <v>0</v>
      </c>
      <c r="W11435">
        <v>0</v>
      </c>
      <c r="X11435">
        <v>0</v>
      </c>
      <c r="Y11435">
        <v>0</v>
      </c>
      <c r="Z11435">
        <v>0</v>
      </c>
      <c r="AA11435">
        <v>0</v>
      </c>
      <c r="AB11435">
        <v>9.0893596885940384E-2</v>
      </c>
      <c r="AC11435">
        <v>5.5970000000000004E-3</v>
      </c>
      <c r="AD11435">
        <v>0</v>
      </c>
      <c r="AE11435">
        <v>0</v>
      </c>
      <c r="AF11435">
        <v>0</v>
      </c>
      <c r="AG11435">
        <v>0</v>
      </c>
      <c r="AH11435" t="s">
        <v>605</v>
      </c>
    </row>
    <row r="11436" spans="1:34">
      <c r="A11436" t="s">
        <v>12463</v>
      </c>
      <c r="B11436" t="s">
        <v>12479</v>
      </c>
      <c r="C11436" t="s">
        <v>13737</v>
      </c>
      <c r="D11436" t="s">
        <v>13745</v>
      </c>
      <c r="E11436" t="s">
        <v>38</v>
      </c>
      <c r="F11436" t="s">
        <v>78</v>
      </c>
      <c r="G11436" t="s">
        <v>307</v>
      </c>
      <c r="H11436" t="s">
        <v>312</v>
      </c>
      <c r="I11436">
        <v>0</v>
      </c>
      <c r="J11436">
        <v>0</v>
      </c>
      <c r="K11436">
        <v>0</v>
      </c>
      <c r="L11436">
        <v>0</v>
      </c>
      <c r="M11436">
        <v>0</v>
      </c>
      <c r="N11436">
        <v>0</v>
      </c>
      <c r="O11436">
        <v>0</v>
      </c>
      <c r="P11436">
        <v>0</v>
      </c>
      <c r="Q11436">
        <v>0</v>
      </c>
      <c r="R11436">
        <v>0</v>
      </c>
      <c r="S11436">
        <v>0</v>
      </c>
      <c r="T11436">
        <v>0</v>
      </c>
      <c r="U11436">
        <v>0</v>
      </c>
      <c r="V11436">
        <v>0</v>
      </c>
      <c r="W11436">
        <v>0</v>
      </c>
      <c r="X11436">
        <v>0</v>
      </c>
      <c r="Y11436">
        <v>0</v>
      </c>
      <c r="Z11436">
        <v>0</v>
      </c>
      <c r="AA11436">
        <v>0</v>
      </c>
      <c r="AB11436">
        <v>9.0893596885940384E-2</v>
      </c>
      <c r="AC11436">
        <v>5.5970000000000004E-3</v>
      </c>
      <c r="AD11436">
        <v>0</v>
      </c>
      <c r="AE11436">
        <v>0</v>
      </c>
      <c r="AF11436">
        <v>0</v>
      </c>
      <c r="AG11436">
        <v>0</v>
      </c>
      <c r="AH11436" t="s">
        <v>605</v>
      </c>
    </row>
    <row r="11437" spans="1:34">
      <c r="A11437" t="s">
        <v>12463</v>
      </c>
      <c r="B11437" t="s">
        <v>12481</v>
      </c>
      <c r="C11437" t="s">
        <v>13737</v>
      </c>
      <c r="D11437" t="s">
        <v>13746</v>
      </c>
      <c r="E11437" t="s">
        <v>38</v>
      </c>
      <c r="F11437" t="s">
        <v>78</v>
      </c>
      <c r="G11437" t="s">
        <v>307</v>
      </c>
      <c r="H11437" t="s">
        <v>312</v>
      </c>
      <c r="I11437">
        <v>0</v>
      </c>
      <c r="J11437">
        <v>0</v>
      </c>
      <c r="K11437">
        <v>0</v>
      </c>
      <c r="L11437">
        <v>0</v>
      </c>
      <c r="M11437">
        <v>0</v>
      </c>
      <c r="N11437">
        <v>0</v>
      </c>
      <c r="O11437">
        <v>0</v>
      </c>
      <c r="P11437">
        <v>0</v>
      </c>
      <c r="Q11437">
        <v>0</v>
      </c>
      <c r="R11437">
        <v>0</v>
      </c>
      <c r="S11437">
        <v>0</v>
      </c>
      <c r="T11437">
        <v>0</v>
      </c>
      <c r="U11437">
        <v>0</v>
      </c>
      <c r="V11437">
        <v>0</v>
      </c>
      <c r="W11437">
        <v>0</v>
      </c>
      <c r="X11437">
        <v>0</v>
      </c>
      <c r="Y11437">
        <v>0</v>
      </c>
      <c r="Z11437">
        <v>0</v>
      </c>
      <c r="AA11437">
        <v>0</v>
      </c>
      <c r="AB11437">
        <v>9.0893596885940384E-2</v>
      </c>
      <c r="AC11437">
        <v>5.5970000000000004E-3</v>
      </c>
      <c r="AD11437">
        <v>0</v>
      </c>
      <c r="AE11437">
        <v>0</v>
      </c>
      <c r="AF11437">
        <v>0</v>
      </c>
      <c r="AG11437">
        <v>0</v>
      </c>
      <c r="AH11437" t="s">
        <v>605</v>
      </c>
    </row>
    <row r="11438" spans="1:34">
      <c r="A11438" t="s">
        <v>12463</v>
      </c>
      <c r="B11438" t="s">
        <v>12483</v>
      </c>
      <c r="C11438" t="s">
        <v>13737</v>
      </c>
      <c r="D11438" t="s">
        <v>13747</v>
      </c>
      <c r="E11438" t="s">
        <v>38</v>
      </c>
      <c r="F11438" t="s">
        <v>78</v>
      </c>
      <c r="G11438" t="s">
        <v>307</v>
      </c>
      <c r="H11438" t="s">
        <v>312</v>
      </c>
      <c r="I11438">
        <v>0</v>
      </c>
      <c r="J11438">
        <v>0</v>
      </c>
      <c r="K11438">
        <v>0</v>
      </c>
      <c r="L11438">
        <v>0</v>
      </c>
      <c r="M11438">
        <v>0</v>
      </c>
      <c r="N11438">
        <v>0</v>
      </c>
      <c r="O11438">
        <v>0</v>
      </c>
      <c r="P11438">
        <v>0</v>
      </c>
      <c r="Q11438">
        <v>0</v>
      </c>
      <c r="R11438">
        <v>0</v>
      </c>
      <c r="S11438">
        <v>0</v>
      </c>
      <c r="T11438">
        <v>0</v>
      </c>
      <c r="U11438">
        <v>0</v>
      </c>
      <c r="V11438">
        <v>0</v>
      </c>
      <c r="W11438">
        <v>0</v>
      </c>
      <c r="X11438">
        <v>0</v>
      </c>
      <c r="Y11438">
        <v>0</v>
      </c>
      <c r="Z11438">
        <v>0</v>
      </c>
      <c r="AA11438">
        <v>0</v>
      </c>
      <c r="AB11438">
        <v>9.0893596885940384E-2</v>
      </c>
      <c r="AC11438">
        <v>5.5970000000000004E-3</v>
      </c>
      <c r="AD11438">
        <v>0</v>
      </c>
      <c r="AE11438">
        <v>0</v>
      </c>
      <c r="AF11438">
        <v>0</v>
      </c>
      <c r="AG11438">
        <v>0</v>
      </c>
      <c r="AH11438" t="s">
        <v>605</v>
      </c>
    </row>
    <row r="11439" spans="1:34">
      <c r="A11439" t="s">
        <v>12463</v>
      </c>
      <c r="B11439" t="s">
        <v>12485</v>
      </c>
      <c r="C11439" t="s">
        <v>13737</v>
      </c>
      <c r="D11439" t="s">
        <v>13748</v>
      </c>
      <c r="E11439" t="s">
        <v>38</v>
      </c>
      <c r="F11439" t="s">
        <v>78</v>
      </c>
      <c r="G11439" t="s">
        <v>307</v>
      </c>
      <c r="H11439" t="s">
        <v>312</v>
      </c>
      <c r="I11439">
        <v>0</v>
      </c>
      <c r="J11439">
        <v>0</v>
      </c>
      <c r="K11439">
        <v>0</v>
      </c>
      <c r="L11439">
        <v>0</v>
      </c>
      <c r="M11439">
        <v>0</v>
      </c>
      <c r="N11439">
        <v>0</v>
      </c>
      <c r="O11439">
        <v>0</v>
      </c>
      <c r="P11439">
        <v>0</v>
      </c>
      <c r="Q11439">
        <v>0</v>
      </c>
      <c r="R11439">
        <v>0</v>
      </c>
      <c r="S11439">
        <v>0</v>
      </c>
      <c r="T11439">
        <v>0</v>
      </c>
      <c r="U11439">
        <v>0</v>
      </c>
      <c r="V11439">
        <v>0</v>
      </c>
      <c r="W11439">
        <v>0</v>
      </c>
      <c r="X11439">
        <v>0</v>
      </c>
      <c r="Y11439">
        <v>0</v>
      </c>
      <c r="Z11439">
        <v>0</v>
      </c>
      <c r="AA11439">
        <v>0</v>
      </c>
      <c r="AB11439">
        <v>9.0893596885940384E-2</v>
      </c>
      <c r="AC11439">
        <v>5.5970000000000004E-3</v>
      </c>
      <c r="AD11439">
        <v>0</v>
      </c>
      <c r="AE11439">
        <v>0</v>
      </c>
      <c r="AF11439">
        <v>0</v>
      </c>
      <c r="AG11439">
        <v>0</v>
      </c>
      <c r="AH11439" t="s">
        <v>605</v>
      </c>
    </row>
    <row r="11440" spans="1:34">
      <c r="A11440" t="s">
        <v>12463</v>
      </c>
      <c r="B11440" t="s">
        <v>12487</v>
      </c>
      <c r="C11440" t="s">
        <v>13737</v>
      </c>
      <c r="D11440" t="s">
        <v>13749</v>
      </c>
      <c r="E11440" t="s">
        <v>38</v>
      </c>
      <c r="F11440" t="s">
        <v>78</v>
      </c>
      <c r="G11440" t="s">
        <v>307</v>
      </c>
      <c r="H11440" t="s">
        <v>312</v>
      </c>
      <c r="I11440">
        <v>0</v>
      </c>
      <c r="J11440">
        <v>0</v>
      </c>
      <c r="K11440">
        <v>0</v>
      </c>
      <c r="L11440">
        <v>0</v>
      </c>
      <c r="M11440">
        <v>0</v>
      </c>
      <c r="N11440">
        <v>0</v>
      </c>
      <c r="O11440">
        <v>0</v>
      </c>
      <c r="P11440">
        <v>0</v>
      </c>
      <c r="Q11440">
        <v>0</v>
      </c>
      <c r="R11440">
        <v>0</v>
      </c>
      <c r="S11440">
        <v>0</v>
      </c>
      <c r="T11440">
        <v>0</v>
      </c>
      <c r="U11440">
        <v>0</v>
      </c>
      <c r="V11440">
        <v>0</v>
      </c>
      <c r="W11440">
        <v>0</v>
      </c>
      <c r="X11440">
        <v>0</v>
      </c>
      <c r="Y11440">
        <v>0</v>
      </c>
      <c r="Z11440">
        <v>0</v>
      </c>
      <c r="AA11440">
        <v>0</v>
      </c>
      <c r="AB11440">
        <v>9.0893596885940384E-2</v>
      </c>
      <c r="AC11440">
        <v>5.5970000000000004E-3</v>
      </c>
      <c r="AD11440">
        <v>0</v>
      </c>
      <c r="AE11440">
        <v>0</v>
      </c>
      <c r="AF11440">
        <v>0</v>
      </c>
      <c r="AG11440">
        <v>0</v>
      </c>
      <c r="AH11440" t="s">
        <v>605</v>
      </c>
    </row>
    <row r="11441" spans="1:34">
      <c r="A11441" t="s">
        <v>12463</v>
      </c>
      <c r="B11441" t="s">
        <v>12489</v>
      </c>
      <c r="C11441" t="s">
        <v>13737</v>
      </c>
      <c r="D11441" t="s">
        <v>13750</v>
      </c>
      <c r="E11441" t="s">
        <v>38</v>
      </c>
      <c r="F11441" t="s">
        <v>78</v>
      </c>
      <c r="G11441" t="s">
        <v>307</v>
      </c>
      <c r="H11441" t="s">
        <v>312</v>
      </c>
      <c r="I11441">
        <v>0</v>
      </c>
      <c r="J11441">
        <v>0</v>
      </c>
      <c r="K11441">
        <v>0</v>
      </c>
      <c r="L11441">
        <v>0</v>
      </c>
      <c r="M11441">
        <v>0</v>
      </c>
      <c r="N11441">
        <v>0</v>
      </c>
      <c r="O11441">
        <v>0</v>
      </c>
      <c r="P11441">
        <v>0</v>
      </c>
      <c r="Q11441">
        <v>0</v>
      </c>
      <c r="R11441">
        <v>0</v>
      </c>
      <c r="S11441">
        <v>0</v>
      </c>
      <c r="T11441">
        <v>0</v>
      </c>
      <c r="U11441">
        <v>0</v>
      </c>
      <c r="V11441">
        <v>0</v>
      </c>
      <c r="W11441">
        <v>0</v>
      </c>
      <c r="X11441">
        <v>0</v>
      </c>
      <c r="Y11441">
        <v>0</v>
      </c>
      <c r="Z11441">
        <v>0</v>
      </c>
      <c r="AA11441">
        <v>0</v>
      </c>
      <c r="AB11441">
        <v>9.0893596885940384E-2</v>
      </c>
      <c r="AC11441">
        <v>5.5970000000000004E-3</v>
      </c>
      <c r="AD11441">
        <v>0</v>
      </c>
      <c r="AE11441">
        <v>0</v>
      </c>
      <c r="AF11441">
        <v>0</v>
      </c>
      <c r="AG11441">
        <v>0</v>
      </c>
      <c r="AH11441" t="s">
        <v>605</v>
      </c>
    </row>
    <row r="11442" spans="1:34">
      <c r="A11442" t="s">
        <v>12463</v>
      </c>
      <c r="B11442" t="s">
        <v>12464</v>
      </c>
      <c r="C11442" t="s">
        <v>13751</v>
      </c>
      <c r="D11442" t="s">
        <v>13752</v>
      </c>
      <c r="E11442" t="s">
        <v>38</v>
      </c>
      <c r="F11442" t="s">
        <v>53</v>
      </c>
      <c r="G11442" t="s">
        <v>307</v>
      </c>
      <c r="H11442" t="s">
        <v>312</v>
      </c>
      <c r="I11442">
        <v>0</v>
      </c>
      <c r="J11442">
        <v>0</v>
      </c>
      <c r="K11442">
        <v>0</v>
      </c>
      <c r="L11442">
        <v>0</v>
      </c>
      <c r="M11442">
        <v>0</v>
      </c>
      <c r="N11442">
        <v>0</v>
      </c>
      <c r="O11442">
        <v>0</v>
      </c>
      <c r="P11442">
        <v>0</v>
      </c>
      <c r="Q11442">
        <v>0</v>
      </c>
      <c r="R11442">
        <v>0</v>
      </c>
      <c r="S11442">
        <v>0</v>
      </c>
      <c r="T11442">
        <v>0</v>
      </c>
      <c r="U11442">
        <v>0</v>
      </c>
      <c r="V11442">
        <v>0</v>
      </c>
      <c r="W11442">
        <v>0</v>
      </c>
      <c r="X11442">
        <v>0</v>
      </c>
      <c r="Y11442">
        <v>0</v>
      </c>
      <c r="Z11442">
        <v>0</v>
      </c>
      <c r="AA11442">
        <v>0</v>
      </c>
      <c r="AB11442">
        <v>0.10203637206806609</v>
      </c>
      <c r="AC11442">
        <v>5.5970000000000004E-3</v>
      </c>
      <c r="AD11442">
        <v>0</v>
      </c>
      <c r="AE11442">
        <v>0</v>
      </c>
      <c r="AF11442">
        <v>0</v>
      </c>
      <c r="AG11442">
        <v>0</v>
      </c>
      <c r="AH11442" t="s">
        <v>609</v>
      </c>
    </row>
    <row r="11443" spans="1:34">
      <c r="A11443" t="s">
        <v>12463</v>
      </c>
      <c r="B11443" t="s">
        <v>12467</v>
      </c>
      <c r="C11443" t="s">
        <v>13751</v>
      </c>
      <c r="D11443" t="s">
        <v>13753</v>
      </c>
      <c r="E11443" t="s">
        <v>38</v>
      </c>
      <c r="F11443" t="s">
        <v>53</v>
      </c>
      <c r="G11443" t="s">
        <v>307</v>
      </c>
      <c r="H11443" t="s">
        <v>312</v>
      </c>
      <c r="I11443">
        <v>0</v>
      </c>
      <c r="J11443">
        <v>0</v>
      </c>
      <c r="K11443">
        <v>0</v>
      </c>
      <c r="L11443">
        <v>0</v>
      </c>
      <c r="M11443">
        <v>0</v>
      </c>
      <c r="N11443">
        <v>0</v>
      </c>
      <c r="O11443">
        <v>0</v>
      </c>
      <c r="P11443">
        <v>0</v>
      </c>
      <c r="Q11443">
        <v>0</v>
      </c>
      <c r="R11443">
        <v>0</v>
      </c>
      <c r="S11443">
        <v>0</v>
      </c>
      <c r="T11443">
        <v>0</v>
      </c>
      <c r="U11443">
        <v>0</v>
      </c>
      <c r="V11443">
        <v>0</v>
      </c>
      <c r="W11443">
        <v>0</v>
      </c>
      <c r="X11443">
        <v>0</v>
      </c>
      <c r="Y11443">
        <v>0</v>
      </c>
      <c r="Z11443">
        <v>0</v>
      </c>
      <c r="AA11443">
        <v>0</v>
      </c>
      <c r="AB11443">
        <v>0.10203637206806609</v>
      </c>
      <c r="AC11443">
        <v>5.5970000000000004E-3</v>
      </c>
      <c r="AD11443">
        <v>0</v>
      </c>
      <c r="AE11443">
        <v>0</v>
      </c>
      <c r="AF11443">
        <v>0</v>
      </c>
      <c r="AG11443">
        <v>0</v>
      </c>
      <c r="AH11443" t="s">
        <v>609</v>
      </c>
    </row>
    <row r="11444" spans="1:34">
      <c r="A11444" t="s">
        <v>12463</v>
      </c>
      <c r="B11444" t="s">
        <v>12469</v>
      </c>
      <c r="C11444" t="s">
        <v>13751</v>
      </c>
      <c r="D11444" t="s">
        <v>13754</v>
      </c>
      <c r="E11444" t="s">
        <v>38</v>
      </c>
      <c r="F11444" t="s">
        <v>53</v>
      </c>
      <c r="G11444" t="s">
        <v>307</v>
      </c>
      <c r="H11444" t="s">
        <v>312</v>
      </c>
      <c r="I11444">
        <v>0</v>
      </c>
      <c r="J11444">
        <v>0</v>
      </c>
      <c r="K11444">
        <v>0</v>
      </c>
      <c r="L11444">
        <v>0</v>
      </c>
      <c r="M11444">
        <v>0</v>
      </c>
      <c r="N11444">
        <v>0</v>
      </c>
      <c r="O11444">
        <v>0</v>
      </c>
      <c r="P11444">
        <v>0</v>
      </c>
      <c r="Q11444">
        <v>0</v>
      </c>
      <c r="R11444">
        <v>0</v>
      </c>
      <c r="S11444">
        <v>0</v>
      </c>
      <c r="T11444">
        <v>0</v>
      </c>
      <c r="U11444">
        <v>0</v>
      </c>
      <c r="V11444">
        <v>0</v>
      </c>
      <c r="W11444">
        <v>0</v>
      </c>
      <c r="X11444">
        <v>0</v>
      </c>
      <c r="Y11444">
        <v>0</v>
      </c>
      <c r="Z11444">
        <v>0</v>
      </c>
      <c r="AA11444">
        <v>0</v>
      </c>
      <c r="AB11444">
        <v>0.10203637206806609</v>
      </c>
      <c r="AC11444">
        <v>5.5970000000000004E-3</v>
      </c>
      <c r="AD11444">
        <v>0</v>
      </c>
      <c r="AE11444">
        <v>0</v>
      </c>
      <c r="AF11444">
        <v>0</v>
      </c>
      <c r="AG11444">
        <v>0</v>
      </c>
      <c r="AH11444" t="s">
        <v>609</v>
      </c>
    </row>
    <row r="11445" spans="1:34">
      <c r="A11445" t="s">
        <v>12463</v>
      </c>
      <c r="B11445" t="s">
        <v>12471</v>
      </c>
      <c r="C11445" t="s">
        <v>13751</v>
      </c>
      <c r="D11445" t="s">
        <v>13755</v>
      </c>
      <c r="E11445" t="s">
        <v>38</v>
      </c>
      <c r="F11445" t="s">
        <v>53</v>
      </c>
      <c r="G11445" t="s">
        <v>307</v>
      </c>
      <c r="H11445" t="s">
        <v>312</v>
      </c>
      <c r="I11445">
        <v>0</v>
      </c>
      <c r="J11445">
        <v>0</v>
      </c>
      <c r="K11445">
        <v>0</v>
      </c>
      <c r="L11445">
        <v>0</v>
      </c>
      <c r="M11445">
        <v>0</v>
      </c>
      <c r="N11445">
        <v>0</v>
      </c>
      <c r="O11445">
        <v>0</v>
      </c>
      <c r="P11445">
        <v>0</v>
      </c>
      <c r="Q11445">
        <v>0</v>
      </c>
      <c r="R11445">
        <v>0</v>
      </c>
      <c r="S11445">
        <v>0</v>
      </c>
      <c r="T11445">
        <v>0</v>
      </c>
      <c r="U11445">
        <v>0</v>
      </c>
      <c r="V11445">
        <v>0</v>
      </c>
      <c r="W11445">
        <v>0</v>
      </c>
      <c r="X11445">
        <v>0</v>
      </c>
      <c r="Y11445">
        <v>0</v>
      </c>
      <c r="Z11445">
        <v>0</v>
      </c>
      <c r="AA11445">
        <v>0</v>
      </c>
      <c r="AB11445">
        <v>0.10203637206806609</v>
      </c>
      <c r="AC11445">
        <v>5.5970000000000004E-3</v>
      </c>
      <c r="AD11445">
        <v>0</v>
      </c>
      <c r="AE11445">
        <v>0</v>
      </c>
      <c r="AF11445">
        <v>0</v>
      </c>
      <c r="AG11445">
        <v>0</v>
      </c>
      <c r="AH11445" t="s">
        <v>609</v>
      </c>
    </row>
    <row r="11446" spans="1:34">
      <c r="A11446" t="s">
        <v>12463</v>
      </c>
      <c r="B11446" t="s">
        <v>12473</v>
      </c>
      <c r="C11446" t="s">
        <v>13751</v>
      </c>
      <c r="D11446" t="s">
        <v>13756</v>
      </c>
      <c r="E11446" t="s">
        <v>38</v>
      </c>
      <c r="F11446" t="s">
        <v>53</v>
      </c>
      <c r="G11446" t="s">
        <v>307</v>
      </c>
      <c r="H11446" t="s">
        <v>312</v>
      </c>
      <c r="I11446">
        <v>0</v>
      </c>
      <c r="J11446">
        <v>0</v>
      </c>
      <c r="K11446">
        <v>0</v>
      </c>
      <c r="L11446">
        <v>0</v>
      </c>
      <c r="M11446">
        <v>0</v>
      </c>
      <c r="N11446">
        <v>0</v>
      </c>
      <c r="O11446">
        <v>0</v>
      </c>
      <c r="P11446">
        <v>0</v>
      </c>
      <c r="Q11446">
        <v>0</v>
      </c>
      <c r="R11446">
        <v>0</v>
      </c>
      <c r="S11446">
        <v>0</v>
      </c>
      <c r="T11446">
        <v>0</v>
      </c>
      <c r="U11446">
        <v>0</v>
      </c>
      <c r="V11446">
        <v>0</v>
      </c>
      <c r="W11446">
        <v>0</v>
      </c>
      <c r="X11446">
        <v>0</v>
      </c>
      <c r="Y11446">
        <v>0</v>
      </c>
      <c r="Z11446">
        <v>0</v>
      </c>
      <c r="AA11446">
        <v>0</v>
      </c>
      <c r="AB11446">
        <v>0.10203637206806609</v>
      </c>
      <c r="AC11446">
        <v>5.5970000000000004E-3</v>
      </c>
      <c r="AD11446">
        <v>0</v>
      </c>
      <c r="AE11446">
        <v>0</v>
      </c>
      <c r="AF11446">
        <v>0</v>
      </c>
      <c r="AG11446">
        <v>0</v>
      </c>
      <c r="AH11446" t="s">
        <v>609</v>
      </c>
    </row>
    <row r="11447" spans="1:34">
      <c r="A11447" t="s">
        <v>12463</v>
      </c>
      <c r="B11447" t="s">
        <v>12475</v>
      </c>
      <c r="C11447" t="s">
        <v>13751</v>
      </c>
      <c r="D11447" t="s">
        <v>13757</v>
      </c>
      <c r="E11447" t="s">
        <v>38</v>
      </c>
      <c r="F11447" t="s">
        <v>53</v>
      </c>
      <c r="G11447" t="s">
        <v>307</v>
      </c>
      <c r="H11447" t="s">
        <v>312</v>
      </c>
      <c r="I11447">
        <v>0</v>
      </c>
      <c r="J11447">
        <v>0</v>
      </c>
      <c r="K11447">
        <v>0</v>
      </c>
      <c r="L11447">
        <v>0</v>
      </c>
      <c r="M11447">
        <v>0</v>
      </c>
      <c r="N11447">
        <v>0</v>
      </c>
      <c r="O11447">
        <v>0</v>
      </c>
      <c r="P11447">
        <v>0</v>
      </c>
      <c r="Q11447">
        <v>0</v>
      </c>
      <c r="R11447">
        <v>0</v>
      </c>
      <c r="S11447">
        <v>0</v>
      </c>
      <c r="T11447">
        <v>0</v>
      </c>
      <c r="U11447">
        <v>0</v>
      </c>
      <c r="V11447">
        <v>0</v>
      </c>
      <c r="W11447">
        <v>0</v>
      </c>
      <c r="X11447">
        <v>0</v>
      </c>
      <c r="Y11447">
        <v>0</v>
      </c>
      <c r="Z11447">
        <v>0</v>
      </c>
      <c r="AA11447">
        <v>0</v>
      </c>
      <c r="AB11447">
        <v>0.10203637206806609</v>
      </c>
      <c r="AC11447">
        <v>5.5970000000000004E-3</v>
      </c>
      <c r="AD11447">
        <v>0</v>
      </c>
      <c r="AE11447">
        <v>0</v>
      </c>
      <c r="AF11447">
        <v>0</v>
      </c>
      <c r="AG11447">
        <v>0</v>
      </c>
      <c r="AH11447" t="s">
        <v>609</v>
      </c>
    </row>
    <row r="11448" spans="1:34">
      <c r="A11448" t="s">
        <v>12463</v>
      </c>
      <c r="B11448" t="s">
        <v>12477</v>
      </c>
      <c r="C11448" t="s">
        <v>13751</v>
      </c>
      <c r="D11448" t="s">
        <v>13758</v>
      </c>
      <c r="E11448" t="s">
        <v>38</v>
      </c>
      <c r="F11448" t="s">
        <v>53</v>
      </c>
      <c r="G11448" t="s">
        <v>307</v>
      </c>
      <c r="H11448" t="s">
        <v>312</v>
      </c>
      <c r="I11448">
        <v>0</v>
      </c>
      <c r="J11448">
        <v>0</v>
      </c>
      <c r="K11448">
        <v>0</v>
      </c>
      <c r="L11448">
        <v>0</v>
      </c>
      <c r="M11448">
        <v>0</v>
      </c>
      <c r="N11448">
        <v>0</v>
      </c>
      <c r="O11448">
        <v>0</v>
      </c>
      <c r="P11448">
        <v>0</v>
      </c>
      <c r="Q11448">
        <v>0</v>
      </c>
      <c r="R11448">
        <v>0</v>
      </c>
      <c r="S11448">
        <v>0</v>
      </c>
      <c r="T11448">
        <v>0</v>
      </c>
      <c r="U11448">
        <v>0</v>
      </c>
      <c r="V11448">
        <v>0</v>
      </c>
      <c r="W11448">
        <v>0</v>
      </c>
      <c r="X11448">
        <v>0</v>
      </c>
      <c r="Y11448">
        <v>0</v>
      </c>
      <c r="Z11448">
        <v>0</v>
      </c>
      <c r="AA11448">
        <v>0</v>
      </c>
      <c r="AB11448">
        <v>0.10203637206806609</v>
      </c>
      <c r="AC11448">
        <v>5.5970000000000004E-3</v>
      </c>
      <c r="AD11448">
        <v>0</v>
      </c>
      <c r="AE11448">
        <v>0</v>
      </c>
      <c r="AF11448">
        <v>0</v>
      </c>
      <c r="AG11448">
        <v>0</v>
      </c>
      <c r="AH11448" t="s">
        <v>609</v>
      </c>
    </row>
    <row r="11449" spans="1:34">
      <c r="A11449" t="s">
        <v>12463</v>
      </c>
      <c r="B11449" t="s">
        <v>12479</v>
      </c>
      <c r="C11449" t="s">
        <v>13751</v>
      </c>
      <c r="D11449" t="s">
        <v>13759</v>
      </c>
      <c r="E11449" t="s">
        <v>38</v>
      </c>
      <c r="F11449" t="s">
        <v>53</v>
      </c>
      <c r="G11449" t="s">
        <v>307</v>
      </c>
      <c r="H11449" t="s">
        <v>312</v>
      </c>
      <c r="I11449">
        <v>0</v>
      </c>
      <c r="J11449">
        <v>0</v>
      </c>
      <c r="K11449">
        <v>0</v>
      </c>
      <c r="L11449">
        <v>0</v>
      </c>
      <c r="M11449">
        <v>0</v>
      </c>
      <c r="N11449">
        <v>0</v>
      </c>
      <c r="O11449">
        <v>0</v>
      </c>
      <c r="P11449">
        <v>0</v>
      </c>
      <c r="Q11449">
        <v>0</v>
      </c>
      <c r="R11449">
        <v>0</v>
      </c>
      <c r="S11449">
        <v>0</v>
      </c>
      <c r="T11449">
        <v>0</v>
      </c>
      <c r="U11449">
        <v>0</v>
      </c>
      <c r="V11449">
        <v>0</v>
      </c>
      <c r="W11449">
        <v>0</v>
      </c>
      <c r="X11449">
        <v>0</v>
      </c>
      <c r="Y11449">
        <v>0</v>
      </c>
      <c r="Z11449">
        <v>0</v>
      </c>
      <c r="AA11449">
        <v>0</v>
      </c>
      <c r="AB11449">
        <v>0.10203637206806609</v>
      </c>
      <c r="AC11449">
        <v>5.5970000000000004E-3</v>
      </c>
      <c r="AD11449">
        <v>0</v>
      </c>
      <c r="AE11449">
        <v>0</v>
      </c>
      <c r="AF11449">
        <v>0</v>
      </c>
      <c r="AG11449">
        <v>0</v>
      </c>
      <c r="AH11449" t="s">
        <v>609</v>
      </c>
    </row>
    <row r="11450" spans="1:34">
      <c r="A11450" t="s">
        <v>12463</v>
      </c>
      <c r="B11450" t="s">
        <v>12481</v>
      </c>
      <c r="C11450" t="s">
        <v>13751</v>
      </c>
      <c r="D11450" t="s">
        <v>13760</v>
      </c>
      <c r="E11450" t="s">
        <v>38</v>
      </c>
      <c r="F11450" t="s">
        <v>53</v>
      </c>
      <c r="G11450" t="s">
        <v>307</v>
      </c>
      <c r="H11450" t="s">
        <v>312</v>
      </c>
      <c r="I11450">
        <v>0</v>
      </c>
      <c r="J11450">
        <v>0</v>
      </c>
      <c r="K11450">
        <v>0</v>
      </c>
      <c r="L11450">
        <v>0</v>
      </c>
      <c r="M11450">
        <v>0</v>
      </c>
      <c r="N11450">
        <v>0</v>
      </c>
      <c r="O11450">
        <v>0</v>
      </c>
      <c r="P11450">
        <v>0</v>
      </c>
      <c r="Q11450">
        <v>0</v>
      </c>
      <c r="R11450">
        <v>0</v>
      </c>
      <c r="S11450">
        <v>0</v>
      </c>
      <c r="T11450">
        <v>0</v>
      </c>
      <c r="U11450">
        <v>0</v>
      </c>
      <c r="V11450">
        <v>0</v>
      </c>
      <c r="W11450">
        <v>0</v>
      </c>
      <c r="X11450">
        <v>0</v>
      </c>
      <c r="Y11450">
        <v>0</v>
      </c>
      <c r="Z11450">
        <v>0</v>
      </c>
      <c r="AA11450">
        <v>0</v>
      </c>
      <c r="AB11450">
        <v>0.10203637206806609</v>
      </c>
      <c r="AC11450">
        <v>5.5970000000000004E-3</v>
      </c>
      <c r="AD11450">
        <v>0</v>
      </c>
      <c r="AE11450">
        <v>0</v>
      </c>
      <c r="AF11450">
        <v>0</v>
      </c>
      <c r="AG11450">
        <v>0</v>
      </c>
      <c r="AH11450" t="s">
        <v>609</v>
      </c>
    </row>
    <row r="11451" spans="1:34">
      <c r="A11451" t="s">
        <v>12463</v>
      </c>
      <c r="B11451" t="s">
        <v>12483</v>
      </c>
      <c r="C11451" t="s">
        <v>13751</v>
      </c>
      <c r="D11451" t="s">
        <v>13761</v>
      </c>
      <c r="E11451" t="s">
        <v>38</v>
      </c>
      <c r="F11451" t="s">
        <v>53</v>
      </c>
      <c r="G11451" t="s">
        <v>307</v>
      </c>
      <c r="H11451" t="s">
        <v>312</v>
      </c>
      <c r="I11451">
        <v>0</v>
      </c>
      <c r="J11451">
        <v>0</v>
      </c>
      <c r="K11451">
        <v>0</v>
      </c>
      <c r="L11451">
        <v>0</v>
      </c>
      <c r="M11451">
        <v>0</v>
      </c>
      <c r="N11451">
        <v>0</v>
      </c>
      <c r="O11451">
        <v>0</v>
      </c>
      <c r="P11451">
        <v>0</v>
      </c>
      <c r="Q11451">
        <v>0</v>
      </c>
      <c r="R11451">
        <v>0</v>
      </c>
      <c r="S11451">
        <v>0</v>
      </c>
      <c r="T11451">
        <v>0</v>
      </c>
      <c r="U11451">
        <v>0</v>
      </c>
      <c r="V11451">
        <v>0</v>
      </c>
      <c r="W11451">
        <v>0</v>
      </c>
      <c r="X11451">
        <v>0</v>
      </c>
      <c r="Y11451">
        <v>0</v>
      </c>
      <c r="Z11451">
        <v>0</v>
      </c>
      <c r="AA11451">
        <v>0</v>
      </c>
      <c r="AB11451">
        <v>0.10203637206806609</v>
      </c>
      <c r="AC11451">
        <v>5.5970000000000004E-3</v>
      </c>
      <c r="AD11451">
        <v>0</v>
      </c>
      <c r="AE11451">
        <v>0</v>
      </c>
      <c r="AF11451">
        <v>0</v>
      </c>
      <c r="AG11451">
        <v>0</v>
      </c>
      <c r="AH11451" t="s">
        <v>609</v>
      </c>
    </row>
    <row r="11452" spans="1:34">
      <c r="A11452" t="s">
        <v>12463</v>
      </c>
      <c r="B11452" t="s">
        <v>12485</v>
      </c>
      <c r="C11452" t="s">
        <v>13751</v>
      </c>
      <c r="D11452" t="s">
        <v>13762</v>
      </c>
      <c r="E11452" t="s">
        <v>38</v>
      </c>
      <c r="F11452" t="s">
        <v>53</v>
      </c>
      <c r="G11452" t="s">
        <v>307</v>
      </c>
      <c r="H11452" t="s">
        <v>312</v>
      </c>
      <c r="I11452">
        <v>0</v>
      </c>
      <c r="J11452">
        <v>0</v>
      </c>
      <c r="K11452">
        <v>0</v>
      </c>
      <c r="L11452">
        <v>0</v>
      </c>
      <c r="M11452">
        <v>0</v>
      </c>
      <c r="N11452">
        <v>0</v>
      </c>
      <c r="O11452">
        <v>0</v>
      </c>
      <c r="P11452">
        <v>0</v>
      </c>
      <c r="Q11452">
        <v>0</v>
      </c>
      <c r="R11452">
        <v>0</v>
      </c>
      <c r="S11452">
        <v>0</v>
      </c>
      <c r="T11452">
        <v>0</v>
      </c>
      <c r="U11452">
        <v>0</v>
      </c>
      <c r="V11452">
        <v>0</v>
      </c>
      <c r="W11452">
        <v>0</v>
      </c>
      <c r="X11452">
        <v>0</v>
      </c>
      <c r="Y11452">
        <v>0</v>
      </c>
      <c r="Z11452">
        <v>0</v>
      </c>
      <c r="AA11452">
        <v>0</v>
      </c>
      <c r="AB11452">
        <v>0.10203637206806609</v>
      </c>
      <c r="AC11452">
        <v>5.5970000000000004E-3</v>
      </c>
      <c r="AD11452">
        <v>0</v>
      </c>
      <c r="AE11452">
        <v>0</v>
      </c>
      <c r="AF11452">
        <v>0</v>
      </c>
      <c r="AG11452">
        <v>0</v>
      </c>
      <c r="AH11452" t="s">
        <v>609</v>
      </c>
    </row>
    <row r="11453" spans="1:34">
      <c r="A11453" t="s">
        <v>12463</v>
      </c>
      <c r="B11453" t="s">
        <v>12487</v>
      </c>
      <c r="C11453" t="s">
        <v>13751</v>
      </c>
      <c r="D11453" t="s">
        <v>13763</v>
      </c>
      <c r="E11453" t="s">
        <v>38</v>
      </c>
      <c r="F11453" t="s">
        <v>53</v>
      </c>
      <c r="G11453" t="s">
        <v>307</v>
      </c>
      <c r="H11453" t="s">
        <v>312</v>
      </c>
      <c r="I11453">
        <v>0</v>
      </c>
      <c r="J11453">
        <v>0</v>
      </c>
      <c r="K11453">
        <v>0</v>
      </c>
      <c r="L11453">
        <v>0</v>
      </c>
      <c r="M11453">
        <v>0</v>
      </c>
      <c r="N11453">
        <v>0</v>
      </c>
      <c r="O11453">
        <v>0</v>
      </c>
      <c r="P11453">
        <v>0</v>
      </c>
      <c r="Q11453">
        <v>0</v>
      </c>
      <c r="R11453">
        <v>0</v>
      </c>
      <c r="S11453">
        <v>0</v>
      </c>
      <c r="T11453">
        <v>0</v>
      </c>
      <c r="U11453">
        <v>0</v>
      </c>
      <c r="V11453">
        <v>0</v>
      </c>
      <c r="W11453">
        <v>0</v>
      </c>
      <c r="X11453">
        <v>0</v>
      </c>
      <c r="Y11453">
        <v>0</v>
      </c>
      <c r="Z11453">
        <v>0</v>
      </c>
      <c r="AA11453">
        <v>0</v>
      </c>
      <c r="AB11453">
        <v>0.10203637206806609</v>
      </c>
      <c r="AC11453">
        <v>5.5970000000000004E-3</v>
      </c>
      <c r="AD11453">
        <v>0</v>
      </c>
      <c r="AE11453">
        <v>0</v>
      </c>
      <c r="AF11453">
        <v>0</v>
      </c>
      <c r="AG11453">
        <v>0</v>
      </c>
      <c r="AH11453" t="s">
        <v>609</v>
      </c>
    </row>
    <row r="11454" spans="1:34">
      <c r="A11454" t="s">
        <v>12463</v>
      </c>
      <c r="B11454" t="s">
        <v>12489</v>
      </c>
      <c r="C11454" t="s">
        <v>13751</v>
      </c>
      <c r="D11454" t="s">
        <v>13764</v>
      </c>
      <c r="E11454" t="s">
        <v>38</v>
      </c>
      <c r="F11454" t="s">
        <v>53</v>
      </c>
      <c r="G11454" t="s">
        <v>307</v>
      </c>
      <c r="H11454" t="s">
        <v>312</v>
      </c>
      <c r="I11454">
        <v>0</v>
      </c>
      <c r="J11454">
        <v>0</v>
      </c>
      <c r="K11454">
        <v>0</v>
      </c>
      <c r="L11454">
        <v>0</v>
      </c>
      <c r="M11454">
        <v>0</v>
      </c>
      <c r="N11454">
        <v>0</v>
      </c>
      <c r="O11454">
        <v>0</v>
      </c>
      <c r="P11454">
        <v>0</v>
      </c>
      <c r="Q11454">
        <v>0</v>
      </c>
      <c r="R11454">
        <v>0</v>
      </c>
      <c r="S11454">
        <v>0</v>
      </c>
      <c r="T11454">
        <v>0</v>
      </c>
      <c r="U11454">
        <v>0</v>
      </c>
      <c r="V11454">
        <v>0</v>
      </c>
      <c r="W11454">
        <v>0</v>
      </c>
      <c r="X11454">
        <v>0</v>
      </c>
      <c r="Y11454">
        <v>0</v>
      </c>
      <c r="Z11454">
        <v>0</v>
      </c>
      <c r="AA11454">
        <v>0</v>
      </c>
      <c r="AB11454">
        <v>0.10203637206806609</v>
      </c>
      <c r="AC11454">
        <v>5.5970000000000004E-3</v>
      </c>
      <c r="AD11454">
        <v>0</v>
      </c>
      <c r="AE11454">
        <v>0</v>
      </c>
      <c r="AF11454">
        <v>0</v>
      </c>
      <c r="AG11454">
        <v>0</v>
      </c>
      <c r="AH11454" t="s">
        <v>609</v>
      </c>
    </row>
    <row r="11455" spans="1:34">
      <c r="A11455" t="s">
        <v>12463</v>
      </c>
      <c r="B11455" t="s">
        <v>12464</v>
      </c>
      <c r="C11455" t="s">
        <v>13765</v>
      </c>
      <c r="D11455" t="s">
        <v>13766</v>
      </c>
      <c r="E11455" t="s">
        <v>38</v>
      </c>
      <c r="F11455" t="s">
        <v>59</v>
      </c>
      <c r="G11455" t="s">
        <v>307</v>
      </c>
      <c r="H11455" t="s">
        <v>312</v>
      </c>
      <c r="I11455">
        <v>0</v>
      </c>
      <c r="J11455">
        <v>0</v>
      </c>
      <c r="K11455">
        <v>0</v>
      </c>
      <c r="L11455">
        <v>0</v>
      </c>
      <c r="M11455">
        <v>0</v>
      </c>
      <c r="N11455">
        <v>0</v>
      </c>
      <c r="O11455">
        <v>0</v>
      </c>
      <c r="P11455">
        <v>0</v>
      </c>
      <c r="Q11455">
        <v>0</v>
      </c>
      <c r="R11455">
        <v>0</v>
      </c>
      <c r="S11455">
        <v>0</v>
      </c>
      <c r="T11455">
        <v>0</v>
      </c>
      <c r="U11455">
        <v>0</v>
      </c>
      <c r="V11455">
        <v>0</v>
      </c>
      <c r="W11455">
        <v>0</v>
      </c>
      <c r="X11455">
        <v>0</v>
      </c>
      <c r="Y11455">
        <v>0</v>
      </c>
      <c r="Z11455">
        <v>0</v>
      </c>
      <c r="AA11455">
        <v>0</v>
      </c>
      <c r="AB11455">
        <v>0.10203637206806609</v>
      </c>
      <c r="AC11455">
        <v>5.5970000000000004E-3</v>
      </c>
      <c r="AD11455">
        <v>0</v>
      </c>
      <c r="AE11455">
        <v>0</v>
      </c>
      <c r="AF11455">
        <v>0</v>
      </c>
      <c r="AG11455">
        <v>0</v>
      </c>
      <c r="AH11455" t="s">
        <v>613</v>
      </c>
    </row>
    <row r="11456" spans="1:34">
      <c r="A11456" t="s">
        <v>12463</v>
      </c>
      <c r="B11456" t="s">
        <v>12467</v>
      </c>
      <c r="C11456" t="s">
        <v>13765</v>
      </c>
      <c r="D11456" t="s">
        <v>13767</v>
      </c>
      <c r="E11456" t="s">
        <v>38</v>
      </c>
      <c r="F11456" t="s">
        <v>59</v>
      </c>
      <c r="G11456" t="s">
        <v>307</v>
      </c>
      <c r="H11456" t="s">
        <v>312</v>
      </c>
      <c r="I11456">
        <v>0</v>
      </c>
      <c r="J11456">
        <v>0</v>
      </c>
      <c r="K11456">
        <v>0</v>
      </c>
      <c r="L11456">
        <v>0</v>
      </c>
      <c r="M11456">
        <v>0</v>
      </c>
      <c r="N11456">
        <v>0</v>
      </c>
      <c r="O11456">
        <v>0</v>
      </c>
      <c r="P11456">
        <v>0</v>
      </c>
      <c r="Q11456">
        <v>0</v>
      </c>
      <c r="R11456">
        <v>0</v>
      </c>
      <c r="S11456">
        <v>0</v>
      </c>
      <c r="T11456">
        <v>0</v>
      </c>
      <c r="U11456">
        <v>0</v>
      </c>
      <c r="V11456">
        <v>0</v>
      </c>
      <c r="W11456">
        <v>0</v>
      </c>
      <c r="X11456">
        <v>0</v>
      </c>
      <c r="Y11456">
        <v>0</v>
      </c>
      <c r="Z11456">
        <v>0</v>
      </c>
      <c r="AA11456">
        <v>0</v>
      </c>
      <c r="AB11456">
        <v>0.10203637206806609</v>
      </c>
      <c r="AC11456">
        <v>5.5970000000000004E-3</v>
      </c>
      <c r="AD11456">
        <v>0</v>
      </c>
      <c r="AE11456">
        <v>0</v>
      </c>
      <c r="AF11456">
        <v>0</v>
      </c>
      <c r="AG11456">
        <v>0</v>
      </c>
      <c r="AH11456" t="s">
        <v>613</v>
      </c>
    </row>
    <row r="11457" spans="1:34">
      <c r="A11457" t="s">
        <v>12463</v>
      </c>
      <c r="B11457" t="s">
        <v>12469</v>
      </c>
      <c r="C11457" t="s">
        <v>13765</v>
      </c>
      <c r="D11457" t="s">
        <v>13768</v>
      </c>
      <c r="E11457" t="s">
        <v>38</v>
      </c>
      <c r="F11457" t="s">
        <v>59</v>
      </c>
      <c r="G11457" t="s">
        <v>307</v>
      </c>
      <c r="H11457" t="s">
        <v>312</v>
      </c>
      <c r="I11457">
        <v>0</v>
      </c>
      <c r="J11457">
        <v>0</v>
      </c>
      <c r="K11457">
        <v>0</v>
      </c>
      <c r="L11457">
        <v>0</v>
      </c>
      <c r="M11457">
        <v>0</v>
      </c>
      <c r="N11457">
        <v>0</v>
      </c>
      <c r="O11457">
        <v>0</v>
      </c>
      <c r="P11457">
        <v>0</v>
      </c>
      <c r="Q11457">
        <v>0</v>
      </c>
      <c r="R11457">
        <v>0</v>
      </c>
      <c r="S11457">
        <v>0</v>
      </c>
      <c r="T11457">
        <v>0</v>
      </c>
      <c r="U11457">
        <v>0</v>
      </c>
      <c r="V11457">
        <v>0</v>
      </c>
      <c r="W11457">
        <v>0</v>
      </c>
      <c r="X11457">
        <v>0</v>
      </c>
      <c r="Y11457">
        <v>0</v>
      </c>
      <c r="Z11457">
        <v>0</v>
      </c>
      <c r="AA11457">
        <v>0</v>
      </c>
      <c r="AB11457">
        <v>0.10203637206806609</v>
      </c>
      <c r="AC11457">
        <v>5.5970000000000004E-3</v>
      </c>
      <c r="AD11457">
        <v>0</v>
      </c>
      <c r="AE11457">
        <v>0</v>
      </c>
      <c r="AF11457">
        <v>0</v>
      </c>
      <c r="AG11457">
        <v>0</v>
      </c>
      <c r="AH11457" t="s">
        <v>613</v>
      </c>
    </row>
    <row r="11458" spans="1:34">
      <c r="A11458" t="s">
        <v>12463</v>
      </c>
      <c r="B11458" t="s">
        <v>12471</v>
      </c>
      <c r="C11458" t="s">
        <v>13765</v>
      </c>
      <c r="D11458" t="s">
        <v>13769</v>
      </c>
      <c r="E11458" t="s">
        <v>38</v>
      </c>
      <c r="F11458" t="s">
        <v>59</v>
      </c>
      <c r="G11458" t="s">
        <v>307</v>
      </c>
      <c r="H11458" t="s">
        <v>312</v>
      </c>
      <c r="I11458">
        <v>0</v>
      </c>
      <c r="J11458">
        <v>0</v>
      </c>
      <c r="K11458">
        <v>0</v>
      </c>
      <c r="L11458">
        <v>0</v>
      </c>
      <c r="M11458">
        <v>0</v>
      </c>
      <c r="N11458">
        <v>0</v>
      </c>
      <c r="O11458">
        <v>0</v>
      </c>
      <c r="P11458">
        <v>0</v>
      </c>
      <c r="Q11458">
        <v>0</v>
      </c>
      <c r="R11458">
        <v>0</v>
      </c>
      <c r="S11458">
        <v>0</v>
      </c>
      <c r="T11458">
        <v>0</v>
      </c>
      <c r="U11458">
        <v>0</v>
      </c>
      <c r="V11458">
        <v>0</v>
      </c>
      <c r="W11458">
        <v>0</v>
      </c>
      <c r="X11458">
        <v>0</v>
      </c>
      <c r="Y11458">
        <v>0</v>
      </c>
      <c r="Z11458">
        <v>0</v>
      </c>
      <c r="AA11458">
        <v>0</v>
      </c>
      <c r="AB11458">
        <v>0.10203637206806609</v>
      </c>
      <c r="AC11458">
        <v>5.5970000000000004E-3</v>
      </c>
      <c r="AD11458">
        <v>0</v>
      </c>
      <c r="AE11458">
        <v>0</v>
      </c>
      <c r="AF11458">
        <v>0</v>
      </c>
      <c r="AG11458">
        <v>0</v>
      </c>
      <c r="AH11458" t="s">
        <v>613</v>
      </c>
    </row>
    <row r="11459" spans="1:34">
      <c r="A11459" t="s">
        <v>12463</v>
      </c>
      <c r="B11459" t="s">
        <v>12473</v>
      </c>
      <c r="C11459" t="s">
        <v>13765</v>
      </c>
      <c r="D11459" t="s">
        <v>13770</v>
      </c>
      <c r="E11459" t="s">
        <v>38</v>
      </c>
      <c r="F11459" t="s">
        <v>59</v>
      </c>
      <c r="G11459" t="s">
        <v>307</v>
      </c>
      <c r="H11459" t="s">
        <v>312</v>
      </c>
      <c r="I11459">
        <v>0</v>
      </c>
      <c r="J11459">
        <v>0</v>
      </c>
      <c r="K11459">
        <v>0</v>
      </c>
      <c r="L11459">
        <v>0</v>
      </c>
      <c r="M11459">
        <v>0</v>
      </c>
      <c r="N11459">
        <v>0</v>
      </c>
      <c r="O11459">
        <v>0</v>
      </c>
      <c r="P11459">
        <v>0</v>
      </c>
      <c r="Q11459">
        <v>0</v>
      </c>
      <c r="R11459">
        <v>0</v>
      </c>
      <c r="S11459">
        <v>0</v>
      </c>
      <c r="T11459">
        <v>0</v>
      </c>
      <c r="U11459">
        <v>0</v>
      </c>
      <c r="V11459">
        <v>0</v>
      </c>
      <c r="W11459">
        <v>0</v>
      </c>
      <c r="X11459">
        <v>0</v>
      </c>
      <c r="Y11459">
        <v>0</v>
      </c>
      <c r="Z11459">
        <v>0</v>
      </c>
      <c r="AA11459">
        <v>0</v>
      </c>
      <c r="AB11459">
        <v>0.10203637206806609</v>
      </c>
      <c r="AC11459">
        <v>5.5970000000000004E-3</v>
      </c>
      <c r="AD11459">
        <v>0</v>
      </c>
      <c r="AE11459">
        <v>0</v>
      </c>
      <c r="AF11459">
        <v>0</v>
      </c>
      <c r="AG11459">
        <v>0</v>
      </c>
      <c r="AH11459" t="s">
        <v>613</v>
      </c>
    </row>
    <row r="11460" spans="1:34">
      <c r="A11460" t="s">
        <v>12463</v>
      </c>
      <c r="B11460" t="s">
        <v>12475</v>
      </c>
      <c r="C11460" t="s">
        <v>13765</v>
      </c>
      <c r="D11460" t="s">
        <v>13771</v>
      </c>
      <c r="E11460" t="s">
        <v>38</v>
      </c>
      <c r="F11460" t="s">
        <v>59</v>
      </c>
      <c r="G11460" t="s">
        <v>307</v>
      </c>
      <c r="H11460" t="s">
        <v>312</v>
      </c>
      <c r="I11460">
        <v>0</v>
      </c>
      <c r="J11460">
        <v>0</v>
      </c>
      <c r="K11460">
        <v>0</v>
      </c>
      <c r="L11460">
        <v>0</v>
      </c>
      <c r="M11460">
        <v>0</v>
      </c>
      <c r="N11460">
        <v>0</v>
      </c>
      <c r="O11460">
        <v>0</v>
      </c>
      <c r="P11460">
        <v>0</v>
      </c>
      <c r="Q11460">
        <v>0</v>
      </c>
      <c r="R11460">
        <v>0</v>
      </c>
      <c r="S11460">
        <v>0</v>
      </c>
      <c r="T11460">
        <v>0</v>
      </c>
      <c r="U11460">
        <v>0</v>
      </c>
      <c r="V11460">
        <v>0</v>
      </c>
      <c r="W11460">
        <v>0</v>
      </c>
      <c r="X11460">
        <v>0</v>
      </c>
      <c r="Y11460">
        <v>0</v>
      </c>
      <c r="Z11460">
        <v>0</v>
      </c>
      <c r="AA11460">
        <v>0</v>
      </c>
      <c r="AB11460">
        <v>0.10203637206806609</v>
      </c>
      <c r="AC11460">
        <v>5.5970000000000004E-3</v>
      </c>
      <c r="AD11460">
        <v>0</v>
      </c>
      <c r="AE11460">
        <v>0</v>
      </c>
      <c r="AF11460">
        <v>0</v>
      </c>
      <c r="AG11460">
        <v>0</v>
      </c>
      <c r="AH11460" t="s">
        <v>613</v>
      </c>
    </row>
    <row r="11461" spans="1:34">
      <c r="A11461" t="s">
        <v>12463</v>
      </c>
      <c r="B11461" t="s">
        <v>12477</v>
      </c>
      <c r="C11461" t="s">
        <v>13765</v>
      </c>
      <c r="D11461" t="s">
        <v>13772</v>
      </c>
      <c r="E11461" t="s">
        <v>38</v>
      </c>
      <c r="F11461" t="s">
        <v>59</v>
      </c>
      <c r="G11461" t="s">
        <v>307</v>
      </c>
      <c r="H11461" t="s">
        <v>312</v>
      </c>
      <c r="I11461">
        <v>0</v>
      </c>
      <c r="J11461">
        <v>0</v>
      </c>
      <c r="K11461">
        <v>0</v>
      </c>
      <c r="L11461">
        <v>0</v>
      </c>
      <c r="M11461">
        <v>0</v>
      </c>
      <c r="N11461">
        <v>0</v>
      </c>
      <c r="O11461">
        <v>0</v>
      </c>
      <c r="P11461">
        <v>0</v>
      </c>
      <c r="Q11461">
        <v>0</v>
      </c>
      <c r="R11461">
        <v>0</v>
      </c>
      <c r="S11461">
        <v>0</v>
      </c>
      <c r="T11461">
        <v>0</v>
      </c>
      <c r="U11461">
        <v>0</v>
      </c>
      <c r="V11461">
        <v>0</v>
      </c>
      <c r="W11461">
        <v>0</v>
      </c>
      <c r="X11461">
        <v>0</v>
      </c>
      <c r="Y11461">
        <v>0</v>
      </c>
      <c r="Z11461">
        <v>0</v>
      </c>
      <c r="AA11461">
        <v>0</v>
      </c>
      <c r="AB11461">
        <v>0.10203637206806609</v>
      </c>
      <c r="AC11461">
        <v>5.5970000000000004E-3</v>
      </c>
      <c r="AD11461">
        <v>0</v>
      </c>
      <c r="AE11461">
        <v>0</v>
      </c>
      <c r="AF11461">
        <v>0</v>
      </c>
      <c r="AG11461">
        <v>0</v>
      </c>
      <c r="AH11461" t="s">
        <v>613</v>
      </c>
    </row>
    <row r="11462" spans="1:34">
      <c r="A11462" t="s">
        <v>12463</v>
      </c>
      <c r="B11462" t="s">
        <v>12479</v>
      </c>
      <c r="C11462" t="s">
        <v>13765</v>
      </c>
      <c r="D11462" t="s">
        <v>13773</v>
      </c>
      <c r="E11462" t="s">
        <v>38</v>
      </c>
      <c r="F11462" t="s">
        <v>59</v>
      </c>
      <c r="G11462" t="s">
        <v>307</v>
      </c>
      <c r="H11462" t="s">
        <v>312</v>
      </c>
      <c r="I11462">
        <v>0</v>
      </c>
      <c r="J11462">
        <v>0</v>
      </c>
      <c r="K11462">
        <v>0</v>
      </c>
      <c r="L11462">
        <v>0</v>
      </c>
      <c r="M11462">
        <v>0</v>
      </c>
      <c r="N11462">
        <v>0</v>
      </c>
      <c r="O11462">
        <v>0</v>
      </c>
      <c r="P11462">
        <v>0</v>
      </c>
      <c r="Q11462">
        <v>0</v>
      </c>
      <c r="R11462">
        <v>0</v>
      </c>
      <c r="S11462">
        <v>0</v>
      </c>
      <c r="T11462">
        <v>0</v>
      </c>
      <c r="U11462">
        <v>0</v>
      </c>
      <c r="V11462">
        <v>0</v>
      </c>
      <c r="W11462">
        <v>0</v>
      </c>
      <c r="X11462">
        <v>0</v>
      </c>
      <c r="Y11462">
        <v>0</v>
      </c>
      <c r="Z11462">
        <v>0</v>
      </c>
      <c r="AA11462">
        <v>0</v>
      </c>
      <c r="AB11462">
        <v>0.10203637206806609</v>
      </c>
      <c r="AC11462">
        <v>5.5970000000000004E-3</v>
      </c>
      <c r="AD11462">
        <v>0</v>
      </c>
      <c r="AE11462">
        <v>0</v>
      </c>
      <c r="AF11462">
        <v>0</v>
      </c>
      <c r="AG11462">
        <v>0</v>
      </c>
      <c r="AH11462" t="s">
        <v>613</v>
      </c>
    </row>
    <row r="11463" spans="1:34">
      <c r="A11463" t="s">
        <v>12463</v>
      </c>
      <c r="B11463" t="s">
        <v>12481</v>
      </c>
      <c r="C11463" t="s">
        <v>13765</v>
      </c>
      <c r="D11463" t="s">
        <v>13774</v>
      </c>
      <c r="E11463" t="s">
        <v>38</v>
      </c>
      <c r="F11463" t="s">
        <v>59</v>
      </c>
      <c r="G11463" t="s">
        <v>307</v>
      </c>
      <c r="H11463" t="s">
        <v>312</v>
      </c>
      <c r="I11463">
        <v>0</v>
      </c>
      <c r="J11463">
        <v>0</v>
      </c>
      <c r="K11463">
        <v>0</v>
      </c>
      <c r="L11463">
        <v>0</v>
      </c>
      <c r="M11463">
        <v>0</v>
      </c>
      <c r="N11463">
        <v>0</v>
      </c>
      <c r="O11463">
        <v>0</v>
      </c>
      <c r="P11463">
        <v>0</v>
      </c>
      <c r="Q11463">
        <v>0</v>
      </c>
      <c r="R11463">
        <v>0</v>
      </c>
      <c r="S11463">
        <v>0</v>
      </c>
      <c r="T11463">
        <v>0</v>
      </c>
      <c r="U11463">
        <v>0</v>
      </c>
      <c r="V11463">
        <v>0</v>
      </c>
      <c r="W11463">
        <v>0</v>
      </c>
      <c r="X11463">
        <v>0</v>
      </c>
      <c r="Y11463">
        <v>0</v>
      </c>
      <c r="Z11463">
        <v>0</v>
      </c>
      <c r="AA11463">
        <v>0</v>
      </c>
      <c r="AB11463">
        <v>0.10203637206806609</v>
      </c>
      <c r="AC11463">
        <v>5.5970000000000004E-3</v>
      </c>
      <c r="AD11463">
        <v>0</v>
      </c>
      <c r="AE11463">
        <v>0</v>
      </c>
      <c r="AF11463">
        <v>0</v>
      </c>
      <c r="AG11463">
        <v>0</v>
      </c>
      <c r="AH11463" t="s">
        <v>613</v>
      </c>
    </row>
    <row r="11464" spans="1:34">
      <c r="A11464" t="s">
        <v>12463</v>
      </c>
      <c r="B11464" t="s">
        <v>12483</v>
      </c>
      <c r="C11464" t="s">
        <v>13765</v>
      </c>
      <c r="D11464" t="s">
        <v>13775</v>
      </c>
      <c r="E11464" t="s">
        <v>38</v>
      </c>
      <c r="F11464" t="s">
        <v>59</v>
      </c>
      <c r="G11464" t="s">
        <v>307</v>
      </c>
      <c r="H11464" t="s">
        <v>312</v>
      </c>
      <c r="I11464">
        <v>0</v>
      </c>
      <c r="J11464">
        <v>0</v>
      </c>
      <c r="K11464">
        <v>0</v>
      </c>
      <c r="L11464">
        <v>0</v>
      </c>
      <c r="M11464">
        <v>0</v>
      </c>
      <c r="N11464">
        <v>0</v>
      </c>
      <c r="O11464">
        <v>0</v>
      </c>
      <c r="P11464">
        <v>0</v>
      </c>
      <c r="Q11464">
        <v>0</v>
      </c>
      <c r="R11464">
        <v>0</v>
      </c>
      <c r="S11464">
        <v>0</v>
      </c>
      <c r="T11464">
        <v>0</v>
      </c>
      <c r="U11464">
        <v>0</v>
      </c>
      <c r="V11464">
        <v>0</v>
      </c>
      <c r="W11464">
        <v>0</v>
      </c>
      <c r="X11464">
        <v>0</v>
      </c>
      <c r="Y11464">
        <v>0</v>
      </c>
      <c r="Z11464">
        <v>0</v>
      </c>
      <c r="AA11464">
        <v>0</v>
      </c>
      <c r="AB11464">
        <v>0.10203637206806609</v>
      </c>
      <c r="AC11464">
        <v>5.5970000000000004E-3</v>
      </c>
      <c r="AD11464">
        <v>0</v>
      </c>
      <c r="AE11464">
        <v>0</v>
      </c>
      <c r="AF11464">
        <v>0</v>
      </c>
      <c r="AG11464">
        <v>0</v>
      </c>
      <c r="AH11464" t="s">
        <v>613</v>
      </c>
    </row>
    <row r="11465" spans="1:34">
      <c r="A11465" t="s">
        <v>12463</v>
      </c>
      <c r="B11465" t="s">
        <v>12485</v>
      </c>
      <c r="C11465" t="s">
        <v>13765</v>
      </c>
      <c r="D11465" t="s">
        <v>13776</v>
      </c>
      <c r="E11465" t="s">
        <v>38</v>
      </c>
      <c r="F11465" t="s">
        <v>59</v>
      </c>
      <c r="G11465" t="s">
        <v>307</v>
      </c>
      <c r="H11465" t="s">
        <v>312</v>
      </c>
      <c r="I11465">
        <v>0</v>
      </c>
      <c r="J11465">
        <v>0</v>
      </c>
      <c r="K11465">
        <v>0</v>
      </c>
      <c r="L11465">
        <v>0</v>
      </c>
      <c r="M11465">
        <v>0</v>
      </c>
      <c r="N11465">
        <v>0</v>
      </c>
      <c r="O11465">
        <v>0</v>
      </c>
      <c r="P11465">
        <v>0</v>
      </c>
      <c r="Q11465">
        <v>0</v>
      </c>
      <c r="R11465">
        <v>0</v>
      </c>
      <c r="S11465">
        <v>0</v>
      </c>
      <c r="T11465">
        <v>0</v>
      </c>
      <c r="U11465">
        <v>0</v>
      </c>
      <c r="V11465">
        <v>0</v>
      </c>
      <c r="W11465">
        <v>0</v>
      </c>
      <c r="X11465">
        <v>0</v>
      </c>
      <c r="Y11465">
        <v>0</v>
      </c>
      <c r="Z11465">
        <v>0</v>
      </c>
      <c r="AA11465">
        <v>0</v>
      </c>
      <c r="AB11465">
        <v>0.10203637206806609</v>
      </c>
      <c r="AC11465">
        <v>5.5970000000000004E-3</v>
      </c>
      <c r="AD11465">
        <v>0</v>
      </c>
      <c r="AE11465">
        <v>0</v>
      </c>
      <c r="AF11465">
        <v>0</v>
      </c>
      <c r="AG11465">
        <v>0</v>
      </c>
      <c r="AH11465" t="s">
        <v>613</v>
      </c>
    </row>
    <row r="11466" spans="1:34">
      <c r="A11466" t="s">
        <v>12463</v>
      </c>
      <c r="B11466" t="s">
        <v>12487</v>
      </c>
      <c r="C11466" t="s">
        <v>13765</v>
      </c>
      <c r="D11466" t="s">
        <v>13777</v>
      </c>
      <c r="E11466" t="s">
        <v>38</v>
      </c>
      <c r="F11466" t="s">
        <v>59</v>
      </c>
      <c r="G11466" t="s">
        <v>307</v>
      </c>
      <c r="H11466" t="s">
        <v>312</v>
      </c>
      <c r="I11466">
        <v>0</v>
      </c>
      <c r="J11466">
        <v>0</v>
      </c>
      <c r="K11466">
        <v>0</v>
      </c>
      <c r="L11466">
        <v>0</v>
      </c>
      <c r="M11466">
        <v>0</v>
      </c>
      <c r="N11466">
        <v>0</v>
      </c>
      <c r="O11466">
        <v>0</v>
      </c>
      <c r="P11466">
        <v>0</v>
      </c>
      <c r="Q11466">
        <v>0</v>
      </c>
      <c r="R11466">
        <v>0</v>
      </c>
      <c r="S11466">
        <v>0</v>
      </c>
      <c r="T11466">
        <v>0</v>
      </c>
      <c r="U11466">
        <v>0</v>
      </c>
      <c r="V11466">
        <v>0</v>
      </c>
      <c r="W11466">
        <v>0</v>
      </c>
      <c r="X11466">
        <v>0</v>
      </c>
      <c r="Y11466">
        <v>0</v>
      </c>
      <c r="Z11466">
        <v>0</v>
      </c>
      <c r="AA11466">
        <v>0</v>
      </c>
      <c r="AB11466">
        <v>0.10203637206806609</v>
      </c>
      <c r="AC11466">
        <v>5.5970000000000004E-3</v>
      </c>
      <c r="AD11466">
        <v>0</v>
      </c>
      <c r="AE11466">
        <v>0</v>
      </c>
      <c r="AF11466">
        <v>0</v>
      </c>
      <c r="AG11466">
        <v>0</v>
      </c>
      <c r="AH11466" t="s">
        <v>613</v>
      </c>
    </row>
    <row r="11467" spans="1:34">
      <c r="A11467" t="s">
        <v>12463</v>
      </c>
      <c r="B11467" t="s">
        <v>12489</v>
      </c>
      <c r="C11467" t="s">
        <v>13765</v>
      </c>
      <c r="D11467" t="s">
        <v>13778</v>
      </c>
      <c r="E11467" t="s">
        <v>38</v>
      </c>
      <c r="F11467" t="s">
        <v>59</v>
      </c>
      <c r="G11467" t="s">
        <v>307</v>
      </c>
      <c r="H11467" t="s">
        <v>312</v>
      </c>
      <c r="I11467">
        <v>0</v>
      </c>
      <c r="J11467">
        <v>0</v>
      </c>
      <c r="K11467">
        <v>0</v>
      </c>
      <c r="L11467">
        <v>0</v>
      </c>
      <c r="M11467">
        <v>0</v>
      </c>
      <c r="N11467">
        <v>0</v>
      </c>
      <c r="O11467">
        <v>0</v>
      </c>
      <c r="P11467">
        <v>0</v>
      </c>
      <c r="Q11467">
        <v>0</v>
      </c>
      <c r="R11467">
        <v>0</v>
      </c>
      <c r="S11467">
        <v>0</v>
      </c>
      <c r="T11467">
        <v>0</v>
      </c>
      <c r="U11467">
        <v>0</v>
      </c>
      <c r="V11467">
        <v>0</v>
      </c>
      <c r="W11467">
        <v>0</v>
      </c>
      <c r="X11467">
        <v>0</v>
      </c>
      <c r="Y11467">
        <v>0</v>
      </c>
      <c r="Z11467">
        <v>0</v>
      </c>
      <c r="AA11467">
        <v>0</v>
      </c>
      <c r="AB11467">
        <v>0.10203637206806609</v>
      </c>
      <c r="AC11467">
        <v>5.5970000000000004E-3</v>
      </c>
      <c r="AD11467">
        <v>0</v>
      </c>
      <c r="AE11467">
        <v>0</v>
      </c>
      <c r="AF11467">
        <v>0</v>
      </c>
      <c r="AG11467">
        <v>0</v>
      </c>
      <c r="AH11467" t="s">
        <v>613</v>
      </c>
    </row>
    <row r="11468" spans="1:34">
      <c r="A11468" t="s">
        <v>12463</v>
      </c>
      <c r="B11468" t="s">
        <v>12464</v>
      </c>
      <c r="C11468" t="s">
        <v>13779</v>
      </c>
      <c r="D11468" t="s">
        <v>13780</v>
      </c>
      <c r="E11468" t="s">
        <v>723</v>
      </c>
      <c r="F11468" t="s">
        <v>71</v>
      </c>
      <c r="G11468" t="s">
        <v>53</v>
      </c>
      <c r="H11468" t="s">
        <v>59</v>
      </c>
      <c r="I11468">
        <v>0</v>
      </c>
      <c r="J11468">
        <v>0</v>
      </c>
      <c r="K11468">
        <v>0</v>
      </c>
      <c r="L11468">
        <v>0</v>
      </c>
      <c r="M11468">
        <v>0</v>
      </c>
      <c r="N11468">
        <v>0</v>
      </c>
      <c r="O11468">
        <v>0</v>
      </c>
      <c r="P11468">
        <v>0</v>
      </c>
      <c r="Q11468">
        <v>0</v>
      </c>
      <c r="R11468">
        <v>0</v>
      </c>
      <c r="S11468">
        <v>0</v>
      </c>
      <c r="T11468">
        <v>0</v>
      </c>
      <c r="U11468">
        <v>0</v>
      </c>
      <c r="V11468">
        <v>0</v>
      </c>
      <c r="W11468">
        <v>0</v>
      </c>
      <c r="X11468">
        <v>0</v>
      </c>
      <c r="Y11468">
        <v>0</v>
      </c>
      <c r="Z11468">
        <v>0</v>
      </c>
      <c r="AA11468">
        <v>0</v>
      </c>
      <c r="AB11468">
        <v>0.11068971538669339</v>
      </c>
      <c r="AC11468">
        <v>5.5970000000000004E-3</v>
      </c>
      <c r="AD11468">
        <v>0</v>
      </c>
      <c r="AE11468">
        <v>0</v>
      </c>
      <c r="AF11468">
        <v>0</v>
      </c>
      <c r="AG11468">
        <v>0</v>
      </c>
      <c r="AH11468" t="s">
        <v>2347</v>
      </c>
    </row>
    <row r="11469" spans="1:34">
      <c r="A11469" t="s">
        <v>12463</v>
      </c>
      <c r="B11469" t="s">
        <v>12467</v>
      </c>
      <c r="C11469" t="s">
        <v>13779</v>
      </c>
      <c r="D11469" t="s">
        <v>13781</v>
      </c>
      <c r="E11469" t="s">
        <v>723</v>
      </c>
      <c r="F11469" t="s">
        <v>71</v>
      </c>
      <c r="G11469" t="s">
        <v>53</v>
      </c>
      <c r="H11469" t="s">
        <v>59</v>
      </c>
      <c r="I11469">
        <v>0</v>
      </c>
      <c r="J11469">
        <v>0</v>
      </c>
      <c r="K11469">
        <v>0</v>
      </c>
      <c r="L11469">
        <v>0</v>
      </c>
      <c r="M11469">
        <v>0</v>
      </c>
      <c r="N11469">
        <v>0</v>
      </c>
      <c r="O11469">
        <v>0</v>
      </c>
      <c r="P11469">
        <v>0</v>
      </c>
      <c r="Q11469">
        <v>0</v>
      </c>
      <c r="R11469">
        <v>0</v>
      </c>
      <c r="S11469">
        <v>0</v>
      </c>
      <c r="T11469">
        <v>0</v>
      </c>
      <c r="U11469">
        <v>0</v>
      </c>
      <c r="V11469">
        <v>0</v>
      </c>
      <c r="W11469">
        <v>0</v>
      </c>
      <c r="X11469">
        <v>0</v>
      </c>
      <c r="Y11469">
        <v>0</v>
      </c>
      <c r="Z11469">
        <v>0</v>
      </c>
      <c r="AA11469">
        <v>0</v>
      </c>
      <c r="AB11469">
        <v>0.11068971538669339</v>
      </c>
      <c r="AC11469">
        <v>5.5970000000000004E-3</v>
      </c>
      <c r="AD11469">
        <v>0</v>
      </c>
      <c r="AE11469">
        <v>0</v>
      </c>
      <c r="AF11469">
        <v>0</v>
      </c>
      <c r="AG11469">
        <v>0</v>
      </c>
      <c r="AH11469" t="s">
        <v>2347</v>
      </c>
    </row>
    <row r="11470" spans="1:34">
      <c r="A11470" t="s">
        <v>12463</v>
      </c>
      <c r="B11470" t="s">
        <v>12469</v>
      </c>
      <c r="C11470" t="s">
        <v>13779</v>
      </c>
      <c r="D11470" t="s">
        <v>13782</v>
      </c>
      <c r="E11470" t="s">
        <v>723</v>
      </c>
      <c r="F11470" t="s">
        <v>71</v>
      </c>
      <c r="G11470" t="s">
        <v>53</v>
      </c>
      <c r="H11470" t="s">
        <v>59</v>
      </c>
      <c r="I11470">
        <v>0</v>
      </c>
      <c r="J11470">
        <v>0</v>
      </c>
      <c r="K11470">
        <v>0</v>
      </c>
      <c r="L11470">
        <v>0</v>
      </c>
      <c r="M11470">
        <v>0</v>
      </c>
      <c r="N11470">
        <v>0</v>
      </c>
      <c r="O11470">
        <v>0</v>
      </c>
      <c r="P11470">
        <v>0</v>
      </c>
      <c r="Q11470">
        <v>0</v>
      </c>
      <c r="R11470">
        <v>0</v>
      </c>
      <c r="S11470">
        <v>0</v>
      </c>
      <c r="T11470">
        <v>0</v>
      </c>
      <c r="U11470">
        <v>0</v>
      </c>
      <c r="V11470">
        <v>0</v>
      </c>
      <c r="W11470">
        <v>0</v>
      </c>
      <c r="X11470">
        <v>0</v>
      </c>
      <c r="Y11470">
        <v>0</v>
      </c>
      <c r="Z11470">
        <v>0</v>
      </c>
      <c r="AA11470">
        <v>0</v>
      </c>
      <c r="AB11470">
        <v>0.11068971538669339</v>
      </c>
      <c r="AC11470">
        <v>5.5970000000000004E-3</v>
      </c>
      <c r="AD11470">
        <v>0</v>
      </c>
      <c r="AE11470">
        <v>0</v>
      </c>
      <c r="AF11470">
        <v>0</v>
      </c>
      <c r="AG11470">
        <v>0</v>
      </c>
      <c r="AH11470" t="s">
        <v>2347</v>
      </c>
    </row>
    <row r="11471" spans="1:34">
      <c r="A11471" t="s">
        <v>12463</v>
      </c>
      <c r="B11471" t="s">
        <v>12471</v>
      </c>
      <c r="C11471" t="s">
        <v>13779</v>
      </c>
      <c r="D11471" t="s">
        <v>13783</v>
      </c>
      <c r="E11471" t="s">
        <v>723</v>
      </c>
      <c r="F11471" t="s">
        <v>71</v>
      </c>
      <c r="G11471" t="s">
        <v>53</v>
      </c>
      <c r="H11471" t="s">
        <v>59</v>
      </c>
      <c r="I11471">
        <v>0</v>
      </c>
      <c r="J11471">
        <v>0</v>
      </c>
      <c r="K11471">
        <v>0</v>
      </c>
      <c r="L11471">
        <v>0</v>
      </c>
      <c r="M11471">
        <v>0</v>
      </c>
      <c r="N11471">
        <v>0</v>
      </c>
      <c r="O11471">
        <v>0</v>
      </c>
      <c r="P11471">
        <v>0</v>
      </c>
      <c r="Q11471">
        <v>0</v>
      </c>
      <c r="R11471">
        <v>0</v>
      </c>
      <c r="S11471">
        <v>0</v>
      </c>
      <c r="T11471">
        <v>0</v>
      </c>
      <c r="U11471">
        <v>0</v>
      </c>
      <c r="V11471">
        <v>0</v>
      </c>
      <c r="W11471">
        <v>0</v>
      </c>
      <c r="X11471">
        <v>0</v>
      </c>
      <c r="Y11471">
        <v>0</v>
      </c>
      <c r="Z11471">
        <v>0</v>
      </c>
      <c r="AA11471">
        <v>0</v>
      </c>
      <c r="AB11471">
        <v>0.11068971538669339</v>
      </c>
      <c r="AC11471">
        <v>5.5970000000000004E-3</v>
      </c>
      <c r="AD11471">
        <v>0</v>
      </c>
      <c r="AE11471">
        <v>0</v>
      </c>
      <c r="AF11471">
        <v>0</v>
      </c>
      <c r="AG11471">
        <v>0</v>
      </c>
      <c r="AH11471" t="s">
        <v>2347</v>
      </c>
    </row>
    <row r="11472" spans="1:34">
      <c r="A11472" t="s">
        <v>12463</v>
      </c>
      <c r="B11472" t="s">
        <v>12473</v>
      </c>
      <c r="C11472" t="s">
        <v>13779</v>
      </c>
      <c r="D11472" t="s">
        <v>13784</v>
      </c>
      <c r="E11472" t="s">
        <v>723</v>
      </c>
      <c r="F11472" t="s">
        <v>71</v>
      </c>
      <c r="G11472" t="s">
        <v>53</v>
      </c>
      <c r="H11472" t="s">
        <v>59</v>
      </c>
      <c r="I11472">
        <v>0</v>
      </c>
      <c r="J11472">
        <v>0</v>
      </c>
      <c r="K11472">
        <v>0</v>
      </c>
      <c r="L11472">
        <v>0</v>
      </c>
      <c r="M11472">
        <v>0</v>
      </c>
      <c r="N11472">
        <v>0</v>
      </c>
      <c r="O11472">
        <v>0</v>
      </c>
      <c r="P11472">
        <v>0</v>
      </c>
      <c r="Q11472">
        <v>0</v>
      </c>
      <c r="R11472">
        <v>0</v>
      </c>
      <c r="S11472">
        <v>0</v>
      </c>
      <c r="T11472">
        <v>0</v>
      </c>
      <c r="U11472">
        <v>0</v>
      </c>
      <c r="V11472">
        <v>0</v>
      </c>
      <c r="W11472">
        <v>0</v>
      </c>
      <c r="X11472">
        <v>0</v>
      </c>
      <c r="Y11472">
        <v>0</v>
      </c>
      <c r="Z11472">
        <v>0</v>
      </c>
      <c r="AA11472">
        <v>0</v>
      </c>
      <c r="AB11472">
        <v>0.11068971538669339</v>
      </c>
      <c r="AC11472">
        <v>5.5970000000000004E-3</v>
      </c>
      <c r="AD11472">
        <v>0</v>
      </c>
      <c r="AE11472">
        <v>0</v>
      </c>
      <c r="AF11472">
        <v>0</v>
      </c>
      <c r="AG11472">
        <v>0</v>
      </c>
      <c r="AH11472" t="s">
        <v>2347</v>
      </c>
    </row>
    <row r="11473" spans="1:34">
      <c r="A11473" t="s">
        <v>12463</v>
      </c>
      <c r="B11473" t="s">
        <v>12475</v>
      </c>
      <c r="C11473" t="s">
        <v>13779</v>
      </c>
      <c r="D11473" t="s">
        <v>13785</v>
      </c>
      <c r="E11473" t="s">
        <v>723</v>
      </c>
      <c r="F11473" t="s">
        <v>71</v>
      </c>
      <c r="G11473" t="s">
        <v>53</v>
      </c>
      <c r="H11473" t="s">
        <v>59</v>
      </c>
      <c r="I11473">
        <v>0</v>
      </c>
      <c r="J11473">
        <v>0</v>
      </c>
      <c r="K11473">
        <v>0</v>
      </c>
      <c r="L11473">
        <v>0</v>
      </c>
      <c r="M11473">
        <v>0</v>
      </c>
      <c r="N11473">
        <v>0</v>
      </c>
      <c r="O11473">
        <v>0</v>
      </c>
      <c r="P11473">
        <v>0</v>
      </c>
      <c r="Q11473">
        <v>0</v>
      </c>
      <c r="R11473">
        <v>0</v>
      </c>
      <c r="S11473">
        <v>0</v>
      </c>
      <c r="T11473">
        <v>0</v>
      </c>
      <c r="U11473">
        <v>0</v>
      </c>
      <c r="V11473">
        <v>0</v>
      </c>
      <c r="W11473">
        <v>0</v>
      </c>
      <c r="X11473">
        <v>0</v>
      </c>
      <c r="Y11473">
        <v>0</v>
      </c>
      <c r="Z11473">
        <v>0</v>
      </c>
      <c r="AA11473">
        <v>0</v>
      </c>
      <c r="AB11473">
        <v>0.11068971538669339</v>
      </c>
      <c r="AC11473">
        <v>5.5970000000000004E-3</v>
      </c>
      <c r="AD11473">
        <v>0</v>
      </c>
      <c r="AE11473">
        <v>0</v>
      </c>
      <c r="AF11473">
        <v>0</v>
      </c>
      <c r="AG11473">
        <v>0</v>
      </c>
      <c r="AH11473" t="s">
        <v>2347</v>
      </c>
    </row>
    <row r="11474" spans="1:34">
      <c r="A11474" t="s">
        <v>12463</v>
      </c>
      <c r="B11474" t="s">
        <v>12477</v>
      </c>
      <c r="C11474" t="s">
        <v>13779</v>
      </c>
      <c r="D11474" t="s">
        <v>13786</v>
      </c>
      <c r="E11474" t="s">
        <v>723</v>
      </c>
      <c r="F11474" t="s">
        <v>71</v>
      </c>
      <c r="G11474" t="s">
        <v>53</v>
      </c>
      <c r="H11474" t="s">
        <v>59</v>
      </c>
      <c r="I11474">
        <v>0</v>
      </c>
      <c r="J11474">
        <v>0</v>
      </c>
      <c r="K11474">
        <v>0</v>
      </c>
      <c r="L11474">
        <v>0</v>
      </c>
      <c r="M11474">
        <v>0</v>
      </c>
      <c r="N11474">
        <v>0</v>
      </c>
      <c r="O11474">
        <v>0</v>
      </c>
      <c r="P11474">
        <v>0</v>
      </c>
      <c r="Q11474">
        <v>0</v>
      </c>
      <c r="R11474">
        <v>0</v>
      </c>
      <c r="S11474">
        <v>0</v>
      </c>
      <c r="T11474">
        <v>0</v>
      </c>
      <c r="U11474">
        <v>0</v>
      </c>
      <c r="V11474">
        <v>0</v>
      </c>
      <c r="W11474">
        <v>0</v>
      </c>
      <c r="X11474">
        <v>0</v>
      </c>
      <c r="Y11474">
        <v>0</v>
      </c>
      <c r="Z11474">
        <v>0</v>
      </c>
      <c r="AA11474">
        <v>0</v>
      </c>
      <c r="AB11474">
        <v>0.11068971538669339</v>
      </c>
      <c r="AC11474">
        <v>5.5970000000000004E-3</v>
      </c>
      <c r="AD11474">
        <v>0</v>
      </c>
      <c r="AE11474">
        <v>0</v>
      </c>
      <c r="AF11474">
        <v>0</v>
      </c>
      <c r="AG11474">
        <v>0</v>
      </c>
      <c r="AH11474" t="s">
        <v>2347</v>
      </c>
    </row>
    <row r="11475" spans="1:34">
      <c r="A11475" t="s">
        <v>12463</v>
      </c>
      <c r="B11475" t="s">
        <v>12479</v>
      </c>
      <c r="C11475" t="s">
        <v>13779</v>
      </c>
      <c r="D11475" t="s">
        <v>13787</v>
      </c>
      <c r="E11475" t="s">
        <v>723</v>
      </c>
      <c r="F11475" t="s">
        <v>71</v>
      </c>
      <c r="G11475" t="s">
        <v>53</v>
      </c>
      <c r="H11475" t="s">
        <v>59</v>
      </c>
      <c r="I11475">
        <v>0</v>
      </c>
      <c r="J11475">
        <v>0</v>
      </c>
      <c r="K11475">
        <v>0</v>
      </c>
      <c r="L11475">
        <v>0</v>
      </c>
      <c r="M11475">
        <v>0</v>
      </c>
      <c r="N11475">
        <v>0</v>
      </c>
      <c r="O11475">
        <v>0</v>
      </c>
      <c r="P11475">
        <v>0</v>
      </c>
      <c r="Q11475">
        <v>0</v>
      </c>
      <c r="R11475">
        <v>0</v>
      </c>
      <c r="S11475">
        <v>0</v>
      </c>
      <c r="T11475">
        <v>0</v>
      </c>
      <c r="U11475">
        <v>0</v>
      </c>
      <c r="V11475">
        <v>0</v>
      </c>
      <c r="W11475">
        <v>0</v>
      </c>
      <c r="X11475">
        <v>0</v>
      </c>
      <c r="Y11475">
        <v>0</v>
      </c>
      <c r="Z11475">
        <v>0</v>
      </c>
      <c r="AA11475">
        <v>0</v>
      </c>
      <c r="AB11475">
        <v>0.11068971538669339</v>
      </c>
      <c r="AC11475">
        <v>5.5970000000000004E-3</v>
      </c>
      <c r="AD11475">
        <v>0</v>
      </c>
      <c r="AE11475">
        <v>0</v>
      </c>
      <c r="AF11475">
        <v>0</v>
      </c>
      <c r="AG11475">
        <v>0</v>
      </c>
      <c r="AH11475" t="s">
        <v>2347</v>
      </c>
    </row>
    <row r="11476" spans="1:34">
      <c r="A11476" t="s">
        <v>12463</v>
      </c>
      <c r="B11476" t="s">
        <v>12481</v>
      </c>
      <c r="C11476" t="s">
        <v>13779</v>
      </c>
      <c r="D11476" t="s">
        <v>13788</v>
      </c>
      <c r="E11476" t="s">
        <v>723</v>
      </c>
      <c r="F11476" t="s">
        <v>71</v>
      </c>
      <c r="G11476" t="s">
        <v>53</v>
      </c>
      <c r="H11476" t="s">
        <v>59</v>
      </c>
      <c r="I11476">
        <v>0</v>
      </c>
      <c r="J11476">
        <v>0</v>
      </c>
      <c r="K11476">
        <v>0</v>
      </c>
      <c r="L11476">
        <v>0</v>
      </c>
      <c r="M11476">
        <v>0</v>
      </c>
      <c r="N11476">
        <v>0</v>
      </c>
      <c r="O11476">
        <v>0</v>
      </c>
      <c r="P11476">
        <v>0</v>
      </c>
      <c r="Q11476">
        <v>0</v>
      </c>
      <c r="R11476">
        <v>0</v>
      </c>
      <c r="S11476">
        <v>0</v>
      </c>
      <c r="T11476">
        <v>0</v>
      </c>
      <c r="U11476">
        <v>0</v>
      </c>
      <c r="V11476">
        <v>0</v>
      </c>
      <c r="W11476">
        <v>0</v>
      </c>
      <c r="X11476">
        <v>0</v>
      </c>
      <c r="Y11476">
        <v>0</v>
      </c>
      <c r="Z11476">
        <v>0</v>
      </c>
      <c r="AA11476">
        <v>0</v>
      </c>
      <c r="AB11476">
        <v>0.11068971538669339</v>
      </c>
      <c r="AC11476">
        <v>5.5970000000000004E-3</v>
      </c>
      <c r="AD11476">
        <v>0</v>
      </c>
      <c r="AE11476">
        <v>0</v>
      </c>
      <c r="AF11476">
        <v>0</v>
      </c>
      <c r="AG11476">
        <v>0</v>
      </c>
      <c r="AH11476" t="s">
        <v>2347</v>
      </c>
    </row>
    <row r="11477" spans="1:34">
      <c r="A11477" t="s">
        <v>12463</v>
      </c>
      <c r="B11477" t="s">
        <v>12483</v>
      </c>
      <c r="C11477" t="s">
        <v>13779</v>
      </c>
      <c r="D11477" t="s">
        <v>13789</v>
      </c>
      <c r="E11477" t="s">
        <v>723</v>
      </c>
      <c r="F11477" t="s">
        <v>71</v>
      </c>
      <c r="G11477" t="s">
        <v>53</v>
      </c>
      <c r="H11477" t="s">
        <v>59</v>
      </c>
      <c r="I11477">
        <v>0</v>
      </c>
      <c r="J11477">
        <v>0</v>
      </c>
      <c r="K11477">
        <v>0</v>
      </c>
      <c r="L11477">
        <v>0</v>
      </c>
      <c r="M11477">
        <v>0</v>
      </c>
      <c r="N11477">
        <v>0</v>
      </c>
      <c r="O11477">
        <v>0</v>
      </c>
      <c r="P11477">
        <v>0</v>
      </c>
      <c r="Q11477">
        <v>0</v>
      </c>
      <c r="R11477">
        <v>0</v>
      </c>
      <c r="S11477">
        <v>0</v>
      </c>
      <c r="T11477">
        <v>0</v>
      </c>
      <c r="U11477">
        <v>0</v>
      </c>
      <c r="V11477">
        <v>0</v>
      </c>
      <c r="W11477">
        <v>0</v>
      </c>
      <c r="X11477">
        <v>0</v>
      </c>
      <c r="Y11477">
        <v>0</v>
      </c>
      <c r="Z11477">
        <v>0</v>
      </c>
      <c r="AA11477">
        <v>0</v>
      </c>
      <c r="AB11477">
        <v>0.11068971538669339</v>
      </c>
      <c r="AC11477">
        <v>5.5970000000000004E-3</v>
      </c>
      <c r="AD11477">
        <v>0</v>
      </c>
      <c r="AE11477">
        <v>0</v>
      </c>
      <c r="AF11477">
        <v>0</v>
      </c>
      <c r="AG11477">
        <v>0</v>
      </c>
      <c r="AH11477" t="s">
        <v>2347</v>
      </c>
    </row>
    <row r="11478" spans="1:34">
      <c r="A11478" t="s">
        <v>12463</v>
      </c>
      <c r="B11478" t="s">
        <v>12485</v>
      </c>
      <c r="C11478" t="s">
        <v>13779</v>
      </c>
      <c r="D11478" t="s">
        <v>13790</v>
      </c>
      <c r="E11478" t="s">
        <v>723</v>
      </c>
      <c r="F11478" t="s">
        <v>71</v>
      </c>
      <c r="G11478" t="s">
        <v>53</v>
      </c>
      <c r="H11478" t="s">
        <v>59</v>
      </c>
      <c r="I11478">
        <v>0</v>
      </c>
      <c r="J11478">
        <v>0</v>
      </c>
      <c r="K11478">
        <v>0</v>
      </c>
      <c r="L11478">
        <v>0</v>
      </c>
      <c r="M11478">
        <v>0</v>
      </c>
      <c r="N11478">
        <v>0</v>
      </c>
      <c r="O11478">
        <v>0</v>
      </c>
      <c r="P11478">
        <v>0</v>
      </c>
      <c r="Q11478">
        <v>0</v>
      </c>
      <c r="R11478">
        <v>0</v>
      </c>
      <c r="S11478">
        <v>0</v>
      </c>
      <c r="T11478">
        <v>0</v>
      </c>
      <c r="U11478">
        <v>0</v>
      </c>
      <c r="V11478">
        <v>0</v>
      </c>
      <c r="W11478">
        <v>0</v>
      </c>
      <c r="X11478">
        <v>0</v>
      </c>
      <c r="Y11478">
        <v>0</v>
      </c>
      <c r="Z11478">
        <v>0</v>
      </c>
      <c r="AA11478">
        <v>0</v>
      </c>
      <c r="AB11478">
        <v>0.11068971538669339</v>
      </c>
      <c r="AC11478">
        <v>5.5970000000000004E-3</v>
      </c>
      <c r="AD11478">
        <v>0</v>
      </c>
      <c r="AE11478">
        <v>0</v>
      </c>
      <c r="AF11478">
        <v>0</v>
      </c>
      <c r="AG11478">
        <v>0</v>
      </c>
      <c r="AH11478" t="s">
        <v>2347</v>
      </c>
    </row>
    <row r="11479" spans="1:34">
      <c r="A11479" t="s">
        <v>12463</v>
      </c>
      <c r="B11479" t="s">
        <v>12487</v>
      </c>
      <c r="C11479" t="s">
        <v>13779</v>
      </c>
      <c r="D11479" t="s">
        <v>13791</v>
      </c>
      <c r="E11479" t="s">
        <v>723</v>
      </c>
      <c r="F11479" t="s">
        <v>71</v>
      </c>
      <c r="G11479" t="s">
        <v>53</v>
      </c>
      <c r="H11479" t="s">
        <v>59</v>
      </c>
      <c r="I11479">
        <v>0</v>
      </c>
      <c r="J11479">
        <v>0</v>
      </c>
      <c r="K11479">
        <v>0</v>
      </c>
      <c r="L11479">
        <v>0</v>
      </c>
      <c r="M11479">
        <v>0</v>
      </c>
      <c r="N11479">
        <v>0</v>
      </c>
      <c r="O11479">
        <v>0</v>
      </c>
      <c r="P11479">
        <v>0</v>
      </c>
      <c r="Q11479">
        <v>0</v>
      </c>
      <c r="R11479">
        <v>0</v>
      </c>
      <c r="S11479">
        <v>0</v>
      </c>
      <c r="T11479">
        <v>0</v>
      </c>
      <c r="U11479">
        <v>0</v>
      </c>
      <c r="V11479">
        <v>0</v>
      </c>
      <c r="W11479">
        <v>0</v>
      </c>
      <c r="X11479">
        <v>0</v>
      </c>
      <c r="Y11479">
        <v>0</v>
      </c>
      <c r="Z11479">
        <v>0</v>
      </c>
      <c r="AA11479">
        <v>0</v>
      </c>
      <c r="AB11479">
        <v>0.11068971538669339</v>
      </c>
      <c r="AC11479">
        <v>5.5970000000000004E-3</v>
      </c>
      <c r="AD11479">
        <v>0</v>
      </c>
      <c r="AE11479">
        <v>0</v>
      </c>
      <c r="AF11479">
        <v>0</v>
      </c>
      <c r="AG11479">
        <v>0</v>
      </c>
      <c r="AH11479" t="s">
        <v>2347</v>
      </c>
    </row>
    <row r="11480" spans="1:34">
      <c r="A11480" t="s">
        <v>12463</v>
      </c>
      <c r="B11480" t="s">
        <v>12489</v>
      </c>
      <c r="C11480" t="s">
        <v>13779</v>
      </c>
      <c r="D11480" t="s">
        <v>13792</v>
      </c>
      <c r="E11480" t="s">
        <v>723</v>
      </c>
      <c r="F11480" t="s">
        <v>71</v>
      </c>
      <c r="G11480" t="s">
        <v>53</v>
      </c>
      <c r="H11480" t="s">
        <v>59</v>
      </c>
      <c r="I11480">
        <v>0</v>
      </c>
      <c r="J11480">
        <v>0</v>
      </c>
      <c r="K11480">
        <v>0</v>
      </c>
      <c r="L11480">
        <v>0</v>
      </c>
      <c r="M11480">
        <v>0</v>
      </c>
      <c r="N11480">
        <v>0</v>
      </c>
      <c r="O11480">
        <v>0</v>
      </c>
      <c r="P11480">
        <v>0</v>
      </c>
      <c r="Q11480">
        <v>0</v>
      </c>
      <c r="R11480">
        <v>0</v>
      </c>
      <c r="S11480">
        <v>0</v>
      </c>
      <c r="T11480">
        <v>0</v>
      </c>
      <c r="U11480">
        <v>0</v>
      </c>
      <c r="V11480">
        <v>0</v>
      </c>
      <c r="W11480">
        <v>0</v>
      </c>
      <c r="X11480">
        <v>0</v>
      </c>
      <c r="Y11480">
        <v>0</v>
      </c>
      <c r="Z11480">
        <v>0</v>
      </c>
      <c r="AA11480">
        <v>0</v>
      </c>
      <c r="AB11480">
        <v>0.11068971538669339</v>
      </c>
      <c r="AC11480">
        <v>5.5970000000000004E-3</v>
      </c>
      <c r="AD11480">
        <v>0</v>
      </c>
      <c r="AE11480">
        <v>0</v>
      </c>
      <c r="AF11480">
        <v>0</v>
      </c>
      <c r="AG11480">
        <v>0</v>
      </c>
      <c r="AH11480" t="s">
        <v>2347</v>
      </c>
    </row>
    <row r="11481" spans="1:34">
      <c r="A11481" t="s">
        <v>12463</v>
      </c>
      <c r="B11481" t="s">
        <v>12464</v>
      </c>
      <c r="C11481" t="s">
        <v>13793</v>
      </c>
      <c r="D11481" t="s">
        <v>13794</v>
      </c>
      <c r="E11481" t="s">
        <v>723</v>
      </c>
      <c r="F11481" t="s">
        <v>71</v>
      </c>
      <c r="G11481" t="s">
        <v>53</v>
      </c>
      <c r="H11481" t="s">
        <v>307</v>
      </c>
      <c r="I11481">
        <v>1</v>
      </c>
      <c r="J11481">
        <v>7.4490334931764683E-3</v>
      </c>
      <c r="K11481">
        <v>2.02</v>
      </c>
      <c r="L11481">
        <v>5.3999999999999994E-3</v>
      </c>
      <c r="M11481">
        <v>3.0328490334931759</v>
      </c>
      <c r="N11481">
        <v>87.23051409008292</v>
      </c>
      <c r="O11481">
        <v>381.26994130498451</v>
      </c>
      <c r="P11481">
        <v>3.603702954545454</v>
      </c>
      <c r="Q11481">
        <v>11.90302309782609</v>
      </c>
      <c r="R11481">
        <v>484.00718144743888</v>
      </c>
      <c r="S11481">
        <v>9531179.8145428449</v>
      </c>
      <c r="T11481">
        <v>32183082.980937351</v>
      </c>
      <c r="U11481">
        <v>3975271.814624506</v>
      </c>
      <c r="V11481">
        <v>47503184.610104688</v>
      </c>
      <c r="W11481">
        <v>1813650</v>
      </c>
      <c r="X11481">
        <v>0.31332799601322892</v>
      </c>
      <c r="Y11481">
        <v>1.36950409951503</v>
      </c>
      <c r="Z11481">
        <v>1.2944335325235109E-2</v>
      </c>
      <c r="AA11481">
        <v>4.2755111701961522E-2</v>
      </c>
      <c r="AB11481">
        <v>0.1007916561363169</v>
      </c>
      <c r="AC11481">
        <v>5.5970000000000004E-3</v>
      </c>
      <c r="AD11481">
        <v>0.95272744507639051</v>
      </c>
      <c r="AE11481">
        <v>0.48070657180866838</v>
      </c>
      <c r="AF11481">
        <v>4.5726717065145523</v>
      </c>
      <c r="AG11481">
        <v>1</v>
      </c>
      <c r="AH11481" t="s">
        <v>2358</v>
      </c>
    </row>
    <row r="11482" spans="1:34">
      <c r="A11482" t="s">
        <v>12463</v>
      </c>
      <c r="B11482" t="s">
        <v>12467</v>
      </c>
      <c r="C11482" t="s">
        <v>13793</v>
      </c>
      <c r="D11482" t="s">
        <v>13795</v>
      </c>
      <c r="E11482" t="s">
        <v>723</v>
      </c>
      <c r="F11482" t="s">
        <v>71</v>
      </c>
      <c r="G11482" t="s">
        <v>53</v>
      </c>
      <c r="H11482" t="s">
        <v>307</v>
      </c>
      <c r="I11482">
        <v>1</v>
      </c>
      <c r="J11482">
        <v>7.7820979973820996E-3</v>
      </c>
      <c r="K11482">
        <v>2.02</v>
      </c>
      <c r="L11482">
        <v>5.3999999999999994E-3</v>
      </c>
      <c r="M11482">
        <v>3.0331820979973818</v>
      </c>
      <c r="N11482">
        <v>87.23051409008292</v>
      </c>
      <c r="O11482">
        <v>398.31745278222229</v>
      </c>
      <c r="P11482">
        <v>3.603702954545454</v>
      </c>
      <c r="Q11482">
        <v>11.90302309782609</v>
      </c>
      <c r="R11482">
        <v>501.05469292467677</v>
      </c>
      <c r="S11482">
        <v>9531179.8145428449</v>
      </c>
      <c r="T11482">
        <v>33622067.325238332</v>
      </c>
      <c r="U11482">
        <v>3975271.814624506</v>
      </c>
      <c r="V11482">
        <v>48942168.95440568</v>
      </c>
      <c r="W11482">
        <v>1813650</v>
      </c>
      <c r="X11482">
        <v>0.31332799601322892</v>
      </c>
      <c r="Y11482">
        <v>1.4307379769476369</v>
      </c>
      <c r="Z11482">
        <v>1.2944335325235109E-2</v>
      </c>
      <c r="AA11482">
        <v>4.2755111701961522E-2</v>
      </c>
      <c r="AB11482">
        <v>0.1007916561363169</v>
      </c>
      <c r="AC11482">
        <v>5.5970000000000004E-3</v>
      </c>
      <c r="AD11482">
        <v>0.95283207266933456</v>
      </c>
      <c r="AE11482">
        <v>0.480759362532585</v>
      </c>
      <c r="AF11482">
        <v>4.5731621893356182</v>
      </c>
      <c r="AG11482">
        <v>1</v>
      </c>
      <c r="AH11482" t="s">
        <v>2358</v>
      </c>
    </row>
    <row r="11483" spans="1:34">
      <c r="A11483" t="s">
        <v>12463</v>
      </c>
      <c r="B11483" t="s">
        <v>12469</v>
      </c>
      <c r="C11483" t="s">
        <v>13793</v>
      </c>
      <c r="D11483" t="s">
        <v>13796</v>
      </c>
      <c r="E11483" t="s">
        <v>723</v>
      </c>
      <c r="F11483" t="s">
        <v>71</v>
      </c>
      <c r="G11483" t="s">
        <v>53</v>
      </c>
      <c r="H11483" t="s">
        <v>307</v>
      </c>
      <c r="I11483">
        <v>1</v>
      </c>
      <c r="J11483">
        <v>7.4599761633749404E-3</v>
      </c>
      <c r="K11483">
        <v>2.02</v>
      </c>
      <c r="L11483">
        <v>5.3999999999999994E-3</v>
      </c>
      <c r="M11483">
        <v>3.0328599761633752</v>
      </c>
      <c r="N11483">
        <v>87.23051409008292</v>
      </c>
      <c r="O11483">
        <v>381.83002889596031</v>
      </c>
      <c r="P11483">
        <v>3.603702954545454</v>
      </c>
      <c r="Q11483">
        <v>11.90302309782609</v>
      </c>
      <c r="R11483">
        <v>484.56726903841468</v>
      </c>
      <c r="S11483">
        <v>9531179.8145428449</v>
      </c>
      <c r="T11483">
        <v>32230360.10264086</v>
      </c>
      <c r="U11483">
        <v>3975271.814624506</v>
      </c>
      <c r="V11483">
        <v>47550461.731808223</v>
      </c>
      <c r="W11483">
        <v>1813650</v>
      </c>
      <c r="X11483">
        <v>0.31332799601322892</v>
      </c>
      <c r="Y11483">
        <v>1.3715159083906621</v>
      </c>
      <c r="Z11483">
        <v>1.2944335325235109E-2</v>
      </c>
      <c r="AA11483">
        <v>4.2755111701961522E-2</v>
      </c>
      <c r="AB11483">
        <v>0.1007916561363169</v>
      </c>
      <c r="AC11483">
        <v>5.5970000000000004E-3</v>
      </c>
      <c r="AD11483">
        <v>0.95273088256441096</v>
      </c>
      <c r="AE11483">
        <v>0.48070830622189492</v>
      </c>
      <c r="AF11483">
        <v>4.5726878210859976</v>
      </c>
      <c r="AG11483">
        <v>1</v>
      </c>
      <c r="AH11483" t="s">
        <v>2358</v>
      </c>
    </row>
    <row r="11484" spans="1:34">
      <c r="A11484" t="s">
        <v>12463</v>
      </c>
      <c r="B11484" t="s">
        <v>12471</v>
      </c>
      <c r="C11484" t="s">
        <v>13793</v>
      </c>
      <c r="D11484" t="s">
        <v>13797</v>
      </c>
      <c r="E11484" t="s">
        <v>723</v>
      </c>
      <c r="F11484" t="s">
        <v>71</v>
      </c>
      <c r="G11484" t="s">
        <v>53</v>
      </c>
      <c r="H11484" t="s">
        <v>307</v>
      </c>
      <c r="I11484">
        <v>1</v>
      </c>
      <c r="J11484">
        <v>7.6336436219959719E-3</v>
      </c>
      <c r="K11484">
        <v>2.02</v>
      </c>
      <c r="L11484">
        <v>5.3999999999999994E-3</v>
      </c>
      <c r="M11484">
        <v>3.0330336436219958</v>
      </c>
      <c r="N11484">
        <v>87.23051409008292</v>
      </c>
      <c r="O11484">
        <v>390.71899171451668</v>
      </c>
      <c r="P11484">
        <v>3.603702954545454</v>
      </c>
      <c r="Q11484">
        <v>11.90302309782609</v>
      </c>
      <c r="R11484">
        <v>493.4562318569711</v>
      </c>
      <c r="S11484">
        <v>9531179.8145428449</v>
      </c>
      <c r="T11484">
        <v>32980679.487969041</v>
      </c>
      <c r="U11484">
        <v>3975271.814624506</v>
      </c>
      <c r="V11484">
        <v>48300781.117136389</v>
      </c>
      <c r="W11484">
        <v>1813650</v>
      </c>
      <c r="X11484">
        <v>0.31332799601322892</v>
      </c>
      <c r="Y11484">
        <v>1.4034446541469709</v>
      </c>
      <c r="Z11484">
        <v>1.2944335325235109E-2</v>
      </c>
      <c r="AA11484">
        <v>4.2755111701961522E-2</v>
      </c>
      <c r="AB11484">
        <v>0.1007916561363169</v>
      </c>
      <c r="AC11484">
        <v>5.5970000000000004E-3</v>
      </c>
      <c r="AD11484">
        <v>0.95278543778701441</v>
      </c>
      <c r="AE11484">
        <v>1.0812764939512409</v>
      </c>
      <c r="AF11484">
        <v>5.1734842314965679</v>
      </c>
      <c r="AG11484">
        <v>1</v>
      </c>
      <c r="AH11484" t="s">
        <v>2358</v>
      </c>
    </row>
    <row r="11485" spans="1:34">
      <c r="A11485" t="s">
        <v>12463</v>
      </c>
      <c r="B11485" t="s">
        <v>12473</v>
      </c>
      <c r="C11485" t="s">
        <v>13793</v>
      </c>
      <c r="D11485" t="s">
        <v>13798</v>
      </c>
      <c r="E11485" t="s">
        <v>723</v>
      </c>
      <c r="F11485" t="s">
        <v>71</v>
      </c>
      <c r="G11485" t="s">
        <v>53</v>
      </c>
      <c r="H11485" t="s">
        <v>307</v>
      </c>
      <c r="I11485">
        <v>1</v>
      </c>
      <c r="J11485">
        <v>8.0143721601898827E-3</v>
      </c>
      <c r="K11485">
        <v>2.02</v>
      </c>
      <c r="L11485">
        <v>5.3999999999999994E-3</v>
      </c>
      <c r="M11485">
        <v>3.0334143721601898</v>
      </c>
      <c r="N11485">
        <v>87.23051409008292</v>
      </c>
      <c r="O11485">
        <v>410.20613021957178</v>
      </c>
      <c r="P11485">
        <v>3.603702954545454</v>
      </c>
      <c r="Q11485">
        <v>11.90302309782609</v>
      </c>
      <c r="R11485">
        <v>512.94337036202626</v>
      </c>
      <c r="S11485">
        <v>9531179.8145428449</v>
      </c>
      <c r="T11485">
        <v>34625593.307879999</v>
      </c>
      <c r="U11485">
        <v>3975271.814624506</v>
      </c>
      <c r="V11485">
        <v>49945694.937047347</v>
      </c>
      <c r="W11485">
        <v>1813650</v>
      </c>
      <c r="X11485">
        <v>0.31332799601322892</v>
      </c>
      <c r="Y11485">
        <v>1.4734415596967381</v>
      </c>
      <c r="Z11485">
        <v>1.2944335325235109E-2</v>
      </c>
      <c r="AA11485">
        <v>4.2755111701961522E-2</v>
      </c>
      <c r="AB11485">
        <v>0.1007916561363169</v>
      </c>
      <c r="AC11485">
        <v>5.5970000000000004E-3</v>
      </c>
      <c r="AD11485">
        <v>0.95290503837492879</v>
      </c>
      <c r="AE11485">
        <v>0.48079617798739011</v>
      </c>
      <c r="AF11485">
        <v>4.5735042446588254</v>
      </c>
      <c r="AG11485">
        <v>1</v>
      </c>
      <c r="AH11485" t="s">
        <v>2358</v>
      </c>
    </row>
    <row r="11486" spans="1:34">
      <c r="A11486" t="s">
        <v>12463</v>
      </c>
      <c r="B11486" t="s">
        <v>12475</v>
      </c>
      <c r="C11486" t="s">
        <v>13793</v>
      </c>
      <c r="D11486" t="s">
        <v>13799</v>
      </c>
      <c r="E11486" t="s">
        <v>723</v>
      </c>
      <c r="F11486" t="s">
        <v>71</v>
      </c>
      <c r="G11486" t="s">
        <v>53</v>
      </c>
      <c r="H11486" t="s">
        <v>307</v>
      </c>
      <c r="I11486">
        <v>0</v>
      </c>
      <c r="J11486">
        <v>0</v>
      </c>
      <c r="K11486">
        <v>0</v>
      </c>
      <c r="L11486">
        <v>0</v>
      </c>
      <c r="M11486">
        <v>0</v>
      </c>
      <c r="N11486">
        <v>0</v>
      </c>
      <c r="O11486">
        <v>0</v>
      </c>
      <c r="P11486">
        <v>0</v>
      </c>
      <c r="Q11486">
        <v>0</v>
      </c>
      <c r="R11486">
        <v>0</v>
      </c>
      <c r="S11486">
        <v>0</v>
      </c>
      <c r="T11486">
        <v>0</v>
      </c>
      <c r="U11486">
        <v>0</v>
      </c>
      <c r="V11486">
        <v>0</v>
      </c>
      <c r="W11486">
        <v>0</v>
      </c>
      <c r="X11486">
        <v>0</v>
      </c>
      <c r="Y11486">
        <v>0</v>
      </c>
      <c r="Z11486">
        <v>0</v>
      </c>
      <c r="AA11486">
        <v>0</v>
      </c>
      <c r="AB11486">
        <v>0.1007916561363169</v>
      </c>
      <c r="AC11486">
        <v>5.5970000000000004E-3</v>
      </c>
      <c r="AD11486">
        <v>0</v>
      </c>
      <c r="AE11486">
        <v>0</v>
      </c>
      <c r="AF11486">
        <v>0</v>
      </c>
      <c r="AG11486">
        <v>0</v>
      </c>
      <c r="AH11486" t="s">
        <v>2358</v>
      </c>
    </row>
    <row r="11487" spans="1:34">
      <c r="A11487" t="s">
        <v>12463</v>
      </c>
      <c r="B11487" t="s">
        <v>12477</v>
      </c>
      <c r="C11487" t="s">
        <v>13793</v>
      </c>
      <c r="D11487" t="s">
        <v>13800</v>
      </c>
      <c r="E11487" t="s">
        <v>723</v>
      </c>
      <c r="F11487" t="s">
        <v>71</v>
      </c>
      <c r="G11487" t="s">
        <v>53</v>
      </c>
      <c r="H11487" t="s">
        <v>307</v>
      </c>
      <c r="I11487">
        <v>1</v>
      </c>
      <c r="J11487">
        <v>7.4106629431052694E-3</v>
      </c>
      <c r="K11487">
        <v>2.02</v>
      </c>
      <c r="L11487">
        <v>5.3999999999999994E-3</v>
      </c>
      <c r="M11487">
        <v>3.0328106629431049</v>
      </c>
      <c r="N11487">
        <v>87.23051409008292</v>
      </c>
      <c r="O11487">
        <v>379.30599022503742</v>
      </c>
      <c r="P11487">
        <v>3.603702954545454</v>
      </c>
      <c r="Q11487">
        <v>11.90302309782609</v>
      </c>
      <c r="R11487">
        <v>482.04323036749179</v>
      </c>
      <c r="S11487">
        <v>9531179.8145428449</v>
      </c>
      <c r="T11487">
        <v>32017305.420922771</v>
      </c>
      <c r="U11487">
        <v>3975271.814624506</v>
      </c>
      <c r="V11487">
        <v>47337407.050090119</v>
      </c>
      <c r="W11487">
        <v>1813650</v>
      </c>
      <c r="X11487">
        <v>0.31332799601322892</v>
      </c>
      <c r="Y11487">
        <v>1.362449677532461</v>
      </c>
      <c r="Z11487">
        <v>1.2944335325235109E-2</v>
      </c>
      <c r="AA11487">
        <v>4.2755111701961522E-2</v>
      </c>
      <c r="AB11487">
        <v>0.1007916561363169</v>
      </c>
      <c r="AC11487">
        <v>5.5970000000000004E-3</v>
      </c>
      <c r="AD11487">
        <v>0.95271539150045192</v>
      </c>
      <c r="AE11487">
        <v>0.48070049007648219</v>
      </c>
      <c r="AF11487">
        <v>4.5726152006563563</v>
      </c>
      <c r="AG11487">
        <v>1</v>
      </c>
      <c r="AH11487" t="s">
        <v>2358</v>
      </c>
    </row>
    <row r="11488" spans="1:34">
      <c r="A11488" t="s">
        <v>12463</v>
      </c>
      <c r="B11488" t="s">
        <v>12479</v>
      </c>
      <c r="C11488" t="s">
        <v>13793</v>
      </c>
      <c r="D11488" t="s">
        <v>13801</v>
      </c>
      <c r="E11488" t="s">
        <v>723</v>
      </c>
      <c r="F11488" t="s">
        <v>71</v>
      </c>
      <c r="G11488" t="s">
        <v>53</v>
      </c>
      <c r="H11488" t="s">
        <v>307</v>
      </c>
      <c r="I11488">
        <v>1</v>
      </c>
      <c r="J11488">
        <v>7.7519879306180922E-3</v>
      </c>
      <c r="K11488">
        <v>2.02</v>
      </c>
      <c r="L11488">
        <v>5.3999999999999994E-3</v>
      </c>
      <c r="M11488">
        <v>3.0331519879306179</v>
      </c>
      <c r="N11488">
        <v>87.23051409008292</v>
      </c>
      <c r="O11488">
        <v>396.77630473955099</v>
      </c>
      <c r="P11488">
        <v>3.603702954545454</v>
      </c>
      <c r="Q11488">
        <v>11.90302309782609</v>
      </c>
      <c r="R11488">
        <v>499.51354488200542</v>
      </c>
      <c r="S11488">
        <v>9531179.8145428449</v>
      </c>
      <c r="T11488">
        <v>33491978.666338451</v>
      </c>
      <c r="U11488">
        <v>3975271.814624506</v>
      </c>
      <c r="V11488">
        <v>48812080.295505799</v>
      </c>
      <c r="W11488">
        <v>1813650</v>
      </c>
      <c r="X11488">
        <v>0.31332799601322892</v>
      </c>
      <c r="Y11488">
        <v>1.425202244035743</v>
      </c>
      <c r="Z11488">
        <v>1.2944335325235109E-2</v>
      </c>
      <c r="AA11488">
        <v>4.2755111701961522E-2</v>
      </c>
      <c r="AB11488">
        <v>0.1007916561363169</v>
      </c>
      <c r="AC11488">
        <v>5.5970000000000004E-3</v>
      </c>
      <c r="AD11488">
        <v>0.95282261400961821</v>
      </c>
      <c r="AE11488">
        <v>0.48075459008700289</v>
      </c>
      <c r="AF11488">
        <v>4.5731178481635562</v>
      </c>
      <c r="AG11488">
        <v>1</v>
      </c>
      <c r="AH11488" t="s">
        <v>2358</v>
      </c>
    </row>
    <row r="11489" spans="1:34">
      <c r="A11489" t="s">
        <v>12463</v>
      </c>
      <c r="B11489" t="s">
        <v>12481</v>
      </c>
      <c r="C11489" t="s">
        <v>13793</v>
      </c>
      <c r="D11489" t="s">
        <v>13802</v>
      </c>
      <c r="E11489" t="s">
        <v>723</v>
      </c>
      <c r="F11489" t="s">
        <v>71</v>
      </c>
      <c r="G11489" t="s">
        <v>53</v>
      </c>
      <c r="H11489" t="s">
        <v>307</v>
      </c>
      <c r="I11489">
        <v>1</v>
      </c>
      <c r="J11489">
        <v>7.93938742024697E-3</v>
      </c>
      <c r="K11489">
        <v>2.02</v>
      </c>
      <c r="L11489">
        <v>5.3999999999999994E-3</v>
      </c>
      <c r="M11489">
        <v>3.0333393874202468</v>
      </c>
      <c r="N11489">
        <v>87.23051409008292</v>
      </c>
      <c r="O11489">
        <v>406.36812527262231</v>
      </c>
      <c r="P11489">
        <v>3.603702954545454</v>
      </c>
      <c r="Q11489">
        <v>11.90302309782609</v>
      </c>
      <c r="R11489">
        <v>509.10536541507668</v>
      </c>
      <c r="S11489">
        <v>9531179.8145428449</v>
      </c>
      <c r="T11489">
        <v>34301626.4321642</v>
      </c>
      <c r="U11489">
        <v>3975271.814624506</v>
      </c>
      <c r="V11489">
        <v>49621728.061331548</v>
      </c>
      <c r="W11489">
        <v>1813650</v>
      </c>
      <c r="X11489">
        <v>0.31332799601322892</v>
      </c>
      <c r="Y11489">
        <v>1.459655622387293</v>
      </c>
      <c r="Z11489">
        <v>1.2944335325235109E-2</v>
      </c>
      <c r="AA11489">
        <v>4.2755111701961522E-2</v>
      </c>
      <c r="AB11489">
        <v>0.1007916561363169</v>
      </c>
      <c r="AC11489">
        <v>5.5970000000000004E-3</v>
      </c>
      <c r="AD11489">
        <v>0.9528814829592398</v>
      </c>
      <c r="AE11489">
        <v>0.48078429290610908</v>
      </c>
      <c r="AF11489">
        <v>4.5733938194219128</v>
      </c>
      <c r="AG11489">
        <v>1</v>
      </c>
      <c r="AH11489" t="s">
        <v>2358</v>
      </c>
    </row>
    <row r="11490" spans="1:34">
      <c r="A11490" t="s">
        <v>12463</v>
      </c>
      <c r="B11490" t="s">
        <v>12483</v>
      </c>
      <c r="C11490" t="s">
        <v>13793</v>
      </c>
      <c r="D11490" t="s">
        <v>13803</v>
      </c>
      <c r="E11490" t="s">
        <v>723</v>
      </c>
      <c r="F11490" t="s">
        <v>71</v>
      </c>
      <c r="G11490" t="s">
        <v>53</v>
      </c>
      <c r="H11490" t="s">
        <v>307</v>
      </c>
      <c r="I11490">
        <v>1</v>
      </c>
      <c r="J11490">
        <v>7.3343277405690478E-3</v>
      </c>
      <c r="K11490">
        <v>2.02</v>
      </c>
      <c r="L11490">
        <v>5.3999999999999994E-3</v>
      </c>
      <c r="M11490">
        <v>3.0327343277405689</v>
      </c>
      <c r="N11490">
        <v>87.23051409008292</v>
      </c>
      <c r="O11490">
        <v>375.39886345253058</v>
      </c>
      <c r="P11490">
        <v>3.603702954545454</v>
      </c>
      <c r="Q11490">
        <v>11.90302309782609</v>
      </c>
      <c r="R11490">
        <v>478.13610359498512</v>
      </c>
      <c r="S11490">
        <v>9531179.8145428449</v>
      </c>
      <c r="T11490">
        <v>31687503.95609647</v>
      </c>
      <c r="U11490">
        <v>3975271.814624506</v>
      </c>
      <c r="V11490">
        <v>47007605.585263819</v>
      </c>
      <c r="W11490">
        <v>1813650</v>
      </c>
      <c r="X11490">
        <v>0.31332799601322892</v>
      </c>
      <c r="Y11490">
        <v>1.34841545780363</v>
      </c>
      <c r="Z11490">
        <v>1.2944335325235109E-2</v>
      </c>
      <c r="AA11490">
        <v>4.2755111701961522E-2</v>
      </c>
      <c r="AB11490">
        <v>0.1007916561363169</v>
      </c>
      <c r="AC11490">
        <v>5.5970000000000004E-3</v>
      </c>
      <c r="AD11490">
        <v>0.95269141185567607</v>
      </c>
      <c r="AE11490">
        <v>0.48068839094688021</v>
      </c>
      <c r="AF11490">
        <v>4.5725027866794417</v>
      </c>
      <c r="AG11490">
        <v>1</v>
      </c>
      <c r="AH11490" t="s">
        <v>2358</v>
      </c>
    </row>
    <row r="11491" spans="1:34">
      <c r="A11491" t="s">
        <v>12463</v>
      </c>
      <c r="B11491" t="s">
        <v>12485</v>
      </c>
      <c r="C11491" t="s">
        <v>13793</v>
      </c>
      <c r="D11491" t="s">
        <v>13804</v>
      </c>
      <c r="E11491" t="s">
        <v>723</v>
      </c>
      <c r="F11491" t="s">
        <v>71</v>
      </c>
      <c r="G11491" t="s">
        <v>53</v>
      </c>
      <c r="H11491" t="s">
        <v>307</v>
      </c>
      <c r="I11491">
        <v>1</v>
      </c>
      <c r="J11491">
        <v>7.2727313805811752E-3</v>
      </c>
      <c r="K11491">
        <v>2.02</v>
      </c>
      <c r="L11491">
        <v>5.3999999999999994E-3</v>
      </c>
      <c r="M11491">
        <v>3.0326727313805808</v>
      </c>
      <c r="N11491">
        <v>87.23051409008292</v>
      </c>
      <c r="O11491">
        <v>372.24612684868941</v>
      </c>
      <c r="P11491">
        <v>3.603702954545454</v>
      </c>
      <c r="Q11491">
        <v>11.90302309782609</v>
      </c>
      <c r="R11491">
        <v>474.98336699114378</v>
      </c>
      <c r="S11491">
        <v>9531179.8145428449</v>
      </c>
      <c r="T11491">
        <v>31421380.738013301</v>
      </c>
      <c r="U11491">
        <v>3975271.814624506</v>
      </c>
      <c r="V11491">
        <v>46741482.367180653</v>
      </c>
      <c r="W11491">
        <v>1813650</v>
      </c>
      <c r="X11491">
        <v>0.31332799601322892</v>
      </c>
      <c r="Y11491">
        <v>1.337090972876039</v>
      </c>
      <c r="Z11491">
        <v>1.2944335325235109E-2</v>
      </c>
      <c r="AA11491">
        <v>4.2755111701961522E-2</v>
      </c>
      <c r="AB11491">
        <v>0.1007916561363169</v>
      </c>
      <c r="AC11491">
        <v>5.5970000000000004E-3</v>
      </c>
      <c r="AD11491">
        <v>0.95267206221379497</v>
      </c>
      <c r="AE11491">
        <v>0.48067862792382199</v>
      </c>
      <c r="AF11491">
        <v>4.5724120776545147</v>
      </c>
      <c r="AG11491">
        <v>1</v>
      </c>
      <c r="AH11491" t="s">
        <v>2358</v>
      </c>
    </row>
    <row r="11492" spans="1:34">
      <c r="A11492" t="s">
        <v>12463</v>
      </c>
      <c r="B11492" t="s">
        <v>12487</v>
      </c>
      <c r="C11492" t="s">
        <v>13793</v>
      </c>
      <c r="D11492" t="s">
        <v>13805</v>
      </c>
      <c r="E11492" t="s">
        <v>723</v>
      </c>
      <c r="F11492" t="s">
        <v>71</v>
      </c>
      <c r="G11492" t="s">
        <v>53</v>
      </c>
      <c r="H11492" t="s">
        <v>307</v>
      </c>
      <c r="I11492">
        <v>1</v>
      </c>
      <c r="J11492">
        <v>7.5338928491306646E-3</v>
      </c>
      <c r="K11492">
        <v>2.02</v>
      </c>
      <c r="L11492">
        <v>5.3999999999999994E-3</v>
      </c>
      <c r="M11492">
        <v>3.032933892849131</v>
      </c>
      <c r="N11492">
        <v>87.23051409008292</v>
      </c>
      <c r="O11492">
        <v>385.61336675655122</v>
      </c>
      <c r="P11492">
        <v>3.603702954545454</v>
      </c>
      <c r="Q11492">
        <v>11.90302309782609</v>
      </c>
      <c r="R11492">
        <v>488.35060689900558</v>
      </c>
      <c r="S11492">
        <v>9531179.8145428449</v>
      </c>
      <c r="T11492">
        <v>32549712.517089192</v>
      </c>
      <c r="U11492">
        <v>3975271.814624506</v>
      </c>
      <c r="V11492">
        <v>47869814.146256544</v>
      </c>
      <c r="W11492">
        <v>1813650</v>
      </c>
      <c r="X11492">
        <v>0.31332799601322892</v>
      </c>
      <c r="Y11492">
        <v>1.385105484039336</v>
      </c>
      <c r="Z11492">
        <v>1.2944335325235109E-2</v>
      </c>
      <c r="AA11492">
        <v>4.2755111701961522E-2</v>
      </c>
      <c r="AB11492">
        <v>0.1007916561363169</v>
      </c>
      <c r="AC11492">
        <v>5.5970000000000004E-3</v>
      </c>
      <c r="AD11492">
        <v>0.95275410246569547</v>
      </c>
      <c r="AE11492">
        <v>0.4807200220165872</v>
      </c>
      <c r="AF11492">
        <v>4.5727966734677299</v>
      </c>
      <c r="AG11492">
        <v>1</v>
      </c>
      <c r="AH11492" t="s">
        <v>2358</v>
      </c>
    </row>
    <row r="11493" spans="1:34">
      <c r="A11493" t="s">
        <v>12463</v>
      </c>
      <c r="B11493" t="s">
        <v>12489</v>
      </c>
      <c r="C11493" t="s">
        <v>13793</v>
      </c>
      <c r="D11493" t="s">
        <v>13806</v>
      </c>
      <c r="E11493" t="s">
        <v>723</v>
      </c>
      <c r="F11493" t="s">
        <v>71</v>
      </c>
      <c r="G11493" t="s">
        <v>53</v>
      </c>
      <c r="H11493" t="s">
        <v>307</v>
      </c>
      <c r="I11493">
        <v>1</v>
      </c>
      <c r="J11493">
        <v>7.4918017024171264E-3</v>
      </c>
      <c r="K11493">
        <v>2.02</v>
      </c>
      <c r="L11493">
        <v>5.3999999999999994E-3</v>
      </c>
      <c r="M11493">
        <v>3.0328918017024171</v>
      </c>
      <c r="N11493">
        <v>87.23051409008292</v>
      </c>
      <c r="O11493">
        <v>383.45898135183643</v>
      </c>
      <c r="P11493">
        <v>3.603702954545454</v>
      </c>
      <c r="Q11493">
        <v>11.90302309782609</v>
      </c>
      <c r="R11493">
        <v>486.19622149429091</v>
      </c>
      <c r="S11493">
        <v>9531179.8145428449</v>
      </c>
      <c r="T11493">
        <v>32367860.3521492</v>
      </c>
      <c r="U11493">
        <v>3975271.814624506</v>
      </c>
      <c r="V11493">
        <v>47687961.981316552</v>
      </c>
      <c r="W11493">
        <v>1813650</v>
      </c>
      <c r="X11493">
        <v>0.31332799601322892</v>
      </c>
      <c r="Y11493">
        <v>1.377367030717803</v>
      </c>
      <c r="Z11493">
        <v>1.2944335325235109E-2</v>
      </c>
      <c r="AA11493">
        <v>4.2755111701961522E-2</v>
      </c>
      <c r="AB11493">
        <v>0.1007916561363169</v>
      </c>
      <c r="AC11493">
        <v>5.5970000000000004E-3</v>
      </c>
      <c r="AD11493">
        <v>0.95274088011594238</v>
      </c>
      <c r="AE11493">
        <v>0.48071335056983311</v>
      </c>
      <c r="AF11493">
        <v>4.572734688524509</v>
      </c>
      <c r="AG11493">
        <v>1</v>
      </c>
      <c r="AH11493" t="s">
        <v>2358</v>
      </c>
    </row>
    <row r="11494" spans="1:34">
      <c r="A11494" t="s">
        <v>12463</v>
      </c>
      <c r="B11494" t="s">
        <v>12464</v>
      </c>
      <c r="C11494" t="s">
        <v>13807</v>
      </c>
      <c r="D11494" t="s">
        <v>13808</v>
      </c>
      <c r="E11494" t="s">
        <v>723</v>
      </c>
      <c r="F11494" t="s">
        <v>71</v>
      </c>
      <c r="G11494" t="s">
        <v>53</v>
      </c>
      <c r="H11494" t="s">
        <v>312</v>
      </c>
      <c r="I11494">
        <v>0</v>
      </c>
      <c r="J11494">
        <v>0</v>
      </c>
      <c r="K11494">
        <v>0</v>
      </c>
      <c r="L11494">
        <v>0</v>
      </c>
      <c r="M11494">
        <v>0</v>
      </c>
      <c r="N11494">
        <v>0</v>
      </c>
      <c r="O11494">
        <v>0</v>
      </c>
      <c r="P11494">
        <v>0</v>
      </c>
      <c r="Q11494">
        <v>0</v>
      </c>
      <c r="R11494">
        <v>0</v>
      </c>
      <c r="S11494">
        <v>0</v>
      </c>
      <c r="T11494">
        <v>0</v>
      </c>
      <c r="U11494">
        <v>0</v>
      </c>
      <c r="V11494">
        <v>0</v>
      </c>
      <c r="W11494">
        <v>0</v>
      </c>
      <c r="X11494">
        <v>0</v>
      </c>
      <c r="Y11494">
        <v>0</v>
      </c>
      <c r="Z11494">
        <v>0</v>
      </c>
      <c r="AA11494">
        <v>0</v>
      </c>
      <c r="AB11494">
        <v>0.1007916561363169</v>
      </c>
      <c r="AC11494">
        <v>5.5970000000000004E-3</v>
      </c>
      <c r="AD11494">
        <v>0</v>
      </c>
      <c r="AE11494">
        <v>0</v>
      </c>
      <c r="AF11494">
        <v>0</v>
      </c>
      <c r="AG11494">
        <v>0</v>
      </c>
      <c r="AH11494" t="s">
        <v>2369</v>
      </c>
    </row>
    <row r="11495" spans="1:34">
      <c r="A11495" t="s">
        <v>12463</v>
      </c>
      <c r="B11495" t="s">
        <v>12467</v>
      </c>
      <c r="C11495" t="s">
        <v>13807</v>
      </c>
      <c r="D11495" t="s">
        <v>13809</v>
      </c>
      <c r="E11495" t="s">
        <v>723</v>
      </c>
      <c r="F11495" t="s">
        <v>71</v>
      </c>
      <c r="G11495" t="s">
        <v>53</v>
      </c>
      <c r="H11495" t="s">
        <v>312</v>
      </c>
      <c r="I11495">
        <v>0</v>
      </c>
      <c r="J11495">
        <v>0</v>
      </c>
      <c r="K11495">
        <v>0</v>
      </c>
      <c r="L11495">
        <v>0</v>
      </c>
      <c r="M11495">
        <v>0</v>
      </c>
      <c r="N11495">
        <v>0</v>
      </c>
      <c r="O11495">
        <v>0</v>
      </c>
      <c r="P11495">
        <v>0</v>
      </c>
      <c r="Q11495">
        <v>0</v>
      </c>
      <c r="R11495">
        <v>0</v>
      </c>
      <c r="S11495">
        <v>0</v>
      </c>
      <c r="T11495">
        <v>0</v>
      </c>
      <c r="U11495">
        <v>0</v>
      </c>
      <c r="V11495">
        <v>0</v>
      </c>
      <c r="W11495">
        <v>0</v>
      </c>
      <c r="X11495">
        <v>0</v>
      </c>
      <c r="Y11495">
        <v>0</v>
      </c>
      <c r="Z11495">
        <v>0</v>
      </c>
      <c r="AA11495">
        <v>0</v>
      </c>
      <c r="AB11495">
        <v>0.1007916561363169</v>
      </c>
      <c r="AC11495">
        <v>5.5970000000000004E-3</v>
      </c>
      <c r="AD11495">
        <v>0</v>
      </c>
      <c r="AE11495">
        <v>0</v>
      </c>
      <c r="AF11495">
        <v>0</v>
      </c>
      <c r="AG11495">
        <v>0</v>
      </c>
      <c r="AH11495" t="s">
        <v>2369</v>
      </c>
    </row>
    <row r="11496" spans="1:34">
      <c r="A11496" t="s">
        <v>12463</v>
      </c>
      <c r="B11496" t="s">
        <v>12469</v>
      </c>
      <c r="C11496" t="s">
        <v>13807</v>
      </c>
      <c r="D11496" t="s">
        <v>13810</v>
      </c>
      <c r="E11496" t="s">
        <v>723</v>
      </c>
      <c r="F11496" t="s">
        <v>71</v>
      </c>
      <c r="G11496" t="s">
        <v>53</v>
      </c>
      <c r="H11496" t="s">
        <v>312</v>
      </c>
      <c r="I11496">
        <v>0</v>
      </c>
      <c r="J11496">
        <v>0</v>
      </c>
      <c r="K11496">
        <v>0</v>
      </c>
      <c r="L11496">
        <v>0</v>
      </c>
      <c r="M11496">
        <v>0</v>
      </c>
      <c r="N11496">
        <v>0</v>
      </c>
      <c r="O11496">
        <v>0</v>
      </c>
      <c r="P11496">
        <v>0</v>
      </c>
      <c r="Q11496">
        <v>0</v>
      </c>
      <c r="R11496">
        <v>0</v>
      </c>
      <c r="S11496">
        <v>0</v>
      </c>
      <c r="T11496">
        <v>0</v>
      </c>
      <c r="U11496">
        <v>0</v>
      </c>
      <c r="V11496">
        <v>0</v>
      </c>
      <c r="W11496">
        <v>0</v>
      </c>
      <c r="X11496">
        <v>0</v>
      </c>
      <c r="Y11496">
        <v>0</v>
      </c>
      <c r="Z11496">
        <v>0</v>
      </c>
      <c r="AA11496">
        <v>0</v>
      </c>
      <c r="AB11496">
        <v>0.1007916561363169</v>
      </c>
      <c r="AC11496">
        <v>5.5970000000000004E-3</v>
      </c>
      <c r="AD11496">
        <v>0</v>
      </c>
      <c r="AE11496">
        <v>0</v>
      </c>
      <c r="AF11496">
        <v>0</v>
      </c>
      <c r="AG11496">
        <v>0</v>
      </c>
      <c r="AH11496" t="s">
        <v>2369</v>
      </c>
    </row>
    <row r="11497" spans="1:34">
      <c r="A11497" t="s">
        <v>12463</v>
      </c>
      <c r="B11497" t="s">
        <v>12471</v>
      </c>
      <c r="C11497" t="s">
        <v>13807</v>
      </c>
      <c r="D11497" t="s">
        <v>13811</v>
      </c>
      <c r="E11497" t="s">
        <v>723</v>
      </c>
      <c r="F11497" t="s">
        <v>71</v>
      </c>
      <c r="G11497" t="s">
        <v>53</v>
      </c>
      <c r="H11497" t="s">
        <v>312</v>
      </c>
      <c r="I11497">
        <v>0</v>
      </c>
      <c r="J11497">
        <v>0</v>
      </c>
      <c r="K11497">
        <v>0</v>
      </c>
      <c r="L11497">
        <v>0</v>
      </c>
      <c r="M11497">
        <v>0</v>
      </c>
      <c r="N11497">
        <v>0</v>
      </c>
      <c r="O11497">
        <v>0</v>
      </c>
      <c r="P11497">
        <v>0</v>
      </c>
      <c r="Q11497">
        <v>0</v>
      </c>
      <c r="R11497">
        <v>0</v>
      </c>
      <c r="S11497">
        <v>0</v>
      </c>
      <c r="T11497">
        <v>0</v>
      </c>
      <c r="U11497">
        <v>0</v>
      </c>
      <c r="V11497">
        <v>0</v>
      </c>
      <c r="W11497">
        <v>0</v>
      </c>
      <c r="X11497">
        <v>0</v>
      </c>
      <c r="Y11497">
        <v>0</v>
      </c>
      <c r="Z11497">
        <v>0</v>
      </c>
      <c r="AA11497">
        <v>0</v>
      </c>
      <c r="AB11497">
        <v>0.1007916561363169</v>
      </c>
      <c r="AC11497">
        <v>5.5970000000000004E-3</v>
      </c>
      <c r="AD11497">
        <v>0</v>
      </c>
      <c r="AE11497">
        <v>0</v>
      </c>
      <c r="AF11497">
        <v>0</v>
      </c>
      <c r="AG11497">
        <v>0</v>
      </c>
      <c r="AH11497" t="s">
        <v>2369</v>
      </c>
    </row>
    <row r="11498" spans="1:34">
      <c r="A11498" t="s">
        <v>12463</v>
      </c>
      <c r="B11498" t="s">
        <v>12473</v>
      </c>
      <c r="C11498" t="s">
        <v>13807</v>
      </c>
      <c r="D11498" t="s">
        <v>13812</v>
      </c>
      <c r="E11498" t="s">
        <v>723</v>
      </c>
      <c r="F11498" t="s">
        <v>71</v>
      </c>
      <c r="G11498" t="s">
        <v>53</v>
      </c>
      <c r="H11498" t="s">
        <v>312</v>
      </c>
      <c r="I11498">
        <v>0</v>
      </c>
      <c r="J11498">
        <v>0</v>
      </c>
      <c r="K11498">
        <v>0</v>
      </c>
      <c r="L11498">
        <v>0</v>
      </c>
      <c r="M11498">
        <v>0</v>
      </c>
      <c r="N11498">
        <v>0</v>
      </c>
      <c r="O11498">
        <v>0</v>
      </c>
      <c r="P11498">
        <v>0</v>
      </c>
      <c r="Q11498">
        <v>0</v>
      </c>
      <c r="R11498">
        <v>0</v>
      </c>
      <c r="S11498">
        <v>0</v>
      </c>
      <c r="T11498">
        <v>0</v>
      </c>
      <c r="U11498">
        <v>0</v>
      </c>
      <c r="V11498">
        <v>0</v>
      </c>
      <c r="W11498">
        <v>0</v>
      </c>
      <c r="X11498">
        <v>0</v>
      </c>
      <c r="Y11498">
        <v>0</v>
      </c>
      <c r="Z11498">
        <v>0</v>
      </c>
      <c r="AA11498">
        <v>0</v>
      </c>
      <c r="AB11498">
        <v>0.1007916561363169</v>
      </c>
      <c r="AC11498">
        <v>5.5970000000000004E-3</v>
      </c>
      <c r="AD11498">
        <v>0</v>
      </c>
      <c r="AE11498">
        <v>0</v>
      </c>
      <c r="AF11498">
        <v>0</v>
      </c>
      <c r="AG11498">
        <v>0</v>
      </c>
      <c r="AH11498" t="s">
        <v>2369</v>
      </c>
    </row>
    <row r="11499" spans="1:34">
      <c r="A11499" t="s">
        <v>12463</v>
      </c>
      <c r="B11499" t="s">
        <v>12475</v>
      </c>
      <c r="C11499" t="s">
        <v>13807</v>
      </c>
      <c r="D11499" t="s">
        <v>13813</v>
      </c>
      <c r="E11499" t="s">
        <v>723</v>
      </c>
      <c r="F11499" t="s">
        <v>71</v>
      </c>
      <c r="G11499" t="s">
        <v>53</v>
      </c>
      <c r="H11499" t="s">
        <v>312</v>
      </c>
      <c r="I11499">
        <v>0</v>
      </c>
      <c r="J11499">
        <v>0</v>
      </c>
      <c r="K11499">
        <v>0</v>
      </c>
      <c r="L11499">
        <v>0</v>
      </c>
      <c r="M11499">
        <v>0</v>
      </c>
      <c r="N11499">
        <v>0</v>
      </c>
      <c r="O11499">
        <v>0</v>
      </c>
      <c r="P11499">
        <v>0</v>
      </c>
      <c r="Q11499">
        <v>0</v>
      </c>
      <c r="R11499">
        <v>0</v>
      </c>
      <c r="S11499">
        <v>0</v>
      </c>
      <c r="T11499">
        <v>0</v>
      </c>
      <c r="U11499">
        <v>0</v>
      </c>
      <c r="V11499">
        <v>0</v>
      </c>
      <c r="W11499">
        <v>0</v>
      </c>
      <c r="X11499">
        <v>0</v>
      </c>
      <c r="Y11499">
        <v>0</v>
      </c>
      <c r="Z11499">
        <v>0</v>
      </c>
      <c r="AA11499">
        <v>0</v>
      </c>
      <c r="AB11499">
        <v>0.1007916561363169</v>
      </c>
      <c r="AC11499">
        <v>5.5970000000000004E-3</v>
      </c>
      <c r="AD11499">
        <v>0</v>
      </c>
      <c r="AE11499">
        <v>0</v>
      </c>
      <c r="AF11499">
        <v>0</v>
      </c>
      <c r="AG11499">
        <v>0</v>
      </c>
      <c r="AH11499" t="s">
        <v>2369</v>
      </c>
    </row>
    <row r="11500" spans="1:34">
      <c r="A11500" t="s">
        <v>12463</v>
      </c>
      <c r="B11500" t="s">
        <v>12477</v>
      </c>
      <c r="C11500" t="s">
        <v>13807</v>
      </c>
      <c r="D11500" t="s">
        <v>13814</v>
      </c>
      <c r="E11500" t="s">
        <v>723</v>
      </c>
      <c r="F11500" t="s">
        <v>71</v>
      </c>
      <c r="G11500" t="s">
        <v>53</v>
      </c>
      <c r="H11500" t="s">
        <v>312</v>
      </c>
      <c r="I11500">
        <v>0</v>
      </c>
      <c r="J11500">
        <v>0</v>
      </c>
      <c r="K11500">
        <v>0</v>
      </c>
      <c r="L11500">
        <v>0</v>
      </c>
      <c r="M11500">
        <v>0</v>
      </c>
      <c r="N11500">
        <v>0</v>
      </c>
      <c r="O11500">
        <v>0</v>
      </c>
      <c r="P11500">
        <v>0</v>
      </c>
      <c r="Q11500">
        <v>0</v>
      </c>
      <c r="R11500">
        <v>0</v>
      </c>
      <c r="S11500">
        <v>0</v>
      </c>
      <c r="T11500">
        <v>0</v>
      </c>
      <c r="U11500">
        <v>0</v>
      </c>
      <c r="V11500">
        <v>0</v>
      </c>
      <c r="W11500">
        <v>0</v>
      </c>
      <c r="X11500">
        <v>0</v>
      </c>
      <c r="Y11500">
        <v>0</v>
      </c>
      <c r="Z11500">
        <v>0</v>
      </c>
      <c r="AA11500">
        <v>0</v>
      </c>
      <c r="AB11500">
        <v>0.1007916561363169</v>
      </c>
      <c r="AC11500">
        <v>5.5970000000000004E-3</v>
      </c>
      <c r="AD11500">
        <v>0</v>
      </c>
      <c r="AE11500">
        <v>0</v>
      </c>
      <c r="AF11500">
        <v>0</v>
      </c>
      <c r="AG11500">
        <v>0</v>
      </c>
      <c r="AH11500" t="s">
        <v>2369</v>
      </c>
    </row>
    <row r="11501" spans="1:34">
      <c r="A11501" t="s">
        <v>12463</v>
      </c>
      <c r="B11501" t="s">
        <v>12479</v>
      </c>
      <c r="C11501" t="s">
        <v>13807</v>
      </c>
      <c r="D11501" t="s">
        <v>13815</v>
      </c>
      <c r="E11501" t="s">
        <v>723</v>
      </c>
      <c r="F11501" t="s">
        <v>71</v>
      </c>
      <c r="G11501" t="s">
        <v>53</v>
      </c>
      <c r="H11501" t="s">
        <v>312</v>
      </c>
      <c r="I11501">
        <v>0</v>
      </c>
      <c r="J11501">
        <v>0</v>
      </c>
      <c r="K11501">
        <v>0</v>
      </c>
      <c r="L11501">
        <v>0</v>
      </c>
      <c r="M11501">
        <v>0</v>
      </c>
      <c r="N11501">
        <v>0</v>
      </c>
      <c r="O11501">
        <v>0</v>
      </c>
      <c r="P11501">
        <v>0</v>
      </c>
      <c r="Q11501">
        <v>0</v>
      </c>
      <c r="R11501">
        <v>0</v>
      </c>
      <c r="S11501">
        <v>0</v>
      </c>
      <c r="T11501">
        <v>0</v>
      </c>
      <c r="U11501">
        <v>0</v>
      </c>
      <c r="V11501">
        <v>0</v>
      </c>
      <c r="W11501">
        <v>0</v>
      </c>
      <c r="X11501">
        <v>0</v>
      </c>
      <c r="Y11501">
        <v>0</v>
      </c>
      <c r="Z11501">
        <v>0</v>
      </c>
      <c r="AA11501">
        <v>0</v>
      </c>
      <c r="AB11501">
        <v>0.1007916561363169</v>
      </c>
      <c r="AC11501">
        <v>5.5970000000000004E-3</v>
      </c>
      <c r="AD11501">
        <v>0</v>
      </c>
      <c r="AE11501">
        <v>0</v>
      </c>
      <c r="AF11501">
        <v>0</v>
      </c>
      <c r="AG11501">
        <v>0</v>
      </c>
      <c r="AH11501" t="s">
        <v>2369</v>
      </c>
    </row>
    <row r="11502" spans="1:34">
      <c r="A11502" t="s">
        <v>12463</v>
      </c>
      <c r="B11502" t="s">
        <v>12481</v>
      </c>
      <c r="C11502" t="s">
        <v>13807</v>
      </c>
      <c r="D11502" t="s">
        <v>13816</v>
      </c>
      <c r="E11502" t="s">
        <v>723</v>
      </c>
      <c r="F11502" t="s">
        <v>71</v>
      </c>
      <c r="G11502" t="s">
        <v>53</v>
      </c>
      <c r="H11502" t="s">
        <v>312</v>
      </c>
      <c r="I11502">
        <v>0</v>
      </c>
      <c r="J11502">
        <v>0</v>
      </c>
      <c r="K11502">
        <v>0</v>
      </c>
      <c r="L11502">
        <v>0</v>
      </c>
      <c r="M11502">
        <v>0</v>
      </c>
      <c r="N11502">
        <v>0</v>
      </c>
      <c r="O11502">
        <v>0</v>
      </c>
      <c r="P11502">
        <v>0</v>
      </c>
      <c r="Q11502">
        <v>0</v>
      </c>
      <c r="R11502">
        <v>0</v>
      </c>
      <c r="S11502">
        <v>0</v>
      </c>
      <c r="T11502">
        <v>0</v>
      </c>
      <c r="U11502">
        <v>0</v>
      </c>
      <c r="V11502">
        <v>0</v>
      </c>
      <c r="W11502">
        <v>0</v>
      </c>
      <c r="X11502">
        <v>0</v>
      </c>
      <c r="Y11502">
        <v>0</v>
      </c>
      <c r="Z11502">
        <v>0</v>
      </c>
      <c r="AA11502">
        <v>0</v>
      </c>
      <c r="AB11502">
        <v>0.1007916561363169</v>
      </c>
      <c r="AC11502">
        <v>5.5970000000000004E-3</v>
      </c>
      <c r="AD11502">
        <v>0</v>
      </c>
      <c r="AE11502">
        <v>0</v>
      </c>
      <c r="AF11502">
        <v>0</v>
      </c>
      <c r="AG11502">
        <v>0</v>
      </c>
      <c r="AH11502" t="s">
        <v>2369</v>
      </c>
    </row>
    <row r="11503" spans="1:34">
      <c r="A11503" t="s">
        <v>12463</v>
      </c>
      <c r="B11503" t="s">
        <v>12483</v>
      </c>
      <c r="C11503" t="s">
        <v>13807</v>
      </c>
      <c r="D11503" t="s">
        <v>13817</v>
      </c>
      <c r="E11503" t="s">
        <v>723</v>
      </c>
      <c r="F11503" t="s">
        <v>71</v>
      </c>
      <c r="G11503" t="s">
        <v>53</v>
      </c>
      <c r="H11503" t="s">
        <v>312</v>
      </c>
      <c r="I11503">
        <v>0</v>
      </c>
      <c r="J11503">
        <v>0</v>
      </c>
      <c r="K11503">
        <v>0</v>
      </c>
      <c r="L11503">
        <v>0</v>
      </c>
      <c r="M11503">
        <v>0</v>
      </c>
      <c r="N11503">
        <v>0</v>
      </c>
      <c r="O11503">
        <v>0</v>
      </c>
      <c r="P11503">
        <v>0</v>
      </c>
      <c r="Q11503">
        <v>0</v>
      </c>
      <c r="R11503">
        <v>0</v>
      </c>
      <c r="S11503">
        <v>0</v>
      </c>
      <c r="T11503">
        <v>0</v>
      </c>
      <c r="U11503">
        <v>0</v>
      </c>
      <c r="V11503">
        <v>0</v>
      </c>
      <c r="W11503">
        <v>0</v>
      </c>
      <c r="X11503">
        <v>0</v>
      </c>
      <c r="Y11503">
        <v>0</v>
      </c>
      <c r="Z11503">
        <v>0</v>
      </c>
      <c r="AA11503">
        <v>0</v>
      </c>
      <c r="AB11503">
        <v>0.1007916561363169</v>
      </c>
      <c r="AC11503">
        <v>5.5970000000000004E-3</v>
      </c>
      <c r="AD11503">
        <v>0</v>
      </c>
      <c r="AE11503">
        <v>0</v>
      </c>
      <c r="AF11503">
        <v>0</v>
      </c>
      <c r="AG11503">
        <v>0</v>
      </c>
      <c r="AH11503" t="s">
        <v>2369</v>
      </c>
    </row>
    <row r="11504" spans="1:34">
      <c r="A11504" t="s">
        <v>12463</v>
      </c>
      <c r="B11504" t="s">
        <v>12485</v>
      </c>
      <c r="C11504" t="s">
        <v>13807</v>
      </c>
      <c r="D11504" t="s">
        <v>13818</v>
      </c>
      <c r="E11504" t="s">
        <v>723</v>
      </c>
      <c r="F11504" t="s">
        <v>71</v>
      </c>
      <c r="G11504" t="s">
        <v>53</v>
      </c>
      <c r="H11504" t="s">
        <v>312</v>
      </c>
      <c r="I11504">
        <v>0</v>
      </c>
      <c r="J11504">
        <v>0</v>
      </c>
      <c r="K11504">
        <v>0</v>
      </c>
      <c r="L11504">
        <v>0</v>
      </c>
      <c r="M11504">
        <v>0</v>
      </c>
      <c r="N11504">
        <v>0</v>
      </c>
      <c r="O11504">
        <v>0</v>
      </c>
      <c r="P11504">
        <v>0</v>
      </c>
      <c r="Q11504">
        <v>0</v>
      </c>
      <c r="R11504">
        <v>0</v>
      </c>
      <c r="S11504">
        <v>0</v>
      </c>
      <c r="T11504">
        <v>0</v>
      </c>
      <c r="U11504">
        <v>0</v>
      </c>
      <c r="V11504">
        <v>0</v>
      </c>
      <c r="W11504">
        <v>0</v>
      </c>
      <c r="X11504">
        <v>0</v>
      </c>
      <c r="Y11504">
        <v>0</v>
      </c>
      <c r="Z11504">
        <v>0</v>
      </c>
      <c r="AA11504">
        <v>0</v>
      </c>
      <c r="AB11504">
        <v>0.1007916561363169</v>
      </c>
      <c r="AC11504">
        <v>5.5970000000000004E-3</v>
      </c>
      <c r="AD11504">
        <v>0</v>
      </c>
      <c r="AE11504">
        <v>0</v>
      </c>
      <c r="AF11504">
        <v>0</v>
      </c>
      <c r="AG11504">
        <v>0</v>
      </c>
      <c r="AH11504" t="s">
        <v>2369</v>
      </c>
    </row>
    <row r="11505" spans="1:34">
      <c r="A11505" t="s">
        <v>12463</v>
      </c>
      <c r="B11505" t="s">
        <v>12487</v>
      </c>
      <c r="C11505" t="s">
        <v>13807</v>
      </c>
      <c r="D11505" t="s">
        <v>13819</v>
      </c>
      <c r="E11505" t="s">
        <v>723</v>
      </c>
      <c r="F11505" t="s">
        <v>71</v>
      </c>
      <c r="G11505" t="s">
        <v>53</v>
      </c>
      <c r="H11505" t="s">
        <v>312</v>
      </c>
      <c r="I11505">
        <v>0</v>
      </c>
      <c r="J11505">
        <v>0</v>
      </c>
      <c r="K11505">
        <v>0</v>
      </c>
      <c r="L11505">
        <v>0</v>
      </c>
      <c r="M11505">
        <v>0</v>
      </c>
      <c r="N11505">
        <v>0</v>
      </c>
      <c r="O11505">
        <v>0</v>
      </c>
      <c r="P11505">
        <v>0</v>
      </c>
      <c r="Q11505">
        <v>0</v>
      </c>
      <c r="R11505">
        <v>0</v>
      </c>
      <c r="S11505">
        <v>0</v>
      </c>
      <c r="T11505">
        <v>0</v>
      </c>
      <c r="U11505">
        <v>0</v>
      </c>
      <c r="V11505">
        <v>0</v>
      </c>
      <c r="W11505">
        <v>0</v>
      </c>
      <c r="X11505">
        <v>0</v>
      </c>
      <c r="Y11505">
        <v>0</v>
      </c>
      <c r="Z11505">
        <v>0</v>
      </c>
      <c r="AA11505">
        <v>0</v>
      </c>
      <c r="AB11505">
        <v>0.1007916561363169</v>
      </c>
      <c r="AC11505">
        <v>5.5970000000000004E-3</v>
      </c>
      <c r="AD11505">
        <v>0</v>
      </c>
      <c r="AE11505">
        <v>0</v>
      </c>
      <c r="AF11505">
        <v>0</v>
      </c>
      <c r="AG11505">
        <v>0</v>
      </c>
      <c r="AH11505" t="s">
        <v>2369</v>
      </c>
    </row>
    <row r="11506" spans="1:34">
      <c r="A11506" t="s">
        <v>12463</v>
      </c>
      <c r="B11506" t="s">
        <v>12489</v>
      </c>
      <c r="C11506" t="s">
        <v>13807</v>
      </c>
      <c r="D11506" t="s">
        <v>13820</v>
      </c>
      <c r="E11506" t="s">
        <v>723</v>
      </c>
      <c r="F11506" t="s">
        <v>71</v>
      </c>
      <c r="G11506" t="s">
        <v>53</v>
      </c>
      <c r="H11506" t="s">
        <v>312</v>
      </c>
      <c r="I11506">
        <v>0</v>
      </c>
      <c r="J11506">
        <v>0</v>
      </c>
      <c r="K11506">
        <v>0</v>
      </c>
      <c r="L11506">
        <v>0</v>
      </c>
      <c r="M11506">
        <v>0</v>
      </c>
      <c r="N11506">
        <v>0</v>
      </c>
      <c r="O11506">
        <v>0</v>
      </c>
      <c r="P11506">
        <v>0</v>
      </c>
      <c r="Q11506">
        <v>0</v>
      </c>
      <c r="R11506">
        <v>0</v>
      </c>
      <c r="S11506">
        <v>0</v>
      </c>
      <c r="T11506">
        <v>0</v>
      </c>
      <c r="U11506">
        <v>0</v>
      </c>
      <c r="V11506">
        <v>0</v>
      </c>
      <c r="W11506">
        <v>0</v>
      </c>
      <c r="X11506">
        <v>0</v>
      </c>
      <c r="Y11506">
        <v>0</v>
      </c>
      <c r="Z11506">
        <v>0</v>
      </c>
      <c r="AA11506">
        <v>0</v>
      </c>
      <c r="AB11506">
        <v>0.1007916561363169</v>
      </c>
      <c r="AC11506">
        <v>5.5970000000000004E-3</v>
      </c>
      <c r="AD11506">
        <v>0</v>
      </c>
      <c r="AE11506">
        <v>0</v>
      </c>
      <c r="AF11506">
        <v>0</v>
      </c>
      <c r="AG11506">
        <v>0</v>
      </c>
      <c r="AH11506" t="s">
        <v>2369</v>
      </c>
    </row>
    <row r="11507" spans="1:34">
      <c r="A11507" t="s">
        <v>12463</v>
      </c>
      <c r="B11507" t="s">
        <v>12464</v>
      </c>
      <c r="C11507" t="s">
        <v>13821</v>
      </c>
      <c r="D11507" t="s">
        <v>13822</v>
      </c>
      <c r="E11507" t="s">
        <v>723</v>
      </c>
      <c r="F11507" t="s">
        <v>71</v>
      </c>
      <c r="G11507" t="s">
        <v>59</v>
      </c>
      <c r="H11507" t="s">
        <v>307</v>
      </c>
      <c r="I11507">
        <v>0</v>
      </c>
      <c r="J11507">
        <v>0</v>
      </c>
      <c r="K11507">
        <v>0</v>
      </c>
      <c r="L11507">
        <v>0</v>
      </c>
      <c r="M11507">
        <v>0</v>
      </c>
      <c r="N11507">
        <v>0</v>
      </c>
      <c r="O11507">
        <v>0</v>
      </c>
      <c r="P11507">
        <v>0</v>
      </c>
      <c r="Q11507">
        <v>0</v>
      </c>
      <c r="R11507">
        <v>0</v>
      </c>
      <c r="S11507">
        <v>0</v>
      </c>
      <c r="T11507">
        <v>0</v>
      </c>
      <c r="U11507">
        <v>0</v>
      </c>
      <c r="V11507">
        <v>0</v>
      </c>
      <c r="W11507">
        <v>0</v>
      </c>
      <c r="X11507">
        <v>0</v>
      </c>
      <c r="Y11507">
        <v>0</v>
      </c>
      <c r="Z11507">
        <v>0</v>
      </c>
      <c r="AA11507">
        <v>0</v>
      </c>
      <c r="AB11507">
        <v>0.1007916561363169</v>
      </c>
      <c r="AC11507">
        <v>5.5970000000000004E-3</v>
      </c>
      <c r="AD11507">
        <v>0</v>
      </c>
      <c r="AE11507">
        <v>0</v>
      </c>
      <c r="AF11507">
        <v>0</v>
      </c>
      <c r="AG11507">
        <v>0</v>
      </c>
      <c r="AH11507" t="s">
        <v>2380</v>
      </c>
    </row>
    <row r="11508" spans="1:34">
      <c r="A11508" t="s">
        <v>12463</v>
      </c>
      <c r="B11508" t="s">
        <v>12467</v>
      </c>
      <c r="C11508" t="s">
        <v>13821</v>
      </c>
      <c r="D11508" t="s">
        <v>13823</v>
      </c>
      <c r="E11508" t="s">
        <v>723</v>
      </c>
      <c r="F11508" t="s">
        <v>71</v>
      </c>
      <c r="G11508" t="s">
        <v>59</v>
      </c>
      <c r="H11508" t="s">
        <v>307</v>
      </c>
      <c r="I11508">
        <v>0</v>
      </c>
      <c r="J11508">
        <v>0</v>
      </c>
      <c r="K11508">
        <v>0</v>
      </c>
      <c r="L11508">
        <v>0</v>
      </c>
      <c r="M11508">
        <v>0</v>
      </c>
      <c r="N11508">
        <v>0</v>
      </c>
      <c r="O11508">
        <v>0</v>
      </c>
      <c r="P11508">
        <v>0</v>
      </c>
      <c r="Q11508">
        <v>0</v>
      </c>
      <c r="R11508">
        <v>0</v>
      </c>
      <c r="S11508">
        <v>0</v>
      </c>
      <c r="T11508">
        <v>0</v>
      </c>
      <c r="U11508">
        <v>0</v>
      </c>
      <c r="V11508">
        <v>0</v>
      </c>
      <c r="W11508">
        <v>0</v>
      </c>
      <c r="X11508">
        <v>0</v>
      </c>
      <c r="Y11508">
        <v>0</v>
      </c>
      <c r="Z11508">
        <v>0</v>
      </c>
      <c r="AA11508">
        <v>0</v>
      </c>
      <c r="AB11508">
        <v>0.1007916561363169</v>
      </c>
      <c r="AC11508">
        <v>5.5970000000000004E-3</v>
      </c>
      <c r="AD11508">
        <v>0</v>
      </c>
      <c r="AE11508">
        <v>0</v>
      </c>
      <c r="AF11508">
        <v>0</v>
      </c>
      <c r="AG11508">
        <v>0</v>
      </c>
      <c r="AH11508" t="s">
        <v>2380</v>
      </c>
    </row>
    <row r="11509" spans="1:34">
      <c r="A11509" t="s">
        <v>12463</v>
      </c>
      <c r="B11509" t="s">
        <v>12469</v>
      </c>
      <c r="C11509" t="s">
        <v>13821</v>
      </c>
      <c r="D11509" t="s">
        <v>13824</v>
      </c>
      <c r="E11509" t="s">
        <v>723</v>
      </c>
      <c r="F11509" t="s">
        <v>71</v>
      </c>
      <c r="G11509" t="s">
        <v>59</v>
      </c>
      <c r="H11509" t="s">
        <v>307</v>
      </c>
      <c r="I11509">
        <v>0</v>
      </c>
      <c r="J11509">
        <v>0</v>
      </c>
      <c r="K11509">
        <v>0</v>
      </c>
      <c r="L11509">
        <v>0</v>
      </c>
      <c r="M11509">
        <v>0</v>
      </c>
      <c r="N11509">
        <v>0</v>
      </c>
      <c r="O11509">
        <v>0</v>
      </c>
      <c r="P11509">
        <v>0</v>
      </c>
      <c r="Q11509">
        <v>0</v>
      </c>
      <c r="R11509">
        <v>0</v>
      </c>
      <c r="S11509">
        <v>0</v>
      </c>
      <c r="T11509">
        <v>0</v>
      </c>
      <c r="U11509">
        <v>0</v>
      </c>
      <c r="V11509">
        <v>0</v>
      </c>
      <c r="W11509">
        <v>0</v>
      </c>
      <c r="X11509">
        <v>0</v>
      </c>
      <c r="Y11509">
        <v>0</v>
      </c>
      <c r="Z11509">
        <v>0</v>
      </c>
      <c r="AA11509">
        <v>0</v>
      </c>
      <c r="AB11509">
        <v>0.1007916561363169</v>
      </c>
      <c r="AC11509">
        <v>5.5970000000000004E-3</v>
      </c>
      <c r="AD11509">
        <v>0</v>
      </c>
      <c r="AE11509">
        <v>0</v>
      </c>
      <c r="AF11509">
        <v>0</v>
      </c>
      <c r="AG11509">
        <v>0</v>
      </c>
      <c r="AH11509" t="s">
        <v>2380</v>
      </c>
    </row>
    <row r="11510" spans="1:34">
      <c r="A11510" t="s">
        <v>12463</v>
      </c>
      <c r="B11510" t="s">
        <v>12471</v>
      </c>
      <c r="C11510" t="s">
        <v>13821</v>
      </c>
      <c r="D11510" t="s">
        <v>13825</v>
      </c>
      <c r="E11510" t="s">
        <v>723</v>
      </c>
      <c r="F11510" t="s">
        <v>71</v>
      </c>
      <c r="G11510" t="s">
        <v>59</v>
      </c>
      <c r="H11510" t="s">
        <v>307</v>
      </c>
      <c r="I11510">
        <v>0</v>
      </c>
      <c r="J11510">
        <v>0</v>
      </c>
      <c r="K11510">
        <v>0</v>
      </c>
      <c r="L11510">
        <v>0</v>
      </c>
      <c r="M11510">
        <v>0</v>
      </c>
      <c r="N11510">
        <v>0</v>
      </c>
      <c r="O11510">
        <v>0</v>
      </c>
      <c r="P11510">
        <v>0</v>
      </c>
      <c r="Q11510">
        <v>0</v>
      </c>
      <c r="R11510">
        <v>0</v>
      </c>
      <c r="S11510">
        <v>0</v>
      </c>
      <c r="T11510">
        <v>0</v>
      </c>
      <c r="U11510">
        <v>0</v>
      </c>
      <c r="V11510">
        <v>0</v>
      </c>
      <c r="W11510">
        <v>0</v>
      </c>
      <c r="X11510">
        <v>0</v>
      </c>
      <c r="Y11510">
        <v>0</v>
      </c>
      <c r="Z11510">
        <v>0</v>
      </c>
      <c r="AA11510">
        <v>0</v>
      </c>
      <c r="AB11510">
        <v>0.1007916561363169</v>
      </c>
      <c r="AC11510">
        <v>5.5970000000000004E-3</v>
      </c>
      <c r="AD11510">
        <v>0</v>
      </c>
      <c r="AE11510">
        <v>0</v>
      </c>
      <c r="AF11510">
        <v>0</v>
      </c>
      <c r="AG11510">
        <v>0</v>
      </c>
      <c r="AH11510" t="s">
        <v>2380</v>
      </c>
    </row>
    <row r="11511" spans="1:34">
      <c r="A11511" t="s">
        <v>12463</v>
      </c>
      <c r="B11511" t="s">
        <v>12473</v>
      </c>
      <c r="C11511" t="s">
        <v>13821</v>
      </c>
      <c r="D11511" t="s">
        <v>13826</v>
      </c>
      <c r="E11511" t="s">
        <v>723</v>
      </c>
      <c r="F11511" t="s">
        <v>71</v>
      </c>
      <c r="G11511" t="s">
        <v>59</v>
      </c>
      <c r="H11511" t="s">
        <v>307</v>
      </c>
      <c r="I11511">
        <v>0</v>
      </c>
      <c r="J11511">
        <v>0</v>
      </c>
      <c r="K11511">
        <v>0</v>
      </c>
      <c r="L11511">
        <v>0</v>
      </c>
      <c r="M11511">
        <v>0</v>
      </c>
      <c r="N11511">
        <v>0</v>
      </c>
      <c r="O11511">
        <v>0</v>
      </c>
      <c r="P11511">
        <v>0</v>
      </c>
      <c r="Q11511">
        <v>0</v>
      </c>
      <c r="R11511">
        <v>0</v>
      </c>
      <c r="S11511">
        <v>0</v>
      </c>
      <c r="T11511">
        <v>0</v>
      </c>
      <c r="U11511">
        <v>0</v>
      </c>
      <c r="V11511">
        <v>0</v>
      </c>
      <c r="W11511">
        <v>0</v>
      </c>
      <c r="X11511">
        <v>0</v>
      </c>
      <c r="Y11511">
        <v>0</v>
      </c>
      <c r="Z11511">
        <v>0</v>
      </c>
      <c r="AA11511">
        <v>0</v>
      </c>
      <c r="AB11511">
        <v>0.1007916561363169</v>
      </c>
      <c r="AC11511">
        <v>5.5970000000000004E-3</v>
      </c>
      <c r="AD11511">
        <v>0</v>
      </c>
      <c r="AE11511">
        <v>0</v>
      </c>
      <c r="AF11511">
        <v>0</v>
      </c>
      <c r="AG11511">
        <v>0</v>
      </c>
      <c r="AH11511" t="s">
        <v>2380</v>
      </c>
    </row>
    <row r="11512" spans="1:34">
      <c r="A11512" t="s">
        <v>12463</v>
      </c>
      <c r="B11512" t="s">
        <v>12475</v>
      </c>
      <c r="C11512" t="s">
        <v>13821</v>
      </c>
      <c r="D11512" t="s">
        <v>13827</v>
      </c>
      <c r="E11512" t="s">
        <v>723</v>
      </c>
      <c r="F11512" t="s">
        <v>71</v>
      </c>
      <c r="G11512" t="s">
        <v>59</v>
      </c>
      <c r="H11512" t="s">
        <v>307</v>
      </c>
      <c r="I11512">
        <v>0</v>
      </c>
      <c r="J11512">
        <v>0</v>
      </c>
      <c r="K11512">
        <v>0</v>
      </c>
      <c r="L11512">
        <v>0</v>
      </c>
      <c r="M11512">
        <v>0</v>
      </c>
      <c r="N11512">
        <v>0</v>
      </c>
      <c r="O11512">
        <v>0</v>
      </c>
      <c r="P11512">
        <v>0</v>
      </c>
      <c r="Q11512">
        <v>0</v>
      </c>
      <c r="R11512">
        <v>0</v>
      </c>
      <c r="S11512">
        <v>0</v>
      </c>
      <c r="T11512">
        <v>0</v>
      </c>
      <c r="U11512">
        <v>0</v>
      </c>
      <c r="V11512">
        <v>0</v>
      </c>
      <c r="W11512">
        <v>0</v>
      </c>
      <c r="X11512">
        <v>0</v>
      </c>
      <c r="Y11512">
        <v>0</v>
      </c>
      <c r="Z11512">
        <v>0</v>
      </c>
      <c r="AA11512">
        <v>0</v>
      </c>
      <c r="AB11512">
        <v>0.1007916561363169</v>
      </c>
      <c r="AC11512">
        <v>5.5970000000000004E-3</v>
      </c>
      <c r="AD11512">
        <v>0</v>
      </c>
      <c r="AE11512">
        <v>0</v>
      </c>
      <c r="AF11512">
        <v>0</v>
      </c>
      <c r="AG11512">
        <v>0</v>
      </c>
      <c r="AH11512" t="s">
        <v>2380</v>
      </c>
    </row>
    <row r="11513" spans="1:34">
      <c r="A11513" t="s">
        <v>12463</v>
      </c>
      <c r="B11513" t="s">
        <v>12477</v>
      </c>
      <c r="C11513" t="s">
        <v>13821</v>
      </c>
      <c r="D11513" t="s">
        <v>13828</v>
      </c>
      <c r="E11513" t="s">
        <v>723</v>
      </c>
      <c r="F11513" t="s">
        <v>71</v>
      </c>
      <c r="G11513" t="s">
        <v>59</v>
      </c>
      <c r="H11513" t="s">
        <v>307</v>
      </c>
      <c r="I11513">
        <v>0</v>
      </c>
      <c r="J11513">
        <v>0</v>
      </c>
      <c r="K11513">
        <v>0</v>
      </c>
      <c r="L11513">
        <v>0</v>
      </c>
      <c r="M11513">
        <v>0</v>
      </c>
      <c r="N11513">
        <v>0</v>
      </c>
      <c r="O11513">
        <v>0</v>
      </c>
      <c r="P11513">
        <v>0</v>
      </c>
      <c r="Q11513">
        <v>0</v>
      </c>
      <c r="R11513">
        <v>0</v>
      </c>
      <c r="S11513">
        <v>0</v>
      </c>
      <c r="T11513">
        <v>0</v>
      </c>
      <c r="U11513">
        <v>0</v>
      </c>
      <c r="V11513">
        <v>0</v>
      </c>
      <c r="W11513">
        <v>0</v>
      </c>
      <c r="X11513">
        <v>0</v>
      </c>
      <c r="Y11513">
        <v>0</v>
      </c>
      <c r="Z11513">
        <v>0</v>
      </c>
      <c r="AA11513">
        <v>0</v>
      </c>
      <c r="AB11513">
        <v>0.1007916561363169</v>
      </c>
      <c r="AC11513">
        <v>5.5970000000000004E-3</v>
      </c>
      <c r="AD11513">
        <v>0</v>
      </c>
      <c r="AE11513">
        <v>0</v>
      </c>
      <c r="AF11513">
        <v>0</v>
      </c>
      <c r="AG11513">
        <v>0</v>
      </c>
      <c r="AH11513" t="s">
        <v>2380</v>
      </c>
    </row>
    <row r="11514" spans="1:34">
      <c r="A11514" t="s">
        <v>12463</v>
      </c>
      <c r="B11514" t="s">
        <v>12479</v>
      </c>
      <c r="C11514" t="s">
        <v>13821</v>
      </c>
      <c r="D11514" t="s">
        <v>13829</v>
      </c>
      <c r="E11514" t="s">
        <v>723</v>
      </c>
      <c r="F11514" t="s">
        <v>71</v>
      </c>
      <c r="G11514" t="s">
        <v>59</v>
      </c>
      <c r="H11514" t="s">
        <v>307</v>
      </c>
      <c r="I11514">
        <v>0</v>
      </c>
      <c r="J11514">
        <v>0</v>
      </c>
      <c r="K11514">
        <v>0</v>
      </c>
      <c r="L11514">
        <v>0</v>
      </c>
      <c r="M11514">
        <v>0</v>
      </c>
      <c r="N11514">
        <v>0</v>
      </c>
      <c r="O11514">
        <v>0</v>
      </c>
      <c r="P11514">
        <v>0</v>
      </c>
      <c r="Q11514">
        <v>0</v>
      </c>
      <c r="R11514">
        <v>0</v>
      </c>
      <c r="S11514">
        <v>0</v>
      </c>
      <c r="T11514">
        <v>0</v>
      </c>
      <c r="U11514">
        <v>0</v>
      </c>
      <c r="V11514">
        <v>0</v>
      </c>
      <c r="W11514">
        <v>0</v>
      </c>
      <c r="X11514">
        <v>0</v>
      </c>
      <c r="Y11514">
        <v>0</v>
      </c>
      <c r="Z11514">
        <v>0</v>
      </c>
      <c r="AA11514">
        <v>0</v>
      </c>
      <c r="AB11514">
        <v>0.1007916561363169</v>
      </c>
      <c r="AC11514">
        <v>5.5970000000000004E-3</v>
      </c>
      <c r="AD11514">
        <v>0</v>
      </c>
      <c r="AE11514">
        <v>0</v>
      </c>
      <c r="AF11514">
        <v>0</v>
      </c>
      <c r="AG11514">
        <v>0</v>
      </c>
      <c r="AH11514" t="s">
        <v>2380</v>
      </c>
    </row>
    <row r="11515" spans="1:34">
      <c r="A11515" t="s">
        <v>12463</v>
      </c>
      <c r="B11515" t="s">
        <v>12481</v>
      </c>
      <c r="C11515" t="s">
        <v>13821</v>
      </c>
      <c r="D11515" t="s">
        <v>13830</v>
      </c>
      <c r="E11515" t="s">
        <v>723</v>
      </c>
      <c r="F11515" t="s">
        <v>71</v>
      </c>
      <c r="G11515" t="s">
        <v>59</v>
      </c>
      <c r="H11515" t="s">
        <v>307</v>
      </c>
      <c r="I11515">
        <v>0</v>
      </c>
      <c r="J11515">
        <v>0</v>
      </c>
      <c r="K11515">
        <v>0</v>
      </c>
      <c r="L11515">
        <v>0</v>
      </c>
      <c r="M11515">
        <v>0</v>
      </c>
      <c r="N11515">
        <v>0</v>
      </c>
      <c r="O11515">
        <v>0</v>
      </c>
      <c r="P11515">
        <v>0</v>
      </c>
      <c r="Q11515">
        <v>0</v>
      </c>
      <c r="R11515">
        <v>0</v>
      </c>
      <c r="S11515">
        <v>0</v>
      </c>
      <c r="T11515">
        <v>0</v>
      </c>
      <c r="U11515">
        <v>0</v>
      </c>
      <c r="V11515">
        <v>0</v>
      </c>
      <c r="W11515">
        <v>0</v>
      </c>
      <c r="X11515">
        <v>0</v>
      </c>
      <c r="Y11515">
        <v>0</v>
      </c>
      <c r="Z11515">
        <v>0</v>
      </c>
      <c r="AA11515">
        <v>0</v>
      </c>
      <c r="AB11515">
        <v>0.1007916561363169</v>
      </c>
      <c r="AC11515">
        <v>5.5970000000000004E-3</v>
      </c>
      <c r="AD11515">
        <v>0</v>
      </c>
      <c r="AE11515">
        <v>0</v>
      </c>
      <c r="AF11515">
        <v>0</v>
      </c>
      <c r="AG11515">
        <v>0</v>
      </c>
      <c r="AH11515" t="s">
        <v>2380</v>
      </c>
    </row>
    <row r="11516" spans="1:34">
      <c r="A11516" t="s">
        <v>12463</v>
      </c>
      <c r="B11516" t="s">
        <v>12483</v>
      </c>
      <c r="C11516" t="s">
        <v>13821</v>
      </c>
      <c r="D11516" t="s">
        <v>13831</v>
      </c>
      <c r="E11516" t="s">
        <v>723</v>
      </c>
      <c r="F11516" t="s">
        <v>71</v>
      </c>
      <c r="G11516" t="s">
        <v>59</v>
      </c>
      <c r="H11516" t="s">
        <v>307</v>
      </c>
      <c r="I11516">
        <v>0</v>
      </c>
      <c r="J11516">
        <v>0</v>
      </c>
      <c r="K11516">
        <v>0</v>
      </c>
      <c r="L11516">
        <v>0</v>
      </c>
      <c r="M11516">
        <v>0</v>
      </c>
      <c r="N11516">
        <v>0</v>
      </c>
      <c r="O11516">
        <v>0</v>
      </c>
      <c r="P11516">
        <v>0</v>
      </c>
      <c r="Q11516">
        <v>0</v>
      </c>
      <c r="R11516">
        <v>0</v>
      </c>
      <c r="S11516">
        <v>0</v>
      </c>
      <c r="T11516">
        <v>0</v>
      </c>
      <c r="U11516">
        <v>0</v>
      </c>
      <c r="V11516">
        <v>0</v>
      </c>
      <c r="W11516">
        <v>0</v>
      </c>
      <c r="X11516">
        <v>0</v>
      </c>
      <c r="Y11516">
        <v>0</v>
      </c>
      <c r="Z11516">
        <v>0</v>
      </c>
      <c r="AA11516">
        <v>0</v>
      </c>
      <c r="AB11516">
        <v>0.1007916561363169</v>
      </c>
      <c r="AC11516">
        <v>5.5970000000000004E-3</v>
      </c>
      <c r="AD11516">
        <v>0</v>
      </c>
      <c r="AE11516">
        <v>0</v>
      </c>
      <c r="AF11516">
        <v>0</v>
      </c>
      <c r="AG11516">
        <v>0</v>
      </c>
      <c r="AH11516" t="s">
        <v>2380</v>
      </c>
    </row>
    <row r="11517" spans="1:34">
      <c r="A11517" t="s">
        <v>12463</v>
      </c>
      <c r="B11517" t="s">
        <v>12485</v>
      </c>
      <c r="C11517" t="s">
        <v>13821</v>
      </c>
      <c r="D11517" t="s">
        <v>13832</v>
      </c>
      <c r="E11517" t="s">
        <v>723</v>
      </c>
      <c r="F11517" t="s">
        <v>71</v>
      </c>
      <c r="G11517" t="s">
        <v>59</v>
      </c>
      <c r="H11517" t="s">
        <v>307</v>
      </c>
      <c r="I11517">
        <v>0</v>
      </c>
      <c r="J11517">
        <v>0</v>
      </c>
      <c r="K11517">
        <v>0</v>
      </c>
      <c r="L11517">
        <v>0</v>
      </c>
      <c r="M11517">
        <v>0</v>
      </c>
      <c r="N11517">
        <v>0</v>
      </c>
      <c r="O11517">
        <v>0</v>
      </c>
      <c r="P11517">
        <v>0</v>
      </c>
      <c r="Q11517">
        <v>0</v>
      </c>
      <c r="R11517">
        <v>0</v>
      </c>
      <c r="S11517">
        <v>0</v>
      </c>
      <c r="T11517">
        <v>0</v>
      </c>
      <c r="U11517">
        <v>0</v>
      </c>
      <c r="V11517">
        <v>0</v>
      </c>
      <c r="W11517">
        <v>0</v>
      </c>
      <c r="X11517">
        <v>0</v>
      </c>
      <c r="Y11517">
        <v>0</v>
      </c>
      <c r="Z11517">
        <v>0</v>
      </c>
      <c r="AA11517">
        <v>0</v>
      </c>
      <c r="AB11517">
        <v>0.1007916561363169</v>
      </c>
      <c r="AC11517">
        <v>5.5970000000000004E-3</v>
      </c>
      <c r="AD11517">
        <v>0</v>
      </c>
      <c r="AE11517">
        <v>0</v>
      </c>
      <c r="AF11517">
        <v>0</v>
      </c>
      <c r="AG11517">
        <v>0</v>
      </c>
      <c r="AH11517" t="s">
        <v>2380</v>
      </c>
    </row>
    <row r="11518" spans="1:34">
      <c r="A11518" t="s">
        <v>12463</v>
      </c>
      <c r="B11518" t="s">
        <v>12487</v>
      </c>
      <c r="C11518" t="s">
        <v>13821</v>
      </c>
      <c r="D11518" t="s">
        <v>13833</v>
      </c>
      <c r="E11518" t="s">
        <v>723</v>
      </c>
      <c r="F11518" t="s">
        <v>71</v>
      </c>
      <c r="G11518" t="s">
        <v>59</v>
      </c>
      <c r="H11518" t="s">
        <v>307</v>
      </c>
      <c r="I11518">
        <v>0</v>
      </c>
      <c r="J11518">
        <v>0</v>
      </c>
      <c r="K11518">
        <v>0</v>
      </c>
      <c r="L11518">
        <v>0</v>
      </c>
      <c r="M11518">
        <v>0</v>
      </c>
      <c r="N11518">
        <v>0</v>
      </c>
      <c r="O11518">
        <v>0</v>
      </c>
      <c r="P11518">
        <v>0</v>
      </c>
      <c r="Q11518">
        <v>0</v>
      </c>
      <c r="R11518">
        <v>0</v>
      </c>
      <c r="S11518">
        <v>0</v>
      </c>
      <c r="T11518">
        <v>0</v>
      </c>
      <c r="U11518">
        <v>0</v>
      </c>
      <c r="V11518">
        <v>0</v>
      </c>
      <c r="W11518">
        <v>0</v>
      </c>
      <c r="X11518">
        <v>0</v>
      </c>
      <c r="Y11518">
        <v>0</v>
      </c>
      <c r="Z11518">
        <v>0</v>
      </c>
      <c r="AA11518">
        <v>0</v>
      </c>
      <c r="AB11518">
        <v>0.1007916561363169</v>
      </c>
      <c r="AC11518">
        <v>5.5970000000000004E-3</v>
      </c>
      <c r="AD11518">
        <v>0</v>
      </c>
      <c r="AE11518">
        <v>0</v>
      </c>
      <c r="AF11518">
        <v>0</v>
      </c>
      <c r="AG11518">
        <v>0</v>
      </c>
      <c r="AH11518" t="s">
        <v>2380</v>
      </c>
    </row>
    <row r="11519" spans="1:34">
      <c r="A11519" t="s">
        <v>12463</v>
      </c>
      <c r="B11519" t="s">
        <v>12489</v>
      </c>
      <c r="C11519" t="s">
        <v>13821</v>
      </c>
      <c r="D11519" t="s">
        <v>13834</v>
      </c>
      <c r="E11519" t="s">
        <v>723</v>
      </c>
      <c r="F11519" t="s">
        <v>71</v>
      </c>
      <c r="G11519" t="s">
        <v>59</v>
      </c>
      <c r="H11519" t="s">
        <v>307</v>
      </c>
      <c r="I11519">
        <v>0</v>
      </c>
      <c r="J11519">
        <v>0</v>
      </c>
      <c r="K11519">
        <v>0</v>
      </c>
      <c r="L11519">
        <v>0</v>
      </c>
      <c r="M11519">
        <v>0</v>
      </c>
      <c r="N11519">
        <v>0</v>
      </c>
      <c r="O11519">
        <v>0</v>
      </c>
      <c r="P11519">
        <v>0</v>
      </c>
      <c r="Q11519">
        <v>0</v>
      </c>
      <c r="R11519">
        <v>0</v>
      </c>
      <c r="S11519">
        <v>0</v>
      </c>
      <c r="T11519">
        <v>0</v>
      </c>
      <c r="U11519">
        <v>0</v>
      </c>
      <c r="V11519">
        <v>0</v>
      </c>
      <c r="W11519">
        <v>0</v>
      </c>
      <c r="X11519">
        <v>0</v>
      </c>
      <c r="Y11519">
        <v>0</v>
      </c>
      <c r="Z11519">
        <v>0</v>
      </c>
      <c r="AA11519">
        <v>0</v>
      </c>
      <c r="AB11519">
        <v>0.1007916561363169</v>
      </c>
      <c r="AC11519">
        <v>5.5970000000000004E-3</v>
      </c>
      <c r="AD11519">
        <v>0</v>
      </c>
      <c r="AE11519">
        <v>0</v>
      </c>
      <c r="AF11519">
        <v>0</v>
      </c>
      <c r="AG11519">
        <v>0</v>
      </c>
      <c r="AH11519" t="s">
        <v>2380</v>
      </c>
    </row>
    <row r="11520" spans="1:34">
      <c r="A11520" t="s">
        <v>12463</v>
      </c>
      <c r="B11520" t="s">
        <v>12464</v>
      </c>
      <c r="C11520" t="s">
        <v>13835</v>
      </c>
      <c r="D11520" t="s">
        <v>13836</v>
      </c>
      <c r="E11520" t="s">
        <v>723</v>
      </c>
      <c r="F11520" t="s">
        <v>71</v>
      </c>
      <c r="G11520" t="s">
        <v>59</v>
      </c>
      <c r="H11520" t="s">
        <v>312</v>
      </c>
      <c r="I11520">
        <v>0</v>
      </c>
      <c r="J11520">
        <v>0</v>
      </c>
      <c r="K11520">
        <v>0</v>
      </c>
      <c r="L11520">
        <v>0</v>
      </c>
      <c r="M11520">
        <v>0</v>
      </c>
      <c r="N11520">
        <v>0</v>
      </c>
      <c r="O11520">
        <v>0</v>
      </c>
      <c r="P11520">
        <v>0</v>
      </c>
      <c r="Q11520">
        <v>0</v>
      </c>
      <c r="R11520">
        <v>0</v>
      </c>
      <c r="S11520">
        <v>0</v>
      </c>
      <c r="T11520">
        <v>0</v>
      </c>
      <c r="U11520">
        <v>0</v>
      </c>
      <c r="V11520">
        <v>0</v>
      </c>
      <c r="W11520">
        <v>0</v>
      </c>
      <c r="X11520">
        <v>0</v>
      </c>
      <c r="Y11520">
        <v>0</v>
      </c>
      <c r="Z11520">
        <v>0</v>
      </c>
      <c r="AA11520">
        <v>0</v>
      </c>
      <c r="AB11520">
        <v>0.1007916561363169</v>
      </c>
      <c r="AC11520">
        <v>5.5970000000000004E-3</v>
      </c>
      <c r="AD11520">
        <v>0</v>
      </c>
      <c r="AE11520">
        <v>0</v>
      </c>
      <c r="AF11520">
        <v>0</v>
      </c>
      <c r="AG11520">
        <v>0</v>
      </c>
      <c r="AH11520" t="s">
        <v>2391</v>
      </c>
    </row>
    <row r="11521" spans="1:34">
      <c r="A11521" t="s">
        <v>12463</v>
      </c>
      <c r="B11521" t="s">
        <v>12467</v>
      </c>
      <c r="C11521" t="s">
        <v>13835</v>
      </c>
      <c r="D11521" t="s">
        <v>13837</v>
      </c>
      <c r="E11521" t="s">
        <v>723</v>
      </c>
      <c r="F11521" t="s">
        <v>71</v>
      </c>
      <c r="G11521" t="s">
        <v>59</v>
      </c>
      <c r="H11521" t="s">
        <v>312</v>
      </c>
      <c r="I11521">
        <v>0</v>
      </c>
      <c r="J11521">
        <v>0</v>
      </c>
      <c r="K11521">
        <v>0</v>
      </c>
      <c r="L11521">
        <v>0</v>
      </c>
      <c r="M11521">
        <v>0</v>
      </c>
      <c r="N11521">
        <v>0</v>
      </c>
      <c r="O11521">
        <v>0</v>
      </c>
      <c r="P11521">
        <v>0</v>
      </c>
      <c r="Q11521">
        <v>0</v>
      </c>
      <c r="R11521">
        <v>0</v>
      </c>
      <c r="S11521">
        <v>0</v>
      </c>
      <c r="T11521">
        <v>0</v>
      </c>
      <c r="U11521">
        <v>0</v>
      </c>
      <c r="V11521">
        <v>0</v>
      </c>
      <c r="W11521">
        <v>0</v>
      </c>
      <c r="X11521">
        <v>0</v>
      </c>
      <c r="Y11521">
        <v>0</v>
      </c>
      <c r="Z11521">
        <v>0</v>
      </c>
      <c r="AA11521">
        <v>0</v>
      </c>
      <c r="AB11521">
        <v>0.1007916561363169</v>
      </c>
      <c r="AC11521">
        <v>5.5970000000000004E-3</v>
      </c>
      <c r="AD11521">
        <v>0</v>
      </c>
      <c r="AE11521">
        <v>0</v>
      </c>
      <c r="AF11521">
        <v>0</v>
      </c>
      <c r="AG11521">
        <v>0</v>
      </c>
      <c r="AH11521" t="s">
        <v>2391</v>
      </c>
    </row>
    <row r="11522" spans="1:34">
      <c r="A11522" t="s">
        <v>12463</v>
      </c>
      <c r="B11522" t="s">
        <v>12469</v>
      </c>
      <c r="C11522" t="s">
        <v>13835</v>
      </c>
      <c r="D11522" t="s">
        <v>13838</v>
      </c>
      <c r="E11522" t="s">
        <v>723</v>
      </c>
      <c r="F11522" t="s">
        <v>71</v>
      </c>
      <c r="G11522" t="s">
        <v>59</v>
      </c>
      <c r="H11522" t="s">
        <v>312</v>
      </c>
      <c r="I11522">
        <v>0</v>
      </c>
      <c r="J11522">
        <v>0</v>
      </c>
      <c r="K11522">
        <v>0</v>
      </c>
      <c r="L11522">
        <v>0</v>
      </c>
      <c r="M11522">
        <v>0</v>
      </c>
      <c r="N11522">
        <v>0</v>
      </c>
      <c r="O11522">
        <v>0</v>
      </c>
      <c r="P11522">
        <v>0</v>
      </c>
      <c r="Q11522">
        <v>0</v>
      </c>
      <c r="R11522">
        <v>0</v>
      </c>
      <c r="S11522">
        <v>0</v>
      </c>
      <c r="T11522">
        <v>0</v>
      </c>
      <c r="U11522">
        <v>0</v>
      </c>
      <c r="V11522">
        <v>0</v>
      </c>
      <c r="W11522">
        <v>0</v>
      </c>
      <c r="X11522">
        <v>0</v>
      </c>
      <c r="Y11522">
        <v>0</v>
      </c>
      <c r="Z11522">
        <v>0</v>
      </c>
      <c r="AA11522">
        <v>0</v>
      </c>
      <c r="AB11522">
        <v>0.1007916561363169</v>
      </c>
      <c r="AC11522">
        <v>5.5970000000000004E-3</v>
      </c>
      <c r="AD11522">
        <v>0</v>
      </c>
      <c r="AE11522">
        <v>0</v>
      </c>
      <c r="AF11522">
        <v>0</v>
      </c>
      <c r="AG11522">
        <v>0</v>
      </c>
      <c r="AH11522" t="s">
        <v>2391</v>
      </c>
    </row>
    <row r="11523" spans="1:34">
      <c r="A11523" t="s">
        <v>12463</v>
      </c>
      <c r="B11523" t="s">
        <v>12471</v>
      </c>
      <c r="C11523" t="s">
        <v>13835</v>
      </c>
      <c r="D11523" t="s">
        <v>13839</v>
      </c>
      <c r="E11523" t="s">
        <v>723</v>
      </c>
      <c r="F11523" t="s">
        <v>71</v>
      </c>
      <c r="G11523" t="s">
        <v>59</v>
      </c>
      <c r="H11523" t="s">
        <v>312</v>
      </c>
      <c r="I11523">
        <v>0</v>
      </c>
      <c r="J11523">
        <v>0</v>
      </c>
      <c r="K11523">
        <v>0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  <c r="R11523">
        <v>0</v>
      </c>
      <c r="S11523">
        <v>0</v>
      </c>
      <c r="T11523">
        <v>0</v>
      </c>
      <c r="U11523">
        <v>0</v>
      </c>
      <c r="V11523">
        <v>0</v>
      </c>
      <c r="W11523">
        <v>0</v>
      </c>
      <c r="X11523">
        <v>0</v>
      </c>
      <c r="Y11523">
        <v>0</v>
      </c>
      <c r="Z11523">
        <v>0</v>
      </c>
      <c r="AA11523">
        <v>0</v>
      </c>
      <c r="AB11523">
        <v>0.1007916561363169</v>
      </c>
      <c r="AC11523">
        <v>5.5970000000000004E-3</v>
      </c>
      <c r="AD11523">
        <v>0</v>
      </c>
      <c r="AE11523">
        <v>0</v>
      </c>
      <c r="AF11523">
        <v>0</v>
      </c>
      <c r="AG11523">
        <v>0</v>
      </c>
      <c r="AH11523" t="s">
        <v>2391</v>
      </c>
    </row>
    <row r="11524" spans="1:34">
      <c r="A11524" t="s">
        <v>12463</v>
      </c>
      <c r="B11524" t="s">
        <v>12473</v>
      </c>
      <c r="C11524" t="s">
        <v>13835</v>
      </c>
      <c r="D11524" t="s">
        <v>13840</v>
      </c>
      <c r="E11524" t="s">
        <v>723</v>
      </c>
      <c r="F11524" t="s">
        <v>71</v>
      </c>
      <c r="G11524" t="s">
        <v>59</v>
      </c>
      <c r="H11524" t="s">
        <v>312</v>
      </c>
      <c r="I11524">
        <v>0</v>
      </c>
      <c r="J11524">
        <v>0</v>
      </c>
      <c r="K11524">
        <v>0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  <c r="R11524">
        <v>0</v>
      </c>
      <c r="S11524">
        <v>0</v>
      </c>
      <c r="T11524">
        <v>0</v>
      </c>
      <c r="U11524">
        <v>0</v>
      </c>
      <c r="V11524">
        <v>0</v>
      </c>
      <c r="W11524">
        <v>0</v>
      </c>
      <c r="X11524">
        <v>0</v>
      </c>
      <c r="Y11524">
        <v>0</v>
      </c>
      <c r="Z11524">
        <v>0</v>
      </c>
      <c r="AA11524">
        <v>0</v>
      </c>
      <c r="AB11524">
        <v>0.1007916561363169</v>
      </c>
      <c r="AC11524">
        <v>5.5970000000000004E-3</v>
      </c>
      <c r="AD11524">
        <v>0</v>
      </c>
      <c r="AE11524">
        <v>0</v>
      </c>
      <c r="AF11524">
        <v>0</v>
      </c>
      <c r="AG11524">
        <v>0</v>
      </c>
      <c r="AH11524" t="s">
        <v>2391</v>
      </c>
    </row>
    <row r="11525" spans="1:34">
      <c r="A11525" t="s">
        <v>12463</v>
      </c>
      <c r="B11525" t="s">
        <v>12475</v>
      </c>
      <c r="C11525" t="s">
        <v>13835</v>
      </c>
      <c r="D11525" t="s">
        <v>13841</v>
      </c>
      <c r="E11525" t="s">
        <v>723</v>
      </c>
      <c r="F11525" t="s">
        <v>71</v>
      </c>
      <c r="G11525" t="s">
        <v>59</v>
      </c>
      <c r="H11525" t="s">
        <v>312</v>
      </c>
      <c r="I11525">
        <v>0</v>
      </c>
      <c r="J11525">
        <v>0</v>
      </c>
      <c r="K11525">
        <v>0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  <c r="R11525">
        <v>0</v>
      </c>
      <c r="S11525">
        <v>0</v>
      </c>
      <c r="T11525">
        <v>0</v>
      </c>
      <c r="U11525">
        <v>0</v>
      </c>
      <c r="V11525">
        <v>0</v>
      </c>
      <c r="W11525">
        <v>0</v>
      </c>
      <c r="X11525">
        <v>0</v>
      </c>
      <c r="Y11525">
        <v>0</v>
      </c>
      <c r="Z11525">
        <v>0</v>
      </c>
      <c r="AA11525">
        <v>0</v>
      </c>
      <c r="AB11525">
        <v>0.1007916561363169</v>
      </c>
      <c r="AC11525">
        <v>5.5970000000000004E-3</v>
      </c>
      <c r="AD11525">
        <v>0</v>
      </c>
      <c r="AE11525">
        <v>0</v>
      </c>
      <c r="AF11525">
        <v>0</v>
      </c>
      <c r="AG11525">
        <v>0</v>
      </c>
      <c r="AH11525" t="s">
        <v>2391</v>
      </c>
    </row>
    <row r="11526" spans="1:34">
      <c r="A11526" t="s">
        <v>12463</v>
      </c>
      <c r="B11526" t="s">
        <v>12477</v>
      </c>
      <c r="C11526" t="s">
        <v>13835</v>
      </c>
      <c r="D11526" t="s">
        <v>13842</v>
      </c>
      <c r="E11526" t="s">
        <v>723</v>
      </c>
      <c r="F11526" t="s">
        <v>71</v>
      </c>
      <c r="G11526" t="s">
        <v>59</v>
      </c>
      <c r="H11526" t="s">
        <v>312</v>
      </c>
      <c r="I11526">
        <v>0</v>
      </c>
      <c r="J11526">
        <v>0</v>
      </c>
      <c r="K11526">
        <v>0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  <c r="R11526">
        <v>0</v>
      </c>
      <c r="S11526">
        <v>0</v>
      </c>
      <c r="T11526">
        <v>0</v>
      </c>
      <c r="U11526">
        <v>0</v>
      </c>
      <c r="V11526">
        <v>0</v>
      </c>
      <c r="W11526">
        <v>0</v>
      </c>
      <c r="X11526">
        <v>0</v>
      </c>
      <c r="Y11526">
        <v>0</v>
      </c>
      <c r="Z11526">
        <v>0</v>
      </c>
      <c r="AA11526">
        <v>0</v>
      </c>
      <c r="AB11526">
        <v>0.1007916561363169</v>
      </c>
      <c r="AC11526">
        <v>5.5970000000000004E-3</v>
      </c>
      <c r="AD11526">
        <v>0</v>
      </c>
      <c r="AE11526">
        <v>0</v>
      </c>
      <c r="AF11526">
        <v>0</v>
      </c>
      <c r="AG11526">
        <v>0</v>
      </c>
      <c r="AH11526" t="s">
        <v>2391</v>
      </c>
    </row>
    <row r="11527" spans="1:34">
      <c r="A11527" t="s">
        <v>12463</v>
      </c>
      <c r="B11527" t="s">
        <v>12479</v>
      </c>
      <c r="C11527" t="s">
        <v>13835</v>
      </c>
      <c r="D11527" t="s">
        <v>13843</v>
      </c>
      <c r="E11527" t="s">
        <v>723</v>
      </c>
      <c r="F11527" t="s">
        <v>71</v>
      </c>
      <c r="G11527" t="s">
        <v>59</v>
      </c>
      <c r="H11527" t="s">
        <v>312</v>
      </c>
      <c r="I11527">
        <v>0</v>
      </c>
      <c r="J11527">
        <v>0</v>
      </c>
      <c r="K11527">
        <v>0</v>
      </c>
      <c r="L11527">
        <v>0</v>
      </c>
      <c r="M11527">
        <v>0</v>
      </c>
      <c r="N11527">
        <v>0</v>
      </c>
      <c r="O11527">
        <v>0</v>
      </c>
      <c r="P11527">
        <v>0</v>
      </c>
      <c r="Q11527">
        <v>0</v>
      </c>
      <c r="R11527">
        <v>0</v>
      </c>
      <c r="S11527">
        <v>0</v>
      </c>
      <c r="T11527">
        <v>0</v>
      </c>
      <c r="U11527">
        <v>0</v>
      </c>
      <c r="V11527">
        <v>0</v>
      </c>
      <c r="W11527">
        <v>0</v>
      </c>
      <c r="X11527">
        <v>0</v>
      </c>
      <c r="Y11527">
        <v>0</v>
      </c>
      <c r="Z11527">
        <v>0</v>
      </c>
      <c r="AA11527">
        <v>0</v>
      </c>
      <c r="AB11527">
        <v>0.1007916561363169</v>
      </c>
      <c r="AC11527">
        <v>5.5970000000000004E-3</v>
      </c>
      <c r="AD11527">
        <v>0</v>
      </c>
      <c r="AE11527">
        <v>0</v>
      </c>
      <c r="AF11527">
        <v>0</v>
      </c>
      <c r="AG11527">
        <v>0</v>
      </c>
      <c r="AH11527" t="s">
        <v>2391</v>
      </c>
    </row>
    <row r="11528" spans="1:34">
      <c r="A11528" t="s">
        <v>12463</v>
      </c>
      <c r="B11528" t="s">
        <v>12481</v>
      </c>
      <c r="C11528" t="s">
        <v>13835</v>
      </c>
      <c r="D11528" t="s">
        <v>13844</v>
      </c>
      <c r="E11528" t="s">
        <v>723</v>
      </c>
      <c r="F11528" t="s">
        <v>71</v>
      </c>
      <c r="G11528" t="s">
        <v>59</v>
      </c>
      <c r="H11528" t="s">
        <v>312</v>
      </c>
      <c r="I11528">
        <v>0</v>
      </c>
      <c r="J11528">
        <v>0</v>
      </c>
      <c r="K11528">
        <v>0</v>
      </c>
      <c r="L11528">
        <v>0</v>
      </c>
      <c r="M11528">
        <v>0</v>
      </c>
      <c r="N11528">
        <v>0</v>
      </c>
      <c r="O11528">
        <v>0</v>
      </c>
      <c r="P11528">
        <v>0</v>
      </c>
      <c r="Q11528">
        <v>0</v>
      </c>
      <c r="R11528">
        <v>0</v>
      </c>
      <c r="S11528">
        <v>0</v>
      </c>
      <c r="T11528">
        <v>0</v>
      </c>
      <c r="U11528">
        <v>0</v>
      </c>
      <c r="V11528">
        <v>0</v>
      </c>
      <c r="W11528">
        <v>0</v>
      </c>
      <c r="X11528">
        <v>0</v>
      </c>
      <c r="Y11528">
        <v>0</v>
      </c>
      <c r="Z11528">
        <v>0</v>
      </c>
      <c r="AA11528">
        <v>0</v>
      </c>
      <c r="AB11528">
        <v>0.1007916561363169</v>
      </c>
      <c r="AC11528">
        <v>5.5970000000000004E-3</v>
      </c>
      <c r="AD11528">
        <v>0</v>
      </c>
      <c r="AE11528">
        <v>0</v>
      </c>
      <c r="AF11528">
        <v>0</v>
      </c>
      <c r="AG11528">
        <v>0</v>
      </c>
      <c r="AH11528" t="s">
        <v>2391</v>
      </c>
    </row>
    <row r="11529" spans="1:34">
      <c r="A11529" t="s">
        <v>12463</v>
      </c>
      <c r="B11529" t="s">
        <v>12483</v>
      </c>
      <c r="C11529" t="s">
        <v>13835</v>
      </c>
      <c r="D11529" t="s">
        <v>13845</v>
      </c>
      <c r="E11529" t="s">
        <v>723</v>
      </c>
      <c r="F11529" t="s">
        <v>71</v>
      </c>
      <c r="G11529" t="s">
        <v>59</v>
      </c>
      <c r="H11529" t="s">
        <v>312</v>
      </c>
      <c r="I11529">
        <v>0</v>
      </c>
      <c r="J11529">
        <v>0</v>
      </c>
      <c r="K11529">
        <v>0</v>
      </c>
      <c r="L11529">
        <v>0</v>
      </c>
      <c r="M11529">
        <v>0</v>
      </c>
      <c r="N11529">
        <v>0</v>
      </c>
      <c r="O11529">
        <v>0</v>
      </c>
      <c r="P11529">
        <v>0</v>
      </c>
      <c r="Q11529">
        <v>0</v>
      </c>
      <c r="R11529">
        <v>0</v>
      </c>
      <c r="S11529">
        <v>0</v>
      </c>
      <c r="T11529">
        <v>0</v>
      </c>
      <c r="U11529">
        <v>0</v>
      </c>
      <c r="V11529">
        <v>0</v>
      </c>
      <c r="W11529">
        <v>0</v>
      </c>
      <c r="X11529">
        <v>0</v>
      </c>
      <c r="Y11529">
        <v>0</v>
      </c>
      <c r="Z11529">
        <v>0</v>
      </c>
      <c r="AA11529">
        <v>0</v>
      </c>
      <c r="AB11529">
        <v>0.1007916561363169</v>
      </c>
      <c r="AC11529">
        <v>5.5970000000000004E-3</v>
      </c>
      <c r="AD11529">
        <v>0</v>
      </c>
      <c r="AE11529">
        <v>0</v>
      </c>
      <c r="AF11529">
        <v>0</v>
      </c>
      <c r="AG11529">
        <v>0</v>
      </c>
      <c r="AH11529" t="s">
        <v>2391</v>
      </c>
    </row>
    <row r="11530" spans="1:34">
      <c r="A11530" t="s">
        <v>12463</v>
      </c>
      <c r="B11530" t="s">
        <v>12485</v>
      </c>
      <c r="C11530" t="s">
        <v>13835</v>
      </c>
      <c r="D11530" t="s">
        <v>13846</v>
      </c>
      <c r="E11530" t="s">
        <v>723</v>
      </c>
      <c r="F11530" t="s">
        <v>71</v>
      </c>
      <c r="G11530" t="s">
        <v>59</v>
      </c>
      <c r="H11530" t="s">
        <v>312</v>
      </c>
      <c r="I11530">
        <v>0</v>
      </c>
      <c r="J11530">
        <v>0</v>
      </c>
      <c r="K11530">
        <v>0</v>
      </c>
      <c r="L11530">
        <v>0</v>
      </c>
      <c r="M11530">
        <v>0</v>
      </c>
      <c r="N11530">
        <v>0</v>
      </c>
      <c r="O11530">
        <v>0</v>
      </c>
      <c r="P11530">
        <v>0</v>
      </c>
      <c r="Q11530">
        <v>0</v>
      </c>
      <c r="R11530">
        <v>0</v>
      </c>
      <c r="S11530">
        <v>0</v>
      </c>
      <c r="T11530">
        <v>0</v>
      </c>
      <c r="U11530">
        <v>0</v>
      </c>
      <c r="V11530">
        <v>0</v>
      </c>
      <c r="W11530">
        <v>0</v>
      </c>
      <c r="X11530">
        <v>0</v>
      </c>
      <c r="Y11530">
        <v>0</v>
      </c>
      <c r="Z11530">
        <v>0</v>
      </c>
      <c r="AA11530">
        <v>0</v>
      </c>
      <c r="AB11530">
        <v>0.1007916561363169</v>
      </c>
      <c r="AC11530">
        <v>5.5970000000000004E-3</v>
      </c>
      <c r="AD11530">
        <v>0</v>
      </c>
      <c r="AE11530">
        <v>0</v>
      </c>
      <c r="AF11530">
        <v>0</v>
      </c>
      <c r="AG11530">
        <v>0</v>
      </c>
      <c r="AH11530" t="s">
        <v>2391</v>
      </c>
    </row>
    <row r="11531" spans="1:34">
      <c r="A11531" t="s">
        <v>12463</v>
      </c>
      <c r="B11531" t="s">
        <v>12487</v>
      </c>
      <c r="C11531" t="s">
        <v>13835</v>
      </c>
      <c r="D11531" t="s">
        <v>13847</v>
      </c>
      <c r="E11531" t="s">
        <v>723</v>
      </c>
      <c r="F11531" t="s">
        <v>71</v>
      </c>
      <c r="G11531" t="s">
        <v>59</v>
      </c>
      <c r="H11531" t="s">
        <v>312</v>
      </c>
      <c r="I11531">
        <v>0</v>
      </c>
      <c r="J11531">
        <v>0</v>
      </c>
      <c r="K11531">
        <v>0</v>
      </c>
      <c r="L11531">
        <v>0</v>
      </c>
      <c r="M11531">
        <v>0</v>
      </c>
      <c r="N11531">
        <v>0</v>
      </c>
      <c r="O11531">
        <v>0</v>
      </c>
      <c r="P11531">
        <v>0</v>
      </c>
      <c r="Q11531">
        <v>0</v>
      </c>
      <c r="R11531">
        <v>0</v>
      </c>
      <c r="S11531">
        <v>0</v>
      </c>
      <c r="T11531">
        <v>0</v>
      </c>
      <c r="U11531">
        <v>0</v>
      </c>
      <c r="V11531">
        <v>0</v>
      </c>
      <c r="W11531">
        <v>0</v>
      </c>
      <c r="X11531">
        <v>0</v>
      </c>
      <c r="Y11531">
        <v>0</v>
      </c>
      <c r="Z11531">
        <v>0</v>
      </c>
      <c r="AA11531">
        <v>0</v>
      </c>
      <c r="AB11531">
        <v>0.1007916561363169</v>
      </c>
      <c r="AC11531">
        <v>5.5970000000000004E-3</v>
      </c>
      <c r="AD11531">
        <v>0</v>
      </c>
      <c r="AE11531">
        <v>0</v>
      </c>
      <c r="AF11531">
        <v>0</v>
      </c>
      <c r="AG11531">
        <v>0</v>
      </c>
      <c r="AH11531" t="s">
        <v>2391</v>
      </c>
    </row>
    <row r="11532" spans="1:34">
      <c r="A11532" t="s">
        <v>12463</v>
      </c>
      <c r="B11532" t="s">
        <v>12489</v>
      </c>
      <c r="C11532" t="s">
        <v>13835</v>
      </c>
      <c r="D11532" t="s">
        <v>13848</v>
      </c>
      <c r="E11532" t="s">
        <v>723</v>
      </c>
      <c r="F11532" t="s">
        <v>71</v>
      </c>
      <c r="G11532" t="s">
        <v>59</v>
      </c>
      <c r="H11532" t="s">
        <v>312</v>
      </c>
      <c r="I11532">
        <v>0</v>
      </c>
      <c r="J11532">
        <v>0</v>
      </c>
      <c r="K11532">
        <v>0</v>
      </c>
      <c r="L11532">
        <v>0</v>
      </c>
      <c r="M11532">
        <v>0</v>
      </c>
      <c r="N11532">
        <v>0</v>
      </c>
      <c r="O11532">
        <v>0</v>
      </c>
      <c r="P11532">
        <v>0</v>
      </c>
      <c r="Q11532">
        <v>0</v>
      </c>
      <c r="R11532">
        <v>0</v>
      </c>
      <c r="S11532">
        <v>0</v>
      </c>
      <c r="T11532">
        <v>0</v>
      </c>
      <c r="U11532">
        <v>0</v>
      </c>
      <c r="V11532">
        <v>0</v>
      </c>
      <c r="W11532">
        <v>0</v>
      </c>
      <c r="X11532">
        <v>0</v>
      </c>
      <c r="Y11532">
        <v>0</v>
      </c>
      <c r="Z11532">
        <v>0</v>
      </c>
      <c r="AA11532">
        <v>0</v>
      </c>
      <c r="AB11532">
        <v>0.1007916561363169</v>
      </c>
      <c r="AC11532">
        <v>5.5970000000000004E-3</v>
      </c>
      <c r="AD11532">
        <v>0</v>
      </c>
      <c r="AE11532">
        <v>0</v>
      </c>
      <c r="AF11532">
        <v>0</v>
      </c>
      <c r="AG11532">
        <v>0</v>
      </c>
      <c r="AH11532" t="s">
        <v>2391</v>
      </c>
    </row>
    <row r="11533" spans="1:34">
      <c r="A11533" t="s">
        <v>12463</v>
      </c>
      <c r="B11533" t="s">
        <v>12464</v>
      </c>
      <c r="C11533" t="s">
        <v>13849</v>
      </c>
      <c r="D11533" t="s">
        <v>13850</v>
      </c>
      <c r="E11533" t="s">
        <v>723</v>
      </c>
      <c r="F11533" t="s">
        <v>71</v>
      </c>
      <c r="G11533" t="s">
        <v>307</v>
      </c>
      <c r="H11533" t="s">
        <v>312</v>
      </c>
      <c r="I11533">
        <v>0</v>
      </c>
      <c r="J11533">
        <v>0</v>
      </c>
      <c r="K11533">
        <v>0</v>
      </c>
      <c r="L11533">
        <v>0</v>
      </c>
      <c r="M11533">
        <v>0</v>
      </c>
      <c r="N11533">
        <v>0</v>
      </c>
      <c r="O11533">
        <v>0</v>
      </c>
      <c r="P11533">
        <v>0</v>
      </c>
      <c r="Q11533">
        <v>0</v>
      </c>
      <c r="R11533">
        <v>0</v>
      </c>
      <c r="S11533">
        <v>0</v>
      </c>
      <c r="T11533">
        <v>0</v>
      </c>
      <c r="U11533">
        <v>0</v>
      </c>
      <c r="V11533">
        <v>0</v>
      </c>
      <c r="W11533">
        <v>0</v>
      </c>
      <c r="X11533">
        <v>0</v>
      </c>
      <c r="Y11533">
        <v>0</v>
      </c>
      <c r="Z11533">
        <v>0</v>
      </c>
      <c r="AA11533">
        <v>0</v>
      </c>
      <c r="AB11533">
        <v>9.0893596885940384E-2</v>
      </c>
      <c r="AC11533">
        <v>5.5970000000000004E-3</v>
      </c>
      <c r="AD11533">
        <v>0</v>
      </c>
      <c r="AE11533">
        <v>0</v>
      </c>
      <c r="AF11533">
        <v>0</v>
      </c>
      <c r="AG11533">
        <v>0</v>
      </c>
      <c r="AH11533" t="s">
        <v>2402</v>
      </c>
    </row>
    <row r="11534" spans="1:34">
      <c r="A11534" t="s">
        <v>12463</v>
      </c>
      <c r="B11534" t="s">
        <v>12467</v>
      </c>
      <c r="C11534" t="s">
        <v>13849</v>
      </c>
      <c r="D11534" t="s">
        <v>13851</v>
      </c>
      <c r="E11534" t="s">
        <v>723</v>
      </c>
      <c r="F11534" t="s">
        <v>71</v>
      </c>
      <c r="G11534" t="s">
        <v>307</v>
      </c>
      <c r="H11534" t="s">
        <v>312</v>
      </c>
      <c r="I11534">
        <v>0</v>
      </c>
      <c r="J11534">
        <v>0</v>
      </c>
      <c r="K11534">
        <v>0</v>
      </c>
      <c r="L11534">
        <v>0</v>
      </c>
      <c r="M11534">
        <v>0</v>
      </c>
      <c r="N11534">
        <v>0</v>
      </c>
      <c r="O11534">
        <v>0</v>
      </c>
      <c r="P11534">
        <v>0</v>
      </c>
      <c r="Q11534">
        <v>0</v>
      </c>
      <c r="R11534">
        <v>0</v>
      </c>
      <c r="S11534">
        <v>0</v>
      </c>
      <c r="T11534">
        <v>0</v>
      </c>
      <c r="U11534">
        <v>0</v>
      </c>
      <c r="V11534">
        <v>0</v>
      </c>
      <c r="W11534">
        <v>0</v>
      </c>
      <c r="X11534">
        <v>0</v>
      </c>
      <c r="Y11534">
        <v>0</v>
      </c>
      <c r="Z11534">
        <v>0</v>
      </c>
      <c r="AA11534">
        <v>0</v>
      </c>
      <c r="AB11534">
        <v>9.0893596885940384E-2</v>
      </c>
      <c r="AC11534">
        <v>5.5970000000000004E-3</v>
      </c>
      <c r="AD11534">
        <v>0</v>
      </c>
      <c r="AE11534">
        <v>0</v>
      </c>
      <c r="AF11534">
        <v>0</v>
      </c>
      <c r="AG11534">
        <v>0</v>
      </c>
      <c r="AH11534" t="s">
        <v>2402</v>
      </c>
    </row>
    <row r="11535" spans="1:34">
      <c r="A11535" t="s">
        <v>12463</v>
      </c>
      <c r="B11535" t="s">
        <v>12469</v>
      </c>
      <c r="C11535" t="s">
        <v>13849</v>
      </c>
      <c r="D11535" t="s">
        <v>13852</v>
      </c>
      <c r="E11535" t="s">
        <v>723</v>
      </c>
      <c r="F11535" t="s">
        <v>71</v>
      </c>
      <c r="G11535" t="s">
        <v>307</v>
      </c>
      <c r="H11535" t="s">
        <v>312</v>
      </c>
      <c r="I11535">
        <v>0</v>
      </c>
      <c r="J11535">
        <v>0</v>
      </c>
      <c r="K11535">
        <v>0</v>
      </c>
      <c r="L11535">
        <v>0</v>
      </c>
      <c r="M11535">
        <v>0</v>
      </c>
      <c r="N11535">
        <v>0</v>
      </c>
      <c r="O11535">
        <v>0</v>
      </c>
      <c r="P11535">
        <v>0</v>
      </c>
      <c r="Q11535">
        <v>0</v>
      </c>
      <c r="R11535">
        <v>0</v>
      </c>
      <c r="S11535">
        <v>0</v>
      </c>
      <c r="T11535">
        <v>0</v>
      </c>
      <c r="U11535">
        <v>0</v>
      </c>
      <c r="V11535">
        <v>0</v>
      </c>
      <c r="W11535">
        <v>0</v>
      </c>
      <c r="X11535">
        <v>0</v>
      </c>
      <c r="Y11535">
        <v>0</v>
      </c>
      <c r="Z11535">
        <v>0</v>
      </c>
      <c r="AA11535">
        <v>0</v>
      </c>
      <c r="AB11535">
        <v>9.0893596885940384E-2</v>
      </c>
      <c r="AC11535">
        <v>5.5970000000000004E-3</v>
      </c>
      <c r="AD11535">
        <v>0</v>
      </c>
      <c r="AE11535">
        <v>0</v>
      </c>
      <c r="AF11535">
        <v>0</v>
      </c>
      <c r="AG11535">
        <v>0</v>
      </c>
      <c r="AH11535" t="s">
        <v>2402</v>
      </c>
    </row>
    <row r="11536" spans="1:34">
      <c r="A11536" t="s">
        <v>12463</v>
      </c>
      <c r="B11536" t="s">
        <v>12471</v>
      </c>
      <c r="C11536" t="s">
        <v>13849</v>
      </c>
      <c r="D11536" t="s">
        <v>13853</v>
      </c>
      <c r="E11536" t="s">
        <v>723</v>
      </c>
      <c r="F11536" t="s">
        <v>71</v>
      </c>
      <c r="G11536" t="s">
        <v>307</v>
      </c>
      <c r="H11536" t="s">
        <v>312</v>
      </c>
      <c r="I11536">
        <v>0</v>
      </c>
      <c r="J11536">
        <v>0</v>
      </c>
      <c r="K11536">
        <v>0</v>
      </c>
      <c r="L11536">
        <v>0</v>
      </c>
      <c r="M11536">
        <v>0</v>
      </c>
      <c r="N11536">
        <v>0</v>
      </c>
      <c r="O11536">
        <v>0</v>
      </c>
      <c r="P11536">
        <v>0</v>
      </c>
      <c r="Q11536">
        <v>0</v>
      </c>
      <c r="R11536">
        <v>0</v>
      </c>
      <c r="S11536">
        <v>0</v>
      </c>
      <c r="T11536">
        <v>0</v>
      </c>
      <c r="U11536">
        <v>0</v>
      </c>
      <c r="V11536">
        <v>0</v>
      </c>
      <c r="W11536">
        <v>0</v>
      </c>
      <c r="X11536">
        <v>0</v>
      </c>
      <c r="Y11536">
        <v>0</v>
      </c>
      <c r="Z11536">
        <v>0</v>
      </c>
      <c r="AA11536">
        <v>0</v>
      </c>
      <c r="AB11536">
        <v>9.0893596885940384E-2</v>
      </c>
      <c r="AC11536">
        <v>5.5970000000000004E-3</v>
      </c>
      <c r="AD11536">
        <v>0</v>
      </c>
      <c r="AE11536">
        <v>0</v>
      </c>
      <c r="AF11536">
        <v>0</v>
      </c>
      <c r="AG11536">
        <v>0</v>
      </c>
      <c r="AH11536" t="s">
        <v>2402</v>
      </c>
    </row>
    <row r="11537" spans="1:34">
      <c r="A11537" t="s">
        <v>12463</v>
      </c>
      <c r="B11537" t="s">
        <v>12473</v>
      </c>
      <c r="C11537" t="s">
        <v>13849</v>
      </c>
      <c r="D11537" t="s">
        <v>13854</v>
      </c>
      <c r="E11537" t="s">
        <v>723</v>
      </c>
      <c r="F11537" t="s">
        <v>71</v>
      </c>
      <c r="G11537" t="s">
        <v>307</v>
      </c>
      <c r="H11537" t="s">
        <v>312</v>
      </c>
      <c r="I11537">
        <v>0</v>
      </c>
      <c r="J11537">
        <v>0</v>
      </c>
      <c r="K11537">
        <v>0</v>
      </c>
      <c r="L11537">
        <v>0</v>
      </c>
      <c r="M11537">
        <v>0</v>
      </c>
      <c r="N11537">
        <v>0</v>
      </c>
      <c r="O11537">
        <v>0</v>
      </c>
      <c r="P11537">
        <v>0</v>
      </c>
      <c r="Q11537">
        <v>0</v>
      </c>
      <c r="R11537">
        <v>0</v>
      </c>
      <c r="S11537">
        <v>0</v>
      </c>
      <c r="T11537">
        <v>0</v>
      </c>
      <c r="U11537">
        <v>0</v>
      </c>
      <c r="V11537">
        <v>0</v>
      </c>
      <c r="W11537">
        <v>0</v>
      </c>
      <c r="X11537">
        <v>0</v>
      </c>
      <c r="Y11537">
        <v>0</v>
      </c>
      <c r="Z11537">
        <v>0</v>
      </c>
      <c r="AA11537">
        <v>0</v>
      </c>
      <c r="AB11537">
        <v>9.0893596885940384E-2</v>
      </c>
      <c r="AC11537">
        <v>5.5970000000000004E-3</v>
      </c>
      <c r="AD11537">
        <v>0</v>
      </c>
      <c r="AE11537">
        <v>0</v>
      </c>
      <c r="AF11537">
        <v>0</v>
      </c>
      <c r="AG11537">
        <v>0</v>
      </c>
      <c r="AH11537" t="s">
        <v>2402</v>
      </c>
    </row>
    <row r="11538" spans="1:34">
      <c r="A11538" t="s">
        <v>12463</v>
      </c>
      <c r="B11538" t="s">
        <v>12475</v>
      </c>
      <c r="C11538" t="s">
        <v>13849</v>
      </c>
      <c r="D11538" t="s">
        <v>13855</v>
      </c>
      <c r="E11538" t="s">
        <v>723</v>
      </c>
      <c r="F11538" t="s">
        <v>71</v>
      </c>
      <c r="G11538" t="s">
        <v>307</v>
      </c>
      <c r="H11538" t="s">
        <v>312</v>
      </c>
      <c r="I11538">
        <v>0</v>
      </c>
      <c r="J11538">
        <v>0</v>
      </c>
      <c r="K11538">
        <v>0</v>
      </c>
      <c r="L11538">
        <v>0</v>
      </c>
      <c r="M11538">
        <v>0</v>
      </c>
      <c r="N11538">
        <v>0</v>
      </c>
      <c r="O11538">
        <v>0</v>
      </c>
      <c r="P11538">
        <v>0</v>
      </c>
      <c r="Q11538">
        <v>0</v>
      </c>
      <c r="R11538">
        <v>0</v>
      </c>
      <c r="S11538">
        <v>0</v>
      </c>
      <c r="T11538">
        <v>0</v>
      </c>
      <c r="U11538">
        <v>0</v>
      </c>
      <c r="V11538">
        <v>0</v>
      </c>
      <c r="W11538">
        <v>0</v>
      </c>
      <c r="X11538">
        <v>0</v>
      </c>
      <c r="Y11538">
        <v>0</v>
      </c>
      <c r="Z11538">
        <v>0</v>
      </c>
      <c r="AA11538">
        <v>0</v>
      </c>
      <c r="AB11538">
        <v>9.0893596885940384E-2</v>
      </c>
      <c r="AC11538">
        <v>5.5970000000000004E-3</v>
      </c>
      <c r="AD11538">
        <v>0</v>
      </c>
      <c r="AE11538">
        <v>0</v>
      </c>
      <c r="AF11538">
        <v>0</v>
      </c>
      <c r="AG11538">
        <v>0</v>
      </c>
      <c r="AH11538" t="s">
        <v>2402</v>
      </c>
    </row>
    <row r="11539" spans="1:34">
      <c r="A11539" t="s">
        <v>12463</v>
      </c>
      <c r="B11539" t="s">
        <v>12477</v>
      </c>
      <c r="C11539" t="s">
        <v>13849</v>
      </c>
      <c r="D11539" t="s">
        <v>13856</v>
      </c>
      <c r="E11539" t="s">
        <v>723</v>
      </c>
      <c r="F11539" t="s">
        <v>71</v>
      </c>
      <c r="G11539" t="s">
        <v>307</v>
      </c>
      <c r="H11539" t="s">
        <v>312</v>
      </c>
      <c r="I11539">
        <v>0</v>
      </c>
      <c r="J11539">
        <v>0</v>
      </c>
      <c r="K11539">
        <v>0</v>
      </c>
      <c r="L11539">
        <v>0</v>
      </c>
      <c r="M11539">
        <v>0</v>
      </c>
      <c r="N11539">
        <v>0</v>
      </c>
      <c r="O11539">
        <v>0</v>
      </c>
      <c r="P11539">
        <v>0</v>
      </c>
      <c r="Q11539">
        <v>0</v>
      </c>
      <c r="R11539">
        <v>0</v>
      </c>
      <c r="S11539">
        <v>0</v>
      </c>
      <c r="T11539">
        <v>0</v>
      </c>
      <c r="U11539">
        <v>0</v>
      </c>
      <c r="V11539">
        <v>0</v>
      </c>
      <c r="W11539">
        <v>0</v>
      </c>
      <c r="X11539">
        <v>0</v>
      </c>
      <c r="Y11539">
        <v>0</v>
      </c>
      <c r="Z11539">
        <v>0</v>
      </c>
      <c r="AA11539">
        <v>0</v>
      </c>
      <c r="AB11539">
        <v>9.0893596885940384E-2</v>
      </c>
      <c r="AC11539">
        <v>5.5970000000000004E-3</v>
      </c>
      <c r="AD11539">
        <v>0</v>
      </c>
      <c r="AE11539">
        <v>0</v>
      </c>
      <c r="AF11539">
        <v>0</v>
      </c>
      <c r="AG11539">
        <v>0</v>
      </c>
      <c r="AH11539" t="s">
        <v>2402</v>
      </c>
    </row>
    <row r="11540" spans="1:34">
      <c r="A11540" t="s">
        <v>12463</v>
      </c>
      <c r="B11540" t="s">
        <v>12479</v>
      </c>
      <c r="C11540" t="s">
        <v>13849</v>
      </c>
      <c r="D11540" t="s">
        <v>13857</v>
      </c>
      <c r="E11540" t="s">
        <v>723</v>
      </c>
      <c r="F11540" t="s">
        <v>71</v>
      </c>
      <c r="G11540" t="s">
        <v>307</v>
      </c>
      <c r="H11540" t="s">
        <v>312</v>
      </c>
      <c r="I11540">
        <v>0</v>
      </c>
      <c r="J11540">
        <v>0</v>
      </c>
      <c r="K11540">
        <v>0</v>
      </c>
      <c r="L11540">
        <v>0</v>
      </c>
      <c r="M11540">
        <v>0</v>
      </c>
      <c r="N11540">
        <v>0</v>
      </c>
      <c r="O11540">
        <v>0</v>
      </c>
      <c r="P11540">
        <v>0</v>
      </c>
      <c r="Q11540">
        <v>0</v>
      </c>
      <c r="R11540">
        <v>0</v>
      </c>
      <c r="S11540">
        <v>0</v>
      </c>
      <c r="T11540">
        <v>0</v>
      </c>
      <c r="U11540">
        <v>0</v>
      </c>
      <c r="V11540">
        <v>0</v>
      </c>
      <c r="W11540">
        <v>0</v>
      </c>
      <c r="X11540">
        <v>0</v>
      </c>
      <c r="Y11540">
        <v>0</v>
      </c>
      <c r="Z11540">
        <v>0</v>
      </c>
      <c r="AA11540">
        <v>0</v>
      </c>
      <c r="AB11540">
        <v>9.0893596885940384E-2</v>
      </c>
      <c r="AC11540">
        <v>5.5970000000000004E-3</v>
      </c>
      <c r="AD11540">
        <v>0</v>
      </c>
      <c r="AE11540">
        <v>0</v>
      </c>
      <c r="AF11540">
        <v>0</v>
      </c>
      <c r="AG11540">
        <v>0</v>
      </c>
      <c r="AH11540" t="s">
        <v>2402</v>
      </c>
    </row>
    <row r="11541" spans="1:34">
      <c r="A11541" t="s">
        <v>12463</v>
      </c>
      <c r="B11541" t="s">
        <v>12481</v>
      </c>
      <c r="C11541" t="s">
        <v>13849</v>
      </c>
      <c r="D11541" t="s">
        <v>13858</v>
      </c>
      <c r="E11541" t="s">
        <v>723</v>
      </c>
      <c r="F11541" t="s">
        <v>71</v>
      </c>
      <c r="G11541" t="s">
        <v>307</v>
      </c>
      <c r="H11541" t="s">
        <v>312</v>
      </c>
      <c r="I11541">
        <v>0</v>
      </c>
      <c r="J11541">
        <v>0</v>
      </c>
      <c r="K11541">
        <v>0</v>
      </c>
      <c r="L11541">
        <v>0</v>
      </c>
      <c r="M11541">
        <v>0</v>
      </c>
      <c r="N11541">
        <v>0</v>
      </c>
      <c r="O11541">
        <v>0</v>
      </c>
      <c r="P11541">
        <v>0</v>
      </c>
      <c r="Q11541">
        <v>0</v>
      </c>
      <c r="R11541">
        <v>0</v>
      </c>
      <c r="S11541">
        <v>0</v>
      </c>
      <c r="T11541">
        <v>0</v>
      </c>
      <c r="U11541">
        <v>0</v>
      </c>
      <c r="V11541">
        <v>0</v>
      </c>
      <c r="W11541">
        <v>0</v>
      </c>
      <c r="X11541">
        <v>0</v>
      </c>
      <c r="Y11541">
        <v>0</v>
      </c>
      <c r="Z11541">
        <v>0</v>
      </c>
      <c r="AA11541">
        <v>0</v>
      </c>
      <c r="AB11541">
        <v>9.0893596885940384E-2</v>
      </c>
      <c r="AC11541">
        <v>5.5970000000000004E-3</v>
      </c>
      <c r="AD11541">
        <v>0</v>
      </c>
      <c r="AE11541">
        <v>0</v>
      </c>
      <c r="AF11541">
        <v>0</v>
      </c>
      <c r="AG11541">
        <v>0</v>
      </c>
      <c r="AH11541" t="s">
        <v>2402</v>
      </c>
    </row>
    <row r="11542" spans="1:34">
      <c r="A11542" t="s">
        <v>12463</v>
      </c>
      <c r="B11542" t="s">
        <v>12483</v>
      </c>
      <c r="C11542" t="s">
        <v>13849</v>
      </c>
      <c r="D11542" t="s">
        <v>13859</v>
      </c>
      <c r="E11542" t="s">
        <v>723</v>
      </c>
      <c r="F11542" t="s">
        <v>71</v>
      </c>
      <c r="G11542" t="s">
        <v>307</v>
      </c>
      <c r="H11542" t="s">
        <v>312</v>
      </c>
      <c r="I11542">
        <v>0</v>
      </c>
      <c r="J11542">
        <v>0</v>
      </c>
      <c r="K11542">
        <v>0</v>
      </c>
      <c r="L11542">
        <v>0</v>
      </c>
      <c r="M11542">
        <v>0</v>
      </c>
      <c r="N11542">
        <v>0</v>
      </c>
      <c r="O11542">
        <v>0</v>
      </c>
      <c r="P11542">
        <v>0</v>
      </c>
      <c r="Q11542">
        <v>0</v>
      </c>
      <c r="R11542">
        <v>0</v>
      </c>
      <c r="S11542">
        <v>0</v>
      </c>
      <c r="T11542">
        <v>0</v>
      </c>
      <c r="U11542">
        <v>0</v>
      </c>
      <c r="V11542">
        <v>0</v>
      </c>
      <c r="W11542">
        <v>0</v>
      </c>
      <c r="X11542">
        <v>0</v>
      </c>
      <c r="Y11542">
        <v>0</v>
      </c>
      <c r="Z11542">
        <v>0</v>
      </c>
      <c r="AA11542">
        <v>0</v>
      </c>
      <c r="AB11542">
        <v>9.0893596885940384E-2</v>
      </c>
      <c r="AC11542">
        <v>5.5970000000000004E-3</v>
      </c>
      <c r="AD11542">
        <v>0</v>
      </c>
      <c r="AE11542">
        <v>0</v>
      </c>
      <c r="AF11542">
        <v>0</v>
      </c>
      <c r="AG11542">
        <v>0</v>
      </c>
      <c r="AH11542" t="s">
        <v>2402</v>
      </c>
    </row>
    <row r="11543" spans="1:34">
      <c r="A11543" t="s">
        <v>12463</v>
      </c>
      <c r="B11543" t="s">
        <v>12485</v>
      </c>
      <c r="C11543" t="s">
        <v>13849</v>
      </c>
      <c r="D11543" t="s">
        <v>13860</v>
      </c>
      <c r="E11543" t="s">
        <v>723</v>
      </c>
      <c r="F11543" t="s">
        <v>71</v>
      </c>
      <c r="G11543" t="s">
        <v>307</v>
      </c>
      <c r="H11543" t="s">
        <v>312</v>
      </c>
      <c r="I11543">
        <v>0</v>
      </c>
      <c r="J11543">
        <v>0</v>
      </c>
      <c r="K11543">
        <v>0</v>
      </c>
      <c r="L11543">
        <v>0</v>
      </c>
      <c r="M11543">
        <v>0</v>
      </c>
      <c r="N11543">
        <v>0</v>
      </c>
      <c r="O11543">
        <v>0</v>
      </c>
      <c r="P11543">
        <v>0</v>
      </c>
      <c r="Q11543">
        <v>0</v>
      </c>
      <c r="R11543">
        <v>0</v>
      </c>
      <c r="S11543">
        <v>0</v>
      </c>
      <c r="T11543">
        <v>0</v>
      </c>
      <c r="U11543">
        <v>0</v>
      </c>
      <c r="V11543">
        <v>0</v>
      </c>
      <c r="W11543">
        <v>0</v>
      </c>
      <c r="X11543">
        <v>0</v>
      </c>
      <c r="Y11543">
        <v>0</v>
      </c>
      <c r="Z11543">
        <v>0</v>
      </c>
      <c r="AA11543">
        <v>0</v>
      </c>
      <c r="AB11543">
        <v>9.0893596885940384E-2</v>
      </c>
      <c r="AC11543">
        <v>5.5970000000000004E-3</v>
      </c>
      <c r="AD11543">
        <v>0</v>
      </c>
      <c r="AE11543">
        <v>0</v>
      </c>
      <c r="AF11543">
        <v>0</v>
      </c>
      <c r="AG11543">
        <v>0</v>
      </c>
      <c r="AH11543" t="s">
        <v>2402</v>
      </c>
    </row>
    <row r="11544" spans="1:34">
      <c r="A11544" t="s">
        <v>12463</v>
      </c>
      <c r="B11544" t="s">
        <v>12487</v>
      </c>
      <c r="C11544" t="s">
        <v>13849</v>
      </c>
      <c r="D11544" t="s">
        <v>13861</v>
      </c>
      <c r="E11544" t="s">
        <v>723</v>
      </c>
      <c r="F11544" t="s">
        <v>71</v>
      </c>
      <c r="G11544" t="s">
        <v>307</v>
      </c>
      <c r="H11544" t="s">
        <v>312</v>
      </c>
      <c r="I11544">
        <v>0</v>
      </c>
      <c r="J11544">
        <v>0</v>
      </c>
      <c r="K11544">
        <v>0</v>
      </c>
      <c r="L11544">
        <v>0</v>
      </c>
      <c r="M11544">
        <v>0</v>
      </c>
      <c r="N11544">
        <v>0</v>
      </c>
      <c r="O11544">
        <v>0</v>
      </c>
      <c r="P11544">
        <v>0</v>
      </c>
      <c r="Q11544">
        <v>0</v>
      </c>
      <c r="R11544">
        <v>0</v>
      </c>
      <c r="S11544">
        <v>0</v>
      </c>
      <c r="T11544">
        <v>0</v>
      </c>
      <c r="U11544">
        <v>0</v>
      </c>
      <c r="V11544">
        <v>0</v>
      </c>
      <c r="W11544">
        <v>0</v>
      </c>
      <c r="X11544">
        <v>0</v>
      </c>
      <c r="Y11544">
        <v>0</v>
      </c>
      <c r="Z11544">
        <v>0</v>
      </c>
      <c r="AA11544">
        <v>0</v>
      </c>
      <c r="AB11544">
        <v>9.0893596885940384E-2</v>
      </c>
      <c r="AC11544">
        <v>5.5970000000000004E-3</v>
      </c>
      <c r="AD11544">
        <v>0</v>
      </c>
      <c r="AE11544">
        <v>0</v>
      </c>
      <c r="AF11544">
        <v>0</v>
      </c>
      <c r="AG11544">
        <v>0</v>
      </c>
      <c r="AH11544" t="s">
        <v>2402</v>
      </c>
    </row>
    <row r="11545" spans="1:34">
      <c r="A11545" t="s">
        <v>12463</v>
      </c>
      <c r="B11545" t="s">
        <v>12489</v>
      </c>
      <c r="C11545" t="s">
        <v>13849</v>
      </c>
      <c r="D11545" t="s">
        <v>13862</v>
      </c>
      <c r="E11545" t="s">
        <v>723</v>
      </c>
      <c r="F11545" t="s">
        <v>71</v>
      </c>
      <c r="G11545" t="s">
        <v>307</v>
      </c>
      <c r="H11545" t="s">
        <v>312</v>
      </c>
      <c r="I11545">
        <v>0</v>
      </c>
      <c r="J11545">
        <v>0</v>
      </c>
      <c r="K11545">
        <v>0</v>
      </c>
      <c r="L11545">
        <v>0</v>
      </c>
      <c r="M11545">
        <v>0</v>
      </c>
      <c r="N11545">
        <v>0</v>
      </c>
      <c r="O11545">
        <v>0</v>
      </c>
      <c r="P11545">
        <v>0</v>
      </c>
      <c r="Q11545">
        <v>0</v>
      </c>
      <c r="R11545">
        <v>0</v>
      </c>
      <c r="S11545">
        <v>0</v>
      </c>
      <c r="T11545">
        <v>0</v>
      </c>
      <c r="U11545">
        <v>0</v>
      </c>
      <c r="V11545">
        <v>0</v>
      </c>
      <c r="W11545">
        <v>0</v>
      </c>
      <c r="X11545">
        <v>0</v>
      </c>
      <c r="Y11545">
        <v>0</v>
      </c>
      <c r="Z11545">
        <v>0</v>
      </c>
      <c r="AA11545">
        <v>0</v>
      </c>
      <c r="AB11545">
        <v>9.0893596885940384E-2</v>
      </c>
      <c r="AC11545">
        <v>5.5970000000000004E-3</v>
      </c>
      <c r="AD11545">
        <v>0</v>
      </c>
      <c r="AE11545">
        <v>0</v>
      </c>
      <c r="AF11545">
        <v>0</v>
      </c>
      <c r="AG11545">
        <v>0</v>
      </c>
      <c r="AH11545" t="s">
        <v>2402</v>
      </c>
    </row>
    <row r="11546" spans="1:34">
      <c r="A11546" t="s">
        <v>12463</v>
      </c>
      <c r="B11546" t="s">
        <v>12464</v>
      </c>
      <c r="C11546" t="s">
        <v>13863</v>
      </c>
      <c r="D11546" t="s">
        <v>13864</v>
      </c>
      <c r="E11546" t="s">
        <v>723</v>
      </c>
      <c r="F11546" t="s">
        <v>78</v>
      </c>
      <c r="G11546" t="s">
        <v>53</v>
      </c>
      <c r="H11546" t="s">
        <v>59</v>
      </c>
      <c r="I11546">
        <v>0</v>
      </c>
      <c r="J11546">
        <v>0</v>
      </c>
      <c r="K11546">
        <v>0</v>
      </c>
      <c r="L11546">
        <v>0</v>
      </c>
      <c r="M11546">
        <v>0</v>
      </c>
      <c r="N11546">
        <v>0</v>
      </c>
      <c r="O11546">
        <v>0</v>
      </c>
      <c r="P11546">
        <v>0</v>
      </c>
      <c r="Q11546">
        <v>0</v>
      </c>
      <c r="R11546">
        <v>0</v>
      </c>
      <c r="S11546">
        <v>0</v>
      </c>
      <c r="T11546">
        <v>0</v>
      </c>
      <c r="U11546">
        <v>0</v>
      </c>
      <c r="V11546">
        <v>0</v>
      </c>
      <c r="W11546">
        <v>0</v>
      </c>
      <c r="X11546">
        <v>0</v>
      </c>
      <c r="Y11546">
        <v>0</v>
      </c>
      <c r="Z11546">
        <v>0</v>
      </c>
      <c r="AA11546">
        <v>0</v>
      </c>
      <c r="AB11546">
        <v>0.11068971538669339</v>
      </c>
      <c r="AC11546">
        <v>5.5970000000000004E-3</v>
      </c>
      <c r="AD11546">
        <v>0</v>
      </c>
      <c r="AE11546">
        <v>0</v>
      </c>
      <c r="AF11546">
        <v>0</v>
      </c>
      <c r="AG11546">
        <v>0</v>
      </c>
      <c r="AH11546" t="s">
        <v>2413</v>
      </c>
    </row>
    <row r="11547" spans="1:34">
      <c r="A11547" t="s">
        <v>12463</v>
      </c>
      <c r="B11547" t="s">
        <v>12467</v>
      </c>
      <c r="C11547" t="s">
        <v>13863</v>
      </c>
      <c r="D11547" t="s">
        <v>13865</v>
      </c>
      <c r="E11547" t="s">
        <v>723</v>
      </c>
      <c r="F11547" t="s">
        <v>78</v>
      </c>
      <c r="G11547" t="s">
        <v>53</v>
      </c>
      <c r="H11547" t="s">
        <v>59</v>
      </c>
      <c r="I11547">
        <v>0</v>
      </c>
      <c r="J11547">
        <v>0</v>
      </c>
      <c r="K11547">
        <v>0</v>
      </c>
      <c r="L11547">
        <v>0</v>
      </c>
      <c r="M11547">
        <v>0</v>
      </c>
      <c r="N11547">
        <v>0</v>
      </c>
      <c r="O11547">
        <v>0</v>
      </c>
      <c r="P11547">
        <v>0</v>
      </c>
      <c r="Q11547">
        <v>0</v>
      </c>
      <c r="R11547">
        <v>0</v>
      </c>
      <c r="S11547">
        <v>0</v>
      </c>
      <c r="T11547">
        <v>0</v>
      </c>
      <c r="U11547">
        <v>0</v>
      </c>
      <c r="V11547">
        <v>0</v>
      </c>
      <c r="W11547">
        <v>0</v>
      </c>
      <c r="X11547">
        <v>0</v>
      </c>
      <c r="Y11547">
        <v>0</v>
      </c>
      <c r="Z11547">
        <v>0</v>
      </c>
      <c r="AA11547">
        <v>0</v>
      </c>
      <c r="AB11547">
        <v>0.11068971538669339</v>
      </c>
      <c r="AC11547">
        <v>5.5970000000000004E-3</v>
      </c>
      <c r="AD11547">
        <v>0</v>
      </c>
      <c r="AE11547">
        <v>0</v>
      </c>
      <c r="AF11547">
        <v>0</v>
      </c>
      <c r="AG11547">
        <v>0</v>
      </c>
      <c r="AH11547" t="s">
        <v>2413</v>
      </c>
    </row>
    <row r="11548" spans="1:34">
      <c r="A11548" t="s">
        <v>12463</v>
      </c>
      <c r="B11548" t="s">
        <v>12469</v>
      </c>
      <c r="C11548" t="s">
        <v>13863</v>
      </c>
      <c r="D11548" t="s">
        <v>13866</v>
      </c>
      <c r="E11548" t="s">
        <v>723</v>
      </c>
      <c r="F11548" t="s">
        <v>78</v>
      </c>
      <c r="G11548" t="s">
        <v>53</v>
      </c>
      <c r="H11548" t="s">
        <v>59</v>
      </c>
      <c r="I11548">
        <v>0</v>
      </c>
      <c r="J11548">
        <v>0</v>
      </c>
      <c r="K11548">
        <v>0</v>
      </c>
      <c r="L11548">
        <v>0</v>
      </c>
      <c r="M11548">
        <v>0</v>
      </c>
      <c r="N11548">
        <v>0</v>
      </c>
      <c r="O11548">
        <v>0</v>
      </c>
      <c r="P11548">
        <v>0</v>
      </c>
      <c r="Q11548">
        <v>0</v>
      </c>
      <c r="R11548">
        <v>0</v>
      </c>
      <c r="S11548">
        <v>0</v>
      </c>
      <c r="T11548">
        <v>0</v>
      </c>
      <c r="U11548">
        <v>0</v>
      </c>
      <c r="V11548">
        <v>0</v>
      </c>
      <c r="W11548">
        <v>0</v>
      </c>
      <c r="X11548">
        <v>0</v>
      </c>
      <c r="Y11548">
        <v>0</v>
      </c>
      <c r="Z11548">
        <v>0</v>
      </c>
      <c r="AA11548">
        <v>0</v>
      </c>
      <c r="AB11548">
        <v>0.11068971538669339</v>
      </c>
      <c r="AC11548">
        <v>5.5970000000000004E-3</v>
      </c>
      <c r="AD11548">
        <v>0</v>
      </c>
      <c r="AE11548">
        <v>0</v>
      </c>
      <c r="AF11548">
        <v>0</v>
      </c>
      <c r="AG11548">
        <v>0</v>
      </c>
      <c r="AH11548" t="s">
        <v>2413</v>
      </c>
    </row>
    <row r="11549" spans="1:34">
      <c r="A11549" t="s">
        <v>12463</v>
      </c>
      <c r="B11549" t="s">
        <v>12471</v>
      </c>
      <c r="C11549" t="s">
        <v>13863</v>
      </c>
      <c r="D11549" t="s">
        <v>13867</v>
      </c>
      <c r="E11549" t="s">
        <v>723</v>
      </c>
      <c r="F11549" t="s">
        <v>78</v>
      </c>
      <c r="G11549" t="s">
        <v>53</v>
      </c>
      <c r="H11549" t="s">
        <v>59</v>
      </c>
      <c r="I11549">
        <v>0</v>
      </c>
      <c r="J11549">
        <v>0</v>
      </c>
      <c r="K11549">
        <v>0</v>
      </c>
      <c r="L11549">
        <v>0</v>
      </c>
      <c r="M11549">
        <v>0</v>
      </c>
      <c r="N11549">
        <v>0</v>
      </c>
      <c r="O11549">
        <v>0</v>
      </c>
      <c r="P11549">
        <v>0</v>
      </c>
      <c r="Q11549">
        <v>0</v>
      </c>
      <c r="R11549">
        <v>0</v>
      </c>
      <c r="S11549">
        <v>0</v>
      </c>
      <c r="T11549">
        <v>0</v>
      </c>
      <c r="U11549">
        <v>0</v>
      </c>
      <c r="V11549">
        <v>0</v>
      </c>
      <c r="W11549">
        <v>0</v>
      </c>
      <c r="X11549">
        <v>0</v>
      </c>
      <c r="Y11549">
        <v>0</v>
      </c>
      <c r="Z11549">
        <v>0</v>
      </c>
      <c r="AA11549">
        <v>0</v>
      </c>
      <c r="AB11549">
        <v>0.11068971538669339</v>
      </c>
      <c r="AC11549">
        <v>5.5970000000000004E-3</v>
      </c>
      <c r="AD11549">
        <v>0</v>
      </c>
      <c r="AE11549">
        <v>0</v>
      </c>
      <c r="AF11549">
        <v>0</v>
      </c>
      <c r="AG11549">
        <v>0</v>
      </c>
      <c r="AH11549" t="s">
        <v>2413</v>
      </c>
    </row>
    <row r="11550" spans="1:34">
      <c r="A11550" t="s">
        <v>12463</v>
      </c>
      <c r="B11550" t="s">
        <v>12473</v>
      </c>
      <c r="C11550" t="s">
        <v>13863</v>
      </c>
      <c r="D11550" t="s">
        <v>13868</v>
      </c>
      <c r="E11550" t="s">
        <v>723</v>
      </c>
      <c r="F11550" t="s">
        <v>78</v>
      </c>
      <c r="G11550" t="s">
        <v>53</v>
      </c>
      <c r="H11550" t="s">
        <v>59</v>
      </c>
      <c r="I11550">
        <v>0</v>
      </c>
      <c r="J11550">
        <v>0</v>
      </c>
      <c r="K11550">
        <v>0</v>
      </c>
      <c r="L11550">
        <v>0</v>
      </c>
      <c r="M11550">
        <v>0</v>
      </c>
      <c r="N11550">
        <v>0</v>
      </c>
      <c r="O11550">
        <v>0</v>
      </c>
      <c r="P11550">
        <v>0</v>
      </c>
      <c r="Q11550">
        <v>0</v>
      </c>
      <c r="R11550">
        <v>0</v>
      </c>
      <c r="S11550">
        <v>0</v>
      </c>
      <c r="T11550">
        <v>0</v>
      </c>
      <c r="U11550">
        <v>0</v>
      </c>
      <c r="V11550">
        <v>0</v>
      </c>
      <c r="W11550">
        <v>0</v>
      </c>
      <c r="X11550">
        <v>0</v>
      </c>
      <c r="Y11550">
        <v>0</v>
      </c>
      <c r="Z11550">
        <v>0</v>
      </c>
      <c r="AA11550">
        <v>0</v>
      </c>
      <c r="AB11550">
        <v>0.11068971538669339</v>
      </c>
      <c r="AC11550">
        <v>5.5970000000000004E-3</v>
      </c>
      <c r="AD11550">
        <v>0</v>
      </c>
      <c r="AE11550">
        <v>0</v>
      </c>
      <c r="AF11550">
        <v>0</v>
      </c>
      <c r="AG11550">
        <v>0</v>
      </c>
      <c r="AH11550" t="s">
        <v>2413</v>
      </c>
    </row>
    <row r="11551" spans="1:34">
      <c r="A11551" t="s">
        <v>12463</v>
      </c>
      <c r="B11551" t="s">
        <v>12475</v>
      </c>
      <c r="C11551" t="s">
        <v>13863</v>
      </c>
      <c r="D11551" t="s">
        <v>13869</v>
      </c>
      <c r="E11551" t="s">
        <v>723</v>
      </c>
      <c r="F11551" t="s">
        <v>78</v>
      </c>
      <c r="G11551" t="s">
        <v>53</v>
      </c>
      <c r="H11551" t="s">
        <v>59</v>
      </c>
      <c r="I11551">
        <v>0</v>
      </c>
      <c r="J11551">
        <v>0</v>
      </c>
      <c r="K11551">
        <v>0</v>
      </c>
      <c r="L11551">
        <v>0</v>
      </c>
      <c r="M11551">
        <v>0</v>
      </c>
      <c r="N11551">
        <v>0</v>
      </c>
      <c r="O11551">
        <v>0</v>
      </c>
      <c r="P11551">
        <v>0</v>
      </c>
      <c r="Q11551">
        <v>0</v>
      </c>
      <c r="R11551">
        <v>0</v>
      </c>
      <c r="S11551">
        <v>0</v>
      </c>
      <c r="T11551">
        <v>0</v>
      </c>
      <c r="U11551">
        <v>0</v>
      </c>
      <c r="V11551">
        <v>0</v>
      </c>
      <c r="W11551">
        <v>0</v>
      </c>
      <c r="X11551">
        <v>0</v>
      </c>
      <c r="Y11551">
        <v>0</v>
      </c>
      <c r="Z11551">
        <v>0</v>
      </c>
      <c r="AA11551">
        <v>0</v>
      </c>
      <c r="AB11551">
        <v>0.11068971538669339</v>
      </c>
      <c r="AC11551">
        <v>5.5970000000000004E-3</v>
      </c>
      <c r="AD11551">
        <v>0</v>
      </c>
      <c r="AE11551">
        <v>0</v>
      </c>
      <c r="AF11551">
        <v>0</v>
      </c>
      <c r="AG11551">
        <v>0</v>
      </c>
      <c r="AH11551" t="s">
        <v>2413</v>
      </c>
    </row>
    <row r="11552" spans="1:34">
      <c r="A11552" t="s">
        <v>12463</v>
      </c>
      <c r="B11552" t="s">
        <v>12477</v>
      </c>
      <c r="C11552" t="s">
        <v>13863</v>
      </c>
      <c r="D11552" t="s">
        <v>13870</v>
      </c>
      <c r="E11552" t="s">
        <v>723</v>
      </c>
      <c r="F11552" t="s">
        <v>78</v>
      </c>
      <c r="G11552" t="s">
        <v>53</v>
      </c>
      <c r="H11552" t="s">
        <v>59</v>
      </c>
      <c r="I11552">
        <v>0</v>
      </c>
      <c r="J11552">
        <v>0</v>
      </c>
      <c r="K11552">
        <v>0</v>
      </c>
      <c r="L11552">
        <v>0</v>
      </c>
      <c r="M11552">
        <v>0</v>
      </c>
      <c r="N11552">
        <v>0</v>
      </c>
      <c r="O11552">
        <v>0</v>
      </c>
      <c r="P11552">
        <v>0</v>
      </c>
      <c r="Q11552">
        <v>0</v>
      </c>
      <c r="R11552">
        <v>0</v>
      </c>
      <c r="S11552">
        <v>0</v>
      </c>
      <c r="T11552">
        <v>0</v>
      </c>
      <c r="U11552">
        <v>0</v>
      </c>
      <c r="V11552">
        <v>0</v>
      </c>
      <c r="W11552">
        <v>0</v>
      </c>
      <c r="X11552">
        <v>0</v>
      </c>
      <c r="Y11552">
        <v>0</v>
      </c>
      <c r="Z11552">
        <v>0</v>
      </c>
      <c r="AA11552">
        <v>0</v>
      </c>
      <c r="AB11552">
        <v>0.11068971538669339</v>
      </c>
      <c r="AC11552">
        <v>5.5970000000000004E-3</v>
      </c>
      <c r="AD11552">
        <v>0</v>
      </c>
      <c r="AE11552">
        <v>0</v>
      </c>
      <c r="AF11552">
        <v>0</v>
      </c>
      <c r="AG11552">
        <v>0</v>
      </c>
      <c r="AH11552" t="s">
        <v>2413</v>
      </c>
    </row>
    <row r="11553" spans="1:34">
      <c r="A11553" t="s">
        <v>12463</v>
      </c>
      <c r="B11553" t="s">
        <v>12479</v>
      </c>
      <c r="C11553" t="s">
        <v>13863</v>
      </c>
      <c r="D11553" t="s">
        <v>13871</v>
      </c>
      <c r="E11553" t="s">
        <v>723</v>
      </c>
      <c r="F11553" t="s">
        <v>78</v>
      </c>
      <c r="G11553" t="s">
        <v>53</v>
      </c>
      <c r="H11553" t="s">
        <v>59</v>
      </c>
      <c r="I11553">
        <v>0</v>
      </c>
      <c r="J11553">
        <v>0</v>
      </c>
      <c r="K11553">
        <v>0</v>
      </c>
      <c r="L11553">
        <v>0</v>
      </c>
      <c r="M11553">
        <v>0</v>
      </c>
      <c r="N11553">
        <v>0</v>
      </c>
      <c r="O11553">
        <v>0</v>
      </c>
      <c r="P11553">
        <v>0</v>
      </c>
      <c r="Q11553">
        <v>0</v>
      </c>
      <c r="R11553">
        <v>0</v>
      </c>
      <c r="S11553">
        <v>0</v>
      </c>
      <c r="T11553">
        <v>0</v>
      </c>
      <c r="U11553">
        <v>0</v>
      </c>
      <c r="V11553">
        <v>0</v>
      </c>
      <c r="W11553">
        <v>0</v>
      </c>
      <c r="X11553">
        <v>0</v>
      </c>
      <c r="Y11553">
        <v>0</v>
      </c>
      <c r="Z11553">
        <v>0</v>
      </c>
      <c r="AA11553">
        <v>0</v>
      </c>
      <c r="AB11553">
        <v>0.11068971538669339</v>
      </c>
      <c r="AC11553">
        <v>5.5970000000000004E-3</v>
      </c>
      <c r="AD11553">
        <v>0</v>
      </c>
      <c r="AE11553">
        <v>0</v>
      </c>
      <c r="AF11553">
        <v>0</v>
      </c>
      <c r="AG11553">
        <v>0</v>
      </c>
      <c r="AH11553" t="s">
        <v>2413</v>
      </c>
    </row>
    <row r="11554" spans="1:34">
      <c r="A11554" t="s">
        <v>12463</v>
      </c>
      <c r="B11554" t="s">
        <v>12481</v>
      </c>
      <c r="C11554" t="s">
        <v>13863</v>
      </c>
      <c r="D11554" t="s">
        <v>13872</v>
      </c>
      <c r="E11554" t="s">
        <v>723</v>
      </c>
      <c r="F11554" t="s">
        <v>78</v>
      </c>
      <c r="G11554" t="s">
        <v>53</v>
      </c>
      <c r="H11554" t="s">
        <v>59</v>
      </c>
      <c r="I11554">
        <v>0</v>
      </c>
      <c r="J11554">
        <v>0</v>
      </c>
      <c r="K11554">
        <v>0</v>
      </c>
      <c r="L11554">
        <v>0</v>
      </c>
      <c r="M11554">
        <v>0</v>
      </c>
      <c r="N11554">
        <v>0</v>
      </c>
      <c r="O11554">
        <v>0</v>
      </c>
      <c r="P11554">
        <v>0</v>
      </c>
      <c r="Q11554">
        <v>0</v>
      </c>
      <c r="R11554">
        <v>0</v>
      </c>
      <c r="S11554">
        <v>0</v>
      </c>
      <c r="T11554">
        <v>0</v>
      </c>
      <c r="U11554">
        <v>0</v>
      </c>
      <c r="V11554">
        <v>0</v>
      </c>
      <c r="W11554">
        <v>0</v>
      </c>
      <c r="X11554">
        <v>0</v>
      </c>
      <c r="Y11554">
        <v>0</v>
      </c>
      <c r="Z11554">
        <v>0</v>
      </c>
      <c r="AA11554">
        <v>0</v>
      </c>
      <c r="AB11554">
        <v>0.11068971538669339</v>
      </c>
      <c r="AC11554">
        <v>5.5970000000000004E-3</v>
      </c>
      <c r="AD11554">
        <v>0</v>
      </c>
      <c r="AE11554">
        <v>0</v>
      </c>
      <c r="AF11554">
        <v>0</v>
      </c>
      <c r="AG11554">
        <v>0</v>
      </c>
      <c r="AH11554" t="s">
        <v>2413</v>
      </c>
    </row>
    <row r="11555" spans="1:34">
      <c r="A11555" t="s">
        <v>12463</v>
      </c>
      <c r="B11555" t="s">
        <v>12483</v>
      </c>
      <c r="C11555" t="s">
        <v>13863</v>
      </c>
      <c r="D11555" t="s">
        <v>13873</v>
      </c>
      <c r="E11555" t="s">
        <v>723</v>
      </c>
      <c r="F11555" t="s">
        <v>78</v>
      </c>
      <c r="G11555" t="s">
        <v>53</v>
      </c>
      <c r="H11555" t="s">
        <v>59</v>
      </c>
      <c r="I11555">
        <v>0</v>
      </c>
      <c r="J11555">
        <v>0</v>
      </c>
      <c r="K11555">
        <v>0</v>
      </c>
      <c r="L11555">
        <v>0</v>
      </c>
      <c r="M11555">
        <v>0</v>
      </c>
      <c r="N11555">
        <v>0</v>
      </c>
      <c r="O11555">
        <v>0</v>
      </c>
      <c r="P11555">
        <v>0</v>
      </c>
      <c r="Q11555">
        <v>0</v>
      </c>
      <c r="R11555">
        <v>0</v>
      </c>
      <c r="S11555">
        <v>0</v>
      </c>
      <c r="T11555">
        <v>0</v>
      </c>
      <c r="U11555">
        <v>0</v>
      </c>
      <c r="V11555">
        <v>0</v>
      </c>
      <c r="W11555">
        <v>0</v>
      </c>
      <c r="X11555">
        <v>0</v>
      </c>
      <c r="Y11555">
        <v>0</v>
      </c>
      <c r="Z11555">
        <v>0</v>
      </c>
      <c r="AA11555">
        <v>0</v>
      </c>
      <c r="AB11555">
        <v>0.11068971538669339</v>
      </c>
      <c r="AC11555">
        <v>5.5970000000000004E-3</v>
      </c>
      <c r="AD11555">
        <v>0</v>
      </c>
      <c r="AE11555">
        <v>0</v>
      </c>
      <c r="AF11555">
        <v>0</v>
      </c>
      <c r="AG11555">
        <v>0</v>
      </c>
      <c r="AH11555" t="s">
        <v>2413</v>
      </c>
    </row>
    <row r="11556" spans="1:34">
      <c r="A11556" t="s">
        <v>12463</v>
      </c>
      <c r="B11556" t="s">
        <v>12485</v>
      </c>
      <c r="C11556" t="s">
        <v>13863</v>
      </c>
      <c r="D11556" t="s">
        <v>13874</v>
      </c>
      <c r="E11556" t="s">
        <v>723</v>
      </c>
      <c r="F11556" t="s">
        <v>78</v>
      </c>
      <c r="G11556" t="s">
        <v>53</v>
      </c>
      <c r="H11556" t="s">
        <v>59</v>
      </c>
      <c r="I11556">
        <v>0</v>
      </c>
      <c r="J11556">
        <v>0</v>
      </c>
      <c r="K11556">
        <v>0</v>
      </c>
      <c r="L11556">
        <v>0</v>
      </c>
      <c r="M11556">
        <v>0</v>
      </c>
      <c r="N11556">
        <v>0</v>
      </c>
      <c r="O11556">
        <v>0</v>
      </c>
      <c r="P11556">
        <v>0</v>
      </c>
      <c r="Q11556">
        <v>0</v>
      </c>
      <c r="R11556">
        <v>0</v>
      </c>
      <c r="S11556">
        <v>0</v>
      </c>
      <c r="T11556">
        <v>0</v>
      </c>
      <c r="U11556">
        <v>0</v>
      </c>
      <c r="V11556">
        <v>0</v>
      </c>
      <c r="W11556">
        <v>0</v>
      </c>
      <c r="X11556">
        <v>0</v>
      </c>
      <c r="Y11556">
        <v>0</v>
      </c>
      <c r="Z11556">
        <v>0</v>
      </c>
      <c r="AA11556">
        <v>0</v>
      </c>
      <c r="AB11556">
        <v>0.11068971538669339</v>
      </c>
      <c r="AC11556">
        <v>5.5970000000000004E-3</v>
      </c>
      <c r="AD11556">
        <v>0</v>
      </c>
      <c r="AE11556">
        <v>0</v>
      </c>
      <c r="AF11556">
        <v>0</v>
      </c>
      <c r="AG11556">
        <v>0</v>
      </c>
      <c r="AH11556" t="s">
        <v>2413</v>
      </c>
    </row>
    <row r="11557" spans="1:34">
      <c r="A11557" t="s">
        <v>12463</v>
      </c>
      <c r="B11557" t="s">
        <v>12487</v>
      </c>
      <c r="C11557" t="s">
        <v>13863</v>
      </c>
      <c r="D11557" t="s">
        <v>13875</v>
      </c>
      <c r="E11557" t="s">
        <v>723</v>
      </c>
      <c r="F11557" t="s">
        <v>78</v>
      </c>
      <c r="G11557" t="s">
        <v>53</v>
      </c>
      <c r="H11557" t="s">
        <v>59</v>
      </c>
      <c r="I11557">
        <v>0</v>
      </c>
      <c r="J11557">
        <v>0</v>
      </c>
      <c r="K11557">
        <v>0</v>
      </c>
      <c r="L11557">
        <v>0</v>
      </c>
      <c r="M11557">
        <v>0</v>
      </c>
      <c r="N11557">
        <v>0</v>
      </c>
      <c r="O11557">
        <v>0</v>
      </c>
      <c r="P11557">
        <v>0</v>
      </c>
      <c r="Q11557">
        <v>0</v>
      </c>
      <c r="R11557">
        <v>0</v>
      </c>
      <c r="S11557">
        <v>0</v>
      </c>
      <c r="T11557">
        <v>0</v>
      </c>
      <c r="U11557">
        <v>0</v>
      </c>
      <c r="V11557">
        <v>0</v>
      </c>
      <c r="W11557">
        <v>0</v>
      </c>
      <c r="X11557">
        <v>0</v>
      </c>
      <c r="Y11557">
        <v>0</v>
      </c>
      <c r="Z11557">
        <v>0</v>
      </c>
      <c r="AA11557">
        <v>0</v>
      </c>
      <c r="AB11557">
        <v>0.11068971538669339</v>
      </c>
      <c r="AC11557">
        <v>5.5970000000000004E-3</v>
      </c>
      <c r="AD11557">
        <v>0</v>
      </c>
      <c r="AE11557">
        <v>0</v>
      </c>
      <c r="AF11557">
        <v>0</v>
      </c>
      <c r="AG11557">
        <v>0</v>
      </c>
      <c r="AH11557" t="s">
        <v>2413</v>
      </c>
    </row>
    <row r="11558" spans="1:34">
      <c r="A11558" t="s">
        <v>12463</v>
      </c>
      <c r="B11558" t="s">
        <v>12489</v>
      </c>
      <c r="C11558" t="s">
        <v>13863</v>
      </c>
      <c r="D11558" t="s">
        <v>13876</v>
      </c>
      <c r="E11558" t="s">
        <v>723</v>
      </c>
      <c r="F11558" t="s">
        <v>78</v>
      </c>
      <c r="G11558" t="s">
        <v>53</v>
      </c>
      <c r="H11558" t="s">
        <v>59</v>
      </c>
      <c r="I11558">
        <v>0</v>
      </c>
      <c r="J11558">
        <v>0</v>
      </c>
      <c r="K11558">
        <v>0</v>
      </c>
      <c r="L11558">
        <v>0</v>
      </c>
      <c r="M11558">
        <v>0</v>
      </c>
      <c r="N11558">
        <v>0</v>
      </c>
      <c r="O11558">
        <v>0</v>
      </c>
      <c r="P11558">
        <v>0</v>
      </c>
      <c r="Q11558">
        <v>0</v>
      </c>
      <c r="R11558">
        <v>0</v>
      </c>
      <c r="S11558">
        <v>0</v>
      </c>
      <c r="T11558">
        <v>0</v>
      </c>
      <c r="U11558">
        <v>0</v>
      </c>
      <c r="V11558">
        <v>0</v>
      </c>
      <c r="W11558">
        <v>0</v>
      </c>
      <c r="X11558">
        <v>0</v>
      </c>
      <c r="Y11558">
        <v>0</v>
      </c>
      <c r="Z11558">
        <v>0</v>
      </c>
      <c r="AA11558">
        <v>0</v>
      </c>
      <c r="AB11558">
        <v>0.11068971538669339</v>
      </c>
      <c r="AC11558">
        <v>5.5970000000000004E-3</v>
      </c>
      <c r="AD11558">
        <v>0</v>
      </c>
      <c r="AE11558">
        <v>0</v>
      </c>
      <c r="AF11558">
        <v>0</v>
      </c>
      <c r="AG11558">
        <v>0</v>
      </c>
      <c r="AH11558" t="s">
        <v>2413</v>
      </c>
    </row>
    <row r="11559" spans="1:34">
      <c r="A11559" t="s">
        <v>12463</v>
      </c>
      <c r="B11559" t="s">
        <v>12464</v>
      </c>
      <c r="C11559" t="s">
        <v>13877</v>
      </c>
      <c r="D11559" t="s">
        <v>13878</v>
      </c>
      <c r="E11559" t="s">
        <v>723</v>
      </c>
      <c r="F11559" t="s">
        <v>78</v>
      </c>
      <c r="G11559" t="s">
        <v>53</v>
      </c>
      <c r="H11559" t="s">
        <v>307</v>
      </c>
      <c r="I11559">
        <v>2.9362813052857222</v>
      </c>
      <c r="J11559">
        <v>8.3999999999999995E-3</v>
      </c>
      <c r="K11559">
        <v>2.02</v>
      </c>
      <c r="L11559">
        <v>3.041612859406341E-2</v>
      </c>
      <c r="M11559">
        <v>4.9950974338797849</v>
      </c>
      <c r="N11559">
        <v>256.13332777317322</v>
      </c>
      <c r="O11559">
        <v>135.71728515625</v>
      </c>
      <c r="P11559">
        <v>3.603702954545454</v>
      </c>
      <c r="Q11559">
        <v>67.045163185478771</v>
      </c>
      <c r="R11559">
        <v>462.49947906944737</v>
      </c>
      <c r="S11559">
        <v>27986225.106758788</v>
      </c>
      <c r="T11559">
        <v>7822908.333333333</v>
      </c>
      <c r="U11559">
        <v>3975271.814624506</v>
      </c>
      <c r="V11559">
        <v>50000000.000017203</v>
      </c>
      <c r="W11559">
        <v>10215594.74530058</v>
      </c>
      <c r="X11559">
        <v>0.92001913711628303</v>
      </c>
      <c r="Y11559">
        <v>0.48749024840607053</v>
      </c>
      <c r="Z11559">
        <v>1.2944335325235109E-2</v>
      </c>
      <c r="AA11559">
        <v>0.2408231436260013</v>
      </c>
      <c r="AB11559">
        <v>0.1007916561363169</v>
      </c>
      <c r="AC11559">
        <v>5.5970000000000004E-3</v>
      </c>
      <c r="AD11559">
        <v>1.569140555145482</v>
      </c>
      <c r="AE11559">
        <v>0.79172294326994597</v>
      </c>
      <c r="AF11559">
        <v>7.4623495884315298</v>
      </c>
      <c r="AG11559">
        <v>1</v>
      </c>
      <c r="AH11559" t="s">
        <v>2424</v>
      </c>
    </row>
    <row r="11560" spans="1:34">
      <c r="A11560" t="s">
        <v>12463</v>
      </c>
      <c r="B11560" t="s">
        <v>12467</v>
      </c>
      <c r="C11560" t="s">
        <v>13877</v>
      </c>
      <c r="D11560" t="s">
        <v>13879</v>
      </c>
      <c r="E11560" t="s">
        <v>723</v>
      </c>
      <c r="F11560" t="s">
        <v>78</v>
      </c>
      <c r="G11560" t="s">
        <v>53</v>
      </c>
      <c r="H11560" t="s">
        <v>307</v>
      </c>
      <c r="I11560">
        <v>0</v>
      </c>
      <c r="J11560">
        <v>0</v>
      </c>
      <c r="K11560">
        <v>0</v>
      </c>
      <c r="L11560">
        <v>0</v>
      </c>
      <c r="M11560">
        <v>0</v>
      </c>
      <c r="N11560">
        <v>0</v>
      </c>
      <c r="O11560">
        <v>0</v>
      </c>
      <c r="P11560">
        <v>0</v>
      </c>
      <c r="Q11560">
        <v>0</v>
      </c>
      <c r="R11560">
        <v>0</v>
      </c>
      <c r="S11560">
        <v>0</v>
      </c>
      <c r="T11560">
        <v>0</v>
      </c>
      <c r="U11560">
        <v>0</v>
      </c>
      <c r="V11560">
        <v>0</v>
      </c>
      <c r="W11560">
        <v>0</v>
      </c>
      <c r="X11560">
        <v>0</v>
      </c>
      <c r="Y11560">
        <v>0</v>
      </c>
      <c r="Z11560">
        <v>0</v>
      </c>
      <c r="AA11560">
        <v>0</v>
      </c>
      <c r="AB11560">
        <v>0.1007916561363169</v>
      </c>
      <c r="AC11560">
        <v>5.5970000000000004E-3</v>
      </c>
      <c r="AD11560">
        <v>0</v>
      </c>
      <c r="AE11560">
        <v>0</v>
      </c>
      <c r="AF11560">
        <v>0</v>
      </c>
      <c r="AG11560">
        <v>0</v>
      </c>
      <c r="AH11560" t="s">
        <v>2424</v>
      </c>
    </row>
    <row r="11561" spans="1:34">
      <c r="A11561" t="s">
        <v>12463</v>
      </c>
      <c r="B11561" t="s">
        <v>12469</v>
      </c>
      <c r="C11561" t="s">
        <v>13877</v>
      </c>
      <c r="D11561" t="s">
        <v>13880</v>
      </c>
      <c r="E11561" t="s">
        <v>723</v>
      </c>
      <c r="F11561" t="s">
        <v>78</v>
      </c>
      <c r="G11561" t="s">
        <v>53</v>
      </c>
      <c r="H11561" t="s">
        <v>307</v>
      </c>
      <c r="I11561">
        <v>3.0768037200277512</v>
      </c>
      <c r="J11561">
        <v>8.3999999999999995E-3</v>
      </c>
      <c r="K11561">
        <v>2.02</v>
      </c>
      <c r="L11561">
        <v>2.6428336144828622E-2</v>
      </c>
      <c r="M11561">
        <v>5.1316320561725792</v>
      </c>
      <c r="N11561">
        <v>268.39117025230018</v>
      </c>
      <c r="O11561">
        <v>135.71728515625</v>
      </c>
      <c r="P11561">
        <v>3.603702954545454</v>
      </c>
      <c r="Q11561">
        <v>58.255017697964277</v>
      </c>
      <c r="R11561">
        <v>465.96717606105989</v>
      </c>
      <c r="S11561">
        <v>29325569.509638831</v>
      </c>
      <c r="T11561">
        <v>7822908.333333333</v>
      </c>
      <c r="U11561">
        <v>3975271.814624506</v>
      </c>
      <c r="V11561">
        <v>50000000.000016749</v>
      </c>
      <c r="W11561">
        <v>8876250.3424200788</v>
      </c>
      <c r="X11561">
        <v>0.96404874372234284</v>
      </c>
      <c r="Y11561">
        <v>0.48749024840607053</v>
      </c>
      <c r="Z11561">
        <v>1.2944335325235109E-2</v>
      </c>
      <c r="AA11561">
        <v>0.20924934517946939</v>
      </c>
      <c r="AB11561">
        <v>0.1007916561363169</v>
      </c>
      <c r="AC11561">
        <v>5.5970000000000004E-3</v>
      </c>
      <c r="AD11561">
        <v>1.6120310124102339</v>
      </c>
      <c r="AE11561">
        <v>0.81336368090335387</v>
      </c>
      <c r="AF11561">
        <v>7.6634154056224846</v>
      </c>
      <c r="AG11561">
        <v>1</v>
      </c>
      <c r="AH11561" t="s">
        <v>2424</v>
      </c>
    </row>
    <row r="11562" spans="1:34">
      <c r="A11562" t="s">
        <v>12463</v>
      </c>
      <c r="B11562" t="s">
        <v>12471</v>
      </c>
      <c r="C11562" t="s">
        <v>13877</v>
      </c>
      <c r="D11562" t="s">
        <v>13881</v>
      </c>
      <c r="E11562" t="s">
        <v>723</v>
      </c>
      <c r="F11562" t="s">
        <v>78</v>
      </c>
      <c r="G11562" t="s">
        <v>53</v>
      </c>
      <c r="H11562" t="s">
        <v>307</v>
      </c>
      <c r="I11562">
        <v>0</v>
      </c>
      <c r="J11562">
        <v>0</v>
      </c>
      <c r="K11562">
        <v>0</v>
      </c>
      <c r="L11562">
        <v>0</v>
      </c>
      <c r="M11562">
        <v>0</v>
      </c>
      <c r="N11562">
        <v>0</v>
      </c>
      <c r="O11562">
        <v>0</v>
      </c>
      <c r="P11562">
        <v>0</v>
      </c>
      <c r="Q11562">
        <v>0</v>
      </c>
      <c r="R11562">
        <v>0</v>
      </c>
      <c r="S11562">
        <v>0</v>
      </c>
      <c r="T11562">
        <v>0</v>
      </c>
      <c r="U11562">
        <v>0</v>
      </c>
      <c r="V11562">
        <v>0</v>
      </c>
      <c r="W11562">
        <v>0</v>
      </c>
      <c r="X11562">
        <v>0</v>
      </c>
      <c r="Y11562">
        <v>0</v>
      </c>
      <c r="Z11562">
        <v>0</v>
      </c>
      <c r="AA11562">
        <v>0</v>
      </c>
      <c r="AB11562">
        <v>0.1007916561363169</v>
      </c>
      <c r="AC11562">
        <v>5.5970000000000004E-3</v>
      </c>
      <c r="AD11562">
        <v>0</v>
      </c>
      <c r="AE11562">
        <v>0</v>
      </c>
      <c r="AF11562">
        <v>0</v>
      </c>
      <c r="AG11562">
        <v>0</v>
      </c>
      <c r="AH11562" t="s">
        <v>2424</v>
      </c>
    </row>
    <row r="11563" spans="1:34">
      <c r="A11563" t="s">
        <v>12463</v>
      </c>
      <c r="B11563" t="s">
        <v>12473</v>
      </c>
      <c r="C11563" t="s">
        <v>13877</v>
      </c>
      <c r="D11563" t="s">
        <v>13882</v>
      </c>
      <c r="E11563" t="s">
        <v>723</v>
      </c>
      <c r="F11563" t="s">
        <v>78</v>
      </c>
      <c r="G11563" t="s">
        <v>53</v>
      </c>
      <c r="H11563" t="s">
        <v>307</v>
      </c>
      <c r="I11563">
        <v>0</v>
      </c>
      <c r="J11563">
        <v>0</v>
      </c>
      <c r="K11563">
        <v>0</v>
      </c>
      <c r="L11563">
        <v>0</v>
      </c>
      <c r="M11563">
        <v>0</v>
      </c>
      <c r="N11563">
        <v>0</v>
      </c>
      <c r="O11563">
        <v>0</v>
      </c>
      <c r="P11563">
        <v>0</v>
      </c>
      <c r="Q11563">
        <v>0</v>
      </c>
      <c r="R11563">
        <v>0</v>
      </c>
      <c r="S11563">
        <v>0</v>
      </c>
      <c r="T11563">
        <v>0</v>
      </c>
      <c r="U11563">
        <v>0</v>
      </c>
      <c r="V11563">
        <v>0</v>
      </c>
      <c r="W11563">
        <v>0</v>
      </c>
      <c r="X11563">
        <v>0</v>
      </c>
      <c r="Y11563">
        <v>0</v>
      </c>
      <c r="Z11563">
        <v>0</v>
      </c>
      <c r="AA11563">
        <v>0</v>
      </c>
      <c r="AB11563">
        <v>0.1007916561363169</v>
      </c>
      <c r="AC11563">
        <v>5.5970000000000004E-3</v>
      </c>
      <c r="AD11563">
        <v>0</v>
      </c>
      <c r="AE11563">
        <v>0</v>
      </c>
      <c r="AF11563">
        <v>0</v>
      </c>
      <c r="AG11563">
        <v>0</v>
      </c>
      <c r="AH11563" t="s">
        <v>2424</v>
      </c>
    </row>
    <row r="11564" spans="1:34">
      <c r="A11564" t="s">
        <v>12463</v>
      </c>
      <c r="B11564" t="s">
        <v>12475</v>
      </c>
      <c r="C11564" t="s">
        <v>13877</v>
      </c>
      <c r="D11564" t="s">
        <v>13883</v>
      </c>
      <c r="E11564" t="s">
        <v>723</v>
      </c>
      <c r="F11564" t="s">
        <v>78</v>
      </c>
      <c r="G11564" t="s">
        <v>53</v>
      </c>
      <c r="H11564" t="s">
        <v>307</v>
      </c>
      <c r="I11564">
        <v>0</v>
      </c>
      <c r="J11564">
        <v>0</v>
      </c>
      <c r="K11564">
        <v>0</v>
      </c>
      <c r="L11564">
        <v>0</v>
      </c>
      <c r="M11564">
        <v>0</v>
      </c>
      <c r="N11564">
        <v>0</v>
      </c>
      <c r="O11564">
        <v>0</v>
      </c>
      <c r="P11564">
        <v>0</v>
      </c>
      <c r="Q11564">
        <v>0</v>
      </c>
      <c r="R11564">
        <v>0</v>
      </c>
      <c r="S11564">
        <v>0</v>
      </c>
      <c r="T11564">
        <v>0</v>
      </c>
      <c r="U11564">
        <v>0</v>
      </c>
      <c r="V11564">
        <v>0</v>
      </c>
      <c r="W11564">
        <v>0</v>
      </c>
      <c r="X11564">
        <v>0</v>
      </c>
      <c r="Y11564">
        <v>0</v>
      </c>
      <c r="Z11564">
        <v>0</v>
      </c>
      <c r="AA11564">
        <v>0</v>
      </c>
      <c r="AB11564">
        <v>0.1007916561363169</v>
      </c>
      <c r="AC11564">
        <v>5.5970000000000004E-3</v>
      </c>
      <c r="AD11564">
        <v>0</v>
      </c>
      <c r="AE11564">
        <v>0</v>
      </c>
      <c r="AF11564">
        <v>0</v>
      </c>
      <c r="AG11564">
        <v>0</v>
      </c>
      <c r="AH11564" t="s">
        <v>2424</v>
      </c>
    </row>
    <row r="11565" spans="1:34">
      <c r="A11565" t="s">
        <v>12463</v>
      </c>
      <c r="B11565" t="s">
        <v>12477</v>
      </c>
      <c r="C11565" t="s">
        <v>13877</v>
      </c>
      <c r="D11565" t="s">
        <v>13884</v>
      </c>
      <c r="E11565" t="s">
        <v>723</v>
      </c>
      <c r="F11565" t="s">
        <v>78</v>
      </c>
      <c r="G11565" t="s">
        <v>53</v>
      </c>
      <c r="H11565" t="s">
        <v>307</v>
      </c>
      <c r="I11565">
        <v>3.1556340952802011</v>
      </c>
      <c r="J11565">
        <v>8.4000000000000047E-3</v>
      </c>
      <c r="K11565">
        <v>2.02</v>
      </c>
      <c r="L11565">
        <v>2.419126118579687E-2</v>
      </c>
      <c r="M11565">
        <v>5.2082253564659968</v>
      </c>
      <c r="N11565">
        <v>275.26758441148559</v>
      </c>
      <c r="O11565">
        <v>135.71728515625011</v>
      </c>
      <c r="P11565">
        <v>3.603702954545454</v>
      </c>
      <c r="Q11565">
        <v>53.323914937052557</v>
      </c>
      <c r="R11565">
        <v>467.9124874593337</v>
      </c>
      <c r="S11565">
        <v>30076915.991017818</v>
      </c>
      <c r="T11565">
        <v>7822908.3333333377</v>
      </c>
      <c r="U11565">
        <v>3975271.814624506</v>
      </c>
      <c r="V11565">
        <v>50000000.000016503</v>
      </c>
      <c r="W11565">
        <v>8124903.8610408315</v>
      </c>
      <c r="X11565">
        <v>0.98874850722516383</v>
      </c>
      <c r="Y11565">
        <v>0.4874902484060708</v>
      </c>
      <c r="Z11565">
        <v>1.2944335325235109E-2</v>
      </c>
      <c r="AA11565">
        <v>0.19153705077964281</v>
      </c>
      <c r="AB11565">
        <v>0.1007916561363169</v>
      </c>
      <c r="AC11565">
        <v>5.5970000000000004E-3</v>
      </c>
      <c r="AD11565">
        <v>1.636091735015496</v>
      </c>
      <c r="AE11565">
        <v>0.82550371899986053</v>
      </c>
      <c r="AF11565">
        <v>7.7762094666176704</v>
      </c>
      <c r="AG11565">
        <v>1</v>
      </c>
      <c r="AH11565" t="s">
        <v>2424</v>
      </c>
    </row>
    <row r="11566" spans="1:34">
      <c r="A11566" t="s">
        <v>12463</v>
      </c>
      <c r="B11566" t="s">
        <v>12479</v>
      </c>
      <c r="C11566" t="s">
        <v>13877</v>
      </c>
      <c r="D11566" t="s">
        <v>13885</v>
      </c>
      <c r="E11566" t="s">
        <v>723</v>
      </c>
      <c r="F11566" t="s">
        <v>78</v>
      </c>
      <c r="G11566" t="s">
        <v>53</v>
      </c>
      <c r="H11566" t="s">
        <v>307</v>
      </c>
      <c r="I11566">
        <v>0</v>
      </c>
      <c r="J11566">
        <v>0</v>
      </c>
      <c r="K11566">
        <v>0</v>
      </c>
      <c r="L11566">
        <v>0</v>
      </c>
      <c r="M11566">
        <v>0</v>
      </c>
      <c r="N11566">
        <v>0</v>
      </c>
      <c r="O11566">
        <v>0</v>
      </c>
      <c r="P11566">
        <v>0</v>
      </c>
      <c r="Q11566">
        <v>0</v>
      </c>
      <c r="R11566">
        <v>0</v>
      </c>
      <c r="S11566">
        <v>0</v>
      </c>
      <c r="T11566">
        <v>0</v>
      </c>
      <c r="U11566">
        <v>0</v>
      </c>
      <c r="V11566">
        <v>0</v>
      </c>
      <c r="W11566">
        <v>0</v>
      </c>
      <c r="X11566">
        <v>0</v>
      </c>
      <c r="Y11566">
        <v>0</v>
      </c>
      <c r="Z11566">
        <v>0</v>
      </c>
      <c r="AA11566">
        <v>0</v>
      </c>
      <c r="AB11566">
        <v>0.1007916561363169</v>
      </c>
      <c r="AC11566">
        <v>5.5970000000000004E-3</v>
      </c>
      <c r="AD11566">
        <v>0</v>
      </c>
      <c r="AE11566">
        <v>0</v>
      </c>
      <c r="AF11566">
        <v>0</v>
      </c>
      <c r="AG11566">
        <v>0</v>
      </c>
      <c r="AH11566" t="s">
        <v>2424</v>
      </c>
    </row>
    <row r="11567" spans="1:34">
      <c r="A11567" t="s">
        <v>12463</v>
      </c>
      <c r="B11567" t="s">
        <v>12481</v>
      </c>
      <c r="C11567" t="s">
        <v>13877</v>
      </c>
      <c r="D11567" t="s">
        <v>13886</v>
      </c>
      <c r="E11567" t="s">
        <v>723</v>
      </c>
      <c r="F11567" t="s">
        <v>78</v>
      </c>
      <c r="G11567" t="s">
        <v>53</v>
      </c>
      <c r="H11567" t="s">
        <v>307</v>
      </c>
      <c r="I11567">
        <v>0</v>
      </c>
      <c r="J11567">
        <v>0</v>
      </c>
      <c r="K11567">
        <v>0</v>
      </c>
      <c r="L11567">
        <v>0</v>
      </c>
      <c r="M11567">
        <v>0</v>
      </c>
      <c r="N11567">
        <v>0</v>
      </c>
      <c r="O11567">
        <v>0</v>
      </c>
      <c r="P11567">
        <v>0</v>
      </c>
      <c r="Q11567">
        <v>0</v>
      </c>
      <c r="R11567">
        <v>0</v>
      </c>
      <c r="S11567">
        <v>0</v>
      </c>
      <c r="T11567">
        <v>0</v>
      </c>
      <c r="U11567">
        <v>0</v>
      </c>
      <c r="V11567">
        <v>0</v>
      </c>
      <c r="W11567">
        <v>0</v>
      </c>
      <c r="X11567">
        <v>0</v>
      </c>
      <c r="Y11567">
        <v>0</v>
      </c>
      <c r="Z11567">
        <v>0</v>
      </c>
      <c r="AA11567">
        <v>0</v>
      </c>
      <c r="AB11567">
        <v>0.1007916561363169</v>
      </c>
      <c r="AC11567">
        <v>5.5970000000000004E-3</v>
      </c>
      <c r="AD11567">
        <v>0</v>
      </c>
      <c r="AE11567">
        <v>0</v>
      </c>
      <c r="AF11567">
        <v>0</v>
      </c>
      <c r="AG11567">
        <v>0</v>
      </c>
      <c r="AH11567" t="s">
        <v>2424</v>
      </c>
    </row>
    <row r="11568" spans="1:34">
      <c r="A11568" t="s">
        <v>12463</v>
      </c>
      <c r="B11568" t="s">
        <v>12483</v>
      </c>
      <c r="C11568" t="s">
        <v>13877</v>
      </c>
      <c r="D11568" t="s">
        <v>13887</v>
      </c>
      <c r="E11568" t="s">
        <v>723</v>
      </c>
      <c r="F11568" t="s">
        <v>78</v>
      </c>
      <c r="G11568" t="s">
        <v>53</v>
      </c>
      <c r="H11568" t="s">
        <v>307</v>
      </c>
      <c r="I11568">
        <v>2.864555945743176</v>
      </c>
      <c r="J11568">
        <v>8.4000000000000064E-3</v>
      </c>
      <c r="K11568">
        <v>2.02</v>
      </c>
      <c r="L11568">
        <v>3.2451575022503322E-2</v>
      </c>
      <c r="M11568">
        <v>4.9254075207656776</v>
      </c>
      <c r="N11568">
        <v>249.87668778698091</v>
      </c>
      <c r="O11568">
        <v>135.71728515625011</v>
      </c>
      <c r="P11568">
        <v>3.603702954545454</v>
      </c>
      <c r="Q11568">
        <v>71.531823528461686</v>
      </c>
      <c r="R11568">
        <v>460.72949942623808</v>
      </c>
      <c r="S11568">
        <v>27302597.807696041</v>
      </c>
      <c r="T11568">
        <v>7822908.3333333395</v>
      </c>
      <c r="U11568">
        <v>3975271.814624506</v>
      </c>
      <c r="V11568">
        <v>50000000.000017427</v>
      </c>
      <c r="W11568">
        <v>10899222.04436354</v>
      </c>
      <c r="X11568">
        <v>0.89754557394748868</v>
      </c>
      <c r="Y11568">
        <v>0.48749024840607091</v>
      </c>
      <c r="Z11568">
        <v>1.2944335325235109E-2</v>
      </c>
      <c r="AA11568">
        <v>0.25693902129476182</v>
      </c>
      <c r="AB11568">
        <v>0.1007916561363169</v>
      </c>
      <c r="AC11568">
        <v>5.5970000000000004E-3</v>
      </c>
      <c r="AD11568">
        <v>1.5472484358426219</v>
      </c>
      <c r="AE11568">
        <v>0.78067709204136004</v>
      </c>
      <c r="AF11568">
        <v>7.3597217047859784</v>
      </c>
      <c r="AG11568">
        <v>1</v>
      </c>
      <c r="AH11568" t="s">
        <v>2424</v>
      </c>
    </row>
    <row r="11569" spans="1:34">
      <c r="A11569" t="s">
        <v>12463</v>
      </c>
      <c r="B11569" t="s">
        <v>12485</v>
      </c>
      <c r="C11569" t="s">
        <v>13877</v>
      </c>
      <c r="D11569" t="s">
        <v>13888</v>
      </c>
      <c r="E11569" t="s">
        <v>723</v>
      </c>
      <c r="F11569" t="s">
        <v>78</v>
      </c>
      <c r="G11569" t="s">
        <v>53</v>
      </c>
      <c r="H11569" t="s">
        <v>307</v>
      </c>
      <c r="I11569">
        <v>2.2375782996620139</v>
      </c>
      <c r="J11569">
        <v>8.4000000000000012E-3</v>
      </c>
      <c r="K11569">
        <v>2.02</v>
      </c>
      <c r="L11569">
        <v>5.0244157988512193E-2</v>
      </c>
      <c r="M11569">
        <v>4.3162224576505261</v>
      </c>
      <c r="N11569">
        <v>195.1851053963311</v>
      </c>
      <c r="O11569">
        <v>135.71728515625</v>
      </c>
      <c r="P11569">
        <v>3.603702954545454</v>
      </c>
      <c r="Q11569">
        <v>110.75136538297851</v>
      </c>
      <c r="R11569">
        <v>445.257458890105</v>
      </c>
      <c r="S11569">
        <v>21326761.12319769</v>
      </c>
      <c r="T11569">
        <v>7822908.3333333349</v>
      </c>
      <c r="U11569">
        <v>3975271.814624506</v>
      </c>
      <c r="V11569">
        <v>50000000.000019453</v>
      </c>
      <c r="W11569">
        <v>16875058.72886391</v>
      </c>
      <c r="X11569">
        <v>0.70109592455578695</v>
      </c>
      <c r="Y11569">
        <v>0.48749024840607058</v>
      </c>
      <c r="Z11569">
        <v>1.2944335325235109E-2</v>
      </c>
      <c r="AA11569">
        <v>0.39781381243885949</v>
      </c>
      <c r="AB11569">
        <v>0.1007916561363169</v>
      </c>
      <c r="AC11569">
        <v>5.5970000000000004E-3</v>
      </c>
      <c r="AD11569">
        <v>1.355881400309066</v>
      </c>
      <c r="AE11569">
        <v>0.68412125953760838</v>
      </c>
      <c r="AF11569">
        <v>6.4626137736335174</v>
      </c>
      <c r="AG11569">
        <v>1</v>
      </c>
      <c r="AH11569" t="s">
        <v>2424</v>
      </c>
    </row>
    <row r="11570" spans="1:34">
      <c r="A11570" t="s">
        <v>12463</v>
      </c>
      <c r="B11570" t="s">
        <v>12487</v>
      </c>
      <c r="C11570" t="s">
        <v>13877</v>
      </c>
      <c r="D11570" t="s">
        <v>13889</v>
      </c>
      <c r="E11570" t="s">
        <v>723</v>
      </c>
      <c r="F11570" t="s">
        <v>78</v>
      </c>
      <c r="G11570" t="s">
        <v>53</v>
      </c>
      <c r="H11570" t="s">
        <v>307</v>
      </c>
      <c r="I11570">
        <v>0</v>
      </c>
      <c r="J11570">
        <v>0</v>
      </c>
      <c r="K11570">
        <v>0</v>
      </c>
      <c r="L11570">
        <v>0</v>
      </c>
      <c r="M11570">
        <v>0</v>
      </c>
      <c r="N11570">
        <v>0</v>
      </c>
      <c r="O11570">
        <v>0</v>
      </c>
      <c r="P11570">
        <v>0</v>
      </c>
      <c r="Q11570">
        <v>0</v>
      </c>
      <c r="R11570">
        <v>0</v>
      </c>
      <c r="S11570">
        <v>0</v>
      </c>
      <c r="T11570">
        <v>0</v>
      </c>
      <c r="U11570">
        <v>0</v>
      </c>
      <c r="V11570">
        <v>0</v>
      </c>
      <c r="W11570">
        <v>0</v>
      </c>
      <c r="X11570">
        <v>0</v>
      </c>
      <c r="Y11570">
        <v>0</v>
      </c>
      <c r="Z11570">
        <v>0</v>
      </c>
      <c r="AA11570">
        <v>0</v>
      </c>
      <c r="AB11570">
        <v>0.1007916561363169</v>
      </c>
      <c r="AC11570">
        <v>5.5970000000000004E-3</v>
      </c>
      <c r="AD11570">
        <v>0</v>
      </c>
      <c r="AE11570">
        <v>0</v>
      </c>
      <c r="AF11570">
        <v>0</v>
      </c>
      <c r="AG11570">
        <v>0</v>
      </c>
      <c r="AH11570" t="s">
        <v>2424</v>
      </c>
    </row>
    <row r="11571" spans="1:34">
      <c r="A11571" t="s">
        <v>12463</v>
      </c>
      <c r="B11571" t="s">
        <v>12489</v>
      </c>
      <c r="C11571" t="s">
        <v>13877</v>
      </c>
      <c r="D11571" t="s">
        <v>13890</v>
      </c>
      <c r="E11571" t="s">
        <v>723</v>
      </c>
      <c r="F11571" t="s">
        <v>78</v>
      </c>
      <c r="G11571" t="s">
        <v>53</v>
      </c>
      <c r="H11571" t="s">
        <v>307</v>
      </c>
      <c r="I11571">
        <v>3.6512830299011299</v>
      </c>
      <c r="J11571">
        <v>8.4000000000000064E-3</v>
      </c>
      <c r="K11571">
        <v>2.02</v>
      </c>
      <c r="L11571">
        <v>1.0125568658514651E-2</v>
      </c>
      <c r="M11571">
        <v>5.6898085985596438</v>
      </c>
      <c r="N11571">
        <v>318.50329578667117</v>
      </c>
      <c r="O11571">
        <v>135.71728515625011</v>
      </c>
      <c r="P11571">
        <v>3.603702954545454</v>
      </c>
      <c r="Q11571">
        <v>22.319421781652562</v>
      </c>
      <c r="R11571">
        <v>480.14370567911931</v>
      </c>
      <c r="S11571">
        <v>34801035.111776493</v>
      </c>
      <c r="T11571">
        <v>7822908.3333333395</v>
      </c>
      <c r="U11571">
        <v>3975271.814624506</v>
      </c>
      <c r="V11571">
        <v>50000000.000014909</v>
      </c>
      <c r="W11571">
        <v>3400784.7402805742</v>
      </c>
      <c r="X11571">
        <v>1.1440491946360309</v>
      </c>
      <c r="Y11571">
        <v>0.48749024840607091</v>
      </c>
      <c r="Z11571">
        <v>1.2944335325235109E-2</v>
      </c>
      <c r="AA11571">
        <v>8.0170336859384198E-2</v>
      </c>
      <c r="AB11571">
        <v>0.1007916561363169</v>
      </c>
      <c r="AC11571">
        <v>5.5970000000000004E-3</v>
      </c>
      <c r="AD11571">
        <v>1.787374428866904</v>
      </c>
      <c r="AE11571">
        <v>0.90183466287170355</v>
      </c>
      <c r="AF11571">
        <v>8.4854063464345693</v>
      </c>
      <c r="AG11571">
        <v>1</v>
      </c>
      <c r="AH11571" t="s">
        <v>2424</v>
      </c>
    </row>
    <row r="11572" spans="1:34">
      <c r="A11572" t="s">
        <v>12463</v>
      </c>
      <c r="B11572" t="s">
        <v>12464</v>
      </c>
      <c r="C11572" t="s">
        <v>13891</v>
      </c>
      <c r="D11572" t="s">
        <v>13892</v>
      </c>
      <c r="E11572" t="s">
        <v>723</v>
      </c>
      <c r="F11572" t="s">
        <v>78</v>
      </c>
      <c r="G11572" t="s">
        <v>53</v>
      </c>
      <c r="H11572" t="s">
        <v>312</v>
      </c>
      <c r="I11572">
        <v>0</v>
      </c>
      <c r="J11572">
        <v>0</v>
      </c>
      <c r="K11572">
        <v>0</v>
      </c>
      <c r="L11572">
        <v>0</v>
      </c>
      <c r="M11572">
        <v>0</v>
      </c>
      <c r="N11572">
        <v>0</v>
      </c>
      <c r="O11572">
        <v>0</v>
      </c>
      <c r="P11572">
        <v>0</v>
      </c>
      <c r="Q11572">
        <v>0</v>
      </c>
      <c r="R11572">
        <v>0</v>
      </c>
      <c r="S11572">
        <v>0</v>
      </c>
      <c r="T11572">
        <v>0</v>
      </c>
      <c r="U11572">
        <v>0</v>
      </c>
      <c r="V11572">
        <v>0</v>
      </c>
      <c r="W11572">
        <v>0</v>
      </c>
      <c r="X11572">
        <v>0</v>
      </c>
      <c r="Y11572">
        <v>0</v>
      </c>
      <c r="Z11572">
        <v>0</v>
      </c>
      <c r="AA11572">
        <v>0</v>
      </c>
      <c r="AB11572">
        <v>0.1007916561363169</v>
      </c>
      <c r="AC11572">
        <v>5.5970000000000004E-3</v>
      </c>
      <c r="AD11572">
        <v>0</v>
      </c>
      <c r="AE11572">
        <v>0</v>
      </c>
      <c r="AF11572">
        <v>0</v>
      </c>
      <c r="AG11572">
        <v>0</v>
      </c>
      <c r="AH11572" t="s">
        <v>2435</v>
      </c>
    </row>
    <row r="11573" spans="1:34">
      <c r="A11573" t="s">
        <v>12463</v>
      </c>
      <c r="B11573" t="s">
        <v>12467</v>
      </c>
      <c r="C11573" t="s">
        <v>13891</v>
      </c>
      <c r="D11573" t="s">
        <v>13893</v>
      </c>
      <c r="E11573" t="s">
        <v>723</v>
      </c>
      <c r="F11573" t="s">
        <v>78</v>
      </c>
      <c r="G11573" t="s">
        <v>53</v>
      </c>
      <c r="H11573" t="s">
        <v>312</v>
      </c>
      <c r="I11573">
        <v>0</v>
      </c>
      <c r="J11573">
        <v>0</v>
      </c>
      <c r="K11573">
        <v>0</v>
      </c>
      <c r="L11573">
        <v>0</v>
      </c>
      <c r="M11573">
        <v>0</v>
      </c>
      <c r="N11573">
        <v>0</v>
      </c>
      <c r="O11573">
        <v>0</v>
      </c>
      <c r="P11573">
        <v>0</v>
      </c>
      <c r="Q11573">
        <v>0</v>
      </c>
      <c r="R11573">
        <v>0</v>
      </c>
      <c r="S11573">
        <v>0</v>
      </c>
      <c r="T11573">
        <v>0</v>
      </c>
      <c r="U11573">
        <v>0</v>
      </c>
      <c r="V11573">
        <v>0</v>
      </c>
      <c r="W11573">
        <v>0</v>
      </c>
      <c r="X11573">
        <v>0</v>
      </c>
      <c r="Y11573">
        <v>0</v>
      </c>
      <c r="Z11573">
        <v>0</v>
      </c>
      <c r="AA11573">
        <v>0</v>
      </c>
      <c r="AB11573">
        <v>0.1007916561363169</v>
      </c>
      <c r="AC11573">
        <v>5.5970000000000004E-3</v>
      </c>
      <c r="AD11573">
        <v>0</v>
      </c>
      <c r="AE11573">
        <v>0</v>
      </c>
      <c r="AF11573">
        <v>0</v>
      </c>
      <c r="AG11573">
        <v>0</v>
      </c>
      <c r="AH11573" t="s">
        <v>2435</v>
      </c>
    </row>
    <row r="11574" spans="1:34">
      <c r="A11574" t="s">
        <v>12463</v>
      </c>
      <c r="B11574" t="s">
        <v>12469</v>
      </c>
      <c r="C11574" t="s">
        <v>13891</v>
      </c>
      <c r="D11574" t="s">
        <v>13894</v>
      </c>
      <c r="E11574" t="s">
        <v>723</v>
      </c>
      <c r="F11574" t="s">
        <v>78</v>
      </c>
      <c r="G11574" t="s">
        <v>53</v>
      </c>
      <c r="H11574" t="s">
        <v>312</v>
      </c>
      <c r="I11574">
        <v>0</v>
      </c>
      <c r="J11574">
        <v>0</v>
      </c>
      <c r="K11574">
        <v>0</v>
      </c>
      <c r="L11574">
        <v>0</v>
      </c>
      <c r="M11574">
        <v>0</v>
      </c>
      <c r="N11574">
        <v>0</v>
      </c>
      <c r="O11574">
        <v>0</v>
      </c>
      <c r="P11574">
        <v>0</v>
      </c>
      <c r="Q11574">
        <v>0</v>
      </c>
      <c r="R11574">
        <v>0</v>
      </c>
      <c r="S11574">
        <v>0</v>
      </c>
      <c r="T11574">
        <v>0</v>
      </c>
      <c r="U11574">
        <v>0</v>
      </c>
      <c r="V11574">
        <v>0</v>
      </c>
      <c r="W11574">
        <v>0</v>
      </c>
      <c r="X11574">
        <v>0</v>
      </c>
      <c r="Y11574">
        <v>0</v>
      </c>
      <c r="Z11574">
        <v>0</v>
      </c>
      <c r="AA11574">
        <v>0</v>
      </c>
      <c r="AB11574">
        <v>0.1007916561363169</v>
      </c>
      <c r="AC11574">
        <v>5.5970000000000004E-3</v>
      </c>
      <c r="AD11574">
        <v>0</v>
      </c>
      <c r="AE11574">
        <v>0</v>
      </c>
      <c r="AF11574">
        <v>0</v>
      </c>
      <c r="AG11574">
        <v>0</v>
      </c>
      <c r="AH11574" t="s">
        <v>2435</v>
      </c>
    </row>
    <row r="11575" spans="1:34">
      <c r="A11575" t="s">
        <v>12463</v>
      </c>
      <c r="B11575" t="s">
        <v>12471</v>
      </c>
      <c r="C11575" t="s">
        <v>13891</v>
      </c>
      <c r="D11575" t="s">
        <v>13895</v>
      </c>
      <c r="E11575" t="s">
        <v>723</v>
      </c>
      <c r="F11575" t="s">
        <v>78</v>
      </c>
      <c r="G11575" t="s">
        <v>53</v>
      </c>
      <c r="H11575" t="s">
        <v>312</v>
      </c>
      <c r="I11575">
        <v>0</v>
      </c>
      <c r="J11575">
        <v>0</v>
      </c>
      <c r="K11575">
        <v>0</v>
      </c>
      <c r="L11575">
        <v>0</v>
      </c>
      <c r="M11575">
        <v>0</v>
      </c>
      <c r="N11575">
        <v>0</v>
      </c>
      <c r="O11575">
        <v>0</v>
      </c>
      <c r="P11575">
        <v>0</v>
      </c>
      <c r="Q11575">
        <v>0</v>
      </c>
      <c r="R11575">
        <v>0</v>
      </c>
      <c r="S11575">
        <v>0</v>
      </c>
      <c r="T11575">
        <v>0</v>
      </c>
      <c r="U11575">
        <v>0</v>
      </c>
      <c r="V11575">
        <v>0</v>
      </c>
      <c r="W11575">
        <v>0</v>
      </c>
      <c r="X11575">
        <v>0</v>
      </c>
      <c r="Y11575">
        <v>0</v>
      </c>
      <c r="Z11575">
        <v>0</v>
      </c>
      <c r="AA11575">
        <v>0</v>
      </c>
      <c r="AB11575">
        <v>0.1007916561363169</v>
      </c>
      <c r="AC11575">
        <v>5.5970000000000004E-3</v>
      </c>
      <c r="AD11575">
        <v>0</v>
      </c>
      <c r="AE11575">
        <v>0</v>
      </c>
      <c r="AF11575">
        <v>0</v>
      </c>
      <c r="AG11575">
        <v>0</v>
      </c>
      <c r="AH11575" t="s">
        <v>2435</v>
      </c>
    </row>
    <row r="11576" spans="1:34">
      <c r="A11576" t="s">
        <v>12463</v>
      </c>
      <c r="B11576" t="s">
        <v>12473</v>
      </c>
      <c r="C11576" t="s">
        <v>13891</v>
      </c>
      <c r="D11576" t="s">
        <v>13896</v>
      </c>
      <c r="E11576" t="s">
        <v>723</v>
      </c>
      <c r="F11576" t="s">
        <v>78</v>
      </c>
      <c r="G11576" t="s">
        <v>53</v>
      </c>
      <c r="H11576" t="s">
        <v>312</v>
      </c>
      <c r="I11576">
        <v>0</v>
      </c>
      <c r="J11576">
        <v>0</v>
      </c>
      <c r="K11576">
        <v>0</v>
      </c>
      <c r="L11576">
        <v>0</v>
      </c>
      <c r="M11576">
        <v>0</v>
      </c>
      <c r="N11576">
        <v>0</v>
      </c>
      <c r="O11576">
        <v>0</v>
      </c>
      <c r="P11576">
        <v>0</v>
      </c>
      <c r="Q11576">
        <v>0</v>
      </c>
      <c r="R11576">
        <v>0</v>
      </c>
      <c r="S11576">
        <v>0</v>
      </c>
      <c r="T11576">
        <v>0</v>
      </c>
      <c r="U11576">
        <v>0</v>
      </c>
      <c r="V11576">
        <v>0</v>
      </c>
      <c r="W11576">
        <v>0</v>
      </c>
      <c r="X11576">
        <v>0</v>
      </c>
      <c r="Y11576">
        <v>0</v>
      </c>
      <c r="Z11576">
        <v>0</v>
      </c>
      <c r="AA11576">
        <v>0</v>
      </c>
      <c r="AB11576">
        <v>0.1007916561363169</v>
      </c>
      <c r="AC11576">
        <v>5.5970000000000004E-3</v>
      </c>
      <c r="AD11576">
        <v>0</v>
      </c>
      <c r="AE11576">
        <v>0</v>
      </c>
      <c r="AF11576">
        <v>0</v>
      </c>
      <c r="AG11576">
        <v>0</v>
      </c>
      <c r="AH11576" t="s">
        <v>2435</v>
      </c>
    </row>
    <row r="11577" spans="1:34">
      <c r="A11577" t="s">
        <v>12463</v>
      </c>
      <c r="B11577" t="s">
        <v>12475</v>
      </c>
      <c r="C11577" t="s">
        <v>13891</v>
      </c>
      <c r="D11577" t="s">
        <v>13897</v>
      </c>
      <c r="E11577" t="s">
        <v>723</v>
      </c>
      <c r="F11577" t="s">
        <v>78</v>
      </c>
      <c r="G11577" t="s">
        <v>53</v>
      </c>
      <c r="H11577" t="s">
        <v>312</v>
      </c>
      <c r="I11577">
        <v>0</v>
      </c>
      <c r="J11577">
        <v>0</v>
      </c>
      <c r="K11577">
        <v>0</v>
      </c>
      <c r="L11577">
        <v>0</v>
      </c>
      <c r="M11577">
        <v>0</v>
      </c>
      <c r="N11577">
        <v>0</v>
      </c>
      <c r="O11577">
        <v>0</v>
      </c>
      <c r="P11577">
        <v>0</v>
      </c>
      <c r="Q11577">
        <v>0</v>
      </c>
      <c r="R11577">
        <v>0</v>
      </c>
      <c r="S11577">
        <v>0</v>
      </c>
      <c r="T11577">
        <v>0</v>
      </c>
      <c r="U11577">
        <v>0</v>
      </c>
      <c r="V11577">
        <v>0</v>
      </c>
      <c r="W11577">
        <v>0</v>
      </c>
      <c r="X11577">
        <v>0</v>
      </c>
      <c r="Y11577">
        <v>0</v>
      </c>
      <c r="Z11577">
        <v>0</v>
      </c>
      <c r="AA11577">
        <v>0</v>
      </c>
      <c r="AB11577">
        <v>0.1007916561363169</v>
      </c>
      <c r="AC11577">
        <v>5.5970000000000004E-3</v>
      </c>
      <c r="AD11577">
        <v>0</v>
      </c>
      <c r="AE11577">
        <v>0</v>
      </c>
      <c r="AF11577">
        <v>0</v>
      </c>
      <c r="AG11577">
        <v>0</v>
      </c>
      <c r="AH11577" t="s">
        <v>2435</v>
      </c>
    </row>
    <row r="11578" spans="1:34">
      <c r="A11578" t="s">
        <v>12463</v>
      </c>
      <c r="B11578" t="s">
        <v>12477</v>
      </c>
      <c r="C11578" t="s">
        <v>13891</v>
      </c>
      <c r="D11578" t="s">
        <v>13898</v>
      </c>
      <c r="E11578" t="s">
        <v>723</v>
      </c>
      <c r="F11578" t="s">
        <v>78</v>
      </c>
      <c r="G11578" t="s">
        <v>53</v>
      </c>
      <c r="H11578" t="s">
        <v>312</v>
      </c>
      <c r="I11578">
        <v>0</v>
      </c>
      <c r="J11578">
        <v>0</v>
      </c>
      <c r="K11578">
        <v>0</v>
      </c>
      <c r="L11578">
        <v>0</v>
      </c>
      <c r="M11578">
        <v>0</v>
      </c>
      <c r="N11578">
        <v>0</v>
      </c>
      <c r="O11578">
        <v>0</v>
      </c>
      <c r="P11578">
        <v>0</v>
      </c>
      <c r="Q11578">
        <v>0</v>
      </c>
      <c r="R11578">
        <v>0</v>
      </c>
      <c r="S11578">
        <v>0</v>
      </c>
      <c r="T11578">
        <v>0</v>
      </c>
      <c r="U11578">
        <v>0</v>
      </c>
      <c r="V11578">
        <v>0</v>
      </c>
      <c r="W11578">
        <v>0</v>
      </c>
      <c r="X11578">
        <v>0</v>
      </c>
      <c r="Y11578">
        <v>0</v>
      </c>
      <c r="Z11578">
        <v>0</v>
      </c>
      <c r="AA11578">
        <v>0</v>
      </c>
      <c r="AB11578">
        <v>0.1007916561363169</v>
      </c>
      <c r="AC11578">
        <v>5.5970000000000004E-3</v>
      </c>
      <c r="AD11578">
        <v>0</v>
      </c>
      <c r="AE11578">
        <v>0</v>
      </c>
      <c r="AF11578">
        <v>0</v>
      </c>
      <c r="AG11578">
        <v>0</v>
      </c>
      <c r="AH11578" t="s">
        <v>2435</v>
      </c>
    </row>
    <row r="11579" spans="1:34">
      <c r="A11579" t="s">
        <v>12463</v>
      </c>
      <c r="B11579" t="s">
        <v>12479</v>
      </c>
      <c r="C11579" t="s">
        <v>13891</v>
      </c>
      <c r="D11579" t="s">
        <v>13899</v>
      </c>
      <c r="E11579" t="s">
        <v>723</v>
      </c>
      <c r="F11579" t="s">
        <v>78</v>
      </c>
      <c r="G11579" t="s">
        <v>53</v>
      </c>
      <c r="H11579" t="s">
        <v>312</v>
      </c>
      <c r="I11579">
        <v>0</v>
      </c>
      <c r="J11579">
        <v>0</v>
      </c>
      <c r="K11579">
        <v>0</v>
      </c>
      <c r="L11579">
        <v>0</v>
      </c>
      <c r="M11579">
        <v>0</v>
      </c>
      <c r="N11579">
        <v>0</v>
      </c>
      <c r="O11579">
        <v>0</v>
      </c>
      <c r="P11579">
        <v>0</v>
      </c>
      <c r="Q11579">
        <v>0</v>
      </c>
      <c r="R11579">
        <v>0</v>
      </c>
      <c r="S11579">
        <v>0</v>
      </c>
      <c r="T11579">
        <v>0</v>
      </c>
      <c r="U11579">
        <v>0</v>
      </c>
      <c r="V11579">
        <v>0</v>
      </c>
      <c r="W11579">
        <v>0</v>
      </c>
      <c r="X11579">
        <v>0</v>
      </c>
      <c r="Y11579">
        <v>0</v>
      </c>
      <c r="Z11579">
        <v>0</v>
      </c>
      <c r="AA11579">
        <v>0</v>
      </c>
      <c r="AB11579">
        <v>0.1007916561363169</v>
      </c>
      <c r="AC11579">
        <v>5.5970000000000004E-3</v>
      </c>
      <c r="AD11579">
        <v>0</v>
      </c>
      <c r="AE11579">
        <v>0</v>
      </c>
      <c r="AF11579">
        <v>0</v>
      </c>
      <c r="AG11579">
        <v>0</v>
      </c>
      <c r="AH11579" t="s">
        <v>2435</v>
      </c>
    </row>
    <row r="11580" spans="1:34">
      <c r="A11580" t="s">
        <v>12463</v>
      </c>
      <c r="B11580" t="s">
        <v>12481</v>
      </c>
      <c r="C11580" t="s">
        <v>13891</v>
      </c>
      <c r="D11580" t="s">
        <v>13900</v>
      </c>
      <c r="E11580" t="s">
        <v>723</v>
      </c>
      <c r="F11580" t="s">
        <v>78</v>
      </c>
      <c r="G11580" t="s">
        <v>53</v>
      </c>
      <c r="H11580" t="s">
        <v>312</v>
      </c>
      <c r="I11580">
        <v>0</v>
      </c>
      <c r="J11580">
        <v>0</v>
      </c>
      <c r="K11580">
        <v>0</v>
      </c>
      <c r="L11580">
        <v>0</v>
      </c>
      <c r="M11580">
        <v>0</v>
      </c>
      <c r="N11580">
        <v>0</v>
      </c>
      <c r="O11580">
        <v>0</v>
      </c>
      <c r="P11580">
        <v>0</v>
      </c>
      <c r="Q11580">
        <v>0</v>
      </c>
      <c r="R11580">
        <v>0</v>
      </c>
      <c r="S11580">
        <v>0</v>
      </c>
      <c r="T11580">
        <v>0</v>
      </c>
      <c r="U11580">
        <v>0</v>
      </c>
      <c r="V11580">
        <v>0</v>
      </c>
      <c r="W11580">
        <v>0</v>
      </c>
      <c r="X11580">
        <v>0</v>
      </c>
      <c r="Y11580">
        <v>0</v>
      </c>
      <c r="Z11580">
        <v>0</v>
      </c>
      <c r="AA11580">
        <v>0</v>
      </c>
      <c r="AB11580">
        <v>0.1007916561363169</v>
      </c>
      <c r="AC11580">
        <v>5.5970000000000004E-3</v>
      </c>
      <c r="AD11580">
        <v>0</v>
      </c>
      <c r="AE11580">
        <v>0</v>
      </c>
      <c r="AF11580">
        <v>0</v>
      </c>
      <c r="AG11580">
        <v>0</v>
      </c>
      <c r="AH11580" t="s">
        <v>2435</v>
      </c>
    </row>
    <row r="11581" spans="1:34">
      <c r="A11581" t="s">
        <v>12463</v>
      </c>
      <c r="B11581" t="s">
        <v>12483</v>
      </c>
      <c r="C11581" t="s">
        <v>13891</v>
      </c>
      <c r="D11581" t="s">
        <v>13901</v>
      </c>
      <c r="E11581" t="s">
        <v>723</v>
      </c>
      <c r="F11581" t="s">
        <v>78</v>
      </c>
      <c r="G11581" t="s">
        <v>53</v>
      </c>
      <c r="H11581" t="s">
        <v>312</v>
      </c>
      <c r="I11581">
        <v>0</v>
      </c>
      <c r="J11581">
        <v>0</v>
      </c>
      <c r="K11581">
        <v>0</v>
      </c>
      <c r="L11581">
        <v>0</v>
      </c>
      <c r="M11581">
        <v>0</v>
      </c>
      <c r="N11581">
        <v>0</v>
      </c>
      <c r="O11581">
        <v>0</v>
      </c>
      <c r="P11581">
        <v>0</v>
      </c>
      <c r="Q11581">
        <v>0</v>
      </c>
      <c r="R11581">
        <v>0</v>
      </c>
      <c r="S11581">
        <v>0</v>
      </c>
      <c r="T11581">
        <v>0</v>
      </c>
      <c r="U11581">
        <v>0</v>
      </c>
      <c r="V11581">
        <v>0</v>
      </c>
      <c r="W11581">
        <v>0</v>
      </c>
      <c r="X11581">
        <v>0</v>
      </c>
      <c r="Y11581">
        <v>0</v>
      </c>
      <c r="Z11581">
        <v>0</v>
      </c>
      <c r="AA11581">
        <v>0</v>
      </c>
      <c r="AB11581">
        <v>0.1007916561363169</v>
      </c>
      <c r="AC11581">
        <v>5.5970000000000004E-3</v>
      </c>
      <c r="AD11581">
        <v>0</v>
      </c>
      <c r="AE11581">
        <v>0</v>
      </c>
      <c r="AF11581">
        <v>0</v>
      </c>
      <c r="AG11581">
        <v>0</v>
      </c>
      <c r="AH11581" t="s">
        <v>2435</v>
      </c>
    </row>
    <row r="11582" spans="1:34">
      <c r="A11582" t="s">
        <v>12463</v>
      </c>
      <c r="B11582" t="s">
        <v>12485</v>
      </c>
      <c r="C11582" t="s">
        <v>13891</v>
      </c>
      <c r="D11582" t="s">
        <v>13902</v>
      </c>
      <c r="E11582" t="s">
        <v>723</v>
      </c>
      <c r="F11582" t="s">
        <v>78</v>
      </c>
      <c r="G11582" t="s">
        <v>53</v>
      </c>
      <c r="H11582" t="s">
        <v>312</v>
      </c>
      <c r="I11582">
        <v>0</v>
      </c>
      <c r="J11582">
        <v>0</v>
      </c>
      <c r="K11582">
        <v>0</v>
      </c>
      <c r="L11582">
        <v>0</v>
      </c>
      <c r="M11582">
        <v>0</v>
      </c>
      <c r="N11582">
        <v>0</v>
      </c>
      <c r="O11582">
        <v>0</v>
      </c>
      <c r="P11582">
        <v>0</v>
      </c>
      <c r="Q11582">
        <v>0</v>
      </c>
      <c r="R11582">
        <v>0</v>
      </c>
      <c r="S11582">
        <v>0</v>
      </c>
      <c r="T11582">
        <v>0</v>
      </c>
      <c r="U11582">
        <v>0</v>
      </c>
      <c r="V11582">
        <v>0</v>
      </c>
      <c r="W11582">
        <v>0</v>
      </c>
      <c r="X11582">
        <v>0</v>
      </c>
      <c r="Y11582">
        <v>0</v>
      </c>
      <c r="Z11582">
        <v>0</v>
      </c>
      <c r="AA11582">
        <v>0</v>
      </c>
      <c r="AB11582">
        <v>0.1007916561363169</v>
      </c>
      <c r="AC11582">
        <v>5.5970000000000004E-3</v>
      </c>
      <c r="AD11582">
        <v>0</v>
      </c>
      <c r="AE11582">
        <v>0</v>
      </c>
      <c r="AF11582">
        <v>0</v>
      </c>
      <c r="AG11582">
        <v>0</v>
      </c>
      <c r="AH11582" t="s">
        <v>2435</v>
      </c>
    </row>
    <row r="11583" spans="1:34">
      <c r="A11583" t="s">
        <v>12463</v>
      </c>
      <c r="B11583" t="s">
        <v>12487</v>
      </c>
      <c r="C11583" t="s">
        <v>13891</v>
      </c>
      <c r="D11583" t="s">
        <v>13903</v>
      </c>
      <c r="E11583" t="s">
        <v>723</v>
      </c>
      <c r="F11583" t="s">
        <v>78</v>
      </c>
      <c r="G11583" t="s">
        <v>53</v>
      </c>
      <c r="H11583" t="s">
        <v>312</v>
      </c>
      <c r="I11583">
        <v>0</v>
      </c>
      <c r="J11583">
        <v>0</v>
      </c>
      <c r="K11583">
        <v>0</v>
      </c>
      <c r="L11583">
        <v>0</v>
      </c>
      <c r="M11583">
        <v>0</v>
      </c>
      <c r="N11583">
        <v>0</v>
      </c>
      <c r="O11583">
        <v>0</v>
      </c>
      <c r="P11583">
        <v>0</v>
      </c>
      <c r="Q11583">
        <v>0</v>
      </c>
      <c r="R11583">
        <v>0</v>
      </c>
      <c r="S11583">
        <v>0</v>
      </c>
      <c r="T11583">
        <v>0</v>
      </c>
      <c r="U11583">
        <v>0</v>
      </c>
      <c r="V11583">
        <v>0</v>
      </c>
      <c r="W11583">
        <v>0</v>
      </c>
      <c r="X11583">
        <v>0</v>
      </c>
      <c r="Y11583">
        <v>0</v>
      </c>
      <c r="Z11583">
        <v>0</v>
      </c>
      <c r="AA11583">
        <v>0</v>
      </c>
      <c r="AB11583">
        <v>0.1007916561363169</v>
      </c>
      <c r="AC11583">
        <v>5.5970000000000004E-3</v>
      </c>
      <c r="AD11583">
        <v>0</v>
      </c>
      <c r="AE11583">
        <v>0</v>
      </c>
      <c r="AF11583">
        <v>0</v>
      </c>
      <c r="AG11583">
        <v>0</v>
      </c>
      <c r="AH11583" t="s">
        <v>2435</v>
      </c>
    </row>
    <row r="11584" spans="1:34">
      <c r="A11584" t="s">
        <v>12463</v>
      </c>
      <c r="B11584" t="s">
        <v>12489</v>
      </c>
      <c r="C11584" t="s">
        <v>13891</v>
      </c>
      <c r="D11584" t="s">
        <v>13904</v>
      </c>
      <c r="E11584" t="s">
        <v>723</v>
      </c>
      <c r="F11584" t="s">
        <v>78</v>
      </c>
      <c r="G11584" t="s">
        <v>53</v>
      </c>
      <c r="H11584" t="s">
        <v>312</v>
      </c>
      <c r="I11584">
        <v>0</v>
      </c>
      <c r="J11584">
        <v>0</v>
      </c>
      <c r="K11584">
        <v>0</v>
      </c>
      <c r="L11584">
        <v>0</v>
      </c>
      <c r="M11584">
        <v>0</v>
      </c>
      <c r="N11584">
        <v>0</v>
      </c>
      <c r="O11584">
        <v>0</v>
      </c>
      <c r="P11584">
        <v>0</v>
      </c>
      <c r="Q11584">
        <v>0</v>
      </c>
      <c r="R11584">
        <v>0</v>
      </c>
      <c r="S11584">
        <v>0</v>
      </c>
      <c r="T11584">
        <v>0</v>
      </c>
      <c r="U11584">
        <v>0</v>
      </c>
      <c r="V11584">
        <v>0</v>
      </c>
      <c r="W11584">
        <v>0</v>
      </c>
      <c r="X11584">
        <v>0</v>
      </c>
      <c r="Y11584">
        <v>0</v>
      </c>
      <c r="Z11584">
        <v>0</v>
      </c>
      <c r="AA11584">
        <v>0</v>
      </c>
      <c r="AB11584">
        <v>0.1007916561363169</v>
      </c>
      <c r="AC11584">
        <v>5.5970000000000004E-3</v>
      </c>
      <c r="AD11584">
        <v>0</v>
      </c>
      <c r="AE11584">
        <v>0</v>
      </c>
      <c r="AF11584">
        <v>0</v>
      </c>
      <c r="AG11584">
        <v>0</v>
      </c>
      <c r="AH11584" t="s">
        <v>2435</v>
      </c>
    </row>
    <row r="11585" spans="1:34">
      <c r="A11585" t="s">
        <v>12463</v>
      </c>
      <c r="B11585" t="s">
        <v>12464</v>
      </c>
      <c r="C11585" t="s">
        <v>13905</v>
      </c>
      <c r="D11585" t="s">
        <v>13906</v>
      </c>
      <c r="E11585" t="s">
        <v>723</v>
      </c>
      <c r="F11585" t="s">
        <v>78</v>
      </c>
      <c r="G11585" t="s">
        <v>59</v>
      </c>
      <c r="H11585" t="s">
        <v>307</v>
      </c>
      <c r="I11585">
        <v>0</v>
      </c>
      <c r="J11585">
        <v>0</v>
      </c>
      <c r="K11585">
        <v>0</v>
      </c>
      <c r="L11585">
        <v>0</v>
      </c>
      <c r="M11585">
        <v>0</v>
      </c>
      <c r="N11585">
        <v>0</v>
      </c>
      <c r="O11585">
        <v>0</v>
      </c>
      <c r="P11585">
        <v>0</v>
      </c>
      <c r="Q11585">
        <v>0</v>
      </c>
      <c r="R11585">
        <v>0</v>
      </c>
      <c r="S11585">
        <v>0</v>
      </c>
      <c r="T11585">
        <v>0</v>
      </c>
      <c r="U11585">
        <v>0</v>
      </c>
      <c r="V11585">
        <v>0</v>
      </c>
      <c r="W11585">
        <v>0</v>
      </c>
      <c r="X11585">
        <v>0</v>
      </c>
      <c r="Y11585">
        <v>0</v>
      </c>
      <c r="Z11585">
        <v>0</v>
      </c>
      <c r="AA11585">
        <v>0</v>
      </c>
      <c r="AB11585">
        <v>0.1007916561363169</v>
      </c>
      <c r="AC11585">
        <v>5.5970000000000004E-3</v>
      </c>
      <c r="AD11585">
        <v>0</v>
      </c>
      <c r="AE11585">
        <v>0</v>
      </c>
      <c r="AF11585">
        <v>0</v>
      </c>
      <c r="AG11585">
        <v>0</v>
      </c>
      <c r="AH11585" t="s">
        <v>2446</v>
      </c>
    </row>
    <row r="11586" spans="1:34">
      <c r="A11586" t="s">
        <v>12463</v>
      </c>
      <c r="B11586" t="s">
        <v>12467</v>
      </c>
      <c r="C11586" t="s">
        <v>13905</v>
      </c>
      <c r="D11586" t="s">
        <v>13907</v>
      </c>
      <c r="E11586" t="s">
        <v>723</v>
      </c>
      <c r="F11586" t="s">
        <v>78</v>
      </c>
      <c r="G11586" t="s">
        <v>59</v>
      </c>
      <c r="H11586" t="s">
        <v>307</v>
      </c>
      <c r="I11586">
        <v>0</v>
      </c>
      <c r="J11586">
        <v>0</v>
      </c>
      <c r="K11586">
        <v>0</v>
      </c>
      <c r="L11586">
        <v>0</v>
      </c>
      <c r="M11586">
        <v>0</v>
      </c>
      <c r="N11586">
        <v>0</v>
      </c>
      <c r="O11586">
        <v>0</v>
      </c>
      <c r="P11586">
        <v>0</v>
      </c>
      <c r="Q11586">
        <v>0</v>
      </c>
      <c r="R11586">
        <v>0</v>
      </c>
      <c r="S11586">
        <v>0</v>
      </c>
      <c r="T11586">
        <v>0</v>
      </c>
      <c r="U11586">
        <v>0</v>
      </c>
      <c r="V11586">
        <v>0</v>
      </c>
      <c r="W11586">
        <v>0</v>
      </c>
      <c r="X11586">
        <v>0</v>
      </c>
      <c r="Y11586">
        <v>0</v>
      </c>
      <c r="Z11586">
        <v>0</v>
      </c>
      <c r="AA11586">
        <v>0</v>
      </c>
      <c r="AB11586">
        <v>0.1007916561363169</v>
      </c>
      <c r="AC11586">
        <v>5.5970000000000004E-3</v>
      </c>
      <c r="AD11586">
        <v>0</v>
      </c>
      <c r="AE11586">
        <v>0</v>
      </c>
      <c r="AF11586">
        <v>0</v>
      </c>
      <c r="AG11586">
        <v>0</v>
      </c>
      <c r="AH11586" t="s">
        <v>2446</v>
      </c>
    </row>
    <row r="11587" spans="1:34">
      <c r="A11587" t="s">
        <v>12463</v>
      </c>
      <c r="B11587" t="s">
        <v>12469</v>
      </c>
      <c r="C11587" t="s">
        <v>13905</v>
      </c>
      <c r="D11587" t="s">
        <v>13908</v>
      </c>
      <c r="E11587" t="s">
        <v>723</v>
      </c>
      <c r="F11587" t="s">
        <v>78</v>
      </c>
      <c r="G11587" t="s">
        <v>59</v>
      </c>
      <c r="H11587" t="s">
        <v>307</v>
      </c>
      <c r="I11587">
        <v>0</v>
      </c>
      <c r="J11587">
        <v>0</v>
      </c>
      <c r="K11587">
        <v>0</v>
      </c>
      <c r="L11587">
        <v>0</v>
      </c>
      <c r="M11587">
        <v>0</v>
      </c>
      <c r="N11587">
        <v>0</v>
      </c>
      <c r="O11587">
        <v>0</v>
      </c>
      <c r="P11587">
        <v>0</v>
      </c>
      <c r="Q11587">
        <v>0</v>
      </c>
      <c r="R11587">
        <v>0</v>
      </c>
      <c r="S11587">
        <v>0</v>
      </c>
      <c r="T11587">
        <v>0</v>
      </c>
      <c r="U11587">
        <v>0</v>
      </c>
      <c r="V11587">
        <v>0</v>
      </c>
      <c r="W11587">
        <v>0</v>
      </c>
      <c r="X11587">
        <v>0</v>
      </c>
      <c r="Y11587">
        <v>0</v>
      </c>
      <c r="Z11587">
        <v>0</v>
      </c>
      <c r="AA11587">
        <v>0</v>
      </c>
      <c r="AB11587">
        <v>0.1007916561363169</v>
      </c>
      <c r="AC11587">
        <v>5.5970000000000004E-3</v>
      </c>
      <c r="AD11587">
        <v>0</v>
      </c>
      <c r="AE11587">
        <v>0</v>
      </c>
      <c r="AF11587">
        <v>0</v>
      </c>
      <c r="AG11587">
        <v>0</v>
      </c>
      <c r="AH11587" t="s">
        <v>2446</v>
      </c>
    </row>
    <row r="11588" spans="1:34">
      <c r="A11588" t="s">
        <v>12463</v>
      </c>
      <c r="B11588" t="s">
        <v>12471</v>
      </c>
      <c r="C11588" t="s">
        <v>13905</v>
      </c>
      <c r="D11588" t="s">
        <v>13909</v>
      </c>
      <c r="E11588" t="s">
        <v>723</v>
      </c>
      <c r="F11588" t="s">
        <v>78</v>
      </c>
      <c r="G11588" t="s">
        <v>59</v>
      </c>
      <c r="H11588" t="s">
        <v>307</v>
      </c>
      <c r="I11588">
        <v>0</v>
      </c>
      <c r="J11588">
        <v>0</v>
      </c>
      <c r="K11588">
        <v>0</v>
      </c>
      <c r="L11588">
        <v>0</v>
      </c>
      <c r="M11588">
        <v>0</v>
      </c>
      <c r="N11588">
        <v>0</v>
      </c>
      <c r="O11588">
        <v>0</v>
      </c>
      <c r="P11588">
        <v>0</v>
      </c>
      <c r="Q11588">
        <v>0</v>
      </c>
      <c r="R11588">
        <v>0</v>
      </c>
      <c r="S11588">
        <v>0</v>
      </c>
      <c r="T11588">
        <v>0</v>
      </c>
      <c r="U11588">
        <v>0</v>
      </c>
      <c r="V11588">
        <v>0</v>
      </c>
      <c r="W11588">
        <v>0</v>
      </c>
      <c r="X11588">
        <v>0</v>
      </c>
      <c r="Y11588">
        <v>0</v>
      </c>
      <c r="Z11588">
        <v>0</v>
      </c>
      <c r="AA11588">
        <v>0</v>
      </c>
      <c r="AB11588">
        <v>0.1007916561363169</v>
      </c>
      <c r="AC11588">
        <v>5.5970000000000004E-3</v>
      </c>
      <c r="AD11588">
        <v>0</v>
      </c>
      <c r="AE11588">
        <v>0</v>
      </c>
      <c r="AF11588">
        <v>0</v>
      </c>
      <c r="AG11588">
        <v>0</v>
      </c>
      <c r="AH11588" t="s">
        <v>2446</v>
      </c>
    </row>
    <row r="11589" spans="1:34">
      <c r="A11589" t="s">
        <v>12463</v>
      </c>
      <c r="B11589" t="s">
        <v>12473</v>
      </c>
      <c r="C11589" t="s">
        <v>13905</v>
      </c>
      <c r="D11589" t="s">
        <v>13910</v>
      </c>
      <c r="E11589" t="s">
        <v>723</v>
      </c>
      <c r="F11589" t="s">
        <v>78</v>
      </c>
      <c r="G11589" t="s">
        <v>59</v>
      </c>
      <c r="H11589" t="s">
        <v>307</v>
      </c>
      <c r="I11589">
        <v>0</v>
      </c>
      <c r="J11589">
        <v>0</v>
      </c>
      <c r="K11589">
        <v>0</v>
      </c>
      <c r="L11589">
        <v>0</v>
      </c>
      <c r="M11589">
        <v>0</v>
      </c>
      <c r="N11589">
        <v>0</v>
      </c>
      <c r="O11589">
        <v>0</v>
      </c>
      <c r="P11589">
        <v>0</v>
      </c>
      <c r="Q11589">
        <v>0</v>
      </c>
      <c r="R11589">
        <v>0</v>
      </c>
      <c r="S11589">
        <v>0</v>
      </c>
      <c r="T11589">
        <v>0</v>
      </c>
      <c r="U11589">
        <v>0</v>
      </c>
      <c r="V11589">
        <v>0</v>
      </c>
      <c r="W11589">
        <v>0</v>
      </c>
      <c r="X11589">
        <v>0</v>
      </c>
      <c r="Y11589">
        <v>0</v>
      </c>
      <c r="Z11589">
        <v>0</v>
      </c>
      <c r="AA11589">
        <v>0</v>
      </c>
      <c r="AB11589">
        <v>0.1007916561363169</v>
      </c>
      <c r="AC11589">
        <v>5.5970000000000004E-3</v>
      </c>
      <c r="AD11589">
        <v>0</v>
      </c>
      <c r="AE11589">
        <v>0</v>
      </c>
      <c r="AF11589">
        <v>0</v>
      </c>
      <c r="AG11589">
        <v>0</v>
      </c>
      <c r="AH11589" t="s">
        <v>2446</v>
      </c>
    </row>
    <row r="11590" spans="1:34">
      <c r="A11590" t="s">
        <v>12463</v>
      </c>
      <c r="B11590" t="s">
        <v>12475</v>
      </c>
      <c r="C11590" t="s">
        <v>13905</v>
      </c>
      <c r="D11590" t="s">
        <v>13911</v>
      </c>
      <c r="E11590" t="s">
        <v>723</v>
      </c>
      <c r="F11590" t="s">
        <v>78</v>
      </c>
      <c r="G11590" t="s">
        <v>59</v>
      </c>
      <c r="H11590" t="s">
        <v>307</v>
      </c>
      <c r="I11590">
        <v>0</v>
      </c>
      <c r="J11590">
        <v>0</v>
      </c>
      <c r="K11590">
        <v>0</v>
      </c>
      <c r="L11590">
        <v>0</v>
      </c>
      <c r="M11590">
        <v>0</v>
      </c>
      <c r="N11590">
        <v>0</v>
      </c>
      <c r="O11590">
        <v>0</v>
      </c>
      <c r="P11590">
        <v>0</v>
      </c>
      <c r="Q11590">
        <v>0</v>
      </c>
      <c r="R11590">
        <v>0</v>
      </c>
      <c r="S11590">
        <v>0</v>
      </c>
      <c r="T11590">
        <v>0</v>
      </c>
      <c r="U11590">
        <v>0</v>
      </c>
      <c r="V11590">
        <v>0</v>
      </c>
      <c r="W11590">
        <v>0</v>
      </c>
      <c r="X11590">
        <v>0</v>
      </c>
      <c r="Y11590">
        <v>0</v>
      </c>
      <c r="Z11590">
        <v>0</v>
      </c>
      <c r="AA11590">
        <v>0</v>
      </c>
      <c r="AB11590">
        <v>0.1007916561363169</v>
      </c>
      <c r="AC11590">
        <v>5.5970000000000004E-3</v>
      </c>
      <c r="AD11590">
        <v>0</v>
      </c>
      <c r="AE11590">
        <v>0</v>
      </c>
      <c r="AF11590">
        <v>0</v>
      </c>
      <c r="AG11590">
        <v>0</v>
      </c>
      <c r="AH11590" t="s">
        <v>2446</v>
      </c>
    </row>
    <row r="11591" spans="1:34">
      <c r="A11591" t="s">
        <v>12463</v>
      </c>
      <c r="B11591" t="s">
        <v>12477</v>
      </c>
      <c r="C11591" t="s">
        <v>13905</v>
      </c>
      <c r="D11591" t="s">
        <v>13912</v>
      </c>
      <c r="E11591" t="s">
        <v>723</v>
      </c>
      <c r="F11591" t="s">
        <v>78</v>
      </c>
      <c r="G11591" t="s">
        <v>59</v>
      </c>
      <c r="H11591" t="s">
        <v>307</v>
      </c>
      <c r="I11591">
        <v>0</v>
      </c>
      <c r="J11591">
        <v>0</v>
      </c>
      <c r="K11591">
        <v>0</v>
      </c>
      <c r="L11591">
        <v>0</v>
      </c>
      <c r="M11591">
        <v>0</v>
      </c>
      <c r="N11591">
        <v>0</v>
      </c>
      <c r="O11591">
        <v>0</v>
      </c>
      <c r="P11591">
        <v>0</v>
      </c>
      <c r="Q11591">
        <v>0</v>
      </c>
      <c r="R11591">
        <v>0</v>
      </c>
      <c r="S11591">
        <v>0</v>
      </c>
      <c r="T11591">
        <v>0</v>
      </c>
      <c r="U11591">
        <v>0</v>
      </c>
      <c r="V11591">
        <v>0</v>
      </c>
      <c r="W11591">
        <v>0</v>
      </c>
      <c r="X11591">
        <v>0</v>
      </c>
      <c r="Y11591">
        <v>0</v>
      </c>
      <c r="Z11591">
        <v>0</v>
      </c>
      <c r="AA11591">
        <v>0</v>
      </c>
      <c r="AB11591">
        <v>0.1007916561363169</v>
      </c>
      <c r="AC11591">
        <v>5.5970000000000004E-3</v>
      </c>
      <c r="AD11591">
        <v>0</v>
      </c>
      <c r="AE11591">
        <v>0</v>
      </c>
      <c r="AF11591">
        <v>0</v>
      </c>
      <c r="AG11591">
        <v>0</v>
      </c>
      <c r="AH11591" t="s">
        <v>2446</v>
      </c>
    </row>
    <row r="11592" spans="1:34">
      <c r="A11592" t="s">
        <v>12463</v>
      </c>
      <c r="B11592" t="s">
        <v>12479</v>
      </c>
      <c r="C11592" t="s">
        <v>13905</v>
      </c>
      <c r="D11592" t="s">
        <v>13913</v>
      </c>
      <c r="E11592" t="s">
        <v>723</v>
      </c>
      <c r="F11592" t="s">
        <v>78</v>
      </c>
      <c r="G11592" t="s">
        <v>59</v>
      </c>
      <c r="H11592" t="s">
        <v>307</v>
      </c>
      <c r="I11592">
        <v>0</v>
      </c>
      <c r="J11592">
        <v>0</v>
      </c>
      <c r="K11592">
        <v>0</v>
      </c>
      <c r="L11592">
        <v>0</v>
      </c>
      <c r="M11592">
        <v>0</v>
      </c>
      <c r="N11592">
        <v>0</v>
      </c>
      <c r="O11592">
        <v>0</v>
      </c>
      <c r="P11592">
        <v>0</v>
      </c>
      <c r="Q11592">
        <v>0</v>
      </c>
      <c r="R11592">
        <v>0</v>
      </c>
      <c r="S11592">
        <v>0</v>
      </c>
      <c r="T11592">
        <v>0</v>
      </c>
      <c r="U11592">
        <v>0</v>
      </c>
      <c r="V11592">
        <v>0</v>
      </c>
      <c r="W11592">
        <v>0</v>
      </c>
      <c r="X11592">
        <v>0</v>
      </c>
      <c r="Y11592">
        <v>0</v>
      </c>
      <c r="Z11592">
        <v>0</v>
      </c>
      <c r="AA11592">
        <v>0</v>
      </c>
      <c r="AB11592">
        <v>0.1007916561363169</v>
      </c>
      <c r="AC11592">
        <v>5.5970000000000004E-3</v>
      </c>
      <c r="AD11592">
        <v>0</v>
      </c>
      <c r="AE11592">
        <v>0</v>
      </c>
      <c r="AF11592">
        <v>0</v>
      </c>
      <c r="AG11592">
        <v>0</v>
      </c>
      <c r="AH11592" t="s">
        <v>2446</v>
      </c>
    </row>
    <row r="11593" spans="1:34">
      <c r="A11593" t="s">
        <v>12463</v>
      </c>
      <c r="B11593" t="s">
        <v>12481</v>
      </c>
      <c r="C11593" t="s">
        <v>13905</v>
      </c>
      <c r="D11593" t="s">
        <v>13914</v>
      </c>
      <c r="E11593" t="s">
        <v>723</v>
      </c>
      <c r="F11593" t="s">
        <v>78</v>
      </c>
      <c r="G11593" t="s">
        <v>59</v>
      </c>
      <c r="H11593" t="s">
        <v>307</v>
      </c>
      <c r="I11593">
        <v>0</v>
      </c>
      <c r="J11593">
        <v>0</v>
      </c>
      <c r="K11593">
        <v>0</v>
      </c>
      <c r="L11593">
        <v>0</v>
      </c>
      <c r="M11593">
        <v>0</v>
      </c>
      <c r="N11593">
        <v>0</v>
      </c>
      <c r="O11593">
        <v>0</v>
      </c>
      <c r="P11593">
        <v>0</v>
      </c>
      <c r="Q11593">
        <v>0</v>
      </c>
      <c r="R11593">
        <v>0</v>
      </c>
      <c r="S11593">
        <v>0</v>
      </c>
      <c r="T11593">
        <v>0</v>
      </c>
      <c r="U11593">
        <v>0</v>
      </c>
      <c r="V11593">
        <v>0</v>
      </c>
      <c r="W11593">
        <v>0</v>
      </c>
      <c r="X11593">
        <v>0</v>
      </c>
      <c r="Y11593">
        <v>0</v>
      </c>
      <c r="Z11593">
        <v>0</v>
      </c>
      <c r="AA11593">
        <v>0</v>
      </c>
      <c r="AB11593">
        <v>0.1007916561363169</v>
      </c>
      <c r="AC11593">
        <v>5.5970000000000004E-3</v>
      </c>
      <c r="AD11593">
        <v>0</v>
      </c>
      <c r="AE11593">
        <v>0</v>
      </c>
      <c r="AF11593">
        <v>0</v>
      </c>
      <c r="AG11593">
        <v>0</v>
      </c>
      <c r="AH11593" t="s">
        <v>2446</v>
      </c>
    </row>
    <row r="11594" spans="1:34">
      <c r="A11594" t="s">
        <v>12463</v>
      </c>
      <c r="B11594" t="s">
        <v>12483</v>
      </c>
      <c r="C11594" t="s">
        <v>13905</v>
      </c>
      <c r="D11594" t="s">
        <v>13915</v>
      </c>
      <c r="E11594" t="s">
        <v>723</v>
      </c>
      <c r="F11594" t="s">
        <v>78</v>
      </c>
      <c r="G11594" t="s">
        <v>59</v>
      </c>
      <c r="H11594" t="s">
        <v>307</v>
      </c>
      <c r="I11594">
        <v>0</v>
      </c>
      <c r="J11594">
        <v>0</v>
      </c>
      <c r="K11594">
        <v>0</v>
      </c>
      <c r="L11594">
        <v>0</v>
      </c>
      <c r="M11594">
        <v>0</v>
      </c>
      <c r="N11594">
        <v>0</v>
      </c>
      <c r="O11594">
        <v>0</v>
      </c>
      <c r="P11594">
        <v>0</v>
      </c>
      <c r="Q11594">
        <v>0</v>
      </c>
      <c r="R11594">
        <v>0</v>
      </c>
      <c r="S11594">
        <v>0</v>
      </c>
      <c r="T11594">
        <v>0</v>
      </c>
      <c r="U11594">
        <v>0</v>
      </c>
      <c r="V11594">
        <v>0</v>
      </c>
      <c r="W11594">
        <v>0</v>
      </c>
      <c r="X11594">
        <v>0</v>
      </c>
      <c r="Y11594">
        <v>0</v>
      </c>
      <c r="Z11594">
        <v>0</v>
      </c>
      <c r="AA11594">
        <v>0</v>
      </c>
      <c r="AB11594">
        <v>0.1007916561363169</v>
      </c>
      <c r="AC11594">
        <v>5.5970000000000004E-3</v>
      </c>
      <c r="AD11594">
        <v>0</v>
      </c>
      <c r="AE11594">
        <v>0</v>
      </c>
      <c r="AF11594">
        <v>0</v>
      </c>
      <c r="AG11594">
        <v>0</v>
      </c>
      <c r="AH11594" t="s">
        <v>2446</v>
      </c>
    </row>
    <row r="11595" spans="1:34">
      <c r="A11595" t="s">
        <v>12463</v>
      </c>
      <c r="B11595" t="s">
        <v>12485</v>
      </c>
      <c r="C11595" t="s">
        <v>13905</v>
      </c>
      <c r="D11595" t="s">
        <v>13916</v>
      </c>
      <c r="E11595" t="s">
        <v>723</v>
      </c>
      <c r="F11595" t="s">
        <v>78</v>
      </c>
      <c r="G11595" t="s">
        <v>59</v>
      </c>
      <c r="H11595" t="s">
        <v>307</v>
      </c>
      <c r="I11595">
        <v>0</v>
      </c>
      <c r="J11595">
        <v>0</v>
      </c>
      <c r="K11595">
        <v>0</v>
      </c>
      <c r="L11595">
        <v>0</v>
      </c>
      <c r="M11595">
        <v>0</v>
      </c>
      <c r="N11595">
        <v>0</v>
      </c>
      <c r="O11595">
        <v>0</v>
      </c>
      <c r="P11595">
        <v>0</v>
      </c>
      <c r="Q11595">
        <v>0</v>
      </c>
      <c r="R11595">
        <v>0</v>
      </c>
      <c r="S11595">
        <v>0</v>
      </c>
      <c r="T11595">
        <v>0</v>
      </c>
      <c r="U11595">
        <v>0</v>
      </c>
      <c r="V11595">
        <v>0</v>
      </c>
      <c r="W11595">
        <v>0</v>
      </c>
      <c r="X11595">
        <v>0</v>
      </c>
      <c r="Y11595">
        <v>0</v>
      </c>
      <c r="Z11595">
        <v>0</v>
      </c>
      <c r="AA11595">
        <v>0</v>
      </c>
      <c r="AB11595">
        <v>0.1007916561363169</v>
      </c>
      <c r="AC11595">
        <v>5.5970000000000004E-3</v>
      </c>
      <c r="AD11595">
        <v>0</v>
      </c>
      <c r="AE11595">
        <v>0</v>
      </c>
      <c r="AF11595">
        <v>0</v>
      </c>
      <c r="AG11595">
        <v>0</v>
      </c>
      <c r="AH11595" t="s">
        <v>2446</v>
      </c>
    </row>
    <row r="11596" spans="1:34">
      <c r="A11596" t="s">
        <v>12463</v>
      </c>
      <c r="B11596" t="s">
        <v>12487</v>
      </c>
      <c r="C11596" t="s">
        <v>13905</v>
      </c>
      <c r="D11596" t="s">
        <v>13917</v>
      </c>
      <c r="E11596" t="s">
        <v>723</v>
      </c>
      <c r="F11596" t="s">
        <v>78</v>
      </c>
      <c r="G11596" t="s">
        <v>59</v>
      </c>
      <c r="H11596" t="s">
        <v>307</v>
      </c>
      <c r="I11596">
        <v>0</v>
      </c>
      <c r="J11596">
        <v>0</v>
      </c>
      <c r="K11596">
        <v>0</v>
      </c>
      <c r="L11596">
        <v>0</v>
      </c>
      <c r="M11596">
        <v>0</v>
      </c>
      <c r="N11596">
        <v>0</v>
      </c>
      <c r="O11596">
        <v>0</v>
      </c>
      <c r="P11596">
        <v>0</v>
      </c>
      <c r="Q11596">
        <v>0</v>
      </c>
      <c r="R11596">
        <v>0</v>
      </c>
      <c r="S11596">
        <v>0</v>
      </c>
      <c r="T11596">
        <v>0</v>
      </c>
      <c r="U11596">
        <v>0</v>
      </c>
      <c r="V11596">
        <v>0</v>
      </c>
      <c r="W11596">
        <v>0</v>
      </c>
      <c r="X11596">
        <v>0</v>
      </c>
      <c r="Y11596">
        <v>0</v>
      </c>
      <c r="Z11596">
        <v>0</v>
      </c>
      <c r="AA11596">
        <v>0</v>
      </c>
      <c r="AB11596">
        <v>0.1007916561363169</v>
      </c>
      <c r="AC11596">
        <v>5.5970000000000004E-3</v>
      </c>
      <c r="AD11596">
        <v>0</v>
      </c>
      <c r="AE11596">
        <v>0</v>
      </c>
      <c r="AF11596">
        <v>0</v>
      </c>
      <c r="AG11596">
        <v>0</v>
      </c>
      <c r="AH11596" t="s">
        <v>2446</v>
      </c>
    </row>
    <row r="11597" spans="1:34">
      <c r="A11597" t="s">
        <v>12463</v>
      </c>
      <c r="B11597" t="s">
        <v>12489</v>
      </c>
      <c r="C11597" t="s">
        <v>13905</v>
      </c>
      <c r="D11597" t="s">
        <v>13918</v>
      </c>
      <c r="E11597" t="s">
        <v>723</v>
      </c>
      <c r="F11597" t="s">
        <v>78</v>
      </c>
      <c r="G11597" t="s">
        <v>59</v>
      </c>
      <c r="H11597" t="s">
        <v>307</v>
      </c>
      <c r="I11597">
        <v>0</v>
      </c>
      <c r="J11597">
        <v>0</v>
      </c>
      <c r="K11597">
        <v>0</v>
      </c>
      <c r="L11597">
        <v>0</v>
      </c>
      <c r="M11597">
        <v>0</v>
      </c>
      <c r="N11597">
        <v>0</v>
      </c>
      <c r="O11597">
        <v>0</v>
      </c>
      <c r="P11597">
        <v>0</v>
      </c>
      <c r="Q11597">
        <v>0</v>
      </c>
      <c r="R11597">
        <v>0</v>
      </c>
      <c r="S11597">
        <v>0</v>
      </c>
      <c r="T11597">
        <v>0</v>
      </c>
      <c r="U11597">
        <v>0</v>
      </c>
      <c r="V11597">
        <v>0</v>
      </c>
      <c r="W11597">
        <v>0</v>
      </c>
      <c r="X11597">
        <v>0</v>
      </c>
      <c r="Y11597">
        <v>0</v>
      </c>
      <c r="Z11597">
        <v>0</v>
      </c>
      <c r="AA11597">
        <v>0</v>
      </c>
      <c r="AB11597">
        <v>0.1007916561363169</v>
      </c>
      <c r="AC11597">
        <v>5.5970000000000004E-3</v>
      </c>
      <c r="AD11597">
        <v>0</v>
      </c>
      <c r="AE11597">
        <v>0</v>
      </c>
      <c r="AF11597">
        <v>0</v>
      </c>
      <c r="AG11597">
        <v>0</v>
      </c>
      <c r="AH11597" t="s">
        <v>2446</v>
      </c>
    </row>
    <row r="11598" spans="1:34">
      <c r="A11598" t="s">
        <v>12463</v>
      </c>
      <c r="B11598" t="s">
        <v>12464</v>
      </c>
      <c r="C11598" t="s">
        <v>13919</v>
      </c>
      <c r="D11598" t="s">
        <v>13920</v>
      </c>
      <c r="E11598" t="s">
        <v>723</v>
      </c>
      <c r="F11598" t="s">
        <v>78</v>
      </c>
      <c r="G11598" t="s">
        <v>59</v>
      </c>
      <c r="H11598" t="s">
        <v>312</v>
      </c>
      <c r="I11598">
        <v>0</v>
      </c>
      <c r="J11598">
        <v>0</v>
      </c>
      <c r="K11598">
        <v>0</v>
      </c>
      <c r="L11598">
        <v>0</v>
      </c>
      <c r="M11598">
        <v>0</v>
      </c>
      <c r="N11598">
        <v>0</v>
      </c>
      <c r="O11598">
        <v>0</v>
      </c>
      <c r="P11598">
        <v>0</v>
      </c>
      <c r="Q11598">
        <v>0</v>
      </c>
      <c r="R11598">
        <v>0</v>
      </c>
      <c r="S11598">
        <v>0</v>
      </c>
      <c r="T11598">
        <v>0</v>
      </c>
      <c r="U11598">
        <v>0</v>
      </c>
      <c r="V11598">
        <v>0</v>
      </c>
      <c r="W11598">
        <v>0</v>
      </c>
      <c r="X11598">
        <v>0</v>
      </c>
      <c r="Y11598">
        <v>0</v>
      </c>
      <c r="Z11598">
        <v>0</v>
      </c>
      <c r="AA11598">
        <v>0</v>
      </c>
      <c r="AB11598">
        <v>0.1007916561363169</v>
      </c>
      <c r="AC11598">
        <v>5.5970000000000004E-3</v>
      </c>
      <c r="AD11598">
        <v>0</v>
      </c>
      <c r="AE11598">
        <v>0</v>
      </c>
      <c r="AF11598">
        <v>0</v>
      </c>
      <c r="AG11598">
        <v>0</v>
      </c>
      <c r="AH11598" t="s">
        <v>2457</v>
      </c>
    </row>
    <row r="11599" spans="1:34">
      <c r="A11599" t="s">
        <v>12463</v>
      </c>
      <c r="B11599" t="s">
        <v>12467</v>
      </c>
      <c r="C11599" t="s">
        <v>13919</v>
      </c>
      <c r="D11599" t="s">
        <v>13921</v>
      </c>
      <c r="E11599" t="s">
        <v>723</v>
      </c>
      <c r="F11599" t="s">
        <v>78</v>
      </c>
      <c r="G11599" t="s">
        <v>59</v>
      </c>
      <c r="H11599" t="s">
        <v>312</v>
      </c>
      <c r="I11599">
        <v>0</v>
      </c>
      <c r="J11599">
        <v>0</v>
      </c>
      <c r="K11599">
        <v>0</v>
      </c>
      <c r="L11599">
        <v>0</v>
      </c>
      <c r="M11599">
        <v>0</v>
      </c>
      <c r="N11599">
        <v>0</v>
      </c>
      <c r="O11599">
        <v>0</v>
      </c>
      <c r="P11599">
        <v>0</v>
      </c>
      <c r="Q11599">
        <v>0</v>
      </c>
      <c r="R11599">
        <v>0</v>
      </c>
      <c r="S11599">
        <v>0</v>
      </c>
      <c r="T11599">
        <v>0</v>
      </c>
      <c r="U11599">
        <v>0</v>
      </c>
      <c r="V11599">
        <v>0</v>
      </c>
      <c r="W11599">
        <v>0</v>
      </c>
      <c r="X11599">
        <v>0</v>
      </c>
      <c r="Y11599">
        <v>0</v>
      </c>
      <c r="Z11599">
        <v>0</v>
      </c>
      <c r="AA11599">
        <v>0</v>
      </c>
      <c r="AB11599">
        <v>0.1007916561363169</v>
      </c>
      <c r="AC11599">
        <v>5.5970000000000004E-3</v>
      </c>
      <c r="AD11599">
        <v>0</v>
      </c>
      <c r="AE11599">
        <v>0</v>
      </c>
      <c r="AF11599">
        <v>0</v>
      </c>
      <c r="AG11599">
        <v>0</v>
      </c>
      <c r="AH11599" t="s">
        <v>2457</v>
      </c>
    </row>
    <row r="11600" spans="1:34">
      <c r="A11600" t="s">
        <v>12463</v>
      </c>
      <c r="B11600" t="s">
        <v>12469</v>
      </c>
      <c r="C11600" t="s">
        <v>13919</v>
      </c>
      <c r="D11600" t="s">
        <v>13922</v>
      </c>
      <c r="E11600" t="s">
        <v>723</v>
      </c>
      <c r="F11600" t="s">
        <v>78</v>
      </c>
      <c r="G11600" t="s">
        <v>59</v>
      </c>
      <c r="H11600" t="s">
        <v>312</v>
      </c>
      <c r="I11600">
        <v>0</v>
      </c>
      <c r="J11600">
        <v>0</v>
      </c>
      <c r="K11600">
        <v>0</v>
      </c>
      <c r="L11600">
        <v>0</v>
      </c>
      <c r="M11600">
        <v>0</v>
      </c>
      <c r="N11600">
        <v>0</v>
      </c>
      <c r="O11600">
        <v>0</v>
      </c>
      <c r="P11600">
        <v>0</v>
      </c>
      <c r="Q11600">
        <v>0</v>
      </c>
      <c r="R11600">
        <v>0</v>
      </c>
      <c r="S11600">
        <v>0</v>
      </c>
      <c r="T11600">
        <v>0</v>
      </c>
      <c r="U11600">
        <v>0</v>
      </c>
      <c r="V11600">
        <v>0</v>
      </c>
      <c r="W11600">
        <v>0</v>
      </c>
      <c r="X11600">
        <v>0</v>
      </c>
      <c r="Y11600">
        <v>0</v>
      </c>
      <c r="Z11600">
        <v>0</v>
      </c>
      <c r="AA11600">
        <v>0</v>
      </c>
      <c r="AB11600">
        <v>0.1007916561363169</v>
      </c>
      <c r="AC11600">
        <v>5.5970000000000004E-3</v>
      </c>
      <c r="AD11600">
        <v>0</v>
      </c>
      <c r="AE11600">
        <v>0</v>
      </c>
      <c r="AF11600">
        <v>0</v>
      </c>
      <c r="AG11600">
        <v>0</v>
      </c>
      <c r="AH11600" t="s">
        <v>2457</v>
      </c>
    </row>
    <row r="11601" spans="1:34">
      <c r="A11601" t="s">
        <v>12463</v>
      </c>
      <c r="B11601" t="s">
        <v>12471</v>
      </c>
      <c r="C11601" t="s">
        <v>13919</v>
      </c>
      <c r="D11601" t="s">
        <v>13923</v>
      </c>
      <c r="E11601" t="s">
        <v>723</v>
      </c>
      <c r="F11601" t="s">
        <v>78</v>
      </c>
      <c r="G11601" t="s">
        <v>59</v>
      </c>
      <c r="H11601" t="s">
        <v>312</v>
      </c>
      <c r="I11601">
        <v>0</v>
      </c>
      <c r="J11601">
        <v>0</v>
      </c>
      <c r="K11601">
        <v>0</v>
      </c>
      <c r="L11601">
        <v>0</v>
      </c>
      <c r="M11601">
        <v>0</v>
      </c>
      <c r="N11601">
        <v>0</v>
      </c>
      <c r="O11601">
        <v>0</v>
      </c>
      <c r="P11601">
        <v>0</v>
      </c>
      <c r="Q11601">
        <v>0</v>
      </c>
      <c r="R11601">
        <v>0</v>
      </c>
      <c r="S11601">
        <v>0</v>
      </c>
      <c r="T11601">
        <v>0</v>
      </c>
      <c r="U11601">
        <v>0</v>
      </c>
      <c r="V11601">
        <v>0</v>
      </c>
      <c r="W11601">
        <v>0</v>
      </c>
      <c r="X11601">
        <v>0</v>
      </c>
      <c r="Y11601">
        <v>0</v>
      </c>
      <c r="Z11601">
        <v>0</v>
      </c>
      <c r="AA11601">
        <v>0</v>
      </c>
      <c r="AB11601">
        <v>0.1007916561363169</v>
      </c>
      <c r="AC11601">
        <v>5.5970000000000004E-3</v>
      </c>
      <c r="AD11601">
        <v>0</v>
      </c>
      <c r="AE11601">
        <v>0</v>
      </c>
      <c r="AF11601">
        <v>0</v>
      </c>
      <c r="AG11601">
        <v>0</v>
      </c>
      <c r="AH11601" t="s">
        <v>2457</v>
      </c>
    </row>
    <row r="11602" spans="1:34">
      <c r="A11602" t="s">
        <v>12463</v>
      </c>
      <c r="B11602" t="s">
        <v>12473</v>
      </c>
      <c r="C11602" t="s">
        <v>13919</v>
      </c>
      <c r="D11602" t="s">
        <v>13924</v>
      </c>
      <c r="E11602" t="s">
        <v>723</v>
      </c>
      <c r="F11602" t="s">
        <v>78</v>
      </c>
      <c r="G11602" t="s">
        <v>59</v>
      </c>
      <c r="H11602" t="s">
        <v>312</v>
      </c>
      <c r="I11602">
        <v>0</v>
      </c>
      <c r="J11602">
        <v>0</v>
      </c>
      <c r="K11602">
        <v>0</v>
      </c>
      <c r="L11602">
        <v>0</v>
      </c>
      <c r="M11602">
        <v>0</v>
      </c>
      <c r="N11602">
        <v>0</v>
      </c>
      <c r="O11602">
        <v>0</v>
      </c>
      <c r="P11602">
        <v>0</v>
      </c>
      <c r="Q11602">
        <v>0</v>
      </c>
      <c r="R11602">
        <v>0</v>
      </c>
      <c r="S11602">
        <v>0</v>
      </c>
      <c r="T11602">
        <v>0</v>
      </c>
      <c r="U11602">
        <v>0</v>
      </c>
      <c r="V11602">
        <v>0</v>
      </c>
      <c r="W11602">
        <v>0</v>
      </c>
      <c r="X11602">
        <v>0</v>
      </c>
      <c r="Y11602">
        <v>0</v>
      </c>
      <c r="Z11602">
        <v>0</v>
      </c>
      <c r="AA11602">
        <v>0</v>
      </c>
      <c r="AB11602">
        <v>0.1007916561363169</v>
      </c>
      <c r="AC11602">
        <v>5.5970000000000004E-3</v>
      </c>
      <c r="AD11602">
        <v>0</v>
      </c>
      <c r="AE11602">
        <v>0</v>
      </c>
      <c r="AF11602">
        <v>0</v>
      </c>
      <c r="AG11602">
        <v>0</v>
      </c>
      <c r="AH11602" t="s">
        <v>2457</v>
      </c>
    </row>
    <row r="11603" spans="1:34">
      <c r="A11603" t="s">
        <v>12463</v>
      </c>
      <c r="B11603" t="s">
        <v>12475</v>
      </c>
      <c r="C11603" t="s">
        <v>13919</v>
      </c>
      <c r="D11603" t="s">
        <v>13925</v>
      </c>
      <c r="E11603" t="s">
        <v>723</v>
      </c>
      <c r="F11603" t="s">
        <v>78</v>
      </c>
      <c r="G11603" t="s">
        <v>59</v>
      </c>
      <c r="H11603" t="s">
        <v>312</v>
      </c>
      <c r="I11603">
        <v>0</v>
      </c>
      <c r="J11603">
        <v>0</v>
      </c>
      <c r="K11603">
        <v>0</v>
      </c>
      <c r="L11603">
        <v>0</v>
      </c>
      <c r="M11603">
        <v>0</v>
      </c>
      <c r="N11603">
        <v>0</v>
      </c>
      <c r="O11603">
        <v>0</v>
      </c>
      <c r="P11603">
        <v>0</v>
      </c>
      <c r="Q11603">
        <v>0</v>
      </c>
      <c r="R11603">
        <v>0</v>
      </c>
      <c r="S11603">
        <v>0</v>
      </c>
      <c r="T11603">
        <v>0</v>
      </c>
      <c r="U11603">
        <v>0</v>
      </c>
      <c r="V11603">
        <v>0</v>
      </c>
      <c r="W11603">
        <v>0</v>
      </c>
      <c r="X11603">
        <v>0</v>
      </c>
      <c r="Y11603">
        <v>0</v>
      </c>
      <c r="Z11603">
        <v>0</v>
      </c>
      <c r="AA11603">
        <v>0</v>
      </c>
      <c r="AB11603">
        <v>0.1007916561363169</v>
      </c>
      <c r="AC11603">
        <v>5.5970000000000004E-3</v>
      </c>
      <c r="AD11603">
        <v>0</v>
      </c>
      <c r="AE11603">
        <v>0</v>
      </c>
      <c r="AF11603">
        <v>0</v>
      </c>
      <c r="AG11603">
        <v>0</v>
      </c>
      <c r="AH11603" t="s">
        <v>2457</v>
      </c>
    </row>
    <row r="11604" spans="1:34">
      <c r="A11604" t="s">
        <v>12463</v>
      </c>
      <c r="B11604" t="s">
        <v>12477</v>
      </c>
      <c r="C11604" t="s">
        <v>13919</v>
      </c>
      <c r="D11604" t="s">
        <v>13926</v>
      </c>
      <c r="E11604" t="s">
        <v>723</v>
      </c>
      <c r="F11604" t="s">
        <v>78</v>
      </c>
      <c r="G11604" t="s">
        <v>59</v>
      </c>
      <c r="H11604" t="s">
        <v>312</v>
      </c>
      <c r="I11604">
        <v>0</v>
      </c>
      <c r="J11604">
        <v>0</v>
      </c>
      <c r="K11604">
        <v>0</v>
      </c>
      <c r="L11604">
        <v>0</v>
      </c>
      <c r="M11604">
        <v>0</v>
      </c>
      <c r="N11604">
        <v>0</v>
      </c>
      <c r="O11604">
        <v>0</v>
      </c>
      <c r="P11604">
        <v>0</v>
      </c>
      <c r="Q11604">
        <v>0</v>
      </c>
      <c r="R11604">
        <v>0</v>
      </c>
      <c r="S11604">
        <v>0</v>
      </c>
      <c r="T11604">
        <v>0</v>
      </c>
      <c r="U11604">
        <v>0</v>
      </c>
      <c r="V11604">
        <v>0</v>
      </c>
      <c r="W11604">
        <v>0</v>
      </c>
      <c r="X11604">
        <v>0</v>
      </c>
      <c r="Y11604">
        <v>0</v>
      </c>
      <c r="Z11604">
        <v>0</v>
      </c>
      <c r="AA11604">
        <v>0</v>
      </c>
      <c r="AB11604">
        <v>0.1007916561363169</v>
      </c>
      <c r="AC11604">
        <v>5.5970000000000004E-3</v>
      </c>
      <c r="AD11604">
        <v>0</v>
      </c>
      <c r="AE11604">
        <v>0</v>
      </c>
      <c r="AF11604">
        <v>0</v>
      </c>
      <c r="AG11604">
        <v>0</v>
      </c>
      <c r="AH11604" t="s">
        <v>2457</v>
      </c>
    </row>
    <row r="11605" spans="1:34">
      <c r="A11605" t="s">
        <v>12463</v>
      </c>
      <c r="B11605" t="s">
        <v>12479</v>
      </c>
      <c r="C11605" t="s">
        <v>13919</v>
      </c>
      <c r="D11605" t="s">
        <v>13927</v>
      </c>
      <c r="E11605" t="s">
        <v>723</v>
      </c>
      <c r="F11605" t="s">
        <v>78</v>
      </c>
      <c r="G11605" t="s">
        <v>59</v>
      </c>
      <c r="H11605" t="s">
        <v>312</v>
      </c>
      <c r="I11605">
        <v>0</v>
      </c>
      <c r="J11605">
        <v>0</v>
      </c>
      <c r="K11605">
        <v>0</v>
      </c>
      <c r="L11605">
        <v>0</v>
      </c>
      <c r="M11605">
        <v>0</v>
      </c>
      <c r="N11605">
        <v>0</v>
      </c>
      <c r="O11605">
        <v>0</v>
      </c>
      <c r="P11605">
        <v>0</v>
      </c>
      <c r="Q11605">
        <v>0</v>
      </c>
      <c r="R11605">
        <v>0</v>
      </c>
      <c r="S11605">
        <v>0</v>
      </c>
      <c r="T11605">
        <v>0</v>
      </c>
      <c r="U11605">
        <v>0</v>
      </c>
      <c r="V11605">
        <v>0</v>
      </c>
      <c r="W11605">
        <v>0</v>
      </c>
      <c r="X11605">
        <v>0</v>
      </c>
      <c r="Y11605">
        <v>0</v>
      </c>
      <c r="Z11605">
        <v>0</v>
      </c>
      <c r="AA11605">
        <v>0</v>
      </c>
      <c r="AB11605">
        <v>0.1007916561363169</v>
      </c>
      <c r="AC11605">
        <v>5.5970000000000004E-3</v>
      </c>
      <c r="AD11605">
        <v>0</v>
      </c>
      <c r="AE11605">
        <v>0</v>
      </c>
      <c r="AF11605">
        <v>0</v>
      </c>
      <c r="AG11605">
        <v>0</v>
      </c>
      <c r="AH11605" t="s">
        <v>2457</v>
      </c>
    </row>
    <row r="11606" spans="1:34">
      <c r="A11606" t="s">
        <v>12463</v>
      </c>
      <c r="B11606" t="s">
        <v>12481</v>
      </c>
      <c r="C11606" t="s">
        <v>13919</v>
      </c>
      <c r="D11606" t="s">
        <v>13928</v>
      </c>
      <c r="E11606" t="s">
        <v>723</v>
      </c>
      <c r="F11606" t="s">
        <v>78</v>
      </c>
      <c r="G11606" t="s">
        <v>59</v>
      </c>
      <c r="H11606" t="s">
        <v>312</v>
      </c>
      <c r="I11606">
        <v>0</v>
      </c>
      <c r="J11606">
        <v>0</v>
      </c>
      <c r="K11606">
        <v>0</v>
      </c>
      <c r="L11606">
        <v>0</v>
      </c>
      <c r="M11606">
        <v>0</v>
      </c>
      <c r="N11606">
        <v>0</v>
      </c>
      <c r="O11606">
        <v>0</v>
      </c>
      <c r="P11606">
        <v>0</v>
      </c>
      <c r="Q11606">
        <v>0</v>
      </c>
      <c r="R11606">
        <v>0</v>
      </c>
      <c r="S11606">
        <v>0</v>
      </c>
      <c r="T11606">
        <v>0</v>
      </c>
      <c r="U11606">
        <v>0</v>
      </c>
      <c r="V11606">
        <v>0</v>
      </c>
      <c r="W11606">
        <v>0</v>
      </c>
      <c r="X11606">
        <v>0</v>
      </c>
      <c r="Y11606">
        <v>0</v>
      </c>
      <c r="Z11606">
        <v>0</v>
      </c>
      <c r="AA11606">
        <v>0</v>
      </c>
      <c r="AB11606">
        <v>0.1007916561363169</v>
      </c>
      <c r="AC11606">
        <v>5.5970000000000004E-3</v>
      </c>
      <c r="AD11606">
        <v>0</v>
      </c>
      <c r="AE11606">
        <v>0</v>
      </c>
      <c r="AF11606">
        <v>0</v>
      </c>
      <c r="AG11606">
        <v>0</v>
      </c>
      <c r="AH11606" t="s">
        <v>2457</v>
      </c>
    </row>
    <row r="11607" spans="1:34">
      <c r="A11607" t="s">
        <v>12463</v>
      </c>
      <c r="B11607" t="s">
        <v>12483</v>
      </c>
      <c r="C11607" t="s">
        <v>13919</v>
      </c>
      <c r="D11607" t="s">
        <v>13929</v>
      </c>
      <c r="E11607" t="s">
        <v>723</v>
      </c>
      <c r="F11607" t="s">
        <v>78</v>
      </c>
      <c r="G11607" t="s">
        <v>59</v>
      </c>
      <c r="H11607" t="s">
        <v>312</v>
      </c>
      <c r="I11607">
        <v>0</v>
      </c>
      <c r="J11607">
        <v>0</v>
      </c>
      <c r="K11607">
        <v>0</v>
      </c>
      <c r="L11607">
        <v>0</v>
      </c>
      <c r="M11607">
        <v>0</v>
      </c>
      <c r="N11607">
        <v>0</v>
      </c>
      <c r="O11607">
        <v>0</v>
      </c>
      <c r="P11607">
        <v>0</v>
      </c>
      <c r="Q11607">
        <v>0</v>
      </c>
      <c r="R11607">
        <v>0</v>
      </c>
      <c r="S11607">
        <v>0</v>
      </c>
      <c r="T11607">
        <v>0</v>
      </c>
      <c r="U11607">
        <v>0</v>
      </c>
      <c r="V11607">
        <v>0</v>
      </c>
      <c r="W11607">
        <v>0</v>
      </c>
      <c r="X11607">
        <v>0</v>
      </c>
      <c r="Y11607">
        <v>0</v>
      </c>
      <c r="Z11607">
        <v>0</v>
      </c>
      <c r="AA11607">
        <v>0</v>
      </c>
      <c r="AB11607">
        <v>0.1007916561363169</v>
      </c>
      <c r="AC11607">
        <v>5.5970000000000004E-3</v>
      </c>
      <c r="AD11607">
        <v>0</v>
      </c>
      <c r="AE11607">
        <v>0</v>
      </c>
      <c r="AF11607">
        <v>0</v>
      </c>
      <c r="AG11607">
        <v>0</v>
      </c>
      <c r="AH11607" t="s">
        <v>2457</v>
      </c>
    </row>
    <row r="11608" spans="1:34">
      <c r="A11608" t="s">
        <v>12463</v>
      </c>
      <c r="B11608" t="s">
        <v>12485</v>
      </c>
      <c r="C11608" t="s">
        <v>13919</v>
      </c>
      <c r="D11608" t="s">
        <v>13930</v>
      </c>
      <c r="E11608" t="s">
        <v>723</v>
      </c>
      <c r="F11608" t="s">
        <v>78</v>
      </c>
      <c r="G11608" t="s">
        <v>59</v>
      </c>
      <c r="H11608" t="s">
        <v>312</v>
      </c>
      <c r="I11608">
        <v>0</v>
      </c>
      <c r="J11608">
        <v>0</v>
      </c>
      <c r="K11608">
        <v>0</v>
      </c>
      <c r="L11608">
        <v>0</v>
      </c>
      <c r="M11608">
        <v>0</v>
      </c>
      <c r="N11608">
        <v>0</v>
      </c>
      <c r="O11608">
        <v>0</v>
      </c>
      <c r="P11608">
        <v>0</v>
      </c>
      <c r="Q11608">
        <v>0</v>
      </c>
      <c r="R11608">
        <v>0</v>
      </c>
      <c r="S11608">
        <v>0</v>
      </c>
      <c r="T11608">
        <v>0</v>
      </c>
      <c r="U11608">
        <v>0</v>
      </c>
      <c r="V11608">
        <v>0</v>
      </c>
      <c r="W11608">
        <v>0</v>
      </c>
      <c r="X11608">
        <v>0</v>
      </c>
      <c r="Y11608">
        <v>0</v>
      </c>
      <c r="Z11608">
        <v>0</v>
      </c>
      <c r="AA11608">
        <v>0</v>
      </c>
      <c r="AB11608">
        <v>0.1007916561363169</v>
      </c>
      <c r="AC11608">
        <v>5.5970000000000004E-3</v>
      </c>
      <c r="AD11608">
        <v>0</v>
      </c>
      <c r="AE11608">
        <v>0</v>
      </c>
      <c r="AF11608">
        <v>0</v>
      </c>
      <c r="AG11608">
        <v>0</v>
      </c>
      <c r="AH11608" t="s">
        <v>2457</v>
      </c>
    </row>
    <row r="11609" spans="1:34">
      <c r="A11609" t="s">
        <v>12463</v>
      </c>
      <c r="B11609" t="s">
        <v>12487</v>
      </c>
      <c r="C11609" t="s">
        <v>13919</v>
      </c>
      <c r="D11609" t="s">
        <v>13931</v>
      </c>
      <c r="E11609" t="s">
        <v>723</v>
      </c>
      <c r="F11609" t="s">
        <v>78</v>
      </c>
      <c r="G11609" t="s">
        <v>59</v>
      </c>
      <c r="H11609" t="s">
        <v>312</v>
      </c>
      <c r="I11609">
        <v>0</v>
      </c>
      <c r="J11609">
        <v>0</v>
      </c>
      <c r="K11609">
        <v>0</v>
      </c>
      <c r="L11609">
        <v>0</v>
      </c>
      <c r="M11609">
        <v>0</v>
      </c>
      <c r="N11609">
        <v>0</v>
      </c>
      <c r="O11609">
        <v>0</v>
      </c>
      <c r="P11609">
        <v>0</v>
      </c>
      <c r="Q11609">
        <v>0</v>
      </c>
      <c r="R11609">
        <v>0</v>
      </c>
      <c r="S11609">
        <v>0</v>
      </c>
      <c r="T11609">
        <v>0</v>
      </c>
      <c r="U11609">
        <v>0</v>
      </c>
      <c r="V11609">
        <v>0</v>
      </c>
      <c r="W11609">
        <v>0</v>
      </c>
      <c r="X11609">
        <v>0</v>
      </c>
      <c r="Y11609">
        <v>0</v>
      </c>
      <c r="Z11609">
        <v>0</v>
      </c>
      <c r="AA11609">
        <v>0</v>
      </c>
      <c r="AB11609">
        <v>0.1007916561363169</v>
      </c>
      <c r="AC11609">
        <v>5.5970000000000004E-3</v>
      </c>
      <c r="AD11609">
        <v>0</v>
      </c>
      <c r="AE11609">
        <v>0</v>
      </c>
      <c r="AF11609">
        <v>0</v>
      </c>
      <c r="AG11609">
        <v>0</v>
      </c>
      <c r="AH11609" t="s">
        <v>2457</v>
      </c>
    </row>
    <row r="11610" spans="1:34">
      <c r="A11610" t="s">
        <v>12463</v>
      </c>
      <c r="B11610" t="s">
        <v>12489</v>
      </c>
      <c r="C11610" t="s">
        <v>13919</v>
      </c>
      <c r="D11610" t="s">
        <v>13932</v>
      </c>
      <c r="E11610" t="s">
        <v>723</v>
      </c>
      <c r="F11610" t="s">
        <v>78</v>
      </c>
      <c r="G11610" t="s">
        <v>59</v>
      </c>
      <c r="H11610" t="s">
        <v>312</v>
      </c>
      <c r="I11610">
        <v>0</v>
      </c>
      <c r="J11610">
        <v>0</v>
      </c>
      <c r="K11610">
        <v>0</v>
      </c>
      <c r="L11610">
        <v>0</v>
      </c>
      <c r="M11610">
        <v>0</v>
      </c>
      <c r="N11610">
        <v>0</v>
      </c>
      <c r="O11610">
        <v>0</v>
      </c>
      <c r="P11610">
        <v>0</v>
      </c>
      <c r="Q11610">
        <v>0</v>
      </c>
      <c r="R11610">
        <v>0</v>
      </c>
      <c r="S11610">
        <v>0</v>
      </c>
      <c r="T11610">
        <v>0</v>
      </c>
      <c r="U11610">
        <v>0</v>
      </c>
      <c r="V11610">
        <v>0</v>
      </c>
      <c r="W11610">
        <v>0</v>
      </c>
      <c r="X11610">
        <v>0</v>
      </c>
      <c r="Y11610">
        <v>0</v>
      </c>
      <c r="Z11610">
        <v>0</v>
      </c>
      <c r="AA11610">
        <v>0</v>
      </c>
      <c r="AB11610">
        <v>0.1007916561363169</v>
      </c>
      <c r="AC11610">
        <v>5.5970000000000004E-3</v>
      </c>
      <c r="AD11610">
        <v>0</v>
      </c>
      <c r="AE11610">
        <v>0</v>
      </c>
      <c r="AF11610">
        <v>0</v>
      </c>
      <c r="AG11610">
        <v>0</v>
      </c>
      <c r="AH11610" t="s">
        <v>2457</v>
      </c>
    </row>
    <row r="11611" spans="1:34">
      <c r="A11611" t="s">
        <v>12463</v>
      </c>
      <c r="B11611" t="s">
        <v>12464</v>
      </c>
      <c r="C11611" t="s">
        <v>13933</v>
      </c>
      <c r="D11611" t="s">
        <v>13934</v>
      </c>
      <c r="E11611" t="s">
        <v>723</v>
      </c>
      <c r="F11611" t="s">
        <v>78</v>
      </c>
      <c r="G11611" t="s">
        <v>307</v>
      </c>
      <c r="H11611" t="s">
        <v>312</v>
      </c>
      <c r="I11611">
        <v>0</v>
      </c>
      <c r="J11611">
        <v>0</v>
      </c>
      <c r="K11611">
        <v>0</v>
      </c>
      <c r="L11611">
        <v>0</v>
      </c>
      <c r="M11611">
        <v>0</v>
      </c>
      <c r="N11611">
        <v>0</v>
      </c>
      <c r="O11611">
        <v>0</v>
      </c>
      <c r="P11611">
        <v>0</v>
      </c>
      <c r="Q11611">
        <v>0</v>
      </c>
      <c r="R11611">
        <v>0</v>
      </c>
      <c r="S11611">
        <v>0</v>
      </c>
      <c r="T11611">
        <v>0</v>
      </c>
      <c r="U11611">
        <v>0</v>
      </c>
      <c r="V11611">
        <v>0</v>
      </c>
      <c r="W11611">
        <v>0</v>
      </c>
      <c r="X11611">
        <v>0</v>
      </c>
      <c r="Y11611">
        <v>0</v>
      </c>
      <c r="Z11611">
        <v>0</v>
      </c>
      <c r="AA11611">
        <v>0</v>
      </c>
      <c r="AB11611">
        <v>9.0893596885940384E-2</v>
      </c>
      <c r="AC11611">
        <v>5.5970000000000004E-3</v>
      </c>
      <c r="AD11611">
        <v>0</v>
      </c>
      <c r="AE11611">
        <v>0</v>
      </c>
      <c r="AF11611">
        <v>0</v>
      </c>
      <c r="AG11611">
        <v>0</v>
      </c>
      <c r="AH11611" t="s">
        <v>2468</v>
      </c>
    </row>
    <row r="11612" spans="1:34">
      <c r="A11612" t="s">
        <v>12463</v>
      </c>
      <c r="B11612" t="s">
        <v>12467</v>
      </c>
      <c r="C11612" t="s">
        <v>13933</v>
      </c>
      <c r="D11612" t="s">
        <v>13935</v>
      </c>
      <c r="E11612" t="s">
        <v>723</v>
      </c>
      <c r="F11612" t="s">
        <v>78</v>
      </c>
      <c r="G11612" t="s">
        <v>307</v>
      </c>
      <c r="H11612" t="s">
        <v>312</v>
      </c>
      <c r="I11612">
        <v>0</v>
      </c>
      <c r="J11612">
        <v>0</v>
      </c>
      <c r="K11612">
        <v>0</v>
      </c>
      <c r="L11612">
        <v>0</v>
      </c>
      <c r="M11612">
        <v>0</v>
      </c>
      <c r="N11612">
        <v>0</v>
      </c>
      <c r="O11612">
        <v>0</v>
      </c>
      <c r="P11612">
        <v>0</v>
      </c>
      <c r="Q11612">
        <v>0</v>
      </c>
      <c r="R11612">
        <v>0</v>
      </c>
      <c r="S11612">
        <v>0</v>
      </c>
      <c r="T11612">
        <v>0</v>
      </c>
      <c r="U11612">
        <v>0</v>
      </c>
      <c r="V11612">
        <v>0</v>
      </c>
      <c r="W11612">
        <v>0</v>
      </c>
      <c r="X11612">
        <v>0</v>
      </c>
      <c r="Y11612">
        <v>0</v>
      </c>
      <c r="Z11612">
        <v>0</v>
      </c>
      <c r="AA11612">
        <v>0</v>
      </c>
      <c r="AB11612">
        <v>9.0893596885940384E-2</v>
      </c>
      <c r="AC11612">
        <v>5.5970000000000004E-3</v>
      </c>
      <c r="AD11612">
        <v>0</v>
      </c>
      <c r="AE11612">
        <v>0</v>
      </c>
      <c r="AF11612">
        <v>0</v>
      </c>
      <c r="AG11612">
        <v>0</v>
      </c>
      <c r="AH11612" t="s">
        <v>2468</v>
      </c>
    </row>
    <row r="11613" spans="1:34">
      <c r="A11613" t="s">
        <v>12463</v>
      </c>
      <c r="B11613" t="s">
        <v>12469</v>
      </c>
      <c r="C11613" t="s">
        <v>13933</v>
      </c>
      <c r="D11613" t="s">
        <v>13936</v>
      </c>
      <c r="E11613" t="s">
        <v>723</v>
      </c>
      <c r="F11613" t="s">
        <v>78</v>
      </c>
      <c r="G11613" t="s">
        <v>307</v>
      </c>
      <c r="H11613" t="s">
        <v>312</v>
      </c>
      <c r="I11613">
        <v>0</v>
      </c>
      <c r="J11613">
        <v>0</v>
      </c>
      <c r="K11613">
        <v>0</v>
      </c>
      <c r="L11613">
        <v>0</v>
      </c>
      <c r="M11613">
        <v>0</v>
      </c>
      <c r="N11613">
        <v>0</v>
      </c>
      <c r="O11613">
        <v>0</v>
      </c>
      <c r="P11613">
        <v>0</v>
      </c>
      <c r="Q11613">
        <v>0</v>
      </c>
      <c r="R11613">
        <v>0</v>
      </c>
      <c r="S11613">
        <v>0</v>
      </c>
      <c r="T11613">
        <v>0</v>
      </c>
      <c r="U11613">
        <v>0</v>
      </c>
      <c r="V11613">
        <v>0</v>
      </c>
      <c r="W11613">
        <v>0</v>
      </c>
      <c r="X11613">
        <v>0</v>
      </c>
      <c r="Y11613">
        <v>0</v>
      </c>
      <c r="Z11613">
        <v>0</v>
      </c>
      <c r="AA11613">
        <v>0</v>
      </c>
      <c r="AB11613">
        <v>9.0893596885940384E-2</v>
      </c>
      <c r="AC11613">
        <v>5.5970000000000004E-3</v>
      </c>
      <c r="AD11613">
        <v>0</v>
      </c>
      <c r="AE11613">
        <v>0</v>
      </c>
      <c r="AF11613">
        <v>0</v>
      </c>
      <c r="AG11613">
        <v>0</v>
      </c>
      <c r="AH11613" t="s">
        <v>2468</v>
      </c>
    </row>
    <row r="11614" spans="1:34">
      <c r="A11614" t="s">
        <v>12463</v>
      </c>
      <c r="B11614" t="s">
        <v>12471</v>
      </c>
      <c r="C11614" t="s">
        <v>13933</v>
      </c>
      <c r="D11614" t="s">
        <v>13937</v>
      </c>
      <c r="E11614" t="s">
        <v>723</v>
      </c>
      <c r="F11614" t="s">
        <v>78</v>
      </c>
      <c r="G11614" t="s">
        <v>307</v>
      </c>
      <c r="H11614" t="s">
        <v>312</v>
      </c>
      <c r="I11614">
        <v>0</v>
      </c>
      <c r="J11614">
        <v>0</v>
      </c>
      <c r="K11614">
        <v>0</v>
      </c>
      <c r="L11614">
        <v>0</v>
      </c>
      <c r="M11614">
        <v>0</v>
      </c>
      <c r="N11614">
        <v>0</v>
      </c>
      <c r="O11614">
        <v>0</v>
      </c>
      <c r="P11614">
        <v>0</v>
      </c>
      <c r="Q11614">
        <v>0</v>
      </c>
      <c r="R11614">
        <v>0</v>
      </c>
      <c r="S11614">
        <v>0</v>
      </c>
      <c r="T11614">
        <v>0</v>
      </c>
      <c r="U11614">
        <v>0</v>
      </c>
      <c r="V11614">
        <v>0</v>
      </c>
      <c r="W11614">
        <v>0</v>
      </c>
      <c r="X11614">
        <v>0</v>
      </c>
      <c r="Y11614">
        <v>0</v>
      </c>
      <c r="Z11614">
        <v>0</v>
      </c>
      <c r="AA11614">
        <v>0</v>
      </c>
      <c r="AB11614">
        <v>9.0893596885940384E-2</v>
      </c>
      <c r="AC11614">
        <v>5.5970000000000004E-3</v>
      </c>
      <c r="AD11614">
        <v>0</v>
      </c>
      <c r="AE11614">
        <v>0</v>
      </c>
      <c r="AF11614">
        <v>0</v>
      </c>
      <c r="AG11614">
        <v>0</v>
      </c>
      <c r="AH11614" t="s">
        <v>2468</v>
      </c>
    </row>
    <row r="11615" spans="1:34">
      <c r="A11615" t="s">
        <v>12463</v>
      </c>
      <c r="B11615" t="s">
        <v>12473</v>
      </c>
      <c r="C11615" t="s">
        <v>13933</v>
      </c>
      <c r="D11615" t="s">
        <v>13938</v>
      </c>
      <c r="E11615" t="s">
        <v>723</v>
      </c>
      <c r="F11615" t="s">
        <v>78</v>
      </c>
      <c r="G11615" t="s">
        <v>307</v>
      </c>
      <c r="H11615" t="s">
        <v>312</v>
      </c>
      <c r="I11615">
        <v>0</v>
      </c>
      <c r="J11615">
        <v>0</v>
      </c>
      <c r="K11615">
        <v>0</v>
      </c>
      <c r="L11615">
        <v>0</v>
      </c>
      <c r="M11615">
        <v>0</v>
      </c>
      <c r="N11615">
        <v>0</v>
      </c>
      <c r="O11615">
        <v>0</v>
      </c>
      <c r="P11615">
        <v>0</v>
      </c>
      <c r="Q11615">
        <v>0</v>
      </c>
      <c r="R11615">
        <v>0</v>
      </c>
      <c r="S11615">
        <v>0</v>
      </c>
      <c r="T11615">
        <v>0</v>
      </c>
      <c r="U11615">
        <v>0</v>
      </c>
      <c r="V11615">
        <v>0</v>
      </c>
      <c r="W11615">
        <v>0</v>
      </c>
      <c r="X11615">
        <v>0</v>
      </c>
      <c r="Y11615">
        <v>0</v>
      </c>
      <c r="Z11615">
        <v>0</v>
      </c>
      <c r="AA11615">
        <v>0</v>
      </c>
      <c r="AB11615">
        <v>9.0893596885940384E-2</v>
      </c>
      <c r="AC11615">
        <v>5.5970000000000004E-3</v>
      </c>
      <c r="AD11615">
        <v>0</v>
      </c>
      <c r="AE11615">
        <v>0</v>
      </c>
      <c r="AF11615">
        <v>0</v>
      </c>
      <c r="AG11615">
        <v>0</v>
      </c>
      <c r="AH11615" t="s">
        <v>2468</v>
      </c>
    </row>
    <row r="11616" spans="1:34">
      <c r="A11616" t="s">
        <v>12463</v>
      </c>
      <c r="B11616" t="s">
        <v>12475</v>
      </c>
      <c r="C11616" t="s">
        <v>13933</v>
      </c>
      <c r="D11616" t="s">
        <v>13939</v>
      </c>
      <c r="E11616" t="s">
        <v>723</v>
      </c>
      <c r="F11616" t="s">
        <v>78</v>
      </c>
      <c r="G11616" t="s">
        <v>307</v>
      </c>
      <c r="H11616" t="s">
        <v>312</v>
      </c>
      <c r="I11616">
        <v>0</v>
      </c>
      <c r="J11616">
        <v>0</v>
      </c>
      <c r="K11616">
        <v>0</v>
      </c>
      <c r="L11616">
        <v>0</v>
      </c>
      <c r="M11616">
        <v>0</v>
      </c>
      <c r="N11616">
        <v>0</v>
      </c>
      <c r="O11616">
        <v>0</v>
      </c>
      <c r="P11616">
        <v>0</v>
      </c>
      <c r="Q11616">
        <v>0</v>
      </c>
      <c r="R11616">
        <v>0</v>
      </c>
      <c r="S11616">
        <v>0</v>
      </c>
      <c r="T11616">
        <v>0</v>
      </c>
      <c r="U11616">
        <v>0</v>
      </c>
      <c r="V11616">
        <v>0</v>
      </c>
      <c r="W11616">
        <v>0</v>
      </c>
      <c r="X11616">
        <v>0</v>
      </c>
      <c r="Y11616">
        <v>0</v>
      </c>
      <c r="Z11616">
        <v>0</v>
      </c>
      <c r="AA11616">
        <v>0</v>
      </c>
      <c r="AB11616">
        <v>9.0893596885940384E-2</v>
      </c>
      <c r="AC11616">
        <v>5.5970000000000004E-3</v>
      </c>
      <c r="AD11616">
        <v>0</v>
      </c>
      <c r="AE11616">
        <v>0</v>
      </c>
      <c r="AF11616">
        <v>0</v>
      </c>
      <c r="AG11616">
        <v>0</v>
      </c>
      <c r="AH11616" t="s">
        <v>2468</v>
      </c>
    </row>
    <row r="11617" spans="1:34">
      <c r="A11617" t="s">
        <v>12463</v>
      </c>
      <c r="B11617" t="s">
        <v>12477</v>
      </c>
      <c r="C11617" t="s">
        <v>13933</v>
      </c>
      <c r="D11617" t="s">
        <v>13940</v>
      </c>
      <c r="E11617" t="s">
        <v>723</v>
      </c>
      <c r="F11617" t="s">
        <v>78</v>
      </c>
      <c r="G11617" t="s">
        <v>307</v>
      </c>
      <c r="H11617" t="s">
        <v>312</v>
      </c>
      <c r="I11617">
        <v>0</v>
      </c>
      <c r="J11617">
        <v>0</v>
      </c>
      <c r="K11617">
        <v>0</v>
      </c>
      <c r="L11617">
        <v>0</v>
      </c>
      <c r="M11617">
        <v>0</v>
      </c>
      <c r="N11617">
        <v>0</v>
      </c>
      <c r="O11617">
        <v>0</v>
      </c>
      <c r="P11617">
        <v>0</v>
      </c>
      <c r="Q11617">
        <v>0</v>
      </c>
      <c r="R11617">
        <v>0</v>
      </c>
      <c r="S11617">
        <v>0</v>
      </c>
      <c r="T11617">
        <v>0</v>
      </c>
      <c r="U11617">
        <v>0</v>
      </c>
      <c r="V11617">
        <v>0</v>
      </c>
      <c r="W11617">
        <v>0</v>
      </c>
      <c r="X11617">
        <v>0</v>
      </c>
      <c r="Y11617">
        <v>0</v>
      </c>
      <c r="Z11617">
        <v>0</v>
      </c>
      <c r="AA11617">
        <v>0</v>
      </c>
      <c r="AB11617">
        <v>9.0893596885940384E-2</v>
      </c>
      <c r="AC11617">
        <v>5.5970000000000004E-3</v>
      </c>
      <c r="AD11617">
        <v>0</v>
      </c>
      <c r="AE11617">
        <v>0</v>
      </c>
      <c r="AF11617">
        <v>0</v>
      </c>
      <c r="AG11617">
        <v>0</v>
      </c>
      <c r="AH11617" t="s">
        <v>2468</v>
      </c>
    </row>
    <row r="11618" spans="1:34">
      <c r="A11618" t="s">
        <v>12463</v>
      </c>
      <c r="B11618" t="s">
        <v>12479</v>
      </c>
      <c r="C11618" t="s">
        <v>13933</v>
      </c>
      <c r="D11618" t="s">
        <v>13941</v>
      </c>
      <c r="E11618" t="s">
        <v>723</v>
      </c>
      <c r="F11618" t="s">
        <v>78</v>
      </c>
      <c r="G11618" t="s">
        <v>307</v>
      </c>
      <c r="H11618" t="s">
        <v>312</v>
      </c>
      <c r="I11618">
        <v>0</v>
      </c>
      <c r="J11618">
        <v>0</v>
      </c>
      <c r="K11618">
        <v>0</v>
      </c>
      <c r="L11618">
        <v>0</v>
      </c>
      <c r="M11618">
        <v>0</v>
      </c>
      <c r="N11618">
        <v>0</v>
      </c>
      <c r="O11618">
        <v>0</v>
      </c>
      <c r="P11618">
        <v>0</v>
      </c>
      <c r="Q11618">
        <v>0</v>
      </c>
      <c r="R11618">
        <v>0</v>
      </c>
      <c r="S11618">
        <v>0</v>
      </c>
      <c r="T11618">
        <v>0</v>
      </c>
      <c r="U11618">
        <v>0</v>
      </c>
      <c r="V11618">
        <v>0</v>
      </c>
      <c r="W11618">
        <v>0</v>
      </c>
      <c r="X11618">
        <v>0</v>
      </c>
      <c r="Y11618">
        <v>0</v>
      </c>
      <c r="Z11618">
        <v>0</v>
      </c>
      <c r="AA11618">
        <v>0</v>
      </c>
      <c r="AB11618">
        <v>9.0893596885940384E-2</v>
      </c>
      <c r="AC11618">
        <v>5.5970000000000004E-3</v>
      </c>
      <c r="AD11618">
        <v>0</v>
      </c>
      <c r="AE11618">
        <v>0</v>
      </c>
      <c r="AF11618">
        <v>0</v>
      </c>
      <c r="AG11618">
        <v>0</v>
      </c>
      <c r="AH11618" t="s">
        <v>2468</v>
      </c>
    </row>
    <row r="11619" spans="1:34">
      <c r="A11619" t="s">
        <v>12463</v>
      </c>
      <c r="B11619" t="s">
        <v>12481</v>
      </c>
      <c r="C11619" t="s">
        <v>13933</v>
      </c>
      <c r="D11619" t="s">
        <v>13942</v>
      </c>
      <c r="E11619" t="s">
        <v>723</v>
      </c>
      <c r="F11619" t="s">
        <v>78</v>
      </c>
      <c r="G11619" t="s">
        <v>307</v>
      </c>
      <c r="H11619" t="s">
        <v>312</v>
      </c>
      <c r="I11619">
        <v>0</v>
      </c>
      <c r="J11619">
        <v>0</v>
      </c>
      <c r="K11619">
        <v>0</v>
      </c>
      <c r="L11619">
        <v>0</v>
      </c>
      <c r="M11619">
        <v>0</v>
      </c>
      <c r="N11619">
        <v>0</v>
      </c>
      <c r="O11619">
        <v>0</v>
      </c>
      <c r="P11619">
        <v>0</v>
      </c>
      <c r="Q11619">
        <v>0</v>
      </c>
      <c r="R11619">
        <v>0</v>
      </c>
      <c r="S11619">
        <v>0</v>
      </c>
      <c r="T11619">
        <v>0</v>
      </c>
      <c r="U11619">
        <v>0</v>
      </c>
      <c r="V11619">
        <v>0</v>
      </c>
      <c r="W11619">
        <v>0</v>
      </c>
      <c r="X11619">
        <v>0</v>
      </c>
      <c r="Y11619">
        <v>0</v>
      </c>
      <c r="Z11619">
        <v>0</v>
      </c>
      <c r="AA11619">
        <v>0</v>
      </c>
      <c r="AB11619">
        <v>9.0893596885940384E-2</v>
      </c>
      <c r="AC11619">
        <v>5.5970000000000004E-3</v>
      </c>
      <c r="AD11619">
        <v>0</v>
      </c>
      <c r="AE11619">
        <v>0</v>
      </c>
      <c r="AF11619">
        <v>0</v>
      </c>
      <c r="AG11619">
        <v>0</v>
      </c>
      <c r="AH11619" t="s">
        <v>2468</v>
      </c>
    </row>
    <row r="11620" spans="1:34">
      <c r="A11620" t="s">
        <v>12463</v>
      </c>
      <c r="B11620" t="s">
        <v>12483</v>
      </c>
      <c r="C11620" t="s">
        <v>13933</v>
      </c>
      <c r="D11620" t="s">
        <v>13943</v>
      </c>
      <c r="E11620" t="s">
        <v>723</v>
      </c>
      <c r="F11620" t="s">
        <v>78</v>
      </c>
      <c r="G11620" t="s">
        <v>307</v>
      </c>
      <c r="H11620" t="s">
        <v>312</v>
      </c>
      <c r="I11620">
        <v>0</v>
      </c>
      <c r="J11620">
        <v>0</v>
      </c>
      <c r="K11620">
        <v>0</v>
      </c>
      <c r="L11620">
        <v>0</v>
      </c>
      <c r="M11620">
        <v>0</v>
      </c>
      <c r="N11620">
        <v>0</v>
      </c>
      <c r="O11620">
        <v>0</v>
      </c>
      <c r="P11620">
        <v>0</v>
      </c>
      <c r="Q11620">
        <v>0</v>
      </c>
      <c r="R11620">
        <v>0</v>
      </c>
      <c r="S11620">
        <v>0</v>
      </c>
      <c r="T11620">
        <v>0</v>
      </c>
      <c r="U11620">
        <v>0</v>
      </c>
      <c r="V11620">
        <v>0</v>
      </c>
      <c r="W11620">
        <v>0</v>
      </c>
      <c r="X11620">
        <v>0</v>
      </c>
      <c r="Y11620">
        <v>0</v>
      </c>
      <c r="Z11620">
        <v>0</v>
      </c>
      <c r="AA11620">
        <v>0</v>
      </c>
      <c r="AB11620">
        <v>9.0893596885940384E-2</v>
      </c>
      <c r="AC11620">
        <v>5.5970000000000004E-3</v>
      </c>
      <c r="AD11620">
        <v>0</v>
      </c>
      <c r="AE11620">
        <v>0</v>
      </c>
      <c r="AF11620">
        <v>0</v>
      </c>
      <c r="AG11620">
        <v>0</v>
      </c>
      <c r="AH11620" t="s">
        <v>2468</v>
      </c>
    </row>
    <row r="11621" spans="1:34">
      <c r="A11621" t="s">
        <v>12463</v>
      </c>
      <c r="B11621" t="s">
        <v>12485</v>
      </c>
      <c r="C11621" t="s">
        <v>13933</v>
      </c>
      <c r="D11621" t="s">
        <v>13944</v>
      </c>
      <c r="E11621" t="s">
        <v>723</v>
      </c>
      <c r="F11621" t="s">
        <v>78</v>
      </c>
      <c r="G11621" t="s">
        <v>307</v>
      </c>
      <c r="H11621" t="s">
        <v>312</v>
      </c>
      <c r="I11621">
        <v>0</v>
      </c>
      <c r="J11621">
        <v>0</v>
      </c>
      <c r="K11621">
        <v>0</v>
      </c>
      <c r="L11621">
        <v>0</v>
      </c>
      <c r="M11621">
        <v>0</v>
      </c>
      <c r="N11621">
        <v>0</v>
      </c>
      <c r="O11621">
        <v>0</v>
      </c>
      <c r="P11621">
        <v>0</v>
      </c>
      <c r="Q11621">
        <v>0</v>
      </c>
      <c r="R11621">
        <v>0</v>
      </c>
      <c r="S11621">
        <v>0</v>
      </c>
      <c r="T11621">
        <v>0</v>
      </c>
      <c r="U11621">
        <v>0</v>
      </c>
      <c r="V11621">
        <v>0</v>
      </c>
      <c r="W11621">
        <v>0</v>
      </c>
      <c r="X11621">
        <v>0</v>
      </c>
      <c r="Y11621">
        <v>0</v>
      </c>
      <c r="Z11621">
        <v>0</v>
      </c>
      <c r="AA11621">
        <v>0</v>
      </c>
      <c r="AB11621">
        <v>9.0893596885940384E-2</v>
      </c>
      <c r="AC11621">
        <v>5.5970000000000004E-3</v>
      </c>
      <c r="AD11621">
        <v>0</v>
      </c>
      <c r="AE11621">
        <v>0</v>
      </c>
      <c r="AF11621">
        <v>0</v>
      </c>
      <c r="AG11621">
        <v>0</v>
      </c>
      <c r="AH11621" t="s">
        <v>2468</v>
      </c>
    </row>
    <row r="11622" spans="1:34">
      <c r="A11622" t="s">
        <v>12463</v>
      </c>
      <c r="B11622" t="s">
        <v>12487</v>
      </c>
      <c r="C11622" t="s">
        <v>13933</v>
      </c>
      <c r="D11622" t="s">
        <v>13945</v>
      </c>
      <c r="E11622" t="s">
        <v>723</v>
      </c>
      <c r="F11622" t="s">
        <v>78</v>
      </c>
      <c r="G11622" t="s">
        <v>307</v>
      </c>
      <c r="H11622" t="s">
        <v>312</v>
      </c>
      <c r="I11622">
        <v>0</v>
      </c>
      <c r="J11622">
        <v>0</v>
      </c>
      <c r="K11622">
        <v>0</v>
      </c>
      <c r="L11622">
        <v>0</v>
      </c>
      <c r="M11622">
        <v>0</v>
      </c>
      <c r="N11622">
        <v>0</v>
      </c>
      <c r="O11622">
        <v>0</v>
      </c>
      <c r="P11622">
        <v>0</v>
      </c>
      <c r="Q11622">
        <v>0</v>
      </c>
      <c r="R11622">
        <v>0</v>
      </c>
      <c r="S11622">
        <v>0</v>
      </c>
      <c r="T11622">
        <v>0</v>
      </c>
      <c r="U11622">
        <v>0</v>
      </c>
      <c r="V11622">
        <v>0</v>
      </c>
      <c r="W11622">
        <v>0</v>
      </c>
      <c r="X11622">
        <v>0</v>
      </c>
      <c r="Y11622">
        <v>0</v>
      </c>
      <c r="Z11622">
        <v>0</v>
      </c>
      <c r="AA11622">
        <v>0</v>
      </c>
      <c r="AB11622">
        <v>9.0893596885940384E-2</v>
      </c>
      <c r="AC11622">
        <v>5.5970000000000004E-3</v>
      </c>
      <c r="AD11622">
        <v>0</v>
      </c>
      <c r="AE11622">
        <v>0</v>
      </c>
      <c r="AF11622">
        <v>0</v>
      </c>
      <c r="AG11622">
        <v>0</v>
      </c>
      <c r="AH11622" t="s">
        <v>2468</v>
      </c>
    </row>
    <row r="11623" spans="1:34">
      <c r="A11623" t="s">
        <v>12463</v>
      </c>
      <c r="B11623" t="s">
        <v>12489</v>
      </c>
      <c r="C11623" t="s">
        <v>13933</v>
      </c>
      <c r="D11623" t="s">
        <v>13946</v>
      </c>
      <c r="E11623" t="s">
        <v>723</v>
      </c>
      <c r="F11623" t="s">
        <v>78</v>
      </c>
      <c r="G11623" t="s">
        <v>307</v>
      </c>
      <c r="H11623" t="s">
        <v>312</v>
      </c>
      <c r="I11623">
        <v>0</v>
      </c>
      <c r="J11623">
        <v>0</v>
      </c>
      <c r="K11623">
        <v>0</v>
      </c>
      <c r="L11623">
        <v>0</v>
      </c>
      <c r="M11623">
        <v>0</v>
      </c>
      <c r="N11623">
        <v>0</v>
      </c>
      <c r="O11623">
        <v>0</v>
      </c>
      <c r="P11623">
        <v>0</v>
      </c>
      <c r="Q11623">
        <v>0</v>
      </c>
      <c r="R11623">
        <v>0</v>
      </c>
      <c r="S11623">
        <v>0</v>
      </c>
      <c r="T11623">
        <v>0</v>
      </c>
      <c r="U11623">
        <v>0</v>
      </c>
      <c r="V11623">
        <v>0</v>
      </c>
      <c r="W11623">
        <v>0</v>
      </c>
      <c r="X11623">
        <v>0</v>
      </c>
      <c r="Y11623">
        <v>0</v>
      </c>
      <c r="Z11623">
        <v>0</v>
      </c>
      <c r="AA11623">
        <v>0</v>
      </c>
      <c r="AB11623">
        <v>9.0893596885940384E-2</v>
      </c>
      <c r="AC11623">
        <v>5.5970000000000004E-3</v>
      </c>
      <c r="AD11623">
        <v>0</v>
      </c>
      <c r="AE11623">
        <v>0</v>
      </c>
      <c r="AF11623">
        <v>0</v>
      </c>
      <c r="AG11623">
        <v>0</v>
      </c>
      <c r="AH11623" t="s">
        <v>2468</v>
      </c>
    </row>
    <row r="11624" spans="1:34">
      <c r="A11624" t="s">
        <v>12463</v>
      </c>
      <c r="B11624" t="s">
        <v>12464</v>
      </c>
      <c r="C11624" t="s">
        <v>13947</v>
      </c>
      <c r="D11624" t="s">
        <v>13948</v>
      </c>
      <c r="E11624" t="s">
        <v>723</v>
      </c>
      <c r="F11624" t="s">
        <v>53</v>
      </c>
      <c r="G11624" t="s">
        <v>307</v>
      </c>
      <c r="H11624" t="s">
        <v>312</v>
      </c>
      <c r="I11624">
        <v>0</v>
      </c>
      <c r="J11624">
        <v>0</v>
      </c>
      <c r="K11624">
        <v>0</v>
      </c>
      <c r="L11624">
        <v>0</v>
      </c>
      <c r="M11624">
        <v>0</v>
      </c>
      <c r="N11624">
        <v>0</v>
      </c>
      <c r="O11624">
        <v>0</v>
      </c>
      <c r="P11624">
        <v>0</v>
      </c>
      <c r="Q11624">
        <v>0</v>
      </c>
      <c r="R11624">
        <v>0</v>
      </c>
      <c r="S11624">
        <v>0</v>
      </c>
      <c r="T11624">
        <v>0</v>
      </c>
      <c r="U11624">
        <v>0</v>
      </c>
      <c r="V11624">
        <v>0</v>
      </c>
      <c r="W11624">
        <v>0</v>
      </c>
      <c r="X11624">
        <v>0</v>
      </c>
      <c r="Y11624">
        <v>0</v>
      </c>
      <c r="Z11624">
        <v>0</v>
      </c>
      <c r="AA11624">
        <v>0</v>
      </c>
      <c r="AB11624">
        <v>0.10203637206806609</v>
      </c>
      <c r="AC11624">
        <v>5.5970000000000004E-3</v>
      </c>
      <c r="AD11624">
        <v>0</v>
      </c>
      <c r="AE11624">
        <v>0</v>
      </c>
      <c r="AF11624">
        <v>0</v>
      </c>
      <c r="AG11624">
        <v>0</v>
      </c>
      <c r="AH11624" t="s">
        <v>2479</v>
      </c>
    </row>
    <row r="11625" spans="1:34">
      <c r="A11625" t="s">
        <v>12463</v>
      </c>
      <c r="B11625" t="s">
        <v>12467</v>
      </c>
      <c r="C11625" t="s">
        <v>13947</v>
      </c>
      <c r="D11625" t="s">
        <v>13949</v>
      </c>
      <c r="E11625" t="s">
        <v>723</v>
      </c>
      <c r="F11625" t="s">
        <v>53</v>
      </c>
      <c r="G11625" t="s">
        <v>307</v>
      </c>
      <c r="H11625" t="s">
        <v>312</v>
      </c>
      <c r="I11625">
        <v>0</v>
      </c>
      <c r="J11625">
        <v>0</v>
      </c>
      <c r="K11625">
        <v>0</v>
      </c>
      <c r="L11625">
        <v>0</v>
      </c>
      <c r="M11625">
        <v>0</v>
      </c>
      <c r="N11625">
        <v>0</v>
      </c>
      <c r="O11625">
        <v>0</v>
      </c>
      <c r="P11625">
        <v>0</v>
      </c>
      <c r="Q11625">
        <v>0</v>
      </c>
      <c r="R11625">
        <v>0</v>
      </c>
      <c r="S11625">
        <v>0</v>
      </c>
      <c r="T11625">
        <v>0</v>
      </c>
      <c r="U11625">
        <v>0</v>
      </c>
      <c r="V11625">
        <v>0</v>
      </c>
      <c r="W11625">
        <v>0</v>
      </c>
      <c r="X11625">
        <v>0</v>
      </c>
      <c r="Y11625">
        <v>0</v>
      </c>
      <c r="Z11625">
        <v>0</v>
      </c>
      <c r="AA11625">
        <v>0</v>
      </c>
      <c r="AB11625">
        <v>0.10203637206806609</v>
      </c>
      <c r="AC11625">
        <v>5.5970000000000004E-3</v>
      </c>
      <c r="AD11625">
        <v>0</v>
      </c>
      <c r="AE11625">
        <v>0</v>
      </c>
      <c r="AF11625">
        <v>0</v>
      </c>
      <c r="AG11625">
        <v>0</v>
      </c>
      <c r="AH11625" t="s">
        <v>2479</v>
      </c>
    </row>
    <row r="11626" spans="1:34">
      <c r="A11626" t="s">
        <v>12463</v>
      </c>
      <c r="B11626" t="s">
        <v>12469</v>
      </c>
      <c r="C11626" t="s">
        <v>13947</v>
      </c>
      <c r="D11626" t="s">
        <v>13950</v>
      </c>
      <c r="E11626" t="s">
        <v>723</v>
      </c>
      <c r="F11626" t="s">
        <v>53</v>
      </c>
      <c r="G11626" t="s">
        <v>307</v>
      </c>
      <c r="H11626" t="s">
        <v>312</v>
      </c>
      <c r="I11626">
        <v>0</v>
      </c>
      <c r="J11626">
        <v>0</v>
      </c>
      <c r="K11626">
        <v>0</v>
      </c>
      <c r="L11626">
        <v>0</v>
      </c>
      <c r="M11626">
        <v>0</v>
      </c>
      <c r="N11626">
        <v>0</v>
      </c>
      <c r="O11626">
        <v>0</v>
      </c>
      <c r="P11626">
        <v>0</v>
      </c>
      <c r="Q11626">
        <v>0</v>
      </c>
      <c r="R11626">
        <v>0</v>
      </c>
      <c r="S11626">
        <v>0</v>
      </c>
      <c r="T11626">
        <v>0</v>
      </c>
      <c r="U11626">
        <v>0</v>
      </c>
      <c r="V11626">
        <v>0</v>
      </c>
      <c r="W11626">
        <v>0</v>
      </c>
      <c r="X11626">
        <v>0</v>
      </c>
      <c r="Y11626">
        <v>0</v>
      </c>
      <c r="Z11626">
        <v>0</v>
      </c>
      <c r="AA11626">
        <v>0</v>
      </c>
      <c r="AB11626">
        <v>0.10203637206806609</v>
      </c>
      <c r="AC11626">
        <v>5.5970000000000004E-3</v>
      </c>
      <c r="AD11626">
        <v>0</v>
      </c>
      <c r="AE11626">
        <v>0</v>
      </c>
      <c r="AF11626">
        <v>0</v>
      </c>
      <c r="AG11626">
        <v>0</v>
      </c>
      <c r="AH11626" t="s">
        <v>2479</v>
      </c>
    </row>
    <row r="11627" spans="1:34">
      <c r="A11627" t="s">
        <v>12463</v>
      </c>
      <c r="B11627" t="s">
        <v>12471</v>
      </c>
      <c r="C11627" t="s">
        <v>13947</v>
      </c>
      <c r="D11627" t="s">
        <v>13951</v>
      </c>
      <c r="E11627" t="s">
        <v>723</v>
      </c>
      <c r="F11627" t="s">
        <v>53</v>
      </c>
      <c r="G11627" t="s">
        <v>307</v>
      </c>
      <c r="H11627" t="s">
        <v>312</v>
      </c>
      <c r="I11627">
        <v>0</v>
      </c>
      <c r="J11627">
        <v>0</v>
      </c>
      <c r="K11627">
        <v>0</v>
      </c>
      <c r="L11627">
        <v>0</v>
      </c>
      <c r="M11627">
        <v>0</v>
      </c>
      <c r="N11627">
        <v>0</v>
      </c>
      <c r="O11627">
        <v>0</v>
      </c>
      <c r="P11627">
        <v>0</v>
      </c>
      <c r="Q11627">
        <v>0</v>
      </c>
      <c r="R11627">
        <v>0</v>
      </c>
      <c r="S11627">
        <v>0</v>
      </c>
      <c r="T11627">
        <v>0</v>
      </c>
      <c r="U11627">
        <v>0</v>
      </c>
      <c r="V11627">
        <v>0</v>
      </c>
      <c r="W11627">
        <v>0</v>
      </c>
      <c r="X11627">
        <v>0</v>
      </c>
      <c r="Y11627">
        <v>0</v>
      </c>
      <c r="Z11627">
        <v>0</v>
      </c>
      <c r="AA11627">
        <v>0</v>
      </c>
      <c r="AB11627">
        <v>0.10203637206806609</v>
      </c>
      <c r="AC11627">
        <v>5.5970000000000004E-3</v>
      </c>
      <c r="AD11627">
        <v>0</v>
      </c>
      <c r="AE11627">
        <v>0</v>
      </c>
      <c r="AF11627">
        <v>0</v>
      </c>
      <c r="AG11627">
        <v>0</v>
      </c>
      <c r="AH11627" t="s">
        <v>2479</v>
      </c>
    </row>
    <row r="11628" spans="1:34">
      <c r="A11628" t="s">
        <v>12463</v>
      </c>
      <c r="B11628" t="s">
        <v>12473</v>
      </c>
      <c r="C11628" t="s">
        <v>13947</v>
      </c>
      <c r="D11628" t="s">
        <v>13952</v>
      </c>
      <c r="E11628" t="s">
        <v>723</v>
      </c>
      <c r="F11628" t="s">
        <v>53</v>
      </c>
      <c r="G11628" t="s">
        <v>307</v>
      </c>
      <c r="H11628" t="s">
        <v>312</v>
      </c>
      <c r="I11628">
        <v>0</v>
      </c>
      <c r="J11628">
        <v>0</v>
      </c>
      <c r="K11628">
        <v>0</v>
      </c>
      <c r="L11628">
        <v>0</v>
      </c>
      <c r="M11628">
        <v>0</v>
      </c>
      <c r="N11628">
        <v>0</v>
      </c>
      <c r="O11628">
        <v>0</v>
      </c>
      <c r="P11628">
        <v>0</v>
      </c>
      <c r="Q11628">
        <v>0</v>
      </c>
      <c r="R11628">
        <v>0</v>
      </c>
      <c r="S11628">
        <v>0</v>
      </c>
      <c r="T11628">
        <v>0</v>
      </c>
      <c r="U11628">
        <v>0</v>
      </c>
      <c r="V11628">
        <v>0</v>
      </c>
      <c r="W11628">
        <v>0</v>
      </c>
      <c r="X11628">
        <v>0</v>
      </c>
      <c r="Y11628">
        <v>0</v>
      </c>
      <c r="Z11628">
        <v>0</v>
      </c>
      <c r="AA11628">
        <v>0</v>
      </c>
      <c r="AB11628">
        <v>0.10203637206806609</v>
      </c>
      <c r="AC11628">
        <v>5.5970000000000004E-3</v>
      </c>
      <c r="AD11628">
        <v>0</v>
      </c>
      <c r="AE11628">
        <v>0</v>
      </c>
      <c r="AF11628">
        <v>0</v>
      </c>
      <c r="AG11628">
        <v>0</v>
      </c>
      <c r="AH11628" t="s">
        <v>2479</v>
      </c>
    </row>
    <row r="11629" spans="1:34">
      <c r="A11629" t="s">
        <v>12463</v>
      </c>
      <c r="B11629" t="s">
        <v>12475</v>
      </c>
      <c r="C11629" t="s">
        <v>13947</v>
      </c>
      <c r="D11629" t="s">
        <v>13953</v>
      </c>
      <c r="E11629" t="s">
        <v>723</v>
      </c>
      <c r="F11629" t="s">
        <v>53</v>
      </c>
      <c r="G11629" t="s">
        <v>307</v>
      </c>
      <c r="H11629" t="s">
        <v>312</v>
      </c>
      <c r="I11629">
        <v>0</v>
      </c>
      <c r="J11629">
        <v>0</v>
      </c>
      <c r="K11629">
        <v>0</v>
      </c>
      <c r="L11629">
        <v>0</v>
      </c>
      <c r="M11629">
        <v>0</v>
      </c>
      <c r="N11629">
        <v>0</v>
      </c>
      <c r="O11629">
        <v>0</v>
      </c>
      <c r="P11629">
        <v>0</v>
      </c>
      <c r="Q11629">
        <v>0</v>
      </c>
      <c r="R11629">
        <v>0</v>
      </c>
      <c r="S11629">
        <v>0</v>
      </c>
      <c r="T11629">
        <v>0</v>
      </c>
      <c r="U11629">
        <v>0</v>
      </c>
      <c r="V11629">
        <v>0</v>
      </c>
      <c r="W11629">
        <v>0</v>
      </c>
      <c r="X11629">
        <v>0</v>
      </c>
      <c r="Y11629">
        <v>0</v>
      </c>
      <c r="Z11629">
        <v>0</v>
      </c>
      <c r="AA11629">
        <v>0</v>
      </c>
      <c r="AB11629">
        <v>0.10203637206806609</v>
      </c>
      <c r="AC11629">
        <v>5.5970000000000004E-3</v>
      </c>
      <c r="AD11629">
        <v>0</v>
      </c>
      <c r="AE11629">
        <v>0</v>
      </c>
      <c r="AF11629">
        <v>0</v>
      </c>
      <c r="AG11629">
        <v>0</v>
      </c>
      <c r="AH11629" t="s">
        <v>2479</v>
      </c>
    </row>
    <row r="11630" spans="1:34">
      <c r="A11630" t="s">
        <v>12463</v>
      </c>
      <c r="B11630" t="s">
        <v>12477</v>
      </c>
      <c r="C11630" t="s">
        <v>13947</v>
      </c>
      <c r="D11630" t="s">
        <v>13954</v>
      </c>
      <c r="E11630" t="s">
        <v>723</v>
      </c>
      <c r="F11630" t="s">
        <v>53</v>
      </c>
      <c r="G11630" t="s">
        <v>307</v>
      </c>
      <c r="H11630" t="s">
        <v>312</v>
      </c>
      <c r="I11630">
        <v>0</v>
      </c>
      <c r="J11630">
        <v>0</v>
      </c>
      <c r="K11630">
        <v>0</v>
      </c>
      <c r="L11630">
        <v>0</v>
      </c>
      <c r="M11630">
        <v>0</v>
      </c>
      <c r="N11630">
        <v>0</v>
      </c>
      <c r="O11630">
        <v>0</v>
      </c>
      <c r="P11630">
        <v>0</v>
      </c>
      <c r="Q11630">
        <v>0</v>
      </c>
      <c r="R11630">
        <v>0</v>
      </c>
      <c r="S11630">
        <v>0</v>
      </c>
      <c r="T11630">
        <v>0</v>
      </c>
      <c r="U11630">
        <v>0</v>
      </c>
      <c r="V11630">
        <v>0</v>
      </c>
      <c r="W11630">
        <v>0</v>
      </c>
      <c r="X11630">
        <v>0</v>
      </c>
      <c r="Y11630">
        <v>0</v>
      </c>
      <c r="Z11630">
        <v>0</v>
      </c>
      <c r="AA11630">
        <v>0</v>
      </c>
      <c r="AB11630">
        <v>0.10203637206806609</v>
      </c>
      <c r="AC11630">
        <v>5.5970000000000004E-3</v>
      </c>
      <c r="AD11630">
        <v>0</v>
      </c>
      <c r="AE11630">
        <v>0</v>
      </c>
      <c r="AF11630">
        <v>0</v>
      </c>
      <c r="AG11630">
        <v>0</v>
      </c>
      <c r="AH11630" t="s">
        <v>2479</v>
      </c>
    </row>
    <row r="11631" spans="1:34">
      <c r="A11631" t="s">
        <v>12463</v>
      </c>
      <c r="B11631" t="s">
        <v>12479</v>
      </c>
      <c r="C11631" t="s">
        <v>13947</v>
      </c>
      <c r="D11631" t="s">
        <v>13955</v>
      </c>
      <c r="E11631" t="s">
        <v>723</v>
      </c>
      <c r="F11631" t="s">
        <v>53</v>
      </c>
      <c r="G11631" t="s">
        <v>307</v>
      </c>
      <c r="H11631" t="s">
        <v>312</v>
      </c>
      <c r="I11631">
        <v>0</v>
      </c>
      <c r="J11631">
        <v>0</v>
      </c>
      <c r="K11631">
        <v>0</v>
      </c>
      <c r="L11631">
        <v>0</v>
      </c>
      <c r="M11631">
        <v>0</v>
      </c>
      <c r="N11631">
        <v>0</v>
      </c>
      <c r="O11631">
        <v>0</v>
      </c>
      <c r="P11631">
        <v>0</v>
      </c>
      <c r="Q11631">
        <v>0</v>
      </c>
      <c r="R11631">
        <v>0</v>
      </c>
      <c r="S11631">
        <v>0</v>
      </c>
      <c r="T11631">
        <v>0</v>
      </c>
      <c r="U11631">
        <v>0</v>
      </c>
      <c r="V11631">
        <v>0</v>
      </c>
      <c r="W11631">
        <v>0</v>
      </c>
      <c r="X11631">
        <v>0</v>
      </c>
      <c r="Y11631">
        <v>0</v>
      </c>
      <c r="Z11631">
        <v>0</v>
      </c>
      <c r="AA11631">
        <v>0</v>
      </c>
      <c r="AB11631">
        <v>0.10203637206806609</v>
      </c>
      <c r="AC11631">
        <v>5.5970000000000004E-3</v>
      </c>
      <c r="AD11631">
        <v>0</v>
      </c>
      <c r="AE11631">
        <v>0</v>
      </c>
      <c r="AF11631">
        <v>0</v>
      </c>
      <c r="AG11631">
        <v>0</v>
      </c>
      <c r="AH11631" t="s">
        <v>2479</v>
      </c>
    </row>
    <row r="11632" spans="1:34">
      <c r="A11632" t="s">
        <v>12463</v>
      </c>
      <c r="B11632" t="s">
        <v>12481</v>
      </c>
      <c r="C11632" t="s">
        <v>13947</v>
      </c>
      <c r="D11632" t="s">
        <v>13956</v>
      </c>
      <c r="E11632" t="s">
        <v>723</v>
      </c>
      <c r="F11632" t="s">
        <v>53</v>
      </c>
      <c r="G11632" t="s">
        <v>307</v>
      </c>
      <c r="H11632" t="s">
        <v>312</v>
      </c>
      <c r="I11632">
        <v>0</v>
      </c>
      <c r="J11632">
        <v>0</v>
      </c>
      <c r="K11632">
        <v>0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  <c r="R11632">
        <v>0</v>
      </c>
      <c r="S11632">
        <v>0</v>
      </c>
      <c r="T11632">
        <v>0</v>
      </c>
      <c r="U11632">
        <v>0</v>
      </c>
      <c r="V11632">
        <v>0</v>
      </c>
      <c r="W11632">
        <v>0</v>
      </c>
      <c r="X11632">
        <v>0</v>
      </c>
      <c r="Y11632">
        <v>0</v>
      </c>
      <c r="Z11632">
        <v>0</v>
      </c>
      <c r="AA11632">
        <v>0</v>
      </c>
      <c r="AB11632">
        <v>0.10203637206806609</v>
      </c>
      <c r="AC11632">
        <v>5.5970000000000004E-3</v>
      </c>
      <c r="AD11632">
        <v>0</v>
      </c>
      <c r="AE11632">
        <v>0</v>
      </c>
      <c r="AF11632">
        <v>0</v>
      </c>
      <c r="AG11632">
        <v>0</v>
      </c>
      <c r="AH11632" t="s">
        <v>2479</v>
      </c>
    </row>
    <row r="11633" spans="1:34">
      <c r="A11633" t="s">
        <v>12463</v>
      </c>
      <c r="B11633" t="s">
        <v>12483</v>
      </c>
      <c r="C11633" t="s">
        <v>13947</v>
      </c>
      <c r="D11633" t="s">
        <v>13957</v>
      </c>
      <c r="E11633" t="s">
        <v>723</v>
      </c>
      <c r="F11633" t="s">
        <v>53</v>
      </c>
      <c r="G11633" t="s">
        <v>307</v>
      </c>
      <c r="H11633" t="s">
        <v>312</v>
      </c>
      <c r="I11633">
        <v>0</v>
      </c>
      <c r="J11633">
        <v>0</v>
      </c>
      <c r="K11633">
        <v>0</v>
      </c>
      <c r="L11633">
        <v>0</v>
      </c>
      <c r="M11633">
        <v>0</v>
      </c>
      <c r="N11633">
        <v>0</v>
      </c>
      <c r="O11633">
        <v>0</v>
      </c>
      <c r="P11633">
        <v>0</v>
      </c>
      <c r="Q11633">
        <v>0</v>
      </c>
      <c r="R11633">
        <v>0</v>
      </c>
      <c r="S11633">
        <v>0</v>
      </c>
      <c r="T11633">
        <v>0</v>
      </c>
      <c r="U11633">
        <v>0</v>
      </c>
      <c r="V11633">
        <v>0</v>
      </c>
      <c r="W11633">
        <v>0</v>
      </c>
      <c r="X11633">
        <v>0</v>
      </c>
      <c r="Y11633">
        <v>0</v>
      </c>
      <c r="Z11633">
        <v>0</v>
      </c>
      <c r="AA11633">
        <v>0</v>
      </c>
      <c r="AB11633">
        <v>0.10203637206806609</v>
      </c>
      <c r="AC11633">
        <v>5.5970000000000004E-3</v>
      </c>
      <c r="AD11633">
        <v>0</v>
      </c>
      <c r="AE11633">
        <v>0</v>
      </c>
      <c r="AF11633">
        <v>0</v>
      </c>
      <c r="AG11633">
        <v>0</v>
      </c>
      <c r="AH11633" t="s">
        <v>2479</v>
      </c>
    </row>
    <row r="11634" spans="1:34">
      <c r="A11634" t="s">
        <v>12463</v>
      </c>
      <c r="B11634" t="s">
        <v>12485</v>
      </c>
      <c r="C11634" t="s">
        <v>13947</v>
      </c>
      <c r="D11634" t="s">
        <v>13958</v>
      </c>
      <c r="E11634" t="s">
        <v>723</v>
      </c>
      <c r="F11634" t="s">
        <v>53</v>
      </c>
      <c r="G11634" t="s">
        <v>307</v>
      </c>
      <c r="H11634" t="s">
        <v>312</v>
      </c>
      <c r="I11634">
        <v>0</v>
      </c>
      <c r="J11634">
        <v>0</v>
      </c>
      <c r="K11634">
        <v>0</v>
      </c>
      <c r="L11634">
        <v>0</v>
      </c>
      <c r="M11634">
        <v>0</v>
      </c>
      <c r="N11634">
        <v>0</v>
      </c>
      <c r="O11634">
        <v>0</v>
      </c>
      <c r="P11634">
        <v>0</v>
      </c>
      <c r="Q11634">
        <v>0</v>
      </c>
      <c r="R11634">
        <v>0</v>
      </c>
      <c r="S11634">
        <v>0</v>
      </c>
      <c r="T11634">
        <v>0</v>
      </c>
      <c r="U11634">
        <v>0</v>
      </c>
      <c r="V11634">
        <v>0</v>
      </c>
      <c r="W11634">
        <v>0</v>
      </c>
      <c r="X11634">
        <v>0</v>
      </c>
      <c r="Y11634">
        <v>0</v>
      </c>
      <c r="Z11634">
        <v>0</v>
      </c>
      <c r="AA11634">
        <v>0</v>
      </c>
      <c r="AB11634">
        <v>0.10203637206806609</v>
      </c>
      <c r="AC11634">
        <v>5.5970000000000004E-3</v>
      </c>
      <c r="AD11634">
        <v>0</v>
      </c>
      <c r="AE11634">
        <v>0</v>
      </c>
      <c r="AF11634">
        <v>0</v>
      </c>
      <c r="AG11634">
        <v>0</v>
      </c>
      <c r="AH11634" t="s">
        <v>2479</v>
      </c>
    </row>
    <row r="11635" spans="1:34">
      <c r="A11635" t="s">
        <v>12463</v>
      </c>
      <c r="B11635" t="s">
        <v>12487</v>
      </c>
      <c r="C11635" t="s">
        <v>13947</v>
      </c>
      <c r="D11635" t="s">
        <v>13959</v>
      </c>
      <c r="E11635" t="s">
        <v>723</v>
      </c>
      <c r="F11635" t="s">
        <v>53</v>
      </c>
      <c r="G11635" t="s">
        <v>307</v>
      </c>
      <c r="H11635" t="s">
        <v>312</v>
      </c>
      <c r="I11635">
        <v>0</v>
      </c>
      <c r="J11635">
        <v>0</v>
      </c>
      <c r="K11635">
        <v>0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  <c r="R11635">
        <v>0</v>
      </c>
      <c r="S11635">
        <v>0</v>
      </c>
      <c r="T11635">
        <v>0</v>
      </c>
      <c r="U11635">
        <v>0</v>
      </c>
      <c r="V11635">
        <v>0</v>
      </c>
      <c r="W11635">
        <v>0</v>
      </c>
      <c r="X11635">
        <v>0</v>
      </c>
      <c r="Y11635">
        <v>0</v>
      </c>
      <c r="Z11635">
        <v>0</v>
      </c>
      <c r="AA11635">
        <v>0</v>
      </c>
      <c r="AB11635">
        <v>0.10203637206806609</v>
      </c>
      <c r="AC11635">
        <v>5.5970000000000004E-3</v>
      </c>
      <c r="AD11635">
        <v>0</v>
      </c>
      <c r="AE11635">
        <v>0</v>
      </c>
      <c r="AF11635">
        <v>0</v>
      </c>
      <c r="AG11635">
        <v>0</v>
      </c>
      <c r="AH11635" t="s">
        <v>2479</v>
      </c>
    </row>
    <row r="11636" spans="1:34">
      <c r="A11636" t="s">
        <v>12463</v>
      </c>
      <c r="B11636" t="s">
        <v>12489</v>
      </c>
      <c r="C11636" t="s">
        <v>13947</v>
      </c>
      <c r="D11636" t="s">
        <v>13960</v>
      </c>
      <c r="E11636" t="s">
        <v>723</v>
      </c>
      <c r="F11636" t="s">
        <v>53</v>
      </c>
      <c r="G11636" t="s">
        <v>307</v>
      </c>
      <c r="H11636" t="s">
        <v>312</v>
      </c>
      <c r="I11636">
        <v>0</v>
      </c>
      <c r="J11636">
        <v>0</v>
      </c>
      <c r="K11636">
        <v>0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  <c r="R11636">
        <v>0</v>
      </c>
      <c r="S11636">
        <v>0</v>
      </c>
      <c r="T11636">
        <v>0</v>
      </c>
      <c r="U11636">
        <v>0</v>
      </c>
      <c r="V11636">
        <v>0</v>
      </c>
      <c r="W11636">
        <v>0</v>
      </c>
      <c r="X11636">
        <v>0</v>
      </c>
      <c r="Y11636">
        <v>0</v>
      </c>
      <c r="Z11636">
        <v>0</v>
      </c>
      <c r="AA11636">
        <v>0</v>
      </c>
      <c r="AB11636">
        <v>0.10203637206806609</v>
      </c>
      <c r="AC11636">
        <v>5.5970000000000004E-3</v>
      </c>
      <c r="AD11636">
        <v>0</v>
      </c>
      <c r="AE11636">
        <v>0</v>
      </c>
      <c r="AF11636">
        <v>0</v>
      </c>
      <c r="AG11636">
        <v>0</v>
      </c>
      <c r="AH11636" t="s">
        <v>2479</v>
      </c>
    </row>
    <row r="11637" spans="1:34">
      <c r="A11637" t="s">
        <v>12463</v>
      </c>
      <c r="B11637" t="s">
        <v>12464</v>
      </c>
      <c r="C11637" t="s">
        <v>13961</v>
      </c>
      <c r="D11637" t="s">
        <v>13962</v>
      </c>
      <c r="E11637" t="s">
        <v>723</v>
      </c>
      <c r="F11637" t="s">
        <v>59</v>
      </c>
      <c r="G11637" t="s">
        <v>307</v>
      </c>
      <c r="H11637" t="s">
        <v>312</v>
      </c>
      <c r="I11637">
        <v>0</v>
      </c>
      <c r="J11637">
        <v>0</v>
      </c>
      <c r="K11637">
        <v>0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  <c r="R11637">
        <v>0</v>
      </c>
      <c r="S11637">
        <v>0</v>
      </c>
      <c r="T11637">
        <v>0</v>
      </c>
      <c r="U11637">
        <v>0</v>
      </c>
      <c r="V11637">
        <v>0</v>
      </c>
      <c r="W11637">
        <v>0</v>
      </c>
      <c r="X11637">
        <v>0</v>
      </c>
      <c r="Y11637">
        <v>0</v>
      </c>
      <c r="Z11637">
        <v>0</v>
      </c>
      <c r="AA11637">
        <v>0</v>
      </c>
      <c r="AB11637">
        <v>0.10203637206806609</v>
      </c>
      <c r="AC11637">
        <v>5.5970000000000004E-3</v>
      </c>
      <c r="AD11637">
        <v>0</v>
      </c>
      <c r="AE11637">
        <v>0</v>
      </c>
      <c r="AF11637">
        <v>0</v>
      </c>
      <c r="AG11637">
        <v>0</v>
      </c>
      <c r="AH11637" t="s">
        <v>2490</v>
      </c>
    </row>
    <row r="11638" spans="1:34">
      <c r="A11638" t="s">
        <v>12463</v>
      </c>
      <c r="B11638" t="s">
        <v>12467</v>
      </c>
      <c r="C11638" t="s">
        <v>13961</v>
      </c>
      <c r="D11638" t="s">
        <v>13963</v>
      </c>
      <c r="E11638" t="s">
        <v>723</v>
      </c>
      <c r="F11638" t="s">
        <v>59</v>
      </c>
      <c r="G11638" t="s">
        <v>307</v>
      </c>
      <c r="H11638" t="s">
        <v>312</v>
      </c>
      <c r="I11638">
        <v>0</v>
      </c>
      <c r="J11638">
        <v>0</v>
      </c>
      <c r="K11638">
        <v>0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  <c r="R11638">
        <v>0</v>
      </c>
      <c r="S11638">
        <v>0</v>
      </c>
      <c r="T11638">
        <v>0</v>
      </c>
      <c r="U11638">
        <v>0</v>
      </c>
      <c r="V11638">
        <v>0</v>
      </c>
      <c r="W11638">
        <v>0</v>
      </c>
      <c r="X11638">
        <v>0</v>
      </c>
      <c r="Y11638">
        <v>0</v>
      </c>
      <c r="Z11638">
        <v>0</v>
      </c>
      <c r="AA11638">
        <v>0</v>
      </c>
      <c r="AB11638">
        <v>0.10203637206806609</v>
      </c>
      <c r="AC11638">
        <v>5.5970000000000004E-3</v>
      </c>
      <c r="AD11638">
        <v>0</v>
      </c>
      <c r="AE11638">
        <v>0</v>
      </c>
      <c r="AF11638">
        <v>0</v>
      </c>
      <c r="AG11638">
        <v>0</v>
      </c>
      <c r="AH11638" t="s">
        <v>2490</v>
      </c>
    </row>
    <row r="11639" spans="1:34">
      <c r="A11639" t="s">
        <v>12463</v>
      </c>
      <c r="B11639" t="s">
        <v>12469</v>
      </c>
      <c r="C11639" t="s">
        <v>13961</v>
      </c>
      <c r="D11639" t="s">
        <v>13964</v>
      </c>
      <c r="E11639" t="s">
        <v>723</v>
      </c>
      <c r="F11639" t="s">
        <v>59</v>
      </c>
      <c r="G11639" t="s">
        <v>307</v>
      </c>
      <c r="H11639" t="s">
        <v>312</v>
      </c>
      <c r="I11639">
        <v>0</v>
      </c>
      <c r="J11639">
        <v>0</v>
      </c>
      <c r="K11639">
        <v>0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  <c r="R11639">
        <v>0</v>
      </c>
      <c r="S11639">
        <v>0</v>
      </c>
      <c r="T11639">
        <v>0</v>
      </c>
      <c r="U11639">
        <v>0</v>
      </c>
      <c r="V11639">
        <v>0</v>
      </c>
      <c r="W11639">
        <v>0</v>
      </c>
      <c r="X11639">
        <v>0</v>
      </c>
      <c r="Y11639">
        <v>0</v>
      </c>
      <c r="Z11639">
        <v>0</v>
      </c>
      <c r="AA11639">
        <v>0</v>
      </c>
      <c r="AB11639">
        <v>0.10203637206806609</v>
      </c>
      <c r="AC11639">
        <v>5.5970000000000004E-3</v>
      </c>
      <c r="AD11639">
        <v>0</v>
      </c>
      <c r="AE11639">
        <v>0</v>
      </c>
      <c r="AF11639">
        <v>0</v>
      </c>
      <c r="AG11639">
        <v>0</v>
      </c>
      <c r="AH11639" t="s">
        <v>2490</v>
      </c>
    </row>
    <row r="11640" spans="1:34">
      <c r="A11640" t="s">
        <v>12463</v>
      </c>
      <c r="B11640" t="s">
        <v>12471</v>
      </c>
      <c r="C11640" t="s">
        <v>13961</v>
      </c>
      <c r="D11640" t="s">
        <v>13965</v>
      </c>
      <c r="E11640" t="s">
        <v>723</v>
      </c>
      <c r="F11640" t="s">
        <v>59</v>
      </c>
      <c r="G11640" t="s">
        <v>307</v>
      </c>
      <c r="H11640" t="s">
        <v>312</v>
      </c>
      <c r="I11640">
        <v>0</v>
      </c>
      <c r="J11640">
        <v>0</v>
      </c>
      <c r="K11640">
        <v>0</v>
      </c>
      <c r="L11640">
        <v>0</v>
      </c>
      <c r="M11640">
        <v>0</v>
      </c>
      <c r="N11640">
        <v>0</v>
      </c>
      <c r="O11640">
        <v>0</v>
      </c>
      <c r="P11640">
        <v>0</v>
      </c>
      <c r="Q11640">
        <v>0</v>
      </c>
      <c r="R11640">
        <v>0</v>
      </c>
      <c r="S11640">
        <v>0</v>
      </c>
      <c r="T11640">
        <v>0</v>
      </c>
      <c r="U11640">
        <v>0</v>
      </c>
      <c r="V11640">
        <v>0</v>
      </c>
      <c r="W11640">
        <v>0</v>
      </c>
      <c r="X11640">
        <v>0</v>
      </c>
      <c r="Y11640">
        <v>0</v>
      </c>
      <c r="Z11640">
        <v>0</v>
      </c>
      <c r="AA11640">
        <v>0</v>
      </c>
      <c r="AB11640">
        <v>0.10203637206806609</v>
      </c>
      <c r="AC11640">
        <v>5.5970000000000004E-3</v>
      </c>
      <c r="AD11640">
        <v>0</v>
      </c>
      <c r="AE11640">
        <v>0</v>
      </c>
      <c r="AF11640">
        <v>0</v>
      </c>
      <c r="AG11640">
        <v>0</v>
      </c>
      <c r="AH11640" t="s">
        <v>2490</v>
      </c>
    </row>
    <row r="11641" spans="1:34">
      <c r="A11641" t="s">
        <v>12463</v>
      </c>
      <c r="B11641" t="s">
        <v>12473</v>
      </c>
      <c r="C11641" t="s">
        <v>13961</v>
      </c>
      <c r="D11641" t="s">
        <v>13966</v>
      </c>
      <c r="E11641" t="s">
        <v>723</v>
      </c>
      <c r="F11641" t="s">
        <v>59</v>
      </c>
      <c r="G11641" t="s">
        <v>307</v>
      </c>
      <c r="H11641" t="s">
        <v>312</v>
      </c>
      <c r="I11641">
        <v>0</v>
      </c>
      <c r="J11641">
        <v>0</v>
      </c>
      <c r="K11641">
        <v>0</v>
      </c>
      <c r="L11641">
        <v>0</v>
      </c>
      <c r="M11641">
        <v>0</v>
      </c>
      <c r="N11641">
        <v>0</v>
      </c>
      <c r="O11641">
        <v>0</v>
      </c>
      <c r="P11641">
        <v>0</v>
      </c>
      <c r="Q11641">
        <v>0</v>
      </c>
      <c r="R11641">
        <v>0</v>
      </c>
      <c r="S11641">
        <v>0</v>
      </c>
      <c r="T11641">
        <v>0</v>
      </c>
      <c r="U11641">
        <v>0</v>
      </c>
      <c r="V11641">
        <v>0</v>
      </c>
      <c r="W11641">
        <v>0</v>
      </c>
      <c r="X11641">
        <v>0</v>
      </c>
      <c r="Y11641">
        <v>0</v>
      </c>
      <c r="Z11641">
        <v>0</v>
      </c>
      <c r="AA11641">
        <v>0</v>
      </c>
      <c r="AB11641">
        <v>0.10203637206806609</v>
      </c>
      <c r="AC11641">
        <v>5.5970000000000004E-3</v>
      </c>
      <c r="AD11641">
        <v>0</v>
      </c>
      <c r="AE11641">
        <v>0</v>
      </c>
      <c r="AF11641">
        <v>0</v>
      </c>
      <c r="AG11641">
        <v>0</v>
      </c>
      <c r="AH11641" t="s">
        <v>2490</v>
      </c>
    </row>
    <row r="11642" spans="1:34">
      <c r="A11642" t="s">
        <v>12463</v>
      </c>
      <c r="B11642" t="s">
        <v>12475</v>
      </c>
      <c r="C11642" t="s">
        <v>13961</v>
      </c>
      <c r="D11642" t="s">
        <v>13967</v>
      </c>
      <c r="E11642" t="s">
        <v>723</v>
      </c>
      <c r="F11642" t="s">
        <v>59</v>
      </c>
      <c r="G11642" t="s">
        <v>307</v>
      </c>
      <c r="H11642" t="s">
        <v>312</v>
      </c>
      <c r="I11642">
        <v>0</v>
      </c>
      <c r="J11642">
        <v>0</v>
      </c>
      <c r="K11642">
        <v>0</v>
      </c>
      <c r="L11642">
        <v>0</v>
      </c>
      <c r="M11642">
        <v>0</v>
      </c>
      <c r="N11642">
        <v>0</v>
      </c>
      <c r="O11642">
        <v>0</v>
      </c>
      <c r="P11642">
        <v>0</v>
      </c>
      <c r="Q11642">
        <v>0</v>
      </c>
      <c r="R11642">
        <v>0</v>
      </c>
      <c r="S11642">
        <v>0</v>
      </c>
      <c r="T11642">
        <v>0</v>
      </c>
      <c r="U11642">
        <v>0</v>
      </c>
      <c r="V11642">
        <v>0</v>
      </c>
      <c r="W11642">
        <v>0</v>
      </c>
      <c r="X11642">
        <v>0</v>
      </c>
      <c r="Y11642">
        <v>0</v>
      </c>
      <c r="Z11642">
        <v>0</v>
      </c>
      <c r="AA11642">
        <v>0</v>
      </c>
      <c r="AB11642">
        <v>0.10203637206806609</v>
      </c>
      <c r="AC11642">
        <v>5.5970000000000004E-3</v>
      </c>
      <c r="AD11642">
        <v>0</v>
      </c>
      <c r="AE11642">
        <v>0</v>
      </c>
      <c r="AF11642">
        <v>0</v>
      </c>
      <c r="AG11642">
        <v>0</v>
      </c>
      <c r="AH11642" t="s">
        <v>2490</v>
      </c>
    </row>
    <row r="11643" spans="1:34">
      <c r="A11643" t="s">
        <v>12463</v>
      </c>
      <c r="B11643" t="s">
        <v>12477</v>
      </c>
      <c r="C11643" t="s">
        <v>13961</v>
      </c>
      <c r="D11643" t="s">
        <v>13968</v>
      </c>
      <c r="E11643" t="s">
        <v>723</v>
      </c>
      <c r="F11643" t="s">
        <v>59</v>
      </c>
      <c r="G11643" t="s">
        <v>307</v>
      </c>
      <c r="H11643" t="s">
        <v>312</v>
      </c>
      <c r="I11643">
        <v>0</v>
      </c>
      <c r="J11643">
        <v>0</v>
      </c>
      <c r="K11643">
        <v>0</v>
      </c>
      <c r="L11643">
        <v>0</v>
      </c>
      <c r="M11643">
        <v>0</v>
      </c>
      <c r="N11643">
        <v>0</v>
      </c>
      <c r="O11643">
        <v>0</v>
      </c>
      <c r="P11643">
        <v>0</v>
      </c>
      <c r="Q11643">
        <v>0</v>
      </c>
      <c r="R11643">
        <v>0</v>
      </c>
      <c r="S11643">
        <v>0</v>
      </c>
      <c r="T11643">
        <v>0</v>
      </c>
      <c r="U11643">
        <v>0</v>
      </c>
      <c r="V11643">
        <v>0</v>
      </c>
      <c r="W11643">
        <v>0</v>
      </c>
      <c r="X11643">
        <v>0</v>
      </c>
      <c r="Y11643">
        <v>0</v>
      </c>
      <c r="Z11643">
        <v>0</v>
      </c>
      <c r="AA11643">
        <v>0</v>
      </c>
      <c r="AB11643">
        <v>0.10203637206806609</v>
      </c>
      <c r="AC11643">
        <v>5.5970000000000004E-3</v>
      </c>
      <c r="AD11643">
        <v>0</v>
      </c>
      <c r="AE11643">
        <v>0</v>
      </c>
      <c r="AF11643">
        <v>0</v>
      </c>
      <c r="AG11643">
        <v>0</v>
      </c>
      <c r="AH11643" t="s">
        <v>2490</v>
      </c>
    </row>
    <row r="11644" spans="1:34">
      <c r="A11644" t="s">
        <v>12463</v>
      </c>
      <c r="B11644" t="s">
        <v>12479</v>
      </c>
      <c r="C11644" t="s">
        <v>13961</v>
      </c>
      <c r="D11644" t="s">
        <v>13969</v>
      </c>
      <c r="E11644" t="s">
        <v>723</v>
      </c>
      <c r="F11644" t="s">
        <v>59</v>
      </c>
      <c r="G11644" t="s">
        <v>307</v>
      </c>
      <c r="H11644" t="s">
        <v>312</v>
      </c>
      <c r="I11644">
        <v>0</v>
      </c>
      <c r="J11644">
        <v>0</v>
      </c>
      <c r="K11644">
        <v>0</v>
      </c>
      <c r="L11644">
        <v>0</v>
      </c>
      <c r="M11644">
        <v>0</v>
      </c>
      <c r="N11644">
        <v>0</v>
      </c>
      <c r="O11644">
        <v>0</v>
      </c>
      <c r="P11644">
        <v>0</v>
      </c>
      <c r="Q11644">
        <v>0</v>
      </c>
      <c r="R11644">
        <v>0</v>
      </c>
      <c r="S11644">
        <v>0</v>
      </c>
      <c r="T11644">
        <v>0</v>
      </c>
      <c r="U11644">
        <v>0</v>
      </c>
      <c r="V11644">
        <v>0</v>
      </c>
      <c r="W11644">
        <v>0</v>
      </c>
      <c r="X11644">
        <v>0</v>
      </c>
      <c r="Y11644">
        <v>0</v>
      </c>
      <c r="Z11644">
        <v>0</v>
      </c>
      <c r="AA11644">
        <v>0</v>
      </c>
      <c r="AB11644">
        <v>0.10203637206806609</v>
      </c>
      <c r="AC11644">
        <v>5.5970000000000004E-3</v>
      </c>
      <c r="AD11644">
        <v>0</v>
      </c>
      <c r="AE11644">
        <v>0</v>
      </c>
      <c r="AF11644">
        <v>0</v>
      </c>
      <c r="AG11644">
        <v>0</v>
      </c>
      <c r="AH11644" t="s">
        <v>2490</v>
      </c>
    </row>
    <row r="11645" spans="1:34">
      <c r="A11645" t="s">
        <v>12463</v>
      </c>
      <c r="B11645" t="s">
        <v>12481</v>
      </c>
      <c r="C11645" t="s">
        <v>13961</v>
      </c>
      <c r="D11645" t="s">
        <v>13970</v>
      </c>
      <c r="E11645" t="s">
        <v>723</v>
      </c>
      <c r="F11645" t="s">
        <v>59</v>
      </c>
      <c r="G11645" t="s">
        <v>307</v>
      </c>
      <c r="H11645" t="s">
        <v>312</v>
      </c>
      <c r="I11645">
        <v>0</v>
      </c>
      <c r="J11645">
        <v>0</v>
      </c>
      <c r="K11645">
        <v>0</v>
      </c>
      <c r="L11645">
        <v>0</v>
      </c>
      <c r="M11645">
        <v>0</v>
      </c>
      <c r="N11645">
        <v>0</v>
      </c>
      <c r="O11645">
        <v>0</v>
      </c>
      <c r="P11645">
        <v>0</v>
      </c>
      <c r="Q11645">
        <v>0</v>
      </c>
      <c r="R11645">
        <v>0</v>
      </c>
      <c r="S11645">
        <v>0</v>
      </c>
      <c r="T11645">
        <v>0</v>
      </c>
      <c r="U11645">
        <v>0</v>
      </c>
      <c r="V11645">
        <v>0</v>
      </c>
      <c r="W11645">
        <v>0</v>
      </c>
      <c r="X11645">
        <v>0</v>
      </c>
      <c r="Y11645">
        <v>0</v>
      </c>
      <c r="Z11645">
        <v>0</v>
      </c>
      <c r="AA11645">
        <v>0</v>
      </c>
      <c r="AB11645">
        <v>0.10203637206806609</v>
      </c>
      <c r="AC11645">
        <v>5.5970000000000004E-3</v>
      </c>
      <c r="AD11645">
        <v>0</v>
      </c>
      <c r="AE11645">
        <v>0</v>
      </c>
      <c r="AF11645">
        <v>0</v>
      </c>
      <c r="AG11645">
        <v>0</v>
      </c>
      <c r="AH11645" t="s">
        <v>2490</v>
      </c>
    </row>
    <row r="11646" spans="1:34">
      <c r="A11646" t="s">
        <v>12463</v>
      </c>
      <c r="B11646" t="s">
        <v>12483</v>
      </c>
      <c r="C11646" t="s">
        <v>13961</v>
      </c>
      <c r="D11646" t="s">
        <v>13971</v>
      </c>
      <c r="E11646" t="s">
        <v>723</v>
      </c>
      <c r="F11646" t="s">
        <v>59</v>
      </c>
      <c r="G11646" t="s">
        <v>307</v>
      </c>
      <c r="H11646" t="s">
        <v>312</v>
      </c>
      <c r="I11646">
        <v>0</v>
      </c>
      <c r="J11646">
        <v>0</v>
      </c>
      <c r="K11646">
        <v>0</v>
      </c>
      <c r="L11646">
        <v>0</v>
      </c>
      <c r="M11646">
        <v>0</v>
      </c>
      <c r="N11646">
        <v>0</v>
      </c>
      <c r="O11646">
        <v>0</v>
      </c>
      <c r="P11646">
        <v>0</v>
      </c>
      <c r="Q11646">
        <v>0</v>
      </c>
      <c r="R11646">
        <v>0</v>
      </c>
      <c r="S11646">
        <v>0</v>
      </c>
      <c r="T11646">
        <v>0</v>
      </c>
      <c r="U11646">
        <v>0</v>
      </c>
      <c r="V11646">
        <v>0</v>
      </c>
      <c r="W11646">
        <v>0</v>
      </c>
      <c r="X11646">
        <v>0</v>
      </c>
      <c r="Y11646">
        <v>0</v>
      </c>
      <c r="Z11646">
        <v>0</v>
      </c>
      <c r="AA11646">
        <v>0</v>
      </c>
      <c r="AB11646">
        <v>0.10203637206806609</v>
      </c>
      <c r="AC11646">
        <v>5.5970000000000004E-3</v>
      </c>
      <c r="AD11646">
        <v>0</v>
      </c>
      <c r="AE11646">
        <v>0</v>
      </c>
      <c r="AF11646">
        <v>0</v>
      </c>
      <c r="AG11646">
        <v>0</v>
      </c>
      <c r="AH11646" t="s">
        <v>2490</v>
      </c>
    </row>
    <row r="11647" spans="1:34">
      <c r="A11647" t="s">
        <v>12463</v>
      </c>
      <c r="B11647" t="s">
        <v>12485</v>
      </c>
      <c r="C11647" t="s">
        <v>13961</v>
      </c>
      <c r="D11647" t="s">
        <v>13972</v>
      </c>
      <c r="E11647" t="s">
        <v>723</v>
      </c>
      <c r="F11647" t="s">
        <v>59</v>
      </c>
      <c r="G11647" t="s">
        <v>307</v>
      </c>
      <c r="H11647" t="s">
        <v>312</v>
      </c>
      <c r="I11647">
        <v>0</v>
      </c>
      <c r="J11647">
        <v>0</v>
      </c>
      <c r="K11647">
        <v>0</v>
      </c>
      <c r="L11647">
        <v>0</v>
      </c>
      <c r="M11647">
        <v>0</v>
      </c>
      <c r="N11647">
        <v>0</v>
      </c>
      <c r="O11647">
        <v>0</v>
      </c>
      <c r="P11647">
        <v>0</v>
      </c>
      <c r="Q11647">
        <v>0</v>
      </c>
      <c r="R11647">
        <v>0</v>
      </c>
      <c r="S11647">
        <v>0</v>
      </c>
      <c r="T11647">
        <v>0</v>
      </c>
      <c r="U11647">
        <v>0</v>
      </c>
      <c r="V11647">
        <v>0</v>
      </c>
      <c r="W11647">
        <v>0</v>
      </c>
      <c r="X11647">
        <v>0</v>
      </c>
      <c r="Y11647">
        <v>0</v>
      </c>
      <c r="Z11647">
        <v>0</v>
      </c>
      <c r="AA11647">
        <v>0</v>
      </c>
      <c r="AB11647">
        <v>0.10203637206806609</v>
      </c>
      <c r="AC11647">
        <v>5.5970000000000004E-3</v>
      </c>
      <c r="AD11647">
        <v>0</v>
      </c>
      <c r="AE11647">
        <v>0</v>
      </c>
      <c r="AF11647">
        <v>0</v>
      </c>
      <c r="AG11647">
        <v>0</v>
      </c>
      <c r="AH11647" t="s">
        <v>2490</v>
      </c>
    </row>
    <row r="11648" spans="1:34">
      <c r="A11648" t="s">
        <v>12463</v>
      </c>
      <c r="B11648" t="s">
        <v>12487</v>
      </c>
      <c r="C11648" t="s">
        <v>13961</v>
      </c>
      <c r="D11648" t="s">
        <v>13973</v>
      </c>
      <c r="E11648" t="s">
        <v>723</v>
      </c>
      <c r="F11648" t="s">
        <v>59</v>
      </c>
      <c r="G11648" t="s">
        <v>307</v>
      </c>
      <c r="H11648" t="s">
        <v>312</v>
      </c>
      <c r="I11648">
        <v>0</v>
      </c>
      <c r="J11648">
        <v>0</v>
      </c>
      <c r="K11648">
        <v>0</v>
      </c>
      <c r="L11648">
        <v>0</v>
      </c>
      <c r="M11648">
        <v>0</v>
      </c>
      <c r="N11648">
        <v>0</v>
      </c>
      <c r="O11648">
        <v>0</v>
      </c>
      <c r="P11648">
        <v>0</v>
      </c>
      <c r="Q11648">
        <v>0</v>
      </c>
      <c r="R11648">
        <v>0</v>
      </c>
      <c r="S11648">
        <v>0</v>
      </c>
      <c r="T11648">
        <v>0</v>
      </c>
      <c r="U11648">
        <v>0</v>
      </c>
      <c r="V11648">
        <v>0</v>
      </c>
      <c r="W11648">
        <v>0</v>
      </c>
      <c r="X11648">
        <v>0</v>
      </c>
      <c r="Y11648">
        <v>0</v>
      </c>
      <c r="Z11648">
        <v>0</v>
      </c>
      <c r="AA11648">
        <v>0</v>
      </c>
      <c r="AB11648">
        <v>0.10203637206806609</v>
      </c>
      <c r="AC11648">
        <v>5.5970000000000004E-3</v>
      </c>
      <c r="AD11648">
        <v>0</v>
      </c>
      <c r="AE11648">
        <v>0</v>
      </c>
      <c r="AF11648">
        <v>0</v>
      </c>
      <c r="AG11648">
        <v>0</v>
      </c>
      <c r="AH11648" t="s">
        <v>2490</v>
      </c>
    </row>
    <row r="11649" spans="1:34">
      <c r="A11649" t="s">
        <v>12463</v>
      </c>
      <c r="B11649" t="s">
        <v>12489</v>
      </c>
      <c r="C11649" t="s">
        <v>13961</v>
      </c>
      <c r="D11649" t="s">
        <v>13974</v>
      </c>
      <c r="E11649" t="s">
        <v>723</v>
      </c>
      <c r="F11649" t="s">
        <v>59</v>
      </c>
      <c r="G11649" t="s">
        <v>307</v>
      </c>
      <c r="H11649" t="s">
        <v>312</v>
      </c>
      <c r="I11649">
        <v>0</v>
      </c>
      <c r="J11649">
        <v>0</v>
      </c>
      <c r="K11649">
        <v>0</v>
      </c>
      <c r="L11649">
        <v>0</v>
      </c>
      <c r="M11649">
        <v>0</v>
      </c>
      <c r="N11649">
        <v>0</v>
      </c>
      <c r="O11649">
        <v>0</v>
      </c>
      <c r="P11649">
        <v>0</v>
      </c>
      <c r="Q11649">
        <v>0</v>
      </c>
      <c r="R11649">
        <v>0</v>
      </c>
      <c r="S11649">
        <v>0</v>
      </c>
      <c r="T11649">
        <v>0</v>
      </c>
      <c r="U11649">
        <v>0</v>
      </c>
      <c r="V11649">
        <v>0</v>
      </c>
      <c r="W11649">
        <v>0</v>
      </c>
      <c r="X11649">
        <v>0</v>
      </c>
      <c r="Y11649">
        <v>0</v>
      </c>
      <c r="Z11649">
        <v>0</v>
      </c>
      <c r="AA11649">
        <v>0</v>
      </c>
      <c r="AB11649">
        <v>0.10203637206806609</v>
      </c>
      <c r="AC11649">
        <v>5.5970000000000004E-3</v>
      </c>
      <c r="AD11649">
        <v>0</v>
      </c>
      <c r="AE11649">
        <v>0</v>
      </c>
      <c r="AF11649">
        <v>0</v>
      </c>
      <c r="AG11649">
        <v>0</v>
      </c>
      <c r="AH11649" t="s">
        <v>2490</v>
      </c>
    </row>
    <row r="11650" spans="1:34">
      <c r="A11650" t="s">
        <v>12463</v>
      </c>
      <c r="B11650" t="s">
        <v>12464</v>
      </c>
      <c r="C11650" t="s">
        <v>13975</v>
      </c>
      <c r="D11650" t="s">
        <v>13976</v>
      </c>
      <c r="E11650" t="s">
        <v>71</v>
      </c>
      <c r="F11650" t="s">
        <v>53</v>
      </c>
      <c r="G11650" t="s">
        <v>59</v>
      </c>
      <c r="H11650" t="s">
        <v>307</v>
      </c>
      <c r="I11650">
        <v>0</v>
      </c>
      <c r="J11650">
        <v>0</v>
      </c>
      <c r="K11650">
        <v>0</v>
      </c>
      <c r="L11650">
        <v>0</v>
      </c>
      <c r="M11650">
        <v>0</v>
      </c>
      <c r="N11650">
        <v>0</v>
      </c>
      <c r="O11650">
        <v>0</v>
      </c>
      <c r="P11650">
        <v>0</v>
      </c>
      <c r="Q11650">
        <v>0</v>
      </c>
      <c r="R11650">
        <v>0</v>
      </c>
      <c r="S11650">
        <v>0</v>
      </c>
      <c r="T11650">
        <v>0</v>
      </c>
      <c r="U11650">
        <v>0</v>
      </c>
      <c r="V11650">
        <v>0</v>
      </c>
      <c r="W11650">
        <v>0</v>
      </c>
      <c r="X11650">
        <v>0</v>
      </c>
      <c r="Y11650">
        <v>0</v>
      </c>
      <c r="Z11650">
        <v>0</v>
      </c>
      <c r="AA11650">
        <v>0</v>
      </c>
      <c r="AB11650">
        <v>0.1056405811331648</v>
      </c>
      <c r="AC11650">
        <v>5.5970000000000004E-3</v>
      </c>
      <c r="AD11650">
        <v>0</v>
      </c>
      <c r="AE11650">
        <v>0</v>
      </c>
      <c r="AF11650">
        <v>0</v>
      </c>
      <c r="AG11650">
        <v>0</v>
      </c>
      <c r="AH11650" t="s">
        <v>671</v>
      </c>
    </row>
    <row r="11651" spans="1:34">
      <c r="A11651" t="s">
        <v>12463</v>
      </c>
      <c r="B11651" t="s">
        <v>12467</v>
      </c>
      <c r="C11651" t="s">
        <v>13975</v>
      </c>
      <c r="D11651" t="s">
        <v>13977</v>
      </c>
      <c r="E11651" t="s">
        <v>71</v>
      </c>
      <c r="F11651" t="s">
        <v>53</v>
      </c>
      <c r="G11651" t="s">
        <v>59</v>
      </c>
      <c r="H11651" t="s">
        <v>307</v>
      </c>
      <c r="I11651">
        <v>0</v>
      </c>
      <c r="J11651">
        <v>0</v>
      </c>
      <c r="K11651">
        <v>0</v>
      </c>
      <c r="L11651">
        <v>0</v>
      </c>
      <c r="M11651">
        <v>0</v>
      </c>
      <c r="N11651">
        <v>0</v>
      </c>
      <c r="O11651">
        <v>0</v>
      </c>
      <c r="P11651">
        <v>0</v>
      </c>
      <c r="Q11651">
        <v>0</v>
      </c>
      <c r="R11651">
        <v>0</v>
      </c>
      <c r="S11651">
        <v>0</v>
      </c>
      <c r="T11651">
        <v>0</v>
      </c>
      <c r="U11651">
        <v>0</v>
      </c>
      <c r="V11651">
        <v>0</v>
      </c>
      <c r="W11651">
        <v>0</v>
      </c>
      <c r="X11651">
        <v>0</v>
      </c>
      <c r="Y11651">
        <v>0</v>
      </c>
      <c r="Z11651">
        <v>0</v>
      </c>
      <c r="AA11651">
        <v>0</v>
      </c>
      <c r="AB11651">
        <v>0.1056405811331648</v>
      </c>
      <c r="AC11651">
        <v>5.5970000000000004E-3</v>
      </c>
      <c r="AD11651">
        <v>0</v>
      </c>
      <c r="AE11651">
        <v>0</v>
      </c>
      <c r="AF11651">
        <v>0</v>
      </c>
      <c r="AG11651">
        <v>0</v>
      </c>
      <c r="AH11651" t="s">
        <v>671</v>
      </c>
    </row>
    <row r="11652" spans="1:34">
      <c r="A11652" t="s">
        <v>12463</v>
      </c>
      <c r="B11652" t="s">
        <v>12469</v>
      </c>
      <c r="C11652" t="s">
        <v>13975</v>
      </c>
      <c r="D11652" t="s">
        <v>13978</v>
      </c>
      <c r="E11652" t="s">
        <v>71</v>
      </c>
      <c r="F11652" t="s">
        <v>53</v>
      </c>
      <c r="G11652" t="s">
        <v>59</v>
      </c>
      <c r="H11652" t="s">
        <v>307</v>
      </c>
      <c r="I11652">
        <v>0</v>
      </c>
      <c r="J11652">
        <v>0</v>
      </c>
      <c r="K11652">
        <v>0</v>
      </c>
      <c r="L11652">
        <v>0</v>
      </c>
      <c r="M11652">
        <v>0</v>
      </c>
      <c r="N11652">
        <v>0</v>
      </c>
      <c r="O11652">
        <v>0</v>
      </c>
      <c r="P11652">
        <v>0</v>
      </c>
      <c r="Q11652">
        <v>0</v>
      </c>
      <c r="R11652">
        <v>0</v>
      </c>
      <c r="S11652">
        <v>0</v>
      </c>
      <c r="T11652">
        <v>0</v>
      </c>
      <c r="U11652">
        <v>0</v>
      </c>
      <c r="V11652">
        <v>0</v>
      </c>
      <c r="W11652">
        <v>0</v>
      </c>
      <c r="X11652">
        <v>0</v>
      </c>
      <c r="Y11652">
        <v>0</v>
      </c>
      <c r="Z11652">
        <v>0</v>
      </c>
      <c r="AA11652">
        <v>0</v>
      </c>
      <c r="AB11652">
        <v>0.1056405811331648</v>
      </c>
      <c r="AC11652">
        <v>5.5970000000000004E-3</v>
      </c>
      <c r="AD11652">
        <v>0</v>
      </c>
      <c r="AE11652">
        <v>0</v>
      </c>
      <c r="AF11652">
        <v>0</v>
      </c>
      <c r="AG11652">
        <v>0</v>
      </c>
      <c r="AH11652" t="s">
        <v>671</v>
      </c>
    </row>
    <row r="11653" spans="1:34">
      <c r="A11653" t="s">
        <v>12463</v>
      </c>
      <c r="B11653" t="s">
        <v>12471</v>
      </c>
      <c r="C11653" t="s">
        <v>13975</v>
      </c>
      <c r="D11653" t="s">
        <v>13979</v>
      </c>
      <c r="E11653" t="s">
        <v>71</v>
      </c>
      <c r="F11653" t="s">
        <v>53</v>
      </c>
      <c r="G11653" t="s">
        <v>59</v>
      </c>
      <c r="H11653" t="s">
        <v>307</v>
      </c>
      <c r="I11653">
        <v>0</v>
      </c>
      <c r="J11653">
        <v>0</v>
      </c>
      <c r="K11653">
        <v>0</v>
      </c>
      <c r="L11653">
        <v>0</v>
      </c>
      <c r="M11653">
        <v>0</v>
      </c>
      <c r="N11653">
        <v>0</v>
      </c>
      <c r="O11653">
        <v>0</v>
      </c>
      <c r="P11653">
        <v>0</v>
      </c>
      <c r="Q11653">
        <v>0</v>
      </c>
      <c r="R11653">
        <v>0</v>
      </c>
      <c r="S11653">
        <v>0</v>
      </c>
      <c r="T11653">
        <v>0</v>
      </c>
      <c r="U11653">
        <v>0</v>
      </c>
      <c r="V11653">
        <v>0</v>
      </c>
      <c r="W11653">
        <v>0</v>
      </c>
      <c r="X11653">
        <v>0</v>
      </c>
      <c r="Y11653">
        <v>0</v>
      </c>
      <c r="Z11653">
        <v>0</v>
      </c>
      <c r="AA11653">
        <v>0</v>
      </c>
      <c r="AB11653">
        <v>0.1056405811331648</v>
      </c>
      <c r="AC11653">
        <v>5.5970000000000004E-3</v>
      </c>
      <c r="AD11653">
        <v>0</v>
      </c>
      <c r="AE11653">
        <v>0</v>
      </c>
      <c r="AF11653">
        <v>0</v>
      </c>
      <c r="AG11653">
        <v>0</v>
      </c>
      <c r="AH11653" t="s">
        <v>671</v>
      </c>
    </row>
    <row r="11654" spans="1:34">
      <c r="A11654" t="s">
        <v>12463</v>
      </c>
      <c r="B11654" t="s">
        <v>12473</v>
      </c>
      <c r="C11654" t="s">
        <v>13975</v>
      </c>
      <c r="D11654" t="s">
        <v>13980</v>
      </c>
      <c r="E11654" t="s">
        <v>71</v>
      </c>
      <c r="F11654" t="s">
        <v>53</v>
      </c>
      <c r="G11654" t="s">
        <v>59</v>
      </c>
      <c r="H11654" t="s">
        <v>307</v>
      </c>
      <c r="I11654">
        <v>0</v>
      </c>
      <c r="J11654">
        <v>0</v>
      </c>
      <c r="K11654">
        <v>0</v>
      </c>
      <c r="L11654">
        <v>0</v>
      </c>
      <c r="M11654">
        <v>0</v>
      </c>
      <c r="N11654">
        <v>0</v>
      </c>
      <c r="O11654">
        <v>0</v>
      </c>
      <c r="P11654">
        <v>0</v>
      </c>
      <c r="Q11654">
        <v>0</v>
      </c>
      <c r="R11654">
        <v>0</v>
      </c>
      <c r="S11654">
        <v>0</v>
      </c>
      <c r="T11654">
        <v>0</v>
      </c>
      <c r="U11654">
        <v>0</v>
      </c>
      <c r="V11654">
        <v>0</v>
      </c>
      <c r="W11654">
        <v>0</v>
      </c>
      <c r="X11654">
        <v>0</v>
      </c>
      <c r="Y11654">
        <v>0</v>
      </c>
      <c r="Z11654">
        <v>0</v>
      </c>
      <c r="AA11654">
        <v>0</v>
      </c>
      <c r="AB11654">
        <v>0.1056405811331648</v>
      </c>
      <c r="AC11654">
        <v>5.5970000000000004E-3</v>
      </c>
      <c r="AD11654">
        <v>0</v>
      </c>
      <c r="AE11654">
        <v>0</v>
      </c>
      <c r="AF11654">
        <v>0</v>
      </c>
      <c r="AG11654">
        <v>0</v>
      </c>
      <c r="AH11654" t="s">
        <v>671</v>
      </c>
    </row>
    <row r="11655" spans="1:34">
      <c r="A11655" t="s">
        <v>12463</v>
      </c>
      <c r="B11655" t="s">
        <v>12475</v>
      </c>
      <c r="C11655" t="s">
        <v>13975</v>
      </c>
      <c r="D11655" t="s">
        <v>13981</v>
      </c>
      <c r="E11655" t="s">
        <v>71</v>
      </c>
      <c r="F11655" t="s">
        <v>53</v>
      </c>
      <c r="G11655" t="s">
        <v>59</v>
      </c>
      <c r="H11655" t="s">
        <v>307</v>
      </c>
      <c r="I11655">
        <v>0</v>
      </c>
      <c r="J11655">
        <v>0</v>
      </c>
      <c r="K11655">
        <v>0</v>
      </c>
      <c r="L11655">
        <v>0</v>
      </c>
      <c r="M11655">
        <v>0</v>
      </c>
      <c r="N11655">
        <v>0</v>
      </c>
      <c r="O11655">
        <v>0</v>
      </c>
      <c r="P11655">
        <v>0</v>
      </c>
      <c r="Q11655">
        <v>0</v>
      </c>
      <c r="R11655">
        <v>0</v>
      </c>
      <c r="S11655">
        <v>0</v>
      </c>
      <c r="T11655">
        <v>0</v>
      </c>
      <c r="U11655">
        <v>0</v>
      </c>
      <c r="V11655">
        <v>0</v>
      </c>
      <c r="W11655">
        <v>0</v>
      </c>
      <c r="X11655">
        <v>0</v>
      </c>
      <c r="Y11655">
        <v>0</v>
      </c>
      <c r="Z11655">
        <v>0</v>
      </c>
      <c r="AA11655">
        <v>0</v>
      </c>
      <c r="AB11655">
        <v>0.1056405811331648</v>
      </c>
      <c r="AC11655">
        <v>5.5970000000000004E-3</v>
      </c>
      <c r="AD11655">
        <v>0</v>
      </c>
      <c r="AE11655">
        <v>0</v>
      </c>
      <c r="AF11655">
        <v>0</v>
      </c>
      <c r="AG11655">
        <v>0</v>
      </c>
      <c r="AH11655" t="s">
        <v>671</v>
      </c>
    </row>
    <row r="11656" spans="1:34">
      <c r="A11656" t="s">
        <v>12463</v>
      </c>
      <c r="B11656" t="s">
        <v>12477</v>
      </c>
      <c r="C11656" t="s">
        <v>13975</v>
      </c>
      <c r="D11656" t="s">
        <v>13982</v>
      </c>
      <c r="E11656" t="s">
        <v>71</v>
      </c>
      <c r="F11656" t="s">
        <v>53</v>
      </c>
      <c r="G11656" t="s">
        <v>59</v>
      </c>
      <c r="H11656" t="s">
        <v>307</v>
      </c>
      <c r="I11656">
        <v>0</v>
      </c>
      <c r="J11656">
        <v>0</v>
      </c>
      <c r="K11656">
        <v>0</v>
      </c>
      <c r="L11656">
        <v>0</v>
      </c>
      <c r="M11656">
        <v>0</v>
      </c>
      <c r="N11656">
        <v>0</v>
      </c>
      <c r="O11656">
        <v>0</v>
      </c>
      <c r="P11656">
        <v>0</v>
      </c>
      <c r="Q11656">
        <v>0</v>
      </c>
      <c r="R11656">
        <v>0</v>
      </c>
      <c r="S11656">
        <v>0</v>
      </c>
      <c r="T11656">
        <v>0</v>
      </c>
      <c r="U11656">
        <v>0</v>
      </c>
      <c r="V11656">
        <v>0</v>
      </c>
      <c r="W11656">
        <v>0</v>
      </c>
      <c r="X11656">
        <v>0</v>
      </c>
      <c r="Y11656">
        <v>0</v>
      </c>
      <c r="Z11656">
        <v>0</v>
      </c>
      <c r="AA11656">
        <v>0</v>
      </c>
      <c r="AB11656">
        <v>0.1056405811331648</v>
      </c>
      <c r="AC11656">
        <v>5.5970000000000004E-3</v>
      </c>
      <c r="AD11656">
        <v>0</v>
      </c>
      <c r="AE11656">
        <v>0</v>
      </c>
      <c r="AF11656">
        <v>0</v>
      </c>
      <c r="AG11656">
        <v>0</v>
      </c>
      <c r="AH11656" t="s">
        <v>671</v>
      </c>
    </row>
    <row r="11657" spans="1:34">
      <c r="A11657" t="s">
        <v>12463</v>
      </c>
      <c r="B11657" t="s">
        <v>12479</v>
      </c>
      <c r="C11657" t="s">
        <v>13975</v>
      </c>
      <c r="D11657" t="s">
        <v>13983</v>
      </c>
      <c r="E11657" t="s">
        <v>71</v>
      </c>
      <c r="F11657" t="s">
        <v>53</v>
      </c>
      <c r="G11657" t="s">
        <v>59</v>
      </c>
      <c r="H11657" t="s">
        <v>307</v>
      </c>
      <c r="I11657">
        <v>0</v>
      </c>
      <c r="J11657">
        <v>0</v>
      </c>
      <c r="K11657">
        <v>0</v>
      </c>
      <c r="L11657">
        <v>0</v>
      </c>
      <c r="M11657">
        <v>0</v>
      </c>
      <c r="N11657">
        <v>0</v>
      </c>
      <c r="O11657">
        <v>0</v>
      </c>
      <c r="P11657">
        <v>0</v>
      </c>
      <c r="Q11657">
        <v>0</v>
      </c>
      <c r="R11657">
        <v>0</v>
      </c>
      <c r="S11657">
        <v>0</v>
      </c>
      <c r="T11657">
        <v>0</v>
      </c>
      <c r="U11657">
        <v>0</v>
      </c>
      <c r="V11657">
        <v>0</v>
      </c>
      <c r="W11657">
        <v>0</v>
      </c>
      <c r="X11657">
        <v>0</v>
      </c>
      <c r="Y11657">
        <v>0</v>
      </c>
      <c r="Z11657">
        <v>0</v>
      </c>
      <c r="AA11657">
        <v>0</v>
      </c>
      <c r="AB11657">
        <v>0.1056405811331648</v>
      </c>
      <c r="AC11657">
        <v>5.5970000000000004E-3</v>
      </c>
      <c r="AD11657">
        <v>0</v>
      </c>
      <c r="AE11657">
        <v>0</v>
      </c>
      <c r="AF11657">
        <v>0</v>
      </c>
      <c r="AG11657">
        <v>0</v>
      </c>
      <c r="AH11657" t="s">
        <v>671</v>
      </c>
    </row>
    <row r="11658" spans="1:34">
      <c r="A11658" t="s">
        <v>12463</v>
      </c>
      <c r="B11658" t="s">
        <v>12481</v>
      </c>
      <c r="C11658" t="s">
        <v>13975</v>
      </c>
      <c r="D11658" t="s">
        <v>13984</v>
      </c>
      <c r="E11658" t="s">
        <v>71</v>
      </c>
      <c r="F11658" t="s">
        <v>53</v>
      </c>
      <c r="G11658" t="s">
        <v>59</v>
      </c>
      <c r="H11658" t="s">
        <v>307</v>
      </c>
      <c r="I11658">
        <v>0</v>
      </c>
      <c r="J11658">
        <v>0</v>
      </c>
      <c r="K11658">
        <v>0</v>
      </c>
      <c r="L11658">
        <v>0</v>
      </c>
      <c r="M11658">
        <v>0</v>
      </c>
      <c r="N11658">
        <v>0</v>
      </c>
      <c r="O11658">
        <v>0</v>
      </c>
      <c r="P11658">
        <v>0</v>
      </c>
      <c r="Q11658">
        <v>0</v>
      </c>
      <c r="R11658">
        <v>0</v>
      </c>
      <c r="S11658">
        <v>0</v>
      </c>
      <c r="T11658">
        <v>0</v>
      </c>
      <c r="U11658">
        <v>0</v>
      </c>
      <c r="V11658">
        <v>0</v>
      </c>
      <c r="W11658">
        <v>0</v>
      </c>
      <c r="X11658">
        <v>0</v>
      </c>
      <c r="Y11658">
        <v>0</v>
      </c>
      <c r="Z11658">
        <v>0</v>
      </c>
      <c r="AA11658">
        <v>0</v>
      </c>
      <c r="AB11658">
        <v>0.1056405811331648</v>
      </c>
      <c r="AC11658">
        <v>5.5970000000000004E-3</v>
      </c>
      <c r="AD11658">
        <v>0</v>
      </c>
      <c r="AE11658">
        <v>0</v>
      </c>
      <c r="AF11658">
        <v>0</v>
      </c>
      <c r="AG11658">
        <v>0</v>
      </c>
      <c r="AH11658" t="s">
        <v>671</v>
      </c>
    </row>
    <row r="11659" spans="1:34">
      <c r="A11659" t="s">
        <v>12463</v>
      </c>
      <c r="B11659" t="s">
        <v>12483</v>
      </c>
      <c r="C11659" t="s">
        <v>13975</v>
      </c>
      <c r="D11659" t="s">
        <v>13985</v>
      </c>
      <c r="E11659" t="s">
        <v>71</v>
      </c>
      <c r="F11659" t="s">
        <v>53</v>
      </c>
      <c r="G11659" t="s">
        <v>59</v>
      </c>
      <c r="H11659" t="s">
        <v>307</v>
      </c>
      <c r="I11659">
        <v>0</v>
      </c>
      <c r="J11659">
        <v>0</v>
      </c>
      <c r="K11659">
        <v>0</v>
      </c>
      <c r="L11659">
        <v>0</v>
      </c>
      <c r="M11659">
        <v>0</v>
      </c>
      <c r="N11659">
        <v>0</v>
      </c>
      <c r="O11659">
        <v>0</v>
      </c>
      <c r="P11659">
        <v>0</v>
      </c>
      <c r="Q11659">
        <v>0</v>
      </c>
      <c r="R11659">
        <v>0</v>
      </c>
      <c r="S11659">
        <v>0</v>
      </c>
      <c r="T11659">
        <v>0</v>
      </c>
      <c r="U11659">
        <v>0</v>
      </c>
      <c r="V11659">
        <v>0</v>
      </c>
      <c r="W11659">
        <v>0</v>
      </c>
      <c r="X11659">
        <v>0</v>
      </c>
      <c r="Y11659">
        <v>0</v>
      </c>
      <c r="Z11659">
        <v>0</v>
      </c>
      <c r="AA11659">
        <v>0</v>
      </c>
      <c r="AB11659">
        <v>0.1056405811331648</v>
      </c>
      <c r="AC11659">
        <v>5.5970000000000004E-3</v>
      </c>
      <c r="AD11659">
        <v>0</v>
      </c>
      <c r="AE11659">
        <v>0</v>
      </c>
      <c r="AF11659">
        <v>0</v>
      </c>
      <c r="AG11659">
        <v>0</v>
      </c>
      <c r="AH11659" t="s">
        <v>671</v>
      </c>
    </row>
    <row r="11660" spans="1:34">
      <c r="A11660" t="s">
        <v>12463</v>
      </c>
      <c r="B11660" t="s">
        <v>12485</v>
      </c>
      <c r="C11660" t="s">
        <v>13975</v>
      </c>
      <c r="D11660" t="s">
        <v>13986</v>
      </c>
      <c r="E11660" t="s">
        <v>71</v>
      </c>
      <c r="F11660" t="s">
        <v>53</v>
      </c>
      <c r="G11660" t="s">
        <v>59</v>
      </c>
      <c r="H11660" t="s">
        <v>307</v>
      </c>
      <c r="I11660">
        <v>0</v>
      </c>
      <c r="J11660">
        <v>0</v>
      </c>
      <c r="K11660">
        <v>0</v>
      </c>
      <c r="L11660">
        <v>0</v>
      </c>
      <c r="M11660">
        <v>0</v>
      </c>
      <c r="N11660">
        <v>0</v>
      </c>
      <c r="O11660">
        <v>0</v>
      </c>
      <c r="P11660">
        <v>0</v>
      </c>
      <c r="Q11660">
        <v>0</v>
      </c>
      <c r="R11660">
        <v>0</v>
      </c>
      <c r="S11660">
        <v>0</v>
      </c>
      <c r="T11660">
        <v>0</v>
      </c>
      <c r="U11660">
        <v>0</v>
      </c>
      <c r="V11660">
        <v>0</v>
      </c>
      <c r="W11660">
        <v>0</v>
      </c>
      <c r="X11660">
        <v>0</v>
      </c>
      <c r="Y11660">
        <v>0</v>
      </c>
      <c r="Z11660">
        <v>0</v>
      </c>
      <c r="AA11660">
        <v>0</v>
      </c>
      <c r="AB11660">
        <v>0.1056405811331648</v>
      </c>
      <c r="AC11660">
        <v>5.5970000000000004E-3</v>
      </c>
      <c r="AD11660">
        <v>0</v>
      </c>
      <c r="AE11660">
        <v>0</v>
      </c>
      <c r="AF11660">
        <v>0</v>
      </c>
      <c r="AG11660">
        <v>0</v>
      </c>
      <c r="AH11660" t="s">
        <v>671</v>
      </c>
    </row>
    <row r="11661" spans="1:34">
      <c r="A11661" t="s">
        <v>12463</v>
      </c>
      <c r="B11661" t="s">
        <v>12487</v>
      </c>
      <c r="C11661" t="s">
        <v>13975</v>
      </c>
      <c r="D11661" t="s">
        <v>13987</v>
      </c>
      <c r="E11661" t="s">
        <v>71</v>
      </c>
      <c r="F11661" t="s">
        <v>53</v>
      </c>
      <c r="G11661" t="s">
        <v>59</v>
      </c>
      <c r="H11661" t="s">
        <v>307</v>
      </c>
      <c r="I11661">
        <v>0</v>
      </c>
      <c r="J11661">
        <v>0</v>
      </c>
      <c r="K11661">
        <v>0</v>
      </c>
      <c r="L11661">
        <v>0</v>
      </c>
      <c r="M11661">
        <v>0</v>
      </c>
      <c r="N11661">
        <v>0</v>
      </c>
      <c r="O11661">
        <v>0</v>
      </c>
      <c r="P11661">
        <v>0</v>
      </c>
      <c r="Q11661">
        <v>0</v>
      </c>
      <c r="R11661">
        <v>0</v>
      </c>
      <c r="S11661">
        <v>0</v>
      </c>
      <c r="T11661">
        <v>0</v>
      </c>
      <c r="U11661">
        <v>0</v>
      </c>
      <c r="V11661">
        <v>0</v>
      </c>
      <c r="W11661">
        <v>0</v>
      </c>
      <c r="X11661">
        <v>0</v>
      </c>
      <c r="Y11661">
        <v>0</v>
      </c>
      <c r="Z11661">
        <v>0</v>
      </c>
      <c r="AA11661">
        <v>0</v>
      </c>
      <c r="AB11661">
        <v>0.1056405811331648</v>
      </c>
      <c r="AC11661">
        <v>5.5970000000000004E-3</v>
      </c>
      <c r="AD11661">
        <v>0</v>
      </c>
      <c r="AE11661">
        <v>0</v>
      </c>
      <c r="AF11661">
        <v>0</v>
      </c>
      <c r="AG11661">
        <v>0</v>
      </c>
      <c r="AH11661" t="s">
        <v>671</v>
      </c>
    </row>
    <row r="11662" spans="1:34">
      <c r="A11662" t="s">
        <v>12463</v>
      </c>
      <c r="B11662" t="s">
        <v>12489</v>
      </c>
      <c r="C11662" t="s">
        <v>13975</v>
      </c>
      <c r="D11662" t="s">
        <v>13988</v>
      </c>
      <c r="E11662" t="s">
        <v>71</v>
      </c>
      <c r="F11662" t="s">
        <v>53</v>
      </c>
      <c r="G11662" t="s">
        <v>59</v>
      </c>
      <c r="H11662" t="s">
        <v>307</v>
      </c>
      <c r="I11662">
        <v>0</v>
      </c>
      <c r="J11662">
        <v>0</v>
      </c>
      <c r="K11662">
        <v>0</v>
      </c>
      <c r="L11662">
        <v>0</v>
      </c>
      <c r="M11662">
        <v>0</v>
      </c>
      <c r="N11662">
        <v>0</v>
      </c>
      <c r="O11662">
        <v>0</v>
      </c>
      <c r="P11662">
        <v>0</v>
      </c>
      <c r="Q11662">
        <v>0</v>
      </c>
      <c r="R11662">
        <v>0</v>
      </c>
      <c r="S11662">
        <v>0</v>
      </c>
      <c r="T11662">
        <v>0</v>
      </c>
      <c r="U11662">
        <v>0</v>
      </c>
      <c r="V11662">
        <v>0</v>
      </c>
      <c r="W11662">
        <v>0</v>
      </c>
      <c r="X11662">
        <v>0</v>
      </c>
      <c r="Y11662">
        <v>0</v>
      </c>
      <c r="Z11662">
        <v>0</v>
      </c>
      <c r="AA11662">
        <v>0</v>
      </c>
      <c r="AB11662">
        <v>0.1056405811331648</v>
      </c>
      <c r="AC11662">
        <v>5.5970000000000004E-3</v>
      </c>
      <c r="AD11662">
        <v>0</v>
      </c>
      <c r="AE11662">
        <v>0</v>
      </c>
      <c r="AF11662">
        <v>0</v>
      </c>
      <c r="AG11662">
        <v>0</v>
      </c>
      <c r="AH11662" t="s">
        <v>671</v>
      </c>
    </row>
    <row r="11663" spans="1:34">
      <c r="A11663" t="s">
        <v>12463</v>
      </c>
      <c r="B11663" t="s">
        <v>12464</v>
      </c>
      <c r="C11663" t="s">
        <v>13989</v>
      </c>
      <c r="D11663" t="s">
        <v>13990</v>
      </c>
      <c r="E11663" t="s">
        <v>71</v>
      </c>
      <c r="F11663" t="s">
        <v>53</v>
      </c>
      <c r="G11663" t="s">
        <v>59</v>
      </c>
      <c r="H11663" t="s">
        <v>312</v>
      </c>
      <c r="I11663">
        <v>0</v>
      </c>
      <c r="J11663">
        <v>0</v>
      </c>
      <c r="K11663">
        <v>0</v>
      </c>
      <c r="L11663">
        <v>0</v>
      </c>
      <c r="M11663">
        <v>0</v>
      </c>
      <c r="N11663">
        <v>0</v>
      </c>
      <c r="O11663">
        <v>0</v>
      </c>
      <c r="P11663">
        <v>0</v>
      </c>
      <c r="Q11663">
        <v>0</v>
      </c>
      <c r="R11663">
        <v>0</v>
      </c>
      <c r="S11663">
        <v>0</v>
      </c>
      <c r="T11663">
        <v>0</v>
      </c>
      <c r="U11663">
        <v>0</v>
      </c>
      <c r="V11663">
        <v>0</v>
      </c>
      <c r="W11663">
        <v>0</v>
      </c>
      <c r="X11663">
        <v>0</v>
      </c>
      <c r="Y11663">
        <v>0</v>
      </c>
      <c r="Z11663">
        <v>0</v>
      </c>
      <c r="AA11663">
        <v>0</v>
      </c>
      <c r="AB11663">
        <v>0.1056405811331648</v>
      </c>
      <c r="AC11663">
        <v>5.5970000000000004E-3</v>
      </c>
      <c r="AD11663">
        <v>0</v>
      </c>
      <c r="AE11663">
        <v>0</v>
      </c>
      <c r="AF11663">
        <v>0</v>
      </c>
      <c r="AG11663">
        <v>0</v>
      </c>
      <c r="AH11663" t="s">
        <v>675</v>
      </c>
    </row>
    <row r="11664" spans="1:34">
      <c r="A11664" t="s">
        <v>12463</v>
      </c>
      <c r="B11664" t="s">
        <v>12467</v>
      </c>
      <c r="C11664" t="s">
        <v>13989</v>
      </c>
      <c r="D11664" t="s">
        <v>13991</v>
      </c>
      <c r="E11664" t="s">
        <v>71</v>
      </c>
      <c r="F11664" t="s">
        <v>53</v>
      </c>
      <c r="G11664" t="s">
        <v>59</v>
      </c>
      <c r="H11664" t="s">
        <v>312</v>
      </c>
      <c r="I11664">
        <v>0</v>
      </c>
      <c r="J11664">
        <v>0</v>
      </c>
      <c r="K11664">
        <v>0</v>
      </c>
      <c r="L11664">
        <v>0</v>
      </c>
      <c r="M11664">
        <v>0</v>
      </c>
      <c r="N11664">
        <v>0</v>
      </c>
      <c r="O11664">
        <v>0</v>
      </c>
      <c r="P11664">
        <v>0</v>
      </c>
      <c r="Q11664">
        <v>0</v>
      </c>
      <c r="R11664">
        <v>0</v>
      </c>
      <c r="S11664">
        <v>0</v>
      </c>
      <c r="T11664">
        <v>0</v>
      </c>
      <c r="U11664">
        <v>0</v>
      </c>
      <c r="V11664">
        <v>0</v>
      </c>
      <c r="W11664">
        <v>0</v>
      </c>
      <c r="X11664">
        <v>0</v>
      </c>
      <c r="Y11664">
        <v>0</v>
      </c>
      <c r="Z11664">
        <v>0</v>
      </c>
      <c r="AA11664">
        <v>0</v>
      </c>
      <c r="AB11664">
        <v>0.1056405811331648</v>
      </c>
      <c r="AC11664">
        <v>5.5970000000000004E-3</v>
      </c>
      <c r="AD11664">
        <v>0</v>
      </c>
      <c r="AE11664">
        <v>0</v>
      </c>
      <c r="AF11664">
        <v>0</v>
      </c>
      <c r="AG11664">
        <v>0</v>
      </c>
      <c r="AH11664" t="s">
        <v>675</v>
      </c>
    </row>
    <row r="11665" spans="1:34">
      <c r="A11665" t="s">
        <v>12463</v>
      </c>
      <c r="B11665" t="s">
        <v>12469</v>
      </c>
      <c r="C11665" t="s">
        <v>13989</v>
      </c>
      <c r="D11665" t="s">
        <v>13992</v>
      </c>
      <c r="E11665" t="s">
        <v>71</v>
      </c>
      <c r="F11665" t="s">
        <v>53</v>
      </c>
      <c r="G11665" t="s">
        <v>59</v>
      </c>
      <c r="H11665" t="s">
        <v>312</v>
      </c>
      <c r="I11665">
        <v>0</v>
      </c>
      <c r="J11665">
        <v>0</v>
      </c>
      <c r="K11665">
        <v>0</v>
      </c>
      <c r="L11665">
        <v>0</v>
      </c>
      <c r="M11665">
        <v>0</v>
      </c>
      <c r="N11665">
        <v>0</v>
      </c>
      <c r="O11665">
        <v>0</v>
      </c>
      <c r="P11665">
        <v>0</v>
      </c>
      <c r="Q11665">
        <v>0</v>
      </c>
      <c r="R11665">
        <v>0</v>
      </c>
      <c r="S11665">
        <v>0</v>
      </c>
      <c r="T11665">
        <v>0</v>
      </c>
      <c r="U11665">
        <v>0</v>
      </c>
      <c r="V11665">
        <v>0</v>
      </c>
      <c r="W11665">
        <v>0</v>
      </c>
      <c r="X11665">
        <v>0</v>
      </c>
      <c r="Y11665">
        <v>0</v>
      </c>
      <c r="Z11665">
        <v>0</v>
      </c>
      <c r="AA11665">
        <v>0</v>
      </c>
      <c r="AB11665">
        <v>0.1056405811331648</v>
      </c>
      <c r="AC11665">
        <v>5.5970000000000004E-3</v>
      </c>
      <c r="AD11665">
        <v>0</v>
      </c>
      <c r="AE11665">
        <v>0</v>
      </c>
      <c r="AF11665">
        <v>0</v>
      </c>
      <c r="AG11665">
        <v>0</v>
      </c>
      <c r="AH11665" t="s">
        <v>675</v>
      </c>
    </row>
    <row r="11666" spans="1:34">
      <c r="A11666" t="s">
        <v>12463</v>
      </c>
      <c r="B11666" t="s">
        <v>12471</v>
      </c>
      <c r="C11666" t="s">
        <v>13989</v>
      </c>
      <c r="D11666" t="s">
        <v>13993</v>
      </c>
      <c r="E11666" t="s">
        <v>71</v>
      </c>
      <c r="F11666" t="s">
        <v>53</v>
      </c>
      <c r="G11666" t="s">
        <v>59</v>
      </c>
      <c r="H11666" t="s">
        <v>312</v>
      </c>
      <c r="I11666">
        <v>0</v>
      </c>
      <c r="J11666">
        <v>0</v>
      </c>
      <c r="K11666">
        <v>0</v>
      </c>
      <c r="L11666">
        <v>0</v>
      </c>
      <c r="M11666">
        <v>0</v>
      </c>
      <c r="N11666">
        <v>0</v>
      </c>
      <c r="O11666">
        <v>0</v>
      </c>
      <c r="P11666">
        <v>0</v>
      </c>
      <c r="Q11666">
        <v>0</v>
      </c>
      <c r="R11666">
        <v>0</v>
      </c>
      <c r="S11666">
        <v>0</v>
      </c>
      <c r="T11666">
        <v>0</v>
      </c>
      <c r="U11666">
        <v>0</v>
      </c>
      <c r="V11666">
        <v>0</v>
      </c>
      <c r="W11666">
        <v>0</v>
      </c>
      <c r="X11666">
        <v>0</v>
      </c>
      <c r="Y11666">
        <v>0</v>
      </c>
      <c r="Z11666">
        <v>0</v>
      </c>
      <c r="AA11666">
        <v>0</v>
      </c>
      <c r="AB11666">
        <v>0.1056405811331648</v>
      </c>
      <c r="AC11666">
        <v>5.5970000000000004E-3</v>
      </c>
      <c r="AD11666">
        <v>0</v>
      </c>
      <c r="AE11666">
        <v>0</v>
      </c>
      <c r="AF11666">
        <v>0</v>
      </c>
      <c r="AG11666">
        <v>0</v>
      </c>
      <c r="AH11666" t="s">
        <v>675</v>
      </c>
    </row>
    <row r="11667" spans="1:34">
      <c r="A11667" t="s">
        <v>12463</v>
      </c>
      <c r="B11667" t="s">
        <v>12473</v>
      </c>
      <c r="C11667" t="s">
        <v>13989</v>
      </c>
      <c r="D11667" t="s">
        <v>13994</v>
      </c>
      <c r="E11667" t="s">
        <v>71</v>
      </c>
      <c r="F11667" t="s">
        <v>53</v>
      </c>
      <c r="G11667" t="s">
        <v>59</v>
      </c>
      <c r="H11667" t="s">
        <v>312</v>
      </c>
      <c r="I11667">
        <v>0</v>
      </c>
      <c r="J11667">
        <v>0</v>
      </c>
      <c r="K11667">
        <v>0</v>
      </c>
      <c r="L11667">
        <v>0</v>
      </c>
      <c r="M11667">
        <v>0</v>
      </c>
      <c r="N11667">
        <v>0</v>
      </c>
      <c r="O11667">
        <v>0</v>
      </c>
      <c r="P11667">
        <v>0</v>
      </c>
      <c r="Q11667">
        <v>0</v>
      </c>
      <c r="R11667">
        <v>0</v>
      </c>
      <c r="S11667">
        <v>0</v>
      </c>
      <c r="T11667">
        <v>0</v>
      </c>
      <c r="U11667">
        <v>0</v>
      </c>
      <c r="V11667">
        <v>0</v>
      </c>
      <c r="W11667">
        <v>0</v>
      </c>
      <c r="X11667">
        <v>0</v>
      </c>
      <c r="Y11667">
        <v>0</v>
      </c>
      <c r="Z11667">
        <v>0</v>
      </c>
      <c r="AA11667">
        <v>0</v>
      </c>
      <c r="AB11667">
        <v>0.1056405811331648</v>
      </c>
      <c r="AC11667">
        <v>5.5970000000000004E-3</v>
      </c>
      <c r="AD11667">
        <v>0</v>
      </c>
      <c r="AE11667">
        <v>0</v>
      </c>
      <c r="AF11667">
        <v>0</v>
      </c>
      <c r="AG11667">
        <v>0</v>
      </c>
      <c r="AH11667" t="s">
        <v>675</v>
      </c>
    </row>
    <row r="11668" spans="1:34">
      <c r="A11668" t="s">
        <v>12463</v>
      </c>
      <c r="B11668" t="s">
        <v>12475</v>
      </c>
      <c r="C11668" t="s">
        <v>13989</v>
      </c>
      <c r="D11668" t="s">
        <v>13995</v>
      </c>
      <c r="E11668" t="s">
        <v>71</v>
      </c>
      <c r="F11668" t="s">
        <v>53</v>
      </c>
      <c r="G11668" t="s">
        <v>59</v>
      </c>
      <c r="H11668" t="s">
        <v>312</v>
      </c>
      <c r="I11668">
        <v>0</v>
      </c>
      <c r="J11668">
        <v>0</v>
      </c>
      <c r="K11668">
        <v>0</v>
      </c>
      <c r="L11668">
        <v>0</v>
      </c>
      <c r="M11668">
        <v>0</v>
      </c>
      <c r="N11668">
        <v>0</v>
      </c>
      <c r="O11668">
        <v>0</v>
      </c>
      <c r="P11668">
        <v>0</v>
      </c>
      <c r="Q11668">
        <v>0</v>
      </c>
      <c r="R11668">
        <v>0</v>
      </c>
      <c r="S11668">
        <v>0</v>
      </c>
      <c r="T11668">
        <v>0</v>
      </c>
      <c r="U11668">
        <v>0</v>
      </c>
      <c r="V11668">
        <v>0</v>
      </c>
      <c r="W11668">
        <v>0</v>
      </c>
      <c r="X11668">
        <v>0</v>
      </c>
      <c r="Y11668">
        <v>0</v>
      </c>
      <c r="Z11668">
        <v>0</v>
      </c>
      <c r="AA11668">
        <v>0</v>
      </c>
      <c r="AB11668">
        <v>0.1056405811331648</v>
      </c>
      <c r="AC11668">
        <v>5.5970000000000004E-3</v>
      </c>
      <c r="AD11668">
        <v>0</v>
      </c>
      <c r="AE11668">
        <v>0</v>
      </c>
      <c r="AF11668">
        <v>0</v>
      </c>
      <c r="AG11668">
        <v>0</v>
      </c>
      <c r="AH11668" t="s">
        <v>675</v>
      </c>
    </row>
    <row r="11669" spans="1:34">
      <c r="A11669" t="s">
        <v>12463</v>
      </c>
      <c r="B11669" t="s">
        <v>12477</v>
      </c>
      <c r="C11669" t="s">
        <v>13989</v>
      </c>
      <c r="D11669" t="s">
        <v>13996</v>
      </c>
      <c r="E11669" t="s">
        <v>71</v>
      </c>
      <c r="F11669" t="s">
        <v>53</v>
      </c>
      <c r="G11669" t="s">
        <v>59</v>
      </c>
      <c r="H11669" t="s">
        <v>312</v>
      </c>
      <c r="I11669">
        <v>0</v>
      </c>
      <c r="J11669">
        <v>0</v>
      </c>
      <c r="K11669">
        <v>0</v>
      </c>
      <c r="L11669">
        <v>0</v>
      </c>
      <c r="M11669">
        <v>0</v>
      </c>
      <c r="N11669">
        <v>0</v>
      </c>
      <c r="O11669">
        <v>0</v>
      </c>
      <c r="P11669">
        <v>0</v>
      </c>
      <c r="Q11669">
        <v>0</v>
      </c>
      <c r="R11669">
        <v>0</v>
      </c>
      <c r="S11669">
        <v>0</v>
      </c>
      <c r="T11669">
        <v>0</v>
      </c>
      <c r="U11669">
        <v>0</v>
      </c>
      <c r="V11669">
        <v>0</v>
      </c>
      <c r="W11669">
        <v>0</v>
      </c>
      <c r="X11669">
        <v>0</v>
      </c>
      <c r="Y11669">
        <v>0</v>
      </c>
      <c r="Z11669">
        <v>0</v>
      </c>
      <c r="AA11669">
        <v>0</v>
      </c>
      <c r="AB11669">
        <v>0.1056405811331648</v>
      </c>
      <c r="AC11669">
        <v>5.5970000000000004E-3</v>
      </c>
      <c r="AD11669">
        <v>0</v>
      </c>
      <c r="AE11669">
        <v>0</v>
      </c>
      <c r="AF11669">
        <v>0</v>
      </c>
      <c r="AG11669">
        <v>0</v>
      </c>
      <c r="AH11669" t="s">
        <v>675</v>
      </c>
    </row>
    <row r="11670" spans="1:34">
      <c r="A11670" t="s">
        <v>12463</v>
      </c>
      <c r="B11670" t="s">
        <v>12479</v>
      </c>
      <c r="C11670" t="s">
        <v>13989</v>
      </c>
      <c r="D11670" t="s">
        <v>13997</v>
      </c>
      <c r="E11670" t="s">
        <v>71</v>
      </c>
      <c r="F11670" t="s">
        <v>53</v>
      </c>
      <c r="G11670" t="s">
        <v>59</v>
      </c>
      <c r="H11670" t="s">
        <v>312</v>
      </c>
      <c r="I11670">
        <v>0</v>
      </c>
      <c r="J11670">
        <v>0</v>
      </c>
      <c r="K11670">
        <v>0</v>
      </c>
      <c r="L11670">
        <v>0</v>
      </c>
      <c r="M11670">
        <v>0</v>
      </c>
      <c r="N11670">
        <v>0</v>
      </c>
      <c r="O11670">
        <v>0</v>
      </c>
      <c r="P11670">
        <v>0</v>
      </c>
      <c r="Q11670">
        <v>0</v>
      </c>
      <c r="R11670">
        <v>0</v>
      </c>
      <c r="S11670">
        <v>0</v>
      </c>
      <c r="T11670">
        <v>0</v>
      </c>
      <c r="U11670">
        <v>0</v>
      </c>
      <c r="V11670">
        <v>0</v>
      </c>
      <c r="W11670">
        <v>0</v>
      </c>
      <c r="X11670">
        <v>0</v>
      </c>
      <c r="Y11670">
        <v>0</v>
      </c>
      <c r="Z11670">
        <v>0</v>
      </c>
      <c r="AA11670">
        <v>0</v>
      </c>
      <c r="AB11670">
        <v>0.1056405811331648</v>
      </c>
      <c r="AC11670">
        <v>5.5970000000000004E-3</v>
      </c>
      <c r="AD11670">
        <v>0</v>
      </c>
      <c r="AE11670">
        <v>0</v>
      </c>
      <c r="AF11670">
        <v>0</v>
      </c>
      <c r="AG11670">
        <v>0</v>
      </c>
      <c r="AH11670" t="s">
        <v>675</v>
      </c>
    </row>
    <row r="11671" spans="1:34">
      <c r="A11671" t="s">
        <v>12463</v>
      </c>
      <c r="B11671" t="s">
        <v>12481</v>
      </c>
      <c r="C11671" t="s">
        <v>13989</v>
      </c>
      <c r="D11671" t="s">
        <v>13998</v>
      </c>
      <c r="E11671" t="s">
        <v>71</v>
      </c>
      <c r="F11671" t="s">
        <v>53</v>
      </c>
      <c r="G11671" t="s">
        <v>59</v>
      </c>
      <c r="H11671" t="s">
        <v>312</v>
      </c>
      <c r="I11671">
        <v>0</v>
      </c>
      <c r="J11671">
        <v>0</v>
      </c>
      <c r="K11671">
        <v>0</v>
      </c>
      <c r="L11671">
        <v>0</v>
      </c>
      <c r="M11671">
        <v>0</v>
      </c>
      <c r="N11671">
        <v>0</v>
      </c>
      <c r="O11671">
        <v>0</v>
      </c>
      <c r="P11671">
        <v>0</v>
      </c>
      <c r="Q11671">
        <v>0</v>
      </c>
      <c r="R11671">
        <v>0</v>
      </c>
      <c r="S11671">
        <v>0</v>
      </c>
      <c r="T11671">
        <v>0</v>
      </c>
      <c r="U11671">
        <v>0</v>
      </c>
      <c r="V11671">
        <v>0</v>
      </c>
      <c r="W11671">
        <v>0</v>
      </c>
      <c r="X11671">
        <v>0</v>
      </c>
      <c r="Y11671">
        <v>0</v>
      </c>
      <c r="Z11671">
        <v>0</v>
      </c>
      <c r="AA11671">
        <v>0</v>
      </c>
      <c r="AB11671">
        <v>0.1056405811331648</v>
      </c>
      <c r="AC11671">
        <v>5.5970000000000004E-3</v>
      </c>
      <c r="AD11671">
        <v>0</v>
      </c>
      <c r="AE11671">
        <v>0</v>
      </c>
      <c r="AF11671">
        <v>0</v>
      </c>
      <c r="AG11671">
        <v>0</v>
      </c>
      <c r="AH11671" t="s">
        <v>675</v>
      </c>
    </row>
    <row r="11672" spans="1:34">
      <c r="A11672" t="s">
        <v>12463</v>
      </c>
      <c r="B11672" t="s">
        <v>12483</v>
      </c>
      <c r="C11672" t="s">
        <v>13989</v>
      </c>
      <c r="D11672" t="s">
        <v>13999</v>
      </c>
      <c r="E11672" t="s">
        <v>71</v>
      </c>
      <c r="F11672" t="s">
        <v>53</v>
      </c>
      <c r="G11672" t="s">
        <v>59</v>
      </c>
      <c r="H11672" t="s">
        <v>312</v>
      </c>
      <c r="I11672">
        <v>0</v>
      </c>
      <c r="J11672">
        <v>0</v>
      </c>
      <c r="K11672">
        <v>0</v>
      </c>
      <c r="L11672">
        <v>0</v>
      </c>
      <c r="M11672">
        <v>0</v>
      </c>
      <c r="N11672">
        <v>0</v>
      </c>
      <c r="O11672">
        <v>0</v>
      </c>
      <c r="P11672">
        <v>0</v>
      </c>
      <c r="Q11672">
        <v>0</v>
      </c>
      <c r="R11672">
        <v>0</v>
      </c>
      <c r="S11672">
        <v>0</v>
      </c>
      <c r="T11672">
        <v>0</v>
      </c>
      <c r="U11672">
        <v>0</v>
      </c>
      <c r="V11672">
        <v>0</v>
      </c>
      <c r="W11672">
        <v>0</v>
      </c>
      <c r="X11672">
        <v>0</v>
      </c>
      <c r="Y11672">
        <v>0</v>
      </c>
      <c r="Z11672">
        <v>0</v>
      </c>
      <c r="AA11672">
        <v>0</v>
      </c>
      <c r="AB11672">
        <v>0.1056405811331648</v>
      </c>
      <c r="AC11672">
        <v>5.5970000000000004E-3</v>
      </c>
      <c r="AD11672">
        <v>0</v>
      </c>
      <c r="AE11672">
        <v>0</v>
      </c>
      <c r="AF11672">
        <v>0</v>
      </c>
      <c r="AG11672">
        <v>0</v>
      </c>
      <c r="AH11672" t="s">
        <v>675</v>
      </c>
    </row>
    <row r="11673" spans="1:34">
      <c r="A11673" t="s">
        <v>12463</v>
      </c>
      <c r="B11673" t="s">
        <v>12485</v>
      </c>
      <c r="C11673" t="s">
        <v>13989</v>
      </c>
      <c r="D11673" t="s">
        <v>14000</v>
      </c>
      <c r="E11673" t="s">
        <v>71</v>
      </c>
      <c r="F11673" t="s">
        <v>53</v>
      </c>
      <c r="G11673" t="s">
        <v>59</v>
      </c>
      <c r="H11673" t="s">
        <v>312</v>
      </c>
      <c r="I11673">
        <v>0</v>
      </c>
      <c r="J11673">
        <v>0</v>
      </c>
      <c r="K11673">
        <v>0</v>
      </c>
      <c r="L11673">
        <v>0</v>
      </c>
      <c r="M11673">
        <v>0</v>
      </c>
      <c r="N11673">
        <v>0</v>
      </c>
      <c r="O11673">
        <v>0</v>
      </c>
      <c r="P11673">
        <v>0</v>
      </c>
      <c r="Q11673">
        <v>0</v>
      </c>
      <c r="R11673">
        <v>0</v>
      </c>
      <c r="S11673">
        <v>0</v>
      </c>
      <c r="T11673">
        <v>0</v>
      </c>
      <c r="U11673">
        <v>0</v>
      </c>
      <c r="V11673">
        <v>0</v>
      </c>
      <c r="W11673">
        <v>0</v>
      </c>
      <c r="X11673">
        <v>0</v>
      </c>
      <c r="Y11673">
        <v>0</v>
      </c>
      <c r="Z11673">
        <v>0</v>
      </c>
      <c r="AA11673">
        <v>0</v>
      </c>
      <c r="AB11673">
        <v>0.1056405811331648</v>
      </c>
      <c r="AC11673">
        <v>5.5970000000000004E-3</v>
      </c>
      <c r="AD11673">
        <v>0</v>
      </c>
      <c r="AE11673">
        <v>0</v>
      </c>
      <c r="AF11673">
        <v>0</v>
      </c>
      <c r="AG11673">
        <v>0</v>
      </c>
      <c r="AH11673" t="s">
        <v>675</v>
      </c>
    </row>
    <row r="11674" spans="1:34">
      <c r="A11674" t="s">
        <v>12463</v>
      </c>
      <c r="B11674" t="s">
        <v>12487</v>
      </c>
      <c r="C11674" t="s">
        <v>13989</v>
      </c>
      <c r="D11674" t="s">
        <v>14001</v>
      </c>
      <c r="E11674" t="s">
        <v>71</v>
      </c>
      <c r="F11674" t="s">
        <v>53</v>
      </c>
      <c r="G11674" t="s">
        <v>59</v>
      </c>
      <c r="H11674" t="s">
        <v>312</v>
      </c>
      <c r="I11674">
        <v>0</v>
      </c>
      <c r="J11674">
        <v>0</v>
      </c>
      <c r="K11674">
        <v>0</v>
      </c>
      <c r="L11674">
        <v>0</v>
      </c>
      <c r="M11674">
        <v>0</v>
      </c>
      <c r="N11674">
        <v>0</v>
      </c>
      <c r="O11674">
        <v>0</v>
      </c>
      <c r="P11674">
        <v>0</v>
      </c>
      <c r="Q11674">
        <v>0</v>
      </c>
      <c r="R11674">
        <v>0</v>
      </c>
      <c r="S11674">
        <v>0</v>
      </c>
      <c r="T11674">
        <v>0</v>
      </c>
      <c r="U11674">
        <v>0</v>
      </c>
      <c r="V11674">
        <v>0</v>
      </c>
      <c r="W11674">
        <v>0</v>
      </c>
      <c r="X11674">
        <v>0</v>
      </c>
      <c r="Y11674">
        <v>0</v>
      </c>
      <c r="Z11674">
        <v>0</v>
      </c>
      <c r="AA11674">
        <v>0</v>
      </c>
      <c r="AB11674">
        <v>0.1056405811331648</v>
      </c>
      <c r="AC11674">
        <v>5.5970000000000004E-3</v>
      </c>
      <c r="AD11674">
        <v>0</v>
      </c>
      <c r="AE11674">
        <v>0</v>
      </c>
      <c r="AF11674">
        <v>0</v>
      </c>
      <c r="AG11674">
        <v>0</v>
      </c>
      <c r="AH11674" t="s">
        <v>675</v>
      </c>
    </row>
    <row r="11675" spans="1:34">
      <c r="A11675" t="s">
        <v>12463</v>
      </c>
      <c r="B11675" t="s">
        <v>12489</v>
      </c>
      <c r="C11675" t="s">
        <v>13989</v>
      </c>
      <c r="D11675" t="s">
        <v>14002</v>
      </c>
      <c r="E11675" t="s">
        <v>71</v>
      </c>
      <c r="F11675" t="s">
        <v>53</v>
      </c>
      <c r="G11675" t="s">
        <v>59</v>
      </c>
      <c r="H11675" t="s">
        <v>312</v>
      </c>
      <c r="I11675">
        <v>0</v>
      </c>
      <c r="J11675">
        <v>0</v>
      </c>
      <c r="K11675">
        <v>0</v>
      </c>
      <c r="L11675">
        <v>0</v>
      </c>
      <c r="M11675">
        <v>0</v>
      </c>
      <c r="N11675">
        <v>0</v>
      </c>
      <c r="O11675">
        <v>0</v>
      </c>
      <c r="P11675">
        <v>0</v>
      </c>
      <c r="Q11675">
        <v>0</v>
      </c>
      <c r="R11675">
        <v>0</v>
      </c>
      <c r="S11675">
        <v>0</v>
      </c>
      <c r="T11675">
        <v>0</v>
      </c>
      <c r="U11675">
        <v>0</v>
      </c>
      <c r="V11675">
        <v>0</v>
      </c>
      <c r="W11675">
        <v>0</v>
      </c>
      <c r="X11675">
        <v>0</v>
      </c>
      <c r="Y11675">
        <v>0</v>
      </c>
      <c r="Z11675">
        <v>0</v>
      </c>
      <c r="AA11675">
        <v>0</v>
      </c>
      <c r="AB11675">
        <v>0.1056405811331648</v>
      </c>
      <c r="AC11675">
        <v>5.5970000000000004E-3</v>
      </c>
      <c r="AD11675">
        <v>0</v>
      </c>
      <c r="AE11675">
        <v>0</v>
      </c>
      <c r="AF11675">
        <v>0</v>
      </c>
      <c r="AG11675">
        <v>0</v>
      </c>
      <c r="AH11675" t="s">
        <v>675</v>
      </c>
    </row>
    <row r="11676" spans="1:34">
      <c r="A11676" t="s">
        <v>12463</v>
      </c>
      <c r="B11676" t="s">
        <v>12464</v>
      </c>
      <c r="C11676" t="s">
        <v>14003</v>
      </c>
      <c r="D11676" t="s">
        <v>14004</v>
      </c>
      <c r="E11676" t="s">
        <v>71</v>
      </c>
      <c r="F11676" t="s">
        <v>53</v>
      </c>
      <c r="G11676" t="s">
        <v>307</v>
      </c>
      <c r="H11676" t="s">
        <v>312</v>
      </c>
      <c r="I11676">
        <v>0</v>
      </c>
      <c r="J11676">
        <v>0</v>
      </c>
      <c r="K11676">
        <v>0</v>
      </c>
      <c r="L11676">
        <v>0</v>
      </c>
      <c r="M11676">
        <v>0</v>
      </c>
      <c r="N11676">
        <v>0</v>
      </c>
      <c r="O11676">
        <v>0</v>
      </c>
      <c r="P11676">
        <v>0</v>
      </c>
      <c r="Q11676">
        <v>0</v>
      </c>
      <c r="R11676">
        <v>0</v>
      </c>
      <c r="S11676">
        <v>0</v>
      </c>
      <c r="T11676">
        <v>0</v>
      </c>
      <c r="U11676">
        <v>0</v>
      </c>
      <c r="V11676">
        <v>0</v>
      </c>
      <c r="W11676">
        <v>0</v>
      </c>
      <c r="X11676">
        <v>0</v>
      </c>
      <c r="Y11676">
        <v>0</v>
      </c>
      <c r="Z11676">
        <v>0</v>
      </c>
      <c r="AA11676">
        <v>0</v>
      </c>
      <c r="AB11676">
        <v>9.5742521882788256E-2</v>
      </c>
      <c r="AC11676">
        <v>5.5970000000000004E-3</v>
      </c>
      <c r="AD11676">
        <v>0</v>
      </c>
      <c r="AE11676">
        <v>0</v>
      </c>
      <c r="AF11676">
        <v>0</v>
      </c>
      <c r="AG11676">
        <v>0</v>
      </c>
      <c r="AH11676" t="s">
        <v>679</v>
      </c>
    </row>
    <row r="11677" spans="1:34">
      <c r="A11677" t="s">
        <v>12463</v>
      </c>
      <c r="B11677" t="s">
        <v>12467</v>
      </c>
      <c r="C11677" t="s">
        <v>14003</v>
      </c>
      <c r="D11677" t="s">
        <v>14005</v>
      </c>
      <c r="E11677" t="s">
        <v>71</v>
      </c>
      <c r="F11677" t="s">
        <v>53</v>
      </c>
      <c r="G11677" t="s">
        <v>307</v>
      </c>
      <c r="H11677" t="s">
        <v>312</v>
      </c>
      <c r="I11677">
        <v>0</v>
      </c>
      <c r="J11677">
        <v>0</v>
      </c>
      <c r="K11677">
        <v>0</v>
      </c>
      <c r="L11677">
        <v>0</v>
      </c>
      <c r="M11677">
        <v>0</v>
      </c>
      <c r="N11677">
        <v>0</v>
      </c>
      <c r="O11677">
        <v>0</v>
      </c>
      <c r="P11677">
        <v>0</v>
      </c>
      <c r="Q11677">
        <v>0</v>
      </c>
      <c r="R11677">
        <v>0</v>
      </c>
      <c r="S11677">
        <v>0</v>
      </c>
      <c r="T11677">
        <v>0</v>
      </c>
      <c r="U11677">
        <v>0</v>
      </c>
      <c r="V11677">
        <v>0</v>
      </c>
      <c r="W11677">
        <v>0</v>
      </c>
      <c r="X11677">
        <v>0</v>
      </c>
      <c r="Y11677">
        <v>0</v>
      </c>
      <c r="Z11677">
        <v>0</v>
      </c>
      <c r="AA11677">
        <v>0</v>
      </c>
      <c r="AB11677">
        <v>9.5742521882788256E-2</v>
      </c>
      <c r="AC11677">
        <v>5.5970000000000004E-3</v>
      </c>
      <c r="AD11677">
        <v>0</v>
      </c>
      <c r="AE11677">
        <v>0</v>
      </c>
      <c r="AF11677">
        <v>0</v>
      </c>
      <c r="AG11677">
        <v>0</v>
      </c>
      <c r="AH11677" t="s">
        <v>679</v>
      </c>
    </row>
    <row r="11678" spans="1:34">
      <c r="A11678" t="s">
        <v>12463</v>
      </c>
      <c r="B11678" t="s">
        <v>12469</v>
      </c>
      <c r="C11678" t="s">
        <v>14003</v>
      </c>
      <c r="D11678" t="s">
        <v>14006</v>
      </c>
      <c r="E11678" t="s">
        <v>71</v>
      </c>
      <c r="F11678" t="s">
        <v>53</v>
      </c>
      <c r="G11678" t="s">
        <v>307</v>
      </c>
      <c r="H11678" t="s">
        <v>312</v>
      </c>
      <c r="I11678">
        <v>0</v>
      </c>
      <c r="J11678">
        <v>0</v>
      </c>
      <c r="K11678">
        <v>0</v>
      </c>
      <c r="L11678">
        <v>0</v>
      </c>
      <c r="M11678">
        <v>0</v>
      </c>
      <c r="N11678">
        <v>0</v>
      </c>
      <c r="O11678">
        <v>0</v>
      </c>
      <c r="P11678">
        <v>0</v>
      </c>
      <c r="Q11678">
        <v>0</v>
      </c>
      <c r="R11678">
        <v>0</v>
      </c>
      <c r="S11678">
        <v>0</v>
      </c>
      <c r="T11678">
        <v>0</v>
      </c>
      <c r="U11678">
        <v>0</v>
      </c>
      <c r="V11678">
        <v>0</v>
      </c>
      <c r="W11678">
        <v>0</v>
      </c>
      <c r="X11678">
        <v>0</v>
      </c>
      <c r="Y11678">
        <v>0</v>
      </c>
      <c r="Z11678">
        <v>0</v>
      </c>
      <c r="AA11678">
        <v>0</v>
      </c>
      <c r="AB11678">
        <v>9.5742521882788256E-2</v>
      </c>
      <c r="AC11678">
        <v>5.5970000000000004E-3</v>
      </c>
      <c r="AD11678">
        <v>0</v>
      </c>
      <c r="AE11678">
        <v>0</v>
      </c>
      <c r="AF11678">
        <v>0</v>
      </c>
      <c r="AG11678">
        <v>0</v>
      </c>
      <c r="AH11678" t="s">
        <v>679</v>
      </c>
    </row>
    <row r="11679" spans="1:34">
      <c r="A11679" t="s">
        <v>12463</v>
      </c>
      <c r="B11679" t="s">
        <v>12471</v>
      </c>
      <c r="C11679" t="s">
        <v>14003</v>
      </c>
      <c r="D11679" t="s">
        <v>14007</v>
      </c>
      <c r="E11679" t="s">
        <v>71</v>
      </c>
      <c r="F11679" t="s">
        <v>53</v>
      </c>
      <c r="G11679" t="s">
        <v>307</v>
      </c>
      <c r="H11679" t="s">
        <v>312</v>
      </c>
      <c r="I11679">
        <v>0</v>
      </c>
      <c r="J11679">
        <v>0</v>
      </c>
      <c r="K11679">
        <v>0</v>
      </c>
      <c r="L11679">
        <v>0</v>
      </c>
      <c r="M11679">
        <v>0</v>
      </c>
      <c r="N11679">
        <v>0</v>
      </c>
      <c r="O11679">
        <v>0</v>
      </c>
      <c r="P11679">
        <v>0</v>
      </c>
      <c r="Q11679">
        <v>0</v>
      </c>
      <c r="R11679">
        <v>0</v>
      </c>
      <c r="S11679">
        <v>0</v>
      </c>
      <c r="T11679">
        <v>0</v>
      </c>
      <c r="U11679">
        <v>0</v>
      </c>
      <c r="V11679">
        <v>0</v>
      </c>
      <c r="W11679">
        <v>0</v>
      </c>
      <c r="X11679">
        <v>0</v>
      </c>
      <c r="Y11679">
        <v>0</v>
      </c>
      <c r="Z11679">
        <v>0</v>
      </c>
      <c r="AA11679">
        <v>0</v>
      </c>
      <c r="AB11679">
        <v>9.5742521882788256E-2</v>
      </c>
      <c r="AC11679">
        <v>5.5970000000000004E-3</v>
      </c>
      <c r="AD11679">
        <v>0</v>
      </c>
      <c r="AE11679">
        <v>0</v>
      </c>
      <c r="AF11679">
        <v>0</v>
      </c>
      <c r="AG11679">
        <v>0</v>
      </c>
      <c r="AH11679" t="s">
        <v>679</v>
      </c>
    </row>
    <row r="11680" spans="1:34">
      <c r="A11680" t="s">
        <v>12463</v>
      </c>
      <c r="B11680" t="s">
        <v>12473</v>
      </c>
      <c r="C11680" t="s">
        <v>14003</v>
      </c>
      <c r="D11680" t="s">
        <v>14008</v>
      </c>
      <c r="E11680" t="s">
        <v>71</v>
      </c>
      <c r="F11680" t="s">
        <v>53</v>
      </c>
      <c r="G11680" t="s">
        <v>307</v>
      </c>
      <c r="H11680" t="s">
        <v>312</v>
      </c>
      <c r="I11680">
        <v>0</v>
      </c>
      <c r="J11680">
        <v>0</v>
      </c>
      <c r="K11680">
        <v>0</v>
      </c>
      <c r="L11680">
        <v>0</v>
      </c>
      <c r="M11680">
        <v>0</v>
      </c>
      <c r="N11680">
        <v>0</v>
      </c>
      <c r="O11680">
        <v>0</v>
      </c>
      <c r="P11680">
        <v>0</v>
      </c>
      <c r="Q11680">
        <v>0</v>
      </c>
      <c r="R11680">
        <v>0</v>
      </c>
      <c r="S11680">
        <v>0</v>
      </c>
      <c r="T11680">
        <v>0</v>
      </c>
      <c r="U11680">
        <v>0</v>
      </c>
      <c r="V11680">
        <v>0</v>
      </c>
      <c r="W11680">
        <v>0</v>
      </c>
      <c r="X11680">
        <v>0</v>
      </c>
      <c r="Y11680">
        <v>0</v>
      </c>
      <c r="Z11680">
        <v>0</v>
      </c>
      <c r="AA11680">
        <v>0</v>
      </c>
      <c r="AB11680">
        <v>9.5742521882788256E-2</v>
      </c>
      <c r="AC11680">
        <v>5.5970000000000004E-3</v>
      </c>
      <c r="AD11680">
        <v>0</v>
      </c>
      <c r="AE11680">
        <v>0</v>
      </c>
      <c r="AF11680">
        <v>0</v>
      </c>
      <c r="AG11680">
        <v>0</v>
      </c>
      <c r="AH11680" t="s">
        <v>679</v>
      </c>
    </row>
    <row r="11681" spans="1:34">
      <c r="A11681" t="s">
        <v>12463</v>
      </c>
      <c r="B11681" t="s">
        <v>12475</v>
      </c>
      <c r="C11681" t="s">
        <v>14003</v>
      </c>
      <c r="D11681" t="s">
        <v>14009</v>
      </c>
      <c r="E11681" t="s">
        <v>71</v>
      </c>
      <c r="F11681" t="s">
        <v>53</v>
      </c>
      <c r="G11681" t="s">
        <v>307</v>
      </c>
      <c r="H11681" t="s">
        <v>312</v>
      </c>
      <c r="I11681">
        <v>0</v>
      </c>
      <c r="J11681">
        <v>0</v>
      </c>
      <c r="K11681">
        <v>0</v>
      </c>
      <c r="L11681">
        <v>0</v>
      </c>
      <c r="M11681">
        <v>0</v>
      </c>
      <c r="N11681">
        <v>0</v>
      </c>
      <c r="O11681">
        <v>0</v>
      </c>
      <c r="P11681">
        <v>0</v>
      </c>
      <c r="Q11681">
        <v>0</v>
      </c>
      <c r="R11681">
        <v>0</v>
      </c>
      <c r="S11681">
        <v>0</v>
      </c>
      <c r="T11681">
        <v>0</v>
      </c>
      <c r="U11681">
        <v>0</v>
      </c>
      <c r="V11681">
        <v>0</v>
      </c>
      <c r="W11681">
        <v>0</v>
      </c>
      <c r="X11681">
        <v>0</v>
      </c>
      <c r="Y11681">
        <v>0</v>
      </c>
      <c r="Z11681">
        <v>0</v>
      </c>
      <c r="AA11681">
        <v>0</v>
      </c>
      <c r="AB11681">
        <v>9.5742521882788256E-2</v>
      </c>
      <c r="AC11681">
        <v>5.5970000000000004E-3</v>
      </c>
      <c r="AD11681">
        <v>0</v>
      </c>
      <c r="AE11681">
        <v>0</v>
      </c>
      <c r="AF11681">
        <v>0</v>
      </c>
      <c r="AG11681">
        <v>0</v>
      </c>
      <c r="AH11681" t="s">
        <v>679</v>
      </c>
    </row>
    <row r="11682" spans="1:34">
      <c r="A11682" t="s">
        <v>12463</v>
      </c>
      <c r="B11682" t="s">
        <v>12477</v>
      </c>
      <c r="C11682" t="s">
        <v>14003</v>
      </c>
      <c r="D11682" t="s">
        <v>14010</v>
      </c>
      <c r="E11682" t="s">
        <v>71</v>
      </c>
      <c r="F11682" t="s">
        <v>53</v>
      </c>
      <c r="G11682" t="s">
        <v>307</v>
      </c>
      <c r="H11682" t="s">
        <v>312</v>
      </c>
      <c r="I11682">
        <v>0</v>
      </c>
      <c r="J11682">
        <v>0</v>
      </c>
      <c r="K11682">
        <v>0</v>
      </c>
      <c r="L11682">
        <v>0</v>
      </c>
      <c r="M11682">
        <v>0</v>
      </c>
      <c r="N11682">
        <v>0</v>
      </c>
      <c r="O11682">
        <v>0</v>
      </c>
      <c r="P11682">
        <v>0</v>
      </c>
      <c r="Q11682">
        <v>0</v>
      </c>
      <c r="R11682">
        <v>0</v>
      </c>
      <c r="S11682">
        <v>0</v>
      </c>
      <c r="T11682">
        <v>0</v>
      </c>
      <c r="U11682">
        <v>0</v>
      </c>
      <c r="V11682">
        <v>0</v>
      </c>
      <c r="W11682">
        <v>0</v>
      </c>
      <c r="X11682">
        <v>0</v>
      </c>
      <c r="Y11682">
        <v>0</v>
      </c>
      <c r="Z11682">
        <v>0</v>
      </c>
      <c r="AA11682">
        <v>0</v>
      </c>
      <c r="AB11682">
        <v>9.5742521882788256E-2</v>
      </c>
      <c r="AC11682">
        <v>5.5970000000000004E-3</v>
      </c>
      <c r="AD11682">
        <v>0</v>
      </c>
      <c r="AE11682">
        <v>0</v>
      </c>
      <c r="AF11682">
        <v>0</v>
      </c>
      <c r="AG11682">
        <v>0</v>
      </c>
      <c r="AH11682" t="s">
        <v>679</v>
      </c>
    </row>
    <row r="11683" spans="1:34">
      <c r="A11683" t="s">
        <v>12463</v>
      </c>
      <c r="B11683" t="s">
        <v>12479</v>
      </c>
      <c r="C11683" t="s">
        <v>14003</v>
      </c>
      <c r="D11683" t="s">
        <v>14011</v>
      </c>
      <c r="E11683" t="s">
        <v>71</v>
      </c>
      <c r="F11683" t="s">
        <v>53</v>
      </c>
      <c r="G11683" t="s">
        <v>307</v>
      </c>
      <c r="H11683" t="s">
        <v>312</v>
      </c>
      <c r="I11683">
        <v>0</v>
      </c>
      <c r="J11683">
        <v>0</v>
      </c>
      <c r="K11683">
        <v>0</v>
      </c>
      <c r="L11683">
        <v>0</v>
      </c>
      <c r="M11683">
        <v>0</v>
      </c>
      <c r="N11683">
        <v>0</v>
      </c>
      <c r="O11683">
        <v>0</v>
      </c>
      <c r="P11683">
        <v>0</v>
      </c>
      <c r="Q11683">
        <v>0</v>
      </c>
      <c r="R11683">
        <v>0</v>
      </c>
      <c r="S11683">
        <v>0</v>
      </c>
      <c r="T11683">
        <v>0</v>
      </c>
      <c r="U11683">
        <v>0</v>
      </c>
      <c r="V11683">
        <v>0</v>
      </c>
      <c r="W11683">
        <v>0</v>
      </c>
      <c r="X11683">
        <v>0</v>
      </c>
      <c r="Y11683">
        <v>0</v>
      </c>
      <c r="Z11683">
        <v>0</v>
      </c>
      <c r="AA11683">
        <v>0</v>
      </c>
      <c r="AB11683">
        <v>9.5742521882788256E-2</v>
      </c>
      <c r="AC11683">
        <v>5.5970000000000004E-3</v>
      </c>
      <c r="AD11683">
        <v>0</v>
      </c>
      <c r="AE11683">
        <v>0</v>
      </c>
      <c r="AF11683">
        <v>0</v>
      </c>
      <c r="AG11683">
        <v>0</v>
      </c>
      <c r="AH11683" t="s">
        <v>679</v>
      </c>
    </row>
    <row r="11684" spans="1:34">
      <c r="A11684" t="s">
        <v>12463</v>
      </c>
      <c r="B11684" t="s">
        <v>12481</v>
      </c>
      <c r="C11684" t="s">
        <v>14003</v>
      </c>
      <c r="D11684" t="s">
        <v>14012</v>
      </c>
      <c r="E11684" t="s">
        <v>71</v>
      </c>
      <c r="F11684" t="s">
        <v>53</v>
      </c>
      <c r="G11684" t="s">
        <v>307</v>
      </c>
      <c r="H11684" t="s">
        <v>312</v>
      </c>
      <c r="I11684">
        <v>0</v>
      </c>
      <c r="J11684">
        <v>0</v>
      </c>
      <c r="K11684">
        <v>0</v>
      </c>
      <c r="L11684">
        <v>0</v>
      </c>
      <c r="M11684">
        <v>0</v>
      </c>
      <c r="N11684">
        <v>0</v>
      </c>
      <c r="O11684">
        <v>0</v>
      </c>
      <c r="P11684">
        <v>0</v>
      </c>
      <c r="Q11684">
        <v>0</v>
      </c>
      <c r="R11684">
        <v>0</v>
      </c>
      <c r="S11684">
        <v>0</v>
      </c>
      <c r="T11684">
        <v>0</v>
      </c>
      <c r="U11684">
        <v>0</v>
      </c>
      <c r="V11684">
        <v>0</v>
      </c>
      <c r="W11684">
        <v>0</v>
      </c>
      <c r="X11684">
        <v>0</v>
      </c>
      <c r="Y11684">
        <v>0</v>
      </c>
      <c r="Z11684">
        <v>0</v>
      </c>
      <c r="AA11684">
        <v>0</v>
      </c>
      <c r="AB11684">
        <v>9.5742521882788256E-2</v>
      </c>
      <c r="AC11684">
        <v>5.5970000000000004E-3</v>
      </c>
      <c r="AD11684">
        <v>0</v>
      </c>
      <c r="AE11684">
        <v>0</v>
      </c>
      <c r="AF11684">
        <v>0</v>
      </c>
      <c r="AG11684">
        <v>0</v>
      </c>
      <c r="AH11684" t="s">
        <v>679</v>
      </c>
    </row>
    <row r="11685" spans="1:34">
      <c r="A11685" t="s">
        <v>12463</v>
      </c>
      <c r="B11685" t="s">
        <v>12483</v>
      </c>
      <c r="C11685" t="s">
        <v>14003</v>
      </c>
      <c r="D11685" t="s">
        <v>14013</v>
      </c>
      <c r="E11685" t="s">
        <v>71</v>
      </c>
      <c r="F11685" t="s">
        <v>53</v>
      </c>
      <c r="G11685" t="s">
        <v>307</v>
      </c>
      <c r="H11685" t="s">
        <v>312</v>
      </c>
      <c r="I11685">
        <v>0</v>
      </c>
      <c r="J11685">
        <v>0</v>
      </c>
      <c r="K11685">
        <v>0</v>
      </c>
      <c r="L11685">
        <v>0</v>
      </c>
      <c r="M11685">
        <v>0</v>
      </c>
      <c r="N11685">
        <v>0</v>
      </c>
      <c r="O11685">
        <v>0</v>
      </c>
      <c r="P11685">
        <v>0</v>
      </c>
      <c r="Q11685">
        <v>0</v>
      </c>
      <c r="R11685">
        <v>0</v>
      </c>
      <c r="S11685">
        <v>0</v>
      </c>
      <c r="T11685">
        <v>0</v>
      </c>
      <c r="U11685">
        <v>0</v>
      </c>
      <c r="V11685">
        <v>0</v>
      </c>
      <c r="W11685">
        <v>0</v>
      </c>
      <c r="X11685">
        <v>0</v>
      </c>
      <c r="Y11685">
        <v>0</v>
      </c>
      <c r="Z11685">
        <v>0</v>
      </c>
      <c r="AA11685">
        <v>0</v>
      </c>
      <c r="AB11685">
        <v>9.5742521882788256E-2</v>
      </c>
      <c r="AC11685">
        <v>5.5970000000000004E-3</v>
      </c>
      <c r="AD11685">
        <v>0</v>
      </c>
      <c r="AE11685">
        <v>0</v>
      </c>
      <c r="AF11685">
        <v>0</v>
      </c>
      <c r="AG11685">
        <v>0</v>
      </c>
      <c r="AH11685" t="s">
        <v>679</v>
      </c>
    </row>
    <row r="11686" spans="1:34">
      <c r="A11686" t="s">
        <v>12463</v>
      </c>
      <c r="B11686" t="s">
        <v>12485</v>
      </c>
      <c r="C11686" t="s">
        <v>14003</v>
      </c>
      <c r="D11686" t="s">
        <v>14014</v>
      </c>
      <c r="E11686" t="s">
        <v>71</v>
      </c>
      <c r="F11686" t="s">
        <v>53</v>
      </c>
      <c r="G11686" t="s">
        <v>307</v>
      </c>
      <c r="H11686" t="s">
        <v>312</v>
      </c>
      <c r="I11686">
        <v>0</v>
      </c>
      <c r="J11686">
        <v>0</v>
      </c>
      <c r="K11686">
        <v>0</v>
      </c>
      <c r="L11686">
        <v>0</v>
      </c>
      <c r="M11686">
        <v>0</v>
      </c>
      <c r="N11686">
        <v>0</v>
      </c>
      <c r="O11686">
        <v>0</v>
      </c>
      <c r="P11686">
        <v>0</v>
      </c>
      <c r="Q11686">
        <v>0</v>
      </c>
      <c r="R11686">
        <v>0</v>
      </c>
      <c r="S11686">
        <v>0</v>
      </c>
      <c r="T11686">
        <v>0</v>
      </c>
      <c r="U11686">
        <v>0</v>
      </c>
      <c r="V11686">
        <v>0</v>
      </c>
      <c r="W11686">
        <v>0</v>
      </c>
      <c r="X11686">
        <v>0</v>
      </c>
      <c r="Y11686">
        <v>0</v>
      </c>
      <c r="Z11686">
        <v>0</v>
      </c>
      <c r="AA11686">
        <v>0</v>
      </c>
      <c r="AB11686">
        <v>9.5742521882788256E-2</v>
      </c>
      <c r="AC11686">
        <v>5.5970000000000004E-3</v>
      </c>
      <c r="AD11686">
        <v>0</v>
      </c>
      <c r="AE11686">
        <v>0</v>
      </c>
      <c r="AF11686">
        <v>0</v>
      </c>
      <c r="AG11686">
        <v>0</v>
      </c>
      <c r="AH11686" t="s">
        <v>679</v>
      </c>
    </row>
    <row r="11687" spans="1:34">
      <c r="A11687" t="s">
        <v>12463</v>
      </c>
      <c r="B11687" t="s">
        <v>12487</v>
      </c>
      <c r="C11687" t="s">
        <v>14003</v>
      </c>
      <c r="D11687" t="s">
        <v>14015</v>
      </c>
      <c r="E11687" t="s">
        <v>71</v>
      </c>
      <c r="F11687" t="s">
        <v>53</v>
      </c>
      <c r="G11687" t="s">
        <v>307</v>
      </c>
      <c r="H11687" t="s">
        <v>312</v>
      </c>
      <c r="I11687">
        <v>0</v>
      </c>
      <c r="J11687">
        <v>0</v>
      </c>
      <c r="K11687">
        <v>0</v>
      </c>
      <c r="L11687">
        <v>0</v>
      </c>
      <c r="M11687">
        <v>0</v>
      </c>
      <c r="N11687">
        <v>0</v>
      </c>
      <c r="O11687">
        <v>0</v>
      </c>
      <c r="P11687">
        <v>0</v>
      </c>
      <c r="Q11687">
        <v>0</v>
      </c>
      <c r="R11687">
        <v>0</v>
      </c>
      <c r="S11687">
        <v>0</v>
      </c>
      <c r="T11687">
        <v>0</v>
      </c>
      <c r="U11687">
        <v>0</v>
      </c>
      <c r="V11687">
        <v>0</v>
      </c>
      <c r="W11687">
        <v>0</v>
      </c>
      <c r="X11687">
        <v>0</v>
      </c>
      <c r="Y11687">
        <v>0</v>
      </c>
      <c r="Z11687">
        <v>0</v>
      </c>
      <c r="AA11687">
        <v>0</v>
      </c>
      <c r="AB11687">
        <v>9.5742521882788256E-2</v>
      </c>
      <c r="AC11687">
        <v>5.5970000000000004E-3</v>
      </c>
      <c r="AD11687">
        <v>0</v>
      </c>
      <c r="AE11687">
        <v>0</v>
      </c>
      <c r="AF11687">
        <v>0</v>
      </c>
      <c r="AG11687">
        <v>0</v>
      </c>
      <c r="AH11687" t="s">
        <v>679</v>
      </c>
    </row>
    <row r="11688" spans="1:34">
      <c r="A11688" t="s">
        <v>12463</v>
      </c>
      <c r="B11688" t="s">
        <v>12489</v>
      </c>
      <c r="C11688" t="s">
        <v>14003</v>
      </c>
      <c r="D11688" t="s">
        <v>14016</v>
      </c>
      <c r="E11688" t="s">
        <v>71</v>
      </c>
      <c r="F11688" t="s">
        <v>53</v>
      </c>
      <c r="G11688" t="s">
        <v>307</v>
      </c>
      <c r="H11688" t="s">
        <v>312</v>
      </c>
      <c r="I11688">
        <v>0</v>
      </c>
      <c r="J11688">
        <v>0</v>
      </c>
      <c r="K11688">
        <v>0</v>
      </c>
      <c r="L11688">
        <v>0</v>
      </c>
      <c r="M11688">
        <v>0</v>
      </c>
      <c r="N11688">
        <v>0</v>
      </c>
      <c r="O11688">
        <v>0</v>
      </c>
      <c r="P11688">
        <v>0</v>
      </c>
      <c r="Q11688">
        <v>0</v>
      </c>
      <c r="R11688">
        <v>0</v>
      </c>
      <c r="S11688">
        <v>0</v>
      </c>
      <c r="T11688">
        <v>0</v>
      </c>
      <c r="U11688">
        <v>0</v>
      </c>
      <c r="V11688">
        <v>0</v>
      </c>
      <c r="W11688">
        <v>0</v>
      </c>
      <c r="X11688">
        <v>0</v>
      </c>
      <c r="Y11688">
        <v>0</v>
      </c>
      <c r="Z11688">
        <v>0</v>
      </c>
      <c r="AA11688">
        <v>0</v>
      </c>
      <c r="AB11688">
        <v>9.5742521882788256E-2</v>
      </c>
      <c r="AC11688">
        <v>5.5970000000000004E-3</v>
      </c>
      <c r="AD11688">
        <v>0</v>
      </c>
      <c r="AE11688">
        <v>0</v>
      </c>
      <c r="AF11688">
        <v>0</v>
      </c>
      <c r="AG11688">
        <v>0</v>
      </c>
      <c r="AH11688" t="s">
        <v>679</v>
      </c>
    </row>
    <row r="11689" spans="1:34">
      <c r="A11689" t="s">
        <v>12463</v>
      </c>
      <c r="B11689" t="s">
        <v>12464</v>
      </c>
      <c r="C11689" t="s">
        <v>14017</v>
      </c>
      <c r="D11689" t="s">
        <v>14018</v>
      </c>
      <c r="E11689" t="s">
        <v>71</v>
      </c>
      <c r="F11689" t="s">
        <v>59</v>
      </c>
      <c r="G11689" t="s">
        <v>307</v>
      </c>
      <c r="H11689" t="s">
        <v>312</v>
      </c>
      <c r="I11689">
        <v>0</v>
      </c>
      <c r="J11689">
        <v>0</v>
      </c>
      <c r="K11689">
        <v>0</v>
      </c>
      <c r="L11689">
        <v>0</v>
      </c>
      <c r="M11689">
        <v>0</v>
      </c>
      <c r="N11689">
        <v>0</v>
      </c>
      <c r="O11689">
        <v>0</v>
      </c>
      <c r="P11689">
        <v>0</v>
      </c>
      <c r="Q11689">
        <v>0</v>
      </c>
      <c r="R11689">
        <v>0</v>
      </c>
      <c r="S11689">
        <v>0</v>
      </c>
      <c r="T11689">
        <v>0</v>
      </c>
      <c r="U11689">
        <v>0</v>
      </c>
      <c r="V11689">
        <v>0</v>
      </c>
      <c r="W11689">
        <v>0</v>
      </c>
      <c r="X11689">
        <v>0</v>
      </c>
      <c r="Y11689">
        <v>0</v>
      </c>
      <c r="Z11689">
        <v>0</v>
      </c>
      <c r="AA11689">
        <v>0</v>
      </c>
      <c r="AB11689">
        <v>9.5742521882788256E-2</v>
      </c>
      <c r="AC11689">
        <v>5.5970000000000004E-3</v>
      </c>
      <c r="AD11689">
        <v>0</v>
      </c>
      <c r="AE11689">
        <v>0</v>
      </c>
      <c r="AF11689">
        <v>0</v>
      </c>
      <c r="AG11689">
        <v>0</v>
      </c>
      <c r="AH11689" t="s">
        <v>683</v>
      </c>
    </row>
    <row r="11690" spans="1:34">
      <c r="A11690" t="s">
        <v>12463</v>
      </c>
      <c r="B11690" t="s">
        <v>12467</v>
      </c>
      <c r="C11690" t="s">
        <v>14017</v>
      </c>
      <c r="D11690" t="s">
        <v>14019</v>
      </c>
      <c r="E11690" t="s">
        <v>71</v>
      </c>
      <c r="F11690" t="s">
        <v>59</v>
      </c>
      <c r="G11690" t="s">
        <v>307</v>
      </c>
      <c r="H11690" t="s">
        <v>312</v>
      </c>
      <c r="I11690">
        <v>0</v>
      </c>
      <c r="J11690">
        <v>0</v>
      </c>
      <c r="K11690">
        <v>0</v>
      </c>
      <c r="L11690">
        <v>0</v>
      </c>
      <c r="M11690">
        <v>0</v>
      </c>
      <c r="N11690">
        <v>0</v>
      </c>
      <c r="O11690">
        <v>0</v>
      </c>
      <c r="P11690">
        <v>0</v>
      </c>
      <c r="Q11690">
        <v>0</v>
      </c>
      <c r="R11690">
        <v>0</v>
      </c>
      <c r="S11690">
        <v>0</v>
      </c>
      <c r="T11690">
        <v>0</v>
      </c>
      <c r="U11690">
        <v>0</v>
      </c>
      <c r="V11690">
        <v>0</v>
      </c>
      <c r="W11690">
        <v>0</v>
      </c>
      <c r="X11690">
        <v>0</v>
      </c>
      <c r="Y11690">
        <v>0</v>
      </c>
      <c r="Z11690">
        <v>0</v>
      </c>
      <c r="AA11690">
        <v>0</v>
      </c>
      <c r="AB11690">
        <v>9.5742521882788256E-2</v>
      </c>
      <c r="AC11690">
        <v>5.5970000000000004E-3</v>
      </c>
      <c r="AD11690">
        <v>0</v>
      </c>
      <c r="AE11690">
        <v>0</v>
      </c>
      <c r="AF11690">
        <v>0</v>
      </c>
      <c r="AG11690">
        <v>0</v>
      </c>
      <c r="AH11690" t="s">
        <v>683</v>
      </c>
    </row>
    <row r="11691" spans="1:34">
      <c r="A11691" t="s">
        <v>12463</v>
      </c>
      <c r="B11691" t="s">
        <v>12469</v>
      </c>
      <c r="C11691" t="s">
        <v>14017</v>
      </c>
      <c r="D11691" t="s">
        <v>14020</v>
      </c>
      <c r="E11691" t="s">
        <v>71</v>
      </c>
      <c r="F11691" t="s">
        <v>59</v>
      </c>
      <c r="G11691" t="s">
        <v>307</v>
      </c>
      <c r="H11691" t="s">
        <v>312</v>
      </c>
      <c r="I11691">
        <v>0</v>
      </c>
      <c r="J11691">
        <v>0</v>
      </c>
      <c r="K11691">
        <v>0</v>
      </c>
      <c r="L11691">
        <v>0</v>
      </c>
      <c r="M11691">
        <v>0</v>
      </c>
      <c r="N11691">
        <v>0</v>
      </c>
      <c r="O11691">
        <v>0</v>
      </c>
      <c r="P11691">
        <v>0</v>
      </c>
      <c r="Q11691">
        <v>0</v>
      </c>
      <c r="R11691">
        <v>0</v>
      </c>
      <c r="S11691">
        <v>0</v>
      </c>
      <c r="T11691">
        <v>0</v>
      </c>
      <c r="U11691">
        <v>0</v>
      </c>
      <c r="V11691">
        <v>0</v>
      </c>
      <c r="W11691">
        <v>0</v>
      </c>
      <c r="X11691">
        <v>0</v>
      </c>
      <c r="Y11691">
        <v>0</v>
      </c>
      <c r="Z11691">
        <v>0</v>
      </c>
      <c r="AA11691">
        <v>0</v>
      </c>
      <c r="AB11691">
        <v>9.5742521882788256E-2</v>
      </c>
      <c r="AC11691">
        <v>5.5970000000000004E-3</v>
      </c>
      <c r="AD11691">
        <v>0</v>
      </c>
      <c r="AE11691">
        <v>0</v>
      </c>
      <c r="AF11691">
        <v>0</v>
      </c>
      <c r="AG11691">
        <v>0</v>
      </c>
      <c r="AH11691" t="s">
        <v>683</v>
      </c>
    </row>
    <row r="11692" spans="1:34">
      <c r="A11692" t="s">
        <v>12463</v>
      </c>
      <c r="B11692" t="s">
        <v>12471</v>
      </c>
      <c r="C11692" t="s">
        <v>14017</v>
      </c>
      <c r="D11692" t="s">
        <v>14021</v>
      </c>
      <c r="E11692" t="s">
        <v>71</v>
      </c>
      <c r="F11692" t="s">
        <v>59</v>
      </c>
      <c r="G11692" t="s">
        <v>307</v>
      </c>
      <c r="H11692" t="s">
        <v>312</v>
      </c>
      <c r="I11692">
        <v>0</v>
      </c>
      <c r="J11692">
        <v>0</v>
      </c>
      <c r="K11692">
        <v>0</v>
      </c>
      <c r="L11692">
        <v>0</v>
      </c>
      <c r="M11692">
        <v>0</v>
      </c>
      <c r="N11692">
        <v>0</v>
      </c>
      <c r="O11692">
        <v>0</v>
      </c>
      <c r="P11692">
        <v>0</v>
      </c>
      <c r="Q11692">
        <v>0</v>
      </c>
      <c r="R11692">
        <v>0</v>
      </c>
      <c r="S11692">
        <v>0</v>
      </c>
      <c r="T11692">
        <v>0</v>
      </c>
      <c r="U11692">
        <v>0</v>
      </c>
      <c r="V11692">
        <v>0</v>
      </c>
      <c r="W11692">
        <v>0</v>
      </c>
      <c r="X11692">
        <v>0</v>
      </c>
      <c r="Y11692">
        <v>0</v>
      </c>
      <c r="Z11692">
        <v>0</v>
      </c>
      <c r="AA11692">
        <v>0</v>
      </c>
      <c r="AB11692">
        <v>9.5742521882788256E-2</v>
      </c>
      <c r="AC11692">
        <v>5.5970000000000004E-3</v>
      </c>
      <c r="AD11692">
        <v>0</v>
      </c>
      <c r="AE11692">
        <v>0</v>
      </c>
      <c r="AF11692">
        <v>0</v>
      </c>
      <c r="AG11692">
        <v>0</v>
      </c>
      <c r="AH11692" t="s">
        <v>683</v>
      </c>
    </row>
    <row r="11693" spans="1:34">
      <c r="A11693" t="s">
        <v>12463</v>
      </c>
      <c r="B11693" t="s">
        <v>12473</v>
      </c>
      <c r="C11693" t="s">
        <v>14017</v>
      </c>
      <c r="D11693" t="s">
        <v>14022</v>
      </c>
      <c r="E11693" t="s">
        <v>71</v>
      </c>
      <c r="F11693" t="s">
        <v>59</v>
      </c>
      <c r="G11693" t="s">
        <v>307</v>
      </c>
      <c r="H11693" t="s">
        <v>312</v>
      </c>
      <c r="I11693">
        <v>0</v>
      </c>
      <c r="J11693">
        <v>0</v>
      </c>
      <c r="K11693">
        <v>0</v>
      </c>
      <c r="L11693">
        <v>0</v>
      </c>
      <c r="M11693">
        <v>0</v>
      </c>
      <c r="N11693">
        <v>0</v>
      </c>
      <c r="O11693">
        <v>0</v>
      </c>
      <c r="P11693">
        <v>0</v>
      </c>
      <c r="Q11693">
        <v>0</v>
      </c>
      <c r="R11693">
        <v>0</v>
      </c>
      <c r="S11693">
        <v>0</v>
      </c>
      <c r="T11693">
        <v>0</v>
      </c>
      <c r="U11693">
        <v>0</v>
      </c>
      <c r="V11693">
        <v>0</v>
      </c>
      <c r="W11693">
        <v>0</v>
      </c>
      <c r="X11693">
        <v>0</v>
      </c>
      <c r="Y11693">
        <v>0</v>
      </c>
      <c r="Z11693">
        <v>0</v>
      </c>
      <c r="AA11693">
        <v>0</v>
      </c>
      <c r="AB11693">
        <v>9.5742521882788256E-2</v>
      </c>
      <c r="AC11693">
        <v>5.5970000000000004E-3</v>
      </c>
      <c r="AD11693">
        <v>0</v>
      </c>
      <c r="AE11693">
        <v>0</v>
      </c>
      <c r="AF11693">
        <v>0</v>
      </c>
      <c r="AG11693">
        <v>0</v>
      </c>
      <c r="AH11693" t="s">
        <v>683</v>
      </c>
    </row>
    <row r="11694" spans="1:34">
      <c r="A11694" t="s">
        <v>12463</v>
      </c>
      <c r="B11694" t="s">
        <v>12475</v>
      </c>
      <c r="C11694" t="s">
        <v>14017</v>
      </c>
      <c r="D11694" t="s">
        <v>14023</v>
      </c>
      <c r="E11694" t="s">
        <v>71</v>
      </c>
      <c r="F11694" t="s">
        <v>59</v>
      </c>
      <c r="G11694" t="s">
        <v>307</v>
      </c>
      <c r="H11694" t="s">
        <v>312</v>
      </c>
      <c r="I11694">
        <v>0</v>
      </c>
      <c r="J11694">
        <v>0</v>
      </c>
      <c r="K11694">
        <v>0</v>
      </c>
      <c r="L11694">
        <v>0</v>
      </c>
      <c r="M11694">
        <v>0</v>
      </c>
      <c r="N11694">
        <v>0</v>
      </c>
      <c r="O11694">
        <v>0</v>
      </c>
      <c r="P11694">
        <v>0</v>
      </c>
      <c r="Q11694">
        <v>0</v>
      </c>
      <c r="R11694">
        <v>0</v>
      </c>
      <c r="S11694">
        <v>0</v>
      </c>
      <c r="T11694">
        <v>0</v>
      </c>
      <c r="U11694">
        <v>0</v>
      </c>
      <c r="V11694">
        <v>0</v>
      </c>
      <c r="W11694">
        <v>0</v>
      </c>
      <c r="X11694">
        <v>0</v>
      </c>
      <c r="Y11694">
        <v>0</v>
      </c>
      <c r="Z11694">
        <v>0</v>
      </c>
      <c r="AA11694">
        <v>0</v>
      </c>
      <c r="AB11694">
        <v>9.5742521882788256E-2</v>
      </c>
      <c r="AC11694">
        <v>5.5970000000000004E-3</v>
      </c>
      <c r="AD11694">
        <v>0</v>
      </c>
      <c r="AE11694">
        <v>0</v>
      </c>
      <c r="AF11694">
        <v>0</v>
      </c>
      <c r="AG11694">
        <v>0</v>
      </c>
      <c r="AH11694" t="s">
        <v>683</v>
      </c>
    </row>
    <row r="11695" spans="1:34">
      <c r="A11695" t="s">
        <v>12463</v>
      </c>
      <c r="B11695" t="s">
        <v>12477</v>
      </c>
      <c r="C11695" t="s">
        <v>14017</v>
      </c>
      <c r="D11695" t="s">
        <v>14024</v>
      </c>
      <c r="E11695" t="s">
        <v>71</v>
      </c>
      <c r="F11695" t="s">
        <v>59</v>
      </c>
      <c r="G11695" t="s">
        <v>307</v>
      </c>
      <c r="H11695" t="s">
        <v>312</v>
      </c>
      <c r="I11695">
        <v>0</v>
      </c>
      <c r="J11695">
        <v>0</v>
      </c>
      <c r="K11695">
        <v>0</v>
      </c>
      <c r="L11695">
        <v>0</v>
      </c>
      <c r="M11695">
        <v>0</v>
      </c>
      <c r="N11695">
        <v>0</v>
      </c>
      <c r="O11695">
        <v>0</v>
      </c>
      <c r="P11695">
        <v>0</v>
      </c>
      <c r="Q11695">
        <v>0</v>
      </c>
      <c r="R11695">
        <v>0</v>
      </c>
      <c r="S11695">
        <v>0</v>
      </c>
      <c r="T11695">
        <v>0</v>
      </c>
      <c r="U11695">
        <v>0</v>
      </c>
      <c r="V11695">
        <v>0</v>
      </c>
      <c r="W11695">
        <v>0</v>
      </c>
      <c r="X11695">
        <v>0</v>
      </c>
      <c r="Y11695">
        <v>0</v>
      </c>
      <c r="Z11695">
        <v>0</v>
      </c>
      <c r="AA11695">
        <v>0</v>
      </c>
      <c r="AB11695">
        <v>9.5742521882788256E-2</v>
      </c>
      <c r="AC11695">
        <v>5.5970000000000004E-3</v>
      </c>
      <c r="AD11695">
        <v>0</v>
      </c>
      <c r="AE11695">
        <v>0</v>
      </c>
      <c r="AF11695">
        <v>0</v>
      </c>
      <c r="AG11695">
        <v>0</v>
      </c>
      <c r="AH11695" t="s">
        <v>683</v>
      </c>
    </row>
    <row r="11696" spans="1:34">
      <c r="A11696" t="s">
        <v>12463</v>
      </c>
      <c r="B11696" t="s">
        <v>12479</v>
      </c>
      <c r="C11696" t="s">
        <v>14017</v>
      </c>
      <c r="D11696" t="s">
        <v>14025</v>
      </c>
      <c r="E11696" t="s">
        <v>71</v>
      </c>
      <c r="F11696" t="s">
        <v>59</v>
      </c>
      <c r="G11696" t="s">
        <v>307</v>
      </c>
      <c r="H11696" t="s">
        <v>312</v>
      </c>
      <c r="I11696">
        <v>0</v>
      </c>
      <c r="J11696">
        <v>0</v>
      </c>
      <c r="K11696">
        <v>0</v>
      </c>
      <c r="L11696">
        <v>0</v>
      </c>
      <c r="M11696">
        <v>0</v>
      </c>
      <c r="N11696">
        <v>0</v>
      </c>
      <c r="O11696">
        <v>0</v>
      </c>
      <c r="P11696">
        <v>0</v>
      </c>
      <c r="Q11696">
        <v>0</v>
      </c>
      <c r="R11696">
        <v>0</v>
      </c>
      <c r="S11696">
        <v>0</v>
      </c>
      <c r="T11696">
        <v>0</v>
      </c>
      <c r="U11696">
        <v>0</v>
      </c>
      <c r="V11696">
        <v>0</v>
      </c>
      <c r="W11696">
        <v>0</v>
      </c>
      <c r="X11696">
        <v>0</v>
      </c>
      <c r="Y11696">
        <v>0</v>
      </c>
      <c r="Z11696">
        <v>0</v>
      </c>
      <c r="AA11696">
        <v>0</v>
      </c>
      <c r="AB11696">
        <v>9.5742521882788256E-2</v>
      </c>
      <c r="AC11696">
        <v>5.5970000000000004E-3</v>
      </c>
      <c r="AD11696">
        <v>0</v>
      </c>
      <c r="AE11696">
        <v>0</v>
      </c>
      <c r="AF11696">
        <v>0</v>
      </c>
      <c r="AG11696">
        <v>0</v>
      </c>
      <c r="AH11696" t="s">
        <v>683</v>
      </c>
    </row>
    <row r="11697" spans="1:34">
      <c r="A11697" t="s">
        <v>12463</v>
      </c>
      <c r="B11697" t="s">
        <v>12481</v>
      </c>
      <c r="C11697" t="s">
        <v>14017</v>
      </c>
      <c r="D11697" t="s">
        <v>14026</v>
      </c>
      <c r="E11697" t="s">
        <v>71</v>
      </c>
      <c r="F11697" t="s">
        <v>59</v>
      </c>
      <c r="G11697" t="s">
        <v>307</v>
      </c>
      <c r="H11697" t="s">
        <v>312</v>
      </c>
      <c r="I11697">
        <v>0</v>
      </c>
      <c r="J11697">
        <v>0</v>
      </c>
      <c r="K11697">
        <v>0</v>
      </c>
      <c r="L11697">
        <v>0</v>
      </c>
      <c r="M11697">
        <v>0</v>
      </c>
      <c r="N11697">
        <v>0</v>
      </c>
      <c r="O11697">
        <v>0</v>
      </c>
      <c r="P11697">
        <v>0</v>
      </c>
      <c r="Q11697">
        <v>0</v>
      </c>
      <c r="R11697">
        <v>0</v>
      </c>
      <c r="S11697">
        <v>0</v>
      </c>
      <c r="T11697">
        <v>0</v>
      </c>
      <c r="U11697">
        <v>0</v>
      </c>
      <c r="V11697">
        <v>0</v>
      </c>
      <c r="W11697">
        <v>0</v>
      </c>
      <c r="X11697">
        <v>0</v>
      </c>
      <c r="Y11697">
        <v>0</v>
      </c>
      <c r="Z11697">
        <v>0</v>
      </c>
      <c r="AA11697">
        <v>0</v>
      </c>
      <c r="AB11697">
        <v>9.5742521882788256E-2</v>
      </c>
      <c r="AC11697">
        <v>5.5970000000000004E-3</v>
      </c>
      <c r="AD11697">
        <v>0</v>
      </c>
      <c r="AE11697">
        <v>0</v>
      </c>
      <c r="AF11697">
        <v>0</v>
      </c>
      <c r="AG11697">
        <v>0</v>
      </c>
      <c r="AH11697" t="s">
        <v>683</v>
      </c>
    </row>
    <row r="11698" spans="1:34">
      <c r="A11698" t="s">
        <v>12463</v>
      </c>
      <c r="B11698" t="s">
        <v>12483</v>
      </c>
      <c r="C11698" t="s">
        <v>14017</v>
      </c>
      <c r="D11698" t="s">
        <v>14027</v>
      </c>
      <c r="E11698" t="s">
        <v>71</v>
      </c>
      <c r="F11698" t="s">
        <v>59</v>
      </c>
      <c r="G11698" t="s">
        <v>307</v>
      </c>
      <c r="H11698" t="s">
        <v>312</v>
      </c>
      <c r="I11698">
        <v>0</v>
      </c>
      <c r="J11698">
        <v>0</v>
      </c>
      <c r="K11698">
        <v>0</v>
      </c>
      <c r="L11698">
        <v>0</v>
      </c>
      <c r="M11698">
        <v>0</v>
      </c>
      <c r="N11698">
        <v>0</v>
      </c>
      <c r="O11698">
        <v>0</v>
      </c>
      <c r="P11698">
        <v>0</v>
      </c>
      <c r="Q11698">
        <v>0</v>
      </c>
      <c r="R11698">
        <v>0</v>
      </c>
      <c r="S11698">
        <v>0</v>
      </c>
      <c r="T11698">
        <v>0</v>
      </c>
      <c r="U11698">
        <v>0</v>
      </c>
      <c r="V11698">
        <v>0</v>
      </c>
      <c r="W11698">
        <v>0</v>
      </c>
      <c r="X11698">
        <v>0</v>
      </c>
      <c r="Y11698">
        <v>0</v>
      </c>
      <c r="Z11698">
        <v>0</v>
      </c>
      <c r="AA11698">
        <v>0</v>
      </c>
      <c r="AB11698">
        <v>9.5742521882788256E-2</v>
      </c>
      <c r="AC11698">
        <v>5.5970000000000004E-3</v>
      </c>
      <c r="AD11698">
        <v>0</v>
      </c>
      <c r="AE11698">
        <v>0</v>
      </c>
      <c r="AF11698">
        <v>0</v>
      </c>
      <c r="AG11698">
        <v>0</v>
      </c>
      <c r="AH11698" t="s">
        <v>683</v>
      </c>
    </row>
    <row r="11699" spans="1:34">
      <c r="A11699" t="s">
        <v>12463</v>
      </c>
      <c r="B11699" t="s">
        <v>12485</v>
      </c>
      <c r="C11699" t="s">
        <v>14017</v>
      </c>
      <c r="D11699" t="s">
        <v>14028</v>
      </c>
      <c r="E11699" t="s">
        <v>71</v>
      </c>
      <c r="F11699" t="s">
        <v>59</v>
      </c>
      <c r="G11699" t="s">
        <v>307</v>
      </c>
      <c r="H11699" t="s">
        <v>312</v>
      </c>
      <c r="I11699">
        <v>0</v>
      </c>
      <c r="J11699">
        <v>0</v>
      </c>
      <c r="K11699">
        <v>0</v>
      </c>
      <c r="L11699">
        <v>0</v>
      </c>
      <c r="M11699">
        <v>0</v>
      </c>
      <c r="N11699">
        <v>0</v>
      </c>
      <c r="O11699">
        <v>0</v>
      </c>
      <c r="P11699">
        <v>0</v>
      </c>
      <c r="Q11699">
        <v>0</v>
      </c>
      <c r="R11699">
        <v>0</v>
      </c>
      <c r="S11699">
        <v>0</v>
      </c>
      <c r="T11699">
        <v>0</v>
      </c>
      <c r="U11699">
        <v>0</v>
      </c>
      <c r="V11699">
        <v>0</v>
      </c>
      <c r="W11699">
        <v>0</v>
      </c>
      <c r="X11699">
        <v>0</v>
      </c>
      <c r="Y11699">
        <v>0</v>
      </c>
      <c r="Z11699">
        <v>0</v>
      </c>
      <c r="AA11699">
        <v>0</v>
      </c>
      <c r="AB11699">
        <v>9.5742521882788256E-2</v>
      </c>
      <c r="AC11699">
        <v>5.5970000000000004E-3</v>
      </c>
      <c r="AD11699">
        <v>0</v>
      </c>
      <c r="AE11699">
        <v>0</v>
      </c>
      <c r="AF11699">
        <v>0</v>
      </c>
      <c r="AG11699">
        <v>0</v>
      </c>
      <c r="AH11699" t="s">
        <v>683</v>
      </c>
    </row>
    <row r="11700" spans="1:34">
      <c r="A11700" t="s">
        <v>12463</v>
      </c>
      <c r="B11700" t="s">
        <v>12487</v>
      </c>
      <c r="C11700" t="s">
        <v>14017</v>
      </c>
      <c r="D11700" t="s">
        <v>14029</v>
      </c>
      <c r="E11700" t="s">
        <v>71</v>
      </c>
      <c r="F11700" t="s">
        <v>59</v>
      </c>
      <c r="G11700" t="s">
        <v>307</v>
      </c>
      <c r="H11700" t="s">
        <v>312</v>
      </c>
      <c r="I11700">
        <v>0</v>
      </c>
      <c r="J11700">
        <v>0</v>
      </c>
      <c r="K11700">
        <v>0</v>
      </c>
      <c r="L11700">
        <v>0</v>
      </c>
      <c r="M11700">
        <v>0</v>
      </c>
      <c r="N11700">
        <v>0</v>
      </c>
      <c r="O11700">
        <v>0</v>
      </c>
      <c r="P11700">
        <v>0</v>
      </c>
      <c r="Q11700">
        <v>0</v>
      </c>
      <c r="R11700">
        <v>0</v>
      </c>
      <c r="S11700">
        <v>0</v>
      </c>
      <c r="T11700">
        <v>0</v>
      </c>
      <c r="U11700">
        <v>0</v>
      </c>
      <c r="V11700">
        <v>0</v>
      </c>
      <c r="W11700">
        <v>0</v>
      </c>
      <c r="X11700">
        <v>0</v>
      </c>
      <c r="Y11700">
        <v>0</v>
      </c>
      <c r="Z11700">
        <v>0</v>
      </c>
      <c r="AA11700">
        <v>0</v>
      </c>
      <c r="AB11700">
        <v>9.5742521882788256E-2</v>
      </c>
      <c r="AC11700">
        <v>5.5970000000000004E-3</v>
      </c>
      <c r="AD11700">
        <v>0</v>
      </c>
      <c r="AE11700">
        <v>0</v>
      </c>
      <c r="AF11700">
        <v>0</v>
      </c>
      <c r="AG11700">
        <v>0</v>
      </c>
      <c r="AH11700" t="s">
        <v>683</v>
      </c>
    </row>
    <row r="11701" spans="1:34">
      <c r="A11701" t="s">
        <v>12463</v>
      </c>
      <c r="B11701" t="s">
        <v>12489</v>
      </c>
      <c r="C11701" t="s">
        <v>14017</v>
      </c>
      <c r="D11701" t="s">
        <v>14030</v>
      </c>
      <c r="E11701" t="s">
        <v>71</v>
      </c>
      <c r="F11701" t="s">
        <v>59</v>
      </c>
      <c r="G11701" t="s">
        <v>307</v>
      </c>
      <c r="H11701" t="s">
        <v>312</v>
      </c>
      <c r="I11701">
        <v>0</v>
      </c>
      <c r="J11701">
        <v>0</v>
      </c>
      <c r="K11701">
        <v>0</v>
      </c>
      <c r="L11701">
        <v>0</v>
      </c>
      <c r="M11701">
        <v>0</v>
      </c>
      <c r="N11701">
        <v>0</v>
      </c>
      <c r="O11701">
        <v>0</v>
      </c>
      <c r="P11701">
        <v>0</v>
      </c>
      <c r="Q11701">
        <v>0</v>
      </c>
      <c r="R11701">
        <v>0</v>
      </c>
      <c r="S11701">
        <v>0</v>
      </c>
      <c r="T11701">
        <v>0</v>
      </c>
      <c r="U11701">
        <v>0</v>
      </c>
      <c r="V11701">
        <v>0</v>
      </c>
      <c r="W11701">
        <v>0</v>
      </c>
      <c r="X11701">
        <v>0</v>
      </c>
      <c r="Y11701">
        <v>0</v>
      </c>
      <c r="Z11701">
        <v>0</v>
      </c>
      <c r="AA11701">
        <v>0</v>
      </c>
      <c r="AB11701">
        <v>9.5742521882788256E-2</v>
      </c>
      <c r="AC11701">
        <v>5.5970000000000004E-3</v>
      </c>
      <c r="AD11701">
        <v>0</v>
      </c>
      <c r="AE11701">
        <v>0</v>
      </c>
      <c r="AF11701">
        <v>0</v>
      </c>
      <c r="AG11701">
        <v>0</v>
      </c>
      <c r="AH11701" t="s">
        <v>683</v>
      </c>
    </row>
    <row r="11702" spans="1:34">
      <c r="A11702" t="s">
        <v>12463</v>
      </c>
      <c r="B11702" t="s">
        <v>12464</v>
      </c>
      <c r="C11702" t="s">
        <v>14031</v>
      </c>
      <c r="D11702" t="s">
        <v>14032</v>
      </c>
      <c r="E11702" t="s">
        <v>78</v>
      </c>
      <c r="F11702" t="s">
        <v>53</v>
      </c>
      <c r="G11702" t="s">
        <v>59</v>
      </c>
      <c r="H11702" t="s">
        <v>307</v>
      </c>
      <c r="I11702">
        <v>0</v>
      </c>
      <c r="J11702">
        <v>0</v>
      </c>
      <c r="K11702">
        <v>0</v>
      </c>
      <c r="L11702">
        <v>0</v>
      </c>
      <c r="M11702">
        <v>0</v>
      </c>
      <c r="N11702">
        <v>0</v>
      </c>
      <c r="O11702">
        <v>0</v>
      </c>
      <c r="P11702">
        <v>0</v>
      </c>
      <c r="Q11702">
        <v>0</v>
      </c>
      <c r="R11702">
        <v>0</v>
      </c>
      <c r="S11702">
        <v>0</v>
      </c>
      <c r="T11702">
        <v>0</v>
      </c>
      <c r="U11702">
        <v>0</v>
      </c>
      <c r="V11702">
        <v>0</v>
      </c>
      <c r="W11702">
        <v>0</v>
      </c>
      <c r="X11702">
        <v>0</v>
      </c>
      <c r="Y11702">
        <v>0</v>
      </c>
      <c r="Z11702">
        <v>0</v>
      </c>
      <c r="AA11702">
        <v>0</v>
      </c>
      <c r="AB11702">
        <v>0.1056405811331648</v>
      </c>
      <c r="AC11702">
        <v>5.5970000000000004E-3</v>
      </c>
      <c r="AD11702">
        <v>0</v>
      </c>
      <c r="AE11702">
        <v>0</v>
      </c>
      <c r="AF11702">
        <v>0</v>
      </c>
      <c r="AG11702">
        <v>0</v>
      </c>
      <c r="AH11702" t="s">
        <v>687</v>
      </c>
    </row>
    <row r="11703" spans="1:34">
      <c r="A11703" t="s">
        <v>12463</v>
      </c>
      <c r="B11703" t="s">
        <v>12467</v>
      </c>
      <c r="C11703" t="s">
        <v>14031</v>
      </c>
      <c r="D11703" t="s">
        <v>14033</v>
      </c>
      <c r="E11703" t="s">
        <v>78</v>
      </c>
      <c r="F11703" t="s">
        <v>53</v>
      </c>
      <c r="G11703" t="s">
        <v>59</v>
      </c>
      <c r="H11703" t="s">
        <v>307</v>
      </c>
      <c r="I11703">
        <v>0</v>
      </c>
      <c r="J11703">
        <v>0</v>
      </c>
      <c r="K11703">
        <v>0</v>
      </c>
      <c r="L11703">
        <v>0</v>
      </c>
      <c r="M11703">
        <v>0</v>
      </c>
      <c r="N11703">
        <v>0</v>
      </c>
      <c r="O11703">
        <v>0</v>
      </c>
      <c r="P11703">
        <v>0</v>
      </c>
      <c r="Q11703">
        <v>0</v>
      </c>
      <c r="R11703">
        <v>0</v>
      </c>
      <c r="S11703">
        <v>0</v>
      </c>
      <c r="T11703">
        <v>0</v>
      </c>
      <c r="U11703">
        <v>0</v>
      </c>
      <c r="V11703">
        <v>0</v>
      </c>
      <c r="W11703">
        <v>0</v>
      </c>
      <c r="X11703">
        <v>0</v>
      </c>
      <c r="Y11703">
        <v>0</v>
      </c>
      <c r="Z11703">
        <v>0</v>
      </c>
      <c r="AA11703">
        <v>0</v>
      </c>
      <c r="AB11703">
        <v>0.1056405811331648</v>
      </c>
      <c r="AC11703">
        <v>5.5970000000000004E-3</v>
      </c>
      <c r="AD11703">
        <v>0</v>
      </c>
      <c r="AE11703">
        <v>0</v>
      </c>
      <c r="AF11703">
        <v>0</v>
      </c>
      <c r="AG11703">
        <v>0</v>
      </c>
      <c r="AH11703" t="s">
        <v>687</v>
      </c>
    </row>
    <row r="11704" spans="1:34">
      <c r="A11704" t="s">
        <v>12463</v>
      </c>
      <c r="B11704" t="s">
        <v>12469</v>
      </c>
      <c r="C11704" t="s">
        <v>14031</v>
      </c>
      <c r="D11704" t="s">
        <v>14034</v>
      </c>
      <c r="E11704" t="s">
        <v>78</v>
      </c>
      <c r="F11704" t="s">
        <v>53</v>
      </c>
      <c r="G11704" t="s">
        <v>59</v>
      </c>
      <c r="H11704" t="s">
        <v>307</v>
      </c>
      <c r="I11704">
        <v>0</v>
      </c>
      <c r="J11704">
        <v>0</v>
      </c>
      <c r="K11704">
        <v>0</v>
      </c>
      <c r="L11704">
        <v>0</v>
      </c>
      <c r="M11704">
        <v>0</v>
      </c>
      <c r="N11704">
        <v>0</v>
      </c>
      <c r="O11704">
        <v>0</v>
      </c>
      <c r="P11704">
        <v>0</v>
      </c>
      <c r="Q11704">
        <v>0</v>
      </c>
      <c r="R11704">
        <v>0</v>
      </c>
      <c r="S11704">
        <v>0</v>
      </c>
      <c r="T11704">
        <v>0</v>
      </c>
      <c r="U11704">
        <v>0</v>
      </c>
      <c r="V11704">
        <v>0</v>
      </c>
      <c r="W11704">
        <v>0</v>
      </c>
      <c r="X11704">
        <v>0</v>
      </c>
      <c r="Y11704">
        <v>0</v>
      </c>
      <c r="Z11704">
        <v>0</v>
      </c>
      <c r="AA11704">
        <v>0</v>
      </c>
      <c r="AB11704">
        <v>0.1056405811331648</v>
      </c>
      <c r="AC11704">
        <v>5.5970000000000004E-3</v>
      </c>
      <c r="AD11704">
        <v>0</v>
      </c>
      <c r="AE11704">
        <v>0</v>
      </c>
      <c r="AF11704">
        <v>0</v>
      </c>
      <c r="AG11704">
        <v>0</v>
      </c>
      <c r="AH11704" t="s">
        <v>687</v>
      </c>
    </row>
    <row r="11705" spans="1:34">
      <c r="A11705" t="s">
        <v>12463</v>
      </c>
      <c r="B11705" t="s">
        <v>12471</v>
      </c>
      <c r="C11705" t="s">
        <v>14031</v>
      </c>
      <c r="D11705" t="s">
        <v>14035</v>
      </c>
      <c r="E11705" t="s">
        <v>78</v>
      </c>
      <c r="F11705" t="s">
        <v>53</v>
      </c>
      <c r="G11705" t="s">
        <v>59</v>
      </c>
      <c r="H11705" t="s">
        <v>307</v>
      </c>
      <c r="I11705">
        <v>0</v>
      </c>
      <c r="J11705">
        <v>0</v>
      </c>
      <c r="K11705">
        <v>0</v>
      </c>
      <c r="L11705">
        <v>0</v>
      </c>
      <c r="M11705">
        <v>0</v>
      </c>
      <c r="N11705">
        <v>0</v>
      </c>
      <c r="O11705">
        <v>0</v>
      </c>
      <c r="P11705">
        <v>0</v>
      </c>
      <c r="Q11705">
        <v>0</v>
      </c>
      <c r="R11705">
        <v>0</v>
      </c>
      <c r="S11705">
        <v>0</v>
      </c>
      <c r="T11705">
        <v>0</v>
      </c>
      <c r="U11705">
        <v>0</v>
      </c>
      <c r="V11705">
        <v>0</v>
      </c>
      <c r="W11705">
        <v>0</v>
      </c>
      <c r="X11705">
        <v>0</v>
      </c>
      <c r="Y11705">
        <v>0</v>
      </c>
      <c r="Z11705">
        <v>0</v>
      </c>
      <c r="AA11705">
        <v>0</v>
      </c>
      <c r="AB11705">
        <v>0.1056405811331648</v>
      </c>
      <c r="AC11705">
        <v>5.5970000000000004E-3</v>
      </c>
      <c r="AD11705">
        <v>0</v>
      </c>
      <c r="AE11705">
        <v>0</v>
      </c>
      <c r="AF11705">
        <v>0</v>
      </c>
      <c r="AG11705">
        <v>0</v>
      </c>
      <c r="AH11705" t="s">
        <v>687</v>
      </c>
    </row>
    <row r="11706" spans="1:34">
      <c r="A11706" t="s">
        <v>12463</v>
      </c>
      <c r="B11706" t="s">
        <v>12473</v>
      </c>
      <c r="C11706" t="s">
        <v>14031</v>
      </c>
      <c r="D11706" t="s">
        <v>14036</v>
      </c>
      <c r="E11706" t="s">
        <v>78</v>
      </c>
      <c r="F11706" t="s">
        <v>53</v>
      </c>
      <c r="G11706" t="s">
        <v>59</v>
      </c>
      <c r="H11706" t="s">
        <v>307</v>
      </c>
      <c r="I11706">
        <v>0</v>
      </c>
      <c r="J11706">
        <v>0</v>
      </c>
      <c r="K11706">
        <v>0</v>
      </c>
      <c r="L11706">
        <v>0</v>
      </c>
      <c r="M11706">
        <v>0</v>
      </c>
      <c r="N11706">
        <v>0</v>
      </c>
      <c r="O11706">
        <v>0</v>
      </c>
      <c r="P11706">
        <v>0</v>
      </c>
      <c r="Q11706">
        <v>0</v>
      </c>
      <c r="R11706">
        <v>0</v>
      </c>
      <c r="S11706">
        <v>0</v>
      </c>
      <c r="T11706">
        <v>0</v>
      </c>
      <c r="U11706">
        <v>0</v>
      </c>
      <c r="V11706">
        <v>0</v>
      </c>
      <c r="W11706">
        <v>0</v>
      </c>
      <c r="X11706">
        <v>0</v>
      </c>
      <c r="Y11706">
        <v>0</v>
      </c>
      <c r="Z11706">
        <v>0</v>
      </c>
      <c r="AA11706">
        <v>0</v>
      </c>
      <c r="AB11706">
        <v>0.1056405811331648</v>
      </c>
      <c r="AC11706">
        <v>5.5970000000000004E-3</v>
      </c>
      <c r="AD11706">
        <v>0</v>
      </c>
      <c r="AE11706">
        <v>0</v>
      </c>
      <c r="AF11706">
        <v>0</v>
      </c>
      <c r="AG11706">
        <v>0</v>
      </c>
      <c r="AH11706" t="s">
        <v>687</v>
      </c>
    </row>
    <row r="11707" spans="1:34">
      <c r="A11707" t="s">
        <v>12463</v>
      </c>
      <c r="B11707" t="s">
        <v>12475</v>
      </c>
      <c r="C11707" t="s">
        <v>14031</v>
      </c>
      <c r="D11707" t="s">
        <v>14037</v>
      </c>
      <c r="E11707" t="s">
        <v>78</v>
      </c>
      <c r="F11707" t="s">
        <v>53</v>
      </c>
      <c r="G11707" t="s">
        <v>59</v>
      </c>
      <c r="H11707" t="s">
        <v>307</v>
      </c>
      <c r="I11707">
        <v>0</v>
      </c>
      <c r="J11707">
        <v>0</v>
      </c>
      <c r="K11707">
        <v>0</v>
      </c>
      <c r="L11707">
        <v>0</v>
      </c>
      <c r="M11707">
        <v>0</v>
      </c>
      <c r="N11707">
        <v>0</v>
      </c>
      <c r="O11707">
        <v>0</v>
      </c>
      <c r="P11707">
        <v>0</v>
      </c>
      <c r="Q11707">
        <v>0</v>
      </c>
      <c r="R11707">
        <v>0</v>
      </c>
      <c r="S11707">
        <v>0</v>
      </c>
      <c r="T11707">
        <v>0</v>
      </c>
      <c r="U11707">
        <v>0</v>
      </c>
      <c r="V11707">
        <v>0</v>
      </c>
      <c r="W11707">
        <v>0</v>
      </c>
      <c r="X11707">
        <v>0</v>
      </c>
      <c r="Y11707">
        <v>0</v>
      </c>
      <c r="Z11707">
        <v>0</v>
      </c>
      <c r="AA11707">
        <v>0</v>
      </c>
      <c r="AB11707">
        <v>0.1056405811331648</v>
      </c>
      <c r="AC11707">
        <v>5.5970000000000004E-3</v>
      </c>
      <c r="AD11707">
        <v>0</v>
      </c>
      <c r="AE11707">
        <v>0</v>
      </c>
      <c r="AF11707">
        <v>0</v>
      </c>
      <c r="AG11707">
        <v>0</v>
      </c>
      <c r="AH11707" t="s">
        <v>687</v>
      </c>
    </row>
    <row r="11708" spans="1:34">
      <c r="A11708" t="s">
        <v>12463</v>
      </c>
      <c r="B11708" t="s">
        <v>12477</v>
      </c>
      <c r="C11708" t="s">
        <v>14031</v>
      </c>
      <c r="D11708" t="s">
        <v>14038</v>
      </c>
      <c r="E11708" t="s">
        <v>78</v>
      </c>
      <c r="F11708" t="s">
        <v>53</v>
      </c>
      <c r="G11708" t="s">
        <v>59</v>
      </c>
      <c r="H11708" t="s">
        <v>307</v>
      </c>
      <c r="I11708">
        <v>0</v>
      </c>
      <c r="J11708">
        <v>0</v>
      </c>
      <c r="K11708">
        <v>0</v>
      </c>
      <c r="L11708">
        <v>0</v>
      </c>
      <c r="M11708">
        <v>0</v>
      </c>
      <c r="N11708">
        <v>0</v>
      </c>
      <c r="O11708">
        <v>0</v>
      </c>
      <c r="P11708">
        <v>0</v>
      </c>
      <c r="Q11708">
        <v>0</v>
      </c>
      <c r="R11708">
        <v>0</v>
      </c>
      <c r="S11708">
        <v>0</v>
      </c>
      <c r="T11708">
        <v>0</v>
      </c>
      <c r="U11708">
        <v>0</v>
      </c>
      <c r="V11708">
        <v>0</v>
      </c>
      <c r="W11708">
        <v>0</v>
      </c>
      <c r="X11708">
        <v>0</v>
      </c>
      <c r="Y11708">
        <v>0</v>
      </c>
      <c r="Z11708">
        <v>0</v>
      </c>
      <c r="AA11708">
        <v>0</v>
      </c>
      <c r="AB11708">
        <v>0.1056405811331648</v>
      </c>
      <c r="AC11708">
        <v>5.5970000000000004E-3</v>
      </c>
      <c r="AD11708">
        <v>0</v>
      </c>
      <c r="AE11708">
        <v>0</v>
      </c>
      <c r="AF11708">
        <v>0</v>
      </c>
      <c r="AG11708">
        <v>0</v>
      </c>
      <c r="AH11708" t="s">
        <v>687</v>
      </c>
    </row>
    <row r="11709" spans="1:34">
      <c r="A11709" t="s">
        <v>12463</v>
      </c>
      <c r="B11709" t="s">
        <v>12479</v>
      </c>
      <c r="C11709" t="s">
        <v>14031</v>
      </c>
      <c r="D11709" t="s">
        <v>14039</v>
      </c>
      <c r="E11709" t="s">
        <v>78</v>
      </c>
      <c r="F11709" t="s">
        <v>53</v>
      </c>
      <c r="G11709" t="s">
        <v>59</v>
      </c>
      <c r="H11709" t="s">
        <v>307</v>
      </c>
      <c r="I11709">
        <v>0</v>
      </c>
      <c r="J11709">
        <v>0</v>
      </c>
      <c r="K11709">
        <v>0</v>
      </c>
      <c r="L11709">
        <v>0</v>
      </c>
      <c r="M11709">
        <v>0</v>
      </c>
      <c r="N11709">
        <v>0</v>
      </c>
      <c r="O11709">
        <v>0</v>
      </c>
      <c r="P11709">
        <v>0</v>
      </c>
      <c r="Q11709">
        <v>0</v>
      </c>
      <c r="R11709">
        <v>0</v>
      </c>
      <c r="S11709">
        <v>0</v>
      </c>
      <c r="T11709">
        <v>0</v>
      </c>
      <c r="U11709">
        <v>0</v>
      </c>
      <c r="V11709">
        <v>0</v>
      </c>
      <c r="W11709">
        <v>0</v>
      </c>
      <c r="X11709">
        <v>0</v>
      </c>
      <c r="Y11709">
        <v>0</v>
      </c>
      <c r="Z11709">
        <v>0</v>
      </c>
      <c r="AA11709">
        <v>0</v>
      </c>
      <c r="AB11709">
        <v>0.1056405811331648</v>
      </c>
      <c r="AC11709">
        <v>5.5970000000000004E-3</v>
      </c>
      <c r="AD11709">
        <v>0</v>
      </c>
      <c r="AE11709">
        <v>0</v>
      </c>
      <c r="AF11709">
        <v>0</v>
      </c>
      <c r="AG11709">
        <v>0</v>
      </c>
      <c r="AH11709" t="s">
        <v>687</v>
      </c>
    </row>
    <row r="11710" spans="1:34">
      <c r="A11710" t="s">
        <v>12463</v>
      </c>
      <c r="B11710" t="s">
        <v>12481</v>
      </c>
      <c r="C11710" t="s">
        <v>14031</v>
      </c>
      <c r="D11710" t="s">
        <v>14040</v>
      </c>
      <c r="E11710" t="s">
        <v>78</v>
      </c>
      <c r="F11710" t="s">
        <v>53</v>
      </c>
      <c r="G11710" t="s">
        <v>59</v>
      </c>
      <c r="H11710" t="s">
        <v>307</v>
      </c>
      <c r="I11710">
        <v>0</v>
      </c>
      <c r="J11710">
        <v>0</v>
      </c>
      <c r="K11710">
        <v>0</v>
      </c>
      <c r="L11710">
        <v>0</v>
      </c>
      <c r="M11710">
        <v>0</v>
      </c>
      <c r="N11710">
        <v>0</v>
      </c>
      <c r="O11710">
        <v>0</v>
      </c>
      <c r="P11710">
        <v>0</v>
      </c>
      <c r="Q11710">
        <v>0</v>
      </c>
      <c r="R11710">
        <v>0</v>
      </c>
      <c r="S11710">
        <v>0</v>
      </c>
      <c r="T11710">
        <v>0</v>
      </c>
      <c r="U11710">
        <v>0</v>
      </c>
      <c r="V11710">
        <v>0</v>
      </c>
      <c r="W11710">
        <v>0</v>
      </c>
      <c r="X11710">
        <v>0</v>
      </c>
      <c r="Y11710">
        <v>0</v>
      </c>
      <c r="Z11710">
        <v>0</v>
      </c>
      <c r="AA11710">
        <v>0</v>
      </c>
      <c r="AB11710">
        <v>0.1056405811331648</v>
      </c>
      <c r="AC11710">
        <v>5.5970000000000004E-3</v>
      </c>
      <c r="AD11710">
        <v>0</v>
      </c>
      <c r="AE11710">
        <v>0</v>
      </c>
      <c r="AF11710">
        <v>0</v>
      </c>
      <c r="AG11710">
        <v>0</v>
      </c>
      <c r="AH11710" t="s">
        <v>687</v>
      </c>
    </row>
    <row r="11711" spans="1:34">
      <c r="A11711" t="s">
        <v>12463</v>
      </c>
      <c r="B11711" t="s">
        <v>12483</v>
      </c>
      <c r="C11711" t="s">
        <v>14031</v>
      </c>
      <c r="D11711" t="s">
        <v>14041</v>
      </c>
      <c r="E11711" t="s">
        <v>78</v>
      </c>
      <c r="F11711" t="s">
        <v>53</v>
      </c>
      <c r="G11711" t="s">
        <v>59</v>
      </c>
      <c r="H11711" t="s">
        <v>307</v>
      </c>
      <c r="I11711">
        <v>0</v>
      </c>
      <c r="J11711">
        <v>0</v>
      </c>
      <c r="K11711">
        <v>0</v>
      </c>
      <c r="L11711">
        <v>0</v>
      </c>
      <c r="M11711">
        <v>0</v>
      </c>
      <c r="N11711">
        <v>0</v>
      </c>
      <c r="O11711">
        <v>0</v>
      </c>
      <c r="P11711">
        <v>0</v>
      </c>
      <c r="Q11711">
        <v>0</v>
      </c>
      <c r="R11711">
        <v>0</v>
      </c>
      <c r="S11711">
        <v>0</v>
      </c>
      <c r="T11711">
        <v>0</v>
      </c>
      <c r="U11711">
        <v>0</v>
      </c>
      <c r="V11711">
        <v>0</v>
      </c>
      <c r="W11711">
        <v>0</v>
      </c>
      <c r="X11711">
        <v>0</v>
      </c>
      <c r="Y11711">
        <v>0</v>
      </c>
      <c r="Z11711">
        <v>0</v>
      </c>
      <c r="AA11711">
        <v>0</v>
      </c>
      <c r="AB11711">
        <v>0.1056405811331648</v>
      </c>
      <c r="AC11711">
        <v>5.5970000000000004E-3</v>
      </c>
      <c r="AD11711">
        <v>0</v>
      </c>
      <c r="AE11711">
        <v>0</v>
      </c>
      <c r="AF11711">
        <v>0</v>
      </c>
      <c r="AG11711">
        <v>0</v>
      </c>
      <c r="AH11711" t="s">
        <v>687</v>
      </c>
    </row>
    <row r="11712" spans="1:34">
      <c r="A11712" t="s">
        <v>12463</v>
      </c>
      <c r="B11712" t="s">
        <v>12485</v>
      </c>
      <c r="C11712" t="s">
        <v>14031</v>
      </c>
      <c r="D11712" t="s">
        <v>14042</v>
      </c>
      <c r="E11712" t="s">
        <v>78</v>
      </c>
      <c r="F11712" t="s">
        <v>53</v>
      </c>
      <c r="G11712" t="s">
        <v>59</v>
      </c>
      <c r="H11712" t="s">
        <v>307</v>
      </c>
      <c r="I11712">
        <v>0</v>
      </c>
      <c r="J11712">
        <v>0</v>
      </c>
      <c r="K11712">
        <v>0</v>
      </c>
      <c r="L11712">
        <v>0</v>
      </c>
      <c r="M11712">
        <v>0</v>
      </c>
      <c r="N11712">
        <v>0</v>
      </c>
      <c r="O11712">
        <v>0</v>
      </c>
      <c r="P11712">
        <v>0</v>
      </c>
      <c r="Q11712">
        <v>0</v>
      </c>
      <c r="R11712">
        <v>0</v>
      </c>
      <c r="S11712">
        <v>0</v>
      </c>
      <c r="T11712">
        <v>0</v>
      </c>
      <c r="U11712">
        <v>0</v>
      </c>
      <c r="V11712">
        <v>0</v>
      </c>
      <c r="W11712">
        <v>0</v>
      </c>
      <c r="X11712">
        <v>0</v>
      </c>
      <c r="Y11712">
        <v>0</v>
      </c>
      <c r="Z11712">
        <v>0</v>
      </c>
      <c r="AA11712">
        <v>0</v>
      </c>
      <c r="AB11712">
        <v>0.1056405811331648</v>
      </c>
      <c r="AC11712">
        <v>5.5970000000000004E-3</v>
      </c>
      <c r="AD11712">
        <v>0</v>
      </c>
      <c r="AE11712">
        <v>0</v>
      </c>
      <c r="AF11712">
        <v>0</v>
      </c>
      <c r="AG11712">
        <v>0</v>
      </c>
      <c r="AH11712" t="s">
        <v>687</v>
      </c>
    </row>
    <row r="11713" spans="1:34">
      <c r="A11713" t="s">
        <v>12463</v>
      </c>
      <c r="B11713" t="s">
        <v>12487</v>
      </c>
      <c r="C11713" t="s">
        <v>14031</v>
      </c>
      <c r="D11713" t="s">
        <v>14043</v>
      </c>
      <c r="E11713" t="s">
        <v>78</v>
      </c>
      <c r="F11713" t="s">
        <v>53</v>
      </c>
      <c r="G11713" t="s">
        <v>59</v>
      </c>
      <c r="H11713" t="s">
        <v>307</v>
      </c>
      <c r="I11713">
        <v>0</v>
      </c>
      <c r="J11713">
        <v>0</v>
      </c>
      <c r="K11713">
        <v>0</v>
      </c>
      <c r="L11713">
        <v>0</v>
      </c>
      <c r="M11713">
        <v>0</v>
      </c>
      <c r="N11713">
        <v>0</v>
      </c>
      <c r="O11713">
        <v>0</v>
      </c>
      <c r="P11713">
        <v>0</v>
      </c>
      <c r="Q11713">
        <v>0</v>
      </c>
      <c r="R11713">
        <v>0</v>
      </c>
      <c r="S11713">
        <v>0</v>
      </c>
      <c r="T11713">
        <v>0</v>
      </c>
      <c r="U11713">
        <v>0</v>
      </c>
      <c r="V11713">
        <v>0</v>
      </c>
      <c r="W11713">
        <v>0</v>
      </c>
      <c r="X11713">
        <v>0</v>
      </c>
      <c r="Y11713">
        <v>0</v>
      </c>
      <c r="Z11713">
        <v>0</v>
      </c>
      <c r="AA11713">
        <v>0</v>
      </c>
      <c r="AB11713">
        <v>0.1056405811331648</v>
      </c>
      <c r="AC11713">
        <v>5.5970000000000004E-3</v>
      </c>
      <c r="AD11713">
        <v>0</v>
      </c>
      <c r="AE11713">
        <v>0</v>
      </c>
      <c r="AF11713">
        <v>0</v>
      </c>
      <c r="AG11713">
        <v>0</v>
      </c>
      <c r="AH11713" t="s">
        <v>687</v>
      </c>
    </row>
    <row r="11714" spans="1:34">
      <c r="A11714" t="s">
        <v>12463</v>
      </c>
      <c r="B11714" t="s">
        <v>12489</v>
      </c>
      <c r="C11714" t="s">
        <v>14031</v>
      </c>
      <c r="D11714" t="s">
        <v>14044</v>
      </c>
      <c r="E11714" t="s">
        <v>78</v>
      </c>
      <c r="F11714" t="s">
        <v>53</v>
      </c>
      <c r="G11714" t="s">
        <v>59</v>
      </c>
      <c r="H11714" t="s">
        <v>307</v>
      </c>
      <c r="I11714">
        <v>0</v>
      </c>
      <c r="J11714">
        <v>0</v>
      </c>
      <c r="K11714">
        <v>0</v>
      </c>
      <c r="L11714">
        <v>0</v>
      </c>
      <c r="M11714">
        <v>0</v>
      </c>
      <c r="N11714">
        <v>0</v>
      </c>
      <c r="O11714">
        <v>0</v>
      </c>
      <c r="P11714">
        <v>0</v>
      </c>
      <c r="Q11714">
        <v>0</v>
      </c>
      <c r="R11714">
        <v>0</v>
      </c>
      <c r="S11714">
        <v>0</v>
      </c>
      <c r="T11714">
        <v>0</v>
      </c>
      <c r="U11714">
        <v>0</v>
      </c>
      <c r="V11714">
        <v>0</v>
      </c>
      <c r="W11714">
        <v>0</v>
      </c>
      <c r="X11714">
        <v>0</v>
      </c>
      <c r="Y11714">
        <v>0</v>
      </c>
      <c r="Z11714">
        <v>0</v>
      </c>
      <c r="AA11714">
        <v>0</v>
      </c>
      <c r="AB11714">
        <v>0.1056405811331648</v>
      </c>
      <c r="AC11714">
        <v>5.5970000000000004E-3</v>
      </c>
      <c r="AD11714">
        <v>0</v>
      </c>
      <c r="AE11714">
        <v>0</v>
      </c>
      <c r="AF11714">
        <v>0</v>
      </c>
      <c r="AG11714">
        <v>0</v>
      </c>
      <c r="AH11714" t="s">
        <v>687</v>
      </c>
    </row>
    <row r="11715" spans="1:34">
      <c r="A11715" t="s">
        <v>12463</v>
      </c>
      <c r="B11715" t="s">
        <v>12464</v>
      </c>
      <c r="C11715" t="s">
        <v>14045</v>
      </c>
      <c r="D11715" t="s">
        <v>14046</v>
      </c>
      <c r="E11715" t="s">
        <v>78</v>
      </c>
      <c r="F11715" t="s">
        <v>53</v>
      </c>
      <c r="G11715" t="s">
        <v>59</v>
      </c>
      <c r="H11715" t="s">
        <v>312</v>
      </c>
      <c r="I11715">
        <v>0</v>
      </c>
      <c r="J11715">
        <v>0</v>
      </c>
      <c r="K11715">
        <v>0</v>
      </c>
      <c r="L11715">
        <v>0</v>
      </c>
      <c r="M11715">
        <v>0</v>
      </c>
      <c r="N11715">
        <v>0</v>
      </c>
      <c r="O11715">
        <v>0</v>
      </c>
      <c r="P11715">
        <v>0</v>
      </c>
      <c r="Q11715">
        <v>0</v>
      </c>
      <c r="R11715">
        <v>0</v>
      </c>
      <c r="S11715">
        <v>0</v>
      </c>
      <c r="T11715">
        <v>0</v>
      </c>
      <c r="U11715">
        <v>0</v>
      </c>
      <c r="V11715">
        <v>0</v>
      </c>
      <c r="W11715">
        <v>0</v>
      </c>
      <c r="X11715">
        <v>0</v>
      </c>
      <c r="Y11715">
        <v>0</v>
      </c>
      <c r="Z11715">
        <v>0</v>
      </c>
      <c r="AA11715">
        <v>0</v>
      </c>
      <c r="AB11715">
        <v>0.1056405811331648</v>
      </c>
      <c r="AC11715">
        <v>5.5970000000000004E-3</v>
      </c>
      <c r="AD11715">
        <v>0</v>
      </c>
      <c r="AE11715">
        <v>0</v>
      </c>
      <c r="AF11715">
        <v>0</v>
      </c>
      <c r="AG11715">
        <v>0</v>
      </c>
      <c r="AH11715" t="s">
        <v>691</v>
      </c>
    </row>
    <row r="11716" spans="1:34">
      <c r="A11716" t="s">
        <v>12463</v>
      </c>
      <c r="B11716" t="s">
        <v>12467</v>
      </c>
      <c r="C11716" t="s">
        <v>14045</v>
      </c>
      <c r="D11716" t="s">
        <v>14047</v>
      </c>
      <c r="E11716" t="s">
        <v>78</v>
      </c>
      <c r="F11716" t="s">
        <v>53</v>
      </c>
      <c r="G11716" t="s">
        <v>59</v>
      </c>
      <c r="H11716" t="s">
        <v>312</v>
      </c>
      <c r="I11716">
        <v>0</v>
      </c>
      <c r="J11716">
        <v>0</v>
      </c>
      <c r="K11716">
        <v>0</v>
      </c>
      <c r="L11716">
        <v>0</v>
      </c>
      <c r="M11716">
        <v>0</v>
      </c>
      <c r="N11716">
        <v>0</v>
      </c>
      <c r="O11716">
        <v>0</v>
      </c>
      <c r="P11716">
        <v>0</v>
      </c>
      <c r="Q11716">
        <v>0</v>
      </c>
      <c r="R11716">
        <v>0</v>
      </c>
      <c r="S11716">
        <v>0</v>
      </c>
      <c r="T11716">
        <v>0</v>
      </c>
      <c r="U11716">
        <v>0</v>
      </c>
      <c r="V11716">
        <v>0</v>
      </c>
      <c r="W11716">
        <v>0</v>
      </c>
      <c r="X11716">
        <v>0</v>
      </c>
      <c r="Y11716">
        <v>0</v>
      </c>
      <c r="Z11716">
        <v>0</v>
      </c>
      <c r="AA11716">
        <v>0</v>
      </c>
      <c r="AB11716">
        <v>0.1056405811331648</v>
      </c>
      <c r="AC11716">
        <v>5.5970000000000004E-3</v>
      </c>
      <c r="AD11716">
        <v>0</v>
      </c>
      <c r="AE11716">
        <v>0</v>
      </c>
      <c r="AF11716">
        <v>0</v>
      </c>
      <c r="AG11716">
        <v>0</v>
      </c>
      <c r="AH11716" t="s">
        <v>691</v>
      </c>
    </row>
    <row r="11717" spans="1:34">
      <c r="A11717" t="s">
        <v>12463</v>
      </c>
      <c r="B11717" t="s">
        <v>12469</v>
      </c>
      <c r="C11717" t="s">
        <v>14045</v>
      </c>
      <c r="D11717" t="s">
        <v>14048</v>
      </c>
      <c r="E11717" t="s">
        <v>78</v>
      </c>
      <c r="F11717" t="s">
        <v>53</v>
      </c>
      <c r="G11717" t="s">
        <v>59</v>
      </c>
      <c r="H11717" t="s">
        <v>312</v>
      </c>
      <c r="I11717">
        <v>0</v>
      </c>
      <c r="J11717">
        <v>0</v>
      </c>
      <c r="K11717">
        <v>0</v>
      </c>
      <c r="L11717">
        <v>0</v>
      </c>
      <c r="M11717">
        <v>0</v>
      </c>
      <c r="N11717">
        <v>0</v>
      </c>
      <c r="O11717">
        <v>0</v>
      </c>
      <c r="P11717">
        <v>0</v>
      </c>
      <c r="Q11717">
        <v>0</v>
      </c>
      <c r="R11717">
        <v>0</v>
      </c>
      <c r="S11717">
        <v>0</v>
      </c>
      <c r="T11717">
        <v>0</v>
      </c>
      <c r="U11717">
        <v>0</v>
      </c>
      <c r="V11717">
        <v>0</v>
      </c>
      <c r="W11717">
        <v>0</v>
      </c>
      <c r="X11717">
        <v>0</v>
      </c>
      <c r="Y11717">
        <v>0</v>
      </c>
      <c r="Z11717">
        <v>0</v>
      </c>
      <c r="AA11717">
        <v>0</v>
      </c>
      <c r="AB11717">
        <v>0.1056405811331648</v>
      </c>
      <c r="AC11717">
        <v>5.5970000000000004E-3</v>
      </c>
      <c r="AD11717">
        <v>0</v>
      </c>
      <c r="AE11717">
        <v>0</v>
      </c>
      <c r="AF11717">
        <v>0</v>
      </c>
      <c r="AG11717">
        <v>0</v>
      </c>
      <c r="AH11717" t="s">
        <v>691</v>
      </c>
    </row>
    <row r="11718" spans="1:34">
      <c r="A11718" t="s">
        <v>12463</v>
      </c>
      <c r="B11718" t="s">
        <v>12471</v>
      </c>
      <c r="C11718" t="s">
        <v>14045</v>
      </c>
      <c r="D11718" t="s">
        <v>14049</v>
      </c>
      <c r="E11718" t="s">
        <v>78</v>
      </c>
      <c r="F11718" t="s">
        <v>53</v>
      </c>
      <c r="G11718" t="s">
        <v>59</v>
      </c>
      <c r="H11718" t="s">
        <v>312</v>
      </c>
      <c r="I11718">
        <v>0</v>
      </c>
      <c r="J11718">
        <v>0</v>
      </c>
      <c r="K11718">
        <v>0</v>
      </c>
      <c r="L11718">
        <v>0</v>
      </c>
      <c r="M11718">
        <v>0</v>
      </c>
      <c r="N11718">
        <v>0</v>
      </c>
      <c r="O11718">
        <v>0</v>
      </c>
      <c r="P11718">
        <v>0</v>
      </c>
      <c r="Q11718">
        <v>0</v>
      </c>
      <c r="R11718">
        <v>0</v>
      </c>
      <c r="S11718">
        <v>0</v>
      </c>
      <c r="T11718">
        <v>0</v>
      </c>
      <c r="U11718">
        <v>0</v>
      </c>
      <c r="V11718">
        <v>0</v>
      </c>
      <c r="W11718">
        <v>0</v>
      </c>
      <c r="X11718">
        <v>0</v>
      </c>
      <c r="Y11718">
        <v>0</v>
      </c>
      <c r="Z11718">
        <v>0</v>
      </c>
      <c r="AA11718">
        <v>0</v>
      </c>
      <c r="AB11718">
        <v>0.1056405811331648</v>
      </c>
      <c r="AC11718">
        <v>5.5970000000000004E-3</v>
      </c>
      <c r="AD11718">
        <v>0</v>
      </c>
      <c r="AE11718">
        <v>0</v>
      </c>
      <c r="AF11718">
        <v>0</v>
      </c>
      <c r="AG11718">
        <v>0</v>
      </c>
      <c r="AH11718" t="s">
        <v>691</v>
      </c>
    </row>
    <row r="11719" spans="1:34">
      <c r="A11719" t="s">
        <v>12463</v>
      </c>
      <c r="B11719" t="s">
        <v>12473</v>
      </c>
      <c r="C11719" t="s">
        <v>14045</v>
      </c>
      <c r="D11719" t="s">
        <v>14050</v>
      </c>
      <c r="E11719" t="s">
        <v>78</v>
      </c>
      <c r="F11719" t="s">
        <v>53</v>
      </c>
      <c r="G11719" t="s">
        <v>59</v>
      </c>
      <c r="H11719" t="s">
        <v>312</v>
      </c>
      <c r="I11719">
        <v>0</v>
      </c>
      <c r="J11719">
        <v>0</v>
      </c>
      <c r="K11719">
        <v>0</v>
      </c>
      <c r="L11719">
        <v>0</v>
      </c>
      <c r="M11719">
        <v>0</v>
      </c>
      <c r="N11719">
        <v>0</v>
      </c>
      <c r="O11719">
        <v>0</v>
      </c>
      <c r="P11719">
        <v>0</v>
      </c>
      <c r="Q11719">
        <v>0</v>
      </c>
      <c r="R11719">
        <v>0</v>
      </c>
      <c r="S11719">
        <v>0</v>
      </c>
      <c r="T11719">
        <v>0</v>
      </c>
      <c r="U11719">
        <v>0</v>
      </c>
      <c r="V11719">
        <v>0</v>
      </c>
      <c r="W11719">
        <v>0</v>
      </c>
      <c r="X11719">
        <v>0</v>
      </c>
      <c r="Y11719">
        <v>0</v>
      </c>
      <c r="Z11719">
        <v>0</v>
      </c>
      <c r="AA11719">
        <v>0</v>
      </c>
      <c r="AB11719">
        <v>0.1056405811331648</v>
      </c>
      <c r="AC11719">
        <v>5.5970000000000004E-3</v>
      </c>
      <c r="AD11719">
        <v>0</v>
      </c>
      <c r="AE11719">
        <v>0</v>
      </c>
      <c r="AF11719">
        <v>0</v>
      </c>
      <c r="AG11719">
        <v>0</v>
      </c>
      <c r="AH11719" t="s">
        <v>691</v>
      </c>
    </row>
    <row r="11720" spans="1:34">
      <c r="A11720" t="s">
        <v>12463</v>
      </c>
      <c r="B11720" t="s">
        <v>12475</v>
      </c>
      <c r="C11720" t="s">
        <v>14045</v>
      </c>
      <c r="D11720" t="s">
        <v>14051</v>
      </c>
      <c r="E11720" t="s">
        <v>78</v>
      </c>
      <c r="F11720" t="s">
        <v>53</v>
      </c>
      <c r="G11720" t="s">
        <v>59</v>
      </c>
      <c r="H11720" t="s">
        <v>312</v>
      </c>
      <c r="I11720">
        <v>0</v>
      </c>
      <c r="J11720">
        <v>0</v>
      </c>
      <c r="K11720">
        <v>0</v>
      </c>
      <c r="L11720">
        <v>0</v>
      </c>
      <c r="M11720">
        <v>0</v>
      </c>
      <c r="N11720">
        <v>0</v>
      </c>
      <c r="O11720">
        <v>0</v>
      </c>
      <c r="P11720">
        <v>0</v>
      </c>
      <c r="Q11720">
        <v>0</v>
      </c>
      <c r="R11720">
        <v>0</v>
      </c>
      <c r="S11720">
        <v>0</v>
      </c>
      <c r="T11720">
        <v>0</v>
      </c>
      <c r="U11720">
        <v>0</v>
      </c>
      <c r="V11720">
        <v>0</v>
      </c>
      <c r="W11720">
        <v>0</v>
      </c>
      <c r="X11720">
        <v>0</v>
      </c>
      <c r="Y11720">
        <v>0</v>
      </c>
      <c r="Z11720">
        <v>0</v>
      </c>
      <c r="AA11720">
        <v>0</v>
      </c>
      <c r="AB11720">
        <v>0.1056405811331648</v>
      </c>
      <c r="AC11720">
        <v>5.5970000000000004E-3</v>
      </c>
      <c r="AD11720">
        <v>0</v>
      </c>
      <c r="AE11720">
        <v>0</v>
      </c>
      <c r="AF11720">
        <v>0</v>
      </c>
      <c r="AG11720">
        <v>0</v>
      </c>
      <c r="AH11720" t="s">
        <v>691</v>
      </c>
    </row>
    <row r="11721" spans="1:34">
      <c r="A11721" t="s">
        <v>12463</v>
      </c>
      <c r="B11721" t="s">
        <v>12477</v>
      </c>
      <c r="C11721" t="s">
        <v>14045</v>
      </c>
      <c r="D11721" t="s">
        <v>14052</v>
      </c>
      <c r="E11721" t="s">
        <v>78</v>
      </c>
      <c r="F11721" t="s">
        <v>53</v>
      </c>
      <c r="G11721" t="s">
        <v>59</v>
      </c>
      <c r="H11721" t="s">
        <v>312</v>
      </c>
      <c r="I11721">
        <v>0</v>
      </c>
      <c r="J11721">
        <v>0</v>
      </c>
      <c r="K11721">
        <v>0</v>
      </c>
      <c r="L11721">
        <v>0</v>
      </c>
      <c r="M11721">
        <v>0</v>
      </c>
      <c r="N11721">
        <v>0</v>
      </c>
      <c r="O11721">
        <v>0</v>
      </c>
      <c r="P11721">
        <v>0</v>
      </c>
      <c r="Q11721">
        <v>0</v>
      </c>
      <c r="R11721">
        <v>0</v>
      </c>
      <c r="S11721">
        <v>0</v>
      </c>
      <c r="T11721">
        <v>0</v>
      </c>
      <c r="U11721">
        <v>0</v>
      </c>
      <c r="V11721">
        <v>0</v>
      </c>
      <c r="W11721">
        <v>0</v>
      </c>
      <c r="X11721">
        <v>0</v>
      </c>
      <c r="Y11721">
        <v>0</v>
      </c>
      <c r="Z11721">
        <v>0</v>
      </c>
      <c r="AA11721">
        <v>0</v>
      </c>
      <c r="AB11721">
        <v>0.1056405811331648</v>
      </c>
      <c r="AC11721">
        <v>5.5970000000000004E-3</v>
      </c>
      <c r="AD11721">
        <v>0</v>
      </c>
      <c r="AE11721">
        <v>0</v>
      </c>
      <c r="AF11721">
        <v>0</v>
      </c>
      <c r="AG11721">
        <v>0</v>
      </c>
      <c r="AH11721" t="s">
        <v>691</v>
      </c>
    </row>
    <row r="11722" spans="1:34">
      <c r="A11722" t="s">
        <v>12463</v>
      </c>
      <c r="B11722" t="s">
        <v>12479</v>
      </c>
      <c r="C11722" t="s">
        <v>14045</v>
      </c>
      <c r="D11722" t="s">
        <v>14053</v>
      </c>
      <c r="E11722" t="s">
        <v>78</v>
      </c>
      <c r="F11722" t="s">
        <v>53</v>
      </c>
      <c r="G11722" t="s">
        <v>59</v>
      </c>
      <c r="H11722" t="s">
        <v>312</v>
      </c>
      <c r="I11722">
        <v>0</v>
      </c>
      <c r="J11722">
        <v>0</v>
      </c>
      <c r="K11722">
        <v>0</v>
      </c>
      <c r="L11722">
        <v>0</v>
      </c>
      <c r="M11722">
        <v>0</v>
      </c>
      <c r="N11722">
        <v>0</v>
      </c>
      <c r="O11722">
        <v>0</v>
      </c>
      <c r="P11722">
        <v>0</v>
      </c>
      <c r="Q11722">
        <v>0</v>
      </c>
      <c r="R11722">
        <v>0</v>
      </c>
      <c r="S11722">
        <v>0</v>
      </c>
      <c r="T11722">
        <v>0</v>
      </c>
      <c r="U11722">
        <v>0</v>
      </c>
      <c r="V11722">
        <v>0</v>
      </c>
      <c r="W11722">
        <v>0</v>
      </c>
      <c r="X11722">
        <v>0</v>
      </c>
      <c r="Y11722">
        <v>0</v>
      </c>
      <c r="Z11722">
        <v>0</v>
      </c>
      <c r="AA11722">
        <v>0</v>
      </c>
      <c r="AB11722">
        <v>0.1056405811331648</v>
      </c>
      <c r="AC11722">
        <v>5.5970000000000004E-3</v>
      </c>
      <c r="AD11722">
        <v>0</v>
      </c>
      <c r="AE11722">
        <v>0</v>
      </c>
      <c r="AF11722">
        <v>0</v>
      </c>
      <c r="AG11722">
        <v>0</v>
      </c>
      <c r="AH11722" t="s">
        <v>691</v>
      </c>
    </row>
    <row r="11723" spans="1:34">
      <c r="A11723" t="s">
        <v>12463</v>
      </c>
      <c r="B11723" t="s">
        <v>12481</v>
      </c>
      <c r="C11723" t="s">
        <v>14045</v>
      </c>
      <c r="D11723" t="s">
        <v>14054</v>
      </c>
      <c r="E11723" t="s">
        <v>78</v>
      </c>
      <c r="F11723" t="s">
        <v>53</v>
      </c>
      <c r="G11723" t="s">
        <v>59</v>
      </c>
      <c r="H11723" t="s">
        <v>312</v>
      </c>
      <c r="I11723">
        <v>0</v>
      </c>
      <c r="J11723">
        <v>0</v>
      </c>
      <c r="K11723">
        <v>0</v>
      </c>
      <c r="L11723">
        <v>0</v>
      </c>
      <c r="M11723">
        <v>0</v>
      </c>
      <c r="N11723">
        <v>0</v>
      </c>
      <c r="O11723">
        <v>0</v>
      </c>
      <c r="P11723">
        <v>0</v>
      </c>
      <c r="Q11723">
        <v>0</v>
      </c>
      <c r="R11723">
        <v>0</v>
      </c>
      <c r="S11723">
        <v>0</v>
      </c>
      <c r="T11723">
        <v>0</v>
      </c>
      <c r="U11723">
        <v>0</v>
      </c>
      <c r="V11723">
        <v>0</v>
      </c>
      <c r="W11723">
        <v>0</v>
      </c>
      <c r="X11723">
        <v>0</v>
      </c>
      <c r="Y11723">
        <v>0</v>
      </c>
      <c r="Z11723">
        <v>0</v>
      </c>
      <c r="AA11723">
        <v>0</v>
      </c>
      <c r="AB11723">
        <v>0.1056405811331648</v>
      </c>
      <c r="AC11723">
        <v>5.5970000000000004E-3</v>
      </c>
      <c r="AD11723">
        <v>0</v>
      </c>
      <c r="AE11723">
        <v>0</v>
      </c>
      <c r="AF11723">
        <v>0</v>
      </c>
      <c r="AG11723">
        <v>0</v>
      </c>
      <c r="AH11723" t="s">
        <v>691</v>
      </c>
    </row>
    <row r="11724" spans="1:34">
      <c r="A11724" t="s">
        <v>12463</v>
      </c>
      <c r="B11724" t="s">
        <v>12483</v>
      </c>
      <c r="C11724" t="s">
        <v>14045</v>
      </c>
      <c r="D11724" t="s">
        <v>14055</v>
      </c>
      <c r="E11724" t="s">
        <v>78</v>
      </c>
      <c r="F11724" t="s">
        <v>53</v>
      </c>
      <c r="G11724" t="s">
        <v>59</v>
      </c>
      <c r="H11724" t="s">
        <v>312</v>
      </c>
      <c r="I11724">
        <v>0</v>
      </c>
      <c r="J11724">
        <v>0</v>
      </c>
      <c r="K11724">
        <v>0</v>
      </c>
      <c r="L11724">
        <v>0</v>
      </c>
      <c r="M11724">
        <v>0</v>
      </c>
      <c r="N11724">
        <v>0</v>
      </c>
      <c r="O11724">
        <v>0</v>
      </c>
      <c r="P11724">
        <v>0</v>
      </c>
      <c r="Q11724">
        <v>0</v>
      </c>
      <c r="R11724">
        <v>0</v>
      </c>
      <c r="S11724">
        <v>0</v>
      </c>
      <c r="T11724">
        <v>0</v>
      </c>
      <c r="U11724">
        <v>0</v>
      </c>
      <c r="V11724">
        <v>0</v>
      </c>
      <c r="W11724">
        <v>0</v>
      </c>
      <c r="X11724">
        <v>0</v>
      </c>
      <c r="Y11724">
        <v>0</v>
      </c>
      <c r="Z11724">
        <v>0</v>
      </c>
      <c r="AA11724">
        <v>0</v>
      </c>
      <c r="AB11724">
        <v>0.1056405811331648</v>
      </c>
      <c r="AC11724">
        <v>5.5970000000000004E-3</v>
      </c>
      <c r="AD11724">
        <v>0</v>
      </c>
      <c r="AE11724">
        <v>0</v>
      </c>
      <c r="AF11724">
        <v>0</v>
      </c>
      <c r="AG11724">
        <v>0</v>
      </c>
      <c r="AH11724" t="s">
        <v>691</v>
      </c>
    </row>
    <row r="11725" spans="1:34">
      <c r="A11725" t="s">
        <v>12463</v>
      </c>
      <c r="B11725" t="s">
        <v>12485</v>
      </c>
      <c r="C11725" t="s">
        <v>14045</v>
      </c>
      <c r="D11725" t="s">
        <v>14056</v>
      </c>
      <c r="E11725" t="s">
        <v>78</v>
      </c>
      <c r="F11725" t="s">
        <v>53</v>
      </c>
      <c r="G11725" t="s">
        <v>59</v>
      </c>
      <c r="H11725" t="s">
        <v>312</v>
      </c>
      <c r="I11725">
        <v>0</v>
      </c>
      <c r="J11725">
        <v>0</v>
      </c>
      <c r="K11725">
        <v>0</v>
      </c>
      <c r="L11725">
        <v>0</v>
      </c>
      <c r="M11725">
        <v>0</v>
      </c>
      <c r="N11725">
        <v>0</v>
      </c>
      <c r="O11725">
        <v>0</v>
      </c>
      <c r="P11725">
        <v>0</v>
      </c>
      <c r="Q11725">
        <v>0</v>
      </c>
      <c r="R11725">
        <v>0</v>
      </c>
      <c r="S11725">
        <v>0</v>
      </c>
      <c r="T11725">
        <v>0</v>
      </c>
      <c r="U11725">
        <v>0</v>
      </c>
      <c r="V11725">
        <v>0</v>
      </c>
      <c r="W11725">
        <v>0</v>
      </c>
      <c r="X11725">
        <v>0</v>
      </c>
      <c r="Y11725">
        <v>0</v>
      </c>
      <c r="Z11725">
        <v>0</v>
      </c>
      <c r="AA11725">
        <v>0</v>
      </c>
      <c r="AB11725">
        <v>0.1056405811331648</v>
      </c>
      <c r="AC11725">
        <v>5.5970000000000004E-3</v>
      </c>
      <c r="AD11725">
        <v>0</v>
      </c>
      <c r="AE11725">
        <v>0</v>
      </c>
      <c r="AF11725">
        <v>0</v>
      </c>
      <c r="AG11725">
        <v>0</v>
      </c>
      <c r="AH11725" t="s">
        <v>691</v>
      </c>
    </row>
    <row r="11726" spans="1:34">
      <c r="A11726" t="s">
        <v>12463</v>
      </c>
      <c r="B11726" t="s">
        <v>12487</v>
      </c>
      <c r="C11726" t="s">
        <v>14045</v>
      </c>
      <c r="D11726" t="s">
        <v>14057</v>
      </c>
      <c r="E11726" t="s">
        <v>78</v>
      </c>
      <c r="F11726" t="s">
        <v>53</v>
      </c>
      <c r="G11726" t="s">
        <v>59</v>
      </c>
      <c r="H11726" t="s">
        <v>312</v>
      </c>
      <c r="I11726">
        <v>0</v>
      </c>
      <c r="J11726">
        <v>0</v>
      </c>
      <c r="K11726">
        <v>0</v>
      </c>
      <c r="L11726">
        <v>0</v>
      </c>
      <c r="M11726">
        <v>0</v>
      </c>
      <c r="N11726">
        <v>0</v>
      </c>
      <c r="O11726">
        <v>0</v>
      </c>
      <c r="P11726">
        <v>0</v>
      </c>
      <c r="Q11726">
        <v>0</v>
      </c>
      <c r="R11726">
        <v>0</v>
      </c>
      <c r="S11726">
        <v>0</v>
      </c>
      <c r="T11726">
        <v>0</v>
      </c>
      <c r="U11726">
        <v>0</v>
      </c>
      <c r="V11726">
        <v>0</v>
      </c>
      <c r="W11726">
        <v>0</v>
      </c>
      <c r="X11726">
        <v>0</v>
      </c>
      <c r="Y11726">
        <v>0</v>
      </c>
      <c r="Z11726">
        <v>0</v>
      </c>
      <c r="AA11726">
        <v>0</v>
      </c>
      <c r="AB11726">
        <v>0.1056405811331648</v>
      </c>
      <c r="AC11726">
        <v>5.5970000000000004E-3</v>
      </c>
      <c r="AD11726">
        <v>0</v>
      </c>
      <c r="AE11726">
        <v>0</v>
      </c>
      <c r="AF11726">
        <v>0</v>
      </c>
      <c r="AG11726">
        <v>0</v>
      </c>
      <c r="AH11726" t="s">
        <v>691</v>
      </c>
    </row>
    <row r="11727" spans="1:34">
      <c r="A11727" t="s">
        <v>12463</v>
      </c>
      <c r="B11727" t="s">
        <v>12489</v>
      </c>
      <c r="C11727" t="s">
        <v>14045</v>
      </c>
      <c r="D11727" t="s">
        <v>14058</v>
      </c>
      <c r="E11727" t="s">
        <v>78</v>
      </c>
      <c r="F11727" t="s">
        <v>53</v>
      </c>
      <c r="G11727" t="s">
        <v>59</v>
      </c>
      <c r="H11727" t="s">
        <v>312</v>
      </c>
      <c r="I11727">
        <v>0</v>
      </c>
      <c r="J11727">
        <v>0</v>
      </c>
      <c r="K11727">
        <v>0</v>
      </c>
      <c r="L11727">
        <v>0</v>
      </c>
      <c r="M11727">
        <v>0</v>
      </c>
      <c r="N11727">
        <v>0</v>
      </c>
      <c r="O11727">
        <v>0</v>
      </c>
      <c r="P11727">
        <v>0</v>
      </c>
      <c r="Q11727">
        <v>0</v>
      </c>
      <c r="R11727">
        <v>0</v>
      </c>
      <c r="S11727">
        <v>0</v>
      </c>
      <c r="T11727">
        <v>0</v>
      </c>
      <c r="U11727">
        <v>0</v>
      </c>
      <c r="V11727">
        <v>0</v>
      </c>
      <c r="W11727">
        <v>0</v>
      </c>
      <c r="X11727">
        <v>0</v>
      </c>
      <c r="Y11727">
        <v>0</v>
      </c>
      <c r="Z11727">
        <v>0</v>
      </c>
      <c r="AA11727">
        <v>0</v>
      </c>
      <c r="AB11727">
        <v>0.1056405811331648</v>
      </c>
      <c r="AC11727">
        <v>5.5970000000000004E-3</v>
      </c>
      <c r="AD11727">
        <v>0</v>
      </c>
      <c r="AE11727">
        <v>0</v>
      </c>
      <c r="AF11727">
        <v>0</v>
      </c>
      <c r="AG11727">
        <v>0</v>
      </c>
      <c r="AH11727" t="s">
        <v>691</v>
      </c>
    </row>
    <row r="11728" spans="1:34">
      <c r="A11728" t="s">
        <v>12463</v>
      </c>
      <c r="B11728" t="s">
        <v>12464</v>
      </c>
      <c r="C11728" t="s">
        <v>14059</v>
      </c>
      <c r="D11728" t="s">
        <v>14060</v>
      </c>
      <c r="E11728" t="s">
        <v>78</v>
      </c>
      <c r="F11728" t="s">
        <v>53</v>
      </c>
      <c r="G11728" t="s">
        <v>307</v>
      </c>
      <c r="H11728" t="s">
        <v>312</v>
      </c>
      <c r="I11728">
        <v>0</v>
      </c>
      <c r="J11728">
        <v>0</v>
      </c>
      <c r="K11728">
        <v>0</v>
      </c>
      <c r="L11728">
        <v>0</v>
      </c>
      <c r="M11728">
        <v>0</v>
      </c>
      <c r="N11728">
        <v>0</v>
      </c>
      <c r="O11728">
        <v>0</v>
      </c>
      <c r="P11728">
        <v>0</v>
      </c>
      <c r="Q11728">
        <v>0</v>
      </c>
      <c r="R11728">
        <v>0</v>
      </c>
      <c r="S11728">
        <v>0</v>
      </c>
      <c r="T11728">
        <v>0</v>
      </c>
      <c r="U11728">
        <v>0</v>
      </c>
      <c r="V11728">
        <v>0</v>
      </c>
      <c r="W11728">
        <v>0</v>
      </c>
      <c r="X11728">
        <v>0</v>
      </c>
      <c r="Y11728">
        <v>0</v>
      </c>
      <c r="Z11728">
        <v>0</v>
      </c>
      <c r="AA11728">
        <v>0</v>
      </c>
      <c r="AB11728">
        <v>9.5742521882788256E-2</v>
      </c>
      <c r="AC11728">
        <v>5.5970000000000004E-3</v>
      </c>
      <c r="AD11728">
        <v>0</v>
      </c>
      <c r="AE11728">
        <v>0</v>
      </c>
      <c r="AF11728">
        <v>0</v>
      </c>
      <c r="AG11728">
        <v>0</v>
      </c>
      <c r="AH11728" t="s">
        <v>695</v>
      </c>
    </row>
    <row r="11729" spans="1:34">
      <c r="A11729" t="s">
        <v>12463</v>
      </c>
      <c r="B11729" t="s">
        <v>12467</v>
      </c>
      <c r="C11729" t="s">
        <v>14059</v>
      </c>
      <c r="D11729" t="s">
        <v>14061</v>
      </c>
      <c r="E11729" t="s">
        <v>78</v>
      </c>
      <c r="F11729" t="s">
        <v>53</v>
      </c>
      <c r="G11729" t="s">
        <v>307</v>
      </c>
      <c r="H11729" t="s">
        <v>312</v>
      </c>
      <c r="I11729">
        <v>0</v>
      </c>
      <c r="J11729">
        <v>0</v>
      </c>
      <c r="K11729">
        <v>0</v>
      </c>
      <c r="L11729">
        <v>0</v>
      </c>
      <c r="M11729">
        <v>0</v>
      </c>
      <c r="N11729">
        <v>0</v>
      </c>
      <c r="O11729">
        <v>0</v>
      </c>
      <c r="P11729">
        <v>0</v>
      </c>
      <c r="Q11729">
        <v>0</v>
      </c>
      <c r="R11729">
        <v>0</v>
      </c>
      <c r="S11729">
        <v>0</v>
      </c>
      <c r="T11729">
        <v>0</v>
      </c>
      <c r="U11729">
        <v>0</v>
      </c>
      <c r="V11729">
        <v>0</v>
      </c>
      <c r="W11729">
        <v>0</v>
      </c>
      <c r="X11729">
        <v>0</v>
      </c>
      <c r="Y11729">
        <v>0</v>
      </c>
      <c r="Z11729">
        <v>0</v>
      </c>
      <c r="AA11729">
        <v>0</v>
      </c>
      <c r="AB11729">
        <v>9.5742521882788256E-2</v>
      </c>
      <c r="AC11729">
        <v>5.5970000000000004E-3</v>
      </c>
      <c r="AD11729">
        <v>0</v>
      </c>
      <c r="AE11729">
        <v>0</v>
      </c>
      <c r="AF11729">
        <v>0</v>
      </c>
      <c r="AG11729">
        <v>0</v>
      </c>
      <c r="AH11729" t="s">
        <v>695</v>
      </c>
    </row>
    <row r="11730" spans="1:34">
      <c r="A11730" t="s">
        <v>12463</v>
      </c>
      <c r="B11730" t="s">
        <v>12469</v>
      </c>
      <c r="C11730" t="s">
        <v>14059</v>
      </c>
      <c r="D11730" t="s">
        <v>14062</v>
      </c>
      <c r="E11730" t="s">
        <v>78</v>
      </c>
      <c r="F11730" t="s">
        <v>53</v>
      </c>
      <c r="G11730" t="s">
        <v>307</v>
      </c>
      <c r="H11730" t="s">
        <v>312</v>
      </c>
      <c r="I11730">
        <v>0</v>
      </c>
      <c r="J11730">
        <v>0</v>
      </c>
      <c r="K11730">
        <v>0</v>
      </c>
      <c r="L11730">
        <v>0</v>
      </c>
      <c r="M11730">
        <v>0</v>
      </c>
      <c r="N11730">
        <v>0</v>
      </c>
      <c r="O11730">
        <v>0</v>
      </c>
      <c r="P11730">
        <v>0</v>
      </c>
      <c r="Q11730">
        <v>0</v>
      </c>
      <c r="R11730">
        <v>0</v>
      </c>
      <c r="S11730">
        <v>0</v>
      </c>
      <c r="T11730">
        <v>0</v>
      </c>
      <c r="U11730">
        <v>0</v>
      </c>
      <c r="V11730">
        <v>0</v>
      </c>
      <c r="W11730">
        <v>0</v>
      </c>
      <c r="X11730">
        <v>0</v>
      </c>
      <c r="Y11730">
        <v>0</v>
      </c>
      <c r="Z11730">
        <v>0</v>
      </c>
      <c r="AA11730">
        <v>0</v>
      </c>
      <c r="AB11730">
        <v>9.5742521882788256E-2</v>
      </c>
      <c r="AC11730">
        <v>5.5970000000000004E-3</v>
      </c>
      <c r="AD11730">
        <v>0</v>
      </c>
      <c r="AE11730">
        <v>0</v>
      </c>
      <c r="AF11730">
        <v>0</v>
      </c>
      <c r="AG11730">
        <v>0</v>
      </c>
      <c r="AH11730" t="s">
        <v>695</v>
      </c>
    </row>
    <row r="11731" spans="1:34">
      <c r="A11731" t="s">
        <v>12463</v>
      </c>
      <c r="B11731" t="s">
        <v>12471</v>
      </c>
      <c r="C11731" t="s">
        <v>14059</v>
      </c>
      <c r="D11731" t="s">
        <v>14063</v>
      </c>
      <c r="E11731" t="s">
        <v>78</v>
      </c>
      <c r="F11731" t="s">
        <v>53</v>
      </c>
      <c r="G11731" t="s">
        <v>307</v>
      </c>
      <c r="H11731" t="s">
        <v>312</v>
      </c>
      <c r="I11731">
        <v>0</v>
      </c>
      <c r="J11731">
        <v>0</v>
      </c>
      <c r="K11731">
        <v>0</v>
      </c>
      <c r="L11731">
        <v>0</v>
      </c>
      <c r="M11731">
        <v>0</v>
      </c>
      <c r="N11731">
        <v>0</v>
      </c>
      <c r="O11731">
        <v>0</v>
      </c>
      <c r="P11731">
        <v>0</v>
      </c>
      <c r="Q11731">
        <v>0</v>
      </c>
      <c r="R11731">
        <v>0</v>
      </c>
      <c r="S11731">
        <v>0</v>
      </c>
      <c r="T11731">
        <v>0</v>
      </c>
      <c r="U11731">
        <v>0</v>
      </c>
      <c r="V11731">
        <v>0</v>
      </c>
      <c r="W11731">
        <v>0</v>
      </c>
      <c r="X11731">
        <v>0</v>
      </c>
      <c r="Y11731">
        <v>0</v>
      </c>
      <c r="Z11731">
        <v>0</v>
      </c>
      <c r="AA11731">
        <v>0</v>
      </c>
      <c r="AB11731">
        <v>9.5742521882788256E-2</v>
      </c>
      <c r="AC11731">
        <v>5.5970000000000004E-3</v>
      </c>
      <c r="AD11731">
        <v>0</v>
      </c>
      <c r="AE11731">
        <v>0</v>
      </c>
      <c r="AF11731">
        <v>0</v>
      </c>
      <c r="AG11731">
        <v>0</v>
      </c>
      <c r="AH11731" t="s">
        <v>695</v>
      </c>
    </row>
    <row r="11732" spans="1:34">
      <c r="A11732" t="s">
        <v>12463</v>
      </c>
      <c r="B11732" t="s">
        <v>12473</v>
      </c>
      <c r="C11732" t="s">
        <v>14059</v>
      </c>
      <c r="D11732" t="s">
        <v>14064</v>
      </c>
      <c r="E11732" t="s">
        <v>78</v>
      </c>
      <c r="F11732" t="s">
        <v>53</v>
      </c>
      <c r="G11732" t="s">
        <v>307</v>
      </c>
      <c r="H11732" t="s">
        <v>312</v>
      </c>
      <c r="I11732">
        <v>0</v>
      </c>
      <c r="J11732">
        <v>0</v>
      </c>
      <c r="K11732">
        <v>0</v>
      </c>
      <c r="L11732">
        <v>0</v>
      </c>
      <c r="M11732">
        <v>0</v>
      </c>
      <c r="N11732">
        <v>0</v>
      </c>
      <c r="O11732">
        <v>0</v>
      </c>
      <c r="P11732">
        <v>0</v>
      </c>
      <c r="Q11732">
        <v>0</v>
      </c>
      <c r="R11732">
        <v>0</v>
      </c>
      <c r="S11732">
        <v>0</v>
      </c>
      <c r="T11732">
        <v>0</v>
      </c>
      <c r="U11732">
        <v>0</v>
      </c>
      <c r="V11732">
        <v>0</v>
      </c>
      <c r="W11732">
        <v>0</v>
      </c>
      <c r="X11732">
        <v>0</v>
      </c>
      <c r="Y11732">
        <v>0</v>
      </c>
      <c r="Z11732">
        <v>0</v>
      </c>
      <c r="AA11732">
        <v>0</v>
      </c>
      <c r="AB11732">
        <v>9.5742521882788256E-2</v>
      </c>
      <c r="AC11732">
        <v>5.5970000000000004E-3</v>
      </c>
      <c r="AD11732">
        <v>0</v>
      </c>
      <c r="AE11732">
        <v>0</v>
      </c>
      <c r="AF11732">
        <v>0</v>
      </c>
      <c r="AG11732">
        <v>0</v>
      </c>
      <c r="AH11732" t="s">
        <v>695</v>
      </c>
    </row>
    <row r="11733" spans="1:34">
      <c r="A11733" t="s">
        <v>12463</v>
      </c>
      <c r="B11733" t="s">
        <v>12475</v>
      </c>
      <c r="C11733" t="s">
        <v>14059</v>
      </c>
      <c r="D11733" t="s">
        <v>14065</v>
      </c>
      <c r="E11733" t="s">
        <v>78</v>
      </c>
      <c r="F11733" t="s">
        <v>53</v>
      </c>
      <c r="G11733" t="s">
        <v>307</v>
      </c>
      <c r="H11733" t="s">
        <v>312</v>
      </c>
      <c r="I11733">
        <v>0</v>
      </c>
      <c r="J11733">
        <v>0</v>
      </c>
      <c r="K11733">
        <v>0</v>
      </c>
      <c r="L11733">
        <v>0</v>
      </c>
      <c r="M11733">
        <v>0</v>
      </c>
      <c r="N11733">
        <v>0</v>
      </c>
      <c r="O11733">
        <v>0</v>
      </c>
      <c r="P11733">
        <v>0</v>
      </c>
      <c r="Q11733">
        <v>0</v>
      </c>
      <c r="R11733">
        <v>0</v>
      </c>
      <c r="S11733">
        <v>0</v>
      </c>
      <c r="T11733">
        <v>0</v>
      </c>
      <c r="U11733">
        <v>0</v>
      </c>
      <c r="V11733">
        <v>0</v>
      </c>
      <c r="W11733">
        <v>0</v>
      </c>
      <c r="X11733">
        <v>0</v>
      </c>
      <c r="Y11733">
        <v>0</v>
      </c>
      <c r="Z11733">
        <v>0</v>
      </c>
      <c r="AA11733">
        <v>0</v>
      </c>
      <c r="AB11733">
        <v>9.5742521882788256E-2</v>
      </c>
      <c r="AC11733">
        <v>5.5970000000000004E-3</v>
      </c>
      <c r="AD11733">
        <v>0</v>
      </c>
      <c r="AE11733">
        <v>0</v>
      </c>
      <c r="AF11733">
        <v>0</v>
      </c>
      <c r="AG11733">
        <v>0</v>
      </c>
      <c r="AH11733" t="s">
        <v>695</v>
      </c>
    </row>
    <row r="11734" spans="1:34">
      <c r="A11734" t="s">
        <v>12463</v>
      </c>
      <c r="B11734" t="s">
        <v>12477</v>
      </c>
      <c r="C11734" t="s">
        <v>14059</v>
      </c>
      <c r="D11734" t="s">
        <v>14066</v>
      </c>
      <c r="E11734" t="s">
        <v>78</v>
      </c>
      <c r="F11734" t="s">
        <v>53</v>
      </c>
      <c r="G11734" t="s">
        <v>307</v>
      </c>
      <c r="H11734" t="s">
        <v>312</v>
      </c>
      <c r="I11734">
        <v>0</v>
      </c>
      <c r="J11734">
        <v>0</v>
      </c>
      <c r="K11734">
        <v>0</v>
      </c>
      <c r="L11734">
        <v>0</v>
      </c>
      <c r="M11734">
        <v>0</v>
      </c>
      <c r="N11734">
        <v>0</v>
      </c>
      <c r="O11734">
        <v>0</v>
      </c>
      <c r="P11734">
        <v>0</v>
      </c>
      <c r="Q11734">
        <v>0</v>
      </c>
      <c r="R11734">
        <v>0</v>
      </c>
      <c r="S11734">
        <v>0</v>
      </c>
      <c r="T11734">
        <v>0</v>
      </c>
      <c r="U11734">
        <v>0</v>
      </c>
      <c r="V11734">
        <v>0</v>
      </c>
      <c r="W11734">
        <v>0</v>
      </c>
      <c r="X11734">
        <v>0</v>
      </c>
      <c r="Y11734">
        <v>0</v>
      </c>
      <c r="Z11734">
        <v>0</v>
      </c>
      <c r="AA11734">
        <v>0</v>
      </c>
      <c r="AB11734">
        <v>9.5742521882788256E-2</v>
      </c>
      <c r="AC11734">
        <v>5.5970000000000004E-3</v>
      </c>
      <c r="AD11734">
        <v>0</v>
      </c>
      <c r="AE11734">
        <v>0</v>
      </c>
      <c r="AF11734">
        <v>0</v>
      </c>
      <c r="AG11734">
        <v>0</v>
      </c>
      <c r="AH11734" t="s">
        <v>695</v>
      </c>
    </row>
    <row r="11735" spans="1:34">
      <c r="A11735" t="s">
        <v>12463</v>
      </c>
      <c r="B11735" t="s">
        <v>12479</v>
      </c>
      <c r="C11735" t="s">
        <v>14059</v>
      </c>
      <c r="D11735" t="s">
        <v>14067</v>
      </c>
      <c r="E11735" t="s">
        <v>78</v>
      </c>
      <c r="F11735" t="s">
        <v>53</v>
      </c>
      <c r="G11735" t="s">
        <v>307</v>
      </c>
      <c r="H11735" t="s">
        <v>312</v>
      </c>
      <c r="I11735">
        <v>0</v>
      </c>
      <c r="J11735">
        <v>0</v>
      </c>
      <c r="K11735">
        <v>0</v>
      </c>
      <c r="L11735">
        <v>0</v>
      </c>
      <c r="M11735">
        <v>0</v>
      </c>
      <c r="N11735">
        <v>0</v>
      </c>
      <c r="O11735">
        <v>0</v>
      </c>
      <c r="P11735">
        <v>0</v>
      </c>
      <c r="Q11735">
        <v>0</v>
      </c>
      <c r="R11735">
        <v>0</v>
      </c>
      <c r="S11735">
        <v>0</v>
      </c>
      <c r="T11735">
        <v>0</v>
      </c>
      <c r="U11735">
        <v>0</v>
      </c>
      <c r="V11735">
        <v>0</v>
      </c>
      <c r="W11735">
        <v>0</v>
      </c>
      <c r="X11735">
        <v>0</v>
      </c>
      <c r="Y11735">
        <v>0</v>
      </c>
      <c r="Z11735">
        <v>0</v>
      </c>
      <c r="AA11735">
        <v>0</v>
      </c>
      <c r="AB11735">
        <v>9.5742521882788256E-2</v>
      </c>
      <c r="AC11735">
        <v>5.5970000000000004E-3</v>
      </c>
      <c r="AD11735">
        <v>0</v>
      </c>
      <c r="AE11735">
        <v>0</v>
      </c>
      <c r="AF11735">
        <v>0</v>
      </c>
      <c r="AG11735">
        <v>0</v>
      </c>
      <c r="AH11735" t="s">
        <v>695</v>
      </c>
    </row>
    <row r="11736" spans="1:34">
      <c r="A11736" t="s">
        <v>12463</v>
      </c>
      <c r="B11736" t="s">
        <v>12481</v>
      </c>
      <c r="C11736" t="s">
        <v>14059</v>
      </c>
      <c r="D11736" t="s">
        <v>14068</v>
      </c>
      <c r="E11736" t="s">
        <v>78</v>
      </c>
      <c r="F11736" t="s">
        <v>53</v>
      </c>
      <c r="G11736" t="s">
        <v>307</v>
      </c>
      <c r="H11736" t="s">
        <v>312</v>
      </c>
      <c r="I11736">
        <v>0</v>
      </c>
      <c r="J11736">
        <v>0</v>
      </c>
      <c r="K11736">
        <v>0</v>
      </c>
      <c r="L11736">
        <v>0</v>
      </c>
      <c r="M11736">
        <v>0</v>
      </c>
      <c r="N11736">
        <v>0</v>
      </c>
      <c r="O11736">
        <v>0</v>
      </c>
      <c r="P11736">
        <v>0</v>
      </c>
      <c r="Q11736">
        <v>0</v>
      </c>
      <c r="R11736">
        <v>0</v>
      </c>
      <c r="S11736">
        <v>0</v>
      </c>
      <c r="T11736">
        <v>0</v>
      </c>
      <c r="U11736">
        <v>0</v>
      </c>
      <c r="V11736">
        <v>0</v>
      </c>
      <c r="W11736">
        <v>0</v>
      </c>
      <c r="X11736">
        <v>0</v>
      </c>
      <c r="Y11736">
        <v>0</v>
      </c>
      <c r="Z11736">
        <v>0</v>
      </c>
      <c r="AA11736">
        <v>0</v>
      </c>
      <c r="AB11736">
        <v>9.5742521882788256E-2</v>
      </c>
      <c r="AC11736">
        <v>5.5970000000000004E-3</v>
      </c>
      <c r="AD11736">
        <v>0</v>
      </c>
      <c r="AE11736">
        <v>0</v>
      </c>
      <c r="AF11736">
        <v>0</v>
      </c>
      <c r="AG11736">
        <v>0</v>
      </c>
      <c r="AH11736" t="s">
        <v>695</v>
      </c>
    </row>
    <row r="11737" spans="1:34">
      <c r="A11737" t="s">
        <v>12463</v>
      </c>
      <c r="B11737" t="s">
        <v>12483</v>
      </c>
      <c r="C11737" t="s">
        <v>14059</v>
      </c>
      <c r="D11737" t="s">
        <v>14069</v>
      </c>
      <c r="E11737" t="s">
        <v>78</v>
      </c>
      <c r="F11737" t="s">
        <v>53</v>
      </c>
      <c r="G11737" t="s">
        <v>307</v>
      </c>
      <c r="H11737" t="s">
        <v>312</v>
      </c>
      <c r="I11737">
        <v>0</v>
      </c>
      <c r="J11737">
        <v>0</v>
      </c>
      <c r="K11737">
        <v>0</v>
      </c>
      <c r="L11737">
        <v>0</v>
      </c>
      <c r="M11737">
        <v>0</v>
      </c>
      <c r="N11737">
        <v>0</v>
      </c>
      <c r="O11737">
        <v>0</v>
      </c>
      <c r="P11737">
        <v>0</v>
      </c>
      <c r="Q11737">
        <v>0</v>
      </c>
      <c r="R11737">
        <v>0</v>
      </c>
      <c r="S11737">
        <v>0</v>
      </c>
      <c r="T11737">
        <v>0</v>
      </c>
      <c r="U11737">
        <v>0</v>
      </c>
      <c r="V11737">
        <v>0</v>
      </c>
      <c r="W11737">
        <v>0</v>
      </c>
      <c r="X11737">
        <v>0</v>
      </c>
      <c r="Y11737">
        <v>0</v>
      </c>
      <c r="Z11737">
        <v>0</v>
      </c>
      <c r="AA11737">
        <v>0</v>
      </c>
      <c r="AB11737">
        <v>9.5742521882788256E-2</v>
      </c>
      <c r="AC11737">
        <v>5.5970000000000004E-3</v>
      </c>
      <c r="AD11737">
        <v>0</v>
      </c>
      <c r="AE11737">
        <v>0</v>
      </c>
      <c r="AF11737">
        <v>0</v>
      </c>
      <c r="AG11737">
        <v>0</v>
      </c>
      <c r="AH11737" t="s">
        <v>695</v>
      </c>
    </row>
    <row r="11738" spans="1:34">
      <c r="A11738" t="s">
        <v>12463</v>
      </c>
      <c r="B11738" t="s">
        <v>12485</v>
      </c>
      <c r="C11738" t="s">
        <v>14059</v>
      </c>
      <c r="D11738" t="s">
        <v>14070</v>
      </c>
      <c r="E11738" t="s">
        <v>78</v>
      </c>
      <c r="F11738" t="s">
        <v>53</v>
      </c>
      <c r="G11738" t="s">
        <v>307</v>
      </c>
      <c r="H11738" t="s">
        <v>312</v>
      </c>
      <c r="I11738">
        <v>0</v>
      </c>
      <c r="J11738">
        <v>0</v>
      </c>
      <c r="K11738">
        <v>0</v>
      </c>
      <c r="L11738">
        <v>0</v>
      </c>
      <c r="M11738">
        <v>0</v>
      </c>
      <c r="N11738">
        <v>0</v>
      </c>
      <c r="O11738">
        <v>0</v>
      </c>
      <c r="P11738">
        <v>0</v>
      </c>
      <c r="Q11738">
        <v>0</v>
      </c>
      <c r="R11738">
        <v>0</v>
      </c>
      <c r="S11738">
        <v>0</v>
      </c>
      <c r="T11738">
        <v>0</v>
      </c>
      <c r="U11738">
        <v>0</v>
      </c>
      <c r="V11738">
        <v>0</v>
      </c>
      <c r="W11738">
        <v>0</v>
      </c>
      <c r="X11738">
        <v>0</v>
      </c>
      <c r="Y11738">
        <v>0</v>
      </c>
      <c r="Z11738">
        <v>0</v>
      </c>
      <c r="AA11738">
        <v>0</v>
      </c>
      <c r="AB11738">
        <v>9.5742521882788256E-2</v>
      </c>
      <c r="AC11738">
        <v>5.5970000000000004E-3</v>
      </c>
      <c r="AD11738">
        <v>0</v>
      </c>
      <c r="AE11738">
        <v>0</v>
      </c>
      <c r="AF11738">
        <v>0</v>
      </c>
      <c r="AG11738">
        <v>0</v>
      </c>
      <c r="AH11738" t="s">
        <v>695</v>
      </c>
    </row>
    <row r="11739" spans="1:34">
      <c r="A11739" t="s">
        <v>12463</v>
      </c>
      <c r="B11739" t="s">
        <v>12487</v>
      </c>
      <c r="C11739" t="s">
        <v>14059</v>
      </c>
      <c r="D11739" t="s">
        <v>14071</v>
      </c>
      <c r="E11739" t="s">
        <v>78</v>
      </c>
      <c r="F11739" t="s">
        <v>53</v>
      </c>
      <c r="G11739" t="s">
        <v>307</v>
      </c>
      <c r="H11739" t="s">
        <v>312</v>
      </c>
      <c r="I11739">
        <v>0</v>
      </c>
      <c r="J11739">
        <v>0</v>
      </c>
      <c r="K11739">
        <v>0</v>
      </c>
      <c r="L11739">
        <v>0</v>
      </c>
      <c r="M11739">
        <v>0</v>
      </c>
      <c r="N11739">
        <v>0</v>
      </c>
      <c r="O11739">
        <v>0</v>
      </c>
      <c r="P11739">
        <v>0</v>
      </c>
      <c r="Q11739">
        <v>0</v>
      </c>
      <c r="R11739">
        <v>0</v>
      </c>
      <c r="S11739">
        <v>0</v>
      </c>
      <c r="T11739">
        <v>0</v>
      </c>
      <c r="U11739">
        <v>0</v>
      </c>
      <c r="V11739">
        <v>0</v>
      </c>
      <c r="W11739">
        <v>0</v>
      </c>
      <c r="X11739">
        <v>0</v>
      </c>
      <c r="Y11739">
        <v>0</v>
      </c>
      <c r="Z11739">
        <v>0</v>
      </c>
      <c r="AA11739">
        <v>0</v>
      </c>
      <c r="AB11739">
        <v>9.5742521882788256E-2</v>
      </c>
      <c r="AC11739">
        <v>5.5970000000000004E-3</v>
      </c>
      <c r="AD11739">
        <v>0</v>
      </c>
      <c r="AE11739">
        <v>0</v>
      </c>
      <c r="AF11739">
        <v>0</v>
      </c>
      <c r="AG11739">
        <v>0</v>
      </c>
      <c r="AH11739" t="s">
        <v>695</v>
      </c>
    </row>
    <row r="11740" spans="1:34">
      <c r="A11740" t="s">
        <v>12463</v>
      </c>
      <c r="B11740" t="s">
        <v>12489</v>
      </c>
      <c r="C11740" t="s">
        <v>14059</v>
      </c>
      <c r="D11740" t="s">
        <v>14072</v>
      </c>
      <c r="E11740" t="s">
        <v>78</v>
      </c>
      <c r="F11740" t="s">
        <v>53</v>
      </c>
      <c r="G11740" t="s">
        <v>307</v>
      </c>
      <c r="H11740" t="s">
        <v>312</v>
      </c>
      <c r="I11740">
        <v>0</v>
      </c>
      <c r="J11740">
        <v>0</v>
      </c>
      <c r="K11740">
        <v>0</v>
      </c>
      <c r="L11740">
        <v>0</v>
      </c>
      <c r="M11740">
        <v>0</v>
      </c>
      <c r="N11740">
        <v>0</v>
      </c>
      <c r="O11740">
        <v>0</v>
      </c>
      <c r="P11740">
        <v>0</v>
      </c>
      <c r="Q11740">
        <v>0</v>
      </c>
      <c r="R11740">
        <v>0</v>
      </c>
      <c r="S11740">
        <v>0</v>
      </c>
      <c r="T11740">
        <v>0</v>
      </c>
      <c r="U11740">
        <v>0</v>
      </c>
      <c r="V11740">
        <v>0</v>
      </c>
      <c r="W11740">
        <v>0</v>
      </c>
      <c r="X11740">
        <v>0</v>
      </c>
      <c r="Y11740">
        <v>0</v>
      </c>
      <c r="Z11740">
        <v>0</v>
      </c>
      <c r="AA11740">
        <v>0</v>
      </c>
      <c r="AB11740">
        <v>9.5742521882788256E-2</v>
      </c>
      <c r="AC11740">
        <v>5.5970000000000004E-3</v>
      </c>
      <c r="AD11740">
        <v>0</v>
      </c>
      <c r="AE11740">
        <v>0</v>
      </c>
      <c r="AF11740">
        <v>0</v>
      </c>
      <c r="AG11740">
        <v>0</v>
      </c>
      <c r="AH11740" t="s">
        <v>695</v>
      </c>
    </row>
    <row r="11741" spans="1:34">
      <c r="A11741" t="s">
        <v>12463</v>
      </c>
      <c r="B11741" t="s">
        <v>12464</v>
      </c>
      <c r="C11741" t="s">
        <v>14073</v>
      </c>
      <c r="D11741" t="s">
        <v>14074</v>
      </c>
      <c r="E11741" t="s">
        <v>78</v>
      </c>
      <c r="F11741" t="s">
        <v>59</v>
      </c>
      <c r="G11741" t="s">
        <v>307</v>
      </c>
      <c r="H11741" t="s">
        <v>312</v>
      </c>
      <c r="I11741">
        <v>0</v>
      </c>
      <c r="J11741">
        <v>0</v>
      </c>
      <c r="K11741">
        <v>0</v>
      </c>
      <c r="L11741">
        <v>0</v>
      </c>
      <c r="M11741">
        <v>0</v>
      </c>
      <c r="N11741">
        <v>0</v>
      </c>
      <c r="O11741">
        <v>0</v>
      </c>
      <c r="P11741">
        <v>0</v>
      </c>
      <c r="Q11741">
        <v>0</v>
      </c>
      <c r="R11741">
        <v>0</v>
      </c>
      <c r="S11741">
        <v>0</v>
      </c>
      <c r="T11741">
        <v>0</v>
      </c>
      <c r="U11741">
        <v>0</v>
      </c>
      <c r="V11741">
        <v>0</v>
      </c>
      <c r="W11741">
        <v>0</v>
      </c>
      <c r="X11741">
        <v>0</v>
      </c>
      <c r="Y11741">
        <v>0</v>
      </c>
      <c r="Z11741">
        <v>0</v>
      </c>
      <c r="AA11741">
        <v>0</v>
      </c>
      <c r="AB11741">
        <v>9.5742521882788256E-2</v>
      </c>
      <c r="AC11741">
        <v>5.5970000000000004E-3</v>
      </c>
      <c r="AD11741">
        <v>0</v>
      </c>
      <c r="AE11741">
        <v>0</v>
      </c>
      <c r="AF11741">
        <v>0</v>
      </c>
      <c r="AG11741">
        <v>0</v>
      </c>
      <c r="AH11741" t="s">
        <v>699</v>
      </c>
    </row>
    <row r="11742" spans="1:34">
      <c r="A11742" t="s">
        <v>12463</v>
      </c>
      <c r="B11742" t="s">
        <v>12467</v>
      </c>
      <c r="C11742" t="s">
        <v>14073</v>
      </c>
      <c r="D11742" t="s">
        <v>14075</v>
      </c>
      <c r="E11742" t="s">
        <v>78</v>
      </c>
      <c r="F11742" t="s">
        <v>59</v>
      </c>
      <c r="G11742" t="s">
        <v>307</v>
      </c>
      <c r="H11742" t="s">
        <v>312</v>
      </c>
      <c r="I11742">
        <v>0</v>
      </c>
      <c r="J11742">
        <v>0</v>
      </c>
      <c r="K11742">
        <v>0</v>
      </c>
      <c r="L11742">
        <v>0</v>
      </c>
      <c r="M11742">
        <v>0</v>
      </c>
      <c r="N11742">
        <v>0</v>
      </c>
      <c r="O11742">
        <v>0</v>
      </c>
      <c r="P11742">
        <v>0</v>
      </c>
      <c r="Q11742">
        <v>0</v>
      </c>
      <c r="R11742">
        <v>0</v>
      </c>
      <c r="S11742">
        <v>0</v>
      </c>
      <c r="T11742">
        <v>0</v>
      </c>
      <c r="U11742">
        <v>0</v>
      </c>
      <c r="V11742">
        <v>0</v>
      </c>
      <c r="W11742">
        <v>0</v>
      </c>
      <c r="X11742">
        <v>0</v>
      </c>
      <c r="Y11742">
        <v>0</v>
      </c>
      <c r="Z11742">
        <v>0</v>
      </c>
      <c r="AA11742">
        <v>0</v>
      </c>
      <c r="AB11742">
        <v>9.5742521882788256E-2</v>
      </c>
      <c r="AC11742">
        <v>5.5970000000000004E-3</v>
      </c>
      <c r="AD11742">
        <v>0</v>
      </c>
      <c r="AE11742">
        <v>0</v>
      </c>
      <c r="AF11742">
        <v>0</v>
      </c>
      <c r="AG11742">
        <v>0</v>
      </c>
      <c r="AH11742" t="s">
        <v>699</v>
      </c>
    </row>
    <row r="11743" spans="1:34">
      <c r="A11743" t="s">
        <v>12463</v>
      </c>
      <c r="B11743" t="s">
        <v>12469</v>
      </c>
      <c r="C11743" t="s">
        <v>14073</v>
      </c>
      <c r="D11743" t="s">
        <v>14076</v>
      </c>
      <c r="E11743" t="s">
        <v>78</v>
      </c>
      <c r="F11743" t="s">
        <v>59</v>
      </c>
      <c r="G11743" t="s">
        <v>307</v>
      </c>
      <c r="H11743" t="s">
        <v>312</v>
      </c>
      <c r="I11743">
        <v>0</v>
      </c>
      <c r="J11743">
        <v>0</v>
      </c>
      <c r="K11743">
        <v>0</v>
      </c>
      <c r="L11743">
        <v>0</v>
      </c>
      <c r="M11743">
        <v>0</v>
      </c>
      <c r="N11743">
        <v>0</v>
      </c>
      <c r="O11743">
        <v>0</v>
      </c>
      <c r="P11743">
        <v>0</v>
      </c>
      <c r="Q11743">
        <v>0</v>
      </c>
      <c r="R11743">
        <v>0</v>
      </c>
      <c r="S11743">
        <v>0</v>
      </c>
      <c r="T11743">
        <v>0</v>
      </c>
      <c r="U11743">
        <v>0</v>
      </c>
      <c r="V11743">
        <v>0</v>
      </c>
      <c r="W11743">
        <v>0</v>
      </c>
      <c r="X11743">
        <v>0</v>
      </c>
      <c r="Y11743">
        <v>0</v>
      </c>
      <c r="Z11743">
        <v>0</v>
      </c>
      <c r="AA11743">
        <v>0</v>
      </c>
      <c r="AB11743">
        <v>9.5742521882788256E-2</v>
      </c>
      <c r="AC11743">
        <v>5.5970000000000004E-3</v>
      </c>
      <c r="AD11743">
        <v>0</v>
      </c>
      <c r="AE11743">
        <v>0</v>
      </c>
      <c r="AF11743">
        <v>0</v>
      </c>
      <c r="AG11743">
        <v>0</v>
      </c>
      <c r="AH11743" t="s">
        <v>699</v>
      </c>
    </row>
    <row r="11744" spans="1:34">
      <c r="A11744" t="s">
        <v>12463</v>
      </c>
      <c r="B11744" t="s">
        <v>12471</v>
      </c>
      <c r="C11744" t="s">
        <v>14073</v>
      </c>
      <c r="D11744" t="s">
        <v>14077</v>
      </c>
      <c r="E11744" t="s">
        <v>78</v>
      </c>
      <c r="F11744" t="s">
        <v>59</v>
      </c>
      <c r="G11744" t="s">
        <v>307</v>
      </c>
      <c r="H11744" t="s">
        <v>312</v>
      </c>
      <c r="I11744">
        <v>0</v>
      </c>
      <c r="J11744">
        <v>0</v>
      </c>
      <c r="K11744">
        <v>0</v>
      </c>
      <c r="L11744">
        <v>0</v>
      </c>
      <c r="M11744">
        <v>0</v>
      </c>
      <c r="N11744">
        <v>0</v>
      </c>
      <c r="O11744">
        <v>0</v>
      </c>
      <c r="P11744">
        <v>0</v>
      </c>
      <c r="Q11744">
        <v>0</v>
      </c>
      <c r="R11744">
        <v>0</v>
      </c>
      <c r="S11744">
        <v>0</v>
      </c>
      <c r="T11744">
        <v>0</v>
      </c>
      <c r="U11744">
        <v>0</v>
      </c>
      <c r="V11744">
        <v>0</v>
      </c>
      <c r="W11744">
        <v>0</v>
      </c>
      <c r="X11744">
        <v>0</v>
      </c>
      <c r="Y11744">
        <v>0</v>
      </c>
      <c r="Z11744">
        <v>0</v>
      </c>
      <c r="AA11744">
        <v>0</v>
      </c>
      <c r="AB11744">
        <v>9.5742521882788256E-2</v>
      </c>
      <c r="AC11744">
        <v>5.5970000000000004E-3</v>
      </c>
      <c r="AD11744">
        <v>0</v>
      </c>
      <c r="AE11744">
        <v>0</v>
      </c>
      <c r="AF11744">
        <v>0</v>
      </c>
      <c r="AG11744">
        <v>0</v>
      </c>
      <c r="AH11744" t="s">
        <v>699</v>
      </c>
    </row>
    <row r="11745" spans="1:34">
      <c r="A11745" t="s">
        <v>12463</v>
      </c>
      <c r="B11745" t="s">
        <v>12473</v>
      </c>
      <c r="C11745" t="s">
        <v>14073</v>
      </c>
      <c r="D11745" t="s">
        <v>14078</v>
      </c>
      <c r="E11745" t="s">
        <v>78</v>
      </c>
      <c r="F11745" t="s">
        <v>59</v>
      </c>
      <c r="G11745" t="s">
        <v>307</v>
      </c>
      <c r="H11745" t="s">
        <v>312</v>
      </c>
      <c r="I11745">
        <v>0</v>
      </c>
      <c r="J11745">
        <v>0</v>
      </c>
      <c r="K11745">
        <v>0</v>
      </c>
      <c r="L11745">
        <v>0</v>
      </c>
      <c r="M11745">
        <v>0</v>
      </c>
      <c r="N11745">
        <v>0</v>
      </c>
      <c r="O11745">
        <v>0</v>
      </c>
      <c r="P11745">
        <v>0</v>
      </c>
      <c r="Q11745">
        <v>0</v>
      </c>
      <c r="R11745">
        <v>0</v>
      </c>
      <c r="S11745">
        <v>0</v>
      </c>
      <c r="T11745">
        <v>0</v>
      </c>
      <c r="U11745">
        <v>0</v>
      </c>
      <c r="V11745">
        <v>0</v>
      </c>
      <c r="W11745">
        <v>0</v>
      </c>
      <c r="X11745">
        <v>0</v>
      </c>
      <c r="Y11745">
        <v>0</v>
      </c>
      <c r="Z11745">
        <v>0</v>
      </c>
      <c r="AA11745">
        <v>0</v>
      </c>
      <c r="AB11745">
        <v>9.5742521882788256E-2</v>
      </c>
      <c r="AC11745">
        <v>5.5970000000000004E-3</v>
      </c>
      <c r="AD11745">
        <v>0</v>
      </c>
      <c r="AE11745">
        <v>0</v>
      </c>
      <c r="AF11745">
        <v>0</v>
      </c>
      <c r="AG11745">
        <v>0</v>
      </c>
      <c r="AH11745" t="s">
        <v>699</v>
      </c>
    </row>
    <row r="11746" spans="1:34">
      <c r="A11746" t="s">
        <v>12463</v>
      </c>
      <c r="B11746" t="s">
        <v>12475</v>
      </c>
      <c r="C11746" t="s">
        <v>14073</v>
      </c>
      <c r="D11746" t="s">
        <v>14079</v>
      </c>
      <c r="E11746" t="s">
        <v>78</v>
      </c>
      <c r="F11746" t="s">
        <v>59</v>
      </c>
      <c r="G11746" t="s">
        <v>307</v>
      </c>
      <c r="H11746" t="s">
        <v>312</v>
      </c>
      <c r="I11746">
        <v>0</v>
      </c>
      <c r="J11746">
        <v>0</v>
      </c>
      <c r="K11746">
        <v>0</v>
      </c>
      <c r="L11746">
        <v>0</v>
      </c>
      <c r="M11746">
        <v>0</v>
      </c>
      <c r="N11746">
        <v>0</v>
      </c>
      <c r="O11746">
        <v>0</v>
      </c>
      <c r="P11746">
        <v>0</v>
      </c>
      <c r="Q11746">
        <v>0</v>
      </c>
      <c r="R11746">
        <v>0</v>
      </c>
      <c r="S11746">
        <v>0</v>
      </c>
      <c r="T11746">
        <v>0</v>
      </c>
      <c r="U11746">
        <v>0</v>
      </c>
      <c r="V11746">
        <v>0</v>
      </c>
      <c r="W11746">
        <v>0</v>
      </c>
      <c r="X11746">
        <v>0</v>
      </c>
      <c r="Y11746">
        <v>0</v>
      </c>
      <c r="Z11746">
        <v>0</v>
      </c>
      <c r="AA11746">
        <v>0</v>
      </c>
      <c r="AB11746">
        <v>9.5742521882788256E-2</v>
      </c>
      <c r="AC11746">
        <v>5.5970000000000004E-3</v>
      </c>
      <c r="AD11746">
        <v>0</v>
      </c>
      <c r="AE11746">
        <v>0</v>
      </c>
      <c r="AF11746">
        <v>0</v>
      </c>
      <c r="AG11746">
        <v>0</v>
      </c>
      <c r="AH11746" t="s">
        <v>699</v>
      </c>
    </row>
    <row r="11747" spans="1:34">
      <c r="A11747" t="s">
        <v>12463</v>
      </c>
      <c r="B11747" t="s">
        <v>12477</v>
      </c>
      <c r="C11747" t="s">
        <v>14073</v>
      </c>
      <c r="D11747" t="s">
        <v>14080</v>
      </c>
      <c r="E11747" t="s">
        <v>78</v>
      </c>
      <c r="F11747" t="s">
        <v>59</v>
      </c>
      <c r="G11747" t="s">
        <v>307</v>
      </c>
      <c r="H11747" t="s">
        <v>312</v>
      </c>
      <c r="I11747">
        <v>0</v>
      </c>
      <c r="J11747">
        <v>0</v>
      </c>
      <c r="K11747">
        <v>0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  <c r="R11747">
        <v>0</v>
      </c>
      <c r="S11747">
        <v>0</v>
      </c>
      <c r="T11747">
        <v>0</v>
      </c>
      <c r="U11747">
        <v>0</v>
      </c>
      <c r="V11747">
        <v>0</v>
      </c>
      <c r="W11747">
        <v>0</v>
      </c>
      <c r="X11747">
        <v>0</v>
      </c>
      <c r="Y11747">
        <v>0</v>
      </c>
      <c r="Z11747">
        <v>0</v>
      </c>
      <c r="AA11747">
        <v>0</v>
      </c>
      <c r="AB11747">
        <v>9.5742521882788256E-2</v>
      </c>
      <c r="AC11747">
        <v>5.5970000000000004E-3</v>
      </c>
      <c r="AD11747">
        <v>0</v>
      </c>
      <c r="AE11747">
        <v>0</v>
      </c>
      <c r="AF11747">
        <v>0</v>
      </c>
      <c r="AG11747">
        <v>0</v>
      </c>
      <c r="AH11747" t="s">
        <v>699</v>
      </c>
    </row>
    <row r="11748" spans="1:34">
      <c r="A11748" t="s">
        <v>12463</v>
      </c>
      <c r="B11748" t="s">
        <v>12479</v>
      </c>
      <c r="C11748" t="s">
        <v>14073</v>
      </c>
      <c r="D11748" t="s">
        <v>14081</v>
      </c>
      <c r="E11748" t="s">
        <v>78</v>
      </c>
      <c r="F11748" t="s">
        <v>59</v>
      </c>
      <c r="G11748" t="s">
        <v>307</v>
      </c>
      <c r="H11748" t="s">
        <v>312</v>
      </c>
      <c r="I11748">
        <v>0</v>
      </c>
      <c r="J11748">
        <v>0</v>
      </c>
      <c r="K11748">
        <v>0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  <c r="R11748">
        <v>0</v>
      </c>
      <c r="S11748">
        <v>0</v>
      </c>
      <c r="T11748">
        <v>0</v>
      </c>
      <c r="U11748">
        <v>0</v>
      </c>
      <c r="V11748">
        <v>0</v>
      </c>
      <c r="W11748">
        <v>0</v>
      </c>
      <c r="X11748">
        <v>0</v>
      </c>
      <c r="Y11748">
        <v>0</v>
      </c>
      <c r="Z11748">
        <v>0</v>
      </c>
      <c r="AA11748">
        <v>0</v>
      </c>
      <c r="AB11748">
        <v>9.5742521882788256E-2</v>
      </c>
      <c r="AC11748">
        <v>5.5970000000000004E-3</v>
      </c>
      <c r="AD11748">
        <v>0</v>
      </c>
      <c r="AE11748">
        <v>0</v>
      </c>
      <c r="AF11748">
        <v>0</v>
      </c>
      <c r="AG11748">
        <v>0</v>
      </c>
      <c r="AH11748" t="s">
        <v>699</v>
      </c>
    </row>
    <row r="11749" spans="1:34">
      <c r="A11749" t="s">
        <v>12463</v>
      </c>
      <c r="B11749" t="s">
        <v>12481</v>
      </c>
      <c r="C11749" t="s">
        <v>14073</v>
      </c>
      <c r="D11749" t="s">
        <v>14082</v>
      </c>
      <c r="E11749" t="s">
        <v>78</v>
      </c>
      <c r="F11749" t="s">
        <v>59</v>
      </c>
      <c r="G11749" t="s">
        <v>307</v>
      </c>
      <c r="H11749" t="s">
        <v>312</v>
      </c>
      <c r="I11749">
        <v>0</v>
      </c>
      <c r="J11749">
        <v>0</v>
      </c>
      <c r="K11749">
        <v>0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  <c r="R11749">
        <v>0</v>
      </c>
      <c r="S11749">
        <v>0</v>
      </c>
      <c r="T11749">
        <v>0</v>
      </c>
      <c r="U11749">
        <v>0</v>
      </c>
      <c r="V11749">
        <v>0</v>
      </c>
      <c r="W11749">
        <v>0</v>
      </c>
      <c r="X11749">
        <v>0</v>
      </c>
      <c r="Y11749">
        <v>0</v>
      </c>
      <c r="Z11749">
        <v>0</v>
      </c>
      <c r="AA11749">
        <v>0</v>
      </c>
      <c r="AB11749">
        <v>9.5742521882788256E-2</v>
      </c>
      <c r="AC11749">
        <v>5.5970000000000004E-3</v>
      </c>
      <c r="AD11749">
        <v>0</v>
      </c>
      <c r="AE11749">
        <v>0</v>
      </c>
      <c r="AF11749">
        <v>0</v>
      </c>
      <c r="AG11749">
        <v>0</v>
      </c>
      <c r="AH11749" t="s">
        <v>699</v>
      </c>
    </row>
    <row r="11750" spans="1:34">
      <c r="A11750" t="s">
        <v>12463</v>
      </c>
      <c r="B11750" t="s">
        <v>12483</v>
      </c>
      <c r="C11750" t="s">
        <v>14073</v>
      </c>
      <c r="D11750" t="s">
        <v>14083</v>
      </c>
      <c r="E11750" t="s">
        <v>78</v>
      </c>
      <c r="F11750" t="s">
        <v>59</v>
      </c>
      <c r="G11750" t="s">
        <v>307</v>
      </c>
      <c r="H11750" t="s">
        <v>312</v>
      </c>
      <c r="I11750">
        <v>0</v>
      </c>
      <c r="J11750">
        <v>0</v>
      </c>
      <c r="K11750">
        <v>0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  <c r="R11750">
        <v>0</v>
      </c>
      <c r="S11750">
        <v>0</v>
      </c>
      <c r="T11750">
        <v>0</v>
      </c>
      <c r="U11750">
        <v>0</v>
      </c>
      <c r="V11750">
        <v>0</v>
      </c>
      <c r="W11750">
        <v>0</v>
      </c>
      <c r="X11750">
        <v>0</v>
      </c>
      <c r="Y11750">
        <v>0</v>
      </c>
      <c r="Z11750">
        <v>0</v>
      </c>
      <c r="AA11750">
        <v>0</v>
      </c>
      <c r="AB11750">
        <v>9.5742521882788256E-2</v>
      </c>
      <c r="AC11750">
        <v>5.5970000000000004E-3</v>
      </c>
      <c r="AD11750">
        <v>0</v>
      </c>
      <c r="AE11750">
        <v>0</v>
      </c>
      <c r="AF11750">
        <v>0</v>
      </c>
      <c r="AG11750">
        <v>0</v>
      </c>
      <c r="AH11750" t="s">
        <v>699</v>
      </c>
    </row>
    <row r="11751" spans="1:34">
      <c r="A11751" t="s">
        <v>12463</v>
      </c>
      <c r="B11751" t="s">
        <v>12485</v>
      </c>
      <c r="C11751" t="s">
        <v>14073</v>
      </c>
      <c r="D11751" t="s">
        <v>14084</v>
      </c>
      <c r="E11751" t="s">
        <v>78</v>
      </c>
      <c r="F11751" t="s">
        <v>59</v>
      </c>
      <c r="G11751" t="s">
        <v>307</v>
      </c>
      <c r="H11751" t="s">
        <v>312</v>
      </c>
      <c r="I11751">
        <v>0</v>
      </c>
      <c r="J11751">
        <v>0</v>
      </c>
      <c r="K11751">
        <v>0</v>
      </c>
      <c r="L11751">
        <v>0</v>
      </c>
      <c r="M11751">
        <v>0</v>
      </c>
      <c r="N11751">
        <v>0</v>
      </c>
      <c r="O11751">
        <v>0</v>
      </c>
      <c r="P11751">
        <v>0</v>
      </c>
      <c r="Q11751">
        <v>0</v>
      </c>
      <c r="R11751">
        <v>0</v>
      </c>
      <c r="S11751">
        <v>0</v>
      </c>
      <c r="T11751">
        <v>0</v>
      </c>
      <c r="U11751">
        <v>0</v>
      </c>
      <c r="V11751">
        <v>0</v>
      </c>
      <c r="W11751">
        <v>0</v>
      </c>
      <c r="X11751">
        <v>0</v>
      </c>
      <c r="Y11751">
        <v>0</v>
      </c>
      <c r="Z11751">
        <v>0</v>
      </c>
      <c r="AA11751">
        <v>0</v>
      </c>
      <c r="AB11751">
        <v>9.5742521882788256E-2</v>
      </c>
      <c r="AC11751">
        <v>5.5970000000000004E-3</v>
      </c>
      <c r="AD11751">
        <v>0</v>
      </c>
      <c r="AE11751">
        <v>0</v>
      </c>
      <c r="AF11751">
        <v>0</v>
      </c>
      <c r="AG11751">
        <v>0</v>
      </c>
      <c r="AH11751" t="s">
        <v>699</v>
      </c>
    </row>
    <row r="11752" spans="1:34">
      <c r="A11752" t="s">
        <v>12463</v>
      </c>
      <c r="B11752" t="s">
        <v>12487</v>
      </c>
      <c r="C11752" t="s">
        <v>14073</v>
      </c>
      <c r="D11752" t="s">
        <v>14085</v>
      </c>
      <c r="E11752" t="s">
        <v>78</v>
      </c>
      <c r="F11752" t="s">
        <v>59</v>
      </c>
      <c r="G11752" t="s">
        <v>307</v>
      </c>
      <c r="H11752" t="s">
        <v>312</v>
      </c>
      <c r="I11752">
        <v>0</v>
      </c>
      <c r="J11752">
        <v>0</v>
      </c>
      <c r="K11752">
        <v>0</v>
      </c>
      <c r="L11752">
        <v>0</v>
      </c>
      <c r="M11752">
        <v>0</v>
      </c>
      <c r="N11752">
        <v>0</v>
      </c>
      <c r="O11752">
        <v>0</v>
      </c>
      <c r="P11752">
        <v>0</v>
      </c>
      <c r="Q11752">
        <v>0</v>
      </c>
      <c r="R11752">
        <v>0</v>
      </c>
      <c r="S11752">
        <v>0</v>
      </c>
      <c r="T11752">
        <v>0</v>
      </c>
      <c r="U11752">
        <v>0</v>
      </c>
      <c r="V11752">
        <v>0</v>
      </c>
      <c r="W11752">
        <v>0</v>
      </c>
      <c r="X11752">
        <v>0</v>
      </c>
      <c r="Y11752">
        <v>0</v>
      </c>
      <c r="Z11752">
        <v>0</v>
      </c>
      <c r="AA11752">
        <v>0</v>
      </c>
      <c r="AB11752">
        <v>9.5742521882788256E-2</v>
      </c>
      <c r="AC11752">
        <v>5.5970000000000004E-3</v>
      </c>
      <c r="AD11752">
        <v>0</v>
      </c>
      <c r="AE11752">
        <v>0</v>
      </c>
      <c r="AF11752">
        <v>0</v>
      </c>
      <c r="AG11752">
        <v>0</v>
      </c>
      <c r="AH11752" t="s">
        <v>699</v>
      </c>
    </row>
    <row r="11753" spans="1:34">
      <c r="A11753" t="s">
        <v>12463</v>
      </c>
      <c r="B11753" t="s">
        <v>12489</v>
      </c>
      <c r="C11753" t="s">
        <v>14073</v>
      </c>
      <c r="D11753" t="s">
        <v>14086</v>
      </c>
      <c r="E11753" t="s">
        <v>78</v>
      </c>
      <c r="F11753" t="s">
        <v>59</v>
      </c>
      <c r="G11753" t="s">
        <v>307</v>
      </c>
      <c r="H11753" t="s">
        <v>312</v>
      </c>
      <c r="I11753">
        <v>0</v>
      </c>
      <c r="J11753">
        <v>0</v>
      </c>
      <c r="K11753">
        <v>0</v>
      </c>
      <c r="L11753">
        <v>0</v>
      </c>
      <c r="M11753">
        <v>0</v>
      </c>
      <c r="N11753">
        <v>0</v>
      </c>
      <c r="O11753">
        <v>0</v>
      </c>
      <c r="P11753">
        <v>0</v>
      </c>
      <c r="Q11753">
        <v>0</v>
      </c>
      <c r="R11753">
        <v>0</v>
      </c>
      <c r="S11753">
        <v>0</v>
      </c>
      <c r="T11753">
        <v>0</v>
      </c>
      <c r="U11753">
        <v>0</v>
      </c>
      <c r="V11753">
        <v>0</v>
      </c>
      <c r="W11753">
        <v>0</v>
      </c>
      <c r="X11753">
        <v>0</v>
      </c>
      <c r="Y11753">
        <v>0</v>
      </c>
      <c r="Z11753">
        <v>0</v>
      </c>
      <c r="AA11753">
        <v>0</v>
      </c>
      <c r="AB11753">
        <v>9.5742521882788256E-2</v>
      </c>
      <c r="AC11753">
        <v>5.5970000000000004E-3</v>
      </c>
      <c r="AD11753">
        <v>0</v>
      </c>
      <c r="AE11753">
        <v>0</v>
      </c>
      <c r="AF11753">
        <v>0</v>
      </c>
      <c r="AG11753">
        <v>0</v>
      </c>
      <c r="AH11753" t="s">
        <v>699</v>
      </c>
    </row>
    <row r="11754" spans="1:34">
      <c r="A11754" t="s">
        <v>14087</v>
      </c>
      <c r="B11754" t="s">
        <v>14088</v>
      </c>
      <c r="C11754" t="s">
        <v>14089</v>
      </c>
      <c r="D11754" t="s">
        <v>14090</v>
      </c>
      <c r="E11754" t="s">
        <v>38</v>
      </c>
      <c r="I11754">
        <v>0</v>
      </c>
      <c r="M11754">
        <v>0</v>
      </c>
      <c r="N11754">
        <v>0</v>
      </c>
      <c r="R11754">
        <v>0</v>
      </c>
      <c r="S11754">
        <v>0</v>
      </c>
      <c r="V11754">
        <v>0</v>
      </c>
      <c r="X11754">
        <v>0</v>
      </c>
      <c r="AB11754">
        <v>2.6821428894568889E-2</v>
      </c>
      <c r="AC11754">
        <v>5.5970000000000004E-3</v>
      </c>
      <c r="AD11754">
        <v>0</v>
      </c>
      <c r="AE11754">
        <v>0</v>
      </c>
      <c r="AF11754">
        <v>0</v>
      </c>
      <c r="AG11754">
        <v>0</v>
      </c>
      <c r="AH11754" t="s">
        <v>38</v>
      </c>
    </row>
    <row r="11755" spans="1:34">
      <c r="A11755" t="s">
        <v>14087</v>
      </c>
      <c r="B11755" t="s">
        <v>14091</v>
      </c>
      <c r="C11755" t="s">
        <v>14089</v>
      </c>
      <c r="D11755" t="s">
        <v>14092</v>
      </c>
      <c r="E11755" t="s">
        <v>38</v>
      </c>
      <c r="I11755">
        <v>0</v>
      </c>
      <c r="M11755">
        <v>0</v>
      </c>
      <c r="N11755">
        <v>0</v>
      </c>
      <c r="R11755">
        <v>0</v>
      </c>
      <c r="S11755">
        <v>0</v>
      </c>
      <c r="V11755">
        <v>0</v>
      </c>
      <c r="X11755">
        <v>0</v>
      </c>
      <c r="AB11755">
        <v>2.6821428894568889E-2</v>
      </c>
      <c r="AC11755">
        <v>5.5970000000000004E-3</v>
      </c>
      <c r="AD11755">
        <v>0</v>
      </c>
      <c r="AE11755">
        <v>0</v>
      </c>
      <c r="AF11755">
        <v>0</v>
      </c>
      <c r="AG11755">
        <v>0</v>
      </c>
      <c r="AH11755" t="s">
        <v>38</v>
      </c>
    </row>
    <row r="11756" spans="1:34">
      <c r="A11756" t="s">
        <v>14087</v>
      </c>
      <c r="B11756" t="s">
        <v>14093</v>
      </c>
      <c r="C11756" t="s">
        <v>14089</v>
      </c>
      <c r="D11756" t="s">
        <v>14094</v>
      </c>
      <c r="E11756" t="s">
        <v>38</v>
      </c>
      <c r="I11756">
        <v>0</v>
      </c>
      <c r="M11756">
        <v>0</v>
      </c>
      <c r="N11756">
        <v>0</v>
      </c>
      <c r="R11756">
        <v>0</v>
      </c>
      <c r="S11756">
        <v>0</v>
      </c>
      <c r="V11756">
        <v>0</v>
      </c>
      <c r="X11756">
        <v>0</v>
      </c>
      <c r="AB11756">
        <v>2.6821428894568889E-2</v>
      </c>
      <c r="AC11756">
        <v>5.5970000000000004E-3</v>
      </c>
      <c r="AD11756">
        <v>0</v>
      </c>
      <c r="AE11756">
        <v>0</v>
      </c>
      <c r="AF11756">
        <v>0</v>
      </c>
      <c r="AG11756">
        <v>0</v>
      </c>
      <c r="AH11756" t="s">
        <v>38</v>
      </c>
    </row>
    <row r="11757" spans="1:34">
      <c r="A11757" t="s">
        <v>14087</v>
      </c>
      <c r="B11757" t="s">
        <v>14095</v>
      </c>
      <c r="C11757" t="s">
        <v>14089</v>
      </c>
      <c r="D11757" t="s">
        <v>14096</v>
      </c>
      <c r="E11757" t="s">
        <v>38</v>
      </c>
      <c r="I11757">
        <v>0</v>
      </c>
      <c r="M11757">
        <v>0</v>
      </c>
      <c r="N11757">
        <v>0</v>
      </c>
      <c r="R11757">
        <v>0</v>
      </c>
      <c r="S11757">
        <v>0</v>
      </c>
      <c r="V11757">
        <v>0</v>
      </c>
      <c r="X11757">
        <v>0</v>
      </c>
      <c r="AB11757">
        <v>2.6821428894568889E-2</v>
      </c>
      <c r="AC11757">
        <v>5.5970000000000004E-3</v>
      </c>
      <c r="AD11757">
        <v>0</v>
      </c>
      <c r="AE11757">
        <v>0</v>
      </c>
      <c r="AF11757">
        <v>0</v>
      </c>
      <c r="AG11757">
        <v>0</v>
      </c>
      <c r="AH11757" t="s">
        <v>38</v>
      </c>
    </row>
    <row r="11758" spans="1:34">
      <c r="A11758" t="s">
        <v>14087</v>
      </c>
      <c r="B11758" t="s">
        <v>14088</v>
      </c>
      <c r="C11758" t="s">
        <v>14097</v>
      </c>
      <c r="D11758" t="s">
        <v>14098</v>
      </c>
      <c r="E11758" t="s">
        <v>723</v>
      </c>
      <c r="I11758">
        <v>0</v>
      </c>
      <c r="M11758">
        <v>0</v>
      </c>
      <c r="N11758">
        <v>0</v>
      </c>
      <c r="R11758">
        <v>0</v>
      </c>
      <c r="S11758">
        <v>0</v>
      </c>
      <c r="V11758">
        <v>0</v>
      </c>
      <c r="X11758">
        <v>0</v>
      </c>
      <c r="AB11758">
        <v>2.6821428894568889E-2</v>
      </c>
      <c r="AC11758">
        <v>5.5970000000000004E-3</v>
      </c>
      <c r="AD11758">
        <v>0</v>
      </c>
      <c r="AE11758">
        <v>0</v>
      </c>
      <c r="AF11758">
        <v>0</v>
      </c>
      <c r="AG11758">
        <v>0</v>
      </c>
      <c r="AH11758" t="s">
        <v>723</v>
      </c>
    </row>
    <row r="11759" spans="1:34">
      <c r="A11759" t="s">
        <v>14087</v>
      </c>
      <c r="B11759" t="s">
        <v>14091</v>
      </c>
      <c r="C11759" t="s">
        <v>14097</v>
      </c>
      <c r="D11759" t="s">
        <v>14099</v>
      </c>
      <c r="E11759" t="s">
        <v>723</v>
      </c>
      <c r="I11759">
        <v>0</v>
      </c>
      <c r="M11759">
        <v>0</v>
      </c>
      <c r="N11759">
        <v>0</v>
      </c>
      <c r="R11759">
        <v>0</v>
      </c>
      <c r="S11759">
        <v>0</v>
      </c>
      <c r="V11759">
        <v>0</v>
      </c>
      <c r="X11759">
        <v>0</v>
      </c>
      <c r="AB11759">
        <v>2.6821428894568889E-2</v>
      </c>
      <c r="AC11759">
        <v>5.5970000000000004E-3</v>
      </c>
      <c r="AD11759">
        <v>0</v>
      </c>
      <c r="AE11759">
        <v>0</v>
      </c>
      <c r="AF11759">
        <v>0</v>
      </c>
      <c r="AG11759">
        <v>0</v>
      </c>
      <c r="AH11759" t="s">
        <v>723</v>
      </c>
    </row>
    <row r="11760" spans="1:34">
      <c r="A11760" t="s">
        <v>14087</v>
      </c>
      <c r="B11760" t="s">
        <v>14093</v>
      </c>
      <c r="C11760" t="s">
        <v>14097</v>
      </c>
      <c r="D11760" t="s">
        <v>14100</v>
      </c>
      <c r="E11760" t="s">
        <v>723</v>
      </c>
      <c r="I11760">
        <v>0</v>
      </c>
      <c r="M11760">
        <v>0</v>
      </c>
      <c r="N11760">
        <v>0</v>
      </c>
      <c r="R11760">
        <v>0</v>
      </c>
      <c r="S11760">
        <v>0</v>
      </c>
      <c r="V11760">
        <v>0</v>
      </c>
      <c r="X11760">
        <v>0</v>
      </c>
      <c r="AB11760">
        <v>2.6821428894568889E-2</v>
      </c>
      <c r="AC11760">
        <v>5.5970000000000004E-3</v>
      </c>
      <c r="AD11760">
        <v>0</v>
      </c>
      <c r="AE11760">
        <v>0</v>
      </c>
      <c r="AF11760">
        <v>0</v>
      </c>
      <c r="AG11760">
        <v>0</v>
      </c>
      <c r="AH11760" t="s">
        <v>723</v>
      </c>
    </row>
    <row r="11761" spans="1:34">
      <c r="A11761" t="s">
        <v>14087</v>
      </c>
      <c r="B11761" t="s">
        <v>14095</v>
      </c>
      <c r="C11761" t="s">
        <v>14097</v>
      </c>
      <c r="D11761" t="s">
        <v>14101</v>
      </c>
      <c r="E11761" t="s">
        <v>723</v>
      </c>
      <c r="I11761">
        <v>0</v>
      </c>
      <c r="M11761">
        <v>0</v>
      </c>
      <c r="N11761">
        <v>0</v>
      </c>
      <c r="R11761">
        <v>0</v>
      </c>
      <c r="S11761">
        <v>0</v>
      </c>
      <c r="V11761">
        <v>0</v>
      </c>
      <c r="X11761">
        <v>0</v>
      </c>
      <c r="AB11761">
        <v>2.6821428894568889E-2</v>
      </c>
      <c r="AC11761">
        <v>5.5970000000000004E-3</v>
      </c>
      <c r="AD11761">
        <v>0</v>
      </c>
      <c r="AE11761">
        <v>0</v>
      </c>
      <c r="AF11761">
        <v>0</v>
      </c>
      <c r="AG11761">
        <v>0</v>
      </c>
      <c r="AH11761" t="s">
        <v>723</v>
      </c>
    </row>
    <row r="11762" spans="1:34">
      <c r="A11762" t="s">
        <v>14087</v>
      </c>
      <c r="B11762" t="s">
        <v>14088</v>
      </c>
      <c r="C11762" t="s">
        <v>14102</v>
      </c>
      <c r="D11762" t="s">
        <v>14103</v>
      </c>
      <c r="E11762" t="s">
        <v>38</v>
      </c>
      <c r="F11762" t="s">
        <v>723</v>
      </c>
      <c r="I11762">
        <v>0</v>
      </c>
      <c r="J11762">
        <v>0</v>
      </c>
      <c r="M11762">
        <v>0</v>
      </c>
      <c r="N11762">
        <v>0</v>
      </c>
      <c r="O11762">
        <v>0</v>
      </c>
      <c r="R11762">
        <v>0</v>
      </c>
      <c r="S11762">
        <v>0</v>
      </c>
      <c r="T11762">
        <v>0</v>
      </c>
      <c r="V11762">
        <v>0</v>
      </c>
      <c r="X11762">
        <v>0</v>
      </c>
      <c r="Y11762">
        <v>0</v>
      </c>
      <c r="AB11762">
        <v>5.3642857789137771E-2</v>
      </c>
      <c r="AC11762">
        <v>5.5970000000000004E-3</v>
      </c>
      <c r="AD11762">
        <v>0</v>
      </c>
      <c r="AE11762">
        <v>0</v>
      </c>
      <c r="AF11762">
        <v>0</v>
      </c>
      <c r="AG11762">
        <v>0</v>
      </c>
      <c r="AH11762" t="s">
        <v>764</v>
      </c>
    </row>
    <row r="11763" spans="1:34">
      <c r="A11763" t="s">
        <v>14087</v>
      </c>
      <c r="B11763" t="s">
        <v>14091</v>
      </c>
      <c r="C11763" t="s">
        <v>14102</v>
      </c>
      <c r="D11763" t="s">
        <v>14104</v>
      </c>
      <c r="E11763" t="s">
        <v>38</v>
      </c>
      <c r="F11763" t="s">
        <v>723</v>
      </c>
      <c r="I11763">
        <v>0</v>
      </c>
      <c r="J11763">
        <v>0</v>
      </c>
      <c r="M11763">
        <v>0</v>
      </c>
      <c r="N11763">
        <v>0</v>
      </c>
      <c r="O11763">
        <v>0</v>
      </c>
      <c r="R11763">
        <v>0</v>
      </c>
      <c r="S11763">
        <v>0</v>
      </c>
      <c r="T11763">
        <v>0</v>
      </c>
      <c r="V11763">
        <v>0</v>
      </c>
      <c r="X11763">
        <v>0</v>
      </c>
      <c r="Y11763">
        <v>0</v>
      </c>
      <c r="AB11763">
        <v>5.3642857789137771E-2</v>
      </c>
      <c r="AC11763">
        <v>5.5970000000000004E-3</v>
      </c>
      <c r="AD11763">
        <v>0</v>
      </c>
      <c r="AE11763">
        <v>0</v>
      </c>
      <c r="AF11763">
        <v>0</v>
      </c>
      <c r="AG11763">
        <v>0</v>
      </c>
      <c r="AH11763" t="s">
        <v>764</v>
      </c>
    </row>
    <row r="11764" spans="1:34">
      <c r="A11764" t="s">
        <v>14087</v>
      </c>
      <c r="B11764" t="s">
        <v>14093</v>
      </c>
      <c r="C11764" t="s">
        <v>14102</v>
      </c>
      <c r="D11764" t="s">
        <v>14105</v>
      </c>
      <c r="E11764" t="s">
        <v>38</v>
      </c>
      <c r="F11764" t="s">
        <v>723</v>
      </c>
      <c r="I11764">
        <v>0</v>
      </c>
      <c r="J11764">
        <v>0</v>
      </c>
      <c r="M11764">
        <v>0</v>
      </c>
      <c r="N11764">
        <v>0</v>
      </c>
      <c r="O11764">
        <v>0</v>
      </c>
      <c r="R11764">
        <v>0</v>
      </c>
      <c r="S11764">
        <v>0</v>
      </c>
      <c r="T11764">
        <v>0</v>
      </c>
      <c r="V11764">
        <v>0</v>
      </c>
      <c r="X11764">
        <v>0</v>
      </c>
      <c r="Y11764">
        <v>0</v>
      </c>
      <c r="AB11764">
        <v>5.3642857789137771E-2</v>
      </c>
      <c r="AC11764">
        <v>5.5970000000000004E-3</v>
      </c>
      <c r="AD11764">
        <v>0</v>
      </c>
      <c r="AE11764">
        <v>0</v>
      </c>
      <c r="AF11764">
        <v>0</v>
      </c>
      <c r="AG11764">
        <v>0</v>
      </c>
      <c r="AH11764" t="s">
        <v>764</v>
      </c>
    </row>
    <row r="11765" spans="1:34">
      <c r="A11765" t="s">
        <v>14087</v>
      </c>
      <c r="B11765" t="s">
        <v>14095</v>
      </c>
      <c r="C11765" t="s">
        <v>14102</v>
      </c>
      <c r="D11765" t="s">
        <v>14106</v>
      </c>
      <c r="E11765" t="s">
        <v>38</v>
      </c>
      <c r="F11765" t="s">
        <v>723</v>
      </c>
      <c r="I11765">
        <v>0</v>
      </c>
      <c r="J11765">
        <v>0</v>
      </c>
      <c r="M11765">
        <v>0</v>
      </c>
      <c r="N11765">
        <v>0</v>
      </c>
      <c r="O11765">
        <v>0</v>
      </c>
      <c r="R11765">
        <v>0</v>
      </c>
      <c r="S11765">
        <v>0</v>
      </c>
      <c r="T11765">
        <v>0</v>
      </c>
      <c r="V11765">
        <v>0</v>
      </c>
      <c r="X11765">
        <v>0</v>
      </c>
      <c r="Y11765">
        <v>0</v>
      </c>
      <c r="AB11765">
        <v>5.3642857789137771E-2</v>
      </c>
      <c r="AC11765">
        <v>5.5970000000000004E-3</v>
      </c>
      <c r="AD11765">
        <v>0</v>
      </c>
      <c r="AE11765">
        <v>0</v>
      </c>
      <c r="AF11765">
        <v>0</v>
      </c>
      <c r="AG11765">
        <v>0</v>
      </c>
      <c r="AH11765" t="s">
        <v>764</v>
      </c>
    </row>
    <row r="11766" spans="1:34">
      <c r="A11766" t="s">
        <v>14087</v>
      </c>
      <c r="B11766" t="s">
        <v>14088</v>
      </c>
      <c r="C11766" t="s">
        <v>14107</v>
      </c>
      <c r="D11766" t="s">
        <v>14108</v>
      </c>
      <c r="E11766" t="s">
        <v>38</v>
      </c>
      <c r="F11766" t="s">
        <v>71</v>
      </c>
      <c r="I11766">
        <v>0</v>
      </c>
      <c r="J11766">
        <v>0</v>
      </c>
      <c r="M11766">
        <v>0</v>
      </c>
      <c r="N11766">
        <v>0</v>
      </c>
      <c r="O11766">
        <v>0</v>
      </c>
      <c r="R11766">
        <v>0</v>
      </c>
      <c r="S11766">
        <v>0</v>
      </c>
      <c r="T11766">
        <v>0</v>
      </c>
      <c r="V11766">
        <v>0</v>
      </c>
      <c r="X11766">
        <v>0</v>
      </c>
      <c r="Y11766">
        <v>0</v>
      </c>
      <c r="AB11766">
        <v>4.7349007603859933E-2</v>
      </c>
      <c r="AC11766">
        <v>5.5970000000000004E-3</v>
      </c>
      <c r="AD11766">
        <v>0</v>
      </c>
      <c r="AE11766">
        <v>0</v>
      </c>
      <c r="AF11766">
        <v>0</v>
      </c>
      <c r="AG11766">
        <v>0</v>
      </c>
      <c r="AH11766" t="s">
        <v>72</v>
      </c>
    </row>
    <row r="11767" spans="1:34">
      <c r="A11767" t="s">
        <v>14087</v>
      </c>
      <c r="B11767" t="s">
        <v>14091</v>
      </c>
      <c r="C11767" t="s">
        <v>14107</v>
      </c>
      <c r="D11767" t="s">
        <v>14109</v>
      </c>
      <c r="E11767" t="s">
        <v>38</v>
      </c>
      <c r="F11767" t="s">
        <v>71</v>
      </c>
      <c r="I11767">
        <v>0</v>
      </c>
      <c r="J11767">
        <v>0</v>
      </c>
      <c r="M11767">
        <v>0</v>
      </c>
      <c r="N11767">
        <v>0</v>
      </c>
      <c r="O11767">
        <v>0</v>
      </c>
      <c r="R11767">
        <v>0</v>
      </c>
      <c r="S11767">
        <v>0</v>
      </c>
      <c r="T11767">
        <v>0</v>
      </c>
      <c r="V11767">
        <v>0</v>
      </c>
      <c r="X11767">
        <v>0</v>
      </c>
      <c r="Y11767">
        <v>0</v>
      </c>
      <c r="AB11767">
        <v>4.7349007603859933E-2</v>
      </c>
      <c r="AC11767">
        <v>5.5970000000000004E-3</v>
      </c>
      <c r="AD11767">
        <v>0</v>
      </c>
      <c r="AE11767">
        <v>0</v>
      </c>
      <c r="AF11767">
        <v>0</v>
      </c>
      <c r="AG11767">
        <v>0</v>
      </c>
      <c r="AH11767" t="s">
        <v>72</v>
      </c>
    </row>
    <row r="11768" spans="1:34">
      <c r="A11768" t="s">
        <v>14087</v>
      </c>
      <c r="B11768" t="s">
        <v>14093</v>
      </c>
      <c r="C11768" t="s">
        <v>14107</v>
      </c>
      <c r="D11768" t="s">
        <v>14110</v>
      </c>
      <c r="E11768" t="s">
        <v>38</v>
      </c>
      <c r="F11768" t="s">
        <v>71</v>
      </c>
      <c r="I11768">
        <v>0</v>
      </c>
      <c r="J11768">
        <v>0</v>
      </c>
      <c r="M11768">
        <v>0</v>
      </c>
      <c r="N11768">
        <v>0</v>
      </c>
      <c r="O11768">
        <v>0</v>
      </c>
      <c r="R11768">
        <v>0</v>
      </c>
      <c r="S11768">
        <v>0</v>
      </c>
      <c r="T11768">
        <v>0</v>
      </c>
      <c r="V11768">
        <v>0</v>
      </c>
      <c r="X11768">
        <v>0</v>
      </c>
      <c r="Y11768">
        <v>0</v>
      </c>
      <c r="AB11768">
        <v>4.7349007603859933E-2</v>
      </c>
      <c r="AC11768">
        <v>5.5970000000000004E-3</v>
      </c>
      <c r="AD11768">
        <v>0</v>
      </c>
      <c r="AE11768">
        <v>0</v>
      </c>
      <c r="AF11768">
        <v>0</v>
      </c>
      <c r="AG11768">
        <v>0</v>
      </c>
      <c r="AH11768" t="s">
        <v>72</v>
      </c>
    </row>
    <row r="11769" spans="1:34">
      <c r="A11769" t="s">
        <v>14087</v>
      </c>
      <c r="B11769" t="s">
        <v>14095</v>
      </c>
      <c r="C11769" t="s">
        <v>14107</v>
      </c>
      <c r="D11769" t="s">
        <v>14111</v>
      </c>
      <c r="E11769" t="s">
        <v>38</v>
      </c>
      <c r="F11769" t="s">
        <v>71</v>
      </c>
      <c r="I11769">
        <v>0</v>
      </c>
      <c r="J11769">
        <v>0</v>
      </c>
      <c r="M11769">
        <v>0</v>
      </c>
      <c r="N11769">
        <v>0</v>
      </c>
      <c r="O11769">
        <v>0</v>
      </c>
      <c r="R11769">
        <v>0</v>
      </c>
      <c r="S11769">
        <v>0</v>
      </c>
      <c r="T11769">
        <v>0</v>
      </c>
      <c r="V11769">
        <v>0</v>
      </c>
      <c r="X11769">
        <v>0</v>
      </c>
      <c r="Y11769">
        <v>0</v>
      </c>
      <c r="AB11769">
        <v>4.7349007603859933E-2</v>
      </c>
      <c r="AC11769">
        <v>5.5970000000000004E-3</v>
      </c>
      <c r="AD11769">
        <v>0</v>
      </c>
      <c r="AE11769">
        <v>0</v>
      </c>
      <c r="AF11769">
        <v>0</v>
      </c>
      <c r="AG11769">
        <v>0</v>
      </c>
      <c r="AH11769" t="s">
        <v>72</v>
      </c>
    </row>
    <row r="11770" spans="1:34">
      <c r="A11770" t="s">
        <v>14087</v>
      </c>
      <c r="B11770" t="s">
        <v>14088</v>
      </c>
      <c r="C11770" t="s">
        <v>14112</v>
      </c>
      <c r="D11770" t="s">
        <v>14113</v>
      </c>
      <c r="E11770" t="s">
        <v>38</v>
      </c>
      <c r="F11770" t="s">
        <v>78</v>
      </c>
      <c r="I11770">
        <v>0</v>
      </c>
      <c r="J11770">
        <v>0</v>
      </c>
      <c r="M11770">
        <v>0</v>
      </c>
      <c r="N11770">
        <v>0</v>
      </c>
      <c r="O11770">
        <v>0</v>
      </c>
      <c r="R11770">
        <v>0</v>
      </c>
      <c r="S11770">
        <v>0</v>
      </c>
      <c r="T11770">
        <v>0</v>
      </c>
      <c r="V11770">
        <v>0</v>
      </c>
      <c r="X11770">
        <v>0</v>
      </c>
      <c r="Y11770">
        <v>0</v>
      </c>
      <c r="AB11770">
        <v>4.7349007603859933E-2</v>
      </c>
      <c r="AC11770">
        <v>5.5970000000000004E-3</v>
      </c>
      <c r="AD11770">
        <v>0</v>
      </c>
      <c r="AE11770">
        <v>0</v>
      </c>
      <c r="AF11770">
        <v>0</v>
      </c>
      <c r="AG11770">
        <v>0</v>
      </c>
      <c r="AH11770" t="s">
        <v>79</v>
      </c>
    </row>
    <row r="11771" spans="1:34">
      <c r="A11771" t="s">
        <v>14087</v>
      </c>
      <c r="B11771" t="s">
        <v>14091</v>
      </c>
      <c r="C11771" t="s">
        <v>14112</v>
      </c>
      <c r="D11771" t="s">
        <v>14114</v>
      </c>
      <c r="E11771" t="s">
        <v>38</v>
      </c>
      <c r="F11771" t="s">
        <v>78</v>
      </c>
      <c r="I11771">
        <v>0</v>
      </c>
      <c r="J11771">
        <v>0</v>
      </c>
      <c r="M11771">
        <v>0</v>
      </c>
      <c r="N11771">
        <v>0</v>
      </c>
      <c r="O11771">
        <v>0</v>
      </c>
      <c r="R11771">
        <v>0</v>
      </c>
      <c r="S11771">
        <v>0</v>
      </c>
      <c r="T11771">
        <v>0</v>
      </c>
      <c r="V11771">
        <v>0</v>
      </c>
      <c r="X11771">
        <v>0</v>
      </c>
      <c r="Y11771">
        <v>0</v>
      </c>
      <c r="AB11771">
        <v>4.7349007603859933E-2</v>
      </c>
      <c r="AC11771">
        <v>5.5970000000000004E-3</v>
      </c>
      <c r="AD11771">
        <v>0</v>
      </c>
      <c r="AE11771">
        <v>0</v>
      </c>
      <c r="AF11771">
        <v>0</v>
      </c>
      <c r="AG11771">
        <v>0</v>
      </c>
      <c r="AH11771" t="s">
        <v>79</v>
      </c>
    </row>
    <row r="11772" spans="1:34">
      <c r="A11772" t="s">
        <v>14087</v>
      </c>
      <c r="B11772" t="s">
        <v>14093</v>
      </c>
      <c r="C11772" t="s">
        <v>14112</v>
      </c>
      <c r="D11772" t="s">
        <v>14115</v>
      </c>
      <c r="E11772" t="s">
        <v>38</v>
      </c>
      <c r="F11772" t="s">
        <v>78</v>
      </c>
      <c r="I11772">
        <v>0</v>
      </c>
      <c r="J11772">
        <v>0</v>
      </c>
      <c r="M11772">
        <v>0</v>
      </c>
      <c r="N11772">
        <v>0</v>
      </c>
      <c r="O11772">
        <v>0</v>
      </c>
      <c r="R11772">
        <v>0</v>
      </c>
      <c r="S11772">
        <v>0</v>
      </c>
      <c r="T11772">
        <v>0</v>
      </c>
      <c r="V11772">
        <v>0</v>
      </c>
      <c r="X11772">
        <v>0</v>
      </c>
      <c r="Y11772">
        <v>0</v>
      </c>
      <c r="AB11772">
        <v>4.7349007603859933E-2</v>
      </c>
      <c r="AC11772">
        <v>5.5970000000000004E-3</v>
      </c>
      <c r="AD11772">
        <v>0</v>
      </c>
      <c r="AE11772">
        <v>0</v>
      </c>
      <c r="AF11772">
        <v>0</v>
      </c>
      <c r="AG11772">
        <v>0</v>
      </c>
      <c r="AH11772" t="s">
        <v>79</v>
      </c>
    </row>
    <row r="11773" spans="1:34">
      <c r="A11773" t="s">
        <v>14087</v>
      </c>
      <c r="B11773" t="s">
        <v>14095</v>
      </c>
      <c r="C11773" t="s">
        <v>14112</v>
      </c>
      <c r="D11773" t="s">
        <v>14116</v>
      </c>
      <c r="E11773" t="s">
        <v>38</v>
      </c>
      <c r="F11773" t="s">
        <v>78</v>
      </c>
      <c r="I11773">
        <v>0</v>
      </c>
      <c r="J11773">
        <v>0</v>
      </c>
      <c r="M11773">
        <v>0</v>
      </c>
      <c r="N11773">
        <v>0</v>
      </c>
      <c r="O11773">
        <v>0</v>
      </c>
      <c r="R11773">
        <v>0</v>
      </c>
      <c r="S11773">
        <v>0</v>
      </c>
      <c r="T11773">
        <v>0</v>
      </c>
      <c r="V11773">
        <v>0</v>
      </c>
      <c r="X11773">
        <v>0</v>
      </c>
      <c r="Y11773">
        <v>0</v>
      </c>
      <c r="AB11773">
        <v>4.7349007603859933E-2</v>
      </c>
      <c r="AC11773">
        <v>5.5970000000000004E-3</v>
      </c>
      <c r="AD11773">
        <v>0</v>
      </c>
      <c r="AE11773">
        <v>0</v>
      </c>
      <c r="AF11773">
        <v>0</v>
      </c>
      <c r="AG11773">
        <v>0</v>
      </c>
      <c r="AH11773" t="s">
        <v>79</v>
      </c>
    </row>
    <row r="11774" spans="1:34">
      <c r="A11774" t="s">
        <v>14087</v>
      </c>
      <c r="B11774" t="s">
        <v>14088</v>
      </c>
      <c r="C11774" t="s">
        <v>14117</v>
      </c>
      <c r="D11774" t="s">
        <v>14118</v>
      </c>
      <c r="E11774" t="s">
        <v>723</v>
      </c>
      <c r="F11774" t="s">
        <v>71</v>
      </c>
      <c r="I11774">
        <v>0</v>
      </c>
      <c r="J11774">
        <v>0</v>
      </c>
      <c r="M11774">
        <v>0</v>
      </c>
      <c r="N11774">
        <v>0</v>
      </c>
      <c r="O11774">
        <v>0</v>
      </c>
      <c r="R11774">
        <v>0</v>
      </c>
      <c r="S11774">
        <v>0</v>
      </c>
      <c r="T11774">
        <v>0</v>
      </c>
      <c r="V11774">
        <v>0</v>
      </c>
      <c r="X11774">
        <v>0</v>
      </c>
      <c r="Y11774">
        <v>0</v>
      </c>
      <c r="AB11774">
        <v>4.7349007603859933E-2</v>
      </c>
      <c r="AC11774">
        <v>5.5970000000000004E-3</v>
      </c>
      <c r="AD11774">
        <v>0</v>
      </c>
      <c r="AE11774">
        <v>0</v>
      </c>
      <c r="AF11774">
        <v>0</v>
      </c>
      <c r="AG11774">
        <v>0</v>
      </c>
      <c r="AH11774" t="s">
        <v>856</v>
      </c>
    </row>
    <row r="11775" spans="1:34">
      <c r="A11775" t="s">
        <v>14087</v>
      </c>
      <c r="B11775" t="s">
        <v>14091</v>
      </c>
      <c r="C11775" t="s">
        <v>14117</v>
      </c>
      <c r="D11775" t="s">
        <v>14119</v>
      </c>
      <c r="E11775" t="s">
        <v>723</v>
      </c>
      <c r="F11775" t="s">
        <v>71</v>
      </c>
      <c r="I11775">
        <v>0</v>
      </c>
      <c r="J11775">
        <v>0</v>
      </c>
      <c r="M11775">
        <v>0</v>
      </c>
      <c r="N11775">
        <v>0</v>
      </c>
      <c r="O11775">
        <v>0</v>
      </c>
      <c r="R11775">
        <v>0</v>
      </c>
      <c r="S11775">
        <v>0</v>
      </c>
      <c r="T11775">
        <v>0</v>
      </c>
      <c r="V11775">
        <v>0</v>
      </c>
      <c r="X11775">
        <v>0</v>
      </c>
      <c r="Y11775">
        <v>0</v>
      </c>
      <c r="AB11775">
        <v>4.7349007603859933E-2</v>
      </c>
      <c r="AC11775">
        <v>5.5970000000000004E-3</v>
      </c>
      <c r="AD11775">
        <v>0</v>
      </c>
      <c r="AE11775">
        <v>0</v>
      </c>
      <c r="AF11775">
        <v>0</v>
      </c>
      <c r="AG11775">
        <v>0</v>
      </c>
      <c r="AH11775" t="s">
        <v>856</v>
      </c>
    </row>
    <row r="11776" spans="1:34">
      <c r="A11776" t="s">
        <v>14087</v>
      </c>
      <c r="B11776" t="s">
        <v>14093</v>
      </c>
      <c r="C11776" t="s">
        <v>14117</v>
      </c>
      <c r="D11776" t="s">
        <v>14120</v>
      </c>
      <c r="E11776" t="s">
        <v>723</v>
      </c>
      <c r="F11776" t="s">
        <v>71</v>
      </c>
      <c r="I11776">
        <v>0</v>
      </c>
      <c r="J11776">
        <v>0</v>
      </c>
      <c r="M11776">
        <v>0</v>
      </c>
      <c r="N11776">
        <v>0</v>
      </c>
      <c r="O11776">
        <v>0</v>
      </c>
      <c r="R11776">
        <v>0</v>
      </c>
      <c r="S11776">
        <v>0</v>
      </c>
      <c r="T11776">
        <v>0</v>
      </c>
      <c r="V11776">
        <v>0</v>
      </c>
      <c r="X11776">
        <v>0</v>
      </c>
      <c r="Y11776">
        <v>0</v>
      </c>
      <c r="AB11776">
        <v>4.7349007603859933E-2</v>
      </c>
      <c r="AC11776">
        <v>5.5970000000000004E-3</v>
      </c>
      <c r="AD11776">
        <v>0</v>
      </c>
      <c r="AE11776">
        <v>0</v>
      </c>
      <c r="AF11776">
        <v>0</v>
      </c>
      <c r="AG11776">
        <v>0</v>
      </c>
      <c r="AH11776" t="s">
        <v>856</v>
      </c>
    </row>
    <row r="11777" spans="1:34">
      <c r="A11777" t="s">
        <v>14087</v>
      </c>
      <c r="B11777" t="s">
        <v>14095</v>
      </c>
      <c r="C11777" t="s">
        <v>14117</v>
      </c>
      <c r="D11777" t="s">
        <v>14121</v>
      </c>
      <c r="E11777" t="s">
        <v>723</v>
      </c>
      <c r="F11777" t="s">
        <v>71</v>
      </c>
      <c r="I11777">
        <v>0</v>
      </c>
      <c r="J11777">
        <v>0</v>
      </c>
      <c r="M11777">
        <v>0</v>
      </c>
      <c r="N11777">
        <v>0</v>
      </c>
      <c r="O11777">
        <v>0</v>
      </c>
      <c r="R11777">
        <v>0</v>
      </c>
      <c r="S11777">
        <v>0</v>
      </c>
      <c r="T11777">
        <v>0</v>
      </c>
      <c r="V11777">
        <v>0</v>
      </c>
      <c r="X11777">
        <v>0</v>
      </c>
      <c r="Y11777">
        <v>0</v>
      </c>
      <c r="AB11777">
        <v>4.7349007603859933E-2</v>
      </c>
      <c r="AC11777">
        <v>5.5970000000000004E-3</v>
      </c>
      <c r="AD11777">
        <v>0</v>
      </c>
      <c r="AE11777">
        <v>0</v>
      </c>
      <c r="AF11777">
        <v>0</v>
      </c>
      <c r="AG11777">
        <v>0</v>
      </c>
      <c r="AH11777" t="s">
        <v>856</v>
      </c>
    </row>
    <row r="11778" spans="1:34">
      <c r="A11778" t="s">
        <v>14087</v>
      </c>
      <c r="B11778" t="s">
        <v>14088</v>
      </c>
      <c r="C11778" t="s">
        <v>14122</v>
      </c>
      <c r="D11778" t="s">
        <v>14123</v>
      </c>
      <c r="E11778" t="s">
        <v>723</v>
      </c>
      <c r="F11778" t="s">
        <v>78</v>
      </c>
      <c r="I11778">
        <v>0</v>
      </c>
      <c r="J11778">
        <v>0</v>
      </c>
      <c r="M11778">
        <v>0</v>
      </c>
      <c r="N11778">
        <v>0</v>
      </c>
      <c r="O11778">
        <v>0</v>
      </c>
      <c r="R11778">
        <v>0</v>
      </c>
      <c r="S11778">
        <v>0</v>
      </c>
      <c r="T11778">
        <v>0</v>
      </c>
      <c r="V11778">
        <v>0</v>
      </c>
      <c r="X11778">
        <v>0</v>
      </c>
      <c r="Y11778">
        <v>0</v>
      </c>
      <c r="AB11778">
        <v>4.7349007603859933E-2</v>
      </c>
      <c r="AC11778">
        <v>5.5970000000000004E-3</v>
      </c>
      <c r="AD11778">
        <v>0</v>
      </c>
      <c r="AE11778">
        <v>0</v>
      </c>
      <c r="AF11778">
        <v>0</v>
      </c>
      <c r="AG11778">
        <v>0</v>
      </c>
      <c r="AH11778" t="s">
        <v>867</v>
      </c>
    </row>
    <row r="11779" spans="1:34">
      <c r="A11779" t="s">
        <v>14087</v>
      </c>
      <c r="B11779" t="s">
        <v>14091</v>
      </c>
      <c r="C11779" t="s">
        <v>14122</v>
      </c>
      <c r="D11779" t="s">
        <v>14124</v>
      </c>
      <c r="E11779" t="s">
        <v>723</v>
      </c>
      <c r="F11779" t="s">
        <v>78</v>
      </c>
      <c r="I11779">
        <v>0</v>
      </c>
      <c r="J11779">
        <v>0</v>
      </c>
      <c r="M11779">
        <v>0</v>
      </c>
      <c r="N11779">
        <v>0</v>
      </c>
      <c r="O11779">
        <v>0</v>
      </c>
      <c r="R11779">
        <v>0</v>
      </c>
      <c r="S11779">
        <v>0</v>
      </c>
      <c r="T11779">
        <v>0</v>
      </c>
      <c r="V11779">
        <v>0</v>
      </c>
      <c r="X11779">
        <v>0</v>
      </c>
      <c r="Y11779">
        <v>0</v>
      </c>
      <c r="AB11779">
        <v>4.7349007603859933E-2</v>
      </c>
      <c r="AC11779">
        <v>5.5970000000000004E-3</v>
      </c>
      <c r="AD11779">
        <v>0</v>
      </c>
      <c r="AE11779">
        <v>0</v>
      </c>
      <c r="AF11779">
        <v>0</v>
      </c>
      <c r="AG11779">
        <v>0</v>
      </c>
      <c r="AH11779" t="s">
        <v>867</v>
      </c>
    </row>
    <row r="11780" spans="1:34">
      <c r="A11780" t="s">
        <v>14087</v>
      </c>
      <c r="B11780" t="s">
        <v>14093</v>
      </c>
      <c r="C11780" t="s">
        <v>14122</v>
      </c>
      <c r="D11780" t="s">
        <v>14125</v>
      </c>
      <c r="E11780" t="s">
        <v>723</v>
      </c>
      <c r="F11780" t="s">
        <v>78</v>
      </c>
      <c r="I11780">
        <v>0</v>
      </c>
      <c r="J11780">
        <v>0</v>
      </c>
      <c r="M11780">
        <v>0</v>
      </c>
      <c r="N11780">
        <v>0</v>
      </c>
      <c r="O11780">
        <v>0</v>
      </c>
      <c r="R11780">
        <v>0</v>
      </c>
      <c r="S11780">
        <v>0</v>
      </c>
      <c r="T11780">
        <v>0</v>
      </c>
      <c r="V11780">
        <v>0</v>
      </c>
      <c r="X11780">
        <v>0</v>
      </c>
      <c r="Y11780">
        <v>0</v>
      </c>
      <c r="AB11780">
        <v>4.7349007603859933E-2</v>
      </c>
      <c r="AC11780">
        <v>5.5970000000000004E-3</v>
      </c>
      <c r="AD11780">
        <v>0</v>
      </c>
      <c r="AE11780">
        <v>0</v>
      </c>
      <c r="AF11780">
        <v>0</v>
      </c>
      <c r="AG11780">
        <v>0</v>
      </c>
      <c r="AH11780" t="s">
        <v>867</v>
      </c>
    </row>
    <row r="11781" spans="1:34">
      <c r="A11781" t="s">
        <v>14087</v>
      </c>
      <c r="B11781" t="s">
        <v>14095</v>
      </c>
      <c r="C11781" t="s">
        <v>14122</v>
      </c>
      <c r="D11781" t="s">
        <v>14126</v>
      </c>
      <c r="E11781" t="s">
        <v>723</v>
      </c>
      <c r="F11781" t="s">
        <v>78</v>
      </c>
      <c r="I11781">
        <v>0</v>
      </c>
      <c r="J11781">
        <v>0</v>
      </c>
      <c r="M11781">
        <v>0</v>
      </c>
      <c r="N11781">
        <v>0</v>
      </c>
      <c r="O11781">
        <v>0</v>
      </c>
      <c r="R11781">
        <v>0</v>
      </c>
      <c r="S11781">
        <v>0</v>
      </c>
      <c r="T11781">
        <v>0</v>
      </c>
      <c r="V11781">
        <v>0</v>
      </c>
      <c r="X11781">
        <v>0</v>
      </c>
      <c r="Y11781">
        <v>0</v>
      </c>
      <c r="AB11781">
        <v>4.7349007603859933E-2</v>
      </c>
      <c r="AC11781">
        <v>5.5970000000000004E-3</v>
      </c>
      <c r="AD11781">
        <v>0</v>
      </c>
      <c r="AE11781">
        <v>0</v>
      </c>
      <c r="AF11781">
        <v>0</v>
      </c>
      <c r="AG11781">
        <v>0</v>
      </c>
      <c r="AH11781" t="s">
        <v>867</v>
      </c>
    </row>
    <row r="11782" spans="1:34">
      <c r="A11782" t="s">
        <v>14087</v>
      </c>
      <c r="B11782" t="s">
        <v>14088</v>
      </c>
      <c r="C11782" t="s">
        <v>14127</v>
      </c>
      <c r="D11782" t="s">
        <v>14128</v>
      </c>
      <c r="E11782" t="s">
        <v>38</v>
      </c>
      <c r="F11782" t="s">
        <v>723</v>
      </c>
      <c r="G11782" t="s">
        <v>71</v>
      </c>
      <c r="I11782">
        <v>1.5</v>
      </c>
      <c r="J11782">
        <v>1</v>
      </c>
      <c r="K11782">
        <v>5.0255981814158676E-3</v>
      </c>
      <c r="M11782">
        <v>2.5050255981814158</v>
      </c>
      <c r="N11782">
        <v>141.39733153797019</v>
      </c>
      <c r="O11782">
        <v>87.23051409008292</v>
      </c>
      <c r="P11782">
        <v>257.22928020206598</v>
      </c>
      <c r="R11782">
        <v>485.85712583011912</v>
      </c>
      <c r="S11782">
        <v>15625900.272892481</v>
      </c>
      <c r="T11782">
        <v>9531179.8145428449</v>
      </c>
      <c r="U11782">
        <v>21712782.39646963</v>
      </c>
      <c r="V11782">
        <v>46869862.483904958</v>
      </c>
      <c r="X11782">
        <v>0.50789271385765145</v>
      </c>
      <c r="Y11782">
        <v>0.31332799601322892</v>
      </c>
      <c r="Z11782">
        <v>0.92395574785224865</v>
      </c>
      <c r="AB11782">
        <v>7.4170436498428804E-2</v>
      </c>
      <c r="AC11782">
        <v>5.5970000000000004E-3</v>
      </c>
      <c r="AD11782">
        <v>0.78691903607793168</v>
      </c>
      <c r="AE11782">
        <v>1.6370342284115551</v>
      </c>
      <c r="AF11782">
        <v>5.0087462991693306</v>
      </c>
      <c r="AG11782">
        <v>1</v>
      </c>
      <c r="AH11782" t="s">
        <v>1073</v>
      </c>
    </row>
    <row r="11783" spans="1:34">
      <c r="A11783" t="s">
        <v>14087</v>
      </c>
      <c r="B11783" t="s">
        <v>14091</v>
      </c>
      <c r="C11783" t="s">
        <v>14127</v>
      </c>
      <c r="D11783" t="s">
        <v>14129</v>
      </c>
      <c r="E11783" t="s">
        <v>38</v>
      </c>
      <c r="F11783" t="s">
        <v>723</v>
      </c>
      <c r="G11783" t="s">
        <v>71</v>
      </c>
      <c r="I11783">
        <v>1.5</v>
      </c>
      <c r="J11783">
        <v>1</v>
      </c>
      <c r="K11783">
        <v>5.3212981001324079E-3</v>
      </c>
      <c r="M11783">
        <v>2.505321298100132</v>
      </c>
      <c r="N11783">
        <v>141.39733153797019</v>
      </c>
      <c r="O11783">
        <v>87.23051409008292</v>
      </c>
      <c r="P11783">
        <v>272.36432970294669</v>
      </c>
      <c r="R11783">
        <v>500.99217533099983</v>
      </c>
      <c r="S11783">
        <v>15625900.272892481</v>
      </c>
      <c r="T11783">
        <v>9531179.8145428449</v>
      </c>
      <c r="U11783">
        <v>22990335.387770891</v>
      </c>
      <c r="V11783">
        <v>48147415.475206211</v>
      </c>
      <c r="X11783">
        <v>0.50789271385765145</v>
      </c>
      <c r="Y11783">
        <v>0.31332799601322892</v>
      </c>
      <c r="Z11783">
        <v>0.97832014979506721</v>
      </c>
      <c r="AB11783">
        <v>7.4170436498428804E-2</v>
      </c>
      <c r="AC11783">
        <v>5.5970000000000004E-3</v>
      </c>
      <c r="AD11783">
        <v>0.78701192610475368</v>
      </c>
      <c r="AE11783">
        <v>1.637227468308436</v>
      </c>
      <c r="AF11783">
        <v>5.0093281290117524</v>
      </c>
      <c r="AG11783">
        <v>1</v>
      </c>
      <c r="AH11783" t="s">
        <v>1073</v>
      </c>
    </row>
    <row r="11784" spans="1:34">
      <c r="A11784" t="s">
        <v>14087</v>
      </c>
      <c r="B11784" t="s">
        <v>14093</v>
      </c>
      <c r="C11784" t="s">
        <v>14127</v>
      </c>
      <c r="D11784" t="s">
        <v>14130</v>
      </c>
      <c r="E11784" t="s">
        <v>38</v>
      </c>
      <c r="F11784" t="s">
        <v>723</v>
      </c>
      <c r="G11784" t="s">
        <v>71</v>
      </c>
      <c r="I11784">
        <v>1.5</v>
      </c>
      <c r="J11784">
        <v>1</v>
      </c>
      <c r="K11784">
        <v>5.3268915476507271E-3</v>
      </c>
      <c r="M11784">
        <v>2.505326891547651</v>
      </c>
      <c r="N11784">
        <v>141.39733153797019</v>
      </c>
      <c r="O11784">
        <v>87.23051409008292</v>
      </c>
      <c r="P11784">
        <v>272.65062367772288</v>
      </c>
      <c r="R11784">
        <v>501.27846930577601</v>
      </c>
      <c r="S11784">
        <v>15625900.272892481</v>
      </c>
      <c r="T11784">
        <v>9531179.8145428449</v>
      </c>
      <c r="U11784">
        <v>23014501.527686421</v>
      </c>
      <c r="V11784">
        <v>48171581.615121737</v>
      </c>
      <c r="X11784">
        <v>0.50789271385765145</v>
      </c>
      <c r="Y11784">
        <v>0.31332799601322892</v>
      </c>
      <c r="Z11784">
        <v>0.97934850458952172</v>
      </c>
      <c r="AB11784">
        <v>7.4170436498428804E-2</v>
      </c>
      <c r="AC11784">
        <v>5.5970000000000004E-3</v>
      </c>
      <c r="AD11784">
        <v>0.78701368320868603</v>
      </c>
      <c r="AE11784">
        <v>1.637231123626389</v>
      </c>
      <c r="AF11784">
        <v>5.0093391348811549</v>
      </c>
      <c r="AG11784">
        <v>1</v>
      </c>
      <c r="AH11784" t="s">
        <v>1073</v>
      </c>
    </row>
    <row r="11785" spans="1:34">
      <c r="A11785" t="s">
        <v>14087</v>
      </c>
      <c r="B11785" t="s">
        <v>14095</v>
      </c>
      <c r="C11785" t="s">
        <v>14127</v>
      </c>
      <c r="D11785" t="s">
        <v>14131</v>
      </c>
      <c r="E11785" t="s">
        <v>38</v>
      </c>
      <c r="F11785" t="s">
        <v>723</v>
      </c>
      <c r="G11785" t="s">
        <v>71</v>
      </c>
      <c r="I11785">
        <v>1.5</v>
      </c>
      <c r="J11785">
        <v>1</v>
      </c>
      <c r="K11785">
        <v>5.5464851878480404E-3</v>
      </c>
      <c r="M11785">
        <v>2.5055464851878479</v>
      </c>
      <c r="N11785">
        <v>141.39733153797019</v>
      </c>
      <c r="O11785">
        <v>87.23051409008292</v>
      </c>
      <c r="P11785">
        <v>283.89026361029562</v>
      </c>
      <c r="R11785">
        <v>512.51810923834864</v>
      </c>
      <c r="S11785">
        <v>15625900.272892481</v>
      </c>
      <c r="T11785">
        <v>9531179.8145428449</v>
      </c>
      <c r="U11785">
        <v>23963242.106048699</v>
      </c>
      <c r="V11785">
        <v>49120322.193484023</v>
      </c>
      <c r="X11785">
        <v>0.50789271385765145</v>
      </c>
      <c r="Y11785">
        <v>0.31332799601322892</v>
      </c>
      <c r="Z11785">
        <v>1.0197207744622681</v>
      </c>
      <c r="AB11785">
        <v>7.4170436498428804E-2</v>
      </c>
      <c r="AC11785">
        <v>5.5970000000000004E-3</v>
      </c>
      <c r="AD11785">
        <v>0.78708266550403605</v>
      </c>
      <c r="AE11785">
        <v>2.133472832137453</v>
      </c>
      <c r="AF11785">
        <v>5.5058694193277651</v>
      </c>
      <c r="AG11785">
        <v>1</v>
      </c>
      <c r="AH11785" t="s">
        <v>1073</v>
      </c>
    </row>
    <row r="11786" spans="1:34">
      <c r="A11786" t="s">
        <v>14087</v>
      </c>
      <c r="B11786" t="s">
        <v>14088</v>
      </c>
      <c r="C11786" t="s">
        <v>14132</v>
      </c>
      <c r="D11786" t="s">
        <v>14133</v>
      </c>
      <c r="E11786" t="s">
        <v>38</v>
      </c>
      <c r="F11786" t="s">
        <v>723</v>
      </c>
      <c r="G11786" t="s">
        <v>78</v>
      </c>
      <c r="I11786">
        <v>2.664440723587683</v>
      </c>
      <c r="J11786">
        <v>1</v>
      </c>
      <c r="K11786">
        <v>8.3999999999999977E-3</v>
      </c>
      <c r="M11786">
        <v>3.672840723587683</v>
      </c>
      <c r="N11786">
        <v>251.16320557093121</v>
      </c>
      <c r="O11786">
        <v>87.23051409008292</v>
      </c>
      <c r="P11786">
        <v>135.71728515625</v>
      </c>
      <c r="R11786">
        <v>474.11100481726407</v>
      </c>
      <c r="S11786">
        <v>27756190.019876409</v>
      </c>
      <c r="T11786">
        <v>9531179.8145428449</v>
      </c>
      <c r="U11786">
        <v>7822908.3333333321</v>
      </c>
      <c r="V11786">
        <v>45110278.167752579</v>
      </c>
      <c r="X11786">
        <v>0.90216668667719513</v>
      </c>
      <c r="Y11786">
        <v>0.31332799601322892</v>
      </c>
      <c r="Z11786">
        <v>0.48749024840607041</v>
      </c>
      <c r="AB11786">
        <v>7.4170436498428804E-2</v>
      </c>
      <c r="AC11786">
        <v>5.5970000000000004E-3</v>
      </c>
      <c r="AD11786">
        <v>1.153771955053722</v>
      </c>
      <c r="AE11786">
        <v>2.400201412864551</v>
      </c>
      <c r="AF11786">
        <v>7.3065815280043847</v>
      </c>
      <c r="AG11786">
        <v>1</v>
      </c>
      <c r="AH11786" t="s">
        <v>1084</v>
      </c>
    </row>
    <row r="11787" spans="1:34">
      <c r="A11787" t="s">
        <v>14087</v>
      </c>
      <c r="B11787" t="s">
        <v>14091</v>
      </c>
      <c r="C11787" t="s">
        <v>14132</v>
      </c>
      <c r="D11787" t="s">
        <v>14134</v>
      </c>
      <c r="E11787" t="s">
        <v>38</v>
      </c>
      <c r="F11787" t="s">
        <v>723</v>
      </c>
      <c r="G11787" t="s">
        <v>78</v>
      </c>
      <c r="I11787">
        <v>2.8517327988917049</v>
      </c>
      <c r="J11787">
        <v>1</v>
      </c>
      <c r="K11787">
        <v>8.4000000000000012E-3</v>
      </c>
      <c r="M11787">
        <v>3.8601327988917049</v>
      </c>
      <c r="N11787">
        <v>268.81827201506258</v>
      </c>
      <c r="O11787">
        <v>87.23051409008292</v>
      </c>
      <c r="P11787">
        <v>135.71728515625</v>
      </c>
      <c r="R11787">
        <v>491.76607126139561</v>
      </c>
      <c r="S11787">
        <v>29707261.54694555</v>
      </c>
      <c r="T11787">
        <v>9531179.8145428449</v>
      </c>
      <c r="U11787">
        <v>7822908.3333333349</v>
      </c>
      <c r="V11787">
        <v>47061349.69482173</v>
      </c>
      <c r="X11787">
        <v>0.96558287361732265</v>
      </c>
      <c r="Y11787">
        <v>0.31332799601322892</v>
      </c>
      <c r="Z11787">
        <v>0.48749024840607058</v>
      </c>
      <c r="AB11787">
        <v>7.4170436498428804E-2</v>
      </c>
      <c r="AC11787">
        <v>5.5970000000000004E-3</v>
      </c>
      <c r="AD11787">
        <v>1.212607161955509</v>
      </c>
      <c r="AE11787">
        <v>2.5225967840757288</v>
      </c>
      <c r="AF11787">
        <v>7.6751041814213723</v>
      </c>
      <c r="AG11787">
        <v>1</v>
      </c>
      <c r="AH11787" t="s">
        <v>1084</v>
      </c>
    </row>
    <row r="11788" spans="1:34">
      <c r="A11788" t="s">
        <v>14087</v>
      </c>
      <c r="B11788" t="s">
        <v>14093</v>
      </c>
      <c r="C11788" t="s">
        <v>14132</v>
      </c>
      <c r="D11788" t="s">
        <v>14135</v>
      </c>
      <c r="E11788" t="s">
        <v>38</v>
      </c>
      <c r="F11788" t="s">
        <v>723</v>
      </c>
      <c r="G11788" t="s">
        <v>78</v>
      </c>
      <c r="I11788">
        <v>2.8577127969953651</v>
      </c>
      <c r="J11788">
        <v>1</v>
      </c>
      <c r="K11788">
        <v>8.400000000000003E-3</v>
      </c>
      <c r="M11788">
        <v>3.866112796995365</v>
      </c>
      <c r="N11788">
        <v>269.38197586470238</v>
      </c>
      <c r="O11788">
        <v>87.23051409008292</v>
      </c>
      <c r="P11788">
        <v>135.71728515625011</v>
      </c>
      <c r="R11788">
        <v>492.32977511103542</v>
      </c>
      <c r="S11788">
        <v>29769556.782945469</v>
      </c>
      <c r="T11788">
        <v>9531179.8145428449</v>
      </c>
      <c r="U11788">
        <v>7822908.3333333367</v>
      </c>
      <c r="V11788">
        <v>47123644.93082165</v>
      </c>
      <c r="X11788">
        <v>0.96760767192781039</v>
      </c>
      <c r="Y11788">
        <v>0.31332799601322892</v>
      </c>
      <c r="Z11788">
        <v>0.48749024840607069</v>
      </c>
      <c r="AB11788">
        <v>7.4170436498428804E-2</v>
      </c>
      <c r="AC11788">
        <v>5.5970000000000004E-3</v>
      </c>
      <c r="AD11788">
        <v>1.214485695391214</v>
      </c>
      <c r="AE11788">
        <v>2.5265047128364708</v>
      </c>
      <c r="AF11788">
        <v>7.6868706417214776</v>
      </c>
      <c r="AG11788">
        <v>1</v>
      </c>
      <c r="AH11788" t="s">
        <v>1084</v>
      </c>
    </row>
    <row r="11789" spans="1:34">
      <c r="A11789" t="s">
        <v>14087</v>
      </c>
      <c r="B11789" t="s">
        <v>14095</v>
      </c>
      <c r="C11789" t="s">
        <v>14132</v>
      </c>
      <c r="D11789" t="s">
        <v>14136</v>
      </c>
      <c r="E11789" t="s">
        <v>38</v>
      </c>
      <c r="F11789" t="s">
        <v>723</v>
      </c>
      <c r="G11789" t="s">
        <v>78</v>
      </c>
      <c r="I11789">
        <v>2.9284885178584101</v>
      </c>
      <c r="J11789">
        <v>1</v>
      </c>
      <c r="K11789">
        <v>8.3999999999999995E-3</v>
      </c>
      <c r="M11789">
        <v>3.9368885178584101</v>
      </c>
      <c r="N11789">
        <v>276.05364124317629</v>
      </c>
      <c r="O11789">
        <v>87.23051409008292</v>
      </c>
      <c r="P11789">
        <v>135.71728515625</v>
      </c>
      <c r="R11789">
        <v>499.00144048950921</v>
      </c>
      <c r="S11789">
        <v>30506846.35357748</v>
      </c>
      <c r="T11789">
        <v>9531179.8145428449</v>
      </c>
      <c r="U11789">
        <v>7822908.333333333</v>
      </c>
      <c r="V11789">
        <v>47860934.50145366</v>
      </c>
      <c r="X11789">
        <v>0.99157198722405271</v>
      </c>
      <c r="Y11789">
        <v>0.31332799601322892</v>
      </c>
      <c r="Z11789">
        <v>0.48749024840607053</v>
      </c>
      <c r="AB11789">
        <v>7.4170436498428804E-2</v>
      </c>
      <c r="AC11789">
        <v>5.5970000000000004E-3</v>
      </c>
      <c r="AD11789">
        <v>1.236718906133532</v>
      </c>
      <c r="AE11789">
        <v>3.3522605729564359</v>
      </c>
      <c r="AF11789">
        <v>8.6056354334468068</v>
      </c>
      <c r="AG11789">
        <v>1</v>
      </c>
      <c r="AH11789" t="s">
        <v>1084</v>
      </c>
    </row>
    <row r="11790" spans="1:34">
      <c r="A11790" t="s">
        <v>14137</v>
      </c>
      <c r="B11790" t="s">
        <v>14138</v>
      </c>
      <c r="C11790" t="s">
        <v>14139</v>
      </c>
      <c r="D11790" t="s">
        <v>14140</v>
      </c>
      <c r="E11790" t="s">
        <v>38</v>
      </c>
      <c r="I11790">
        <v>0</v>
      </c>
      <c r="M11790">
        <v>0</v>
      </c>
      <c r="N11790">
        <v>0</v>
      </c>
      <c r="R11790">
        <v>0</v>
      </c>
      <c r="S11790">
        <v>0</v>
      </c>
      <c r="V11790">
        <v>0</v>
      </c>
      <c r="X11790">
        <v>0</v>
      </c>
      <c r="AB11790">
        <v>2.6821428894568889E-2</v>
      </c>
      <c r="AC11790">
        <v>5.5970000000000004E-3</v>
      </c>
      <c r="AD11790">
        <v>0</v>
      </c>
      <c r="AE11790">
        <v>0</v>
      </c>
      <c r="AF11790">
        <v>0</v>
      </c>
      <c r="AG11790">
        <v>0</v>
      </c>
      <c r="AH11790" t="s">
        <v>38</v>
      </c>
    </row>
    <row r="11791" spans="1:34">
      <c r="A11791" t="s">
        <v>14137</v>
      </c>
      <c r="B11791" t="s">
        <v>14141</v>
      </c>
      <c r="C11791" t="s">
        <v>14139</v>
      </c>
      <c r="D11791" t="s">
        <v>14142</v>
      </c>
      <c r="E11791" t="s">
        <v>38</v>
      </c>
      <c r="I11791">
        <v>0</v>
      </c>
      <c r="M11791">
        <v>0</v>
      </c>
      <c r="N11791">
        <v>0</v>
      </c>
      <c r="R11791">
        <v>0</v>
      </c>
      <c r="S11791">
        <v>0</v>
      </c>
      <c r="V11791">
        <v>0</v>
      </c>
      <c r="X11791">
        <v>0</v>
      </c>
      <c r="AB11791">
        <v>2.6821428894568889E-2</v>
      </c>
      <c r="AC11791">
        <v>5.5970000000000004E-3</v>
      </c>
      <c r="AD11791">
        <v>0</v>
      </c>
      <c r="AE11791">
        <v>0</v>
      </c>
      <c r="AF11791">
        <v>0</v>
      </c>
      <c r="AG11791">
        <v>0</v>
      </c>
      <c r="AH11791" t="s">
        <v>38</v>
      </c>
    </row>
    <row r="11792" spans="1:34">
      <c r="A11792" t="s">
        <v>14137</v>
      </c>
      <c r="B11792" t="s">
        <v>14138</v>
      </c>
      <c r="C11792" t="s">
        <v>14143</v>
      </c>
      <c r="D11792" t="s">
        <v>14144</v>
      </c>
      <c r="E11792" t="s">
        <v>38</v>
      </c>
      <c r="F11792" t="s">
        <v>71</v>
      </c>
      <c r="I11792">
        <v>0</v>
      </c>
      <c r="J11792">
        <v>0</v>
      </c>
      <c r="M11792">
        <v>0</v>
      </c>
      <c r="N11792">
        <v>0</v>
      </c>
      <c r="O11792">
        <v>0</v>
      </c>
      <c r="R11792">
        <v>0</v>
      </c>
      <c r="S11792">
        <v>0</v>
      </c>
      <c r="T11792">
        <v>0</v>
      </c>
      <c r="V11792">
        <v>0</v>
      </c>
      <c r="X11792">
        <v>0</v>
      </c>
      <c r="Y11792">
        <v>0</v>
      </c>
      <c r="AB11792">
        <v>4.7349007603859933E-2</v>
      </c>
      <c r="AC11792">
        <v>5.5970000000000004E-3</v>
      </c>
      <c r="AD11792">
        <v>0</v>
      </c>
      <c r="AE11792">
        <v>0</v>
      </c>
      <c r="AF11792">
        <v>0</v>
      </c>
      <c r="AG11792">
        <v>0</v>
      </c>
      <c r="AH11792" t="s">
        <v>72</v>
      </c>
    </row>
    <row r="11793" spans="1:34">
      <c r="A11793" t="s">
        <v>14137</v>
      </c>
      <c r="B11793" t="s">
        <v>14141</v>
      </c>
      <c r="C11793" t="s">
        <v>14143</v>
      </c>
      <c r="D11793" t="s">
        <v>14145</v>
      </c>
      <c r="E11793" t="s">
        <v>38</v>
      </c>
      <c r="F11793" t="s">
        <v>71</v>
      </c>
      <c r="I11793">
        <v>0</v>
      </c>
      <c r="J11793">
        <v>0</v>
      </c>
      <c r="M11793">
        <v>0</v>
      </c>
      <c r="N11793">
        <v>0</v>
      </c>
      <c r="O11793">
        <v>0</v>
      </c>
      <c r="R11793">
        <v>0</v>
      </c>
      <c r="S11793">
        <v>0</v>
      </c>
      <c r="T11793">
        <v>0</v>
      </c>
      <c r="V11793">
        <v>0</v>
      </c>
      <c r="X11793">
        <v>0</v>
      </c>
      <c r="Y11793">
        <v>0</v>
      </c>
      <c r="AB11793">
        <v>4.7349007603859933E-2</v>
      </c>
      <c r="AC11793">
        <v>5.5970000000000004E-3</v>
      </c>
      <c r="AD11793">
        <v>0</v>
      </c>
      <c r="AE11793">
        <v>0</v>
      </c>
      <c r="AF11793">
        <v>0</v>
      </c>
      <c r="AG11793">
        <v>0</v>
      </c>
      <c r="AH11793" t="s">
        <v>72</v>
      </c>
    </row>
    <row r="11794" spans="1:34">
      <c r="A11794" t="s">
        <v>14137</v>
      </c>
      <c r="B11794" t="s">
        <v>14138</v>
      </c>
      <c r="C11794" t="s">
        <v>14146</v>
      </c>
      <c r="D11794" t="s">
        <v>14147</v>
      </c>
      <c r="E11794" t="s">
        <v>38</v>
      </c>
      <c r="F11794" t="s">
        <v>78</v>
      </c>
      <c r="I11794">
        <v>0</v>
      </c>
      <c r="J11794">
        <v>0</v>
      </c>
      <c r="M11794">
        <v>0</v>
      </c>
      <c r="N11794">
        <v>0</v>
      </c>
      <c r="O11794">
        <v>0</v>
      </c>
      <c r="R11794">
        <v>0</v>
      </c>
      <c r="S11794">
        <v>0</v>
      </c>
      <c r="T11794">
        <v>0</v>
      </c>
      <c r="V11794">
        <v>0</v>
      </c>
      <c r="X11794">
        <v>0</v>
      </c>
      <c r="Y11794">
        <v>0</v>
      </c>
      <c r="AB11794">
        <v>4.7349007603859933E-2</v>
      </c>
      <c r="AC11794">
        <v>5.5970000000000004E-3</v>
      </c>
      <c r="AD11794">
        <v>0</v>
      </c>
      <c r="AE11794">
        <v>0</v>
      </c>
      <c r="AF11794">
        <v>0</v>
      </c>
      <c r="AG11794">
        <v>0</v>
      </c>
      <c r="AH11794" t="s">
        <v>79</v>
      </c>
    </row>
    <row r="11795" spans="1:34">
      <c r="A11795" t="s">
        <v>14137</v>
      </c>
      <c r="B11795" t="s">
        <v>14141</v>
      </c>
      <c r="C11795" t="s">
        <v>14146</v>
      </c>
      <c r="D11795" t="s">
        <v>14148</v>
      </c>
      <c r="E11795" t="s">
        <v>38</v>
      </c>
      <c r="F11795" t="s">
        <v>78</v>
      </c>
      <c r="I11795">
        <v>0</v>
      </c>
      <c r="J11795">
        <v>0</v>
      </c>
      <c r="M11795">
        <v>0</v>
      </c>
      <c r="N11795">
        <v>0</v>
      </c>
      <c r="O11795">
        <v>0</v>
      </c>
      <c r="R11795">
        <v>0</v>
      </c>
      <c r="S11795">
        <v>0</v>
      </c>
      <c r="T11795">
        <v>0</v>
      </c>
      <c r="V11795">
        <v>0</v>
      </c>
      <c r="X11795">
        <v>0</v>
      </c>
      <c r="Y11795">
        <v>0</v>
      </c>
      <c r="AB11795">
        <v>4.7349007603859933E-2</v>
      </c>
      <c r="AC11795">
        <v>5.5970000000000004E-3</v>
      </c>
      <c r="AD11795">
        <v>0</v>
      </c>
      <c r="AE11795">
        <v>0</v>
      </c>
      <c r="AF11795">
        <v>0</v>
      </c>
      <c r="AG11795">
        <v>0</v>
      </c>
      <c r="AH11795" t="s">
        <v>79</v>
      </c>
    </row>
    <row r="11796" spans="1:34">
      <c r="A11796" t="s">
        <v>14149</v>
      </c>
      <c r="B11796" t="s">
        <v>14150</v>
      </c>
      <c r="C11796" t="s">
        <v>14151</v>
      </c>
      <c r="D11796" t="s">
        <v>14152</v>
      </c>
      <c r="E11796" t="s">
        <v>38</v>
      </c>
      <c r="I11796">
        <v>0</v>
      </c>
      <c r="M11796">
        <v>0</v>
      </c>
      <c r="N11796">
        <v>0</v>
      </c>
      <c r="R11796">
        <v>0</v>
      </c>
      <c r="S11796">
        <v>0</v>
      </c>
      <c r="V11796">
        <v>0</v>
      </c>
      <c r="X11796">
        <v>0</v>
      </c>
      <c r="AB11796">
        <v>2.6821428894568889E-2</v>
      </c>
      <c r="AC11796">
        <v>5.5970000000000004E-3</v>
      </c>
      <c r="AD11796">
        <v>0</v>
      </c>
      <c r="AE11796">
        <v>0</v>
      </c>
      <c r="AF11796">
        <v>0</v>
      </c>
      <c r="AG11796">
        <v>0</v>
      </c>
      <c r="AH11796" t="s">
        <v>38</v>
      </c>
    </row>
    <row r="11797" spans="1:34">
      <c r="A11797" t="s">
        <v>14149</v>
      </c>
      <c r="B11797" t="s">
        <v>14153</v>
      </c>
      <c r="C11797" t="s">
        <v>14151</v>
      </c>
      <c r="D11797" t="s">
        <v>14154</v>
      </c>
      <c r="E11797" t="s">
        <v>38</v>
      </c>
      <c r="I11797">
        <v>0</v>
      </c>
      <c r="M11797">
        <v>0</v>
      </c>
      <c r="N11797">
        <v>0</v>
      </c>
      <c r="R11797">
        <v>0</v>
      </c>
      <c r="S11797">
        <v>0</v>
      </c>
      <c r="V11797">
        <v>0</v>
      </c>
      <c r="X11797">
        <v>0</v>
      </c>
      <c r="AB11797">
        <v>2.6821428894568889E-2</v>
      </c>
      <c r="AC11797">
        <v>5.5970000000000004E-3</v>
      </c>
      <c r="AD11797">
        <v>0</v>
      </c>
      <c r="AE11797">
        <v>0</v>
      </c>
      <c r="AF11797">
        <v>0</v>
      </c>
      <c r="AG11797">
        <v>0</v>
      </c>
      <c r="AH11797" t="s">
        <v>38</v>
      </c>
    </row>
    <row r="11798" spans="1:34">
      <c r="A11798" t="s">
        <v>14149</v>
      </c>
      <c r="B11798" t="s">
        <v>14155</v>
      </c>
      <c r="C11798" t="s">
        <v>14151</v>
      </c>
      <c r="D11798" t="s">
        <v>14156</v>
      </c>
      <c r="E11798" t="s">
        <v>38</v>
      </c>
      <c r="I11798">
        <v>0</v>
      </c>
      <c r="M11798">
        <v>0</v>
      </c>
      <c r="N11798">
        <v>0</v>
      </c>
      <c r="R11798">
        <v>0</v>
      </c>
      <c r="S11798">
        <v>0</v>
      </c>
      <c r="V11798">
        <v>0</v>
      </c>
      <c r="X11798">
        <v>0</v>
      </c>
      <c r="AB11798">
        <v>2.6821428894568889E-2</v>
      </c>
      <c r="AC11798">
        <v>5.5970000000000004E-3</v>
      </c>
      <c r="AD11798">
        <v>0</v>
      </c>
      <c r="AE11798">
        <v>0</v>
      </c>
      <c r="AF11798">
        <v>0</v>
      </c>
      <c r="AG11798">
        <v>0</v>
      </c>
      <c r="AH11798" t="s">
        <v>38</v>
      </c>
    </row>
    <row r="11799" spans="1:34">
      <c r="A11799" t="s">
        <v>14149</v>
      </c>
      <c r="B11799" t="s">
        <v>14157</v>
      </c>
      <c r="C11799" t="s">
        <v>14151</v>
      </c>
      <c r="D11799" t="s">
        <v>14158</v>
      </c>
      <c r="E11799" t="s">
        <v>38</v>
      </c>
      <c r="I11799">
        <v>0</v>
      </c>
      <c r="M11799">
        <v>0</v>
      </c>
      <c r="N11799">
        <v>0</v>
      </c>
      <c r="R11799">
        <v>0</v>
      </c>
      <c r="S11799">
        <v>0</v>
      </c>
      <c r="V11799">
        <v>0</v>
      </c>
      <c r="X11799">
        <v>0</v>
      </c>
      <c r="AB11799">
        <v>2.6821428894568889E-2</v>
      </c>
      <c r="AC11799">
        <v>5.5970000000000004E-3</v>
      </c>
      <c r="AD11799">
        <v>0</v>
      </c>
      <c r="AE11799">
        <v>0</v>
      </c>
      <c r="AF11799">
        <v>0</v>
      </c>
      <c r="AG11799">
        <v>0</v>
      </c>
      <c r="AH11799" t="s">
        <v>38</v>
      </c>
    </row>
    <row r="11800" spans="1:34">
      <c r="A11800" t="s">
        <v>14149</v>
      </c>
      <c r="B11800" t="s">
        <v>14159</v>
      </c>
      <c r="C11800" t="s">
        <v>14151</v>
      </c>
      <c r="D11800" t="s">
        <v>14160</v>
      </c>
      <c r="E11800" t="s">
        <v>38</v>
      </c>
      <c r="I11800">
        <v>0</v>
      </c>
      <c r="M11800">
        <v>0</v>
      </c>
      <c r="N11800">
        <v>0</v>
      </c>
      <c r="R11800">
        <v>0</v>
      </c>
      <c r="S11800">
        <v>0</v>
      </c>
      <c r="V11800">
        <v>0</v>
      </c>
      <c r="X11800">
        <v>0</v>
      </c>
      <c r="AB11800">
        <v>2.6821428894568889E-2</v>
      </c>
      <c r="AC11800">
        <v>5.5970000000000004E-3</v>
      </c>
      <c r="AD11800">
        <v>0</v>
      </c>
      <c r="AE11800">
        <v>0</v>
      </c>
      <c r="AF11800">
        <v>0</v>
      </c>
      <c r="AG11800">
        <v>0</v>
      </c>
      <c r="AH11800" t="s">
        <v>38</v>
      </c>
    </row>
    <row r="11801" spans="1:34">
      <c r="A11801" t="s">
        <v>14149</v>
      </c>
      <c r="B11801" t="s">
        <v>14150</v>
      </c>
      <c r="C11801" t="s">
        <v>14161</v>
      </c>
      <c r="D11801" t="s">
        <v>14162</v>
      </c>
      <c r="E11801" t="s">
        <v>47</v>
      </c>
      <c r="I11801">
        <v>0</v>
      </c>
      <c r="M11801">
        <v>0</v>
      </c>
      <c r="N11801">
        <v>0</v>
      </c>
      <c r="R11801">
        <v>0</v>
      </c>
      <c r="S11801">
        <v>0</v>
      </c>
      <c r="V11801">
        <v>0</v>
      </c>
      <c r="X11801">
        <v>0</v>
      </c>
      <c r="AB11801">
        <v>3.0091708467611122E-2</v>
      </c>
      <c r="AC11801">
        <v>5.5970000000000004E-3</v>
      </c>
      <c r="AD11801">
        <v>0</v>
      </c>
      <c r="AE11801">
        <v>0</v>
      </c>
      <c r="AF11801">
        <v>0</v>
      </c>
      <c r="AG11801">
        <v>0</v>
      </c>
      <c r="AH11801" t="s">
        <v>47</v>
      </c>
    </row>
    <row r="11802" spans="1:34">
      <c r="A11802" t="s">
        <v>14149</v>
      </c>
      <c r="B11802" t="s">
        <v>14153</v>
      </c>
      <c r="C11802" t="s">
        <v>14161</v>
      </c>
      <c r="D11802" t="s">
        <v>14163</v>
      </c>
      <c r="E11802" t="s">
        <v>47</v>
      </c>
      <c r="I11802">
        <v>0</v>
      </c>
      <c r="M11802">
        <v>0</v>
      </c>
      <c r="N11802">
        <v>0</v>
      </c>
      <c r="R11802">
        <v>0</v>
      </c>
      <c r="S11802">
        <v>0</v>
      </c>
      <c r="V11802">
        <v>0</v>
      </c>
      <c r="X11802">
        <v>0</v>
      </c>
      <c r="AB11802">
        <v>3.0091708467611122E-2</v>
      </c>
      <c r="AC11802">
        <v>5.5970000000000004E-3</v>
      </c>
      <c r="AD11802">
        <v>0</v>
      </c>
      <c r="AE11802">
        <v>0</v>
      </c>
      <c r="AF11802">
        <v>0</v>
      </c>
      <c r="AG11802">
        <v>0</v>
      </c>
      <c r="AH11802" t="s">
        <v>47</v>
      </c>
    </row>
    <row r="11803" spans="1:34">
      <c r="A11803" t="s">
        <v>14149</v>
      </c>
      <c r="B11803" t="s">
        <v>14155</v>
      </c>
      <c r="C11803" t="s">
        <v>14161</v>
      </c>
      <c r="D11803" t="s">
        <v>14164</v>
      </c>
      <c r="E11803" t="s">
        <v>47</v>
      </c>
      <c r="I11803">
        <v>0</v>
      </c>
      <c r="M11803">
        <v>0</v>
      </c>
      <c r="N11803">
        <v>0</v>
      </c>
      <c r="R11803">
        <v>0</v>
      </c>
      <c r="S11803">
        <v>0</v>
      </c>
      <c r="V11803">
        <v>0</v>
      </c>
      <c r="X11803">
        <v>0</v>
      </c>
      <c r="AB11803">
        <v>3.0091708467611122E-2</v>
      </c>
      <c r="AC11803">
        <v>5.5970000000000004E-3</v>
      </c>
      <c r="AD11803">
        <v>0</v>
      </c>
      <c r="AE11803">
        <v>0</v>
      </c>
      <c r="AF11803">
        <v>0</v>
      </c>
      <c r="AG11803">
        <v>0</v>
      </c>
      <c r="AH11803" t="s">
        <v>47</v>
      </c>
    </row>
    <row r="11804" spans="1:34">
      <c r="A11804" t="s">
        <v>14149</v>
      </c>
      <c r="B11804" t="s">
        <v>14157</v>
      </c>
      <c r="C11804" t="s">
        <v>14161</v>
      </c>
      <c r="D11804" t="s">
        <v>14165</v>
      </c>
      <c r="E11804" t="s">
        <v>47</v>
      </c>
      <c r="I11804">
        <v>0</v>
      </c>
      <c r="M11804">
        <v>0</v>
      </c>
      <c r="N11804">
        <v>0</v>
      </c>
      <c r="R11804">
        <v>0</v>
      </c>
      <c r="S11804">
        <v>0</v>
      </c>
      <c r="V11804">
        <v>0</v>
      </c>
      <c r="X11804">
        <v>0</v>
      </c>
      <c r="AB11804">
        <v>3.0091708467611122E-2</v>
      </c>
      <c r="AC11804">
        <v>5.5970000000000004E-3</v>
      </c>
      <c r="AD11804">
        <v>0</v>
      </c>
      <c r="AE11804">
        <v>0</v>
      </c>
      <c r="AF11804">
        <v>0</v>
      </c>
      <c r="AG11804">
        <v>0</v>
      </c>
      <c r="AH11804" t="s">
        <v>47</v>
      </c>
    </row>
    <row r="11805" spans="1:34">
      <c r="A11805" t="s">
        <v>14149</v>
      </c>
      <c r="B11805" t="s">
        <v>14159</v>
      </c>
      <c r="C11805" t="s">
        <v>14161</v>
      </c>
      <c r="D11805" t="s">
        <v>14166</v>
      </c>
      <c r="E11805" t="s">
        <v>47</v>
      </c>
      <c r="I11805">
        <v>0</v>
      </c>
      <c r="M11805">
        <v>0</v>
      </c>
      <c r="N11805">
        <v>0</v>
      </c>
      <c r="R11805">
        <v>0</v>
      </c>
      <c r="S11805">
        <v>0</v>
      </c>
      <c r="V11805">
        <v>0</v>
      </c>
      <c r="X11805">
        <v>0</v>
      </c>
      <c r="AB11805">
        <v>3.0091708467611122E-2</v>
      </c>
      <c r="AC11805">
        <v>5.5970000000000004E-3</v>
      </c>
      <c r="AD11805">
        <v>0</v>
      </c>
      <c r="AE11805">
        <v>0</v>
      </c>
      <c r="AF11805">
        <v>0</v>
      </c>
      <c r="AG11805">
        <v>0</v>
      </c>
      <c r="AH11805" t="s">
        <v>47</v>
      </c>
    </row>
    <row r="11806" spans="1:34">
      <c r="A11806" t="s">
        <v>14149</v>
      </c>
      <c r="B11806" t="s">
        <v>14150</v>
      </c>
      <c r="C11806" t="s">
        <v>14167</v>
      </c>
      <c r="D11806" t="s">
        <v>14168</v>
      </c>
      <c r="E11806" t="s">
        <v>53</v>
      </c>
      <c r="I11806">
        <v>0</v>
      </c>
      <c r="M11806">
        <v>0</v>
      </c>
      <c r="N11806">
        <v>0</v>
      </c>
      <c r="R11806">
        <v>0</v>
      </c>
      <c r="S11806">
        <v>0</v>
      </c>
      <c r="V11806">
        <v>0</v>
      </c>
      <c r="X11806">
        <v>0</v>
      </c>
      <c r="AB11806">
        <v>3.1670353891416758E-2</v>
      </c>
      <c r="AC11806">
        <v>5.5970000000000004E-3</v>
      </c>
      <c r="AD11806">
        <v>0</v>
      </c>
      <c r="AE11806">
        <v>0</v>
      </c>
      <c r="AF11806">
        <v>0</v>
      </c>
      <c r="AG11806">
        <v>0</v>
      </c>
      <c r="AH11806" t="s">
        <v>53</v>
      </c>
    </row>
    <row r="11807" spans="1:34">
      <c r="A11807" t="s">
        <v>14149</v>
      </c>
      <c r="B11807" t="s">
        <v>14153</v>
      </c>
      <c r="C11807" t="s">
        <v>14167</v>
      </c>
      <c r="D11807" t="s">
        <v>14169</v>
      </c>
      <c r="E11807" t="s">
        <v>53</v>
      </c>
      <c r="I11807">
        <v>0</v>
      </c>
      <c r="M11807">
        <v>0</v>
      </c>
      <c r="N11807">
        <v>0</v>
      </c>
      <c r="R11807">
        <v>0</v>
      </c>
      <c r="S11807">
        <v>0</v>
      </c>
      <c r="V11807">
        <v>0</v>
      </c>
      <c r="X11807">
        <v>0</v>
      </c>
      <c r="AB11807">
        <v>3.1670353891416758E-2</v>
      </c>
      <c r="AC11807">
        <v>5.5970000000000004E-3</v>
      </c>
      <c r="AD11807">
        <v>0</v>
      </c>
      <c r="AE11807">
        <v>0</v>
      </c>
      <c r="AF11807">
        <v>0</v>
      </c>
      <c r="AG11807">
        <v>0</v>
      </c>
      <c r="AH11807" t="s">
        <v>53</v>
      </c>
    </row>
    <row r="11808" spans="1:34">
      <c r="A11808" t="s">
        <v>14149</v>
      </c>
      <c r="B11808" t="s">
        <v>14155</v>
      </c>
      <c r="C11808" t="s">
        <v>14167</v>
      </c>
      <c r="D11808" t="s">
        <v>14170</v>
      </c>
      <c r="E11808" t="s">
        <v>53</v>
      </c>
      <c r="I11808">
        <v>0</v>
      </c>
      <c r="M11808">
        <v>0</v>
      </c>
      <c r="N11808">
        <v>0</v>
      </c>
      <c r="R11808">
        <v>0</v>
      </c>
      <c r="S11808">
        <v>0</v>
      </c>
      <c r="V11808">
        <v>0</v>
      </c>
      <c r="X11808">
        <v>0</v>
      </c>
      <c r="AB11808">
        <v>3.1670353891416758E-2</v>
      </c>
      <c r="AC11808">
        <v>5.5970000000000004E-3</v>
      </c>
      <c r="AD11808">
        <v>0</v>
      </c>
      <c r="AE11808">
        <v>0</v>
      </c>
      <c r="AF11808">
        <v>0</v>
      </c>
      <c r="AG11808">
        <v>0</v>
      </c>
      <c r="AH11808" t="s">
        <v>53</v>
      </c>
    </row>
    <row r="11809" spans="1:34">
      <c r="A11809" t="s">
        <v>14149</v>
      </c>
      <c r="B11809" t="s">
        <v>14157</v>
      </c>
      <c r="C11809" t="s">
        <v>14167</v>
      </c>
      <c r="D11809" t="s">
        <v>14171</v>
      </c>
      <c r="E11809" t="s">
        <v>53</v>
      </c>
      <c r="I11809">
        <v>0</v>
      </c>
      <c r="M11809">
        <v>0</v>
      </c>
      <c r="N11809">
        <v>0</v>
      </c>
      <c r="R11809">
        <v>0</v>
      </c>
      <c r="S11809">
        <v>0</v>
      </c>
      <c r="V11809">
        <v>0</v>
      </c>
      <c r="X11809">
        <v>0</v>
      </c>
      <c r="AB11809">
        <v>3.1670353891416758E-2</v>
      </c>
      <c r="AC11809">
        <v>5.5970000000000004E-3</v>
      </c>
      <c r="AD11809">
        <v>0</v>
      </c>
      <c r="AE11809">
        <v>0</v>
      </c>
      <c r="AF11809">
        <v>0</v>
      </c>
      <c r="AG11809">
        <v>0</v>
      </c>
      <c r="AH11809" t="s">
        <v>53</v>
      </c>
    </row>
    <row r="11810" spans="1:34">
      <c r="A11810" t="s">
        <v>14149</v>
      </c>
      <c r="B11810" t="s">
        <v>14159</v>
      </c>
      <c r="C11810" t="s">
        <v>14167</v>
      </c>
      <c r="D11810" t="s">
        <v>14172</v>
      </c>
      <c r="E11810" t="s">
        <v>53</v>
      </c>
      <c r="I11810">
        <v>0</v>
      </c>
      <c r="M11810">
        <v>0</v>
      </c>
      <c r="N11810">
        <v>0</v>
      </c>
      <c r="R11810">
        <v>0</v>
      </c>
      <c r="S11810">
        <v>0</v>
      </c>
      <c r="V11810">
        <v>0</v>
      </c>
      <c r="X11810">
        <v>0</v>
      </c>
      <c r="AB11810">
        <v>3.1670353891416758E-2</v>
      </c>
      <c r="AC11810">
        <v>5.5970000000000004E-3</v>
      </c>
      <c r="AD11810">
        <v>0</v>
      </c>
      <c r="AE11810">
        <v>0</v>
      </c>
      <c r="AF11810">
        <v>0</v>
      </c>
      <c r="AG11810">
        <v>0</v>
      </c>
      <c r="AH11810" t="s">
        <v>53</v>
      </c>
    </row>
    <row r="11811" spans="1:34">
      <c r="A11811" t="s">
        <v>14149</v>
      </c>
      <c r="B11811" t="s">
        <v>14150</v>
      </c>
      <c r="C11811" t="s">
        <v>14173</v>
      </c>
      <c r="D11811" t="s">
        <v>14174</v>
      </c>
      <c r="E11811" t="s">
        <v>59</v>
      </c>
      <c r="I11811">
        <v>0</v>
      </c>
      <c r="M11811">
        <v>0</v>
      </c>
      <c r="N11811">
        <v>0</v>
      </c>
      <c r="R11811">
        <v>0</v>
      </c>
      <c r="S11811">
        <v>0</v>
      </c>
      <c r="V11811">
        <v>0</v>
      </c>
      <c r="X11811">
        <v>0</v>
      </c>
      <c r="AB11811">
        <v>3.1670353891416758E-2</v>
      </c>
      <c r="AC11811">
        <v>5.5970000000000004E-3</v>
      </c>
      <c r="AD11811">
        <v>0</v>
      </c>
      <c r="AE11811">
        <v>0</v>
      </c>
      <c r="AF11811">
        <v>0</v>
      </c>
      <c r="AG11811">
        <v>0</v>
      </c>
      <c r="AH11811" t="s">
        <v>59</v>
      </c>
    </row>
    <row r="11812" spans="1:34">
      <c r="A11812" t="s">
        <v>14149</v>
      </c>
      <c r="B11812" t="s">
        <v>14153</v>
      </c>
      <c r="C11812" t="s">
        <v>14173</v>
      </c>
      <c r="D11812" t="s">
        <v>14175</v>
      </c>
      <c r="E11812" t="s">
        <v>59</v>
      </c>
      <c r="I11812">
        <v>0</v>
      </c>
      <c r="M11812">
        <v>0</v>
      </c>
      <c r="N11812">
        <v>0</v>
      </c>
      <c r="R11812">
        <v>0</v>
      </c>
      <c r="S11812">
        <v>0</v>
      </c>
      <c r="V11812">
        <v>0</v>
      </c>
      <c r="X11812">
        <v>0</v>
      </c>
      <c r="AB11812">
        <v>3.1670353891416758E-2</v>
      </c>
      <c r="AC11812">
        <v>5.5970000000000004E-3</v>
      </c>
      <c r="AD11812">
        <v>0</v>
      </c>
      <c r="AE11812">
        <v>0</v>
      </c>
      <c r="AF11812">
        <v>0</v>
      </c>
      <c r="AG11812">
        <v>0</v>
      </c>
      <c r="AH11812" t="s">
        <v>59</v>
      </c>
    </row>
    <row r="11813" spans="1:34">
      <c r="A11813" t="s">
        <v>14149</v>
      </c>
      <c r="B11813" t="s">
        <v>14155</v>
      </c>
      <c r="C11813" t="s">
        <v>14173</v>
      </c>
      <c r="D11813" t="s">
        <v>14176</v>
      </c>
      <c r="E11813" t="s">
        <v>59</v>
      </c>
      <c r="I11813">
        <v>0</v>
      </c>
      <c r="M11813">
        <v>0</v>
      </c>
      <c r="N11813">
        <v>0</v>
      </c>
      <c r="R11813">
        <v>0</v>
      </c>
      <c r="S11813">
        <v>0</v>
      </c>
      <c r="V11813">
        <v>0</v>
      </c>
      <c r="X11813">
        <v>0</v>
      </c>
      <c r="AB11813">
        <v>3.1670353891416758E-2</v>
      </c>
      <c r="AC11813">
        <v>5.5970000000000004E-3</v>
      </c>
      <c r="AD11813">
        <v>0</v>
      </c>
      <c r="AE11813">
        <v>0</v>
      </c>
      <c r="AF11813">
        <v>0</v>
      </c>
      <c r="AG11813">
        <v>0</v>
      </c>
      <c r="AH11813" t="s">
        <v>59</v>
      </c>
    </row>
    <row r="11814" spans="1:34">
      <c r="A11814" t="s">
        <v>14149</v>
      </c>
      <c r="B11814" t="s">
        <v>14157</v>
      </c>
      <c r="C11814" t="s">
        <v>14173</v>
      </c>
      <c r="D11814" t="s">
        <v>14177</v>
      </c>
      <c r="E11814" t="s">
        <v>59</v>
      </c>
      <c r="I11814">
        <v>0</v>
      </c>
      <c r="M11814">
        <v>0</v>
      </c>
      <c r="N11814">
        <v>0</v>
      </c>
      <c r="R11814">
        <v>0</v>
      </c>
      <c r="S11814">
        <v>0</v>
      </c>
      <c r="V11814">
        <v>0</v>
      </c>
      <c r="X11814">
        <v>0</v>
      </c>
      <c r="AB11814">
        <v>3.1670353891416758E-2</v>
      </c>
      <c r="AC11814">
        <v>5.5970000000000004E-3</v>
      </c>
      <c r="AD11814">
        <v>0</v>
      </c>
      <c r="AE11814">
        <v>0</v>
      </c>
      <c r="AF11814">
        <v>0</v>
      </c>
      <c r="AG11814">
        <v>0</v>
      </c>
      <c r="AH11814" t="s">
        <v>59</v>
      </c>
    </row>
    <row r="11815" spans="1:34">
      <c r="A11815" t="s">
        <v>14149</v>
      </c>
      <c r="B11815" t="s">
        <v>14159</v>
      </c>
      <c r="C11815" t="s">
        <v>14173</v>
      </c>
      <c r="D11815" t="s">
        <v>14178</v>
      </c>
      <c r="E11815" t="s">
        <v>59</v>
      </c>
      <c r="I11815">
        <v>0</v>
      </c>
      <c r="M11815">
        <v>0</v>
      </c>
      <c r="N11815">
        <v>0</v>
      </c>
      <c r="R11815">
        <v>0</v>
      </c>
      <c r="S11815">
        <v>0</v>
      </c>
      <c r="V11815">
        <v>0</v>
      </c>
      <c r="X11815">
        <v>0</v>
      </c>
      <c r="AB11815">
        <v>3.1670353891416758E-2</v>
      </c>
      <c r="AC11815">
        <v>5.5970000000000004E-3</v>
      </c>
      <c r="AD11815">
        <v>0</v>
      </c>
      <c r="AE11815">
        <v>0</v>
      </c>
      <c r="AF11815">
        <v>0</v>
      </c>
      <c r="AG11815">
        <v>0</v>
      </c>
      <c r="AH11815" t="s">
        <v>59</v>
      </c>
    </row>
    <row r="11816" spans="1:34">
      <c r="A11816" t="s">
        <v>14149</v>
      </c>
      <c r="B11816" t="s">
        <v>14150</v>
      </c>
      <c r="C11816" t="s">
        <v>14179</v>
      </c>
      <c r="D11816" t="s">
        <v>14180</v>
      </c>
      <c r="E11816" t="s">
        <v>38</v>
      </c>
      <c r="F11816" t="s">
        <v>47</v>
      </c>
      <c r="I11816">
        <v>3.7178464049494631</v>
      </c>
      <c r="J11816">
        <v>2</v>
      </c>
      <c r="M11816">
        <v>5.7178464049494631</v>
      </c>
      <c r="N11816">
        <v>334.87802263750672</v>
      </c>
      <c r="O11816">
        <v>119.977493461267</v>
      </c>
      <c r="R11816">
        <v>454.85551609877371</v>
      </c>
      <c r="S11816">
        <v>37007562.507726163</v>
      </c>
      <c r="T11816">
        <v>10146588.48413731</v>
      </c>
      <c r="V11816">
        <v>47154150.991863467</v>
      </c>
      <c r="X11816">
        <v>1.202866460623228</v>
      </c>
      <c r="Y11816">
        <v>0.43095364030627509</v>
      </c>
      <c r="AB11816">
        <v>5.6913137362180011E-2</v>
      </c>
      <c r="AC11816">
        <v>5.5970000000000004E-3</v>
      </c>
      <c r="AD11816">
        <v>1.7961821167380509</v>
      </c>
      <c r="AE11816">
        <v>0.90627865518448991</v>
      </c>
      <c r="AF11816">
        <v>8.4828173142341843</v>
      </c>
      <c r="AG11816">
        <v>1</v>
      </c>
      <c r="AH11816" t="s">
        <v>65</v>
      </c>
    </row>
    <row r="11817" spans="1:34">
      <c r="A11817" t="s">
        <v>14149</v>
      </c>
      <c r="B11817" t="s">
        <v>14153</v>
      </c>
      <c r="C11817" t="s">
        <v>14179</v>
      </c>
      <c r="D11817" t="s">
        <v>14181</v>
      </c>
      <c r="E11817" t="s">
        <v>38</v>
      </c>
      <c r="F11817" t="s">
        <v>47</v>
      </c>
      <c r="I11817">
        <v>3.6212129528773258</v>
      </c>
      <c r="J11817">
        <v>2</v>
      </c>
      <c r="M11817">
        <v>5.6212129528773263</v>
      </c>
      <c r="N11817">
        <v>326.17394618414028</v>
      </c>
      <c r="O11817">
        <v>119.977493461267</v>
      </c>
      <c r="R11817">
        <v>446.15143964540732</v>
      </c>
      <c r="S11817">
        <v>36045670.022566982</v>
      </c>
      <c r="T11817">
        <v>10146588.48413731</v>
      </c>
      <c r="V11817">
        <v>46192258.506704293</v>
      </c>
      <c r="X11817">
        <v>1.17160181819016</v>
      </c>
      <c r="Y11817">
        <v>0.43095364030627509</v>
      </c>
      <c r="AB11817">
        <v>5.6913137362180011E-2</v>
      </c>
      <c r="AC11817">
        <v>5.5970000000000004E-3</v>
      </c>
      <c r="AD11817">
        <v>1.765826058495495</v>
      </c>
      <c r="AE11817">
        <v>2.0039624177007669</v>
      </c>
      <c r="AF11817">
        <v>9.4535115664357683</v>
      </c>
      <c r="AG11817">
        <v>1</v>
      </c>
      <c r="AH11817" t="s">
        <v>65</v>
      </c>
    </row>
    <row r="11818" spans="1:34">
      <c r="A11818" t="s">
        <v>14149</v>
      </c>
      <c r="B11818" t="s">
        <v>14155</v>
      </c>
      <c r="C11818" t="s">
        <v>14179</v>
      </c>
      <c r="D11818" t="s">
        <v>14182</v>
      </c>
      <c r="E11818" t="s">
        <v>38</v>
      </c>
      <c r="F11818" t="s">
        <v>47</v>
      </c>
      <c r="I11818">
        <v>3.6300401929310802</v>
      </c>
      <c r="J11818">
        <v>2</v>
      </c>
      <c r="M11818">
        <v>5.6300401929310802</v>
      </c>
      <c r="N11818">
        <v>326.96904323027229</v>
      </c>
      <c r="O11818">
        <v>119.977493461267</v>
      </c>
      <c r="R11818">
        <v>446.94653669153928</v>
      </c>
      <c r="S11818">
        <v>36133536.653535143</v>
      </c>
      <c r="T11818">
        <v>10146588.48413731</v>
      </c>
      <c r="V11818">
        <v>46280125.137672447</v>
      </c>
      <c r="X11818">
        <v>1.1744577702236789</v>
      </c>
      <c r="Y11818">
        <v>0.43095364030627509</v>
      </c>
      <c r="AB11818">
        <v>5.6913137362180011E-2</v>
      </c>
      <c r="AC11818">
        <v>5.5970000000000004E-3</v>
      </c>
      <c r="AD11818">
        <v>1.7685990134862031</v>
      </c>
      <c r="AE11818">
        <v>0.89236137057957621</v>
      </c>
      <c r="AF11818">
        <v>8.3535107143590395</v>
      </c>
      <c r="AG11818">
        <v>1</v>
      </c>
      <c r="AH11818" t="s">
        <v>65</v>
      </c>
    </row>
    <row r="11819" spans="1:34">
      <c r="A11819" t="s">
        <v>14149</v>
      </c>
      <c r="B11819" t="s">
        <v>14157</v>
      </c>
      <c r="C11819" t="s">
        <v>14179</v>
      </c>
      <c r="D11819" t="s">
        <v>14183</v>
      </c>
      <c r="E11819" t="s">
        <v>38</v>
      </c>
      <c r="F11819" t="s">
        <v>47</v>
      </c>
      <c r="I11819">
        <v>3.708885624086101</v>
      </c>
      <c r="J11819">
        <v>2</v>
      </c>
      <c r="M11819">
        <v>5.7088856240861006</v>
      </c>
      <c r="N11819">
        <v>334.07089715410439</v>
      </c>
      <c r="O11819">
        <v>119.977493461267</v>
      </c>
      <c r="R11819">
        <v>454.04839061537137</v>
      </c>
      <c r="S11819">
        <v>36918366.607250713</v>
      </c>
      <c r="T11819">
        <v>10146588.48413731</v>
      </c>
      <c r="V11819">
        <v>47064955.091388017</v>
      </c>
      <c r="X11819">
        <v>1.1999673029960649</v>
      </c>
      <c r="Y11819">
        <v>0.43095364030627509</v>
      </c>
      <c r="AB11819">
        <v>5.6913137362180011E-2</v>
      </c>
      <c r="AC11819">
        <v>5.5970000000000004E-3</v>
      </c>
      <c r="AD11819">
        <v>1.7933672117547961</v>
      </c>
      <c r="AE11819">
        <v>2.035217724986695</v>
      </c>
      <c r="AF11819">
        <v>9.5999806981897731</v>
      </c>
      <c r="AG11819">
        <v>1</v>
      </c>
      <c r="AH11819" t="s">
        <v>65</v>
      </c>
    </row>
    <row r="11820" spans="1:34">
      <c r="A11820" t="s">
        <v>14149</v>
      </c>
      <c r="B11820" t="s">
        <v>14159</v>
      </c>
      <c r="C11820" t="s">
        <v>14179</v>
      </c>
      <c r="D11820" t="s">
        <v>14184</v>
      </c>
      <c r="E11820" t="s">
        <v>38</v>
      </c>
      <c r="F11820" t="s">
        <v>47</v>
      </c>
      <c r="I11820">
        <v>3.7058848819813059</v>
      </c>
      <c r="J11820">
        <v>2</v>
      </c>
      <c r="M11820">
        <v>5.7058848819813059</v>
      </c>
      <c r="N11820">
        <v>333.80061095261931</v>
      </c>
      <c r="O11820">
        <v>119.977493461267</v>
      </c>
      <c r="R11820">
        <v>453.77810441388618</v>
      </c>
      <c r="S11820">
        <v>36888497.123975404</v>
      </c>
      <c r="T11820">
        <v>10146588.48413731</v>
      </c>
      <c r="V11820">
        <v>47035085.608112723</v>
      </c>
      <c r="X11820">
        <v>1.1989964473872821</v>
      </c>
      <c r="Y11820">
        <v>0.43095364030627509</v>
      </c>
      <c r="AB11820">
        <v>5.6913137362180011E-2</v>
      </c>
      <c r="AC11820">
        <v>5.5970000000000004E-3</v>
      </c>
      <c r="AD11820">
        <v>1.7924245702559081</v>
      </c>
      <c r="AE11820">
        <v>0.90438275379403699</v>
      </c>
      <c r="AF11820">
        <v>8.4652023433934307</v>
      </c>
      <c r="AG11820">
        <v>1</v>
      </c>
      <c r="AH11820" t="s">
        <v>65</v>
      </c>
    </row>
    <row r="11821" spans="1:34">
      <c r="A11821" t="s">
        <v>14149</v>
      </c>
      <c r="B11821" t="s">
        <v>14150</v>
      </c>
      <c r="C11821" t="s">
        <v>14185</v>
      </c>
      <c r="D11821" t="s">
        <v>14186</v>
      </c>
      <c r="E11821" t="s">
        <v>38</v>
      </c>
      <c r="F11821" t="s">
        <v>71</v>
      </c>
      <c r="I11821">
        <v>0</v>
      </c>
      <c r="J11821">
        <v>0</v>
      </c>
      <c r="M11821">
        <v>0</v>
      </c>
      <c r="N11821">
        <v>0</v>
      </c>
      <c r="O11821">
        <v>0</v>
      </c>
      <c r="R11821">
        <v>0</v>
      </c>
      <c r="S11821">
        <v>0</v>
      </c>
      <c r="T11821">
        <v>0</v>
      </c>
      <c r="V11821">
        <v>0</v>
      </c>
      <c r="X11821">
        <v>0</v>
      </c>
      <c r="Y11821">
        <v>0</v>
      </c>
      <c r="AB11821">
        <v>4.7349007603859933E-2</v>
      </c>
      <c r="AC11821">
        <v>5.5970000000000004E-3</v>
      </c>
      <c r="AD11821">
        <v>0</v>
      </c>
      <c r="AE11821">
        <v>0</v>
      </c>
      <c r="AF11821">
        <v>0</v>
      </c>
      <c r="AG11821">
        <v>0</v>
      </c>
      <c r="AH11821" t="s">
        <v>72</v>
      </c>
    </row>
    <row r="11822" spans="1:34">
      <c r="A11822" t="s">
        <v>14149</v>
      </c>
      <c r="B11822" t="s">
        <v>14153</v>
      </c>
      <c r="C11822" t="s">
        <v>14185</v>
      </c>
      <c r="D11822" t="s">
        <v>14187</v>
      </c>
      <c r="E11822" t="s">
        <v>38</v>
      </c>
      <c r="F11822" t="s">
        <v>71</v>
      </c>
      <c r="I11822">
        <v>0</v>
      </c>
      <c r="J11822">
        <v>0</v>
      </c>
      <c r="M11822">
        <v>0</v>
      </c>
      <c r="N11822">
        <v>0</v>
      </c>
      <c r="O11822">
        <v>0</v>
      </c>
      <c r="R11822">
        <v>0</v>
      </c>
      <c r="S11822">
        <v>0</v>
      </c>
      <c r="T11822">
        <v>0</v>
      </c>
      <c r="V11822">
        <v>0</v>
      </c>
      <c r="X11822">
        <v>0</v>
      </c>
      <c r="Y11822">
        <v>0</v>
      </c>
      <c r="AB11822">
        <v>4.7349007603859933E-2</v>
      </c>
      <c r="AC11822">
        <v>5.5970000000000004E-3</v>
      </c>
      <c r="AD11822">
        <v>0</v>
      </c>
      <c r="AE11822">
        <v>0</v>
      </c>
      <c r="AF11822">
        <v>0</v>
      </c>
      <c r="AG11822">
        <v>0</v>
      </c>
      <c r="AH11822" t="s">
        <v>72</v>
      </c>
    </row>
    <row r="11823" spans="1:34">
      <c r="A11823" t="s">
        <v>14149</v>
      </c>
      <c r="B11823" t="s">
        <v>14155</v>
      </c>
      <c r="C11823" t="s">
        <v>14185</v>
      </c>
      <c r="D11823" t="s">
        <v>14188</v>
      </c>
      <c r="E11823" t="s">
        <v>38</v>
      </c>
      <c r="F11823" t="s">
        <v>71</v>
      </c>
      <c r="I11823">
        <v>0</v>
      </c>
      <c r="J11823">
        <v>0</v>
      </c>
      <c r="M11823">
        <v>0</v>
      </c>
      <c r="N11823">
        <v>0</v>
      </c>
      <c r="O11823">
        <v>0</v>
      </c>
      <c r="R11823">
        <v>0</v>
      </c>
      <c r="S11823">
        <v>0</v>
      </c>
      <c r="T11823">
        <v>0</v>
      </c>
      <c r="V11823">
        <v>0</v>
      </c>
      <c r="X11823">
        <v>0</v>
      </c>
      <c r="Y11823">
        <v>0</v>
      </c>
      <c r="AB11823">
        <v>4.7349007603859933E-2</v>
      </c>
      <c r="AC11823">
        <v>5.5970000000000004E-3</v>
      </c>
      <c r="AD11823">
        <v>0</v>
      </c>
      <c r="AE11823">
        <v>0</v>
      </c>
      <c r="AF11823">
        <v>0</v>
      </c>
      <c r="AG11823">
        <v>0</v>
      </c>
      <c r="AH11823" t="s">
        <v>72</v>
      </c>
    </row>
    <row r="11824" spans="1:34">
      <c r="A11824" t="s">
        <v>14149</v>
      </c>
      <c r="B11824" t="s">
        <v>14157</v>
      </c>
      <c r="C11824" t="s">
        <v>14185</v>
      </c>
      <c r="D11824" t="s">
        <v>14189</v>
      </c>
      <c r="E11824" t="s">
        <v>38</v>
      </c>
      <c r="F11824" t="s">
        <v>71</v>
      </c>
      <c r="I11824">
        <v>0</v>
      </c>
      <c r="J11824">
        <v>0</v>
      </c>
      <c r="M11824">
        <v>0</v>
      </c>
      <c r="N11824">
        <v>0</v>
      </c>
      <c r="O11824">
        <v>0</v>
      </c>
      <c r="R11824">
        <v>0</v>
      </c>
      <c r="S11824">
        <v>0</v>
      </c>
      <c r="T11824">
        <v>0</v>
      </c>
      <c r="V11824">
        <v>0</v>
      </c>
      <c r="X11824">
        <v>0</v>
      </c>
      <c r="Y11824">
        <v>0</v>
      </c>
      <c r="AB11824">
        <v>4.7349007603859933E-2</v>
      </c>
      <c r="AC11824">
        <v>5.5970000000000004E-3</v>
      </c>
      <c r="AD11824">
        <v>0</v>
      </c>
      <c r="AE11824">
        <v>0</v>
      </c>
      <c r="AF11824">
        <v>0</v>
      </c>
      <c r="AG11824">
        <v>0</v>
      </c>
      <c r="AH11824" t="s">
        <v>72</v>
      </c>
    </row>
    <row r="11825" spans="1:34">
      <c r="A11825" t="s">
        <v>14149</v>
      </c>
      <c r="B11825" t="s">
        <v>14159</v>
      </c>
      <c r="C11825" t="s">
        <v>14185</v>
      </c>
      <c r="D11825" t="s">
        <v>14190</v>
      </c>
      <c r="E11825" t="s">
        <v>38</v>
      </c>
      <c r="F11825" t="s">
        <v>71</v>
      </c>
      <c r="I11825">
        <v>0</v>
      </c>
      <c r="J11825">
        <v>0</v>
      </c>
      <c r="M11825">
        <v>0</v>
      </c>
      <c r="N11825">
        <v>0</v>
      </c>
      <c r="O11825">
        <v>0</v>
      </c>
      <c r="R11825">
        <v>0</v>
      </c>
      <c r="S11825">
        <v>0</v>
      </c>
      <c r="T11825">
        <v>0</v>
      </c>
      <c r="V11825">
        <v>0</v>
      </c>
      <c r="X11825">
        <v>0</v>
      </c>
      <c r="Y11825">
        <v>0</v>
      </c>
      <c r="AB11825">
        <v>4.7349007603859933E-2</v>
      </c>
      <c r="AC11825">
        <v>5.5970000000000004E-3</v>
      </c>
      <c r="AD11825">
        <v>0</v>
      </c>
      <c r="AE11825">
        <v>0</v>
      </c>
      <c r="AF11825">
        <v>0</v>
      </c>
      <c r="AG11825">
        <v>0</v>
      </c>
      <c r="AH11825" t="s">
        <v>72</v>
      </c>
    </row>
    <row r="11826" spans="1:34">
      <c r="A11826" t="s">
        <v>14149</v>
      </c>
      <c r="B11826" t="s">
        <v>14150</v>
      </c>
      <c r="C11826" t="s">
        <v>14191</v>
      </c>
      <c r="D11826" t="s">
        <v>14192</v>
      </c>
      <c r="E11826" t="s">
        <v>38</v>
      </c>
      <c r="F11826" t="s">
        <v>78</v>
      </c>
      <c r="I11826">
        <v>0</v>
      </c>
      <c r="J11826">
        <v>0</v>
      </c>
      <c r="M11826">
        <v>0</v>
      </c>
      <c r="N11826">
        <v>0</v>
      </c>
      <c r="O11826">
        <v>0</v>
      </c>
      <c r="R11826">
        <v>0</v>
      </c>
      <c r="S11826">
        <v>0</v>
      </c>
      <c r="T11826">
        <v>0</v>
      </c>
      <c r="V11826">
        <v>0</v>
      </c>
      <c r="X11826">
        <v>0</v>
      </c>
      <c r="Y11826">
        <v>0</v>
      </c>
      <c r="AB11826">
        <v>4.7349007603859933E-2</v>
      </c>
      <c r="AC11826">
        <v>5.5970000000000004E-3</v>
      </c>
      <c r="AD11826">
        <v>0</v>
      </c>
      <c r="AE11826">
        <v>0</v>
      </c>
      <c r="AF11826">
        <v>0</v>
      </c>
      <c r="AG11826">
        <v>0</v>
      </c>
      <c r="AH11826" t="s">
        <v>79</v>
      </c>
    </row>
    <row r="11827" spans="1:34">
      <c r="A11827" t="s">
        <v>14149</v>
      </c>
      <c r="B11827" t="s">
        <v>14153</v>
      </c>
      <c r="C11827" t="s">
        <v>14191</v>
      </c>
      <c r="D11827" t="s">
        <v>14193</v>
      </c>
      <c r="E11827" t="s">
        <v>38</v>
      </c>
      <c r="F11827" t="s">
        <v>78</v>
      </c>
      <c r="I11827">
        <v>0</v>
      </c>
      <c r="J11827">
        <v>0</v>
      </c>
      <c r="M11827">
        <v>0</v>
      </c>
      <c r="N11827">
        <v>0</v>
      </c>
      <c r="O11827">
        <v>0</v>
      </c>
      <c r="R11827">
        <v>0</v>
      </c>
      <c r="S11827">
        <v>0</v>
      </c>
      <c r="T11827">
        <v>0</v>
      </c>
      <c r="V11827">
        <v>0</v>
      </c>
      <c r="X11827">
        <v>0</v>
      </c>
      <c r="Y11827">
        <v>0</v>
      </c>
      <c r="AB11827">
        <v>4.7349007603859933E-2</v>
      </c>
      <c r="AC11827">
        <v>5.5970000000000004E-3</v>
      </c>
      <c r="AD11827">
        <v>0</v>
      </c>
      <c r="AE11827">
        <v>0</v>
      </c>
      <c r="AF11827">
        <v>0</v>
      </c>
      <c r="AG11827">
        <v>0</v>
      </c>
      <c r="AH11827" t="s">
        <v>79</v>
      </c>
    </row>
    <row r="11828" spans="1:34">
      <c r="A11828" t="s">
        <v>14149</v>
      </c>
      <c r="B11828" t="s">
        <v>14155</v>
      </c>
      <c r="C11828" t="s">
        <v>14191</v>
      </c>
      <c r="D11828" t="s">
        <v>14194</v>
      </c>
      <c r="E11828" t="s">
        <v>38</v>
      </c>
      <c r="F11828" t="s">
        <v>78</v>
      </c>
      <c r="I11828">
        <v>0</v>
      </c>
      <c r="J11828">
        <v>0</v>
      </c>
      <c r="M11828">
        <v>0</v>
      </c>
      <c r="N11828">
        <v>0</v>
      </c>
      <c r="O11828">
        <v>0</v>
      </c>
      <c r="R11828">
        <v>0</v>
      </c>
      <c r="S11828">
        <v>0</v>
      </c>
      <c r="T11828">
        <v>0</v>
      </c>
      <c r="V11828">
        <v>0</v>
      </c>
      <c r="X11828">
        <v>0</v>
      </c>
      <c r="Y11828">
        <v>0</v>
      </c>
      <c r="AB11828">
        <v>4.7349007603859933E-2</v>
      </c>
      <c r="AC11828">
        <v>5.5970000000000004E-3</v>
      </c>
      <c r="AD11828">
        <v>0</v>
      </c>
      <c r="AE11828">
        <v>0</v>
      </c>
      <c r="AF11828">
        <v>0</v>
      </c>
      <c r="AG11828">
        <v>0</v>
      </c>
      <c r="AH11828" t="s">
        <v>79</v>
      </c>
    </row>
    <row r="11829" spans="1:34">
      <c r="A11829" t="s">
        <v>14149</v>
      </c>
      <c r="B11829" t="s">
        <v>14157</v>
      </c>
      <c r="C11829" t="s">
        <v>14191</v>
      </c>
      <c r="D11829" t="s">
        <v>14195</v>
      </c>
      <c r="E11829" t="s">
        <v>38</v>
      </c>
      <c r="F11829" t="s">
        <v>78</v>
      </c>
      <c r="I11829">
        <v>0</v>
      </c>
      <c r="J11829">
        <v>0</v>
      </c>
      <c r="M11829">
        <v>0</v>
      </c>
      <c r="N11829">
        <v>0</v>
      </c>
      <c r="O11829">
        <v>0</v>
      </c>
      <c r="R11829">
        <v>0</v>
      </c>
      <c r="S11829">
        <v>0</v>
      </c>
      <c r="T11829">
        <v>0</v>
      </c>
      <c r="V11829">
        <v>0</v>
      </c>
      <c r="X11829">
        <v>0</v>
      </c>
      <c r="Y11829">
        <v>0</v>
      </c>
      <c r="AB11829">
        <v>4.7349007603859933E-2</v>
      </c>
      <c r="AC11829">
        <v>5.5970000000000004E-3</v>
      </c>
      <c r="AD11829">
        <v>0</v>
      </c>
      <c r="AE11829">
        <v>0</v>
      </c>
      <c r="AF11829">
        <v>0</v>
      </c>
      <c r="AG11829">
        <v>0</v>
      </c>
      <c r="AH11829" t="s">
        <v>79</v>
      </c>
    </row>
    <row r="11830" spans="1:34">
      <c r="A11830" t="s">
        <v>14149</v>
      </c>
      <c r="B11830" t="s">
        <v>14159</v>
      </c>
      <c r="C11830" t="s">
        <v>14191</v>
      </c>
      <c r="D11830" t="s">
        <v>14196</v>
      </c>
      <c r="E11830" t="s">
        <v>38</v>
      </c>
      <c r="F11830" t="s">
        <v>78</v>
      </c>
      <c r="I11830">
        <v>0</v>
      </c>
      <c r="J11830">
        <v>0</v>
      </c>
      <c r="M11830">
        <v>0</v>
      </c>
      <c r="N11830">
        <v>0</v>
      </c>
      <c r="O11830">
        <v>0</v>
      </c>
      <c r="R11830">
        <v>0</v>
      </c>
      <c r="S11830">
        <v>0</v>
      </c>
      <c r="T11830">
        <v>0</v>
      </c>
      <c r="V11830">
        <v>0</v>
      </c>
      <c r="X11830">
        <v>0</v>
      </c>
      <c r="Y11830">
        <v>0</v>
      </c>
      <c r="AB11830">
        <v>4.7349007603859933E-2</v>
      </c>
      <c r="AC11830">
        <v>5.5970000000000004E-3</v>
      </c>
      <c r="AD11830">
        <v>0</v>
      </c>
      <c r="AE11830">
        <v>0</v>
      </c>
      <c r="AF11830">
        <v>0</v>
      </c>
      <c r="AG11830">
        <v>0</v>
      </c>
      <c r="AH11830" t="s">
        <v>79</v>
      </c>
    </row>
    <row r="11831" spans="1:34">
      <c r="A11831" t="s">
        <v>14149</v>
      </c>
      <c r="B11831" t="s">
        <v>14150</v>
      </c>
      <c r="C11831" t="s">
        <v>14197</v>
      </c>
      <c r="D11831" t="s">
        <v>14198</v>
      </c>
      <c r="E11831" t="s">
        <v>38</v>
      </c>
      <c r="F11831" t="s">
        <v>53</v>
      </c>
      <c r="I11831">
        <v>0</v>
      </c>
      <c r="J11831">
        <v>0</v>
      </c>
      <c r="M11831">
        <v>0</v>
      </c>
      <c r="N11831">
        <v>0</v>
      </c>
      <c r="O11831">
        <v>0</v>
      </c>
      <c r="R11831">
        <v>0</v>
      </c>
      <c r="S11831">
        <v>0</v>
      </c>
      <c r="T11831">
        <v>0</v>
      </c>
      <c r="V11831">
        <v>0</v>
      </c>
      <c r="X11831">
        <v>0</v>
      </c>
      <c r="Y11831">
        <v>0</v>
      </c>
      <c r="AB11831">
        <v>5.8491782785985637E-2</v>
      </c>
      <c r="AC11831">
        <v>5.5970000000000004E-3</v>
      </c>
      <c r="AD11831">
        <v>0</v>
      </c>
      <c r="AE11831">
        <v>0</v>
      </c>
      <c r="AF11831">
        <v>0</v>
      </c>
      <c r="AG11831">
        <v>0</v>
      </c>
      <c r="AH11831" t="s">
        <v>85</v>
      </c>
    </row>
    <row r="11832" spans="1:34">
      <c r="A11832" t="s">
        <v>14149</v>
      </c>
      <c r="B11832" t="s">
        <v>14153</v>
      </c>
      <c r="C11832" t="s">
        <v>14197</v>
      </c>
      <c r="D11832" t="s">
        <v>14199</v>
      </c>
      <c r="E11832" t="s">
        <v>38</v>
      </c>
      <c r="F11832" t="s">
        <v>53</v>
      </c>
      <c r="I11832">
        <v>0</v>
      </c>
      <c r="J11832">
        <v>0</v>
      </c>
      <c r="M11832">
        <v>0</v>
      </c>
      <c r="N11832">
        <v>0</v>
      </c>
      <c r="O11832">
        <v>0</v>
      </c>
      <c r="R11832">
        <v>0</v>
      </c>
      <c r="S11832">
        <v>0</v>
      </c>
      <c r="T11832">
        <v>0</v>
      </c>
      <c r="V11832">
        <v>0</v>
      </c>
      <c r="X11832">
        <v>0</v>
      </c>
      <c r="Y11832">
        <v>0</v>
      </c>
      <c r="AB11832">
        <v>5.8491782785985637E-2</v>
      </c>
      <c r="AC11832">
        <v>5.5970000000000004E-3</v>
      </c>
      <c r="AD11832">
        <v>0</v>
      </c>
      <c r="AE11832">
        <v>0</v>
      </c>
      <c r="AF11832">
        <v>0</v>
      </c>
      <c r="AG11832">
        <v>0</v>
      </c>
      <c r="AH11832" t="s">
        <v>85</v>
      </c>
    </row>
    <row r="11833" spans="1:34">
      <c r="A11833" t="s">
        <v>14149</v>
      </c>
      <c r="B11833" t="s">
        <v>14155</v>
      </c>
      <c r="C11833" t="s">
        <v>14197</v>
      </c>
      <c r="D11833" t="s">
        <v>14200</v>
      </c>
      <c r="E11833" t="s">
        <v>38</v>
      </c>
      <c r="F11833" t="s">
        <v>53</v>
      </c>
      <c r="I11833">
        <v>0</v>
      </c>
      <c r="J11833">
        <v>0</v>
      </c>
      <c r="M11833">
        <v>0</v>
      </c>
      <c r="N11833">
        <v>0</v>
      </c>
      <c r="O11833">
        <v>0</v>
      </c>
      <c r="R11833">
        <v>0</v>
      </c>
      <c r="S11833">
        <v>0</v>
      </c>
      <c r="T11833">
        <v>0</v>
      </c>
      <c r="V11833">
        <v>0</v>
      </c>
      <c r="X11833">
        <v>0</v>
      </c>
      <c r="Y11833">
        <v>0</v>
      </c>
      <c r="AB11833">
        <v>5.8491782785985637E-2</v>
      </c>
      <c r="AC11833">
        <v>5.5970000000000004E-3</v>
      </c>
      <c r="AD11833">
        <v>0</v>
      </c>
      <c r="AE11833">
        <v>0</v>
      </c>
      <c r="AF11833">
        <v>0</v>
      </c>
      <c r="AG11833">
        <v>0</v>
      </c>
      <c r="AH11833" t="s">
        <v>85</v>
      </c>
    </row>
    <row r="11834" spans="1:34">
      <c r="A11834" t="s">
        <v>14149</v>
      </c>
      <c r="B11834" t="s">
        <v>14157</v>
      </c>
      <c r="C11834" t="s">
        <v>14197</v>
      </c>
      <c r="D11834" t="s">
        <v>14201</v>
      </c>
      <c r="E11834" t="s">
        <v>38</v>
      </c>
      <c r="F11834" t="s">
        <v>53</v>
      </c>
      <c r="I11834">
        <v>0</v>
      </c>
      <c r="J11834">
        <v>0</v>
      </c>
      <c r="M11834">
        <v>0</v>
      </c>
      <c r="N11834">
        <v>0</v>
      </c>
      <c r="O11834">
        <v>0</v>
      </c>
      <c r="R11834">
        <v>0</v>
      </c>
      <c r="S11834">
        <v>0</v>
      </c>
      <c r="T11834">
        <v>0</v>
      </c>
      <c r="V11834">
        <v>0</v>
      </c>
      <c r="X11834">
        <v>0</v>
      </c>
      <c r="Y11834">
        <v>0</v>
      </c>
      <c r="AB11834">
        <v>5.8491782785985637E-2</v>
      </c>
      <c r="AC11834">
        <v>5.5970000000000004E-3</v>
      </c>
      <c r="AD11834">
        <v>0</v>
      </c>
      <c r="AE11834">
        <v>0</v>
      </c>
      <c r="AF11834">
        <v>0</v>
      </c>
      <c r="AG11834">
        <v>0</v>
      </c>
      <c r="AH11834" t="s">
        <v>85</v>
      </c>
    </row>
    <row r="11835" spans="1:34">
      <c r="A11835" t="s">
        <v>14149</v>
      </c>
      <c r="B11835" t="s">
        <v>14159</v>
      </c>
      <c r="C11835" t="s">
        <v>14197</v>
      </c>
      <c r="D11835" t="s">
        <v>14202</v>
      </c>
      <c r="E11835" t="s">
        <v>38</v>
      </c>
      <c r="F11835" t="s">
        <v>53</v>
      </c>
      <c r="I11835">
        <v>0</v>
      </c>
      <c r="J11835">
        <v>0</v>
      </c>
      <c r="M11835">
        <v>0</v>
      </c>
      <c r="N11835">
        <v>0</v>
      </c>
      <c r="O11835">
        <v>0</v>
      </c>
      <c r="R11835">
        <v>0</v>
      </c>
      <c r="S11835">
        <v>0</v>
      </c>
      <c r="T11835">
        <v>0</v>
      </c>
      <c r="V11835">
        <v>0</v>
      </c>
      <c r="X11835">
        <v>0</v>
      </c>
      <c r="Y11835">
        <v>0</v>
      </c>
      <c r="AB11835">
        <v>5.8491782785985637E-2</v>
      </c>
      <c r="AC11835">
        <v>5.5970000000000004E-3</v>
      </c>
      <c r="AD11835">
        <v>0</v>
      </c>
      <c r="AE11835">
        <v>0</v>
      </c>
      <c r="AF11835">
        <v>0</v>
      </c>
      <c r="AG11835">
        <v>0</v>
      </c>
      <c r="AH11835" t="s">
        <v>85</v>
      </c>
    </row>
    <row r="11836" spans="1:34">
      <c r="A11836" t="s">
        <v>14149</v>
      </c>
      <c r="B11836" t="s">
        <v>14150</v>
      </c>
      <c r="C11836" t="s">
        <v>14203</v>
      </c>
      <c r="D11836" t="s">
        <v>14204</v>
      </c>
      <c r="E11836" t="s">
        <v>38</v>
      </c>
      <c r="F11836" t="s">
        <v>59</v>
      </c>
      <c r="I11836">
        <v>0</v>
      </c>
      <c r="J11836">
        <v>0</v>
      </c>
      <c r="M11836">
        <v>0</v>
      </c>
      <c r="N11836">
        <v>0</v>
      </c>
      <c r="O11836">
        <v>0</v>
      </c>
      <c r="R11836">
        <v>0</v>
      </c>
      <c r="S11836">
        <v>0</v>
      </c>
      <c r="T11836">
        <v>0</v>
      </c>
      <c r="V11836">
        <v>0</v>
      </c>
      <c r="X11836">
        <v>0</v>
      </c>
      <c r="Y11836">
        <v>0</v>
      </c>
      <c r="AB11836">
        <v>5.8491782785985637E-2</v>
      </c>
      <c r="AC11836">
        <v>5.5970000000000004E-3</v>
      </c>
      <c r="AD11836">
        <v>0</v>
      </c>
      <c r="AE11836">
        <v>0</v>
      </c>
      <c r="AF11836">
        <v>0</v>
      </c>
      <c r="AG11836">
        <v>0</v>
      </c>
      <c r="AH11836" t="s">
        <v>91</v>
      </c>
    </row>
    <row r="11837" spans="1:34">
      <c r="A11837" t="s">
        <v>14149</v>
      </c>
      <c r="B11837" t="s">
        <v>14153</v>
      </c>
      <c r="C11837" t="s">
        <v>14203</v>
      </c>
      <c r="D11837" t="s">
        <v>14205</v>
      </c>
      <c r="E11837" t="s">
        <v>38</v>
      </c>
      <c r="F11837" t="s">
        <v>59</v>
      </c>
      <c r="I11837">
        <v>0</v>
      </c>
      <c r="J11837">
        <v>0</v>
      </c>
      <c r="M11837">
        <v>0</v>
      </c>
      <c r="N11837">
        <v>0</v>
      </c>
      <c r="O11837">
        <v>0</v>
      </c>
      <c r="R11837">
        <v>0</v>
      </c>
      <c r="S11837">
        <v>0</v>
      </c>
      <c r="T11837">
        <v>0</v>
      </c>
      <c r="V11837">
        <v>0</v>
      </c>
      <c r="X11837">
        <v>0</v>
      </c>
      <c r="Y11837">
        <v>0</v>
      </c>
      <c r="AB11837">
        <v>5.8491782785985637E-2</v>
      </c>
      <c r="AC11837">
        <v>5.5970000000000004E-3</v>
      </c>
      <c r="AD11837">
        <v>0</v>
      </c>
      <c r="AE11837">
        <v>0</v>
      </c>
      <c r="AF11837">
        <v>0</v>
      </c>
      <c r="AG11837">
        <v>0</v>
      </c>
      <c r="AH11837" t="s">
        <v>91</v>
      </c>
    </row>
    <row r="11838" spans="1:34">
      <c r="A11838" t="s">
        <v>14149</v>
      </c>
      <c r="B11838" t="s">
        <v>14155</v>
      </c>
      <c r="C11838" t="s">
        <v>14203</v>
      </c>
      <c r="D11838" t="s">
        <v>14206</v>
      </c>
      <c r="E11838" t="s">
        <v>38</v>
      </c>
      <c r="F11838" t="s">
        <v>59</v>
      </c>
      <c r="I11838">
        <v>0</v>
      </c>
      <c r="J11838">
        <v>0</v>
      </c>
      <c r="M11838">
        <v>0</v>
      </c>
      <c r="N11838">
        <v>0</v>
      </c>
      <c r="O11838">
        <v>0</v>
      </c>
      <c r="R11838">
        <v>0</v>
      </c>
      <c r="S11838">
        <v>0</v>
      </c>
      <c r="T11838">
        <v>0</v>
      </c>
      <c r="V11838">
        <v>0</v>
      </c>
      <c r="X11838">
        <v>0</v>
      </c>
      <c r="Y11838">
        <v>0</v>
      </c>
      <c r="AB11838">
        <v>5.8491782785985637E-2</v>
      </c>
      <c r="AC11838">
        <v>5.5970000000000004E-3</v>
      </c>
      <c r="AD11838">
        <v>0</v>
      </c>
      <c r="AE11838">
        <v>0</v>
      </c>
      <c r="AF11838">
        <v>0</v>
      </c>
      <c r="AG11838">
        <v>0</v>
      </c>
      <c r="AH11838" t="s">
        <v>91</v>
      </c>
    </row>
    <row r="11839" spans="1:34">
      <c r="A11839" t="s">
        <v>14149</v>
      </c>
      <c r="B11839" t="s">
        <v>14157</v>
      </c>
      <c r="C11839" t="s">
        <v>14203</v>
      </c>
      <c r="D11839" t="s">
        <v>14207</v>
      </c>
      <c r="E11839" t="s">
        <v>38</v>
      </c>
      <c r="F11839" t="s">
        <v>59</v>
      </c>
      <c r="I11839">
        <v>0</v>
      </c>
      <c r="J11839">
        <v>0</v>
      </c>
      <c r="M11839">
        <v>0</v>
      </c>
      <c r="N11839">
        <v>0</v>
      </c>
      <c r="O11839">
        <v>0</v>
      </c>
      <c r="R11839">
        <v>0</v>
      </c>
      <c r="S11839">
        <v>0</v>
      </c>
      <c r="T11839">
        <v>0</v>
      </c>
      <c r="V11839">
        <v>0</v>
      </c>
      <c r="X11839">
        <v>0</v>
      </c>
      <c r="Y11839">
        <v>0</v>
      </c>
      <c r="AB11839">
        <v>5.8491782785985637E-2</v>
      </c>
      <c r="AC11839">
        <v>5.5970000000000004E-3</v>
      </c>
      <c r="AD11839">
        <v>0</v>
      </c>
      <c r="AE11839">
        <v>0</v>
      </c>
      <c r="AF11839">
        <v>0</v>
      </c>
      <c r="AG11839">
        <v>0</v>
      </c>
      <c r="AH11839" t="s">
        <v>91</v>
      </c>
    </row>
    <row r="11840" spans="1:34">
      <c r="A11840" t="s">
        <v>14149</v>
      </c>
      <c r="B11840" t="s">
        <v>14159</v>
      </c>
      <c r="C11840" t="s">
        <v>14203</v>
      </c>
      <c r="D11840" t="s">
        <v>14208</v>
      </c>
      <c r="E11840" t="s">
        <v>38</v>
      </c>
      <c r="F11840" t="s">
        <v>59</v>
      </c>
      <c r="I11840">
        <v>0</v>
      </c>
      <c r="J11840">
        <v>0</v>
      </c>
      <c r="M11840">
        <v>0</v>
      </c>
      <c r="N11840">
        <v>0</v>
      </c>
      <c r="O11840">
        <v>0</v>
      </c>
      <c r="R11840">
        <v>0</v>
      </c>
      <c r="S11840">
        <v>0</v>
      </c>
      <c r="T11840">
        <v>0</v>
      </c>
      <c r="V11840">
        <v>0</v>
      </c>
      <c r="X11840">
        <v>0</v>
      </c>
      <c r="Y11840">
        <v>0</v>
      </c>
      <c r="AB11840">
        <v>5.8491782785985637E-2</v>
      </c>
      <c r="AC11840">
        <v>5.5970000000000004E-3</v>
      </c>
      <c r="AD11840">
        <v>0</v>
      </c>
      <c r="AE11840">
        <v>0</v>
      </c>
      <c r="AF11840">
        <v>0</v>
      </c>
      <c r="AG11840">
        <v>0</v>
      </c>
      <c r="AH11840" t="s">
        <v>91</v>
      </c>
    </row>
    <row r="11841" spans="1:34">
      <c r="A11841" t="s">
        <v>14149</v>
      </c>
      <c r="B11841" t="s">
        <v>14150</v>
      </c>
      <c r="C11841" t="s">
        <v>14209</v>
      </c>
      <c r="D11841" t="s">
        <v>14210</v>
      </c>
      <c r="E11841" t="s">
        <v>38</v>
      </c>
      <c r="F11841" t="s">
        <v>307</v>
      </c>
      <c r="I11841">
        <v>0</v>
      </c>
      <c r="J11841">
        <v>0</v>
      </c>
      <c r="M11841">
        <v>0</v>
      </c>
      <c r="N11841">
        <v>0</v>
      </c>
      <c r="O11841">
        <v>0</v>
      </c>
      <c r="R11841">
        <v>0</v>
      </c>
      <c r="S11841">
        <v>0</v>
      </c>
      <c r="T11841">
        <v>0</v>
      </c>
      <c r="V11841">
        <v>0</v>
      </c>
      <c r="X11841">
        <v>0</v>
      </c>
      <c r="Y11841">
        <v>0</v>
      </c>
      <c r="AB11841">
        <v>4.8593723535609118E-2</v>
      </c>
      <c r="AC11841">
        <v>5.5970000000000004E-3</v>
      </c>
      <c r="AD11841">
        <v>0</v>
      </c>
      <c r="AE11841">
        <v>0</v>
      </c>
      <c r="AF11841">
        <v>0</v>
      </c>
      <c r="AG11841">
        <v>0</v>
      </c>
      <c r="AH11841" t="s">
        <v>308</v>
      </c>
    </row>
    <row r="11842" spans="1:34">
      <c r="A11842" t="s">
        <v>14149</v>
      </c>
      <c r="B11842" t="s">
        <v>14153</v>
      </c>
      <c r="C11842" t="s">
        <v>14209</v>
      </c>
      <c r="D11842" t="s">
        <v>14211</v>
      </c>
      <c r="E11842" t="s">
        <v>38</v>
      </c>
      <c r="F11842" t="s">
        <v>307</v>
      </c>
      <c r="I11842">
        <v>0</v>
      </c>
      <c r="J11842">
        <v>0</v>
      </c>
      <c r="M11842">
        <v>0</v>
      </c>
      <c r="N11842">
        <v>0</v>
      </c>
      <c r="O11842">
        <v>0</v>
      </c>
      <c r="R11842">
        <v>0</v>
      </c>
      <c r="S11842">
        <v>0</v>
      </c>
      <c r="T11842">
        <v>0</v>
      </c>
      <c r="V11842">
        <v>0</v>
      </c>
      <c r="X11842">
        <v>0</v>
      </c>
      <c r="Y11842">
        <v>0</v>
      </c>
      <c r="AB11842">
        <v>4.8593723535609118E-2</v>
      </c>
      <c r="AC11842">
        <v>5.5970000000000004E-3</v>
      </c>
      <c r="AD11842">
        <v>0</v>
      </c>
      <c r="AE11842">
        <v>0</v>
      </c>
      <c r="AF11842">
        <v>0</v>
      </c>
      <c r="AG11842">
        <v>0</v>
      </c>
      <c r="AH11842" t="s">
        <v>308</v>
      </c>
    </row>
    <row r="11843" spans="1:34">
      <c r="A11843" t="s">
        <v>14149</v>
      </c>
      <c r="B11843" t="s">
        <v>14155</v>
      </c>
      <c r="C11843" t="s">
        <v>14209</v>
      </c>
      <c r="D11843" t="s">
        <v>14212</v>
      </c>
      <c r="E11843" t="s">
        <v>38</v>
      </c>
      <c r="F11843" t="s">
        <v>307</v>
      </c>
      <c r="I11843">
        <v>0</v>
      </c>
      <c r="J11843">
        <v>0</v>
      </c>
      <c r="M11843">
        <v>0</v>
      </c>
      <c r="N11843">
        <v>0</v>
      </c>
      <c r="O11843">
        <v>0</v>
      </c>
      <c r="R11843">
        <v>0</v>
      </c>
      <c r="S11843">
        <v>0</v>
      </c>
      <c r="T11843">
        <v>0</v>
      </c>
      <c r="V11843">
        <v>0</v>
      </c>
      <c r="X11843">
        <v>0</v>
      </c>
      <c r="Y11843">
        <v>0</v>
      </c>
      <c r="AB11843">
        <v>4.8593723535609118E-2</v>
      </c>
      <c r="AC11843">
        <v>5.5970000000000004E-3</v>
      </c>
      <c r="AD11843">
        <v>0</v>
      </c>
      <c r="AE11843">
        <v>0</v>
      </c>
      <c r="AF11843">
        <v>0</v>
      </c>
      <c r="AG11843">
        <v>0</v>
      </c>
      <c r="AH11843" t="s">
        <v>308</v>
      </c>
    </row>
    <row r="11844" spans="1:34">
      <c r="A11844" t="s">
        <v>14149</v>
      </c>
      <c r="B11844" t="s">
        <v>14157</v>
      </c>
      <c r="C11844" t="s">
        <v>14209</v>
      </c>
      <c r="D11844" t="s">
        <v>14213</v>
      </c>
      <c r="E11844" t="s">
        <v>38</v>
      </c>
      <c r="F11844" t="s">
        <v>307</v>
      </c>
      <c r="I11844">
        <v>0</v>
      </c>
      <c r="J11844">
        <v>0</v>
      </c>
      <c r="M11844">
        <v>0</v>
      </c>
      <c r="N11844">
        <v>0</v>
      </c>
      <c r="O11844">
        <v>0</v>
      </c>
      <c r="R11844">
        <v>0</v>
      </c>
      <c r="S11844">
        <v>0</v>
      </c>
      <c r="T11844">
        <v>0</v>
      </c>
      <c r="V11844">
        <v>0</v>
      </c>
      <c r="X11844">
        <v>0</v>
      </c>
      <c r="Y11844">
        <v>0</v>
      </c>
      <c r="AB11844">
        <v>4.8593723535609118E-2</v>
      </c>
      <c r="AC11844">
        <v>5.5970000000000004E-3</v>
      </c>
      <c r="AD11844">
        <v>0</v>
      </c>
      <c r="AE11844">
        <v>0</v>
      </c>
      <c r="AF11844">
        <v>0</v>
      </c>
      <c r="AG11844">
        <v>0</v>
      </c>
      <c r="AH11844" t="s">
        <v>308</v>
      </c>
    </row>
    <row r="11845" spans="1:34">
      <c r="A11845" t="s">
        <v>14149</v>
      </c>
      <c r="B11845" t="s">
        <v>14159</v>
      </c>
      <c r="C11845" t="s">
        <v>14209</v>
      </c>
      <c r="D11845" t="s">
        <v>14214</v>
      </c>
      <c r="E11845" t="s">
        <v>38</v>
      </c>
      <c r="F11845" t="s">
        <v>307</v>
      </c>
      <c r="I11845">
        <v>0</v>
      </c>
      <c r="J11845">
        <v>0</v>
      </c>
      <c r="M11845">
        <v>0</v>
      </c>
      <c r="N11845">
        <v>0</v>
      </c>
      <c r="O11845">
        <v>0</v>
      </c>
      <c r="R11845">
        <v>0</v>
      </c>
      <c r="S11845">
        <v>0</v>
      </c>
      <c r="T11845">
        <v>0</v>
      </c>
      <c r="V11845">
        <v>0</v>
      </c>
      <c r="X11845">
        <v>0</v>
      </c>
      <c r="Y11845">
        <v>0</v>
      </c>
      <c r="AB11845">
        <v>4.8593723535609118E-2</v>
      </c>
      <c r="AC11845">
        <v>5.5970000000000004E-3</v>
      </c>
      <c r="AD11845">
        <v>0</v>
      </c>
      <c r="AE11845">
        <v>0</v>
      </c>
      <c r="AF11845">
        <v>0</v>
      </c>
      <c r="AG11845">
        <v>0</v>
      </c>
      <c r="AH11845" t="s">
        <v>308</v>
      </c>
    </row>
    <row r="11846" spans="1:34">
      <c r="A11846" t="s">
        <v>14149</v>
      </c>
      <c r="B11846" t="s">
        <v>14150</v>
      </c>
      <c r="C11846" t="s">
        <v>14215</v>
      </c>
      <c r="D11846" t="s">
        <v>14216</v>
      </c>
      <c r="E11846" t="s">
        <v>38</v>
      </c>
      <c r="F11846" t="s">
        <v>312</v>
      </c>
      <c r="I11846">
        <v>0</v>
      </c>
      <c r="J11846">
        <v>0</v>
      </c>
      <c r="M11846">
        <v>0</v>
      </c>
      <c r="N11846">
        <v>0</v>
      </c>
      <c r="O11846">
        <v>0</v>
      </c>
      <c r="R11846">
        <v>0</v>
      </c>
      <c r="S11846">
        <v>0</v>
      </c>
      <c r="T11846">
        <v>0</v>
      </c>
      <c r="V11846">
        <v>0</v>
      </c>
      <c r="X11846">
        <v>0</v>
      </c>
      <c r="Y11846">
        <v>0</v>
      </c>
      <c r="AB11846">
        <v>4.8593723535609118E-2</v>
      </c>
      <c r="AC11846">
        <v>5.5970000000000004E-3</v>
      </c>
      <c r="AD11846">
        <v>0</v>
      </c>
      <c r="AE11846">
        <v>0</v>
      </c>
      <c r="AF11846">
        <v>0</v>
      </c>
      <c r="AG11846">
        <v>0</v>
      </c>
      <c r="AH11846" t="s">
        <v>313</v>
      </c>
    </row>
    <row r="11847" spans="1:34">
      <c r="A11847" t="s">
        <v>14149</v>
      </c>
      <c r="B11847" t="s">
        <v>14153</v>
      </c>
      <c r="C11847" t="s">
        <v>14215</v>
      </c>
      <c r="D11847" t="s">
        <v>14217</v>
      </c>
      <c r="E11847" t="s">
        <v>38</v>
      </c>
      <c r="F11847" t="s">
        <v>312</v>
      </c>
      <c r="I11847">
        <v>0</v>
      </c>
      <c r="J11847">
        <v>0</v>
      </c>
      <c r="M11847">
        <v>0</v>
      </c>
      <c r="N11847">
        <v>0</v>
      </c>
      <c r="O11847">
        <v>0</v>
      </c>
      <c r="R11847">
        <v>0</v>
      </c>
      <c r="S11847">
        <v>0</v>
      </c>
      <c r="T11847">
        <v>0</v>
      </c>
      <c r="V11847">
        <v>0</v>
      </c>
      <c r="X11847">
        <v>0</v>
      </c>
      <c r="Y11847">
        <v>0</v>
      </c>
      <c r="AB11847">
        <v>4.8593723535609118E-2</v>
      </c>
      <c r="AC11847">
        <v>5.5970000000000004E-3</v>
      </c>
      <c r="AD11847">
        <v>0</v>
      </c>
      <c r="AE11847">
        <v>0</v>
      </c>
      <c r="AF11847">
        <v>0</v>
      </c>
      <c r="AG11847">
        <v>0</v>
      </c>
      <c r="AH11847" t="s">
        <v>313</v>
      </c>
    </row>
    <row r="11848" spans="1:34">
      <c r="A11848" t="s">
        <v>14149</v>
      </c>
      <c r="B11848" t="s">
        <v>14155</v>
      </c>
      <c r="C11848" t="s">
        <v>14215</v>
      </c>
      <c r="D11848" t="s">
        <v>14218</v>
      </c>
      <c r="E11848" t="s">
        <v>38</v>
      </c>
      <c r="F11848" t="s">
        <v>312</v>
      </c>
      <c r="I11848">
        <v>0</v>
      </c>
      <c r="J11848">
        <v>0</v>
      </c>
      <c r="M11848">
        <v>0</v>
      </c>
      <c r="N11848">
        <v>0</v>
      </c>
      <c r="O11848">
        <v>0</v>
      </c>
      <c r="R11848">
        <v>0</v>
      </c>
      <c r="S11848">
        <v>0</v>
      </c>
      <c r="T11848">
        <v>0</v>
      </c>
      <c r="V11848">
        <v>0</v>
      </c>
      <c r="X11848">
        <v>0</v>
      </c>
      <c r="Y11848">
        <v>0</v>
      </c>
      <c r="AB11848">
        <v>4.8593723535609118E-2</v>
      </c>
      <c r="AC11848">
        <v>5.5970000000000004E-3</v>
      </c>
      <c r="AD11848">
        <v>0</v>
      </c>
      <c r="AE11848">
        <v>0</v>
      </c>
      <c r="AF11848">
        <v>0</v>
      </c>
      <c r="AG11848">
        <v>0</v>
      </c>
      <c r="AH11848" t="s">
        <v>313</v>
      </c>
    </row>
    <row r="11849" spans="1:34">
      <c r="A11849" t="s">
        <v>14149</v>
      </c>
      <c r="B11849" t="s">
        <v>14157</v>
      </c>
      <c r="C11849" t="s">
        <v>14215</v>
      </c>
      <c r="D11849" t="s">
        <v>14219</v>
      </c>
      <c r="E11849" t="s">
        <v>38</v>
      </c>
      <c r="F11849" t="s">
        <v>312</v>
      </c>
      <c r="I11849">
        <v>0</v>
      </c>
      <c r="J11849">
        <v>0</v>
      </c>
      <c r="M11849">
        <v>0</v>
      </c>
      <c r="N11849">
        <v>0</v>
      </c>
      <c r="O11849">
        <v>0</v>
      </c>
      <c r="R11849">
        <v>0</v>
      </c>
      <c r="S11849">
        <v>0</v>
      </c>
      <c r="T11849">
        <v>0</v>
      </c>
      <c r="V11849">
        <v>0</v>
      </c>
      <c r="X11849">
        <v>0</v>
      </c>
      <c r="Y11849">
        <v>0</v>
      </c>
      <c r="AB11849">
        <v>4.8593723535609118E-2</v>
      </c>
      <c r="AC11849">
        <v>5.5970000000000004E-3</v>
      </c>
      <c r="AD11849">
        <v>0</v>
      </c>
      <c r="AE11849">
        <v>0</v>
      </c>
      <c r="AF11849">
        <v>0</v>
      </c>
      <c r="AG11849">
        <v>0</v>
      </c>
      <c r="AH11849" t="s">
        <v>313</v>
      </c>
    </row>
    <row r="11850" spans="1:34">
      <c r="A11850" t="s">
        <v>14149</v>
      </c>
      <c r="B11850" t="s">
        <v>14159</v>
      </c>
      <c r="C11850" t="s">
        <v>14215</v>
      </c>
      <c r="D11850" t="s">
        <v>14220</v>
      </c>
      <c r="E11850" t="s">
        <v>38</v>
      </c>
      <c r="F11850" t="s">
        <v>312</v>
      </c>
      <c r="I11850">
        <v>0</v>
      </c>
      <c r="J11850">
        <v>0</v>
      </c>
      <c r="M11850">
        <v>0</v>
      </c>
      <c r="N11850">
        <v>0</v>
      </c>
      <c r="O11850">
        <v>0</v>
      </c>
      <c r="R11850">
        <v>0</v>
      </c>
      <c r="S11850">
        <v>0</v>
      </c>
      <c r="T11850">
        <v>0</v>
      </c>
      <c r="V11850">
        <v>0</v>
      </c>
      <c r="X11850">
        <v>0</v>
      </c>
      <c r="Y11850">
        <v>0</v>
      </c>
      <c r="AB11850">
        <v>4.8593723535609118E-2</v>
      </c>
      <c r="AC11850">
        <v>5.5970000000000004E-3</v>
      </c>
      <c r="AD11850">
        <v>0</v>
      </c>
      <c r="AE11850">
        <v>0</v>
      </c>
      <c r="AF11850">
        <v>0</v>
      </c>
      <c r="AG11850">
        <v>0</v>
      </c>
      <c r="AH11850" t="s">
        <v>313</v>
      </c>
    </row>
    <row r="11851" spans="1:34">
      <c r="A11851" t="s">
        <v>14149</v>
      </c>
      <c r="B11851" t="s">
        <v>14150</v>
      </c>
      <c r="C11851" t="s">
        <v>14221</v>
      </c>
      <c r="D11851" t="s">
        <v>14222</v>
      </c>
      <c r="E11851" t="s">
        <v>47</v>
      </c>
      <c r="F11851" t="s">
        <v>71</v>
      </c>
      <c r="I11851">
        <v>0</v>
      </c>
      <c r="J11851">
        <v>0</v>
      </c>
      <c r="M11851">
        <v>0</v>
      </c>
      <c r="N11851">
        <v>0</v>
      </c>
      <c r="O11851">
        <v>0</v>
      </c>
      <c r="R11851">
        <v>0</v>
      </c>
      <c r="S11851">
        <v>0</v>
      </c>
      <c r="T11851">
        <v>0</v>
      </c>
      <c r="V11851">
        <v>0</v>
      </c>
      <c r="X11851">
        <v>0</v>
      </c>
      <c r="Y11851">
        <v>0</v>
      </c>
      <c r="AB11851">
        <v>5.0619287176902159E-2</v>
      </c>
      <c r="AC11851">
        <v>5.5970000000000004E-3</v>
      </c>
      <c r="AD11851">
        <v>0</v>
      </c>
      <c r="AE11851">
        <v>0</v>
      </c>
      <c r="AF11851">
        <v>0</v>
      </c>
      <c r="AG11851">
        <v>0</v>
      </c>
      <c r="AH11851" t="s">
        <v>97</v>
      </c>
    </row>
    <row r="11852" spans="1:34">
      <c r="A11852" t="s">
        <v>14149</v>
      </c>
      <c r="B11852" t="s">
        <v>14153</v>
      </c>
      <c r="C11852" t="s">
        <v>14221</v>
      </c>
      <c r="D11852" t="s">
        <v>14223</v>
      </c>
      <c r="E11852" t="s">
        <v>47</v>
      </c>
      <c r="F11852" t="s">
        <v>71</v>
      </c>
      <c r="I11852">
        <v>0</v>
      </c>
      <c r="J11852">
        <v>0</v>
      </c>
      <c r="M11852">
        <v>0</v>
      </c>
      <c r="N11852">
        <v>0</v>
      </c>
      <c r="O11852">
        <v>0</v>
      </c>
      <c r="R11852">
        <v>0</v>
      </c>
      <c r="S11852">
        <v>0</v>
      </c>
      <c r="T11852">
        <v>0</v>
      </c>
      <c r="V11852">
        <v>0</v>
      </c>
      <c r="X11852">
        <v>0</v>
      </c>
      <c r="Y11852">
        <v>0</v>
      </c>
      <c r="AB11852">
        <v>5.0619287176902159E-2</v>
      </c>
      <c r="AC11852">
        <v>5.5970000000000004E-3</v>
      </c>
      <c r="AD11852">
        <v>0</v>
      </c>
      <c r="AE11852">
        <v>0</v>
      </c>
      <c r="AF11852">
        <v>0</v>
      </c>
      <c r="AG11852">
        <v>0</v>
      </c>
      <c r="AH11852" t="s">
        <v>97</v>
      </c>
    </row>
    <row r="11853" spans="1:34">
      <c r="A11853" t="s">
        <v>14149</v>
      </c>
      <c r="B11853" t="s">
        <v>14155</v>
      </c>
      <c r="C11853" t="s">
        <v>14221</v>
      </c>
      <c r="D11853" t="s">
        <v>14224</v>
      </c>
      <c r="E11853" t="s">
        <v>47</v>
      </c>
      <c r="F11853" t="s">
        <v>71</v>
      </c>
      <c r="I11853">
        <v>0</v>
      </c>
      <c r="J11853">
        <v>0</v>
      </c>
      <c r="M11853">
        <v>0</v>
      </c>
      <c r="N11853">
        <v>0</v>
      </c>
      <c r="O11853">
        <v>0</v>
      </c>
      <c r="R11853">
        <v>0</v>
      </c>
      <c r="S11853">
        <v>0</v>
      </c>
      <c r="T11853">
        <v>0</v>
      </c>
      <c r="V11853">
        <v>0</v>
      </c>
      <c r="X11853">
        <v>0</v>
      </c>
      <c r="Y11853">
        <v>0</v>
      </c>
      <c r="AB11853">
        <v>5.0619287176902159E-2</v>
      </c>
      <c r="AC11853">
        <v>5.5970000000000004E-3</v>
      </c>
      <c r="AD11853">
        <v>0</v>
      </c>
      <c r="AE11853">
        <v>0</v>
      </c>
      <c r="AF11853">
        <v>0</v>
      </c>
      <c r="AG11853">
        <v>0</v>
      </c>
      <c r="AH11853" t="s">
        <v>97</v>
      </c>
    </row>
    <row r="11854" spans="1:34">
      <c r="A11854" t="s">
        <v>14149</v>
      </c>
      <c r="B11854" t="s">
        <v>14157</v>
      </c>
      <c r="C11854" t="s">
        <v>14221</v>
      </c>
      <c r="D11854" t="s">
        <v>14225</v>
      </c>
      <c r="E11854" t="s">
        <v>47</v>
      </c>
      <c r="F11854" t="s">
        <v>71</v>
      </c>
      <c r="I11854">
        <v>0</v>
      </c>
      <c r="J11854">
        <v>0</v>
      </c>
      <c r="M11854">
        <v>0</v>
      </c>
      <c r="N11854">
        <v>0</v>
      </c>
      <c r="O11854">
        <v>0</v>
      </c>
      <c r="R11854">
        <v>0</v>
      </c>
      <c r="S11854">
        <v>0</v>
      </c>
      <c r="T11854">
        <v>0</v>
      </c>
      <c r="V11854">
        <v>0</v>
      </c>
      <c r="X11854">
        <v>0</v>
      </c>
      <c r="Y11854">
        <v>0</v>
      </c>
      <c r="AB11854">
        <v>5.0619287176902159E-2</v>
      </c>
      <c r="AC11854">
        <v>5.5970000000000004E-3</v>
      </c>
      <c r="AD11854">
        <v>0</v>
      </c>
      <c r="AE11854">
        <v>0</v>
      </c>
      <c r="AF11854">
        <v>0</v>
      </c>
      <c r="AG11854">
        <v>0</v>
      </c>
      <c r="AH11854" t="s">
        <v>97</v>
      </c>
    </row>
    <row r="11855" spans="1:34">
      <c r="A11855" t="s">
        <v>14149</v>
      </c>
      <c r="B11855" t="s">
        <v>14159</v>
      </c>
      <c r="C11855" t="s">
        <v>14221</v>
      </c>
      <c r="D11855" t="s">
        <v>14226</v>
      </c>
      <c r="E11855" t="s">
        <v>47</v>
      </c>
      <c r="F11855" t="s">
        <v>71</v>
      </c>
      <c r="I11855">
        <v>0</v>
      </c>
      <c r="J11855">
        <v>0</v>
      </c>
      <c r="M11855">
        <v>0</v>
      </c>
      <c r="N11855">
        <v>0</v>
      </c>
      <c r="O11855">
        <v>0</v>
      </c>
      <c r="R11855">
        <v>0</v>
      </c>
      <c r="S11855">
        <v>0</v>
      </c>
      <c r="T11855">
        <v>0</v>
      </c>
      <c r="V11855">
        <v>0</v>
      </c>
      <c r="X11855">
        <v>0</v>
      </c>
      <c r="Y11855">
        <v>0</v>
      </c>
      <c r="AB11855">
        <v>5.0619287176902159E-2</v>
      </c>
      <c r="AC11855">
        <v>5.5970000000000004E-3</v>
      </c>
      <c r="AD11855">
        <v>0</v>
      </c>
      <c r="AE11855">
        <v>0</v>
      </c>
      <c r="AF11855">
        <v>0</v>
      </c>
      <c r="AG11855">
        <v>0</v>
      </c>
      <c r="AH11855" t="s">
        <v>97</v>
      </c>
    </row>
    <row r="11856" spans="1:34">
      <c r="A11856" t="s">
        <v>14149</v>
      </c>
      <c r="B11856" t="s">
        <v>14150</v>
      </c>
      <c r="C11856" t="s">
        <v>14227</v>
      </c>
      <c r="D11856" t="s">
        <v>14228</v>
      </c>
      <c r="E11856" t="s">
        <v>47</v>
      </c>
      <c r="F11856" t="s">
        <v>78</v>
      </c>
      <c r="I11856">
        <v>0</v>
      </c>
      <c r="J11856">
        <v>0</v>
      </c>
      <c r="M11856">
        <v>0</v>
      </c>
      <c r="N11856">
        <v>0</v>
      </c>
      <c r="O11856">
        <v>0</v>
      </c>
      <c r="R11856">
        <v>0</v>
      </c>
      <c r="S11856">
        <v>0</v>
      </c>
      <c r="T11856">
        <v>0</v>
      </c>
      <c r="V11856">
        <v>0</v>
      </c>
      <c r="X11856">
        <v>0</v>
      </c>
      <c r="Y11856">
        <v>0</v>
      </c>
      <c r="AB11856">
        <v>5.0619287176902159E-2</v>
      </c>
      <c r="AC11856">
        <v>5.5970000000000004E-3</v>
      </c>
      <c r="AD11856">
        <v>0</v>
      </c>
      <c r="AE11856">
        <v>0</v>
      </c>
      <c r="AF11856">
        <v>0</v>
      </c>
      <c r="AG11856">
        <v>0</v>
      </c>
      <c r="AH11856" t="s">
        <v>103</v>
      </c>
    </row>
    <row r="11857" spans="1:34">
      <c r="A11857" t="s">
        <v>14149</v>
      </c>
      <c r="B11857" t="s">
        <v>14153</v>
      </c>
      <c r="C11857" t="s">
        <v>14227</v>
      </c>
      <c r="D11857" t="s">
        <v>14229</v>
      </c>
      <c r="E11857" t="s">
        <v>47</v>
      </c>
      <c r="F11857" t="s">
        <v>78</v>
      </c>
      <c r="I11857">
        <v>0</v>
      </c>
      <c r="J11857">
        <v>0</v>
      </c>
      <c r="M11857">
        <v>0</v>
      </c>
      <c r="N11857">
        <v>0</v>
      </c>
      <c r="O11857">
        <v>0</v>
      </c>
      <c r="R11857">
        <v>0</v>
      </c>
      <c r="S11857">
        <v>0</v>
      </c>
      <c r="T11857">
        <v>0</v>
      </c>
      <c r="V11857">
        <v>0</v>
      </c>
      <c r="X11857">
        <v>0</v>
      </c>
      <c r="Y11857">
        <v>0</v>
      </c>
      <c r="AB11857">
        <v>5.0619287176902159E-2</v>
      </c>
      <c r="AC11857">
        <v>5.5970000000000004E-3</v>
      </c>
      <c r="AD11857">
        <v>0</v>
      </c>
      <c r="AE11857">
        <v>0</v>
      </c>
      <c r="AF11857">
        <v>0</v>
      </c>
      <c r="AG11857">
        <v>0</v>
      </c>
      <c r="AH11857" t="s">
        <v>103</v>
      </c>
    </row>
    <row r="11858" spans="1:34">
      <c r="A11858" t="s">
        <v>14149</v>
      </c>
      <c r="B11858" t="s">
        <v>14155</v>
      </c>
      <c r="C11858" t="s">
        <v>14227</v>
      </c>
      <c r="D11858" t="s">
        <v>14230</v>
      </c>
      <c r="E11858" t="s">
        <v>47</v>
      </c>
      <c r="F11858" t="s">
        <v>78</v>
      </c>
      <c r="I11858">
        <v>0</v>
      </c>
      <c r="J11858">
        <v>0</v>
      </c>
      <c r="M11858">
        <v>0</v>
      </c>
      <c r="N11858">
        <v>0</v>
      </c>
      <c r="O11858">
        <v>0</v>
      </c>
      <c r="R11858">
        <v>0</v>
      </c>
      <c r="S11858">
        <v>0</v>
      </c>
      <c r="T11858">
        <v>0</v>
      </c>
      <c r="V11858">
        <v>0</v>
      </c>
      <c r="X11858">
        <v>0</v>
      </c>
      <c r="Y11858">
        <v>0</v>
      </c>
      <c r="AB11858">
        <v>5.0619287176902159E-2</v>
      </c>
      <c r="AC11858">
        <v>5.5970000000000004E-3</v>
      </c>
      <c r="AD11858">
        <v>0</v>
      </c>
      <c r="AE11858">
        <v>0</v>
      </c>
      <c r="AF11858">
        <v>0</v>
      </c>
      <c r="AG11858">
        <v>0</v>
      </c>
      <c r="AH11858" t="s">
        <v>103</v>
      </c>
    </row>
    <row r="11859" spans="1:34">
      <c r="A11859" t="s">
        <v>14149</v>
      </c>
      <c r="B11859" t="s">
        <v>14157</v>
      </c>
      <c r="C11859" t="s">
        <v>14227</v>
      </c>
      <c r="D11859" t="s">
        <v>14231</v>
      </c>
      <c r="E11859" t="s">
        <v>47</v>
      </c>
      <c r="F11859" t="s">
        <v>78</v>
      </c>
      <c r="I11859">
        <v>0</v>
      </c>
      <c r="J11859">
        <v>0</v>
      </c>
      <c r="M11859">
        <v>0</v>
      </c>
      <c r="N11859">
        <v>0</v>
      </c>
      <c r="O11859">
        <v>0</v>
      </c>
      <c r="R11859">
        <v>0</v>
      </c>
      <c r="S11859">
        <v>0</v>
      </c>
      <c r="T11859">
        <v>0</v>
      </c>
      <c r="V11859">
        <v>0</v>
      </c>
      <c r="X11859">
        <v>0</v>
      </c>
      <c r="Y11859">
        <v>0</v>
      </c>
      <c r="AB11859">
        <v>5.0619287176902159E-2</v>
      </c>
      <c r="AC11859">
        <v>5.5970000000000004E-3</v>
      </c>
      <c r="AD11859">
        <v>0</v>
      </c>
      <c r="AE11859">
        <v>0</v>
      </c>
      <c r="AF11859">
        <v>0</v>
      </c>
      <c r="AG11859">
        <v>0</v>
      </c>
      <c r="AH11859" t="s">
        <v>103</v>
      </c>
    </row>
    <row r="11860" spans="1:34">
      <c r="A11860" t="s">
        <v>14149</v>
      </c>
      <c r="B11860" t="s">
        <v>14159</v>
      </c>
      <c r="C11860" t="s">
        <v>14227</v>
      </c>
      <c r="D11860" t="s">
        <v>14232</v>
      </c>
      <c r="E11860" t="s">
        <v>47</v>
      </c>
      <c r="F11860" t="s">
        <v>78</v>
      </c>
      <c r="I11860">
        <v>0</v>
      </c>
      <c r="J11860">
        <v>0</v>
      </c>
      <c r="M11860">
        <v>0</v>
      </c>
      <c r="N11860">
        <v>0</v>
      </c>
      <c r="O11860">
        <v>0</v>
      </c>
      <c r="R11860">
        <v>0</v>
      </c>
      <c r="S11860">
        <v>0</v>
      </c>
      <c r="T11860">
        <v>0</v>
      </c>
      <c r="V11860">
        <v>0</v>
      </c>
      <c r="X11860">
        <v>0</v>
      </c>
      <c r="Y11860">
        <v>0</v>
      </c>
      <c r="AB11860">
        <v>5.0619287176902159E-2</v>
      </c>
      <c r="AC11860">
        <v>5.5970000000000004E-3</v>
      </c>
      <c r="AD11860">
        <v>0</v>
      </c>
      <c r="AE11860">
        <v>0</v>
      </c>
      <c r="AF11860">
        <v>0</v>
      </c>
      <c r="AG11860">
        <v>0</v>
      </c>
      <c r="AH11860" t="s">
        <v>103</v>
      </c>
    </row>
    <row r="11861" spans="1:34">
      <c r="A11861" t="s">
        <v>14149</v>
      </c>
      <c r="B11861" t="s">
        <v>14150</v>
      </c>
      <c r="C11861" t="s">
        <v>14233</v>
      </c>
      <c r="D11861" t="s">
        <v>14234</v>
      </c>
      <c r="E11861" t="s">
        <v>47</v>
      </c>
      <c r="F11861" t="s">
        <v>53</v>
      </c>
      <c r="I11861">
        <v>0</v>
      </c>
      <c r="J11861">
        <v>0</v>
      </c>
      <c r="M11861">
        <v>0</v>
      </c>
      <c r="N11861">
        <v>0</v>
      </c>
      <c r="O11861">
        <v>0</v>
      </c>
      <c r="R11861">
        <v>0</v>
      </c>
      <c r="S11861">
        <v>0</v>
      </c>
      <c r="T11861">
        <v>0</v>
      </c>
      <c r="V11861">
        <v>0</v>
      </c>
      <c r="X11861">
        <v>0</v>
      </c>
      <c r="Y11861">
        <v>0</v>
      </c>
      <c r="AB11861">
        <v>6.1762062359027869E-2</v>
      </c>
      <c r="AC11861">
        <v>5.5970000000000004E-3</v>
      </c>
      <c r="AD11861">
        <v>0</v>
      </c>
      <c r="AE11861">
        <v>0</v>
      </c>
      <c r="AF11861">
        <v>0</v>
      </c>
      <c r="AG11861">
        <v>0</v>
      </c>
      <c r="AH11861" t="s">
        <v>109</v>
      </c>
    </row>
    <row r="11862" spans="1:34">
      <c r="A11862" t="s">
        <v>14149</v>
      </c>
      <c r="B11862" t="s">
        <v>14153</v>
      </c>
      <c r="C11862" t="s">
        <v>14233</v>
      </c>
      <c r="D11862" t="s">
        <v>14235</v>
      </c>
      <c r="E11862" t="s">
        <v>47</v>
      </c>
      <c r="F11862" t="s">
        <v>53</v>
      </c>
      <c r="I11862">
        <v>0</v>
      </c>
      <c r="J11862">
        <v>0</v>
      </c>
      <c r="M11862">
        <v>0</v>
      </c>
      <c r="N11862">
        <v>0</v>
      </c>
      <c r="O11862">
        <v>0</v>
      </c>
      <c r="R11862">
        <v>0</v>
      </c>
      <c r="S11862">
        <v>0</v>
      </c>
      <c r="T11862">
        <v>0</v>
      </c>
      <c r="V11862">
        <v>0</v>
      </c>
      <c r="X11862">
        <v>0</v>
      </c>
      <c r="Y11862">
        <v>0</v>
      </c>
      <c r="AB11862">
        <v>6.1762062359027869E-2</v>
      </c>
      <c r="AC11862">
        <v>5.5970000000000004E-3</v>
      </c>
      <c r="AD11862">
        <v>0</v>
      </c>
      <c r="AE11862">
        <v>0</v>
      </c>
      <c r="AF11862">
        <v>0</v>
      </c>
      <c r="AG11862">
        <v>0</v>
      </c>
      <c r="AH11862" t="s">
        <v>109</v>
      </c>
    </row>
    <row r="11863" spans="1:34">
      <c r="A11863" t="s">
        <v>14149</v>
      </c>
      <c r="B11863" t="s">
        <v>14155</v>
      </c>
      <c r="C11863" t="s">
        <v>14233</v>
      </c>
      <c r="D11863" t="s">
        <v>14236</v>
      </c>
      <c r="E11863" t="s">
        <v>47</v>
      </c>
      <c r="F11863" t="s">
        <v>53</v>
      </c>
      <c r="I11863">
        <v>0</v>
      </c>
      <c r="J11863">
        <v>0</v>
      </c>
      <c r="M11863">
        <v>0</v>
      </c>
      <c r="N11863">
        <v>0</v>
      </c>
      <c r="O11863">
        <v>0</v>
      </c>
      <c r="R11863">
        <v>0</v>
      </c>
      <c r="S11863">
        <v>0</v>
      </c>
      <c r="T11863">
        <v>0</v>
      </c>
      <c r="V11863">
        <v>0</v>
      </c>
      <c r="X11863">
        <v>0</v>
      </c>
      <c r="Y11863">
        <v>0</v>
      </c>
      <c r="AB11863">
        <v>6.1762062359027869E-2</v>
      </c>
      <c r="AC11863">
        <v>5.5970000000000004E-3</v>
      </c>
      <c r="AD11863">
        <v>0</v>
      </c>
      <c r="AE11863">
        <v>0</v>
      </c>
      <c r="AF11863">
        <v>0</v>
      </c>
      <c r="AG11863">
        <v>0</v>
      </c>
      <c r="AH11863" t="s">
        <v>109</v>
      </c>
    </row>
    <row r="11864" spans="1:34">
      <c r="A11864" t="s">
        <v>14149</v>
      </c>
      <c r="B11864" t="s">
        <v>14157</v>
      </c>
      <c r="C11864" t="s">
        <v>14233</v>
      </c>
      <c r="D11864" t="s">
        <v>14237</v>
      </c>
      <c r="E11864" t="s">
        <v>47</v>
      </c>
      <c r="F11864" t="s">
        <v>53</v>
      </c>
      <c r="I11864">
        <v>0</v>
      </c>
      <c r="J11864">
        <v>0</v>
      </c>
      <c r="M11864">
        <v>0</v>
      </c>
      <c r="N11864">
        <v>0</v>
      </c>
      <c r="O11864">
        <v>0</v>
      </c>
      <c r="R11864">
        <v>0</v>
      </c>
      <c r="S11864">
        <v>0</v>
      </c>
      <c r="T11864">
        <v>0</v>
      </c>
      <c r="V11864">
        <v>0</v>
      </c>
      <c r="X11864">
        <v>0</v>
      </c>
      <c r="Y11864">
        <v>0</v>
      </c>
      <c r="AB11864">
        <v>6.1762062359027869E-2</v>
      </c>
      <c r="AC11864">
        <v>5.5970000000000004E-3</v>
      </c>
      <c r="AD11864">
        <v>0</v>
      </c>
      <c r="AE11864">
        <v>0</v>
      </c>
      <c r="AF11864">
        <v>0</v>
      </c>
      <c r="AG11864">
        <v>0</v>
      </c>
      <c r="AH11864" t="s">
        <v>109</v>
      </c>
    </row>
    <row r="11865" spans="1:34">
      <c r="A11865" t="s">
        <v>14149</v>
      </c>
      <c r="B11865" t="s">
        <v>14159</v>
      </c>
      <c r="C11865" t="s">
        <v>14233</v>
      </c>
      <c r="D11865" t="s">
        <v>14238</v>
      </c>
      <c r="E11865" t="s">
        <v>47</v>
      </c>
      <c r="F11865" t="s">
        <v>53</v>
      </c>
      <c r="I11865">
        <v>0</v>
      </c>
      <c r="J11865">
        <v>0</v>
      </c>
      <c r="M11865">
        <v>0</v>
      </c>
      <c r="N11865">
        <v>0</v>
      </c>
      <c r="O11865">
        <v>0</v>
      </c>
      <c r="R11865">
        <v>0</v>
      </c>
      <c r="S11865">
        <v>0</v>
      </c>
      <c r="T11865">
        <v>0</v>
      </c>
      <c r="V11865">
        <v>0</v>
      </c>
      <c r="X11865">
        <v>0</v>
      </c>
      <c r="Y11865">
        <v>0</v>
      </c>
      <c r="AB11865">
        <v>6.1762062359027869E-2</v>
      </c>
      <c r="AC11865">
        <v>5.5970000000000004E-3</v>
      </c>
      <c r="AD11865">
        <v>0</v>
      </c>
      <c r="AE11865">
        <v>0</v>
      </c>
      <c r="AF11865">
        <v>0</v>
      </c>
      <c r="AG11865">
        <v>0</v>
      </c>
      <c r="AH11865" t="s">
        <v>109</v>
      </c>
    </row>
    <row r="11866" spans="1:34">
      <c r="A11866" t="s">
        <v>14149</v>
      </c>
      <c r="B11866" t="s">
        <v>14150</v>
      </c>
      <c r="C11866" t="s">
        <v>14239</v>
      </c>
      <c r="D11866" t="s">
        <v>14240</v>
      </c>
      <c r="E11866" t="s">
        <v>47</v>
      </c>
      <c r="F11866" t="s">
        <v>59</v>
      </c>
      <c r="I11866">
        <v>0</v>
      </c>
      <c r="J11866">
        <v>0</v>
      </c>
      <c r="M11866">
        <v>0</v>
      </c>
      <c r="N11866">
        <v>0</v>
      </c>
      <c r="O11866">
        <v>0</v>
      </c>
      <c r="R11866">
        <v>0</v>
      </c>
      <c r="S11866">
        <v>0</v>
      </c>
      <c r="T11866">
        <v>0</v>
      </c>
      <c r="V11866">
        <v>0</v>
      </c>
      <c r="X11866">
        <v>0</v>
      </c>
      <c r="Y11866">
        <v>0</v>
      </c>
      <c r="AB11866">
        <v>6.1762062359027869E-2</v>
      </c>
      <c r="AC11866">
        <v>5.5970000000000004E-3</v>
      </c>
      <c r="AD11866">
        <v>0</v>
      </c>
      <c r="AE11866">
        <v>0</v>
      </c>
      <c r="AF11866">
        <v>0</v>
      </c>
      <c r="AG11866">
        <v>0</v>
      </c>
      <c r="AH11866" t="s">
        <v>115</v>
      </c>
    </row>
    <row r="11867" spans="1:34">
      <c r="A11867" t="s">
        <v>14149</v>
      </c>
      <c r="B11867" t="s">
        <v>14153</v>
      </c>
      <c r="C11867" t="s">
        <v>14239</v>
      </c>
      <c r="D11867" t="s">
        <v>14241</v>
      </c>
      <c r="E11867" t="s">
        <v>47</v>
      </c>
      <c r="F11867" t="s">
        <v>59</v>
      </c>
      <c r="I11867">
        <v>0</v>
      </c>
      <c r="J11867">
        <v>0</v>
      </c>
      <c r="M11867">
        <v>0</v>
      </c>
      <c r="N11867">
        <v>0</v>
      </c>
      <c r="O11867">
        <v>0</v>
      </c>
      <c r="R11867">
        <v>0</v>
      </c>
      <c r="S11867">
        <v>0</v>
      </c>
      <c r="T11867">
        <v>0</v>
      </c>
      <c r="V11867">
        <v>0</v>
      </c>
      <c r="X11867">
        <v>0</v>
      </c>
      <c r="Y11867">
        <v>0</v>
      </c>
      <c r="AB11867">
        <v>6.1762062359027869E-2</v>
      </c>
      <c r="AC11867">
        <v>5.5970000000000004E-3</v>
      </c>
      <c r="AD11867">
        <v>0</v>
      </c>
      <c r="AE11867">
        <v>0</v>
      </c>
      <c r="AF11867">
        <v>0</v>
      </c>
      <c r="AG11867">
        <v>0</v>
      </c>
      <c r="AH11867" t="s">
        <v>115</v>
      </c>
    </row>
    <row r="11868" spans="1:34">
      <c r="A11868" t="s">
        <v>14149</v>
      </c>
      <c r="B11868" t="s">
        <v>14155</v>
      </c>
      <c r="C11868" t="s">
        <v>14239</v>
      </c>
      <c r="D11868" t="s">
        <v>14242</v>
      </c>
      <c r="E11868" t="s">
        <v>47</v>
      </c>
      <c r="F11868" t="s">
        <v>59</v>
      </c>
      <c r="I11868">
        <v>0</v>
      </c>
      <c r="J11868">
        <v>0</v>
      </c>
      <c r="M11868">
        <v>0</v>
      </c>
      <c r="N11868">
        <v>0</v>
      </c>
      <c r="O11868">
        <v>0</v>
      </c>
      <c r="R11868">
        <v>0</v>
      </c>
      <c r="S11868">
        <v>0</v>
      </c>
      <c r="T11868">
        <v>0</v>
      </c>
      <c r="V11868">
        <v>0</v>
      </c>
      <c r="X11868">
        <v>0</v>
      </c>
      <c r="Y11868">
        <v>0</v>
      </c>
      <c r="AB11868">
        <v>6.1762062359027869E-2</v>
      </c>
      <c r="AC11868">
        <v>5.5970000000000004E-3</v>
      </c>
      <c r="AD11868">
        <v>0</v>
      </c>
      <c r="AE11868">
        <v>0</v>
      </c>
      <c r="AF11868">
        <v>0</v>
      </c>
      <c r="AG11868">
        <v>0</v>
      </c>
      <c r="AH11868" t="s">
        <v>115</v>
      </c>
    </row>
    <row r="11869" spans="1:34">
      <c r="A11869" t="s">
        <v>14149</v>
      </c>
      <c r="B11869" t="s">
        <v>14157</v>
      </c>
      <c r="C11869" t="s">
        <v>14239</v>
      </c>
      <c r="D11869" t="s">
        <v>14243</v>
      </c>
      <c r="E11869" t="s">
        <v>47</v>
      </c>
      <c r="F11869" t="s">
        <v>59</v>
      </c>
      <c r="I11869">
        <v>0</v>
      </c>
      <c r="J11869">
        <v>0</v>
      </c>
      <c r="M11869">
        <v>0</v>
      </c>
      <c r="N11869">
        <v>0</v>
      </c>
      <c r="O11869">
        <v>0</v>
      </c>
      <c r="R11869">
        <v>0</v>
      </c>
      <c r="S11869">
        <v>0</v>
      </c>
      <c r="T11869">
        <v>0</v>
      </c>
      <c r="V11869">
        <v>0</v>
      </c>
      <c r="X11869">
        <v>0</v>
      </c>
      <c r="Y11869">
        <v>0</v>
      </c>
      <c r="AB11869">
        <v>6.1762062359027869E-2</v>
      </c>
      <c r="AC11869">
        <v>5.5970000000000004E-3</v>
      </c>
      <c r="AD11869">
        <v>0</v>
      </c>
      <c r="AE11869">
        <v>0</v>
      </c>
      <c r="AF11869">
        <v>0</v>
      </c>
      <c r="AG11869">
        <v>0</v>
      </c>
      <c r="AH11869" t="s">
        <v>115</v>
      </c>
    </row>
    <row r="11870" spans="1:34">
      <c r="A11870" t="s">
        <v>14149</v>
      </c>
      <c r="B11870" t="s">
        <v>14159</v>
      </c>
      <c r="C11870" t="s">
        <v>14239</v>
      </c>
      <c r="D11870" t="s">
        <v>14244</v>
      </c>
      <c r="E11870" t="s">
        <v>47</v>
      </c>
      <c r="F11870" t="s">
        <v>59</v>
      </c>
      <c r="I11870">
        <v>0</v>
      </c>
      <c r="J11870">
        <v>0</v>
      </c>
      <c r="M11870">
        <v>0</v>
      </c>
      <c r="N11870">
        <v>0</v>
      </c>
      <c r="O11870">
        <v>0</v>
      </c>
      <c r="R11870">
        <v>0</v>
      </c>
      <c r="S11870">
        <v>0</v>
      </c>
      <c r="T11870">
        <v>0</v>
      </c>
      <c r="V11870">
        <v>0</v>
      </c>
      <c r="X11870">
        <v>0</v>
      </c>
      <c r="Y11870">
        <v>0</v>
      </c>
      <c r="AB11870">
        <v>6.1762062359027869E-2</v>
      </c>
      <c r="AC11870">
        <v>5.5970000000000004E-3</v>
      </c>
      <c r="AD11870">
        <v>0</v>
      </c>
      <c r="AE11870">
        <v>0</v>
      </c>
      <c r="AF11870">
        <v>0</v>
      </c>
      <c r="AG11870">
        <v>0</v>
      </c>
      <c r="AH11870" t="s">
        <v>115</v>
      </c>
    </row>
    <row r="11871" spans="1:34">
      <c r="A11871" t="s">
        <v>14149</v>
      </c>
      <c r="B11871" t="s">
        <v>14150</v>
      </c>
      <c r="C11871" t="s">
        <v>14245</v>
      </c>
      <c r="D11871" t="s">
        <v>14246</v>
      </c>
      <c r="E11871" t="s">
        <v>47</v>
      </c>
      <c r="F11871" t="s">
        <v>307</v>
      </c>
      <c r="I11871">
        <v>0</v>
      </c>
      <c r="J11871">
        <v>0</v>
      </c>
      <c r="M11871">
        <v>0</v>
      </c>
      <c r="N11871">
        <v>0</v>
      </c>
      <c r="O11871">
        <v>0</v>
      </c>
      <c r="R11871">
        <v>0</v>
      </c>
      <c r="S11871">
        <v>0</v>
      </c>
      <c r="T11871">
        <v>0</v>
      </c>
      <c r="V11871">
        <v>0</v>
      </c>
      <c r="X11871">
        <v>0</v>
      </c>
      <c r="Y11871">
        <v>0</v>
      </c>
      <c r="AB11871">
        <v>5.1864003108651358E-2</v>
      </c>
      <c r="AC11871">
        <v>5.5970000000000004E-3</v>
      </c>
      <c r="AD11871">
        <v>0</v>
      </c>
      <c r="AE11871">
        <v>0</v>
      </c>
      <c r="AF11871">
        <v>0</v>
      </c>
      <c r="AG11871">
        <v>0</v>
      </c>
      <c r="AH11871" t="s">
        <v>329</v>
      </c>
    </row>
    <row r="11872" spans="1:34">
      <c r="A11872" t="s">
        <v>14149</v>
      </c>
      <c r="B11872" t="s">
        <v>14153</v>
      </c>
      <c r="C11872" t="s">
        <v>14245</v>
      </c>
      <c r="D11872" t="s">
        <v>14247</v>
      </c>
      <c r="E11872" t="s">
        <v>47</v>
      </c>
      <c r="F11872" t="s">
        <v>307</v>
      </c>
      <c r="I11872">
        <v>0</v>
      </c>
      <c r="J11872">
        <v>0</v>
      </c>
      <c r="M11872">
        <v>0</v>
      </c>
      <c r="N11872">
        <v>0</v>
      </c>
      <c r="O11872">
        <v>0</v>
      </c>
      <c r="R11872">
        <v>0</v>
      </c>
      <c r="S11872">
        <v>0</v>
      </c>
      <c r="T11872">
        <v>0</v>
      </c>
      <c r="V11872">
        <v>0</v>
      </c>
      <c r="X11872">
        <v>0</v>
      </c>
      <c r="Y11872">
        <v>0</v>
      </c>
      <c r="AB11872">
        <v>5.1864003108651358E-2</v>
      </c>
      <c r="AC11872">
        <v>5.5970000000000004E-3</v>
      </c>
      <c r="AD11872">
        <v>0</v>
      </c>
      <c r="AE11872">
        <v>0</v>
      </c>
      <c r="AF11872">
        <v>0</v>
      </c>
      <c r="AG11872">
        <v>0</v>
      </c>
      <c r="AH11872" t="s">
        <v>329</v>
      </c>
    </row>
    <row r="11873" spans="1:34">
      <c r="A11873" t="s">
        <v>14149</v>
      </c>
      <c r="B11873" t="s">
        <v>14155</v>
      </c>
      <c r="C11873" t="s">
        <v>14245</v>
      </c>
      <c r="D11873" t="s">
        <v>14248</v>
      </c>
      <c r="E11873" t="s">
        <v>47</v>
      </c>
      <c r="F11873" t="s">
        <v>307</v>
      </c>
      <c r="I11873">
        <v>0</v>
      </c>
      <c r="J11873">
        <v>0</v>
      </c>
      <c r="M11873">
        <v>0</v>
      </c>
      <c r="N11873">
        <v>0</v>
      </c>
      <c r="O11873">
        <v>0</v>
      </c>
      <c r="R11873">
        <v>0</v>
      </c>
      <c r="S11873">
        <v>0</v>
      </c>
      <c r="T11873">
        <v>0</v>
      </c>
      <c r="V11873">
        <v>0</v>
      </c>
      <c r="X11873">
        <v>0</v>
      </c>
      <c r="Y11873">
        <v>0</v>
      </c>
      <c r="AB11873">
        <v>5.1864003108651358E-2</v>
      </c>
      <c r="AC11873">
        <v>5.5970000000000004E-3</v>
      </c>
      <c r="AD11873">
        <v>0</v>
      </c>
      <c r="AE11873">
        <v>0</v>
      </c>
      <c r="AF11873">
        <v>0</v>
      </c>
      <c r="AG11873">
        <v>0</v>
      </c>
      <c r="AH11873" t="s">
        <v>329</v>
      </c>
    </row>
    <row r="11874" spans="1:34">
      <c r="A11874" t="s">
        <v>14149</v>
      </c>
      <c r="B11874" t="s">
        <v>14157</v>
      </c>
      <c r="C11874" t="s">
        <v>14245</v>
      </c>
      <c r="D11874" t="s">
        <v>14249</v>
      </c>
      <c r="E11874" t="s">
        <v>47</v>
      </c>
      <c r="F11874" t="s">
        <v>307</v>
      </c>
      <c r="I11874">
        <v>0</v>
      </c>
      <c r="J11874">
        <v>0</v>
      </c>
      <c r="M11874">
        <v>0</v>
      </c>
      <c r="N11874">
        <v>0</v>
      </c>
      <c r="O11874">
        <v>0</v>
      </c>
      <c r="R11874">
        <v>0</v>
      </c>
      <c r="S11874">
        <v>0</v>
      </c>
      <c r="T11874">
        <v>0</v>
      </c>
      <c r="V11874">
        <v>0</v>
      </c>
      <c r="X11874">
        <v>0</v>
      </c>
      <c r="Y11874">
        <v>0</v>
      </c>
      <c r="AB11874">
        <v>5.1864003108651358E-2</v>
      </c>
      <c r="AC11874">
        <v>5.5970000000000004E-3</v>
      </c>
      <c r="AD11874">
        <v>0</v>
      </c>
      <c r="AE11874">
        <v>0</v>
      </c>
      <c r="AF11874">
        <v>0</v>
      </c>
      <c r="AG11874">
        <v>0</v>
      </c>
      <c r="AH11874" t="s">
        <v>329</v>
      </c>
    </row>
    <row r="11875" spans="1:34">
      <c r="A11875" t="s">
        <v>14149</v>
      </c>
      <c r="B11875" t="s">
        <v>14159</v>
      </c>
      <c r="C11875" t="s">
        <v>14245</v>
      </c>
      <c r="D11875" t="s">
        <v>14250</v>
      </c>
      <c r="E11875" t="s">
        <v>47</v>
      </c>
      <c r="F11875" t="s">
        <v>307</v>
      </c>
      <c r="I11875">
        <v>0</v>
      </c>
      <c r="J11875">
        <v>0</v>
      </c>
      <c r="M11875">
        <v>0</v>
      </c>
      <c r="N11875">
        <v>0</v>
      </c>
      <c r="O11875">
        <v>0</v>
      </c>
      <c r="R11875">
        <v>0</v>
      </c>
      <c r="S11875">
        <v>0</v>
      </c>
      <c r="T11875">
        <v>0</v>
      </c>
      <c r="V11875">
        <v>0</v>
      </c>
      <c r="X11875">
        <v>0</v>
      </c>
      <c r="Y11875">
        <v>0</v>
      </c>
      <c r="AB11875">
        <v>5.1864003108651358E-2</v>
      </c>
      <c r="AC11875">
        <v>5.5970000000000004E-3</v>
      </c>
      <c r="AD11875">
        <v>0</v>
      </c>
      <c r="AE11875">
        <v>0</v>
      </c>
      <c r="AF11875">
        <v>0</v>
      </c>
      <c r="AG11875">
        <v>0</v>
      </c>
      <c r="AH11875" t="s">
        <v>329</v>
      </c>
    </row>
    <row r="11876" spans="1:34">
      <c r="A11876" t="s">
        <v>14149</v>
      </c>
      <c r="B11876" t="s">
        <v>14150</v>
      </c>
      <c r="C11876" t="s">
        <v>14251</v>
      </c>
      <c r="D11876" t="s">
        <v>14252</v>
      </c>
      <c r="E11876" t="s">
        <v>47</v>
      </c>
      <c r="F11876" t="s">
        <v>312</v>
      </c>
      <c r="I11876">
        <v>0</v>
      </c>
      <c r="J11876">
        <v>0</v>
      </c>
      <c r="M11876">
        <v>0</v>
      </c>
      <c r="N11876">
        <v>0</v>
      </c>
      <c r="O11876">
        <v>0</v>
      </c>
      <c r="R11876">
        <v>0</v>
      </c>
      <c r="S11876">
        <v>0</v>
      </c>
      <c r="T11876">
        <v>0</v>
      </c>
      <c r="V11876">
        <v>0</v>
      </c>
      <c r="X11876">
        <v>0</v>
      </c>
      <c r="Y11876">
        <v>0</v>
      </c>
      <c r="AB11876">
        <v>5.1864003108651358E-2</v>
      </c>
      <c r="AC11876">
        <v>5.5970000000000004E-3</v>
      </c>
      <c r="AD11876">
        <v>0</v>
      </c>
      <c r="AE11876">
        <v>0</v>
      </c>
      <c r="AF11876">
        <v>0</v>
      </c>
      <c r="AG11876">
        <v>0</v>
      </c>
      <c r="AH11876" t="s">
        <v>333</v>
      </c>
    </row>
    <row r="11877" spans="1:34">
      <c r="A11877" t="s">
        <v>14149</v>
      </c>
      <c r="B11877" t="s">
        <v>14153</v>
      </c>
      <c r="C11877" t="s">
        <v>14251</v>
      </c>
      <c r="D11877" t="s">
        <v>14253</v>
      </c>
      <c r="E11877" t="s">
        <v>47</v>
      </c>
      <c r="F11877" t="s">
        <v>312</v>
      </c>
      <c r="I11877">
        <v>0</v>
      </c>
      <c r="J11877">
        <v>0</v>
      </c>
      <c r="M11877">
        <v>0</v>
      </c>
      <c r="N11877">
        <v>0</v>
      </c>
      <c r="O11877">
        <v>0</v>
      </c>
      <c r="R11877">
        <v>0</v>
      </c>
      <c r="S11877">
        <v>0</v>
      </c>
      <c r="T11877">
        <v>0</v>
      </c>
      <c r="V11877">
        <v>0</v>
      </c>
      <c r="X11877">
        <v>0</v>
      </c>
      <c r="Y11877">
        <v>0</v>
      </c>
      <c r="AB11877">
        <v>5.1864003108651358E-2</v>
      </c>
      <c r="AC11877">
        <v>5.5970000000000004E-3</v>
      </c>
      <c r="AD11877">
        <v>0</v>
      </c>
      <c r="AE11877">
        <v>0</v>
      </c>
      <c r="AF11877">
        <v>0</v>
      </c>
      <c r="AG11877">
        <v>0</v>
      </c>
      <c r="AH11877" t="s">
        <v>333</v>
      </c>
    </row>
    <row r="11878" spans="1:34">
      <c r="A11878" t="s">
        <v>14149</v>
      </c>
      <c r="B11878" t="s">
        <v>14155</v>
      </c>
      <c r="C11878" t="s">
        <v>14251</v>
      </c>
      <c r="D11878" t="s">
        <v>14254</v>
      </c>
      <c r="E11878" t="s">
        <v>47</v>
      </c>
      <c r="F11878" t="s">
        <v>312</v>
      </c>
      <c r="I11878">
        <v>0</v>
      </c>
      <c r="J11878">
        <v>0</v>
      </c>
      <c r="M11878">
        <v>0</v>
      </c>
      <c r="N11878">
        <v>0</v>
      </c>
      <c r="O11878">
        <v>0</v>
      </c>
      <c r="R11878">
        <v>0</v>
      </c>
      <c r="S11878">
        <v>0</v>
      </c>
      <c r="T11878">
        <v>0</v>
      </c>
      <c r="V11878">
        <v>0</v>
      </c>
      <c r="X11878">
        <v>0</v>
      </c>
      <c r="Y11878">
        <v>0</v>
      </c>
      <c r="AB11878">
        <v>5.1864003108651358E-2</v>
      </c>
      <c r="AC11878">
        <v>5.5970000000000004E-3</v>
      </c>
      <c r="AD11878">
        <v>0</v>
      </c>
      <c r="AE11878">
        <v>0</v>
      </c>
      <c r="AF11878">
        <v>0</v>
      </c>
      <c r="AG11878">
        <v>0</v>
      </c>
      <c r="AH11878" t="s">
        <v>333</v>
      </c>
    </row>
    <row r="11879" spans="1:34">
      <c r="A11879" t="s">
        <v>14149</v>
      </c>
      <c r="B11879" t="s">
        <v>14157</v>
      </c>
      <c r="C11879" t="s">
        <v>14251</v>
      </c>
      <c r="D11879" t="s">
        <v>14255</v>
      </c>
      <c r="E11879" t="s">
        <v>47</v>
      </c>
      <c r="F11879" t="s">
        <v>312</v>
      </c>
      <c r="I11879">
        <v>0</v>
      </c>
      <c r="J11879">
        <v>0</v>
      </c>
      <c r="M11879">
        <v>0</v>
      </c>
      <c r="N11879">
        <v>0</v>
      </c>
      <c r="O11879">
        <v>0</v>
      </c>
      <c r="R11879">
        <v>0</v>
      </c>
      <c r="S11879">
        <v>0</v>
      </c>
      <c r="T11879">
        <v>0</v>
      </c>
      <c r="V11879">
        <v>0</v>
      </c>
      <c r="X11879">
        <v>0</v>
      </c>
      <c r="Y11879">
        <v>0</v>
      </c>
      <c r="AB11879">
        <v>5.1864003108651358E-2</v>
      </c>
      <c r="AC11879">
        <v>5.5970000000000004E-3</v>
      </c>
      <c r="AD11879">
        <v>0</v>
      </c>
      <c r="AE11879">
        <v>0</v>
      </c>
      <c r="AF11879">
        <v>0</v>
      </c>
      <c r="AG11879">
        <v>0</v>
      </c>
      <c r="AH11879" t="s">
        <v>333</v>
      </c>
    </row>
    <row r="11880" spans="1:34">
      <c r="A11880" t="s">
        <v>14149</v>
      </c>
      <c r="B11880" t="s">
        <v>14159</v>
      </c>
      <c r="C11880" t="s">
        <v>14251</v>
      </c>
      <c r="D11880" t="s">
        <v>14256</v>
      </c>
      <c r="E11880" t="s">
        <v>47</v>
      </c>
      <c r="F11880" t="s">
        <v>312</v>
      </c>
      <c r="I11880">
        <v>0</v>
      </c>
      <c r="J11880">
        <v>0</v>
      </c>
      <c r="M11880">
        <v>0</v>
      </c>
      <c r="N11880">
        <v>0</v>
      </c>
      <c r="O11880">
        <v>0</v>
      </c>
      <c r="R11880">
        <v>0</v>
      </c>
      <c r="S11880">
        <v>0</v>
      </c>
      <c r="T11880">
        <v>0</v>
      </c>
      <c r="V11880">
        <v>0</v>
      </c>
      <c r="X11880">
        <v>0</v>
      </c>
      <c r="Y11880">
        <v>0</v>
      </c>
      <c r="AB11880">
        <v>5.1864003108651358E-2</v>
      </c>
      <c r="AC11880">
        <v>5.5970000000000004E-3</v>
      </c>
      <c r="AD11880">
        <v>0</v>
      </c>
      <c r="AE11880">
        <v>0</v>
      </c>
      <c r="AF11880">
        <v>0</v>
      </c>
      <c r="AG11880">
        <v>0</v>
      </c>
      <c r="AH11880" t="s">
        <v>333</v>
      </c>
    </row>
    <row r="11881" spans="1:34">
      <c r="A11881" t="s">
        <v>14149</v>
      </c>
      <c r="B11881" t="s">
        <v>14150</v>
      </c>
      <c r="C11881" t="s">
        <v>14257</v>
      </c>
      <c r="D11881" t="s">
        <v>14258</v>
      </c>
      <c r="E11881" t="s">
        <v>71</v>
      </c>
      <c r="F11881" t="s">
        <v>53</v>
      </c>
      <c r="I11881">
        <v>0</v>
      </c>
      <c r="J11881">
        <v>0</v>
      </c>
      <c r="M11881">
        <v>0</v>
      </c>
      <c r="N11881">
        <v>0</v>
      </c>
      <c r="O11881">
        <v>0</v>
      </c>
      <c r="R11881">
        <v>0</v>
      </c>
      <c r="S11881">
        <v>0</v>
      </c>
      <c r="T11881">
        <v>0</v>
      </c>
      <c r="V11881">
        <v>0</v>
      </c>
      <c r="X11881">
        <v>0</v>
      </c>
      <c r="Y11881">
        <v>0</v>
      </c>
      <c r="AB11881">
        <v>5.2197932600707792E-2</v>
      </c>
      <c r="AC11881">
        <v>5.5970000000000004E-3</v>
      </c>
      <c r="AD11881">
        <v>0</v>
      </c>
      <c r="AE11881">
        <v>0</v>
      </c>
      <c r="AF11881">
        <v>0</v>
      </c>
      <c r="AG11881">
        <v>0</v>
      </c>
      <c r="AH11881" t="s">
        <v>121</v>
      </c>
    </row>
    <row r="11882" spans="1:34">
      <c r="A11882" t="s">
        <v>14149</v>
      </c>
      <c r="B11882" t="s">
        <v>14153</v>
      </c>
      <c r="C11882" t="s">
        <v>14257</v>
      </c>
      <c r="D11882" t="s">
        <v>14259</v>
      </c>
      <c r="E11882" t="s">
        <v>71</v>
      </c>
      <c r="F11882" t="s">
        <v>53</v>
      </c>
      <c r="I11882">
        <v>0</v>
      </c>
      <c r="J11882">
        <v>0</v>
      </c>
      <c r="M11882">
        <v>0</v>
      </c>
      <c r="N11882">
        <v>0</v>
      </c>
      <c r="O11882">
        <v>0</v>
      </c>
      <c r="R11882">
        <v>0</v>
      </c>
      <c r="S11882">
        <v>0</v>
      </c>
      <c r="T11882">
        <v>0</v>
      </c>
      <c r="V11882">
        <v>0</v>
      </c>
      <c r="X11882">
        <v>0</v>
      </c>
      <c r="Y11882">
        <v>0</v>
      </c>
      <c r="AB11882">
        <v>5.2197932600707792E-2</v>
      </c>
      <c r="AC11882">
        <v>5.5970000000000004E-3</v>
      </c>
      <c r="AD11882">
        <v>0</v>
      </c>
      <c r="AE11882">
        <v>0</v>
      </c>
      <c r="AF11882">
        <v>0</v>
      </c>
      <c r="AG11882">
        <v>0</v>
      </c>
      <c r="AH11882" t="s">
        <v>121</v>
      </c>
    </row>
    <row r="11883" spans="1:34">
      <c r="A11883" t="s">
        <v>14149</v>
      </c>
      <c r="B11883" t="s">
        <v>14155</v>
      </c>
      <c r="C11883" t="s">
        <v>14257</v>
      </c>
      <c r="D11883" t="s">
        <v>14260</v>
      </c>
      <c r="E11883" t="s">
        <v>71</v>
      </c>
      <c r="F11883" t="s">
        <v>53</v>
      </c>
      <c r="I11883">
        <v>0</v>
      </c>
      <c r="J11883">
        <v>0</v>
      </c>
      <c r="M11883">
        <v>0</v>
      </c>
      <c r="N11883">
        <v>0</v>
      </c>
      <c r="O11883">
        <v>0</v>
      </c>
      <c r="R11883">
        <v>0</v>
      </c>
      <c r="S11883">
        <v>0</v>
      </c>
      <c r="T11883">
        <v>0</v>
      </c>
      <c r="V11883">
        <v>0</v>
      </c>
      <c r="X11883">
        <v>0</v>
      </c>
      <c r="Y11883">
        <v>0</v>
      </c>
      <c r="AB11883">
        <v>5.2197932600707792E-2</v>
      </c>
      <c r="AC11883">
        <v>5.5970000000000004E-3</v>
      </c>
      <c r="AD11883">
        <v>0</v>
      </c>
      <c r="AE11883">
        <v>0</v>
      </c>
      <c r="AF11883">
        <v>0</v>
      </c>
      <c r="AG11883">
        <v>0</v>
      </c>
      <c r="AH11883" t="s">
        <v>121</v>
      </c>
    </row>
    <row r="11884" spans="1:34">
      <c r="A11884" t="s">
        <v>14149</v>
      </c>
      <c r="B11884" t="s">
        <v>14157</v>
      </c>
      <c r="C11884" t="s">
        <v>14257</v>
      </c>
      <c r="D11884" t="s">
        <v>14261</v>
      </c>
      <c r="E11884" t="s">
        <v>71</v>
      </c>
      <c r="F11884" t="s">
        <v>53</v>
      </c>
      <c r="I11884">
        <v>0</v>
      </c>
      <c r="J11884">
        <v>0</v>
      </c>
      <c r="M11884">
        <v>0</v>
      </c>
      <c r="N11884">
        <v>0</v>
      </c>
      <c r="O11884">
        <v>0</v>
      </c>
      <c r="R11884">
        <v>0</v>
      </c>
      <c r="S11884">
        <v>0</v>
      </c>
      <c r="T11884">
        <v>0</v>
      </c>
      <c r="V11884">
        <v>0</v>
      </c>
      <c r="X11884">
        <v>0</v>
      </c>
      <c r="Y11884">
        <v>0</v>
      </c>
      <c r="AB11884">
        <v>5.2197932600707792E-2</v>
      </c>
      <c r="AC11884">
        <v>5.5970000000000004E-3</v>
      </c>
      <c r="AD11884">
        <v>0</v>
      </c>
      <c r="AE11884">
        <v>0</v>
      </c>
      <c r="AF11884">
        <v>0</v>
      </c>
      <c r="AG11884">
        <v>0</v>
      </c>
      <c r="AH11884" t="s">
        <v>121</v>
      </c>
    </row>
    <row r="11885" spans="1:34">
      <c r="A11885" t="s">
        <v>14149</v>
      </c>
      <c r="B11885" t="s">
        <v>14159</v>
      </c>
      <c r="C11885" t="s">
        <v>14257</v>
      </c>
      <c r="D11885" t="s">
        <v>14262</v>
      </c>
      <c r="E11885" t="s">
        <v>71</v>
      </c>
      <c r="F11885" t="s">
        <v>53</v>
      </c>
      <c r="I11885">
        <v>0</v>
      </c>
      <c r="J11885">
        <v>0</v>
      </c>
      <c r="M11885">
        <v>0</v>
      </c>
      <c r="N11885">
        <v>0</v>
      </c>
      <c r="O11885">
        <v>0</v>
      </c>
      <c r="R11885">
        <v>0</v>
      </c>
      <c r="S11885">
        <v>0</v>
      </c>
      <c r="T11885">
        <v>0</v>
      </c>
      <c r="V11885">
        <v>0</v>
      </c>
      <c r="X11885">
        <v>0</v>
      </c>
      <c r="Y11885">
        <v>0</v>
      </c>
      <c r="AB11885">
        <v>5.2197932600707792E-2</v>
      </c>
      <c r="AC11885">
        <v>5.5970000000000004E-3</v>
      </c>
      <c r="AD11885">
        <v>0</v>
      </c>
      <c r="AE11885">
        <v>0</v>
      </c>
      <c r="AF11885">
        <v>0</v>
      </c>
      <c r="AG11885">
        <v>0</v>
      </c>
      <c r="AH11885" t="s">
        <v>121</v>
      </c>
    </row>
    <row r="11886" spans="1:34">
      <c r="A11886" t="s">
        <v>14149</v>
      </c>
      <c r="B11886" t="s">
        <v>14150</v>
      </c>
      <c r="C11886" t="s">
        <v>14263</v>
      </c>
      <c r="D11886" t="s">
        <v>14264</v>
      </c>
      <c r="E11886" t="s">
        <v>71</v>
      </c>
      <c r="F11886" t="s">
        <v>59</v>
      </c>
      <c r="I11886">
        <v>0</v>
      </c>
      <c r="J11886">
        <v>0</v>
      </c>
      <c r="M11886">
        <v>0</v>
      </c>
      <c r="N11886">
        <v>0</v>
      </c>
      <c r="O11886">
        <v>0</v>
      </c>
      <c r="R11886">
        <v>0</v>
      </c>
      <c r="S11886">
        <v>0</v>
      </c>
      <c r="T11886">
        <v>0</v>
      </c>
      <c r="V11886">
        <v>0</v>
      </c>
      <c r="X11886">
        <v>0</v>
      </c>
      <c r="Y11886">
        <v>0</v>
      </c>
      <c r="AB11886">
        <v>5.2197932600707792E-2</v>
      </c>
      <c r="AC11886">
        <v>5.5970000000000004E-3</v>
      </c>
      <c r="AD11886">
        <v>0</v>
      </c>
      <c r="AE11886">
        <v>0</v>
      </c>
      <c r="AF11886">
        <v>0</v>
      </c>
      <c r="AG11886">
        <v>0</v>
      </c>
      <c r="AH11886" t="s">
        <v>127</v>
      </c>
    </row>
    <row r="11887" spans="1:34">
      <c r="A11887" t="s">
        <v>14149</v>
      </c>
      <c r="B11887" t="s">
        <v>14153</v>
      </c>
      <c r="C11887" t="s">
        <v>14263</v>
      </c>
      <c r="D11887" t="s">
        <v>14265</v>
      </c>
      <c r="E11887" t="s">
        <v>71</v>
      </c>
      <c r="F11887" t="s">
        <v>59</v>
      </c>
      <c r="I11887">
        <v>0</v>
      </c>
      <c r="J11887">
        <v>0</v>
      </c>
      <c r="M11887">
        <v>0</v>
      </c>
      <c r="N11887">
        <v>0</v>
      </c>
      <c r="O11887">
        <v>0</v>
      </c>
      <c r="R11887">
        <v>0</v>
      </c>
      <c r="S11887">
        <v>0</v>
      </c>
      <c r="T11887">
        <v>0</v>
      </c>
      <c r="V11887">
        <v>0</v>
      </c>
      <c r="X11887">
        <v>0</v>
      </c>
      <c r="Y11887">
        <v>0</v>
      </c>
      <c r="AB11887">
        <v>5.2197932600707792E-2</v>
      </c>
      <c r="AC11887">
        <v>5.5970000000000004E-3</v>
      </c>
      <c r="AD11887">
        <v>0</v>
      </c>
      <c r="AE11887">
        <v>0</v>
      </c>
      <c r="AF11887">
        <v>0</v>
      </c>
      <c r="AG11887">
        <v>0</v>
      </c>
      <c r="AH11887" t="s">
        <v>127</v>
      </c>
    </row>
    <row r="11888" spans="1:34">
      <c r="A11888" t="s">
        <v>14149</v>
      </c>
      <c r="B11888" t="s">
        <v>14155</v>
      </c>
      <c r="C11888" t="s">
        <v>14263</v>
      </c>
      <c r="D11888" t="s">
        <v>14266</v>
      </c>
      <c r="E11888" t="s">
        <v>71</v>
      </c>
      <c r="F11888" t="s">
        <v>59</v>
      </c>
      <c r="I11888">
        <v>0</v>
      </c>
      <c r="J11888">
        <v>0</v>
      </c>
      <c r="M11888">
        <v>0</v>
      </c>
      <c r="N11888">
        <v>0</v>
      </c>
      <c r="O11888">
        <v>0</v>
      </c>
      <c r="R11888">
        <v>0</v>
      </c>
      <c r="S11888">
        <v>0</v>
      </c>
      <c r="T11888">
        <v>0</v>
      </c>
      <c r="V11888">
        <v>0</v>
      </c>
      <c r="X11888">
        <v>0</v>
      </c>
      <c r="Y11888">
        <v>0</v>
      </c>
      <c r="AB11888">
        <v>5.2197932600707792E-2</v>
      </c>
      <c r="AC11888">
        <v>5.5970000000000004E-3</v>
      </c>
      <c r="AD11888">
        <v>0</v>
      </c>
      <c r="AE11888">
        <v>0</v>
      </c>
      <c r="AF11888">
        <v>0</v>
      </c>
      <c r="AG11888">
        <v>0</v>
      </c>
      <c r="AH11888" t="s">
        <v>127</v>
      </c>
    </row>
    <row r="11889" spans="1:34">
      <c r="A11889" t="s">
        <v>14149</v>
      </c>
      <c r="B11889" t="s">
        <v>14157</v>
      </c>
      <c r="C11889" t="s">
        <v>14263</v>
      </c>
      <c r="D11889" t="s">
        <v>14267</v>
      </c>
      <c r="E11889" t="s">
        <v>71</v>
      </c>
      <c r="F11889" t="s">
        <v>59</v>
      </c>
      <c r="I11889">
        <v>0</v>
      </c>
      <c r="J11889">
        <v>0</v>
      </c>
      <c r="M11889">
        <v>0</v>
      </c>
      <c r="N11889">
        <v>0</v>
      </c>
      <c r="O11889">
        <v>0</v>
      </c>
      <c r="R11889">
        <v>0</v>
      </c>
      <c r="S11889">
        <v>0</v>
      </c>
      <c r="T11889">
        <v>0</v>
      </c>
      <c r="V11889">
        <v>0</v>
      </c>
      <c r="X11889">
        <v>0</v>
      </c>
      <c r="Y11889">
        <v>0</v>
      </c>
      <c r="AB11889">
        <v>5.2197932600707792E-2</v>
      </c>
      <c r="AC11889">
        <v>5.5970000000000004E-3</v>
      </c>
      <c r="AD11889">
        <v>0</v>
      </c>
      <c r="AE11889">
        <v>0</v>
      </c>
      <c r="AF11889">
        <v>0</v>
      </c>
      <c r="AG11889">
        <v>0</v>
      </c>
      <c r="AH11889" t="s">
        <v>127</v>
      </c>
    </row>
    <row r="11890" spans="1:34">
      <c r="A11890" t="s">
        <v>14149</v>
      </c>
      <c r="B11890" t="s">
        <v>14159</v>
      </c>
      <c r="C11890" t="s">
        <v>14263</v>
      </c>
      <c r="D11890" t="s">
        <v>14268</v>
      </c>
      <c r="E11890" t="s">
        <v>71</v>
      </c>
      <c r="F11890" t="s">
        <v>59</v>
      </c>
      <c r="I11890">
        <v>0</v>
      </c>
      <c r="J11890">
        <v>0</v>
      </c>
      <c r="M11890">
        <v>0</v>
      </c>
      <c r="N11890">
        <v>0</v>
      </c>
      <c r="O11890">
        <v>0</v>
      </c>
      <c r="R11890">
        <v>0</v>
      </c>
      <c r="S11890">
        <v>0</v>
      </c>
      <c r="T11890">
        <v>0</v>
      </c>
      <c r="V11890">
        <v>0</v>
      </c>
      <c r="X11890">
        <v>0</v>
      </c>
      <c r="Y11890">
        <v>0</v>
      </c>
      <c r="AB11890">
        <v>5.2197932600707792E-2</v>
      </c>
      <c r="AC11890">
        <v>5.5970000000000004E-3</v>
      </c>
      <c r="AD11890">
        <v>0</v>
      </c>
      <c r="AE11890">
        <v>0</v>
      </c>
      <c r="AF11890">
        <v>0</v>
      </c>
      <c r="AG11890">
        <v>0</v>
      </c>
      <c r="AH11890" t="s">
        <v>127</v>
      </c>
    </row>
    <row r="11891" spans="1:34">
      <c r="A11891" t="s">
        <v>14149</v>
      </c>
      <c r="B11891" t="s">
        <v>14150</v>
      </c>
      <c r="C11891" t="s">
        <v>14269</v>
      </c>
      <c r="D11891" t="s">
        <v>14270</v>
      </c>
      <c r="E11891" t="s">
        <v>78</v>
      </c>
      <c r="F11891" t="s">
        <v>53</v>
      </c>
      <c r="I11891">
        <v>0</v>
      </c>
      <c r="J11891">
        <v>0</v>
      </c>
      <c r="M11891">
        <v>0</v>
      </c>
      <c r="N11891">
        <v>0</v>
      </c>
      <c r="O11891">
        <v>0</v>
      </c>
      <c r="R11891">
        <v>0</v>
      </c>
      <c r="S11891">
        <v>0</v>
      </c>
      <c r="T11891">
        <v>0</v>
      </c>
      <c r="V11891">
        <v>0</v>
      </c>
      <c r="X11891">
        <v>0</v>
      </c>
      <c r="Y11891">
        <v>0</v>
      </c>
      <c r="AB11891">
        <v>5.2197932600707792E-2</v>
      </c>
      <c r="AC11891">
        <v>5.5970000000000004E-3</v>
      </c>
      <c r="AD11891">
        <v>0</v>
      </c>
      <c r="AE11891">
        <v>0</v>
      </c>
      <c r="AF11891">
        <v>0</v>
      </c>
      <c r="AG11891">
        <v>0</v>
      </c>
      <c r="AH11891" t="s">
        <v>133</v>
      </c>
    </row>
    <row r="11892" spans="1:34">
      <c r="A11892" t="s">
        <v>14149</v>
      </c>
      <c r="B11892" t="s">
        <v>14153</v>
      </c>
      <c r="C11892" t="s">
        <v>14269</v>
      </c>
      <c r="D11892" t="s">
        <v>14271</v>
      </c>
      <c r="E11892" t="s">
        <v>78</v>
      </c>
      <c r="F11892" t="s">
        <v>53</v>
      </c>
      <c r="I11892">
        <v>0</v>
      </c>
      <c r="J11892">
        <v>0</v>
      </c>
      <c r="M11892">
        <v>0</v>
      </c>
      <c r="N11892">
        <v>0</v>
      </c>
      <c r="O11892">
        <v>0</v>
      </c>
      <c r="R11892">
        <v>0</v>
      </c>
      <c r="S11892">
        <v>0</v>
      </c>
      <c r="T11892">
        <v>0</v>
      </c>
      <c r="V11892">
        <v>0</v>
      </c>
      <c r="X11892">
        <v>0</v>
      </c>
      <c r="Y11892">
        <v>0</v>
      </c>
      <c r="AB11892">
        <v>5.2197932600707792E-2</v>
      </c>
      <c r="AC11892">
        <v>5.5970000000000004E-3</v>
      </c>
      <c r="AD11892">
        <v>0</v>
      </c>
      <c r="AE11892">
        <v>0</v>
      </c>
      <c r="AF11892">
        <v>0</v>
      </c>
      <c r="AG11892">
        <v>0</v>
      </c>
      <c r="AH11892" t="s">
        <v>133</v>
      </c>
    </row>
    <row r="11893" spans="1:34">
      <c r="A11893" t="s">
        <v>14149</v>
      </c>
      <c r="B11893" t="s">
        <v>14155</v>
      </c>
      <c r="C11893" t="s">
        <v>14269</v>
      </c>
      <c r="D11893" t="s">
        <v>14272</v>
      </c>
      <c r="E11893" t="s">
        <v>78</v>
      </c>
      <c r="F11893" t="s">
        <v>53</v>
      </c>
      <c r="I11893">
        <v>0</v>
      </c>
      <c r="J11893">
        <v>0</v>
      </c>
      <c r="M11893">
        <v>0</v>
      </c>
      <c r="N11893">
        <v>0</v>
      </c>
      <c r="O11893">
        <v>0</v>
      </c>
      <c r="R11893">
        <v>0</v>
      </c>
      <c r="S11893">
        <v>0</v>
      </c>
      <c r="T11893">
        <v>0</v>
      </c>
      <c r="V11893">
        <v>0</v>
      </c>
      <c r="X11893">
        <v>0</v>
      </c>
      <c r="Y11893">
        <v>0</v>
      </c>
      <c r="AB11893">
        <v>5.2197932600707792E-2</v>
      </c>
      <c r="AC11893">
        <v>5.5970000000000004E-3</v>
      </c>
      <c r="AD11893">
        <v>0</v>
      </c>
      <c r="AE11893">
        <v>0</v>
      </c>
      <c r="AF11893">
        <v>0</v>
      </c>
      <c r="AG11893">
        <v>0</v>
      </c>
      <c r="AH11893" t="s">
        <v>133</v>
      </c>
    </row>
    <row r="11894" spans="1:34">
      <c r="A11894" t="s">
        <v>14149</v>
      </c>
      <c r="B11894" t="s">
        <v>14157</v>
      </c>
      <c r="C11894" t="s">
        <v>14269</v>
      </c>
      <c r="D11894" t="s">
        <v>14273</v>
      </c>
      <c r="E11894" t="s">
        <v>78</v>
      </c>
      <c r="F11894" t="s">
        <v>53</v>
      </c>
      <c r="I11894">
        <v>0</v>
      </c>
      <c r="J11894">
        <v>0</v>
      </c>
      <c r="M11894">
        <v>0</v>
      </c>
      <c r="N11894">
        <v>0</v>
      </c>
      <c r="O11894">
        <v>0</v>
      </c>
      <c r="R11894">
        <v>0</v>
      </c>
      <c r="S11894">
        <v>0</v>
      </c>
      <c r="T11894">
        <v>0</v>
      </c>
      <c r="V11894">
        <v>0</v>
      </c>
      <c r="X11894">
        <v>0</v>
      </c>
      <c r="Y11894">
        <v>0</v>
      </c>
      <c r="AB11894">
        <v>5.2197932600707792E-2</v>
      </c>
      <c r="AC11894">
        <v>5.5970000000000004E-3</v>
      </c>
      <c r="AD11894">
        <v>0</v>
      </c>
      <c r="AE11894">
        <v>0</v>
      </c>
      <c r="AF11894">
        <v>0</v>
      </c>
      <c r="AG11894">
        <v>0</v>
      </c>
      <c r="AH11894" t="s">
        <v>133</v>
      </c>
    </row>
    <row r="11895" spans="1:34">
      <c r="A11895" t="s">
        <v>14149</v>
      </c>
      <c r="B11895" t="s">
        <v>14159</v>
      </c>
      <c r="C11895" t="s">
        <v>14269</v>
      </c>
      <c r="D11895" t="s">
        <v>14274</v>
      </c>
      <c r="E11895" t="s">
        <v>78</v>
      </c>
      <c r="F11895" t="s">
        <v>53</v>
      </c>
      <c r="I11895">
        <v>0</v>
      </c>
      <c r="J11895">
        <v>0</v>
      </c>
      <c r="M11895">
        <v>0</v>
      </c>
      <c r="N11895">
        <v>0</v>
      </c>
      <c r="O11895">
        <v>0</v>
      </c>
      <c r="R11895">
        <v>0</v>
      </c>
      <c r="S11895">
        <v>0</v>
      </c>
      <c r="T11895">
        <v>0</v>
      </c>
      <c r="V11895">
        <v>0</v>
      </c>
      <c r="X11895">
        <v>0</v>
      </c>
      <c r="Y11895">
        <v>0</v>
      </c>
      <c r="AB11895">
        <v>5.2197932600707792E-2</v>
      </c>
      <c r="AC11895">
        <v>5.5970000000000004E-3</v>
      </c>
      <c r="AD11895">
        <v>0</v>
      </c>
      <c r="AE11895">
        <v>0</v>
      </c>
      <c r="AF11895">
        <v>0</v>
      </c>
      <c r="AG11895">
        <v>0</v>
      </c>
      <c r="AH11895" t="s">
        <v>133</v>
      </c>
    </row>
    <row r="11896" spans="1:34">
      <c r="A11896" t="s">
        <v>14149</v>
      </c>
      <c r="B11896" t="s">
        <v>14150</v>
      </c>
      <c r="C11896" t="s">
        <v>14275</v>
      </c>
      <c r="D11896" t="s">
        <v>14276</v>
      </c>
      <c r="E11896" t="s">
        <v>78</v>
      </c>
      <c r="F11896" t="s">
        <v>59</v>
      </c>
      <c r="I11896">
        <v>0</v>
      </c>
      <c r="J11896">
        <v>0</v>
      </c>
      <c r="M11896">
        <v>0</v>
      </c>
      <c r="N11896">
        <v>0</v>
      </c>
      <c r="O11896">
        <v>0</v>
      </c>
      <c r="R11896">
        <v>0</v>
      </c>
      <c r="S11896">
        <v>0</v>
      </c>
      <c r="T11896">
        <v>0</v>
      </c>
      <c r="V11896">
        <v>0</v>
      </c>
      <c r="X11896">
        <v>0</v>
      </c>
      <c r="Y11896">
        <v>0</v>
      </c>
      <c r="AB11896">
        <v>5.2197932600707792E-2</v>
      </c>
      <c r="AC11896">
        <v>5.5970000000000004E-3</v>
      </c>
      <c r="AD11896">
        <v>0</v>
      </c>
      <c r="AE11896">
        <v>0</v>
      </c>
      <c r="AF11896">
        <v>0</v>
      </c>
      <c r="AG11896">
        <v>0</v>
      </c>
      <c r="AH11896" t="s">
        <v>139</v>
      </c>
    </row>
    <row r="11897" spans="1:34">
      <c r="A11897" t="s">
        <v>14149</v>
      </c>
      <c r="B11897" t="s">
        <v>14153</v>
      </c>
      <c r="C11897" t="s">
        <v>14275</v>
      </c>
      <c r="D11897" t="s">
        <v>14277</v>
      </c>
      <c r="E11897" t="s">
        <v>78</v>
      </c>
      <c r="F11897" t="s">
        <v>59</v>
      </c>
      <c r="I11897">
        <v>0</v>
      </c>
      <c r="J11897">
        <v>0</v>
      </c>
      <c r="M11897">
        <v>0</v>
      </c>
      <c r="N11897">
        <v>0</v>
      </c>
      <c r="O11897">
        <v>0</v>
      </c>
      <c r="R11897">
        <v>0</v>
      </c>
      <c r="S11897">
        <v>0</v>
      </c>
      <c r="T11897">
        <v>0</v>
      </c>
      <c r="V11897">
        <v>0</v>
      </c>
      <c r="X11897">
        <v>0</v>
      </c>
      <c r="Y11897">
        <v>0</v>
      </c>
      <c r="AB11897">
        <v>5.2197932600707792E-2</v>
      </c>
      <c r="AC11897">
        <v>5.5970000000000004E-3</v>
      </c>
      <c r="AD11897">
        <v>0</v>
      </c>
      <c r="AE11897">
        <v>0</v>
      </c>
      <c r="AF11897">
        <v>0</v>
      </c>
      <c r="AG11897">
        <v>0</v>
      </c>
      <c r="AH11897" t="s">
        <v>139</v>
      </c>
    </row>
    <row r="11898" spans="1:34">
      <c r="A11898" t="s">
        <v>14149</v>
      </c>
      <c r="B11898" t="s">
        <v>14155</v>
      </c>
      <c r="C11898" t="s">
        <v>14275</v>
      </c>
      <c r="D11898" t="s">
        <v>14278</v>
      </c>
      <c r="E11898" t="s">
        <v>78</v>
      </c>
      <c r="F11898" t="s">
        <v>59</v>
      </c>
      <c r="I11898">
        <v>0</v>
      </c>
      <c r="J11898">
        <v>0</v>
      </c>
      <c r="M11898">
        <v>0</v>
      </c>
      <c r="N11898">
        <v>0</v>
      </c>
      <c r="O11898">
        <v>0</v>
      </c>
      <c r="R11898">
        <v>0</v>
      </c>
      <c r="S11898">
        <v>0</v>
      </c>
      <c r="T11898">
        <v>0</v>
      </c>
      <c r="V11898">
        <v>0</v>
      </c>
      <c r="X11898">
        <v>0</v>
      </c>
      <c r="Y11898">
        <v>0</v>
      </c>
      <c r="AB11898">
        <v>5.2197932600707792E-2</v>
      </c>
      <c r="AC11898">
        <v>5.5970000000000004E-3</v>
      </c>
      <c r="AD11898">
        <v>0</v>
      </c>
      <c r="AE11898">
        <v>0</v>
      </c>
      <c r="AF11898">
        <v>0</v>
      </c>
      <c r="AG11898">
        <v>0</v>
      </c>
      <c r="AH11898" t="s">
        <v>139</v>
      </c>
    </row>
    <row r="11899" spans="1:34">
      <c r="A11899" t="s">
        <v>14149</v>
      </c>
      <c r="B11899" t="s">
        <v>14157</v>
      </c>
      <c r="C11899" t="s">
        <v>14275</v>
      </c>
      <c r="D11899" t="s">
        <v>14279</v>
      </c>
      <c r="E11899" t="s">
        <v>78</v>
      </c>
      <c r="F11899" t="s">
        <v>59</v>
      </c>
      <c r="I11899">
        <v>0</v>
      </c>
      <c r="J11899">
        <v>0</v>
      </c>
      <c r="M11899">
        <v>0</v>
      </c>
      <c r="N11899">
        <v>0</v>
      </c>
      <c r="O11899">
        <v>0</v>
      </c>
      <c r="R11899">
        <v>0</v>
      </c>
      <c r="S11899">
        <v>0</v>
      </c>
      <c r="T11899">
        <v>0</v>
      </c>
      <c r="V11899">
        <v>0</v>
      </c>
      <c r="X11899">
        <v>0</v>
      </c>
      <c r="Y11899">
        <v>0</v>
      </c>
      <c r="AB11899">
        <v>5.2197932600707792E-2</v>
      </c>
      <c r="AC11899">
        <v>5.5970000000000004E-3</v>
      </c>
      <c r="AD11899">
        <v>0</v>
      </c>
      <c r="AE11899">
        <v>0</v>
      </c>
      <c r="AF11899">
        <v>0</v>
      </c>
      <c r="AG11899">
        <v>0</v>
      </c>
      <c r="AH11899" t="s">
        <v>139</v>
      </c>
    </row>
    <row r="11900" spans="1:34">
      <c r="A11900" t="s">
        <v>14149</v>
      </c>
      <c r="B11900" t="s">
        <v>14159</v>
      </c>
      <c r="C11900" t="s">
        <v>14275</v>
      </c>
      <c r="D11900" t="s">
        <v>14280</v>
      </c>
      <c r="E11900" t="s">
        <v>78</v>
      </c>
      <c r="F11900" t="s">
        <v>59</v>
      </c>
      <c r="I11900">
        <v>0</v>
      </c>
      <c r="J11900">
        <v>0</v>
      </c>
      <c r="M11900">
        <v>0</v>
      </c>
      <c r="N11900">
        <v>0</v>
      </c>
      <c r="O11900">
        <v>0</v>
      </c>
      <c r="R11900">
        <v>0</v>
      </c>
      <c r="S11900">
        <v>0</v>
      </c>
      <c r="T11900">
        <v>0</v>
      </c>
      <c r="V11900">
        <v>0</v>
      </c>
      <c r="X11900">
        <v>0</v>
      </c>
      <c r="Y11900">
        <v>0</v>
      </c>
      <c r="AB11900">
        <v>5.2197932600707792E-2</v>
      </c>
      <c r="AC11900">
        <v>5.5970000000000004E-3</v>
      </c>
      <c r="AD11900">
        <v>0</v>
      </c>
      <c r="AE11900">
        <v>0</v>
      </c>
      <c r="AF11900">
        <v>0</v>
      </c>
      <c r="AG11900">
        <v>0</v>
      </c>
      <c r="AH11900" t="s">
        <v>139</v>
      </c>
    </row>
    <row r="11901" spans="1:34">
      <c r="A11901" t="s">
        <v>14149</v>
      </c>
      <c r="B11901" t="s">
        <v>14150</v>
      </c>
      <c r="C11901" t="s">
        <v>14281</v>
      </c>
      <c r="D11901" t="s">
        <v>14282</v>
      </c>
      <c r="E11901" t="s">
        <v>53</v>
      </c>
      <c r="F11901" t="s">
        <v>307</v>
      </c>
      <c r="I11901">
        <v>0</v>
      </c>
      <c r="J11901">
        <v>0</v>
      </c>
      <c r="M11901">
        <v>0</v>
      </c>
      <c r="N11901">
        <v>0</v>
      </c>
      <c r="O11901">
        <v>0</v>
      </c>
      <c r="R11901">
        <v>0</v>
      </c>
      <c r="S11901">
        <v>0</v>
      </c>
      <c r="T11901">
        <v>0</v>
      </c>
      <c r="V11901">
        <v>0</v>
      </c>
      <c r="X11901">
        <v>0</v>
      </c>
      <c r="Y11901">
        <v>0</v>
      </c>
      <c r="AB11901">
        <v>5.3442648532456977E-2</v>
      </c>
      <c r="AC11901">
        <v>5.5970000000000004E-3</v>
      </c>
      <c r="AD11901">
        <v>0</v>
      </c>
      <c r="AE11901">
        <v>0</v>
      </c>
      <c r="AF11901">
        <v>0</v>
      </c>
      <c r="AG11901">
        <v>0</v>
      </c>
      <c r="AH11901" t="s">
        <v>349</v>
      </c>
    </row>
    <row r="11902" spans="1:34">
      <c r="A11902" t="s">
        <v>14149</v>
      </c>
      <c r="B11902" t="s">
        <v>14153</v>
      </c>
      <c r="C11902" t="s">
        <v>14281</v>
      </c>
      <c r="D11902" t="s">
        <v>14283</v>
      </c>
      <c r="E11902" t="s">
        <v>53</v>
      </c>
      <c r="F11902" t="s">
        <v>307</v>
      </c>
      <c r="I11902">
        <v>0</v>
      </c>
      <c r="J11902">
        <v>0</v>
      </c>
      <c r="M11902">
        <v>0</v>
      </c>
      <c r="N11902">
        <v>0</v>
      </c>
      <c r="O11902">
        <v>0</v>
      </c>
      <c r="R11902">
        <v>0</v>
      </c>
      <c r="S11902">
        <v>0</v>
      </c>
      <c r="T11902">
        <v>0</v>
      </c>
      <c r="V11902">
        <v>0</v>
      </c>
      <c r="X11902">
        <v>0</v>
      </c>
      <c r="Y11902">
        <v>0</v>
      </c>
      <c r="AB11902">
        <v>5.3442648532456977E-2</v>
      </c>
      <c r="AC11902">
        <v>5.5970000000000004E-3</v>
      </c>
      <c r="AD11902">
        <v>0</v>
      </c>
      <c r="AE11902">
        <v>0</v>
      </c>
      <c r="AF11902">
        <v>0</v>
      </c>
      <c r="AG11902">
        <v>0</v>
      </c>
      <c r="AH11902" t="s">
        <v>349</v>
      </c>
    </row>
    <row r="11903" spans="1:34">
      <c r="A11903" t="s">
        <v>14149</v>
      </c>
      <c r="B11903" t="s">
        <v>14155</v>
      </c>
      <c r="C11903" t="s">
        <v>14281</v>
      </c>
      <c r="D11903" t="s">
        <v>14284</v>
      </c>
      <c r="E11903" t="s">
        <v>53</v>
      </c>
      <c r="F11903" t="s">
        <v>307</v>
      </c>
      <c r="I11903">
        <v>0</v>
      </c>
      <c r="J11903">
        <v>0</v>
      </c>
      <c r="M11903">
        <v>0</v>
      </c>
      <c r="N11903">
        <v>0</v>
      </c>
      <c r="O11903">
        <v>0</v>
      </c>
      <c r="R11903">
        <v>0</v>
      </c>
      <c r="S11903">
        <v>0</v>
      </c>
      <c r="T11903">
        <v>0</v>
      </c>
      <c r="V11903">
        <v>0</v>
      </c>
      <c r="X11903">
        <v>0</v>
      </c>
      <c r="Y11903">
        <v>0</v>
      </c>
      <c r="AB11903">
        <v>5.3442648532456977E-2</v>
      </c>
      <c r="AC11903">
        <v>5.5970000000000004E-3</v>
      </c>
      <c r="AD11903">
        <v>0</v>
      </c>
      <c r="AE11903">
        <v>0</v>
      </c>
      <c r="AF11903">
        <v>0</v>
      </c>
      <c r="AG11903">
        <v>0</v>
      </c>
      <c r="AH11903" t="s">
        <v>349</v>
      </c>
    </row>
    <row r="11904" spans="1:34">
      <c r="A11904" t="s">
        <v>14149</v>
      </c>
      <c r="B11904" t="s">
        <v>14157</v>
      </c>
      <c r="C11904" t="s">
        <v>14281</v>
      </c>
      <c r="D11904" t="s">
        <v>14285</v>
      </c>
      <c r="E11904" t="s">
        <v>53</v>
      </c>
      <c r="F11904" t="s">
        <v>307</v>
      </c>
      <c r="I11904">
        <v>0</v>
      </c>
      <c r="J11904">
        <v>0</v>
      </c>
      <c r="M11904">
        <v>0</v>
      </c>
      <c r="N11904">
        <v>0</v>
      </c>
      <c r="O11904">
        <v>0</v>
      </c>
      <c r="R11904">
        <v>0</v>
      </c>
      <c r="S11904">
        <v>0</v>
      </c>
      <c r="T11904">
        <v>0</v>
      </c>
      <c r="V11904">
        <v>0</v>
      </c>
      <c r="X11904">
        <v>0</v>
      </c>
      <c r="Y11904">
        <v>0</v>
      </c>
      <c r="AB11904">
        <v>5.3442648532456977E-2</v>
      </c>
      <c r="AC11904">
        <v>5.5970000000000004E-3</v>
      </c>
      <c r="AD11904">
        <v>0</v>
      </c>
      <c r="AE11904">
        <v>0</v>
      </c>
      <c r="AF11904">
        <v>0</v>
      </c>
      <c r="AG11904">
        <v>0</v>
      </c>
      <c r="AH11904" t="s">
        <v>349</v>
      </c>
    </row>
    <row r="11905" spans="1:34">
      <c r="A11905" t="s">
        <v>14149</v>
      </c>
      <c r="B11905" t="s">
        <v>14159</v>
      </c>
      <c r="C11905" t="s">
        <v>14281</v>
      </c>
      <c r="D11905" t="s">
        <v>14286</v>
      </c>
      <c r="E11905" t="s">
        <v>53</v>
      </c>
      <c r="F11905" t="s">
        <v>307</v>
      </c>
      <c r="I11905">
        <v>0</v>
      </c>
      <c r="J11905">
        <v>0</v>
      </c>
      <c r="M11905">
        <v>0</v>
      </c>
      <c r="N11905">
        <v>0</v>
      </c>
      <c r="O11905">
        <v>0</v>
      </c>
      <c r="R11905">
        <v>0</v>
      </c>
      <c r="S11905">
        <v>0</v>
      </c>
      <c r="T11905">
        <v>0</v>
      </c>
      <c r="V11905">
        <v>0</v>
      </c>
      <c r="X11905">
        <v>0</v>
      </c>
      <c r="Y11905">
        <v>0</v>
      </c>
      <c r="AB11905">
        <v>5.3442648532456977E-2</v>
      </c>
      <c r="AC11905">
        <v>5.5970000000000004E-3</v>
      </c>
      <c r="AD11905">
        <v>0</v>
      </c>
      <c r="AE11905">
        <v>0</v>
      </c>
      <c r="AF11905">
        <v>0</v>
      </c>
      <c r="AG11905">
        <v>0</v>
      </c>
      <c r="AH11905" t="s">
        <v>349</v>
      </c>
    </row>
    <row r="11906" spans="1:34">
      <c r="A11906" t="s">
        <v>14149</v>
      </c>
      <c r="B11906" t="s">
        <v>14150</v>
      </c>
      <c r="C11906" t="s">
        <v>14287</v>
      </c>
      <c r="D11906" t="s">
        <v>14288</v>
      </c>
      <c r="E11906" t="s">
        <v>53</v>
      </c>
      <c r="F11906" t="s">
        <v>312</v>
      </c>
      <c r="I11906">
        <v>0</v>
      </c>
      <c r="J11906">
        <v>0</v>
      </c>
      <c r="M11906">
        <v>0</v>
      </c>
      <c r="N11906">
        <v>0</v>
      </c>
      <c r="O11906">
        <v>0</v>
      </c>
      <c r="R11906">
        <v>0</v>
      </c>
      <c r="S11906">
        <v>0</v>
      </c>
      <c r="T11906">
        <v>0</v>
      </c>
      <c r="V11906">
        <v>0</v>
      </c>
      <c r="X11906">
        <v>0</v>
      </c>
      <c r="Y11906">
        <v>0</v>
      </c>
      <c r="AB11906">
        <v>5.3442648532456977E-2</v>
      </c>
      <c r="AC11906">
        <v>5.5970000000000004E-3</v>
      </c>
      <c r="AD11906">
        <v>0</v>
      </c>
      <c r="AE11906">
        <v>0</v>
      </c>
      <c r="AF11906">
        <v>0</v>
      </c>
      <c r="AG11906">
        <v>0</v>
      </c>
      <c r="AH11906" t="s">
        <v>353</v>
      </c>
    </row>
    <row r="11907" spans="1:34">
      <c r="A11907" t="s">
        <v>14149</v>
      </c>
      <c r="B11907" t="s">
        <v>14153</v>
      </c>
      <c r="C11907" t="s">
        <v>14287</v>
      </c>
      <c r="D11907" t="s">
        <v>14289</v>
      </c>
      <c r="E11907" t="s">
        <v>53</v>
      </c>
      <c r="F11907" t="s">
        <v>312</v>
      </c>
      <c r="I11907">
        <v>0</v>
      </c>
      <c r="J11907">
        <v>0</v>
      </c>
      <c r="M11907">
        <v>0</v>
      </c>
      <c r="N11907">
        <v>0</v>
      </c>
      <c r="O11907">
        <v>0</v>
      </c>
      <c r="R11907">
        <v>0</v>
      </c>
      <c r="S11907">
        <v>0</v>
      </c>
      <c r="T11907">
        <v>0</v>
      </c>
      <c r="V11907">
        <v>0</v>
      </c>
      <c r="X11907">
        <v>0</v>
      </c>
      <c r="Y11907">
        <v>0</v>
      </c>
      <c r="AB11907">
        <v>5.3442648532456977E-2</v>
      </c>
      <c r="AC11907">
        <v>5.5970000000000004E-3</v>
      </c>
      <c r="AD11907">
        <v>0</v>
      </c>
      <c r="AE11907">
        <v>0</v>
      </c>
      <c r="AF11907">
        <v>0</v>
      </c>
      <c r="AG11907">
        <v>0</v>
      </c>
      <c r="AH11907" t="s">
        <v>353</v>
      </c>
    </row>
    <row r="11908" spans="1:34">
      <c r="A11908" t="s">
        <v>14149</v>
      </c>
      <c r="B11908" t="s">
        <v>14155</v>
      </c>
      <c r="C11908" t="s">
        <v>14287</v>
      </c>
      <c r="D11908" t="s">
        <v>14290</v>
      </c>
      <c r="E11908" t="s">
        <v>53</v>
      </c>
      <c r="F11908" t="s">
        <v>312</v>
      </c>
      <c r="I11908">
        <v>0</v>
      </c>
      <c r="J11908">
        <v>0</v>
      </c>
      <c r="M11908">
        <v>0</v>
      </c>
      <c r="N11908">
        <v>0</v>
      </c>
      <c r="O11908">
        <v>0</v>
      </c>
      <c r="R11908">
        <v>0</v>
      </c>
      <c r="S11908">
        <v>0</v>
      </c>
      <c r="T11908">
        <v>0</v>
      </c>
      <c r="V11908">
        <v>0</v>
      </c>
      <c r="X11908">
        <v>0</v>
      </c>
      <c r="Y11908">
        <v>0</v>
      </c>
      <c r="AB11908">
        <v>5.3442648532456977E-2</v>
      </c>
      <c r="AC11908">
        <v>5.5970000000000004E-3</v>
      </c>
      <c r="AD11908">
        <v>0</v>
      </c>
      <c r="AE11908">
        <v>0</v>
      </c>
      <c r="AF11908">
        <v>0</v>
      </c>
      <c r="AG11908">
        <v>0</v>
      </c>
      <c r="AH11908" t="s">
        <v>353</v>
      </c>
    </row>
    <row r="11909" spans="1:34">
      <c r="A11909" t="s">
        <v>14149</v>
      </c>
      <c r="B11909" t="s">
        <v>14157</v>
      </c>
      <c r="C11909" t="s">
        <v>14287</v>
      </c>
      <c r="D11909" t="s">
        <v>14291</v>
      </c>
      <c r="E11909" t="s">
        <v>53</v>
      </c>
      <c r="F11909" t="s">
        <v>312</v>
      </c>
      <c r="I11909">
        <v>0</v>
      </c>
      <c r="J11909">
        <v>0</v>
      </c>
      <c r="M11909">
        <v>0</v>
      </c>
      <c r="N11909">
        <v>0</v>
      </c>
      <c r="O11909">
        <v>0</v>
      </c>
      <c r="R11909">
        <v>0</v>
      </c>
      <c r="S11909">
        <v>0</v>
      </c>
      <c r="T11909">
        <v>0</v>
      </c>
      <c r="V11909">
        <v>0</v>
      </c>
      <c r="X11909">
        <v>0</v>
      </c>
      <c r="Y11909">
        <v>0</v>
      </c>
      <c r="AB11909">
        <v>5.3442648532456977E-2</v>
      </c>
      <c r="AC11909">
        <v>5.5970000000000004E-3</v>
      </c>
      <c r="AD11909">
        <v>0</v>
      </c>
      <c r="AE11909">
        <v>0</v>
      </c>
      <c r="AF11909">
        <v>0</v>
      </c>
      <c r="AG11909">
        <v>0</v>
      </c>
      <c r="AH11909" t="s">
        <v>353</v>
      </c>
    </row>
    <row r="11910" spans="1:34">
      <c r="A11910" t="s">
        <v>14149</v>
      </c>
      <c r="B11910" t="s">
        <v>14159</v>
      </c>
      <c r="C11910" t="s">
        <v>14287</v>
      </c>
      <c r="D11910" t="s">
        <v>14292</v>
      </c>
      <c r="E11910" t="s">
        <v>53</v>
      </c>
      <c r="F11910" t="s">
        <v>312</v>
      </c>
      <c r="I11910">
        <v>0</v>
      </c>
      <c r="J11910">
        <v>0</v>
      </c>
      <c r="M11910">
        <v>0</v>
      </c>
      <c r="N11910">
        <v>0</v>
      </c>
      <c r="O11910">
        <v>0</v>
      </c>
      <c r="R11910">
        <v>0</v>
      </c>
      <c r="S11910">
        <v>0</v>
      </c>
      <c r="T11910">
        <v>0</v>
      </c>
      <c r="V11910">
        <v>0</v>
      </c>
      <c r="X11910">
        <v>0</v>
      </c>
      <c r="Y11910">
        <v>0</v>
      </c>
      <c r="AB11910">
        <v>5.3442648532456977E-2</v>
      </c>
      <c r="AC11910">
        <v>5.5970000000000004E-3</v>
      </c>
      <c r="AD11910">
        <v>0</v>
      </c>
      <c r="AE11910">
        <v>0</v>
      </c>
      <c r="AF11910">
        <v>0</v>
      </c>
      <c r="AG11910">
        <v>0</v>
      </c>
      <c r="AH11910" t="s">
        <v>353</v>
      </c>
    </row>
    <row r="11911" spans="1:34">
      <c r="A11911" t="s">
        <v>14149</v>
      </c>
      <c r="B11911" t="s">
        <v>14150</v>
      </c>
      <c r="C11911" t="s">
        <v>14293</v>
      </c>
      <c r="D11911" t="s">
        <v>14294</v>
      </c>
      <c r="E11911" t="s">
        <v>59</v>
      </c>
      <c r="F11911" t="s">
        <v>307</v>
      </c>
      <c r="I11911">
        <v>0</v>
      </c>
      <c r="J11911">
        <v>0</v>
      </c>
      <c r="M11911">
        <v>0</v>
      </c>
      <c r="N11911">
        <v>0</v>
      </c>
      <c r="O11911">
        <v>0</v>
      </c>
      <c r="R11911">
        <v>0</v>
      </c>
      <c r="S11911">
        <v>0</v>
      </c>
      <c r="T11911">
        <v>0</v>
      </c>
      <c r="V11911">
        <v>0</v>
      </c>
      <c r="X11911">
        <v>0</v>
      </c>
      <c r="Y11911">
        <v>0</v>
      </c>
      <c r="AB11911">
        <v>5.3442648532456977E-2</v>
      </c>
      <c r="AC11911">
        <v>5.5970000000000004E-3</v>
      </c>
      <c r="AD11911">
        <v>0</v>
      </c>
      <c r="AE11911">
        <v>0</v>
      </c>
      <c r="AF11911">
        <v>0</v>
      </c>
      <c r="AG11911">
        <v>0</v>
      </c>
      <c r="AH11911" t="s">
        <v>357</v>
      </c>
    </row>
    <row r="11912" spans="1:34">
      <c r="A11912" t="s">
        <v>14149</v>
      </c>
      <c r="B11912" t="s">
        <v>14153</v>
      </c>
      <c r="C11912" t="s">
        <v>14293</v>
      </c>
      <c r="D11912" t="s">
        <v>14295</v>
      </c>
      <c r="E11912" t="s">
        <v>59</v>
      </c>
      <c r="F11912" t="s">
        <v>307</v>
      </c>
      <c r="I11912">
        <v>0</v>
      </c>
      <c r="J11912">
        <v>0</v>
      </c>
      <c r="M11912">
        <v>0</v>
      </c>
      <c r="N11912">
        <v>0</v>
      </c>
      <c r="O11912">
        <v>0</v>
      </c>
      <c r="R11912">
        <v>0</v>
      </c>
      <c r="S11912">
        <v>0</v>
      </c>
      <c r="T11912">
        <v>0</v>
      </c>
      <c r="V11912">
        <v>0</v>
      </c>
      <c r="X11912">
        <v>0</v>
      </c>
      <c r="Y11912">
        <v>0</v>
      </c>
      <c r="AB11912">
        <v>5.3442648532456977E-2</v>
      </c>
      <c r="AC11912">
        <v>5.5970000000000004E-3</v>
      </c>
      <c r="AD11912">
        <v>0</v>
      </c>
      <c r="AE11912">
        <v>0</v>
      </c>
      <c r="AF11912">
        <v>0</v>
      </c>
      <c r="AG11912">
        <v>0</v>
      </c>
      <c r="AH11912" t="s">
        <v>357</v>
      </c>
    </row>
    <row r="11913" spans="1:34">
      <c r="A11913" t="s">
        <v>14149</v>
      </c>
      <c r="B11913" t="s">
        <v>14155</v>
      </c>
      <c r="C11913" t="s">
        <v>14293</v>
      </c>
      <c r="D11913" t="s">
        <v>14296</v>
      </c>
      <c r="E11913" t="s">
        <v>59</v>
      </c>
      <c r="F11913" t="s">
        <v>307</v>
      </c>
      <c r="I11913">
        <v>0</v>
      </c>
      <c r="J11913">
        <v>0</v>
      </c>
      <c r="M11913">
        <v>0</v>
      </c>
      <c r="N11913">
        <v>0</v>
      </c>
      <c r="O11913">
        <v>0</v>
      </c>
      <c r="R11913">
        <v>0</v>
      </c>
      <c r="S11913">
        <v>0</v>
      </c>
      <c r="T11913">
        <v>0</v>
      </c>
      <c r="V11913">
        <v>0</v>
      </c>
      <c r="X11913">
        <v>0</v>
      </c>
      <c r="Y11913">
        <v>0</v>
      </c>
      <c r="AB11913">
        <v>5.3442648532456977E-2</v>
      </c>
      <c r="AC11913">
        <v>5.5970000000000004E-3</v>
      </c>
      <c r="AD11913">
        <v>0</v>
      </c>
      <c r="AE11913">
        <v>0</v>
      </c>
      <c r="AF11913">
        <v>0</v>
      </c>
      <c r="AG11913">
        <v>0</v>
      </c>
      <c r="AH11913" t="s">
        <v>357</v>
      </c>
    </row>
    <row r="11914" spans="1:34">
      <c r="A11914" t="s">
        <v>14149</v>
      </c>
      <c r="B11914" t="s">
        <v>14157</v>
      </c>
      <c r="C11914" t="s">
        <v>14293</v>
      </c>
      <c r="D11914" t="s">
        <v>14297</v>
      </c>
      <c r="E11914" t="s">
        <v>59</v>
      </c>
      <c r="F11914" t="s">
        <v>307</v>
      </c>
      <c r="I11914">
        <v>0</v>
      </c>
      <c r="J11914">
        <v>0</v>
      </c>
      <c r="M11914">
        <v>0</v>
      </c>
      <c r="N11914">
        <v>0</v>
      </c>
      <c r="O11914">
        <v>0</v>
      </c>
      <c r="R11914">
        <v>0</v>
      </c>
      <c r="S11914">
        <v>0</v>
      </c>
      <c r="T11914">
        <v>0</v>
      </c>
      <c r="V11914">
        <v>0</v>
      </c>
      <c r="X11914">
        <v>0</v>
      </c>
      <c r="Y11914">
        <v>0</v>
      </c>
      <c r="AB11914">
        <v>5.3442648532456977E-2</v>
      </c>
      <c r="AC11914">
        <v>5.5970000000000004E-3</v>
      </c>
      <c r="AD11914">
        <v>0</v>
      </c>
      <c r="AE11914">
        <v>0</v>
      </c>
      <c r="AF11914">
        <v>0</v>
      </c>
      <c r="AG11914">
        <v>0</v>
      </c>
      <c r="AH11914" t="s">
        <v>357</v>
      </c>
    </row>
    <row r="11915" spans="1:34">
      <c r="A11915" t="s">
        <v>14149</v>
      </c>
      <c r="B11915" t="s">
        <v>14159</v>
      </c>
      <c r="C11915" t="s">
        <v>14293</v>
      </c>
      <c r="D11915" t="s">
        <v>14298</v>
      </c>
      <c r="E11915" t="s">
        <v>59</v>
      </c>
      <c r="F11915" t="s">
        <v>307</v>
      </c>
      <c r="I11915">
        <v>0</v>
      </c>
      <c r="J11915">
        <v>0</v>
      </c>
      <c r="M11915">
        <v>0</v>
      </c>
      <c r="N11915">
        <v>0</v>
      </c>
      <c r="O11915">
        <v>0</v>
      </c>
      <c r="R11915">
        <v>0</v>
      </c>
      <c r="S11915">
        <v>0</v>
      </c>
      <c r="T11915">
        <v>0</v>
      </c>
      <c r="V11915">
        <v>0</v>
      </c>
      <c r="X11915">
        <v>0</v>
      </c>
      <c r="Y11915">
        <v>0</v>
      </c>
      <c r="AB11915">
        <v>5.3442648532456977E-2</v>
      </c>
      <c r="AC11915">
        <v>5.5970000000000004E-3</v>
      </c>
      <c r="AD11915">
        <v>0</v>
      </c>
      <c r="AE11915">
        <v>0</v>
      </c>
      <c r="AF11915">
        <v>0</v>
      </c>
      <c r="AG11915">
        <v>0</v>
      </c>
      <c r="AH11915" t="s">
        <v>357</v>
      </c>
    </row>
    <row r="11916" spans="1:34">
      <c r="A11916" t="s">
        <v>14149</v>
      </c>
      <c r="B11916" t="s">
        <v>14150</v>
      </c>
      <c r="C11916" t="s">
        <v>14299</v>
      </c>
      <c r="D11916" t="s">
        <v>14300</v>
      </c>
      <c r="E11916" t="s">
        <v>59</v>
      </c>
      <c r="F11916" t="s">
        <v>312</v>
      </c>
      <c r="I11916">
        <v>0</v>
      </c>
      <c r="J11916">
        <v>0</v>
      </c>
      <c r="M11916">
        <v>0</v>
      </c>
      <c r="N11916">
        <v>0</v>
      </c>
      <c r="O11916">
        <v>0</v>
      </c>
      <c r="R11916">
        <v>0</v>
      </c>
      <c r="S11916">
        <v>0</v>
      </c>
      <c r="T11916">
        <v>0</v>
      </c>
      <c r="V11916">
        <v>0</v>
      </c>
      <c r="X11916">
        <v>0</v>
      </c>
      <c r="Y11916">
        <v>0</v>
      </c>
      <c r="AB11916">
        <v>5.3442648532456977E-2</v>
      </c>
      <c r="AC11916">
        <v>5.5970000000000004E-3</v>
      </c>
      <c r="AD11916">
        <v>0</v>
      </c>
      <c r="AE11916">
        <v>0</v>
      </c>
      <c r="AF11916">
        <v>0</v>
      </c>
      <c r="AG11916">
        <v>0</v>
      </c>
      <c r="AH11916" t="s">
        <v>361</v>
      </c>
    </row>
    <row r="11917" spans="1:34">
      <c r="A11917" t="s">
        <v>14149</v>
      </c>
      <c r="B11917" t="s">
        <v>14153</v>
      </c>
      <c r="C11917" t="s">
        <v>14299</v>
      </c>
      <c r="D11917" t="s">
        <v>14301</v>
      </c>
      <c r="E11917" t="s">
        <v>59</v>
      </c>
      <c r="F11917" t="s">
        <v>312</v>
      </c>
      <c r="I11917">
        <v>0</v>
      </c>
      <c r="J11917">
        <v>0</v>
      </c>
      <c r="M11917">
        <v>0</v>
      </c>
      <c r="N11917">
        <v>0</v>
      </c>
      <c r="O11917">
        <v>0</v>
      </c>
      <c r="R11917">
        <v>0</v>
      </c>
      <c r="S11917">
        <v>0</v>
      </c>
      <c r="T11917">
        <v>0</v>
      </c>
      <c r="V11917">
        <v>0</v>
      </c>
      <c r="X11917">
        <v>0</v>
      </c>
      <c r="Y11917">
        <v>0</v>
      </c>
      <c r="AB11917">
        <v>5.3442648532456977E-2</v>
      </c>
      <c r="AC11917">
        <v>5.5970000000000004E-3</v>
      </c>
      <c r="AD11917">
        <v>0</v>
      </c>
      <c r="AE11917">
        <v>0</v>
      </c>
      <c r="AF11917">
        <v>0</v>
      </c>
      <c r="AG11917">
        <v>0</v>
      </c>
      <c r="AH11917" t="s">
        <v>361</v>
      </c>
    </row>
    <row r="11918" spans="1:34">
      <c r="A11918" t="s">
        <v>14149</v>
      </c>
      <c r="B11918" t="s">
        <v>14155</v>
      </c>
      <c r="C11918" t="s">
        <v>14299</v>
      </c>
      <c r="D11918" t="s">
        <v>14302</v>
      </c>
      <c r="E11918" t="s">
        <v>59</v>
      </c>
      <c r="F11918" t="s">
        <v>312</v>
      </c>
      <c r="I11918">
        <v>0</v>
      </c>
      <c r="J11918">
        <v>0</v>
      </c>
      <c r="M11918">
        <v>0</v>
      </c>
      <c r="N11918">
        <v>0</v>
      </c>
      <c r="O11918">
        <v>0</v>
      </c>
      <c r="R11918">
        <v>0</v>
      </c>
      <c r="S11918">
        <v>0</v>
      </c>
      <c r="T11918">
        <v>0</v>
      </c>
      <c r="V11918">
        <v>0</v>
      </c>
      <c r="X11918">
        <v>0</v>
      </c>
      <c r="Y11918">
        <v>0</v>
      </c>
      <c r="AB11918">
        <v>5.3442648532456977E-2</v>
      </c>
      <c r="AC11918">
        <v>5.5970000000000004E-3</v>
      </c>
      <c r="AD11918">
        <v>0</v>
      </c>
      <c r="AE11918">
        <v>0</v>
      </c>
      <c r="AF11918">
        <v>0</v>
      </c>
      <c r="AG11918">
        <v>0</v>
      </c>
      <c r="AH11918" t="s">
        <v>361</v>
      </c>
    </row>
    <row r="11919" spans="1:34">
      <c r="A11919" t="s">
        <v>14149</v>
      </c>
      <c r="B11919" t="s">
        <v>14157</v>
      </c>
      <c r="C11919" t="s">
        <v>14299</v>
      </c>
      <c r="D11919" t="s">
        <v>14303</v>
      </c>
      <c r="E11919" t="s">
        <v>59</v>
      </c>
      <c r="F11919" t="s">
        <v>312</v>
      </c>
      <c r="I11919">
        <v>0</v>
      </c>
      <c r="J11919">
        <v>0</v>
      </c>
      <c r="M11919">
        <v>0</v>
      </c>
      <c r="N11919">
        <v>0</v>
      </c>
      <c r="O11919">
        <v>0</v>
      </c>
      <c r="R11919">
        <v>0</v>
      </c>
      <c r="S11919">
        <v>0</v>
      </c>
      <c r="T11919">
        <v>0</v>
      </c>
      <c r="V11919">
        <v>0</v>
      </c>
      <c r="X11919">
        <v>0</v>
      </c>
      <c r="Y11919">
        <v>0</v>
      </c>
      <c r="AB11919">
        <v>5.3442648532456977E-2</v>
      </c>
      <c r="AC11919">
        <v>5.5970000000000004E-3</v>
      </c>
      <c r="AD11919">
        <v>0</v>
      </c>
      <c r="AE11919">
        <v>0</v>
      </c>
      <c r="AF11919">
        <v>0</v>
      </c>
      <c r="AG11919">
        <v>0</v>
      </c>
      <c r="AH11919" t="s">
        <v>361</v>
      </c>
    </row>
    <row r="11920" spans="1:34">
      <c r="A11920" t="s">
        <v>14149</v>
      </c>
      <c r="B11920" t="s">
        <v>14159</v>
      </c>
      <c r="C11920" t="s">
        <v>14299</v>
      </c>
      <c r="D11920" t="s">
        <v>14304</v>
      </c>
      <c r="E11920" t="s">
        <v>59</v>
      </c>
      <c r="F11920" t="s">
        <v>312</v>
      </c>
      <c r="I11920">
        <v>0</v>
      </c>
      <c r="J11920">
        <v>0</v>
      </c>
      <c r="M11920">
        <v>0</v>
      </c>
      <c r="N11920">
        <v>0</v>
      </c>
      <c r="O11920">
        <v>0</v>
      </c>
      <c r="R11920">
        <v>0</v>
      </c>
      <c r="S11920">
        <v>0</v>
      </c>
      <c r="T11920">
        <v>0</v>
      </c>
      <c r="V11920">
        <v>0</v>
      </c>
      <c r="X11920">
        <v>0</v>
      </c>
      <c r="Y11920">
        <v>0</v>
      </c>
      <c r="AB11920">
        <v>5.3442648532456977E-2</v>
      </c>
      <c r="AC11920">
        <v>5.5970000000000004E-3</v>
      </c>
      <c r="AD11920">
        <v>0</v>
      </c>
      <c r="AE11920">
        <v>0</v>
      </c>
      <c r="AF11920">
        <v>0</v>
      </c>
      <c r="AG11920">
        <v>0</v>
      </c>
      <c r="AH11920" t="s">
        <v>361</v>
      </c>
    </row>
    <row r="11921" spans="1:34">
      <c r="A11921" t="s">
        <v>14149</v>
      </c>
      <c r="B11921" t="s">
        <v>14150</v>
      </c>
      <c r="C11921" t="s">
        <v>14305</v>
      </c>
      <c r="D11921" t="s">
        <v>14306</v>
      </c>
      <c r="E11921" t="s">
        <v>38</v>
      </c>
      <c r="F11921" t="s">
        <v>47</v>
      </c>
      <c r="G11921" t="s">
        <v>71</v>
      </c>
      <c r="I11921">
        <v>1.5</v>
      </c>
      <c r="J11921">
        <v>2</v>
      </c>
      <c r="K11921">
        <v>4.3519160520063471E-3</v>
      </c>
      <c r="M11921">
        <v>3.504351916052006</v>
      </c>
      <c r="N11921">
        <v>135.10967889570151</v>
      </c>
      <c r="O11921">
        <v>119.977493461267</v>
      </c>
      <c r="P11921">
        <v>220.5178877602475</v>
      </c>
      <c r="R11921">
        <v>475.605060117216</v>
      </c>
      <c r="S11921">
        <v>14931048.17016878</v>
      </c>
      <c r="T11921">
        <v>10146588.48413731</v>
      </c>
      <c r="U11921">
        <v>18613965.360810079</v>
      </c>
      <c r="V11921">
        <v>43691602.01511617</v>
      </c>
      <c r="X11921">
        <v>0.4853077546541002</v>
      </c>
      <c r="Y11921">
        <v>0.43095364030627509</v>
      </c>
      <c r="Z11921">
        <v>0.79209011408134866</v>
      </c>
      <c r="AB11921">
        <v>7.7440716071471044E-2</v>
      </c>
      <c r="AC11921">
        <v>5.5970000000000004E-3</v>
      </c>
      <c r="AD11921">
        <v>1.1008435338383269</v>
      </c>
      <c r="AE11921">
        <v>0.55543977869424299</v>
      </c>
      <c r="AF11921">
        <v>5.2436729446560477</v>
      </c>
      <c r="AG11921">
        <v>1</v>
      </c>
      <c r="AH11921" t="s">
        <v>145</v>
      </c>
    </row>
    <row r="11922" spans="1:34">
      <c r="A11922" t="s">
        <v>14149</v>
      </c>
      <c r="B11922" t="s">
        <v>14153</v>
      </c>
      <c r="C11922" t="s">
        <v>14305</v>
      </c>
      <c r="D11922" t="s">
        <v>14307</v>
      </c>
      <c r="E11922" t="s">
        <v>38</v>
      </c>
      <c r="F11922" t="s">
        <v>47</v>
      </c>
      <c r="G11922" t="s">
        <v>71</v>
      </c>
      <c r="I11922">
        <v>1.5</v>
      </c>
      <c r="J11922">
        <v>2</v>
      </c>
      <c r="K11922">
        <v>4.0630462685210091E-3</v>
      </c>
      <c r="M11922">
        <v>3.5040630462685209</v>
      </c>
      <c r="N11922">
        <v>135.10967889570151</v>
      </c>
      <c r="O11922">
        <v>119.977493461267</v>
      </c>
      <c r="P11922">
        <v>205.8804375588405</v>
      </c>
      <c r="R11922">
        <v>460.96760991580902</v>
      </c>
      <c r="S11922">
        <v>14931048.17016878</v>
      </c>
      <c r="T11922">
        <v>10146588.48413731</v>
      </c>
      <c r="U11922">
        <v>17378414.840229191</v>
      </c>
      <c r="V11922">
        <v>42456051.494535267</v>
      </c>
      <c r="X11922">
        <v>0.4853077546541002</v>
      </c>
      <c r="Y11922">
        <v>0.43095364030627509</v>
      </c>
      <c r="Z11922">
        <v>0.73951306594411081</v>
      </c>
      <c r="AB11922">
        <v>7.7440716071471044E-2</v>
      </c>
      <c r="AC11922">
        <v>5.5970000000000004E-3</v>
      </c>
      <c r="AD11922">
        <v>1.1007527894037239</v>
      </c>
      <c r="AE11922">
        <v>1.2491984759947281</v>
      </c>
      <c r="AF11922">
        <v>5.937052027738444</v>
      </c>
      <c r="AG11922">
        <v>1</v>
      </c>
      <c r="AH11922" t="s">
        <v>145</v>
      </c>
    </row>
    <row r="11923" spans="1:34">
      <c r="A11923" t="s">
        <v>14149</v>
      </c>
      <c r="B11923" t="s">
        <v>14155</v>
      </c>
      <c r="C11923" t="s">
        <v>14305</v>
      </c>
      <c r="D11923" t="s">
        <v>14308</v>
      </c>
      <c r="E11923" t="s">
        <v>38</v>
      </c>
      <c r="F11923" t="s">
        <v>47</v>
      </c>
      <c r="G11923" t="s">
        <v>71</v>
      </c>
      <c r="I11923">
        <v>1.5</v>
      </c>
      <c r="J11923">
        <v>2</v>
      </c>
      <c r="K11923">
        <v>4.0836371571487621E-3</v>
      </c>
      <c r="M11923">
        <v>3.5040836371571489</v>
      </c>
      <c r="N11923">
        <v>135.10967889570151</v>
      </c>
      <c r="O11923">
        <v>119.977493461267</v>
      </c>
      <c r="P11923">
        <v>206.9238077004141</v>
      </c>
      <c r="R11923">
        <v>462.01098005738271</v>
      </c>
      <c r="S11923">
        <v>14931048.17016877</v>
      </c>
      <c r="T11923">
        <v>10146588.48413731</v>
      </c>
      <c r="U11923">
        <v>17466485.952604759</v>
      </c>
      <c r="V11923">
        <v>42544122.60691084</v>
      </c>
      <c r="X11923">
        <v>0.48530775465410009</v>
      </c>
      <c r="Y11923">
        <v>0.43095364030627509</v>
      </c>
      <c r="Z11923">
        <v>0.74326080352160251</v>
      </c>
      <c r="AB11923">
        <v>7.7440716071471044E-2</v>
      </c>
      <c r="AC11923">
        <v>5.5970000000000004E-3</v>
      </c>
      <c r="AD11923">
        <v>1.100759257745701</v>
      </c>
      <c r="AE11923">
        <v>0.55539725648940808</v>
      </c>
      <c r="AF11923">
        <v>5.2432778674637293</v>
      </c>
      <c r="AG11923">
        <v>1</v>
      </c>
      <c r="AH11923" t="s">
        <v>145</v>
      </c>
    </row>
    <row r="11924" spans="1:34">
      <c r="A11924" t="s">
        <v>14149</v>
      </c>
      <c r="B11924" t="s">
        <v>14157</v>
      </c>
      <c r="C11924" t="s">
        <v>14305</v>
      </c>
      <c r="D11924" t="s">
        <v>14309</v>
      </c>
      <c r="E11924" t="s">
        <v>38</v>
      </c>
      <c r="F11924" t="s">
        <v>47</v>
      </c>
      <c r="G11924" t="s">
        <v>71</v>
      </c>
      <c r="I11924">
        <v>1.5</v>
      </c>
      <c r="J11924">
        <v>2</v>
      </c>
      <c r="K11924">
        <v>4.2603168187884174E-3</v>
      </c>
      <c r="M11924">
        <v>3.504260316818788</v>
      </c>
      <c r="N11924">
        <v>135.10967889570151</v>
      </c>
      <c r="O11924">
        <v>119.977493461267</v>
      </c>
      <c r="P11924">
        <v>215.87642198096989</v>
      </c>
      <c r="R11924">
        <v>470.96359433793839</v>
      </c>
      <c r="S11924">
        <v>14931048.17016878</v>
      </c>
      <c r="T11924">
        <v>10146588.48413731</v>
      </c>
      <c r="U11924">
        <v>18222178.172403891</v>
      </c>
      <c r="V11924">
        <v>43299814.826709993</v>
      </c>
      <c r="X11924">
        <v>0.48530775465410031</v>
      </c>
      <c r="Y11924">
        <v>0.43095364030627509</v>
      </c>
      <c r="Z11924">
        <v>0.77541818240290905</v>
      </c>
      <c r="AB11924">
        <v>7.7440716071471044E-2</v>
      </c>
      <c r="AC11924">
        <v>5.5970000000000004E-3</v>
      </c>
      <c r="AD11924">
        <v>1.100814759210091</v>
      </c>
      <c r="AE11924">
        <v>1.249268802945898</v>
      </c>
      <c r="AF11924">
        <v>5.9373815950462481</v>
      </c>
      <c r="AG11924">
        <v>1</v>
      </c>
      <c r="AH11924" t="s">
        <v>145</v>
      </c>
    </row>
    <row r="11925" spans="1:34">
      <c r="A11925" t="s">
        <v>14149</v>
      </c>
      <c r="B11925" t="s">
        <v>14159</v>
      </c>
      <c r="C11925" t="s">
        <v>14305</v>
      </c>
      <c r="D11925" t="s">
        <v>14310</v>
      </c>
      <c r="E11925" t="s">
        <v>38</v>
      </c>
      <c r="F11925" t="s">
        <v>47</v>
      </c>
      <c r="G11925" t="s">
        <v>71</v>
      </c>
      <c r="I11925">
        <v>1.5</v>
      </c>
      <c r="J11925">
        <v>2</v>
      </c>
      <c r="K11925">
        <v>4.2732907263323423E-3</v>
      </c>
      <c r="M11925">
        <v>3.5042732907263319</v>
      </c>
      <c r="N11925">
        <v>135.10967889570151</v>
      </c>
      <c r="O11925">
        <v>119.977493461267</v>
      </c>
      <c r="P11925">
        <v>216.5338286619338</v>
      </c>
      <c r="R11925">
        <v>471.62100101890229</v>
      </c>
      <c r="S11925">
        <v>14931048.17016878</v>
      </c>
      <c r="T11925">
        <v>10146588.48413731</v>
      </c>
      <c r="U11925">
        <v>18277670.020760119</v>
      </c>
      <c r="V11925">
        <v>43355306.67506621</v>
      </c>
      <c r="X11925">
        <v>0.4853077546541002</v>
      </c>
      <c r="Y11925">
        <v>0.43095364030627509</v>
      </c>
      <c r="Z11925">
        <v>0.77777955697533707</v>
      </c>
      <c r="AB11925">
        <v>7.7440716071471044E-2</v>
      </c>
      <c r="AC11925">
        <v>5.5970000000000004E-3</v>
      </c>
      <c r="AD11925">
        <v>1.1008188347831409</v>
      </c>
      <c r="AE11925">
        <v>0.55542731658012368</v>
      </c>
      <c r="AF11925">
        <v>5.2435571581610683</v>
      </c>
      <c r="AG11925">
        <v>1</v>
      </c>
      <c r="AH11925" t="s">
        <v>145</v>
      </c>
    </row>
    <row r="11926" spans="1:34">
      <c r="A11926" t="s">
        <v>14149</v>
      </c>
      <c r="B11926" t="s">
        <v>14150</v>
      </c>
      <c r="C11926" t="s">
        <v>14311</v>
      </c>
      <c r="D11926" t="s">
        <v>14312</v>
      </c>
      <c r="E11926" t="s">
        <v>38</v>
      </c>
      <c r="F11926" t="s">
        <v>47</v>
      </c>
      <c r="G11926" t="s">
        <v>78</v>
      </c>
      <c r="I11926">
        <v>2.405465712450213</v>
      </c>
      <c r="J11926">
        <v>2</v>
      </c>
      <c r="K11926">
        <v>8.400000000000003E-3</v>
      </c>
      <c r="M11926">
        <v>4.413865712450213</v>
      </c>
      <c r="N11926">
        <v>216.66780000251211</v>
      </c>
      <c r="O11926">
        <v>119.977493461267</v>
      </c>
      <c r="P11926">
        <v>134.46257990056819</v>
      </c>
      <c r="R11926">
        <v>471.10787336434731</v>
      </c>
      <c r="S11926">
        <v>23944082.94952232</v>
      </c>
      <c r="T11926">
        <v>10146588.48413731</v>
      </c>
      <c r="U11926">
        <v>7750585.6060606092</v>
      </c>
      <c r="V11926">
        <v>41841257.039720237</v>
      </c>
      <c r="X11926">
        <v>0.77826077587109221</v>
      </c>
      <c r="Y11926">
        <v>0.43095364030627509</v>
      </c>
      <c r="Z11926">
        <v>0.48298340481525942</v>
      </c>
      <c r="AB11926">
        <v>7.7440716071471044E-2</v>
      </c>
      <c r="AC11926">
        <v>5.5970000000000004E-3</v>
      </c>
      <c r="AD11926">
        <v>1.38655467406813</v>
      </c>
      <c r="AE11926">
        <v>0.6995977154233588</v>
      </c>
      <c r="AF11926">
        <v>6.5830558180131726</v>
      </c>
      <c r="AG11926">
        <v>1</v>
      </c>
      <c r="AH11926" t="s">
        <v>151</v>
      </c>
    </row>
    <row r="11927" spans="1:34">
      <c r="A11927" t="s">
        <v>14149</v>
      </c>
      <c r="B11927" t="s">
        <v>14153</v>
      </c>
      <c r="C11927" t="s">
        <v>14311</v>
      </c>
      <c r="D11927" t="s">
        <v>14313</v>
      </c>
      <c r="E11927" t="s">
        <v>38</v>
      </c>
      <c r="F11927" t="s">
        <v>47</v>
      </c>
      <c r="G11927" t="s">
        <v>78</v>
      </c>
      <c r="I11927">
        <v>2.1852333858823632</v>
      </c>
      <c r="J11927">
        <v>2</v>
      </c>
      <c r="K11927">
        <v>8.3999999999999995E-3</v>
      </c>
      <c r="M11927">
        <v>4.1936333858823627</v>
      </c>
      <c r="N11927">
        <v>196.83078738582171</v>
      </c>
      <c r="O11927">
        <v>119.977493461267</v>
      </c>
      <c r="P11927">
        <v>134.46257990056819</v>
      </c>
      <c r="R11927">
        <v>451.27086074765691</v>
      </c>
      <c r="S11927">
        <v>21751883.29844705</v>
      </c>
      <c r="T11927">
        <v>10146588.48413731</v>
      </c>
      <c r="U11927">
        <v>7750585.6060606046</v>
      </c>
      <c r="V11927">
        <v>39649057.388644964</v>
      </c>
      <c r="X11927">
        <v>0.70700713859849773</v>
      </c>
      <c r="Y11927">
        <v>0.43095364030627509</v>
      </c>
      <c r="Z11927">
        <v>0.48298340481525931</v>
      </c>
      <c r="AB11927">
        <v>7.7440716071471044E-2</v>
      </c>
      <c r="AC11927">
        <v>5.5970000000000004E-3</v>
      </c>
      <c r="AD11927">
        <v>1.31737174425624</v>
      </c>
      <c r="AE11927">
        <v>1.4950303020670619</v>
      </c>
      <c r="AF11927">
        <v>7.0890731482771354</v>
      </c>
      <c r="AG11927">
        <v>1</v>
      </c>
      <c r="AH11927" t="s">
        <v>151</v>
      </c>
    </row>
    <row r="11928" spans="1:34">
      <c r="A11928" t="s">
        <v>14149</v>
      </c>
      <c r="B11928" t="s">
        <v>14155</v>
      </c>
      <c r="C11928" t="s">
        <v>14311</v>
      </c>
      <c r="D11928" t="s">
        <v>14314</v>
      </c>
      <c r="E11928" t="s">
        <v>38</v>
      </c>
      <c r="F11928" t="s">
        <v>47</v>
      </c>
      <c r="G11928" t="s">
        <v>78</v>
      </c>
      <c r="I11928">
        <v>2.2173001578358851</v>
      </c>
      <c r="J11928">
        <v>2</v>
      </c>
      <c r="K11928">
        <v>8.3999999999999995E-3</v>
      </c>
      <c r="M11928">
        <v>4.2257001578358846</v>
      </c>
      <c r="N11928">
        <v>199.71914156039639</v>
      </c>
      <c r="O11928">
        <v>119.977493461267</v>
      </c>
      <c r="P11928">
        <v>134.46257990056819</v>
      </c>
      <c r="R11928">
        <v>454.15921492223163</v>
      </c>
      <c r="S11928">
        <v>22071076.976246949</v>
      </c>
      <c r="T11928">
        <v>10146588.48413731</v>
      </c>
      <c r="U11928">
        <v>7750585.6060606046</v>
      </c>
      <c r="V11928">
        <v>39968251.066444866</v>
      </c>
      <c r="X11928">
        <v>0.71738197399567671</v>
      </c>
      <c r="Y11928">
        <v>0.43095364030627509</v>
      </c>
      <c r="Z11928">
        <v>0.48298340481525931</v>
      </c>
      <c r="AB11928">
        <v>7.7440716071471044E-2</v>
      </c>
      <c r="AC11928">
        <v>5.5970000000000004E-3</v>
      </c>
      <c r="AD11928">
        <v>1.3274450757599641</v>
      </c>
      <c r="AE11928">
        <v>0.6697734750169877</v>
      </c>
      <c r="AF11928">
        <v>6.3059564246843074</v>
      </c>
      <c r="AG11928">
        <v>1</v>
      </c>
      <c r="AH11928" t="s">
        <v>151</v>
      </c>
    </row>
    <row r="11929" spans="1:34">
      <c r="A11929" t="s">
        <v>14149</v>
      </c>
      <c r="B11929" t="s">
        <v>14157</v>
      </c>
      <c r="C11929" t="s">
        <v>14311</v>
      </c>
      <c r="D11929" t="s">
        <v>14315</v>
      </c>
      <c r="E11929" t="s">
        <v>38</v>
      </c>
      <c r="F11929" t="s">
        <v>47</v>
      </c>
      <c r="G11929" t="s">
        <v>78</v>
      </c>
      <c r="I11929">
        <v>2.3617496087917118</v>
      </c>
      <c r="J11929">
        <v>2</v>
      </c>
      <c r="K11929">
        <v>8.3999999999999995E-3</v>
      </c>
      <c r="M11929">
        <v>4.3701496087917118</v>
      </c>
      <c r="N11929">
        <v>212.73015418393121</v>
      </c>
      <c r="O11929">
        <v>119.977493461267</v>
      </c>
      <c r="P11929">
        <v>134.46257990056819</v>
      </c>
      <c r="R11929">
        <v>467.17022754576641</v>
      </c>
      <c r="S11929">
        <v>23508931.449830879</v>
      </c>
      <c r="T11929">
        <v>10146588.48413731</v>
      </c>
      <c r="U11929">
        <v>7750585.6060606046</v>
      </c>
      <c r="V11929">
        <v>41406105.540028803</v>
      </c>
      <c r="X11929">
        <v>0.76411693313193696</v>
      </c>
      <c r="Y11929">
        <v>0.43095364030627509</v>
      </c>
      <c r="Z11929">
        <v>0.48298340481525931</v>
      </c>
      <c r="AB11929">
        <v>7.7440716071471044E-2</v>
      </c>
      <c r="AC11929">
        <v>5.5970000000000004E-3</v>
      </c>
      <c r="AD11929">
        <v>1.37282186663614</v>
      </c>
      <c r="AE11929">
        <v>1.557958335534245</v>
      </c>
      <c r="AF11929">
        <v>7.3839675270335681</v>
      </c>
      <c r="AG11929">
        <v>1</v>
      </c>
      <c r="AH11929" t="s">
        <v>151</v>
      </c>
    </row>
    <row r="11930" spans="1:34">
      <c r="A11930" t="s">
        <v>14149</v>
      </c>
      <c r="B11930" t="s">
        <v>14159</v>
      </c>
      <c r="C11930" t="s">
        <v>14311</v>
      </c>
      <c r="D11930" t="s">
        <v>14316</v>
      </c>
      <c r="E11930" t="s">
        <v>38</v>
      </c>
      <c r="F11930" t="s">
        <v>47</v>
      </c>
      <c r="G11930" t="s">
        <v>78</v>
      </c>
      <c r="I11930">
        <v>2.3667762663860969</v>
      </c>
      <c r="J11930">
        <v>2</v>
      </c>
      <c r="K11930">
        <v>8.3999999999999977E-3</v>
      </c>
      <c r="M11930">
        <v>4.3751762663860969</v>
      </c>
      <c r="N11930">
        <v>213.18292091292861</v>
      </c>
      <c r="O11930">
        <v>119.977493461267</v>
      </c>
      <c r="P11930">
        <v>134.46257990056819</v>
      </c>
      <c r="R11930">
        <v>467.62299427476381</v>
      </c>
      <c r="S11930">
        <v>23558966.96094868</v>
      </c>
      <c r="T11930">
        <v>10146588.48413731</v>
      </c>
      <c r="U11930">
        <v>7750585.6060606046</v>
      </c>
      <c r="V11930">
        <v>41456141.051146597</v>
      </c>
      <c r="X11930">
        <v>0.76574325040563429</v>
      </c>
      <c r="Y11930">
        <v>0.43095364030627509</v>
      </c>
      <c r="Z11930">
        <v>0.48298340481525909</v>
      </c>
      <c r="AB11930">
        <v>7.7440716071471044E-2</v>
      </c>
      <c r="AC11930">
        <v>5.5970000000000004E-3</v>
      </c>
      <c r="AD11930">
        <v>1.374400921377831</v>
      </c>
      <c r="AE11930">
        <v>0.69346543822219642</v>
      </c>
      <c r="AF11930">
        <v>6.5260803420575959</v>
      </c>
      <c r="AG11930">
        <v>1</v>
      </c>
      <c r="AH11930" t="s">
        <v>151</v>
      </c>
    </row>
    <row r="11931" spans="1:34">
      <c r="A11931" t="s">
        <v>14149</v>
      </c>
      <c r="B11931" t="s">
        <v>14150</v>
      </c>
      <c r="C11931" t="s">
        <v>14317</v>
      </c>
      <c r="D11931" t="s">
        <v>14318</v>
      </c>
      <c r="E11931" t="s">
        <v>38</v>
      </c>
      <c r="F11931" t="s">
        <v>47</v>
      </c>
      <c r="G11931" t="s">
        <v>53</v>
      </c>
      <c r="I11931">
        <v>3.544053088386999</v>
      </c>
      <c r="J11931">
        <v>2.122232247677442</v>
      </c>
      <c r="K11931">
        <v>2.02</v>
      </c>
      <c r="M11931">
        <v>7.6862853360644419</v>
      </c>
      <c r="N11931">
        <v>319.22391650752451</v>
      </c>
      <c r="O11931">
        <v>127.31005280950509</v>
      </c>
      <c r="P11931">
        <v>3.5859361363636362</v>
      </c>
      <c r="R11931">
        <v>450.11990545339319</v>
      </c>
      <c r="S11931">
        <v>35277618.253561139</v>
      </c>
      <c r="T11931">
        <v>10766708.642474391</v>
      </c>
      <c r="U11931">
        <v>3955673.103952569</v>
      </c>
      <c r="V11931">
        <v>49999999.999988101</v>
      </c>
      <c r="X11931">
        <v>1.146637631133349</v>
      </c>
      <c r="Y11931">
        <v>0.45729185635598107</v>
      </c>
      <c r="Z11931">
        <v>1.288051773119122E-2</v>
      </c>
      <c r="AB11931">
        <v>8.8583491253596769E-2</v>
      </c>
      <c r="AC11931">
        <v>5.5970000000000004E-3</v>
      </c>
      <c r="AD11931">
        <v>2.4145398961458979</v>
      </c>
      <c r="AE11931">
        <v>1.2182762257662141</v>
      </c>
      <c r="AF11931">
        <v>11.41328194923015</v>
      </c>
      <c r="AG11931">
        <v>1</v>
      </c>
      <c r="AH11931" t="s">
        <v>157</v>
      </c>
    </row>
    <row r="11932" spans="1:34">
      <c r="A11932" t="s">
        <v>14149</v>
      </c>
      <c r="B11932" t="s">
        <v>14153</v>
      </c>
      <c r="C11932" t="s">
        <v>14317</v>
      </c>
      <c r="D11932" t="s">
        <v>14319</v>
      </c>
      <c r="E11932" t="s">
        <v>38</v>
      </c>
      <c r="F11932" t="s">
        <v>47</v>
      </c>
      <c r="G11932" t="s">
        <v>53</v>
      </c>
      <c r="I11932">
        <v>3.5431021027823291</v>
      </c>
      <c r="J11932">
        <v>2</v>
      </c>
      <c r="K11932">
        <v>2.02</v>
      </c>
      <c r="M11932">
        <v>7.5631021027823291</v>
      </c>
      <c r="N11932">
        <v>319.13825826773677</v>
      </c>
      <c r="O11932">
        <v>119.977493461267</v>
      </c>
      <c r="P11932">
        <v>3.5859361363636362</v>
      </c>
      <c r="R11932">
        <v>442.70168786536738</v>
      </c>
      <c r="S11932">
        <v>35268152.112312824</v>
      </c>
      <c r="T11932">
        <v>10146588.48413731</v>
      </c>
      <c r="U11932">
        <v>3955673.103952569</v>
      </c>
      <c r="V11932">
        <v>49370413.700402699</v>
      </c>
      <c r="X11932">
        <v>1.1463299506743421</v>
      </c>
      <c r="Y11932">
        <v>0.43095364030627509</v>
      </c>
      <c r="Z11932">
        <v>1.288051773119122E-2</v>
      </c>
      <c r="AB11932">
        <v>8.8583491253596769E-2</v>
      </c>
      <c r="AC11932">
        <v>5.5970000000000004E-3</v>
      </c>
      <c r="AD11932">
        <v>2.3758435924970671</v>
      </c>
      <c r="AE11932">
        <v>2.6962458996418999</v>
      </c>
      <c r="AF11932">
        <v>12.729372086174889</v>
      </c>
      <c r="AG11932">
        <v>1</v>
      </c>
      <c r="AH11932" t="s">
        <v>157</v>
      </c>
    </row>
    <row r="11933" spans="1:34">
      <c r="A11933" t="s">
        <v>14149</v>
      </c>
      <c r="B11933" t="s">
        <v>14155</v>
      </c>
      <c r="C11933" t="s">
        <v>14317</v>
      </c>
      <c r="D11933" t="s">
        <v>14320</v>
      </c>
      <c r="E11933" t="s">
        <v>38</v>
      </c>
      <c r="F11933" t="s">
        <v>47</v>
      </c>
      <c r="G11933" t="s">
        <v>53</v>
      </c>
      <c r="I11933">
        <v>3.5518278187812302</v>
      </c>
      <c r="J11933">
        <v>2</v>
      </c>
      <c r="K11933">
        <v>2.02</v>
      </c>
      <c r="M11933">
        <v>7.5718278187812302</v>
      </c>
      <c r="N11933">
        <v>319.92421072556778</v>
      </c>
      <c r="O11933">
        <v>119.977493461267</v>
      </c>
      <c r="P11933">
        <v>3.5859361363636362</v>
      </c>
      <c r="R11933">
        <v>443.48764032319838</v>
      </c>
      <c r="S11933">
        <v>35355008.169578686</v>
      </c>
      <c r="T11933">
        <v>10146588.48413731</v>
      </c>
      <c r="U11933">
        <v>3955673.103952569</v>
      </c>
      <c r="V11933">
        <v>49457269.75766857</v>
      </c>
      <c r="X11933">
        <v>1.1491530557671259</v>
      </c>
      <c r="Y11933">
        <v>0.43095364030627509</v>
      </c>
      <c r="Z11933">
        <v>1.288051773119122E-2</v>
      </c>
      <c r="AB11933">
        <v>8.8583491253596769E-2</v>
      </c>
      <c r="AC11933">
        <v>5.5970000000000004E-3</v>
      </c>
      <c r="AD11933">
        <v>2.3785846551145231</v>
      </c>
      <c r="AE11933">
        <v>1.2001347092768251</v>
      </c>
      <c r="AF11933">
        <v>11.244727674426169</v>
      </c>
      <c r="AG11933">
        <v>1</v>
      </c>
      <c r="AH11933" t="s">
        <v>157</v>
      </c>
    </row>
    <row r="11934" spans="1:34">
      <c r="A11934" t="s">
        <v>14149</v>
      </c>
      <c r="B11934" t="s">
        <v>14157</v>
      </c>
      <c r="C11934" t="s">
        <v>14317</v>
      </c>
      <c r="D11934" t="s">
        <v>14321</v>
      </c>
      <c r="E11934" t="s">
        <v>38</v>
      </c>
      <c r="F11934" t="s">
        <v>47</v>
      </c>
      <c r="G11934" t="s">
        <v>53</v>
      </c>
      <c r="I11934">
        <v>3.5610148232084491</v>
      </c>
      <c r="J11934">
        <v>2.0889525589669962</v>
      </c>
      <c r="K11934">
        <v>2.02</v>
      </c>
      <c r="M11934">
        <v>7.6699673821754448</v>
      </c>
      <c r="N11934">
        <v>320.75171287101779</v>
      </c>
      <c r="O11934">
        <v>125.3136459921799</v>
      </c>
      <c r="P11934">
        <v>3.5859361363636362</v>
      </c>
      <c r="R11934">
        <v>449.65129499956129</v>
      </c>
      <c r="S11934">
        <v>35446455.906673603</v>
      </c>
      <c r="T11934">
        <v>10597870.989361839</v>
      </c>
      <c r="U11934">
        <v>3955673.103952569</v>
      </c>
      <c r="V11934">
        <v>49999999.999988012</v>
      </c>
      <c r="X11934">
        <v>1.152125405427507</v>
      </c>
      <c r="Y11934">
        <v>0.45012085485696779</v>
      </c>
      <c r="Z11934">
        <v>1.288051773119122E-2</v>
      </c>
      <c r="AB11934">
        <v>8.8583491253596769E-2</v>
      </c>
      <c r="AC11934">
        <v>5.5970000000000004E-3</v>
      </c>
      <c r="AD11934">
        <v>2.4094138373326</v>
      </c>
      <c r="AE11934">
        <v>2.7343433717455459</v>
      </c>
      <c r="AF11934">
        <v>12.90790508250719</v>
      </c>
      <c r="AG11934">
        <v>1</v>
      </c>
      <c r="AH11934" t="s">
        <v>157</v>
      </c>
    </row>
    <row r="11935" spans="1:34">
      <c r="A11935" t="s">
        <v>14149</v>
      </c>
      <c r="B11935" t="s">
        <v>14159</v>
      </c>
      <c r="C11935" t="s">
        <v>14317</v>
      </c>
      <c r="D11935" t="s">
        <v>14322</v>
      </c>
      <c r="E11935" t="s">
        <v>38</v>
      </c>
      <c r="F11935" t="s">
        <v>47</v>
      </c>
      <c r="G11935" t="s">
        <v>53</v>
      </c>
      <c r="I11935">
        <v>3.566633188401604</v>
      </c>
      <c r="J11935">
        <v>2.0779290730642832</v>
      </c>
      <c r="K11935">
        <v>2.02</v>
      </c>
      <c r="M11935">
        <v>7.6645622614658873</v>
      </c>
      <c r="N11935">
        <v>321.25777654912838</v>
      </c>
      <c r="O11935">
        <v>124.65236088827329</v>
      </c>
      <c r="P11935">
        <v>3.5859361363636362</v>
      </c>
      <c r="R11935">
        <v>449.49607357376539</v>
      </c>
      <c r="S11935">
        <v>35502381.294231333</v>
      </c>
      <c r="T11935">
        <v>10541945.601804091</v>
      </c>
      <c r="U11935">
        <v>3955673.103952569</v>
      </c>
      <c r="V11935">
        <v>49999999.999987982</v>
      </c>
      <c r="X11935">
        <v>1.1539431628919841</v>
      </c>
      <c r="Y11935">
        <v>0.44774554916764842</v>
      </c>
      <c r="Z11935">
        <v>1.288051773119122E-2</v>
      </c>
      <c r="AB11935">
        <v>8.8583491253596769E-2</v>
      </c>
      <c r="AC11935">
        <v>5.5970000000000004E-3</v>
      </c>
      <c r="AD11935">
        <v>2.4077158936542049</v>
      </c>
      <c r="AE11935">
        <v>1.2148331184423431</v>
      </c>
      <c r="AF11935">
        <v>11.38129176481603</v>
      </c>
      <c r="AG11935">
        <v>1</v>
      </c>
      <c r="AH11935" t="s">
        <v>157</v>
      </c>
    </row>
    <row r="11936" spans="1:34">
      <c r="A11936" t="s">
        <v>14149</v>
      </c>
      <c r="B11936" t="s">
        <v>14150</v>
      </c>
      <c r="C11936" t="s">
        <v>14323</v>
      </c>
      <c r="D11936" t="s">
        <v>14324</v>
      </c>
      <c r="E11936" t="s">
        <v>38</v>
      </c>
      <c r="F11936" t="s">
        <v>47</v>
      </c>
      <c r="G11936" t="s">
        <v>59</v>
      </c>
      <c r="I11936">
        <v>0</v>
      </c>
      <c r="J11936">
        <v>0</v>
      </c>
      <c r="K11936">
        <v>0</v>
      </c>
      <c r="M11936">
        <v>0</v>
      </c>
      <c r="N11936">
        <v>0</v>
      </c>
      <c r="O11936">
        <v>0</v>
      </c>
      <c r="P11936">
        <v>0</v>
      </c>
      <c r="R11936">
        <v>0</v>
      </c>
      <c r="S11936">
        <v>0</v>
      </c>
      <c r="T11936">
        <v>0</v>
      </c>
      <c r="U11936">
        <v>0</v>
      </c>
      <c r="V11936">
        <v>0</v>
      </c>
      <c r="X11936">
        <v>0</v>
      </c>
      <c r="Y11936">
        <v>0</v>
      </c>
      <c r="Z11936">
        <v>0</v>
      </c>
      <c r="AB11936">
        <v>8.8583491253596769E-2</v>
      </c>
      <c r="AC11936">
        <v>5.5970000000000004E-3</v>
      </c>
      <c r="AD11936">
        <v>0</v>
      </c>
      <c r="AE11936">
        <v>0</v>
      </c>
      <c r="AF11936">
        <v>0</v>
      </c>
      <c r="AG11936">
        <v>0</v>
      </c>
      <c r="AH11936" t="s">
        <v>163</v>
      </c>
    </row>
    <row r="11937" spans="1:34">
      <c r="A11937" t="s">
        <v>14149</v>
      </c>
      <c r="B11937" t="s">
        <v>14153</v>
      </c>
      <c r="C11937" t="s">
        <v>14323</v>
      </c>
      <c r="D11937" t="s">
        <v>14325</v>
      </c>
      <c r="E11937" t="s">
        <v>38</v>
      </c>
      <c r="F11937" t="s">
        <v>47</v>
      </c>
      <c r="G11937" t="s">
        <v>59</v>
      </c>
      <c r="I11937">
        <v>0</v>
      </c>
      <c r="J11937">
        <v>0</v>
      </c>
      <c r="K11937">
        <v>0</v>
      </c>
      <c r="M11937">
        <v>0</v>
      </c>
      <c r="N11937">
        <v>0</v>
      </c>
      <c r="O11937">
        <v>0</v>
      </c>
      <c r="P11937">
        <v>0</v>
      </c>
      <c r="R11937">
        <v>0</v>
      </c>
      <c r="S11937">
        <v>0</v>
      </c>
      <c r="T11937">
        <v>0</v>
      </c>
      <c r="U11937">
        <v>0</v>
      </c>
      <c r="V11937">
        <v>0</v>
      </c>
      <c r="X11937">
        <v>0</v>
      </c>
      <c r="Y11937">
        <v>0</v>
      </c>
      <c r="Z11937">
        <v>0</v>
      </c>
      <c r="AB11937">
        <v>8.8583491253596769E-2</v>
      </c>
      <c r="AC11937">
        <v>5.5970000000000004E-3</v>
      </c>
      <c r="AD11937">
        <v>0</v>
      </c>
      <c r="AE11937">
        <v>0</v>
      </c>
      <c r="AF11937">
        <v>0</v>
      </c>
      <c r="AG11937">
        <v>0</v>
      </c>
      <c r="AH11937" t="s">
        <v>163</v>
      </c>
    </row>
    <row r="11938" spans="1:34">
      <c r="A11938" t="s">
        <v>14149</v>
      </c>
      <c r="B11938" t="s">
        <v>14155</v>
      </c>
      <c r="C11938" t="s">
        <v>14323</v>
      </c>
      <c r="D11938" t="s">
        <v>14326</v>
      </c>
      <c r="E11938" t="s">
        <v>38</v>
      </c>
      <c r="F11938" t="s">
        <v>47</v>
      </c>
      <c r="G11938" t="s">
        <v>59</v>
      </c>
      <c r="I11938">
        <v>0</v>
      </c>
      <c r="J11938">
        <v>0</v>
      </c>
      <c r="K11938">
        <v>0</v>
      </c>
      <c r="M11938">
        <v>0</v>
      </c>
      <c r="N11938">
        <v>0</v>
      </c>
      <c r="O11938">
        <v>0</v>
      </c>
      <c r="P11938">
        <v>0</v>
      </c>
      <c r="R11938">
        <v>0</v>
      </c>
      <c r="S11938">
        <v>0</v>
      </c>
      <c r="T11938">
        <v>0</v>
      </c>
      <c r="U11938">
        <v>0</v>
      </c>
      <c r="V11938">
        <v>0</v>
      </c>
      <c r="X11938">
        <v>0</v>
      </c>
      <c r="Y11938">
        <v>0</v>
      </c>
      <c r="Z11938">
        <v>0</v>
      </c>
      <c r="AB11938">
        <v>8.8583491253596769E-2</v>
      </c>
      <c r="AC11938">
        <v>5.5970000000000004E-3</v>
      </c>
      <c r="AD11938">
        <v>0</v>
      </c>
      <c r="AE11938">
        <v>0</v>
      </c>
      <c r="AF11938">
        <v>0</v>
      </c>
      <c r="AG11938">
        <v>0</v>
      </c>
      <c r="AH11938" t="s">
        <v>163</v>
      </c>
    </row>
    <row r="11939" spans="1:34">
      <c r="A11939" t="s">
        <v>14149</v>
      </c>
      <c r="B11939" t="s">
        <v>14157</v>
      </c>
      <c r="C11939" t="s">
        <v>14323</v>
      </c>
      <c r="D11939" t="s">
        <v>14327</v>
      </c>
      <c r="E11939" t="s">
        <v>38</v>
      </c>
      <c r="F11939" t="s">
        <v>47</v>
      </c>
      <c r="G11939" t="s">
        <v>59</v>
      </c>
      <c r="I11939">
        <v>0</v>
      </c>
      <c r="J11939">
        <v>0</v>
      </c>
      <c r="K11939">
        <v>0</v>
      </c>
      <c r="M11939">
        <v>0</v>
      </c>
      <c r="N11939">
        <v>0</v>
      </c>
      <c r="O11939">
        <v>0</v>
      </c>
      <c r="P11939">
        <v>0</v>
      </c>
      <c r="R11939">
        <v>0</v>
      </c>
      <c r="S11939">
        <v>0</v>
      </c>
      <c r="T11939">
        <v>0</v>
      </c>
      <c r="U11939">
        <v>0</v>
      </c>
      <c r="V11939">
        <v>0</v>
      </c>
      <c r="X11939">
        <v>0</v>
      </c>
      <c r="Y11939">
        <v>0</v>
      </c>
      <c r="Z11939">
        <v>0</v>
      </c>
      <c r="AB11939">
        <v>8.8583491253596769E-2</v>
      </c>
      <c r="AC11939">
        <v>5.5970000000000004E-3</v>
      </c>
      <c r="AD11939">
        <v>0</v>
      </c>
      <c r="AE11939">
        <v>0</v>
      </c>
      <c r="AF11939">
        <v>0</v>
      </c>
      <c r="AG11939">
        <v>0</v>
      </c>
      <c r="AH11939" t="s">
        <v>163</v>
      </c>
    </row>
    <row r="11940" spans="1:34">
      <c r="A11940" t="s">
        <v>14149</v>
      </c>
      <c r="B11940" t="s">
        <v>14159</v>
      </c>
      <c r="C11940" t="s">
        <v>14323</v>
      </c>
      <c r="D11940" t="s">
        <v>14328</v>
      </c>
      <c r="E11940" t="s">
        <v>38</v>
      </c>
      <c r="F11940" t="s">
        <v>47</v>
      </c>
      <c r="G11940" t="s">
        <v>59</v>
      </c>
      <c r="I11940">
        <v>0</v>
      </c>
      <c r="J11940">
        <v>0</v>
      </c>
      <c r="K11940">
        <v>0</v>
      </c>
      <c r="M11940">
        <v>0</v>
      </c>
      <c r="N11940">
        <v>0</v>
      </c>
      <c r="O11940">
        <v>0</v>
      </c>
      <c r="P11940">
        <v>0</v>
      </c>
      <c r="R11940">
        <v>0</v>
      </c>
      <c r="S11940">
        <v>0</v>
      </c>
      <c r="T11940">
        <v>0</v>
      </c>
      <c r="U11940">
        <v>0</v>
      </c>
      <c r="V11940">
        <v>0</v>
      </c>
      <c r="X11940">
        <v>0</v>
      </c>
      <c r="Y11940">
        <v>0</v>
      </c>
      <c r="Z11940">
        <v>0</v>
      </c>
      <c r="AB11940">
        <v>8.8583491253596769E-2</v>
      </c>
      <c r="AC11940">
        <v>5.5970000000000004E-3</v>
      </c>
      <c r="AD11940">
        <v>0</v>
      </c>
      <c r="AE11940">
        <v>0</v>
      </c>
      <c r="AF11940">
        <v>0</v>
      </c>
      <c r="AG11940">
        <v>0</v>
      </c>
      <c r="AH11940" t="s">
        <v>163</v>
      </c>
    </row>
    <row r="11941" spans="1:34">
      <c r="A11941" t="s">
        <v>14149</v>
      </c>
      <c r="B11941" t="s">
        <v>14150</v>
      </c>
      <c r="C11941" t="s">
        <v>14329</v>
      </c>
      <c r="D11941" t="s">
        <v>14330</v>
      </c>
      <c r="E11941" t="s">
        <v>38</v>
      </c>
      <c r="F11941" t="s">
        <v>47</v>
      </c>
      <c r="G11941" t="s">
        <v>307</v>
      </c>
      <c r="I11941">
        <v>2.035989796091072</v>
      </c>
      <c r="J11941">
        <v>2.5554386496134129</v>
      </c>
      <c r="K11941">
        <v>5.04E-2</v>
      </c>
      <c r="M11941">
        <v>4.6418284457044852</v>
      </c>
      <c r="N11941">
        <v>183.387951723193</v>
      </c>
      <c r="O11941">
        <v>153.29756193733121</v>
      </c>
      <c r="P11941">
        <v>110.05661231884061</v>
      </c>
      <c r="R11941">
        <v>446.74212597936469</v>
      </c>
      <c r="S11941">
        <v>20266307.812938601</v>
      </c>
      <c r="T11941">
        <v>12964492.18704343</v>
      </c>
      <c r="U11941">
        <v>16769200</v>
      </c>
      <c r="V11941">
        <v>49999999.999982037</v>
      </c>
      <c r="X11941">
        <v>0.65872109095974507</v>
      </c>
      <c r="Y11941">
        <v>0.55063779431512616</v>
      </c>
      <c r="Z11941">
        <v>0.39531829137514568</v>
      </c>
      <c r="AB11941">
        <v>7.8685432003220243E-2</v>
      </c>
      <c r="AC11941">
        <v>5.5970000000000004E-3</v>
      </c>
      <c r="AD11941">
        <v>1.4581660038862261</v>
      </c>
      <c r="AE11941">
        <v>0.73572980864416093</v>
      </c>
      <c r="AF11941">
        <v>6.9200066902380906</v>
      </c>
      <c r="AG11941">
        <v>1</v>
      </c>
      <c r="AH11941" t="s">
        <v>377</v>
      </c>
    </row>
    <row r="11942" spans="1:34">
      <c r="A11942" t="s">
        <v>14149</v>
      </c>
      <c r="B11942" t="s">
        <v>14153</v>
      </c>
      <c r="C11942" t="s">
        <v>14329</v>
      </c>
      <c r="D11942" t="s">
        <v>14331</v>
      </c>
      <c r="E11942" t="s">
        <v>38</v>
      </c>
      <c r="F11942" t="s">
        <v>47</v>
      </c>
      <c r="G11942" t="s">
        <v>307</v>
      </c>
      <c r="I11942">
        <v>2.294165617870477</v>
      </c>
      <c r="J11942">
        <v>2.0488860433011711</v>
      </c>
      <c r="K11942">
        <v>5.04E-2</v>
      </c>
      <c r="M11942">
        <v>4.3934516611716479</v>
      </c>
      <c r="N11942">
        <v>206.64265330935919</v>
      </c>
      <c r="O11942">
        <v>122.9101059315237</v>
      </c>
      <c r="P11942">
        <v>110.05661231884061</v>
      </c>
      <c r="R11942">
        <v>439.60937155972351</v>
      </c>
      <c r="S11942">
        <v>22836198.233846068</v>
      </c>
      <c r="T11942">
        <v>10394601.766134661</v>
      </c>
      <c r="U11942">
        <v>16769200</v>
      </c>
      <c r="V11942">
        <v>49999999.999980733</v>
      </c>
      <c r="X11942">
        <v>0.74225090987557174</v>
      </c>
      <c r="Y11942">
        <v>0.44148744946668</v>
      </c>
      <c r="Z11942">
        <v>0.39531829137514568</v>
      </c>
      <c r="AB11942">
        <v>7.8685432003220243E-2</v>
      </c>
      <c r="AC11942">
        <v>5.5970000000000004E-3</v>
      </c>
      <c r="AD11942">
        <v>1.3801418830905701</v>
      </c>
      <c r="AE11942">
        <v>1.566265517207692</v>
      </c>
      <c r="AF11942">
        <v>7.4241414934731296</v>
      </c>
      <c r="AG11942">
        <v>1</v>
      </c>
      <c r="AH11942" t="s">
        <v>377</v>
      </c>
    </row>
    <row r="11943" spans="1:34">
      <c r="A11943" t="s">
        <v>14149</v>
      </c>
      <c r="B11943" t="s">
        <v>14155</v>
      </c>
      <c r="C11943" t="s">
        <v>14329</v>
      </c>
      <c r="D11943" t="s">
        <v>14332</v>
      </c>
      <c r="E11943" t="s">
        <v>38</v>
      </c>
      <c r="F11943" t="s">
        <v>47</v>
      </c>
      <c r="G11943" t="s">
        <v>307</v>
      </c>
      <c r="I11943">
        <v>2.273888877624449</v>
      </c>
      <c r="J11943">
        <v>2.0886699221646148</v>
      </c>
      <c r="K11943">
        <v>5.04E-2</v>
      </c>
      <c r="M11943">
        <v>4.4129587997890631</v>
      </c>
      <c r="N11943">
        <v>204.8162640668975</v>
      </c>
      <c r="O11943">
        <v>125.2966909646251</v>
      </c>
      <c r="P11943">
        <v>110.05661231884061</v>
      </c>
      <c r="R11943">
        <v>440.16956735036308</v>
      </c>
      <c r="S11943">
        <v>22634362.910281099</v>
      </c>
      <c r="T11943">
        <v>10596437.08969973</v>
      </c>
      <c r="U11943">
        <v>16769200</v>
      </c>
      <c r="V11943">
        <v>49999999.99998083</v>
      </c>
      <c r="X11943">
        <v>0.73569060368856876</v>
      </c>
      <c r="Y11943">
        <v>0.45005995317753261</v>
      </c>
      <c r="Z11943">
        <v>0.39531829137514568</v>
      </c>
      <c r="AB11943">
        <v>7.8685432003220243E-2</v>
      </c>
      <c r="AC11943">
        <v>5.5970000000000004E-3</v>
      </c>
      <c r="AD11943">
        <v>1.3862697800384489</v>
      </c>
      <c r="AE11943">
        <v>0.69945396976656649</v>
      </c>
      <c r="AF11943">
        <v>6.582964981597299</v>
      </c>
      <c r="AG11943">
        <v>1</v>
      </c>
      <c r="AH11943" t="s">
        <v>377</v>
      </c>
    </row>
    <row r="11944" spans="1:34">
      <c r="A11944" t="s">
        <v>14149</v>
      </c>
      <c r="B11944" t="s">
        <v>14157</v>
      </c>
      <c r="C11944" t="s">
        <v>14329</v>
      </c>
      <c r="D11944" t="s">
        <v>14333</v>
      </c>
      <c r="E11944" t="s">
        <v>38</v>
      </c>
      <c r="F11944" t="s">
        <v>47</v>
      </c>
      <c r="G11944" t="s">
        <v>307</v>
      </c>
      <c r="I11944">
        <v>2.0607635647108031</v>
      </c>
      <c r="J11944">
        <v>2.506831398260406</v>
      </c>
      <c r="K11944">
        <v>5.04E-2</v>
      </c>
      <c r="M11944">
        <v>4.617994962971208</v>
      </c>
      <c r="N11944">
        <v>185.6194023386918</v>
      </c>
      <c r="O11944">
        <v>150.38167384664331</v>
      </c>
      <c r="P11944">
        <v>110.05661231884061</v>
      </c>
      <c r="R11944">
        <v>446.0576885041757</v>
      </c>
      <c r="S11944">
        <v>20512906.70135048</v>
      </c>
      <c r="T11944">
        <v>12717893.298631441</v>
      </c>
      <c r="U11944">
        <v>16769200</v>
      </c>
      <c r="V11944">
        <v>49999999.99998191</v>
      </c>
      <c r="X11944">
        <v>0.66673635897518613</v>
      </c>
      <c r="Y11944">
        <v>0.54016405835719594</v>
      </c>
      <c r="Z11944">
        <v>0.39531829137514568</v>
      </c>
      <c r="AB11944">
        <v>7.8685432003220243E-2</v>
      </c>
      <c r="AC11944">
        <v>5.5970000000000004E-3</v>
      </c>
      <c r="AD11944">
        <v>1.450679045959542</v>
      </c>
      <c r="AE11944">
        <v>1.6463152042992359</v>
      </c>
      <c r="AF11944">
        <v>7.7992716452332056</v>
      </c>
      <c r="AG11944">
        <v>1</v>
      </c>
      <c r="AH11944" t="s">
        <v>377</v>
      </c>
    </row>
    <row r="11945" spans="1:34">
      <c r="A11945" t="s">
        <v>14149</v>
      </c>
      <c r="B11945" t="s">
        <v>14159</v>
      </c>
      <c r="C11945" t="s">
        <v>14329</v>
      </c>
      <c r="D11945" t="s">
        <v>14334</v>
      </c>
      <c r="E11945" t="s">
        <v>38</v>
      </c>
      <c r="F11945" t="s">
        <v>47</v>
      </c>
      <c r="G11945" t="s">
        <v>307</v>
      </c>
      <c r="I11945">
        <v>2.0634120646918319</v>
      </c>
      <c r="J11945">
        <v>2.501634921847697</v>
      </c>
      <c r="K11945">
        <v>5.0399999999999993E-2</v>
      </c>
      <c r="M11945">
        <v>4.6154469865395296</v>
      </c>
      <c r="N11945">
        <v>185.8579609933532</v>
      </c>
      <c r="O11945">
        <v>150.06994373922959</v>
      </c>
      <c r="P11945">
        <v>110.05661231884061</v>
      </c>
      <c r="R11945">
        <v>445.98451705142338</v>
      </c>
      <c r="S11945">
        <v>20539269.955214102</v>
      </c>
      <c r="T11945">
        <v>12691530.044767801</v>
      </c>
      <c r="U11945">
        <v>16769200</v>
      </c>
      <c r="V11945">
        <v>49999999.999981903</v>
      </c>
      <c r="X11945">
        <v>0.66759325069451592</v>
      </c>
      <c r="Y11945">
        <v>0.53904433814378461</v>
      </c>
      <c r="Z11945">
        <v>0.39531829137514568</v>
      </c>
      <c r="AB11945">
        <v>7.8685432003220243E-2</v>
      </c>
      <c r="AC11945">
        <v>5.5970000000000004E-3</v>
      </c>
      <c r="AD11945">
        <v>1.449878634515035</v>
      </c>
      <c r="AE11945">
        <v>0.73154834736651542</v>
      </c>
      <c r="AF11945">
        <v>6.8811564004243007</v>
      </c>
      <c r="AG11945">
        <v>1</v>
      </c>
      <c r="AH11945" t="s">
        <v>377</v>
      </c>
    </row>
    <row r="11946" spans="1:34">
      <c r="A11946" t="s">
        <v>14149</v>
      </c>
      <c r="B11946" t="s">
        <v>14150</v>
      </c>
      <c r="C11946" t="s">
        <v>14335</v>
      </c>
      <c r="D11946" t="s">
        <v>14336</v>
      </c>
      <c r="E11946" t="s">
        <v>38</v>
      </c>
      <c r="F11946" t="s">
        <v>47</v>
      </c>
      <c r="G11946" t="s">
        <v>312</v>
      </c>
      <c r="I11946">
        <v>2.9789371104685469</v>
      </c>
      <c r="J11946">
        <v>2.600334097100971</v>
      </c>
      <c r="K11946">
        <v>5.4000000000000046E-3</v>
      </c>
      <c r="M11946">
        <v>5.5846712075695173</v>
      </c>
      <c r="N11946">
        <v>268.32215763059611</v>
      </c>
      <c r="O11946">
        <v>155.9907835660207</v>
      </c>
      <c r="P11946">
        <v>22.84528281268215</v>
      </c>
      <c r="R11946">
        <v>447.15822400929892</v>
      </c>
      <c r="S11946">
        <v>29652435.661539499</v>
      </c>
      <c r="T11946">
        <v>13192260.002277151</v>
      </c>
      <c r="U11946">
        <v>7155304.3361697234</v>
      </c>
      <c r="V11946">
        <v>49999999.99998638</v>
      </c>
      <c r="X11946">
        <v>0.9638008535581758</v>
      </c>
      <c r="Y11946">
        <v>0.56031172257909723</v>
      </c>
      <c r="Z11946">
        <v>8.2059205505323835E-2</v>
      </c>
      <c r="AB11946">
        <v>7.8685432003220243E-2</v>
      </c>
      <c r="AC11946">
        <v>5.5970000000000004E-3</v>
      </c>
      <c r="AD11946">
        <v>1.754346976199848</v>
      </c>
      <c r="AE11946">
        <v>0.88517038639976853</v>
      </c>
      <c r="AF11946">
        <v>8.3084710021723538</v>
      </c>
      <c r="AG11946">
        <v>1</v>
      </c>
      <c r="AH11946" t="s">
        <v>381</v>
      </c>
    </row>
    <row r="11947" spans="1:34">
      <c r="A11947" t="s">
        <v>14149</v>
      </c>
      <c r="B11947" t="s">
        <v>14153</v>
      </c>
      <c r="C11947" t="s">
        <v>14335</v>
      </c>
      <c r="D11947" t="s">
        <v>14337</v>
      </c>
      <c r="E11947" t="s">
        <v>38</v>
      </c>
      <c r="F11947" t="s">
        <v>47</v>
      </c>
      <c r="G11947" t="s">
        <v>312</v>
      </c>
      <c r="I11947">
        <v>3.1605606619091962</v>
      </c>
      <c r="J11947">
        <v>2.243980497775329</v>
      </c>
      <c r="K11947">
        <v>5.4000000000000046E-3</v>
      </c>
      <c r="M11947">
        <v>5.409941159684525</v>
      </c>
      <c r="N11947">
        <v>284.68155744062477</v>
      </c>
      <c r="O11947">
        <v>134.61357774952509</v>
      </c>
      <c r="P11947">
        <v>22.84528281268215</v>
      </c>
      <c r="R11947">
        <v>442.14041800283212</v>
      </c>
      <c r="S11947">
        <v>31460322.325137809</v>
      </c>
      <c r="T11947">
        <v>11384373.33867793</v>
      </c>
      <c r="U11947">
        <v>7155304.3361697216</v>
      </c>
      <c r="V11947">
        <v>49999999.999985456</v>
      </c>
      <c r="X11947">
        <v>1.0225630655194859</v>
      </c>
      <c r="Y11947">
        <v>0.48352578214628261</v>
      </c>
      <c r="Z11947">
        <v>8.2059205505323821E-2</v>
      </c>
      <c r="AB11947">
        <v>7.8685432003220243E-2</v>
      </c>
      <c r="AC11947">
        <v>5.5970000000000004E-3</v>
      </c>
      <c r="AD11947">
        <v>1.6994579559218399</v>
      </c>
      <c r="AE11947">
        <v>1.928644023427533</v>
      </c>
      <c r="AF11947">
        <v>9.1223255710371198</v>
      </c>
      <c r="AG11947">
        <v>1</v>
      </c>
      <c r="AH11947" t="s">
        <v>381</v>
      </c>
    </row>
    <row r="11948" spans="1:34">
      <c r="A11948" t="s">
        <v>14149</v>
      </c>
      <c r="B11948" t="s">
        <v>14155</v>
      </c>
      <c r="C11948" t="s">
        <v>14335</v>
      </c>
      <c r="D11948" t="s">
        <v>14338</v>
      </c>
      <c r="E11948" t="s">
        <v>38</v>
      </c>
      <c r="F11948" t="s">
        <v>47</v>
      </c>
      <c r="G11948" t="s">
        <v>312</v>
      </c>
      <c r="I11948">
        <v>3.143681929648277</v>
      </c>
      <c r="J11948">
        <v>2.2770973317185179</v>
      </c>
      <c r="K11948">
        <v>5.4000000000000046E-3</v>
      </c>
      <c r="M11948">
        <v>5.4261792613667943</v>
      </c>
      <c r="N11948">
        <v>283.16123737666533</v>
      </c>
      <c r="O11948">
        <v>136.60021511346349</v>
      </c>
      <c r="P11948">
        <v>22.84528281268215</v>
      </c>
      <c r="R11948">
        <v>442.60673530281099</v>
      </c>
      <c r="S11948">
        <v>31292310.882178359</v>
      </c>
      <c r="T11948">
        <v>11552384.78163746</v>
      </c>
      <c r="U11948">
        <v>7155304.3361697216</v>
      </c>
      <c r="V11948">
        <v>49999999.999985553</v>
      </c>
      <c r="X11948">
        <v>1.017102145749516</v>
      </c>
      <c r="Y11948">
        <v>0.49066169221790062</v>
      </c>
      <c r="Z11948">
        <v>8.2059205505323821E-2</v>
      </c>
      <c r="AB11948">
        <v>7.8685432003220243E-2</v>
      </c>
      <c r="AC11948">
        <v>5.5970000000000004E-3</v>
      </c>
      <c r="AD11948">
        <v>1.704558930272291</v>
      </c>
      <c r="AE11948">
        <v>0.86004941292663695</v>
      </c>
      <c r="AF11948">
        <v>8.0750700365689418</v>
      </c>
      <c r="AG11948">
        <v>1</v>
      </c>
      <c r="AH11948" t="s">
        <v>381</v>
      </c>
    </row>
    <row r="11949" spans="1:34">
      <c r="A11949" t="s">
        <v>14149</v>
      </c>
      <c r="B11949" t="s">
        <v>14157</v>
      </c>
      <c r="C11949" t="s">
        <v>14335</v>
      </c>
      <c r="D11949" t="s">
        <v>14339</v>
      </c>
      <c r="E11949" t="s">
        <v>38</v>
      </c>
      <c r="F11949" t="s">
        <v>47</v>
      </c>
      <c r="G11949" t="s">
        <v>312</v>
      </c>
      <c r="I11949">
        <v>2.998329307749227</v>
      </c>
      <c r="J11949">
        <v>2.5622857314292879</v>
      </c>
      <c r="K11949">
        <v>5.4000000000000046E-3</v>
      </c>
      <c r="M11949">
        <v>5.5660150391785148</v>
      </c>
      <c r="N11949">
        <v>270.06887332904603</v>
      </c>
      <c r="O11949">
        <v>153.7083097942276</v>
      </c>
      <c r="P11949">
        <v>22.84528281268215</v>
      </c>
      <c r="R11949">
        <v>446.6224659359558</v>
      </c>
      <c r="S11949">
        <v>29845466.216021679</v>
      </c>
      <c r="T11949">
        <v>12999229.447794881</v>
      </c>
      <c r="U11949">
        <v>7155304.3361697234</v>
      </c>
      <c r="V11949">
        <v>49999999.999986283</v>
      </c>
      <c r="X11949">
        <v>0.97007497603824011</v>
      </c>
      <c r="Y11949">
        <v>0.55211318173213919</v>
      </c>
      <c r="Z11949">
        <v>8.2059205505323835E-2</v>
      </c>
      <c r="AB11949">
        <v>7.8685432003220243E-2</v>
      </c>
      <c r="AC11949">
        <v>5.5970000000000004E-3</v>
      </c>
      <c r="AD11949">
        <v>1.748486399741942</v>
      </c>
      <c r="AE11949">
        <v>1.9842843614671399</v>
      </c>
      <c r="AF11949">
        <v>9.3830682323908174</v>
      </c>
      <c r="AG11949">
        <v>1</v>
      </c>
      <c r="AH11949" t="s">
        <v>381</v>
      </c>
    </row>
    <row r="11950" spans="1:34">
      <c r="A11950" t="s">
        <v>14149</v>
      </c>
      <c r="B11950" t="s">
        <v>14159</v>
      </c>
      <c r="C11950" t="s">
        <v>14335</v>
      </c>
      <c r="D11950" t="s">
        <v>14340</v>
      </c>
      <c r="E11950" t="s">
        <v>38</v>
      </c>
      <c r="F11950" t="s">
        <v>47</v>
      </c>
      <c r="G11950" t="s">
        <v>312</v>
      </c>
      <c r="I11950">
        <v>3.002893690147233</v>
      </c>
      <c r="J11950">
        <v>2.553330207306308</v>
      </c>
      <c r="K11950">
        <v>5.4000000000000046E-3</v>
      </c>
      <c r="M11950">
        <v>5.5616238974535417</v>
      </c>
      <c r="N11950">
        <v>270.48000148914718</v>
      </c>
      <c r="O11950">
        <v>153.17107912577401</v>
      </c>
      <c r="P11950">
        <v>22.84528281268215</v>
      </c>
      <c r="R11950">
        <v>446.4963634276034</v>
      </c>
      <c r="S11950">
        <v>29890900.22498947</v>
      </c>
      <c r="T11950">
        <v>12953795.43882706</v>
      </c>
      <c r="U11950">
        <v>7155304.3361697234</v>
      </c>
      <c r="V11950">
        <v>49999999.999986261</v>
      </c>
      <c r="X11950">
        <v>0.9715517294868794</v>
      </c>
      <c r="Y11950">
        <v>0.55018347387131483</v>
      </c>
      <c r="Z11950">
        <v>8.2059205505323835E-2</v>
      </c>
      <c r="AB11950">
        <v>7.8685432003220243E-2</v>
      </c>
      <c r="AC11950">
        <v>5.5970000000000004E-3</v>
      </c>
      <c r="AD11950">
        <v>1.7471069834932591</v>
      </c>
      <c r="AE11950">
        <v>0.88151738774638633</v>
      </c>
      <c r="AF11950">
        <v>8.2745307006964079</v>
      </c>
      <c r="AG11950">
        <v>1</v>
      </c>
      <c r="AH11950" t="s">
        <v>381</v>
      </c>
    </row>
    <row r="11951" spans="1:34">
      <c r="A11951" t="s">
        <v>14149</v>
      </c>
      <c r="B11951" t="s">
        <v>14150</v>
      </c>
      <c r="C11951" t="s">
        <v>14341</v>
      </c>
      <c r="D11951" t="s">
        <v>14342</v>
      </c>
      <c r="E11951" t="s">
        <v>38</v>
      </c>
      <c r="F11951" t="s">
        <v>71</v>
      </c>
      <c r="G11951" t="s">
        <v>53</v>
      </c>
      <c r="I11951">
        <v>1.5</v>
      </c>
      <c r="J11951">
        <v>7.2333162760811424E-3</v>
      </c>
      <c r="K11951">
        <v>2.02</v>
      </c>
      <c r="M11951">
        <v>3.5272333162760812</v>
      </c>
      <c r="N11951">
        <v>135.10967889570151</v>
      </c>
      <c r="O11951">
        <v>366.52260926951038</v>
      </c>
      <c r="P11951">
        <v>3.5859361363636348</v>
      </c>
      <c r="R11951">
        <v>505.2182243015755</v>
      </c>
      <c r="S11951">
        <v>14931048.17016878</v>
      </c>
      <c r="T11951">
        <v>30938257.30960165</v>
      </c>
      <c r="U11951">
        <v>3955673.103952568</v>
      </c>
      <c r="V11951">
        <v>49824978.583723001</v>
      </c>
      <c r="X11951">
        <v>0.4853077546541002</v>
      </c>
      <c r="Y11951">
        <v>1.316532360881862</v>
      </c>
      <c r="Z11951">
        <v>1.288051773119122E-2</v>
      </c>
      <c r="AB11951">
        <v>7.9019361495276677E-2</v>
      </c>
      <c r="AC11951">
        <v>5.5970000000000004E-3</v>
      </c>
      <c r="AD11951">
        <v>1.1080314082542659</v>
      </c>
      <c r="AE11951">
        <v>0.55906648062975883</v>
      </c>
      <c r="AF11951">
        <v>5.2789475666553827</v>
      </c>
      <c r="AG11951">
        <v>1</v>
      </c>
      <c r="AH11951" t="s">
        <v>169</v>
      </c>
    </row>
    <row r="11952" spans="1:34">
      <c r="A11952" t="s">
        <v>14149</v>
      </c>
      <c r="B11952" t="s">
        <v>14153</v>
      </c>
      <c r="C11952" t="s">
        <v>14341</v>
      </c>
      <c r="D11952" t="s">
        <v>14343</v>
      </c>
      <c r="E11952" t="s">
        <v>38</v>
      </c>
      <c r="F11952" t="s">
        <v>71</v>
      </c>
      <c r="G11952" t="s">
        <v>53</v>
      </c>
      <c r="I11952">
        <v>1.5</v>
      </c>
      <c r="J11952">
        <v>6.8228125647008123E-3</v>
      </c>
      <c r="K11952">
        <v>2.02</v>
      </c>
      <c r="M11952">
        <v>3.5268228125647001</v>
      </c>
      <c r="N11952">
        <v>135.10967889570151</v>
      </c>
      <c r="O11952">
        <v>345.72179182047</v>
      </c>
      <c r="P11952">
        <v>3.5859361363636348</v>
      </c>
      <c r="R11952">
        <v>484.41740685253512</v>
      </c>
      <c r="S11952">
        <v>14931048.17016878</v>
      </c>
      <c r="T11952">
        <v>29182455.549456328</v>
      </c>
      <c r="U11952">
        <v>3955673.103952568</v>
      </c>
      <c r="V11952">
        <v>48069176.823577672</v>
      </c>
      <c r="X11952">
        <v>0.4853077546541002</v>
      </c>
      <c r="Y11952">
        <v>1.2418167809643319</v>
      </c>
      <c r="Z11952">
        <v>1.288051773119122E-2</v>
      </c>
      <c r="AB11952">
        <v>7.9019361495276677E-2</v>
      </c>
      <c r="AC11952">
        <v>5.5970000000000004E-3</v>
      </c>
      <c r="AD11952">
        <v>1.1079024542088061</v>
      </c>
      <c r="AE11952">
        <v>1.2573123326793161</v>
      </c>
      <c r="AF11952">
        <v>5.9766539609480986</v>
      </c>
      <c r="AG11952">
        <v>1</v>
      </c>
      <c r="AH11952" t="s">
        <v>169</v>
      </c>
    </row>
    <row r="11953" spans="1:34">
      <c r="A11953" t="s">
        <v>14149</v>
      </c>
      <c r="B11953" t="s">
        <v>14155</v>
      </c>
      <c r="C11953" t="s">
        <v>14341</v>
      </c>
      <c r="D11953" t="s">
        <v>14344</v>
      </c>
      <c r="E11953" t="s">
        <v>38</v>
      </c>
      <c r="F11953" t="s">
        <v>71</v>
      </c>
      <c r="G11953" t="s">
        <v>53</v>
      </c>
      <c r="I11953">
        <v>1.5</v>
      </c>
      <c r="J11953">
        <v>6.8507093316460986E-3</v>
      </c>
      <c r="K11953">
        <v>2.02</v>
      </c>
      <c r="M11953">
        <v>3.526850709331645</v>
      </c>
      <c r="N11953">
        <v>135.10967889570151</v>
      </c>
      <c r="O11953">
        <v>347.1353613950206</v>
      </c>
      <c r="P11953">
        <v>3.5859361363636348</v>
      </c>
      <c r="R11953">
        <v>485.83097642708572</v>
      </c>
      <c r="S11953">
        <v>14931048.17016878</v>
      </c>
      <c r="T11953">
        <v>29301775.280671909</v>
      </c>
      <c r="U11953">
        <v>3955673.103952568</v>
      </c>
      <c r="V11953">
        <v>48188496.554793254</v>
      </c>
      <c r="X11953">
        <v>0.4853077546541002</v>
      </c>
      <c r="Y11953">
        <v>1.2468942578844131</v>
      </c>
      <c r="Z11953">
        <v>1.288051773119122E-2</v>
      </c>
      <c r="AB11953">
        <v>7.9019361495276677E-2</v>
      </c>
      <c r="AC11953">
        <v>5.5970000000000004E-3</v>
      </c>
      <c r="AD11953">
        <v>1.107911217591093</v>
      </c>
      <c r="AE11953">
        <v>0.55900583742906584</v>
      </c>
      <c r="AF11953">
        <v>5.2783841258470812</v>
      </c>
      <c r="AG11953">
        <v>1</v>
      </c>
      <c r="AH11953" t="s">
        <v>169</v>
      </c>
    </row>
    <row r="11954" spans="1:34">
      <c r="A11954" t="s">
        <v>14149</v>
      </c>
      <c r="B11954" t="s">
        <v>14157</v>
      </c>
      <c r="C11954" t="s">
        <v>14341</v>
      </c>
      <c r="D11954" t="s">
        <v>14345</v>
      </c>
      <c r="E11954" t="s">
        <v>38</v>
      </c>
      <c r="F11954" t="s">
        <v>71</v>
      </c>
      <c r="G11954" t="s">
        <v>53</v>
      </c>
      <c r="I11954">
        <v>1.5</v>
      </c>
      <c r="J11954">
        <v>7.0874691641666567E-3</v>
      </c>
      <c r="K11954">
        <v>2.02</v>
      </c>
      <c r="M11954">
        <v>3.527087469164166</v>
      </c>
      <c r="N11954">
        <v>135.10967889570151</v>
      </c>
      <c r="O11954">
        <v>359.13232492786108</v>
      </c>
      <c r="P11954">
        <v>3.5859361363636348</v>
      </c>
      <c r="R11954">
        <v>497.82793995992608</v>
      </c>
      <c r="S11954">
        <v>14931048.17016878</v>
      </c>
      <c r="T11954">
        <v>30314441.717410069</v>
      </c>
      <c r="U11954">
        <v>3955673.103952568</v>
      </c>
      <c r="V11954">
        <v>49201162.991531417</v>
      </c>
      <c r="X11954">
        <v>0.4853077546541002</v>
      </c>
      <c r="Y11954">
        <v>1.2899867993098459</v>
      </c>
      <c r="Z11954">
        <v>1.288051773119122E-2</v>
      </c>
      <c r="AB11954">
        <v>7.9019361495276677E-2</v>
      </c>
      <c r="AC11954">
        <v>5.5970000000000004E-3</v>
      </c>
      <c r="AD11954">
        <v>1.107985592407591</v>
      </c>
      <c r="AE11954">
        <v>1.2574066827570249</v>
      </c>
      <c r="AF11954">
        <v>5.9770961058240593</v>
      </c>
      <c r="AG11954">
        <v>1</v>
      </c>
      <c r="AH11954" t="s">
        <v>169</v>
      </c>
    </row>
    <row r="11955" spans="1:34">
      <c r="A11955" t="s">
        <v>14149</v>
      </c>
      <c r="B11955" t="s">
        <v>14159</v>
      </c>
      <c r="C11955" t="s">
        <v>14341</v>
      </c>
      <c r="D11955" t="s">
        <v>14346</v>
      </c>
      <c r="E11955" t="s">
        <v>38</v>
      </c>
      <c r="F11955" t="s">
        <v>71</v>
      </c>
      <c r="G11955" t="s">
        <v>53</v>
      </c>
      <c r="I11955">
        <v>1.5</v>
      </c>
      <c r="J11955">
        <v>7.1113004332810916E-3</v>
      </c>
      <c r="K11955">
        <v>2.02</v>
      </c>
      <c r="M11955">
        <v>3.527111300433281</v>
      </c>
      <c r="N11955">
        <v>135.10967889570151</v>
      </c>
      <c r="O11955">
        <v>360.33988984063978</v>
      </c>
      <c r="P11955">
        <v>3.5859361363636348</v>
      </c>
      <c r="R11955">
        <v>499.03550487270479</v>
      </c>
      <c r="S11955">
        <v>14931048.17016878</v>
      </c>
      <c r="T11955">
        <v>30416372.54799116</v>
      </c>
      <c r="U11955">
        <v>3955673.103952568</v>
      </c>
      <c r="V11955">
        <v>49303093.822112523</v>
      </c>
      <c r="X11955">
        <v>0.4853077546541002</v>
      </c>
      <c r="Y11955">
        <v>1.294324316956321</v>
      </c>
      <c r="Z11955">
        <v>1.288051773119122E-2</v>
      </c>
      <c r="AB11955">
        <v>7.9019361495276677E-2</v>
      </c>
      <c r="AC11955">
        <v>5.5970000000000004E-3</v>
      </c>
      <c r="AD11955">
        <v>1.10799307867014</v>
      </c>
      <c r="AE11955">
        <v>0.55904714111867493</v>
      </c>
      <c r="AF11955">
        <v>5.2787678817173731</v>
      </c>
      <c r="AG11955">
        <v>1</v>
      </c>
      <c r="AH11955" t="s">
        <v>169</v>
      </c>
    </row>
    <row r="11956" spans="1:34">
      <c r="A11956" t="s">
        <v>14149</v>
      </c>
      <c r="B11956" t="s">
        <v>14150</v>
      </c>
      <c r="C11956" t="s">
        <v>14347</v>
      </c>
      <c r="D11956" t="s">
        <v>14348</v>
      </c>
      <c r="E11956" t="s">
        <v>38</v>
      </c>
      <c r="F11956" t="s">
        <v>71</v>
      </c>
      <c r="G11956" t="s">
        <v>59</v>
      </c>
      <c r="I11956">
        <v>0</v>
      </c>
      <c r="J11956">
        <v>0</v>
      </c>
      <c r="K11956">
        <v>0</v>
      </c>
      <c r="M11956">
        <v>0</v>
      </c>
      <c r="N11956">
        <v>0</v>
      </c>
      <c r="O11956">
        <v>0</v>
      </c>
      <c r="P11956">
        <v>0</v>
      </c>
      <c r="R11956">
        <v>0</v>
      </c>
      <c r="S11956">
        <v>0</v>
      </c>
      <c r="T11956">
        <v>0</v>
      </c>
      <c r="U11956">
        <v>0</v>
      </c>
      <c r="V11956">
        <v>0</v>
      </c>
      <c r="X11956">
        <v>0</v>
      </c>
      <c r="Y11956">
        <v>0</v>
      </c>
      <c r="Z11956">
        <v>0</v>
      </c>
      <c r="AB11956">
        <v>7.9019361495276677E-2</v>
      </c>
      <c r="AC11956">
        <v>5.5970000000000004E-3</v>
      </c>
      <c r="AD11956">
        <v>0</v>
      </c>
      <c r="AE11956">
        <v>0</v>
      </c>
      <c r="AF11956">
        <v>0</v>
      </c>
      <c r="AG11956">
        <v>0</v>
      </c>
      <c r="AH11956" t="s">
        <v>175</v>
      </c>
    </row>
    <row r="11957" spans="1:34">
      <c r="A11957" t="s">
        <v>14149</v>
      </c>
      <c r="B11957" t="s">
        <v>14153</v>
      </c>
      <c r="C11957" t="s">
        <v>14347</v>
      </c>
      <c r="D11957" t="s">
        <v>14349</v>
      </c>
      <c r="E11957" t="s">
        <v>38</v>
      </c>
      <c r="F11957" t="s">
        <v>71</v>
      </c>
      <c r="G11957" t="s">
        <v>59</v>
      </c>
      <c r="I11957">
        <v>0</v>
      </c>
      <c r="J11957">
        <v>0</v>
      </c>
      <c r="K11957">
        <v>0</v>
      </c>
      <c r="M11957">
        <v>0</v>
      </c>
      <c r="N11957">
        <v>0</v>
      </c>
      <c r="O11957">
        <v>0</v>
      </c>
      <c r="P11957">
        <v>0</v>
      </c>
      <c r="R11957">
        <v>0</v>
      </c>
      <c r="S11957">
        <v>0</v>
      </c>
      <c r="T11957">
        <v>0</v>
      </c>
      <c r="U11957">
        <v>0</v>
      </c>
      <c r="V11957">
        <v>0</v>
      </c>
      <c r="X11957">
        <v>0</v>
      </c>
      <c r="Y11957">
        <v>0</v>
      </c>
      <c r="Z11957">
        <v>0</v>
      </c>
      <c r="AB11957">
        <v>7.9019361495276677E-2</v>
      </c>
      <c r="AC11957">
        <v>5.5970000000000004E-3</v>
      </c>
      <c r="AD11957">
        <v>0</v>
      </c>
      <c r="AE11957">
        <v>0</v>
      </c>
      <c r="AF11957">
        <v>0</v>
      </c>
      <c r="AG11957">
        <v>0</v>
      </c>
      <c r="AH11957" t="s">
        <v>175</v>
      </c>
    </row>
    <row r="11958" spans="1:34">
      <c r="A11958" t="s">
        <v>14149</v>
      </c>
      <c r="B11958" t="s">
        <v>14155</v>
      </c>
      <c r="C11958" t="s">
        <v>14347</v>
      </c>
      <c r="D11958" t="s">
        <v>14350</v>
      </c>
      <c r="E11958" t="s">
        <v>38</v>
      </c>
      <c r="F11958" t="s">
        <v>71</v>
      </c>
      <c r="G11958" t="s">
        <v>59</v>
      </c>
      <c r="I11958">
        <v>0</v>
      </c>
      <c r="J11958">
        <v>0</v>
      </c>
      <c r="K11958">
        <v>0</v>
      </c>
      <c r="M11958">
        <v>0</v>
      </c>
      <c r="N11958">
        <v>0</v>
      </c>
      <c r="O11958">
        <v>0</v>
      </c>
      <c r="P11958">
        <v>0</v>
      </c>
      <c r="R11958">
        <v>0</v>
      </c>
      <c r="S11958">
        <v>0</v>
      </c>
      <c r="T11958">
        <v>0</v>
      </c>
      <c r="U11958">
        <v>0</v>
      </c>
      <c r="V11958">
        <v>0</v>
      </c>
      <c r="X11958">
        <v>0</v>
      </c>
      <c r="Y11958">
        <v>0</v>
      </c>
      <c r="Z11958">
        <v>0</v>
      </c>
      <c r="AB11958">
        <v>7.9019361495276677E-2</v>
      </c>
      <c r="AC11958">
        <v>5.5970000000000004E-3</v>
      </c>
      <c r="AD11958">
        <v>0</v>
      </c>
      <c r="AE11958">
        <v>0</v>
      </c>
      <c r="AF11958">
        <v>0</v>
      </c>
      <c r="AG11958">
        <v>0</v>
      </c>
      <c r="AH11958" t="s">
        <v>175</v>
      </c>
    </row>
    <row r="11959" spans="1:34">
      <c r="A11959" t="s">
        <v>14149</v>
      </c>
      <c r="B11959" t="s">
        <v>14157</v>
      </c>
      <c r="C11959" t="s">
        <v>14347</v>
      </c>
      <c r="D11959" t="s">
        <v>14351</v>
      </c>
      <c r="E11959" t="s">
        <v>38</v>
      </c>
      <c r="F11959" t="s">
        <v>71</v>
      </c>
      <c r="G11959" t="s">
        <v>59</v>
      </c>
      <c r="I11959">
        <v>0</v>
      </c>
      <c r="J11959">
        <v>0</v>
      </c>
      <c r="K11959">
        <v>0</v>
      </c>
      <c r="M11959">
        <v>0</v>
      </c>
      <c r="N11959">
        <v>0</v>
      </c>
      <c r="O11959">
        <v>0</v>
      </c>
      <c r="P11959">
        <v>0</v>
      </c>
      <c r="R11959">
        <v>0</v>
      </c>
      <c r="S11959">
        <v>0</v>
      </c>
      <c r="T11959">
        <v>0</v>
      </c>
      <c r="U11959">
        <v>0</v>
      </c>
      <c r="V11959">
        <v>0</v>
      </c>
      <c r="X11959">
        <v>0</v>
      </c>
      <c r="Y11959">
        <v>0</v>
      </c>
      <c r="Z11959">
        <v>0</v>
      </c>
      <c r="AB11959">
        <v>7.9019361495276677E-2</v>
      </c>
      <c r="AC11959">
        <v>5.5970000000000004E-3</v>
      </c>
      <c r="AD11959">
        <v>0</v>
      </c>
      <c r="AE11959">
        <v>0</v>
      </c>
      <c r="AF11959">
        <v>0</v>
      </c>
      <c r="AG11959">
        <v>0</v>
      </c>
      <c r="AH11959" t="s">
        <v>175</v>
      </c>
    </row>
    <row r="11960" spans="1:34">
      <c r="A11960" t="s">
        <v>14149</v>
      </c>
      <c r="B11960" t="s">
        <v>14159</v>
      </c>
      <c r="C11960" t="s">
        <v>14347</v>
      </c>
      <c r="D11960" t="s">
        <v>14352</v>
      </c>
      <c r="E11960" t="s">
        <v>38</v>
      </c>
      <c r="F11960" t="s">
        <v>71</v>
      </c>
      <c r="G11960" t="s">
        <v>59</v>
      </c>
      <c r="I11960">
        <v>0</v>
      </c>
      <c r="J11960">
        <v>0</v>
      </c>
      <c r="K11960">
        <v>0</v>
      </c>
      <c r="M11960">
        <v>0</v>
      </c>
      <c r="N11960">
        <v>0</v>
      </c>
      <c r="O11960">
        <v>0</v>
      </c>
      <c r="P11960">
        <v>0</v>
      </c>
      <c r="R11960">
        <v>0</v>
      </c>
      <c r="S11960">
        <v>0</v>
      </c>
      <c r="T11960">
        <v>0</v>
      </c>
      <c r="U11960">
        <v>0</v>
      </c>
      <c r="V11960">
        <v>0</v>
      </c>
      <c r="X11960">
        <v>0</v>
      </c>
      <c r="Y11960">
        <v>0</v>
      </c>
      <c r="Z11960">
        <v>0</v>
      </c>
      <c r="AB11960">
        <v>7.9019361495276677E-2</v>
      </c>
      <c r="AC11960">
        <v>5.5970000000000004E-3</v>
      </c>
      <c r="AD11960">
        <v>0</v>
      </c>
      <c r="AE11960">
        <v>0</v>
      </c>
      <c r="AF11960">
        <v>0</v>
      </c>
      <c r="AG11960">
        <v>0</v>
      </c>
      <c r="AH11960" t="s">
        <v>175</v>
      </c>
    </row>
    <row r="11961" spans="1:34">
      <c r="A11961" t="s">
        <v>14149</v>
      </c>
      <c r="B11961" t="s">
        <v>14150</v>
      </c>
      <c r="C11961" t="s">
        <v>14353</v>
      </c>
      <c r="D11961" t="s">
        <v>14354</v>
      </c>
      <c r="E11961" t="s">
        <v>38</v>
      </c>
      <c r="F11961" t="s">
        <v>71</v>
      </c>
      <c r="G11961" t="s">
        <v>307</v>
      </c>
      <c r="I11961">
        <v>0</v>
      </c>
      <c r="J11961">
        <v>0</v>
      </c>
      <c r="K11961">
        <v>0</v>
      </c>
      <c r="M11961">
        <v>0</v>
      </c>
      <c r="N11961">
        <v>0</v>
      </c>
      <c r="O11961">
        <v>0</v>
      </c>
      <c r="P11961">
        <v>0</v>
      </c>
      <c r="R11961">
        <v>0</v>
      </c>
      <c r="S11961">
        <v>0</v>
      </c>
      <c r="T11961">
        <v>0</v>
      </c>
      <c r="U11961">
        <v>0</v>
      </c>
      <c r="V11961">
        <v>0</v>
      </c>
      <c r="X11961">
        <v>0</v>
      </c>
      <c r="Y11961">
        <v>0</v>
      </c>
      <c r="Z11961">
        <v>0</v>
      </c>
      <c r="AB11961">
        <v>6.9121302244900151E-2</v>
      </c>
      <c r="AC11961">
        <v>5.5970000000000004E-3</v>
      </c>
      <c r="AD11961">
        <v>0</v>
      </c>
      <c r="AE11961">
        <v>0</v>
      </c>
      <c r="AF11961">
        <v>0</v>
      </c>
      <c r="AG11961">
        <v>0</v>
      </c>
      <c r="AH11961" t="s">
        <v>391</v>
      </c>
    </row>
    <row r="11962" spans="1:34">
      <c r="A11962" t="s">
        <v>14149</v>
      </c>
      <c r="B11962" t="s">
        <v>14153</v>
      </c>
      <c r="C11962" t="s">
        <v>14353</v>
      </c>
      <c r="D11962" t="s">
        <v>14355</v>
      </c>
      <c r="E11962" t="s">
        <v>38</v>
      </c>
      <c r="F11962" t="s">
        <v>71</v>
      </c>
      <c r="G11962" t="s">
        <v>307</v>
      </c>
      <c r="I11962">
        <v>0</v>
      </c>
      <c r="J11962">
        <v>0</v>
      </c>
      <c r="K11962">
        <v>0</v>
      </c>
      <c r="M11962">
        <v>0</v>
      </c>
      <c r="N11962">
        <v>0</v>
      </c>
      <c r="O11962">
        <v>0</v>
      </c>
      <c r="P11962">
        <v>0</v>
      </c>
      <c r="R11962">
        <v>0</v>
      </c>
      <c r="S11962">
        <v>0</v>
      </c>
      <c r="T11962">
        <v>0</v>
      </c>
      <c r="U11962">
        <v>0</v>
      </c>
      <c r="V11962">
        <v>0</v>
      </c>
      <c r="X11962">
        <v>0</v>
      </c>
      <c r="Y11962">
        <v>0</v>
      </c>
      <c r="Z11962">
        <v>0</v>
      </c>
      <c r="AB11962">
        <v>6.9121302244900151E-2</v>
      </c>
      <c r="AC11962">
        <v>5.5970000000000004E-3</v>
      </c>
      <c r="AD11962">
        <v>0</v>
      </c>
      <c r="AE11962">
        <v>0</v>
      </c>
      <c r="AF11962">
        <v>0</v>
      </c>
      <c r="AG11962">
        <v>0</v>
      </c>
      <c r="AH11962" t="s">
        <v>391</v>
      </c>
    </row>
    <row r="11963" spans="1:34">
      <c r="A11963" t="s">
        <v>14149</v>
      </c>
      <c r="B11963" t="s">
        <v>14155</v>
      </c>
      <c r="C11963" t="s">
        <v>14353</v>
      </c>
      <c r="D11963" t="s">
        <v>14356</v>
      </c>
      <c r="E11963" t="s">
        <v>38</v>
      </c>
      <c r="F11963" t="s">
        <v>71</v>
      </c>
      <c r="G11963" t="s">
        <v>307</v>
      </c>
      <c r="I11963">
        <v>0</v>
      </c>
      <c r="J11963">
        <v>0</v>
      </c>
      <c r="K11963">
        <v>0</v>
      </c>
      <c r="M11963">
        <v>0</v>
      </c>
      <c r="N11963">
        <v>0</v>
      </c>
      <c r="O11963">
        <v>0</v>
      </c>
      <c r="P11963">
        <v>0</v>
      </c>
      <c r="R11963">
        <v>0</v>
      </c>
      <c r="S11963">
        <v>0</v>
      </c>
      <c r="T11963">
        <v>0</v>
      </c>
      <c r="U11963">
        <v>0</v>
      </c>
      <c r="V11963">
        <v>0</v>
      </c>
      <c r="X11963">
        <v>0</v>
      </c>
      <c r="Y11963">
        <v>0</v>
      </c>
      <c r="Z11963">
        <v>0</v>
      </c>
      <c r="AB11963">
        <v>6.9121302244900151E-2</v>
      </c>
      <c r="AC11963">
        <v>5.5970000000000004E-3</v>
      </c>
      <c r="AD11963">
        <v>0</v>
      </c>
      <c r="AE11963">
        <v>0</v>
      </c>
      <c r="AF11963">
        <v>0</v>
      </c>
      <c r="AG11963">
        <v>0</v>
      </c>
      <c r="AH11963" t="s">
        <v>391</v>
      </c>
    </row>
    <row r="11964" spans="1:34">
      <c r="A11964" t="s">
        <v>14149</v>
      </c>
      <c r="B11964" t="s">
        <v>14157</v>
      </c>
      <c r="C11964" t="s">
        <v>14353</v>
      </c>
      <c r="D11964" t="s">
        <v>14357</v>
      </c>
      <c r="E11964" t="s">
        <v>38</v>
      </c>
      <c r="F11964" t="s">
        <v>71</v>
      </c>
      <c r="G11964" t="s">
        <v>307</v>
      </c>
      <c r="I11964">
        <v>0</v>
      </c>
      <c r="J11964">
        <v>0</v>
      </c>
      <c r="K11964">
        <v>0</v>
      </c>
      <c r="M11964">
        <v>0</v>
      </c>
      <c r="N11964">
        <v>0</v>
      </c>
      <c r="O11964">
        <v>0</v>
      </c>
      <c r="P11964">
        <v>0</v>
      </c>
      <c r="R11964">
        <v>0</v>
      </c>
      <c r="S11964">
        <v>0</v>
      </c>
      <c r="T11964">
        <v>0</v>
      </c>
      <c r="U11964">
        <v>0</v>
      </c>
      <c r="V11964">
        <v>0</v>
      </c>
      <c r="X11964">
        <v>0</v>
      </c>
      <c r="Y11964">
        <v>0</v>
      </c>
      <c r="Z11964">
        <v>0</v>
      </c>
      <c r="AB11964">
        <v>6.9121302244900151E-2</v>
      </c>
      <c r="AC11964">
        <v>5.5970000000000004E-3</v>
      </c>
      <c r="AD11964">
        <v>0</v>
      </c>
      <c r="AE11964">
        <v>0</v>
      </c>
      <c r="AF11964">
        <v>0</v>
      </c>
      <c r="AG11964">
        <v>0</v>
      </c>
      <c r="AH11964" t="s">
        <v>391</v>
      </c>
    </row>
    <row r="11965" spans="1:34">
      <c r="A11965" t="s">
        <v>14149</v>
      </c>
      <c r="B11965" t="s">
        <v>14159</v>
      </c>
      <c r="C11965" t="s">
        <v>14353</v>
      </c>
      <c r="D11965" t="s">
        <v>14358</v>
      </c>
      <c r="E11965" t="s">
        <v>38</v>
      </c>
      <c r="F11965" t="s">
        <v>71</v>
      </c>
      <c r="G11965" t="s">
        <v>307</v>
      </c>
      <c r="I11965">
        <v>0</v>
      </c>
      <c r="J11965">
        <v>0</v>
      </c>
      <c r="K11965">
        <v>0</v>
      </c>
      <c r="M11965">
        <v>0</v>
      </c>
      <c r="N11965">
        <v>0</v>
      </c>
      <c r="O11965">
        <v>0</v>
      </c>
      <c r="P11965">
        <v>0</v>
      </c>
      <c r="R11965">
        <v>0</v>
      </c>
      <c r="S11965">
        <v>0</v>
      </c>
      <c r="T11965">
        <v>0</v>
      </c>
      <c r="U11965">
        <v>0</v>
      </c>
      <c r="V11965">
        <v>0</v>
      </c>
      <c r="X11965">
        <v>0</v>
      </c>
      <c r="Y11965">
        <v>0</v>
      </c>
      <c r="Z11965">
        <v>0</v>
      </c>
      <c r="AB11965">
        <v>6.9121302244900151E-2</v>
      </c>
      <c r="AC11965">
        <v>5.5970000000000004E-3</v>
      </c>
      <c r="AD11965">
        <v>0</v>
      </c>
      <c r="AE11965">
        <v>0</v>
      </c>
      <c r="AF11965">
        <v>0</v>
      </c>
      <c r="AG11965">
        <v>0</v>
      </c>
      <c r="AH11965" t="s">
        <v>391</v>
      </c>
    </row>
    <row r="11966" spans="1:34">
      <c r="A11966" t="s">
        <v>14149</v>
      </c>
      <c r="B11966" t="s">
        <v>14150</v>
      </c>
      <c r="C11966" t="s">
        <v>14359</v>
      </c>
      <c r="D11966" t="s">
        <v>14360</v>
      </c>
      <c r="E11966" t="s">
        <v>38</v>
      </c>
      <c r="F11966" t="s">
        <v>71</v>
      </c>
      <c r="G11966" t="s">
        <v>312</v>
      </c>
      <c r="I11966">
        <v>0</v>
      </c>
      <c r="J11966">
        <v>0</v>
      </c>
      <c r="K11966">
        <v>0</v>
      </c>
      <c r="M11966">
        <v>0</v>
      </c>
      <c r="N11966">
        <v>0</v>
      </c>
      <c r="O11966">
        <v>0</v>
      </c>
      <c r="P11966">
        <v>0</v>
      </c>
      <c r="R11966">
        <v>0</v>
      </c>
      <c r="S11966">
        <v>0</v>
      </c>
      <c r="T11966">
        <v>0</v>
      </c>
      <c r="U11966">
        <v>0</v>
      </c>
      <c r="V11966">
        <v>0</v>
      </c>
      <c r="X11966">
        <v>0</v>
      </c>
      <c r="Y11966">
        <v>0</v>
      </c>
      <c r="Z11966">
        <v>0</v>
      </c>
      <c r="AB11966">
        <v>6.9121302244900151E-2</v>
      </c>
      <c r="AC11966">
        <v>5.5970000000000004E-3</v>
      </c>
      <c r="AD11966">
        <v>0</v>
      </c>
      <c r="AE11966">
        <v>0</v>
      </c>
      <c r="AF11966">
        <v>0</v>
      </c>
      <c r="AG11966">
        <v>0</v>
      </c>
      <c r="AH11966" t="s">
        <v>395</v>
      </c>
    </row>
    <row r="11967" spans="1:34">
      <c r="A11967" t="s">
        <v>14149</v>
      </c>
      <c r="B11967" t="s">
        <v>14153</v>
      </c>
      <c r="C11967" t="s">
        <v>14359</v>
      </c>
      <c r="D11967" t="s">
        <v>14361</v>
      </c>
      <c r="E11967" t="s">
        <v>38</v>
      </c>
      <c r="F11967" t="s">
        <v>71</v>
      </c>
      <c r="G11967" t="s">
        <v>312</v>
      </c>
      <c r="I11967">
        <v>0</v>
      </c>
      <c r="J11967">
        <v>0</v>
      </c>
      <c r="K11967">
        <v>0</v>
      </c>
      <c r="M11967">
        <v>0</v>
      </c>
      <c r="N11967">
        <v>0</v>
      </c>
      <c r="O11967">
        <v>0</v>
      </c>
      <c r="P11967">
        <v>0</v>
      </c>
      <c r="R11967">
        <v>0</v>
      </c>
      <c r="S11967">
        <v>0</v>
      </c>
      <c r="T11967">
        <v>0</v>
      </c>
      <c r="U11967">
        <v>0</v>
      </c>
      <c r="V11967">
        <v>0</v>
      </c>
      <c r="X11967">
        <v>0</v>
      </c>
      <c r="Y11967">
        <v>0</v>
      </c>
      <c r="Z11967">
        <v>0</v>
      </c>
      <c r="AB11967">
        <v>6.9121302244900151E-2</v>
      </c>
      <c r="AC11967">
        <v>5.5970000000000004E-3</v>
      </c>
      <c r="AD11967">
        <v>0</v>
      </c>
      <c r="AE11967">
        <v>0</v>
      </c>
      <c r="AF11967">
        <v>0</v>
      </c>
      <c r="AG11967">
        <v>0</v>
      </c>
      <c r="AH11967" t="s">
        <v>395</v>
      </c>
    </row>
    <row r="11968" spans="1:34">
      <c r="A11968" t="s">
        <v>14149</v>
      </c>
      <c r="B11968" t="s">
        <v>14155</v>
      </c>
      <c r="C11968" t="s">
        <v>14359</v>
      </c>
      <c r="D11968" t="s">
        <v>14362</v>
      </c>
      <c r="E11968" t="s">
        <v>38</v>
      </c>
      <c r="F11968" t="s">
        <v>71</v>
      </c>
      <c r="G11968" t="s">
        <v>312</v>
      </c>
      <c r="I11968">
        <v>0</v>
      </c>
      <c r="J11968">
        <v>0</v>
      </c>
      <c r="K11968">
        <v>0</v>
      </c>
      <c r="M11968">
        <v>0</v>
      </c>
      <c r="N11968">
        <v>0</v>
      </c>
      <c r="O11968">
        <v>0</v>
      </c>
      <c r="P11968">
        <v>0</v>
      </c>
      <c r="R11968">
        <v>0</v>
      </c>
      <c r="S11968">
        <v>0</v>
      </c>
      <c r="T11968">
        <v>0</v>
      </c>
      <c r="U11968">
        <v>0</v>
      </c>
      <c r="V11968">
        <v>0</v>
      </c>
      <c r="X11968">
        <v>0</v>
      </c>
      <c r="Y11968">
        <v>0</v>
      </c>
      <c r="Z11968">
        <v>0</v>
      </c>
      <c r="AB11968">
        <v>6.9121302244900151E-2</v>
      </c>
      <c r="AC11968">
        <v>5.5970000000000004E-3</v>
      </c>
      <c r="AD11968">
        <v>0</v>
      </c>
      <c r="AE11968">
        <v>0</v>
      </c>
      <c r="AF11968">
        <v>0</v>
      </c>
      <c r="AG11968">
        <v>0</v>
      </c>
      <c r="AH11968" t="s">
        <v>395</v>
      </c>
    </row>
    <row r="11969" spans="1:34">
      <c r="A11969" t="s">
        <v>14149</v>
      </c>
      <c r="B11969" t="s">
        <v>14157</v>
      </c>
      <c r="C11969" t="s">
        <v>14359</v>
      </c>
      <c r="D11969" t="s">
        <v>14363</v>
      </c>
      <c r="E11969" t="s">
        <v>38</v>
      </c>
      <c r="F11969" t="s">
        <v>71</v>
      </c>
      <c r="G11969" t="s">
        <v>312</v>
      </c>
      <c r="I11969">
        <v>0</v>
      </c>
      <c r="J11969">
        <v>0</v>
      </c>
      <c r="K11969">
        <v>0</v>
      </c>
      <c r="M11969">
        <v>0</v>
      </c>
      <c r="N11969">
        <v>0</v>
      </c>
      <c r="O11969">
        <v>0</v>
      </c>
      <c r="P11969">
        <v>0</v>
      </c>
      <c r="R11969">
        <v>0</v>
      </c>
      <c r="S11969">
        <v>0</v>
      </c>
      <c r="T11969">
        <v>0</v>
      </c>
      <c r="U11969">
        <v>0</v>
      </c>
      <c r="V11969">
        <v>0</v>
      </c>
      <c r="X11969">
        <v>0</v>
      </c>
      <c r="Y11969">
        <v>0</v>
      </c>
      <c r="Z11969">
        <v>0</v>
      </c>
      <c r="AB11969">
        <v>6.9121302244900151E-2</v>
      </c>
      <c r="AC11969">
        <v>5.5970000000000004E-3</v>
      </c>
      <c r="AD11969">
        <v>0</v>
      </c>
      <c r="AE11969">
        <v>0</v>
      </c>
      <c r="AF11969">
        <v>0</v>
      </c>
      <c r="AG11969">
        <v>0</v>
      </c>
      <c r="AH11969" t="s">
        <v>395</v>
      </c>
    </row>
    <row r="11970" spans="1:34">
      <c r="A11970" t="s">
        <v>14149</v>
      </c>
      <c r="B11970" t="s">
        <v>14159</v>
      </c>
      <c r="C11970" t="s">
        <v>14359</v>
      </c>
      <c r="D11970" t="s">
        <v>14364</v>
      </c>
      <c r="E11970" t="s">
        <v>38</v>
      </c>
      <c r="F11970" t="s">
        <v>71</v>
      </c>
      <c r="G11970" t="s">
        <v>312</v>
      </c>
      <c r="I11970">
        <v>0</v>
      </c>
      <c r="J11970">
        <v>0</v>
      </c>
      <c r="K11970">
        <v>0</v>
      </c>
      <c r="M11970">
        <v>0</v>
      </c>
      <c r="N11970">
        <v>0</v>
      </c>
      <c r="O11970">
        <v>0</v>
      </c>
      <c r="P11970">
        <v>0</v>
      </c>
      <c r="R11970">
        <v>0</v>
      </c>
      <c r="S11970">
        <v>0</v>
      </c>
      <c r="T11970">
        <v>0</v>
      </c>
      <c r="U11970">
        <v>0</v>
      </c>
      <c r="V11970">
        <v>0</v>
      </c>
      <c r="X11970">
        <v>0</v>
      </c>
      <c r="Y11970">
        <v>0</v>
      </c>
      <c r="Z11970">
        <v>0</v>
      </c>
      <c r="AB11970">
        <v>6.9121302244900151E-2</v>
      </c>
      <c r="AC11970">
        <v>5.5970000000000004E-3</v>
      </c>
      <c r="AD11970">
        <v>0</v>
      </c>
      <c r="AE11970">
        <v>0</v>
      </c>
      <c r="AF11970">
        <v>0</v>
      </c>
      <c r="AG11970">
        <v>0</v>
      </c>
      <c r="AH11970" t="s">
        <v>395</v>
      </c>
    </row>
    <row r="11971" spans="1:34">
      <c r="A11971" t="s">
        <v>14149</v>
      </c>
      <c r="B11971" t="s">
        <v>14150</v>
      </c>
      <c r="C11971" t="s">
        <v>14365</v>
      </c>
      <c r="D11971" t="s">
        <v>14366</v>
      </c>
      <c r="E11971" t="s">
        <v>38</v>
      </c>
      <c r="F11971" t="s">
        <v>78</v>
      </c>
      <c r="G11971" t="s">
        <v>53</v>
      </c>
      <c r="I11971">
        <v>0</v>
      </c>
      <c r="J11971">
        <v>0</v>
      </c>
      <c r="K11971">
        <v>0</v>
      </c>
      <c r="M11971">
        <v>0</v>
      </c>
      <c r="N11971">
        <v>0</v>
      </c>
      <c r="O11971">
        <v>0</v>
      </c>
      <c r="P11971">
        <v>0</v>
      </c>
      <c r="R11971">
        <v>0</v>
      </c>
      <c r="S11971">
        <v>0</v>
      </c>
      <c r="T11971">
        <v>0</v>
      </c>
      <c r="U11971">
        <v>0</v>
      </c>
      <c r="V11971">
        <v>0</v>
      </c>
      <c r="X11971">
        <v>0</v>
      </c>
      <c r="Y11971">
        <v>0</v>
      </c>
      <c r="Z11971">
        <v>0</v>
      </c>
      <c r="AB11971">
        <v>7.9019361495276677E-2</v>
      </c>
      <c r="AC11971">
        <v>5.5970000000000004E-3</v>
      </c>
      <c r="AD11971">
        <v>0</v>
      </c>
      <c r="AE11971">
        <v>0</v>
      </c>
      <c r="AF11971">
        <v>0</v>
      </c>
      <c r="AG11971">
        <v>0</v>
      </c>
      <c r="AH11971" t="s">
        <v>181</v>
      </c>
    </row>
    <row r="11972" spans="1:34">
      <c r="A11972" t="s">
        <v>14149</v>
      </c>
      <c r="B11972" t="s">
        <v>14153</v>
      </c>
      <c r="C11972" t="s">
        <v>14365</v>
      </c>
      <c r="D11972" t="s">
        <v>14367</v>
      </c>
      <c r="E11972" t="s">
        <v>38</v>
      </c>
      <c r="F11972" t="s">
        <v>78</v>
      </c>
      <c r="G11972" t="s">
        <v>53</v>
      </c>
      <c r="I11972">
        <v>3.6260370655563881</v>
      </c>
      <c r="J11972">
        <v>8.3999999999999995E-3</v>
      </c>
      <c r="K11972">
        <v>2.02</v>
      </c>
      <c r="M11972">
        <v>5.6544370655563876</v>
      </c>
      <c r="N11972">
        <v>326.6084690608235</v>
      </c>
      <c r="O11972">
        <v>134.46257990056819</v>
      </c>
      <c r="P11972">
        <v>3.5859361363636362</v>
      </c>
      <c r="R11972">
        <v>464.6569850977553</v>
      </c>
      <c r="S11972">
        <v>36093689.39509324</v>
      </c>
      <c r="T11972">
        <v>7750585.6060606046</v>
      </c>
      <c r="U11972">
        <v>3955673.103952569</v>
      </c>
      <c r="V11972">
        <v>47799948.105106413</v>
      </c>
      <c r="X11972">
        <v>1.173162604385142</v>
      </c>
      <c r="Y11972">
        <v>0.48298340481525931</v>
      </c>
      <c r="Z11972">
        <v>1.288051773119122E-2</v>
      </c>
      <c r="AB11972">
        <v>7.9019361495276677E-2</v>
      </c>
      <c r="AC11972">
        <v>5.5970000000000004E-3</v>
      </c>
      <c r="AD11972">
        <v>1.776262952530802</v>
      </c>
      <c r="AE11972">
        <v>2.015806813870852</v>
      </c>
      <c r="AF11972">
        <v>9.5311231934533183</v>
      </c>
      <c r="AG11972">
        <v>1</v>
      </c>
      <c r="AH11972" t="s">
        <v>181</v>
      </c>
    </row>
    <row r="11973" spans="1:34">
      <c r="A11973" t="s">
        <v>14149</v>
      </c>
      <c r="B11973" t="s">
        <v>14155</v>
      </c>
      <c r="C11973" t="s">
        <v>14365</v>
      </c>
      <c r="D11973" t="s">
        <v>14368</v>
      </c>
      <c r="E11973" t="s">
        <v>38</v>
      </c>
      <c r="F11973" t="s">
        <v>78</v>
      </c>
      <c r="G11973" t="s">
        <v>53</v>
      </c>
      <c r="I11973">
        <v>3.6606152031264818</v>
      </c>
      <c r="J11973">
        <v>8.4000000000000012E-3</v>
      </c>
      <c r="K11973">
        <v>2.02</v>
      </c>
      <c r="M11973">
        <v>5.6890152031264822</v>
      </c>
      <c r="N11973">
        <v>329.72302977009468</v>
      </c>
      <c r="O11973">
        <v>134.46257990056819</v>
      </c>
      <c r="P11973">
        <v>3.5859361363636362</v>
      </c>
      <c r="R11973">
        <v>467.7715458070266</v>
      </c>
      <c r="S11973">
        <v>36437881.286889113</v>
      </c>
      <c r="T11973">
        <v>7750585.6060606074</v>
      </c>
      <c r="U11973">
        <v>3955673.103952569</v>
      </c>
      <c r="V11973">
        <v>48144139.996902287</v>
      </c>
      <c r="X11973">
        <v>1.184349963254651</v>
      </c>
      <c r="Y11973">
        <v>0.48298340481525942</v>
      </c>
      <c r="Z11973">
        <v>1.288051773119122E-2</v>
      </c>
      <c r="AB11973">
        <v>7.9019361495276677E-2</v>
      </c>
      <c r="AC11973">
        <v>5.5970000000000004E-3</v>
      </c>
      <c r="AD11973">
        <v>1.787125194699418</v>
      </c>
      <c r="AE11973">
        <v>0.9017089096955474</v>
      </c>
      <c r="AF11973">
        <v>8.4624656690167246</v>
      </c>
      <c r="AG11973">
        <v>1</v>
      </c>
      <c r="AH11973" t="s">
        <v>181</v>
      </c>
    </row>
    <row r="11974" spans="1:34">
      <c r="A11974" t="s">
        <v>14149</v>
      </c>
      <c r="B11974" t="s">
        <v>14157</v>
      </c>
      <c r="C11974" t="s">
        <v>14365</v>
      </c>
      <c r="D11974" t="s">
        <v>14369</v>
      </c>
      <c r="E11974" t="s">
        <v>38</v>
      </c>
      <c r="F11974" t="s">
        <v>78</v>
      </c>
      <c r="G11974" t="s">
        <v>53</v>
      </c>
      <c r="I11974">
        <v>3.8275692739553122</v>
      </c>
      <c r="J11974">
        <v>8.4000000000000012E-3</v>
      </c>
      <c r="K11974">
        <v>2.02</v>
      </c>
      <c r="M11974">
        <v>5.8559692739553117</v>
      </c>
      <c r="N11974">
        <v>344.76110370343702</v>
      </c>
      <c r="O11974">
        <v>134.46257990056819</v>
      </c>
      <c r="P11974">
        <v>3.5859361363636362</v>
      </c>
      <c r="R11974">
        <v>482.80961974036882</v>
      </c>
      <c r="S11974">
        <v>38099747.469389789</v>
      </c>
      <c r="T11974">
        <v>7750585.6060606074</v>
      </c>
      <c r="U11974">
        <v>3955673.103952569</v>
      </c>
      <c r="V11974">
        <v>49806006.17940297</v>
      </c>
      <c r="X11974">
        <v>1.2383660334175179</v>
      </c>
      <c r="Y11974">
        <v>0.48298340481525942</v>
      </c>
      <c r="Z11974">
        <v>1.288051773119122E-2</v>
      </c>
      <c r="AB11974">
        <v>7.9019361495276677E-2</v>
      </c>
      <c r="AC11974">
        <v>5.5970000000000004E-3</v>
      </c>
      <c r="AD11974">
        <v>1.839571499671826</v>
      </c>
      <c r="AE11974">
        <v>2.0876530461650691</v>
      </c>
      <c r="AF11974">
        <v>9.8678101812874832</v>
      </c>
      <c r="AG11974">
        <v>1</v>
      </c>
      <c r="AH11974" t="s">
        <v>181</v>
      </c>
    </row>
    <row r="11975" spans="1:34">
      <c r="A11975" t="s">
        <v>14149</v>
      </c>
      <c r="B11975" t="s">
        <v>14159</v>
      </c>
      <c r="C11975" t="s">
        <v>14365</v>
      </c>
      <c r="D11975" t="s">
        <v>14370</v>
      </c>
      <c r="E11975" t="s">
        <v>38</v>
      </c>
      <c r="F11975" t="s">
        <v>78</v>
      </c>
      <c r="G11975" t="s">
        <v>53</v>
      </c>
      <c r="I11975">
        <v>3.8317649854774189</v>
      </c>
      <c r="J11975">
        <v>8.3999999999999995E-3</v>
      </c>
      <c r="K11975">
        <v>2.02</v>
      </c>
      <c r="M11975">
        <v>5.860164985477418</v>
      </c>
      <c r="N11975">
        <v>345.13902452776421</v>
      </c>
      <c r="O11975">
        <v>134.46257990056819</v>
      </c>
      <c r="P11975">
        <v>3.5859361363636362</v>
      </c>
      <c r="R11975">
        <v>483.18754056469601</v>
      </c>
      <c r="S11975">
        <v>38141511.716619603</v>
      </c>
      <c r="T11975">
        <v>7750585.6060606046</v>
      </c>
      <c r="U11975">
        <v>3955673.103952569</v>
      </c>
      <c r="V11975">
        <v>49847770.426632777</v>
      </c>
      <c r="X11975">
        <v>1.239723507642831</v>
      </c>
      <c r="Y11975">
        <v>0.48298340481525931</v>
      </c>
      <c r="Z11975">
        <v>1.288051773119122E-2</v>
      </c>
      <c r="AB11975">
        <v>7.9019361495276677E-2</v>
      </c>
      <c r="AC11975">
        <v>5.5970000000000004E-3</v>
      </c>
      <c r="AD11975">
        <v>1.840889524233744</v>
      </c>
      <c r="AE11975">
        <v>0.92883615019817078</v>
      </c>
      <c r="AF11975">
        <v>8.714507021404609</v>
      </c>
      <c r="AG11975">
        <v>1</v>
      </c>
      <c r="AH11975" t="s">
        <v>181</v>
      </c>
    </row>
    <row r="11976" spans="1:34">
      <c r="A11976" t="s">
        <v>14149</v>
      </c>
      <c r="B11976" t="s">
        <v>14150</v>
      </c>
      <c r="C11976" t="s">
        <v>14371</v>
      </c>
      <c r="D11976" t="s">
        <v>14372</v>
      </c>
      <c r="E11976" t="s">
        <v>38</v>
      </c>
      <c r="F11976" t="s">
        <v>78</v>
      </c>
      <c r="G11976" t="s">
        <v>59</v>
      </c>
      <c r="I11976">
        <v>0</v>
      </c>
      <c r="J11976">
        <v>0</v>
      </c>
      <c r="K11976">
        <v>0</v>
      </c>
      <c r="M11976">
        <v>0</v>
      </c>
      <c r="N11976">
        <v>0</v>
      </c>
      <c r="O11976">
        <v>0</v>
      </c>
      <c r="P11976">
        <v>0</v>
      </c>
      <c r="R11976">
        <v>0</v>
      </c>
      <c r="S11976">
        <v>0</v>
      </c>
      <c r="T11976">
        <v>0</v>
      </c>
      <c r="U11976">
        <v>0</v>
      </c>
      <c r="V11976">
        <v>0</v>
      </c>
      <c r="X11976">
        <v>0</v>
      </c>
      <c r="Y11976">
        <v>0</v>
      </c>
      <c r="Z11976">
        <v>0</v>
      </c>
      <c r="AB11976">
        <v>7.9019361495276677E-2</v>
      </c>
      <c r="AC11976">
        <v>5.5970000000000004E-3</v>
      </c>
      <c r="AD11976">
        <v>0</v>
      </c>
      <c r="AE11976">
        <v>0</v>
      </c>
      <c r="AF11976">
        <v>0</v>
      </c>
      <c r="AG11976">
        <v>0</v>
      </c>
      <c r="AH11976" t="s">
        <v>187</v>
      </c>
    </row>
    <row r="11977" spans="1:34">
      <c r="A11977" t="s">
        <v>14149</v>
      </c>
      <c r="B11977" t="s">
        <v>14153</v>
      </c>
      <c r="C11977" t="s">
        <v>14371</v>
      </c>
      <c r="D11977" t="s">
        <v>14373</v>
      </c>
      <c r="E11977" t="s">
        <v>38</v>
      </c>
      <c r="F11977" t="s">
        <v>78</v>
      </c>
      <c r="G11977" t="s">
        <v>59</v>
      </c>
      <c r="I11977">
        <v>0</v>
      </c>
      <c r="J11977">
        <v>0</v>
      </c>
      <c r="K11977">
        <v>0</v>
      </c>
      <c r="M11977">
        <v>0</v>
      </c>
      <c r="N11977">
        <v>0</v>
      </c>
      <c r="O11977">
        <v>0</v>
      </c>
      <c r="P11977">
        <v>0</v>
      </c>
      <c r="R11977">
        <v>0</v>
      </c>
      <c r="S11977">
        <v>0</v>
      </c>
      <c r="T11977">
        <v>0</v>
      </c>
      <c r="U11977">
        <v>0</v>
      </c>
      <c r="V11977">
        <v>0</v>
      </c>
      <c r="X11977">
        <v>0</v>
      </c>
      <c r="Y11977">
        <v>0</v>
      </c>
      <c r="Z11977">
        <v>0</v>
      </c>
      <c r="AB11977">
        <v>7.9019361495276677E-2</v>
      </c>
      <c r="AC11977">
        <v>5.5970000000000004E-3</v>
      </c>
      <c r="AD11977">
        <v>0</v>
      </c>
      <c r="AE11977">
        <v>0</v>
      </c>
      <c r="AF11977">
        <v>0</v>
      </c>
      <c r="AG11977">
        <v>0</v>
      </c>
      <c r="AH11977" t="s">
        <v>187</v>
      </c>
    </row>
    <row r="11978" spans="1:34">
      <c r="A11978" t="s">
        <v>14149</v>
      </c>
      <c r="B11978" t="s">
        <v>14155</v>
      </c>
      <c r="C11978" t="s">
        <v>14371</v>
      </c>
      <c r="D11978" t="s">
        <v>14374</v>
      </c>
      <c r="E11978" t="s">
        <v>38</v>
      </c>
      <c r="F11978" t="s">
        <v>78</v>
      </c>
      <c r="G11978" t="s">
        <v>59</v>
      </c>
      <c r="I11978">
        <v>0</v>
      </c>
      <c r="J11978">
        <v>0</v>
      </c>
      <c r="K11978">
        <v>0</v>
      </c>
      <c r="M11978">
        <v>0</v>
      </c>
      <c r="N11978">
        <v>0</v>
      </c>
      <c r="O11978">
        <v>0</v>
      </c>
      <c r="P11978">
        <v>0</v>
      </c>
      <c r="R11978">
        <v>0</v>
      </c>
      <c r="S11978">
        <v>0</v>
      </c>
      <c r="T11978">
        <v>0</v>
      </c>
      <c r="U11978">
        <v>0</v>
      </c>
      <c r="V11978">
        <v>0</v>
      </c>
      <c r="X11978">
        <v>0</v>
      </c>
      <c r="Y11978">
        <v>0</v>
      </c>
      <c r="Z11978">
        <v>0</v>
      </c>
      <c r="AB11978">
        <v>7.9019361495276677E-2</v>
      </c>
      <c r="AC11978">
        <v>5.5970000000000004E-3</v>
      </c>
      <c r="AD11978">
        <v>0</v>
      </c>
      <c r="AE11978">
        <v>0</v>
      </c>
      <c r="AF11978">
        <v>0</v>
      </c>
      <c r="AG11978">
        <v>0</v>
      </c>
      <c r="AH11978" t="s">
        <v>187</v>
      </c>
    </row>
    <row r="11979" spans="1:34">
      <c r="A11979" t="s">
        <v>14149</v>
      </c>
      <c r="B11979" t="s">
        <v>14157</v>
      </c>
      <c r="C11979" t="s">
        <v>14371</v>
      </c>
      <c r="D11979" t="s">
        <v>14375</v>
      </c>
      <c r="E11979" t="s">
        <v>38</v>
      </c>
      <c r="F11979" t="s">
        <v>78</v>
      </c>
      <c r="G11979" t="s">
        <v>59</v>
      </c>
      <c r="I11979">
        <v>0</v>
      </c>
      <c r="J11979">
        <v>0</v>
      </c>
      <c r="K11979">
        <v>0</v>
      </c>
      <c r="M11979">
        <v>0</v>
      </c>
      <c r="N11979">
        <v>0</v>
      </c>
      <c r="O11979">
        <v>0</v>
      </c>
      <c r="P11979">
        <v>0</v>
      </c>
      <c r="R11979">
        <v>0</v>
      </c>
      <c r="S11979">
        <v>0</v>
      </c>
      <c r="T11979">
        <v>0</v>
      </c>
      <c r="U11979">
        <v>0</v>
      </c>
      <c r="V11979">
        <v>0</v>
      </c>
      <c r="X11979">
        <v>0</v>
      </c>
      <c r="Y11979">
        <v>0</v>
      </c>
      <c r="Z11979">
        <v>0</v>
      </c>
      <c r="AB11979">
        <v>7.9019361495276677E-2</v>
      </c>
      <c r="AC11979">
        <v>5.5970000000000004E-3</v>
      </c>
      <c r="AD11979">
        <v>0</v>
      </c>
      <c r="AE11979">
        <v>0</v>
      </c>
      <c r="AF11979">
        <v>0</v>
      </c>
      <c r="AG11979">
        <v>0</v>
      </c>
      <c r="AH11979" t="s">
        <v>187</v>
      </c>
    </row>
    <row r="11980" spans="1:34">
      <c r="A11980" t="s">
        <v>14149</v>
      </c>
      <c r="B11980" t="s">
        <v>14159</v>
      </c>
      <c r="C11980" t="s">
        <v>14371</v>
      </c>
      <c r="D11980" t="s">
        <v>14376</v>
      </c>
      <c r="E11980" t="s">
        <v>38</v>
      </c>
      <c r="F11980" t="s">
        <v>78</v>
      </c>
      <c r="G11980" t="s">
        <v>59</v>
      </c>
      <c r="I11980">
        <v>0</v>
      </c>
      <c r="J11980">
        <v>0</v>
      </c>
      <c r="K11980">
        <v>0</v>
      </c>
      <c r="M11980">
        <v>0</v>
      </c>
      <c r="N11980">
        <v>0</v>
      </c>
      <c r="O11980">
        <v>0</v>
      </c>
      <c r="P11980">
        <v>0</v>
      </c>
      <c r="R11980">
        <v>0</v>
      </c>
      <c r="S11980">
        <v>0</v>
      </c>
      <c r="T11980">
        <v>0</v>
      </c>
      <c r="U11980">
        <v>0</v>
      </c>
      <c r="V11980">
        <v>0</v>
      </c>
      <c r="X11980">
        <v>0</v>
      </c>
      <c r="Y11980">
        <v>0</v>
      </c>
      <c r="Z11980">
        <v>0</v>
      </c>
      <c r="AB11980">
        <v>7.9019361495276677E-2</v>
      </c>
      <c r="AC11980">
        <v>5.5970000000000004E-3</v>
      </c>
      <c r="AD11980">
        <v>0</v>
      </c>
      <c r="AE11980">
        <v>0</v>
      </c>
      <c r="AF11980">
        <v>0</v>
      </c>
      <c r="AG11980">
        <v>0</v>
      </c>
      <c r="AH11980" t="s">
        <v>187</v>
      </c>
    </row>
    <row r="11981" spans="1:34">
      <c r="A11981" t="s">
        <v>14149</v>
      </c>
      <c r="B11981" t="s">
        <v>14150</v>
      </c>
      <c r="C11981" t="s">
        <v>14377</v>
      </c>
      <c r="D11981" t="s">
        <v>14378</v>
      </c>
      <c r="E11981" t="s">
        <v>38</v>
      </c>
      <c r="F11981" t="s">
        <v>78</v>
      </c>
      <c r="G11981" t="s">
        <v>307</v>
      </c>
      <c r="I11981">
        <v>0</v>
      </c>
      <c r="J11981">
        <v>0</v>
      </c>
      <c r="K11981">
        <v>0</v>
      </c>
      <c r="M11981">
        <v>0</v>
      </c>
      <c r="N11981">
        <v>0</v>
      </c>
      <c r="O11981">
        <v>0</v>
      </c>
      <c r="P11981">
        <v>0</v>
      </c>
      <c r="R11981">
        <v>0</v>
      </c>
      <c r="S11981">
        <v>0</v>
      </c>
      <c r="T11981">
        <v>0</v>
      </c>
      <c r="U11981">
        <v>0</v>
      </c>
      <c r="V11981">
        <v>0</v>
      </c>
      <c r="X11981">
        <v>0</v>
      </c>
      <c r="Y11981">
        <v>0</v>
      </c>
      <c r="Z11981">
        <v>0</v>
      </c>
      <c r="AB11981">
        <v>6.9121302244900151E-2</v>
      </c>
      <c r="AC11981">
        <v>5.5970000000000004E-3</v>
      </c>
      <c r="AD11981">
        <v>0</v>
      </c>
      <c r="AE11981">
        <v>0</v>
      </c>
      <c r="AF11981">
        <v>0</v>
      </c>
      <c r="AG11981">
        <v>0</v>
      </c>
      <c r="AH11981" t="s">
        <v>405</v>
      </c>
    </row>
    <row r="11982" spans="1:34">
      <c r="A11982" t="s">
        <v>14149</v>
      </c>
      <c r="B11982" t="s">
        <v>14153</v>
      </c>
      <c r="C11982" t="s">
        <v>14377</v>
      </c>
      <c r="D11982" t="s">
        <v>14379</v>
      </c>
      <c r="E11982" t="s">
        <v>38</v>
      </c>
      <c r="F11982" t="s">
        <v>78</v>
      </c>
      <c r="G11982" t="s">
        <v>307</v>
      </c>
      <c r="I11982">
        <v>0</v>
      </c>
      <c r="J11982">
        <v>0</v>
      </c>
      <c r="K11982">
        <v>0</v>
      </c>
      <c r="M11982">
        <v>0</v>
      </c>
      <c r="N11982">
        <v>0</v>
      </c>
      <c r="O11982">
        <v>0</v>
      </c>
      <c r="P11982">
        <v>0</v>
      </c>
      <c r="R11982">
        <v>0</v>
      </c>
      <c r="S11982">
        <v>0</v>
      </c>
      <c r="T11982">
        <v>0</v>
      </c>
      <c r="U11982">
        <v>0</v>
      </c>
      <c r="V11982">
        <v>0</v>
      </c>
      <c r="X11982">
        <v>0</v>
      </c>
      <c r="Y11982">
        <v>0</v>
      </c>
      <c r="Z11982">
        <v>0</v>
      </c>
      <c r="AB11982">
        <v>6.9121302244900151E-2</v>
      </c>
      <c r="AC11982">
        <v>5.5970000000000004E-3</v>
      </c>
      <c r="AD11982">
        <v>0</v>
      </c>
      <c r="AE11982">
        <v>0</v>
      </c>
      <c r="AF11982">
        <v>0</v>
      </c>
      <c r="AG11982">
        <v>0</v>
      </c>
      <c r="AH11982" t="s">
        <v>405</v>
      </c>
    </row>
    <row r="11983" spans="1:34">
      <c r="A11983" t="s">
        <v>14149</v>
      </c>
      <c r="B11983" t="s">
        <v>14155</v>
      </c>
      <c r="C11983" t="s">
        <v>14377</v>
      </c>
      <c r="D11983" t="s">
        <v>14380</v>
      </c>
      <c r="E11983" t="s">
        <v>38</v>
      </c>
      <c r="F11983" t="s">
        <v>78</v>
      </c>
      <c r="G11983" t="s">
        <v>307</v>
      </c>
      <c r="I11983">
        <v>0</v>
      </c>
      <c r="J11983">
        <v>0</v>
      </c>
      <c r="K11983">
        <v>0</v>
      </c>
      <c r="M11983">
        <v>0</v>
      </c>
      <c r="N11983">
        <v>0</v>
      </c>
      <c r="O11983">
        <v>0</v>
      </c>
      <c r="P11983">
        <v>0</v>
      </c>
      <c r="R11983">
        <v>0</v>
      </c>
      <c r="S11983">
        <v>0</v>
      </c>
      <c r="T11983">
        <v>0</v>
      </c>
      <c r="U11983">
        <v>0</v>
      </c>
      <c r="V11983">
        <v>0</v>
      </c>
      <c r="X11983">
        <v>0</v>
      </c>
      <c r="Y11983">
        <v>0</v>
      </c>
      <c r="Z11983">
        <v>0</v>
      </c>
      <c r="AB11983">
        <v>6.9121302244900151E-2</v>
      </c>
      <c r="AC11983">
        <v>5.5970000000000004E-3</v>
      </c>
      <c r="AD11983">
        <v>0</v>
      </c>
      <c r="AE11983">
        <v>0</v>
      </c>
      <c r="AF11983">
        <v>0</v>
      </c>
      <c r="AG11983">
        <v>0</v>
      </c>
      <c r="AH11983" t="s">
        <v>405</v>
      </c>
    </row>
    <row r="11984" spans="1:34">
      <c r="A11984" t="s">
        <v>14149</v>
      </c>
      <c r="B11984" t="s">
        <v>14157</v>
      </c>
      <c r="C11984" t="s">
        <v>14377</v>
      </c>
      <c r="D11984" t="s">
        <v>14381</v>
      </c>
      <c r="E11984" t="s">
        <v>38</v>
      </c>
      <c r="F11984" t="s">
        <v>78</v>
      </c>
      <c r="G11984" t="s">
        <v>307</v>
      </c>
      <c r="I11984">
        <v>0</v>
      </c>
      <c r="J11984">
        <v>0</v>
      </c>
      <c r="K11984">
        <v>0</v>
      </c>
      <c r="M11984">
        <v>0</v>
      </c>
      <c r="N11984">
        <v>0</v>
      </c>
      <c r="O11984">
        <v>0</v>
      </c>
      <c r="P11984">
        <v>0</v>
      </c>
      <c r="R11984">
        <v>0</v>
      </c>
      <c r="S11984">
        <v>0</v>
      </c>
      <c r="T11984">
        <v>0</v>
      </c>
      <c r="U11984">
        <v>0</v>
      </c>
      <c r="V11984">
        <v>0</v>
      </c>
      <c r="X11984">
        <v>0</v>
      </c>
      <c r="Y11984">
        <v>0</v>
      </c>
      <c r="Z11984">
        <v>0</v>
      </c>
      <c r="AB11984">
        <v>6.9121302244900151E-2</v>
      </c>
      <c r="AC11984">
        <v>5.5970000000000004E-3</v>
      </c>
      <c r="AD11984">
        <v>0</v>
      </c>
      <c r="AE11984">
        <v>0</v>
      </c>
      <c r="AF11984">
        <v>0</v>
      </c>
      <c r="AG11984">
        <v>0</v>
      </c>
      <c r="AH11984" t="s">
        <v>405</v>
      </c>
    </row>
    <row r="11985" spans="1:34">
      <c r="A11985" t="s">
        <v>14149</v>
      </c>
      <c r="B11985" t="s">
        <v>14159</v>
      </c>
      <c r="C11985" t="s">
        <v>14377</v>
      </c>
      <c r="D11985" t="s">
        <v>14382</v>
      </c>
      <c r="E11985" t="s">
        <v>38</v>
      </c>
      <c r="F11985" t="s">
        <v>78</v>
      </c>
      <c r="G11985" t="s">
        <v>307</v>
      </c>
      <c r="I11985">
        <v>0</v>
      </c>
      <c r="J11985">
        <v>0</v>
      </c>
      <c r="K11985">
        <v>0</v>
      </c>
      <c r="M11985">
        <v>0</v>
      </c>
      <c r="N11985">
        <v>0</v>
      </c>
      <c r="O11985">
        <v>0</v>
      </c>
      <c r="P11985">
        <v>0</v>
      </c>
      <c r="R11985">
        <v>0</v>
      </c>
      <c r="S11985">
        <v>0</v>
      </c>
      <c r="T11985">
        <v>0</v>
      </c>
      <c r="U11985">
        <v>0</v>
      </c>
      <c r="V11985">
        <v>0</v>
      </c>
      <c r="X11985">
        <v>0</v>
      </c>
      <c r="Y11985">
        <v>0</v>
      </c>
      <c r="Z11985">
        <v>0</v>
      </c>
      <c r="AB11985">
        <v>6.9121302244900151E-2</v>
      </c>
      <c r="AC11985">
        <v>5.5970000000000004E-3</v>
      </c>
      <c r="AD11985">
        <v>0</v>
      </c>
      <c r="AE11985">
        <v>0</v>
      </c>
      <c r="AF11985">
        <v>0</v>
      </c>
      <c r="AG11985">
        <v>0</v>
      </c>
      <c r="AH11985" t="s">
        <v>405</v>
      </c>
    </row>
    <row r="11986" spans="1:34">
      <c r="A11986" t="s">
        <v>14149</v>
      </c>
      <c r="B11986" t="s">
        <v>14150</v>
      </c>
      <c r="C11986" t="s">
        <v>14383</v>
      </c>
      <c r="D11986" t="s">
        <v>14384</v>
      </c>
      <c r="E11986" t="s">
        <v>38</v>
      </c>
      <c r="F11986" t="s">
        <v>78</v>
      </c>
      <c r="G11986" t="s">
        <v>312</v>
      </c>
      <c r="I11986">
        <v>0</v>
      </c>
      <c r="J11986">
        <v>0</v>
      </c>
      <c r="K11986">
        <v>0</v>
      </c>
      <c r="M11986">
        <v>0</v>
      </c>
      <c r="N11986">
        <v>0</v>
      </c>
      <c r="O11986">
        <v>0</v>
      </c>
      <c r="P11986">
        <v>0</v>
      </c>
      <c r="R11986">
        <v>0</v>
      </c>
      <c r="S11986">
        <v>0</v>
      </c>
      <c r="T11986">
        <v>0</v>
      </c>
      <c r="U11986">
        <v>0</v>
      </c>
      <c r="V11986">
        <v>0</v>
      </c>
      <c r="X11986">
        <v>0</v>
      </c>
      <c r="Y11986">
        <v>0</v>
      </c>
      <c r="Z11986">
        <v>0</v>
      </c>
      <c r="AB11986">
        <v>6.9121302244900151E-2</v>
      </c>
      <c r="AC11986">
        <v>5.5970000000000004E-3</v>
      </c>
      <c r="AD11986">
        <v>0</v>
      </c>
      <c r="AE11986">
        <v>0</v>
      </c>
      <c r="AF11986">
        <v>0</v>
      </c>
      <c r="AG11986">
        <v>0</v>
      </c>
      <c r="AH11986" t="s">
        <v>409</v>
      </c>
    </row>
    <row r="11987" spans="1:34">
      <c r="A11987" t="s">
        <v>14149</v>
      </c>
      <c r="B11987" t="s">
        <v>14153</v>
      </c>
      <c r="C11987" t="s">
        <v>14383</v>
      </c>
      <c r="D11987" t="s">
        <v>14385</v>
      </c>
      <c r="E11987" t="s">
        <v>38</v>
      </c>
      <c r="F11987" t="s">
        <v>78</v>
      </c>
      <c r="G11987" t="s">
        <v>312</v>
      </c>
      <c r="I11987">
        <v>0</v>
      </c>
      <c r="J11987">
        <v>0</v>
      </c>
      <c r="K11987">
        <v>0</v>
      </c>
      <c r="M11987">
        <v>0</v>
      </c>
      <c r="N11987">
        <v>0</v>
      </c>
      <c r="O11987">
        <v>0</v>
      </c>
      <c r="P11987">
        <v>0</v>
      </c>
      <c r="R11987">
        <v>0</v>
      </c>
      <c r="S11987">
        <v>0</v>
      </c>
      <c r="T11987">
        <v>0</v>
      </c>
      <c r="U11987">
        <v>0</v>
      </c>
      <c r="V11987">
        <v>0</v>
      </c>
      <c r="X11987">
        <v>0</v>
      </c>
      <c r="Y11987">
        <v>0</v>
      </c>
      <c r="Z11987">
        <v>0</v>
      </c>
      <c r="AB11987">
        <v>6.9121302244900151E-2</v>
      </c>
      <c r="AC11987">
        <v>5.5970000000000004E-3</v>
      </c>
      <c r="AD11987">
        <v>0</v>
      </c>
      <c r="AE11987">
        <v>0</v>
      </c>
      <c r="AF11987">
        <v>0</v>
      </c>
      <c r="AG11987">
        <v>0</v>
      </c>
      <c r="AH11987" t="s">
        <v>409</v>
      </c>
    </row>
    <row r="11988" spans="1:34">
      <c r="A11988" t="s">
        <v>14149</v>
      </c>
      <c r="B11988" t="s">
        <v>14155</v>
      </c>
      <c r="C11988" t="s">
        <v>14383</v>
      </c>
      <c r="D11988" t="s">
        <v>14386</v>
      </c>
      <c r="E11988" t="s">
        <v>38</v>
      </c>
      <c r="F11988" t="s">
        <v>78</v>
      </c>
      <c r="G11988" t="s">
        <v>312</v>
      </c>
      <c r="I11988">
        <v>0</v>
      </c>
      <c r="J11988">
        <v>0</v>
      </c>
      <c r="K11988">
        <v>0</v>
      </c>
      <c r="M11988">
        <v>0</v>
      </c>
      <c r="N11988">
        <v>0</v>
      </c>
      <c r="O11988">
        <v>0</v>
      </c>
      <c r="P11988">
        <v>0</v>
      </c>
      <c r="R11988">
        <v>0</v>
      </c>
      <c r="S11988">
        <v>0</v>
      </c>
      <c r="T11988">
        <v>0</v>
      </c>
      <c r="U11988">
        <v>0</v>
      </c>
      <c r="V11988">
        <v>0</v>
      </c>
      <c r="X11988">
        <v>0</v>
      </c>
      <c r="Y11988">
        <v>0</v>
      </c>
      <c r="Z11988">
        <v>0</v>
      </c>
      <c r="AB11988">
        <v>6.9121302244900151E-2</v>
      </c>
      <c r="AC11988">
        <v>5.5970000000000004E-3</v>
      </c>
      <c r="AD11988">
        <v>0</v>
      </c>
      <c r="AE11988">
        <v>0</v>
      </c>
      <c r="AF11988">
        <v>0</v>
      </c>
      <c r="AG11988">
        <v>0</v>
      </c>
      <c r="AH11988" t="s">
        <v>409</v>
      </c>
    </row>
    <row r="11989" spans="1:34">
      <c r="A11989" t="s">
        <v>14149</v>
      </c>
      <c r="B11989" t="s">
        <v>14157</v>
      </c>
      <c r="C11989" t="s">
        <v>14383</v>
      </c>
      <c r="D11989" t="s">
        <v>14387</v>
      </c>
      <c r="E11989" t="s">
        <v>38</v>
      </c>
      <c r="F11989" t="s">
        <v>78</v>
      </c>
      <c r="G11989" t="s">
        <v>312</v>
      </c>
      <c r="I11989">
        <v>0</v>
      </c>
      <c r="J11989">
        <v>0</v>
      </c>
      <c r="K11989">
        <v>0</v>
      </c>
      <c r="M11989">
        <v>0</v>
      </c>
      <c r="N11989">
        <v>0</v>
      </c>
      <c r="O11989">
        <v>0</v>
      </c>
      <c r="P11989">
        <v>0</v>
      </c>
      <c r="R11989">
        <v>0</v>
      </c>
      <c r="S11989">
        <v>0</v>
      </c>
      <c r="T11989">
        <v>0</v>
      </c>
      <c r="U11989">
        <v>0</v>
      </c>
      <c r="V11989">
        <v>0</v>
      </c>
      <c r="X11989">
        <v>0</v>
      </c>
      <c r="Y11989">
        <v>0</v>
      </c>
      <c r="Z11989">
        <v>0</v>
      </c>
      <c r="AB11989">
        <v>6.9121302244900151E-2</v>
      </c>
      <c r="AC11989">
        <v>5.5970000000000004E-3</v>
      </c>
      <c r="AD11989">
        <v>0</v>
      </c>
      <c r="AE11989">
        <v>0</v>
      </c>
      <c r="AF11989">
        <v>0</v>
      </c>
      <c r="AG11989">
        <v>0</v>
      </c>
      <c r="AH11989" t="s">
        <v>409</v>
      </c>
    </row>
    <row r="11990" spans="1:34">
      <c r="A11990" t="s">
        <v>14149</v>
      </c>
      <c r="B11990" t="s">
        <v>14159</v>
      </c>
      <c r="C11990" t="s">
        <v>14383</v>
      </c>
      <c r="D11990" t="s">
        <v>14388</v>
      </c>
      <c r="E11990" t="s">
        <v>38</v>
      </c>
      <c r="F11990" t="s">
        <v>78</v>
      </c>
      <c r="G11990" t="s">
        <v>312</v>
      </c>
      <c r="I11990">
        <v>0</v>
      </c>
      <c r="J11990">
        <v>0</v>
      </c>
      <c r="K11990">
        <v>0</v>
      </c>
      <c r="M11990">
        <v>0</v>
      </c>
      <c r="N11990">
        <v>0</v>
      </c>
      <c r="O11990">
        <v>0</v>
      </c>
      <c r="P11990">
        <v>0</v>
      </c>
      <c r="R11990">
        <v>0</v>
      </c>
      <c r="S11990">
        <v>0</v>
      </c>
      <c r="T11990">
        <v>0</v>
      </c>
      <c r="U11990">
        <v>0</v>
      </c>
      <c r="V11990">
        <v>0</v>
      </c>
      <c r="X11990">
        <v>0</v>
      </c>
      <c r="Y11990">
        <v>0</v>
      </c>
      <c r="Z11990">
        <v>0</v>
      </c>
      <c r="AB11990">
        <v>6.9121302244900151E-2</v>
      </c>
      <c r="AC11990">
        <v>5.5970000000000004E-3</v>
      </c>
      <c r="AD11990">
        <v>0</v>
      </c>
      <c r="AE11990">
        <v>0</v>
      </c>
      <c r="AF11990">
        <v>0</v>
      </c>
      <c r="AG11990">
        <v>0</v>
      </c>
      <c r="AH11990" t="s">
        <v>409</v>
      </c>
    </row>
    <row r="11991" spans="1:34">
      <c r="A11991" t="s">
        <v>14149</v>
      </c>
      <c r="B11991" t="s">
        <v>14150</v>
      </c>
      <c r="C11991" t="s">
        <v>14389</v>
      </c>
      <c r="D11991" t="s">
        <v>14390</v>
      </c>
      <c r="E11991" t="s">
        <v>38</v>
      </c>
      <c r="F11991" t="s">
        <v>53</v>
      </c>
      <c r="G11991" t="s">
        <v>307</v>
      </c>
      <c r="I11991">
        <v>0</v>
      </c>
      <c r="J11991">
        <v>0</v>
      </c>
      <c r="K11991">
        <v>0</v>
      </c>
      <c r="M11991">
        <v>0</v>
      </c>
      <c r="N11991">
        <v>0</v>
      </c>
      <c r="O11991">
        <v>0</v>
      </c>
      <c r="P11991">
        <v>0</v>
      </c>
      <c r="R11991">
        <v>0</v>
      </c>
      <c r="S11991">
        <v>0</v>
      </c>
      <c r="T11991">
        <v>0</v>
      </c>
      <c r="U11991">
        <v>0</v>
      </c>
      <c r="V11991">
        <v>0</v>
      </c>
      <c r="X11991">
        <v>0</v>
      </c>
      <c r="Y11991">
        <v>0</v>
      </c>
      <c r="Z11991">
        <v>0</v>
      </c>
      <c r="AB11991">
        <v>8.0264077427025876E-2</v>
      </c>
      <c r="AC11991">
        <v>5.5970000000000004E-3</v>
      </c>
      <c r="AD11991">
        <v>0</v>
      </c>
      <c r="AE11991">
        <v>0</v>
      </c>
      <c r="AF11991">
        <v>0</v>
      </c>
      <c r="AG11991">
        <v>0</v>
      </c>
      <c r="AH11991" t="s">
        <v>413</v>
      </c>
    </row>
    <row r="11992" spans="1:34">
      <c r="A11992" t="s">
        <v>14149</v>
      </c>
      <c r="B11992" t="s">
        <v>14153</v>
      </c>
      <c r="C11992" t="s">
        <v>14389</v>
      </c>
      <c r="D11992" t="s">
        <v>14391</v>
      </c>
      <c r="E11992" t="s">
        <v>38</v>
      </c>
      <c r="F11992" t="s">
        <v>53</v>
      </c>
      <c r="G11992" t="s">
        <v>307</v>
      </c>
      <c r="I11992">
        <v>0</v>
      </c>
      <c r="J11992">
        <v>0</v>
      </c>
      <c r="K11992">
        <v>0</v>
      </c>
      <c r="M11992">
        <v>0</v>
      </c>
      <c r="N11992">
        <v>0</v>
      </c>
      <c r="O11992">
        <v>0</v>
      </c>
      <c r="P11992">
        <v>0</v>
      </c>
      <c r="R11992">
        <v>0</v>
      </c>
      <c r="S11992">
        <v>0</v>
      </c>
      <c r="T11992">
        <v>0</v>
      </c>
      <c r="U11992">
        <v>0</v>
      </c>
      <c r="V11992">
        <v>0</v>
      </c>
      <c r="X11992">
        <v>0</v>
      </c>
      <c r="Y11992">
        <v>0</v>
      </c>
      <c r="Z11992">
        <v>0</v>
      </c>
      <c r="AB11992">
        <v>8.0264077427025876E-2</v>
      </c>
      <c r="AC11992">
        <v>5.5970000000000004E-3</v>
      </c>
      <c r="AD11992">
        <v>0</v>
      </c>
      <c r="AE11992">
        <v>0</v>
      </c>
      <c r="AF11992">
        <v>0</v>
      </c>
      <c r="AG11992">
        <v>0</v>
      </c>
      <c r="AH11992" t="s">
        <v>413</v>
      </c>
    </row>
    <row r="11993" spans="1:34">
      <c r="A11993" t="s">
        <v>14149</v>
      </c>
      <c r="B11993" t="s">
        <v>14155</v>
      </c>
      <c r="C11993" t="s">
        <v>14389</v>
      </c>
      <c r="D11993" t="s">
        <v>14392</v>
      </c>
      <c r="E11993" t="s">
        <v>38</v>
      </c>
      <c r="F11993" t="s">
        <v>53</v>
      </c>
      <c r="G11993" t="s">
        <v>307</v>
      </c>
      <c r="I11993">
        <v>0</v>
      </c>
      <c r="J11993">
        <v>0</v>
      </c>
      <c r="K11993">
        <v>0</v>
      </c>
      <c r="M11993">
        <v>0</v>
      </c>
      <c r="N11993">
        <v>0</v>
      </c>
      <c r="O11993">
        <v>0</v>
      </c>
      <c r="P11993">
        <v>0</v>
      </c>
      <c r="R11993">
        <v>0</v>
      </c>
      <c r="S11993">
        <v>0</v>
      </c>
      <c r="T11993">
        <v>0</v>
      </c>
      <c r="U11993">
        <v>0</v>
      </c>
      <c r="V11993">
        <v>0</v>
      </c>
      <c r="X11993">
        <v>0</v>
      </c>
      <c r="Y11993">
        <v>0</v>
      </c>
      <c r="Z11993">
        <v>0</v>
      </c>
      <c r="AB11993">
        <v>8.0264077427025876E-2</v>
      </c>
      <c r="AC11993">
        <v>5.5970000000000004E-3</v>
      </c>
      <c r="AD11993">
        <v>0</v>
      </c>
      <c r="AE11993">
        <v>0</v>
      </c>
      <c r="AF11993">
        <v>0</v>
      </c>
      <c r="AG11993">
        <v>0</v>
      </c>
      <c r="AH11993" t="s">
        <v>413</v>
      </c>
    </row>
    <row r="11994" spans="1:34">
      <c r="A11994" t="s">
        <v>14149</v>
      </c>
      <c r="B11994" t="s">
        <v>14157</v>
      </c>
      <c r="C11994" t="s">
        <v>14389</v>
      </c>
      <c r="D11994" t="s">
        <v>14393</v>
      </c>
      <c r="E11994" t="s">
        <v>38</v>
      </c>
      <c r="F11994" t="s">
        <v>53</v>
      </c>
      <c r="G11994" t="s">
        <v>307</v>
      </c>
      <c r="I11994">
        <v>0</v>
      </c>
      <c r="J11994">
        <v>0</v>
      </c>
      <c r="K11994">
        <v>0</v>
      </c>
      <c r="M11994">
        <v>0</v>
      </c>
      <c r="N11994">
        <v>0</v>
      </c>
      <c r="O11994">
        <v>0</v>
      </c>
      <c r="P11994">
        <v>0</v>
      </c>
      <c r="R11994">
        <v>0</v>
      </c>
      <c r="S11994">
        <v>0</v>
      </c>
      <c r="T11994">
        <v>0</v>
      </c>
      <c r="U11994">
        <v>0</v>
      </c>
      <c r="V11994">
        <v>0</v>
      </c>
      <c r="X11994">
        <v>0</v>
      </c>
      <c r="Y11994">
        <v>0</v>
      </c>
      <c r="Z11994">
        <v>0</v>
      </c>
      <c r="AB11994">
        <v>8.0264077427025876E-2</v>
      </c>
      <c r="AC11994">
        <v>5.5970000000000004E-3</v>
      </c>
      <c r="AD11994">
        <v>0</v>
      </c>
      <c r="AE11994">
        <v>0</v>
      </c>
      <c r="AF11994">
        <v>0</v>
      </c>
      <c r="AG11994">
        <v>0</v>
      </c>
      <c r="AH11994" t="s">
        <v>413</v>
      </c>
    </row>
    <row r="11995" spans="1:34">
      <c r="A11995" t="s">
        <v>14149</v>
      </c>
      <c r="B11995" t="s">
        <v>14159</v>
      </c>
      <c r="C11995" t="s">
        <v>14389</v>
      </c>
      <c r="D11995" t="s">
        <v>14394</v>
      </c>
      <c r="E11995" t="s">
        <v>38</v>
      </c>
      <c r="F11995" t="s">
        <v>53</v>
      </c>
      <c r="G11995" t="s">
        <v>307</v>
      </c>
      <c r="I11995">
        <v>0</v>
      </c>
      <c r="J11995">
        <v>0</v>
      </c>
      <c r="K11995">
        <v>0</v>
      </c>
      <c r="M11995">
        <v>0</v>
      </c>
      <c r="N11995">
        <v>0</v>
      </c>
      <c r="O11995">
        <v>0</v>
      </c>
      <c r="P11995">
        <v>0</v>
      </c>
      <c r="R11995">
        <v>0</v>
      </c>
      <c r="S11995">
        <v>0</v>
      </c>
      <c r="T11995">
        <v>0</v>
      </c>
      <c r="U11995">
        <v>0</v>
      </c>
      <c r="V11995">
        <v>0</v>
      </c>
      <c r="X11995">
        <v>0</v>
      </c>
      <c r="Y11995">
        <v>0</v>
      </c>
      <c r="Z11995">
        <v>0</v>
      </c>
      <c r="AB11995">
        <v>8.0264077427025876E-2</v>
      </c>
      <c r="AC11995">
        <v>5.5970000000000004E-3</v>
      </c>
      <c r="AD11995">
        <v>0</v>
      </c>
      <c r="AE11995">
        <v>0</v>
      </c>
      <c r="AF11995">
        <v>0</v>
      </c>
      <c r="AG11995">
        <v>0</v>
      </c>
      <c r="AH11995" t="s">
        <v>413</v>
      </c>
    </row>
    <row r="11996" spans="1:34">
      <c r="A11996" t="s">
        <v>14149</v>
      </c>
      <c r="B11996" t="s">
        <v>14150</v>
      </c>
      <c r="C11996" t="s">
        <v>14395</v>
      </c>
      <c r="D11996" t="s">
        <v>14396</v>
      </c>
      <c r="E11996" t="s">
        <v>38</v>
      </c>
      <c r="F11996" t="s">
        <v>53</v>
      </c>
      <c r="G11996" t="s">
        <v>312</v>
      </c>
      <c r="I11996">
        <v>0</v>
      </c>
      <c r="J11996">
        <v>0</v>
      </c>
      <c r="K11996">
        <v>0</v>
      </c>
      <c r="M11996">
        <v>0</v>
      </c>
      <c r="N11996">
        <v>0</v>
      </c>
      <c r="O11996">
        <v>0</v>
      </c>
      <c r="P11996">
        <v>0</v>
      </c>
      <c r="R11996">
        <v>0</v>
      </c>
      <c r="S11996">
        <v>0</v>
      </c>
      <c r="T11996">
        <v>0</v>
      </c>
      <c r="U11996">
        <v>0</v>
      </c>
      <c r="V11996">
        <v>0</v>
      </c>
      <c r="X11996">
        <v>0</v>
      </c>
      <c r="Y11996">
        <v>0</v>
      </c>
      <c r="Z11996">
        <v>0</v>
      </c>
      <c r="AB11996">
        <v>8.0264077427025876E-2</v>
      </c>
      <c r="AC11996">
        <v>5.5970000000000004E-3</v>
      </c>
      <c r="AD11996">
        <v>0</v>
      </c>
      <c r="AE11996">
        <v>0</v>
      </c>
      <c r="AF11996">
        <v>0</v>
      </c>
      <c r="AG11996">
        <v>0</v>
      </c>
      <c r="AH11996" t="s">
        <v>417</v>
      </c>
    </row>
    <row r="11997" spans="1:34">
      <c r="A11997" t="s">
        <v>14149</v>
      </c>
      <c r="B11997" t="s">
        <v>14153</v>
      </c>
      <c r="C11997" t="s">
        <v>14395</v>
      </c>
      <c r="D11997" t="s">
        <v>14397</v>
      </c>
      <c r="E11997" t="s">
        <v>38</v>
      </c>
      <c r="F11997" t="s">
        <v>53</v>
      </c>
      <c r="G11997" t="s">
        <v>312</v>
      </c>
      <c r="I11997">
        <v>0</v>
      </c>
      <c r="J11997">
        <v>0</v>
      </c>
      <c r="K11997">
        <v>0</v>
      </c>
      <c r="M11997">
        <v>0</v>
      </c>
      <c r="N11997">
        <v>0</v>
      </c>
      <c r="O11997">
        <v>0</v>
      </c>
      <c r="P11997">
        <v>0</v>
      </c>
      <c r="R11997">
        <v>0</v>
      </c>
      <c r="S11997">
        <v>0</v>
      </c>
      <c r="T11997">
        <v>0</v>
      </c>
      <c r="U11997">
        <v>0</v>
      </c>
      <c r="V11997">
        <v>0</v>
      </c>
      <c r="X11997">
        <v>0</v>
      </c>
      <c r="Y11997">
        <v>0</v>
      </c>
      <c r="Z11997">
        <v>0</v>
      </c>
      <c r="AB11997">
        <v>8.0264077427025876E-2</v>
      </c>
      <c r="AC11997">
        <v>5.5970000000000004E-3</v>
      </c>
      <c r="AD11997">
        <v>0</v>
      </c>
      <c r="AE11997">
        <v>0</v>
      </c>
      <c r="AF11997">
        <v>0</v>
      </c>
      <c r="AG11997">
        <v>0</v>
      </c>
      <c r="AH11997" t="s">
        <v>417</v>
      </c>
    </row>
    <row r="11998" spans="1:34">
      <c r="A11998" t="s">
        <v>14149</v>
      </c>
      <c r="B11998" t="s">
        <v>14155</v>
      </c>
      <c r="C11998" t="s">
        <v>14395</v>
      </c>
      <c r="D11998" t="s">
        <v>14398</v>
      </c>
      <c r="E11998" t="s">
        <v>38</v>
      </c>
      <c r="F11998" t="s">
        <v>53</v>
      </c>
      <c r="G11998" t="s">
        <v>312</v>
      </c>
      <c r="I11998">
        <v>0</v>
      </c>
      <c r="J11998">
        <v>0</v>
      </c>
      <c r="K11998">
        <v>0</v>
      </c>
      <c r="M11998">
        <v>0</v>
      </c>
      <c r="N11998">
        <v>0</v>
      </c>
      <c r="O11998">
        <v>0</v>
      </c>
      <c r="P11998">
        <v>0</v>
      </c>
      <c r="R11998">
        <v>0</v>
      </c>
      <c r="S11998">
        <v>0</v>
      </c>
      <c r="T11998">
        <v>0</v>
      </c>
      <c r="U11998">
        <v>0</v>
      </c>
      <c r="V11998">
        <v>0</v>
      </c>
      <c r="X11998">
        <v>0</v>
      </c>
      <c r="Y11998">
        <v>0</v>
      </c>
      <c r="Z11998">
        <v>0</v>
      </c>
      <c r="AB11998">
        <v>8.0264077427025876E-2</v>
      </c>
      <c r="AC11998">
        <v>5.5970000000000004E-3</v>
      </c>
      <c r="AD11998">
        <v>0</v>
      </c>
      <c r="AE11998">
        <v>0</v>
      </c>
      <c r="AF11998">
        <v>0</v>
      </c>
      <c r="AG11998">
        <v>0</v>
      </c>
      <c r="AH11998" t="s">
        <v>417</v>
      </c>
    </row>
    <row r="11999" spans="1:34">
      <c r="A11999" t="s">
        <v>14149</v>
      </c>
      <c r="B11999" t="s">
        <v>14157</v>
      </c>
      <c r="C11999" t="s">
        <v>14395</v>
      </c>
      <c r="D11999" t="s">
        <v>14399</v>
      </c>
      <c r="E11999" t="s">
        <v>38</v>
      </c>
      <c r="F11999" t="s">
        <v>53</v>
      </c>
      <c r="G11999" t="s">
        <v>312</v>
      </c>
      <c r="I11999">
        <v>0</v>
      </c>
      <c r="J11999">
        <v>0</v>
      </c>
      <c r="K11999">
        <v>0</v>
      </c>
      <c r="M11999">
        <v>0</v>
      </c>
      <c r="N11999">
        <v>0</v>
      </c>
      <c r="O11999">
        <v>0</v>
      </c>
      <c r="P11999">
        <v>0</v>
      </c>
      <c r="R11999">
        <v>0</v>
      </c>
      <c r="S11999">
        <v>0</v>
      </c>
      <c r="T11999">
        <v>0</v>
      </c>
      <c r="U11999">
        <v>0</v>
      </c>
      <c r="V11999">
        <v>0</v>
      </c>
      <c r="X11999">
        <v>0</v>
      </c>
      <c r="Y11999">
        <v>0</v>
      </c>
      <c r="Z11999">
        <v>0</v>
      </c>
      <c r="AB11999">
        <v>8.0264077427025876E-2</v>
      </c>
      <c r="AC11999">
        <v>5.5970000000000004E-3</v>
      </c>
      <c r="AD11999">
        <v>0</v>
      </c>
      <c r="AE11999">
        <v>0</v>
      </c>
      <c r="AF11999">
        <v>0</v>
      </c>
      <c r="AG11999">
        <v>0</v>
      </c>
      <c r="AH11999" t="s">
        <v>417</v>
      </c>
    </row>
    <row r="12000" spans="1:34">
      <c r="A12000" t="s">
        <v>14149</v>
      </c>
      <c r="B12000" t="s">
        <v>14159</v>
      </c>
      <c r="C12000" t="s">
        <v>14395</v>
      </c>
      <c r="D12000" t="s">
        <v>14400</v>
      </c>
      <c r="E12000" t="s">
        <v>38</v>
      </c>
      <c r="F12000" t="s">
        <v>53</v>
      </c>
      <c r="G12000" t="s">
        <v>312</v>
      </c>
      <c r="I12000">
        <v>0</v>
      </c>
      <c r="J12000">
        <v>0</v>
      </c>
      <c r="K12000">
        <v>0</v>
      </c>
      <c r="M12000">
        <v>0</v>
      </c>
      <c r="N12000">
        <v>0</v>
      </c>
      <c r="O12000">
        <v>0</v>
      </c>
      <c r="P12000">
        <v>0</v>
      </c>
      <c r="R12000">
        <v>0</v>
      </c>
      <c r="S12000">
        <v>0</v>
      </c>
      <c r="T12000">
        <v>0</v>
      </c>
      <c r="U12000">
        <v>0</v>
      </c>
      <c r="V12000">
        <v>0</v>
      </c>
      <c r="X12000">
        <v>0</v>
      </c>
      <c r="Y12000">
        <v>0</v>
      </c>
      <c r="Z12000">
        <v>0</v>
      </c>
      <c r="AB12000">
        <v>8.0264077427025876E-2</v>
      </c>
      <c r="AC12000">
        <v>5.5970000000000004E-3</v>
      </c>
      <c r="AD12000">
        <v>0</v>
      </c>
      <c r="AE12000">
        <v>0</v>
      </c>
      <c r="AF12000">
        <v>0</v>
      </c>
      <c r="AG12000">
        <v>0</v>
      </c>
      <c r="AH12000" t="s">
        <v>417</v>
      </c>
    </row>
    <row r="12001" spans="1:34">
      <c r="A12001" t="s">
        <v>14149</v>
      </c>
      <c r="B12001" t="s">
        <v>14150</v>
      </c>
      <c r="C12001" t="s">
        <v>14401</v>
      </c>
      <c r="D12001" t="s">
        <v>14402</v>
      </c>
      <c r="E12001" t="s">
        <v>38</v>
      </c>
      <c r="F12001" t="s">
        <v>59</v>
      </c>
      <c r="G12001" t="s">
        <v>307</v>
      </c>
      <c r="I12001">
        <v>0</v>
      </c>
      <c r="J12001">
        <v>0</v>
      </c>
      <c r="K12001">
        <v>0</v>
      </c>
      <c r="M12001">
        <v>0</v>
      </c>
      <c r="N12001">
        <v>0</v>
      </c>
      <c r="O12001">
        <v>0</v>
      </c>
      <c r="P12001">
        <v>0</v>
      </c>
      <c r="R12001">
        <v>0</v>
      </c>
      <c r="S12001">
        <v>0</v>
      </c>
      <c r="T12001">
        <v>0</v>
      </c>
      <c r="U12001">
        <v>0</v>
      </c>
      <c r="V12001">
        <v>0</v>
      </c>
      <c r="X12001">
        <v>0</v>
      </c>
      <c r="Y12001">
        <v>0</v>
      </c>
      <c r="Z12001">
        <v>0</v>
      </c>
      <c r="AB12001">
        <v>8.0264077427025876E-2</v>
      </c>
      <c r="AC12001">
        <v>5.5970000000000004E-3</v>
      </c>
      <c r="AD12001">
        <v>0</v>
      </c>
      <c r="AE12001">
        <v>0</v>
      </c>
      <c r="AF12001">
        <v>0</v>
      </c>
      <c r="AG12001">
        <v>0</v>
      </c>
      <c r="AH12001" t="s">
        <v>421</v>
      </c>
    </row>
    <row r="12002" spans="1:34">
      <c r="A12002" t="s">
        <v>14149</v>
      </c>
      <c r="B12002" t="s">
        <v>14153</v>
      </c>
      <c r="C12002" t="s">
        <v>14401</v>
      </c>
      <c r="D12002" t="s">
        <v>14403</v>
      </c>
      <c r="E12002" t="s">
        <v>38</v>
      </c>
      <c r="F12002" t="s">
        <v>59</v>
      </c>
      <c r="G12002" t="s">
        <v>307</v>
      </c>
      <c r="I12002">
        <v>0</v>
      </c>
      <c r="J12002">
        <v>0</v>
      </c>
      <c r="K12002">
        <v>0</v>
      </c>
      <c r="M12002">
        <v>0</v>
      </c>
      <c r="N12002">
        <v>0</v>
      </c>
      <c r="O12002">
        <v>0</v>
      </c>
      <c r="P12002">
        <v>0</v>
      </c>
      <c r="R12002">
        <v>0</v>
      </c>
      <c r="S12002">
        <v>0</v>
      </c>
      <c r="T12002">
        <v>0</v>
      </c>
      <c r="U12002">
        <v>0</v>
      </c>
      <c r="V12002">
        <v>0</v>
      </c>
      <c r="X12002">
        <v>0</v>
      </c>
      <c r="Y12002">
        <v>0</v>
      </c>
      <c r="Z12002">
        <v>0</v>
      </c>
      <c r="AB12002">
        <v>8.0264077427025876E-2</v>
      </c>
      <c r="AC12002">
        <v>5.5970000000000004E-3</v>
      </c>
      <c r="AD12002">
        <v>0</v>
      </c>
      <c r="AE12002">
        <v>0</v>
      </c>
      <c r="AF12002">
        <v>0</v>
      </c>
      <c r="AG12002">
        <v>0</v>
      </c>
      <c r="AH12002" t="s">
        <v>421</v>
      </c>
    </row>
    <row r="12003" spans="1:34">
      <c r="A12003" t="s">
        <v>14149</v>
      </c>
      <c r="B12003" t="s">
        <v>14155</v>
      </c>
      <c r="C12003" t="s">
        <v>14401</v>
      </c>
      <c r="D12003" t="s">
        <v>14404</v>
      </c>
      <c r="E12003" t="s">
        <v>38</v>
      </c>
      <c r="F12003" t="s">
        <v>59</v>
      </c>
      <c r="G12003" t="s">
        <v>307</v>
      </c>
      <c r="I12003">
        <v>0</v>
      </c>
      <c r="J12003">
        <v>0</v>
      </c>
      <c r="K12003">
        <v>0</v>
      </c>
      <c r="M12003">
        <v>0</v>
      </c>
      <c r="N12003">
        <v>0</v>
      </c>
      <c r="O12003">
        <v>0</v>
      </c>
      <c r="P12003">
        <v>0</v>
      </c>
      <c r="R12003">
        <v>0</v>
      </c>
      <c r="S12003">
        <v>0</v>
      </c>
      <c r="T12003">
        <v>0</v>
      </c>
      <c r="U12003">
        <v>0</v>
      </c>
      <c r="V12003">
        <v>0</v>
      </c>
      <c r="X12003">
        <v>0</v>
      </c>
      <c r="Y12003">
        <v>0</v>
      </c>
      <c r="Z12003">
        <v>0</v>
      </c>
      <c r="AB12003">
        <v>8.0264077427025876E-2</v>
      </c>
      <c r="AC12003">
        <v>5.5970000000000004E-3</v>
      </c>
      <c r="AD12003">
        <v>0</v>
      </c>
      <c r="AE12003">
        <v>0</v>
      </c>
      <c r="AF12003">
        <v>0</v>
      </c>
      <c r="AG12003">
        <v>0</v>
      </c>
      <c r="AH12003" t="s">
        <v>421</v>
      </c>
    </row>
    <row r="12004" spans="1:34">
      <c r="A12004" t="s">
        <v>14149</v>
      </c>
      <c r="B12004" t="s">
        <v>14157</v>
      </c>
      <c r="C12004" t="s">
        <v>14401</v>
      </c>
      <c r="D12004" t="s">
        <v>14405</v>
      </c>
      <c r="E12004" t="s">
        <v>38</v>
      </c>
      <c r="F12004" t="s">
        <v>59</v>
      </c>
      <c r="G12004" t="s">
        <v>307</v>
      </c>
      <c r="I12004">
        <v>0</v>
      </c>
      <c r="J12004">
        <v>0</v>
      </c>
      <c r="K12004">
        <v>0</v>
      </c>
      <c r="M12004">
        <v>0</v>
      </c>
      <c r="N12004">
        <v>0</v>
      </c>
      <c r="O12004">
        <v>0</v>
      </c>
      <c r="P12004">
        <v>0</v>
      </c>
      <c r="R12004">
        <v>0</v>
      </c>
      <c r="S12004">
        <v>0</v>
      </c>
      <c r="T12004">
        <v>0</v>
      </c>
      <c r="U12004">
        <v>0</v>
      </c>
      <c r="V12004">
        <v>0</v>
      </c>
      <c r="X12004">
        <v>0</v>
      </c>
      <c r="Y12004">
        <v>0</v>
      </c>
      <c r="Z12004">
        <v>0</v>
      </c>
      <c r="AB12004">
        <v>8.0264077427025876E-2</v>
      </c>
      <c r="AC12004">
        <v>5.5970000000000004E-3</v>
      </c>
      <c r="AD12004">
        <v>0</v>
      </c>
      <c r="AE12004">
        <v>0</v>
      </c>
      <c r="AF12004">
        <v>0</v>
      </c>
      <c r="AG12004">
        <v>0</v>
      </c>
      <c r="AH12004" t="s">
        <v>421</v>
      </c>
    </row>
    <row r="12005" spans="1:34">
      <c r="A12005" t="s">
        <v>14149</v>
      </c>
      <c r="B12005" t="s">
        <v>14159</v>
      </c>
      <c r="C12005" t="s">
        <v>14401</v>
      </c>
      <c r="D12005" t="s">
        <v>14406</v>
      </c>
      <c r="E12005" t="s">
        <v>38</v>
      </c>
      <c r="F12005" t="s">
        <v>59</v>
      </c>
      <c r="G12005" t="s">
        <v>307</v>
      </c>
      <c r="I12005">
        <v>0</v>
      </c>
      <c r="J12005">
        <v>0</v>
      </c>
      <c r="K12005">
        <v>0</v>
      </c>
      <c r="M12005">
        <v>0</v>
      </c>
      <c r="N12005">
        <v>0</v>
      </c>
      <c r="O12005">
        <v>0</v>
      </c>
      <c r="P12005">
        <v>0</v>
      </c>
      <c r="R12005">
        <v>0</v>
      </c>
      <c r="S12005">
        <v>0</v>
      </c>
      <c r="T12005">
        <v>0</v>
      </c>
      <c r="U12005">
        <v>0</v>
      </c>
      <c r="V12005">
        <v>0</v>
      </c>
      <c r="X12005">
        <v>0</v>
      </c>
      <c r="Y12005">
        <v>0</v>
      </c>
      <c r="Z12005">
        <v>0</v>
      </c>
      <c r="AB12005">
        <v>8.0264077427025876E-2</v>
      </c>
      <c r="AC12005">
        <v>5.5970000000000004E-3</v>
      </c>
      <c r="AD12005">
        <v>0</v>
      </c>
      <c r="AE12005">
        <v>0</v>
      </c>
      <c r="AF12005">
        <v>0</v>
      </c>
      <c r="AG12005">
        <v>0</v>
      </c>
      <c r="AH12005" t="s">
        <v>421</v>
      </c>
    </row>
    <row r="12006" spans="1:34">
      <c r="A12006" t="s">
        <v>14149</v>
      </c>
      <c r="B12006" t="s">
        <v>14150</v>
      </c>
      <c r="C12006" t="s">
        <v>14407</v>
      </c>
      <c r="D12006" t="s">
        <v>14408</v>
      </c>
      <c r="E12006" t="s">
        <v>38</v>
      </c>
      <c r="F12006" t="s">
        <v>59</v>
      </c>
      <c r="G12006" t="s">
        <v>312</v>
      </c>
      <c r="I12006">
        <v>0</v>
      </c>
      <c r="J12006">
        <v>0</v>
      </c>
      <c r="K12006">
        <v>0</v>
      </c>
      <c r="M12006">
        <v>0</v>
      </c>
      <c r="N12006">
        <v>0</v>
      </c>
      <c r="O12006">
        <v>0</v>
      </c>
      <c r="P12006">
        <v>0</v>
      </c>
      <c r="R12006">
        <v>0</v>
      </c>
      <c r="S12006">
        <v>0</v>
      </c>
      <c r="T12006">
        <v>0</v>
      </c>
      <c r="U12006">
        <v>0</v>
      </c>
      <c r="V12006">
        <v>0</v>
      </c>
      <c r="X12006">
        <v>0</v>
      </c>
      <c r="Y12006">
        <v>0</v>
      </c>
      <c r="Z12006">
        <v>0</v>
      </c>
      <c r="AB12006">
        <v>8.0264077427025876E-2</v>
      </c>
      <c r="AC12006">
        <v>5.5970000000000004E-3</v>
      </c>
      <c r="AD12006">
        <v>0</v>
      </c>
      <c r="AE12006">
        <v>0</v>
      </c>
      <c r="AF12006">
        <v>0</v>
      </c>
      <c r="AG12006">
        <v>0</v>
      </c>
      <c r="AH12006" t="s">
        <v>425</v>
      </c>
    </row>
    <row r="12007" spans="1:34">
      <c r="A12007" t="s">
        <v>14149</v>
      </c>
      <c r="B12007" t="s">
        <v>14153</v>
      </c>
      <c r="C12007" t="s">
        <v>14407</v>
      </c>
      <c r="D12007" t="s">
        <v>14409</v>
      </c>
      <c r="E12007" t="s">
        <v>38</v>
      </c>
      <c r="F12007" t="s">
        <v>59</v>
      </c>
      <c r="G12007" t="s">
        <v>312</v>
      </c>
      <c r="I12007">
        <v>0</v>
      </c>
      <c r="J12007">
        <v>0</v>
      </c>
      <c r="K12007">
        <v>0</v>
      </c>
      <c r="M12007">
        <v>0</v>
      </c>
      <c r="N12007">
        <v>0</v>
      </c>
      <c r="O12007">
        <v>0</v>
      </c>
      <c r="P12007">
        <v>0</v>
      </c>
      <c r="R12007">
        <v>0</v>
      </c>
      <c r="S12007">
        <v>0</v>
      </c>
      <c r="T12007">
        <v>0</v>
      </c>
      <c r="U12007">
        <v>0</v>
      </c>
      <c r="V12007">
        <v>0</v>
      </c>
      <c r="X12007">
        <v>0</v>
      </c>
      <c r="Y12007">
        <v>0</v>
      </c>
      <c r="Z12007">
        <v>0</v>
      </c>
      <c r="AB12007">
        <v>8.0264077427025876E-2</v>
      </c>
      <c r="AC12007">
        <v>5.5970000000000004E-3</v>
      </c>
      <c r="AD12007">
        <v>0</v>
      </c>
      <c r="AE12007">
        <v>0</v>
      </c>
      <c r="AF12007">
        <v>0</v>
      </c>
      <c r="AG12007">
        <v>0</v>
      </c>
      <c r="AH12007" t="s">
        <v>425</v>
      </c>
    </row>
    <row r="12008" spans="1:34">
      <c r="A12008" t="s">
        <v>14149</v>
      </c>
      <c r="B12008" t="s">
        <v>14155</v>
      </c>
      <c r="C12008" t="s">
        <v>14407</v>
      </c>
      <c r="D12008" t="s">
        <v>14410</v>
      </c>
      <c r="E12008" t="s">
        <v>38</v>
      </c>
      <c r="F12008" t="s">
        <v>59</v>
      </c>
      <c r="G12008" t="s">
        <v>312</v>
      </c>
      <c r="I12008">
        <v>0</v>
      </c>
      <c r="J12008">
        <v>0</v>
      </c>
      <c r="K12008">
        <v>0</v>
      </c>
      <c r="M12008">
        <v>0</v>
      </c>
      <c r="N12008">
        <v>0</v>
      </c>
      <c r="O12008">
        <v>0</v>
      </c>
      <c r="P12008">
        <v>0</v>
      </c>
      <c r="R12008">
        <v>0</v>
      </c>
      <c r="S12008">
        <v>0</v>
      </c>
      <c r="T12008">
        <v>0</v>
      </c>
      <c r="U12008">
        <v>0</v>
      </c>
      <c r="V12008">
        <v>0</v>
      </c>
      <c r="X12008">
        <v>0</v>
      </c>
      <c r="Y12008">
        <v>0</v>
      </c>
      <c r="Z12008">
        <v>0</v>
      </c>
      <c r="AB12008">
        <v>8.0264077427025876E-2</v>
      </c>
      <c r="AC12008">
        <v>5.5970000000000004E-3</v>
      </c>
      <c r="AD12008">
        <v>0</v>
      </c>
      <c r="AE12008">
        <v>0</v>
      </c>
      <c r="AF12008">
        <v>0</v>
      </c>
      <c r="AG12008">
        <v>0</v>
      </c>
      <c r="AH12008" t="s">
        <v>425</v>
      </c>
    </row>
    <row r="12009" spans="1:34">
      <c r="A12009" t="s">
        <v>14149</v>
      </c>
      <c r="B12009" t="s">
        <v>14157</v>
      </c>
      <c r="C12009" t="s">
        <v>14407</v>
      </c>
      <c r="D12009" t="s">
        <v>14411</v>
      </c>
      <c r="E12009" t="s">
        <v>38</v>
      </c>
      <c r="F12009" t="s">
        <v>59</v>
      </c>
      <c r="G12009" t="s">
        <v>312</v>
      </c>
      <c r="I12009">
        <v>0</v>
      </c>
      <c r="J12009">
        <v>0</v>
      </c>
      <c r="K12009">
        <v>0</v>
      </c>
      <c r="M12009">
        <v>0</v>
      </c>
      <c r="N12009">
        <v>0</v>
      </c>
      <c r="O12009">
        <v>0</v>
      </c>
      <c r="P12009">
        <v>0</v>
      </c>
      <c r="R12009">
        <v>0</v>
      </c>
      <c r="S12009">
        <v>0</v>
      </c>
      <c r="T12009">
        <v>0</v>
      </c>
      <c r="U12009">
        <v>0</v>
      </c>
      <c r="V12009">
        <v>0</v>
      </c>
      <c r="X12009">
        <v>0</v>
      </c>
      <c r="Y12009">
        <v>0</v>
      </c>
      <c r="Z12009">
        <v>0</v>
      </c>
      <c r="AB12009">
        <v>8.0264077427025876E-2</v>
      </c>
      <c r="AC12009">
        <v>5.5970000000000004E-3</v>
      </c>
      <c r="AD12009">
        <v>0</v>
      </c>
      <c r="AE12009">
        <v>0</v>
      </c>
      <c r="AF12009">
        <v>0</v>
      </c>
      <c r="AG12009">
        <v>0</v>
      </c>
      <c r="AH12009" t="s">
        <v>425</v>
      </c>
    </row>
    <row r="12010" spans="1:34">
      <c r="A12010" t="s">
        <v>14149</v>
      </c>
      <c r="B12010" t="s">
        <v>14159</v>
      </c>
      <c r="C12010" t="s">
        <v>14407</v>
      </c>
      <c r="D12010" t="s">
        <v>14412</v>
      </c>
      <c r="E12010" t="s">
        <v>38</v>
      </c>
      <c r="F12010" t="s">
        <v>59</v>
      </c>
      <c r="G12010" t="s">
        <v>312</v>
      </c>
      <c r="I12010">
        <v>0</v>
      </c>
      <c r="J12010">
        <v>0</v>
      </c>
      <c r="K12010">
        <v>0</v>
      </c>
      <c r="M12010">
        <v>0</v>
      </c>
      <c r="N12010">
        <v>0</v>
      </c>
      <c r="O12010">
        <v>0</v>
      </c>
      <c r="P12010">
        <v>0</v>
      </c>
      <c r="R12010">
        <v>0</v>
      </c>
      <c r="S12010">
        <v>0</v>
      </c>
      <c r="T12010">
        <v>0</v>
      </c>
      <c r="U12010">
        <v>0</v>
      </c>
      <c r="V12010">
        <v>0</v>
      </c>
      <c r="X12010">
        <v>0</v>
      </c>
      <c r="Y12010">
        <v>0</v>
      </c>
      <c r="Z12010">
        <v>0</v>
      </c>
      <c r="AB12010">
        <v>8.0264077427025876E-2</v>
      </c>
      <c r="AC12010">
        <v>5.5970000000000004E-3</v>
      </c>
      <c r="AD12010">
        <v>0</v>
      </c>
      <c r="AE12010">
        <v>0</v>
      </c>
      <c r="AF12010">
        <v>0</v>
      </c>
      <c r="AG12010">
        <v>0</v>
      </c>
      <c r="AH12010" t="s">
        <v>425</v>
      </c>
    </row>
    <row r="12011" spans="1:34">
      <c r="A12011" t="s">
        <v>14149</v>
      </c>
      <c r="B12011" t="s">
        <v>14150</v>
      </c>
      <c r="C12011" t="s">
        <v>14413</v>
      </c>
      <c r="D12011" t="s">
        <v>14414</v>
      </c>
      <c r="E12011" t="s">
        <v>47</v>
      </c>
      <c r="F12011" t="s">
        <v>71</v>
      </c>
      <c r="G12011" t="s">
        <v>53</v>
      </c>
      <c r="I12011">
        <v>2</v>
      </c>
      <c r="J12011">
        <v>7.1398322498614436E-3</v>
      </c>
      <c r="K12011">
        <v>2.02</v>
      </c>
      <c r="M12011">
        <v>4.0271398322498611</v>
      </c>
      <c r="N12011">
        <v>119.977493461267</v>
      </c>
      <c r="O12011">
        <v>361.78563829972632</v>
      </c>
      <c r="P12011">
        <v>3.5859361363636348</v>
      </c>
      <c r="R12011">
        <v>485.34906789735692</v>
      </c>
      <c r="S12011">
        <v>10146588.48413731</v>
      </c>
      <c r="T12011">
        <v>30538408.506213021</v>
      </c>
      <c r="U12011">
        <v>3955673.103952568</v>
      </c>
      <c r="V12011">
        <v>44640670.094302908</v>
      </c>
      <c r="X12011">
        <v>0.43095364030627509</v>
      </c>
      <c r="Y12011">
        <v>1.2995173789501659</v>
      </c>
      <c r="Z12011">
        <v>1.288051773119122E-2</v>
      </c>
      <c r="AB12011">
        <v>8.2289641068318903E-2</v>
      </c>
      <c r="AC12011">
        <v>5.5970000000000004E-3</v>
      </c>
      <c r="AD12011">
        <v>1.2650701043716841</v>
      </c>
      <c r="AE12011">
        <v>0.63830166341160299</v>
      </c>
      <c r="AF12011">
        <v>6.0183982411014671</v>
      </c>
      <c r="AG12011">
        <v>1</v>
      </c>
      <c r="AH12011" t="s">
        <v>193</v>
      </c>
    </row>
    <row r="12012" spans="1:34">
      <c r="A12012" t="s">
        <v>14149</v>
      </c>
      <c r="B12012" t="s">
        <v>14153</v>
      </c>
      <c r="C12012" t="s">
        <v>14413</v>
      </c>
      <c r="D12012" t="s">
        <v>14415</v>
      </c>
      <c r="E12012" t="s">
        <v>47</v>
      </c>
      <c r="F12012" t="s">
        <v>71</v>
      </c>
      <c r="G12012" t="s">
        <v>53</v>
      </c>
      <c r="I12012">
        <v>2</v>
      </c>
      <c r="J12012">
        <v>6.7865830058087594E-3</v>
      </c>
      <c r="K12012">
        <v>2.02</v>
      </c>
      <c r="M12012">
        <v>4.0267865830058076</v>
      </c>
      <c r="N12012">
        <v>119.977493461267</v>
      </c>
      <c r="O12012">
        <v>343.88598761241832</v>
      </c>
      <c r="P12012">
        <v>3.5859361363636348</v>
      </c>
      <c r="R12012">
        <v>467.44941721004892</v>
      </c>
      <c r="S12012">
        <v>10146588.48413731</v>
      </c>
      <c r="T12012">
        <v>29027494.896218728</v>
      </c>
      <c r="U12012">
        <v>3955673.103952568</v>
      </c>
      <c r="V12012">
        <v>43129756.484308623</v>
      </c>
      <c r="X12012">
        <v>0.43095364030627509</v>
      </c>
      <c r="Y12012">
        <v>1.2352226566538009</v>
      </c>
      <c r="Z12012">
        <v>1.288051773119122E-2</v>
      </c>
      <c r="AB12012">
        <v>8.2289641068318903E-2</v>
      </c>
      <c r="AC12012">
        <v>5.5970000000000004E-3</v>
      </c>
      <c r="AD12012">
        <v>1.264959136022767</v>
      </c>
      <c r="AE12012">
        <v>1.435549416841571</v>
      </c>
      <c r="AF12012">
        <v>6.8151817769384646</v>
      </c>
      <c r="AG12012">
        <v>1</v>
      </c>
      <c r="AH12012" t="s">
        <v>193</v>
      </c>
    </row>
    <row r="12013" spans="1:34">
      <c r="A12013" t="s">
        <v>14149</v>
      </c>
      <c r="B12013" t="s">
        <v>14155</v>
      </c>
      <c r="C12013" t="s">
        <v>14413</v>
      </c>
      <c r="D12013" t="s">
        <v>14416</v>
      </c>
      <c r="E12013" t="s">
        <v>47</v>
      </c>
      <c r="F12013" t="s">
        <v>71</v>
      </c>
      <c r="G12013" t="s">
        <v>53</v>
      </c>
      <c r="I12013">
        <v>2</v>
      </c>
      <c r="J12013">
        <v>6.8094377301916864E-3</v>
      </c>
      <c r="K12013">
        <v>2.02</v>
      </c>
      <c r="M12013">
        <v>4.0268094377301917</v>
      </c>
      <c r="N12013">
        <v>119.977493461267</v>
      </c>
      <c r="O12013">
        <v>345.04406958965268</v>
      </c>
      <c r="P12013">
        <v>3.5859361363636348</v>
      </c>
      <c r="R12013">
        <v>468.60749918728328</v>
      </c>
      <c r="S12013">
        <v>10146588.48413731</v>
      </c>
      <c r="T12013">
        <v>29125248.860888731</v>
      </c>
      <c r="U12013">
        <v>3955673.103952568</v>
      </c>
      <c r="V12013">
        <v>43227510.448978618</v>
      </c>
      <c r="X12013">
        <v>0.43095364030627509</v>
      </c>
      <c r="Y12013">
        <v>1.239382433870879</v>
      </c>
      <c r="Z12013">
        <v>1.288051773119122E-2</v>
      </c>
      <c r="AB12013">
        <v>8.2289641068318903E-2</v>
      </c>
      <c r="AC12013">
        <v>5.5970000000000004E-3</v>
      </c>
      <c r="AD12013">
        <v>1.2649663155173381</v>
      </c>
      <c r="AE12013">
        <v>0.63824929588023538</v>
      </c>
      <c r="AF12013">
        <v>6.0179116901960832</v>
      </c>
      <c r="AG12013">
        <v>1</v>
      </c>
      <c r="AH12013" t="s">
        <v>193</v>
      </c>
    </row>
    <row r="12014" spans="1:34">
      <c r="A12014" t="s">
        <v>14149</v>
      </c>
      <c r="B12014" t="s">
        <v>14157</v>
      </c>
      <c r="C12014" t="s">
        <v>14413</v>
      </c>
      <c r="D12014" t="s">
        <v>14417</v>
      </c>
      <c r="E12014" t="s">
        <v>47</v>
      </c>
      <c r="F12014" t="s">
        <v>71</v>
      </c>
      <c r="G12014" t="s">
        <v>53</v>
      </c>
      <c r="I12014">
        <v>2</v>
      </c>
      <c r="J12014">
        <v>7.0007237443426122E-3</v>
      </c>
      <c r="K12014">
        <v>2.02</v>
      </c>
      <c r="M12014">
        <v>4.0270007237443419</v>
      </c>
      <c r="N12014">
        <v>119.977493461267</v>
      </c>
      <c r="O12014">
        <v>354.73680890138462</v>
      </c>
      <c r="P12014">
        <v>3.5859361363636348</v>
      </c>
      <c r="R12014">
        <v>478.30023849901522</v>
      </c>
      <c r="S12014">
        <v>10146588.48413731</v>
      </c>
      <c r="T12014">
        <v>29943415.203911651</v>
      </c>
      <c r="U12014">
        <v>3955673.103952568</v>
      </c>
      <c r="V12014">
        <v>44045676.792001531</v>
      </c>
      <c r="X12014">
        <v>0.43095364030627509</v>
      </c>
      <c r="Y12014">
        <v>1.2741983078354331</v>
      </c>
      <c r="Z12014">
        <v>1.288051773119122E-2</v>
      </c>
      <c r="AB12014">
        <v>8.2289641068318903E-2</v>
      </c>
      <c r="AC12014">
        <v>5.5970000000000004E-3</v>
      </c>
      <c r="AD12014">
        <v>1.2650264053647149</v>
      </c>
      <c r="AE12014">
        <v>1.4356257580148579</v>
      </c>
      <c r="AF12014">
        <v>6.8155395281922333</v>
      </c>
      <c r="AG12014">
        <v>1</v>
      </c>
      <c r="AH12014" t="s">
        <v>193</v>
      </c>
    </row>
    <row r="12015" spans="1:34">
      <c r="A12015" t="s">
        <v>14149</v>
      </c>
      <c r="B12015" t="s">
        <v>14159</v>
      </c>
      <c r="C12015" t="s">
        <v>14413</v>
      </c>
      <c r="D12015" t="s">
        <v>14418</v>
      </c>
      <c r="E12015" t="s">
        <v>47</v>
      </c>
      <c r="F12015" t="s">
        <v>71</v>
      </c>
      <c r="G12015" t="s">
        <v>53</v>
      </c>
      <c r="I12015">
        <v>2</v>
      </c>
      <c r="J12015">
        <v>7.025915010484423E-3</v>
      </c>
      <c r="K12015">
        <v>2.02</v>
      </c>
      <c r="M12015">
        <v>4.0270259150104826</v>
      </c>
      <c r="N12015">
        <v>119.977493461267</v>
      </c>
      <c r="O12015">
        <v>356.01328683276319</v>
      </c>
      <c r="P12015">
        <v>3.5859361363636348</v>
      </c>
      <c r="R12015">
        <v>479.57671643039379</v>
      </c>
      <c r="S12015">
        <v>10146588.48413731</v>
      </c>
      <c r="T12015">
        <v>30051162.998160221</v>
      </c>
      <c r="U12015">
        <v>3955673.103952568</v>
      </c>
      <c r="V12015">
        <v>44153424.586250097</v>
      </c>
      <c r="X12015">
        <v>0.43095364030627509</v>
      </c>
      <c r="Y12015">
        <v>1.278783357876305</v>
      </c>
      <c r="Z12015">
        <v>1.288051773119122E-2</v>
      </c>
      <c r="AB12015">
        <v>8.2289641068318903E-2</v>
      </c>
      <c r="AC12015">
        <v>5.5970000000000004E-3</v>
      </c>
      <c r="AD12015">
        <v>1.265034318851461</v>
      </c>
      <c r="AE12015">
        <v>0.63828360752916169</v>
      </c>
      <c r="AF12015">
        <v>6.0182304824594244</v>
      </c>
      <c r="AG12015">
        <v>1</v>
      </c>
      <c r="AH12015" t="s">
        <v>193</v>
      </c>
    </row>
    <row r="12016" spans="1:34">
      <c r="A12016" t="s">
        <v>14149</v>
      </c>
      <c r="B12016" t="s">
        <v>14150</v>
      </c>
      <c r="C12016" t="s">
        <v>14419</v>
      </c>
      <c r="D12016" t="s">
        <v>14420</v>
      </c>
      <c r="E12016" t="s">
        <v>47</v>
      </c>
      <c r="F12016" t="s">
        <v>71</v>
      </c>
      <c r="G12016" t="s">
        <v>59</v>
      </c>
      <c r="I12016">
        <v>0</v>
      </c>
      <c r="J12016">
        <v>0</v>
      </c>
      <c r="K12016">
        <v>0</v>
      </c>
      <c r="M12016">
        <v>0</v>
      </c>
      <c r="N12016">
        <v>0</v>
      </c>
      <c r="O12016">
        <v>0</v>
      </c>
      <c r="P12016">
        <v>0</v>
      </c>
      <c r="R12016">
        <v>0</v>
      </c>
      <c r="S12016">
        <v>0</v>
      </c>
      <c r="T12016">
        <v>0</v>
      </c>
      <c r="U12016">
        <v>0</v>
      </c>
      <c r="V12016">
        <v>0</v>
      </c>
      <c r="X12016">
        <v>0</v>
      </c>
      <c r="Y12016">
        <v>0</v>
      </c>
      <c r="Z12016">
        <v>0</v>
      </c>
      <c r="AB12016">
        <v>8.2289641068318903E-2</v>
      </c>
      <c r="AC12016">
        <v>5.5970000000000004E-3</v>
      </c>
      <c r="AD12016">
        <v>0</v>
      </c>
      <c r="AE12016">
        <v>0</v>
      </c>
      <c r="AF12016">
        <v>0</v>
      </c>
      <c r="AG12016">
        <v>0</v>
      </c>
      <c r="AH12016" t="s">
        <v>199</v>
      </c>
    </row>
    <row r="12017" spans="1:34">
      <c r="A12017" t="s">
        <v>14149</v>
      </c>
      <c r="B12017" t="s">
        <v>14153</v>
      </c>
      <c r="C12017" t="s">
        <v>14419</v>
      </c>
      <c r="D12017" t="s">
        <v>14421</v>
      </c>
      <c r="E12017" t="s">
        <v>47</v>
      </c>
      <c r="F12017" t="s">
        <v>71</v>
      </c>
      <c r="G12017" t="s">
        <v>59</v>
      </c>
      <c r="I12017">
        <v>0</v>
      </c>
      <c r="J12017">
        <v>0</v>
      </c>
      <c r="K12017">
        <v>0</v>
      </c>
      <c r="M12017">
        <v>0</v>
      </c>
      <c r="N12017">
        <v>0</v>
      </c>
      <c r="O12017">
        <v>0</v>
      </c>
      <c r="P12017">
        <v>0</v>
      </c>
      <c r="R12017">
        <v>0</v>
      </c>
      <c r="S12017">
        <v>0</v>
      </c>
      <c r="T12017">
        <v>0</v>
      </c>
      <c r="U12017">
        <v>0</v>
      </c>
      <c r="V12017">
        <v>0</v>
      </c>
      <c r="X12017">
        <v>0</v>
      </c>
      <c r="Y12017">
        <v>0</v>
      </c>
      <c r="Z12017">
        <v>0</v>
      </c>
      <c r="AB12017">
        <v>8.2289641068318903E-2</v>
      </c>
      <c r="AC12017">
        <v>5.5970000000000004E-3</v>
      </c>
      <c r="AD12017">
        <v>0</v>
      </c>
      <c r="AE12017">
        <v>0</v>
      </c>
      <c r="AF12017">
        <v>0</v>
      </c>
      <c r="AG12017">
        <v>0</v>
      </c>
      <c r="AH12017" t="s">
        <v>199</v>
      </c>
    </row>
    <row r="12018" spans="1:34">
      <c r="A12018" t="s">
        <v>14149</v>
      </c>
      <c r="B12018" t="s">
        <v>14155</v>
      </c>
      <c r="C12018" t="s">
        <v>14419</v>
      </c>
      <c r="D12018" t="s">
        <v>14422</v>
      </c>
      <c r="E12018" t="s">
        <v>47</v>
      </c>
      <c r="F12018" t="s">
        <v>71</v>
      </c>
      <c r="G12018" t="s">
        <v>59</v>
      </c>
      <c r="I12018">
        <v>0</v>
      </c>
      <c r="J12018">
        <v>0</v>
      </c>
      <c r="K12018">
        <v>0</v>
      </c>
      <c r="M12018">
        <v>0</v>
      </c>
      <c r="N12018">
        <v>0</v>
      </c>
      <c r="O12018">
        <v>0</v>
      </c>
      <c r="P12018">
        <v>0</v>
      </c>
      <c r="R12018">
        <v>0</v>
      </c>
      <c r="S12018">
        <v>0</v>
      </c>
      <c r="T12018">
        <v>0</v>
      </c>
      <c r="U12018">
        <v>0</v>
      </c>
      <c r="V12018">
        <v>0</v>
      </c>
      <c r="X12018">
        <v>0</v>
      </c>
      <c r="Y12018">
        <v>0</v>
      </c>
      <c r="Z12018">
        <v>0</v>
      </c>
      <c r="AB12018">
        <v>8.2289641068318903E-2</v>
      </c>
      <c r="AC12018">
        <v>5.5970000000000004E-3</v>
      </c>
      <c r="AD12018">
        <v>0</v>
      </c>
      <c r="AE12018">
        <v>0</v>
      </c>
      <c r="AF12018">
        <v>0</v>
      </c>
      <c r="AG12018">
        <v>0</v>
      </c>
      <c r="AH12018" t="s">
        <v>199</v>
      </c>
    </row>
    <row r="12019" spans="1:34">
      <c r="A12019" t="s">
        <v>14149</v>
      </c>
      <c r="B12019" t="s">
        <v>14157</v>
      </c>
      <c r="C12019" t="s">
        <v>14419</v>
      </c>
      <c r="D12019" t="s">
        <v>14423</v>
      </c>
      <c r="E12019" t="s">
        <v>47</v>
      </c>
      <c r="F12019" t="s">
        <v>71</v>
      </c>
      <c r="G12019" t="s">
        <v>59</v>
      </c>
      <c r="I12019">
        <v>0</v>
      </c>
      <c r="J12019">
        <v>0</v>
      </c>
      <c r="K12019">
        <v>0</v>
      </c>
      <c r="M12019">
        <v>0</v>
      </c>
      <c r="N12019">
        <v>0</v>
      </c>
      <c r="O12019">
        <v>0</v>
      </c>
      <c r="P12019">
        <v>0</v>
      </c>
      <c r="R12019">
        <v>0</v>
      </c>
      <c r="S12019">
        <v>0</v>
      </c>
      <c r="T12019">
        <v>0</v>
      </c>
      <c r="U12019">
        <v>0</v>
      </c>
      <c r="V12019">
        <v>0</v>
      </c>
      <c r="X12019">
        <v>0</v>
      </c>
      <c r="Y12019">
        <v>0</v>
      </c>
      <c r="Z12019">
        <v>0</v>
      </c>
      <c r="AB12019">
        <v>8.2289641068318903E-2</v>
      </c>
      <c r="AC12019">
        <v>5.5970000000000004E-3</v>
      </c>
      <c r="AD12019">
        <v>0</v>
      </c>
      <c r="AE12019">
        <v>0</v>
      </c>
      <c r="AF12019">
        <v>0</v>
      </c>
      <c r="AG12019">
        <v>0</v>
      </c>
      <c r="AH12019" t="s">
        <v>199</v>
      </c>
    </row>
    <row r="12020" spans="1:34">
      <c r="A12020" t="s">
        <v>14149</v>
      </c>
      <c r="B12020" t="s">
        <v>14159</v>
      </c>
      <c r="C12020" t="s">
        <v>14419</v>
      </c>
      <c r="D12020" t="s">
        <v>14424</v>
      </c>
      <c r="E12020" t="s">
        <v>47</v>
      </c>
      <c r="F12020" t="s">
        <v>71</v>
      </c>
      <c r="G12020" t="s">
        <v>59</v>
      </c>
      <c r="I12020">
        <v>0</v>
      </c>
      <c r="J12020">
        <v>0</v>
      </c>
      <c r="K12020">
        <v>0</v>
      </c>
      <c r="M12020">
        <v>0</v>
      </c>
      <c r="N12020">
        <v>0</v>
      </c>
      <c r="O12020">
        <v>0</v>
      </c>
      <c r="P12020">
        <v>0</v>
      </c>
      <c r="R12020">
        <v>0</v>
      </c>
      <c r="S12020">
        <v>0</v>
      </c>
      <c r="T12020">
        <v>0</v>
      </c>
      <c r="U12020">
        <v>0</v>
      </c>
      <c r="V12020">
        <v>0</v>
      </c>
      <c r="X12020">
        <v>0</v>
      </c>
      <c r="Y12020">
        <v>0</v>
      </c>
      <c r="Z12020">
        <v>0</v>
      </c>
      <c r="AB12020">
        <v>8.2289641068318903E-2</v>
      </c>
      <c r="AC12020">
        <v>5.5970000000000004E-3</v>
      </c>
      <c r="AD12020">
        <v>0</v>
      </c>
      <c r="AE12020">
        <v>0</v>
      </c>
      <c r="AF12020">
        <v>0</v>
      </c>
      <c r="AG12020">
        <v>0</v>
      </c>
      <c r="AH12020" t="s">
        <v>199</v>
      </c>
    </row>
    <row r="12021" spans="1:34">
      <c r="A12021" t="s">
        <v>14149</v>
      </c>
      <c r="B12021" t="s">
        <v>14150</v>
      </c>
      <c r="C12021" t="s">
        <v>14425</v>
      </c>
      <c r="D12021" t="s">
        <v>14426</v>
      </c>
      <c r="E12021" t="s">
        <v>47</v>
      </c>
      <c r="F12021" t="s">
        <v>71</v>
      </c>
      <c r="G12021" t="s">
        <v>307</v>
      </c>
      <c r="I12021">
        <v>0</v>
      </c>
      <c r="J12021">
        <v>0</v>
      </c>
      <c r="K12021">
        <v>0</v>
      </c>
      <c r="M12021">
        <v>0</v>
      </c>
      <c r="N12021">
        <v>0</v>
      </c>
      <c r="O12021">
        <v>0</v>
      </c>
      <c r="P12021">
        <v>0</v>
      </c>
      <c r="R12021">
        <v>0</v>
      </c>
      <c r="S12021">
        <v>0</v>
      </c>
      <c r="T12021">
        <v>0</v>
      </c>
      <c r="U12021">
        <v>0</v>
      </c>
      <c r="V12021">
        <v>0</v>
      </c>
      <c r="X12021">
        <v>0</v>
      </c>
      <c r="Y12021">
        <v>0</v>
      </c>
      <c r="Z12021">
        <v>0</v>
      </c>
      <c r="AB12021">
        <v>7.2391581817942391E-2</v>
      </c>
      <c r="AC12021">
        <v>5.5970000000000004E-3</v>
      </c>
      <c r="AD12021">
        <v>0</v>
      </c>
      <c r="AE12021">
        <v>0</v>
      </c>
      <c r="AF12021">
        <v>0</v>
      </c>
      <c r="AG12021">
        <v>0</v>
      </c>
      <c r="AH12021" t="s">
        <v>435</v>
      </c>
    </row>
    <row r="12022" spans="1:34">
      <c r="A12022" t="s">
        <v>14149</v>
      </c>
      <c r="B12022" t="s">
        <v>14153</v>
      </c>
      <c r="C12022" t="s">
        <v>14425</v>
      </c>
      <c r="D12022" t="s">
        <v>14427</v>
      </c>
      <c r="E12022" t="s">
        <v>47</v>
      </c>
      <c r="F12022" t="s">
        <v>71</v>
      </c>
      <c r="G12022" t="s">
        <v>307</v>
      </c>
      <c r="I12022">
        <v>0</v>
      </c>
      <c r="J12022">
        <v>0</v>
      </c>
      <c r="K12022">
        <v>0</v>
      </c>
      <c r="M12022">
        <v>0</v>
      </c>
      <c r="N12022">
        <v>0</v>
      </c>
      <c r="O12022">
        <v>0</v>
      </c>
      <c r="P12022">
        <v>0</v>
      </c>
      <c r="R12022">
        <v>0</v>
      </c>
      <c r="S12022">
        <v>0</v>
      </c>
      <c r="T12022">
        <v>0</v>
      </c>
      <c r="U12022">
        <v>0</v>
      </c>
      <c r="V12022">
        <v>0</v>
      </c>
      <c r="X12022">
        <v>0</v>
      </c>
      <c r="Y12022">
        <v>0</v>
      </c>
      <c r="Z12022">
        <v>0</v>
      </c>
      <c r="AB12022">
        <v>7.2391581817942391E-2</v>
      </c>
      <c r="AC12022">
        <v>5.5970000000000004E-3</v>
      </c>
      <c r="AD12022">
        <v>0</v>
      </c>
      <c r="AE12022">
        <v>0</v>
      </c>
      <c r="AF12022">
        <v>0</v>
      </c>
      <c r="AG12022">
        <v>0</v>
      </c>
      <c r="AH12022" t="s">
        <v>435</v>
      </c>
    </row>
    <row r="12023" spans="1:34">
      <c r="A12023" t="s">
        <v>14149</v>
      </c>
      <c r="B12023" t="s">
        <v>14155</v>
      </c>
      <c r="C12023" t="s">
        <v>14425</v>
      </c>
      <c r="D12023" t="s">
        <v>14428</v>
      </c>
      <c r="E12023" t="s">
        <v>47</v>
      </c>
      <c r="F12023" t="s">
        <v>71</v>
      </c>
      <c r="G12023" t="s">
        <v>307</v>
      </c>
      <c r="I12023">
        <v>0</v>
      </c>
      <c r="J12023">
        <v>0</v>
      </c>
      <c r="K12023">
        <v>0</v>
      </c>
      <c r="M12023">
        <v>0</v>
      </c>
      <c r="N12023">
        <v>0</v>
      </c>
      <c r="O12023">
        <v>0</v>
      </c>
      <c r="P12023">
        <v>0</v>
      </c>
      <c r="R12023">
        <v>0</v>
      </c>
      <c r="S12023">
        <v>0</v>
      </c>
      <c r="T12023">
        <v>0</v>
      </c>
      <c r="U12023">
        <v>0</v>
      </c>
      <c r="V12023">
        <v>0</v>
      </c>
      <c r="X12023">
        <v>0</v>
      </c>
      <c r="Y12023">
        <v>0</v>
      </c>
      <c r="Z12023">
        <v>0</v>
      </c>
      <c r="AB12023">
        <v>7.2391581817942391E-2</v>
      </c>
      <c r="AC12023">
        <v>5.5970000000000004E-3</v>
      </c>
      <c r="AD12023">
        <v>0</v>
      </c>
      <c r="AE12023">
        <v>0</v>
      </c>
      <c r="AF12023">
        <v>0</v>
      </c>
      <c r="AG12023">
        <v>0</v>
      </c>
      <c r="AH12023" t="s">
        <v>435</v>
      </c>
    </row>
    <row r="12024" spans="1:34">
      <c r="A12024" t="s">
        <v>14149</v>
      </c>
      <c r="B12024" t="s">
        <v>14157</v>
      </c>
      <c r="C12024" t="s">
        <v>14425</v>
      </c>
      <c r="D12024" t="s">
        <v>14429</v>
      </c>
      <c r="E12024" t="s">
        <v>47</v>
      </c>
      <c r="F12024" t="s">
        <v>71</v>
      </c>
      <c r="G12024" t="s">
        <v>307</v>
      </c>
      <c r="I12024">
        <v>0</v>
      </c>
      <c r="J12024">
        <v>0</v>
      </c>
      <c r="K12024">
        <v>0</v>
      </c>
      <c r="M12024">
        <v>0</v>
      </c>
      <c r="N12024">
        <v>0</v>
      </c>
      <c r="O12024">
        <v>0</v>
      </c>
      <c r="P12024">
        <v>0</v>
      </c>
      <c r="R12024">
        <v>0</v>
      </c>
      <c r="S12024">
        <v>0</v>
      </c>
      <c r="T12024">
        <v>0</v>
      </c>
      <c r="U12024">
        <v>0</v>
      </c>
      <c r="V12024">
        <v>0</v>
      </c>
      <c r="X12024">
        <v>0</v>
      </c>
      <c r="Y12024">
        <v>0</v>
      </c>
      <c r="Z12024">
        <v>0</v>
      </c>
      <c r="AB12024">
        <v>7.2391581817942391E-2</v>
      </c>
      <c r="AC12024">
        <v>5.5970000000000004E-3</v>
      </c>
      <c r="AD12024">
        <v>0</v>
      </c>
      <c r="AE12024">
        <v>0</v>
      </c>
      <c r="AF12024">
        <v>0</v>
      </c>
      <c r="AG12024">
        <v>0</v>
      </c>
      <c r="AH12024" t="s">
        <v>435</v>
      </c>
    </row>
    <row r="12025" spans="1:34">
      <c r="A12025" t="s">
        <v>14149</v>
      </c>
      <c r="B12025" t="s">
        <v>14159</v>
      </c>
      <c r="C12025" t="s">
        <v>14425</v>
      </c>
      <c r="D12025" t="s">
        <v>14430</v>
      </c>
      <c r="E12025" t="s">
        <v>47</v>
      </c>
      <c r="F12025" t="s">
        <v>71</v>
      </c>
      <c r="G12025" t="s">
        <v>307</v>
      </c>
      <c r="I12025">
        <v>0</v>
      </c>
      <c r="J12025">
        <v>0</v>
      </c>
      <c r="K12025">
        <v>0</v>
      </c>
      <c r="M12025">
        <v>0</v>
      </c>
      <c r="N12025">
        <v>0</v>
      </c>
      <c r="O12025">
        <v>0</v>
      </c>
      <c r="P12025">
        <v>0</v>
      </c>
      <c r="R12025">
        <v>0</v>
      </c>
      <c r="S12025">
        <v>0</v>
      </c>
      <c r="T12025">
        <v>0</v>
      </c>
      <c r="U12025">
        <v>0</v>
      </c>
      <c r="V12025">
        <v>0</v>
      </c>
      <c r="X12025">
        <v>0</v>
      </c>
      <c r="Y12025">
        <v>0</v>
      </c>
      <c r="Z12025">
        <v>0</v>
      </c>
      <c r="AB12025">
        <v>7.2391581817942391E-2</v>
      </c>
      <c r="AC12025">
        <v>5.5970000000000004E-3</v>
      </c>
      <c r="AD12025">
        <v>0</v>
      </c>
      <c r="AE12025">
        <v>0</v>
      </c>
      <c r="AF12025">
        <v>0</v>
      </c>
      <c r="AG12025">
        <v>0</v>
      </c>
      <c r="AH12025" t="s">
        <v>435</v>
      </c>
    </row>
    <row r="12026" spans="1:34">
      <c r="A12026" t="s">
        <v>14149</v>
      </c>
      <c r="B12026" t="s">
        <v>14150</v>
      </c>
      <c r="C12026" t="s">
        <v>14431</v>
      </c>
      <c r="D12026" t="s">
        <v>14432</v>
      </c>
      <c r="E12026" t="s">
        <v>47</v>
      </c>
      <c r="F12026" t="s">
        <v>71</v>
      </c>
      <c r="G12026" t="s">
        <v>312</v>
      </c>
      <c r="I12026">
        <v>0</v>
      </c>
      <c r="J12026">
        <v>0</v>
      </c>
      <c r="K12026">
        <v>0</v>
      </c>
      <c r="M12026">
        <v>0</v>
      </c>
      <c r="N12026">
        <v>0</v>
      </c>
      <c r="O12026">
        <v>0</v>
      </c>
      <c r="P12026">
        <v>0</v>
      </c>
      <c r="R12026">
        <v>0</v>
      </c>
      <c r="S12026">
        <v>0</v>
      </c>
      <c r="T12026">
        <v>0</v>
      </c>
      <c r="U12026">
        <v>0</v>
      </c>
      <c r="V12026">
        <v>0</v>
      </c>
      <c r="X12026">
        <v>0</v>
      </c>
      <c r="Y12026">
        <v>0</v>
      </c>
      <c r="Z12026">
        <v>0</v>
      </c>
      <c r="AB12026">
        <v>7.2391581817942391E-2</v>
      </c>
      <c r="AC12026">
        <v>5.5970000000000004E-3</v>
      </c>
      <c r="AD12026">
        <v>0</v>
      </c>
      <c r="AE12026">
        <v>0</v>
      </c>
      <c r="AF12026">
        <v>0</v>
      </c>
      <c r="AG12026">
        <v>0</v>
      </c>
      <c r="AH12026" t="s">
        <v>439</v>
      </c>
    </row>
    <row r="12027" spans="1:34">
      <c r="A12027" t="s">
        <v>14149</v>
      </c>
      <c r="B12027" t="s">
        <v>14153</v>
      </c>
      <c r="C12027" t="s">
        <v>14431</v>
      </c>
      <c r="D12027" t="s">
        <v>14433</v>
      </c>
      <c r="E12027" t="s">
        <v>47</v>
      </c>
      <c r="F12027" t="s">
        <v>71</v>
      </c>
      <c r="G12027" t="s">
        <v>312</v>
      </c>
      <c r="I12027">
        <v>0</v>
      </c>
      <c r="J12027">
        <v>0</v>
      </c>
      <c r="K12027">
        <v>0</v>
      </c>
      <c r="M12027">
        <v>0</v>
      </c>
      <c r="N12027">
        <v>0</v>
      </c>
      <c r="O12027">
        <v>0</v>
      </c>
      <c r="P12027">
        <v>0</v>
      </c>
      <c r="R12027">
        <v>0</v>
      </c>
      <c r="S12027">
        <v>0</v>
      </c>
      <c r="T12027">
        <v>0</v>
      </c>
      <c r="U12027">
        <v>0</v>
      </c>
      <c r="V12027">
        <v>0</v>
      </c>
      <c r="X12027">
        <v>0</v>
      </c>
      <c r="Y12027">
        <v>0</v>
      </c>
      <c r="Z12027">
        <v>0</v>
      </c>
      <c r="AB12027">
        <v>7.2391581817942391E-2</v>
      </c>
      <c r="AC12027">
        <v>5.5970000000000004E-3</v>
      </c>
      <c r="AD12027">
        <v>0</v>
      </c>
      <c r="AE12027">
        <v>0</v>
      </c>
      <c r="AF12027">
        <v>0</v>
      </c>
      <c r="AG12027">
        <v>0</v>
      </c>
      <c r="AH12027" t="s">
        <v>439</v>
      </c>
    </row>
    <row r="12028" spans="1:34">
      <c r="A12028" t="s">
        <v>14149</v>
      </c>
      <c r="B12028" t="s">
        <v>14155</v>
      </c>
      <c r="C12028" t="s">
        <v>14431</v>
      </c>
      <c r="D12028" t="s">
        <v>14434</v>
      </c>
      <c r="E12028" t="s">
        <v>47</v>
      </c>
      <c r="F12028" t="s">
        <v>71</v>
      </c>
      <c r="G12028" t="s">
        <v>312</v>
      </c>
      <c r="I12028">
        <v>0</v>
      </c>
      <c r="J12028">
        <v>0</v>
      </c>
      <c r="K12028">
        <v>0</v>
      </c>
      <c r="M12028">
        <v>0</v>
      </c>
      <c r="N12028">
        <v>0</v>
      </c>
      <c r="O12028">
        <v>0</v>
      </c>
      <c r="P12028">
        <v>0</v>
      </c>
      <c r="R12028">
        <v>0</v>
      </c>
      <c r="S12028">
        <v>0</v>
      </c>
      <c r="T12028">
        <v>0</v>
      </c>
      <c r="U12028">
        <v>0</v>
      </c>
      <c r="V12028">
        <v>0</v>
      </c>
      <c r="X12028">
        <v>0</v>
      </c>
      <c r="Y12028">
        <v>0</v>
      </c>
      <c r="Z12028">
        <v>0</v>
      </c>
      <c r="AB12028">
        <v>7.2391581817942391E-2</v>
      </c>
      <c r="AC12028">
        <v>5.5970000000000004E-3</v>
      </c>
      <c r="AD12028">
        <v>0</v>
      </c>
      <c r="AE12028">
        <v>0</v>
      </c>
      <c r="AF12028">
        <v>0</v>
      </c>
      <c r="AG12028">
        <v>0</v>
      </c>
      <c r="AH12028" t="s">
        <v>439</v>
      </c>
    </row>
    <row r="12029" spans="1:34">
      <c r="A12029" t="s">
        <v>14149</v>
      </c>
      <c r="B12029" t="s">
        <v>14157</v>
      </c>
      <c r="C12029" t="s">
        <v>14431</v>
      </c>
      <c r="D12029" t="s">
        <v>14435</v>
      </c>
      <c r="E12029" t="s">
        <v>47</v>
      </c>
      <c r="F12029" t="s">
        <v>71</v>
      </c>
      <c r="G12029" t="s">
        <v>312</v>
      </c>
      <c r="I12029">
        <v>0</v>
      </c>
      <c r="J12029">
        <v>0</v>
      </c>
      <c r="K12029">
        <v>0</v>
      </c>
      <c r="M12029">
        <v>0</v>
      </c>
      <c r="N12029">
        <v>0</v>
      </c>
      <c r="O12029">
        <v>0</v>
      </c>
      <c r="P12029">
        <v>0</v>
      </c>
      <c r="R12029">
        <v>0</v>
      </c>
      <c r="S12029">
        <v>0</v>
      </c>
      <c r="T12029">
        <v>0</v>
      </c>
      <c r="U12029">
        <v>0</v>
      </c>
      <c r="V12029">
        <v>0</v>
      </c>
      <c r="X12029">
        <v>0</v>
      </c>
      <c r="Y12029">
        <v>0</v>
      </c>
      <c r="Z12029">
        <v>0</v>
      </c>
      <c r="AB12029">
        <v>7.2391581817942391E-2</v>
      </c>
      <c r="AC12029">
        <v>5.5970000000000004E-3</v>
      </c>
      <c r="AD12029">
        <v>0</v>
      </c>
      <c r="AE12029">
        <v>0</v>
      </c>
      <c r="AF12029">
        <v>0</v>
      </c>
      <c r="AG12029">
        <v>0</v>
      </c>
      <c r="AH12029" t="s">
        <v>439</v>
      </c>
    </row>
    <row r="12030" spans="1:34">
      <c r="A12030" t="s">
        <v>14149</v>
      </c>
      <c r="B12030" t="s">
        <v>14159</v>
      </c>
      <c r="C12030" t="s">
        <v>14431</v>
      </c>
      <c r="D12030" t="s">
        <v>14436</v>
      </c>
      <c r="E12030" t="s">
        <v>47</v>
      </c>
      <c r="F12030" t="s">
        <v>71</v>
      </c>
      <c r="G12030" t="s">
        <v>312</v>
      </c>
      <c r="I12030">
        <v>0</v>
      </c>
      <c r="J12030">
        <v>0</v>
      </c>
      <c r="K12030">
        <v>0</v>
      </c>
      <c r="M12030">
        <v>0</v>
      </c>
      <c r="N12030">
        <v>0</v>
      </c>
      <c r="O12030">
        <v>0</v>
      </c>
      <c r="P12030">
        <v>0</v>
      </c>
      <c r="R12030">
        <v>0</v>
      </c>
      <c r="S12030">
        <v>0</v>
      </c>
      <c r="T12030">
        <v>0</v>
      </c>
      <c r="U12030">
        <v>0</v>
      </c>
      <c r="V12030">
        <v>0</v>
      </c>
      <c r="X12030">
        <v>0</v>
      </c>
      <c r="Y12030">
        <v>0</v>
      </c>
      <c r="Z12030">
        <v>0</v>
      </c>
      <c r="AB12030">
        <v>7.2391581817942391E-2</v>
      </c>
      <c r="AC12030">
        <v>5.5970000000000004E-3</v>
      </c>
      <c r="AD12030">
        <v>0</v>
      </c>
      <c r="AE12030">
        <v>0</v>
      </c>
      <c r="AF12030">
        <v>0</v>
      </c>
      <c r="AG12030">
        <v>0</v>
      </c>
      <c r="AH12030" t="s">
        <v>439</v>
      </c>
    </row>
    <row r="12031" spans="1:34">
      <c r="A12031" t="s">
        <v>14149</v>
      </c>
      <c r="B12031" t="s">
        <v>14150</v>
      </c>
      <c r="C12031" t="s">
        <v>14437</v>
      </c>
      <c r="D12031" t="s">
        <v>14438</v>
      </c>
      <c r="E12031" t="s">
        <v>47</v>
      </c>
      <c r="F12031" t="s">
        <v>78</v>
      </c>
      <c r="G12031" t="s">
        <v>53</v>
      </c>
      <c r="I12031">
        <v>5</v>
      </c>
      <c r="J12031">
        <v>8.3999999999999995E-3</v>
      </c>
      <c r="K12031">
        <v>2.142298776297404</v>
      </c>
      <c r="M12031">
        <v>7.1506987762974026</v>
      </c>
      <c r="N12031">
        <v>299.9437336531675</v>
      </c>
      <c r="O12031">
        <v>134.46257990056819</v>
      </c>
      <c r="P12031">
        <v>3.8030428697091381</v>
      </c>
      <c r="R12031">
        <v>438.20935642344477</v>
      </c>
      <c r="S12031">
        <v>25366471.210343279</v>
      </c>
      <c r="T12031">
        <v>7750585.6060606046</v>
      </c>
      <c r="U12031">
        <v>4195165.1732822489</v>
      </c>
      <c r="V12031">
        <v>37312221.989686131</v>
      </c>
      <c r="X12031">
        <v>1.0773841007656879</v>
      </c>
      <c r="Y12031">
        <v>0.48298340481525931</v>
      </c>
      <c r="Z12031">
        <v>1.3660355135449489E-2</v>
      </c>
      <c r="AB12031">
        <v>8.2289641068318903E-2</v>
      </c>
      <c r="AC12031">
        <v>5.5970000000000004E-3</v>
      </c>
      <c r="AD12031">
        <v>2.2462928093080849</v>
      </c>
      <c r="AE12031">
        <v>1.133385756043138</v>
      </c>
      <c r="AF12031">
        <v>10.61826398271695</v>
      </c>
      <c r="AG12031">
        <v>1</v>
      </c>
      <c r="AH12031" t="s">
        <v>205</v>
      </c>
    </row>
    <row r="12032" spans="1:34">
      <c r="A12032" t="s">
        <v>14149</v>
      </c>
      <c r="B12032" t="s">
        <v>14153</v>
      </c>
      <c r="C12032" t="s">
        <v>14437</v>
      </c>
      <c r="D12032" t="s">
        <v>14439</v>
      </c>
      <c r="E12032" t="s">
        <v>47</v>
      </c>
      <c r="F12032" t="s">
        <v>78</v>
      </c>
      <c r="G12032" t="s">
        <v>53</v>
      </c>
      <c r="I12032">
        <v>4.7745110004415992</v>
      </c>
      <c r="J12032">
        <v>8.4000000000000012E-3</v>
      </c>
      <c r="K12032">
        <v>2.02</v>
      </c>
      <c r="M12032">
        <v>6.8029110004415987</v>
      </c>
      <c r="N12032">
        <v>286.41693116811467</v>
      </c>
      <c r="O12032">
        <v>134.46257990056819</v>
      </c>
      <c r="P12032">
        <v>3.5859361363636362</v>
      </c>
      <c r="R12032">
        <v>424.46544720504647</v>
      </c>
      <c r="S12032">
        <v>24222499.167233821</v>
      </c>
      <c r="T12032">
        <v>7750585.6060606074</v>
      </c>
      <c r="U12032">
        <v>3955673.103952569</v>
      </c>
      <c r="V12032">
        <v>35928757.877246998</v>
      </c>
      <c r="X12032">
        <v>1.028796448161331</v>
      </c>
      <c r="Y12032">
        <v>0.48298340481525942</v>
      </c>
      <c r="Z12032">
        <v>1.288051773119122E-2</v>
      </c>
      <c r="AB12032">
        <v>8.2289641068318903E-2</v>
      </c>
      <c r="AC12032">
        <v>5.5970000000000004E-3</v>
      </c>
      <c r="AD12032">
        <v>2.1370401048507639</v>
      </c>
      <c r="AE12032">
        <v>2.42523777165743</v>
      </c>
      <c r="AF12032">
        <v>11.45307551801811</v>
      </c>
      <c r="AG12032">
        <v>1</v>
      </c>
      <c r="AH12032" t="s">
        <v>205</v>
      </c>
    </row>
    <row r="12033" spans="1:34">
      <c r="A12033" t="s">
        <v>14149</v>
      </c>
      <c r="B12033" t="s">
        <v>14155</v>
      </c>
      <c r="C12033" t="s">
        <v>14437</v>
      </c>
      <c r="D12033" t="s">
        <v>14440</v>
      </c>
      <c r="E12033" t="s">
        <v>47</v>
      </c>
      <c r="F12033" t="s">
        <v>78</v>
      </c>
      <c r="G12033" t="s">
        <v>53</v>
      </c>
      <c r="I12033">
        <v>4.8117637005486271</v>
      </c>
      <c r="J12033">
        <v>8.3999999999999995E-3</v>
      </c>
      <c r="K12033">
        <v>2.02</v>
      </c>
      <c r="M12033">
        <v>6.8401637005486284</v>
      </c>
      <c r="N12033">
        <v>288.65167395986742</v>
      </c>
      <c r="O12033">
        <v>134.46257990056819</v>
      </c>
      <c r="P12033">
        <v>3.5859361363636362</v>
      </c>
      <c r="R12033">
        <v>426.70018999679922</v>
      </c>
      <c r="S12033">
        <v>24411493.076188318</v>
      </c>
      <c r="T12033">
        <v>7750585.6060606046</v>
      </c>
      <c r="U12033">
        <v>3955673.103952569</v>
      </c>
      <c r="V12033">
        <v>36117751.786201492</v>
      </c>
      <c r="X12033">
        <v>1.036823541522512</v>
      </c>
      <c r="Y12033">
        <v>0.48298340481525931</v>
      </c>
      <c r="Z12033">
        <v>1.288051773119122E-2</v>
      </c>
      <c r="AB12033">
        <v>8.2289641068318903E-2</v>
      </c>
      <c r="AC12033">
        <v>5.5970000000000004E-3</v>
      </c>
      <c r="AD12033">
        <v>2.1487425237325528</v>
      </c>
      <c r="AE12033">
        <v>1.084165946536958</v>
      </c>
      <c r="AF12033">
        <v>10.160958811886459</v>
      </c>
      <c r="AG12033">
        <v>1</v>
      </c>
      <c r="AH12033" t="s">
        <v>205</v>
      </c>
    </row>
    <row r="12034" spans="1:34">
      <c r="A12034" t="s">
        <v>14149</v>
      </c>
      <c r="B12034" t="s">
        <v>14157</v>
      </c>
      <c r="C12034" t="s">
        <v>14437</v>
      </c>
      <c r="D12034" t="s">
        <v>14441</v>
      </c>
      <c r="E12034" t="s">
        <v>47</v>
      </c>
      <c r="F12034" t="s">
        <v>78</v>
      </c>
      <c r="G12034" t="s">
        <v>53</v>
      </c>
      <c r="I12034">
        <v>4.9548601777808337</v>
      </c>
      <c r="J12034">
        <v>8.399999999999996E-3</v>
      </c>
      <c r="K12034">
        <v>2.02</v>
      </c>
      <c r="M12034">
        <v>6.9832601777808332</v>
      </c>
      <c r="N12034">
        <v>297.23585229059609</v>
      </c>
      <c r="O12034">
        <v>134.4625799005681</v>
      </c>
      <c r="P12034">
        <v>3.5859361363636362</v>
      </c>
      <c r="R12034">
        <v>435.28436832752777</v>
      </c>
      <c r="S12034">
        <v>25137463.610190779</v>
      </c>
      <c r="T12034">
        <v>7750585.6060606027</v>
      </c>
      <c r="U12034">
        <v>3955673.103952569</v>
      </c>
      <c r="V12034">
        <v>36843722.320203952</v>
      </c>
      <c r="X12034">
        <v>1.0676575154116239</v>
      </c>
      <c r="Y12034">
        <v>0.48298340481525898</v>
      </c>
      <c r="Z12034">
        <v>1.288051773119122E-2</v>
      </c>
      <c r="AB12034">
        <v>8.2289641068318903E-2</v>
      </c>
      <c r="AC12034">
        <v>5.5970000000000004E-3</v>
      </c>
      <c r="AD12034">
        <v>2.193694296685079</v>
      </c>
      <c r="AE12034">
        <v>2.4895322533788669</v>
      </c>
      <c r="AF12034">
        <v>11.7543733689131</v>
      </c>
      <c r="AG12034">
        <v>1</v>
      </c>
      <c r="AH12034" t="s">
        <v>205</v>
      </c>
    </row>
    <row r="12035" spans="1:34">
      <c r="A12035" t="s">
        <v>14149</v>
      </c>
      <c r="B12035" t="s">
        <v>14159</v>
      </c>
      <c r="C12035" t="s">
        <v>14437</v>
      </c>
      <c r="D12035" t="s">
        <v>14442</v>
      </c>
      <c r="E12035" t="s">
        <v>47</v>
      </c>
      <c r="F12035" t="s">
        <v>78</v>
      </c>
      <c r="G12035" t="s">
        <v>53</v>
      </c>
      <c r="I12035">
        <v>4.9631812050018702</v>
      </c>
      <c r="J12035">
        <v>8.3999999999999995E-3</v>
      </c>
      <c r="K12035">
        <v>2.02</v>
      </c>
      <c r="M12035">
        <v>6.9915812050018697</v>
      </c>
      <c r="N12035">
        <v>297.73502028509762</v>
      </c>
      <c r="O12035">
        <v>134.46257990056819</v>
      </c>
      <c r="P12035">
        <v>3.5859361363636362</v>
      </c>
      <c r="R12035">
        <v>435.78353632202942</v>
      </c>
      <c r="S12035">
        <v>25179678.629679359</v>
      </c>
      <c r="T12035">
        <v>7750585.6060606046</v>
      </c>
      <c r="U12035">
        <v>3955673.103952569</v>
      </c>
      <c r="V12035">
        <v>36885937.339692533</v>
      </c>
      <c r="X12035">
        <v>1.069450503897621</v>
      </c>
      <c r="Y12035">
        <v>0.48298340481525931</v>
      </c>
      <c r="Z12035">
        <v>1.288051773119122E-2</v>
      </c>
      <c r="AB12035">
        <v>8.2289641068318903E-2</v>
      </c>
      <c r="AC12035">
        <v>5.5970000000000004E-3</v>
      </c>
      <c r="AD12035">
        <v>2.1963082319377598</v>
      </c>
      <c r="AE12035">
        <v>1.1081656209927959</v>
      </c>
      <c r="AF12035">
        <v>10.383941699000751</v>
      </c>
      <c r="AG12035">
        <v>1</v>
      </c>
      <c r="AH12035" t="s">
        <v>205</v>
      </c>
    </row>
    <row r="12036" spans="1:34">
      <c r="A12036" t="s">
        <v>14149</v>
      </c>
      <c r="B12036" t="s">
        <v>14150</v>
      </c>
      <c r="C12036" t="s">
        <v>14443</v>
      </c>
      <c r="D12036" t="s">
        <v>14444</v>
      </c>
      <c r="E12036" t="s">
        <v>47</v>
      </c>
      <c r="F12036" t="s">
        <v>78</v>
      </c>
      <c r="G12036" t="s">
        <v>59</v>
      </c>
      <c r="I12036">
        <v>0</v>
      </c>
      <c r="J12036">
        <v>0</v>
      </c>
      <c r="K12036">
        <v>0</v>
      </c>
      <c r="M12036">
        <v>0</v>
      </c>
      <c r="N12036">
        <v>0</v>
      </c>
      <c r="O12036">
        <v>0</v>
      </c>
      <c r="P12036">
        <v>0</v>
      </c>
      <c r="R12036">
        <v>0</v>
      </c>
      <c r="S12036">
        <v>0</v>
      </c>
      <c r="T12036">
        <v>0</v>
      </c>
      <c r="U12036">
        <v>0</v>
      </c>
      <c r="V12036">
        <v>0</v>
      </c>
      <c r="X12036">
        <v>0</v>
      </c>
      <c r="Y12036">
        <v>0</v>
      </c>
      <c r="Z12036">
        <v>0</v>
      </c>
      <c r="AB12036">
        <v>8.2289641068318903E-2</v>
      </c>
      <c r="AC12036">
        <v>5.5970000000000004E-3</v>
      </c>
      <c r="AD12036">
        <v>0</v>
      </c>
      <c r="AE12036">
        <v>0</v>
      </c>
      <c r="AF12036">
        <v>0</v>
      </c>
      <c r="AG12036">
        <v>0</v>
      </c>
      <c r="AH12036" t="s">
        <v>211</v>
      </c>
    </row>
    <row r="12037" spans="1:34">
      <c r="A12037" t="s">
        <v>14149</v>
      </c>
      <c r="B12037" t="s">
        <v>14153</v>
      </c>
      <c r="C12037" t="s">
        <v>14443</v>
      </c>
      <c r="D12037" t="s">
        <v>14445</v>
      </c>
      <c r="E12037" t="s">
        <v>47</v>
      </c>
      <c r="F12037" t="s">
        <v>78</v>
      </c>
      <c r="G12037" t="s">
        <v>59</v>
      </c>
      <c r="I12037">
        <v>0</v>
      </c>
      <c r="J12037">
        <v>0</v>
      </c>
      <c r="K12037">
        <v>0</v>
      </c>
      <c r="M12037">
        <v>0</v>
      </c>
      <c r="N12037">
        <v>0</v>
      </c>
      <c r="O12037">
        <v>0</v>
      </c>
      <c r="P12037">
        <v>0</v>
      </c>
      <c r="R12037">
        <v>0</v>
      </c>
      <c r="S12037">
        <v>0</v>
      </c>
      <c r="T12037">
        <v>0</v>
      </c>
      <c r="U12037">
        <v>0</v>
      </c>
      <c r="V12037">
        <v>0</v>
      </c>
      <c r="X12037">
        <v>0</v>
      </c>
      <c r="Y12037">
        <v>0</v>
      </c>
      <c r="Z12037">
        <v>0</v>
      </c>
      <c r="AB12037">
        <v>8.2289641068318903E-2</v>
      </c>
      <c r="AC12037">
        <v>5.5970000000000004E-3</v>
      </c>
      <c r="AD12037">
        <v>0</v>
      </c>
      <c r="AE12037">
        <v>0</v>
      </c>
      <c r="AF12037">
        <v>0</v>
      </c>
      <c r="AG12037">
        <v>0</v>
      </c>
      <c r="AH12037" t="s">
        <v>211</v>
      </c>
    </row>
    <row r="12038" spans="1:34">
      <c r="A12038" t="s">
        <v>14149</v>
      </c>
      <c r="B12038" t="s">
        <v>14155</v>
      </c>
      <c r="C12038" t="s">
        <v>14443</v>
      </c>
      <c r="D12038" t="s">
        <v>14446</v>
      </c>
      <c r="E12038" t="s">
        <v>47</v>
      </c>
      <c r="F12038" t="s">
        <v>78</v>
      </c>
      <c r="G12038" t="s">
        <v>59</v>
      </c>
      <c r="I12038">
        <v>0</v>
      </c>
      <c r="J12038">
        <v>0</v>
      </c>
      <c r="K12038">
        <v>0</v>
      </c>
      <c r="M12038">
        <v>0</v>
      </c>
      <c r="N12038">
        <v>0</v>
      </c>
      <c r="O12038">
        <v>0</v>
      </c>
      <c r="P12038">
        <v>0</v>
      </c>
      <c r="R12038">
        <v>0</v>
      </c>
      <c r="S12038">
        <v>0</v>
      </c>
      <c r="T12038">
        <v>0</v>
      </c>
      <c r="U12038">
        <v>0</v>
      </c>
      <c r="V12038">
        <v>0</v>
      </c>
      <c r="X12038">
        <v>0</v>
      </c>
      <c r="Y12038">
        <v>0</v>
      </c>
      <c r="Z12038">
        <v>0</v>
      </c>
      <c r="AB12038">
        <v>8.2289641068318903E-2</v>
      </c>
      <c r="AC12038">
        <v>5.5970000000000004E-3</v>
      </c>
      <c r="AD12038">
        <v>0</v>
      </c>
      <c r="AE12038">
        <v>0</v>
      </c>
      <c r="AF12038">
        <v>0</v>
      </c>
      <c r="AG12038">
        <v>0</v>
      </c>
      <c r="AH12038" t="s">
        <v>211</v>
      </c>
    </row>
    <row r="12039" spans="1:34">
      <c r="A12039" t="s">
        <v>14149</v>
      </c>
      <c r="B12039" t="s">
        <v>14157</v>
      </c>
      <c r="C12039" t="s">
        <v>14443</v>
      </c>
      <c r="D12039" t="s">
        <v>14447</v>
      </c>
      <c r="E12039" t="s">
        <v>47</v>
      </c>
      <c r="F12039" t="s">
        <v>78</v>
      </c>
      <c r="G12039" t="s">
        <v>59</v>
      </c>
      <c r="I12039">
        <v>0</v>
      </c>
      <c r="J12039">
        <v>0</v>
      </c>
      <c r="K12039">
        <v>0</v>
      </c>
      <c r="M12039">
        <v>0</v>
      </c>
      <c r="N12039">
        <v>0</v>
      </c>
      <c r="O12039">
        <v>0</v>
      </c>
      <c r="P12039">
        <v>0</v>
      </c>
      <c r="R12039">
        <v>0</v>
      </c>
      <c r="S12039">
        <v>0</v>
      </c>
      <c r="T12039">
        <v>0</v>
      </c>
      <c r="U12039">
        <v>0</v>
      </c>
      <c r="V12039">
        <v>0</v>
      </c>
      <c r="X12039">
        <v>0</v>
      </c>
      <c r="Y12039">
        <v>0</v>
      </c>
      <c r="Z12039">
        <v>0</v>
      </c>
      <c r="AB12039">
        <v>8.2289641068318903E-2</v>
      </c>
      <c r="AC12039">
        <v>5.5970000000000004E-3</v>
      </c>
      <c r="AD12039">
        <v>0</v>
      </c>
      <c r="AE12039">
        <v>0</v>
      </c>
      <c r="AF12039">
        <v>0</v>
      </c>
      <c r="AG12039">
        <v>0</v>
      </c>
      <c r="AH12039" t="s">
        <v>211</v>
      </c>
    </row>
    <row r="12040" spans="1:34">
      <c r="A12040" t="s">
        <v>14149</v>
      </c>
      <c r="B12040" t="s">
        <v>14159</v>
      </c>
      <c r="C12040" t="s">
        <v>14443</v>
      </c>
      <c r="D12040" t="s">
        <v>14448</v>
      </c>
      <c r="E12040" t="s">
        <v>47</v>
      </c>
      <c r="F12040" t="s">
        <v>78</v>
      </c>
      <c r="G12040" t="s">
        <v>59</v>
      </c>
      <c r="I12040">
        <v>0</v>
      </c>
      <c r="J12040">
        <v>0</v>
      </c>
      <c r="K12040">
        <v>0</v>
      </c>
      <c r="M12040">
        <v>0</v>
      </c>
      <c r="N12040">
        <v>0</v>
      </c>
      <c r="O12040">
        <v>0</v>
      </c>
      <c r="P12040">
        <v>0</v>
      </c>
      <c r="R12040">
        <v>0</v>
      </c>
      <c r="S12040">
        <v>0</v>
      </c>
      <c r="T12040">
        <v>0</v>
      </c>
      <c r="U12040">
        <v>0</v>
      </c>
      <c r="V12040">
        <v>0</v>
      </c>
      <c r="X12040">
        <v>0</v>
      </c>
      <c r="Y12040">
        <v>0</v>
      </c>
      <c r="Z12040">
        <v>0</v>
      </c>
      <c r="AB12040">
        <v>8.2289641068318903E-2</v>
      </c>
      <c r="AC12040">
        <v>5.5970000000000004E-3</v>
      </c>
      <c r="AD12040">
        <v>0</v>
      </c>
      <c r="AE12040">
        <v>0</v>
      </c>
      <c r="AF12040">
        <v>0</v>
      </c>
      <c r="AG12040">
        <v>0</v>
      </c>
      <c r="AH12040" t="s">
        <v>211</v>
      </c>
    </row>
    <row r="12041" spans="1:34">
      <c r="A12041" t="s">
        <v>14149</v>
      </c>
      <c r="B12041" t="s">
        <v>14150</v>
      </c>
      <c r="C12041" t="s">
        <v>14449</v>
      </c>
      <c r="D12041" t="s">
        <v>14450</v>
      </c>
      <c r="E12041" t="s">
        <v>47</v>
      </c>
      <c r="F12041" t="s">
        <v>78</v>
      </c>
      <c r="G12041" t="s">
        <v>307</v>
      </c>
      <c r="I12041">
        <v>0</v>
      </c>
      <c r="J12041">
        <v>0</v>
      </c>
      <c r="K12041">
        <v>0</v>
      </c>
      <c r="M12041">
        <v>0</v>
      </c>
      <c r="N12041">
        <v>0</v>
      </c>
      <c r="O12041">
        <v>0</v>
      </c>
      <c r="P12041">
        <v>0</v>
      </c>
      <c r="R12041">
        <v>0</v>
      </c>
      <c r="S12041">
        <v>0</v>
      </c>
      <c r="T12041">
        <v>0</v>
      </c>
      <c r="U12041">
        <v>0</v>
      </c>
      <c r="V12041">
        <v>0</v>
      </c>
      <c r="X12041">
        <v>0</v>
      </c>
      <c r="Y12041">
        <v>0</v>
      </c>
      <c r="Z12041">
        <v>0</v>
      </c>
      <c r="AB12041">
        <v>7.2391581817942391E-2</v>
      </c>
      <c r="AC12041">
        <v>5.5970000000000004E-3</v>
      </c>
      <c r="AD12041">
        <v>0</v>
      </c>
      <c r="AE12041">
        <v>0</v>
      </c>
      <c r="AF12041">
        <v>0</v>
      </c>
      <c r="AG12041">
        <v>0</v>
      </c>
      <c r="AH12041" t="s">
        <v>449</v>
      </c>
    </row>
    <row r="12042" spans="1:34">
      <c r="A12042" t="s">
        <v>14149</v>
      </c>
      <c r="B12042" t="s">
        <v>14153</v>
      </c>
      <c r="C12042" t="s">
        <v>14449</v>
      </c>
      <c r="D12042" t="s">
        <v>14451</v>
      </c>
      <c r="E12042" t="s">
        <v>47</v>
      </c>
      <c r="F12042" t="s">
        <v>78</v>
      </c>
      <c r="G12042" t="s">
        <v>307</v>
      </c>
      <c r="I12042">
        <v>0</v>
      </c>
      <c r="J12042">
        <v>0</v>
      </c>
      <c r="K12042">
        <v>0</v>
      </c>
      <c r="M12042">
        <v>0</v>
      </c>
      <c r="N12042">
        <v>0</v>
      </c>
      <c r="O12042">
        <v>0</v>
      </c>
      <c r="P12042">
        <v>0</v>
      </c>
      <c r="R12042">
        <v>0</v>
      </c>
      <c r="S12042">
        <v>0</v>
      </c>
      <c r="T12042">
        <v>0</v>
      </c>
      <c r="U12042">
        <v>0</v>
      </c>
      <c r="V12042">
        <v>0</v>
      </c>
      <c r="X12042">
        <v>0</v>
      </c>
      <c r="Y12042">
        <v>0</v>
      </c>
      <c r="Z12042">
        <v>0</v>
      </c>
      <c r="AB12042">
        <v>7.2391581817942391E-2</v>
      </c>
      <c r="AC12042">
        <v>5.5970000000000004E-3</v>
      </c>
      <c r="AD12042">
        <v>0</v>
      </c>
      <c r="AE12042">
        <v>0</v>
      </c>
      <c r="AF12042">
        <v>0</v>
      </c>
      <c r="AG12042">
        <v>0</v>
      </c>
      <c r="AH12042" t="s">
        <v>449</v>
      </c>
    </row>
    <row r="12043" spans="1:34">
      <c r="A12043" t="s">
        <v>14149</v>
      </c>
      <c r="B12043" t="s">
        <v>14155</v>
      </c>
      <c r="C12043" t="s">
        <v>14449</v>
      </c>
      <c r="D12043" t="s">
        <v>14452</v>
      </c>
      <c r="E12043" t="s">
        <v>47</v>
      </c>
      <c r="F12043" t="s">
        <v>78</v>
      </c>
      <c r="G12043" t="s">
        <v>307</v>
      </c>
      <c r="I12043">
        <v>0</v>
      </c>
      <c r="J12043">
        <v>0</v>
      </c>
      <c r="K12043">
        <v>0</v>
      </c>
      <c r="M12043">
        <v>0</v>
      </c>
      <c r="N12043">
        <v>0</v>
      </c>
      <c r="O12043">
        <v>0</v>
      </c>
      <c r="P12043">
        <v>0</v>
      </c>
      <c r="R12043">
        <v>0</v>
      </c>
      <c r="S12043">
        <v>0</v>
      </c>
      <c r="T12043">
        <v>0</v>
      </c>
      <c r="U12043">
        <v>0</v>
      </c>
      <c r="V12043">
        <v>0</v>
      </c>
      <c r="X12043">
        <v>0</v>
      </c>
      <c r="Y12043">
        <v>0</v>
      </c>
      <c r="Z12043">
        <v>0</v>
      </c>
      <c r="AB12043">
        <v>7.2391581817942391E-2</v>
      </c>
      <c r="AC12043">
        <v>5.5970000000000004E-3</v>
      </c>
      <c r="AD12043">
        <v>0</v>
      </c>
      <c r="AE12043">
        <v>0</v>
      </c>
      <c r="AF12043">
        <v>0</v>
      </c>
      <c r="AG12043">
        <v>0</v>
      </c>
      <c r="AH12043" t="s">
        <v>449</v>
      </c>
    </row>
    <row r="12044" spans="1:34">
      <c r="A12044" t="s">
        <v>14149</v>
      </c>
      <c r="B12044" t="s">
        <v>14157</v>
      </c>
      <c r="C12044" t="s">
        <v>14449</v>
      </c>
      <c r="D12044" t="s">
        <v>14453</v>
      </c>
      <c r="E12044" t="s">
        <v>47</v>
      </c>
      <c r="F12044" t="s">
        <v>78</v>
      </c>
      <c r="G12044" t="s">
        <v>307</v>
      </c>
      <c r="I12044">
        <v>0</v>
      </c>
      <c r="J12044">
        <v>0</v>
      </c>
      <c r="K12044">
        <v>0</v>
      </c>
      <c r="M12044">
        <v>0</v>
      </c>
      <c r="N12044">
        <v>0</v>
      </c>
      <c r="O12044">
        <v>0</v>
      </c>
      <c r="P12044">
        <v>0</v>
      </c>
      <c r="R12044">
        <v>0</v>
      </c>
      <c r="S12044">
        <v>0</v>
      </c>
      <c r="T12044">
        <v>0</v>
      </c>
      <c r="U12044">
        <v>0</v>
      </c>
      <c r="V12044">
        <v>0</v>
      </c>
      <c r="X12044">
        <v>0</v>
      </c>
      <c r="Y12044">
        <v>0</v>
      </c>
      <c r="Z12044">
        <v>0</v>
      </c>
      <c r="AB12044">
        <v>7.2391581817942391E-2</v>
      </c>
      <c r="AC12044">
        <v>5.5970000000000004E-3</v>
      </c>
      <c r="AD12044">
        <v>0</v>
      </c>
      <c r="AE12044">
        <v>0</v>
      </c>
      <c r="AF12044">
        <v>0</v>
      </c>
      <c r="AG12044">
        <v>0</v>
      </c>
      <c r="AH12044" t="s">
        <v>449</v>
      </c>
    </row>
    <row r="12045" spans="1:34">
      <c r="A12045" t="s">
        <v>14149</v>
      </c>
      <c r="B12045" t="s">
        <v>14159</v>
      </c>
      <c r="C12045" t="s">
        <v>14449</v>
      </c>
      <c r="D12045" t="s">
        <v>14454</v>
      </c>
      <c r="E12045" t="s">
        <v>47</v>
      </c>
      <c r="F12045" t="s">
        <v>78</v>
      </c>
      <c r="G12045" t="s">
        <v>307</v>
      </c>
      <c r="I12045">
        <v>0</v>
      </c>
      <c r="J12045">
        <v>0</v>
      </c>
      <c r="K12045">
        <v>0</v>
      </c>
      <c r="M12045">
        <v>0</v>
      </c>
      <c r="N12045">
        <v>0</v>
      </c>
      <c r="O12045">
        <v>0</v>
      </c>
      <c r="P12045">
        <v>0</v>
      </c>
      <c r="R12045">
        <v>0</v>
      </c>
      <c r="S12045">
        <v>0</v>
      </c>
      <c r="T12045">
        <v>0</v>
      </c>
      <c r="U12045">
        <v>0</v>
      </c>
      <c r="V12045">
        <v>0</v>
      </c>
      <c r="X12045">
        <v>0</v>
      </c>
      <c r="Y12045">
        <v>0</v>
      </c>
      <c r="Z12045">
        <v>0</v>
      </c>
      <c r="AB12045">
        <v>7.2391581817942391E-2</v>
      </c>
      <c r="AC12045">
        <v>5.5970000000000004E-3</v>
      </c>
      <c r="AD12045">
        <v>0</v>
      </c>
      <c r="AE12045">
        <v>0</v>
      </c>
      <c r="AF12045">
        <v>0</v>
      </c>
      <c r="AG12045">
        <v>0</v>
      </c>
      <c r="AH12045" t="s">
        <v>449</v>
      </c>
    </row>
    <row r="12046" spans="1:34">
      <c r="A12046" t="s">
        <v>14149</v>
      </c>
      <c r="B12046" t="s">
        <v>14150</v>
      </c>
      <c r="C12046" t="s">
        <v>14455</v>
      </c>
      <c r="D12046" t="s">
        <v>14456</v>
      </c>
      <c r="E12046" t="s">
        <v>47</v>
      </c>
      <c r="F12046" t="s">
        <v>78</v>
      </c>
      <c r="G12046" t="s">
        <v>312</v>
      </c>
      <c r="I12046">
        <v>0</v>
      </c>
      <c r="J12046">
        <v>0</v>
      </c>
      <c r="K12046">
        <v>0</v>
      </c>
      <c r="M12046">
        <v>0</v>
      </c>
      <c r="N12046">
        <v>0</v>
      </c>
      <c r="O12046">
        <v>0</v>
      </c>
      <c r="P12046">
        <v>0</v>
      </c>
      <c r="R12046">
        <v>0</v>
      </c>
      <c r="S12046">
        <v>0</v>
      </c>
      <c r="T12046">
        <v>0</v>
      </c>
      <c r="U12046">
        <v>0</v>
      </c>
      <c r="V12046">
        <v>0</v>
      </c>
      <c r="X12046">
        <v>0</v>
      </c>
      <c r="Y12046">
        <v>0</v>
      </c>
      <c r="Z12046">
        <v>0</v>
      </c>
      <c r="AB12046">
        <v>7.2391581817942391E-2</v>
      </c>
      <c r="AC12046">
        <v>5.5970000000000004E-3</v>
      </c>
      <c r="AD12046">
        <v>0</v>
      </c>
      <c r="AE12046">
        <v>0</v>
      </c>
      <c r="AF12046">
        <v>0</v>
      </c>
      <c r="AG12046">
        <v>0</v>
      </c>
      <c r="AH12046" t="s">
        <v>453</v>
      </c>
    </row>
    <row r="12047" spans="1:34">
      <c r="A12047" t="s">
        <v>14149</v>
      </c>
      <c r="B12047" t="s">
        <v>14153</v>
      </c>
      <c r="C12047" t="s">
        <v>14455</v>
      </c>
      <c r="D12047" t="s">
        <v>14457</v>
      </c>
      <c r="E12047" t="s">
        <v>47</v>
      </c>
      <c r="F12047" t="s">
        <v>78</v>
      </c>
      <c r="G12047" t="s">
        <v>312</v>
      </c>
      <c r="I12047">
        <v>0</v>
      </c>
      <c r="J12047">
        <v>0</v>
      </c>
      <c r="K12047">
        <v>0</v>
      </c>
      <c r="M12047">
        <v>0</v>
      </c>
      <c r="N12047">
        <v>0</v>
      </c>
      <c r="O12047">
        <v>0</v>
      </c>
      <c r="P12047">
        <v>0</v>
      </c>
      <c r="R12047">
        <v>0</v>
      </c>
      <c r="S12047">
        <v>0</v>
      </c>
      <c r="T12047">
        <v>0</v>
      </c>
      <c r="U12047">
        <v>0</v>
      </c>
      <c r="V12047">
        <v>0</v>
      </c>
      <c r="X12047">
        <v>0</v>
      </c>
      <c r="Y12047">
        <v>0</v>
      </c>
      <c r="Z12047">
        <v>0</v>
      </c>
      <c r="AB12047">
        <v>7.2391581817942391E-2</v>
      </c>
      <c r="AC12047">
        <v>5.5970000000000004E-3</v>
      </c>
      <c r="AD12047">
        <v>0</v>
      </c>
      <c r="AE12047">
        <v>0</v>
      </c>
      <c r="AF12047">
        <v>0</v>
      </c>
      <c r="AG12047">
        <v>0</v>
      </c>
      <c r="AH12047" t="s">
        <v>453</v>
      </c>
    </row>
    <row r="12048" spans="1:34">
      <c r="A12048" t="s">
        <v>14149</v>
      </c>
      <c r="B12048" t="s">
        <v>14155</v>
      </c>
      <c r="C12048" t="s">
        <v>14455</v>
      </c>
      <c r="D12048" t="s">
        <v>14458</v>
      </c>
      <c r="E12048" t="s">
        <v>47</v>
      </c>
      <c r="F12048" t="s">
        <v>78</v>
      </c>
      <c r="G12048" t="s">
        <v>312</v>
      </c>
      <c r="I12048">
        <v>0</v>
      </c>
      <c r="J12048">
        <v>0</v>
      </c>
      <c r="K12048">
        <v>0</v>
      </c>
      <c r="M12048">
        <v>0</v>
      </c>
      <c r="N12048">
        <v>0</v>
      </c>
      <c r="O12048">
        <v>0</v>
      </c>
      <c r="P12048">
        <v>0</v>
      </c>
      <c r="R12048">
        <v>0</v>
      </c>
      <c r="S12048">
        <v>0</v>
      </c>
      <c r="T12048">
        <v>0</v>
      </c>
      <c r="U12048">
        <v>0</v>
      </c>
      <c r="V12048">
        <v>0</v>
      </c>
      <c r="X12048">
        <v>0</v>
      </c>
      <c r="Y12048">
        <v>0</v>
      </c>
      <c r="Z12048">
        <v>0</v>
      </c>
      <c r="AB12048">
        <v>7.2391581817942391E-2</v>
      </c>
      <c r="AC12048">
        <v>5.5970000000000004E-3</v>
      </c>
      <c r="AD12048">
        <v>0</v>
      </c>
      <c r="AE12048">
        <v>0</v>
      </c>
      <c r="AF12048">
        <v>0</v>
      </c>
      <c r="AG12048">
        <v>0</v>
      </c>
      <c r="AH12048" t="s">
        <v>453</v>
      </c>
    </row>
    <row r="12049" spans="1:34">
      <c r="A12049" t="s">
        <v>14149</v>
      </c>
      <c r="B12049" t="s">
        <v>14157</v>
      </c>
      <c r="C12049" t="s">
        <v>14455</v>
      </c>
      <c r="D12049" t="s">
        <v>14459</v>
      </c>
      <c r="E12049" t="s">
        <v>47</v>
      </c>
      <c r="F12049" t="s">
        <v>78</v>
      </c>
      <c r="G12049" t="s">
        <v>312</v>
      </c>
      <c r="I12049">
        <v>0</v>
      </c>
      <c r="J12049">
        <v>0</v>
      </c>
      <c r="K12049">
        <v>0</v>
      </c>
      <c r="M12049">
        <v>0</v>
      </c>
      <c r="N12049">
        <v>0</v>
      </c>
      <c r="O12049">
        <v>0</v>
      </c>
      <c r="P12049">
        <v>0</v>
      </c>
      <c r="R12049">
        <v>0</v>
      </c>
      <c r="S12049">
        <v>0</v>
      </c>
      <c r="T12049">
        <v>0</v>
      </c>
      <c r="U12049">
        <v>0</v>
      </c>
      <c r="V12049">
        <v>0</v>
      </c>
      <c r="X12049">
        <v>0</v>
      </c>
      <c r="Y12049">
        <v>0</v>
      </c>
      <c r="Z12049">
        <v>0</v>
      </c>
      <c r="AB12049">
        <v>7.2391581817942391E-2</v>
      </c>
      <c r="AC12049">
        <v>5.5970000000000004E-3</v>
      </c>
      <c r="AD12049">
        <v>0</v>
      </c>
      <c r="AE12049">
        <v>0</v>
      </c>
      <c r="AF12049">
        <v>0</v>
      </c>
      <c r="AG12049">
        <v>0</v>
      </c>
      <c r="AH12049" t="s">
        <v>453</v>
      </c>
    </row>
    <row r="12050" spans="1:34">
      <c r="A12050" t="s">
        <v>14149</v>
      </c>
      <c r="B12050" t="s">
        <v>14159</v>
      </c>
      <c r="C12050" t="s">
        <v>14455</v>
      </c>
      <c r="D12050" t="s">
        <v>14460</v>
      </c>
      <c r="E12050" t="s">
        <v>47</v>
      </c>
      <c r="F12050" t="s">
        <v>78</v>
      </c>
      <c r="G12050" t="s">
        <v>312</v>
      </c>
      <c r="I12050">
        <v>0</v>
      </c>
      <c r="J12050">
        <v>0</v>
      </c>
      <c r="K12050">
        <v>0</v>
      </c>
      <c r="M12050">
        <v>0</v>
      </c>
      <c r="N12050">
        <v>0</v>
      </c>
      <c r="O12050">
        <v>0</v>
      </c>
      <c r="P12050">
        <v>0</v>
      </c>
      <c r="R12050">
        <v>0</v>
      </c>
      <c r="S12050">
        <v>0</v>
      </c>
      <c r="T12050">
        <v>0</v>
      </c>
      <c r="U12050">
        <v>0</v>
      </c>
      <c r="V12050">
        <v>0</v>
      </c>
      <c r="X12050">
        <v>0</v>
      </c>
      <c r="Y12050">
        <v>0</v>
      </c>
      <c r="Z12050">
        <v>0</v>
      </c>
      <c r="AB12050">
        <v>7.2391581817942391E-2</v>
      </c>
      <c r="AC12050">
        <v>5.5970000000000004E-3</v>
      </c>
      <c r="AD12050">
        <v>0</v>
      </c>
      <c r="AE12050">
        <v>0</v>
      </c>
      <c r="AF12050">
        <v>0</v>
      </c>
      <c r="AG12050">
        <v>0</v>
      </c>
      <c r="AH12050" t="s">
        <v>453</v>
      </c>
    </row>
    <row r="12051" spans="1:34">
      <c r="A12051" t="s">
        <v>14149</v>
      </c>
      <c r="B12051" t="s">
        <v>14150</v>
      </c>
      <c r="C12051" t="s">
        <v>14461</v>
      </c>
      <c r="D12051" t="s">
        <v>14462</v>
      </c>
      <c r="E12051" t="s">
        <v>47</v>
      </c>
      <c r="F12051" t="s">
        <v>53</v>
      </c>
      <c r="G12051" t="s">
        <v>307</v>
      </c>
      <c r="I12051">
        <v>5</v>
      </c>
      <c r="J12051">
        <v>3.6809790123230579</v>
      </c>
      <c r="K12051">
        <v>5.0399999999999993E-2</v>
      </c>
      <c r="M12051">
        <v>8.7313790123230568</v>
      </c>
      <c r="N12051">
        <v>299.9437336531675</v>
      </c>
      <c r="O12051">
        <v>6.5345325037056332</v>
      </c>
      <c r="P12051">
        <v>110.05661231884049</v>
      </c>
      <c r="R12051">
        <v>416.5348784757137</v>
      </c>
      <c r="S12051">
        <v>25366471.210343279</v>
      </c>
      <c r="T12051">
        <v>7208291.9184456496</v>
      </c>
      <c r="U12051">
        <v>16769199.999999991</v>
      </c>
      <c r="V12051">
        <v>49343963.128788933</v>
      </c>
      <c r="X12051">
        <v>1.0773841007656879</v>
      </c>
      <c r="Y12051">
        <v>2.3471740315034611E-2</v>
      </c>
      <c r="Z12051">
        <v>0.39531829137514563</v>
      </c>
      <c r="AB12051">
        <v>8.3534357000068102E-2</v>
      </c>
      <c r="AC12051">
        <v>5.5970000000000004E-3</v>
      </c>
      <c r="AD12051">
        <v>2.742841574551746</v>
      </c>
      <c r="AE12051">
        <v>1.383923573453204</v>
      </c>
      <c r="AF12051">
        <v>12.94727551732807</v>
      </c>
      <c r="AG12051">
        <v>1</v>
      </c>
      <c r="AH12051" t="s">
        <v>457</v>
      </c>
    </row>
    <row r="12052" spans="1:34">
      <c r="A12052" t="s">
        <v>14149</v>
      </c>
      <c r="B12052" t="s">
        <v>14153</v>
      </c>
      <c r="C12052" t="s">
        <v>14461</v>
      </c>
      <c r="D12052" t="s">
        <v>14463</v>
      </c>
      <c r="E12052" t="s">
        <v>47</v>
      </c>
      <c r="F12052" t="s">
        <v>53</v>
      </c>
      <c r="G12052" t="s">
        <v>307</v>
      </c>
      <c r="I12052">
        <v>4.9668313579891139</v>
      </c>
      <c r="J12052">
        <v>2.02</v>
      </c>
      <c r="K12052">
        <v>5.0399999999999993E-2</v>
      </c>
      <c r="M12052">
        <v>7.0372313579891141</v>
      </c>
      <c r="N12052">
        <v>297.95398838817738</v>
      </c>
      <c r="O12052">
        <v>3.5859361363636362</v>
      </c>
      <c r="P12052">
        <v>110.05661231884049</v>
      </c>
      <c r="R12052">
        <v>411.59653684338161</v>
      </c>
      <c r="S12052">
        <v>25198196.929812219</v>
      </c>
      <c r="T12052">
        <v>3955673.103952569</v>
      </c>
      <c r="U12052">
        <v>16769199.999999991</v>
      </c>
      <c r="V12052">
        <v>45923070.03376478</v>
      </c>
      <c r="X12052">
        <v>1.0702370272563839</v>
      </c>
      <c r="Y12052">
        <v>1.288051773119122E-2</v>
      </c>
      <c r="Z12052">
        <v>0.39531829137514563</v>
      </c>
      <c r="AB12052">
        <v>8.3534357000068102E-2</v>
      </c>
      <c r="AC12052">
        <v>5.5970000000000004E-3</v>
      </c>
      <c r="AD12052">
        <v>2.2106485941327061</v>
      </c>
      <c r="AE12052">
        <v>2.508772979123119</v>
      </c>
      <c r="AF12052">
        <v>11.84578428824501</v>
      </c>
      <c r="AG12052">
        <v>1</v>
      </c>
      <c r="AH12052" t="s">
        <v>457</v>
      </c>
    </row>
    <row r="12053" spans="1:34">
      <c r="A12053" t="s">
        <v>14149</v>
      </c>
      <c r="B12053" t="s">
        <v>14155</v>
      </c>
      <c r="C12053" t="s">
        <v>14461</v>
      </c>
      <c r="D12053" t="s">
        <v>14464</v>
      </c>
      <c r="E12053" t="s">
        <v>47</v>
      </c>
      <c r="F12053" t="s">
        <v>53</v>
      </c>
      <c r="G12053" t="s">
        <v>307</v>
      </c>
      <c r="I12053">
        <v>4.9748177173612049</v>
      </c>
      <c r="J12053">
        <v>2.02</v>
      </c>
      <c r="K12053">
        <v>5.0399999999999993E-2</v>
      </c>
      <c r="M12053">
        <v>7.0452177173612043</v>
      </c>
      <c r="N12053">
        <v>298.43308007784958</v>
      </c>
      <c r="O12053">
        <v>3.5859361363636362</v>
      </c>
      <c r="P12053">
        <v>110.05661231884049</v>
      </c>
      <c r="R12053">
        <v>412.07562853305382</v>
      </c>
      <c r="S12053">
        <v>25238714.08082974</v>
      </c>
      <c r="T12053">
        <v>3955673.103952569</v>
      </c>
      <c r="U12053">
        <v>16769199.999999991</v>
      </c>
      <c r="V12053">
        <v>45963587.184782296</v>
      </c>
      <c r="X12053">
        <v>1.0719579025784829</v>
      </c>
      <c r="Y12053">
        <v>1.288051773119122E-2</v>
      </c>
      <c r="Z12053">
        <v>0.39531829137514563</v>
      </c>
      <c r="AB12053">
        <v>8.3534357000068102E-2</v>
      </c>
      <c r="AC12053">
        <v>5.5970000000000004E-3</v>
      </c>
      <c r="AD12053">
        <v>2.213157398123939</v>
      </c>
      <c r="AE12053">
        <v>1.1166670082017509</v>
      </c>
      <c r="AF12053">
        <v>10.464173480686959</v>
      </c>
      <c r="AG12053">
        <v>1</v>
      </c>
      <c r="AH12053" t="s">
        <v>457</v>
      </c>
    </row>
    <row r="12054" spans="1:34">
      <c r="A12054" t="s">
        <v>14149</v>
      </c>
      <c r="B12054" t="s">
        <v>14157</v>
      </c>
      <c r="C12054" t="s">
        <v>14461</v>
      </c>
      <c r="D12054" t="s">
        <v>14465</v>
      </c>
      <c r="E12054" t="s">
        <v>47</v>
      </c>
      <c r="F12054" t="s">
        <v>53</v>
      </c>
      <c r="G12054" t="s">
        <v>307</v>
      </c>
      <c r="I12054">
        <v>4.9999999999999991</v>
      </c>
      <c r="J12054">
        <v>3.4405295184678102</v>
      </c>
      <c r="K12054">
        <v>5.0400000000000007E-2</v>
      </c>
      <c r="M12054">
        <v>8.4909295184678086</v>
      </c>
      <c r="N12054">
        <v>299.94373365316739</v>
      </c>
      <c r="O12054">
        <v>6.1076827368809399</v>
      </c>
      <c r="P12054">
        <v>110.05661231884061</v>
      </c>
      <c r="R12054">
        <v>416.10802870888892</v>
      </c>
      <c r="S12054">
        <v>25366471.210343279</v>
      </c>
      <c r="T12054">
        <v>6737430.7324544555</v>
      </c>
      <c r="U12054">
        <v>16769200</v>
      </c>
      <c r="V12054">
        <v>48873101.942797743</v>
      </c>
      <c r="X12054">
        <v>1.0773841007656879</v>
      </c>
      <c r="Y12054">
        <v>2.1938515577876939E-2</v>
      </c>
      <c r="Z12054">
        <v>0.39531829137514579</v>
      </c>
      <c r="AB12054">
        <v>8.3534357000068102E-2</v>
      </c>
      <c r="AC12054">
        <v>5.5970000000000004E-3</v>
      </c>
      <c r="AD12054">
        <v>2.6673077021364842</v>
      </c>
      <c r="AE12054">
        <v>3.0270163733337738</v>
      </c>
      <c r="AF12054">
        <v>14.27438495093813</v>
      </c>
      <c r="AG12054">
        <v>1</v>
      </c>
      <c r="AH12054" t="s">
        <v>457</v>
      </c>
    </row>
    <row r="12055" spans="1:34">
      <c r="A12055" t="s">
        <v>14149</v>
      </c>
      <c r="B12055" t="s">
        <v>14159</v>
      </c>
      <c r="C12055" t="s">
        <v>14461</v>
      </c>
      <c r="D12055" t="s">
        <v>14466</v>
      </c>
      <c r="E12055" t="s">
        <v>47</v>
      </c>
      <c r="F12055" t="s">
        <v>53</v>
      </c>
      <c r="G12055" t="s">
        <v>307</v>
      </c>
      <c r="I12055">
        <v>5</v>
      </c>
      <c r="J12055">
        <v>3.4373285845248942</v>
      </c>
      <c r="K12055">
        <v>5.0399999999999993E-2</v>
      </c>
      <c r="M12055">
        <v>8.4877285845248949</v>
      </c>
      <c r="N12055">
        <v>299.9437336531675</v>
      </c>
      <c r="O12055">
        <v>6.1020003880215272</v>
      </c>
      <c r="P12055">
        <v>110.05661231884049</v>
      </c>
      <c r="R12055">
        <v>416.10234636002963</v>
      </c>
      <c r="S12055">
        <v>25366471.210343279</v>
      </c>
      <c r="T12055">
        <v>6731162.4907190492</v>
      </c>
      <c r="U12055">
        <v>16769199.999999991</v>
      </c>
      <c r="V12055">
        <v>48866833.701062322</v>
      </c>
      <c r="X12055">
        <v>1.0773841007656879</v>
      </c>
      <c r="Y12055">
        <v>2.1918104842031352E-2</v>
      </c>
      <c r="Z12055">
        <v>0.39531829137514563</v>
      </c>
      <c r="AB12055">
        <v>8.3534357000068102E-2</v>
      </c>
      <c r="AC12055">
        <v>5.5970000000000004E-3</v>
      </c>
      <c r="AD12055">
        <v>2.6663021731491821</v>
      </c>
      <c r="AE12055">
        <v>1.3453049806471959</v>
      </c>
      <c r="AF12055">
        <v>12.58846709532134</v>
      </c>
      <c r="AG12055">
        <v>1</v>
      </c>
      <c r="AH12055" t="s">
        <v>457</v>
      </c>
    </row>
    <row r="12056" spans="1:34">
      <c r="A12056" t="s">
        <v>14149</v>
      </c>
      <c r="B12056" t="s">
        <v>14150</v>
      </c>
      <c r="C12056" t="s">
        <v>14467</v>
      </c>
      <c r="D12056" t="s">
        <v>14468</v>
      </c>
      <c r="E12056" t="s">
        <v>47</v>
      </c>
      <c r="F12056" t="s">
        <v>53</v>
      </c>
      <c r="G12056" t="s">
        <v>312</v>
      </c>
      <c r="I12056">
        <v>0</v>
      </c>
      <c r="J12056">
        <v>0</v>
      </c>
      <c r="K12056">
        <v>0</v>
      </c>
      <c r="M12056">
        <v>0</v>
      </c>
      <c r="N12056">
        <v>0</v>
      </c>
      <c r="O12056">
        <v>0</v>
      </c>
      <c r="P12056">
        <v>0</v>
      </c>
      <c r="R12056">
        <v>0</v>
      </c>
      <c r="S12056">
        <v>0</v>
      </c>
      <c r="T12056">
        <v>0</v>
      </c>
      <c r="U12056">
        <v>0</v>
      </c>
      <c r="V12056">
        <v>0</v>
      </c>
      <c r="X12056">
        <v>0</v>
      </c>
      <c r="Y12056">
        <v>0</v>
      </c>
      <c r="Z12056">
        <v>0</v>
      </c>
      <c r="AB12056">
        <v>8.3534357000068102E-2</v>
      </c>
      <c r="AC12056">
        <v>5.5970000000000004E-3</v>
      </c>
      <c r="AD12056">
        <v>0</v>
      </c>
      <c r="AE12056">
        <v>0</v>
      </c>
      <c r="AF12056">
        <v>0</v>
      </c>
      <c r="AG12056">
        <v>0</v>
      </c>
      <c r="AH12056" t="s">
        <v>461</v>
      </c>
    </row>
    <row r="12057" spans="1:34">
      <c r="A12057" t="s">
        <v>14149</v>
      </c>
      <c r="B12057" t="s">
        <v>14153</v>
      </c>
      <c r="C12057" t="s">
        <v>14467</v>
      </c>
      <c r="D12057" t="s">
        <v>14469</v>
      </c>
      <c r="E12057" t="s">
        <v>47</v>
      </c>
      <c r="F12057" t="s">
        <v>53</v>
      </c>
      <c r="G12057" t="s">
        <v>312</v>
      </c>
      <c r="I12057">
        <v>0</v>
      </c>
      <c r="J12057">
        <v>0</v>
      </c>
      <c r="K12057">
        <v>0</v>
      </c>
      <c r="M12057">
        <v>0</v>
      </c>
      <c r="N12057">
        <v>0</v>
      </c>
      <c r="O12057">
        <v>0</v>
      </c>
      <c r="P12057">
        <v>0</v>
      </c>
      <c r="R12057">
        <v>0</v>
      </c>
      <c r="S12057">
        <v>0</v>
      </c>
      <c r="T12057">
        <v>0</v>
      </c>
      <c r="U12057">
        <v>0</v>
      </c>
      <c r="V12057">
        <v>0</v>
      </c>
      <c r="X12057">
        <v>0</v>
      </c>
      <c r="Y12057">
        <v>0</v>
      </c>
      <c r="Z12057">
        <v>0</v>
      </c>
      <c r="AB12057">
        <v>8.3534357000068102E-2</v>
      </c>
      <c r="AC12057">
        <v>5.5970000000000004E-3</v>
      </c>
      <c r="AD12057">
        <v>0</v>
      </c>
      <c r="AE12057">
        <v>0</v>
      </c>
      <c r="AF12057">
        <v>0</v>
      </c>
      <c r="AG12057">
        <v>0</v>
      </c>
      <c r="AH12057" t="s">
        <v>461</v>
      </c>
    </row>
    <row r="12058" spans="1:34">
      <c r="A12058" t="s">
        <v>14149</v>
      </c>
      <c r="B12058" t="s">
        <v>14155</v>
      </c>
      <c r="C12058" t="s">
        <v>14467</v>
      </c>
      <c r="D12058" t="s">
        <v>14470</v>
      </c>
      <c r="E12058" t="s">
        <v>47</v>
      </c>
      <c r="F12058" t="s">
        <v>53</v>
      </c>
      <c r="G12058" t="s">
        <v>312</v>
      </c>
      <c r="I12058">
        <v>0</v>
      </c>
      <c r="J12058">
        <v>0</v>
      </c>
      <c r="K12058">
        <v>0</v>
      </c>
      <c r="M12058">
        <v>0</v>
      </c>
      <c r="N12058">
        <v>0</v>
      </c>
      <c r="O12058">
        <v>0</v>
      </c>
      <c r="P12058">
        <v>0</v>
      </c>
      <c r="R12058">
        <v>0</v>
      </c>
      <c r="S12058">
        <v>0</v>
      </c>
      <c r="T12058">
        <v>0</v>
      </c>
      <c r="U12058">
        <v>0</v>
      </c>
      <c r="V12058">
        <v>0</v>
      </c>
      <c r="X12058">
        <v>0</v>
      </c>
      <c r="Y12058">
        <v>0</v>
      </c>
      <c r="Z12058">
        <v>0</v>
      </c>
      <c r="AB12058">
        <v>8.3534357000068102E-2</v>
      </c>
      <c r="AC12058">
        <v>5.5970000000000004E-3</v>
      </c>
      <c r="AD12058">
        <v>0</v>
      </c>
      <c r="AE12058">
        <v>0</v>
      </c>
      <c r="AF12058">
        <v>0</v>
      </c>
      <c r="AG12058">
        <v>0</v>
      </c>
      <c r="AH12058" t="s">
        <v>461</v>
      </c>
    </row>
    <row r="12059" spans="1:34">
      <c r="A12059" t="s">
        <v>14149</v>
      </c>
      <c r="B12059" t="s">
        <v>14157</v>
      </c>
      <c r="C12059" t="s">
        <v>14467</v>
      </c>
      <c r="D12059" t="s">
        <v>14471</v>
      </c>
      <c r="E12059" t="s">
        <v>47</v>
      </c>
      <c r="F12059" t="s">
        <v>53</v>
      </c>
      <c r="G12059" t="s">
        <v>312</v>
      </c>
      <c r="I12059">
        <v>0</v>
      </c>
      <c r="J12059">
        <v>0</v>
      </c>
      <c r="K12059">
        <v>0</v>
      </c>
      <c r="M12059">
        <v>0</v>
      </c>
      <c r="N12059">
        <v>0</v>
      </c>
      <c r="O12059">
        <v>0</v>
      </c>
      <c r="P12059">
        <v>0</v>
      </c>
      <c r="R12059">
        <v>0</v>
      </c>
      <c r="S12059">
        <v>0</v>
      </c>
      <c r="T12059">
        <v>0</v>
      </c>
      <c r="U12059">
        <v>0</v>
      </c>
      <c r="V12059">
        <v>0</v>
      </c>
      <c r="X12059">
        <v>0</v>
      </c>
      <c r="Y12059">
        <v>0</v>
      </c>
      <c r="Z12059">
        <v>0</v>
      </c>
      <c r="AB12059">
        <v>8.3534357000068102E-2</v>
      </c>
      <c r="AC12059">
        <v>5.5970000000000004E-3</v>
      </c>
      <c r="AD12059">
        <v>0</v>
      </c>
      <c r="AE12059">
        <v>0</v>
      </c>
      <c r="AF12059">
        <v>0</v>
      </c>
      <c r="AG12059">
        <v>0</v>
      </c>
      <c r="AH12059" t="s">
        <v>461</v>
      </c>
    </row>
    <row r="12060" spans="1:34">
      <c r="A12060" t="s">
        <v>14149</v>
      </c>
      <c r="B12060" t="s">
        <v>14159</v>
      </c>
      <c r="C12060" t="s">
        <v>14467</v>
      </c>
      <c r="D12060" t="s">
        <v>14472</v>
      </c>
      <c r="E12060" t="s">
        <v>47</v>
      </c>
      <c r="F12060" t="s">
        <v>53</v>
      </c>
      <c r="G12060" t="s">
        <v>312</v>
      </c>
      <c r="I12060">
        <v>0</v>
      </c>
      <c r="J12060">
        <v>0</v>
      </c>
      <c r="K12060">
        <v>0</v>
      </c>
      <c r="M12060">
        <v>0</v>
      </c>
      <c r="N12060">
        <v>0</v>
      </c>
      <c r="O12060">
        <v>0</v>
      </c>
      <c r="P12060">
        <v>0</v>
      </c>
      <c r="R12060">
        <v>0</v>
      </c>
      <c r="S12060">
        <v>0</v>
      </c>
      <c r="T12060">
        <v>0</v>
      </c>
      <c r="U12060">
        <v>0</v>
      </c>
      <c r="V12060">
        <v>0</v>
      </c>
      <c r="X12060">
        <v>0</v>
      </c>
      <c r="Y12060">
        <v>0</v>
      </c>
      <c r="Z12060">
        <v>0</v>
      </c>
      <c r="AB12060">
        <v>8.3534357000068102E-2</v>
      </c>
      <c r="AC12060">
        <v>5.5970000000000004E-3</v>
      </c>
      <c r="AD12060">
        <v>0</v>
      </c>
      <c r="AE12060">
        <v>0</v>
      </c>
      <c r="AF12060">
        <v>0</v>
      </c>
      <c r="AG12060">
        <v>0</v>
      </c>
      <c r="AH12060" t="s">
        <v>461</v>
      </c>
    </row>
    <row r="12061" spans="1:34">
      <c r="A12061" t="s">
        <v>14149</v>
      </c>
      <c r="B12061" t="s">
        <v>14150</v>
      </c>
      <c r="C12061" t="s">
        <v>14473</v>
      </c>
      <c r="D12061" t="s">
        <v>14474</v>
      </c>
      <c r="E12061" t="s">
        <v>47</v>
      </c>
      <c r="F12061" t="s">
        <v>59</v>
      </c>
      <c r="G12061" t="s">
        <v>307</v>
      </c>
      <c r="I12061">
        <v>0</v>
      </c>
      <c r="J12061">
        <v>0</v>
      </c>
      <c r="K12061">
        <v>0</v>
      </c>
      <c r="M12061">
        <v>0</v>
      </c>
      <c r="N12061">
        <v>0</v>
      </c>
      <c r="O12061">
        <v>0</v>
      </c>
      <c r="P12061">
        <v>0</v>
      </c>
      <c r="R12061">
        <v>0</v>
      </c>
      <c r="S12061">
        <v>0</v>
      </c>
      <c r="T12061">
        <v>0</v>
      </c>
      <c r="U12061">
        <v>0</v>
      </c>
      <c r="V12061">
        <v>0</v>
      </c>
      <c r="X12061">
        <v>0</v>
      </c>
      <c r="Y12061">
        <v>0</v>
      </c>
      <c r="Z12061">
        <v>0</v>
      </c>
      <c r="AB12061">
        <v>8.3534357000068102E-2</v>
      </c>
      <c r="AC12061">
        <v>5.5970000000000004E-3</v>
      </c>
      <c r="AD12061">
        <v>0</v>
      </c>
      <c r="AE12061">
        <v>0</v>
      </c>
      <c r="AF12061">
        <v>0</v>
      </c>
      <c r="AG12061">
        <v>0</v>
      </c>
      <c r="AH12061" t="s">
        <v>465</v>
      </c>
    </row>
    <row r="12062" spans="1:34">
      <c r="A12062" t="s">
        <v>14149</v>
      </c>
      <c r="B12062" t="s">
        <v>14153</v>
      </c>
      <c r="C12062" t="s">
        <v>14473</v>
      </c>
      <c r="D12062" t="s">
        <v>14475</v>
      </c>
      <c r="E12062" t="s">
        <v>47</v>
      </c>
      <c r="F12062" t="s">
        <v>59</v>
      </c>
      <c r="G12062" t="s">
        <v>307</v>
      </c>
      <c r="I12062">
        <v>0</v>
      </c>
      <c r="J12062">
        <v>0</v>
      </c>
      <c r="K12062">
        <v>0</v>
      </c>
      <c r="M12062">
        <v>0</v>
      </c>
      <c r="N12062">
        <v>0</v>
      </c>
      <c r="O12062">
        <v>0</v>
      </c>
      <c r="P12062">
        <v>0</v>
      </c>
      <c r="R12062">
        <v>0</v>
      </c>
      <c r="S12062">
        <v>0</v>
      </c>
      <c r="T12062">
        <v>0</v>
      </c>
      <c r="U12062">
        <v>0</v>
      </c>
      <c r="V12062">
        <v>0</v>
      </c>
      <c r="X12062">
        <v>0</v>
      </c>
      <c r="Y12062">
        <v>0</v>
      </c>
      <c r="Z12062">
        <v>0</v>
      </c>
      <c r="AB12062">
        <v>8.3534357000068102E-2</v>
      </c>
      <c r="AC12062">
        <v>5.5970000000000004E-3</v>
      </c>
      <c r="AD12062">
        <v>0</v>
      </c>
      <c r="AE12062">
        <v>0</v>
      </c>
      <c r="AF12062">
        <v>0</v>
      </c>
      <c r="AG12062">
        <v>0</v>
      </c>
      <c r="AH12062" t="s">
        <v>465</v>
      </c>
    </row>
    <row r="12063" spans="1:34">
      <c r="A12063" t="s">
        <v>14149</v>
      </c>
      <c r="B12063" t="s">
        <v>14155</v>
      </c>
      <c r="C12063" t="s">
        <v>14473</v>
      </c>
      <c r="D12063" t="s">
        <v>14476</v>
      </c>
      <c r="E12063" t="s">
        <v>47</v>
      </c>
      <c r="F12063" t="s">
        <v>59</v>
      </c>
      <c r="G12063" t="s">
        <v>307</v>
      </c>
      <c r="I12063">
        <v>0</v>
      </c>
      <c r="J12063">
        <v>0</v>
      </c>
      <c r="K12063">
        <v>0</v>
      </c>
      <c r="M12063">
        <v>0</v>
      </c>
      <c r="N12063">
        <v>0</v>
      </c>
      <c r="O12063">
        <v>0</v>
      </c>
      <c r="P12063">
        <v>0</v>
      </c>
      <c r="R12063">
        <v>0</v>
      </c>
      <c r="S12063">
        <v>0</v>
      </c>
      <c r="T12063">
        <v>0</v>
      </c>
      <c r="U12063">
        <v>0</v>
      </c>
      <c r="V12063">
        <v>0</v>
      </c>
      <c r="X12063">
        <v>0</v>
      </c>
      <c r="Y12063">
        <v>0</v>
      </c>
      <c r="Z12063">
        <v>0</v>
      </c>
      <c r="AB12063">
        <v>8.3534357000068102E-2</v>
      </c>
      <c r="AC12063">
        <v>5.5970000000000004E-3</v>
      </c>
      <c r="AD12063">
        <v>0</v>
      </c>
      <c r="AE12063">
        <v>0</v>
      </c>
      <c r="AF12063">
        <v>0</v>
      </c>
      <c r="AG12063">
        <v>0</v>
      </c>
      <c r="AH12063" t="s">
        <v>465</v>
      </c>
    </row>
    <row r="12064" spans="1:34">
      <c r="A12064" t="s">
        <v>14149</v>
      </c>
      <c r="B12064" t="s">
        <v>14157</v>
      </c>
      <c r="C12064" t="s">
        <v>14473</v>
      </c>
      <c r="D12064" t="s">
        <v>14477</v>
      </c>
      <c r="E12064" t="s">
        <v>47</v>
      </c>
      <c r="F12064" t="s">
        <v>59</v>
      </c>
      <c r="G12064" t="s">
        <v>307</v>
      </c>
      <c r="I12064">
        <v>0</v>
      </c>
      <c r="J12064">
        <v>0</v>
      </c>
      <c r="K12064">
        <v>0</v>
      </c>
      <c r="M12064">
        <v>0</v>
      </c>
      <c r="N12064">
        <v>0</v>
      </c>
      <c r="O12064">
        <v>0</v>
      </c>
      <c r="P12064">
        <v>0</v>
      </c>
      <c r="R12064">
        <v>0</v>
      </c>
      <c r="S12064">
        <v>0</v>
      </c>
      <c r="T12064">
        <v>0</v>
      </c>
      <c r="U12064">
        <v>0</v>
      </c>
      <c r="V12064">
        <v>0</v>
      </c>
      <c r="X12064">
        <v>0</v>
      </c>
      <c r="Y12064">
        <v>0</v>
      </c>
      <c r="Z12064">
        <v>0</v>
      </c>
      <c r="AB12064">
        <v>8.3534357000068102E-2</v>
      </c>
      <c r="AC12064">
        <v>5.5970000000000004E-3</v>
      </c>
      <c r="AD12064">
        <v>0</v>
      </c>
      <c r="AE12064">
        <v>0</v>
      </c>
      <c r="AF12064">
        <v>0</v>
      </c>
      <c r="AG12064">
        <v>0</v>
      </c>
      <c r="AH12064" t="s">
        <v>465</v>
      </c>
    </row>
    <row r="12065" spans="1:34">
      <c r="A12065" t="s">
        <v>14149</v>
      </c>
      <c r="B12065" t="s">
        <v>14159</v>
      </c>
      <c r="C12065" t="s">
        <v>14473</v>
      </c>
      <c r="D12065" t="s">
        <v>14478</v>
      </c>
      <c r="E12065" t="s">
        <v>47</v>
      </c>
      <c r="F12065" t="s">
        <v>59</v>
      </c>
      <c r="G12065" t="s">
        <v>307</v>
      </c>
      <c r="I12065">
        <v>0</v>
      </c>
      <c r="J12065">
        <v>0</v>
      </c>
      <c r="K12065">
        <v>0</v>
      </c>
      <c r="M12065">
        <v>0</v>
      </c>
      <c r="N12065">
        <v>0</v>
      </c>
      <c r="O12065">
        <v>0</v>
      </c>
      <c r="P12065">
        <v>0</v>
      </c>
      <c r="R12065">
        <v>0</v>
      </c>
      <c r="S12065">
        <v>0</v>
      </c>
      <c r="T12065">
        <v>0</v>
      </c>
      <c r="U12065">
        <v>0</v>
      </c>
      <c r="V12065">
        <v>0</v>
      </c>
      <c r="X12065">
        <v>0</v>
      </c>
      <c r="Y12065">
        <v>0</v>
      </c>
      <c r="Z12065">
        <v>0</v>
      </c>
      <c r="AB12065">
        <v>8.3534357000068102E-2</v>
      </c>
      <c r="AC12065">
        <v>5.5970000000000004E-3</v>
      </c>
      <c r="AD12065">
        <v>0</v>
      </c>
      <c r="AE12065">
        <v>0</v>
      </c>
      <c r="AF12065">
        <v>0</v>
      </c>
      <c r="AG12065">
        <v>0</v>
      </c>
      <c r="AH12065" t="s">
        <v>465</v>
      </c>
    </row>
    <row r="12066" spans="1:34">
      <c r="A12066" t="s">
        <v>14149</v>
      </c>
      <c r="B12066" t="s">
        <v>14150</v>
      </c>
      <c r="C12066" t="s">
        <v>14479</v>
      </c>
      <c r="D12066" t="s">
        <v>14480</v>
      </c>
      <c r="E12066" t="s">
        <v>47</v>
      </c>
      <c r="F12066" t="s">
        <v>59</v>
      </c>
      <c r="G12066" t="s">
        <v>312</v>
      </c>
      <c r="I12066">
        <v>0</v>
      </c>
      <c r="J12066">
        <v>0</v>
      </c>
      <c r="K12066">
        <v>0</v>
      </c>
      <c r="M12066">
        <v>0</v>
      </c>
      <c r="N12066">
        <v>0</v>
      </c>
      <c r="O12066">
        <v>0</v>
      </c>
      <c r="P12066">
        <v>0</v>
      </c>
      <c r="R12066">
        <v>0</v>
      </c>
      <c r="S12066">
        <v>0</v>
      </c>
      <c r="T12066">
        <v>0</v>
      </c>
      <c r="U12066">
        <v>0</v>
      </c>
      <c r="V12066">
        <v>0</v>
      </c>
      <c r="X12066">
        <v>0</v>
      </c>
      <c r="Y12066">
        <v>0</v>
      </c>
      <c r="Z12066">
        <v>0</v>
      </c>
      <c r="AB12066">
        <v>8.3534357000068102E-2</v>
      </c>
      <c r="AC12066">
        <v>5.5970000000000004E-3</v>
      </c>
      <c r="AD12066">
        <v>0</v>
      </c>
      <c r="AE12066">
        <v>0</v>
      </c>
      <c r="AF12066">
        <v>0</v>
      </c>
      <c r="AG12066">
        <v>0</v>
      </c>
      <c r="AH12066" t="s">
        <v>469</v>
      </c>
    </row>
    <row r="12067" spans="1:34">
      <c r="A12067" t="s">
        <v>14149</v>
      </c>
      <c r="B12067" t="s">
        <v>14153</v>
      </c>
      <c r="C12067" t="s">
        <v>14479</v>
      </c>
      <c r="D12067" t="s">
        <v>14481</v>
      </c>
      <c r="E12067" t="s">
        <v>47</v>
      </c>
      <c r="F12067" t="s">
        <v>59</v>
      </c>
      <c r="G12067" t="s">
        <v>312</v>
      </c>
      <c r="I12067">
        <v>0</v>
      </c>
      <c r="J12067">
        <v>0</v>
      </c>
      <c r="K12067">
        <v>0</v>
      </c>
      <c r="M12067">
        <v>0</v>
      </c>
      <c r="N12067">
        <v>0</v>
      </c>
      <c r="O12067">
        <v>0</v>
      </c>
      <c r="P12067">
        <v>0</v>
      </c>
      <c r="R12067">
        <v>0</v>
      </c>
      <c r="S12067">
        <v>0</v>
      </c>
      <c r="T12067">
        <v>0</v>
      </c>
      <c r="U12067">
        <v>0</v>
      </c>
      <c r="V12067">
        <v>0</v>
      </c>
      <c r="X12067">
        <v>0</v>
      </c>
      <c r="Y12067">
        <v>0</v>
      </c>
      <c r="Z12067">
        <v>0</v>
      </c>
      <c r="AB12067">
        <v>8.3534357000068102E-2</v>
      </c>
      <c r="AC12067">
        <v>5.5970000000000004E-3</v>
      </c>
      <c r="AD12067">
        <v>0</v>
      </c>
      <c r="AE12067">
        <v>0</v>
      </c>
      <c r="AF12067">
        <v>0</v>
      </c>
      <c r="AG12067">
        <v>0</v>
      </c>
      <c r="AH12067" t="s">
        <v>469</v>
      </c>
    </row>
    <row r="12068" spans="1:34">
      <c r="A12068" t="s">
        <v>14149</v>
      </c>
      <c r="B12068" t="s">
        <v>14155</v>
      </c>
      <c r="C12068" t="s">
        <v>14479</v>
      </c>
      <c r="D12068" t="s">
        <v>14482</v>
      </c>
      <c r="E12068" t="s">
        <v>47</v>
      </c>
      <c r="F12068" t="s">
        <v>59</v>
      </c>
      <c r="G12068" t="s">
        <v>312</v>
      </c>
      <c r="I12068">
        <v>0</v>
      </c>
      <c r="J12068">
        <v>0</v>
      </c>
      <c r="K12068">
        <v>0</v>
      </c>
      <c r="M12068">
        <v>0</v>
      </c>
      <c r="N12068">
        <v>0</v>
      </c>
      <c r="O12068">
        <v>0</v>
      </c>
      <c r="P12068">
        <v>0</v>
      </c>
      <c r="R12068">
        <v>0</v>
      </c>
      <c r="S12068">
        <v>0</v>
      </c>
      <c r="T12068">
        <v>0</v>
      </c>
      <c r="U12068">
        <v>0</v>
      </c>
      <c r="V12068">
        <v>0</v>
      </c>
      <c r="X12068">
        <v>0</v>
      </c>
      <c r="Y12068">
        <v>0</v>
      </c>
      <c r="Z12068">
        <v>0</v>
      </c>
      <c r="AB12068">
        <v>8.3534357000068102E-2</v>
      </c>
      <c r="AC12068">
        <v>5.5970000000000004E-3</v>
      </c>
      <c r="AD12068">
        <v>0</v>
      </c>
      <c r="AE12068">
        <v>0</v>
      </c>
      <c r="AF12068">
        <v>0</v>
      </c>
      <c r="AG12068">
        <v>0</v>
      </c>
      <c r="AH12068" t="s">
        <v>469</v>
      </c>
    </row>
    <row r="12069" spans="1:34">
      <c r="A12069" t="s">
        <v>14149</v>
      </c>
      <c r="B12069" t="s">
        <v>14157</v>
      </c>
      <c r="C12069" t="s">
        <v>14479</v>
      </c>
      <c r="D12069" t="s">
        <v>14483</v>
      </c>
      <c r="E12069" t="s">
        <v>47</v>
      </c>
      <c r="F12069" t="s">
        <v>59</v>
      </c>
      <c r="G12069" t="s">
        <v>312</v>
      </c>
      <c r="I12069">
        <v>0</v>
      </c>
      <c r="J12069">
        <v>0</v>
      </c>
      <c r="K12069">
        <v>0</v>
      </c>
      <c r="M12069">
        <v>0</v>
      </c>
      <c r="N12069">
        <v>0</v>
      </c>
      <c r="O12069">
        <v>0</v>
      </c>
      <c r="P12069">
        <v>0</v>
      </c>
      <c r="R12069">
        <v>0</v>
      </c>
      <c r="S12069">
        <v>0</v>
      </c>
      <c r="T12069">
        <v>0</v>
      </c>
      <c r="U12069">
        <v>0</v>
      </c>
      <c r="V12069">
        <v>0</v>
      </c>
      <c r="X12069">
        <v>0</v>
      </c>
      <c r="Y12069">
        <v>0</v>
      </c>
      <c r="Z12069">
        <v>0</v>
      </c>
      <c r="AB12069">
        <v>8.3534357000068102E-2</v>
      </c>
      <c r="AC12069">
        <v>5.5970000000000004E-3</v>
      </c>
      <c r="AD12069">
        <v>0</v>
      </c>
      <c r="AE12069">
        <v>0</v>
      </c>
      <c r="AF12069">
        <v>0</v>
      </c>
      <c r="AG12069">
        <v>0</v>
      </c>
      <c r="AH12069" t="s">
        <v>469</v>
      </c>
    </row>
    <row r="12070" spans="1:34">
      <c r="A12070" t="s">
        <v>14149</v>
      </c>
      <c r="B12070" t="s">
        <v>14159</v>
      </c>
      <c r="C12070" t="s">
        <v>14479</v>
      </c>
      <c r="D12070" t="s">
        <v>14484</v>
      </c>
      <c r="E12070" t="s">
        <v>47</v>
      </c>
      <c r="F12070" t="s">
        <v>59</v>
      </c>
      <c r="G12070" t="s">
        <v>312</v>
      </c>
      <c r="I12070">
        <v>0</v>
      </c>
      <c r="J12070">
        <v>0</v>
      </c>
      <c r="K12070">
        <v>0</v>
      </c>
      <c r="M12070">
        <v>0</v>
      </c>
      <c r="N12070">
        <v>0</v>
      </c>
      <c r="O12070">
        <v>0</v>
      </c>
      <c r="P12070">
        <v>0</v>
      </c>
      <c r="R12070">
        <v>0</v>
      </c>
      <c r="S12070">
        <v>0</v>
      </c>
      <c r="T12070">
        <v>0</v>
      </c>
      <c r="U12070">
        <v>0</v>
      </c>
      <c r="V12070">
        <v>0</v>
      </c>
      <c r="X12070">
        <v>0</v>
      </c>
      <c r="Y12070">
        <v>0</v>
      </c>
      <c r="Z12070">
        <v>0</v>
      </c>
      <c r="AB12070">
        <v>8.3534357000068102E-2</v>
      </c>
      <c r="AC12070">
        <v>5.5970000000000004E-3</v>
      </c>
      <c r="AD12070">
        <v>0</v>
      </c>
      <c r="AE12070">
        <v>0</v>
      </c>
      <c r="AF12070">
        <v>0</v>
      </c>
      <c r="AG12070">
        <v>0</v>
      </c>
      <c r="AH12070" t="s">
        <v>469</v>
      </c>
    </row>
    <row r="12071" spans="1:34">
      <c r="A12071" t="s">
        <v>14149</v>
      </c>
      <c r="B12071" t="s">
        <v>14150</v>
      </c>
      <c r="C12071" t="s">
        <v>14485</v>
      </c>
      <c r="D12071" t="s">
        <v>14486</v>
      </c>
      <c r="E12071" t="s">
        <v>71</v>
      </c>
      <c r="F12071" t="s">
        <v>53</v>
      </c>
      <c r="G12071" t="s">
        <v>59</v>
      </c>
      <c r="I12071">
        <v>0</v>
      </c>
      <c r="J12071">
        <v>0</v>
      </c>
      <c r="K12071">
        <v>0</v>
      </c>
      <c r="M12071">
        <v>0</v>
      </c>
      <c r="N12071">
        <v>0</v>
      </c>
      <c r="O12071">
        <v>0</v>
      </c>
      <c r="P12071">
        <v>0</v>
      </c>
      <c r="R12071">
        <v>0</v>
      </c>
      <c r="S12071">
        <v>0</v>
      </c>
      <c r="T12071">
        <v>0</v>
      </c>
      <c r="U12071">
        <v>0</v>
      </c>
      <c r="V12071">
        <v>0</v>
      </c>
      <c r="X12071">
        <v>0</v>
      </c>
      <c r="Y12071">
        <v>0</v>
      </c>
      <c r="Z12071">
        <v>0</v>
      </c>
      <c r="AB12071">
        <v>8.386828649212455E-2</v>
      </c>
      <c r="AC12071">
        <v>5.5970000000000004E-3</v>
      </c>
      <c r="AD12071">
        <v>0</v>
      </c>
      <c r="AE12071">
        <v>0</v>
      </c>
      <c r="AF12071">
        <v>0</v>
      </c>
      <c r="AG12071">
        <v>0</v>
      </c>
      <c r="AH12071" t="s">
        <v>217</v>
      </c>
    </row>
    <row r="12072" spans="1:34">
      <c r="A12072" t="s">
        <v>14149</v>
      </c>
      <c r="B12072" t="s">
        <v>14153</v>
      </c>
      <c r="C12072" t="s">
        <v>14485</v>
      </c>
      <c r="D12072" t="s">
        <v>14487</v>
      </c>
      <c r="E12072" t="s">
        <v>71</v>
      </c>
      <c r="F12072" t="s">
        <v>53</v>
      </c>
      <c r="G12072" t="s">
        <v>59</v>
      </c>
      <c r="I12072">
        <v>0</v>
      </c>
      <c r="J12072">
        <v>0</v>
      </c>
      <c r="K12072">
        <v>0</v>
      </c>
      <c r="M12072">
        <v>0</v>
      </c>
      <c r="N12072">
        <v>0</v>
      </c>
      <c r="O12072">
        <v>0</v>
      </c>
      <c r="P12072">
        <v>0</v>
      </c>
      <c r="R12072">
        <v>0</v>
      </c>
      <c r="S12072">
        <v>0</v>
      </c>
      <c r="T12072">
        <v>0</v>
      </c>
      <c r="U12072">
        <v>0</v>
      </c>
      <c r="V12072">
        <v>0</v>
      </c>
      <c r="X12072">
        <v>0</v>
      </c>
      <c r="Y12072">
        <v>0</v>
      </c>
      <c r="Z12072">
        <v>0</v>
      </c>
      <c r="AB12072">
        <v>8.386828649212455E-2</v>
      </c>
      <c r="AC12072">
        <v>5.5970000000000004E-3</v>
      </c>
      <c r="AD12072">
        <v>0</v>
      </c>
      <c r="AE12072">
        <v>0</v>
      </c>
      <c r="AF12072">
        <v>0</v>
      </c>
      <c r="AG12072">
        <v>0</v>
      </c>
      <c r="AH12072" t="s">
        <v>217</v>
      </c>
    </row>
    <row r="12073" spans="1:34">
      <c r="A12073" t="s">
        <v>14149</v>
      </c>
      <c r="B12073" t="s">
        <v>14155</v>
      </c>
      <c r="C12073" t="s">
        <v>14485</v>
      </c>
      <c r="D12073" t="s">
        <v>14488</v>
      </c>
      <c r="E12073" t="s">
        <v>71</v>
      </c>
      <c r="F12073" t="s">
        <v>53</v>
      </c>
      <c r="G12073" t="s">
        <v>59</v>
      </c>
      <c r="I12073">
        <v>0</v>
      </c>
      <c r="J12073">
        <v>0</v>
      </c>
      <c r="K12073">
        <v>0</v>
      </c>
      <c r="M12073">
        <v>0</v>
      </c>
      <c r="N12073">
        <v>0</v>
      </c>
      <c r="O12073">
        <v>0</v>
      </c>
      <c r="P12073">
        <v>0</v>
      </c>
      <c r="R12073">
        <v>0</v>
      </c>
      <c r="S12073">
        <v>0</v>
      </c>
      <c r="T12073">
        <v>0</v>
      </c>
      <c r="U12073">
        <v>0</v>
      </c>
      <c r="V12073">
        <v>0</v>
      </c>
      <c r="X12073">
        <v>0</v>
      </c>
      <c r="Y12073">
        <v>0</v>
      </c>
      <c r="Z12073">
        <v>0</v>
      </c>
      <c r="AB12073">
        <v>8.386828649212455E-2</v>
      </c>
      <c r="AC12073">
        <v>5.5970000000000004E-3</v>
      </c>
      <c r="AD12073">
        <v>0</v>
      </c>
      <c r="AE12073">
        <v>0</v>
      </c>
      <c r="AF12073">
        <v>0</v>
      </c>
      <c r="AG12073">
        <v>0</v>
      </c>
      <c r="AH12073" t="s">
        <v>217</v>
      </c>
    </row>
    <row r="12074" spans="1:34">
      <c r="A12074" t="s">
        <v>14149</v>
      </c>
      <c r="B12074" t="s">
        <v>14157</v>
      </c>
      <c r="C12074" t="s">
        <v>14485</v>
      </c>
      <c r="D12074" t="s">
        <v>14489</v>
      </c>
      <c r="E12074" t="s">
        <v>71</v>
      </c>
      <c r="F12074" t="s">
        <v>53</v>
      </c>
      <c r="G12074" t="s">
        <v>59</v>
      </c>
      <c r="I12074">
        <v>0</v>
      </c>
      <c r="J12074">
        <v>0</v>
      </c>
      <c r="K12074">
        <v>0</v>
      </c>
      <c r="M12074">
        <v>0</v>
      </c>
      <c r="N12074">
        <v>0</v>
      </c>
      <c r="O12074">
        <v>0</v>
      </c>
      <c r="P12074">
        <v>0</v>
      </c>
      <c r="R12074">
        <v>0</v>
      </c>
      <c r="S12074">
        <v>0</v>
      </c>
      <c r="T12074">
        <v>0</v>
      </c>
      <c r="U12074">
        <v>0</v>
      </c>
      <c r="V12074">
        <v>0</v>
      </c>
      <c r="X12074">
        <v>0</v>
      </c>
      <c r="Y12074">
        <v>0</v>
      </c>
      <c r="Z12074">
        <v>0</v>
      </c>
      <c r="AB12074">
        <v>8.386828649212455E-2</v>
      </c>
      <c r="AC12074">
        <v>5.5970000000000004E-3</v>
      </c>
      <c r="AD12074">
        <v>0</v>
      </c>
      <c r="AE12074">
        <v>0</v>
      </c>
      <c r="AF12074">
        <v>0</v>
      </c>
      <c r="AG12074">
        <v>0</v>
      </c>
      <c r="AH12074" t="s">
        <v>217</v>
      </c>
    </row>
    <row r="12075" spans="1:34">
      <c r="A12075" t="s">
        <v>14149</v>
      </c>
      <c r="B12075" t="s">
        <v>14159</v>
      </c>
      <c r="C12075" t="s">
        <v>14485</v>
      </c>
      <c r="D12075" t="s">
        <v>14490</v>
      </c>
      <c r="E12075" t="s">
        <v>71</v>
      </c>
      <c r="F12075" t="s">
        <v>53</v>
      </c>
      <c r="G12075" t="s">
        <v>59</v>
      </c>
      <c r="I12075">
        <v>0</v>
      </c>
      <c r="J12075">
        <v>0</v>
      </c>
      <c r="K12075">
        <v>0</v>
      </c>
      <c r="M12075">
        <v>0</v>
      </c>
      <c r="N12075">
        <v>0</v>
      </c>
      <c r="O12075">
        <v>0</v>
      </c>
      <c r="P12075">
        <v>0</v>
      </c>
      <c r="R12075">
        <v>0</v>
      </c>
      <c r="S12075">
        <v>0</v>
      </c>
      <c r="T12075">
        <v>0</v>
      </c>
      <c r="U12075">
        <v>0</v>
      </c>
      <c r="V12075">
        <v>0</v>
      </c>
      <c r="X12075">
        <v>0</v>
      </c>
      <c r="Y12075">
        <v>0</v>
      </c>
      <c r="Z12075">
        <v>0</v>
      </c>
      <c r="AB12075">
        <v>8.386828649212455E-2</v>
      </c>
      <c r="AC12075">
        <v>5.5970000000000004E-3</v>
      </c>
      <c r="AD12075">
        <v>0</v>
      </c>
      <c r="AE12075">
        <v>0</v>
      </c>
      <c r="AF12075">
        <v>0</v>
      </c>
      <c r="AG12075">
        <v>0</v>
      </c>
      <c r="AH12075" t="s">
        <v>217</v>
      </c>
    </row>
    <row r="12076" spans="1:34">
      <c r="A12076" t="s">
        <v>14149</v>
      </c>
      <c r="B12076" t="s">
        <v>14150</v>
      </c>
      <c r="C12076" t="s">
        <v>14491</v>
      </c>
      <c r="D12076" t="s">
        <v>14492</v>
      </c>
      <c r="E12076" t="s">
        <v>71</v>
      </c>
      <c r="F12076" t="s">
        <v>53</v>
      </c>
      <c r="G12076" t="s">
        <v>307</v>
      </c>
      <c r="I12076">
        <v>0</v>
      </c>
      <c r="J12076">
        <v>0</v>
      </c>
      <c r="K12076">
        <v>0</v>
      </c>
      <c r="M12076">
        <v>0</v>
      </c>
      <c r="N12076">
        <v>0</v>
      </c>
      <c r="O12076">
        <v>0</v>
      </c>
      <c r="P12076">
        <v>0</v>
      </c>
      <c r="R12076">
        <v>0</v>
      </c>
      <c r="S12076">
        <v>0</v>
      </c>
      <c r="T12076">
        <v>0</v>
      </c>
      <c r="U12076">
        <v>0</v>
      </c>
      <c r="V12076">
        <v>0</v>
      </c>
      <c r="X12076">
        <v>0</v>
      </c>
      <c r="Y12076">
        <v>0</v>
      </c>
      <c r="Z12076">
        <v>0</v>
      </c>
      <c r="AB12076">
        <v>7.3970227241748024E-2</v>
      </c>
      <c r="AC12076">
        <v>5.5970000000000004E-3</v>
      </c>
      <c r="AD12076">
        <v>0</v>
      </c>
      <c r="AE12076">
        <v>0</v>
      </c>
      <c r="AF12076">
        <v>0</v>
      </c>
      <c r="AG12076">
        <v>0</v>
      </c>
      <c r="AH12076" t="s">
        <v>476</v>
      </c>
    </row>
    <row r="12077" spans="1:34">
      <c r="A12077" t="s">
        <v>14149</v>
      </c>
      <c r="B12077" t="s">
        <v>14153</v>
      </c>
      <c r="C12077" t="s">
        <v>14491</v>
      </c>
      <c r="D12077" t="s">
        <v>14493</v>
      </c>
      <c r="E12077" t="s">
        <v>71</v>
      </c>
      <c r="F12077" t="s">
        <v>53</v>
      </c>
      <c r="G12077" t="s">
        <v>307</v>
      </c>
      <c r="I12077">
        <v>0</v>
      </c>
      <c r="J12077">
        <v>0</v>
      </c>
      <c r="K12077">
        <v>0</v>
      </c>
      <c r="M12077">
        <v>0</v>
      </c>
      <c r="N12077">
        <v>0</v>
      </c>
      <c r="O12077">
        <v>0</v>
      </c>
      <c r="P12077">
        <v>0</v>
      </c>
      <c r="R12077">
        <v>0</v>
      </c>
      <c r="S12077">
        <v>0</v>
      </c>
      <c r="T12077">
        <v>0</v>
      </c>
      <c r="U12077">
        <v>0</v>
      </c>
      <c r="V12077">
        <v>0</v>
      </c>
      <c r="X12077">
        <v>0</v>
      </c>
      <c r="Y12077">
        <v>0</v>
      </c>
      <c r="Z12077">
        <v>0</v>
      </c>
      <c r="AB12077">
        <v>7.3970227241748024E-2</v>
      </c>
      <c r="AC12077">
        <v>5.5970000000000004E-3</v>
      </c>
      <c r="AD12077">
        <v>0</v>
      </c>
      <c r="AE12077">
        <v>0</v>
      </c>
      <c r="AF12077">
        <v>0</v>
      </c>
      <c r="AG12077">
        <v>0</v>
      </c>
      <c r="AH12077" t="s">
        <v>476</v>
      </c>
    </row>
    <row r="12078" spans="1:34">
      <c r="A12078" t="s">
        <v>14149</v>
      </c>
      <c r="B12078" t="s">
        <v>14155</v>
      </c>
      <c r="C12078" t="s">
        <v>14491</v>
      </c>
      <c r="D12078" t="s">
        <v>14494</v>
      </c>
      <c r="E12078" t="s">
        <v>71</v>
      </c>
      <c r="F12078" t="s">
        <v>53</v>
      </c>
      <c r="G12078" t="s">
        <v>307</v>
      </c>
      <c r="I12078">
        <v>0</v>
      </c>
      <c r="J12078">
        <v>0</v>
      </c>
      <c r="K12078">
        <v>0</v>
      </c>
      <c r="M12078">
        <v>0</v>
      </c>
      <c r="N12078">
        <v>0</v>
      </c>
      <c r="O12078">
        <v>0</v>
      </c>
      <c r="P12078">
        <v>0</v>
      </c>
      <c r="R12078">
        <v>0</v>
      </c>
      <c r="S12078">
        <v>0</v>
      </c>
      <c r="T12078">
        <v>0</v>
      </c>
      <c r="U12078">
        <v>0</v>
      </c>
      <c r="V12078">
        <v>0</v>
      </c>
      <c r="X12078">
        <v>0</v>
      </c>
      <c r="Y12078">
        <v>0</v>
      </c>
      <c r="Z12078">
        <v>0</v>
      </c>
      <c r="AB12078">
        <v>7.3970227241748024E-2</v>
      </c>
      <c r="AC12078">
        <v>5.5970000000000004E-3</v>
      </c>
      <c r="AD12078">
        <v>0</v>
      </c>
      <c r="AE12078">
        <v>0</v>
      </c>
      <c r="AF12078">
        <v>0</v>
      </c>
      <c r="AG12078">
        <v>0</v>
      </c>
      <c r="AH12078" t="s">
        <v>476</v>
      </c>
    </row>
    <row r="12079" spans="1:34">
      <c r="A12079" t="s">
        <v>14149</v>
      </c>
      <c r="B12079" t="s">
        <v>14157</v>
      </c>
      <c r="C12079" t="s">
        <v>14491</v>
      </c>
      <c r="D12079" t="s">
        <v>14495</v>
      </c>
      <c r="E12079" t="s">
        <v>71</v>
      </c>
      <c r="F12079" t="s">
        <v>53</v>
      </c>
      <c r="G12079" t="s">
        <v>307</v>
      </c>
      <c r="I12079">
        <v>0</v>
      </c>
      <c r="J12079">
        <v>0</v>
      </c>
      <c r="K12079">
        <v>0</v>
      </c>
      <c r="M12079">
        <v>0</v>
      </c>
      <c r="N12079">
        <v>0</v>
      </c>
      <c r="O12079">
        <v>0</v>
      </c>
      <c r="P12079">
        <v>0</v>
      </c>
      <c r="R12079">
        <v>0</v>
      </c>
      <c r="S12079">
        <v>0</v>
      </c>
      <c r="T12079">
        <v>0</v>
      </c>
      <c r="U12079">
        <v>0</v>
      </c>
      <c r="V12079">
        <v>0</v>
      </c>
      <c r="X12079">
        <v>0</v>
      </c>
      <c r="Y12079">
        <v>0</v>
      </c>
      <c r="Z12079">
        <v>0</v>
      </c>
      <c r="AB12079">
        <v>7.3970227241748024E-2</v>
      </c>
      <c r="AC12079">
        <v>5.5970000000000004E-3</v>
      </c>
      <c r="AD12079">
        <v>0</v>
      </c>
      <c r="AE12079">
        <v>0</v>
      </c>
      <c r="AF12079">
        <v>0</v>
      </c>
      <c r="AG12079">
        <v>0</v>
      </c>
      <c r="AH12079" t="s">
        <v>476</v>
      </c>
    </row>
    <row r="12080" spans="1:34">
      <c r="A12080" t="s">
        <v>14149</v>
      </c>
      <c r="B12080" t="s">
        <v>14159</v>
      </c>
      <c r="C12080" t="s">
        <v>14491</v>
      </c>
      <c r="D12080" t="s">
        <v>14496</v>
      </c>
      <c r="E12080" t="s">
        <v>71</v>
      </c>
      <c r="F12080" t="s">
        <v>53</v>
      </c>
      <c r="G12080" t="s">
        <v>307</v>
      </c>
      <c r="I12080">
        <v>0</v>
      </c>
      <c r="J12080">
        <v>0</v>
      </c>
      <c r="K12080">
        <v>0</v>
      </c>
      <c r="M12080">
        <v>0</v>
      </c>
      <c r="N12080">
        <v>0</v>
      </c>
      <c r="O12080">
        <v>0</v>
      </c>
      <c r="P12080">
        <v>0</v>
      </c>
      <c r="R12080">
        <v>0</v>
      </c>
      <c r="S12080">
        <v>0</v>
      </c>
      <c r="T12080">
        <v>0</v>
      </c>
      <c r="U12080">
        <v>0</v>
      </c>
      <c r="V12080">
        <v>0</v>
      </c>
      <c r="X12080">
        <v>0</v>
      </c>
      <c r="Y12080">
        <v>0</v>
      </c>
      <c r="Z12080">
        <v>0</v>
      </c>
      <c r="AB12080">
        <v>7.3970227241748024E-2</v>
      </c>
      <c r="AC12080">
        <v>5.5970000000000004E-3</v>
      </c>
      <c r="AD12080">
        <v>0</v>
      </c>
      <c r="AE12080">
        <v>0</v>
      </c>
      <c r="AF12080">
        <v>0</v>
      </c>
      <c r="AG12080">
        <v>0</v>
      </c>
      <c r="AH12080" t="s">
        <v>476</v>
      </c>
    </row>
    <row r="12081" spans="1:34">
      <c r="A12081" t="s">
        <v>14149</v>
      </c>
      <c r="B12081" t="s">
        <v>14150</v>
      </c>
      <c r="C12081" t="s">
        <v>14497</v>
      </c>
      <c r="D12081" t="s">
        <v>14498</v>
      </c>
      <c r="E12081" t="s">
        <v>71</v>
      </c>
      <c r="F12081" t="s">
        <v>53</v>
      </c>
      <c r="G12081" t="s">
        <v>312</v>
      </c>
      <c r="I12081">
        <v>0</v>
      </c>
      <c r="J12081">
        <v>0</v>
      </c>
      <c r="K12081">
        <v>0</v>
      </c>
      <c r="M12081">
        <v>0</v>
      </c>
      <c r="N12081">
        <v>0</v>
      </c>
      <c r="O12081">
        <v>0</v>
      </c>
      <c r="P12081">
        <v>0</v>
      </c>
      <c r="R12081">
        <v>0</v>
      </c>
      <c r="S12081">
        <v>0</v>
      </c>
      <c r="T12081">
        <v>0</v>
      </c>
      <c r="U12081">
        <v>0</v>
      </c>
      <c r="V12081">
        <v>0</v>
      </c>
      <c r="X12081">
        <v>0</v>
      </c>
      <c r="Y12081">
        <v>0</v>
      </c>
      <c r="Z12081">
        <v>0</v>
      </c>
      <c r="AB12081">
        <v>7.3970227241748024E-2</v>
      </c>
      <c r="AC12081">
        <v>5.5970000000000004E-3</v>
      </c>
      <c r="AD12081">
        <v>0</v>
      </c>
      <c r="AE12081">
        <v>0</v>
      </c>
      <c r="AF12081">
        <v>0</v>
      </c>
      <c r="AG12081">
        <v>0</v>
      </c>
      <c r="AH12081" t="s">
        <v>480</v>
      </c>
    </row>
    <row r="12082" spans="1:34">
      <c r="A12082" t="s">
        <v>14149</v>
      </c>
      <c r="B12082" t="s">
        <v>14153</v>
      </c>
      <c r="C12082" t="s">
        <v>14497</v>
      </c>
      <c r="D12082" t="s">
        <v>14499</v>
      </c>
      <c r="E12082" t="s">
        <v>71</v>
      </c>
      <c r="F12082" t="s">
        <v>53</v>
      </c>
      <c r="G12082" t="s">
        <v>312</v>
      </c>
      <c r="I12082">
        <v>0</v>
      </c>
      <c r="J12082">
        <v>0</v>
      </c>
      <c r="K12082">
        <v>0</v>
      </c>
      <c r="M12082">
        <v>0</v>
      </c>
      <c r="N12082">
        <v>0</v>
      </c>
      <c r="O12082">
        <v>0</v>
      </c>
      <c r="P12082">
        <v>0</v>
      </c>
      <c r="R12082">
        <v>0</v>
      </c>
      <c r="S12082">
        <v>0</v>
      </c>
      <c r="T12082">
        <v>0</v>
      </c>
      <c r="U12082">
        <v>0</v>
      </c>
      <c r="V12082">
        <v>0</v>
      </c>
      <c r="X12082">
        <v>0</v>
      </c>
      <c r="Y12082">
        <v>0</v>
      </c>
      <c r="Z12082">
        <v>0</v>
      </c>
      <c r="AB12082">
        <v>7.3970227241748024E-2</v>
      </c>
      <c r="AC12082">
        <v>5.5970000000000004E-3</v>
      </c>
      <c r="AD12082">
        <v>0</v>
      </c>
      <c r="AE12082">
        <v>0</v>
      </c>
      <c r="AF12082">
        <v>0</v>
      </c>
      <c r="AG12082">
        <v>0</v>
      </c>
      <c r="AH12082" t="s">
        <v>480</v>
      </c>
    </row>
    <row r="12083" spans="1:34">
      <c r="A12083" t="s">
        <v>14149</v>
      </c>
      <c r="B12083" t="s">
        <v>14155</v>
      </c>
      <c r="C12083" t="s">
        <v>14497</v>
      </c>
      <c r="D12083" t="s">
        <v>14500</v>
      </c>
      <c r="E12083" t="s">
        <v>71</v>
      </c>
      <c r="F12083" t="s">
        <v>53</v>
      </c>
      <c r="G12083" t="s">
        <v>312</v>
      </c>
      <c r="I12083">
        <v>0</v>
      </c>
      <c r="J12083">
        <v>0</v>
      </c>
      <c r="K12083">
        <v>0</v>
      </c>
      <c r="M12083">
        <v>0</v>
      </c>
      <c r="N12083">
        <v>0</v>
      </c>
      <c r="O12083">
        <v>0</v>
      </c>
      <c r="P12083">
        <v>0</v>
      </c>
      <c r="R12083">
        <v>0</v>
      </c>
      <c r="S12083">
        <v>0</v>
      </c>
      <c r="T12083">
        <v>0</v>
      </c>
      <c r="U12083">
        <v>0</v>
      </c>
      <c r="V12083">
        <v>0</v>
      </c>
      <c r="X12083">
        <v>0</v>
      </c>
      <c r="Y12083">
        <v>0</v>
      </c>
      <c r="Z12083">
        <v>0</v>
      </c>
      <c r="AB12083">
        <v>7.3970227241748024E-2</v>
      </c>
      <c r="AC12083">
        <v>5.5970000000000004E-3</v>
      </c>
      <c r="AD12083">
        <v>0</v>
      </c>
      <c r="AE12083">
        <v>0</v>
      </c>
      <c r="AF12083">
        <v>0</v>
      </c>
      <c r="AG12083">
        <v>0</v>
      </c>
      <c r="AH12083" t="s">
        <v>480</v>
      </c>
    </row>
    <row r="12084" spans="1:34">
      <c r="A12084" t="s">
        <v>14149</v>
      </c>
      <c r="B12084" t="s">
        <v>14157</v>
      </c>
      <c r="C12084" t="s">
        <v>14497</v>
      </c>
      <c r="D12084" t="s">
        <v>14501</v>
      </c>
      <c r="E12084" t="s">
        <v>71</v>
      </c>
      <c r="F12084" t="s">
        <v>53</v>
      </c>
      <c r="G12084" t="s">
        <v>312</v>
      </c>
      <c r="I12084">
        <v>0</v>
      </c>
      <c r="J12084">
        <v>0</v>
      </c>
      <c r="K12084">
        <v>0</v>
      </c>
      <c r="M12084">
        <v>0</v>
      </c>
      <c r="N12084">
        <v>0</v>
      </c>
      <c r="O12084">
        <v>0</v>
      </c>
      <c r="P12084">
        <v>0</v>
      </c>
      <c r="R12084">
        <v>0</v>
      </c>
      <c r="S12084">
        <v>0</v>
      </c>
      <c r="T12084">
        <v>0</v>
      </c>
      <c r="U12084">
        <v>0</v>
      </c>
      <c r="V12084">
        <v>0</v>
      </c>
      <c r="X12084">
        <v>0</v>
      </c>
      <c r="Y12084">
        <v>0</v>
      </c>
      <c r="Z12084">
        <v>0</v>
      </c>
      <c r="AB12084">
        <v>7.3970227241748024E-2</v>
      </c>
      <c r="AC12084">
        <v>5.5970000000000004E-3</v>
      </c>
      <c r="AD12084">
        <v>0</v>
      </c>
      <c r="AE12084">
        <v>0</v>
      </c>
      <c r="AF12084">
        <v>0</v>
      </c>
      <c r="AG12084">
        <v>0</v>
      </c>
      <c r="AH12084" t="s">
        <v>480</v>
      </c>
    </row>
    <row r="12085" spans="1:34">
      <c r="A12085" t="s">
        <v>14149</v>
      </c>
      <c r="B12085" t="s">
        <v>14159</v>
      </c>
      <c r="C12085" t="s">
        <v>14497</v>
      </c>
      <c r="D12085" t="s">
        <v>14502</v>
      </c>
      <c r="E12085" t="s">
        <v>71</v>
      </c>
      <c r="F12085" t="s">
        <v>53</v>
      </c>
      <c r="G12085" t="s">
        <v>312</v>
      </c>
      <c r="I12085">
        <v>0</v>
      </c>
      <c r="J12085">
        <v>0</v>
      </c>
      <c r="K12085">
        <v>0</v>
      </c>
      <c r="M12085">
        <v>0</v>
      </c>
      <c r="N12085">
        <v>0</v>
      </c>
      <c r="O12085">
        <v>0</v>
      </c>
      <c r="P12085">
        <v>0</v>
      </c>
      <c r="R12085">
        <v>0</v>
      </c>
      <c r="S12085">
        <v>0</v>
      </c>
      <c r="T12085">
        <v>0</v>
      </c>
      <c r="U12085">
        <v>0</v>
      </c>
      <c r="V12085">
        <v>0</v>
      </c>
      <c r="X12085">
        <v>0</v>
      </c>
      <c r="Y12085">
        <v>0</v>
      </c>
      <c r="Z12085">
        <v>0</v>
      </c>
      <c r="AB12085">
        <v>7.3970227241748024E-2</v>
      </c>
      <c r="AC12085">
        <v>5.5970000000000004E-3</v>
      </c>
      <c r="AD12085">
        <v>0</v>
      </c>
      <c r="AE12085">
        <v>0</v>
      </c>
      <c r="AF12085">
        <v>0</v>
      </c>
      <c r="AG12085">
        <v>0</v>
      </c>
      <c r="AH12085" t="s">
        <v>480</v>
      </c>
    </row>
    <row r="12086" spans="1:34">
      <c r="A12086" t="s">
        <v>14149</v>
      </c>
      <c r="B12086" t="s">
        <v>14150</v>
      </c>
      <c r="C12086" t="s">
        <v>14503</v>
      </c>
      <c r="D12086" t="s">
        <v>14504</v>
      </c>
      <c r="E12086" t="s">
        <v>71</v>
      </c>
      <c r="F12086" t="s">
        <v>59</v>
      </c>
      <c r="G12086" t="s">
        <v>307</v>
      </c>
      <c r="I12086">
        <v>0</v>
      </c>
      <c r="J12086">
        <v>0</v>
      </c>
      <c r="K12086">
        <v>0</v>
      </c>
      <c r="M12086">
        <v>0</v>
      </c>
      <c r="N12086">
        <v>0</v>
      </c>
      <c r="O12086">
        <v>0</v>
      </c>
      <c r="P12086">
        <v>0</v>
      </c>
      <c r="R12086">
        <v>0</v>
      </c>
      <c r="S12086">
        <v>0</v>
      </c>
      <c r="T12086">
        <v>0</v>
      </c>
      <c r="U12086">
        <v>0</v>
      </c>
      <c r="V12086">
        <v>0</v>
      </c>
      <c r="X12086">
        <v>0</v>
      </c>
      <c r="Y12086">
        <v>0</v>
      </c>
      <c r="Z12086">
        <v>0</v>
      </c>
      <c r="AB12086">
        <v>7.3970227241748024E-2</v>
      </c>
      <c r="AC12086">
        <v>5.5970000000000004E-3</v>
      </c>
      <c r="AD12086">
        <v>0</v>
      </c>
      <c r="AE12086">
        <v>0</v>
      </c>
      <c r="AF12086">
        <v>0</v>
      </c>
      <c r="AG12086">
        <v>0</v>
      </c>
      <c r="AH12086" t="s">
        <v>484</v>
      </c>
    </row>
    <row r="12087" spans="1:34">
      <c r="A12087" t="s">
        <v>14149</v>
      </c>
      <c r="B12087" t="s">
        <v>14153</v>
      </c>
      <c r="C12087" t="s">
        <v>14503</v>
      </c>
      <c r="D12087" t="s">
        <v>14505</v>
      </c>
      <c r="E12087" t="s">
        <v>71</v>
      </c>
      <c r="F12087" t="s">
        <v>59</v>
      </c>
      <c r="G12087" t="s">
        <v>307</v>
      </c>
      <c r="I12087">
        <v>0</v>
      </c>
      <c r="J12087">
        <v>0</v>
      </c>
      <c r="K12087">
        <v>0</v>
      </c>
      <c r="M12087">
        <v>0</v>
      </c>
      <c r="N12087">
        <v>0</v>
      </c>
      <c r="O12087">
        <v>0</v>
      </c>
      <c r="P12087">
        <v>0</v>
      </c>
      <c r="R12087">
        <v>0</v>
      </c>
      <c r="S12087">
        <v>0</v>
      </c>
      <c r="T12087">
        <v>0</v>
      </c>
      <c r="U12087">
        <v>0</v>
      </c>
      <c r="V12087">
        <v>0</v>
      </c>
      <c r="X12087">
        <v>0</v>
      </c>
      <c r="Y12087">
        <v>0</v>
      </c>
      <c r="Z12087">
        <v>0</v>
      </c>
      <c r="AB12087">
        <v>7.3970227241748024E-2</v>
      </c>
      <c r="AC12087">
        <v>5.5970000000000004E-3</v>
      </c>
      <c r="AD12087">
        <v>0</v>
      </c>
      <c r="AE12087">
        <v>0</v>
      </c>
      <c r="AF12087">
        <v>0</v>
      </c>
      <c r="AG12087">
        <v>0</v>
      </c>
      <c r="AH12087" t="s">
        <v>484</v>
      </c>
    </row>
    <row r="12088" spans="1:34">
      <c r="A12088" t="s">
        <v>14149</v>
      </c>
      <c r="B12088" t="s">
        <v>14155</v>
      </c>
      <c r="C12088" t="s">
        <v>14503</v>
      </c>
      <c r="D12088" t="s">
        <v>14506</v>
      </c>
      <c r="E12088" t="s">
        <v>71</v>
      </c>
      <c r="F12088" t="s">
        <v>59</v>
      </c>
      <c r="G12088" t="s">
        <v>307</v>
      </c>
      <c r="I12088">
        <v>0</v>
      </c>
      <c r="J12088">
        <v>0</v>
      </c>
      <c r="K12088">
        <v>0</v>
      </c>
      <c r="M12088">
        <v>0</v>
      </c>
      <c r="N12088">
        <v>0</v>
      </c>
      <c r="O12088">
        <v>0</v>
      </c>
      <c r="P12088">
        <v>0</v>
      </c>
      <c r="R12088">
        <v>0</v>
      </c>
      <c r="S12088">
        <v>0</v>
      </c>
      <c r="T12088">
        <v>0</v>
      </c>
      <c r="U12088">
        <v>0</v>
      </c>
      <c r="V12088">
        <v>0</v>
      </c>
      <c r="X12088">
        <v>0</v>
      </c>
      <c r="Y12088">
        <v>0</v>
      </c>
      <c r="Z12088">
        <v>0</v>
      </c>
      <c r="AB12088">
        <v>7.3970227241748024E-2</v>
      </c>
      <c r="AC12088">
        <v>5.5970000000000004E-3</v>
      </c>
      <c r="AD12088">
        <v>0</v>
      </c>
      <c r="AE12088">
        <v>0</v>
      </c>
      <c r="AF12088">
        <v>0</v>
      </c>
      <c r="AG12088">
        <v>0</v>
      </c>
      <c r="AH12088" t="s">
        <v>484</v>
      </c>
    </row>
    <row r="12089" spans="1:34">
      <c r="A12089" t="s">
        <v>14149</v>
      </c>
      <c r="B12089" t="s">
        <v>14157</v>
      </c>
      <c r="C12089" t="s">
        <v>14503</v>
      </c>
      <c r="D12089" t="s">
        <v>14507</v>
      </c>
      <c r="E12089" t="s">
        <v>71</v>
      </c>
      <c r="F12089" t="s">
        <v>59</v>
      </c>
      <c r="G12089" t="s">
        <v>307</v>
      </c>
      <c r="I12089">
        <v>0</v>
      </c>
      <c r="J12089">
        <v>0</v>
      </c>
      <c r="K12089">
        <v>0</v>
      </c>
      <c r="M12089">
        <v>0</v>
      </c>
      <c r="N12089">
        <v>0</v>
      </c>
      <c r="O12089">
        <v>0</v>
      </c>
      <c r="P12089">
        <v>0</v>
      </c>
      <c r="R12089">
        <v>0</v>
      </c>
      <c r="S12089">
        <v>0</v>
      </c>
      <c r="T12089">
        <v>0</v>
      </c>
      <c r="U12089">
        <v>0</v>
      </c>
      <c r="V12089">
        <v>0</v>
      </c>
      <c r="X12089">
        <v>0</v>
      </c>
      <c r="Y12089">
        <v>0</v>
      </c>
      <c r="Z12089">
        <v>0</v>
      </c>
      <c r="AB12089">
        <v>7.3970227241748024E-2</v>
      </c>
      <c r="AC12089">
        <v>5.5970000000000004E-3</v>
      </c>
      <c r="AD12089">
        <v>0</v>
      </c>
      <c r="AE12089">
        <v>0</v>
      </c>
      <c r="AF12089">
        <v>0</v>
      </c>
      <c r="AG12089">
        <v>0</v>
      </c>
      <c r="AH12089" t="s">
        <v>484</v>
      </c>
    </row>
    <row r="12090" spans="1:34">
      <c r="A12090" t="s">
        <v>14149</v>
      </c>
      <c r="B12090" t="s">
        <v>14159</v>
      </c>
      <c r="C12090" t="s">
        <v>14503</v>
      </c>
      <c r="D12090" t="s">
        <v>14508</v>
      </c>
      <c r="E12090" t="s">
        <v>71</v>
      </c>
      <c r="F12090" t="s">
        <v>59</v>
      </c>
      <c r="G12090" t="s">
        <v>307</v>
      </c>
      <c r="I12090">
        <v>0</v>
      </c>
      <c r="J12090">
        <v>0</v>
      </c>
      <c r="K12090">
        <v>0</v>
      </c>
      <c r="M12090">
        <v>0</v>
      </c>
      <c r="N12090">
        <v>0</v>
      </c>
      <c r="O12090">
        <v>0</v>
      </c>
      <c r="P12090">
        <v>0</v>
      </c>
      <c r="R12090">
        <v>0</v>
      </c>
      <c r="S12090">
        <v>0</v>
      </c>
      <c r="T12090">
        <v>0</v>
      </c>
      <c r="U12090">
        <v>0</v>
      </c>
      <c r="V12090">
        <v>0</v>
      </c>
      <c r="X12090">
        <v>0</v>
      </c>
      <c r="Y12090">
        <v>0</v>
      </c>
      <c r="Z12090">
        <v>0</v>
      </c>
      <c r="AB12090">
        <v>7.3970227241748024E-2</v>
      </c>
      <c r="AC12090">
        <v>5.5970000000000004E-3</v>
      </c>
      <c r="AD12090">
        <v>0</v>
      </c>
      <c r="AE12090">
        <v>0</v>
      </c>
      <c r="AF12090">
        <v>0</v>
      </c>
      <c r="AG12090">
        <v>0</v>
      </c>
      <c r="AH12090" t="s">
        <v>484</v>
      </c>
    </row>
    <row r="12091" spans="1:34">
      <c r="A12091" t="s">
        <v>14149</v>
      </c>
      <c r="B12091" t="s">
        <v>14150</v>
      </c>
      <c r="C12091" t="s">
        <v>14509</v>
      </c>
      <c r="D12091" t="s">
        <v>14510</v>
      </c>
      <c r="E12091" t="s">
        <v>71</v>
      </c>
      <c r="F12091" t="s">
        <v>59</v>
      </c>
      <c r="G12091" t="s">
        <v>312</v>
      </c>
      <c r="I12091">
        <v>0</v>
      </c>
      <c r="J12091">
        <v>0</v>
      </c>
      <c r="K12091">
        <v>0</v>
      </c>
      <c r="M12091">
        <v>0</v>
      </c>
      <c r="N12091">
        <v>0</v>
      </c>
      <c r="O12091">
        <v>0</v>
      </c>
      <c r="P12091">
        <v>0</v>
      </c>
      <c r="R12091">
        <v>0</v>
      </c>
      <c r="S12091">
        <v>0</v>
      </c>
      <c r="T12091">
        <v>0</v>
      </c>
      <c r="U12091">
        <v>0</v>
      </c>
      <c r="V12091">
        <v>0</v>
      </c>
      <c r="X12091">
        <v>0</v>
      </c>
      <c r="Y12091">
        <v>0</v>
      </c>
      <c r="Z12091">
        <v>0</v>
      </c>
      <c r="AB12091">
        <v>7.3970227241748024E-2</v>
      </c>
      <c r="AC12091">
        <v>5.5970000000000004E-3</v>
      </c>
      <c r="AD12091">
        <v>0</v>
      </c>
      <c r="AE12091">
        <v>0</v>
      </c>
      <c r="AF12091">
        <v>0</v>
      </c>
      <c r="AG12091">
        <v>0</v>
      </c>
      <c r="AH12091" t="s">
        <v>488</v>
      </c>
    </row>
    <row r="12092" spans="1:34">
      <c r="A12092" t="s">
        <v>14149</v>
      </c>
      <c r="B12092" t="s">
        <v>14153</v>
      </c>
      <c r="C12092" t="s">
        <v>14509</v>
      </c>
      <c r="D12092" t="s">
        <v>14511</v>
      </c>
      <c r="E12092" t="s">
        <v>71</v>
      </c>
      <c r="F12092" t="s">
        <v>59</v>
      </c>
      <c r="G12092" t="s">
        <v>312</v>
      </c>
      <c r="I12092">
        <v>0</v>
      </c>
      <c r="J12092">
        <v>0</v>
      </c>
      <c r="K12092">
        <v>0</v>
      </c>
      <c r="M12092">
        <v>0</v>
      </c>
      <c r="N12092">
        <v>0</v>
      </c>
      <c r="O12092">
        <v>0</v>
      </c>
      <c r="P12092">
        <v>0</v>
      </c>
      <c r="R12092">
        <v>0</v>
      </c>
      <c r="S12092">
        <v>0</v>
      </c>
      <c r="T12092">
        <v>0</v>
      </c>
      <c r="U12092">
        <v>0</v>
      </c>
      <c r="V12092">
        <v>0</v>
      </c>
      <c r="X12092">
        <v>0</v>
      </c>
      <c r="Y12092">
        <v>0</v>
      </c>
      <c r="Z12092">
        <v>0</v>
      </c>
      <c r="AB12092">
        <v>7.3970227241748024E-2</v>
      </c>
      <c r="AC12092">
        <v>5.5970000000000004E-3</v>
      </c>
      <c r="AD12092">
        <v>0</v>
      </c>
      <c r="AE12092">
        <v>0</v>
      </c>
      <c r="AF12092">
        <v>0</v>
      </c>
      <c r="AG12092">
        <v>0</v>
      </c>
      <c r="AH12092" t="s">
        <v>488</v>
      </c>
    </row>
    <row r="12093" spans="1:34">
      <c r="A12093" t="s">
        <v>14149</v>
      </c>
      <c r="B12093" t="s">
        <v>14155</v>
      </c>
      <c r="C12093" t="s">
        <v>14509</v>
      </c>
      <c r="D12093" t="s">
        <v>14512</v>
      </c>
      <c r="E12093" t="s">
        <v>71</v>
      </c>
      <c r="F12093" t="s">
        <v>59</v>
      </c>
      <c r="G12093" t="s">
        <v>312</v>
      </c>
      <c r="I12093">
        <v>0</v>
      </c>
      <c r="J12093">
        <v>0</v>
      </c>
      <c r="K12093">
        <v>0</v>
      </c>
      <c r="M12093">
        <v>0</v>
      </c>
      <c r="N12093">
        <v>0</v>
      </c>
      <c r="O12093">
        <v>0</v>
      </c>
      <c r="P12093">
        <v>0</v>
      </c>
      <c r="R12093">
        <v>0</v>
      </c>
      <c r="S12093">
        <v>0</v>
      </c>
      <c r="T12093">
        <v>0</v>
      </c>
      <c r="U12093">
        <v>0</v>
      </c>
      <c r="V12093">
        <v>0</v>
      </c>
      <c r="X12093">
        <v>0</v>
      </c>
      <c r="Y12093">
        <v>0</v>
      </c>
      <c r="Z12093">
        <v>0</v>
      </c>
      <c r="AB12093">
        <v>7.3970227241748024E-2</v>
      </c>
      <c r="AC12093">
        <v>5.5970000000000004E-3</v>
      </c>
      <c r="AD12093">
        <v>0</v>
      </c>
      <c r="AE12093">
        <v>0</v>
      </c>
      <c r="AF12093">
        <v>0</v>
      </c>
      <c r="AG12093">
        <v>0</v>
      </c>
      <c r="AH12093" t="s">
        <v>488</v>
      </c>
    </row>
    <row r="12094" spans="1:34">
      <c r="A12094" t="s">
        <v>14149</v>
      </c>
      <c r="B12094" t="s">
        <v>14157</v>
      </c>
      <c r="C12094" t="s">
        <v>14509</v>
      </c>
      <c r="D12094" t="s">
        <v>14513</v>
      </c>
      <c r="E12094" t="s">
        <v>71</v>
      </c>
      <c r="F12094" t="s">
        <v>59</v>
      </c>
      <c r="G12094" t="s">
        <v>312</v>
      </c>
      <c r="I12094">
        <v>0</v>
      </c>
      <c r="J12094">
        <v>0</v>
      </c>
      <c r="K12094">
        <v>0</v>
      </c>
      <c r="M12094">
        <v>0</v>
      </c>
      <c r="N12094">
        <v>0</v>
      </c>
      <c r="O12094">
        <v>0</v>
      </c>
      <c r="P12094">
        <v>0</v>
      </c>
      <c r="R12094">
        <v>0</v>
      </c>
      <c r="S12094">
        <v>0</v>
      </c>
      <c r="T12094">
        <v>0</v>
      </c>
      <c r="U12094">
        <v>0</v>
      </c>
      <c r="V12094">
        <v>0</v>
      </c>
      <c r="X12094">
        <v>0</v>
      </c>
      <c r="Y12094">
        <v>0</v>
      </c>
      <c r="Z12094">
        <v>0</v>
      </c>
      <c r="AB12094">
        <v>7.3970227241748024E-2</v>
      </c>
      <c r="AC12094">
        <v>5.5970000000000004E-3</v>
      </c>
      <c r="AD12094">
        <v>0</v>
      </c>
      <c r="AE12094">
        <v>0</v>
      </c>
      <c r="AF12094">
        <v>0</v>
      </c>
      <c r="AG12094">
        <v>0</v>
      </c>
      <c r="AH12094" t="s">
        <v>488</v>
      </c>
    </row>
    <row r="12095" spans="1:34">
      <c r="A12095" t="s">
        <v>14149</v>
      </c>
      <c r="B12095" t="s">
        <v>14159</v>
      </c>
      <c r="C12095" t="s">
        <v>14509</v>
      </c>
      <c r="D12095" t="s">
        <v>14514</v>
      </c>
      <c r="E12095" t="s">
        <v>71</v>
      </c>
      <c r="F12095" t="s">
        <v>59</v>
      </c>
      <c r="G12095" t="s">
        <v>312</v>
      </c>
      <c r="I12095">
        <v>0</v>
      </c>
      <c r="J12095">
        <v>0</v>
      </c>
      <c r="K12095">
        <v>0</v>
      </c>
      <c r="M12095">
        <v>0</v>
      </c>
      <c r="N12095">
        <v>0</v>
      </c>
      <c r="O12095">
        <v>0</v>
      </c>
      <c r="P12095">
        <v>0</v>
      </c>
      <c r="R12095">
        <v>0</v>
      </c>
      <c r="S12095">
        <v>0</v>
      </c>
      <c r="T12095">
        <v>0</v>
      </c>
      <c r="U12095">
        <v>0</v>
      </c>
      <c r="V12095">
        <v>0</v>
      </c>
      <c r="X12095">
        <v>0</v>
      </c>
      <c r="Y12095">
        <v>0</v>
      </c>
      <c r="Z12095">
        <v>0</v>
      </c>
      <c r="AB12095">
        <v>7.3970227241748024E-2</v>
      </c>
      <c r="AC12095">
        <v>5.5970000000000004E-3</v>
      </c>
      <c r="AD12095">
        <v>0</v>
      </c>
      <c r="AE12095">
        <v>0</v>
      </c>
      <c r="AF12095">
        <v>0</v>
      </c>
      <c r="AG12095">
        <v>0</v>
      </c>
      <c r="AH12095" t="s">
        <v>488</v>
      </c>
    </row>
    <row r="12096" spans="1:34">
      <c r="A12096" t="s">
        <v>14149</v>
      </c>
      <c r="B12096" t="s">
        <v>14150</v>
      </c>
      <c r="C12096" t="s">
        <v>14515</v>
      </c>
      <c r="D12096" t="s">
        <v>14516</v>
      </c>
      <c r="E12096" t="s">
        <v>78</v>
      </c>
      <c r="F12096" t="s">
        <v>53</v>
      </c>
      <c r="G12096" t="s">
        <v>59</v>
      </c>
      <c r="I12096">
        <v>0</v>
      </c>
      <c r="J12096">
        <v>0</v>
      </c>
      <c r="K12096">
        <v>0</v>
      </c>
      <c r="M12096">
        <v>0</v>
      </c>
      <c r="N12096">
        <v>0</v>
      </c>
      <c r="O12096">
        <v>0</v>
      </c>
      <c r="P12096">
        <v>0</v>
      </c>
      <c r="R12096">
        <v>0</v>
      </c>
      <c r="S12096">
        <v>0</v>
      </c>
      <c r="T12096">
        <v>0</v>
      </c>
      <c r="U12096">
        <v>0</v>
      </c>
      <c r="V12096">
        <v>0</v>
      </c>
      <c r="X12096">
        <v>0</v>
      </c>
      <c r="Y12096">
        <v>0</v>
      </c>
      <c r="Z12096">
        <v>0</v>
      </c>
      <c r="AB12096">
        <v>8.386828649212455E-2</v>
      </c>
      <c r="AC12096">
        <v>5.5970000000000004E-3</v>
      </c>
      <c r="AD12096">
        <v>0</v>
      </c>
      <c r="AE12096">
        <v>0</v>
      </c>
      <c r="AF12096">
        <v>0</v>
      </c>
      <c r="AG12096">
        <v>0</v>
      </c>
      <c r="AH12096" t="s">
        <v>223</v>
      </c>
    </row>
    <row r="12097" spans="1:34">
      <c r="A12097" t="s">
        <v>14149</v>
      </c>
      <c r="B12097" t="s">
        <v>14153</v>
      </c>
      <c r="C12097" t="s">
        <v>14515</v>
      </c>
      <c r="D12097" t="s">
        <v>14517</v>
      </c>
      <c r="E12097" t="s">
        <v>78</v>
      </c>
      <c r="F12097" t="s">
        <v>53</v>
      </c>
      <c r="G12097" t="s">
        <v>59</v>
      </c>
      <c r="I12097">
        <v>0</v>
      </c>
      <c r="J12097">
        <v>0</v>
      </c>
      <c r="K12097">
        <v>0</v>
      </c>
      <c r="M12097">
        <v>0</v>
      </c>
      <c r="N12097">
        <v>0</v>
      </c>
      <c r="O12097">
        <v>0</v>
      </c>
      <c r="P12097">
        <v>0</v>
      </c>
      <c r="R12097">
        <v>0</v>
      </c>
      <c r="S12097">
        <v>0</v>
      </c>
      <c r="T12097">
        <v>0</v>
      </c>
      <c r="U12097">
        <v>0</v>
      </c>
      <c r="V12097">
        <v>0</v>
      </c>
      <c r="X12097">
        <v>0</v>
      </c>
      <c r="Y12097">
        <v>0</v>
      </c>
      <c r="Z12097">
        <v>0</v>
      </c>
      <c r="AB12097">
        <v>8.386828649212455E-2</v>
      </c>
      <c r="AC12097">
        <v>5.5970000000000004E-3</v>
      </c>
      <c r="AD12097">
        <v>0</v>
      </c>
      <c r="AE12097">
        <v>0</v>
      </c>
      <c r="AF12097">
        <v>0</v>
      </c>
      <c r="AG12097">
        <v>0</v>
      </c>
      <c r="AH12097" t="s">
        <v>223</v>
      </c>
    </row>
    <row r="12098" spans="1:34">
      <c r="A12098" t="s">
        <v>14149</v>
      </c>
      <c r="B12098" t="s">
        <v>14155</v>
      </c>
      <c r="C12098" t="s">
        <v>14515</v>
      </c>
      <c r="D12098" t="s">
        <v>14518</v>
      </c>
      <c r="E12098" t="s">
        <v>78</v>
      </c>
      <c r="F12098" t="s">
        <v>53</v>
      </c>
      <c r="G12098" t="s">
        <v>59</v>
      </c>
      <c r="I12098">
        <v>0</v>
      </c>
      <c r="J12098">
        <v>0</v>
      </c>
      <c r="K12098">
        <v>0</v>
      </c>
      <c r="M12098">
        <v>0</v>
      </c>
      <c r="N12098">
        <v>0</v>
      </c>
      <c r="O12098">
        <v>0</v>
      </c>
      <c r="P12098">
        <v>0</v>
      </c>
      <c r="R12098">
        <v>0</v>
      </c>
      <c r="S12098">
        <v>0</v>
      </c>
      <c r="T12098">
        <v>0</v>
      </c>
      <c r="U12098">
        <v>0</v>
      </c>
      <c r="V12098">
        <v>0</v>
      </c>
      <c r="X12098">
        <v>0</v>
      </c>
      <c r="Y12098">
        <v>0</v>
      </c>
      <c r="Z12098">
        <v>0</v>
      </c>
      <c r="AB12098">
        <v>8.386828649212455E-2</v>
      </c>
      <c r="AC12098">
        <v>5.5970000000000004E-3</v>
      </c>
      <c r="AD12098">
        <v>0</v>
      </c>
      <c r="AE12098">
        <v>0</v>
      </c>
      <c r="AF12098">
        <v>0</v>
      </c>
      <c r="AG12098">
        <v>0</v>
      </c>
      <c r="AH12098" t="s">
        <v>223</v>
      </c>
    </row>
    <row r="12099" spans="1:34">
      <c r="A12099" t="s">
        <v>14149</v>
      </c>
      <c r="B12099" t="s">
        <v>14157</v>
      </c>
      <c r="C12099" t="s">
        <v>14515</v>
      </c>
      <c r="D12099" t="s">
        <v>14519</v>
      </c>
      <c r="E12099" t="s">
        <v>78</v>
      </c>
      <c r="F12099" t="s">
        <v>53</v>
      </c>
      <c r="G12099" t="s">
        <v>59</v>
      </c>
      <c r="I12099">
        <v>0</v>
      </c>
      <c r="J12099">
        <v>0</v>
      </c>
      <c r="K12099">
        <v>0</v>
      </c>
      <c r="M12099">
        <v>0</v>
      </c>
      <c r="N12099">
        <v>0</v>
      </c>
      <c r="O12099">
        <v>0</v>
      </c>
      <c r="P12099">
        <v>0</v>
      </c>
      <c r="R12099">
        <v>0</v>
      </c>
      <c r="S12099">
        <v>0</v>
      </c>
      <c r="T12099">
        <v>0</v>
      </c>
      <c r="U12099">
        <v>0</v>
      </c>
      <c r="V12099">
        <v>0</v>
      </c>
      <c r="X12099">
        <v>0</v>
      </c>
      <c r="Y12099">
        <v>0</v>
      </c>
      <c r="Z12099">
        <v>0</v>
      </c>
      <c r="AB12099">
        <v>8.386828649212455E-2</v>
      </c>
      <c r="AC12099">
        <v>5.5970000000000004E-3</v>
      </c>
      <c r="AD12099">
        <v>0</v>
      </c>
      <c r="AE12099">
        <v>0</v>
      </c>
      <c r="AF12099">
        <v>0</v>
      </c>
      <c r="AG12099">
        <v>0</v>
      </c>
      <c r="AH12099" t="s">
        <v>223</v>
      </c>
    </row>
    <row r="12100" spans="1:34">
      <c r="A12100" t="s">
        <v>14149</v>
      </c>
      <c r="B12100" t="s">
        <v>14159</v>
      </c>
      <c r="C12100" t="s">
        <v>14515</v>
      </c>
      <c r="D12100" t="s">
        <v>14520</v>
      </c>
      <c r="E12100" t="s">
        <v>78</v>
      </c>
      <c r="F12100" t="s">
        <v>53</v>
      </c>
      <c r="G12100" t="s">
        <v>59</v>
      </c>
      <c r="I12100">
        <v>0</v>
      </c>
      <c r="J12100">
        <v>0</v>
      </c>
      <c r="K12100">
        <v>0</v>
      </c>
      <c r="M12100">
        <v>0</v>
      </c>
      <c r="N12100">
        <v>0</v>
      </c>
      <c r="O12100">
        <v>0</v>
      </c>
      <c r="P12100">
        <v>0</v>
      </c>
      <c r="R12100">
        <v>0</v>
      </c>
      <c r="S12100">
        <v>0</v>
      </c>
      <c r="T12100">
        <v>0</v>
      </c>
      <c r="U12100">
        <v>0</v>
      </c>
      <c r="V12100">
        <v>0</v>
      </c>
      <c r="X12100">
        <v>0</v>
      </c>
      <c r="Y12100">
        <v>0</v>
      </c>
      <c r="Z12100">
        <v>0</v>
      </c>
      <c r="AB12100">
        <v>8.386828649212455E-2</v>
      </c>
      <c r="AC12100">
        <v>5.5970000000000004E-3</v>
      </c>
      <c r="AD12100">
        <v>0</v>
      </c>
      <c r="AE12100">
        <v>0</v>
      </c>
      <c r="AF12100">
        <v>0</v>
      </c>
      <c r="AG12100">
        <v>0</v>
      </c>
      <c r="AH12100" t="s">
        <v>223</v>
      </c>
    </row>
    <row r="12101" spans="1:34">
      <c r="A12101" t="s">
        <v>14149</v>
      </c>
      <c r="B12101" t="s">
        <v>14150</v>
      </c>
      <c r="C12101" t="s">
        <v>14521</v>
      </c>
      <c r="D12101" t="s">
        <v>14522</v>
      </c>
      <c r="E12101" t="s">
        <v>78</v>
      </c>
      <c r="F12101" t="s">
        <v>53</v>
      </c>
      <c r="G12101" t="s">
        <v>307</v>
      </c>
      <c r="I12101">
        <v>0</v>
      </c>
      <c r="J12101">
        <v>0</v>
      </c>
      <c r="K12101">
        <v>0</v>
      </c>
      <c r="M12101">
        <v>0</v>
      </c>
      <c r="N12101">
        <v>0</v>
      </c>
      <c r="O12101">
        <v>0</v>
      </c>
      <c r="P12101">
        <v>0</v>
      </c>
      <c r="R12101">
        <v>0</v>
      </c>
      <c r="S12101">
        <v>0</v>
      </c>
      <c r="T12101">
        <v>0</v>
      </c>
      <c r="U12101">
        <v>0</v>
      </c>
      <c r="V12101">
        <v>0</v>
      </c>
      <c r="X12101">
        <v>0</v>
      </c>
      <c r="Y12101">
        <v>0</v>
      </c>
      <c r="Z12101">
        <v>0</v>
      </c>
      <c r="AB12101">
        <v>7.3970227241748024E-2</v>
      </c>
      <c r="AC12101">
        <v>5.5970000000000004E-3</v>
      </c>
      <c r="AD12101">
        <v>0</v>
      </c>
      <c r="AE12101">
        <v>0</v>
      </c>
      <c r="AF12101">
        <v>0</v>
      </c>
      <c r="AG12101">
        <v>0</v>
      </c>
      <c r="AH12101" t="s">
        <v>495</v>
      </c>
    </row>
    <row r="12102" spans="1:34">
      <c r="A12102" t="s">
        <v>14149</v>
      </c>
      <c r="B12102" t="s">
        <v>14153</v>
      </c>
      <c r="C12102" t="s">
        <v>14521</v>
      </c>
      <c r="D12102" t="s">
        <v>14523</v>
      </c>
      <c r="E12102" t="s">
        <v>78</v>
      </c>
      <c r="F12102" t="s">
        <v>53</v>
      </c>
      <c r="G12102" t="s">
        <v>307</v>
      </c>
      <c r="I12102">
        <v>0</v>
      </c>
      <c r="J12102">
        <v>0</v>
      </c>
      <c r="K12102">
        <v>0</v>
      </c>
      <c r="M12102">
        <v>0</v>
      </c>
      <c r="N12102">
        <v>0</v>
      </c>
      <c r="O12102">
        <v>0</v>
      </c>
      <c r="P12102">
        <v>0</v>
      </c>
      <c r="R12102">
        <v>0</v>
      </c>
      <c r="S12102">
        <v>0</v>
      </c>
      <c r="T12102">
        <v>0</v>
      </c>
      <c r="U12102">
        <v>0</v>
      </c>
      <c r="V12102">
        <v>0</v>
      </c>
      <c r="X12102">
        <v>0</v>
      </c>
      <c r="Y12102">
        <v>0</v>
      </c>
      <c r="Z12102">
        <v>0</v>
      </c>
      <c r="AB12102">
        <v>7.3970227241748024E-2</v>
      </c>
      <c r="AC12102">
        <v>5.5970000000000004E-3</v>
      </c>
      <c r="AD12102">
        <v>0</v>
      </c>
      <c r="AE12102">
        <v>0</v>
      </c>
      <c r="AF12102">
        <v>0</v>
      </c>
      <c r="AG12102">
        <v>0</v>
      </c>
      <c r="AH12102" t="s">
        <v>495</v>
      </c>
    </row>
    <row r="12103" spans="1:34">
      <c r="A12103" t="s">
        <v>14149</v>
      </c>
      <c r="B12103" t="s">
        <v>14155</v>
      </c>
      <c r="C12103" t="s">
        <v>14521</v>
      </c>
      <c r="D12103" t="s">
        <v>14524</v>
      </c>
      <c r="E12103" t="s">
        <v>78</v>
      </c>
      <c r="F12103" t="s">
        <v>53</v>
      </c>
      <c r="G12103" t="s">
        <v>307</v>
      </c>
      <c r="I12103">
        <v>0</v>
      </c>
      <c r="J12103">
        <v>0</v>
      </c>
      <c r="K12103">
        <v>0</v>
      </c>
      <c r="M12103">
        <v>0</v>
      </c>
      <c r="N12103">
        <v>0</v>
      </c>
      <c r="O12103">
        <v>0</v>
      </c>
      <c r="P12103">
        <v>0</v>
      </c>
      <c r="R12103">
        <v>0</v>
      </c>
      <c r="S12103">
        <v>0</v>
      </c>
      <c r="T12103">
        <v>0</v>
      </c>
      <c r="U12103">
        <v>0</v>
      </c>
      <c r="V12103">
        <v>0</v>
      </c>
      <c r="X12103">
        <v>0</v>
      </c>
      <c r="Y12103">
        <v>0</v>
      </c>
      <c r="Z12103">
        <v>0</v>
      </c>
      <c r="AB12103">
        <v>7.3970227241748024E-2</v>
      </c>
      <c r="AC12103">
        <v>5.5970000000000004E-3</v>
      </c>
      <c r="AD12103">
        <v>0</v>
      </c>
      <c r="AE12103">
        <v>0</v>
      </c>
      <c r="AF12103">
        <v>0</v>
      </c>
      <c r="AG12103">
        <v>0</v>
      </c>
      <c r="AH12103" t="s">
        <v>495</v>
      </c>
    </row>
    <row r="12104" spans="1:34">
      <c r="A12104" t="s">
        <v>14149</v>
      </c>
      <c r="B12104" t="s">
        <v>14157</v>
      </c>
      <c r="C12104" t="s">
        <v>14521</v>
      </c>
      <c r="D12104" t="s">
        <v>14525</v>
      </c>
      <c r="E12104" t="s">
        <v>78</v>
      </c>
      <c r="F12104" t="s">
        <v>53</v>
      </c>
      <c r="G12104" t="s">
        <v>307</v>
      </c>
      <c r="I12104">
        <v>0</v>
      </c>
      <c r="J12104">
        <v>0</v>
      </c>
      <c r="K12104">
        <v>0</v>
      </c>
      <c r="M12104">
        <v>0</v>
      </c>
      <c r="N12104">
        <v>0</v>
      </c>
      <c r="O12104">
        <v>0</v>
      </c>
      <c r="P12104">
        <v>0</v>
      </c>
      <c r="R12104">
        <v>0</v>
      </c>
      <c r="S12104">
        <v>0</v>
      </c>
      <c r="T12104">
        <v>0</v>
      </c>
      <c r="U12104">
        <v>0</v>
      </c>
      <c r="V12104">
        <v>0</v>
      </c>
      <c r="X12104">
        <v>0</v>
      </c>
      <c r="Y12104">
        <v>0</v>
      </c>
      <c r="Z12104">
        <v>0</v>
      </c>
      <c r="AB12104">
        <v>7.3970227241748024E-2</v>
      </c>
      <c r="AC12104">
        <v>5.5970000000000004E-3</v>
      </c>
      <c r="AD12104">
        <v>0</v>
      </c>
      <c r="AE12104">
        <v>0</v>
      </c>
      <c r="AF12104">
        <v>0</v>
      </c>
      <c r="AG12104">
        <v>0</v>
      </c>
      <c r="AH12104" t="s">
        <v>495</v>
      </c>
    </row>
    <row r="12105" spans="1:34">
      <c r="A12105" t="s">
        <v>14149</v>
      </c>
      <c r="B12105" t="s">
        <v>14159</v>
      </c>
      <c r="C12105" t="s">
        <v>14521</v>
      </c>
      <c r="D12105" t="s">
        <v>14526</v>
      </c>
      <c r="E12105" t="s">
        <v>78</v>
      </c>
      <c r="F12105" t="s">
        <v>53</v>
      </c>
      <c r="G12105" t="s">
        <v>307</v>
      </c>
      <c r="I12105">
        <v>0</v>
      </c>
      <c r="J12105">
        <v>0</v>
      </c>
      <c r="K12105">
        <v>0</v>
      </c>
      <c r="M12105">
        <v>0</v>
      </c>
      <c r="N12105">
        <v>0</v>
      </c>
      <c r="O12105">
        <v>0</v>
      </c>
      <c r="P12105">
        <v>0</v>
      </c>
      <c r="R12105">
        <v>0</v>
      </c>
      <c r="S12105">
        <v>0</v>
      </c>
      <c r="T12105">
        <v>0</v>
      </c>
      <c r="U12105">
        <v>0</v>
      </c>
      <c r="V12105">
        <v>0</v>
      </c>
      <c r="X12105">
        <v>0</v>
      </c>
      <c r="Y12105">
        <v>0</v>
      </c>
      <c r="Z12105">
        <v>0</v>
      </c>
      <c r="AB12105">
        <v>7.3970227241748024E-2</v>
      </c>
      <c r="AC12105">
        <v>5.5970000000000004E-3</v>
      </c>
      <c r="AD12105">
        <v>0</v>
      </c>
      <c r="AE12105">
        <v>0</v>
      </c>
      <c r="AF12105">
        <v>0</v>
      </c>
      <c r="AG12105">
        <v>0</v>
      </c>
      <c r="AH12105" t="s">
        <v>495</v>
      </c>
    </row>
    <row r="12106" spans="1:34">
      <c r="A12106" t="s">
        <v>14149</v>
      </c>
      <c r="B12106" t="s">
        <v>14150</v>
      </c>
      <c r="C12106" t="s">
        <v>14527</v>
      </c>
      <c r="D12106" t="s">
        <v>14528</v>
      </c>
      <c r="E12106" t="s">
        <v>78</v>
      </c>
      <c r="F12106" t="s">
        <v>53</v>
      </c>
      <c r="G12106" t="s">
        <v>312</v>
      </c>
      <c r="I12106">
        <v>0</v>
      </c>
      <c r="J12106">
        <v>0</v>
      </c>
      <c r="K12106">
        <v>0</v>
      </c>
      <c r="M12106">
        <v>0</v>
      </c>
      <c r="N12106">
        <v>0</v>
      </c>
      <c r="O12106">
        <v>0</v>
      </c>
      <c r="P12106">
        <v>0</v>
      </c>
      <c r="R12106">
        <v>0</v>
      </c>
      <c r="S12106">
        <v>0</v>
      </c>
      <c r="T12106">
        <v>0</v>
      </c>
      <c r="U12106">
        <v>0</v>
      </c>
      <c r="V12106">
        <v>0</v>
      </c>
      <c r="X12106">
        <v>0</v>
      </c>
      <c r="Y12106">
        <v>0</v>
      </c>
      <c r="Z12106">
        <v>0</v>
      </c>
      <c r="AB12106">
        <v>7.3970227241748024E-2</v>
      </c>
      <c r="AC12106">
        <v>5.5970000000000004E-3</v>
      </c>
      <c r="AD12106">
        <v>0</v>
      </c>
      <c r="AE12106">
        <v>0</v>
      </c>
      <c r="AF12106">
        <v>0</v>
      </c>
      <c r="AG12106">
        <v>0</v>
      </c>
      <c r="AH12106" t="s">
        <v>499</v>
      </c>
    </row>
    <row r="12107" spans="1:34">
      <c r="A12107" t="s">
        <v>14149</v>
      </c>
      <c r="B12107" t="s">
        <v>14153</v>
      </c>
      <c r="C12107" t="s">
        <v>14527</v>
      </c>
      <c r="D12107" t="s">
        <v>14529</v>
      </c>
      <c r="E12107" t="s">
        <v>78</v>
      </c>
      <c r="F12107" t="s">
        <v>53</v>
      </c>
      <c r="G12107" t="s">
        <v>312</v>
      </c>
      <c r="I12107">
        <v>0</v>
      </c>
      <c r="J12107">
        <v>0</v>
      </c>
      <c r="K12107">
        <v>0</v>
      </c>
      <c r="M12107">
        <v>0</v>
      </c>
      <c r="N12107">
        <v>0</v>
      </c>
      <c r="O12107">
        <v>0</v>
      </c>
      <c r="P12107">
        <v>0</v>
      </c>
      <c r="R12107">
        <v>0</v>
      </c>
      <c r="S12107">
        <v>0</v>
      </c>
      <c r="T12107">
        <v>0</v>
      </c>
      <c r="U12107">
        <v>0</v>
      </c>
      <c r="V12107">
        <v>0</v>
      </c>
      <c r="X12107">
        <v>0</v>
      </c>
      <c r="Y12107">
        <v>0</v>
      </c>
      <c r="Z12107">
        <v>0</v>
      </c>
      <c r="AB12107">
        <v>7.3970227241748024E-2</v>
      </c>
      <c r="AC12107">
        <v>5.5970000000000004E-3</v>
      </c>
      <c r="AD12107">
        <v>0</v>
      </c>
      <c r="AE12107">
        <v>0</v>
      </c>
      <c r="AF12107">
        <v>0</v>
      </c>
      <c r="AG12107">
        <v>0</v>
      </c>
      <c r="AH12107" t="s">
        <v>499</v>
      </c>
    </row>
    <row r="12108" spans="1:34">
      <c r="A12108" t="s">
        <v>14149</v>
      </c>
      <c r="B12108" t="s">
        <v>14155</v>
      </c>
      <c r="C12108" t="s">
        <v>14527</v>
      </c>
      <c r="D12108" t="s">
        <v>14530</v>
      </c>
      <c r="E12108" t="s">
        <v>78</v>
      </c>
      <c r="F12108" t="s">
        <v>53</v>
      </c>
      <c r="G12108" t="s">
        <v>312</v>
      </c>
      <c r="I12108">
        <v>0</v>
      </c>
      <c r="J12108">
        <v>0</v>
      </c>
      <c r="K12108">
        <v>0</v>
      </c>
      <c r="M12108">
        <v>0</v>
      </c>
      <c r="N12108">
        <v>0</v>
      </c>
      <c r="O12108">
        <v>0</v>
      </c>
      <c r="P12108">
        <v>0</v>
      </c>
      <c r="R12108">
        <v>0</v>
      </c>
      <c r="S12108">
        <v>0</v>
      </c>
      <c r="T12108">
        <v>0</v>
      </c>
      <c r="U12108">
        <v>0</v>
      </c>
      <c r="V12108">
        <v>0</v>
      </c>
      <c r="X12108">
        <v>0</v>
      </c>
      <c r="Y12108">
        <v>0</v>
      </c>
      <c r="Z12108">
        <v>0</v>
      </c>
      <c r="AB12108">
        <v>7.3970227241748024E-2</v>
      </c>
      <c r="AC12108">
        <v>5.5970000000000004E-3</v>
      </c>
      <c r="AD12108">
        <v>0</v>
      </c>
      <c r="AE12108">
        <v>0</v>
      </c>
      <c r="AF12108">
        <v>0</v>
      </c>
      <c r="AG12108">
        <v>0</v>
      </c>
      <c r="AH12108" t="s">
        <v>499</v>
      </c>
    </row>
    <row r="12109" spans="1:34">
      <c r="A12109" t="s">
        <v>14149</v>
      </c>
      <c r="B12109" t="s">
        <v>14157</v>
      </c>
      <c r="C12109" t="s">
        <v>14527</v>
      </c>
      <c r="D12109" t="s">
        <v>14531</v>
      </c>
      <c r="E12109" t="s">
        <v>78</v>
      </c>
      <c r="F12109" t="s">
        <v>53</v>
      </c>
      <c r="G12109" t="s">
        <v>312</v>
      </c>
      <c r="I12109">
        <v>0</v>
      </c>
      <c r="J12109">
        <v>0</v>
      </c>
      <c r="K12109">
        <v>0</v>
      </c>
      <c r="M12109">
        <v>0</v>
      </c>
      <c r="N12109">
        <v>0</v>
      </c>
      <c r="O12109">
        <v>0</v>
      </c>
      <c r="P12109">
        <v>0</v>
      </c>
      <c r="R12109">
        <v>0</v>
      </c>
      <c r="S12109">
        <v>0</v>
      </c>
      <c r="T12109">
        <v>0</v>
      </c>
      <c r="U12109">
        <v>0</v>
      </c>
      <c r="V12109">
        <v>0</v>
      </c>
      <c r="X12109">
        <v>0</v>
      </c>
      <c r="Y12109">
        <v>0</v>
      </c>
      <c r="Z12109">
        <v>0</v>
      </c>
      <c r="AB12109">
        <v>7.3970227241748024E-2</v>
      </c>
      <c r="AC12109">
        <v>5.5970000000000004E-3</v>
      </c>
      <c r="AD12109">
        <v>0</v>
      </c>
      <c r="AE12109">
        <v>0</v>
      </c>
      <c r="AF12109">
        <v>0</v>
      </c>
      <c r="AG12109">
        <v>0</v>
      </c>
      <c r="AH12109" t="s">
        <v>499</v>
      </c>
    </row>
    <row r="12110" spans="1:34">
      <c r="A12110" t="s">
        <v>14149</v>
      </c>
      <c r="B12110" t="s">
        <v>14159</v>
      </c>
      <c r="C12110" t="s">
        <v>14527</v>
      </c>
      <c r="D12110" t="s">
        <v>14532</v>
      </c>
      <c r="E12110" t="s">
        <v>78</v>
      </c>
      <c r="F12110" t="s">
        <v>53</v>
      </c>
      <c r="G12110" t="s">
        <v>312</v>
      </c>
      <c r="I12110">
        <v>0</v>
      </c>
      <c r="J12110">
        <v>0</v>
      </c>
      <c r="K12110">
        <v>0</v>
      </c>
      <c r="M12110">
        <v>0</v>
      </c>
      <c r="N12110">
        <v>0</v>
      </c>
      <c r="O12110">
        <v>0</v>
      </c>
      <c r="P12110">
        <v>0</v>
      </c>
      <c r="R12110">
        <v>0</v>
      </c>
      <c r="S12110">
        <v>0</v>
      </c>
      <c r="T12110">
        <v>0</v>
      </c>
      <c r="U12110">
        <v>0</v>
      </c>
      <c r="V12110">
        <v>0</v>
      </c>
      <c r="X12110">
        <v>0</v>
      </c>
      <c r="Y12110">
        <v>0</v>
      </c>
      <c r="Z12110">
        <v>0</v>
      </c>
      <c r="AB12110">
        <v>7.3970227241748024E-2</v>
      </c>
      <c r="AC12110">
        <v>5.5970000000000004E-3</v>
      </c>
      <c r="AD12110">
        <v>0</v>
      </c>
      <c r="AE12110">
        <v>0</v>
      </c>
      <c r="AF12110">
        <v>0</v>
      </c>
      <c r="AG12110">
        <v>0</v>
      </c>
      <c r="AH12110" t="s">
        <v>499</v>
      </c>
    </row>
    <row r="12111" spans="1:34">
      <c r="A12111" t="s">
        <v>14149</v>
      </c>
      <c r="B12111" t="s">
        <v>14150</v>
      </c>
      <c r="C12111" t="s">
        <v>14533</v>
      </c>
      <c r="D12111" t="s">
        <v>14534</v>
      </c>
      <c r="E12111" t="s">
        <v>78</v>
      </c>
      <c r="F12111" t="s">
        <v>59</v>
      </c>
      <c r="G12111" t="s">
        <v>307</v>
      </c>
      <c r="I12111">
        <v>0</v>
      </c>
      <c r="J12111">
        <v>0</v>
      </c>
      <c r="K12111">
        <v>0</v>
      </c>
      <c r="M12111">
        <v>0</v>
      </c>
      <c r="N12111">
        <v>0</v>
      </c>
      <c r="O12111">
        <v>0</v>
      </c>
      <c r="P12111">
        <v>0</v>
      </c>
      <c r="R12111">
        <v>0</v>
      </c>
      <c r="S12111">
        <v>0</v>
      </c>
      <c r="T12111">
        <v>0</v>
      </c>
      <c r="U12111">
        <v>0</v>
      </c>
      <c r="V12111">
        <v>0</v>
      </c>
      <c r="X12111">
        <v>0</v>
      </c>
      <c r="Y12111">
        <v>0</v>
      </c>
      <c r="Z12111">
        <v>0</v>
      </c>
      <c r="AB12111">
        <v>7.3970227241748024E-2</v>
      </c>
      <c r="AC12111">
        <v>5.5970000000000004E-3</v>
      </c>
      <c r="AD12111">
        <v>0</v>
      </c>
      <c r="AE12111">
        <v>0</v>
      </c>
      <c r="AF12111">
        <v>0</v>
      </c>
      <c r="AG12111">
        <v>0</v>
      </c>
      <c r="AH12111" t="s">
        <v>503</v>
      </c>
    </row>
    <row r="12112" spans="1:34">
      <c r="A12112" t="s">
        <v>14149</v>
      </c>
      <c r="B12112" t="s">
        <v>14153</v>
      </c>
      <c r="C12112" t="s">
        <v>14533</v>
      </c>
      <c r="D12112" t="s">
        <v>14535</v>
      </c>
      <c r="E12112" t="s">
        <v>78</v>
      </c>
      <c r="F12112" t="s">
        <v>59</v>
      </c>
      <c r="G12112" t="s">
        <v>307</v>
      </c>
      <c r="I12112">
        <v>0</v>
      </c>
      <c r="J12112">
        <v>0</v>
      </c>
      <c r="K12112">
        <v>0</v>
      </c>
      <c r="M12112">
        <v>0</v>
      </c>
      <c r="N12112">
        <v>0</v>
      </c>
      <c r="O12112">
        <v>0</v>
      </c>
      <c r="P12112">
        <v>0</v>
      </c>
      <c r="R12112">
        <v>0</v>
      </c>
      <c r="S12112">
        <v>0</v>
      </c>
      <c r="T12112">
        <v>0</v>
      </c>
      <c r="U12112">
        <v>0</v>
      </c>
      <c r="V12112">
        <v>0</v>
      </c>
      <c r="X12112">
        <v>0</v>
      </c>
      <c r="Y12112">
        <v>0</v>
      </c>
      <c r="Z12112">
        <v>0</v>
      </c>
      <c r="AB12112">
        <v>7.3970227241748024E-2</v>
      </c>
      <c r="AC12112">
        <v>5.5970000000000004E-3</v>
      </c>
      <c r="AD12112">
        <v>0</v>
      </c>
      <c r="AE12112">
        <v>0</v>
      </c>
      <c r="AF12112">
        <v>0</v>
      </c>
      <c r="AG12112">
        <v>0</v>
      </c>
      <c r="AH12112" t="s">
        <v>503</v>
      </c>
    </row>
    <row r="12113" spans="1:34">
      <c r="A12113" t="s">
        <v>14149</v>
      </c>
      <c r="B12113" t="s">
        <v>14155</v>
      </c>
      <c r="C12113" t="s">
        <v>14533</v>
      </c>
      <c r="D12113" t="s">
        <v>14536</v>
      </c>
      <c r="E12113" t="s">
        <v>78</v>
      </c>
      <c r="F12113" t="s">
        <v>59</v>
      </c>
      <c r="G12113" t="s">
        <v>307</v>
      </c>
      <c r="I12113">
        <v>0</v>
      </c>
      <c r="J12113">
        <v>0</v>
      </c>
      <c r="K12113">
        <v>0</v>
      </c>
      <c r="M12113">
        <v>0</v>
      </c>
      <c r="N12113">
        <v>0</v>
      </c>
      <c r="O12113">
        <v>0</v>
      </c>
      <c r="P12113">
        <v>0</v>
      </c>
      <c r="R12113">
        <v>0</v>
      </c>
      <c r="S12113">
        <v>0</v>
      </c>
      <c r="T12113">
        <v>0</v>
      </c>
      <c r="U12113">
        <v>0</v>
      </c>
      <c r="V12113">
        <v>0</v>
      </c>
      <c r="X12113">
        <v>0</v>
      </c>
      <c r="Y12113">
        <v>0</v>
      </c>
      <c r="Z12113">
        <v>0</v>
      </c>
      <c r="AB12113">
        <v>7.3970227241748024E-2</v>
      </c>
      <c r="AC12113">
        <v>5.5970000000000004E-3</v>
      </c>
      <c r="AD12113">
        <v>0</v>
      </c>
      <c r="AE12113">
        <v>0</v>
      </c>
      <c r="AF12113">
        <v>0</v>
      </c>
      <c r="AG12113">
        <v>0</v>
      </c>
      <c r="AH12113" t="s">
        <v>503</v>
      </c>
    </row>
    <row r="12114" spans="1:34">
      <c r="A12114" t="s">
        <v>14149</v>
      </c>
      <c r="B12114" t="s">
        <v>14157</v>
      </c>
      <c r="C12114" t="s">
        <v>14533</v>
      </c>
      <c r="D12114" t="s">
        <v>14537</v>
      </c>
      <c r="E12114" t="s">
        <v>78</v>
      </c>
      <c r="F12114" t="s">
        <v>59</v>
      </c>
      <c r="G12114" t="s">
        <v>307</v>
      </c>
      <c r="I12114">
        <v>0</v>
      </c>
      <c r="J12114">
        <v>0</v>
      </c>
      <c r="K12114">
        <v>0</v>
      </c>
      <c r="M12114">
        <v>0</v>
      </c>
      <c r="N12114">
        <v>0</v>
      </c>
      <c r="O12114">
        <v>0</v>
      </c>
      <c r="P12114">
        <v>0</v>
      </c>
      <c r="R12114">
        <v>0</v>
      </c>
      <c r="S12114">
        <v>0</v>
      </c>
      <c r="T12114">
        <v>0</v>
      </c>
      <c r="U12114">
        <v>0</v>
      </c>
      <c r="V12114">
        <v>0</v>
      </c>
      <c r="X12114">
        <v>0</v>
      </c>
      <c r="Y12114">
        <v>0</v>
      </c>
      <c r="Z12114">
        <v>0</v>
      </c>
      <c r="AB12114">
        <v>7.3970227241748024E-2</v>
      </c>
      <c r="AC12114">
        <v>5.5970000000000004E-3</v>
      </c>
      <c r="AD12114">
        <v>0</v>
      </c>
      <c r="AE12114">
        <v>0</v>
      </c>
      <c r="AF12114">
        <v>0</v>
      </c>
      <c r="AG12114">
        <v>0</v>
      </c>
      <c r="AH12114" t="s">
        <v>503</v>
      </c>
    </row>
    <row r="12115" spans="1:34">
      <c r="A12115" t="s">
        <v>14149</v>
      </c>
      <c r="B12115" t="s">
        <v>14159</v>
      </c>
      <c r="C12115" t="s">
        <v>14533</v>
      </c>
      <c r="D12115" t="s">
        <v>14538</v>
      </c>
      <c r="E12115" t="s">
        <v>78</v>
      </c>
      <c r="F12115" t="s">
        <v>59</v>
      </c>
      <c r="G12115" t="s">
        <v>307</v>
      </c>
      <c r="I12115">
        <v>0</v>
      </c>
      <c r="J12115">
        <v>0</v>
      </c>
      <c r="K12115">
        <v>0</v>
      </c>
      <c r="M12115">
        <v>0</v>
      </c>
      <c r="N12115">
        <v>0</v>
      </c>
      <c r="O12115">
        <v>0</v>
      </c>
      <c r="P12115">
        <v>0</v>
      </c>
      <c r="R12115">
        <v>0</v>
      </c>
      <c r="S12115">
        <v>0</v>
      </c>
      <c r="T12115">
        <v>0</v>
      </c>
      <c r="U12115">
        <v>0</v>
      </c>
      <c r="V12115">
        <v>0</v>
      </c>
      <c r="X12115">
        <v>0</v>
      </c>
      <c r="Y12115">
        <v>0</v>
      </c>
      <c r="Z12115">
        <v>0</v>
      </c>
      <c r="AB12115">
        <v>7.3970227241748024E-2</v>
      </c>
      <c r="AC12115">
        <v>5.5970000000000004E-3</v>
      </c>
      <c r="AD12115">
        <v>0</v>
      </c>
      <c r="AE12115">
        <v>0</v>
      </c>
      <c r="AF12115">
        <v>0</v>
      </c>
      <c r="AG12115">
        <v>0</v>
      </c>
      <c r="AH12115" t="s">
        <v>503</v>
      </c>
    </row>
    <row r="12116" spans="1:34">
      <c r="A12116" t="s">
        <v>14149</v>
      </c>
      <c r="B12116" t="s">
        <v>14150</v>
      </c>
      <c r="C12116" t="s">
        <v>14539</v>
      </c>
      <c r="D12116" t="s">
        <v>14540</v>
      </c>
      <c r="E12116" t="s">
        <v>78</v>
      </c>
      <c r="F12116" t="s">
        <v>59</v>
      </c>
      <c r="G12116" t="s">
        <v>312</v>
      </c>
      <c r="I12116">
        <v>0</v>
      </c>
      <c r="J12116">
        <v>0</v>
      </c>
      <c r="K12116">
        <v>0</v>
      </c>
      <c r="M12116">
        <v>0</v>
      </c>
      <c r="N12116">
        <v>0</v>
      </c>
      <c r="O12116">
        <v>0</v>
      </c>
      <c r="P12116">
        <v>0</v>
      </c>
      <c r="R12116">
        <v>0</v>
      </c>
      <c r="S12116">
        <v>0</v>
      </c>
      <c r="T12116">
        <v>0</v>
      </c>
      <c r="U12116">
        <v>0</v>
      </c>
      <c r="V12116">
        <v>0</v>
      </c>
      <c r="X12116">
        <v>0</v>
      </c>
      <c r="Y12116">
        <v>0</v>
      </c>
      <c r="Z12116">
        <v>0</v>
      </c>
      <c r="AB12116">
        <v>7.3970227241748024E-2</v>
      </c>
      <c r="AC12116">
        <v>5.5970000000000004E-3</v>
      </c>
      <c r="AD12116">
        <v>0</v>
      </c>
      <c r="AE12116">
        <v>0</v>
      </c>
      <c r="AF12116">
        <v>0</v>
      </c>
      <c r="AG12116">
        <v>0</v>
      </c>
      <c r="AH12116" t="s">
        <v>507</v>
      </c>
    </row>
    <row r="12117" spans="1:34">
      <c r="A12117" t="s">
        <v>14149</v>
      </c>
      <c r="B12117" t="s">
        <v>14153</v>
      </c>
      <c r="C12117" t="s">
        <v>14539</v>
      </c>
      <c r="D12117" t="s">
        <v>14541</v>
      </c>
      <c r="E12117" t="s">
        <v>78</v>
      </c>
      <c r="F12117" t="s">
        <v>59</v>
      </c>
      <c r="G12117" t="s">
        <v>312</v>
      </c>
      <c r="I12117">
        <v>0</v>
      </c>
      <c r="J12117">
        <v>0</v>
      </c>
      <c r="K12117">
        <v>0</v>
      </c>
      <c r="M12117">
        <v>0</v>
      </c>
      <c r="N12117">
        <v>0</v>
      </c>
      <c r="O12117">
        <v>0</v>
      </c>
      <c r="P12117">
        <v>0</v>
      </c>
      <c r="R12117">
        <v>0</v>
      </c>
      <c r="S12117">
        <v>0</v>
      </c>
      <c r="T12117">
        <v>0</v>
      </c>
      <c r="U12117">
        <v>0</v>
      </c>
      <c r="V12117">
        <v>0</v>
      </c>
      <c r="X12117">
        <v>0</v>
      </c>
      <c r="Y12117">
        <v>0</v>
      </c>
      <c r="Z12117">
        <v>0</v>
      </c>
      <c r="AB12117">
        <v>7.3970227241748024E-2</v>
      </c>
      <c r="AC12117">
        <v>5.5970000000000004E-3</v>
      </c>
      <c r="AD12117">
        <v>0</v>
      </c>
      <c r="AE12117">
        <v>0</v>
      </c>
      <c r="AF12117">
        <v>0</v>
      </c>
      <c r="AG12117">
        <v>0</v>
      </c>
      <c r="AH12117" t="s">
        <v>507</v>
      </c>
    </row>
    <row r="12118" spans="1:34">
      <c r="A12118" t="s">
        <v>14149</v>
      </c>
      <c r="B12118" t="s">
        <v>14155</v>
      </c>
      <c r="C12118" t="s">
        <v>14539</v>
      </c>
      <c r="D12118" t="s">
        <v>14542</v>
      </c>
      <c r="E12118" t="s">
        <v>78</v>
      </c>
      <c r="F12118" t="s">
        <v>59</v>
      </c>
      <c r="G12118" t="s">
        <v>312</v>
      </c>
      <c r="I12118">
        <v>0</v>
      </c>
      <c r="J12118">
        <v>0</v>
      </c>
      <c r="K12118">
        <v>0</v>
      </c>
      <c r="M12118">
        <v>0</v>
      </c>
      <c r="N12118">
        <v>0</v>
      </c>
      <c r="O12118">
        <v>0</v>
      </c>
      <c r="P12118">
        <v>0</v>
      </c>
      <c r="R12118">
        <v>0</v>
      </c>
      <c r="S12118">
        <v>0</v>
      </c>
      <c r="T12118">
        <v>0</v>
      </c>
      <c r="U12118">
        <v>0</v>
      </c>
      <c r="V12118">
        <v>0</v>
      </c>
      <c r="X12118">
        <v>0</v>
      </c>
      <c r="Y12118">
        <v>0</v>
      </c>
      <c r="Z12118">
        <v>0</v>
      </c>
      <c r="AB12118">
        <v>7.3970227241748024E-2</v>
      </c>
      <c r="AC12118">
        <v>5.5970000000000004E-3</v>
      </c>
      <c r="AD12118">
        <v>0</v>
      </c>
      <c r="AE12118">
        <v>0</v>
      </c>
      <c r="AF12118">
        <v>0</v>
      </c>
      <c r="AG12118">
        <v>0</v>
      </c>
      <c r="AH12118" t="s">
        <v>507</v>
      </c>
    </row>
    <row r="12119" spans="1:34">
      <c r="A12119" t="s">
        <v>14149</v>
      </c>
      <c r="B12119" t="s">
        <v>14157</v>
      </c>
      <c r="C12119" t="s">
        <v>14539</v>
      </c>
      <c r="D12119" t="s">
        <v>14543</v>
      </c>
      <c r="E12119" t="s">
        <v>78</v>
      </c>
      <c r="F12119" t="s">
        <v>59</v>
      </c>
      <c r="G12119" t="s">
        <v>312</v>
      </c>
      <c r="I12119">
        <v>0</v>
      </c>
      <c r="J12119">
        <v>0</v>
      </c>
      <c r="K12119">
        <v>0</v>
      </c>
      <c r="M12119">
        <v>0</v>
      </c>
      <c r="N12119">
        <v>0</v>
      </c>
      <c r="O12119">
        <v>0</v>
      </c>
      <c r="P12119">
        <v>0</v>
      </c>
      <c r="R12119">
        <v>0</v>
      </c>
      <c r="S12119">
        <v>0</v>
      </c>
      <c r="T12119">
        <v>0</v>
      </c>
      <c r="U12119">
        <v>0</v>
      </c>
      <c r="V12119">
        <v>0</v>
      </c>
      <c r="X12119">
        <v>0</v>
      </c>
      <c r="Y12119">
        <v>0</v>
      </c>
      <c r="Z12119">
        <v>0</v>
      </c>
      <c r="AB12119">
        <v>7.3970227241748024E-2</v>
      </c>
      <c r="AC12119">
        <v>5.5970000000000004E-3</v>
      </c>
      <c r="AD12119">
        <v>0</v>
      </c>
      <c r="AE12119">
        <v>0</v>
      </c>
      <c r="AF12119">
        <v>0</v>
      </c>
      <c r="AG12119">
        <v>0</v>
      </c>
      <c r="AH12119" t="s">
        <v>507</v>
      </c>
    </row>
    <row r="12120" spans="1:34">
      <c r="A12120" t="s">
        <v>14149</v>
      </c>
      <c r="B12120" t="s">
        <v>14159</v>
      </c>
      <c r="C12120" t="s">
        <v>14539</v>
      </c>
      <c r="D12120" t="s">
        <v>14544</v>
      </c>
      <c r="E12120" t="s">
        <v>78</v>
      </c>
      <c r="F12120" t="s">
        <v>59</v>
      </c>
      <c r="G12120" t="s">
        <v>312</v>
      </c>
      <c r="I12120">
        <v>0</v>
      </c>
      <c r="J12120">
        <v>0</v>
      </c>
      <c r="K12120">
        <v>0</v>
      </c>
      <c r="M12120">
        <v>0</v>
      </c>
      <c r="N12120">
        <v>0</v>
      </c>
      <c r="O12120">
        <v>0</v>
      </c>
      <c r="P12120">
        <v>0</v>
      </c>
      <c r="R12120">
        <v>0</v>
      </c>
      <c r="S12120">
        <v>0</v>
      </c>
      <c r="T12120">
        <v>0</v>
      </c>
      <c r="U12120">
        <v>0</v>
      </c>
      <c r="V12120">
        <v>0</v>
      </c>
      <c r="X12120">
        <v>0</v>
      </c>
      <c r="Y12120">
        <v>0</v>
      </c>
      <c r="Z12120">
        <v>0</v>
      </c>
      <c r="AB12120">
        <v>7.3970227241748024E-2</v>
      </c>
      <c r="AC12120">
        <v>5.5970000000000004E-3</v>
      </c>
      <c r="AD12120">
        <v>0</v>
      </c>
      <c r="AE12120">
        <v>0</v>
      </c>
      <c r="AF12120">
        <v>0</v>
      </c>
      <c r="AG12120">
        <v>0</v>
      </c>
      <c r="AH12120" t="s">
        <v>507</v>
      </c>
    </row>
    <row r="12121" spans="1:34">
      <c r="A12121" t="s">
        <v>14149</v>
      </c>
      <c r="B12121" t="s">
        <v>14150</v>
      </c>
      <c r="C12121" t="s">
        <v>14545</v>
      </c>
      <c r="D12121" t="s">
        <v>14546</v>
      </c>
      <c r="E12121" t="s">
        <v>53</v>
      </c>
      <c r="F12121" t="s">
        <v>307</v>
      </c>
      <c r="G12121" t="s">
        <v>312</v>
      </c>
      <c r="I12121">
        <v>0</v>
      </c>
      <c r="J12121">
        <v>0</v>
      </c>
      <c r="K12121">
        <v>0</v>
      </c>
      <c r="M12121">
        <v>0</v>
      </c>
      <c r="N12121">
        <v>0</v>
      </c>
      <c r="O12121">
        <v>0</v>
      </c>
      <c r="P12121">
        <v>0</v>
      </c>
      <c r="R12121">
        <v>0</v>
      </c>
      <c r="S12121">
        <v>0</v>
      </c>
      <c r="T12121">
        <v>0</v>
      </c>
      <c r="U12121">
        <v>0</v>
      </c>
      <c r="V12121">
        <v>0</v>
      </c>
      <c r="X12121">
        <v>0</v>
      </c>
      <c r="Y12121">
        <v>0</v>
      </c>
      <c r="Z12121">
        <v>0</v>
      </c>
      <c r="AB12121">
        <v>7.5214943173497209E-2</v>
      </c>
      <c r="AC12121">
        <v>5.5970000000000004E-3</v>
      </c>
      <c r="AD12121">
        <v>0</v>
      </c>
      <c r="AE12121">
        <v>0</v>
      </c>
      <c r="AF12121">
        <v>0</v>
      </c>
      <c r="AG12121">
        <v>0</v>
      </c>
      <c r="AH12121" t="s">
        <v>511</v>
      </c>
    </row>
    <row r="12122" spans="1:34">
      <c r="A12122" t="s">
        <v>14149</v>
      </c>
      <c r="B12122" t="s">
        <v>14153</v>
      </c>
      <c r="C12122" t="s">
        <v>14545</v>
      </c>
      <c r="D12122" t="s">
        <v>14547</v>
      </c>
      <c r="E12122" t="s">
        <v>53</v>
      </c>
      <c r="F12122" t="s">
        <v>307</v>
      </c>
      <c r="G12122" t="s">
        <v>312</v>
      </c>
      <c r="I12122">
        <v>0</v>
      </c>
      <c r="J12122">
        <v>0</v>
      </c>
      <c r="K12122">
        <v>0</v>
      </c>
      <c r="M12122">
        <v>0</v>
      </c>
      <c r="N12122">
        <v>0</v>
      </c>
      <c r="O12122">
        <v>0</v>
      </c>
      <c r="P12122">
        <v>0</v>
      </c>
      <c r="R12122">
        <v>0</v>
      </c>
      <c r="S12122">
        <v>0</v>
      </c>
      <c r="T12122">
        <v>0</v>
      </c>
      <c r="U12122">
        <v>0</v>
      </c>
      <c r="V12122">
        <v>0</v>
      </c>
      <c r="X12122">
        <v>0</v>
      </c>
      <c r="Y12122">
        <v>0</v>
      </c>
      <c r="Z12122">
        <v>0</v>
      </c>
      <c r="AB12122">
        <v>7.5214943173497209E-2</v>
      </c>
      <c r="AC12122">
        <v>5.5970000000000004E-3</v>
      </c>
      <c r="AD12122">
        <v>0</v>
      </c>
      <c r="AE12122">
        <v>0</v>
      </c>
      <c r="AF12122">
        <v>0</v>
      </c>
      <c r="AG12122">
        <v>0</v>
      </c>
      <c r="AH12122" t="s">
        <v>511</v>
      </c>
    </row>
    <row r="12123" spans="1:34">
      <c r="A12123" t="s">
        <v>14149</v>
      </c>
      <c r="B12123" t="s">
        <v>14155</v>
      </c>
      <c r="C12123" t="s">
        <v>14545</v>
      </c>
      <c r="D12123" t="s">
        <v>14548</v>
      </c>
      <c r="E12123" t="s">
        <v>53</v>
      </c>
      <c r="F12123" t="s">
        <v>307</v>
      </c>
      <c r="G12123" t="s">
        <v>312</v>
      </c>
      <c r="I12123">
        <v>0</v>
      </c>
      <c r="J12123">
        <v>0</v>
      </c>
      <c r="K12123">
        <v>0</v>
      </c>
      <c r="M12123">
        <v>0</v>
      </c>
      <c r="N12123">
        <v>0</v>
      </c>
      <c r="O12123">
        <v>0</v>
      </c>
      <c r="P12123">
        <v>0</v>
      </c>
      <c r="R12123">
        <v>0</v>
      </c>
      <c r="S12123">
        <v>0</v>
      </c>
      <c r="T12123">
        <v>0</v>
      </c>
      <c r="U12123">
        <v>0</v>
      </c>
      <c r="V12123">
        <v>0</v>
      </c>
      <c r="X12123">
        <v>0</v>
      </c>
      <c r="Y12123">
        <v>0</v>
      </c>
      <c r="Z12123">
        <v>0</v>
      </c>
      <c r="AB12123">
        <v>7.5214943173497209E-2</v>
      </c>
      <c r="AC12123">
        <v>5.5970000000000004E-3</v>
      </c>
      <c r="AD12123">
        <v>0</v>
      </c>
      <c r="AE12123">
        <v>0</v>
      </c>
      <c r="AF12123">
        <v>0</v>
      </c>
      <c r="AG12123">
        <v>0</v>
      </c>
      <c r="AH12123" t="s">
        <v>511</v>
      </c>
    </row>
    <row r="12124" spans="1:34">
      <c r="A12124" t="s">
        <v>14149</v>
      </c>
      <c r="B12124" t="s">
        <v>14157</v>
      </c>
      <c r="C12124" t="s">
        <v>14545</v>
      </c>
      <c r="D12124" t="s">
        <v>14549</v>
      </c>
      <c r="E12124" t="s">
        <v>53</v>
      </c>
      <c r="F12124" t="s">
        <v>307</v>
      </c>
      <c r="G12124" t="s">
        <v>312</v>
      </c>
      <c r="I12124">
        <v>0</v>
      </c>
      <c r="J12124">
        <v>0</v>
      </c>
      <c r="K12124">
        <v>0</v>
      </c>
      <c r="M12124">
        <v>0</v>
      </c>
      <c r="N12124">
        <v>0</v>
      </c>
      <c r="O12124">
        <v>0</v>
      </c>
      <c r="P12124">
        <v>0</v>
      </c>
      <c r="R12124">
        <v>0</v>
      </c>
      <c r="S12124">
        <v>0</v>
      </c>
      <c r="T12124">
        <v>0</v>
      </c>
      <c r="U12124">
        <v>0</v>
      </c>
      <c r="V12124">
        <v>0</v>
      </c>
      <c r="X12124">
        <v>0</v>
      </c>
      <c r="Y12124">
        <v>0</v>
      </c>
      <c r="Z12124">
        <v>0</v>
      </c>
      <c r="AB12124">
        <v>7.5214943173497209E-2</v>
      </c>
      <c r="AC12124">
        <v>5.5970000000000004E-3</v>
      </c>
      <c r="AD12124">
        <v>0</v>
      </c>
      <c r="AE12124">
        <v>0</v>
      </c>
      <c r="AF12124">
        <v>0</v>
      </c>
      <c r="AG12124">
        <v>0</v>
      </c>
      <c r="AH12124" t="s">
        <v>511</v>
      </c>
    </row>
    <row r="12125" spans="1:34">
      <c r="A12125" t="s">
        <v>14149</v>
      </c>
      <c r="B12125" t="s">
        <v>14159</v>
      </c>
      <c r="C12125" t="s">
        <v>14545</v>
      </c>
      <c r="D12125" t="s">
        <v>14550</v>
      </c>
      <c r="E12125" t="s">
        <v>53</v>
      </c>
      <c r="F12125" t="s">
        <v>307</v>
      </c>
      <c r="G12125" t="s">
        <v>312</v>
      </c>
      <c r="I12125">
        <v>0</v>
      </c>
      <c r="J12125">
        <v>0</v>
      </c>
      <c r="K12125">
        <v>0</v>
      </c>
      <c r="M12125">
        <v>0</v>
      </c>
      <c r="N12125">
        <v>0</v>
      </c>
      <c r="O12125">
        <v>0</v>
      </c>
      <c r="P12125">
        <v>0</v>
      </c>
      <c r="R12125">
        <v>0</v>
      </c>
      <c r="S12125">
        <v>0</v>
      </c>
      <c r="T12125">
        <v>0</v>
      </c>
      <c r="U12125">
        <v>0</v>
      </c>
      <c r="V12125">
        <v>0</v>
      </c>
      <c r="X12125">
        <v>0</v>
      </c>
      <c r="Y12125">
        <v>0</v>
      </c>
      <c r="Z12125">
        <v>0</v>
      </c>
      <c r="AB12125">
        <v>7.5214943173497209E-2</v>
      </c>
      <c r="AC12125">
        <v>5.5970000000000004E-3</v>
      </c>
      <c r="AD12125">
        <v>0</v>
      </c>
      <c r="AE12125">
        <v>0</v>
      </c>
      <c r="AF12125">
        <v>0</v>
      </c>
      <c r="AG12125">
        <v>0</v>
      </c>
      <c r="AH12125" t="s">
        <v>511</v>
      </c>
    </row>
    <row r="12126" spans="1:34">
      <c r="A12126" t="s">
        <v>14149</v>
      </c>
      <c r="B12126" t="s">
        <v>14150</v>
      </c>
      <c r="C12126" t="s">
        <v>14551</v>
      </c>
      <c r="D12126" t="s">
        <v>14552</v>
      </c>
      <c r="E12126" t="s">
        <v>59</v>
      </c>
      <c r="F12126" t="s">
        <v>307</v>
      </c>
      <c r="G12126" t="s">
        <v>312</v>
      </c>
      <c r="I12126">
        <v>0</v>
      </c>
      <c r="J12126">
        <v>0</v>
      </c>
      <c r="K12126">
        <v>0</v>
      </c>
      <c r="M12126">
        <v>0</v>
      </c>
      <c r="N12126">
        <v>0</v>
      </c>
      <c r="O12126">
        <v>0</v>
      </c>
      <c r="P12126">
        <v>0</v>
      </c>
      <c r="R12126">
        <v>0</v>
      </c>
      <c r="S12126">
        <v>0</v>
      </c>
      <c r="T12126">
        <v>0</v>
      </c>
      <c r="U12126">
        <v>0</v>
      </c>
      <c r="V12126">
        <v>0</v>
      </c>
      <c r="X12126">
        <v>0</v>
      </c>
      <c r="Y12126">
        <v>0</v>
      </c>
      <c r="Z12126">
        <v>0</v>
      </c>
      <c r="AB12126">
        <v>7.5214943173497209E-2</v>
      </c>
      <c r="AC12126">
        <v>5.5970000000000004E-3</v>
      </c>
      <c r="AD12126">
        <v>0</v>
      </c>
      <c r="AE12126">
        <v>0</v>
      </c>
      <c r="AF12126">
        <v>0</v>
      </c>
      <c r="AG12126">
        <v>0</v>
      </c>
      <c r="AH12126" t="s">
        <v>515</v>
      </c>
    </row>
    <row r="12127" spans="1:34">
      <c r="A12127" t="s">
        <v>14149</v>
      </c>
      <c r="B12127" t="s">
        <v>14153</v>
      </c>
      <c r="C12127" t="s">
        <v>14551</v>
      </c>
      <c r="D12127" t="s">
        <v>14553</v>
      </c>
      <c r="E12127" t="s">
        <v>59</v>
      </c>
      <c r="F12127" t="s">
        <v>307</v>
      </c>
      <c r="G12127" t="s">
        <v>312</v>
      </c>
      <c r="I12127">
        <v>0</v>
      </c>
      <c r="J12127">
        <v>0</v>
      </c>
      <c r="K12127">
        <v>0</v>
      </c>
      <c r="M12127">
        <v>0</v>
      </c>
      <c r="N12127">
        <v>0</v>
      </c>
      <c r="O12127">
        <v>0</v>
      </c>
      <c r="P12127">
        <v>0</v>
      </c>
      <c r="R12127">
        <v>0</v>
      </c>
      <c r="S12127">
        <v>0</v>
      </c>
      <c r="T12127">
        <v>0</v>
      </c>
      <c r="U12127">
        <v>0</v>
      </c>
      <c r="V12127">
        <v>0</v>
      </c>
      <c r="X12127">
        <v>0</v>
      </c>
      <c r="Y12127">
        <v>0</v>
      </c>
      <c r="Z12127">
        <v>0</v>
      </c>
      <c r="AB12127">
        <v>7.5214943173497209E-2</v>
      </c>
      <c r="AC12127">
        <v>5.5970000000000004E-3</v>
      </c>
      <c r="AD12127">
        <v>0</v>
      </c>
      <c r="AE12127">
        <v>0</v>
      </c>
      <c r="AF12127">
        <v>0</v>
      </c>
      <c r="AG12127">
        <v>0</v>
      </c>
      <c r="AH12127" t="s">
        <v>515</v>
      </c>
    </row>
    <row r="12128" spans="1:34">
      <c r="A12128" t="s">
        <v>14149</v>
      </c>
      <c r="B12128" t="s">
        <v>14155</v>
      </c>
      <c r="C12128" t="s">
        <v>14551</v>
      </c>
      <c r="D12128" t="s">
        <v>14554</v>
      </c>
      <c r="E12128" t="s">
        <v>59</v>
      </c>
      <c r="F12128" t="s">
        <v>307</v>
      </c>
      <c r="G12128" t="s">
        <v>312</v>
      </c>
      <c r="I12128">
        <v>0</v>
      </c>
      <c r="J12128">
        <v>0</v>
      </c>
      <c r="K12128">
        <v>0</v>
      </c>
      <c r="M12128">
        <v>0</v>
      </c>
      <c r="N12128">
        <v>0</v>
      </c>
      <c r="O12128">
        <v>0</v>
      </c>
      <c r="P12128">
        <v>0</v>
      </c>
      <c r="R12128">
        <v>0</v>
      </c>
      <c r="S12128">
        <v>0</v>
      </c>
      <c r="T12128">
        <v>0</v>
      </c>
      <c r="U12128">
        <v>0</v>
      </c>
      <c r="V12128">
        <v>0</v>
      </c>
      <c r="X12128">
        <v>0</v>
      </c>
      <c r="Y12128">
        <v>0</v>
      </c>
      <c r="Z12128">
        <v>0</v>
      </c>
      <c r="AB12128">
        <v>7.5214943173497209E-2</v>
      </c>
      <c r="AC12128">
        <v>5.5970000000000004E-3</v>
      </c>
      <c r="AD12128">
        <v>0</v>
      </c>
      <c r="AE12128">
        <v>0</v>
      </c>
      <c r="AF12128">
        <v>0</v>
      </c>
      <c r="AG12128">
        <v>0</v>
      </c>
      <c r="AH12128" t="s">
        <v>515</v>
      </c>
    </row>
    <row r="12129" spans="1:34">
      <c r="A12129" t="s">
        <v>14149</v>
      </c>
      <c r="B12129" t="s">
        <v>14157</v>
      </c>
      <c r="C12129" t="s">
        <v>14551</v>
      </c>
      <c r="D12129" t="s">
        <v>14555</v>
      </c>
      <c r="E12129" t="s">
        <v>59</v>
      </c>
      <c r="F12129" t="s">
        <v>307</v>
      </c>
      <c r="G12129" t="s">
        <v>312</v>
      </c>
      <c r="I12129">
        <v>0</v>
      </c>
      <c r="J12129">
        <v>0</v>
      </c>
      <c r="K12129">
        <v>0</v>
      </c>
      <c r="M12129">
        <v>0</v>
      </c>
      <c r="N12129">
        <v>0</v>
      </c>
      <c r="O12129">
        <v>0</v>
      </c>
      <c r="P12129">
        <v>0</v>
      </c>
      <c r="R12129">
        <v>0</v>
      </c>
      <c r="S12129">
        <v>0</v>
      </c>
      <c r="T12129">
        <v>0</v>
      </c>
      <c r="U12129">
        <v>0</v>
      </c>
      <c r="V12129">
        <v>0</v>
      </c>
      <c r="X12129">
        <v>0</v>
      </c>
      <c r="Y12129">
        <v>0</v>
      </c>
      <c r="Z12129">
        <v>0</v>
      </c>
      <c r="AB12129">
        <v>7.5214943173497209E-2</v>
      </c>
      <c r="AC12129">
        <v>5.5970000000000004E-3</v>
      </c>
      <c r="AD12129">
        <v>0</v>
      </c>
      <c r="AE12129">
        <v>0</v>
      </c>
      <c r="AF12129">
        <v>0</v>
      </c>
      <c r="AG12129">
        <v>0</v>
      </c>
      <c r="AH12129" t="s">
        <v>515</v>
      </c>
    </row>
    <row r="12130" spans="1:34">
      <c r="A12130" t="s">
        <v>14149</v>
      </c>
      <c r="B12130" t="s">
        <v>14159</v>
      </c>
      <c r="C12130" t="s">
        <v>14551</v>
      </c>
      <c r="D12130" t="s">
        <v>14556</v>
      </c>
      <c r="E12130" t="s">
        <v>59</v>
      </c>
      <c r="F12130" t="s">
        <v>307</v>
      </c>
      <c r="G12130" t="s">
        <v>312</v>
      </c>
      <c r="I12130">
        <v>0</v>
      </c>
      <c r="J12130">
        <v>0</v>
      </c>
      <c r="K12130">
        <v>0</v>
      </c>
      <c r="M12130">
        <v>0</v>
      </c>
      <c r="N12130">
        <v>0</v>
      </c>
      <c r="O12130">
        <v>0</v>
      </c>
      <c r="P12130">
        <v>0</v>
      </c>
      <c r="R12130">
        <v>0</v>
      </c>
      <c r="S12130">
        <v>0</v>
      </c>
      <c r="T12130">
        <v>0</v>
      </c>
      <c r="U12130">
        <v>0</v>
      </c>
      <c r="V12130">
        <v>0</v>
      </c>
      <c r="X12130">
        <v>0</v>
      </c>
      <c r="Y12130">
        <v>0</v>
      </c>
      <c r="Z12130">
        <v>0</v>
      </c>
      <c r="AB12130">
        <v>7.5214943173497209E-2</v>
      </c>
      <c r="AC12130">
        <v>5.5970000000000004E-3</v>
      </c>
      <c r="AD12130">
        <v>0</v>
      </c>
      <c r="AE12130">
        <v>0</v>
      </c>
      <c r="AF12130">
        <v>0</v>
      </c>
      <c r="AG12130">
        <v>0</v>
      </c>
      <c r="AH12130" t="s">
        <v>515</v>
      </c>
    </row>
    <row r="12131" spans="1:34">
      <c r="A12131" t="s">
        <v>14149</v>
      </c>
      <c r="B12131" t="s">
        <v>14150</v>
      </c>
      <c r="C12131" t="s">
        <v>14557</v>
      </c>
      <c r="D12131" t="s">
        <v>14558</v>
      </c>
      <c r="E12131" t="s">
        <v>38</v>
      </c>
      <c r="F12131" t="s">
        <v>47</v>
      </c>
      <c r="G12131" t="s">
        <v>71</v>
      </c>
      <c r="H12131" t="s">
        <v>53</v>
      </c>
      <c r="I12131">
        <v>1.5</v>
      </c>
      <c r="J12131">
        <v>2</v>
      </c>
      <c r="K12131">
        <v>4.1964931333917134E-3</v>
      </c>
      <c r="L12131">
        <v>2.02</v>
      </c>
      <c r="M12131">
        <v>5.5241964931333918</v>
      </c>
      <c r="N12131">
        <v>135.10967889570151</v>
      </c>
      <c r="O12131">
        <v>119.977493461267</v>
      </c>
      <c r="P12131">
        <v>212.64238342770619</v>
      </c>
      <c r="Q12131">
        <v>3.5859361363636348</v>
      </c>
      <c r="R12131">
        <v>471.31549192103819</v>
      </c>
      <c r="S12131">
        <v>14931048.17016878</v>
      </c>
      <c r="T12131">
        <v>10146588.48413731</v>
      </c>
      <c r="U12131">
        <v>17949192.238167919</v>
      </c>
      <c r="V12131">
        <v>46982501.996426567</v>
      </c>
      <c r="W12131">
        <v>3955673.103952568</v>
      </c>
      <c r="X12131">
        <v>0.4853077546541002</v>
      </c>
      <c r="Y12131">
        <v>0.43095364030627509</v>
      </c>
      <c r="Z12131">
        <v>0.76380166461101351</v>
      </c>
      <c r="AA12131">
        <v>1.288051773119122E-2</v>
      </c>
      <c r="AB12131">
        <v>0.1091110699628878</v>
      </c>
      <c r="AC12131">
        <v>5.5970000000000004E-3</v>
      </c>
      <c r="AD12131">
        <v>1.735349683706825</v>
      </c>
      <c r="AE12131">
        <v>0.87558514416164257</v>
      </c>
      <c r="AF12131">
        <v>8.2498393909647465</v>
      </c>
      <c r="AG12131">
        <v>1</v>
      </c>
      <c r="AH12131" t="s">
        <v>229</v>
      </c>
    </row>
    <row r="12132" spans="1:34">
      <c r="A12132" t="s">
        <v>14149</v>
      </c>
      <c r="B12132" t="s">
        <v>14153</v>
      </c>
      <c r="C12132" t="s">
        <v>14557</v>
      </c>
      <c r="D12132" t="s">
        <v>14559</v>
      </c>
      <c r="E12132" t="s">
        <v>38</v>
      </c>
      <c r="F12132" t="s">
        <v>47</v>
      </c>
      <c r="G12132" t="s">
        <v>71</v>
      </c>
      <c r="H12132" t="s">
        <v>53</v>
      </c>
      <c r="I12132">
        <v>1.5</v>
      </c>
      <c r="J12132">
        <v>2</v>
      </c>
      <c r="K12132">
        <v>3.9134299852624189E-3</v>
      </c>
      <c r="L12132">
        <v>2.02</v>
      </c>
      <c r="M12132">
        <v>5.5239134299852619</v>
      </c>
      <c r="N12132">
        <v>135.10967889570151</v>
      </c>
      <c r="O12132">
        <v>119.977493461267</v>
      </c>
      <c r="P12132">
        <v>198.29916384757189</v>
      </c>
      <c r="Q12132">
        <v>3.5859361363636348</v>
      </c>
      <c r="R12132">
        <v>456.97227234090411</v>
      </c>
      <c r="S12132">
        <v>14931048.17016878</v>
      </c>
      <c r="T12132">
        <v>10146588.48413731</v>
      </c>
      <c r="U12132">
        <v>16738477.79164926</v>
      </c>
      <c r="V12132">
        <v>45771787.549907923</v>
      </c>
      <c r="W12132">
        <v>3955673.103952568</v>
      </c>
      <c r="X12132">
        <v>0.4853077546541002</v>
      </c>
      <c r="Y12132">
        <v>0.43095364030627509</v>
      </c>
      <c r="Z12132">
        <v>0.71228147933754293</v>
      </c>
      <c r="AA12132">
        <v>1.288051773119122E-2</v>
      </c>
      <c r="AB12132">
        <v>0.1091110699628878</v>
      </c>
      <c r="AC12132">
        <v>5.5970000000000004E-3</v>
      </c>
      <c r="AD12132">
        <v>1.7352607633461561</v>
      </c>
      <c r="AE12132">
        <v>1.9692751377897459</v>
      </c>
      <c r="AF12132">
        <v>9.343157401084051</v>
      </c>
      <c r="AG12132">
        <v>1</v>
      </c>
      <c r="AH12132" t="s">
        <v>229</v>
      </c>
    </row>
    <row r="12133" spans="1:34">
      <c r="A12133" t="s">
        <v>14149</v>
      </c>
      <c r="B12133" t="s">
        <v>14155</v>
      </c>
      <c r="C12133" t="s">
        <v>14557</v>
      </c>
      <c r="D12133" t="s">
        <v>14560</v>
      </c>
      <c r="E12133" t="s">
        <v>38</v>
      </c>
      <c r="F12133" t="s">
        <v>47</v>
      </c>
      <c r="G12133" t="s">
        <v>71</v>
      </c>
      <c r="H12133" t="s">
        <v>53</v>
      </c>
      <c r="I12133">
        <v>1.5</v>
      </c>
      <c r="J12133">
        <v>2</v>
      </c>
      <c r="K12133">
        <v>3.9336911804075244E-3</v>
      </c>
      <c r="L12133">
        <v>2.02</v>
      </c>
      <c r="M12133">
        <v>5.5239336911804067</v>
      </c>
      <c r="N12133">
        <v>135.10967889570151</v>
      </c>
      <c r="O12133">
        <v>119.977493461267</v>
      </c>
      <c r="P12133">
        <v>199.32582794299651</v>
      </c>
      <c r="Q12133">
        <v>3.5859361363636348</v>
      </c>
      <c r="R12133">
        <v>457.99893643632862</v>
      </c>
      <c r="S12133">
        <v>14931048.17016878</v>
      </c>
      <c r="T12133">
        <v>10146588.48413731</v>
      </c>
      <c r="U12133">
        <v>16825138.742846999</v>
      </c>
      <c r="V12133">
        <v>45858448.501105674</v>
      </c>
      <c r="W12133">
        <v>3955673.103952568</v>
      </c>
      <c r="X12133">
        <v>0.4853077546541002</v>
      </c>
      <c r="Y12133">
        <v>0.43095364030627509</v>
      </c>
      <c r="Z12133">
        <v>0.71596920956536092</v>
      </c>
      <c r="AA12133">
        <v>1.288051773119122E-2</v>
      </c>
      <c r="AB12133">
        <v>0.1091110699628878</v>
      </c>
      <c r="AC12133">
        <v>5.5970000000000004E-3</v>
      </c>
      <c r="AD12133">
        <v>1.7352671281195</v>
      </c>
      <c r="AE12133">
        <v>0.87554349005209442</v>
      </c>
      <c r="AF12133">
        <v>8.2494523793148886</v>
      </c>
      <c r="AG12133">
        <v>1</v>
      </c>
      <c r="AH12133" t="s">
        <v>229</v>
      </c>
    </row>
    <row r="12134" spans="1:34">
      <c r="A12134" t="s">
        <v>14149</v>
      </c>
      <c r="B12134" t="s">
        <v>14157</v>
      </c>
      <c r="C12134" t="s">
        <v>14557</v>
      </c>
      <c r="D12134" t="s">
        <v>14561</v>
      </c>
      <c r="E12134" t="s">
        <v>38</v>
      </c>
      <c r="F12134" t="s">
        <v>47</v>
      </c>
      <c r="G12134" t="s">
        <v>71</v>
      </c>
      <c r="H12134" t="s">
        <v>53</v>
      </c>
      <c r="I12134">
        <v>1.5</v>
      </c>
      <c r="J12134">
        <v>2</v>
      </c>
      <c r="K12134">
        <v>4.1076471818897202E-3</v>
      </c>
      <c r="L12134">
        <v>2.02</v>
      </c>
      <c r="M12134">
        <v>5.5241076471818893</v>
      </c>
      <c r="N12134">
        <v>135.10967889570151</v>
      </c>
      <c r="O12134">
        <v>119.977493461267</v>
      </c>
      <c r="P12134">
        <v>208.14043041961989</v>
      </c>
      <c r="Q12134">
        <v>3.5859361363636348</v>
      </c>
      <c r="R12134">
        <v>466.81353891295208</v>
      </c>
      <c r="S12134">
        <v>14931048.17016878</v>
      </c>
      <c r="T12134">
        <v>10146588.48413731</v>
      </c>
      <c r="U12134">
        <v>17569181.354698811</v>
      </c>
      <c r="V12134">
        <v>46602491.112957478</v>
      </c>
      <c r="W12134">
        <v>3955673.103952568</v>
      </c>
      <c r="X12134">
        <v>0.4853077546541002</v>
      </c>
      <c r="Y12134">
        <v>0.43095364030627509</v>
      </c>
      <c r="Z12134">
        <v>0.74763085639231297</v>
      </c>
      <c r="AA12134">
        <v>1.288051773119122E-2</v>
      </c>
      <c r="AB12134">
        <v>0.1091110699628878</v>
      </c>
      <c r="AC12134">
        <v>5.5970000000000004E-3</v>
      </c>
      <c r="AD12134">
        <v>1.73532177398384</v>
      </c>
      <c r="AE12134">
        <v>1.969344376220344</v>
      </c>
      <c r="AF12134">
        <v>9.3434818673489595</v>
      </c>
      <c r="AG12134">
        <v>1</v>
      </c>
      <c r="AH12134" t="s">
        <v>229</v>
      </c>
    </row>
    <row r="12135" spans="1:34">
      <c r="A12135" t="s">
        <v>14149</v>
      </c>
      <c r="B12135" t="s">
        <v>14159</v>
      </c>
      <c r="C12135" t="s">
        <v>14557</v>
      </c>
      <c r="D12135" t="s">
        <v>14562</v>
      </c>
      <c r="E12135" t="s">
        <v>38</v>
      </c>
      <c r="F12135" t="s">
        <v>47</v>
      </c>
      <c r="G12135" t="s">
        <v>71</v>
      </c>
      <c r="H12135" t="s">
        <v>53</v>
      </c>
      <c r="I12135">
        <v>1.5</v>
      </c>
      <c r="J12135">
        <v>2</v>
      </c>
      <c r="K12135">
        <v>4.1200806481122721E-3</v>
      </c>
      <c r="L12135">
        <v>2.02</v>
      </c>
      <c r="M12135">
        <v>5.5241200806481121</v>
      </c>
      <c r="N12135">
        <v>135.10967889570151</v>
      </c>
      <c r="O12135">
        <v>119.977493461267</v>
      </c>
      <c r="P12135">
        <v>208.7704521562919</v>
      </c>
      <c r="Q12135">
        <v>3.5859361363636348</v>
      </c>
      <c r="R12135">
        <v>467.44356064962398</v>
      </c>
      <c r="S12135">
        <v>14931048.17016878</v>
      </c>
      <c r="T12135">
        <v>10146588.48413731</v>
      </c>
      <c r="U12135">
        <v>17622361.633641619</v>
      </c>
      <c r="V12135">
        <v>46655671.391900294</v>
      </c>
      <c r="W12135">
        <v>3955673.103952568</v>
      </c>
      <c r="X12135">
        <v>0.4853077546541002</v>
      </c>
      <c r="Y12135">
        <v>0.43095364030627509</v>
      </c>
      <c r="Z12135">
        <v>0.74989386550392201</v>
      </c>
      <c r="AA12135">
        <v>1.288051773119122E-2</v>
      </c>
      <c r="AB12135">
        <v>0.1091110699628878</v>
      </c>
      <c r="AC12135">
        <v>5.5970000000000004E-3</v>
      </c>
      <c r="AD12135">
        <v>1.7353256797847469</v>
      </c>
      <c r="AE12135">
        <v>0.8755730327827258</v>
      </c>
      <c r="AF12135">
        <v>8.2497268631784735</v>
      </c>
      <c r="AG12135">
        <v>1</v>
      </c>
      <c r="AH12135" t="s">
        <v>229</v>
      </c>
    </row>
    <row r="12136" spans="1:34">
      <c r="A12136" t="s">
        <v>14149</v>
      </c>
      <c r="B12136" t="s">
        <v>14150</v>
      </c>
      <c r="C12136" t="s">
        <v>14563</v>
      </c>
      <c r="D12136" t="s">
        <v>14564</v>
      </c>
      <c r="E12136" t="s">
        <v>38</v>
      </c>
      <c r="F12136" t="s">
        <v>47</v>
      </c>
      <c r="G12136" t="s">
        <v>71</v>
      </c>
      <c r="H12136" t="s">
        <v>59</v>
      </c>
      <c r="I12136">
        <v>0</v>
      </c>
      <c r="J12136">
        <v>0</v>
      </c>
      <c r="K12136">
        <v>0</v>
      </c>
      <c r="L12136">
        <v>0</v>
      </c>
      <c r="M12136">
        <v>0</v>
      </c>
      <c r="N12136">
        <v>0</v>
      </c>
      <c r="O12136">
        <v>0</v>
      </c>
      <c r="P12136">
        <v>0</v>
      </c>
      <c r="Q12136">
        <v>0</v>
      </c>
      <c r="R12136">
        <v>0</v>
      </c>
      <c r="S12136">
        <v>0</v>
      </c>
      <c r="T12136">
        <v>0</v>
      </c>
      <c r="U12136">
        <v>0</v>
      </c>
      <c r="V12136">
        <v>0</v>
      </c>
      <c r="W12136">
        <v>0</v>
      </c>
      <c r="X12136">
        <v>0</v>
      </c>
      <c r="Y12136">
        <v>0</v>
      </c>
      <c r="Z12136">
        <v>0</v>
      </c>
      <c r="AA12136">
        <v>0</v>
      </c>
      <c r="AB12136">
        <v>0.1091110699628878</v>
      </c>
      <c r="AC12136">
        <v>5.5970000000000004E-3</v>
      </c>
      <c r="AD12136">
        <v>0</v>
      </c>
      <c r="AE12136">
        <v>0</v>
      </c>
      <c r="AF12136">
        <v>0</v>
      </c>
      <c r="AG12136">
        <v>0</v>
      </c>
      <c r="AH12136" t="s">
        <v>235</v>
      </c>
    </row>
    <row r="12137" spans="1:34">
      <c r="A12137" t="s">
        <v>14149</v>
      </c>
      <c r="B12137" t="s">
        <v>14153</v>
      </c>
      <c r="C12137" t="s">
        <v>14563</v>
      </c>
      <c r="D12137" t="s">
        <v>14565</v>
      </c>
      <c r="E12137" t="s">
        <v>38</v>
      </c>
      <c r="F12137" t="s">
        <v>47</v>
      </c>
      <c r="G12137" t="s">
        <v>71</v>
      </c>
      <c r="H12137" t="s">
        <v>59</v>
      </c>
      <c r="I12137">
        <v>0</v>
      </c>
      <c r="J12137">
        <v>0</v>
      </c>
      <c r="K12137">
        <v>0</v>
      </c>
      <c r="L12137">
        <v>0</v>
      </c>
      <c r="M12137">
        <v>0</v>
      </c>
      <c r="N12137">
        <v>0</v>
      </c>
      <c r="O12137">
        <v>0</v>
      </c>
      <c r="P12137">
        <v>0</v>
      </c>
      <c r="Q12137">
        <v>0</v>
      </c>
      <c r="R12137">
        <v>0</v>
      </c>
      <c r="S12137">
        <v>0</v>
      </c>
      <c r="T12137">
        <v>0</v>
      </c>
      <c r="U12137">
        <v>0</v>
      </c>
      <c r="V12137">
        <v>0</v>
      </c>
      <c r="W12137">
        <v>0</v>
      </c>
      <c r="X12137">
        <v>0</v>
      </c>
      <c r="Y12137">
        <v>0</v>
      </c>
      <c r="Z12137">
        <v>0</v>
      </c>
      <c r="AA12137">
        <v>0</v>
      </c>
      <c r="AB12137">
        <v>0.1091110699628878</v>
      </c>
      <c r="AC12137">
        <v>5.5970000000000004E-3</v>
      </c>
      <c r="AD12137">
        <v>0</v>
      </c>
      <c r="AE12137">
        <v>0</v>
      </c>
      <c r="AF12137">
        <v>0</v>
      </c>
      <c r="AG12137">
        <v>0</v>
      </c>
      <c r="AH12137" t="s">
        <v>235</v>
      </c>
    </row>
    <row r="12138" spans="1:34">
      <c r="A12138" t="s">
        <v>14149</v>
      </c>
      <c r="B12138" t="s">
        <v>14155</v>
      </c>
      <c r="C12138" t="s">
        <v>14563</v>
      </c>
      <c r="D12138" t="s">
        <v>14566</v>
      </c>
      <c r="E12138" t="s">
        <v>38</v>
      </c>
      <c r="F12138" t="s">
        <v>47</v>
      </c>
      <c r="G12138" t="s">
        <v>71</v>
      </c>
      <c r="H12138" t="s">
        <v>59</v>
      </c>
      <c r="I12138">
        <v>0</v>
      </c>
      <c r="J12138">
        <v>0</v>
      </c>
      <c r="K12138">
        <v>0</v>
      </c>
      <c r="L12138">
        <v>0</v>
      </c>
      <c r="M12138">
        <v>0</v>
      </c>
      <c r="N12138">
        <v>0</v>
      </c>
      <c r="O12138">
        <v>0</v>
      </c>
      <c r="P12138">
        <v>0</v>
      </c>
      <c r="Q12138">
        <v>0</v>
      </c>
      <c r="R12138">
        <v>0</v>
      </c>
      <c r="S12138">
        <v>0</v>
      </c>
      <c r="T12138">
        <v>0</v>
      </c>
      <c r="U12138">
        <v>0</v>
      </c>
      <c r="V12138">
        <v>0</v>
      </c>
      <c r="W12138">
        <v>0</v>
      </c>
      <c r="X12138">
        <v>0</v>
      </c>
      <c r="Y12138">
        <v>0</v>
      </c>
      <c r="Z12138">
        <v>0</v>
      </c>
      <c r="AA12138">
        <v>0</v>
      </c>
      <c r="AB12138">
        <v>0.1091110699628878</v>
      </c>
      <c r="AC12138">
        <v>5.5970000000000004E-3</v>
      </c>
      <c r="AD12138">
        <v>0</v>
      </c>
      <c r="AE12138">
        <v>0</v>
      </c>
      <c r="AF12138">
        <v>0</v>
      </c>
      <c r="AG12138">
        <v>0</v>
      </c>
      <c r="AH12138" t="s">
        <v>235</v>
      </c>
    </row>
    <row r="12139" spans="1:34">
      <c r="A12139" t="s">
        <v>14149</v>
      </c>
      <c r="B12139" t="s">
        <v>14157</v>
      </c>
      <c r="C12139" t="s">
        <v>14563</v>
      </c>
      <c r="D12139" t="s">
        <v>14567</v>
      </c>
      <c r="E12139" t="s">
        <v>38</v>
      </c>
      <c r="F12139" t="s">
        <v>47</v>
      </c>
      <c r="G12139" t="s">
        <v>71</v>
      </c>
      <c r="H12139" t="s">
        <v>59</v>
      </c>
      <c r="I12139">
        <v>0</v>
      </c>
      <c r="J12139">
        <v>0</v>
      </c>
      <c r="K12139">
        <v>0</v>
      </c>
      <c r="L12139">
        <v>0</v>
      </c>
      <c r="M12139">
        <v>0</v>
      </c>
      <c r="N12139">
        <v>0</v>
      </c>
      <c r="O12139">
        <v>0</v>
      </c>
      <c r="P12139">
        <v>0</v>
      </c>
      <c r="Q12139">
        <v>0</v>
      </c>
      <c r="R12139">
        <v>0</v>
      </c>
      <c r="S12139">
        <v>0</v>
      </c>
      <c r="T12139">
        <v>0</v>
      </c>
      <c r="U12139">
        <v>0</v>
      </c>
      <c r="V12139">
        <v>0</v>
      </c>
      <c r="W12139">
        <v>0</v>
      </c>
      <c r="X12139">
        <v>0</v>
      </c>
      <c r="Y12139">
        <v>0</v>
      </c>
      <c r="Z12139">
        <v>0</v>
      </c>
      <c r="AA12139">
        <v>0</v>
      </c>
      <c r="AB12139">
        <v>0.1091110699628878</v>
      </c>
      <c r="AC12139">
        <v>5.5970000000000004E-3</v>
      </c>
      <c r="AD12139">
        <v>0</v>
      </c>
      <c r="AE12139">
        <v>0</v>
      </c>
      <c r="AF12139">
        <v>0</v>
      </c>
      <c r="AG12139">
        <v>0</v>
      </c>
      <c r="AH12139" t="s">
        <v>235</v>
      </c>
    </row>
    <row r="12140" spans="1:34">
      <c r="A12140" t="s">
        <v>14149</v>
      </c>
      <c r="B12140" t="s">
        <v>14159</v>
      </c>
      <c r="C12140" t="s">
        <v>14563</v>
      </c>
      <c r="D12140" t="s">
        <v>14568</v>
      </c>
      <c r="E12140" t="s">
        <v>38</v>
      </c>
      <c r="F12140" t="s">
        <v>47</v>
      </c>
      <c r="G12140" t="s">
        <v>71</v>
      </c>
      <c r="H12140" t="s">
        <v>59</v>
      </c>
      <c r="I12140">
        <v>0</v>
      </c>
      <c r="J12140">
        <v>0</v>
      </c>
      <c r="K12140">
        <v>0</v>
      </c>
      <c r="L12140">
        <v>0</v>
      </c>
      <c r="M12140">
        <v>0</v>
      </c>
      <c r="N12140">
        <v>0</v>
      </c>
      <c r="O12140">
        <v>0</v>
      </c>
      <c r="P12140">
        <v>0</v>
      </c>
      <c r="Q12140">
        <v>0</v>
      </c>
      <c r="R12140">
        <v>0</v>
      </c>
      <c r="S12140">
        <v>0</v>
      </c>
      <c r="T12140">
        <v>0</v>
      </c>
      <c r="U12140">
        <v>0</v>
      </c>
      <c r="V12140">
        <v>0</v>
      </c>
      <c r="W12140">
        <v>0</v>
      </c>
      <c r="X12140">
        <v>0</v>
      </c>
      <c r="Y12140">
        <v>0</v>
      </c>
      <c r="Z12140">
        <v>0</v>
      </c>
      <c r="AA12140">
        <v>0</v>
      </c>
      <c r="AB12140">
        <v>0.1091110699628878</v>
      </c>
      <c r="AC12140">
        <v>5.5970000000000004E-3</v>
      </c>
      <c r="AD12140">
        <v>0</v>
      </c>
      <c r="AE12140">
        <v>0</v>
      </c>
      <c r="AF12140">
        <v>0</v>
      </c>
      <c r="AG12140">
        <v>0</v>
      </c>
      <c r="AH12140" t="s">
        <v>235</v>
      </c>
    </row>
    <row r="12141" spans="1:34">
      <c r="A12141" t="s">
        <v>14149</v>
      </c>
      <c r="B12141" t="s">
        <v>14150</v>
      </c>
      <c r="C12141" t="s">
        <v>14569</v>
      </c>
      <c r="D12141" t="s">
        <v>14570</v>
      </c>
      <c r="E12141" t="s">
        <v>38</v>
      </c>
      <c r="F12141" t="s">
        <v>47</v>
      </c>
      <c r="G12141" t="s">
        <v>71</v>
      </c>
      <c r="H12141" t="s">
        <v>307</v>
      </c>
      <c r="I12141">
        <v>1.5</v>
      </c>
      <c r="J12141">
        <v>2</v>
      </c>
      <c r="K12141">
        <v>4.0886876494328908E-3</v>
      </c>
      <c r="L12141">
        <v>5.3999999999999994E-3</v>
      </c>
      <c r="M12141">
        <v>3.5094886876494331</v>
      </c>
      <c r="N12141">
        <v>135.10967889570151</v>
      </c>
      <c r="O12141">
        <v>119.977493461267</v>
      </c>
      <c r="P12141">
        <v>207.1797234573672</v>
      </c>
      <c r="Q12141">
        <v>11.791779891304349</v>
      </c>
      <c r="R12141">
        <v>474.0586757056401</v>
      </c>
      <c r="S12141">
        <v>14931048.17016878</v>
      </c>
      <c r="T12141">
        <v>10146588.48413731</v>
      </c>
      <c r="U12141">
        <v>17488087.86020324</v>
      </c>
      <c r="V12141">
        <v>44362424.514509328</v>
      </c>
      <c r="W12141">
        <v>1796700</v>
      </c>
      <c r="X12141">
        <v>0.4853077546541002</v>
      </c>
      <c r="Y12141">
        <v>0.43095364030627509</v>
      </c>
      <c r="Z12141">
        <v>0.74418004115433622</v>
      </c>
      <c r="AA12141">
        <v>4.2355531218765612E-2</v>
      </c>
      <c r="AB12141">
        <v>9.9213010712511276E-2</v>
      </c>
      <c r="AC12141">
        <v>5.5970000000000004E-3</v>
      </c>
      <c r="AD12141">
        <v>1.102457179366314</v>
      </c>
      <c r="AE12141">
        <v>0.55625395699243507</v>
      </c>
      <c r="AF12141">
        <v>5.2730098347206926</v>
      </c>
      <c r="AG12141">
        <v>1</v>
      </c>
      <c r="AH12141" t="s">
        <v>525</v>
      </c>
    </row>
    <row r="12142" spans="1:34">
      <c r="A12142" t="s">
        <v>14149</v>
      </c>
      <c r="B12142" t="s">
        <v>14153</v>
      </c>
      <c r="C12142" t="s">
        <v>14569</v>
      </c>
      <c r="D12142" t="s">
        <v>14571</v>
      </c>
      <c r="E12142" t="s">
        <v>38</v>
      </c>
      <c r="F12142" t="s">
        <v>47</v>
      </c>
      <c r="G12142" t="s">
        <v>71</v>
      </c>
      <c r="H12142" t="s">
        <v>307</v>
      </c>
      <c r="I12142">
        <v>1.5</v>
      </c>
      <c r="J12142">
        <v>2</v>
      </c>
      <c r="K12142">
        <v>3.7983220608842718E-3</v>
      </c>
      <c r="L12142">
        <v>5.3999999999999994E-3</v>
      </c>
      <c r="M12142">
        <v>3.5091983220608838</v>
      </c>
      <c r="N12142">
        <v>135.10967889570151</v>
      </c>
      <c r="O12142">
        <v>119.977493461267</v>
      </c>
      <c r="P12142">
        <v>192.46647864753621</v>
      </c>
      <c r="Q12142">
        <v>11.791779891304349</v>
      </c>
      <c r="R12142">
        <v>459.3454308958091</v>
      </c>
      <c r="S12142">
        <v>14931048.17016878</v>
      </c>
      <c r="T12142">
        <v>10146588.48413731</v>
      </c>
      <c r="U12142">
        <v>16246139.49938331</v>
      </c>
      <c r="V12142">
        <v>43120476.153689399</v>
      </c>
      <c r="W12142">
        <v>1796700</v>
      </c>
      <c r="X12142">
        <v>0.4853077546541002</v>
      </c>
      <c r="Y12142">
        <v>0.43095364030627509</v>
      </c>
      <c r="Z12142">
        <v>0.69133074226844904</v>
      </c>
      <c r="AA12142">
        <v>4.2355531218765612E-2</v>
      </c>
      <c r="AB12142">
        <v>9.9213010712511276E-2</v>
      </c>
      <c r="AC12142">
        <v>5.5970000000000004E-3</v>
      </c>
      <c r="AD12142">
        <v>1.1023659650453039</v>
      </c>
      <c r="AE12142">
        <v>1.2510292018147049</v>
      </c>
      <c r="AF12142">
        <v>5.9674034996334049</v>
      </c>
      <c r="AG12142">
        <v>1</v>
      </c>
      <c r="AH12142" t="s">
        <v>525</v>
      </c>
    </row>
    <row r="12143" spans="1:34">
      <c r="A12143" t="s">
        <v>14149</v>
      </c>
      <c r="B12143" t="s">
        <v>14155</v>
      </c>
      <c r="C12143" t="s">
        <v>14569</v>
      </c>
      <c r="D12143" t="s">
        <v>14572</v>
      </c>
      <c r="E12143" t="s">
        <v>38</v>
      </c>
      <c r="F12143" t="s">
        <v>47</v>
      </c>
      <c r="G12143" t="s">
        <v>71</v>
      </c>
      <c r="H12143" t="s">
        <v>307</v>
      </c>
      <c r="I12143">
        <v>1.5</v>
      </c>
      <c r="J12143">
        <v>2</v>
      </c>
      <c r="K12143">
        <v>3.818925825958692E-3</v>
      </c>
      <c r="L12143">
        <v>5.3999999999999994E-3</v>
      </c>
      <c r="M12143">
        <v>3.5092189258259592</v>
      </c>
      <c r="N12143">
        <v>135.10967889570151</v>
      </c>
      <c r="O12143">
        <v>119.977493461267</v>
      </c>
      <c r="P12143">
        <v>193.51050125730711</v>
      </c>
      <c r="Q12143">
        <v>11.791779891304349</v>
      </c>
      <c r="R12143">
        <v>460.38945350557998</v>
      </c>
      <c r="S12143">
        <v>14931048.17016877</v>
      </c>
      <c r="T12143">
        <v>10146588.48413731</v>
      </c>
      <c r="U12143">
        <v>16334265.686748691</v>
      </c>
      <c r="V12143">
        <v>43208602.341054767</v>
      </c>
      <c r="W12143">
        <v>1796700</v>
      </c>
      <c r="X12143">
        <v>0.48530775465410009</v>
      </c>
      <c r="Y12143">
        <v>0.43095364030627509</v>
      </c>
      <c r="Z12143">
        <v>0.69508082348170663</v>
      </c>
      <c r="AA12143">
        <v>4.2355531218765612E-2</v>
      </c>
      <c r="AB12143">
        <v>9.9213010712511276E-2</v>
      </c>
      <c r="AC12143">
        <v>5.5970000000000004E-3</v>
      </c>
      <c r="AD12143">
        <v>1.1023724374322379</v>
      </c>
      <c r="AE12143">
        <v>0.55621119974341449</v>
      </c>
      <c r="AF12143">
        <v>5.272612573714123</v>
      </c>
      <c r="AG12143">
        <v>1</v>
      </c>
      <c r="AH12143" t="s">
        <v>525</v>
      </c>
    </row>
    <row r="12144" spans="1:34">
      <c r="A12144" t="s">
        <v>14149</v>
      </c>
      <c r="B12144" t="s">
        <v>14157</v>
      </c>
      <c r="C12144" t="s">
        <v>14569</v>
      </c>
      <c r="D12144" t="s">
        <v>14573</v>
      </c>
      <c r="E12144" t="s">
        <v>38</v>
      </c>
      <c r="F12144" t="s">
        <v>47</v>
      </c>
      <c r="G12144" t="s">
        <v>71</v>
      </c>
      <c r="H12144" t="s">
        <v>307</v>
      </c>
      <c r="I12144">
        <v>1.5</v>
      </c>
      <c r="J12144">
        <v>2</v>
      </c>
      <c r="K12144">
        <v>4.0006423333843527E-3</v>
      </c>
      <c r="L12144">
        <v>5.3999999999999994E-3</v>
      </c>
      <c r="M12144">
        <v>3.5094006423333841</v>
      </c>
      <c r="N12144">
        <v>135.10967889570151</v>
      </c>
      <c r="O12144">
        <v>119.977493461267</v>
      </c>
      <c r="P12144">
        <v>202.71833980699651</v>
      </c>
      <c r="Q12144">
        <v>11.791779891304349</v>
      </c>
      <c r="R12144">
        <v>469.59729205526929</v>
      </c>
      <c r="S12144">
        <v>14931048.17016878</v>
      </c>
      <c r="T12144">
        <v>10146588.48413731</v>
      </c>
      <c r="U12144">
        <v>17111501.44550126</v>
      </c>
      <c r="V12144">
        <v>43985838.099807352</v>
      </c>
      <c r="W12144">
        <v>1796700</v>
      </c>
      <c r="X12144">
        <v>0.48530775465410031</v>
      </c>
      <c r="Y12144">
        <v>0.43095364030627509</v>
      </c>
      <c r="Z12144">
        <v>0.72815495620329196</v>
      </c>
      <c r="AA12144">
        <v>4.2355531218765612E-2</v>
      </c>
      <c r="AB12144">
        <v>9.9213010712511276E-2</v>
      </c>
      <c r="AC12144">
        <v>5.5970000000000004E-3</v>
      </c>
      <c r="AD12144">
        <v>1.102429521151848</v>
      </c>
      <c r="AE12144">
        <v>1.2511013289918509</v>
      </c>
      <c r="AF12144">
        <v>5.9677415031895951</v>
      </c>
      <c r="AG12144">
        <v>1</v>
      </c>
      <c r="AH12144" t="s">
        <v>525</v>
      </c>
    </row>
    <row r="12145" spans="1:34">
      <c r="A12145" t="s">
        <v>14149</v>
      </c>
      <c r="B12145" t="s">
        <v>14159</v>
      </c>
      <c r="C12145" t="s">
        <v>14569</v>
      </c>
      <c r="D12145" t="s">
        <v>14574</v>
      </c>
      <c r="E12145" t="s">
        <v>38</v>
      </c>
      <c r="F12145" t="s">
        <v>47</v>
      </c>
      <c r="G12145" t="s">
        <v>71</v>
      </c>
      <c r="H12145" t="s">
        <v>307</v>
      </c>
      <c r="I12145">
        <v>1.5</v>
      </c>
      <c r="J12145">
        <v>2</v>
      </c>
      <c r="K12145">
        <v>4.0127636745916203E-3</v>
      </c>
      <c r="L12145">
        <v>5.3999999999999994E-3</v>
      </c>
      <c r="M12145">
        <v>3.5094127636745909</v>
      </c>
      <c r="N12145">
        <v>135.10967889570151</v>
      </c>
      <c r="O12145">
        <v>119.977493461267</v>
      </c>
      <c r="P12145">
        <v>203.33254571719911</v>
      </c>
      <c r="Q12145">
        <v>11.791779891304349</v>
      </c>
      <c r="R12145">
        <v>470.21149796547189</v>
      </c>
      <c r="S12145">
        <v>14931048.17016878</v>
      </c>
      <c r="T12145">
        <v>10146588.48413731</v>
      </c>
      <c r="U12145">
        <v>17163346.706913099</v>
      </c>
      <c r="V12145">
        <v>44037683.361219183</v>
      </c>
      <c r="W12145">
        <v>1796700</v>
      </c>
      <c r="X12145">
        <v>0.4853077546541002</v>
      </c>
      <c r="Y12145">
        <v>0.43095364030627509</v>
      </c>
      <c r="Z12145">
        <v>0.73036115559338755</v>
      </c>
      <c r="AA12145">
        <v>4.2355531218765612E-2</v>
      </c>
      <c r="AB12145">
        <v>9.9213010712511276E-2</v>
      </c>
      <c r="AC12145">
        <v>5.5970000000000004E-3</v>
      </c>
      <c r="AD12145">
        <v>1.102433328903013</v>
      </c>
      <c r="AE12145">
        <v>0.5562419230424227</v>
      </c>
      <c r="AF12145">
        <v>5.2728980263325376</v>
      </c>
      <c r="AG12145">
        <v>1</v>
      </c>
      <c r="AH12145" t="s">
        <v>525</v>
      </c>
    </row>
    <row r="12146" spans="1:34">
      <c r="A12146" t="s">
        <v>14149</v>
      </c>
      <c r="B12146" t="s">
        <v>14150</v>
      </c>
      <c r="C12146" t="s">
        <v>14575</v>
      </c>
      <c r="D12146" t="s">
        <v>14576</v>
      </c>
      <c r="E12146" t="s">
        <v>38</v>
      </c>
      <c r="F12146" t="s">
        <v>47</v>
      </c>
      <c r="G12146" t="s">
        <v>71</v>
      </c>
      <c r="H12146" t="s">
        <v>312</v>
      </c>
      <c r="I12146">
        <v>1.5</v>
      </c>
      <c r="J12146">
        <v>2</v>
      </c>
      <c r="K12146">
        <v>3.8135632050714241E-3</v>
      </c>
      <c r="L12146">
        <v>5.4000000000000012E-3</v>
      </c>
      <c r="M12146">
        <v>3.5092135632050709</v>
      </c>
      <c r="N12146">
        <v>135.10967889570151</v>
      </c>
      <c r="O12146">
        <v>119.977493461267</v>
      </c>
      <c r="P12146">
        <v>193.23876949208289</v>
      </c>
      <c r="Q12146">
        <v>22.845282812682139</v>
      </c>
      <c r="R12146">
        <v>471.17122466173339</v>
      </c>
      <c r="S12146">
        <v>14931048.17016878</v>
      </c>
      <c r="T12146">
        <v>10146588.48413731</v>
      </c>
      <c r="U12146">
        <v>16311328.7462733</v>
      </c>
      <c r="V12146">
        <v>48544269.736749113</v>
      </c>
      <c r="W12146">
        <v>7155304.3361697178</v>
      </c>
      <c r="X12146">
        <v>0.4853077546541002</v>
      </c>
      <c r="Y12146">
        <v>0.43095364030627509</v>
      </c>
      <c r="Z12146">
        <v>0.69410477547443561</v>
      </c>
      <c r="AA12146">
        <v>8.2059205505323765E-2</v>
      </c>
      <c r="AB12146">
        <v>9.9213010712511276E-2</v>
      </c>
      <c r="AC12146">
        <v>5.5970000000000004E-3</v>
      </c>
      <c r="AD12146">
        <v>1.102370752839289</v>
      </c>
      <c r="AE12146">
        <v>0.55621034976800388</v>
      </c>
      <c r="AF12146">
        <v>5.2726046765248764</v>
      </c>
      <c r="AG12146">
        <v>1</v>
      </c>
      <c r="AH12146" t="s">
        <v>529</v>
      </c>
    </row>
    <row r="12147" spans="1:34">
      <c r="A12147" t="s">
        <v>14149</v>
      </c>
      <c r="B12147" t="s">
        <v>14153</v>
      </c>
      <c r="C12147" t="s">
        <v>14575</v>
      </c>
      <c r="D12147" t="s">
        <v>14577</v>
      </c>
      <c r="E12147" t="s">
        <v>38</v>
      </c>
      <c r="F12147" t="s">
        <v>47</v>
      </c>
      <c r="G12147" t="s">
        <v>71</v>
      </c>
      <c r="H12147" t="s">
        <v>312</v>
      </c>
      <c r="I12147">
        <v>1.5</v>
      </c>
      <c r="J12147">
        <v>2</v>
      </c>
      <c r="K12147">
        <v>3.5356128926850149E-3</v>
      </c>
      <c r="L12147">
        <v>5.4000000000000012E-3</v>
      </c>
      <c r="M12147">
        <v>3.5089356128926852</v>
      </c>
      <c r="N12147">
        <v>135.10967889570151</v>
      </c>
      <c r="O12147">
        <v>119.977493461267</v>
      </c>
      <c r="P12147">
        <v>179.15462470222781</v>
      </c>
      <c r="Q12147">
        <v>22.845282812682139</v>
      </c>
      <c r="R12147">
        <v>457.08707987187842</v>
      </c>
      <c r="S12147">
        <v>14931048.17016878</v>
      </c>
      <c r="T12147">
        <v>10146588.48413731</v>
      </c>
      <c r="U12147">
        <v>15122482.86207898</v>
      </c>
      <c r="V12147">
        <v>47355423.852554783</v>
      </c>
      <c r="W12147">
        <v>7155304.3361697178</v>
      </c>
      <c r="X12147">
        <v>0.4853077546541002</v>
      </c>
      <c r="Y12147">
        <v>0.43095364030627509</v>
      </c>
      <c r="Z12147">
        <v>0.64351517493616317</v>
      </c>
      <c r="AA12147">
        <v>8.2059205505323765E-2</v>
      </c>
      <c r="AB12147">
        <v>9.9213010712511276E-2</v>
      </c>
      <c r="AC12147">
        <v>5.5970000000000004E-3</v>
      </c>
      <c r="AD12147">
        <v>1.102283438605032</v>
      </c>
      <c r="AE12147">
        <v>1.2509355459962419</v>
      </c>
      <c r="AF12147">
        <v>5.96696460820647</v>
      </c>
      <c r="AG12147">
        <v>1</v>
      </c>
      <c r="AH12147" t="s">
        <v>529</v>
      </c>
    </row>
    <row r="12148" spans="1:34">
      <c r="A12148" t="s">
        <v>14149</v>
      </c>
      <c r="B12148" t="s">
        <v>14155</v>
      </c>
      <c r="C12148" t="s">
        <v>14575</v>
      </c>
      <c r="D12148" t="s">
        <v>14578</v>
      </c>
      <c r="E12148" t="s">
        <v>38</v>
      </c>
      <c r="F12148" t="s">
        <v>47</v>
      </c>
      <c r="G12148" t="s">
        <v>71</v>
      </c>
      <c r="H12148" t="s">
        <v>312</v>
      </c>
      <c r="I12148">
        <v>1.5</v>
      </c>
      <c r="J12148">
        <v>2</v>
      </c>
      <c r="K12148">
        <v>3.5553573985604189E-3</v>
      </c>
      <c r="L12148">
        <v>5.4000000000000012E-3</v>
      </c>
      <c r="M12148">
        <v>3.5089553573985599</v>
      </c>
      <c r="N12148">
        <v>135.10967889570151</v>
      </c>
      <c r="O12148">
        <v>119.977493461267</v>
      </c>
      <c r="P12148">
        <v>180.1551074042107</v>
      </c>
      <c r="Q12148">
        <v>22.845282812682139</v>
      </c>
      <c r="R12148">
        <v>458.08756257386119</v>
      </c>
      <c r="S12148">
        <v>14931048.17016877</v>
      </c>
      <c r="T12148">
        <v>10146588.48413731</v>
      </c>
      <c r="U12148">
        <v>15206933.83586595</v>
      </c>
      <c r="V12148">
        <v>47439874.826341748</v>
      </c>
      <c r="W12148">
        <v>7155304.3361697178</v>
      </c>
      <c r="X12148">
        <v>0.48530775465410009</v>
      </c>
      <c r="Y12148">
        <v>0.43095364030627509</v>
      </c>
      <c r="Z12148">
        <v>0.64710886280248081</v>
      </c>
      <c r="AA12148">
        <v>8.2059205505323765E-2</v>
      </c>
      <c r="AB12148">
        <v>9.9213010712511276E-2</v>
      </c>
      <c r="AC12148">
        <v>5.5970000000000004E-3</v>
      </c>
      <c r="AD12148">
        <v>1.1022896410676111</v>
      </c>
      <c r="AE12148">
        <v>0.55616942414767179</v>
      </c>
      <c r="AF12148">
        <v>5.2722244333263539</v>
      </c>
      <c r="AG12148">
        <v>1</v>
      </c>
      <c r="AH12148" t="s">
        <v>529</v>
      </c>
    </row>
    <row r="12149" spans="1:34">
      <c r="A12149" t="s">
        <v>14149</v>
      </c>
      <c r="B12149" t="s">
        <v>14157</v>
      </c>
      <c r="C12149" t="s">
        <v>14575</v>
      </c>
      <c r="D12149" t="s">
        <v>14579</v>
      </c>
      <c r="E12149" t="s">
        <v>38</v>
      </c>
      <c r="F12149" t="s">
        <v>47</v>
      </c>
      <c r="G12149" t="s">
        <v>71</v>
      </c>
      <c r="H12149" t="s">
        <v>312</v>
      </c>
      <c r="I12149">
        <v>1.5</v>
      </c>
      <c r="J12149">
        <v>2</v>
      </c>
      <c r="K12149">
        <v>3.7276099601405311E-3</v>
      </c>
      <c r="L12149">
        <v>5.4000000000000012E-3</v>
      </c>
      <c r="M12149">
        <v>3.5091276099601409</v>
      </c>
      <c r="N12149">
        <v>135.10967889570151</v>
      </c>
      <c r="O12149">
        <v>119.977493461267</v>
      </c>
      <c r="P12149">
        <v>188.88339411448081</v>
      </c>
      <c r="Q12149">
        <v>22.845282812682139</v>
      </c>
      <c r="R12149">
        <v>466.81584928413139</v>
      </c>
      <c r="S12149">
        <v>14931048.17016878</v>
      </c>
      <c r="T12149">
        <v>10146588.48413731</v>
      </c>
      <c r="U12149">
        <v>15943690.51413065</v>
      </c>
      <c r="V12149">
        <v>48176631.504606463</v>
      </c>
      <c r="W12149">
        <v>7155304.3361697178</v>
      </c>
      <c r="X12149">
        <v>0.48530775465410031</v>
      </c>
      <c r="Y12149">
        <v>0.43095364030627509</v>
      </c>
      <c r="Z12149">
        <v>0.6784604673652328</v>
      </c>
      <c r="AA12149">
        <v>8.2059205505323765E-2</v>
      </c>
      <c r="AB12149">
        <v>9.9213010712511276E-2</v>
      </c>
      <c r="AC12149">
        <v>5.5970000000000004E-3</v>
      </c>
      <c r="AD12149">
        <v>1.102343751819939</v>
      </c>
      <c r="AE12149">
        <v>1.2510039929507899</v>
      </c>
      <c r="AF12149">
        <v>5.9672853654433817</v>
      </c>
      <c r="AG12149">
        <v>1</v>
      </c>
      <c r="AH12149" t="s">
        <v>529</v>
      </c>
    </row>
    <row r="12150" spans="1:34">
      <c r="A12150" t="s">
        <v>14149</v>
      </c>
      <c r="B12150" t="s">
        <v>14159</v>
      </c>
      <c r="C12150" t="s">
        <v>14575</v>
      </c>
      <c r="D12150" t="s">
        <v>14580</v>
      </c>
      <c r="E12150" t="s">
        <v>38</v>
      </c>
      <c r="F12150" t="s">
        <v>47</v>
      </c>
      <c r="G12150" t="s">
        <v>71</v>
      </c>
      <c r="H12150" t="s">
        <v>312</v>
      </c>
      <c r="I12150">
        <v>1.5</v>
      </c>
      <c r="J12150">
        <v>2</v>
      </c>
      <c r="K12150">
        <v>3.73900621712784E-3</v>
      </c>
      <c r="L12150">
        <v>5.4000000000000012E-3</v>
      </c>
      <c r="M12150">
        <v>3.509139006217127</v>
      </c>
      <c r="N12150">
        <v>135.10967889570151</v>
      </c>
      <c r="O12150">
        <v>119.977493461267</v>
      </c>
      <c r="P12150">
        <v>189.46085895736439</v>
      </c>
      <c r="Q12150">
        <v>22.845282812682139</v>
      </c>
      <c r="R12150">
        <v>467.393314127015</v>
      </c>
      <c r="S12150">
        <v>14931048.17016878</v>
      </c>
      <c r="T12150">
        <v>10146588.48413731</v>
      </c>
      <c r="U12150">
        <v>15992434.45364365</v>
      </c>
      <c r="V12150">
        <v>48225375.444119453</v>
      </c>
      <c r="W12150">
        <v>7155304.3361697178</v>
      </c>
      <c r="X12150">
        <v>0.4853077546541002</v>
      </c>
      <c r="Y12150">
        <v>0.43095364030627509</v>
      </c>
      <c r="Z12150">
        <v>0.68053469453076276</v>
      </c>
      <c r="AA12150">
        <v>8.2059205505323765E-2</v>
      </c>
      <c r="AB12150">
        <v>9.9213010712511276E-2</v>
      </c>
      <c r="AC12150">
        <v>5.5970000000000004E-3</v>
      </c>
      <c r="AD12150">
        <v>1.102347331795956</v>
      </c>
      <c r="AE12150">
        <v>0.55619853248541473</v>
      </c>
      <c r="AF12150">
        <v>5.27249488121101</v>
      </c>
      <c r="AG12150">
        <v>1</v>
      </c>
      <c r="AH12150" t="s">
        <v>529</v>
      </c>
    </row>
    <row r="12151" spans="1:34">
      <c r="A12151" t="s">
        <v>14149</v>
      </c>
      <c r="B12151" t="s">
        <v>14150</v>
      </c>
      <c r="C12151" t="s">
        <v>14581</v>
      </c>
      <c r="D12151" t="s">
        <v>14582</v>
      </c>
      <c r="E12151" t="s">
        <v>38</v>
      </c>
      <c r="F12151" t="s">
        <v>47</v>
      </c>
      <c r="G12151" t="s">
        <v>78</v>
      </c>
      <c r="H12151" t="s">
        <v>53</v>
      </c>
      <c r="I12151">
        <v>2.326258265161036</v>
      </c>
      <c r="J12151">
        <v>2</v>
      </c>
      <c r="K12151">
        <v>8.3999999999999995E-3</v>
      </c>
      <c r="L12151">
        <v>2.02</v>
      </c>
      <c r="M12151">
        <v>6.3546582651610368</v>
      </c>
      <c r="N12151">
        <v>209.5333381562528</v>
      </c>
      <c r="O12151">
        <v>119.977493461267</v>
      </c>
      <c r="P12151">
        <v>134.46257990056819</v>
      </c>
      <c r="Q12151">
        <v>3.5859361363636362</v>
      </c>
      <c r="R12151">
        <v>467.55934765445159</v>
      </c>
      <c r="S12151">
        <v>23155649.475581791</v>
      </c>
      <c r="T12151">
        <v>10146588.48413731</v>
      </c>
      <c r="U12151">
        <v>7750585.6060606046</v>
      </c>
      <c r="V12151">
        <v>45008496.669732273</v>
      </c>
      <c r="W12151">
        <v>3955673.103952569</v>
      </c>
      <c r="X12151">
        <v>0.75263411694056337</v>
      </c>
      <c r="Y12151">
        <v>0.43095364030627509</v>
      </c>
      <c r="Z12151">
        <v>0.48298340481525931</v>
      </c>
      <c r="AA12151">
        <v>1.288051773119122E-2</v>
      </c>
      <c r="AB12151">
        <v>0.1091110699628878</v>
      </c>
      <c r="AC12151">
        <v>5.5970000000000004E-3</v>
      </c>
      <c r="AD12151">
        <v>1.9962277272757181</v>
      </c>
      <c r="AE12151">
        <v>1.0072133350280239</v>
      </c>
      <c r="AF12151">
        <v>9.4728073974276672</v>
      </c>
      <c r="AG12151">
        <v>1</v>
      </c>
      <c r="AH12151" t="s">
        <v>241</v>
      </c>
    </row>
    <row r="12152" spans="1:34">
      <c r="A12152" t="s">
        <v>14149</v>
      </c>
      <c r="B12152" t="s">
        <v>14153</v>
      </c>
      <c r="C12152" t="s">
        <v>14581</v>
      </c>
      <c r="D12152" t="s">
        <v>14583</v>
      </c>
      <c r="E12152" t="s">
        <v>38</v>
      </c>
      <c r="F12152" t="s">
        <v>47</v>
      </c>
      <c r="G12152" t="s">
        <v>78</v>
      </c>
      <c r="H12152" t="s">
        <v>53</v>
      </c>
      <c r="I12152">
        <v>2.107122535787366</v>
      </c>
      <c r="J12152">
        <v>2</v>
      </c>
      <c r="K12152">
        <v>8.3999999999999995E-3</v>
      </c>
      <c r="L12152">
        <v>2.02</v>
      </c>
      <c r="M12152">
        <v>6.1355225357873646</v>
      </c>
      <c r="N12152">
        <v>189.79509946941809</v>
      </c>
      <c r="O12152">
        <v>119.977493461267</v>
      </c>
      <c r="P12152">
        <v>134.46257990056819</v>
      </c>
      <c r="Q12152">
        <v>3.5859361363636362</v>
      </c>
      <c r="R12152">
        <v>447.82110896761702</v>
      </c>
      <c r="S12152">
        <v>20974365.388192888</v>
      </c>
      <c r="T12152">
        <v>10146588.48413731</v>
      </c>
      <c r="U12152">
        <v>7750585.6060606046</v>
      </c>
      <c r="V12152">
        <v>42827212.582343377</v>
      </c>
      <c r="W12152">
        <v>3955673.103952569</v>
      </c>
      <c r="X12152">
        <v>0.68173527108268017</v>
      </c>
      <c r="Y12152">
        <v>0.43095364030627509</v>
      </c>
      <c r="Z12152">
        <v>0.48298340481525931</v>
      </c>
      <c r="AA12152">
        <v>1.288051773119122E-2</v>
      </c>
      <c r="AB12152">
        <v>0.1091110699628878</v>
      </c>
      <c r="AC12152">
        <v>5.5970000000000004E-3</v>
      </c>
      <c r="AD12152">
        <v>1.927389278257811</v>
      </c>
      <c r="AE12152">
        <v>2.1873137840081949</v>
      </c>
      <c r="AF12152">
        <v>10.36493366801626</v>
      </c>
      <c r="AG12152">
        <v>1</v>
      </c>
      <c r="AH12152" t="s">
        <v>241</v>
      </c>
    </row>
    <row r="12153" spans="1:34">
      <c r="A12153" t="s">
        <v>14149</v>
      </c>
      <c r="B12153" t="s">
        <v>14155</v>
      </c>
      <c r="C12153" t="s">
        <v>14581</v>
      </c>
      <c r="D12153" t="s">
        <v>14584</v>
      </c>
      <c r="E12153" t="s">
        <v>38</v>
      </c>
      <c r="F12153" t="s">
        <v>47</v>
      </c>
      <c r="G12153" t="s">
        <v>78</v>
      </c>
      <c r="H12153" t="s">
        <v>53</v>
      </c>
      <c r="I12153">
        <v>2.139087783686036</v>
      </c>
      <c r="J12153">
        <v>2</v>
      </c>
      <c r="K12153">
        <v>8.3999999999999995E-3</v>
      </c>
      <c r="L12153">
        <v>2.02</v>
      </c>
      <c r="M12153">
        <v>6.1674877836860356</v>
      </c>
      <c r="N12153">
        <v>192.67430905569211</v>
      </c>
      <c r="O12153">
        <v>119.977493461267</v>
      </c>
      <c r="P12153">
        <v>134.46257990056819</v>
      </c>
      <c r="Q12153">
        <v>3.5859361363636362</v>
      </c>
      <c r="R12153">
        <v>450.7003185538909</v>
      </c>
      <c r="S12153">
        <v>21292548.492290519</v>
      </c>
      <c r="T12153">
        <v>10146588.48413731</v>
      </c>
      <c r="U12153">
        <v>7750585.6060606046</v>
      </c>
      <c r="V12153">
        <v>43145395.686440997</v>
      </c>
      <c r="W12153">
        <v>3955673.103952569</v>
      </c>
      <c r="X12153">
        <v>0.69207725953912391</v>
      </c>
      <c r="Y12153">
        <v>0.43095364030627509</v>
      </c>
      <c r="Z12153">
        <v>0.48298340481525931</v>
      </c>
      <c r="AA12153">
        <v>1.288051773119122E-2</v>
      </c>
      <c r="AB12153">
        <v>0.1091110699628878</v>
      </c>
      <c r="AC12153">
        <v>5.5970000000000004E-3</v>
      </c>
      <c r="AD12153">
        <v>1.9374307173882841</v>
      </c>
      <c r="AE12153">
        <v>0.9775468137142368</v>
      </c>
      <c r="AF12153">
        <v>9.1971733847514443</v>
      </c>
      <c r="AG12153">
        <v>1</v>
      </c>
      <c r="AH12153" t="s">
        <v>241</v>
      </c>
    </row>
    <row r="12154" spans="1:34">
      <c r="A12154" t="s">
        <v>14149</v>
      </c>
      <c r="B12154" t="s">
        <v>14157</v>
      </c>
      <c r="C12154" t="s">
        <v>14581</v>
      </c>
      <c r="D12154" t="s">
        <v>14585</v>
      </c>
      <c r="E12154" t="s">
        <v>38</v>
      </c>
      <c r="F12154" t="s">
        <v>47</v>
      </c>
      <c r="G12154" t="s">
        <v>78</v>
      </c>
      <c r="H12154" t="s">
        <v>53</v>
      </c>
      <c r="I12154">
        <v>2.2825935787301068</v>
      </c>
      <c r="J12154">
        <v>2</v>
      </c>
      <c r="K12154">
        <v>8.3999999999999995E-3</v>
      </c>
      <c r="L12154">
        <v>2.02</v>
      </c>
      <c r="M12154">
        <v>6.3109935787301072</v>
      </c>
      <c r="N12154">
        <v>205.60032364774329</v>
      </c>
      <c r="O12154">
        <v>119.977493461267</v>
      </c>
      <c r="P12154">
        <v>134.46257990056819</v>
      </c>
      <c r="Q12154">
        <v>3.5859361363636362</v>
      </c>
      <c r="R12154">
        <v>463.62633314594211</v>
      </c>
      <c r="S12154">
        <v>22721009.784624781</v>
      </c>
      <c r="T12154">
        <v>10146588.48413731</v>
      </c>
      <c r="U12154">
        <v>7750585.6060606046</v>
      </c>
      <c r="V12154">
        <v>44573856.978775263</v>
      </c>
      <c r="W12154">
        <v>3955673.103952569</v>
      </c>
      <c r="X12154">
        <v>0.73850690965425025</v>
      </c>
      <c r="Y12154">
        <v>0.43095364030627509</v>
      </c>
      <c r="Z12154">
        <v>0.48298340481525931</v>
      </c>
      <c r="AA12154">
        <v>1.288051773119122E-2</v>
      </c>
      <c r="AB12154">
        <v>0.1091110699628878</v>
      </c>
      <c r="AC12154">
        <v>5.5970000000000004E-3</v>
      </c>
      <c r="AD12154">
        <v>1.98251107185239</v>
      </c>
      <c r="AE12154">
        <v>2.2498692108172831</v>
      </c>
      <c r="AF12154">
        <v>10.65808193136267</v>
      </c>
      <c r="AG12154">
        <v>1</v>
      </c>
      <c r="AH12154" t="s">
        <v>241</v>
      </c>
    </row>
    <row r="12155" spans="1:34">
      <c r="A12155" t="s">
        <v>14149</v>
      </c>
      <c r="B12155" t="s">
        <v>14159</v>
      </c>
      <c r="C12155" t="s">
        <v>14581</v>
      </c>
      <c r="D12155" t="s">
        <v>14586</v>
      </c>
      <c r="E12155" t="s">
        <v>38</v>
      </c>
      <c r="F12155" t="s">
        <v>47</v>
      </c>
      <c r="G12155" t="s">
        <v>78</v>
      </c>
      <c r="H12155" t="s">
        <v>53</v>
      </c>
      <c r="I12155">
        <v>2.2876887862784918</v>
      </c>
      <c r="J12155">
        <v>2</v>
      </c>
      <c r="K12155">
        <v>8.3999999999999995E-3</v>
      </c>
      <c r="L12155">
        <v>2.02</v>
      </c>
      <c r="M12155">
        <v>6.3160887862784918</v>
      </c>
      <c r="N12155">
        <v>206.05926488492281</v>
      </c>
      <c r="O12155">
        <v>119.977493461267</v>
      </c>
      <c r="P12155">
        <v>134.46257990056819</v>
      </c>
      <c r="Q12155">
        <v>3.5859361363636362</v>
      </c>
      <c r="R12155">
        <v>464.08527438312149</v>
      </c>
      <c r="S12155">
        <v>22771727.644186068</v>
      </c>
      <c r="T12155">
        <v>10146588.48413731</v>
      </c>
      <c r="U12155">
        <v>7750585.6060606046</v>
      </c>
      <c r="V12155">
        <v>44624574.838336557</v>
      </c>
      <c r="W12155">
        <v>3955673.103952569</v>
      </c>
      <c r="X12155">
        <v>0.74015540547745251</v>
      </c>
      <c r="Y12155">
        <v>0.43095364030627509</v>
      </c>
      <c r="Z12155">
        <v>0.48298340481525931</v>
      </c>
      <c r="AA12155">
        <v>1.288051773119122E-2</v>
      </c>
      <c r="AB12155">
        <v>0.1091110699628878</v>
      </c>
      <c r="AC12155">
        <v>5.5970000000000004E-3</v>
      </c>
      <c r="AD12155">
        <v>1.984111660611044</v>
      </c>
      <c r="AE12155">
        <v>1.0011000726251409</v>
      </c>
      <c r="AF12155">
        <v>9.4160085894775651</v>
      </c>
      <c r="AG12155">
        <v>1</v>
      </c>
      <c r="AH12155" t="s">
        <v>241</v>
      </c>
    </row>
    <row r="12156" spans="1:34">
      <c r="A12156" t="s">
        <v>14149</v>
      </c>
      <c r="B12156" t="s">
        <v>14150</v>
      </c>
      <c r="C12156" t="s">
        <v>14587</v>
      </c>
      <c r="D12156" t="s">
        <v>14588</v>
      </c>
      <c r="E12156" t="s">
        <v>38</v>
      </c>
      <c r="F12156" t="s">
        <v>47</v>
      </c>
      <c r="G12156" t="s">
        <v>78</v>
      </c>
      <c r="H12156" t="s">
        <v>59</v>
      </c>
      <c r="I12156">
        <v>0</v>
      </c>
      <c r="J12156">
        <v>0</v>
      </c>
      <c r="K12156">
        <v>0</v>
      </c>
      <c r="L12156">
        <v>0</v>
      </c>
      <c r="M12156">
        <v>0</v>
      </c>
      <c r="N12156">
        <v>0</v>
      </c>
      <c r="O12156">
        <v>0</v>
      </c>
      <c r="P12156">
        <v>0</v>
      </c>
      <c r="Q12156">
        <v>0</v>
      </c>
      <c r="R12156">
        <v>0</v>
      </c>
      <c r="S12156">
        <v>0</v>
      </c>
      <c r="T12156">
        <v>0</v>
      </c>
      <c r="U12156">
        <v>0</v>
      </c>
      <c r="V12156">
        <v>0</v>
      </c>
      <c r="W12156">
        <v>0</v>
      </c>
      <c r="X12156">
        <v>0</v>
      </c>
      <c r="Y12156">
        <v>0</v>
      </c>
      <c r="Z12156">
        <v>0</v>
      </c>
      <c r="AA12156">
        <v>0</v>
      </c>
      <c r="AB12156">
        <v>0.1091110699628878</v>
      </c>
      <c r="AC12156">
        <v>5.5970000000000004E-3</v>
      </c>
      <c r="AD12156">
        <v>0</v>
      </c>
      <c r="AE12156">
        <v>0</v>
      </c>
      <c r="AF12156">
        <v>0</v>
      </c>
      <c r="AG12156">
        <v>0</v>
      </c>
      <c r="AH12156" t="s">
        <v>247</v>
      </c>
    </row>
    <row r="12157" spans="1:34">
      <c r="A12157" t="s">
        <v>14149</v>
      </c>
      <c r="B12157" t="s">
        <v>14153</v>
      </c>
      <c r="C12157" t="s">
        <v>14587</v>
      </c>
      <c r="D12157" t="s">
        <v>14589</v>
      </c>
      <c r="E12157" t="s">
        <v>38</v>
      </c>
      <c r="F12157" t="s">
        <v>47</v>
      </c>
      <c r="G12157" t="s">
        <v>78</v>
      </c>
      <c r="H12157" t="s">
        <v>59</v>
      </c>
      <c r="I12157">
        <v>0</v>
      </c>
      <c r="J12157">
        <v>0</v>
      </c>
      <c r="K12157">
        <v>0</v>
      </c>
      <c r="L12157">
        <v>0</v>
      </c>
      <c r="M12157">
        <v>0</v>
      </c>
      <c r="N12157">
        <v>0</v>
      </c>
      <c r="O12157">
        <v>0</v>
      </c>
      <c r="P12157">
        <v>0</v>
      </c>
      <c r="Q12157">
        <v>0</v>
      </c>
      <c r="R12157">
        <v>0</v>
      </c>
      <c r="S12157">
        <v>0</v>
      </c>
      <c r="T12157">
        <v>0</v>
      </c>
      <c r="U12157">
        <v>0</v>
      </c>
      <c r="V12157">
        <v>0</v>
      </c>
      <c r="W12157">
        <v>0</v>
      </c>
      <c r="X12157">
        <v>0</v>
      </c>
      <c r="Y12157">
        <v>0</v>
      </c>
      <c r="Z12157">
        <v>0</v>
      </c>
      <c r="AA12157">
        <v>0</v>
      </c>
      <c r="AB12157">
        <v>0.1091110699628878</v>
      </c>
      <c r="AC12157">
        <v>5.5970000000000004E-3</v>
      </c>
      <c r="AD12157">
        <v>0</v>
      </c>
      <c r="AE12157">
        <v>0</v>
      </c>
      <c r="AF12157">
        <v>0</v>
      </c>
      <c r="AG12157">
        <v>0</v>
      </c>
      <c r="AH12157" t="s">
        <v>247</v>
      </c>
    </row>
    <row r="12158" spans="1:34">
      <c r="A12158" t="s">
        <v>14149</v>
      </c>
      <c r="B12158" t="s">
        <v>14155</v>
      </c>
      <c r="C12158" t="s">
        <v>14587</v>
      </c>
      <c r="D12158" t="s">
        <v>14590</v>
      </c>
      <c r="E12158" t="s">
        <v>38</v>
      </c>
      <c r="F12158" t="s">
        <v>47</v>
      </c>
      <c r="G12158" t="s">
        <v>78</v>
      </c>
      <c r="H12158" t="s">
        <v>59</v>
      </c>
      <c r="I12158">
        <v>0</v>
      </c>
      <c r="J12158">
        <v>0</v>
      </c>
      <c r="K12158">
        <v>0</v>
      </c>
      <c r="L12158">
        <v>0</v>
      </c>
      <c r="M12158">
        <v>0</v>
      </c>
      <c r="N12158">
        <v>0</v>
      </c>
      <c r="O12158">
        <v>0</v>
      </c>
      <c r="P12158">
        <v>0</v>
      </c>
      <c r="Q12158">
        <v>0</v>
      </c>
      <c r="R12158">
        <v>0</v>
      </c>
      <c r="S12158">
        <v>0</v>
      </c>
      <c r="T12158">
        <v>0</v>
      </c>
      <c r="U12158">
        <v>0</v>
      </c>
      <c r="V12158">
        <v>0</v>
      </c>
      <c r="W12158">
        <v>0</v>
      </c>
      <c r="X12158">
        <v>0</v>
      </c>
      <c r="Y12158">
        <v>0</v>
      </c>
      <c r="Z12158">
        <v>0</v>
      </c>
      <c r="AA12158">
        <v>0</v>
      </c>
      <c r="AB12158">
        <v>0.1091110699628878</v>
      </c>
      <c r="AC12158">
        <v>5.5970000000000004E-3</v>
      </c>
      <c r="AD12158">
        <v>0</v>
      </c>
      <c r="AE12158">
        <v>0</v>
      </c>
      <c r="AF12158">
        <v>0</v>
      </c>
      <c r="AG12158">
        <v>0</v>
      </c>
      <c r="AH12158" t="s">
        <v>247</v>
      </c>
    </row>
    <row r="12159" spans="1:34">
      <c r="A12159" t="s">
        <v>14149</v>
      </c>
      <c r="B12159" t="s">
        <v>14157</v>
      </c>
      <c r="C12159" t="s">
        <v>14587</v>
      </c>
      <c r="D12159" t="s">
        <v>14591</v>
      </c>
      <c r="E12159" t="s">
        <v>38</v>
      </c>
      <c r="F12159" t="s">
        <v>47</v>
      </c>
      <c r="G12159" t="s">
        <v>78</v>
      </c>
      <c r="H12159" t="s">
        <v>59</v>
      </c>
      <c r="I12159">
        <v>0</v>
      </c>
      <c r="J12159">
        <v>0</v>
      </c>
      <c r="K12159">
        <v>0</v>
      </c>
      <c r="L12159">
        <v>0</v>
      </c>
      <c r="M12159">
        <v>0</v>
      </c>
      <c r="N12159">
        <v>0</v>
      </c>
      <c r="O12159">
        <v>0</v>
      </c>
      <c r="P12159">
        <v>0</v>
      </c>
      <c r="Q12159">
        <v>0</v>
      </c>
      <c r="R12159">
        <v>0</v>
      </c>
      <c r="S12159">
        <v>0</v>
      </c>
      <c r="T12159">
        <v>0</v>
      </c>
      <c r="U12159">
        <v>0</v>
      </c>
      <c r="V12159">
        <v>0</v>
      </c>
      <c r="W12159">
        <v>0</v>
      </c>
      <c r="X12159">
        <v>0</v>
      </c>
      <c r="Y12159">
        <v>0</v>
      </c>
      <c r="Z12159">
        <v>0</v>
      </c>
      <c r="AA12159">
        <v>0</v>
      </c>
      <c r="AB12159">
        <v>0.1091110699628878</v>
      </c>
      <c r="AC12159">
        <v>5.5970000000000004E-3</v>
      </c>
      <c r="AD12159">
        <v>0</v>
      </c>
      <c r="AE12159">
        <v>0</v>
      </c>
      <c r="AF12159">
        <v>0</v>
      </c>
      <c r="AG12159">
        <v>0</v>
      </c>
      <c r="AH12159" t="s">
        <v>247</v>
      </c>
    </row>
    <row r="12160" spans="1:34">
      <c r="A12160" t="s">
        <v>14149</v>
      </c>
      <c r="B12160" t="s">
        <v>14159</v>
      </c>
      <c r="C12160" t="s">
        <v>14587</v>
      </c>
      <c r="D12160" t="s">
        <v>14592</v>
      </c>
      <c r="E12160" t="s">
        <v>38</v>
      </c>
      <c r="F12160" t="s">
        <v>47</v>
      </c>
      <c r="G12160" t="s">
        <v>78</v>
      </c>
      <c r="H12160" t="s">
        <v>59</v>
      </c>
      <c r="I12160">
        <v>0</v>
      </c>
      <c r="J12160">
        <v>0</v>
      </c>
      <c r="K12160">
        <v>0</v>
      </c>
      <c r="L12160">
        <v>0</v>
      </c>
      <c r="M12160">
        <v>0</v>
      </c>
      <c r="N12160">
        <v>0</v>
      </c>
      <c r="O12160">
        <v>0</v>
      </c>
      <c r="P12160">
        <v>0</v>
      </c>
      <c r="Q12160">
        <v>0</v>
      </c>
      <c r="R12160">
        <v>0</v>
      </c>
      <c r="S12160">
        <v>0</v>
      </c>
      <c r="T12160">
        <v>0</v>
      </c>
      <c r="U12160">
        <v>0</v>
      </c>
      <c r="V12160">
        <v>0</v>
      </c>
      <c r="W12160">
        <v>0</v>
      </c>
      <c r="X12160">
        <v>0</v>
      </c>
      <c r="Y12160">
        <v>0</v>
      </c>
      <c r="Z12160">
        <v>0</v>
      </c>
      <c r="AA12160">
        <v>0</v>
      </c>
      <c r="AB12160">
        <v>0.1091110699628878</v>
      </c>
      <c r="AC12160">
        <v>5.5970000000000004E-3</v>
      </c>
      <c r="AD12160">
        <v>0</v>
      </c>
      <c r="AE12160">
        <v>0</v>
      </c>
      <c r="AF12160">
        <v>0</v>
      </c>
      <c r="AG12160">
        <v>0</v>
      </c>
      <c r="AH12160" t="s">
        <v>247</v>
      </c>
    </row>
    <row r="12161" spans="1:34">
      <c r="A12161" t="s">
        <v>14149</v>
      </c>
      <c r="B12161" t="s">
        <v>14150</v>
      </c>
      <c r="C12161" t="s">
        <v>14593</v>
      </c>
      <c r="D12161" t="s">
        <v>14594</v>
      </c>
      <c r="E12161" t="s">
        <v>38</v>
      </c>
      <c r="F12161" t="s">
        <v>47</v>
      </c>
      <c r="G12161" t="s">
        <v>78</v>
      </c>
      <c r="H12161" t="s">
        <v>307</v>
      </c>
      <c r="I12161">
        <v>1.5</v>
      </c>
      <c r="J12161">
        <v>2</v>
      </c>
      <c r="K12161">
        <v>8.400000000000003E-3</v>
      </c>
      <c r="L12161">
        <v>3.6448701760438788E-2</v>
      </c>
      <c r="M12161">
        <v>3.5448487017604391</v>
      </c>
      <c r="N12161">
        <v>135.10967889570151</v>
      </c>
      <c r="O12161">
        <v>119.977493461267</v>
      </c>
      <c r="P12161">
        <v>134.46257990056819</v>
      </c>
      <c r="Q12161">
        <v>79.591679348683613</v>
      </c>
      <c r="R12161">
        <v>469.14143160622041</v>
      </c>
      <c r="S12161">
        <v>14931048.17016878</v>
      </c>
      <c r="T12161">
        <v>10146588.48413731</v>
      </c>
      <c r="U12161">
        <v>7750585.6060606092</v>
      </c>
      <c r="V12161">
        <v>44955515.307214923</v>
      </c>
      <c r="W12161">
        <v>12127293.046848221</v>
      </c>
      <c r="X12161">
        <v>0.4853077546541002</v>
      </c>
      <c r="Y12161">
        <v>0.43095364030627509</v>
      </c>
      <c r="Z12161">
        <v>0.48298340481525942</v>
      </c>
      <c r="AA12161">
        <v>0.28588965283291518</v>
      </c>
      <c r="AB12161">
        <v>9.9213010712511276E-2</v>
      </c>
      <c r="AC12161">
        <v>5.5970000000000004E-3</v>
      </c>
      <c r="AD12161">
        <v>1.1135650372022321</v>
      </c>
      <c r="AE12161">
        <v>0.56185851922902952</v>
      </c>
      <c r="AF12161">
        <v>5.325082268904211</v>
      </c>
      <c r="AG12161">
        <v>1</v>
      </c>
      <c r="AH12161" t="s">
        <v>539</v>
      </c>
    </row>
    <row r="12162" spans="1:34">
      <c r="A12162" t="s">
        <v>14149</v>
      </c>
      <c r="B12162" t="s">
        <v>14153</v>
      </c>
      <c r="C12162" t="s">
        <v>14593</v>
      </c>
      <c r="D12162" t="s">
        <v>14595</v>
      </c>
      <c r="E12162" t="s">
        <v>38</v>
      </c>
      <c r="F12162" t="s">
        <v>47</v>
      </c>
      <c r="G12162" t="s">
        <v>78</v>
      </c>
      <c r="H12162" t="s">
        <v>307</v>
      </c>
      <c r="I12162">
        <v>1.5</v>
      </c>
      <c r="J12162">
        <v>2</v>
      </c>
      <c r="K12162">
        <v>8.3999999999999995E-3</v>
      </c>
      <c r="L12162">
        <v>2.6773559562272481E-2</v>
      </c>
      <c r="M12162">
        <v>3.535173559562272</v>
      </c>
      <c r="N12162">
        <v>135.10967889570151</v>
      </c>
      <c r="O12162">
        <v>119.977493461267</v>
      </c>
      <c r="P12162">
        <v>134.46257990056819</v>
      </c>
      <c r="Q12162">
        <v>58.464429863897003</v>
      </c>
      <c r="R12162">
        <v>448.01418212143369</v>
      </c>
      <c r="S12162">
        <v>14931048.17016878</v>
      </c>
      <c r="T12162">
        <v>10146588.48413731</v>
      </c>
      <c r="U12162">
        <v>7750585.6060606046</v>
      </c>
      <c r="V12162">
        <v>41736380.494725019</v>
      </c>
      <c r="W12162">
        <v>8908158.2343583256</v>
      </c>
      <c r="X12162">
        <v>0.48530775465410031</v>
      </c>
      <c r="Y12162">
        <v>0.43095364030627509</v>
      </c>
      <c r="Z12162">
        <v>0.48298340481525931</v>
      </c>
      <c r="AA12162">
        <v>0.21000154405135421</v>
      </c>
      <c r="AB12162">
        <v>9.9213010712511276E-2</v>
      </c>
      <c r="AC12162">
        <v>5.5970000000000004E-3</v>
      </c>
      <c r="AD12162">
        <v>1.1105257255169441</v>
      </c>
      <c r="AE12162">
        <v>1.26028937398395</v>
      </c>
      <c r="AF12162">
        <v>6.0107986697756779</v>
      </c>
      <c r="AG12162">
        <v>1</v>
      </c>
      <c r="AH12162" t="s">
        <v>539</v>
      </c>
    </row>
    <row r="12163" spans="1:34">
      <c r="A12163" t="s">
        <v>14149</v>
      </c>
      <c r="B12163" t="s">
        <v>14155</v>
      </c>
      <c r="C12163" t="s">
        <v>14593</v>
      </c>
      <c r="D12163" t="s">
        <v>14596</v>
      </c>
      <c r="E12163" t="s">
        <v>38</v>
      </c>
      <c r="F12163" t="s">
        <v>47</v>
      </c>
      <c r="G12163" t="s">
        <v>78</v>
      </c>
      <c r="H12163" t="s">
        <v>307</v>
      </c>
      <c r="I12163">
        <v>1.5</v>
      </c>
      <c r="J12163">
        <v>2</v>
      </c>
      <c r="K12163">
        <v>8.3999999999999995E-3</v>
      </c>
      <c r="L12163">
        <v>2.8053141515389821E-2</v>
      </c>
      <c r="M12163">
        <v>3.5364531415153899</v>
      </c>
      <c r="N12163">
        <v>135.10967889570151</v>
      </c>
      <c r="O12163">
        <v>119.977493461267</v>
      </c>
      <c r="P12163">
        <v>134.46257990056819</v>
      </c>
      <c r="Q12163">
        <v>61.258605557238667</v>
      </c>
      <c r="R12163">
        <v>450.80835781477538</v>
      </c>
      <c r="S12163">
        <v>14931048.17016877</v>
      </c>
      <c r="T12163">
        <v>10146588.48413731</v>
      </c>
      <c r="U12163">
        <v>7750585.6060606046</v>
      </c>
      <c r="V12163">
        <v>42162125.845681667</v>
      </c>
      <c r="W12163">
        <v>9333903.5853149779</v>
      </c>
      <c r="X12163">
        <v>0.48530775465410009</v>
      </c>
      <c r="Y12163">
        <v>0.43095364030627509</v>
      </c>
      <c r="Z12163">
        <v>0.48298340481525931</v>
      </c>
      <c r="AA12163">
        <v>0.22003809467398949</v>
      </c>
      <c r="AB12163">
        <v>9.9213010712511276E-2</v>
      </c>
      <c r="AC12163">
        <v>5.5970000000000004E-3</v>
      </c>
      <c r="AD12163">
        <v>1.1109276884341539</v>
      </c>
      <c r="AE12163">
        <v>0.56052782293018932</v>
      </c>
      <c r="AF12163">
        <v>5.3127186635922454</v>
      </c>
      <c r="AG12163">
        <v>1</v>
      </c>
      <c r="AH12163" t="s">
        <v>539</v>
      </c>
    </row>
    <row r="12164" spans="1:34">
      <c r="A12164" t="s">
        <v>14149</v>
      </c>
      <c r="B12164" t="s">
        <v>14157</v>
      </c>
      <c r="C12164" t="s">
        <v>14593</v>
      </c>
      <c r="D12164" t="s">
        <v>14597</v>
      </c>
      <c r="E12164" t="s">
        <v>38</v>
      </c>
      <c r="F12164" t="s">
        <v>47</v>
      </c>
      <c r="G12164" t="s">
        <v>78</v>
      </c>
      <c r="H12164" t="s">
        <v>307</v>
      </c>
      <c r="I12164">
        <v>1.5</v>
      </c>
      <c r="J12164">
        <v>2</v>
      </c>
      <c r="K12164">
        <v>8.3999999999999995E-3</v>
      </c>
      <c r="L12164">
        <v>3.4563223765584752E-2</v>
      </c>
      <c r="M12164">
        <v>3.542963223765585</v>
      </c>
      <c r="N12164">
        <v>135.10967889570151</v>
      </c>
      <c r="O12164">
        <v>119.977493461267</v>
      </c>
      <c r="P12164">
        <v>134.46257990056819</v>
      </c>
      <c r="Q12164">
        <v>75.474430921791622</v>
      </c>
      <c r="R12164">
        <v>465.0241831793283</v>
      </c>
      <c r="S12164">
        <v>14931048.17016878</v>
      </c>
      <c r="T12164">
        <v>10146588.48413731</v>
      </c>
      <c r="U12164">
        <v>7750585.6060606046</v>
      </c>
      <c r="V12164">
        <v>44328174.878815971</v>
      </c>
      <c r="W12164">
        <v>11499952.61844928</v>
      </c>
      <c r="X12164">
        <v>0.4853077546541002</v>
      </c>
      <c r="Y12164">
        <v>0.43095364030627509</v>
      </c>
      <c r="Z12164">
        <v>0.48298340481525931</v>
      </c>
      <c r="AA12164">
        <v>0.27110068578229751</v>
      </c>
      <c r="AB12164">
        <v>9.9213010712511276E-2</v>
      </c>
      <c r="AC12164">
        <v>5.5970000000000004E-3</v>
      </c>
      <c r="AD12164">
        <v>1.1129727404499219</v>
      </c>
      <c r="AE12164">
        <v>1.263066389272431</v>
      </c>
      <c r="AF12164">
        <v>6.0238123642004489</v>
      </c>
      <c r="AG12164">
        <v>1</v>
      </c>
      <c r="AH12164" t="s">
        <v>539</v>
      </c>
    </row>
    <row r="12165" spans="1:34">
      <c r="A12165" t="s">
        <v>14149</v>
      </c>
      <c r="B12165" t="s">
        <v>14159</v>
      </c>
      <c r="C12165" t="s">
        <v>14593</v>
      </c>
      <c r="D12165" t="s">
        <v>14598</v>
      </c>
      <c r="E12165" t="s">
        <v>38</v>
      </c>
      <c r="F12165" t="s">
        <v>47</v>
      </c>
      <c r="G12165" t="s">
        <v>78</v>
      </c>
      <c r="H12165" t="s">
        <v>307</v>
      </c>
      <c r="I12165">
        <v>1.5</v>
      </c>
      <c r="J12165">
        <v>2</v>
      </c>
      <c r="K12165">
        <v>8.3999999999999977E-3</v>
      </c>
      <c r="L12165">
        <v>3.480387035852215E-2</v>
      </c>
      <c r="M12165">
        <v>3.5432038703585218</v>
      </c>
      <c r="N12165">
        <v>135.10967889570151</v>
      </c>
      <c r="O12165">
        <v>119.977493461267</v>
      </c>
      <c r="P12165">
        <v>134.46257990056819</v>
      </c>
      <c r="Q12165">
        <v>75.999921969108314</v>
      </c>
      <c r="R12165">
        <v>465.54967422664492</v>
      </c>
      <c r="S12165">
        <v>14931048.17016878</v>
      </c>
      <c r="T12165">
        <v>10146588.48413731</v>
      </c>
      <c r="U12165">
        <v>7750585.6060606046</v>
      </c>
      <c r="V12165">
        <v>44408243.347988307</v>
      </c>
      <c r="W12165">
        <v>11580021.08762162</v>
      </c>
      <c r="X12165">
        <v>0.4853077546541002</v>
      </c>
      <c r="Y12165">
        <v>0.43095364030627509</v>
      </c>
      <c r="Z12165">
        <v>0.48298340481525909</v>
      </c>
      <c r="AA12165">
        <v>0.27298822546375112</v>
      </c>
      <c r="AB12165">
        <v>9.9213010712511276E-2</v>
      </c>
      <c r="AC12165">
        <v>5.5970000000000004E-3</v>
      </c>
      <c r="AD12165">
        <v>1.113048336238279</v>
      </c>
      <c r="AE12165">
        <v>0.5615978134518258</v>
      </c>
      <c r="AF12165">
        <v>5.3226600307611376</v>
      </c>
      <c r="AG12165">
        <v>1</v>
      </c>
      <c r="AH12165" t="s">
        <v>539</v>
      </c>
    </row>
    <row r="12166" spans="1:34">
      <c r="A12166" t="s">
        <v>14149</v>
      </c>
      <c r="B12166" t="s">
        <v>14150</v>
      </c>
      <c r="C12166" t="s">
        <v>14599</v>
      </c>
      <c r="D12166" t="s">
        <v>14600</v>
      </c>
      <c r="E12166" t="s">
        <v>38</v>
      </c>
      <c r="F12166" t="s">
        <v>47</v>
      </c>
      <c r="G12166" t="s">
        <v>78</v>
      </c>
      <c r="H12166" t="s">
        <v>312</v>
      </c>
      <c r="I12166">
        <v>1.8995323338921839</v>
      </c>
      <c r="J12166">
        <v>2</v>
      </c>
      <c r="K12166">
        <v>8.4000000000000012E-3</v>
      </c>
      <c r="L12166">
        <v>9.9579312023646803E-3</v>
      </c>
      <c r="M12166">
        <v>3.9178902650945489</v>
      </c>
      <c r="N12166">
        <v>171.09680245611699</v>
      </c>
      <c r="O12166">
        <v>119.977493461267</v>
      </c>
      <c r="P12166">
        <v>134.46257990056819</v>
      </c>
      <c r="Q12166">
        <v>42.12810269393573</v>
      </c>
      <c r="R12166">
        <v>467.66497851188791</v>
      </c>
      <c r="S12166">
        <v>18908005.852091551</v>
      </c>
      <c r="T12166">
        <v>10146588.48413731</v>
      </c>
      <c r="U12166">
        <v>7750585.6060606074</v>
      </c>
      <c r="V12166">
        <v>49999999.99998571</v>
      </c>
      <c r="W12166">
        <v>13194820.05769624</v>
      </c>
      <c r="X12166">
        <v>0.61457184790271902</v>
      </c>
      <c r="Y12166">
        <v>0.43095364030627509</v>
      </c>
      <c r="Z12166">
        <v>0.48298340481525942</v>
      </c>
      <c r="AA12166">
        <v>0.15132220795235529</v>
      </c>
      <c r="AB12166">
        <v>9.9213010712511276E-2</v>
      </c>
      <c r="AC12166">
        <v>5.5970000000000004E-3</v>
      </c>
      <c r="AD12166">
        <v>1.2307508686160891</v>
      </c>
      <c r="AE12166">
        <v>0.62098560701748595</v>
      </c>
      <c r="AF12166">
        <v>5.8744367514406344</v>
      </c>
      <c r="AG12166">
        <v>1</v>
      </c>
      <c r="AH12166" t="s">
        <v>543</v>
      </c>
    </row>
    <row r="12167" spans="1:34">
      <c r="A12167" t="s">
        <v>14149</v>
      </c>
      <c r="B12167" t="s">
        <v>14153</v>
      </c>
      <c r="C12167" t="s">
        <v>14599</v>
      </c>
      <c r="D12167" t="s">
        <v>14601</v>
      </c>
      <c r="E12167" t="s">
        <v>38</v>
      </c>
      <c r="F12167" t="s">
        <v>47</v>
      </c>
      <c r="G12167" t="s">
        <v>78</v>
      </c>
      <c r="H12167" t="s">
        <v>312</v>
      </c>
      <c r="I12167">
        <v>1.539561909920534</v>
      </c>
      <c r="J12167">
        <v>2</v>
      </c>
      <c r="K12167">
        <v>8.3999999999999995E-3</v>
      </c>
      <c r="L12167">
        <v>1.2662085736610439E-2</v>
      </c>
      <c r="M12167">
        <v>3.5606239956571448</v>
      </c>
      <c r="N12167">
        <v>138.6731435262775</v>
      </c>
      <c r="O12167">
        <v>119.977493461267</v>
      </c>
      <c r="P12167">
        <v>134.46257990056819</v>
      </c>
      <c r="Q12167">
        <v>53.568320305795183</v>
      </c>
      <c r="R12167">
        <v>446.6815371939079</v>
      </c>
      <c r="S12167">
        <v>15324848.691987021</v>
      </c>
      <c r="T12167">
        <v>10146588.48413731</v>
      </c>
      <c r="U12167">
        <v>7750585.6060606046</v>
      </c>
      <c r="V12167">
        <v>49999999.999985203</v>
      </c>
      <c r="W12167">
        <v>16777977.21780026</v>
      </c>
      <c r="X12167">
        <v>0.49810755576967503</v>
      </c>
      <c r="Y12167">
        <v>0.43095364030627509</v>
      </c>
      <c r="Z12167">
        <v>0.48298340481525931</v>
      </c>
      <c r="AA12167">
        <v>0.1924149436271379</v>
      </c>
      <c r="AB12167">
        <v>9.9213010712511276E-2</v>
      </c>
      <c r="AC12167">
        <v>5.5970000000000004E-3</v>
      </c>
      <c r="AD12167">
        <v>1.1185206269080039</v>
      </c>
      <c r="AE12167">
        <v>1.2693624544517721</v>
      </c>
      <c r="AF12167">
        <v>6.0533170877294316</v>
      </c>
      <c r="AG12167">
        <v>1</v>
      </c>
      <c r="AH12167" t="s">
        <v>543</v>
      </c>
    </row>
    <row r="12168" spans="1:34">
      <c r="A12168" t="s">
        <v>14149</v>
      </c>
      <c r="B12168" t="s">
        <v>14155</v>
      </c>
      <c r="C12168" t="s">
        <v>14599</v>
      </c>
      <c r="D12168" t="s">
        <v>14602</v>
      </c>
      <c r="E12168" t="s">
        <v>38</v>
      </c>
      <c r="F12168" t="s">
        <v>47</v>
      </c>
      <c r="G12168" t="s">
        <v>78</v>
      </c>
      <c r="H12168" t="s">
        <v>312</v>
      </c>
      <c r="I12168">
        <v>1.590827604385642</v>
      </c>
      <c r="J12168">
        <v>2</v>
      </c>
      <c r="K12168">
        <v>8.3999999999999995E-3</v>
      </c>
      <c r="L12168">
        <v>1.227696976344371E-2</v>
      </c>
      <c r="M12168">
        <v>3.6115045741490861</v>
      </c>
      <c r="N12168">
        <v>143.29080453797479</v>
      </c>
      <c r="O12168">
        <v>119.977493461267</v>
      </c>
      <c r="P12168">
        <v>134.46257990056819</v>
      </c>
      <c r="Q12168">
        <v>51.939045616410901</v>
      </c>
      <c r="R12168">
        <v>449.66992351622088</v>
      </c>
      <c r="S12168">
        <v>15835149.061010821</v>
      </c>
      <c r="T12168">
        <v>10146588.48413731</v>
      </c>
      <c r="U12168">
        <v>7750585.6060606046</v>
      </c>
      <c r="V12168">
        <v>49999999.999985263</v>
      </c>
      <c r="W12168">
        <v>16267676.84877654</v>
      </c>
      <c r="X12168">
        <v>0.5146939818174382</v>
      </c>
      <c r="Y12168">
        <v>0.43095364030627509</v>
      </c>
      <c r="Z12168">
        <v>0.48298340481525931</v>
      </c>
      <c r="AA12168">
        <v>0.1865626638520507</v>
      </c>
      <c r="AB12168">
        <v>9.9213010712511276E-2</v>
      </c>
      <c r="AC12168">
        <v>5.5970000000000004E-3</v>
      </c>
      <c r="AD12168">
        <v>1.134504054706519</v>
      </c>
      <c r="AE12168">
        <v>0.57242347500263013</v>
      </c>
      <c r="AF12168">
        <v>5.4232421145707468</v>
      </c>
      <c r="AG12168">
        <v>1</v>
      </c>
      <c r="AH12168" t="s">
        <v>543</v>
      </c>
    </row>
    <row r="12169" spans="1:34">
      <c r="A12169" t="s">
        <v>14149</v>
      </c>
      <c r="B12169" t="s">
        <v>14157</v>
      </c>
      <c r="C12169" t="s">
        <v>14599</v>
      </c>
      <c r="D12169" t="s">
        <v>14603</v>
      </c>
      <c r="E12169" t="s">
        <v>38</v>
      </c>
      <c r="F12169" t="s">
        <v>47</v>
      </c>
      <c r="G12169" t="s">
        <v>78</v>
      </c>
      <c r="H12169" t="s">
        <v>312</v>
      </c>
      <c r="I12169">
        <v>1.823030291877576</v>
      </c>
      <c r="J12169">
        <v>2</v>
      </c>
      <c r="K12169">
        <v>8.3999999999999995E-3</v>
      </c>
      <c r="L12169">
        <v>1.0532626594031501E-2</v>
      </c>
      <c r="M12169">
        <v>3.8419629184716082</v>
      </c>
      <c r="N12169">
        <v>164.20602490181091</v>
      </c>
      <c r="O12169">
        <v>119.977493461267</v>
      </c>
      <c r="P12169">
        <v>134.46257990056819</v>
      </c>
      <c r="Q12169">
        <v>44.559413574264198</v>
      </c>
      <c r="R12169">
        <v>463.20551183791031</v>
      </c>
      <c r="S12169">
        <v>18146502.06913396</v>
      </c>
      <c r="T12169">
        <v>10146588.48413731</v>
      </c>
      <c r="U12169">
        <v>7750585.6060606046</v>
      </c>
      <c r="V12169">
        <v>49999999.999985591</v>
      </c>
      <c r="W12169">
        <v>13956323.840653719</v>
      </c>
      <c r="X12169">
        <v>0.58982049174501039</v>
      </c>
      <c r="Y12169">
        <v>0.43095364030627509</v>
      </c>
      <c r="Z12169">
        <v>0.48298340481525931</v>
      </c>
      <c r="AA12169">
        <v>0.1600553648500869</v>
      </c>
      <c r="AB12169">
        <v>9.9213010712511276E-2</v>
      </c>
      <c r="AC12169">
        <v>5.5970000000000004E-3</v>
      </c>
      <c r="AD12169">
        <v>1.206899346116735</v>
      </c>
      <c r="AE12169">
        <v>1.369659780435128</v>
      </c>
      <c r="AF12169">
        <v>6.5233320557359828</v>
      </c>
      <c r="AG12169">
        <v>1</v>
      </c>
      <c r="AH12169" t="s">
        <v>543</v>
      </c>
    </row>
    <row r="12170" spans="1:34">
      <c r="A12170" t="s">
        <v>14149</v>
      </c>
      <c r="B12170" t="s">
        <v>14159</v>
      </c>
      <c r="C12170" t="s">
        <v>14599</v>
      </c>
      <c r="D12170" t="s">
        <v>14604</v>
      </c>
      <c r="E12170" t="s">
        <v>38</v>
      </c>
      <c r="F12170" t="s">
        <v>47</v>
      </c>
      <c r="G12170" t="s">
        <v>78</v>
      </c>
      <c r="H12170" t="s">
        <v>312</v>
      </c>
      <c r="I12170">
        <v>1.832446438731127</v>
      </c>
      <c r="J12170">
        <v>2</v>
      </c>
      <c r="K12170">
        <v>8.3999999999999977E-3</v>
      </c>
      <c r="L12170">
        <v>1.046189101545753E-2</v>
      </c>
      <c r="M12170">
        <v>3.8513083297465851</v>
      </c>
      <c r="N12170">
        <v>165.0541666203562</v>
      </c>
      <c r="O12170">
        <v>119.977493461267</v>
      </c>
      <c r="P12170">
        <v>134.46257990056819</v>
      </c>
      <c r="Q12170">
        <v>44.260159074738048</v>
      </c>
      <c r="R12170">
        <v>463.75439905692951</v>
      </c>
      <c r="S12170">
        <v>18240230.69729913</v>
      </c>
      <c r="T12170">
        <v>10146588.48413731</v>
      </c>
      <c r="U12170">
        <v>7750585.6060606046</v>
      </c>
      <c r="V12170">
        <v>49999999.999985613</v>
      </c>
      <c r="W12170">
        <v>13862595.212488569</v>
      </c>
      <c r="X12170">
        <v>0.59286697780300379</v>
      </c>
      <c r="Y12170">
        <v>0.43095364030627509</v>
      </c>
      <c r="Z12170">
        <v>0.48298340481525909</v>
      </c>
      <c r="AA12170">
        <v>0.1589804564466166</v>
      </c>
      <c r="AB12170">
        <v>9.9213010712511276E-2</v>
      </c>
      <c r="AC12170">
        <v>5.5970000000000004E-3</v>
      </c>
      <c r="AD12170">
        <v>1.2098350774073039</v>
      </c>
      <c r="AE12170">
        <v>0.61043237026483377</v>
      </c>
      <c r="AF12170">
        <v>5.7763857881312344</v>
      </c>
      <c r="AG12170">
        <v>1</v>
      </c>
      <c r="AH12170" t="s">
        <v>543</v>
      </c>
    </row>
    <row r="12171" spans="1:34">
      <c r="A12171" t="s">
        <v>14149</v>
      </c>
      <c r="B12171" t="s">
        <v>14150</v>
      </c>
      <c r="C12171" t="s">
        <v>14605</v>
      </c>
      <c r="D12171" t="s">
        <v>14606</v>
      </c>
      <c r="E12171" t="s">
        <v>38</v>
      </c>
      <c r="F12171" t="s">
        <v>47</v>
      </c>
      <c r="G12171" t="s">
        <v>53</v>
      </c>
      <c r="H12171" t="s">
        <v>307</v>
      </c>
      <c r="I12171">
        <v>1.5</v>
      </c>
      <c r="J12171">
        <v>3.451007530824624</v>
      </c>
      <c r="K12171">
        <v>2.02</v>
      </c>
      <c r="L12171">
        <v>4.0890872871457741E-2</v>
      </c>
      <c r="M12171">
        <v>7.0118984036960814</v>
      </c>
      <c r="N12171">
        <v>135.10967889570151</v>
      </c>
      <c r="O12171">
        <v>207.02161673214721</v>
      </c>
      <c r="P12171">
        <v>3.5859361363636362</v>
      </c>
      <c r="Q12171">
        <v>89.291883789544045</v>
      </c>
      <c r="R12171">
        <v>435.00911555375637</v>
      </c>
      <c r="S12171">
        <v>14931048.17016878</v>
      </c>
      <c r="T12171">
        <v>17507976.635468129</v>
      </c>
      <c r="U12171">
        <v>3955673.103952569</v>
      </c>
      <c r="V12171">
        <v>49999999.999987282</v>
      </c>
      <c r="W12171">
        <v>13605302.090397799</v>
      </c>
      <c r="X12171">
        <v>0.48530775465410031</v>
      </c>
      <c r="Y12171">
        <v>0.74361212906662078</v>
      </c>
      <c r="Z12171">
        <v>1.288051773119122E-2</v>
      </c>
      <c r="AA12171">
        <v>0.32073234119807492</v>
      </c>
      <c r="AB12171">
        <v>0.110355785894637</v>
      </c>
      <c r="AC12171">
        <v>5.5970000000000004E-3</v>
      </c>
      <c r="AD12171">
        <v>2.202690598019712</v>
      </c>
      <c r="AE12171">
        <v>1.111385896985829</v>
      </c>
      <c r="AF12171">
        <v>10.44192768459626</v>
      </c>
      <c r="AG12171">
        <v>1</v>
      </c>
      <c r="AH12171" t="s">
        <v>547</v>
      </c>
    </row>
    <row r="12172" spans="1:34">
      <c r="A12172" t="s">
        <v>14149</v>
      </c>
      <c r="B12172" t="s">
        <v>14153</v>
      </c>
      <c r="C12172" t="s">
        <v>14605</v>
      </c>
      <c r="D12172" t="s">
        <v>14607</v>
      </c>
      <c r="E12172" t="s">
        <v>38</v>
      </c>
      <c r="F12172" t="s">
        <v>47</v>
      </c>
      <c r="G12172" t="s">
        <v>53</v>
      </c>
      <c r="H12172" t="s">
        <v>307</v>
      </c>
      <c r="I12172">
        <v>1.5</v>
      </c>
      <c r="J12172">
        <v>3.1654697271276651</v>
      </c>
      <c r="K12172">
        <v>2.02</v>
      </c>
      <c r="L12172">
        <v>4.5244706786464473E-2</v>
      </c>
      <c r="M12172">
        <v>6.7307144339141276</v>
      </c>
      <c r="N12172">
        <v>135.10967889570151</v>
      </c>
      <c r="O12172">
        <v>189.89256174414899</v>
      </c>
      <c r="P12172">
        <v>3.5859361363636362</v>
      </c>
      <c r="Q12172">
        <v>98.799189568998713</v>
      </c>
      <c r="R12172">
        <v>427.38736634521291</v>
      </c>
      <c r="S12172">
        <v>14931048.17016878</v>
      </c>
      <c r="T12172">
        <v>16059359.340079419</v>
      </c>
      <c r="U12172">
        <v>3955673.103952569</v>
      </c>
      <c r="V12172">
        <v>49999999.999986082</v>
      </c>
      <c r="W12172">
        <v>15053919.385785321</v>
      </c>
      <c r="X12172">
        <v>0.4853077546541002</v>
      </c>
      <c r="Y12172">
        <v>0.68208535109248936</v>
      </c>
      <c r="Z12172">
        <v>1.288051773119122E-2</v>
      </c>
      <c r="AA12172">
        <v>0.35488214644036892</v>
      </c>
      <c r="AB12172">
        <v>0.110355785894637</v>
      </c>
      <c r="AC12172">
        <v>5.5970000000000004E-3</v>
      </c>
      <c r="AD12172">
        <v>2.1143605551562712</v>
      </c>
      <c r="AE12172">
        <v>2.3994996956903871</v>
      </c>
      <c r="AF12172">
        <v>11.36052747065542</v>
      </c>
      <c r="AG12172">
        <v>1</v>
      </c>
      <c r="AH12172" t="s">
        <v>547</v>
      </c>
    </row>
    <row r="12173" spans="1:34">
      <c r="A12173" t="s">
        <v>14149</v>
      </c>
      <c r="B12173" t="s">
        <v>14155</v>
      </c>
      <c r="C12173" t="s">
        <v>14605</v>
      </c>
      <c r="D12173" t="s">
        <v>14608</v>
      </c>
      <c r="E12173" t="s">
        <v>38</v>
      </c>
      <c r="F12173" t="s">
        <v>47</v>
      </c>
      <c r="G12173" t="s">
        <v>53</v>
      </c>
      <c r="H12173" t="s">
        <v>307</v>
      </c>
      <c r="I12173">
        <v>1.5</v>
      </c>
      <c r="J12173">
        <v>3.1878585224646501</v>
      </c>
      <c r="K12173">
        <v>2.02</v>
      </c>
      <c r="L12173">
        <v>4.4903326082430743E-2</v>
      </c>
      <c r="M12173">
        <v>6.7527618485470819</v>
      </c>
      <c r="N12173">
        <v>135.10967889570151</v>
      </c>
      <c r="O12173">
        <v>191.23563751722341</v>
      </c>
      <c r="P12173">
        <v>3.5859361363636362</v>
      </c>
      <c r="Q12173">
        <v>98.053729176201642</v>
      </c>
      <c r="R12173">
        <v>427.98498172549017</v>
      </c>
      <c r="S12173">
        <v>14931048.17016878</v>
      </c>
      <c r="T12173">
        <v>16172944.286549401</v>
      </c>
      <c r="U12173">
        <v>3955673.103952569</v>
      </c>
      <c r="V12173">
        <v>49999999.999986179</v>
      </c>
      <c r="W12173">
        <v>14940334.439315431</v>
      </c>
      <c r="X12173">
        <v>0.48530775465410031</v>
      </c>
      <c r="Y12173">
        <v>0.68690961751876223</v>
      </c>
      <c r="Z12173">
        <v>1.288051773119122E-2</v>
      </c>
      <c r="AA12173">
        <v>0.35220448698348289</v>
      </c>
      <c r="AB12173">
        <v>0.110355785894637</v>
      </c>
      <c r="AC12173">
        <v>5.5970000000000004E-3</v>
      </c>
      <c r="AD12173">
        <v>2.1212864445697641</v>
      </c>
      <c r="AE12173">
        <v>1.070312752994713</v>
      </c>
      <c r="AF12173">
        <v>10.060313832006189</v>
      </c>
      <c r="AG12173">
        <v>1</v>
      </c>
      <c r="AH12173" t="s">
        <v>547</v>
      </c>
    </row>
    <row r="12174" spans="1:34">
      <c r="A12174" t="s">
        <v>14149</v>
      </c>
      <c r="B12174" t="s">
        <v>14157</v>
      </c>
      <c r="C12174" t="s">
        <v>14605</v>
      </c>
      <c r="D12174" t="s">
        <v>14609</v>
      </c>
      <c r="E12174" t="s">
        <v>38</v>
      </c>
      <c r="F12174" t="s">
        <v>47</v>
      </c>
      <c r="G12174" t="s">
        <v>53</v>
      </c>
      <c r="H12174" t="s">
        <v>307</v>
      </c>
      <c r="I12174">
        <v>1.5</v>
      </c>
      <c r="J12174">
        <v>3.423809897165714</v>
      </c>
      <c r="K12174">
        <v>2.02</v>
      </c>
      <c r="L12174">
        <v>4.1305577958836499E-2</v>
      </c>
      <c r="M12174">
        <v>6.9851154751245508</v>
      </c>
      <c r="N12174">
        <v>135.10967889570151</v>
      </c>
      <c r="O12174">
        <v>205.39006477491029</v>
      </c>
      <c r="P12174">
        <v>3.5859361363636362</v>
      </c>
      <c r="Q12174">
        <v>90.197459921057842</v>
      </c>
      <c r="R12174">
        <v>434.28313972803329</v>
      </c>
      <c r="S12174">
        <v>14931048.17016878</v>
      </c>
      <c r="T12174">
        <v>17369995.037228491</v>
      </c>
      <c r="U12174">
        <v>3955673.103952569</v>
      </c>
      <c r="V12174">
        <v>49999999.999987163</v>
      </c>
      <c r="W12174">
        <v>13743283.68863732</v>
      </c>
      <c r="X12174">
        <v>0.48530775465410042</v>
      </c>
      <c r="Y12174">
        <v>0.73775166945010895</v>
      </c>
      <c r="Z12174">
        <v>1.288051773119122E-2</v>
      </c>
      <c r="AA12174">
        <v>0.32398512902678822</v>
      </c>
      <c r="AB12174">
        <v>0.110355785894637</v>
      </c>
      <c r="AC12174">
        <v>5.5970000000000004E-3</v>
      </c>
      <c r="AD12174">
        <v>2.194277112604571</v>
      </c>
      <c r="AE12174">
        <v>2.4901936668819018</v>
      </c>
      <c r="AF12174">
        <v>11.785539040505659</v>
      </c>
      <c r="AG12174">
        <v>1</v>
      </c>
      <c r="AH12174" t="s">
        <v>547</v>
      </c>
    </row>
    <row r="12175" spans="1:34">
      <c r="A12175" t="s">
        <v>14149</v>
      </c>
      <c r="B12175" t="s">
        <v>14159</v>
      </c>
      <c r="C12175" t="s">
        <v>14605</v>
      </c>
      <c r="D12175" t="s">
        <v>14610</v>
      </c>
      <c r="E12175" t="s">
        <v>38</v>
      </c>
      <c r="F12175" t="s">
        <v>47</v>
      </c>
      <c r="G12175" t="s">
        <v>53</v>
      </c>
      <c r="H12175" t="s">
        <v>307</v>
      </c>
      <c r="I12175">
        <v>1.5</v>
      </c>
      <c r="J12175">
        <v>3.4209122428313612</v>
      </c>
      <c r="K12175">
        <v>2.02</v>
      </c>
      <c r="L12175">
        <v>4.1349760920082017E-2</v>
      </c>
      <c r="M12175">
        <v>6.9822620037514431</v>
      </c>
      <c r="N12175">
        <v>135.10967889570151</v>
      </c>
      <c r="O12175">
        <v>205.2162381229339</v>
      </c>
      <c r="P12175">
        <v>3.5859361363636362</v>
      </c>
      <c r="Q12175">
        <v>90.293940616234352</v>
      </c>
      <c r="R12175">
        <v>434.2057937712334</v>
      </c>
      <c r="S12175">
        <v>14931048.17016878</v>
      </c>
      <c r="T12175">
        <v>17355294.384178519</v>
      </c>
      <c r="U12175">
        <v>3955673.103952569</v>
      </c>
      <c r="V12175">
        <v>49999999.999987163</v>
      </c>
      <c r="W12175">
        <v>13757984.34168729</v>
      </c>
      <c r="X12175">
        <v>0.48530775465410031</v>
      </c>
      <c r="Y12175">
        <v>0.73712729210823968</v>
      </c>
      <c r="Z12175">
        <v>1.288051773119122E-2</v>
      </c>
      <c r="AA12175">
        <v>0.32433168324796818</v>
      </c>
      <c r="AB12175">
        <v>0.110355785894637</v>
      </c>
      <c r="AC12175">
        <v>5.5970000000000004E-3</v>
      </c>
      <c r="AD12175">
        <v>2.1933807341627571</v>
      </c>
      <c r="AE12175">
        <v>1.1066885275946039</v>
      </c>
      <c r="AF12175">
        <v>10.39828405140344</v>
      </c>
      <c r="AG12175">
        <v>1</v>
      </c>
      <c r="AH12175" t="s">
        <v>547</v>
      </c>
    </row>
    <row r="12176" spans="1:34">
      <c r="A12176" t="s">
        <v>14149</v>
      </c>
      <c r="B12176" t="s">
        <v>14150</v>
      </c>
      <c r="C12176" t="s">
        <v>14611</v>
      </c>
      <c r="D12176" t="s">
        <v>14612</v>
      </c>
      <c r="E12176" t="s">
        <v>38</v>
      </c>
      <c r="F12176" t="s">
        <v>47</v>
      </c>
      <c r="G12176" t="s">
        <v>53</v>
      </c>
      <c r="H12176" t="s">
        <v>312</v>
      </c>
      <c r="I12176">
        <v>1.967605036014703</v>
      </c>
      <c r="J12176">
        <v>3.8049081964798428</v>
      </c>
      <c r="K12176">
        <v>2.02</v>
      </c>
      <c r="L12176">
        <v>5.3999999999999968E-3</v>
      </c>
      <c r="M12176">
        <v>7.7979132324945457</v>
      </c>
      <c r="N12176">
        <v>177.22832307300769</v>
      </c>
      <c r="O12176">
        <v>228.2516741319408</v>
      </c>
      <c r="P12176">
        <v>3.5859361363636362</v>
      </c>
      <c r="Q12176">
        <v>22.845282812682122</v>
      </c>
      <c r="R12176">
        <v>431.91121615399419</v>
      </c>
      <c r="S12176">
        <v>19585603.715068132</v>
      </c>
      <c r="T12176">
        <v>19303418.84480102</v>
      </c>
      <c r="U12176">
        <v>3955673.103952569</v>
      </c>
      <c r="V12176">
        <v>49999999.999991432</v>
      </c>
      <c r="W12176">
        <v>7155304.3361697122</v>
      </c>
      <c r="X12176">
        <v>0.63659598804959683</v>
      </c>
      <c r="Y12176">
        <v>0.81986951915208617</v>
      </c>
      <c r="Z12176">
        <v>1.288051773119122E-2</v>
      </c>
      <c r="AA12176">
        <v>8.2059205505323696E-2</v>
      </c>
      <c r="AB12176">
        <v>0.110355785894637</v>
      </c>
      <c r="AC12176">
        <v>5.5970000000000004E-3</v>
      </c>
      <c r="AD12176">
        <v>2.4496062510454069</v>
      </c>
      <c r="AE12176">
        <v>1.235969247350386</v>
      </c>
      <c r="AF12176">
        <v>11.599441516784969</v>
      </c>
      <c r="AG12176">
        <v>1</v>
      </c>
      <c r="AH12176" t="s">
        <v>551</v>
      </c>
    </row>
    <row r="12177" spans="1:34">
      <c r="A12177" t="s">
        <v>14149</v>
      </c>
      <c r="B12177" t="s">
        <v>14153</v>
      </c>
      <c r="C12177" t="s">
        <v>14611</v>
      </c>
      <c r="D12177" t="s">
        <v>14613</v>
      </c>
      <c r="E12177" t="s">
        <v>38</v>
      </c>
      <c r="F12177" t="s">
        <v>47</v>
      </c>
      <c r="G12177" t="s">
        <v>53</v>
      </c>
      <c r="H12177" t="s">
        <v>312</v>
      </c>
      <c r="I12177">
        <v>2.1116871240613668</v>
      </c>
      <c r="J12177">
        <v>3.5222126414897619</v>
      </c>
      <c r="K12177">
        <v>2.02</v>
      </c>
      <c r="L12177">
        <v>5.4000000000000046E-3</v>
      </c>
      <c r="M12177">
        <v>7.659299765551129</v>
      </c>
      <c r="N12177">
        <v>190.20624617341241</v>
      </c>
      <c r="O12177">
        <v>211.29312208176489</v>
      </c>
      <c r="P12177">
        <v>3.5859361363636362</v>
      </c>
      <c r="Q12177">
        <v>22.84528281268215</v>
      </c>
      <c r="R12177">
        <v>427.93058720422317</v>
      </c>
      <c r="S12177">
        <v>21019801.446456961</v>
      </c>
      <c r="T12177">
        <v>17869221.113411441</v>
      </c>
      <c r="U12177">
        <v>3955673.103952569</v>
      </c>
      <c r="V12177">
        <v>49999999.999990687</v>
      </c>
      <c r="W12177">
        <v>7155304.3361697216</v>
      </c>
      <c r="X12177">
        <v>0.68321209114013093</v>
      </c>
      <c r="Y12177">
        <v>0.75895517989139705</v>
      </c>
      <c r="Z12177">
        <v>1.288051773119122E-2</v>
      </c>
      <c r="AA12177">
        <v>8.2059205505323821E-2</v>
      </c>
      <c r="AB12177">
        <v>0.110355785894637</v>
      </c>
      <c r="AC12177">
        <v>5.5970000000000004E-3</v>
      </c>
      <c r="AD12177">
        <v>2.4060627535762711</v>
      </c>
      <c r="AE12177">
        <v>2.7305403664189769</v>
      </c>
      <c r="AF12177">
        <v>12.91185567144101</v>
      </c>
      <c r="AG12177">
        <v>1</v>
      </c>
      <c r="AH12177" t="s">
        <v>551</v>
      </c>
    </row>
    <row r="12178" spans="1:34">
      <c r="A12178" t="s">
        <v>14149</v>
      </c>
      <c r="B12178" t="s">
        <v>14155</v>
      </c>
      <c r="C12178" t="s">
        <v>14611</v>
      </c>
      <c r="D12178" t="s">
        <v>14614</v>
      </c>
      <c r="E12178" t="s">
        <v>38</v>
      </c>
      <c r="F12178" t="s">
        <v>47</v>
      </c>
      <c r="G12178" t="s">
        <v>53</v>
      </c>
      <c r="H12178" t="s">
        <v>312</v>
      </c>
      <c r="I12178">
        <v>2.0984041577490151</v>
      </c>
      <c r="J12178">
        <v>3.54827442046932</v>
      </c>
      <c r="K12178">
        <v>2.02</v>
      </c>
      <c r="L12178">
        <v>5.400000000000002E-3</v>
      </c>
      <c r="M12178">
        <v>7.6720785782183336</v>
      </c>
      <c r="N12178">
        <v>189.0098079645829</v>
      </c>
      <c r="O12178">
        <v>212.85653554031941</v>
      </c>
      <c r="P12178">
        <v>3.5859361363636362</v>
      </c>
      <c r="Q12178">
        <v>22.845282812682139</v>
      </c>
      <c r="R12178">
        <v>428.29756245394799</v>
      </c>
      <c r="S12178">
        <v>20887582.373221979</v>
      </c>
      <c r="T12178">
        <v>18001440.186646499</v>
      </c>
      <c r="U12178">
        <v>3955673.103952569</v>
      </c>
      <c r="V12178">
        <v>49999999.999990784</v>
      </c>
      <c r="W12178">
        <v>7155304.3361697188</v>
      </c>
      <c r="X12178">
        <v>0.67891454010266838</v>
      </c>
      <c r="Y12178">
        <v>0.76457088915344606</v>
      </c>
      <c r="Z12178">
        <v>1.288051773119122E-2</v>
      </c>
      <c r="AA12178">
        <v>8.2059205505323779E-2</v>
      </c>
      <c r="AB12178">
        <v>0.110355785894637</v>
      </c>
      <c r="AC12178">
        <v>5.5970000000000004E-3</v>
      </c>
      <c r="AD12178">
        <v>2.410077040278011</v>
      </c>
      <c r="AE12178">
        <v>1.216024454647606</v>
      </c>
      <c r="AF12178">
        <v>11.41413285903859</v>
      </c>
      <c r="AG12178">
        <v>1</v>
      </c>
      <c r="AH12178" t="s">
        <v>551</v>
      </c>
    </row>
    <row r="12179" spans="1:34">
      <c r="A12179" t="s">
        <v>14149</v>
      </c>
      <c r="B12179" t="s">
        <v>14157</v>
      </c>
      <c r="C12179" t="s">
        <v>14611</v>
      </c>
      <c r="D12179" t="s">
        <v>14615</v>
      </c>
      <c r="E12179" t="s">
        <v>38</v>
      </c>
      <c r="F12179" t="s">
        <v>47</v>
      </c>
      <c r="G12179" t="s">
        <v>53</v>
      </c>
      <c r="H12179" t="s">
        <v>312</v>
      </c>
      <c r="I12179">
        <v>1.983783480167516</v>
      </c>
      <c r="J12179">
        <v>3.7731653593884298</v>
      </c>
      <c r="K12179">
        <v>2.02</v>
      </c>
      <c r="L12179">
        <v>5.3999999999999977E-3</v>
      </c>
      <c r="M12179">
        <v>7.7823488395559446</v>
      </c>
      <c r="N12179">
        <v>178.6855660026869</v>
      </c>
      <c r="O12179">
        <v>226.34746111715219</v>
      </c>
      <c r="P12179">
        <v>3.5859361363636362</v>
      </c>
      <c r="Q12179">
        <v>22.845282812682122</v>
      </c>
      <c r="R12179">
        <v>431.4642460688849</v>
      </c>
      <c r="S12179">
        <v>19746644.46771083</v>
      </c>
      <c r="T12179">
        <v>19142378.092158228</v>
      </c>
      <c r="U12179">
        <v>3955673.103952569</v>
      </c>
      <c r="V12179">
        <v>49999999.999991342</v>
      </c>
      <c r="W12179">
        <v>7155304.3361697132</v>
      </c>
      <c r="X12179">
        <v>0.64183033765332942</v>
      </c>
      <c r="Y12179">
        <v>0.81302967355298938</v>
      </c>
      <c r="Z12179">
        <v>1.288051773119122E-2</v>
      </c>
      <c r="AA12179">
        <v>8.205920550532371E-2</v>
      </c>
      <c r="AB12179">
        <v>0.110355785894637</v>
      </c>
      <c r="AC12179">
        <v>5.5970000000000004E-3</v>
      </c>
      <c r="AD12179">
        <v>2.4447169129495121</v>
      </c>
      <c r="AE12179">
        <v>2.774407361301694</v>
      </c>
      <c r="AF12179">
        <v>13.117425899701789</v>
      </c>
      <c r="AG12179">
        <v>1</v>
      </c>
      <c r="AH12179" t="s">
        <v>551</v>
      </c>
    </row>
    <row r="12180" spans="1:34">
      <c r="A12180" t="s">
        <v>14149</v>
      </c>
      <c r="B12180" t="s">
        <v>14159</v>
      </c>
      <c r="C12180" t="s">
        <v>14611</v>
      </c>
      <c r="D12180" t="s">
        <v>14616</v>
      </c>
      <c r="E12180" t="s">
        <v>38</v>
      </c>
      <c r="F12180" t="s">
        <v>47</v>
      </c>
      <c r="G12180" t="s">
        <v>53</v>
      </c>
      <c r="H12180" t="s">
        <v>312</v>
      </c>
      <c r="I12180">
        <v>1.9871567744925021</v>
      </c>
      <c r="J12180">
        <v>3.7665468037839478</v>
      </c>
      <c r="K12180">
        <v>2.02</v>
      </c>
      <c r="L12180">
        <v>5.3999999999999977E-3</v>
      </c>
      <c r="M12180">
        <v>7.7791035782764499</v>
      </c>
      <c r="N12180">
        <v>178.98940914473329</v>
      </c>
      <c r="O12180">
        <v>225.95042226127239</v>
      </c>
      <c r="P12180">
        <v>3.5859361363636362</v>
      </c>
      <c r="Q12180">
        <v>22.845282812682122</v>
      </c>
      <c r="R12180">
        <v>431.37105035505141</v>
      </c>
      <c r="S12180">
        <v>19780222.34774984</v>
      </c>
      <c r="T12180">
        <v>19108800.212119199</v>
      </c>
      <c r="U12180">
        <v>3955673.103952569</v>
      </c>
      <c r="V12180">
        <v>49999999.999991328</v>
      </c>
      <c r="W12180">
        <v>7155304.3361697132</v>
      </c>
      <c r="X12180">
        <v>0.64292172824976035</v>
      </c>
      <c r="Y12180">
        <v>0.81160352823732884</v>
      </c>
      <c r="Z12180">
        <v>1.288051773119122E-2</v>
      </c>
      <c r="AA12180">
        <v>8.205920550532371E-2</v>
      </c>
      <c r="AB12180">
        <v>0.110355785894637</v>
      </c>
      <c r="AC12180">
        <v>5.5970000000000004E-3</v>
      </c>
      <c r="AD12180">
        <v>2.4436974591444351</v>
      </c>
      <c r="AE12180">
        <v>1.232987917156817</v>
      </c>
      <c r="AF12180">
        <v>11.571741740472341</v>
      </c>
      <c r="AG12180">
        <v>1</v>
      </c>
      <c r="AH12180" t="s">
        <v>551</v>
      </c>
    </row>
    <row r="12181" spans="1:34">
      <c r="A12181" t="s">
        <v>14149</v>
      </c>
      <c r="B12181" t="s">
        <v>14150</v>
      </c>
      <c r="C12181" t="s">
        <v>14617</v>
      </c>
      <c r="D12181" t="s">
        <v>14618</v>
      </c>
      <c r="E12181" t="s">
        <v>38</v>
      </c>
      <c r="F12181" t="s">
        <v>47</v>
      </c>
      <c r="G12181" t="s">
        <v>59</v>
      </c>
      <c r="H12181" t="s">
        <v>307</v>
      </c>
      <c r="I12181">
        <v>0</v>
      </c>
      <c r="J12181">
        <v>0</v>
      </c>
      <c r="K12181">
        <v>0</v>
      </c>
      <c r="L12181">
        <v>0</v>
      </c>
      <c r="M12181">
        <v>0</v>
      </c>
      <c r="N12181">
        <v>0</v>
      </c>
      <c r="O12181">
        <v>0</v>
      </c>
      <c r="P12181">
        <v>0</v>
      </c>
      <c r="Q12181">
        <v>0</v>
      </c>
      <c r="R12181">
        <v>0</v>
      </c>
      <c r="S12181">
        <v>0</v>
      </c>
      <c r="T12181">
        <v>0</v>
      </c>
      <c r="U12181">
        <v>0</v>
      </c>
      <c r="V12181">
        <v>0</v>
      </c>
      <c r="W12181">
        <v>0</v>
      </c>
      <c r="X12181">
        <v>0</v>
      </c>
      <c r="Y12181">
        <v>0</v>
      </c>
      <c r="Z12181">
        <v>0</v>
      </c>
      <c r="AA12181">
        <v>0</v>
      </c>
      <c r="AB12181">
        <v>0.110355785894637</v>
      </c>
      <c r="AC12181">
        <v>5.5970000000000004E-3</v>
      </c>
      <c r="AD12181">
        <v>0</v>
      </c>
      <c r="AE12181">
        <v>0</v>
      </c>
      <c r="AF12181">
        <v>0</v>
      </c>
      <c r="AG12181">
        <v>0</v>
      </c>
      <c r="AH12181" t="s">
        <v>555</v>
      </c>
    </row>
    <row r="12182" spans="1:34">
      <c r="A12182" t="s">
        <v>14149</v>
      </c>
      <c r="B12182" t="s">
        <v>14153</v>
      </c>
      <c r="C12182" t="s">
        <v>14617</v>
      </c>
      <c r="D12182" t="s">
        <v>14619</v>
      </c>
      <c r="E12182" t="s">
        <v>38</v>
      </c>
      <c r="F12182" t="s">
        <v>47</v>
      </c>
      <c r="G12182" t="s">
        <v>59</v>
      </c>
      <c r="H12182" t="s">
        <v>307</v>
      </c>
      <c r="I12182">
        <v>0</v>
      </c>
      <c r="J12182">
        <v>0</v>
      </c>
      <c r="K12182">
        <v>0</v>
      </c>
      <c r="L12182">
        <v>0</v>
      </c>
      <c r="M12182">
        <v>0</v>
      </c>
      <c r="N12182">
        <v>0</v>
      </c>
      <c r="O12182">
        <v>0</v>
      </c>
      <c r="P12182">
        <v>0</v>
      </c>
      <c r="Q12182">
        <v>0</v>
      </c>
      <c r="R12182">
        <v>0</v>
      </c>
      <c r="S12182">
        <v>0</v>
      </c>
      <c r="T12182">
        <v>0</v>
      </c>
      <c r="U12182">
        <v>0</v>
      </c>
      <c r="V12182">
        <v>0</v>
      </c>
      <c r="W12182">
        <v>0</v>
      </c>
      <c r="X12182">
        <v>0</v>
      </c>
      <c r="Y12182">
        <v>0</v>
      </c>
      <c r="Z12182">
        <v>0</v>
      </c>
      <c r="AA12182">
        <v>0</v>
      </c>
      <c r="AB12182">
        <v>0.110355785894637</v>
      </c>
      <c r="AC12182">
        <v>5.5970000000000004E-3</v>
      </c>
      <c r="AD12182">
        <v>0</v>
      </c>
      <c r="AE12182">
        <v>0</v>
      </c>
      <c r="AF12182">
        <v>0</v>
      </c>
      <c r="AG12182">
        <v>0</v>
      </c>
      <c r="AH12182" t="s">
        <v>555</v>
      </c>
    </row>
    <row r="12183" spans="1:34">
      <c r="A12183" t="s">
        <v>14149</v>
      </c>
      <c r="B12183" t="s">
        <v>14155</v>
      </c>
      <c r="C12183" t="s">
        <v>14617</v>
      </c>
      <c r="D12183" t="s">
        <v>14620</v>
      </c>
      <c r="E12183" t="s">
        <v>38</v>
      </c>
      <c r="F12183" t="s">
        <v>47</v>
      </c>
      <c r="G12183" t="s">
        <v>59</v>
      </c>
      <c r="H12183" t="s">
        <v>307</v>
      </c>
      <c r="I12183">
        <v>0</v>
      </c>
      <c r="J12183">
        <v>0</v>
      </c>
      <c r="K12183">
        <v>0</v>
      </c>
      <c r="L12183">
        <v>0</v>
      </c>
      <c r="M12183">
        <v>0</v>
      </c>
      <c r="N12183">
        <v>0</v>
      </c>
      <c r="O12183">
        <v>0</v>
      </c>
      <c r="P12183">
        <v>0</v>
      </c>
      <c r="Q12183">
        <v>0</v>
      </c>
      <c r="R12183">
        <v>0</v>
      </c>
      <c r="S12183">
        <v>0</v>
      </c>
      <c r="T12183">
        <v>0</v>
      </c>
      <c r="U12183">
        <v>0</v>
      </c>
      <c r="V12183">
        <v>0</v>
      </c>
      <c r="W12183">
        <v>0</v>
      </c>
      <c r="X12183">
        <v>0</v>
      </c>
      <c r="Y12183">
        <v>0</v>
      </c>
      <c r="Z12183">
        <v>0</v>
      </c>
      <c r="AA12183">
        <v>0</v>
      </c>
      <c r="AB12183">
        <v>0.110355785894637</v>
      </c>
      <c r="AC12183">
        <v>5.5970000000000004E-3</v>
      </c>
      <c r="AD12183">
        <v>0</v>
      </c>
      <c r="AE12183">
        <v>0</v>
      </c>
      <c r="AF12183">
        <v>0</v>
      </c>
      <c r="AG12183">
        <v>0</v>
      </c>
      <c r="AH12183" t="s">
        <v>555</v>
      </c>
    </row>
    <row r="12184" spans="1:34">
      <c r="A12184" t="s">
        <v>14149</v>
      </c>
      <c r="B12184" t="s">
        <v>14157</v>
      </c>
      <c r="C12184" t="s">
        <v>14617</v>
      </c>
      <c r="D12184" t="s">
        <v>14621</v>
      </c>
      <c r="E12184" t="s">
        <v>38</v>
      </c>
      <c r="F12184" t="s">
        <v>47</v>
      </c>
      <c r="G12184" t="s">
        <v>59</v>
      </c>
      <c r="H12184" t="s">
        <v>307</v>
      </c>
      <c r="I12184">
        <v>0</v>
      </c>
      <c r="J12184">
        <v>0</v>
      </c>
      <c r="K12184">
        <v>0</v>
      </c>
      <c r="L12184">
        <v>0</v>
      </c>
      <c r="M12184">
        <v>0</v>
      </c>
      <c r="N12184">
        <v>0</v>
      </c>
      <c r="O12184">
        <v>0</v>
      </c>
      <c r="P12184">
        <v>0</v>
      </c>
      <c r="Q12184">
        <v>0</v>
      </c>
      <c r="R12184">
        <v>0</v>
      </c>
      <c r="S12184">
        <v>0</v>
      </c>
      <c r="T12184">
        <v>0</v>
      </c>
      <c r="U12184">
        <v>0</v>
      </c>
      <c r="V12184">
        <v>0</v>
      </c>
      <c r="W12184">
        <v>0</v>
      </c>
      <c r="X12184">
        <v>0</v>
      </c>
      <c r="Y12184">
        <v>0</v>
      </c>
      <c r="Z12184">
        <v>0</v>
      </c>
      <c r="AA12184">
        <v>0</v>
      </c>
      <c r="AB12184">
        <v>0.110355785894637</v>
      </c>
      <c r="AC12184">
        <v>5.5970000000000004E-3</v>
      </c>
      <c r="AD12184">
        <v>0</v>
      </c>
      <c r="AE12184">
        <v>0</v>
      </c>
      <c r="AF12184">
        <v>0</v>
      </c>
      <c r="AG12184">
        <v>0</v>
      </c>
      <c r="AH12184" t="s">
        <v>555</v>
      </c>
    </row>
    <row r="12185" spans="1:34">
      <c r="A12185" t="s">
        <v>14149</v>
      </c>
      <c r="B12185" t="s">
        <v>14159</v>
      </c>
      <c r="C12185" t="s">
        <v>14617</v>
      </c>
      <c r="D12185" t="s">
        <v>14622</v>
      </c>
      <c r="E12185" t="s">
        <v>38</v>
      </c>
      <c r="F12185" t="s">
        <v>47</v>
      </c>
      <c r="G12185" t="s">
        <v>59</v>
      </c>
      <c r="H12185" t="s">
        <v>307</v>
      </c>
      <c r="I12185">
        <v>0</v>
      </c>
      <c r="J12185">
        <v>0</v>
      </c>
      <c r="K12185">
        <v>0</v>
      </c>
      <c r="L12185">
        <v>0</v>
      </c>
      <c r="M12185">
        <v>0</v>
      </c>
      <c r="N12185">
        <v>0</v>
      </c>
      <c r="O12185">
        <v>0</v>
      </c>
      <c r="P12185">
        <v>0</v>
      </c>
      <c r="Q12185">
        <v>0</v>
      </c>
      <c r="R12185">
        <v>0</v>
      </c>
      <c r="S12185">
        <v>0</v>
      </c>
      <c r="T12185">
        <v>0</v>
      </c>
      <c r="U12185">
        <v>0</v>
      </c>
      <c r="V12185">
        <v>0</v>
      </c>
      <c r="W12185">
        <v>0</v>
      </c>
      <c r="X12185">
        <v>0</v>
      </c>
      <c r="Y12185">
        <v>0</v>
      </c>
      <c r="Z12185">
        <v>0</v>
      </c>
      <c r="AA12185">
        <v>0</v>
      </c>
      <c r="AB12185">
        <v>0.110355785894637</v>
      </c>
      <c r="AC12185">
        <v>5.5970000000000004E-3</v>
      </c>
      <c r="AD12185">
        <v>0</v>
      </c>
      <c r="AE12185">
        <v>0</v>
      </c>
      <c r="AF12185">
        <v>0</v>
      </c>
      <c r="AG12185">
        <v>0</v>
      </c>
      <c r="AH12185" t="s">
        <v>555</v>
      </c>
    </row>
    <row r="12186" spans="1:34">
      <c r="A12186" t="s">
        <v>14149</v>
      </c>
      <c r="B12186" t="s">
        <v>14150</v>
      </c>
      <c r="C12186" t="s">
        <v>14623</v>
      </c>
      <c r="D12186" t="s">
        <v>14624</v>
      </c>
      <c r="E12186" t="s">
        <v>38</v>
      </c>
      <c r="F12186" t="s">
        <v>47</v>
      </c>
      <c r="G12186" t="s">
        <v>59</v>
      </c>
      <c r="H12186" t="s">
        <v>312</v>
      </c>
      <c r="I12186">
        <v>0</v>
      </c>
      <c r="J12186">
        <v>0</v>
      </c>
      <c r="K12186">
        <v>0</v>
      </c>
      <c r="L12186">
        <v>0</v>
      </c>
      <c r="M12186">
        <v>0</v>
      </c>
      <c r="N12186">
        <v>0</v>
      </c>
      <c r="O12186">
        <v>0</v>
      </c>
      <c r="P12186">
        <v>0</v>
      </c>
      <c r="Q12186">
        <v>0</v>
      </c>
      <c r="R12186">
        <v>0</v>
      </c>
      <c r="S12186">
        <v>0</v>
      </c>
      <c r="T12186">
        <v>0</v>
      </c>
      <c r="U12186">
        <v>0</v>
      </c>
      <c r="V12186">
        <v>0</v>
      </c>
      <c r="W12186">
        <v>0</v>
      </c>
      <c r="X12186">
        <v>0</v>
      </c>
      <c r="Y12186">
        <v>0</v>
      </c>
      <c r="Z12186">
        <v>0</v>
      </c>
      <c r="AA12186">
        <v>0</v>
      </c>
      <c r="AB12186">
        <v>0.110355785894637</v>
      </c>
      <c r="AC12186">
        <v>5.5970000000000004E-3</v>
      </c>
      <c r="AD12186">
        <v>0</v>
      </c>
      <c r="AE12186">
        <v>0</v>
      </c>
      <c r="AF12186">
        <v>0</v>
      </c>
      <c r="AG12186">
        <v>0</v>
      </c>
      <c r="AH12186" t="s">
        <v>559</v>
      </c>
    </row>
    <row r="12187" spans="1:34">
      <c r="A12187" t="s">
        <v>14149</v>
      </c>
      <c r="B12187" t="s">
        <v>14153</v>
      </c>
      <c r="C12187" t="s">
        <v>14623</v>
      </c>
      <c r="D12187" t="s">
        <v>14625</v>
      </c>
      <c r="E12187" t="s">
        <v>38</v>
      </c>
      <c r="F12187" t="s">
        <v>47</v>
      </c>
      <c r="G12187" t="s">
        <v>59</v>
      </c>
      <c r="H12187" t="s">
        <v>312</v>
      </c>
      <c r="I12187">
        <v>0</v>
      </c>
      <c r="J12187">
        <v>0</v>
      </c>
      <c r="K12187">
        <v>0</v>
      </c>
      <c r="L12187">
        <v>0</v>
      </c>
      <c r="M12187">
        <v>0</v>
      </c>
      <c r="N12187">
        <v>0</v>
      </c>
      <c r="O12187">
        <v>0</v>
      </c>
      <c r="P12187">
        <v>0</v>
      </c>
      <c r="Q12187">
        <v>0</v>
      </c>
      <c r="R12187">
        <v>0</v>
      </c>
      <c r="S12187">
        <v>0</v>
      </c>
      <c r="T12187">
        <v>0</v>
      </c>
      <c r="U12187">
        <v>0</v>
      </c>
      <c r="V12187">
        <v>0</v>
      </c>
      <c r="W12187">
        <v>0</v>
      </c>
      <c r="X12187">
        <v>0</v>
      </c>
      <c r="Y12187">
        <v>0</v>
      </c>
      <c r="Z12187">
        <v>0</v>
      </c>
      <c r="AA12187">
        <v>0</v>
      </c>
      <c r="AB12187">
        <v>0.110355785894637</v>
      </c>
      <c r="AC12187">
        <v>5.5970000000000004E-3</v>
      </c>
      <c r="AD12187">
        <v>0</v>
      </c>
      <c r="AE12187">
        <v>0</v>
      </c>
      <c r="AF12187">
        <v>0</v>
      </c>
      <c r="AG12187">
        <v>0</v>
      </c>
      <c r="AH12187" t="s">
        <v>559</v>
      </c>
    </row>
    <row r="12188" spans="1:34">
      <c r="A12188" t="s">
        <v>14149</v>
      </c>
      <c r="B12188" t="s">
        <v>14155</v>
      </c>
      <c r="C12188" t="s">
        <v>14623</v>
      </c>
      <c r="D12188" t="s">
        <v>14626</v>
      </c>
      <c r="E12188" t="s">
        <v>38</v>
      </c>
      <c r="F12188" t="s">
        <v>47</v>
      </c>
      <c r="G12188" t="s">
        <v>59</v>
      </c>
      <c r="H12188" t="s">
        <v>312</v>
      </c>
      <c r="I12188">
        <v>0</v>
      </c>
      <c r="J12188">
        <v>0</v>
      </c>
      <c r="K12188">
        <v>0</v>
      </c>
      <c r="L12188">
        <v>0</v>
      </c>
      <c r="M12188">
        <v>0</v>
      </c>
      <c r="N12188">
        <v>0</v>
      </c>
      <c r="O12188">
        <v>0</v>
      </c>
      <c r="P12188">
        <v>0</v>
      </c>
      <c r="Q12188">
        <v>0</v>
      </c>
      <c r="R12188">
        <v>0</v>
      </c>
      <c r="S12188">
        <v>0</v>
      </c>
      <c r="T12188">
        <v>0</v>
      </c>
      <c r="U12188">
        <v>0</v>
      </c>
      <c r="V12188">
        <v>0</v>
      </c>
      <c r="W12188">
        <v>0</v>
      </c>
      <c r="X12188">
        <v>0</v>
      </c>
      <c r="Y12188">
        <v>0</v>
      </c>
      <c r="Z12188">
        <v>0</v>
      </c>
      <c r="AA12188">
        <v>0</v>
      </c>
      <c r="AB12188">
        <v>0.110355785894637</v>
      </c>
      <c r="AC12188">
        <v>5.5970000000000004E-3</v>
      </c>
      <c r="AD12188">
        <v>0</v>
      </c>
      <c r="AE12188">
        <v>0</v>
      </c>
      <c r="AF12188">
        <v>0</v>
      </c>
      <c r="AG12188">
        <v>0</v>
      </c>
      <c r="AH12188" t="s">
        <v>559</v>
      </c>
    </row>
    <row r="12189" spans="1:34">
      <c r="A12189" t="s">
        <v>14149</v>
      </c>
      <c r="B12189" t="s">
        <v>14157</v>
      </c>
      <c r="C12189" t="s">
        <v>14623</v>
      </c>
      <c r="D12189" t="s">
        <v>14627</v>
      </c>
      <c r="E12189" t="s">
        <v>38</v>
      </c>
      <c r="F12189" t="s">
        <v>47</v>
      </c>
      <c r="G12189" t="s">
        <v>59</v>
      </c>
      <c r="H12189" t="s">
        <v>312</v>
      </c>
      <c r="I12189">
        <v>0</v>
      </c>
      <c r="J12189">
        <v>0</v>
      </c>
      <c r="K12189">
        <v>0</v>
      </c>
      <c r="L12189">
        <v>0</v>
      </c>
      <c r="M12189">
        <v>0</v>
      </c>
      <c r="N12189">
        <v>0</v>
      </c>
      <c r="O12189">
        <v>0</v>
      </c>
      <c r="P12189">
        <v>0</v>
      </c>
      <c r="Q12189">
        <v>0</v>
      </c>
      <c r="R12189">
        <v>0</v>
      </c>
      <c r="S12189">
        <v>0</v>
      </c>
      <c r="T12189">
        <v>0</v>
      </c>
      <c r="U12189">
        <v>0</v>
      </c>
      <c r="V12189">
        <v>0</v>
      </c>
      <c r="W12189">
        <v>0</v>
      </c>
      <c r="X12189">
        <v>0</v>
      </c>
      <c r="Y12189">
        <v>0</v>
      </c>
      <c r="Z12189">
        <v>0</v>
      </c>
      <c r="AA12189">
        <v>0</v>
      </c>
      <c r="AB12189">
        <v>0.110355785894637</v>
      </c>
      <c r="AC12189">
        <v>5.5970000000000004E-3</v>
      </c>
      <c r="AD12189">
        <v>0</v>
      </c>
      <c r="AE12189">
        <v>0</v>
      </c>
      <c r="AF12189">
        <v>0</v>
      </c>
      <c r="AG12189">
        <v>0</v>
      </c>
      <c r="AH12189" t="s">
        <v>559</v>
      </c>
    </row>
    <row r="12190" spans="1:34">
      <c r="A12190" t="s">
        <v>14149</v>
      </c>
      <c r="B12190" t="s">
        <v>14159</v>
      </c>
      <c r="C12190" t="s">
        <v>14623</v>
      </c>
      <c r="D12190" t="s">
        <v>14628</v>
      </c>
      <c r="E12190" t="s">
        <v>38</v>
      </c>
      <c r="F12190" t="s">
        <v>47</v>
      </c>
      <c r="G12190" t="s">
        <v>59</v>
      </c>
      <c r="H12190" t="s">
        <v>312</v>
      </c>
      <c r="I12190">
        <v>0</v>
      </c>
      <c r="J12190">
        <v>0</v>
      </c>
      <c r="K12190">
        <v>0</v>
      </c>
      <c r="L12190">
        <v>0</v>
      </c>
      <c r="M12190">
        <v>0</v>
      </c>
      <c r="N12190">
        <v>0</v>
      </c>
      <c r="O12190">
        <v>0</v>
      </c>
      <c r="P12190">
        <v>0</v>
      </c>
      <c r="Q12190">
        <v>0</v>
      </c>
      <c r="R12190">
        <v>0</v>
      </c>
      <c r="S12190">
        <v>0</v>
      </c>
      <c r="T12190">
        <v>0</v>
      </c>
      <c r="U12190">
        <v>0</v>
      </c>
      <c r="V12190">
        <v>0</v>
      </c>
      <c r="W12190">
        <v>0</v>
      </c>
      <c r="X12190">
        <v>0</v>
      </c>
      <c r="Y12190">
        <v>0</v>
      </c>
      <c r="Z12190">
        <v>0</v>
      </c>
      <c r="AA12190">
        <v>0</v>
      </c>
      <c r="AB12190">
        <v>0.110355785894637</v>
      </c>
      <c r="AC12190">
        <v>5.5970000000000004E-3</v>
      </c>
      <c r="AD12190">
        <v>0</v>
      </c>
      <c r="AE12190">
        <v>0</v>
      </c>
      <c r="AF12190">
        <v>0</v>
      </c>
      <c r="AG12190">
        <v>0</v>
      </c>
      <c r="AH12190" t="s">
        <v>559</v>
      </c>
    </row>
    <row r="12191" spans="1:34">
      <c r="A12191" t="s">
        <v>14149</v>
      </c>
      <c r="B12191" t="s">
        <v>14150</v>
      </c>
      <c r="C12191" t="s">
        <v>14629</v>
      </c>
      <c r="D12191" t="s">
        <v>14630</v>
      </c>
      <c r="E12191" t="s">
        <v>38</v>
      </c>
      <c r="F12191" t="s">
        <v>71</v>
      </c>
      <c r="G12191" t="s">
        <v>53</v>
      </c>
      <c r="H12191" t="s">
        <v>59</v>
      </c>
      <c r="I12191">
        <v>0</v>
      </c>
      <c r="J12191">
        <v>0</v>
      </c>
      <c r="K12191">
        <v>0</v>
      </c>
      <c r="L12191">
        <v>0</v>
      </c>
      <c r="M12191">
        <v>0</v>
      </c>
      <c r="N12191">
        <v>0</v>
      </c>
      <c r="O12191">
        <v>0</v>
      </c>
      <c r="P12191">
        <v>0</v>
      </c>
      <c r="Q12191">
        <v>0</v>
      </c>
      <c r="R12191">
        <v>0</v>
      </c>
      <c r="S12191">
        <v>0</v>
      </c>
      <c r="T12191">
        <v>0</v>
      </c>
      <c r="U12191">
        <v>0</v>
      </c>
      <c r="V12191">
        <v>0</v>
      </c>
      <c r="W12191">
        <v>0</v>
      </c>
      <c r="X12191">
        <v>0</v>
      </c>
      <c r="Y12191">
        <v>0</v>
      </c>
      <c r="Z12191">
        <v>0</v>
      </c>
      <c r="AA12191">
        <v>0</v>
      </c>
      <c r="AB12191">
        <v>0.11068971538669339</v>
      </c>
      <c r="AC12191">
        <v>5.5970000000000004E-3</v>
      </c>
      <c r="AD12191">
        <v>0</v>
      </c>
      <c r="AE12191">
        <v>0</v>
      </c>
      <c r="AF12191">
        <v>0</v>
      </c>
      <c r="AG12191">
        <v>0</v>
      </c>
      <c r="AH12191" t="s">
        <v>253</v>
      </c>
    </row>
    <row r="12192" spans="1:34">
      <c r="A12192" t="s">
        <v>14149</v>
      </c>
      <c r="B12192" t="s">
        <v>14153</v>
      </c>
      <c r="C12192" t="s">
        <v>14629</v>
      </c>
      <c r="D12192" t="s">
        <v>14631</v>
      </c>
      <c r="E12192" t="s">
        <v>38</v>
      </c>
      <c r="F12192" t="s">
        <v>71</v>
      </c>
      <c r="G12192" t="s">
        <v>53</v>
      </c>
      <c r="H12192" t="s">
        <v>59</v>
      </c>
      <c r="I12192">
        <v>0</v>
      </c>
      <c r="J12192">
        <v>0</v>
      </c>
      <c r="K12192">
        <v>0</v>
      </c>
      <c r="L12192">
        <v>0</v>
      </c>
      <c r="M12192">
        <v>0</v>
      </c>
      <c r="N12192">
        <v>0</v>
      </c>
      <c r="O12192">
        <v>0</v>
      </c>
      <c r="P12192">
        <v>0</v>
      </c>
      <c r="Q12192">
        <v>0</v>
      </c>
      <c r="R12192">
        <v>0</v>
      </c>
      <c r="S12192">
        <v>0</v>
      </c>
      <c r="T12192">
        <v>0</v>
      </c>
      <c r="U12192">
        <v>0</v>
      </c>
      <c r="V12192">
        <v>0</v>
      </c>
      <c r="W12192">
        <v>0</v>
      </c>
      <c r="X12192">
        <v>0</v>
      </c>
      <c r="Y12192">
        <v>0</v>
      </c>
      <c r="Z12192">
        <v>0</v>
      </c>
      <c r="AA12192">
        <v>0</v>
      </c>
      <c r="AB12192">
        <v>0.11068971538669339</v>
      </c>
      <c r="AC12192">
        <v>5.5970000000000004E-3</v>
      </c>
      <c r="AD12192">
        <v>0</v>
      </c>
      <c r="AE12192">
        <v>0</v>
      </c>
      <c r="AF12192">
        <v>0</v>
      </c>
      <c r="AG12192">
        <v>0</v>
      </c>
      <c r="AH12192" t="s">
        <v>253</v>
      </c>
    </row>
    <row r="12193" spans="1:34">
      <c r="A12193" t="s">
        <v>14149</v>
      </c>
      <c r="B12193" t="s">
        <v>14155</v>
      </c>
      <c r="C12193" t="s">
        <v>14629</v>
      </c>
      <c r="D12193" t="s">
        <v>14632</v>
      </c>
      <c r="E12193" t="s">
        <v>38</v>
      </c>
      <c r="F12193" t="s">
        <v>71</v>
      </c>
      <c r="G12193" t="s">
        <v>53</v>
      </c>
      <c r="H12193" t="s">
        <v>59</v>
      </c>
      <c r="I12193">
        <v>0</v>
      </c>
      <c r="J12193">
        <v>0</v>
      </c>
      <c r="K12193">
        <v>0</v>
      </c>
      <c r="L12193">
        <v>0</v>
      </c>
      <c r="M12193">
        <v>0</v>
      </c>
      <c r="N12193">
        <v>0</v>
      </c>
      <c r="O12193">
        <v>0</v>
      </c>
      <c r="P12193">
        <v>0</v>
      </c>
      <c r="Q12193">
        <v>0</v>
      </c>
      <c r="R12193">
        <v>0</v>
      </c>
      <c r="S12193">
        <v>0</v>
      </c>
      <c r="T12193">
        <v>0</v>
      </c>
      <c r="U12193">
        <v>0</v>
      </c>
      <c r="V12193">
        <v>0</v>
      </c>
      <c r="W12193">
        <v>0</v>
      </c>
      <c r="X12193">
        <v>0</v>
      </c>
      <c r="Y12193">
        <v>0</v>
      </c>
      <c r="Z12193">
        <v>0</v>
      </c>
      <c r="AA12193">
        <v>0</v>
      </c>
      <c r="AB12193">
        <v>0.11068971538669339</v>
      </c>
      <c r="AC12193">
        <v>5.5970000000000004E-3</v>
      </c>
      <c r="AD12193">
        <v>0</v>
      </c>
      <c r="AE12193">
        <v>0</v>
      </c>
      <c r="AF12193">
        <v>0</v>
      </c>
      <c r="AG12193">
        <v>0</v>
      </c>
      <c r="AH12193" t="s">
        <v>253</v>
      </c>
    </row>
    <row r="12194" spans="1:34">
      <c r="A12194" t="s">
        <v>14149</v>
      </c>
      <c r="B12194" t="s">
        <v>14157</v>
      </c>
      <c r="C12194" t="s">
        <v>14629</v>
      </c>
      <c r="D12194" t="s">
        <v>14633</v>
      </c>
      <c r="E12194" t="s">
        <v>38</v>
      </c>
      <c r="F12194" t="s">
        <v>71</v>
      </c>
      <c r="G12194" t="s">
        <v>53</v>
      </c>
      <c r="H12194" t="s">
        <v>59</v>
      </c>
      <c r="I12194">
        <v>0</v>
      </c>
      <c r="J12194">
        <v>0</v>
      </c>
      <c r="K12194">
        <v>0</v>
      </c>
      <c r="L12194">
        <v>0</v>
      </c>
      <c r="M12194">
        <v>0</v>
      </c>
      <c r="N12194">
        <v>0</v>
      </c>
      <c r="O12194">
        <v>0</v>
      </c>
      <c r="P12194">
        <v>0</v>
      </c>
      <c r="Q12194">
        <v>0</v>
      </c>
      <c r="R12194">
        <v>0</v>
      </c>
      <c r="S12194">
        <v>0</v>
      </c>
      <c r="T12194">
        <v>0</v>
      </c>
      <c r="U12194">
        <v>0</v>
      </c>
      <c r="V12194">
        <v>0</v>
      </c>
      <c r="W12194">
        <v>0</v>
      </c>
      <c r="X12194">
        <v>0</v>
      </c>
      <c r="Y12194">
        <v>0</v>
      </c>
      <c r="Z12194">
        <v>0</v>
      </c>
      <c r="AA12194">
        <v>0</v>
      </c>
      <c r="AB12194">
        <v>0.11068971538669339</v>
      </c>
      <c r="AC12194">
        <v>5.5970000000000004E-3</v>
      </c>
      <c r="AD12194">
        <v>0</v>
      </c>
      <c r="AE12194">
        <v>0</v>
      </c>
      <c r="AF12194">
        <v>0</v>
      </c>
      <c r="AG12194">
        <v>0</v>
      </c>
      <c r="AH12194" t="s">
        <v>253</v>
      </c>
    </row>
    <row r="12195" spans="1:34">
      <c r="A12195" t="s">
        <v>14149</v>
      </c>
      <c r="B12195" t="s">
        <v>14159</v>
      </c>
      <c r="C12195" t="s">
        <v>14629</v>
      </c>
      <c r="D12195" t="s">
        <v>14634</v>
      </c>
      <c r="E12195" t="s">
        <v>38</v>
      </c>
      <c r="F12195" t="s">
        <v>71</v>
      </c>
      <c r="G12195" t="s">
        <v>53</v>
      </c>
      <c r="H12195" t="s">
        <v>59</v>
      </c>
      <c r="I12195">
        <v>0</v>
      </c>
      <c r="J12195">
        <v>0</v>
      </c>
      <c r="K12195">
        <v>0</v>
      </c>
      <c r="L12195">
        <v>0</v>
      </c>
      <c r="M12195">
        <v>0</v>
      </c>
      <c r="N12195">
        <v>0</v>
      </c>
      <c r="O12195">
        <v>0</v>
      </c>
      <c r="P12195">
        <v>0</v>
      </c>
      <c r="Q12195">
        <v>0</v>
      </c>
      <c r="R12195">
        <v>0</v>
      </c>
      <c r="S12195">
        <v>0</v>
      </c>
      <c r="T12195">
        <v>0</v>
      </c>
      <c r="U12195">
        <v>0</v>
      </c>
      <c r="V12195">
        <v>0</v>
      </c>
      <c r="W12195">
        <v>0</v>
      </c>
      <c r="X12195">
        <v>0</v>
      </c>
      <c r="Y12195">
        <v>0</v>
      </c>
      <c r="Z12195">
        <v>0</v>
      </c>
      <c r="AA12195">
        <v>0</v>
      </c>
      <c r="AB12195">
        <v>0.11068971538669339</v>
      </c>
      <c r="AC12195">
        <v>5.5970000000000004E-3</v>
      </c>
      <c r="AD12195">
        <v>0</v>
      </c>
      <c r="AE12195">
        <v>0</v>
      </c>
      <c r="AF12195">
        <v>0</v>
      </c>
      <c r="AG12195">
        <v>0</v>
      </c>
      <c r="AH12195" t="s">
        <v>253</v>
      </c>
    </row>
    <row r="12196" spans="1:34">
      <c r="A12196" t="s">
        <v>14149</v>
      </c>
      <c r="B12196" t="s">
        <v>14150</v>
      </c>
      <c r="C12196" t="s">
        <v>14635</v>
      </c>
      <c r="D12196" t="s">
        <v>14636</v>
      </c>
      <c r="E12196" t="s">
        <v>38</v>
      </c>
      <c r="F12196" t="s">
        <v>71</v>
      </c>
      <c r="G12196" t="s">
        <v>53</v>
      </c>
      <c r="H12196" t="s">
        <v>307</v>
      </c>
      <c r="I12196">
        <v>0</v>
      </c>
      <c r="J12196">
        <v>0</v>
      </c>
      <c r="K12196">
        <v>0</v>
      </c>
      <c r="L12196">
        <v>0</v>
      </c>
      <c r="M12196">
        <v>0</v>
      </c>
      <c r="N12196">
        <v>0</v>
      </c>
      <c r="O12196">
        <v>0</v>
      </c>
      <c r="P12196">
        <v>0</v>
      </c>
      <c r="Q12196">
        <v>0</v>
      </c>
      <c r="R12196">
        <v>0</v>
      </c>
      <c r="S12196">
        <v>0</v>
      </c>
      <c r="T12196">
        <v>0</v>
      </c>
      <c r="U12196">
        <v>0</v>
      </c>
      <c r="V12196">
        <v>0</v>
      </c>
      <c r="W12196">
        <v>0</v>
      </c>
      <c r="X12196">
        <v>0</v>
      </c>
      <c r="Y12196">
        <v>0</v>
      </c>
      <c r="Z12196">
        <v>0</v>
      </c>
      <c r="AA12196">
        <v>0</v>
      </c>
      <c r="AB12196">
        <v>0.1007916561363169</v>
      </c>
      <c r="AC12196">
        <v>5.5970000000000004E-3</v>
      </c>
      <c r="AD12196">
        <v>0</v>
      </c>
      <c r="AE12196">
        <v>0</v>
      </c>
      <c r="AF12196">
        <v>0</v>
      </c>
      <c r="AG12196">
        <v>0</v>
      </c>
      <c r="AH12196" t="s">
        <v>566</v>
      </c>
    </row>
    <row r="12197" spans="1:34">
      <c r="A12197" t="s">
        <v>14149</v>
      </c>
      <c r="B12197" t="s">
        <v>14153</v>
      </c>
      <c r="C12197" t="s">
        <v>14635</v>
      </c>
      <c r="D12197" t="s">
        <v>14637</v>
      </c>
      <c r="E12197" t="s">
        <v>38</v>
      </c>
      <c r="F12197" t="s">
        <v>71</v>
      </c>
      <c r="G12197" t="s">
        <v>53</v>
      </c>
      <c r="H12197" t="s">
        <v>307</v>
      </c>
      <c r="I12197">
        <v>1.5</v>
      </c>
      <c r="J12197">
        <v>6.5580883570640746E-3</v>
      </c>
      <c r="K12197">
        <v>2.02</v>
      </c>
      <c r="L12197">
        <v>5.4000000000000012E-3</v>
      </c>
      <c r="M12197">
        <v>3.5319580883570629</v>
      </c>
      <c r="N12197">
        <v>135.10967889570151</v>
      </c>
      <c r="O12197">
        <v>332.30783290916582</v>
      </c>
      <c r="P12197">
        <v>3.5859361363636348</v>
      </c>
      <c r="Q12197">
        <v>11.791779891304349</v>
      </c>
      <c r="R12197">
        <v>482.7952278325352</v>
      </c>
      <c r="S12197">
        <v>14931048.17016878</v>
      </c>
      <c r="T12197">
        <v>28050180.208610449</v>
      </c>
      <c r="U12197">
        <v>3955673.103952568</v>
      </c>
      <c r="V12197">
        <v>48733601.482731797</v>
      </c>
      <c r="W12197">
        <v>1796700</v>
      </c>
      <c r="X12197">
        <v>0.4853077546541002</v>
      </c>
      <c r="Y12197">
        <v>1.1936344572886699</v>
      </c>
      <c r="Z12197">
        <v>1.288051773119122E-2</v>
      </c>
      <c r="AA12197">
        <v>4.2355531218765632E-2</v>
      </c>
      <c r="AB12197">
        <v>0.1007916561363169</v>
      </c>
      <c r="AC12197">
        <v>5.5970000000000004E-3</v>
      </c>
      <c r="AD12197">
        <v>1.1095156298503861</v>
      </c>
      <c r="AE12197">
        <v>1.2591430584992931</v>
      </c>
      <c r="AF12197">
        <v>6.0070054328430604</v>
      </c>
      <c r="AG12197">
        <v>1</v>
      </c>
      <c r="AH12197" t="s">
        <v>566</v>
      </c>
    </row>
    <row r="12198" spans="1:34">
      <c r="A12198" t="s">
        <v>14149</v>
      </c>
      <c r="B12198" t="s">
        <v>14155</v>
      </c>
      <c r="C12198" t="s">
        <v>14635</v>
      </c>
      <c r="D12198" t="s">
        <v>14638</v>
      </c>
      <c r="E12198" t="s">
        <v>38</v>
      </c>
      <c r="F12198" t="s">
        <v>71</v>
      </c>
      <c r="G12198" t="s">
        <v>53</v>
      </c>
      <c r="H12198" t="s">
        <v>307</v>
      </c>
      <c r="I12198">
        <v>1.5</v>
      </c>
      <c r="J12198">
        <v>6.5859980004560293E-3</v>
      </c>
      <c r="K12198">
        <v>2.02</v>
      </c>
      <c r="L12198">
        <v>5.4000000000000012E-3</v>
      </c>
      <c r="M12198">
        <v>3.5319859980004549</v>
      </c>
      <c r="N12198">
        <v>135.10967889570151</v>
      </c>
      <c r="O12198">
        <v>333.72205495191361</v>
      </c>
      <c r="P12198">
        <v>3.5859361363636348</v>
      </c>
      <c r="Q12198">
        <v>11.791779891304349</v>
      </c>
      <c r="R12198">
        <v>484.20944987528298</v>
      </c>
      <c r="S12198">
        <v>14931048.17016878</v>
      </c>
      <c r="T12198">
        <v>28169555.014815848</v>
      </c>
      <c r="U12198">
        <v>3955673.103952568</v>
      </c>
      <c r="V12198">
        <v>48852976.288937204</v>
      </c>
      <c r="W12198">
        <v>1796700</v>
      </c>
      <c r="X12198">
        <v>0.4853077546541002</v>
      </c>
      <c r="Y12198">
        <v>1.198714277844517</v>
      </c>
      <c r="Z12198">
        <v>1.288051773119122E-2</v>
      </c>
      <c r="AA12198">
        <v>4.2355531218765632E-2</v>
      </c>
      <c r="AB12198">
        <v>0.1007916561363169</v>
      </c>
      <c r="AC12198">
        <v>5.5970000000000004E-3</v>
      </c>
      <c r="AD12198">
        <v>1.1095243972776301</v>
      </c>
      <c r="AE12198">
        <v>0.55981978068307214</v>
      </c>
      <c r="AF12198">
        <v>5.3077188320974749</v>
      </c>
      <c r="AG12198">
        <v>1</v>
      </c>
      <c r="AH12198" t="s">
        <v>566</v>
      </c>
    </row>
    <row r="12199" spans="1:34">
      <c r="A12199" t="s">
        <v>14149</v>
      </c>
      <c r="B12199" t="s">
        <v>14157</v>
      </c>
      <c r="C12199" t="s">
        <v>14635</v>
      </c>
      <c r="D12199" t="s">
        <v>14639</v>
      </c>
      <c r="E12199" t="s">
        <v>38</v>
      </c>
      <c r="F12199" t="s">
        <v>71</v>
      </c>
      <c r="G12199" t="s">
        <v>53</v>
      </c>
      <c r="H12199" t="s">
        <v>307</v>
      </c>
      <c r="I12199">
        <v>1.5</v>
      </c>
      <c r="J12199">
        <v>6.8277946787625938E-3</v>
      </c>
      <c r="K12199">
        <v>2.02</v>
      </c>
      <c r="L12199">
        <v>5.4000000000000012E-3</v>
      </c>
      <c r="M12199">
        <v>3.5322277946787621</v>
      </c>
      <c r="N12199">
        <v>135.10967889570151</v>
      </c>
      <c r="O12199">
        <v>345.97424275388772</v>
      </c>
      <c r="P12199">
        <v>3.5859361363636348</v>
      </c>
      <c r="Q12199">
        <v>11.791779891304349</v>
      </c>
      <c r="R12199">
        <v>496.46163767725722</v>
      </c>
      <c r="S12199">
        <v>14931048.17016878</v>
      </c>
      <c r="T12199">
        <v>29203764.990507439</v>
      </c>
      <c r="U12199">
        <v>3955673.103952568</v>
      </c>
      <c r="V12199">
        <v>49887186.264628783</v>
      </c>
      <c r="W12199">
        <v>1796700</v>
      </c>
      <c r="X12199">
        <v>0.4853077546541002</v>
      </c>
      <c r="Y12199">
        <v>1.2427235731102291</v>
      </c>
      <c r="Z12199">
        <v>1.288051773119122E-2</v>
      </c>
      <c r="AA12199">
        <v>4.2355531218765632E-2</v>
      </c>
      <c r="AB12199">
        <v>0.1007916561363169</v>
      </c>
      <c r="AC12199">
        <v>5.5970000000000004E-3</v>
      </c>
      <c r="AD12199">
        <v>1.1096003543493489</v>
      </c>
      <c r="AE12199">
        <v>1.259239208802978</v>
      </c>
      <c r="AF12199">
        <v>6.0074560139674062</v>
      </c>
      <c r="AG12199">
        <v>1</v>
      </c>
      <c r="AH12199" t="s">
        <v>566</v>
      </c>
    </row>
    <row r="12200" spans="1:34">
      <c r="A12200" t="s">
        <v>14149</v>
      </c>
      <c r="B12200" t="s">
        <v>14159</v>
      </c>
      <c r="C12200" t="s">
        <v>14635</v>
      </c>
      <c r="D12200" t="s">
        <v>14640</v>
      </c>
      <c r="E12200" t="s">
        <v>38</v>
      </c>
      <c r="F12200" t="s">
        <v>71</v>
      </c>
      <c r="G12200" t="s">
        <v>53</v>
      </c>
      <c r="H12200" t="s">
        <v>307</v>
      </c>
      <c r="I12200">
        <v>1.5</v>
      </c>
      <c r="J12200">
        <v>6.8507733815403697E-3</v>
      </c>
      <c r="K12200">
        <v>2.02</v>
      </c>
      <c r="L12200">
        <v>5.4000000000000012E-3</v>
      </c>
      <c r="M12200">
        <v>3.53225077338154</v>
      </c>
      <c r="N12200">
        <v>135.10967889570151</v>
      </c>
      <c r="O12200">
        <v>347.13860689590501</v>
      </c>
      <c r="P12200">
        <v>3.5859361363636348</v>
      </c>
      <c r="Q12200">
        <v>11.791779891304349</v>
      </c>
      <c r="R12200">
        <v>497.62600181927439</v>
      </c>
      <c r="S12200">
        <v>14931048.17016878</v>
      </c>
      <c r="T12200">
        <v>29302049.23414414</v>
      </c>
      <c r="U12200">
        <v>3955673.103952568</v>
      </c>
      <c r="V12200">
        <v>49985470.508265488</v>
      </c>
      <c r="W12200">
        <v>1796700</v>
      </c>
      <c r="X12200">
        <v>0.4853077546541002</v>
      </c>
      <c r="Y12200">
        <v>1.246905915574372</v>
      </c>
      <c r="Z12200">
        <v>1.288051773119122E-2</v>
      </c>
      <c r="AA12200">
        <v>4.2355531218765632E-2</v>
      </c>
      <c r="AB12200">
        <v>0.1007916561363169</v>
      </c>
      <c r="AC12200">
        <v>5.5970000000000004E-3</v>
      </c>
      <c r="AD12200">
        <v>1.1096075727900121</v>
      </c>
      <c r="AE12200">
        <v>0.55986174758097407</v>
      </c>
      <c r="AF12200">
        <v>5.3081087498888433</v>
      </c>
      <c r="AG12200">
        <v>1</v>
      </c>
      <c r="AH12200" t="s">
        <v>566</v>
      </c>
    </row>
    <row r="12201" spans="1:34">
      <c r="A12201" t="s">
        <v>14149</v>
      </c>
      <c r="B12201" t="s">
        <v>14150</v>
      </c>
      <c r="C12201" t="s">
        <v>14641</v>
      </c>
      <c r="D12201" t="s">
        <v>14642</v>
      </c>
      <c r="E12201" t="s">
        <v>38</v>
      </c>
      <c r="F12201" t="s">
        <v>71</v>
      </c>
      <c r="G12201" t="s">
        <v>53</v>
      </c>
      <c r="H12201" t="s">
        <v>312</v>
      </c>
      <c r="I12201">
        <v>0</v>
      </c>
      <c r="J12201">
        <v>0</v>
      </c>
      <c r="K12201">
        <v>0</v>
      </c>
      <c r="L12201">
        <v>0</v>
      </c>
      <c r="M12201">
        <v>0</v>
      </c>
      <c r="N12201">
        <v>0</v>
      </c>
      <c r="O12201">
        <v>0</v>
      </c>
      <c r="P12201">
        <v>0</v>
      </c>
      <c r="Q12201">
        <v>0</v>
      </c>
      <c r="R12201">
        <v>0</v>
      </c>
      <c r="S12201">
        <v>0</v>
      </c>
      <c r="T12201">
        <v>0</v>
      </c>
      <c r="U12201">
        <v>0</v>
      </c>
      <c r="V12201">
        <v>0</v>
      </c>
      <c r="W12201">
        <v>0</v>
      </c>
      <c r="X12201">
        <v>0</v>
      </c>
      <c r="Y12201">
        <v>0</v>
      </c>
      <c r="Z12201">
        <v>0</v>
      </c>
      <c r="AA12201">
        <v>0</v>
      </c>
      <c r="AB12201">
        <v>0.1007916561363169</v>
      </c>
      <c r="AC12201">
        <v>5.5970000000000004E-3</v>
      </c>
      <c r="AD12201">
        <v>0</v>
      </c>
      <c r="AE12201">
        <v>0</v>
      </c>
      <c r="AF12201">
        <v>0</v>
      </c>
      <c r="AG12201">
        <v>0</v>
      </c>
      <c r="AH12201" t="s">
        <v>570</v>
      </c>
    </row>
    <row r="12202" spans="1:34">
      <c r="A12202" t="s">
        <v>14149</v>
      </c>
      <c r="B12202" t="s">
        <v>14153</v>
      </c>
      <c r="C12202" t="s">
        <v>14641</v>
      </c>
      <c r="D12202" t="s">
        <v>14643</v>
      </c>
      <c r="E12202" t="s">
        <v>38</v>
      </c>
      <c r="F12202" t="s">
        <v>71</v>
      </c>
      <c r="G12202" t="s">
        <v>53</v>
      </c>
      <c r="H12202" t="s">
        <v>312</v>
      </c>
      <c r="I12202">
        <v>0</v>
      </c>
      <c r="J12202">
        <v>0</v>
      </c>
      <c r="K12202">
        <v>0</v>
      </c>
      <c r="L12202">
        <v>0</v>
      </c>
      <c r="M12202">
        <v>0</v>
      </c>
      <c r="N12202">
        <v>0</v>
      </c>
      <c r="O12202">
        <v>0</v>
      </c>
      <c r="P12202">
        <v>0</v>
      </c>
      <c r="Q12202">
        <v>0</v>
      </c>
      <c r="R12202">
        <v>0</v>
      </c>
      <c r="S12202">
        <v>0</v>
      </c>
      <c r="T12202">
        <v>0</v>
      </c>
      <c r="U12202">
        <v>0</v>
      </c>
      <c r="V12202">
        <v>0</v>
      </c>
      <c r="W12202">
        <v>0</v>
      </c>
      <c r="X12202">
        <v>0</v>
      </c>
      <c r="Y12202">
        <v>0</v>
      </c>
      <c r="Z12202">
        <v>0</v>
      </c>
      <c r="AA12202">
        <v>0</v>
      </c>
      <c r="AB12202">
        <v>0.1007916561363169</v>
      </c>
      <c r="AC12202">
        <v>5.5970000000000004E-3</v>
      </c>
      <c r="AD12202">
        <v>0</v>
      </c>
      <c r="AE12202">
        <v>0</v>
      </c>
      <c r="AF12202">
        <v>0</v>
      </c>
      <c r="AG12202">
        <v>0</v>
      </c>
      <c r="AH12202" t="s">
        <v>570</v>
      </c>
    </row>
    <row r="12203" spans="1:34">
      <c r="A12203" t="s">
        <v>14149</v>
      </c>
      <c r="B12203" t="s">
        <v>14155</v>
      </c>
      <c r="C12203" t="s">
        <v>14641</v>
      </c>
      <c r="D12203" t="s">
        <v>14644</v>
      </c>
      <c r="E12203" t="s">
        <v>38</v>
      </c>
      <c r="F12203" t="s">
        <v>71</v>
      </c>
      <c r="G12203" t="s">
        <v>53</v>
      </c>
      <c r="H12203" t="s">
        <v>312</v>
      </c>
      <c r="I12203">
        <v>0</v>
      </c>
      <c r="J12203">
        <v>0</v>
      </c>
      <c r="K12203">
        <v>0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  <c r="R12203">
        <v>0</v>
      </c>
      <c r="S12203">
        <v>0</v>
      </c>
      <c r="T12203">
        <v>0</v>
      </c>
      <c r="U12203">
        <v>0</v>
      </c>
      <c r="V12203">
        <v>0</v>
      </c>
      <c r="W12203">
        <v>0</v>
      </c>
      <c r="X12203">
        <v>0</v>
      </c>
      <c r="Y12203">
        <v>0</v>
      </c>
      <c r="Z12203">
        <v>0</v>
      </c>
      <c r="AA12203">
        <v>0</v>
      </c>
      <c r="AB12203">
        <v>0.1007916561363169</v>
      </c>
      <c r="AC12203">
        <v>5.5970000000000004E-3</v>
      </c>
      <c r="AD12203">
        <v>0</v>
      </c>
      <c r="AE12203">
        <v>0</v>
      </c>
      <c r="AF12203">
        <v>0</v>
      </c>
      <c r="AG12203">
        <v>0</v>
      </c>
      <c r="AH12203" t="s">
        <v>570</v>
      </c>
    </row>
    <row r="12204" spans="1:34">
      <c r="A12204" t="s">
        <v>14149</v>
      </c>
      <c r="B12204" t="s">
        <v>14157</v>
      </c>
      <c r="C12204" t="s">
        <v>14641</v>
      </c>
      <c r="D12204" t="s">
        <v>14645</v>
      </c>
      <c r="E12204" t="s">
        <v>38</v>
      </c>
      <c r="F12204" t="s">
        <v>71</v>
      </c>
      <c r="G12204" t="s">
        <v>53</v>
      </c>
      <c r="H12204" t="s">
        <v>312</v>
      </c>
      <c r="I12204">
        <v>0</v>
      </c>
      <c r="J12204">
        <v>0</v>
      </c>
      <c r="K12204">
        <v>0</v>
      </c>
      <c r="L12204">
        <v>0</v>
      </c>
      <c r="M12204">
        <v>0</v>
      </c>
      <c r="N12204">
        <v>0</v>
      </c>
      <c r="O12204">
        <v>0</v>
      </c>
      <c r="P12204">
        <v>0</v>
      </c>
      <c r="Q12204">
        <v>0</v>
      </c>
      <c r="R12204">
        <v>0</v>
      </c>
      <c r="S12204">
        <v>0</v>
      </c>
      <c r="T12204">
        <v>0</v>
      </c>
      <c r="U12204">
        <v>0</v>
      </c>
      <c r="V12204">
        <v>0</v>
      </c>
      <c r="W12204">
        <v>0</v>
      </c>
      <c r="X12204">
        <v>0</v>
      </c>
      <c r="Y12204">
        <v>0</v>
      </c>
      <c r="Z12204">
        <v>0</v>
      </c>
      <c r="AA12204">
        <v>0</v>
      </c>
      <c r="AB12204">
        <v>0.1007916561363169</v>
      </c>
      <c r="AC12204">
        <v>5.5970000000000004E-3</v>
      </c>
      <c r="AD12204">
        <v>0</v>
      </c>
      <c r="AE12204">
        <v>0</v>
      </c>
      <c r="AF12204">
        <v>0</v>
      </c>
      <c r="AG12204">
        <v>0</v>
      </c>
      <c r="AH12204" t="s">
        <v>570</v>
      </c>
    </row>
    <row r="12205" spans="1:34">
      <c r="A12205" t="s">
        <v>14149</v>
      </c>
      <c r="B12205" t="s">
        <v>14159</v>
      </c>
      <c r="C12205" t="s">
        <v>14641</v>
      </c>
      <c r="D12205" t="s">
        <v>14646</v>
      </c>
      <c r="E12205" t="s">
        <v>38</v>
      </c>
      <c r="F12205" t="s">
        <v>71</v>
      </c>
      <c r="G12205" t="s">
        <v>53</v>
      </c>
      <c r="H12205" t="s">
        <v>312</v>
      </c>
      <c r="I12205">
        <v>0</v>
      </c>
      <c r="J12205">
        <v>0</v>
      </c>
      <c r="K12205">
        <v>0</v>
      </c>
      <c r="L12205">
        <v>0</v>
      </c>
      <c r="M12205">
        <v>0</v>
      </c>
      <c r="N12205">
        <v>0</v>
      </c>
      <c r="O12205">
        <v>0</v>
      </c>
      <c r="P12205">
        <v>0</v>
      </c>
      <c r="Q12205">
        <v>0</v>
      </c>
      <c r="R12205">
        <v>0</v>
      </c>
      <c r="S12205">
        <v>0</v>
      </c>
      <c r="T12205">
        <v>0</v>
      </c>
      <c r="U12205">
        <v>0</v>
      </c>
      <c r="V12205">
        <v>0</v>
      </c>
      <c r="W12205">
        <v>0</v>
      </c>
      <c r="X12205">
        <v>0</v>
      </c>
      <c r="Y12205">
        <v>0</v>
      </c>
      <c r="Z12205">
        <v>0</v>
      </c>
      <c r="AA12205">
        <v>0</v>
      </c>
      <c r="AB12205">
        <v>0.1007916561363169</v>
      </c>
      <c r="AC12205">
        <v>5.5970000000000004E-3</v>
      </c>
      <c r="AD12205">
        <v>0</v>
      </c>
      <c r="AE12205">
        <v>0</v>
      </c>
      <c r="AF12205">
        <v>0</v>
      </c>
      <c r="AG12205">
        <v>0</v>
      </c>
      <c r="AH12205" t="s">
        <v>570</v>
      </c>
    </row>
    <row r="12206" spans="1:34">
      <c r="A12206" t="s">
        <v>14149</v>
      </c>
      <c r="B12206" t="s">
        <v>14150</v>
      </c>
      <c r="C12206" t="s">
        <v>14647</v>
      </c>
      <c r="D12206" t="s">
        <v>14648</v>
      </c>
      <c r="E12206" t="s">
        <v>38</v>
      </c>
      <c r="F12206" t="s">
        <v>71</v>
      </c>
      <c r="G12206" t="s">
        <v>59</v>
      </c>
      <c r="H12206" t="s">
        <v>307</v>
      </c>
      <c r="I12206">
        <v>0</v>
      </c>
      <c r="J12206">
        <v>0</v>
      </c>
      <c r="K12206">
        <v>0</v>
      </c>
      <c r="L12206">
        <v>0</v>
      </c>
      <c r="M12206">
        <v>0</v>
      </c>
      <c r="N12206">
        <v>0</v>
      </c>
      <c r="O12206">
        <v>0</v>
      </c>
      <c r="P12206">
        <v>0</v>
      </c>
      <c r="Q12206">
        <v>0</v>
      </c>
      <c r="R12206">
        <v>0</v>
      </c>
      <c r="S12206">
        <v>0</v>
      </c>
      <c r="T12206">
        <v>0</v>
      </c>
      <c r="U12206">
        <v>0</v>
      </c>
      <c r="V12206">
        <v>0</v>
      </c>
      <c r="W12206">
        <v>0</v>
      </c>
      <c r="X12206">
        <v>0</v>
      </c>
      <c r="Y12206">
        <v>0</v>
      </c>
      <c r="Z12206">
        <v>0</v>
      </c>
      <c r="AA12206">
        <v>0</v>
      </c>
      <c r="AB12206">
        <v>0.1007916561363169</v>
      </c>
      <c r="AC12206">
        <v>5.5970000000000004E-3</v>
      </c>
      <c r="AD12206">
        <v>0</v>
      </c>
      <c r="AE12206">
        <v>0</v>
      </c>
      <c r="AF12206">
        <v>0</v>
      </c>
      <c r="AG12206">
        <v>0</v>
      </c>
      <c r="AH12206" t="s">
        <v>574</v>
      </c>
    </row>
    <row r="12207" spans="1:34">
      <c r="A12207" t="s">
        <v>14149</v>
      </c>
      <c r="B12207" t="s">
        <v>14153</v>
      </c>
      <c r="C12207" t="s">
        <v>14647</v>
      </c>
      <c r="D12207" t="s">
        <v>14649</v>
      </c>
      <c r="E12207" t="s">
        <v>38</v>
      </c>
      <c r="F12207" t="s">
        <v>71</v>
      </c>
      <c r="G12207" t="s">
        <v>59</v>
      </c>
      <c r="H12207" t="s">
        <v>307</v>
      </c>
      <c r="I12207">
        <v>0</v>
      </c>
      <c r="J12207">
        <v>0</v>
      </c>
      <c r="K12207">
        <v>0</v>
      </c>
      <c r="L12207">
        <v>0</v>
      </c>
      <c r="M12207">
        <v>0</v>
      </c>
      <c r="N12207">
        <v>0</v>
      </c>
      <c r="O12207">
        <v>0</v>
      </c>
      <c r="P12207">
        <v>0</v>
      </c>
      <c r="Q12207">
        <v>0</v>
      </c>
      <c r="R12207">
        <v>0</v>
      </c>
      <c r="S12207">
        <v>0</v>
      </c>
      <c r="T12207">
        <v>0</v>
      </c>
      <c r="U12207">
        <v>0</v>
      </c>
      <c r="V12207">
        <v>0</v>
      </c>
      <c r="W12207">
        <v>0</v>
      </c>
      <c r="X12207">
        <v>0</v>
      </c>
      <c r="Y12207">
        <v>0</v>
      </c>
      <c r="Z12207">
        <v>0</v>
      </c>
      <c r="AA12207">
        <v>0</v>
      </c>
      <c r="AB12207">
        <v>0.1007916561363169</v>
      </c>
      <c r="AC12207">
        <v>5.5970000000000004E-3</v>
      </c>
      <c r="AD12207">
        <v>0</v>
      </c>
      <c r="AE12207">
        <v>0</v>
      </c>
      <c r="AF12207">
        <v>0</v>
      </c>
      <c r="AG12207">
        <v>0</v>
      </c>
      <c r="AH12207" t="s">
        <v>574</v>
      </c>
    </row>
    <row r="12208" spans="1:34">
      <c r="A12208" t="s">
        <v>14149</v>
      </c>
      <c r="B12208" t="s">
        <v>14155</v>
      </c>
      <c r="C12208" t="s">
        <v>14647</v>
      </c>
      <c r="D12208" t="s">
        <v>14650</v>
      </c>
      <c r="E12208" t="s">
        <v>38</v>
      </c>
      <c r="F12208" t="s">
        <v>71</v>
      </c>
      <c r="G12208" t="s">
        <v>59</v>
      </c>
      <c r="H12208" t="s">
        <v>307</v>
      </c>
      <c r="I12208">
        <v>0</v>
      </c>
      <c r="J12208">
        <v>0</v>
      </c>
      <c r="K12208">
        <v>0</v>
      </c>
      <c r="L12208">
        <v>0</v>
      </c>
      <c r="M12208">
        <v>0</v>
      </c>
      <c r="N12208">
        <v>0</v>
      </c>
      <c r="O12208">
        <v>0</v>
      </c>
      <c r="P12208">
        <v>0</v>
      </c>
      <c r="Q12208">
        <v>0</v>
      </c>
      <c r="R12208">
        <v>0</v>
      </c>
      <c r="S12208">
        <v>0</v>
      </c>
      <c r="T12208">
        <v>0</v>
      </c>
      <c r="U12208">
        <v>0</v>
      </c>
      <c r="V12208">
        <v>0</v>
      </c>
      <c r="W12208">
        <v>0</v>
      </c>
      <c r="X12208">
        <v>0</v>
      </c>
      <c r="Y12208">
        <v>0</v>
      </c>
      <c r="Z12208">
        <v>0</v>
      </c>
      <c r="AA12208">
        <v>0</v>
      </c>
      <c r="AB12208">
        <v>0.1007916561363169</v>
      </c>
      <c r="AC12208">
        <v>5.5970000000000004E-3</v>
      </c>
      <c r="AD12208">
        <v>0</v>
      </c>
      <c r="AE12208">
        <v>0</v>
      </c>
      <c r="AF12208">
        <v>0</v>
      </c>
      <c r="AG12208">
        <v>0</v>
      </c>
      <c r="AH12208" t="s">
        <v>574</v>
      </c>
    </row>
    <row r="12209" spans="1:34">
      <c r="A12209" t="s">
        <v>14149</v>
      </c>
      <c r="B12209" t="s">
        <v>14157</v>
      </c>
      <c r="C12209" t="s">
        <v>14647</v>
      </c>
      <c r="D12209" t="s">
        <v>14651</v>
      </c>
      <c r="E12209" t="s">
        <v>38</v>
      </c>
      <c r="F12209" t="s">
        <v>71</v>
      </c>
      <c r="G12209" t="s">
        <v>59</v>
      </c>
      <c r="H12209" t="s">
        <v>307</v>
      </c>
      <c r="I12209">
        <v>0</v>
      </c>
      <c r="J12209">
        <v>0</v>
      </c>
      <c r="K12209">
        <v>0</v>
      </c>
      <c r="L12209">
        <v>0</v>
      </c>
      <c r="M12209">
        <v>0</v>
      </c>
      <c r="N12209">
        <v>0</v>
      </c>
      <c r="O12209">
        <v>0</v>
      </c>
      <c r="P12209">
        <v>0</v>
      </c>
      <c r="Q12209">
        <v>0</v>
      </c>
      <c r="R12209">
        <v>0</v>
      </c>
      <c r="S12209">
        <v>0</v>
      </c>
      <c r="T12209">
        <v>0</v>
      </c>
      <c r="U12209">
        <v>0</v>
      </c>
      <c r="V12209">
        <v>0</v>
      </c>
      <c r="W12209">
        <v>0</v>
      </c>
      <c r="X12209">
        <v>0</v>
      </c>
      <c r="Y12209">
        <v>0</v>
      </c>
      <c r="Z12209">
        <v>0</v>
      </c>
      <c r="AA12209">
        <v>0</v>
      </c>
      <c r="AB12209">
        <v>0.1007916561363169</v>
      </c>
      <c r="AC12209">
        <v>5.5970000000000004E-3</v>
      </c>
      <c r="AD12209">
        <v>0</v>
      </c>
      <c r="AE12209">
        <v>0</v>
      </c>
      <c r="AF12209">
        <v>0</v>
      </c>
      <c r="AG12209">
        <v>0</v>
      </c>
      <c r="AH12209" t="s">
        <v>574</v>
      </c>
    </row>
    <row r="12210" spans="1:34">
      <c r="A12210" t="s">
        <v>14149</v>
      </c>
      <c r="B12210" t="s">
        <v>14159</v>
      </c>
      <c r="C12210" t="s">
        <v>14647</v>
      </c>
      <c r="D12210" t="s">
        <v>14652</v>
      </c>
      <c r="E12210" t="s">
        <v>38</v>
      </c>
      <c r="F12210" t="s">
        <v>71</v>
      </c>
      <c r="G12210" t="s">
        <v>59</v>
      </c>
      <c r="H12210" t="s">
        <v>307</v>
      </c>
      <c r="I12210">
        <v>0</v>
      </c>
      <c r="J12210">
        <v>0</v>
      </c>
      <c r="K12210">
        <v>0</v>
      </c>
      <c r="L12210">
        <v>0</v>
      </c>
      <c r="M12210">
        <v>0</v>
      </c>
      <c r="N12210">
        <v>0</v>
      </c>
      <c r="O12210">
        <v>0</v>
      </c>
      <c r="P12210">
        <v>0</v>
      </c>
      <c r="Q12210">
        <v>0</v>
      </c>
      <c r="R12210">
        <v>0</v>
      </c>
      <c r="S12210">
        <v>0</v>
      </c>
      <c r="T12210">
        <v>0</v>
      </c>
      <c r="U12210">
        <v>0</v>
      </c>
      <c r="V12210">
        <v>0</v>
      </c>
      <c r="W12210">
        <v>0</v>
      </c>
      <c r="X12210">
        <v>0</v>
      </c>
      <c r="Y12210">
        <v>0</v>
      </c>
      <c r="Z12210">
        <v>0</v>
      </c>
      <c r="AA12210">
        <v>0</v>
      </c>
      <c r="AB12210">
        <v>0.1007916561363169</v>
      </c>
      <c r="AC12210">
        <v>5.5970000000000004E-3</v>
      </c>
      <c r="AD12210">
        <v>0</v>
      </c>
      <c r="AE12210">
        <v>0</v>
      </c>
      <c r="AF12210">
        <v>0</v>
      </c>
      <c r="AG12210">
        <v>0</v>
      </c>
      <c r="AH12210" t="s">
        <v>574</v>
      </c>
    </row>
    <row r="12211" spans="1:34">
      <c r="A12211" t="s">
        <v>14149</v>
      </c>
      <c r="B12211" t="s">
        <v>14150</v>
      </c>
      <c r="C12211" t="s">
        <v>14653</v>
      </c>
      <c r="D12211" t="s">
        <v>14654</v>
      </c>
      <c r="E12211" t="s">
        <v>38</v>
      </c>
      <c r="F12211" t="s">
        <v>71</v>
      </c>
      <c r="G12211" t="s">
        <v>59</v>
      </c>
      <c r="H12211" t="s">
        <v>312</v>
      </c>
      <c r="I12211">
        <v>0</v>
      </c>
      <c r="J12211">
        <v>0</v>
      </c>
      <c r="K12211">
        <v>0</v>
      </c>
      <c r="L12211">
        <v>0</v>
      </c>
      <c r="M12211">
        <v>0</v>
      </c>
      <c r="N12211">
        <v>0</v>
      </c>
      <c r="O12211">
        <v>0</v>
      </c>
      <c r="P12211">
        <v>0</v>
      </c>
      <c r="Q12211">
        <v>0</v>
      </c>
      <c r="R12211">
        <v>0</v>
      </c>
      <c r="S12211">
        <v>0</v>
      </c>
      <c r="T12211">
        <v>0</v>
      </c>
      <c r="U12211">
        <v>0</v>
      </c>
      <c r="V12211">
        <v>0</v>
      </c>
      <c r="W12211">
        <v>0</v>
      </c>
      <c r="X12211">
        <v>0</v>
      </c>
      <c r="Y12211">
        <v>0</v>
      </c>
      <c r="Z12211">
        <v>0</v>
      </c>
      <c r="AA12211">
        <v>0</v>
      </c>
      <c r="AB12211">
        <v>0.1007916561363169</v>
      </c>
      <c r="AC12211">
        <v>5.5970000000000004E-3</v>
      </c>
      <c r="AD12211">
        <v>0</v>
      </c>
      <c r="AE12211">
        <v>0</v>
      </c>
      <c r="AF12211">
        <v>0</v>
      </c>
      <c r="AG12211">
        <v>0</v>
      </c>
      <c r="AH12211" t="s">
        <v>578</v>
      </c>
    </row>
    <row r="12212" spans="1:34">
      <c r="A12212" t="s">
        <v>14149</v>
      </c>
      <c r="B12212" t="s">
        <v>14153</v>
      </c>
      <c r="C12212" t="s">
        <v>14653</v>
      </c>
      <c r="D12212" t="s">
        <v>14655</v>
      </c>
      <c r="E12212" t="s">
        <v>38</v>
      </c>
      <c r="F12212" t="s">
        <v>71</v>
      </c>
      <c r="G12212" t="s">
        <v>59</v>
      </c>
      <c r="H12212" t="s">
        <v>312</v>
      </c>
      <c r="I12212">
        <v>0</v>
      </c>
      <c r="J12212">
        <v>0</v>
      </c>
      <c r="K12212">
        <v>0</v>
      </c>
      <c r="L12212">
        <v>0</v>
      </c>
      <c r="M12212">
        <v>0</v>
      </c>
      <c r="N12212">
        <v>0</v>
      </c>
      <c r="O12212">
        <v>0</v>
      </c>
      <c r="P12212">
        <v>0</v>
      </c>
      <c r="Q12212">
        <v>0</v>
      </c>
      <c r="R12212">
        <v>0</v>
      </c>
      <c r="S12212">
        <v>0</v>
      </c>
      <c r="T12212">
        <v>0</v>
      </c>
      <c r="U12212">
        <v>0</v>
      </c>
      <c r="V12212">
        <v>0</v>
      </c>
      <c r="W12212">
        <v>0</v>
      </c>
      <c r="X12212">
        <v>0</v>
      </c>
      <c r="Y12212">
        <v>0</v>
      </c>
      <c r="Z12212">
        <v>0</v>
      </c>
      <c r="AA12212">
        <v>0</v>
      </c>
      <c r="AB12212">
        <v>0.1007916561363169</v>
      </c>
      <c r="AC12212">
        <v>5.5970000000000004E-3</v>
      </c>
      <c r="AD12212">
        <v>0</v>
      </c>
      <c r="AE12212">
        <v>0</v>
      </c>
      <c r="AF12212">
        <v>0</v>
      </c>
      <c r="AG12212">
        <v>0</v>
      </c>
      <c r="AH12212" t="s">
        <v>578</v>
      </c>
    </row>
    <row r="12213" spans="1:34">
      <c r="A12213" t="s">
        <v>14149</v>
      </c>
      <c r="B12213" t="s">
        <v>14155</v>
      </c>
      <c r="C12213" t="s">
        <v>14653</v>
      </c>
      <c r="D12213" t="s">
        <v>14656</v>
      </c>
      <c r="E12213" t="s">
        <v>38</v>
      </c>
      <c r="F12213" t="s">
        <v>71</v>
      </c>
      <c r="G12213" t="s">
        <v>59</v>
      </c>
      <c r="H12213" t="s">
        <v>312</v>
      </c>
      <c r="I12213">
        <v>0</v>
      </c>
      <c r="J12213">
        <v>0</v>
      </c>
      <c r="K12213">
        <v>0</v>
      </c>
      <c r="L12213">
        <v>0</v>
      </c>
      <c r="M12213">
        <v>0</v>
      </c>
      <c r="N12213">
        <v>0</v>
      </c>
      <c r="O12213">
        <v>0</v>
      </c>
      <c r="P12213">
        <v>0</v>
      </c>
      <c r="Q12213">
        <v>0</v>
      </c>
      <c r="R12213">
        <v>0</v>
      </c>
      <c r="S12213">
        <v>0</v>
      </c>
      <c r="T12213">
        <v>0</v>
      </c>
      <c r="U12213">
        <v>0</v>
      </c>
      <c r="V12213">
        <v>0</v>
      </c>
      <c r="W12213">
        <v>0</v>
      </c>
      <c r="X12213">
        <v>0</v>
      </c>
      <c r="Y12213">
        <v>0</v>
      </c>
      <c r="Z12213">
        <v>0</v>
      </c>
      <c r="AA12213">
        <v>0</v>
      </c>
      <c r="AB12213">
        <v>0.1007916561363169</v>
      </c>
      <c r="AC12213">
        <v>5.5970000000000004E-3</v>
      </c>
      <c r="AD12213">
        <v>0</v>
      </c>
      <c r="AE12213">
        <v>0</v>
      </c>
      <c r="AF12213">
        <v>0</v>
      </c>
      <c r="AG12213">
        <v>0</v>
      </c>
      <c r="AH12213" t="s">
        <v>578</v>
      </c>
    </row>
    <row r="12214" spans="1:34">
      <c r="A12214" t="s">
        <v>14149</v>
      </c>
      <c r="B12214" t="s">
        <v>14157</v>
      </c>
      <c r="C12214" t="s">
        <v>14653</v>
      </c>
      <c r="D12214" t="s">
        <v>14657</v>
      </c>
      <c r="E12214" t="s">
        <v>38</v>
      </c>
      <c r="F12214" t="s">
        <v>71</v>
      </c>
      <c r="G12214" t="s">
        <v>59</v>
      </c>
      <c r="H12214" t="s">
        <v>312</v>
      </c>
      <c r="I12214">
        <v>0</v>
      </c>
      <c r="J12214">
        <v>0</v>
      </c>
      <c r="K12214">
        <v>0</v>
      </c>
      <c r="L12214">
        <v>0</v>
      </c>
      <c r="M12214">
        <v>0</v>
      </c>
      <c r="N12214">
        <v>0</v>
      </c>
      <c r="O12214">
        <v>0</v>
      </c>
      <c r="P12214">
        <v>0</v>
      </c>
      <c r="Q12214">
        <v>0</v>
      </c>
      <c r="R12214">
        <v>0</v>
      </c>
      <c r="S12214">
        <v>0</v>
      </c>
      <c r="T12214">
        <v>0</v>
      </c>
      <c r="U12214">
        <v>0</v>
      </c>
      <c r="V12214">
        <v>0</v>
      </c>
      <c r="W12214">
        <v>0</v>
      </c>
      <c r="X12214">
        <v>0</v>
      </c>
      <c r="Y12214">
        <v>0</v>
      </c>
      <c r="Z12214">
        <v>0</v>
      </c>
      <c r="AA12214">
        <v>0</v>
      </c>
      <c r="AB12214">
        <v>0.1007916561363169</v>
      </c>
      <c r="AC12214">
        <v>5.5970000000000004E-3</v>
      </c>
      <c r="AD12214">
        <v>0</v>
      </c>
      <c r="AE12214">
        <v>0</v>
      </c>
      <c r="AF12214">
        <v>0</v>
      </c>
      <c r="AG12214">
        <v>0</v>
      </c>
      <c r="AH12214" t="s">
        <v>578</v>
      </c>
    </row>
    <row r="12215" spans="1:34">
      <c r="A12215" t="s">
        <v>14149</v>
      </c>
      <c r="B12215" t="s">
        <v>14159</v>
      </c>
      <c r="C12215" t="s">
        <v>14653</v>
      </c>
      <c r="D12215" t="s">
        <v>14658</v>
      </c>
      <c r="E12215" t="s">
        <v>38</v>
      </c>
      <c r="F12215" t="s">
        <v>71</v>
      </c>
      <c r="G12215" t="s">
        <v>59</v>
      </c>
      <c r="H12215" t="s">
        <v>312</v>
      </c>
      <c r="I12215">
        <v>0</v>
      </c>
      <c r="J12215">
        <v>0</v>
      </c>
      <c r="K12215">
        <v>0</v>
      </c>
      <c r="L12215">
        <v>0</v>
      </c>
      <c r="M12215">
        <v>0</v>
      </c>
      <c r="N12215">
        <v>0</v>
      </c>
      <c r="O12215">
        <v>0</v>
      </c>
      <c r="P12215">
        <v>0</v>
      </c>
      <c r="Q12215">
        <v>0</v>
      </c>
      <c r="R12215">
        <v>0</v>
      </c>
      <c r="S12215">
        <v>0</v>
      </c>
      <c r="T12215">
        <v>0</v>
      </c>
      <c r="U12215">
        <v>0</v>
      </c>
      <c r="V12215">
        <v>0</v>
      </c>
      <c r="W12215">
        <v>0</v>
      </c>
      <c r="X12215">
        <v>0</v>
      </c>
      <c r="Y12215">
        <v>0</v>
      </c>
      <c r="Z12215">
        <v>0</v>
      </c>
      <c r="AA12215">
        <v>0</v>
      </c>
      <c r="AB12215">
        <v>0.1007916561363169</v>
      </c>
      <c r="AC12215">
        <v>5.5970000000000004E-3</v>
      </c>
      <c r="AD12215">
        <v>0</v>
      </c>
      <c r="AE12215">
        <v>0</v>
      </c>
      <c r="AF12215">
        <v>0</v>
      </c>
      <c r="AG12215">
        <v>0</v>
      </c>
      <c r="AH12215" t="s">
        <v>578</v>
      </c>
    </row>
    <row r="12216" spans="1:34">
      <c r="A12216" t="s">
        <v>14149</v>
      </c>
      <c r="B12216" t="s">
        <v>14150</v>
      </c>
      <c r="C12216" t="s">
        <v>14659</v>
      </c>
      <c r="D12216" t="s">
        <v>14660</v>
      </c>
      <c r="E12216" t="s">
        <v>38</v>
      </c>
      <c r="F12216" t="s">
        <v>71</v>
      </c>
      <c r="G12216" t="s">
        <v>307</v>
      </c>
      <c r="H12216" t="s">
        <v>312</v>
      </c>
      <c r="I12216">
        <v>0</v>
      </c>
      <c r="J12216">
        <v>0</v>
      </c>
      <c r="K12216">
        <v>0</v>
      </c>
      <c r="L12216">
        <v>0</v>
      </c>
      <c r="M12216">
        <v>0</v>
      </c>
      <c r="N12216">
        <v>0</v>
      </c>
      <c r="O12216">
        <v>0</v>
      </c>
      <c r="P12216">
        <v>0</v>
      </c>
      <c r="Q12216">
        <v>0</v>
      </c>
      <c r="R12216">
        <v>0</v>
      </c>
      <c r="S12216">
        <v>0</v>
      </c>
      <c r="T12216">
        <v>0</v>
      </c>
      <c r="U12216">
        <v>0</v>
      </c>
      <c r="V12216">
        <v>0</v>
      </c>
      <c r="W12216">
        <v>0</v>
      </c>
      <c r="X12216">
        <v>0</v>
      </c>
      <c r="Y12216">
        <v>0</v>
      </c>
      <c r="Z12216">
        <v>0</v>
      </c>
      <c r="AA12216">
        <v>0</v>
      </c>
      <c r="AB12216">
        <v>9.0893596885940384E-2</v>
      </c>
      <c r="AC12216">
        <v>5.5970000000000004E-3</v>
      </c>
      <c r="AD12216">
        <v>0</v>
      </c>
      <c r="AE12216">
        <v>0</v>
      </c>
      <c r="AF12216">
        <v>0</v>
      </c>
      <c r="AG12216">
        <v>0</v>
      </c>
      <c r="AH12216" t="s">
        <v>582</v>
      </c>
    </row>
    <row r="12217" spans="1:34">
      <c r="A12217" t="s">
        <v>14149</v>
      </c>
      <c r="B12217" t="s">
        <v>14153</v>
      </c>
      <c r="C12217" t="s">
        <v>14659</v>
      </c>
      <c r="D12217" t="s">
        <v>14661</v>
      </c>
      <c r="E12217" t="s">
        <v>38</v>
      </c>
      <c r="F12217" t="s">
        <v>71</v>
      </c>
      <c r="G12217" t="s">
        <v>307</v>
      </c>
      <c r="H12217" t="s">
        <v>312</v>
      </c>
      <c r="I12217">
        <v>0</v>
      </c>
      <c r="J12217">
        <v>0</v>
      </c>
      <c r="K12217">
        <v>0</v>
      </c>
      <c r="L12217">
        <v>0</v>
      </c>
      <c r="M12217">
        <v>0</v>
      </c>
      <c r="N12217">
        <v>0</v>
      </c>
      <c r="O12217">
        <v>0</v>
      </c>
      <c r="P12217">
        <v>0</v>
      </c>
      <c r="Q12217">
        <v>0</v>
      </c>
      <c r="R12217">
        <v>0</v>
      </c>
      <c r="S12217">
        <v>0</v>
      </c>
      <c r="T12217">
        <v>0</v>
      </c>
      <c r="U12217">
        <v>0</v>
      </c>
      <c r="V12217">
        <v>0</v>
      </c>
      <c r="W12217">
        <v>0</v>
      </c>
      <c r="X12217">
        <v>0</v>
      </c>
      <c r="Y12217">
        <v>0</v>
      </c>
      <c r="Z12217">
        <v>0</v>
      </c>
      <c r="AA12217">
        <v>0</v>
      </c>
      <c r="AB12217">
        <v>9.0893596885940384E-2</v>
      </c>
      <c r="AC12217">
        <v>5.5970000000000004E-3</v>
      </c>
      <c r="AD12217">
        <v>0</v>
      </c>
      <c r="AE12217">
        <v>0</v>
      </c>
      <c r="AF12217">
        <v>0</v>
      </c>
      <c r="AG12217">
        <v>0</v>
      </c>
      <c r="AH12217" t="s">
        <v>582</v>
      </c>
    </row>
    <row r="12218" spans="1:34">
      <c r="A12218" t="s">
        <v>14149</v>
      </c>
      <c r="B12218" t="s">
        <v>14155</v>
      </c>
      <c r="C12218" t="s">
        <v>14659</v>
      </c>
      <c r="D12218" t="s">
        <v>14662</v>
      </c>
      <c r="E12218" t="s">
        <v>38</v>
      </c>
      <c r="F12218" t="s">
        <v>71</v>
      </c>
      <c r="G12218" t="s">
        <v>307</v>
      </c>
      <c r="H12218" t="s">
        <v>312</v>
      </c>
      <c r="I12218">
        <v>0</v>
      </c>
      <c r="J12218">
        <v>0</v>
      </c>
      <c r="K12218">
        <v>0</v>
      </c>
      <c r="L12218">
        <v>0</v>
      </c>
      <c r="M12218">
        <v>0</v>
      </c>
      <c r="N12218">
        <v>0</v>
      </c>
      <c r="O12218">
        <v>0</v>
      </c>
      <c r="P12218">
        <v>0</v>
      </c>
      <c r="Q12218">
        <v>0</v>
      </c>
      <c r="R12218">
        <v>0</v>
      </c>
      <c r="S12218">
        <v>0</v>
      </c>
      <c r="T12218">
        <v>0</v>
      </c>
      <c r="U12218">
        <v>0</v>
      </c>
      <c r="V12218">
        <v>0</v>
      </c>
      <c r="W12218">
        <v>0</v>
      </c>
      <c r="X12218">
        <v>0</v>
      </c>
      <c r="Y12218">
        <v>0</v>
      </c>
      <c r="Z12218">
        <v>0</v>
      </c>
      <c r="AA12218">
        <v>0</v>
      </c>
      <c r="AB12218">
        <v>9.0893596885940384E-2</v>
      </c>
      <c r="AC12218">
        <v>5.5970000000000004E-3</v>
      </c>
      <c r="AD12218">
        <v>0</v>
      </c>
      <c r="AE12218">
        <v>0</v>
      </c>
      <c r="AF12218">
        <v>0</v>
      </c>
      <c r="AG12218">
        <v>0</v>
      </c>
      <c r="AH12218" t="s">
        <v>582</v>
      </c>
    </row>
    <row r="12219" spans="1:34">
      <c r="A12219" t="s">
        <v>14149</v>
      </c>
      <c r="B12219" t="s">
        <v>14157</v>
      </c>
      <c r="C12219" t="s">
        <v>14659</v>
      </c>
      <c r="D12219" t="s">
        <v>14663</v>
      </c>
      <c r="E12219" t="s">
        <v>38</v>
      </c>
      <c r="F12219" t="s">
        <v>71</v>
      </c>
      <c r="G12219" t="s">
        <v>307</v>
      </c>
      <c r="H12219" t="s">
        <v>312</v>
      </c>
      <c r="I12219">
        <v>0</v>
      </c>
      <c r="J12219">
        <v>0</v>
      </c>
      <c r="K12219">
        <v>0</v>
      </c>
      <c r="L12219">
        <v>0</v>
      </c>
      <c r="M12219">
        <v>0</v>
      </c>
      <c r="N12219">
        <v>0</v>
      </c>
      <c r="O12219">
        <v>0</v>
      </c>
      <c r="P12219">
        <v>0</v>
      </c>
      <c r="Q12219">
        <v>0</v>
      </c>
      <c r="R12219">
        <v>0</v>
      </c>
      <c r="S12219">
        <v>0</v>
      </c>
      <c r="T12219">
        <v>0</v>
      </c>
      <c r="U12219">
        <v>0</v>
      </c>
      <c r="V12219">
        <v>0</v>
      </c>
      <c r="W12219">
        <v>0</v>
      </c>
      <c r="X12219">
        <v>0</v>
      </c>
      <c r="Y12219">
        <v>0</v>
      </c>
      <c r="Z12219">
        <v>0</v>
      </c>
      <c r="AA12219">
        <v>0</v>
      </c>
      <c r="AB12219">
        <v>9.0893596885940384E-2</v>
      </c>
      <c r="AC12219">
        <v>5.5970000000000004E-3</v>
      </c>
      <c r="AD12219">
        <v>0</v>
      </c>
      <c r="AE12219">
        <v>0</v>
      </c>
      <c r="AF12219">
        <v>0</v>
      </c>
      <c r="AG12219">
        <v>0</v>
      </c>
      <c r="AH12219" t="s">
        <v>582</v>
      </c>
    </row>
    <row r="12220" spans="1:34">
      <c r="A12220" t="s">
        <v>14149</v>
      </c>
      <c r="B12220" t="s">
        <v>14159</v>
      </c>
      <c r="C12220" t="s">
        <v>14659</v>
      </c>
      <c r="D12220" t="s">
        <v>14664</v>
      </c>
      <c r="E12220" t="s">
        <v>38</v>
      </c>
      <c r="F12220" t="s">
        <v>71</v>
      </c>
      <c r="G12220" t="s">
        <v>307</v>
      </c>
      <c r="H12220" t="s">
        <v>312</v>
      </c>
      <c r="I12220">
        <v>0</v>
      </c>
      <c r="J12220">
        <v>0</v>
      </c>
      <c r="K12220">
        <v>0</v>
      </c>
      <c r="L12220">
        <v>0</v>
      </c>
      <c r="M12220">
        <v>0</v>
      </c>
      <c r="N12220">
        <v>0</v>
      </c>
      <c r="O12220">
        <v>0</v>
      </c>
      <c r="P12220">
        <v>0</v>
      </c>
      <c r="Q12220">
        <v>0</v>
      </c>
      <c r="R12220">
        <v>0</v>
      </c>
      <c r="S12220">
        <v>0</v>
      </c>
      <c r="T12220">
        <v>0</v>
      </c>
      <c r="U12220">
        <v>0</v>
      </c>
      <c r="V12220">
        <v>0</v>
      </c>
      <c r="W12220">
        <v>0</v>
      </c>
      <c r="X12220">
        <v>0</v>
      </c>
      <c r="Y12220">
        <v>0</v>
      </c>
      <c r="Z12220">
        <v>0</v>
      </c>
      <c r="AA12220">
        <v>0</v>
      </c>
      <c r="AB12220">
        <v>9.0893596885940384E-2</v>
      </c>
      <c r="AC12220">
        <v>5.5970000000000004E-3</v>
      </c>
      <c r="AD12220">
        <v>0</v>
      </c>
      <c r="AE12220">
        <v>0</v>
      </c>
      <c r="AF12220">
        <v>0</v>
      </c>
      <c r="AG12220">
        <v>0</v>
      </c>
      <c r="AH12220" t="s">
        <v>582</v>
      </c>
    </row>
    <row r="12221" spans="1:34">
      <c r="A12221" t="s">
        <v>14149</v>
      </c>
      <c r="B12221" t="s">
        <v>14150</v>
      </c>
      <c r="C12221" t="s">
        <v>14665</v>
      </c>
      <c r="D12221" t="s">
        <v>14666</v>
      </c>
      <c r="E12221" t="s">
        <v>38</v>
      </c>
      <c r="F12221" t="s">
        <v>78</v>
      </c>
      <c r="G12221" t="s">
        <v>53</v>
      </c>
      <c r="H12221" t="s">
        <v>59</v>
      </c>
      <c r="I12221">
        <v>0</v>
      </c>
      <c r="J12221">
        <v>0</v>
      </c>
      <c r="K12221">
        <v>0</v>
      </c>
      <c r="L12221">
        <v>0</v>
      </c>
      <c r="M12221">
        <v>0</v>
      </c>
      <c r="N12221">
        <v>0</v>
      </c>
      <c r="O12221">
        <v>0</v>
      </c>
      <c r="P12221">
        <v>0</v>
      </c>
      <c r="Q12221">
        <v>0</v>
      </c>
      <c r="R12221">
        <v>0</v>
      </c>
      <c r="S12221">
        <v>0</v>
      </c>
      <c r="T12221">
        <v>0</v>
      </c>
      <c r="U12221">
        <v>0</v>
      </c>
      <c r="V12221">
        <v>0</v>
      </c>
      <c r="W12221">
        <v>0</v>
      </c>
      <c r="X12221">
        <v>0</v>
      </c>
      <c r="Y12221">
        <v>0</v>
      </c>
      <c r="Z12221">
        <v>0</v>
      </c>
      <c r="AA12221">
        <v>0</v>
      </c>
      <c r="AB12221">
        <v>0.11068971538669339</v>
      </c>
      <c r="AC12221">
        <v>5.5970000000000004E-3</v>
      </c>
      <c r="AD12221">
        <v>0</v>
      </c>
      <c r="AE12221">
        <v>0</v>
      </c>
      <c r="AF12221">
        <v>0</v>
      </c>
      <c r="AG12221">
        <v>0</v>
      </c>
      <c r="AH12221" t="s">
        <v>259</v>
      </c>
    </row>
    <row r="12222" spans="1:34">
      <c r="A12222" t="s">
        <v>14149</v>
      </c>
      <c r="B12222" t="s">
        <v>14153</v>
      </c>
      <c r="C12222" t="s">
        <v>14665</v>
      </c>
      <c r="D12222" t="s">
        <v>14667</v>
      </c>
      <c r="E12222" t="s">
        <v>38</v>
      </c>
      <c r="F12222" t="s">
        <v>78</v>
      </c>
      <c r="G12222" t="s">
        <v>53</v>
      </c>
      <c r="H12222" t="s">
        <v>59</v>
      </c>
      <c r="I12222">
        <v>0</v>
      </c>
      <c r="J12222">
        <v>0</v>
      </c>
      <c r="K12222">
        <v>0</v>
      </c>
      <c r="L12222">
        <v>0</v>
      </c>
      <c r="M12222">
        <v>0</v>
      </c>
      <c r="N12222">
        <v>0</v>
      </c>
      <c r="O12222">
        <v>0</v>
      </c>
      <c r="P12222">
        <v>0</v>
      </c>
      <c r="Q12222">
        <v>0</v>
      </c>
      <c r="R12222">
        <v>0</v>
      </c>
      <c r="S12222">
        <v>0</v>
      </c>
      <c r="T12222">
        <v>0</v>
      </c>
      <c r="U12222">
        <v>0</v>
      </c>
      <c r="V12222">
        <v>0</v>
      </c>
      <c r="W12222">
        <v>0</v>
      </c>
      <c r="X12222">
        <v>0</v>
      </c>
      <c r="Y12222">
        <v>0</v>
      </c>
      <c r="Z12222">
        <v>0</v>
      </c>
      <c r="AA12222">
        <v>0</v>
      </c>
      <c r="AB12222">
        <v>0.11068971538669339</v>
      </c>
      <c r="AC12222">
        <v>5.5970000000000004E-3</v>
      </c>
      <c r="AD12222">
        <v>0</v>
      </c>
      <c r="AE12222">
        <v>0</v>
      </c>
      <c r="AF12222">
        <v>0</v>
      </c>
      <c r="AG12222">
        <v>0</v>
      </c>
      <c r="AH12222" t="s">
        <v>259</v>
      </c>
    </row>
    <row r="12223" spans="1:34">
      <c r="A12223" t="s">
        <v>14149</v>
      </c>
      <c r="B12223" t="s">
        <v>14155</v>
      </c>
      <c r="C12223" t="s">
        <v>14665</v>
      </c>
      <c r="D12223" t="s">
        <v>14668</v>
      </c>
      <c r="E12223" t="s">
        <v>38</v>
      </c>
      <c r="F12223" t="s">
        <v>78</v>
      </c>
      <c r="G12223" t="s">
        <v>53</v>
      </c>
      <c r="H12223" t="s">
        <v>59</v>
      </c>
      <c r="I12223">
        <v>0</v>
      </c>
      <c r="J12223">
        <v>0</v>
      </c>
      <c r="K12223">
        <v>0</v>
      </c>
      <c r="L12223">
        <v>0</v>
      </c>
      <c r="M12223">
        <v>0</v>
      </c>
      <c r="N12223">
        <v>0</v>
      </c>
      <c r="O12223">
        <v>0</v>
      </c>
      <c r="P12223">
        <v>0</v>
      </c>
      <c r="Q12223">
        <v>0</v>
      </c>
      <c r="R12223">
        <v>0</v>
      </c>
      <c r="S12223">
        <v>0</v>
      </c>
      <c r="T12223">
        <v>0</v>
      </c>
      <c r="U12223">
        <v>0</v>
      </c>
      <c r="V12223">
        <v>0</v>
      </c>
      <c r="W12223">
        <v>0</v>
      </c>
      <c r="X12223">
        <v>0</v>
      </c>
      <c r="Y12223">
        <v>0</v>
      </c>
      <c r="Z12223">
        <v>0</v>
      </c>
      <c r="AA12223">
        <v>0</v>
      </c>
      <c r="AB12223">
        <v>0.11068971538669339</v>
      </c>
      <c r="AC12223">
        <v>5.5970000000000004E-3</v>
      </c>
      <c r="AD12223">
        <v>0</v>
      </c>
      <c r="AE12223">
        <v>0</v>
      </c>
      <c r="AF12223">
        <v>0</v>
      </c>
      <c r="AG12223">
        <v>0</v>
      </c>
      <c r="AH12223" t="s">
        <v>259</v>
      </c>
    </row>
    <row r="12224" spans="1:34">
      <c r="A12224" t="s">
        <v>14149</v>
      </c>
      <c r="B12224" t="s">
        <v>14157</v>
      </c>
      <c r="C12224" t="s">
        <v>14665</v>
      </c>
      <c r="D12224" t="s">
        <v>14669</v>
      </c>
      <c r="E12224" t="s">
        <v>38</v>
      </c>
      <c r="F12224" t="s">
        <v>78</v>
      </c>
      <c r="G12224" t="s">
        <v>53</v>
      </c>
      <c r="H12224" t="s">
        <v>59</v>
      </c>
      <c r="I12224">
        <v>0</v>
      </c>
      <c r="J12224">
        <v>0</v>
      </c>
      <c r="K12224">
        <v>0</v>
      </c>
      <c r="L12224">
        <v>0</v>
      </c>
      <c r="M12224">
        <v>0</v>
      </c>
      <c r="N12224">
        <v>0</v>
      </c>
      <c r="O12224">
        <v>0</v>
      </c>
      <c r="P12224">
        <v>0</v>
      </c>
      <c r="Q12224">
        <v>0</v>
      </c>
      <c r="R12224">
        <v>0</v>
      </c>
      <c r="S12224">
        <v>0</v>
      </c>
      <c r="T12224">
        <v>0</v>
      </c>
      <c r="U12224">
        <v>0</v>
      </c>
      <c r="V12224">
        <v>0</v>
      </c>
      <c r="W12224">
        <v>0</v>
      </c>
      <c r="X12224">
        <v>0</v>
      </c>
      <c r="Y12224">
        <v>0</v>
      </c>
      <c r="Z12224">
        <v>0</v>
      </c>
      <c r="AA12224">
        <v>0</v>
      </c>
      <c r="AB12224">
        <v>0.11068971538669339</v>
      </c>
      <c r="AC12224">
        <v>5.5970000000000004E-3</v>
      </c>
      <c r="AD12224">
        <v>0</v>
      </c>
      <c r="AE12224">
        <v>0</v>
      </c>
      <c r="AF12224">
        <v>0</v>
      </c>
      <c r="AG12224">
        <v>0</v>
      </c>
      <c r="AH12224" t="s">
        <v>259</v>
      </c>
    </row>
    <row r="12225" spans="1:34">
      <c r="A12225" t="s">
        <v>14149</v>
      </c>
      <c r="B12225" t="s">
        <v>14159</v>
      </c>
      <c r="C12225" t="s">
        <v>14665</v>
      </c>
      <c r="D12225" t="s">
        <v>14670</v>
      </c>
      <c r="E12225" t="s">
        <v>38</v>
      </c>
      <c r="F12225" t="s">
        <v>78</v>
      </c>
      <c r="G12225" t="s">
        <v>53</v>
      </c>
      <c r="H12225" t="s">
        <v>59</v>
      </c>
      <c r="I12225">
        <v>0</v>
      </c>
      <c r="J12225">
        <v>0</v>
      </c>
      <c r="K12225">
        <v>0</v>
      </c>
      <c r="L12225">
        <v>0</v>
      </c>
      <c r="M12225">
        <v>0</v>
      </c>
      <c r="N12225">
        <v>0</v>
      </c>
      <c r="O12225">
        <v>0</v>
      </c>
      <c r="P12225">
        <v>0</v>
      </c>
      <c r="Q12225">
        <v>0</v>
      </c>
      <c r="R12225">
        <v>0</v>
      </c>
      <c r="S12225">
        <v>0</v>
      </c>
      <c r="T12225">
        <v>0</v>
      </c>
      <c r="U12225">
        <v>0</v>
      </c>
      <c r="V12225">
        <v>0</v>
      </c>
      <c r="W12225">
        <v>0</v>
      </c>
      <c r="X12225">
        <v>0</v>
      </c>
      <c r="Y12225">
        <v>0</v>
      </c>
      <c r="Z12225">
        <v>0</v>
      </c>
      <c r="AA12225">
        <v>0</v>
      </c>
      <c r="AB12225">
        <v>0.11068971538669339</v>
      </c>
      <c r="AC12225">
        <v>5.5970000000000004E-3</v>
      </c>
      <c r="AD12225">
        <v>0</v>
      </c>
      <c r="AE12225">
        <v>0</v>
      </c>
      <c r="AF12225">
        <v>0</v>
      </c>
      <c r="AG12225">
        <v>0</v>
      </c>
      <c r="AH12225" t="s">
        <v>259</v>
      </c>
    </row>
    <row r="12226" spans="1:34">
      <c r="A12226" t="s">
        <v>14149</v>
      </c>
      <c r="B12226" t="s">
        <v>14150</v>
      </c>
      <c r="C12226" t="s">
        <v>14671</v>
      </c>
      <c r="D12226" t="s">
        <v>14672</v>
      </c>
      <c r="E12226" t="s">
        <v>38</v>
      </c>
      <c r="F12226" t="s">
        <v>78</v>
      </c>
      <c r="G12226" t="s">
        <v>53</v>
      </c>
      <c r="H12226" t="s">
        <v>307</v>
      </c>
      <c r="I12226">
        <v>0</v>
      </c>
      <c r="J12226">
        <v>0</v>
      </c>
      <c r="K12226">
        <v>0</v>
      </c>
      <c r="L12226">
        <v>0</v>
      </c>
      <c r="M12226">
        <v>0</v>
      </c>
      <c r="N12226">
        <v>0</v>
      </c>
      <c r="O12226">
        <v>0</v>
      </c>
      <c r="P12226">
        <v>0</v>
      </c>
      <c r="Q12226">
        <v>0</v>
      </c>
      <c r="R12226">
        <v>0</v>
      </c>
      <c r="S12226">
        <v>0</v>
      </c>
      <c r="T12226">
        <v>0</v>
      </c>
      <c r="U12226">
        <v>0</v>
      </c>
      <c r="V12226">
        <v>0</v>
      </c>
      <c r="W12226">
        <v>0</v>
      </c>
      <c r="X12226">
        <v>0</v>
      </c>
      <c r="Y12226">
        <v>0</v>
      </c>
      <c r="Z12226">
        <v>0</v>
      </c>
      <c r="AA12226">
        <v>0</v>
      </c>
      <c r="AB12226">
        <v>0.1007916561363169</v>
      </c>
      <c r="AC12226">
        <v>5.5970000000000004E-3</v>
      </c>
      <c r="AD12226">
        <v>0</v>
      </c>
      <c r="AE12226">
        <v>0</v>
      </c>
      <c r="AF12226">
        <v>0</v>
      </c>
      <c r="AG12226">
        <v>0</v>
      </c>
      <c r="AH12226" t="s">
        <v>589</v>
      </c>
    </row>
    <row r="12227" spans="1:34">
      <c r="A12227" t="s">
        <v>14149</v>
      </c>
      <c r="B12227" t="s">
        <v>14153</v>
      </c>
      <c r="C12227" t="s">
        <v>14671</v>
      </c>
      <c r="D12227" t="s">
        <v>14673</v>
      </c>
      <c r="E12227" t="s">
        <v>38</v>
      </c>
      <c r="F12227" t="s">
        <v>78</v>
      </c>
      <c r="G12227" t="s">
        <v>53</v>
      </c>
      <c r="H12227" t="s">
        <v>307</v>
      </c>
      <c r="I12227">
        <v>2.9037966971865572</v>
      </c>
      <c r="J12227">
        <v>8.3999999999999995E-3</v>
      </c>
      <c r="K12227">
        <v>2.02</v>
      </c>
      <c r="L12227">
        <v>2.8219502901084489E-2</v>
      </c>
      <c r="M12227">
        <v>4.9604162000876411</v>
      </c>
      <c r="N12227">
        <v>261.55402622351608</v>
      </c>
      <c r="O12227">
        <v>134.46257990056819</v>
      </c>
      <c r="P12227">
        <v>3.5859361363636362</v>
      </c>
      <c r="Q12227">
        <v>61.621882750298667</v>
      </c>
      <c r="R12227">
        <v>461.22442501074659</v>
      </c>
      <c r="S12227">
        <v>28904485.574712981</v>
      </c>
      <c r="T12227">
        <v>7750585.6060606046</v>
      </c>
      <c r="U12227">
        <v>3955673.103952569</v>
      </c>
      <c r="V12227">
        <v>49999999.999981433</v>
      </c>
      <c r="W12227">
        <v>9389255.7152552791</v>
      </c>
      <c r="X12227">
        <v>0.93949003672239995</v>
      </c>
      <c r="Y12227">
        <v>0.48298340481525931</v>
      </c>
      <c r="Z12227">
        <v>1.288051773119122E-2</v>
      </c>
      <c r="AA12227">
        <v>0.22134296964906131</v>
      </c>
      <c r="AB12227">
        <v>0.1007916561363169</v>
      </c>
      <c r="AC12227">
        <v>5.5970000000000004E-3</v>
      </c>
      <c r="AD12227">
        <v>1.558245926729102</v>
      </c>
      <c r="AE12227">
        <v>1.7683883753312439</v>
      </c>
      <c r="AF12227">
        <v>8.3934391582843038</v>
      </c>
      <c r="AG12227">
        <v>1</v>
      </c>
      <c r="AH12227" t="s">
        <v>589</v>
      </c>
    </row>
    <row r="12228" spans="1:34">
      <c r="A12228" t="s">
        <v>14149</v>
      </c>
      <c r="B12228" t="s">
        <v>14155</v>
      </c>
      <c r="C12228" t="s">
        <v>14671</v>
      </c>
      <c r="D12228" t="s">
        <v>14674</v>
      </c>
      <c r="E12228" t="s">
        <v>38</v>
      </c>
      <c r="F12228" t="s">
        <v>78</v>
      </c>
      <c r="G12228" t="s">
        <v>53</v>
      </c>
      <c r="H12228" t="s">
        <v>307</v>
      </c>
      <c r="I12228">
        <v>3.0538309482870112</v>
      </c>
      <c r="J12228">
        <v>8.4000000000000012E-3</v>
      </c>
      <c r="K12228">
        <v>2.02</v>
      </c>
      <c r="L12228">
        <v>2.3730936602159022E-2</v>
      </c>
      <c r="M12228">
        <v>5.1059618848891697</v>
      </c>
      <c r="N12228">
        <v>275.06807921654251</v>
      </c>
      <c r="O12228">
        <v>134.46257990056819</v>
      </c>
      <c r="P12228">
        <v>3.5859361363636362</v>
      </c>
      <c r="Q12228">
        <v>51.820366856880931</v>
      </c>
      <c r="R12228">
        <v>464.93696211035518</v>
      </c>
      <c r="S12228">
        <v>30397931.328283701</v>
      </c>
      <c r="T12228">
        <v>7750585.6060606074</v>
      </c>
      <c r="U12228">
        <v>3955673.103952569</v>
      </c>
      <c r="V12228">
        <v>49999999.999981903</v>
      </c>
      <c r="W12228">
        <v>7895809.9616850195</v>
      </c>
      <c r="X12228">
        <v>0.9880318937375806</v>
      </c>
      <c r="Y12228">
        <v>0.48298340481525942</v>
      </c>
      <c r="Z12228">
        <v>1.288051773119122E-2</v>
      </c>
      <c r="AA12228">
        <v>0.1861363752043137</v>
      </c>
      <c r="AB12228">
        <v>0.1007916561363169</v>
      </c>
      <c r="AC12228">
        <v>5.5970000000000004E-3</v>
      </c>
      <c r="AD12228">
        <v>1.603967084258378</v>
      </c>
      <c r="AE12228">
        <v>0.8092949587549334</v>
      </c>
      <c r="AF12228">
        <v>7.625612584038798</v>
      </c>
      <c r="AG12228">
        <v>1</v>
      </c>
      <c r="AH12228" t="s">
        <v>589</v>
      </c>
    </row>
    <row r="12229" spans="1:34">
      <c r="A12229" t="s">
        <v>14149</v>
      </c>
      <c r="B12229" t="s">
        <v>14157</v>
      </c>
      <c r="C12229" t="s">
        <v>14671</v>
      </c>
      <c r="D12229" t="s">
        <v>14675</v>
      </c>
      <c r="E12229" t="s">
        <v>38</v>
      </c>
      <c r="F12229" t="s">
        <v>78</v>
      </c>
      <c r="G12229" t="s">
        <v>53</v>
      </c>
      <c r="H12229" t="s">
        <v>307</v>
      </c>
      <c r="I12229">
        <v>0</v>
      </c>
      <c r="J12229">
        <v>0</v>
      </c>
      <c r="K12229">
        <v>0</v>
      </c>
      <c r="L12229">
        <v>0</v>
      </c>
      <c r="M12229">
        <v>0</v>
      </c>
      <c r="N12229">
        <v>0</v>
      </c>
      <c r="O12229">
        <v>0</v>
      </c>
      <c r="P12229">
        <v>0</v>
      </c>
      <c r="Q12229">
        <v>0</v>
      </c>
      <c r="R12229">
        <v>0</v>
      </c>
      <c r="S12229">
        <v>0</v>
      </c>
      <c r="T12229">
        <v>0</v>
      </c>
      <c r="U12229">
        <v>0</v>
      </c>
      <c r="V12229">
        <v>0</v>
      </c>
      <c r="W12229">
        <v>0</v>
      </c>
      <c r="X12229">
        <v>0</v>
      </c>
      <c r="Y12229">
        <v>0</v>
      </c>
      <c r="Z12229">
        <v>0</v>
      </c>
      <c r="AA12229">
        <v>0</v>
      </c>
      <c r="AB12229">
        <v>0.1007916561363169</v>
      </c>
      <c r="AC12229">
        <v>5.5970000000000004E-3</v>
      </c>
      <c r="AD12229">
        <v>0</v>
      </c>
      <c r="AE12229">
        <v>0</v>
      </c>
      <c r="AF12229">
        <v>0</v>
      </c>
      <c r="AG12229">
        <v>0</v>
      </c>
      <c r="AH12229" t="s">
        <v>589</v>
      </c>
    </row>
    <row r="12230" spans="1:34">
      <c r="A12230" t="s">
        <v>14149</v>
      </c>
      <c r="B12230" t="s">
        <v>14159</v>
      </c>
      <c r="C12230" t="s">
        <v>14671</v>
      </c>
      <c r="D12230" t="s">
        <v>14676</v>
      </c>
      <c r="E12230" t="s">
        <v>38</v>
      </c>
      <c r="F12230" t="s">
        <v>78</v>
      </c>
      <c r="G12230" t="s">
        <v>53</v>
      </c>
      <c r="H12230" t="s">
        <v>307</v>
      </c>
      <c r="I12230">
        <v>0</v>
      </c>
      <c r="J12230">
        <v>0</v>
      </c>
      <c r="K12230">
        <v>0</v>
      </c>
      <c r="L12230">
        <v>0</v>
      </c>
      <c r="M12230">
        <v>0</v>
      </c>
      <c r="N12230">
        <v>0</v>
      </c>
      <c r="O12230">
        <v>0</v>
      </c>
      <c r="P12230">
        <v>0</v>
      </c>
      <c r="Q12230">
        <v>0</v>
      </c>
      <c r="R12230">
        <v>0</v>
      </c>
      <c r="S12230">
        <v>0</v>
      </c>
      <c r="T12230">
        <v>0</v>
      </c>
      <c r="U12230">
        <v>0</v>
      </c>
      <c r="V12230">
        <v>0</v>
      </c>
      <c r="W12230">
        <v>0</v>
      </c>
      <c r="X12230">
        <v>0</v>
      </c>
      <c r="Y12230">
        <v>0</v>
      </c>
      <c r="Z12230">
        <v>0</v>
      </c>
      <c r="AA12230">
        <v>0</v>
      </c>
      <c r="AB12230">
        <v>0.1007916561363169</v>
      </c>
      <c r="AC12230">
        <v>5.5970000000000004E-3</v>
      </c>
      <c r="AD12230">
        <v>0</v>
      </c>
      <c r="AE12230">
        <v>0</v>
      </c>
      <c r="AF12230">
        <v>0</v>
      </c>
      <c r="AG12230">
        <v>0</v>
      </c>
      <c r="AH12230" t="s">
        <v>589</v>
      </c>
    </row>
    <row r="12231" spans="1:34">
      <c r="A12231" t="s">
        <v>14149</v>
      </c>
      <c r="B12231" t="s">
        <v>14150</v>
      </c>
      <c r="C12231" t="s">
        <v>14677</v>
      </c>
      <c r="D12231" t="s">
        <v>14678</v>
      </c>
      <c r="E12231" t="s">
        <v>38</v>
      </c>
      <c r="F12231" t="s">
        <v>78</v>
      </c>
      <c r="G12231" t="s">
        <v>53</v>
      </c>
      <c r="H12231" t="s">
        <v>312</v>
      </c>
      <c r="I12231">
        <v>0</v>
      </c>
      <c r="J12231">
        <v>0</v>
      </c>
      <c r="K12231">
        <v>0</v>
      </c>
      <c r="L12231">
        <v>0</v>
      </c>
      <c r="M12231">
        <v>0</v>
      </c>
      <c r="N12231">
        <v>0</v>
      </c>
      <c r="O12231">
        <v>0</v>
      </c>
      <c r="P12231">
        <v>0</v>
      </c>
      <c r="Q12231">
        <v>0</v>
      </c>
      <c r="R12231">
        <v>0</v>
      </c>
      <c r="S12231">
        <v>0</v>
      </c>
      <c r="T12231">
        <v>0</v>
      </c>
      <c r="U12231">
        <v>0</v>
      </c>
      <c r="V12231">
        <v>0</v>
      </c>
      <c r="W12231">
        <v>0</v>
      </c>
      <c r="X12231">
        <v>0</v>
      </c>
      <c r="Y12231">
        <v>0</v>
      </c>
      <c r="Z12231">
        <v>0</v>
      </c>
      <c r="AA12231">
        <v>0</v>
      </c>
      <c r="AB12231">
        <v>0.1007916561363169</v>
      </c>
      <c r="AC12231">
        <v>5.5970000000000004E-3</v>
      </c>
      <c r="AD12231">
        <v>0</v>
      </c>
      <c r="AE12231">
        <v>0</v>
      </c>
      <c r="AF12231">
        <v>0</v>
      </c>
      <c r="AG12231">
        <v>0</v>
      </c>
      <c r="AH12231" t="s">
        <v>593</v>
      </c>
    </row>
    <row r="12232" spans="1:34">
      <c r="A12232" t="s">
        <v>14149</v>
      </c>
      <c r="B12232" t="s">
        <v>14153</v>
      </c>
      <c r="C12232" t="s">
        <v>14677</v>
      </c>
      <c r="D12232" t="s">
        <v>14679</v>
      </c>
      <c r="E12232" t="s">
        <v>38</v>
      </c>
      <c r="F12232" t="s">
        <v>78</v>
      </c>
      <c r="G12232" t="s">
        <v>53</v>
      </c>
      <c r="H12232" t="s">
        <v>312</v>
      </c>
      <c r="I12232">
        <v>0</v>
      </c>
      <c r="J12232">
        <v>0</v>
      </c>
      <c r="K12232">
        <v>0</v>
      </c>
      <c r="L12232">
        <v>0</v>
      </c>
      <c r="M12232">
        <v>0</v>
      </c>
      <c r="N12232">
        <v>0</v>
      </c>
      <c r="O12232">
        <v>0</v>
      </c>
      <c r="P12232">
        <v>0</v>
      </c>
      <c r="Q12232">
        <v>0</v>
      </c>
      <c r="R12232">
        <v>0</v>
      </c>
      <c r="S12232">
        <v>0</v>
      </c>
      <c r="T12232">
        <v>0</v>
      </c>
      <c r="U12232">
        <v>0</v>
      </c>
      <c r="V12232">
        <v>0</v>
      </c>
      <c r="W12232">
        <v>0</v>
      </c>
      <c r="X12232">
        <v>0</v>
      </c>
      <c r="Y12232">
        <v>0</v>
      </c>
      <c r="Z12232">
        <v>0</v>
      </c>
      <c r="AA12232">
        <v>0</v>
      </c>
      <c r="AB12232">
        <v>0.1007916561363169</v>
      </c>
      <c r="AC12232">
        <v>5.5970000000000004E-3</v>
      </c>
      <c r="AD12232">
        <v>0</v>
      </c>
      <c r="AE12232">
        <v>0</v>
      </c>
      <c r="AF12232">
        <v>0</v>
      </c>
      <c r="AG12232">
        <v>0</v>
      </c>
      <c r="AH12232" t="s">
        <v>593</v>
      </c>
    </row>
    <row r="12233" spans="1:34">
      <c r="A12233" t="s">
        <v>14149</v>
      </c>
      <c r="B12233" t="s">
        <v>14155</v>
      </c>
      <c r="C12233" t="s">
        <v>14677</v>
      </c>
      <c r="D12233" t="s">
        <v>14680</v>
      </c>
      <c r="E12233" t="s">
        <v>38</v>
      </c>
      <c r="F12233" t="s">
        <v>78</v>
      </c>
      <c r="G12233" t="s">
        <v>53</v>
      </c>
      <c r="H12233" t="s">
        <v>312</v>
      </c>
      <c r="I12233">
        <v>0</v>
      </c>
      <c r="J12233">
        <v>0</v>
      </c>
      <c r="K12233">
        <v>0</v>
      </c>
      <c r="L12233">
        <v>0</v>
      </c>
      <c r="M12233">
        <v>0</v>
      </c>
      <c r="N12233">
        <v>0</v>
      </c>
      <c r="O12233">
        <v>0</v>
      </c>
      <c r="P12233">
        <v>0</v>
      </c>
      <c r="Q12233">
        <v>0</v>
      </c>
      <c r="R12233">
        <v>0</v>
      </c>
      <c r="S12233">
        <v>0</v>
      </c>
      <c r="T12233">
        <v>0</v>
      </c>
      <c r="U12233">
        <v>0</v>
      </c>
      <c r="V12233">
        <v>0</v>
      </c>
      <c r="W12233">
        <v>0</v>
      </c>
      <c r="X12233">
        <v>0</v>
      </c>
      <c r="Y12233">
        <v>0</v>
      </c>
      <c r="Z12233">
        <v>0</v>
      </c>
      <c r="AA12233">
        <v>0</v>
      </c>
      <c r="AB12233">
        <v>0.1007916561363169</v>
      </c>
      <c r="AC12233">
        <v>5.5970000000000004E-3</v>
      </c>
      <c r="AD12233">
        <v>0</v>
      </c>
      <c r="AE12233">
        <v>0</v>
      </c>
      <c r="AF12233">
        <v>0</v>
      </c>
      <c r="AG12233">
        <v>0</v>
      </c>
      <c r="AH12233" t="s">
        <v>593</v>
      </c>
    </row>
    <row r="12234" spans="1:34">
      <c r="A12234" t="s">
        <v>14149</v>
      </c>
      <c r="B12234" t="s">
        <v>14157</v>
      </c>
      <c r="C12234" t="s">
        <v>14677</v>
      </c>
      <c r="D12234" t="s">
        <v>14681</v>
      </c>
      <c r="E12234" t="s">
        <v>38</v>
      </c>
      <c r="F12234" t="s">
        <v>78</v>
      </c>
      <c r="G12234" t="s">
        <v>53</v>
      </c>
      <c r="H12234" t="s">
        <v>312</v>
      </c>
      <c r="I12234">
        <v>0</v>
      </c>
      <c r="J12234">
        <v>0</v>
      </c>
      <c r="K12234">
        <v>0</v>
      </c>
      <c r="L12234">
        <v>0</v>
      </c>
      <c r="M12234">
        <v>0</v>
      </c>
      <c r="N12234">
        <v>0</v>
      </c>
      <c r="O12234">
        <v>0</v>
      </c>
      <c r="P12234">
        <v>0</v>
      </c>
      <c r="Q12234">
        <v>0</v>
      </c>
      <c r="R12234">
        <v>0</v>
      </c>
      <c r="S12234">
        <v>0</v>
      </c>
      <c r="T12234">
        <v>0</v>
      </c>
      <c r="U12234">
        <v>0</v>
      </c>
      <c r="V12234">
        <v>0</v>
      </c>
      <c r="W12234">
        <v>0</v>
      </c>
      <c r="X12234">
        <v>0</v>
      </c>
      <c r="Y12234">
        <v>0</v>
      </c>
      <c r="Z12234">
        <v>0</v>
      </c>
      <c r="AA12234">
        <v>0</v>
      </c>
      <c r="AB12234">
        <v>0.1007916561363169</v>
      </c>
      <c r="AC12234">
        <v>5.5970000000000004E-3</v>
      </c>
      <c r="AD12234">
        <v>0</v>
      </c>
      <c r="AE12234">
        <v>0</v>
      </c>
      <c r="AF12234">
        <v>0</v>
      </c>
      <c r="AG12234">
        <v>0</v>
      </c>
      <c r="AH12234" t="s">
        <v>593</v>
      </c>
    </row>
    <row r="12235" spans="1:34">
      <c r="A12235" t="s">
        <v>14149</v>
      </c>
      <c r="B12235" t="s">
        <v>14159</v>
      </c>
      <c r="C12235" t="s">
        <v>14677</v>
      </c>
      <c r="D12235" t="s">
        <v>14682</v>
      </c>
      <c r="E12235" t="s">
        <v>38</v>
      </c>
      <c r="F12235" t="s">
        <v>78</v>
      </c>
      <c r="G12235" t="s">
        <v>53</v>
      </c>
      <c r="H12235" t="s">
        <v>312</v>
      </c>
      <c r="I12235">
        <v>0</v>
      </c>
      <c r="J12235">
        <v>0</v>
      </c>
      <c r="K12235">
        <v>0</v>
      </c>
      <c r="L12235">
        <v>0</v>
      </c>
      <c r="M12235">
        <v>0</v>
      </c>
      <c r="N12235">
        <v>0</v>
      </c>
      <c r="O12235">
        <v>0</v>
      </c>
      <c r="P12235">
        <v>0</v>
      </c>
      <c r="Q12235">
        <v>0</v>
      </c>
      <c r="R12235">
        <v>0</v>
      </c>
      <c r="S12235">
        <v>0</v>
      </c>
      <c r="T12235">
        <v>0</v>
      </c>
      <c r="U12235">
        <v>0</v>
      </c>
      <c r="V12235">
        <v>0</v>
      </c>
      <c r="W12235">
        <v>0</v>
      </c>
      <c r="X12235">
        <v>0</v>
      </c>
      <c r="Y12235">
        <v>0</v>
      </c>
      <c r="Z12235">
        <v>0</v>
      </c>
      <c r="AA12235">
        <v>0</v>
      </c>
      <c r="AB12235">
        <v>0.1007916561363169</v>
      </c>
      <c r="AC12235">
        <v>5.5970000000000004E-3</v>
      </c>
      <c r="AD12235">
        <v>0</v>
      </c>
      <c r="AE12235">
        <v>0</v>
      </c>
      <c r="AF12235">
        <v>0</v>
      </c>
      <c r="AG12235">
        <v>0</v>
      </c>
      <c r="AH12235" t="s">
        <v>593</v>
      </c>
    </row>
    <row r="12236" spans="1:34">
      <c r="A12236" t="s">
        <v>14149</v>
      </c>
      <c r="B12236" t="s">
        <v>14150</v>
      </c>
      <c r="C12236" t="s">
        <v>14683</v>
      </c>
      <c r="D12236" t="s">
        <v>14684</v>
      </c>
      <c r="E12236" t="s">
        <v>38</v>
      </c>
      <c r="F12236" t="s">
        <v>78</v>
      </c>
      <c r="G12236" t="s">
        <v>59</v>
      </c>
      <c r="H12236" t="s">
        <v>307</v>
      </c>
      <c r="I12236">
        <v>0</v>
      </c>
      <c r="J12236">
        <v>0</v>
      </c>
      <c r="K12236">
        <v>0</v>
      </c>
      <c r="L12236">
        <v>0</v>
      </c>
      <c r="M12236">
        <v>0</v>
      </c>
      <c r="N12236">
        <v>0</v>
      </c>
      <c r="O12236">
        <v>0</v>
      </c>
      <c r="P12236">
        <v>0</v>
      </c>
      <c r="Q12236">
        <v>0</v>
      </c>
      <c r="R12236">
        <v>0</v>
      </c>
      <c r="S12236">
        <v>0</v>
      </c>
      <c r="T12236">
        <v>0</v>
      </c>
      <c r="U12236">
        <v>0</v>
      </c>
      <c r="V12236">
        <v>0</v>
      </c>
      <c r="W12236">
        <v>0</v>
      </c>
      <c r="X12236">
        <v>0</v>
      </c>
      <c r="Y12236">
        <v>0</v>
      </c>
      <c r="Z12236">
        <v>0</v>
      </c>
      <c r="AA12236">
        <v>0</v>
      </c>
      <c r="AB12236">
        <v>0.1007916561363169</v>
      </c>
      <c r="AC12236">
        <v>5.5970000000000004E-3</v>
      </c>
      <c r="AD12236">
        <v>0</v>
      </c>
      <c r="AE12236">
        <v>0</v>
      </c>
      <c r="AF12236">
        <v>0</v>
      </c>
      <c r="AG12236">
        <v>0</v>
      </c>
      <c r="AH12236" t="s">
        <v>597</v>
      </c>
    </row>
    <row r="12237" spans="1:34">
      <c r="A12237" t="s">
        <v>14149</v>
      </c>
      <c r="B12237" t="s">
        <v>14153</v>
      </c>
      <c r="C12237" t="s">
        <v>14683</v>
      </c>
      <c r="D12237" t="s">
        <v>14685</v>
      </c>
      <c r="E12237" t="s">
        <v>38</v>
      </c>
      <c r="F12237" t="s">
        <v>78</v>
      </c>
      <c r="G12237" t="s">
        <v>59</v>
      </c>
      <c r="H12237" t="s">
        <v>307</v>
      </c>
      <c r="I12237">
        <v>0</v>
      </c>
      <c r="J12237">
        <v>0</v>
      </c>
      <c r="K12237">
        <v>0</v>
      </c>
      <c r="L12237">
        <v>0</v>
      </c>
      <c r="M12237">
        <v>0</v>
      </c>
      <c r="N12237">
        <v>0</v>
      </c>
      <c r="O12237">
        <v>0</v>
      </c>
      <c r="P12237">
        <v>0</v>
      </c>
      <c r="Q12237">
        <v>0</v>
      </c>
      <c r="R12237">
        <v>0</v>
      </c>
      <c r="S12237">
        <v>0</v>
      </c>
      <c r="T12237">
        <v>0</v>
      </c>
      <c r="U12237">
        <v>0</v>
      </c>
      <c r="V12237">
        <v>0</v>
      </c>
      <c r="W12237">
        <v>0</v>
      </c>
      <c r="X12237">
        <v>0</v>
      </c>
      <c r="Y12237">
        <v>0</v>
      </c>
      <c r="Z12237">
        <v>0</v>
      </c>
      <c r="AA12237">
        <v>0</v>
      </c>
      <c r="AB12237">
        <v>0.1007916561363169</v>
      </c>
      <c r="AC12237">
        <v>5.5970000000000004E-3</v>
      </c>
      <c r="AD12237">
        <v>0</v>
      </c>
      <c r="AE12237">
        <v>0</v>
      </c>
      <c r="AF12237">
        <v>0</v>
      </c>
      <c r="AG12237">
        <v>0</v>
      </c>
      <c r="AH12237" t="s">
        <v>597</v>
      </c>
    </row>
    <row r="12238" spans="1:34">
      <c r="A12238" t="s">
        <v>14149</v>
      </c>
      <c r="B12238" t="s">
        <v>14155</v>
      </c>
      <c r="C12238" t="s">
        <v>14683</v>
      </c>
      <c r="D12238" t="s">
        <v>14686</v>
      </c>
      <c r="E12238" t="s">
        <v>38</v>
      </c>
      <c r="F12238" t="s">
        <v>78</v>
      </c>
      <c r="G12238" t="s">
        <v>59</v>
      </c>
      <c r="H12238" t="s">
        <v>307</v>
      </c>
      <c r="I12238">
        <v>0</v>
      </c>
      <c r="J12238">
        <v>0</v>
      </c>
      <c r="K12238">
        <v>0</v>
      </c>
      <c r="L12238">
        <v>0</v>
      </c>
      <c r="M12238">
        <v>0</v>
      </c>
      <c r="N12238">
        <v>0</v>
      </c>
      <c r="O12238">
        <v>0</v>
      </c>
      <c r="P12238">
        <v>0</v>
      </c>
      <c r="Q12238">
        <v>0</v>
      </c>
      <c r="R12238">
        <v>0</v>
      </c>
      <c r="S12238">
        <v>0</v>
      </c>
      <c r="T12238">
        <v>0</v>
      </c>
      <c r="U12238">
        <v>0</v>
      </c>
      <c r="V12238">
        <v>0</v>
      </c>
      <c r="W12238">
        <v>0</v>
      </c>
      <c r="X12238">
        <v>0</v>
      </c>
      <c r="Y12238">
        <v>0</v>
      </c>
      <c r="Z12238">
        <v>0</v>
      </c>
      <c r="AA12238">
        <v>0</v>
      </c>
      <c r="AB12238">
        <v>0.1007916561363169</v>
      </c>
      <c r="AC12238">
        <v>5.5970000000000004E-3</v>
      </c>
      <c r="AD12238">
        <v>0</v>
      </c>
      <c r="AE12238">
        <v>0</v>
      </c>
      <c r="AF12238">
        <v>0</v>
      </c>
      <c r="AG12238">
        <v>0</v>
      </c>
      <c r="AH12238" t="s">
        <v>597</v>
      </c>
    </row>
    <row r="12239" spans="1:34">
      <c r="A12239" t="s">
        <v>14149</v>
      </c>
      <c r="B12239" t="s">
        <v>14157</v>
      </c>
      <c r="C12239" t="s">
        <v>14683</v>
      </c>
      <c r="D12239" t="s">
        <v>14687</v>
      </c>
      <c r="E12239" t="s">
        <v>38</v>
      </c>
      <c r="F12239" t="s">
        <v>78</v>
      </c>
      <c r="G12239" t="s">
        <v>59</v>
      </c>
      <c r="H12239" t="s">
        <v>307</v>
      </c>
      <c r="I12239">
        <v>0</v>
      </c>
      <c r="J12239">
        <v>0</v>
      </c>
      <c r="K12239">
        <v>0</v>
      </c>
      <c r="L12239">
        <v>0</v>
      </c>
      <c r="M12239">
        <v>0</v>
      </c>
      <c r="N12239">
        <v>0</v>
      </c>
      <c r="O12239">
        <v>0</v>
      </c>
      <c r="P12239">
        <v>0</v>
      </c>
      <c r="Q12239">
        <v>0</v>
      </c>
      <c r="R12239">
        <v>0</v>
      </c>
      <c r="S12239">
        <v>0</v>
      </c>
      <c r="T12239">
        <v>0</v>
      </c>
      <c r="U12239">
        <v>0</v>
      </c>
      <c r="V12239">
        <v>0</v>
      </c>
      <c r="W12239">
        <v>0</v>
      </c>
      <c r="X12239">
        <v>0</v>
      </c>
      <c r="Y12239">
        <v>0</v>
      </c>
      <c r="Z12239">
        <v>0</v>
      </c>
      <c r="AA12239">
        <v>0</v>
      </c>
      <c r="AB12239">
        <v>0.1007916561363169</v>
      </c>
      <c r="AC12239">
        <v>5.5970000000000004E-3</v>
      </c>
      <c r="AD12239">
        <v>0</v>
      </c>
      <c r="AE12239">
        <v>0</v>
      </c>
      <c r="AF12239">
        <v>0</v>
      </c>
      <c r="AG12239">
        <v>0</v>
      </c>
      <c r="AH12239" t="s">
        <v>597</v>
      </c>
    </row>
    <row r="12240" spans="1:34">
      <c r="A12240" t="s">
        <v>14149</v>
      </c>
      <c r="B12240" t="s">
        <v>14159</v>
      </c>
      <c r="C12240" t="s">
        <v>14683</v>
      </c>
      <c r="D12240" t="s">
        <v>14688</v>
      </c>
      <c r="E12240" t="s">
        <v>38</v>
      </c>
      <c r="F12240" t="s">
        <v>78</v>
      </c>
      <c r="G12240" t="s">
        <v>59</v>
      </c>
      <c r="H12240" t="s">
        <v>307</v>
      </c>
      <c r="I12240">
        <v>0</v>
      </c>
      <c r="J12240">
        <v>0</v>
      </c>
      <c r="K12240">
        <v>0</v>
      </c>
      <c r="L12240">
        <v>0</v>
      </c>
      <c r="M12240">
        <v>0</v>
      </c>
      <c r="N12240">
        <v>0</v>
      </c>
      <c r="O12240">
        <v>0</v>
      </c>
      <c r="P12240">
        <v>0</v>
      </c>
      <c r="Q12240">
        <v>0</v>
      </c>
      <c r="R12240">
        <v>0</v>
      </c>
      <c r="S12240">
        <v>0</v>
      </c>
      <c r="T12240">
        <v>0</v>
      </c>
      <c r="U12240">
        <v>0</v>
      </c>
      <c r="V12240">
        <v>0</v>
      </c>
      <c r="W12240">
        <v>0</v>
      </c>
      <c r="X12240">
        <v>0</v>
      </c>
      <c r="Y12240">
        <v>0</v>
      </c>
      <c r="Z12240">
        <v>0</v>
      </c>
      <c r="AA12240">
        <v>0</v>
      </c>
      <c r="AB12240">
        <v>0.1007916561363169</v>
      </c>
      <c r="AC12240">
        <v>5.5970000000000004E-3</v>
      </c>
      <c r="AD12240">
        <v>0</v>
      </c>
      <c r="AE12240">
        <v>0</v>
      </c>
      <c r="AF12240">
        <v>0</v>
      </c>
      <c r="AG12240">
        <v>0</v>
      </c>
      <c r="AH12240" t="s">
        <v>597</v>
      </c>
    </row>
    <row r="12241" spans="1:34">
      <c r="A12241" t="s">
        <v>14149</v>
      </c>
      <c r="B12241" t="s">
        <v>14150</v>
      </c>
      <c r="C12241" t="s">
        <v>14689</v>
      </c>
      <c r="D12241" t="s">
        <v>14690</v>
      </c>
      <c r="E12241" t="s">
        <v>38</v>
      </c>
      <c r="F12241" t="s">
        <v>78</v>
      </c>
      <c r="G12241" t="s">
        <v>59</v>
      </c>
      <c r="H12241" t="s">
        <v>312</v>
      </c>
      <c r="I12241">
        <v>0</v>
      </c>
      <c r="J12241">
        <v>0</v>
      </c>
      <c r="K12241">
        <v>0</v>
      </c>
      <c r="L12241">
        <v>0</v>
      </c>
      <c r="M12241">
        <v>0</v>
      </c>
      <c r="N12241">
        <v>0</v>
      </c>
      <c r="O12241">
        <v>0</v>
      </c>
      <c r="P12241">
        <v>0</v>
      </c>
      <c r="Q12241">
        <v>0</v>
      </c>
      <c r="R12241">
        <v>0</v>
      </c>
      <c r="S12241">
        <v>0</v>
      </c>
      <c r="T12241">
        <v>0</v>
      </c>
      <c r="U12241">
        <v>0</v>
      </c>
      <c r="V12241">
        <v>0</v>
      </c>
      <c r="W12241">
        <v>0</v>
      </c>
      <c r="X12241">
        <v>0</v>
      </c>
      <c r="Y12241">
        <v>0</v>
      </c>
      <c r="Z12241">
        <v>0</v>
      </c>
      <c r="AA12241">
        <v>0</v>
      </c>
      <c r="AB12241">
        <v>0.1007916561363169</v>
      </c>
      <c r="AC12241">
        <v>5.5970000000000004E-3</v>
      </c>
      <c r="AD12241">
        <v>0</v>
      </c>
      <c r="AE12241">
        <v>0</v>
      </c>
      <c r="AF12241">
        <v>0</v>
      </c>
      <c r="AG12241">
        <v>0</v>
      </c>
      <c r="AH12241" t="s">
        <v>601</v>
      </c>
    </row>
    <row r="12242" spans="1:34">
      <c r="A12242" t="s">
        <v>14149</v>
      </c>
      <c r="B12242" t="s">
        <v>14153</v>
      </c>
      <c r="C12242" t="s">
        <v>14689</v>
      </c>
      <c r="D12242" t="s">
        <v>14691</v>
      </c>
      <c r="E12242" t="s">
        <v>38</v>
      </c>
      <c r="F12242" t="s">
        <v>78</v>
      </c>
      <c r="G12242" t="s">
        <v>59</v>
      </c>
      <c r="H12242" t="s">
        <v>312</v>
      </c>
      <c r="I12242">
        <v>0</v>
      </c>
      <c r="J12242">
        <v>0</v>
      </c>
      <c r="K12242">
        <v>0</v>
      </c>
      <c r="L12242">
        <v>0</v>
      </c>
      <c r="M12242">
        <v>0</v>
      </c>
      <c r="N12242">
        <v>0</v>
      </c>
      <c r="O12242">
        <v>0</v>
      </c>
      <c r="P12242">
        <v>0</v>
      </c>
      <c r="Q12242">
        <v>0</v>
      </c>
      <c r="R12242">
        <v>0</v>
      </c>
      <c r="S12242">
        <v>0</v>
      </c>
      <c r="T12242">
        <v>0</v>
      </c>
      <c r="U12242">
        <v>0</v>
      </c>
      <c r="V12242">
        <v>0</v>
      </c>
      <c r="W12242">
        <v>0</v>
      </c>
      <c r="X12242">
        <v>0</v>
      </c>
      <c r="Y12242">
        <v>0</v>
      </c>
      <c r="Z12242">
        <v>0</v>
      </c>
      <c r="AA12242">
        <v>0</v>
      </c>
      <c r="AB12242">
        <v>0.1007916561363169</v>
      </c>
      <c r="AC12242">
        <v>5.5970000000000004E-3</v>
      </c>
      <c r="AD12242">
        <v>0</v>
      </c>
      <c r="AE12242">
        <v>0</v>
      </c>
      <c r="AF12242">
        <v>0</v>
      </c>
      <c r="AG12242">
        <v>0</v>
      </c>
      <c r="AH12242" t="s">
        <v>601</v>
      </c>
    </row>
    <row r="12243" spans="1:34">
      <c r="A12243" t="s">
        <v>14149</v>
      </c>
      <c r="B12243" t="s">
        <v>14155</v>
      </c>
      <c r="C12243" t="s">
        <v>14689</v>
      </c>
      <c r="D12243" t="s">
        <v>14692</v>
      </c>
      <c r="E12243" t="s">
        <v>38</v>
      </c>
      <c r="F12243" t="s">
        <v>78</v>
      </c>
      <c r="G12243" t="s">
        <v>59</v>
      </c>
      <c r="H12243" t="s">
        <v>312</v>
      </c>
      <c r="I12243">
        <v>0</v>
      </c>
      <c r="J12243">
        <v>0</v>
      </c>
      <c r="K12243">
        <v>0</v>
      </c>
      <c r="L12243">
        <v>0</v>
      </c>
      <c r="M12243">
        <v>0</v>
      </c>
      <c r="N12243">
        <v>0</v>
      </c>
      <c r="O12243">
        <v>0</v>
      </c>
      <c r="P12243">
        <v>0</v>
      </c>
      <c r="Q12243">
        <v>0</v>
      </c>
      <c r="R12243">
        <v>0</v>
      </c>
      <c r="S12243">
        <v>0</v>
      </c>
      <c r="T12243">
        <v>0</v>
      </c>
      <c r="U12243">
        <v>0</v>
      </c>
      <c r="V12243">
        <v>0</v>
      </c>
      <c r="W12243">
        <v>0</v>
      </c>
      <c r="X12243">
        <v>0</v>
      </c>
      <c r="Y12243">
        <v>0</v>
      </c>
      <c r="Z12243">
        <v>0</v>
      </c>
      <c r="AA12243">
        <v>0</v>
      </c>
      <c r="AB12243">
        <v>0.1007916561363169</v>
      </c>
      <c r="AC12243">
        <v>5.5970000000000004E-3</v>
      </c>
      <c r="AD12243">
        <v>0</v>
      </c>
      <c r="AE12243">
        <v>0</v>
      </c>
      <c r="AF12243">
        <v>0</v>
      </c>
      <c r="AG12243">
        <v>0</v>
      </c>
      <c r="AH12243" t="s">
        <v>601</v>
      </c>
    </row>
    <row r="12244" spans="1:34">
      <c r="A12244" t="s">
        <v>14149</v>
      </c>
      <c r="B12244" t="s">
        <v>14157</v>
      </c>
      <c r="C12244" t="s">
        <v>14689</v>
      </c>
      <c r="D12244" t="s">
        <v>14693</v>
      </c>
      <c r="E12244" t="s">
        <v>38</v>
      </c>
      <c r="F12244" t="s">
        <v>78</v>
      </c>
      <c r="G12244" t="s">
        <v>59</v>
      </c>
      <c r="H12244" t="s">
        <v>312</v>
      </c>
      <c r="I12244">
        <v>0</v>
      </c>
      <c r="J12244">
        <v>0</v>
      </c>
      <c r="K12244">
        <v>0</v>
      </c>
      <c r="L12244">
        <v>0</v>
      </c>
      <c r="M12244">
        <v>0</v>
      </c>
      <c r="N12244">
        <v>0</v>
      </c>
      <c r="O12244">
        <v>0</v>
      </c>
      <c r="P12244">
        <v>0</v>
      </c>
      <c r="Q12244">
        <v>0</v>
      </c>
      <c r="R12244">
        <v>0</v>
      </c>
      <c r="S12244">
        <v>0</v>
      </c>
      <c r="T12244">
        <v>0</v>
      </c>
      <c r="U12244">
        <v>0</v>
      </c>
      <c r="V12244">
        <v>0</v>
      </c>
      <c r="W12244">
        <v>0</v>
      </c>
      <c r="X12244">
        <v>0</v>
      </c>
      <c r="Y12244">
        <v>0</v>
      </c>
      <c r="Z12244">
        <v>0</v>
      </c>
      <c r="AA12244">
        <v>0</v>
      </c>
      <c r="AB12244">
        <v>0.1007916561363169</v>
      </c>
      <c r="AC12244">
        <v>5.5970000000000004E-3</v>
      </c>
      <c r="AD12244">
        <v>0</v>
      </c>
      <c r="AE12244">
        <v>0</v>
      </c>
      <c r="AF12244">
        <v>0</v>
      </c>
      <c r="AG12244">
        <v>0</v>
      </c>
      <c r="AH12244" t="s">
        <v>601</v>
      </c>
    </row>
    <row r="12245" spans="1:34">
      <c r="A12245" t="s">
        <v>14149</v>
      </c>
      <c r="B12245" t="s">
        <v>14159</v>
      </c>
      <c r="C12245" t="s">
        <v>14689</v>
      </c>
      <c r="D12245" t="s">
        <v>14694</v>
      </c>
      <c r="E12245" t="s">
        <v>38</v>
      </c>
      <c r="F12245" t="s">
        <v>78</v>
      </c>
      <c r="G12245" t="s">
        <v>59</v>
      </c>
      <c r="H12245" t="s">
        <v>312</v>
      </c>
      <c r="I12245">
        <v>0</v>
      </c>
      <c r="J12245">
        <v>0</v>
      </c>
      <c r="K12245">
        <v>0</v>
      </c>
      <c r="L12245">
        <v>0</v>
      </c>
      <c r="M12245">
        <v>0</v>
      </c>
      <c r="N12245">
        <v>0</v>
      </c>
      <c r="O12245">
        <v>0</v>
      </c>
      <c r="P12245">
        <v>0</v>
      </c>
      <c r="Q12245">
        <v>0</v>
      </c>
      <c r="R12245">
        <v>0</v>
      </c>
      <c r="S12245">
        <v>0</v>
      </c>
      <c r="T12245">
        <v>0</v>
      </c>
      <c r="U12245">
        <v>0</v>
      </c>
      <c r="V12245">
        <v>0</v>
      </c>
      <c r="W12245">
        <v>0</v>
      </c>
      <c r="X12245">
        <v>0</v>
      </c>
      <c r="Y12245">
        <v>0</v>
      </c>
      <c r="Z12245">
        <v>0</v>
      </c>
      <c r="AA12245">
        <v>0</v>
      </c>
      <c r="AB12245">
        <v>0.1007916561363169</v>
      </c>
      <c r="AC12245">
        <v>5.5970000000000004E-3</v>
      </c>
      <c r="AD12245">
        <v>0</v>
      </c>
      <c r="AE12245">
        <v>0</v>
      </c>
      <c r="AF12245">
        <v>0</v>
      </c>
      <c r="AG12245">
        <v>0</v>
      </c>
      <c r="AH12245" t="s">
        <v>601</v>
      </c>
    </row>
    <row r="12246" spans="1:34">
      <c r="A12246" t="s">
        <v>14149</v>
      </c>
      <c r="B12246" t="s">
        <v>14150</v>
      </c>
      <c r="C12246" t="s">
        <v>14695</v>
      </c>
      <c r="D12246" t="s">
        <v>14696</v>
      </c>
      <c r="E12246" t="s">
        <v>38</v>
      </c>
      <c r="F12246" t="s">
        <v>78</v>
      </c>
      <c r="G12246" t="s">
        <v>307</v>
      </c>
      <c r="H12246" t="s">
        <v>312</v>
      </c>
      <c r="I12246">
        <v>0</v>
      </c>
      <c r="J12246">
        <v>0</v>
      </c>
      <c r="K12246">
        <v>0</v>
      </c>
      <c r="L12246">
        <v>0</v>
      </c>
      <c r="M12246">
        <v>0</v>
      </c>
      <c r="N12246">
        <v>0</v>
      </c>
      <c r="O12246">
        <v>0</v>
      </c>
      <c r="P12246">
        <v>0</v>
      </c>
      <c r="Q12246">
        <v>0</v>
      </c>
      <c r="R12246">
        <v>0</v>
      </c>
      <c r="S12246">
        <v>0</v>
      </c>
      <c r="T12246">
        <v>0</v>
      </c>
      <c r="U12246">
        <v>0</v>
      </c>
      <c r="V12246">
        <v>0</v>
      </c>
      <c r="W12246">
        <v>0</v>
      </c>
      <c r="X12246">
        <v>0</v>
      </c>
      <c r="Y12246">
        <v>0</v>
      </c>
      <c r="Z12246">
        <v>0</v>
      </c>
      <c r="AA12246">
        <v>0</v>
      </c>
      <c r="AB12246">
        <v>9.0893596885940384E-2</v>
      </c>
      <c r="AC12246">
        <v>5.5970000000000004E-3</v>
      </c>
      <c r="AD12246">
        <v>0</v>
      </c>
      <c r="AE12246">
        <v>0</v>
      </c>
      <c r="AF12246">
        <v>0</v>
      </c>
      <c r="AG12246">
        <v>0</v>
      </c>
      <c r="AH12246" t="s">
        <v>605</v>
      </c>
    </row>
    <row r="12247" spans="1:34">
      <c r="A12247" t="s">
        <v>14149</v>
      </c>
      <c r="B12247" t="s">
        <v>14153</v>
      </c>
      <c r="C12247" t="s">
        <v>14695</v>
      </c>
      <c r="D12247" t="s">
        <v>14697</v>
      </c>
      <c r="E12247" t="s">
        <v>38</v>
      </c>
      <c r="F12247" t="s">
        <v>78</v>
      </c>
      <c r="G12247" t="s">
        <v>307</v>
      </c>
      <c r="H12247" t="s">
        <v>312</v>
      </c>
      <c r="I12247">
        <v>0</v>
      </c>
      <c r="J12247">
        <v>0</v>
      </c>
      <c r="K12247">
        <v>0</v>
      </c>
      <c r="L12247">
        <v>0</v>
      </c>
      <c r="M12247">
        <v>0</v>
      </c>
      <c r="N12247">
        <v>0</v>
      </c>
      <c r="O12247">
        <v>0</v>
      </c>
      <c r="P12247">
        <v>0</v>
      </c>
      <c r="Q12247">
        <v>0</v>
      </c>
      <c r="R12247">
        <v>0</v>
      </c>
      <c r="S12247">
        <v>0</v>
      </c>
      <c r="T12247">
        <v>0</v>
      </c>
      <c r="U12247">
        <v>0</v>
      </c>
      <c r="V12247">
        <v>0</v>
      </c>
      <c r="W12247">
        <v>0</v>
      </c>
      <c r="X12247">
        <v>0</v>
      </c>
      <c r="Y12247">
        <v>0</v>
      </c>
      <c r="Z12247">
        <v>0</v>
      </c>
      <c r="AA12247">
        <v>0</v>
      </c>
      <c r="AB12247">
        <v>9.0893596885940384E-2</v>
      </c>
      <c r="AC12247">
        <v>5.5970000000000004E-3</v>
      </c>
      <c r="AD12247">
        <v>0</v>
      </c>
      <c r="AE12247">
        <v>0</v>
      </c>
      <c r="AF12247">
        <v>0</v>
      </c>
      <c r="AG12247">
        <v>0</v>
      </c>
      <c r="AH12247" t="s">
        <v>605</v>
      </c>
    </row>
    <row r="12248" spans="1:34">
      <c r="A12248" t="s">
        <v>14149</v>
      </c>
      <c r="B12248" t="s">
        <v>14155</v>
      </c>
      <c r="C12248" t="s">
        <v>14695</v>
      </c>
      <c r="D12248" t="s">
        <v>14698</v>
      </c>
      <c r="E12248" t="s">
        <v>38</v>
      </c>
      <c r="F12248" t="s">
        <v>78</v>
      </c>
      <c r="G12248" t="s">
        <v>307</v>
      </c>
      <c r="H12248" t="s">
        <v>312</v>
      </c>
      <c r="I12248">
        <v>0</v>
      </c>
      <c r="J12248">
        <v>0</v>
      </c>
      <c r="K12248">
        <v>0</v>
      </c>
      <c r="L12248">
        <v>0</v>
      </c>
      <c r="M12248">
        <v>0</v>
      </c>
      <c r="N12248">
        <v>0</v>
      </c>
      <c r="O12248">
        <v>0</v>
      </c>
      <c r="P12248">
        <v>0</v>
      </c>
      <c r="Q12248">
        <v>0</v>
      </c>
      <c r="R12248">
        <v>0</v>
      </c>
      <c r="S12248">
        <v>0</v>
      </c>
      <c r="T12248">
        <v>0</v>
      </c>
      <c r="U12248">
        <v>0</v>
      </c>
      <c r="V12248">
        <v>0</v>
      </c>
      <c r="W12248">
        <v>0</v>
      </c>
      <c r="X12248">
        <v>0</v>
      </c>
      <c r="Y12248">
        <v>0</v>
      </c>
      <c r="Z12248">
        <v>0</v>
      </c>
      <c r="AA12248">
        <v>0</v>
      </c>
      <c r="AB12248">
        <v>9.0893596885940384E-2</v>
      </c>
      <c r="AC12248">
        <v>5.5970000000000004E-3</v>
      </c>
      <c r="AD12248">
        <v>0</v>
      </c>
      <c r="AE12248">
        <v>0</v>
      </c>
      <c r="AF12248">
        <v>0</v>
      </c>
      <c r="AG12248">
        <v>0</v>
      </c>
      <c r="AH12248" t="s">
        <v>605</v>
      </c>
    </row>
    <row r="12249" spans="1:34">
      <c r="A12249" t="s">
        <v>14149</v>
      </c>
      <c r="B12249" t="s">
        <v>14157</v>
      </c>
      <c r="C12249" t="s">
        <v>14695</v>
      </c>
      <c r="D12249" t="s">
        <v>14699</v>
      </c>
      <c r="E12249" t="s">
        <v>38</v>
      </c>
      <c r="F12249" t="s">
        <v>78</v>
      </c>
      <c r="G12249" t="s">
        <v>307</v>
      </c>
      <c r="H12249" t="s">
        <v>312</v>
      </c>
      <c r="I12249">
        <v>0</v>
      </c>
      <c r="J12249">
        <v>0</v>
      </c>
      <c r="K12249">
        <v>0</v>
      </c>
      <c r="L12249">
        <v>0</v>
      </c>
      <c r="M12249">
        <v>0</v>
      </c>
      <c r="N12249">
        <v>0</v>
      </c>
      <c r="O12249">
        <v>0</v>
      </c>
      <c r="P12249">
        <v>0</v>
      </c>
      <c r="Q12249">
        <v>0</v>
      </c>
      <c r="R12249">
        <v>0</v>
      </c>
      <c r="S12249">
        <v>0</v>
      </c>
      <c r="T12249">
        <v>0</v>
      </c>
      <c r="U12249">
        <v>0</v>
      </c>
      <c r="V12249">
        <v>0</v>
      </c>
      <c r="W12249">
        <v>0</v>
      </c>
      <c r="X12249">
        <v>0</v>
      </c>
      <c r="Y12249">
        <v>0</v>
      </c>
      <c r="Z12249">
        <v>0</v>
      </c>
      <c r="AA12249">
        <v>0</v>
      </c>
      <c r="AB12249">
        <v>9.0893596885940384E-2</v>
      </c>
      <c r="AC12249">
        <v>5.5970000000000004E-3</v>
      </c>
      <c r="AD12249">
        <v>0</v>
      </c>
      <c r="AE12249">
        <v>0</v>
      </c>
      <c r="AF12249">
        <v>0</v>
      </c>
      <c r="AG12249">
        <v>0</v>
      </c>
      <c r="AH12249" t="s">
        <v>605</v>
      </c>
    </row>
    <row r="12250" spans="1:34">
      <c r="A12250" t="s">
        <v>14149</v>
      </c>
      <c r="B12250" t="s">
        <v>14159</v>
      </c>
      <c r="C12250" t="s">
        <v>14695</v>
      </c>
      <c r="D12250" t="s">
        <v>14700</v>
      </c>
      <c r="E12250" t="s">
        <v>38</v>
      </c>
      <c r="F12250" t="s">
        <v>78</v>
      </c>
      <c r="G12250" t="s">
        <v>307</v>
      </c>
      <c r="H12250" t="s">
        <v>312</v>
      </c>
      <c r="I12250">
        <v>0</v>
      </c>
      <c r="J12250">
        <v>0</v>
      </c>
      <c r="K12250">
        <v>0</v>
      </c>
      <c r="L12250">
        <v>0</v>
      </c>
      <c r="M12250">
        <v>0</v>
      </c>
      <c r="N12250">
        <v>0</v>
      </c>
      <c r="O12250">
        <v>0</v>
      </c>
      <c r="P12250">
        <v>0</v>
      </c>
      <c r="Q12250">
        <v>0</v>
      </c>
      <c r="R12250">
        <v>0</v>
      </c>
      <c r="S12250">
        <v>0</v>
      </c>
      <c r="T12250">
        <v>0</v>
      </c>
      <c r="U12250">
        <v>0</v>
      </c>
      <c r="V12250">
        <v>0</v>
      </c>
      <c r="W12250">
        <v>0</v>
      </c>
      <c r="X12250">
        <v>0</v>
      </c>
      <c r="Y12250">
        <v>0</v>
      </c>
      <c r="Z12250">
        <v>0</v>
      </c>
      <c r="AA12250">
        <v>0</v>
      </c>
      <c r="AB12250">
        <v>9.0893596885940384E-2</v>
      </c>
      <c r="AC12250">
        <v>5.5970000000000004E-3</v>
      </c>
      <c r="AD12250">
        <v>0</v>
      </c>
      <c r="AE12250">
        <v>0</v>
      </c>
      <c r="AF12250">
        <v>0</v>
      </c>
      <c r="AG12250">
        <v>0</v>
      </c>
      <c r="AH12250" t="s">
        <v>605</v>
      </c>
    </row>
    <row r="12251" spans="1:34">
      <c r="A12251" t="s">
        <v>14149</v>
      </c>
      <c r="B12251" t="s">
        <v>14150</v>
      </c>
      <c r="C12251" t="s">
        <v>14701</v>
      </c>
      <c r="D12251" t="s">
        <v>14702</v>
      </c>
      <c r="E12251" t="s">
        <v>38</v>
      </c>
      <c r="F12251" t="s">
        <v>53</v>
      </c>
      <c r="G12251" t="s">
        <v>307</v>
      </c>
      <c r="H12251" t="s">
        <v>312</v>
      </c>
      <c r="I12251">
        <v>0</v>
      </c>
      <c r="J12251">
        <v>0</v>
      </c>
      <c r="K12251">
        <v>0</v>
      </c>
      <c r="L12251">
        <v>0</v>
      </c>
      <c r="M12251">
        <v>0</v>
      </c>
      <c r="N12251">
        <v>0</v>
      </c>
      <c r="O12251">
        <v>0</v>
      </c>
      <c r="P12251">
        <v>0</v>
      </c>
      <c r="Q12251">
        <v>0</v>
      </c>
      <c r="R12251">
        <v>0</v>
      </c>
      <c r="S12251">
        <v>0</v>
      </c>
      <c r="T12251">
        <v>0</v>
      </c>
      <c r="U12251">
        <v>0</v>
      </c>
      <c r="V12251">
        <v>0</v>
      </c>
      <c r="W12251">
        <v>0</v>
      </c>
      <c r="X12251">
        <v>0</v>
      </c>
      <c r="Y12251">
        <v>0</v>
      </c>
      <c r="Z12251">
        <v>0</v>
      </c>
      <c r="AA12251">
        <v>0</v>
      </c>
      <c r="AB12251">
        <v>0.10203637206806609</v>
      </c>
      <c r="AC12251">
        <v>5.5970000000000004E-3</v>
      </c>
      <c r="AD12251">
        <v>0</v>
      </c>
      <c r="AE12251">
        <v>0</v>
      </c>
      <c r="AF12251">
        <v>0</v>
      </c>
      <c r="AG12251">
        <v>0</v>
      </c>
      <c r="AH12251" t="s">
        <v>609</v>
      </c>
    </row>
    <row r="12252" spans="1:34">
      <c r="A12252" t="s">
        <v>14149</v>
      </c>
      <c r="B12252" t="s">
        <v>14153</v>
      </c>
      <c r="C12252" t="s">
        <v>14701</v>
      </c>
      <c r="D12252" t="s">
        <v>14703</v>
      </c>
      <c r="E12252" t="s">
        <v>38</v>
      </c>
      <c r="F12252" t="s">
        <v>53</v>
      </c>
      <c r="G12252" t="s">
        <v>307</v>
      </c>
      <c r="H12252" t="s">
        <v>312</v>
      </c>
      <c r="I12252">
        <v>0</v>
      </c>
      <c r="J12252">
        <v>0</v>
      </c>
      <c r="K12252">
        <v>0</v>
      </c>
      <c r="L12252">
        <v>0</v>
      </c>
      <c r="M12252">
        <v>0</v>
      </c>
      <c r="N12252">
        <v>0</v>
      </c>
      <c r="O12252">
        <v>0</v>
      </c>
      <c r="P12252">
        <v>0</v>
      </c>
      <c r="Q12252">
        <v>0</v>
      </c>
      <c r="R12252">
        <v>0</v>
      </c>
      <c r="S12252">
        <v>0</v>
      </c>
      <c r="T12252">
        <v>0</v>
      </c>
      <c r="U12252">
        <v>0</v>
      </c>
      <c r="V12252">
        <v>0</v>
      </c>
      <c r="W12252">
        <v>0</v>
      </c>
      <c r="X12252">
        <v>0</v>
      </c>
      <c r="Y12252">
        <v>0</v>
      </c>
      <c r="Z12252">
        <v>0</v>
      </c>
      <c r="AA12252">
        <v>0</v>
      </c>
      <c r="AB12252">
        <v>0.10203637206806609</v>
      </c>
      <c r="AC12252">
        <v>5.5970000000000004E-3</v>
      </c>
      <c r="AD12252">
        <v>0</v>
      </c>
      <c r="AE12252">
        <v>0</v>
      </c>
      <c r="AF12252">
        <v>0</v>
      </c>
      <c r="AG12252">
        <v>0</v>
      </c>
      <c r="AH12252" t="s">
        <v>609</v>
      </c>
    </row>
    <row r="12253" spans="1:34">
      <c r="A12253" t="s">
        <v>14149</v>
      </c>
      <c r="B12253" t="s">
        <v>14155</v>
      </c>
      <c r="C12253" t="s">
        <v>14701</v>
      </c>
      <c r="D12253" t="s">
        <v>14704</v>
      </c>
      <c r="E12253" t="s">
        <v>38</v>
      </c>
      <c r="F12253" t="s">
        <v>53</v>
      </c>
      <c r="G12253" t="s">
        <v>307</v>
      </c>
      <c r="H12253" t="s">
        <v>312</v>
      </c>
      <c r="I12253">
        <v>0</v>
      </c>
      <c r="J12253">
        <v>0</v>
      </c>
      <c r="K12253">
        <v>0</v>
      </c>
      <c r="L12253">
        <v>0</v>
      </c>
      <c r="M12253">
        <v>0</v>
      </c>
      <c r="N12253">
        <v>0</v>
      </c>
      <c r="O12253">
        <v>0</v>
      </c>
      <c r="P12253">
        <v>0</v>
      </c>
      <c r="Q12253">
        <v>0</v>
      </c>
      <c r="R12253">
        <v>0</v>
      </c>
      <c r="S12253">
        <v>0</v>
      </c>
      <c r="T12253">
        <v>0</v>
      </c>
      <c r="U12253">
        <v>0</v>
      </c>
      <c r="V12253">
        <v>0</v>
      </c>
      <c r="W12253">
        <v>0</v>
      </c>
      <c r="X12253">
        <v>0</v>
      </c>
      <c r="Y12253">
        <v>0</v>
      </c>
      <c r="Z12253">
        <v>0</v>
      </c>
      <c r="AA12253">
        <v>0</v>
      </c>
      <c r="AB12253">
        <v>0.10203637206806609</v>
      </c>
      <c r="AC12253">
        <v>5.5970000000000004E-3</v>
      </c>
      <c r="AD12253">
        <v>0</v>
      </c>
      <c r="AE12253">
        <v>0</v>
      </c>
      <c r="AF12253">
        <v>0</v>
      </c>
      <c r="AG12253">
        <v>0</v>
      </c>
      <c r="AH12253" t="s">
        <v>609</v>
      </c>
    </row>
    <row r="12254" spans="1:34">
      <c r="A12254" t="s">
        <v>14149</v>
      </c>
      <c r="B12254" t="s">
        <v>14157</v>
      </c>
      <c r="C12254" t="s">
        <v>14701</v>
      </c>
      <c r="D12254" t="s">
        <v>14705</v>
      </c>
      <c r="E12254" t="s">
        <v>38</v>
      </c>
      <c r="F12254" t="s">
        <v>53</v>
      </c>
      <c r="G12254" t="s">
        <v>307</v>
      </c>
      <c r="H12254" t="s">
        <v>312</v>
      </c>
      <c r="I12254">
        <v>0</v>
      </c>
      <c r="J12254">
        <v>0</v>
      </c>
      <c r="K12254">
        <v>0</v>
      </c>
      <c r="L12254">
        <v>0</v>
      </c>
      <c r="M12254">
        <v>0</v>
      </c>
      <c r="N12254">
        <v>0</v>
      </c>
      <c r="O12254">
        <v>0</v>
      </c>
      <c r="P12254">
        <v>0</v>
      </c>
      <c r="Q12254">
        <v>0</v>
      </c>
      <c r="R12254">
        <v>0</v>
      </c>
      <c r="S12254">
        <v>0</v>
      </c>
      <c r="T12254">
        <v>0</v>
      </c>
      <c r="U12254">
        <v>0</v>
      </c>
      <c r="V12254">
        <v>0</v>
      </c>
      <c r="W12254">
        <v>0</v>
      </c>
      <c r="X12254">
        <v>0</v>
      </c>
      <c r="Y12254">
        <v>0</v>
      </c>
      <c r="Z12254">
        <v>0</v>
      </c>
      <c r="AA12254">
        <v>0</v>
      </c>
      <c r="AB12254">
        <v>0.10203637206806609</v>
      </c>
      <c r="AC12254">
        <v>5.5970000000000004E-3</v>
      </c>
      <c r="AD12254">
        <v>0</v>
      </c>
      <c r="AE12254">
        <v>0</v>
      </c>
      <c r="AF12254">
        <v>0</v>
      </c>
      <c r="AG12254">
        <v>0</v>
      </c>
      <c r="AH12254" t="s">
        <v>609</v>
      </c>
    </row>
    <row r="12255" spans="1:34">
      <c r="A12255" t="s">
        <v>14149</v>
      </c>
      <c r="B12255" t="s">
        <v>14159</v>
      </c>
      <c r="C12255" t="s">
        <v>14701</v>
      </c>
      <c r="D12255" t="s">
        <v>14706</v>
      </c>
      <c r="E12255" t="s">
        <v>38</v>
      </c>
      <c r="F12255" t="s">
        <v>53</v>
      </c>
      <c r="G12255" t="s">
        <v>307</v>
      </c>
      <c r="H12255" t="s">
        <v>312</v>
      </c>
      <c r="I12255">
        <v>0</v>
      </c>
      <c r="J12255">
        <v>0</v>
      </c>
      <c r="K12255">
        <v>0</v>
      </c>
      <c r="L12255">
        <v>0</v>
      </c>
      <c r="M12255">
        <v>0</v>
      </c>
      <c r="N12255">
        <v>0</v>
      </c>
      <c r="O12255">
        <v>0</v>
      </c>
      <c r="P12255">
        <v>0</v>
      </c>
      <c r="Q12255">
        <v>0</v>
      </c>
      <c r="R12255">
        <v>0</v>
      </c>
      <c r="S12255">
        <v>0</v>
      </c>
      <c r="T12255">
        <v>0</v>
      </c>
      <c r="U12255">
        <v>0</v>
      </c>
      <c r="V12255">
        <v>0</v>
      </c>
      <c r="W12255">
        <v>0</v>
      </c>
      <c r="X12255">
        <v>0</v>
      </c>
      <c r="Y12255">
        <v>0</v>
      </c>
      <c r="Z12255">
        <v>0</v>
      </c>
      <c r="AA12255">
        <v>0</v>
      </c>
      <c r="AB12255">
        <v>0.10203637206806609</v>
      </c>
      <c r="AC12255">
        <v>5.5970000000000004E-3</v>
      </c>
      <c r="AD12255">
        <v>0</v>
      </c>
      <c r="AE12255">
        <v>0</v>
      </c>
      <c r="AF12255">
        <v>0</v>
      </c>
      <c r="AG12255">
        <v>0</v>
      </c>
      <c r="AH12255" t="s">
        <v>609</v>
      </c>
    </row>
    <row r="12256" spans="1:34">
      <c r="A12256" t="s">
        <v>14149</v>
      </c>
      <c r="B12256" t="s">
        <v>14150</v>
      </c>
      <c r="C12256" t="s">
        <v>14707</v>
      </c>
      <c r="D12256" t="s">
        <v>14708</v>
      </c>
      <c r="E12256" t="s">
        <v>38</v>
      </c>
      <c r="F12256" t="s">
        <v>59</v>
      </c>
      <c r="G12256" t="s">
        <v>307</v>
      </c>
      <c r="H12256" t="s">
        <v>312</v>
      </c>
      <c r="I12256">
        <v>0</v>
      </c>
      <c r="J12256">
        <v>0</v>
      </c>
      <c r="K12256">
        <v>0</v>
      </c>
      <c r="L12256">
        <v>0</v>
      </c>
      <c r="M12256">
        <v>0</v>
      </c>
      <c r="N12256">
        <v>0</v>
      </c>
      <c r="O12256">
        <v>0</v>
      </c>
      <c r="P12256">
        <v>0</v>
      </c>
      <c r="Q12256">
        <v>0</v>
      </c>
      <c r="R12256">
        <v>0</v>
      </c>
      <c r="S12256">
        <v>0</v>
      </c>
      <c r="T12256">
        <v>0</v>
      </c>
      <c r="U12256">
        <v>0</v>
      </c>
      <c r="V12256">
        <v>0</v>
      </c>
      <c r="W12256">
        <v>0</v>
      </c>
      <c r="X12256">
        <v>0</v>
      </c>
      <c r="Y12256">
        <v>0</v>
      </c>
      <c r="Z12256">
        <v>0</v>
      </c>
      <c r="AA12256">
        <v>0</v>
      </c>
      <c r="AB12256">
        <v>0.10203637206806609</v>
      </c>
      <c r="AC12256">
        <v>5.5970000000000004E-3</v>
      </c>
      <c r="AD12256">
        <v>0</v>
      </c>
      <c r="AE12256">
        <v>0</v>
      </c>
      <c r="AF12256">
        <v>0</v>
      </c>
      <c r="AG12256">
        <v>0</v>
      </c>
      <c r="AH12256" t="s">
        <v>613</v>
      </c>
    </row>
    <row r="12257" spans="1:34">
      <c r="A12257" t="s">
        <v>14149</v>
      </c>
      <c r="B12257" t="s">
        <v>14153</v>
      </c>
      <c r="C12257" t="s">
        <v>14707</v>
      </c>
      <c r="D12257" t="s">
        <v>14709</v>
      </c>
      <c r="E12257" t="s">
        <v>38</v>
      </c>
      <c r="F12257" t="s">
        <v>59</v>
      </c>
      <c r="G12257" t="s">
        <v>307</v>
      </c>
      <c r="H12257" t="s">
        <v>312</v>
      </c>
      <c r="I12257">
        <v>0</v>
      </c>
      <c r="J12257">
        <v>0</v>
      </c>
      <c r="K12257">
        <v>0</v>
      </c>
      <c r="L12257">
        <v>0</v>
      </c>
      <c r="M12257">
        <v>0</v>
      </c>
      <c r="N12257">
        <v>0</v>
      </c>
      <c r="O12257">
        <v>0</v>
      </c>
      <c r="P12257">
        <v>0</v>
      </c>
      <c r="Q12257">
        <v>0</v>
      </c>
      <c r="R12257">
        <v>0</v>
      </c>
      <c r="S12257">
        <v>0</v>
      </c>
      <c r="T12257">
        <v>0</v>
      </c>
      <c r="U12257">
        <v>0</v>
      </c>
      <c r="V12257">
        <v>0</v>
      </c>
      <c r="W12257">
        <v>0</v>
      </c>
      <c r="X12257">
        <v>0</v>
      </c>
      <c r="Y12257">
        <v>0</v>
      </c>
      <c r="Z12257">
        <v>0</v>
      </c>
      <c r="AA12257">
        <v>0</v>
      </c>
      <c r="AB12257">
        <v>0.10203637206806609</v>
      </c>
      <c r="AC12257">
        <v>5.5970000000000004E-3</v>
      </c>
      <c r="AD12257">
        <v>0</v>
      </c>
      <c r="AE12257">
        <v>0</v>
      </c>
      <c r="AF12257">
        <v>0</v>
      </c>
      <c r="AG12257">
        <v>0</v>
      </c>
      <c r="AH12257" t="s">
        <v>613</v>
      </c>
    </row>
    <row r="12258" spans="1:34">
      <c r="A12258" t="s">
        <v>14149</v>
      </c>
      <c r="B12258" t="s">
        <v>14155</v>
      </c>
      <c r="C12258" t="s">
        <v>14707</v>
      </c>
      <c r="D12258" t="s">
        <v>14710</v>
      </c>
      <c r="E12258" t="s">
        <v>38</v>
      </c>
      <c r="F12258" t="s">
        <v>59</v>
      </c>
      <c r="G12258" t="s">
        <v>307</v>
      </c>
      <c r="H12258" t="s">
        <v>312</v>
      </c>
      <c r="I12258">
        <v>0</v>
      </c>
      <c r="J12258">
        <v>0</v>
      </c>
      <c r="K12258">
        <v>0</v>
      </c>
      <c r="L12258">
        <v>0</v>
      </c>
      <c r="M12258">
        <v>0</v>
      </c>
      <c r="N12258">
        <v>0</v>
      </c>
      <c r="O12258">
        <v>0</v>
      </c>
      <c r="P12258">
        <v>0</v>
      </c>
      <c r="Q12258">
        <v>0</v>
      </c>
      <c r="R12258">
        <v>0</v>
      </c>
      <c r="S12258">
        <v>0</v>
      </c>
      <c r="T12258">
        <v>0</v>
      </c>
      <c r="U12258">
        <v>0</v>
      </c>
      <c r="V12258">
        <v>0</v>
      </c>
      <c r="W12258">
        <v>0</v>
      </c>
      <c r="X12258">
        <v>0</v>
      </c>
      <c r="Y12258">
        <v>0</v>
      </c>
      <c r="Z12258">
        <v>0</v>
      </c>
      <c r="AA12258">
        <v>0</v>
      </c>
      <c r="AB12258">
        <v>0.10203637206806609</v>
      </c>
      <c r="AC12258">
        <v>5.5970000000000004E-3</v>
      </c>
      <c r="AD12258">
        <v>0</v>
      </c>
      <c r="AE12258">
        <v>0</v>
      </c>
      <c r="AF12258">
        <v>0</v>
      </c>
      <c r="AG12258">
        <v>0</v>
      </c>
      <c r="AH12258" t="s">
        <v>613</v>
      </c>
    </row>
    <row r="12259" spans="1:34">
      <c r="A12259" t="s">
        <v>14149</v>
      </c>
      <c r="B12259" t="s">
        <v>14157</v>
      </c>
      <c r="C12259" t="s">
        <v>14707</v>
      </c>
      <c r="D12259" t="s">
        <v>14711</v>
      </c>
      <c r="E12259" t="s">
        <v>38</v>
      </c>
      <c r="F12259" t="s">
        <v>59</v>
      </c>
      <c r="G12259" t="s">
        <v>307</v>
      </c>
      <c r="H12259" t="s">
        <v>312</v>
      </c>
      <c r="I12259">
        <v>0</v>
      </c>
      <c r="J12259">
        <v>0</v>
      </c>
      <c r="K12259">
        <v>0</v>
      </c>
      <c r="L12259">
        <v>0</v>
      </c>
      <c r="M12259">
        <v>0</v>
      </c>
      <c r="N12259">
        <v>0</v>
      </c>
      <c r="O12259">
        <v>0</v>
      </c>
      <c r="P12259">
        <v>0</v>
      </c>
      <c r="Q12259">
        <v>0</v>
      </c>
      <c r="R12259">
        <v>0</v>
      </c>
      <c r="S12259">
        <v>0</v>
      </c>
      <c r="T12259">
        <v>0</v>
      </c>
      <c r="U12259">
        <v>0</v>
      </c>
      <c r="V12259">
        <v>0</v>
      </c>
      <c r="W12259">
        <v>0</v>
      </c>
      <c r="X12259">
        <v>0</v>
      </c>
      <c r="Y12259">
        <v>0</v>
      </c>
      <c r="Z12259">
        <v>0</v>
      </c>
      <c r="AA12259">
        <v>0</v>
      </c>
      <c r="AB12259">
        <v>0.10203637206806609</v>
      </c>
      <c r="AC12259">
        <v>5.5970000000000004E-3</v>
      </c>
      <c r="AD12259">
        <v>0</v>
      </c>
      <c r="AE12259">
        <v>0</v>
      </c>
      <c r="AF12259">
        <v>0</v>
      </c>
      <c r="AG12259">
        <v>0</v>
      </c>
      <c r="AH12259" t="s">
        <v>613</v>
      </c>
    </row>
    <row r="12260" spans="1:34">
      <c r="A12260" t="s">
        <v>14149</v>
      </c>
      <c r="B12260" t="s">
        <v>14159</v>
      </c>
      <c r="C12260" t="s">
        <v>14707</v>
      </c>
      <c r="D12260" t="s">
        <v>14712</v>
      </c>
      <c r="E12260" t="s">
        <v>38</v>
      </c>
      <c r="F12260" t="s">
        <v>59</v>
      </c>
      <c r="G12260" t="s">
        <v>307</v>
      </c>
      <c r="H12260" t="s">
        <v>312</v>
      </c>
      <c r="I12260">
        <v>0</v>
      </c>
      <c r="J12260">
        <v>0</v>
      </c>
      <c r="K12260">
        <v>0</v>
      </c>
      <c r="L12260">
        <v>0</v>
      </c>
      <c r="M12260">
        <v>0</v>
      </c>
      <c r="N12260">
        <v>0</v>
      </c>
      <c r="O12260">
        <v>0</v>
      </c>
      <c r="P12260">
        <v>0</v>
      </c>
      <c r="Q12260">
        <v>0</v>
      </c>
      <c r="R12260">
        <v>0</v>
      </c>
      <c r="S12260">
        <v>0</v>
      </c>
      <c r="T12260">
        <v>0</v>
      </c>
      <c r="U12260">
        <v>0</v>
      </c>
      <c r="V12260">
        <v>0</v>
      </c>
      <c r="W12260">
        <v>0</v>
      </c>
      <c r="X12260">
        <v>0</v>
      </c>
      <c r="Y12260">
        <v>0</v>
      </c>
      <c r="Z12260">
        <v>0</v>
      </c>
      <c r="AA12260">
        <v>0</v>
      </c>
      <c r="AB12260">
        <v>0.10203637206806609</v>
      </c>
      <c r="AC12260">
        <v>5.5970000000000004E-3</v>
      </c>
      <c r="AD12260">
        <v>0</v>
      </c>
      <c r="AE12260">
        <v>0</v>
      </c>
      <c r="AF12260">
        <v>0</v>
      </c>
      <c r="AG12260">
        <v>0</v>
      </c>
      <c r="AH12260" t="s">
        <v>613</v>
      </c>
    </row>
    <row r="12261" spans="1:34">
      <c r="A12261" t="s">
        <v>14149</v>
      </c>
      <c r="B12261" t="s">
        <v>14150</v>
      </c>
      <c r="C12261" t="s">
        <v>14713</v>
      </c>
      <c r="D12261" t="s">
        <v>14714</v>
      </c>
      <c r="E12261" t="s">
        <v>47</v>
      </c>
      <c r="F12261" t="s">
        <v>71</v>
      </c>
      <c r="G12261" t="s">
        <v>53</v>
      </c>
      <c r="H12261" t="s">
        <v>59</v>
      </c>
      <c r="I12261">
        <v>0</v>
      </c>
      <c r="J12261">
        <v>0</v>
      </c>
      <c r="K12261">
        <v>0</v>
      </c>
      <c r="L12261">
        <v>0</v>
      </c>
      <c r="M12261">
        <v>0</v>
      </c>
      <c r="N12261">
        <v>0</v>
      </c>
      <c r="O12261">
        <v>0</v>
      </c>
      <c r="P12261">
        <v>0</v>
      </c>
      <c r="Q12261">
        <v>0</v>
      </c>
      <c r="R12261">
        <v>0</v>
      </c>
      <c r="S12261">
        <v>0</v>
      </c>
      <c r="T12261">
        <v>0</v>
      </c>
      <c r="U12261">
        <v>0</v>
      </c>
      <c r="V12261">
        <v>0</v>
      </c>
      <c r="W12261">
        <v>0</v>
      </c>
      <c r="X12261">
        <v>0</v>
      </c>
      <c r="Y12261">
        <v>0</v>
      </c>
      <c r="Z12261">
        <v>0</v>
      </c>
      <c r="AA12261">
        <v>0</v>
      </c>
      <c r="AB12261">
        <v>0.11395999495973561</v>
      </c>
      <c r="AC12261">
        <v>5.5970000000000004E-3</v>
      </c>
      <c r="AD12261">
        <v>0</v>
      </c>
      <c r="AE12261">
        <v>0</v>
      </c>
      <c r="AF12261">
        <v>0</v>
      </c>
      <c r="AG12261">
        <v>0</v>
      </c>
      <c r="AH12261" t="s">
        <v>265</v>
      </c>
    </row>
    <row r="12262" spans="1:34">
      <c r="A12262" t="s">
        <v>14149</v>
      </c>
      <c r="B12262" t="s">
        <v>14153</v>
      </c>
      <c r="C12262" t="s">
        <v>14713</v>
      </c>
      <c r="D12262" t="s">
        <v>14715</v>
      </c>
      <c r="E12262" t="s">
        <v>47</v>
      </c>
      <c r="F12262" t="s">
        <v>71</v>
      </c>
      <c r="G12262" t="s">
        <v>53</v>
      </c>
      <c r="H12262" t="s">
        <v>59</v>
      </c>
      <c r="I12262">
        <v>0</v>
      </c>
      <c r="J12262">
        <v>0</v>
      </c>
      <c r="K12262">
        <v>0</v>
      </c>
      <c r="L12262">
        <v>0</v>
      </c>
      <c r="M12262">
        <v>0</v>
      </c>
      <c r="N12262">
        <v>0</v>
      </c>
      <c r="O12262">
        <v>0</v>
      </c>
      <c r="P12262">
        <v>0</v>
      </c>
      <c r="Q12262">
        <v>0</v>
      </c>
      <c r="R12262">
        <v>0</v>
      </c>
      <c r="S12262">
        <v>0</v>
      </c>
      <c r="T12262">
        <v>0</v>
      </c>
      <c r="U12262">
        <v>0</v>
      </c>
      <c r="V12262">
        <v>0</v>
      </c>
      <c r="W12262">
        <v>0</v>
      </c>
      <c r="X12262">
        <v>0</v>
      </c>
      <c r="Y12262">
        <v>0</v>
      </c>
      <c r="Z12262">
        <v>0</v>
      </c>
      <c r="AA12262">
        <v>0</v>
      </c>
      <c r="AB12262">
        <v>0.11395999495973561</v>
      </c>
      <c r="AC12262">
        <v>5.5970000000000004E-3</v>
      </c>
      <c r="AD12262">
        <v>0</v>
      </c>
      <c r="AE12262">
        <v>0</v>
      </c>
      <c r="AF12262">
        <v>0</v>
      </c>
      <c r="AG12262">
        <v>0</v>
      </c>
      <c r="AH12262" t="s">
        <v>265</v>
      </c>
    </row>
    <row r="12263" spans="1:34">
      <c r="A12263" t="s">
        <v>14149</v>
      </c>
      <c r="B12263" t="s">
        <v>14155</v>
      </c>
      <c r="C12263" t="s">
        <v>14713</v>
      </c>
      <c r="D12263" t="s">
        <v>14716</v>
      </c>
      <c r="E12263" t="s">
        <v>47</v>
      </c>
      <c r="F12263" t="s">
        <v>71</v>
      </c>
      <c r="G12263" t="s">
        <v>53</v>
      </c>
      <c r="H12263" t="s">
        <v>59</v>
      </c>
      <c r="I12263">
        <v>0</v>
      </c>
      <c r="J12263">
        <v>0</v>
      </c>
      <c r="K12263">
        <v>0</v>
      </c>
      <c r="L12263">
        <v>0</v>
      </c>
      <c r="M12263">
        <v>0</v>
      </c>
      <c r="N12263">
        <v>0</v>
      </c>
      <c r="O12263">
        <v>0</v>
      </c>
      <c r="P12263">
        <v>0</v>
      </c>
      <c r="Q12263">
        <v>0</v>
      </c>
      <c r="R12263">
        <v>0</v>
      </c>
      <c r="S12263">
        <v>0</v>
      </c>
      <c r="T12263">
        <v>0</v>
      </c>
      <c r="U12263">
        <v>0</v>
      </c>
      <c r="V12263">
        <v>0</v>
      </c>
      <c r="W12263">
        <v>0</v>
      </c>
      <c r="X12263">
        <v>0</v>
      </c>
      <c r="Y12263">
        <v>0</v>
      </c>
      <c r="Z12263">
        <v>0</v>
      </c>
      <c r="AA12263">
        <v>0</v>
      </c>
      <c r="AB12263">
        <v>0.11395999495973561</v>
      </c>
      <c r="AC12263">
        <v>5.5970000000000004E-3</v>
      </c>
      <c r="AD12263">
        <v>0</v>
      </c>
      <c r="AE12263">
        <v>0</v>
      </c>
      <c r="AF12263">
        <v>0</v>
      </c>
      <c r="AG12263">
        <v>0</v>
      </c>
      <c r="AH12263" t="s">
        <v>265</v>
      </c>
    </row>
    <row r="12264" spans="1:34">
      <c r="A12264" t="s">
        <v>14149</v>
      </c>
      <c r="B12264" t="s">
        <v>14157</v>
      </c>
      <c r="C12264" t="s">
        <v>14713</v>
      </c>
      <c r="D12264" t="s">
        <v>14717</v>
      </c>
      <c r="E12264" t="s">
        <v>47</v>
      </c>
      <c r="F12264" t="s">
        <v>71</v>
      </c>
      <c r="G12264" t="s">
        <v>53</v>
      </c>
      <c r="H12264" t="s">
        <v>59</v>
      </c>
      <c r="I12264">
        <v>0</v>
      </c>
      <c r="J12264">
        <v>0</v>
      </c>
      <c r="K12264">
        <v>0</v>
      </c>
      <c r="L12264">
        <v>0</v>
      </c>
      <c r="M12264">
        <v>0</v>
      </c>
      <c r="N12264">
        <v>0</v>
      </c>
      <c r="O12264">
        <v>0</v>
      </c>
      <c r="P12264">
        <v>0</v>
      </c>
      <c r="Q12264">
        <v>0</v>
      </c>
      <c r="R12264">
        <v>0</v>
      </c>
      <c r="S12264">
        <v>0</v>
      </c>
      <c r="T12264">
        <v>0</v>
      </c>
      <c r="U12264">
        <v>0</v>
      </c>
      <c r="V12264">
        <v>0</v>
      </c>
      <c r="W12264">
        <v>0</v>
      </c>
      <c r="X12264">
        <v>0</v>
      </c>
      <c r="Y12264">
        <v>0</v>
      </c>
      <c r="Z12264">
        <v>0</v>
      </c>
      <c r="AA12264">
        <v>0</v>
      </c>
      <c r="AB12264">
        <v>0.11395999495973561</v>
      </c>
      <c r="AC12264">
        <v>5.5970000000000004E-3</v>
      </c>
      <c r="AD12264">
        <v>0</v>
      </c>
      <c r="AE12264">
        <v>0</v>
      </c>
      <c r="AF12264">
        <v>0</v>
      </c>
      <c r="AG12264">
        <v>0</v>
      </c>
      <c r="AH12264" t="s">
        <v>265</v>
      </c>
    </row>
    <row r="12265" spans="1:34">
      <c r="A12265" t="s">
        <v>14149</v>
      </c>
      <c r="B12265" t="s">
        <v>14159</v>
      </c>
      <c r="C12265" t="s">
        <v>14713</v>
      </c>
      <c r="D12265" t="s">
        <v>14718</v>
      </c>
      <c r="E12265" t="s">
        <v>47</v>
      </c>
      <c r="F12265" t="s">
        <v>71</v>
      </c>
      <c r="G12265" t="s">
        <v>53</v>
      </c>
      <c r="H12265" t="s">
        <v>59</v>
      </c>
      <c r="I12265">
        <v>0</v>
      </c>
      <c r="J12265">
        <v>0</v>
      </c>
      <c r="K12265">
        <v>0</v>
      </c>
      <c r="L12265">
        <v>0</v>
      </c>
      <c r="M12265">
        <v>0</v>
      </c>
      <c r="N12265">
        <v>0</v>
      </c>
      <c r="O12265">
        <v>0</v>
      </c>
      <c r="P12265">
        <v>0</v>
      </c>
      <c r="Q12265">
        <v>0</v>
      </c>
      <c r="R12265">
        <v>0</v>
      </c>
      <c r="S12265">
        <v>0</v>
      </c>
      <c r="T12265">
        <v>0</v>
      </c>
      <c r="U12265">
        <v>0</v>
      </c>
      <c r="V12265">
        <v>0</v>
      </c>
      <c r="W12265">
        <v>0</v>
      </c>
      <c r="X12265">
        <v>0</v>
      </c>
      <c r="Y12265">
        <v>0</v>
      </c>
      <c r="Z12265">
        <v>0</v>
      </c>
      <c r="AA12265">
        <v>0</v>
      </c>
      <c r="AB12265">
        <v>0.11395999495973561</v>
      </c>
      <c r="AC12265">
        <v>5.5970000000000004E-3</v>
      </c>
      <c r="AD12265">
        <v>0</v>
      </c>
      <c r="AE12265">
        <v>0</v>
      </c>
      <c r="AF12265">
        <v>0</v>
      </c>
      <c r="AG12265">
        <v>0</v>
      </c>
      <c r="AH12265" t="s">
        <v>265</v>
      </c>
    </row>
    <row r="12266" spans="1:34">
      <c r="A12266" t="s">
        <v>14149</v>
      </c>
      <c r="B12266" t="s">
        <v>14150</v>
      </c>
      <c r="C12266" t="s">
        <v>14719</v>
      </c>
      <c r="D12266" t="s">
        <v>14720</v>
      </c>
      <c r="E12266" t="s">
        <v>47</v>
      </c>
      <c r="F12266" t="s">
        <v>71</v>
      </c>
      <c r="G12266" t="s">
        <v>53</v>
      </c>
      <c r="H12266" t="s">
        <v>307</v>
      </c>
      <c r="I12266">
        <v>2</v>
      </c>
      <c r="J12266">
        <v>6.8766038472879874E-3</v>
      </c>
      <c r="K12266">
        <v>2.02</v>
      </c>
      <c r="L12266">
        <v>5.4000000000000012E-3</v>
      </c>
      <c r="M12266">
        <v>4.0322766038472873</v>
      </c>
      <c r="N12266">
        <v>119.977493461267</v>
      </c>
      <c r="O12266">
        <v>348.44747399684599</v>
      </c>
      <c r="P12266">
        <v>3.5859361363636348</v>
      </c>
      <c r="Q12266">
        <v>11.791779891304349</v>
      </c>
      <c r="R12266">
        <v>483.80268348578102</v>
      </c>
      <c r="S12266">
        <v>10146588.48413731</v>
      </c>
      <c r="T12266">
        <v>29412531.005606178</v>
      </c>
      <c r="U12266">
        <v>3955673.103952568</v>
      </c>
      <c r="V12266">
        <v>45311492.593696058</v>
      </c>
      <c r="W12266">
        <v>1796700</v>
      </c>
      <c r="X12266">
        <v>0.43095364030627509</v>
      </c>
      <c r="Y12266">
        <v>1.2516073060231541</v>
      </c>
      <c r="Z12266">
        <v>1.288051773119122E-2</v>
      </c>
      <c r="AA12266">
        <v>4.2355531218765632E-2</v>
      </c>
      <c r="AB12266">
        <v>0.10406193570935909</v>
      </c>
      <c r="AC12266">
        <v>5.5970000000000004E-3</v>
      </c>
      <c r="AD12266">
        <v>1.266683749899671</v>
      </c>
      <c r="AE12266">
        <v>0.63911584170979507</v>
      </c>
      <c r="AF12266">
        <v>6.0477351311661129</v>
      </c>
      <c r="AG12266">
        <v>1</v>
      </c>
      <c r="AH12266" t="s">
        <v>620</v>
      </c>
    </row>
    <row r="12267" spans="1:34">
      <c r="A12267" t="s">
        <v>14149</v>
      </c>
      <c r="B12267" t="s">
        <v>14153</v>
      </c>
      <c r="C12267" t="s">
        <v>14719</v>
      </c>
      <c r="D12267" t="s">
        <v>14721</v>
      </c>
      <c r="E12267" t="s">
        <v>47</v>
      </c>
      <c r="F12267" t="s">
        <v>71</v>
      </c>
      <c r="G12267" t="s">
        <v>53</v>
      </c>
      <c r="H12267" t="s">
        <v>307</v>
      </c>
      <c r="I12267">
        <v>2</v>
      </c>
      <c r="J12267">
        <v>6.5218587981720217E-3</v>
      </c>
      <c r="K12267">
        <v>2.02</v>
      </c>
      <c r="L12267">
        <v>5.4000000000000012E-3</v>
      </c>
      <c r="M12267">
        <v>4.0319218587981709</v>
      </c>
      <c r="N12267">
        <v>119.977493461267</v>
      </c>
      <c r="O12267">
        <v>330.47202870111403</v>
      </c>
      <c r="P12267">
        <v>3.5859361363636348</v>
      </c>
      <c r="Q12267">
        <v>11.791779891304349</v>
      </c>
      <c r="R12267">
        <v>465.827238190049</v>
      </c>
      <c r="S12267">
        <v>10146588.48413731</v>
      </c>
      <c r="T12267">
        <v>27895219.555372849</v>
      </c>
      <c r="U12267">
        <v>3955673.103952568</v>
      </c>
      <c r="V12267">
        <v>43794181.143462732</v>
      </c>
      <c r="W12267">
        <v>1796700</v>
      </c>
      <c r="X12267">
        <v>0.43095364030627509</v>
      </c>
      <c r="Y12267">
        <v>1.18704033297814</v>
      </c>
      <c r="Z12267">
        <v>1.288051773119122E-2</v>
      </c>
      <c r="AA12267">
        <v>4.2355531218765632E-2</v>
      </c>
      <c r="AB12267">
        <v>0.10406193570935909</v>
      </c>
      <c r="AC12267">
        <v>5.5970000000000004E-3</v>
      </c>
      <c r="AD12267">
        <v>1.266572311664347</v>
      </c>
      <c r="AE12267">
        <v>1.437380142661548</v>
      </c>
      <c r="AF12267">
        <v>6.8455332488334246</v>
      </c>
      <c r="AG12267">
        <v>1</v>
      </c>
      <c r="AH12267" t="s">
        <v>620</v>
      </c>
    </row>
    <row r="12268" spans="1:34">
      <c r="A12268" t="s">
        <v>14149</v>
      </c>
      <c r="B12268" t="s">
        <v>14155</v>
      </c>
      <c r="C12268" t="s">
        <v>14719</v>
      </c>
      <c r="D12268" t="s">
        <v>14722</v>
      </c>
      <c r="E12268" t="s">
        <v>47</v>
      </c>
      <c r="F12268" t="s">
        <v>71</v>
      </c>
      <c r="G12268" t="s">
        <v>53</v>
      </c>
      <c r="H12268" t="s">
        <v>307</v>
      </c>
      <c r="I12268">
        <v>2</v>
      </c>
      <c r="J12268">
        <v>6.5447263990016146E-3</v>
      </c>
      <c r="K12268">
        <v>2.02</v>
      </c>
      <c r="L12268">
        <v>5.4000000000000012E-3</v>
      </c>
      <c r="M12268">
        <v>4.0319447263990007</v>
      </c>
      <c r="N12268">
        <v>119.977493461267</v>
      </c>
      <c r="O12268">
        <v>331.63076314654558</v>
      </c>
      <c r="P12268">
        <v>3.5859361363636348</v>
      </c>
      <c r="Q12268">
        <v>11.791779891304349</v>
      </c>
      <c r="R12268">
        <v>466.98597263548061</v>
      </c>
      <c r="S12268">
        <v>10146588.48413731</v>
      </c>
      <c r="T12268">
        <v>27993028.59503267</v>
      </c>
      <c r="U12268">
        <v>3955673.103952568</v>
      </c>
      <c r="V12268">
        <v>43891990.183122553</v>
      </c>
      <c r="W12268">
        <v>1796700</v>
      </c>
      <c r="X12268">
        <v>0.43095364030627509</v>
      </c>
      <c r="Y12268">
        <v>1.1912024538309831</v>
      </c>
      <c r="Z12268">
        <v>1.288051773119122E-2</v>
      </c>
      <c r="AA12268">
        <v>4.2355531218765632E-2</v>
      </c>
      <c r="AB12268">
        <v>0.10406193570935909</v>
      </c>
      <c r="AC12268">
        <v>5.5970000000000004E-3</v>
      </c>
      <c r="AD12268">
        <v>1.266579495203874</v>
      </c>
      <c r="AE12268">
        <v>0.63906323913424157</v>
      </c>
      <c r="AF12268">
        <v>6.047246396446476</v>
      </c>
      <c r="AG12268">
        <v>1</v>
      </c>
      <c r="AH12268" t="s">
        <v>620</v>
      </c>
    </row>
    <row r="12269" spans="1:34">
      <c r="A12269" t="s">
        <v>14149</v>
      </c>
      <c r="B12269" t="s">
        <v>14157</v>
      </c>
      <c r="C12269" t="s">
        <v>14719</v>
      </c>
      <c r="D12269" t="s">
        <v>14723</v>
      </c>
      <c r="E12269" t="s">
        <v>47</v>
      </c>
      <c r="F12269" t="s">
        <v>71</v>
      </c>
      <c r="G12269" t="s">
        <v>53</v>
      </c>
      <c r="H12269" t="s">
        <v>307</v>
      </c>
      <c r="I12269">
        <v>2</v>
      </c>
      <c r="J12269">
        <v>6.7410492589385492E-3</v>
      </c>
      <c r="K12269">
        <v>2.02</v>
      </c>
      <c r="L12269">
        <v>5.4000000000000012E-3</v>
      </c>
      <c r="M12269">
        <v>4.0321410492589376</v>
      </c>
      <c r="N12269">
        <v>119.977493461267</v>
      </c>
      <c r="O12269">
        <v>341.57872672741132</v>
      </c>
      <c r="P12269">
        <v>3.5859361363636348</v>
      </c>
      <c r="Q12269">
        <v>11.791779891304349</v>
      </c>
      <c r="R12269">
        <v>476.93393621634618</v>
      </c>
      <c r="S12269">
        <v>10146588.48413731</v>
      </c>
      <c r="T12269">
        <v>28832738.477009021</v>
      </c>
      <c r="U12269">
        <v>3955673.103952568</v>
      </c>
      <c r="V12269">
        <v>44731700.065098912</v>
      </c>
      <c r="W12269">
        <v>1796700</v>
      </c>
      <c r="X12269">
        <v>0.43095364030627509</v>
      </c>
      <c r="Y12269">
        <v>1.226935081635816</v>
      </c>
      <c r="Z12269">
        <v>1.288051773119122E-2</v>
      </c>
      <c r="AA12269">
        <v>4.2355531218765632E-2</v>
      </c>
      <c r="AB12269">
        <v>0.10406193570935909</v>
      </c>
      <c r="AC12269">
        <v>5.5970000000000004E-3</v>
      </c>
      <c r="AD12269">
        <v>1.266641167306473</v>
      </c>
      <c r="AE12269">
        <v>1.437458284060811</v>
      </c>
      <c r="AF12269">
        <v>6.8458994363355803</v>
      </c>
      <c r="AG12269">
        <v>1</v>
      </c>
      <c r="AH12269" t="s">
        <v>620</v>
      </c>
    </row>
    <row r="12270" spans="1:34">
      <c r="A12270" t="s">
        <v>14149</v>
      </c>
      <c r="B12270" t="s">
        <v>14159</v>
      </c>
      <c r="C12270" t="s">
        <v>14719</v>
      </c>
      <c r="D12270" t="s">
        <v>14724</v>
      </c>
      <c r="E12270" t="s">
        <v>47</v>
      </c>
      <c r="F12270" t="s">
        <v>71</v>
      </c>
      <c r="G12270" t="s">
        <v>53</v>
      </c>
      <c r="H12270" t="s">
        <v>307</v>
      </c>
      <c r="I12270">
        <v>2</v>
      </c>
      <c r="J12270">
        <v>6.7653879587437011E-3</v>
      </c>
      <c r="K12270">
        <v>2.02</v>
      </c>
      <c r="L12270">
        <v>5.4000000000000012E-3</v>
      </c>
      <c r="M12270">
        <v>4.0321653879587434</v>
      </c>
      <c r="N12270">
        <v>119.977493461267</v>
      </c>
      <c r="O12270">
        <v>342.81200388802853</v>
      </c>
      <c r="P12270">
        <v>3.5859361363636348</v>
      </c>
      <c r="Q12270">
        <v>11.791779891304349</v>
      </c>
      <c r="R12270">
        <v>478.16721337696339</v>
      </c>
      <c r="S12270">
        <v>10146588.48413731</v>
      </c>
      <c r="T12270">
        <v>28936839.684313189</v>
      </c>
      <c r="U12270">
        <v>3955673.103952568</v>
      </c>
      <c r="V12270">
        <v>44835801.272403076</v>
      </c>
      <c r="W12270">
        <v>1796700</v>
      </c>
      <c r="X12270">
        <v>0.43095364030627509</v>
      </c>
      <c r="Y12270">
        <v>1.231364956494355</v>
      </c>
      <c r="Z12270">
        <v>1.288051773119122E-2</v>
      </c>
      <c r="AA12270">
        <v>4.2355531218765632E-2</v>
      </c>
      <c r="AB12270">
        <v>0.10406193570935909</v>
      </c>
      <c r="AC12270">
        <v>5.5970000000000004E-3</v>
      </c>
      <c r="AD12270">
        <v>1.2666488129713329</v>
      </c>
      <c r="AE12270">
        <v>0.63909821399146083</v>
      </c>
      <c r="AF12270">
        <v>6.0475713506308963</v>
      </c>
      <c r="AG12270">
        <v>1</v>
      </c>
      <c r="AH12270" t="s">
        <v>620</v>
      </c>
    </row>
    <row r="12271" spans="1:34">
      <c r="A12271" t="s">
        <v>14149</v>
      </c>
      <c r="B12271" t="s">
        <v>14150</v>
      </c>
      <c r="C12271" t="s">
        <v>14725</v>
      </c>
      <c r="D12271" t="s">
        <v>14726</v>
      </c>
      <c r="E12271" t="s">
        <v>47</v>
      </c>
      <c r="F12271" t="s">
        <v>71</v>
      </c>
      <c r="G12271" t="s">
        <v>53</v>
      </c>
      <c r="H12271" t="s">
        <v>312</v>
      </c>
      <c r="I12271">
        <v>2</v>
      </c>
      <c r="J12271">
        <v>6.6014794029265198E-3</v>
      </c>
      <c r="K12271">
        <v>2.02</v>
      </c>
      <c r="L12271">
        <v>5.3999999999999994E-3</v>
      </c>
      <c r="M12271">
        <v>4.0320014794029264</v>
      </c>
      <c r="N12271">
        <v>119.977493461267</v>
      </c>
      <c r="O12271">
        <v>334.50652003156159</v>
      </c>
      <c r="P12271">
        <v>3.5859361363636348</v>
      </c>
      <c r="Q12271">
        <v>22.845282812682129</v>
      </c>
      <c r="R12271">
        <v>480.91523244187442</v>
      </c>
      <c r="S12271">
        <v>10146588.48413731</v>
      </c>
      <c r="T12271">
        <v>28235771.89167624</v>
      </c>
      <c r="U12271">
        <v>3955673.103952568</v>
      </c>
      <c r="V12271">
        <v>49493337.815935843</v>
      </c>
      <c r="W12271">
        <v>7155304.336169716</v>
      </c>
      <c r="X12271">
        <v>0.43095364030627509</v>
      </c>
      <c r="Y12271">
        <v>1.201532040343253</v>
      </c>
      <c r="Z12271">
        <v>1.288051773119122E-2</v>
      </c>
      <c r="AA12271">
        <v>8.2059205505323737E-2</v>
      </c>
      <c r="AB12271">
        <v>0.10406193570935909</v>
      </c>
      <c r="AC12271">
        <v>5.5970000000000004E-3</v>
      </c>
      <c r="AD12271">
        <v>1.2665973233726471</v>
      </c>
      <c r="AE12271">
        <v>0.63907223448536365</v>
      </c>
      <c r="AF12271">
        <v>6.047329972970295</v>
      </c>
      <c r="AG12271">
        <v>1</v>
      </c>
      <c r="AH12271" t="s">
        <v>624</v>
      </c>
    </row>
    <row r="12272" spans="1:34">
      <c r="A12272" t="s">
        <v>14149</v>
      </c>
      <c r="B12272" t="s">
        <v>14153</v>
      </c>
      <c r="C12272" t="s">
        <v>14725</v>
      </c>
      <c r="D12272" t="s">
        <v>14727</v>
      </c>
      <c r="E12272" t="s">
        <v>47</v>
      </c>
      <c r="F12272" t="s">
        <v>71</v>
      </c>
      <c r="G12272" t="s">
        <v>53</v>
      </c>
      <c r="H12272" t="s">
        <v>312</v>
      </c>
      <c r="I12272">
        <v>2</v>
      </c>
      <c r="J12272">
        <v>6.259149629972767E-3</v>
      </c>
      <c r="K12272">
        <v>2.02</v>
      </c>
      <c r="L12272">
        <v>5.3999999999999994E-3</v>
      </c>
      <c r="M12272">
        <v>4.0316591496299719</v>
      </c>
      <c r="N12272">
        <v>119.977493461267</v>
      </c>
      <c r="O12272">
        <v>317.16017475580571</v>
      </c>
      <c r="P12272">
        <v>3.5859361363636348</v>
      </c>
      <c r="Q12272">
        <v>22.845282812682129</v>
      </c>
      <c r="R12272">
        <v>463.56888716611837</v>
      </c>
      <c r="S12272">
        <v>10146588.48413731</v>
      </c>
      <c r="T12272">
        <v>26771562.918068528</v>
      </c>
      <c r="U12272">
        <v>3955673.103952568</v>
      </c>
      <c r="V12272">
        <v>48029128.842328131</v>
      </c>
      <c r="W12272">
        <v>7155304.336169716</v>
      </c>
      <c r="X12272">
        <v>0.43095364030627509</v>
      </c>
      <c r="Y12272">
        <v>1.1392247656458541</v>
      </c>
      <c r="Z12272">
        <v>1.288051773119122E-2</v>
      </c>
      <c r="AA12272">
        <v>8.2059205505323737E-2</v>
      </c>
      <c r="AB12272">
        <v>0.10406193570935909</v>
      </c>
      <c r="AC12272">
        <v>5.5970000000000004E-3</v>
      </c>
      <c r="AD12272">
        <v>1.2664897852240751</v>
      </c>
      <c r="AE12272">
        <v>1.437286486843085</v>
      </c>
      <c r="AF12272">
        <v>6.8450943574064906</v>
      </c>
      <c r="AG12272">
        <v>1</v>
      </c>
      <c r="AH12272" t="s">
        <v>624</v>
      </c>
    </row>
    <row r="12273" spans="1:34">
      <c r="A12273" t="s">
        <v>14149</v>
      </c>
      <c r="B12273" t="s">
        <v>14155</v>
      </c>
      <c r="C12273" t="s">
        <v>14725</v>
      </c>
      <c r="D12273" t="s">
        <v>14728</v>
      </c>
      <c r="E12273" t="s">
        <v>47</v>
      </c>
      <c r="F12273" t="s">
        <v>71</v>
      </c>
      <c r="G12273" t="s">
        <v>53</v>
      </c>
      <c r="H12273" t="s">
        <v>312</v>
      </c>
      <c r="I12273">
        <v>2</v>
      </c>
      <c r="J12273">
        <v>6.2811579716033428E-3</v>
      </c>
      <c r="K12273">
        <v>2.02</v>
      </c>
      <c r="L12273">
        <v>5.3999999999999994E-3</v>
      </c>
      <c r="M12273">
        <v>4.0316811579716028</v>
      </c>
      <c r="N12273">
        <v>119.977493461267</v>
      </c>
      <c r="O12273">
        <v>318.27536929344922</v>
      </c>
      <c r="P12273">
        <v>3.5859361363636348</v>
      </c>
      <c r="Q12273">
        <v>22.845282812682129</v>
      </c>
      <c r="R12273">
        <v>464.68408170376188</v>
      </c>
      <c r="S12273">
        <v>10146588.48413731</v>
      </c>
      <c r="T12273">
        <v>26865696.744149931</v>
      </c>
      <c r="U12273">
        <v>3955673.103952568</v>
      </c>
      <c r="V12273">
        <v>48123262.668409526</v>
      </c>
      <c r="W12273">
        <v>7155304.336169716</v>
      </c>
      <c r="X12273">
        <v>0.43095364030627509</v>
      </c>
      <c r="Y12273">
        <v>1.143230493151757</v>
      </c>
      <c r="Z12273">
        <v>1.288051773119122E-2</v>
      </c>
      <c r="AA12273">
        <v>8.2059205505323737E-2</v>
      </c>
      <c r="AB12273">
        <v>0.10406193570935909</v>
      </c>
      <c r="AC12273">
        <v>5.5970000000000004E-3</v>
      </c>
      <c r="AD12273">
        <v>1.266496698839247</v>
      </c>
      <c r="AE12273">
        <v>0.63902146353849909</v>
      </c>
      <c r="AF12273">
        <v>6.0468582560587079</v>
      </c>
      <c r="AG12273">
        <v>1</v>
      </c>
      <c r="AH12273" t="s">
        <v>624</v>
      </c>
    </row>
    <row r="12274" spans="1:34">
      <c r="A12274" t="s">
        <v>14149</v>
      </c>
      <c r="B12274" t="s">
        <v>14157</v>
      </c>
      <c r="C12274" t="s">
        <v>14725</v>
      </c>
      <c r="D12274" t="s">
        <v>14729</v>
      </c>
      <c r="E12274" t="s">
        <v>47</v>
      </c>
      <c r="F12274" t="s">
        <v>71</v>
      </c>
      <c r="G12274" t="s">
        <v>53</v>
      </c>
      <c r="H12274" t="s">
        <v>312</v>
      </c>
      <c r="I12274">
        <v>2</v>
      </c>
      <c r="J12274">
        <v>6.4680168856947259E-3</v>
      </c>
      <c r="K12274">
        <v>2.02</v>
      </c>
      <c r="L12274">
        <v>5.3999999999999994E-3</v>
      </c>
      <c r="M12274">
        <v>4.031868016885694</v>
      </c>
      <c r="N12274">
        <v>119.977493461267</v>
      </c>
      <c r="O12274">
        <v>327.74378103489551</v>
      </c>
      <c r="P12274">
        <v>3.5859361363636348</v>
      </c>
      <c r="Q12274">
        <v>22.845282812682129</v>
      </c>
      <c r="R12274">
        <v>474.15249344520822</v>
      </c>
      <c r="S12274">
        <v>10146588.48413731</v>
      </c>
      <c r="T12274">
        <v>27664927.545638401</v>
      </c>
      <c r="U12274">
        <v>3955673.103952568</v>
      </c>
      <c r="V12274">
        <v>48922493.469898</v>
      </c>
      <c r="W12274">
        <v>7155304.336169716</v>
      </c>
      <c r="X12274">
        <v>0.43095364030627509</v>
      </c>
      <c r="Y12274">
        <v>1.1772405927977569</v>
      </c>
      <c r="Z12274">
        <v>1.288051773119122E-2</v>
      </c>
      <c r="AA12274">
        <v>8.2059205505323737E-2</v>
      </c>
      <c r="AB12274">
        <v>0.10406193570935909</v>
      </c>
      <c r="AC12274">
        <v>5.5970000000000004E-3</v>
      </c>
      <c r="AD12274">
        <v>1.2665553979745641</v>
      </c>
      <c r="AE12274">
        <v>1.43736094801975</v>
      </c>
      <c r="AF12274">
        <v>6.8454432985893661</v>
      </c>
      <c r="AG12274">
        <v>1</v>
      </c>
      <c r="AH12274" t="s">
        <v>624</v>
      </c>
    </row>
    <row r="12275" spans="1:34">
      <c r="A12275" t="s">
        <v>14149</v>
      </c>
      <c r="B12275" t="s">
        <v>14159</v>
      </c>
      <c r="C12275" t="s">
        <v>14725</v>
      </c>
      <c r="D12275" t="s">
        <v>14730</v>
      </c>
      <c r="E12275" t="s">
        <v>47</v>
      </c>
      <c r="F12275" t="s">
        <v>71</v>
      </c>
      <c r="G12275" t="s">
        <v>53</v>
      </c>
      <c r="H12275" t="s">
        <v>312</v>
      </c>
      <c r="I12275">
        <v>2</v>
      </c>
      <c r="J12275">
        <v>6.4916305012799203E-3</v>
      </c>
      <c r="K12275">
        <v>2.02</v>
      </c>
      <c r="L12275">
        <v>5.3999999999999994E-3</v>
      </c>
      <c r="M12275">
        <v>4.0318916305012804</v>
      </c>
      <c r="N12275">
        <v>119.977493461267</v>
      </c>
      <c r="O12275">
        <v>328.94031712819373</v>
      </c>
      <c r="P12275">
        <v>3.5859361363636348</v>
      </c>
      <c r="Q12275">
        <v>22.845282812682129</v>
      </c>
      <c r="R12275">
        <v>475.34902953850639</v>
      </c>
      <c r="S12275">
        <v>10146588.48413731</v>
      </c>
      <c r="T12275">
        <v>27765927.43104374</v>
      </c>
      <c r="U12275">
        <v>3955673.103952568</v>
      </c>
      <c r="V12275">
        <v>49023493.355303347</v>
      </c>
      <c r="W12275">
        <v>7155304.336169716</v>
      </c>
      <c r="X12275">
        <v>0.43095364030627509</v>
      </c>
      <c r="Y12275">
        <v>1.1815384954317301</v>
      </c>
      <c r="Z12275">
        <v>1.288051773119122E-2</v>
      </c>
      <c r="AA12275">
        <v>8.2059205505323737E-2</v>
      </c>
      <c r="AB12275">
        <v>0.10406193570935909</v>
      </c>
      <c r="AC12275">
        <v>5.5970000000000004E-3</v>
      </c>
      <c r="AD12275">
        <v>1.2665628158642761</v>
      </c>
      <c r="AE12275">
        <v>0.63905482343445286</v>
      </c>
      <c r="AF12275">
        <v>6.0471682055093678</v>
      </c>
      <c r="AG12275">
        <v>1</v>
      </c>
      <c r="AH12275" t="s">
        <v>624</v>
      </c>
    </row>
    <row r="12276" spans="1:34">
      <c r="A12276" t="s">
        <v>14149</v>
      </c>
      <c r="B12276" t="s">
        <v>14150</v>
      </c>
      <c r="C12276" t="s">
        <v>14731</v>
      </c>
      <c r="D12276" t="s">
        <v>14732</v>
      </c>
      <c r="E12276" t="s">
        <v>47</v>
      </c>
      <c r="F12276" t="s">
        <v>71</v>
      </c>
      <c r="G12276" t="s">
        <v>59</v>
      </c>
      <c r="H12276" t="s">
        <v>307</v>
      </c>
      <c r="I12276">
        <v>0</v>
      </c>
      <c r="J12276">
        <v>0</v>
      </c>
      <c r="K12276">
        <v>0</v>
      </c>
      <c r="L12276">
        <v>0</v>
      </c>
      <c r="M12276">
        <v>0</v>
      </c>
      <c r="N12276">
        <v>0</v>
      </c>
      <c r="O12276">
        <v>0</v>
      </c>
      <c r="P12276">
        <v>0</v>
      </c>
      <c r="Q12276">
        <v>0</v>
      </c>
      <c r="R12276">
        <v>0</v>
      </c>
      <c r="S12276">
        <v>0</v>
      </c>
      <c r="T12276">
        <v>0</v>
      </c>
      <c r="U12276">
        <v>0</v>
      </c>
      <c r="V12276">
        <v>0</v>
      </c>
      <c r="W12276">
        <v>0</v>
      </c>
      <c r="X12276">
        <v>0</v>
      </c>
      <c r="Y12276">
        <v>0</v>
      </c>
      <c r="Z12276">
        <v>0</v>
      </c>
      <c r="AA12276">
        <v>0</v>
      </c>
      <c r="AB12276">
        <v>0.10406193570935909</v>
      </c>
      <c r="AC12276">
        <v>5.5970000000000004E-3</v>
      </c>
      <c r="AD12276">
        <v>0</v>
      </c>
      <c r="AE12276">
        <v>0</v>
      </c>
      <c r="AF12276">
        <v>0</v>
      </c>
      <c r="AG12276">
        <v>0</v>
      </c>
      <c r="AH12276" t="s">
        <v>628</v>
      </c>
    </row>
    <row r="12277" spans="1:34">
      <c r="A12277" t="s">
        <v>14149</v>
      </c>
      <c r="B12277" t="s">
        <v>14153</v>
      </c>
      <c r="C12277" t="s">
        <v>14731</v>
      </c>
      <c r="D12277" t="s">
        <v>14733</v>
      </c>
      <c r="E12277" t="s">
        <v>47</v>
      </c>
      <c r="F12277" t="s">
        <v>71</v>
      </c>
      <c r="G12277" t="s">
        <v>59</v>
      </c>
      <c r="H12277" t="s">
        <v>307</v>
      </c>
      <c r="I12277">
        <v>0</v>
      </c>
      <c r="J12277">
        <v>0</v>
      </c>
      <c r="K12277">
        <v>0</v>
      </c>
      <c r="L12277">
        <v>0</v>
      </c>
      <c r="M12277">
        <v>0</v>
      </c>
      <c r="N12277">
        <v>0</v>
      </c>
      <c r="O12277">
        <v>0</v>
      </c>
      <c r="P12277">
        <v>0</v>
      </c>
      <c r="Q12277">
        <v>0</v>
      </c>
      <c r="R12277">
        <v>0</v>
      </c>
      <c r="S12277">
        <v>0</v>
      </c>
      <c r="T12277">
        <v>0</v>
      </c>
      <c r="U12277">
        <v>0</v>
      </c>
      <c r="V12277">
        <v>0</v>
      </c>
      <c r="W12277">
        <v>0</v>
      </c>
      <c r="X12277">
        <v>0</v>
      </c>
      <c r="Y12277">
        <v>0</v>
      </c>
      <c r="Z12277">
        <v>0</v>
      </c>
      <c r="AA12277">
        <v>0</v>
      </c>
      <c r="AB12277">
        <v>0.10406193570935909</v>
      </c>
      <c r="AC12277">
        <v>5.5970000000000004E-3</v>
      </c>
      <c r="AD12277">
        <v>0</v>
      </c>
      <c r="AE12277">
        <v>0</v>
      </c>
      <c r="AF12277">
        <v>0</v>
      </c>
      <c r="AG12277">
        <v>0</v>
      </c>
      <c r="AH12277" t="s">
        <v>628</v>
      </c>
    </row>
    <row r="12278" spans="1:34">
      <c r="A12278" t="s">
        <v>14149</v>
      </c>
      <c r="B12278" t="s">
        <v>14155</v>
      </c>
      <c r="C12278" t="s">
        <v>14731</v>
      </c>
      <c r="D12278" t="s">
        <v>14734</v>
      </c>
      <c r="E12278" t="s">
        <v>47</v>
      </c>
      <c r="F12278" t="s">
        <v>71</v>
      </c>
      <c r="G12278" t="s">
        <v>59</v>
      </c>
      <c r="H12278" t="s">
        <v>307</v>
      </c>
      <c r="I12278">
        <v>0</v>
      </c>
      <c r="J12278">
        <v>0</v>
      </c>
      <c r="K12278">
        <v>0</v>
      </c>
      <c r="L12278">
        <v>0</v>
      </c>
      <c r="M12278">
        <v>0</v>
      </c>
      <c r="N12278">
        <v>0</v>
      </c>
      <c r="O12278">
        <v>0</v>
      </c>
      <c r="P12278">
        <v>0</v>
      </c>
      <c r="Q12278">
        <v>0</v>
      </c>
      <c r="R12278">
        <v>0</v>
      </c>
      <c r="S12278">
        <v>0</v>
      </c>
      <c r="T12278">
        <v>0</v>
      </c>
      <c r="U12278">
        <v>0</v>
      </c>
      <c r="V12278">
        <v>0</v>
      </c>
      <c r="W12278">
        <v>0</v>
      </c>
      <c r="X12278">
        <v>0</v>
      </c>
      <c r="Y12278">
        <v>0</v>
      </c>
      <c r="Z12278">
        <v>0</v>
      </c>
      <c r="AA12278">
        <v>0</v>
      </c>
      <c r="AB12278">
        <v>0.10406193570935909</v>
      </c>
      <c r="AC12278">
        <v>5.5970000000000004E-3</v>
      </c>
      <c r="AD12278">
        <v>0</v>
      </c>
      <c r="AE12278">
        <v>0</v>
      </c>
      <c r="AF12278">
        <v>0</v>
      </c>
      <c r="AG12278">
        <v>0</v>
      </c>
      <c r="AH12278" t="s">
        <v>628</v>
      </c>
    </row>
    <row r="12279" spans="1:34">
      <c r="A12279" t="s">
        <v>14149</v>
      </c>
      <c r="B12279" t="s">
        <v>14157</v>
      </c>
      <c r="C12279" t="s">
        <v>14731</v>
      </c>
      <c r="D12279" t="s">
        <v>14735</v>
      </c>
      <c r="E12279" t="s">
        <v>47</v>
      </c>
      <c r="F12279" t="s">
        <v>71</v>
      </c>
      <c r="G12279" t="s">
        <v>59</v>
      </c>
      <c r="H12279" t="s">
        <v>307</v>
      </c>
      <c r="I12279">
        <v>0</v>
      </c>
      <c r="J12279">
        <v>0</v>
      </c>
      <c r="K12279">
        <v>0</v>
      </c>
      <c r="L12279">
        <v>0</v>
      </c>
      <c r="M12279">
        <v>0</v>
      </c>
      <c r="N12279">
        <v>0</v>
      </c>
      <c r="O12279">
        <v>0</v>
      </c>
      <c r="P12279">
        <v>0</v>
      </c>
      <c r="Q12279">
        <v>0</v>
      </c>
      <c r="R12279">
        <v>0</v>
      </c>
      <c r="S12279">
        <v>0</v>
      </c>
      <c r="T12279">
        <v>0</v>
      </c>
      <c r="U12279">
        <v>0</v>
      </c>
      <c r="V12279">
        <v>0</v>
      </c>
      <c r="W12279">
        <v>0</v>
      </c>
      <c r="X12279">
        <v>0</v>
      </c>
      <c r="Y12279">
        <v>0</v>
      </c>
      <c r="Z12279">
        <v>0</v>
      </c>
      <c r="AA12279">
        <v>0</v>
      </c>
      <c r="AB12279">
        <v>0.10406193570935909</v>
      </c>
      <c r="AC12279">
        <v>5.5970000000000004E-3</v>
      </c>
      <c r="AD12279">
        <v>0</v>
      </c>
      <c r="AE12279">
        <v>0</v>
      </c>
      <c r="AF12279">
        <v>0</v>
      </c>
      <c r="AG12279">
        <v>0</v>
      </c>
      <c r="AH12279" t="s">
        <v>628</v>
      </c>
    </row>
    <row r="12280" spans="1:34">
      <c r="A12280" t="s">
        <v>14149</v>
      </c>
      <c r="B12280" t="s">
        <v>14159</v>
      </c>
      <c r="C12280" t="s">
        <v>14731</v>
      </c>
      <c r="D12280" t="s">
        <v>14736</v>
      </c>
      <c r="E12280" t="s">
        <v>47</v>
      </c>
      <c r="F12280" t="s">
        <v>71</v>
      </c>
      <c r="G12280" t="s">
        <v>59</v>
      </c>
      <c r="H12280" t="s">
        <v>307</v>
      </c>
      <c r="I12280">
        <v>0</v>
      </c>
      <c r="J12280">
        <v>0</v>
      </c>
      <c r="K12280">
        <v>0</v>
      </c>
      <c r="L12280">
        <v>0</v>
      </c>
      <c r="M12280">
        <v>0</v>
      </c>
      <c r="N12280">
        <v>0</v>
      </c>
      <c r="O12280">
        <v>0</v>
      </c>
      <c r="P12280">
        <v>0</v>
      </c>
      <c r="Q12280">
        <v>0</v>
      </c>
      <c r="R12280">
        <v>0</v>
      </c>
      <c r="S12280">
        <v>0</v>
      </c>
      <c r="T12280">
        <v>0</v>
      </c>
      <c r="U12280">
        <v>0</v>
      </c>
      <c r="V12280">
        <v>0</v>
      </c>
      <c r="W12280">
        <v>0</v>
      </c>
      <c r="X12280">
        <v>0</v>
      </c>
      <c r="Y12280">
        <v>0</v>
      </c>
      <c r="Z12280">
        <v>0</v>
      </c>
      <c r="AA12280">
        <v>0</v>
      </c>
      <c r="AB12280">
        <v>0.10406193570935909</v>
      </c>
      <c r="AC12280">
        <v>5.5970000000000004E-3</v>
      </c>
      <c r="AD12280">
        <v>0</v>
      </c>
      <c r="AE12280">
        <v>0</v>
      </c>
      <c r="AF12280">
        <v>0</v>
      </c>
      <c r="AG12280">
        <v>0</v>
      </c>
      <c r="AH12280" t="s">
        <v>628</v>
      </c>
    </row>
    <row r="12281" spans="1:34">
      <c r="A12281" t="s">
        <v>14149</v>
      </c>
      <c r="B12281" t="s">
        <v>14150</v>
      </c>
      <c r="C12281" t="s">
        <v>14737</v>
      </c>
      <c r="D12281" t="s">
        <v>14738</v>
      </c>
      <c r="E12281" t="s">
        <v>47</v>
      </c>
      <c r="F12281" t="s">
        <v>71</v>
      </c>
      <c r="G12281" t="s">
        <v>59</v>
      </c>
      <c r="H12281" t="s">
        <v>312</v>
      </c>
      <c r="I12281">
        <v>0</v>
      </c>
      <c r="J12281">
        <v>0</v>
      </c>
      <c r="K12281">
        <v>0</v>
      </c>
      <c r="L12281">
        <v>0</v>
      </c>
      <c r="M12281">
        <v>0</v>
      </c>
      <c r="N12281">
        <v>0</v>
      </c>
      <c r="O12281">
        <v>0</v>
      </c>
      <c r="P12281">
        <v>0</v>
      </c>
      <c r="Q12281">
        <v>0</v>
      </c>
      <c r="R12281">
        <v>0</v>
      </c>
      <c r="S12281">
        <v>0</v>
      </c>
      <c r="T12281">
        <v>0</v>
      </c>
      <c r="U12281">
        <v>0</v>
      </c>
      <c r="V12281">
        <v>0</v>
      </c>
      <c r="W12281">
        <v>0</v>
      </c>
      <c r="X12281">
        <v>0</v>
      </c>
      <c r="Y12281">
        <v>0</v>
      </c>
      <c r="Z12281">
        <v>0</v>
      </c>
      <c r="AA12281">
        <v>0</v>
      </c>
      <c r="AB12281">
        <v>0.10406193570935909</v>
      </c>
      <c r="AC12281">
        <v>5.5970000000000004E-3</v>
      </c>
      <c r="AD12281">
        <v>0</v>
      </c>
      <c r="AE12281">
        <v>0</v>
      </c>
      <c r="AF12281">
        <v>0</v>
      </c>
      <c r="AG12281">
        <v>0</v>
      </c>
      <c r="AH12281" t="s">
        <v>632</v>
      </c>
    </row>
    <row r="12282" spans="1:34">
      <c r="A12282" t="s">
        <v>14149</v>
      </c>
      <c r="B12282" t="s">
        <v>14153</v>
      </c>
      <c r="C12282" t="s">
        <v>14737</v>
      </c>
      <c r="D12282" t="s">
        <v>14739</v>
      </c>
      <c r="E12282" t="s">
        <v>47</v>
      </c>
      <c r="F12282" t="s">
        <v>71</v>
      </c>
      <c r="G12282" t="s">
        <v>59</v>
      </c>
      <c r="H12282" t="s">
        <v>312</v>
      </c>
      <c r="I12282">
        <v>0</v>
      </c>
      <c r="J12282">
        <v>0</v>
      </c>
      <c r="K12282">
        <v>0</v>
      </c>
      <c r="L12282">
        <v>0</v>
      </c>
      <c r="M12282">
        <v>0</v>
      </c>
      <c r="N12282">
        <v>0</v>
      </c>
      <c r="O12282">
        <v>0</v>
      </c>
      <c r="P12282">
        <v>0</v>
      </c>
      <c r="Q12282">
        <v>0</v>
      </c>
      <c r="R12282">
        <v>0</v>
      </c>
      <c r="S12282">
        <v>0</v>
      </c>
      <c r="T12282">
        <v>0</v>
      </c>
      <c r="U12282">
        <v>0</v>
      </c>
      <c r="V12282">
        <v>0</v>
      </c>
      <c r="W12282">
        <v>0</v>
      </c>
      <c r="X12282">
        <v>0</v>
      </c>
      <c r="Y12282">
        <v>0</v>
      </c>
      <c r="Z12282">
        <v>0</v>
      </c>
      <c r="AA12282">
        <v>0</v>
      </c>
      <c r="AB12282">
        <v>0.10406193570935909</v>
      </c>
      <c r="AC12282">
        <v>5.5970000000000004E-3</v>
      </c>
      <c r="AD12282">
        <v>0</v>
      </c>
      <c r="AE12282">
        <v>0</v>
      </c>
      <c r="AF12282">
        <v>0</v>
      </c>
      <c r="AG12282">
        <v>0</v>
      </c>
      <c r="AH12282" t="s">
        <v>632</v>
      </c>
    </row>
    <row r="12283" spans="1:34">
      <c r="A12283" t="s">
        <v>14149</v>
      </c>
      <c r="B12283" t="s">
        <v>14155</v>
      </c>
      <c r="C12283" t="s">
        <v>14737</v>
      </c>
      <c r="D12283" t="s">
        <v>14740</v>
      </c>
      <c r="E12283" t="s">
        <v>47</v>
      </c>
      <c r="F12283" t="s">
        <v>71</v>
      </c>
      <c r="G12283" t="s">
        <v>59</v>
      </c>
      <c r="H12283" t="s">
        <v>312</v>
      </c>
      <c r="I12283">
        <v>0</v>
      </c>
      <c r="J12283">
        <v>0</v>
      </c>
      <c r="K12283">
        <v>0</v>
      </c>
      <c r="L12283">
        <v>0</v>
      </c>
      <c r="M12283">
        <v>0</v>
      </c>
      <c r="N12283">
        <v>0</v>
      </c>
      <c r="O12283">
        <v>0</v>
      </c>
      <c r="P12283">
        <v>0</v>
      </c>
      <c r="Q12283">
        <v>0</v>
      </c>
      <c r="R12283">
        <v>0</v>
      </c>
      <c r="S12283">
        <v>0</v>
      </c>
      <c r="T12283">
        <v>0</v>
      </c>
      <c r="U12283">
        <v>0</v>
      </c>
      <c r="V12283">
        <v>0</v>
      </c>
      <c r="W12283">
        <v>0</v>
      </c>
      <c r="X12283">
        <v>0</v>
      </c>
      <c r="Y12283">
        <v>0</v>
      </c>
      <c r="Z12283">
        <v>0</v>
      </c>
      <c r="AA12283">
        <v>0</v>
      </c>
      <c r="AB12283">
        <v>0.10406193570935909</v>
      </c>
      <c r="AC12283">
        <v>5.5970000000000004E-3</v>
      </c>
      <c r="AD12283">
        <v>0</v>
      </c>
      <c r="AE12283">
        <v>0</v>
      </c>
      <c r="AF12283">
        <v>0</v>
      </c>
      <c r="AG12283">
        <v>0</v>
      </c>
      <c r="AH12283" t="s">
        <v>632</v>
      </c>
    </row>
    <row r="12284" spans="1:34">
      <c r="A12284" t="s">
        <v>14149</v>
      </c>
      <c r="B12284" t="s">
        <v>14157</v>
      </c>
      <c r="C12284" t="s">
        <v>14737</v>
      </c>
      <c r="D12284" t="s">
        <v>14741</v>
      </c>
      <c r="E12284" t="s">
        <v>47</v>
      </c>
      <c r="F12284" t="s">
        <v>71</v>
      </c>
      <c r="G12284" t="s">
        <v>59</v>
      </c>
      <c r="H12284" t="s">
        <v>312</v>
      </c>
      <c r="I12284">
        <v>0</v>
      </c>
      <c r="J12284">
        <v>0</v>
      </c>
      <c r="K12284">
        <v>0</v>
      </c>
      <c r="L12284">
        <v>0</v>
      </c>
      <c r="M12284">
        <v>0</v>
      </c>
      <c r="N12284">
        <v>0</v>
      </c>
      <c r="O12284">
        <v>0</v>
      </c>
      <c r="P12284">
        <v>0</v>
      </c>
      <c r="Q12284">
        <v>0</v>
      </c>
      <c r="R12284">
        <v>0</v>
      </c>
      <c r="S12284">
        <v>0</v>
      </c>
      <c r="T12284">
        <v>0</v>
      </c>
      <c r="U12284">
        <v>0</v>
      </c>
      <c r="V12284">
        <v>0</v>
      </c>
      <c r="W12284">
        <v>0</v>
      </c>
      <c r="X12284">
        <v>0</v>
      </c>
      <c r="Y12284">
        <v>0</v>
      </c>
      <c r="Z12284">
        <v>0</v>
      </c>
      <c r="AA12284">
        <v>0</v>
      </c>
      <c r="AB12284">
        <v>0.10406193570935909</v>
      </c>
      <c r="AC12284">
        <v>5.5970000000000004E-3</v>
      </c>
      <c r="AD12284">
        <v>0</v>
      </c>
      <c r="AE12284">
        <v>0</v>
      </c>
      <c r="AF12284">
        <v>0</v>
      </c>
      <c r="AG12284">
        <v>0</v>
      </c>
      <c r="AH12284" t="s">
        <v>632</v>
      </c>
    </row>
    <row r="12285" spans="1:34">
      <c r="A12285" t="s">
        <v>14149</v>
      </c>
      <c r="B12285" t="s">
        <v>14159</v>
      </c>
      <c r="C12285" t="s">
        <v>14737</v>
      </c>
      <c r="D12285" t="s">
        <v>14742</v>
      </c>
      <c r="E12285" t="s">
        <v>47</v>
      </c>
      <c r="F12285" t="s">
        <v>71</v>
      </c>
      <c r="G12285" t="s">
        <v>59</v>
      </c>
      <c r="H12285" t="s">
        <v>312</v>
      </c>
      <c r="I12285">
        <v>0</v>
      </c>
      <c r="J12285">
        <v>0</v>
      </c>
      <c r="K12285">
        <v>0</v>
      </c>
      <c r="L12285">
        <v>0</v>
      </c>
      <c r="M12285">
        <v>0</v>
      </c>
      <c r="N12285">
        <v>0</v>
      </c>
      <c r="O12285">
        <v>0</v>
      </c>
      <c r="P12285">
        <v>0</v>
      </c>
      <c r="Q12285">
        <v>0</v>
      </c>
      <c r="R12285">
        <v>0</v>
      </c>
      <c r="S12285">
        <v>0</v>
      </c>
      <c r="T12285">
        <v>0</v>
      </c>
      <c r="U12285">
        <v>0</v>
      </c>
      <c r="V12285">
        <v>0</v>
      </c>
      <c r="W12285">
        <v>0</v>
      </c>
      <c r="X12285">
        <v>0</v>
      </c>
      <c r="Y12285">
        <v>0</v>
      </c>
      <c r="Z12285">
        <v>0</v>
      </c>
      <c r="AA12285">
        <v>0</v>
      </c>
      <c r="AB12285">
        <v>0.10406193570935909</v>
      </c>
      <c r="AC12285">
        <v>5.5970000000000004E-3</v>
      </c>
      <c r="AD12285">
        <v>0</v>
      </c>
      <c r="AE12285">
        <v>0</v>
      </c>
      <c r="AF12285">
        <v>0</v>
      </c>
      <c r="AG12285">
        <v>0</v>
      </c>
      <c r="AH12285" t="s">
        <v>632</v>
      </c>
    </row>
    <row r="12286" spans="1:34">
      <c r="A12286" t="s">
        <v>14149</v>
      </c>
      <c r="B12286" t="s">
        <v>14150</v>
      </c>
      <c r="C12286" t="s">
        <v>14743</v>
      </c>
      <c r="D12286" t="s">
        <v>14744</v>
      </c>
      <c r="E12286" t="s">
        <v>47</v>
      </c>
      <c r="F12286" t="s">
        <v>71</v>
      </c>
      <c r="G12286" t="s">
        <v>307</v>
      </c>
      <c r="H12286" t="s">
        <v>312</v>
      </c>
      <c r="I12286">
        <v>0</v>
      </c>
      <c r="J12286">
        <v>0</v>
      </c>
      <c r="K12286">
        <v>0</v>
      </c>
      <c r="L12286">
        <v>0</v>
      </c>
      <c r="M12286">
        <v>0</v>
      </c>
      <c r="N12286">
        <v>0</v>
      </c>
      <c r="O12286">
        <v>0</v>
      </c>
      <c r="P12286">
        <v>0</v>
      </c>
      <c r="Q12286">
        <v>0</v>
      </c>
      <c r="R12286">
        <v>0</v>
      </c>
      <c r="S12286">
        <v>0</v>
      </c>
      <c r="T12286">
        <v>0</v>
      </c>
      <c r="U12286">
        <v>0</v>
      </c>
      <c r="V12286">
        <v>0</v>
      </c>
      <c r="W12286">
        <v>0</v>
      </c>
      <c r="X12286">
        <v>0</v>
      </c>
      <c r="Y12286">
        <v>0</v>
      </c>
      <c r="Z12286">
        <v>0</v>
      </c>
      <c r="AA12286">
        <v>0</v>
      </c>
      <c r="AB12286">
        <v>9.4163876458982623E-2</v>
      </c>
      <c r="AC12286">
        <v>5.5970000000000004E-3</v>
      </c>
      <c r="AD12286">
        <v>0</v>
      </c>
      <c r="AE12286">
        <v>0</v>
      </c>
      <c r="AF12286">
        <v>0</v>
      </c>
      <c r="AG12286">
        <v>0</v>
      </c>
      <c r="AH12286" t="s">
        <v>636</v>
      </c>
    </row>
    <row r="12287" spans="1:34">
      <c r="A12287" t="s">
        <v>14149</v>
      </c>
      <c r="B12287" t="s">
        <v>14153</v>
      </c>
      <c r="C12287" t="s">
        <v>14743</v>
      </c>
      <c r="D12287" t="s">
        <v>14745</v>
      </c>
      <c r="E12287" t="s">
        <v>47</v>
      </c>
      <c r="F12287" t="s">
        <v>71</v>
      </c>
      <c r="G12287" t="s">
        <v>307</v>
      </c>
      <c r="H12287" t="s">
        <v>312</v>
      </c>
      <c r="I12287">
        <v>0</v>
      </c>
      <c r="J12287">
        <v>0</v>
      </c>
      <c r="K12287">
        <v>0</v>
      </c>
      <c r="L12287">
        <v>0</v>
      </c>
      <c r="M12287">
        <v>0</v>
      </c>
      <c r="N12287">
        <v>0</v>
      </c>
      <c r="O12287">
        <v>0</v>
      </c>
      <c r="P12287">
        <v>0</v>
      </c>
      <c r="Q12287">
        <v>0</v>
      </c>
      <c r="R12287">
        <v>0</v>
      </c>
      <c r="S12287">
        <v>0</v>
      </c>
      <c r="T12287">
        <v>0</v>
      </c>
      <c r="U12287">
        <v>0</v>
      </c>
      <c r="V12287">
        <v>0</v>
      </c>
      <c r="W12287">
        <v>0</v>
      </c>
      <c r="X12287">
        <v>0</v>
      </c>
      <c r="Y12287">
        <v>0</v>
      </c>
      <c r="Z12287">
        <v>0</v>
      </c>
      <c r="AA12287">
        <v>0</v>
      </c>
      <c r="AB12287">
        <v>9.4163876458982623E-2</v>
      </c>
      <c r="AC12287">
        <v>5.5970000000000004E-3</v>
      </c>
      <c r="AD12287">
        <v>0</v>
      </c>
      <c r="AE12287">
        <v>0</v>
      </c>
      <c r="AF12287">
        <v>0</v>
      </c>
      <c r="AG12287">
        <v>0</v>
      </c>
      <c r="AH12287" t="s">
        <v>636</v>
      </c>
    </row>
    <row r="12288" spans="1:34">
      <c r="A12288" t="s">
        <v>14149</v>
      </c>
      <c r="B12288" t="s">
        <v>14155</v>
      </c>
      <c r="C12288" t="s">
        <v>14743</v>
      </c>
      <c r="D12288" t="s">
        <v>14746</v>
      </c>
      <c r="E12288" t="s">
        <v>47</v>
      </c>
      <c r="F12288" t="s">
        <v>71</v>
      </c>
      <c r="G12288" t="s">
        <v>307</v>
      </c>
      <c r="H12288" t="s">
        <v>312</v>
      </c>
      <c r="I12288">
        <v>0</v>
      </c>
      <c r="J12288">
        <v>0</v>
      </c>
      <c r="K12288">
        <v>0</v>
      </c>
      <c r="L12288">
        <v>0</v>
      </c>
      <c r="M12288">
        <v>0</v>
      </c>
      <c r="N12288">
        <v>0</v>
      </c>
      <c r="O12288">
        <v>0</v>
      </c>
      <c r="P12288">
        <v>0</v>
      </c>
      <c r="Q12288">
        <v>0</v>
      </c>
      <c r="R12288">
        <v>0</v>
      </c>
      <c r="S12288">
        <v>0</v>
      </c>
      <c r="T12288">
        <v>0</v>
      </c>
      <c r="U12288">
        <v>0</v>
      </c>
      <c r="V12288">
        <v>0</v>
      </c>
      <c r="W12288">
        <v>0</v>
      </c>
      <c r="X12288">
        <v>0</v>
      </c>
      <c r="Y12288">
        <v>0</v>
      </c>
      <c r="Z12288">
        <v>0</v>
      </c>
      <c r="AA12288">
        <v>0</v>
      </c>
      <c r="AB12288">
        <v>9.4163876458982623E-2</v>
      </c>
      <c r="AC12288">
        <v>5.5970000000000004E-3</v>
      </c>
      <c r="AD12288">
        <v>0</v>
      </c>
      <c r="AE12288">
        <v>0</v>
      </c>
      <c r="AF12288">
        <v>0</v>
      </c>
      <c r="AG12288">
        <v>0</v>
      </c>
      <c r="AH12288" t="s">
        <v>636</v>
      </c>
    </row>
    <row r="12289" spans="1:34">
      <c r="A12289" t="s">
        <v>14149</v>
      </c>
      <c r="B12289" t="s">
        <v>14157</v>
      </c>
      <c r="C12289" t="s">
        <v>14743</v>
      </c>
      <c r="D12289" t="s">
        <v>14747</v>
      </c>
      <c r="E12289" t="s">
        <v>47</v>
      </c>
      <c r="F12289" t="s">
        <v>71</v>
      </c>
      <c r="G12289" t="s">
        <v>307</v>
      </c>
      <c r="H12289" t="s">
        <v>312</v>
      </c>
      <c r="I12289">
        <v>0</v>
      </c>
      <c r="J12289">
        <v>0</v>
      </c>
      <c r="K12289">
        <v>0</v>
      </c>
      <c r="L12289">
        <v>0</v>
      </c>
      <c r="M12289">
        <v>0</v>
      </c>
      <c r="N12289">
        <v>0</v>
      </c>
      <c r="O12289">
        <v>0</v>
      </c>
      <c r="P12289">
        <v>0</v>
      </c>
      <c r="Q12289">
        <v>0</v>
      </c>
      <c r="R12289">
        <v>0</v>
      </c>
      <c r="S12289">
        <v>0</v>
      </c>
      <c r="T12289">
        <v>0</v>
      </c>
      <c r="U12289">
        <v>0</v>
      </c>
      <c r="V12289">
        <v>0</v>
      </c>
      <c r="W12289">
        <v>0</v>
      </c>
      <c r="X12289">
        <v>0</v>
      </c>
      <c r="Y12289">
        <v>0</v>
      </c>
      <c r="Z12289">
        <v>0</v>
      </c>
      <c r="AA12289">
        <v>0</v>
      </c>
      <c r="AB12289">
        <v>9.4163876458982623E-2</v>
      </c>
      <c r="AC12289">
        <v>5.5970000000000004E-3</v>
      </c>
      <c r="AD12289">
        <v>0</v>
      </c>
      <c r="AE12289">
        <v>0</v>
      </c>
      <c r="AF12289">
        <v>0</v>
      </c>
      <c r="AG12289">
        <v>0</v>
      </c>
      <c r="AH12289" t="s">
        <v>636</v>
      </c>
    </row>
    <row r="12290" spans="1:34">
      <c r="A12290" t="s">
        <v>14149</v>
      </c>
      <c r="B12290" t="s">
        <v>14159</v>
      </c>
      <c r="C12290" t="s">
        <v>14743</v>
      </c>
      <c r="D12290" t="s">
        <v>14748</v>
      </c>
      <c r="E12290" t="s">
        <v>47</v>
      </c>
      <c r="F12290" t="s">
        <v>71</v>
      </c>
      <c r="G12290" t="s">
        <v>307</v>
      </c>
      <c r="H12290" t="s">
        <v>312</v>
      </c>
      <c r="I12290">
        <v>0</v>
      </c>
      <c r="J12290">
        <v>0</v>
      </c>
      <c r="K12290">
        <v>0</v>
      </c>
      <c r="L12290">
        <v>0</v>
      </c>
      <c r="M12290">
        <v>0</v>
      </c>
      <c r="N12290">
        <v>0</v>
      </c>
      <c r="O12290">
        <v>0</v>
      </c>
      <c r="P12290">
        <v>0</v>
      </c>
      <c r="Q12290">
        <v>0</v>
      </c>
      <c r="R12290">
        <v>0</v>
      </c>
      <c r="S12290">
        <v>0</v>
      </c>
      <c r="T12290">
        <v>0</v>
      </c>
      <c r="U12290">
        <v>0</v>
      </c>
      <c r="V12290">
        <v>0</v>
      </c>
      <c r="W12290">
        <v>0</v>
      </c>
      <c r="X12290">
        <v>0</v>
      </c>
      <c r="Y12290">
        <v>0</v>
      </c>
      <c r="Z12290">
        <v>0</v>
      </c>
      <c r="AA12290">
        <v>0</v>
      </c>
      <c r="AB12290">
        <v>9.4163876458982623E-2</v>
      </c>
      <c r="AC12290">
        <v>5.5970000000000004E-3</v>
      </c>
      <c r="AD12290">
        <v>0</v>
      </c>
      <c r="AE12290">
        <v>0</v>
      </c>
      <c r="AF12290">
        <v>0</v>
      </c>
      <c r="AG12290">
        <v>0</v>
      </c>
      <c r="AH12290" t="s">
        <v>636</v>
      </c>
    </row>
    <row r="12291" spans="1:34">
      <c r="A12291" t="s">
        <v>14149</v>
      </c>
      <c r="B12291" t="s">
        <v>14150</v>
      </c>
      <c r="C12291" t="s">
        <v>14749</v>
      </c>
      <c r="D12291" t="s">
        <v>14750</v>
      </c>
      <c r="E12291" t="s">
        <v>47</v>
      </c>
      <c r="F12291" t="s">
        <v>78</v>
      </c>
      <c r="G12291" t="s">
        <v>53</v>
      </c>
      <c r="H12291" t="s">
        <v>59</v>
      </c>
      <c r="I12291">
        <v>0</v>
      </c>
      <c r="J12291">
        <v>0</v>
      </c>
      <c r="K12291">
        <v>0</v>
      </c>
      <c r="L12291">
        <v>0</v>
      </c>
      <c r="M12291">
        <v>0</v>
      </c>
      <c r="N12291">
        <v>0</v>
      </c>
      <c r="O12291">
        <v>0</v>
      </c>
      <c r="P12291">
        <v>0</v>
      </c>
      <c r="Q12291">
        <v>0</v>
      </c>
      <c r="R12291">
        <v>0</v>
      </c>
      <c r="S12291">
        <v>0</v>
      </c>
      <c r="T12291">
        <v>0</v>
      </c>
      <c r="U12291">
        <v>0</v>
      </c>
      <c r="V12291">
        <v>0</v>
      </c>
      <c r="W12291">
        <v>0</v>
      </c>
      <c r="X12291">
        <v>0</v>
      </c>
      <c r="Y12291">
        <v>0</v>
      </c>
      <c r="Z12291">
        <v>0</v>
      </c>
      <c r="AA12291">
        <v>0</v>
      </c>
      <c r="AB12291">
        <v>0.11395999495973561</v>
      </c>
      <c r="AC12291">
        <v>5.5970000000000004E-3</v>
      </c>
      <c r="AD12291">
        <v>0</v>
      </c>
      <c r="AE12291">
        <v>0</v>
      </c>
      <c r="AF12291">
        <v>0</v>
      </c>
      <c r="AG12291">
        <v>0</v>
      </c>
      <c r="AH12291" t="s">
        <v>271</v>
      </c>
    </row>
    <row r="12292" spans="1:34">
      <c r="A12292" t="s">
        <v>14149</v>
      </c>
      <c r="B12292" t="s">
        <v>14153</v>
      </c>
      <c r="C12292" t="s">
        <v>14749</v>
      </c>
      <c r="D12292" t="s">
        <v>14751</v>
      </c>
      <c r="E12292" t="s">
        <v>47</v>
      </c>
      <c r="F12292" t="s">
        <v>78</v>
      </c>
      <c r="G12292" t="s">
        <v>53</v>
      </c>
      <c r="H12292" t="s">
        <v>59</v>
      </c>
      <c r="I12292">
        <v>0</v>
      </c>
      <c r="J12292">
        <v>0</v>
      </c>
      <c r="K12292">
        <v>0</v>
      </c>
      <c r="L12292">
        <v>0</v>
      </c>
      <c r="M12292">
        <v>0</v>
      </c>
      <c r="N12292">
        <v>0</v>
      </c>
      <c r="O12292">
        <v>0</v>
      </c>
      <c r="P12292">
        <v>0</v>
      </c>
      <c r="Q12292">
        <v>0</v>
      </c>
      <c r="R12292">
        <v>0</v>
      </c>
      <c r="S12292">
        <v>0</v>
      </c>
      <c r="T12292">
        <v>0</v>
      </c>
      <c r="U12292">
        <v>0</v>
      </c>
      <c r="V12292">
        <v>0</v>
      </c>
      <c r="W12292">
        <v>0</v>
      </c>
      <c r="X12292">
        <v>0</v>
      </c>
      <c r="Y12292">
        <v>0</v>
      </c>
      <c r="Z12292">
        <v>0</v>
      </c>
      <c r="AA12292">
        <v>0</v>
      </c>
      <c r="AB12292">
        <v>0.11395999495973561</v>
      </c>
      <c r="AC12292">
        <v>5.5970000000000004E-3</v>
      </c>
      <c r="AD12292">
        <v>0</v>
      </c>
      <c r="AE12292">
        <v>0</v>
      </c>
      <c r="AF12292">
        <v>0</v>
      </c>
      <c r="AG12292">
        <v>0</v>
      </c>
      <c r="AH12292" t="s">
        <v>271</v>
      </c>
    </row>
    <row r="12293" spans="1:34">
      <c r="A12293" t="s">
        <v>14149</v>
      </c>
      <c r="B12293" t="s">
        <v>14155</v>
      </c>
      <c r="C12293" t="s">
        <v>14749</v>
      </c>
      <c r="D12293" t="s">
        <v>14752</v>
      </c>
      <c r="E12293" t="s">
        <v>47</v>
      </c>
      <c r="F12293" t="s">
        <v>78</v>
      </c>
      <c r="G12293" t="s">
        <v>53</v>
      </c>
      <c r="H12293" t="s">
        <v>59</v>
      </c>
      <c r="I12293">
        <v>0</v>
      </c>
      <c r="J12293">
        <v>0</v>
      </c>
      <c r="K12293">
        <v>0</v>
      </c>
      <c r="L12293">
        <v>0</v>
      </c>
      <c r="M12293">
        <v>0</v>
      </c>
      <c r="N12293">
        <v>0</v>
      </c>
      <c r="O12293">
        <v>0</v>
      </c>
      <c r="P12293">
        <v>0</v>
      </c>
      <c r="Q12293">
        <v>0</v>
      </c>
      <c r="R12293">
        <v>0</v>
      </c>
      <c r="S12293">
        <v>0</v>
      </c>
      <c r="T12293">
        <v>0</v>
      </c>
      <c r="U12293">
        <v>0</v>
      </c>
      <c r="V12293">
        <v>0</v>
      </c>
      <c r="W12293">
        <v>0</v>
      </c>
      <c r="X12293">
        <v>0</v>
      </c>
      <c r="Y12293">
        <v>0</v>
      </c>
      <c r="Z12293">
        <v>0</v>
      </c>
      <c r="AA12293">
        <v>0</v>
      </c>
      <c r="AB12293">
        <v>0.11395999495973561</v>
      </c>
      <c r="AC12293">
        <v>5.5970000000000004E-3</v>
      </c>
      <c r="AD12293">
        <v>0</v>
      </c>
      <c r="AE12293">
        <v>0</v>
      </c>
      <c r="AF12293">
        <v>0</v>
      </c>
      <c r="AG12293">
        <v>0</v>
      </c>
      <c r="AH12293" t="s">
        <v>271</v>
      </c>
    </row>
    <row r="12294" spans="1:34">
      <c r="A12294" t="s">
        <v>14149</v>
      </c>
      <c r="B12294" t="s">
        <v>14157</v>
      </c>
      <c r="C12294" t="s">
        <v>14749</v>
      </c>
      <c r="D12294" t="s">
        <v>14753</v>
      </c>
      <c r="E12294" t="s">
        <v>47</v>
      </c>
      <c r="F12294" t="s">
        <v>78</v>
      </c>
      <c r="G12294" t="s">
        <v>53</v>
      </c>
      <c r="H12294" t="s">
        <v>59</v>
      </c>
      <c r="I12294">
        <v>0</v>
      </c>
      <c r="J12294">
        <v>0</v>
      </c>
      <c r="K12294">
        <v>0</v>
      </c>
      <c r="L12294">
        <v>0</v>
      </c>
      <c r="M12294">
        <v>0</v>
      </c>
      <c r="N12294">
        <v>0</v>
      </c>
      <c r="O12294">
        <v>0</v>
      </c>
      <c r="P12294">
        <v>0</v>
      </c>
      <c r="Q12294">
        <v>0</v>
      </c>
      <c r="R12294">
        <v>0</v>
      </c>
      <c r="S12294">
        <v>0</v>
      </c>
      <c r="T12294">
        <v>0</v>
      </c>
      <c r="U12294">
        <v>0</v>
      </c>
      <c r="V12294">
        <v>0</v>
      </c>
      <c r="W12294">
        <v>0</v>
      </c>
      <c r="X12294">
        <v>0</v>
      </c>
      <c r="Y12294">
        <v>0</v>
      </c>
      <c r="Z12294">
        <v>0</v>
      </c>
      <c r="AA12294">
        <v>0</v>
      </c>
      <c r="AB12294">
        <v>0.11395999495973561</v>
      </c>
      <c r="AC12294">
        <v>5.5970000000000004E-3</v>
      </c>
      <c r="AD12294">
        <v>0</v>
      </c>
      <c r="AE12294">
        <v>0</v>
      </c>
      <c r="AF12294">
        <v>0</v>
      </c>
      <c r="AG12294">
        <v>0</v>
      </c>
      <c r="AH12294" t="s">
        <v>271</v>
      </c>
    </row>
    <row r="12295" spans="1:34">
      <c r="A12295" t="s">
        <v>14149</v>
      </c>
      <c r="B12295" t="s">
        <v>14159</v>
      </c>
      <c r="C12295" t="s">
        <v>14749</v>
      </c>
      <c r="D12295" t="s">
        <v>14754</v>
      </c>
      <c r="E12295" t="s">
        <v>47</v>
      </c>
      <c r="F12295" t="s">
        <v>78</v>
      </c>
      <c r="G12295" t="s">
        <v>53</v>
      </c>
      <c r="H12295" t="s">
        <v>59</v>
      </c>
      <c r="I12295">
        <v>0</v>
      </c>
      <c r="J12295">
        <v>0</v>
      </c>
      <c r="K12295">
        <v>0</v>
      </c>
      <c r="L12295">
        <v>0</v>
      </c>
      <c r="M12295">
        <v>0</v>
      </c>
      <c r="N12295">
        <v>0</v>
      </c>
      <c r="O12295">
        <v>0</v>
      </c>
      <c r="P12295">
        <v>0</v>
      </c>
      <c r="Q12295">
        <v>0</v>
      </c>
      <c r="R12295">
        <v>0</v>
      </c>
      <c r="S12295">
        <v>0</v>
      </c>
      <c r="T12295">
        <v>0</v>
      </c>
      <c r="U12295">
        <v>0</v>
      </c>
      <c r="V12295">
        <v>0</v>
      </c>
      <c r="W12295">
        <v>0</v>
      </c>
      <c r="X12295">
        <v>0</v>
      </c>
      <c r="Y12295">
        <v>0</v>
      </c>
      <c r="Z12295">
        <v>0</v>
      </c>
      <c r="AA12295">
        <v>0</v>
      </c>
      <c r="AB12295">
        <v>0.11395999495973561</v>
      </c>
      <c r="AC12295">
        <v>5.5970000000000004E-3</v>
      </c>
      <c r="AD12295">
        <v>0</v>
      </c>
      <c r="AE12295">
        <v>0</v>
      </c>
      <c r="AF12295">
        <v>0</v>
      </c>
      <c r="AG12295">
        <v>0</v>
      </c>
      <c r="AH12295" t="s">
        <v>271</v>
      </c>
    </row>
    <row r="12296" spans="1:34">
      <c r="A12296" t="s">
        <v>14149</v>
      </c>
      <c r="B12296" t="s">
        <v>14150</v>
      </c>
      <c r="C12296" t="s">
        <v>14755</v>
      </c>
      <c r="D12296" t="s">
        <v>14756</v>
      </c>
      <c r="E12296" t="s">
        <v>47</v>
      </c>
      <c r="F12296" t="s">
        <v>78</v>
      </c>
      <c r="G12296" t="s">
        <v>53</v>
      </c>
      <c r="H12296" t="s">
        <v>307</v>
      </c>
      <c r="I12296">
        <v>3.3881916122082831</v>
      </c>
      <c r="J12296">
        <v>8.3999999999999995E-3</v>
      </c>
      <c r="K12296">
        <v>2.02</v>
      </c>
      <c r="L12296">
        <v>5.04E-2</v>
      </c>
      <c r="M12296">
        <v>5.4669916122082816</v>
      </c>
      <c r="N12296">
        <v>203.25336849961951</v>
      </c>
      <c r="O12296">
        <v>134.46257990056819</v>
      </c>
      <c r="P12296">
        <v>3.5859361363636362</v>
      </c>
      <c r="Q12296">
        <v>110.05661231884061</v>
      </c>
      <c r="R12296">
        <v>451.35849685539188</v>
      </c>
      <c r="S12296">
        <v>17189292.997241601</v>
      </c>
      <c r="T12296">
        <v>7750585.6060606046</v>
      </c>
      <c r="U12296">
        <v>3955673.103952569</v>
      </c>
      <c r="V12296">
        <v>45664751.707254767</v>
      </c>
      <c r="W12296">
        <v>16769200</v>
      </c>
      <c r="X12296">
        <v>0.73007675466817334</v>
      </c>
      <c r="Y12296">
        <v>0.48298340481525931</v>
      </c>
      <c r="Z12296">
        <v>1.288051773119122E-2</v>
      </c>
      <c r="AA12296">
        <v>0.39531829137514568</v>
      </c>
      <c r="AB12296">
        <v>0.10406193570935909</v>
      </c>
      <c r="AC12296">
        <v>5.5970000000000004E-3</v>
      </c>
      <c r="AD12296">
        <v>1.7173795640444871</v>
      </c>
      <c r="AE12296">
        <v>0.86651817053501279</v>
      </c>
      <c r="AF12296">
        <v>8.1605482824971407</v>
      </c>
      <c r="AG12296">
        <v>1</v>
      </c>
      <c r="AH12296" t="s">
        <v>643</v>
      </c>
    </row>
    <row r="12297" spans="1:34">
      <c r="A12297" t="s">
        <v>14149</v>
      </c>
      <c r="B12297" t="s">
        <v>14153</v>
      </c>
      <c r="C12297" t="s">
        <v>14755</v>
      </c>
      <c r="D12297" t="s">
        <v>14757</v>
      </c>
      <c r="E12297" t="s">
        <v>47</v>
      </c>
      <c r="F12297" t="s">
        <v>78</v>
      </c>
      <c r="G12297" t="s">
        <v>53</v>
      </c>
      <c r="H12297" t="s">
        <v>307</v>
      </c>
      <c r="I12297">
        <v>3.076034293570578</v>
      </c>
      <c r="J12297">
        <v>8.4000000000000012E-3</v>
      </c>
      <c r="K12297">
        <v>2.02</v>
      </c>
      <c r="L12297">
        <v>5.04E-2</v>
      </c>
      <c r="M12297">
        <v>5.1548342935705787</v>
      </c>
      <c r="N12297">
        <v>184.52744217174859</v>
      </c>
      <c r="O12297">
        <v>134.46257990056819</v>
      </c>
      <c r="P12297">
        <v>3.5859361363636362</v>
      </c>
      <c r="Q12297">
        <v>110.05661231884061</v>
      </c>
      <c r="R12297">
        <v>432.63257052752101</v>
      </c>
      <c r="S12297">
        <v>15605627.069977339</v>
      </c>
      <c r="T12297">
        <v>7750585.6060606074</v>
      </c>
      <c r="U12297">
        <v>3955673.103952569</v>
      </c>
      <c r="V12297">
        <v>44081085.779990517</v>
      </c>
      <c r="W12297">
        <v>16769200</v>
      </c>
      <c r="X12297">
        <v>0.66281408826059107</v>
      </c>
      <c r="Y12297">
        <v>0.48298340481525942</v>
      </c>
      <c r="Z12297">
        <v>1.288051773119122E-2</v>
      </c>
      <c r="AA12297">
        <v>0.39531829137514568</v>
      </c>
      <c r="AB12297">
        <v>0.10406193570935909</v>
      </c>
      <c r="AC12297">
        <v>5.5970000000000004E-3</v>
      </c>
      <c r="AD12297">
        <v>1.6193196733729569</v>
      </c>
      <c r="AE12297">
        <v>1.837698425657911</v>
      </c>
      <c r="AF12297">
        <v>8.7215113283108057</v>
      </c>
      <c r="AG12297">
        <v>1</v>
      </c>
      <c r="AH12297" t="s">
        <v>643</v>
      </c>
    </row>
    <row r="12298" spans="1:34">
      <c r="A12298" t="s">
        <v>14149</v>
      </c>
      <c r="B12298" t="s">
        <v>14155</v>
      </c>
      <c r="C12298" t="s">
        <v>14755</v>
      </c>
      <c r="D12298" t="s">
        <v>14758</v>
      </c>
      <c r="E12298" t="s">
        <v>47</v>
      </c>
      <c r="F12298" t="s">
        <v>78</v>
      </c>
      <c r="G12298" t="s">
        <v>53</v>
      </c>
      <c r="H12298" t="s">
        <v>307</v>
      </c>
      <c r="I12298">
        <v>3.117815316951305</v>
      </c>
      <c r="J12298">
        <v>8.3999999999999995E-3</v>
      </c>
      <c r="K12298">
        <v>2.02</v>
      </c>
      <c r="L12298">
        <v>5.04E-2</v>
      </c>
      <c r="M12298">
        <v>5.1966153169513039</v>
      </c>
      <c r="N12298">
        <v>187.03383340148159</v>
      </c>
      <c r="O12298">
        <v>134.46257990056819</v>
      </c>
      <c r="P12298">
        <v>3.5859361363636362</v>
      </c>
      <c r="Q12298">
        <v>110.05661231884061</v>
      </c>
      <c r="R12298">
        <v>435.13896175725398</v>
      </c>
      <c r="S12298">
        <v>15817594.495322511</v>
      </c>
      <c r="T12298">
        <v>7750585.6060606046</v>
      </c>
      <c r="U12298">
        <v>3955673.103952569</v>
      </c>
      <c r="V12298">
        <v>44293053.205335692</v>
      </c>
      <c r="W12298">
        <v>16769200</v>
      </c>
      <c r="X12298">
        <v>0.67181693032141387</v>
      </c>
      <c r="Y12298">
        <v>0.48298340481525931</v>
      </c>
      <c r="Z12298">
        <v>1.288051773119122E-2</v>
      </c>
      <c r="AA12298">
        <v>0.39531829137514568</v>
      </c>
      <c r="AB12298">
        <v>0.10406193570935909</v>
      </c>
      <c r="AC12298">
        <v>5.5970000000000004E-3</v>
      </c>
      <c r="AD12298">
        <v>1.6324446021836561</v>
      </c>
      <c r="AE12298">
        <v>0.82366352773678164</v>
      </c>
      <c r="AF12298">
        <v>7.7623823825810998</v>
      </c>
      <c r="AG12298">
        <v>1</v>
      </c>
      <c r="AH12298" t="s">
        <v>643</v>
      </c>
    </row>
    <row r="12299" spans="1:34">
      <c r="A12299" t="s">
        <v>14149</v>
      </c>
      <c r="B12299" t="s">
        <v>14157</v>
      </c>
      <c r="C12299" t="s">
        <v>14755</v>
      </c>
      <c r="D12299" t="s">
        <v>14759</v>
      </c>
      <c r="E12299" t="s">
        <v>47</v>
      </c>
      <c r="F12299" t="s">
        <v>78</v>
      </c>
      <c r="G12299" t="s">
        <v>53</v>
      </c>
      <c r="H12299" t="s">
        <v>307</v>
      </c>
      <c r="I12299">
        <v>3.3281666740393878</v>
      </c>
      <c r="J12299">
        <v>8.399999999999996E-3</v>
      </c>
      <c r="K12299">
        <v>2.02</v>
      </c>
      <c r="L12299">
        <v>5.04E-2</v>
      </c>
      <c r="M12299">
        <v>5.4069666740393876</v>
      </c>
      <c r="N12299">
        <v>199.6525476862837</v>
      </c>
      <c r="O12299">
        <v>134.4625799005681</v>
      </c>
      <c r="P12299">
        <v>3.5859361363636362</v>
      </c>
      <c r="Q12299">
        <v>110.05661231884061</v>
      </c>
      <c r="R12299">
        <v>447.757676042056</v>
      </c>
      <c r="S12299">
        <v>16884768.824048821</v>
      </c>
      <c r="T12299">
        <v>7750585.6060606027</v>
      </c>
      <c r="U12299">
        <v>3955673.103952569</v>
      </c>
      <c r="V12299">
        <v>45360227.534061983</v>
      </c>
      <c r="W12299">
        <v>16769200</v>
      </c>
      <c r="X12299">
        <v>0.71714277186165132</v>
      </c>
      <c r="Y12299">
        <v>0.48298340481525898</v>
      </c>
      <c r="Z12299">
        <v>1.288051773119122E-2</v>
      </c>
      <c r="AA12299">
        <v>0.39531829137514568</v>
      </c>
      <c r="AB12299">
        <v>0.10406193570935909</v>
      </c>
      <c r="AC12299">
        <v>5.5970000000000004E-3</v>
      </c>
      <c r="AD12299">
        <v>1.698523562525462</v>
      </c>
      <c r="AE12299">
        <v>1.927583619295042</v>
      </c>
      <c r="AF12299">
        <v>9.1427327915692516</v>
      </c>
      <c r="AG12299">
        <v>1</v>
      </c>
      <c r="AH12299" t="s">
        <v>643</v>
      </c>
    </row>
    <row r="12300" spans="1:34">
      <c r="A12300" t="s">
        <v>14149</v>
      </c>
      <c r="B12300" t="s">
        <v>14159</v>
      </c>
      <c r="C12300" t="s">
        <v>14755</v>
      </c>
      <c r="D12300" t="s">
        <v>14760</v>
      </c>
      <c r="E12300" t="s">
        <v>47</v>
      </c>
      <c r="F12300" t="s">
        <v>78</v>
      </c>
      <c r="G12300" t="s">
        <v>53</v>
      </c>
      <c r="H12300" t="s">
        <v>307</v>
      </c>
      <c r="I12300">
        <v>3.33736565757662</v>
      </c>
      <c r="J12300">
        <v>8.3999999999999995E-3</v>
      </c>
      <c r="K12300">
        <v>2.02</v>
      </c>
      <c r="L12300">
        <v>5.04E-2</v>
      </c>
      <c r="M12300">
        <v>5.4161656575766193</v>
      </c>
      <c r="N12300">
        <v>200.20438317987799</v>
      </c>
      <c r="O12300">
        <v>134.46257990056819</v>
      </c>
      <c r="P12300">
        <v>3.5859361363636362</v>
      </c>
      <c r="Q12300">
        <v>110.05661231884061</v>
      </c>
      <c r="R12300">
        <v>448.30951153565042</v>
      </c>
      <c r="S12300">
        <v>16931437.974261139</v>
      </c>
      <c r="T12300">
        <v>7750585.6060606046</v>
      </c>
      <c r="U12300">
        <v>3955673.103952569</v>
      </c>
      <c r="V12300">
        <v>45406896.684274323</v>
      </c>
      <c r="W12300">
        <v>16769200</v>
      </c>
      <c r="X12300">
        <v>0.71912493958289492</v>
      </c>
      <c r="Y12300">
        <v>0.48298340481525931</v>
      </c>
      <c r="Z12300">
        <v>1.288051773119122E-2</v>
      </c>
      <c r="AA12300">
        <v>0.39531829137514568</v>
      </c>
      <c r="AB12300">
        <v>0.10406193570935909</v>
      </c>
      <c r="AC12300">
        <v>5.5970000000000004E-3</v>
      </c>
      <c r="AD12300">
        <v>1.701413295573807</v>
      </c>
      <c r="AE12300">
        <v>0.85846225672589416</v>
      </c>
      <c r="AF12300">
        <v>8.0857001455856796</v>
      </c>
      <c r="AG12300">
        <v>1</v>
      </c>
      <c r="AH12300" t="s">
        <v>643</v>
      </c>
    </row>
    <row r="12301" spans="1:34">
      <c r="A12301" t="s">
        <v>14149</v>
      </c>
      <c r="B12301" t="s">
        <v>14150</v>
      </c>
      <c r="C12301" t="s">
        <v>14761</v>
      </c>
      <c r="D12301" t="s">
        <v>14762</v>
      </c>
      <c r="E12301" t="s">
        <v>47</v>
      </c>
      <c r="F12301" t="s">
        <v>78</v>
      </c>
      <c r="G12301" t="s">
        <v>53</v>
      </c>
      <c r="H12301" t="s">
        <v>312</v>
      </c>
      <c r="I12301">
        <v>4.1526251385665516</v>
      </c>
      <c r="J12301">
        <v>8.3999999999999995E-3</v>
      </c>
      <c r="K12301">
        <v>2.02</v>
      </c>
      <c r="L12301">
        <v>1.300039200134207E-2</v>
      </c>
      <c r="M12301">
        <v>6.1940255305678944</v>
      </c>
      <c r="N12301">
        <v>249.11077770473079</v>
      </c>
      <c r="O12301">
        <v>134.46257990056819</v>
      </c>
      <c r="P12301">
        <v>3.5859361363636362</v>
      </c>
      <c r="Q12301">
        <v>54.999561471553761</v>
      </c>
      <c r="R12301">
        <v>442.15885521321633</v>
      </c>
      <c r="S12301">
        <v>21067489.20495924</v>
      </c>
      <c r="T12301">
        <v>7750585.6060606046</v>
      </c>
      <c r="U12301">
        <v>3955673.103952569</v>
      </c>
      <c r="V12301">
        <v>49999999.999992609</v>
      </c>
      <c r="W12301">
        <v>17226252.085020188</v>
      </c>
      <c r="X12301">
        <v>0.89479446014630304</v>
      </c>
      <c r="Y12301">
        <v>0.48298340481525931</v>
      </c>
      <c r="Z12301">
        <v>1.288051773119122E-2</v>
      </c>
      <c r="AA12301">
        <v>0.19755589609035121</v>
      </c>
      <c r="AB12301">
        <v>0.10406193570935909</v>
      </c>
      <c r="AC12301">
        <v>5.5970000000000004E-3</v>
      </c>
      <c r="AD12301">
        <v>1.945767182377349</v>
      </c>
      <c r="AE12301">
        <v>0.98175304659501128</v>
      </c>
      <c r="AF12301">
        <v>9.2312046952496143</v>
      </c>
      <c r="AG12301">
        <v>1</v>
      </c>
      <c r="AH12301" t="s">
        <v>647</v>
      </c>
    </row>
    <row r="12302" spans="1:34">
      <c r="A12302" t="s">
        <v>14149</v>
      </c>
      <c r="B12302" t="s">
        <v>14153</v>
      </c>
      <c r="C12302" t="s">
        <v>14761</v>
      </c>
      <c r="D12302" t="s">
        <v>14763</v>
      </c>
      <c r="E12302" t="s">
        <v>47</v>
      </c>
      <c r="F12302" t="s">
        <v>78</v>
      </c>
      <c r="G12302" t="s">
        <v>53</v>
      </c>
      <c r="H12302" t="s">
        <v>312</v>
      </c>
      <c r="I12302">
        <v>3.8147662828459419</v>
      </c>
      <c r="J12302">
        <v>8.3999999999999995E-3</v>
      </c>
      <c r="K12302">
        <v>2.02</v>
      </c>
      <c r="L12302">
        <v>1.4293965196397661E-2</v>
      </c>
      <c r="M12302">
        <v>5.8574602480423401</v>
      </c>
      <c r="N12302">
        <v>228.8430483782054</v>
      </c>
      <c r="O12302">
        <v>134.46257990056819</v>
      </c>
      <c r="P12302">
        <v>3.5859361363636362</v>
      </c>
      <c r="Q12302">
        <v>60.47216248635926</v>
      </c>
      <c r="R12302">
        <v>427.36372690149648</v>
      </c>
      <c r="S12302">
        <v>19353431.817599971</v>
      </c>
      <c r="T12302">
        <v>7750585.6060606046</v>
      </c>
      <c r="U12302">
        <v>3955673.103952569</v>
      </c>
      <c r="V12302">
        <v>49999999.999991506</v>
      </c>
      <c r="W12302">
        <v>18940309.472378369</v>
      </c>
      <c r="X12302">
        <v>0.82199370825504825</v>
      </c>
      <c r="Y12302">
        <v>0.48298340481525931</v>
      </c>
      <c r="Z12302">
        <v>1.288051773119122E-2</v>
      </c>
      <c r="AA12302">
        <v>0.21721322732169271</v>
      </c>
      <c r="AB12302">
        <v>0.10406193570935909</v>
      </c>
      <c r="AC12302">
        <v>5.5970000000000004E-3</v>
      </c>
      <c r="AD12302">
        <v>1.8400398684949759</v>
      </c>
      <c r="AE12302">
        <v>2.0881845784270938</v>
      </c>
      <c r="AF12302">
        <v>9.8953436306737697</v>
      </c>
      <c r="AG12302">
        <v>1</v>
      </c>
      <c r="AH12302" t="s">
        <v>647</v>
      </c>
    </row>
    <row r="12303" spans="1:34">
      <c r="A12303" t="s">
        <v>14149</v>
      </c>
      <c r="B12303" t="s">
        <v>14155</v>
      </c>
      <c r="C12303" t="s">
        <v>14761</v>
      </c>
      <c r="D12303" t="s">
        <v>14764</v>
      </c>
      <c r="E12303" t="s">
        <v>47</v>
      </c>
      <c r="F12303" t="s">
        <v>78</v>
      </c>
      <c r="G12303" t="s">
        <v>53</v>
      </c>
      <c r="H12303" t="s">
        <v>312</v>
      </c>
      <c r="I12303">
        <v>3.8662053232824078</v>
      </c>
      <c r="J12303">
        <v>8.4000000000000012E-3</v>
      </c>
      <c r="K12303">
        <v>2.02</v>
      </c>
      <c r="L12303">
        <v>1.409701856391685E-2</v>
      </c>
      <c r="M12303">
        <v>5.9087023418463236</v>
      </c>
      <c r="N12303">
        <v>231.92881194701539</v>
      </c>
      <c r="O12303">
        <v>134.46257990056819</v>
      </c>
      <c r="P12303">
        <v>3.5859361363636362</v>
      </c>
      <c r="Q12303">
        <v>59.638958501539001</v>
      </c>
      <c r="R12303">
        <v>429.61628648548623</v>
      </c>
      <c r="S12303">
        <v>19614397.205263831</v>
      </c>
      <c r="T12303">
        <v>7750585.6060606074</v>
      </c>
      <c r="U12303">
        <v>3955673.103952569</v>
      </c>
      <c r="V12303">
        <v>49999999.999991678</v>
      </c>
      <c r="W12303">
        <v>18679344.084714681</v>
      </c>
      <c r="X12303">
        <v>0.83307762912002647</v>
      </c>
      <c r="Y12303">
        <v>0.48298340481525942</v>
      </c>
      <c r="Z12303">
        <v>1.288051773119122E-2</v>
      </c>
      <c r="AA12303">
        <v>0.21422039691644759</v>
      </c>
      <c r="AB12303">
        <v>0.10406193570935909</v>
      </c>
      <c r="AC12303">
        <v>5.5970000000000004E-3</v>
      </c>
      <c r="AD12303">
        <v>1.8561368613129821</v>
      </c>
      <c r="AE12303">
        <v>0.93652932118264243</v>
      </c>
      <c r="AF12303">
        <v>8.8110274600513065</v>
      </c>
      <c r="AG12303">
        <v>1</v>
      </c>
      <c r="AH12303" t="s">
        <v>647</v>
      </c>
    </row>
    <row r="12304" spans="1:34">
      <c r="A12304" t="s">
        <v>14149</v>
      </c>
      <c r="B12304" t="s">
        <v>14157</v>
      </c>
      <c r="C12304" t="s">
        <v>14761</v>
      </c>
      <c r="D12304" t="s">
        <v>14765</v>
      </c>
      <c r="E12304" t="s">
        <v>47</v>
      </c>
      <c r="F12304" t="s">
        <v>78</v>
      </c>
      <c r="G12304" t="s">
        <v>53</v>
      </c>
      <c r="H12304" t="s">
        <v>312</v>
      </c>
      <c r="I12304">
        <v>4.074202494142904</v>
      </c>
      <c r="J12304">
        <v>8.3999999999999995E-3</v>
      </c>
      <c r="K12304">
        <v>2.02</v>
      </c>
      <c r="L12304">
        <v>1.330065179620653E-2</v>
      </c>
      <c r="M12304">
        <v>6.11590314593911</v>
      </c>
      <c r="N12304">
        <v>244.406301550454</v>
      </c>
      <c r="O12304">
        <v>134.46257990056819</v>
      </c>
      <c r="P12304">
        <v>3.5859361363636362</v>
      </c>
      <c r="Q12304">
        <v>56.269842940249383</v>
      </c>
      <c r="R12304">
        <v>438.72466052763508</v>
      </c>
      <c r="S12304">
        <v>20669628.054556951</v>
      </c>
      <c r="T12304">
        <v>7750585.6060606046</v>
      </c>
      <c r="U12304">
        <v>3955673.103952569</v>
      </c>
      <c r="V12304">
        <v>49999999.999992363</v>
      </c>
      <c r="W12304">
        <v>17624113.235422239</v>
      </c>
      <c r="X12304">
        <v>0.8778961980978951</v>
      </c>
      <c r="Y12304">
        <v>0.48298340481525931</v>
      </c>
      <c r="Z12304">
        <v>1.288051773119122E-2</v>
      </c>
      <c r="AA12304">
        <v>0.20211868872216021</v>
      </c>
      <c r="AB12304">
        <v>0.10406193570935909</v>
      </c>
      <c r="AC12304">
        <v>5.5970000000000004E-3</v>
      </c>
      <c r="AD12304">
        <v>1.9212261191431761</v>
      </c>
      <c r="AE12304">
        <v>2.1803194715272931</v>
      </c>
      <c r="AF12304">
        <v>10.32710767231894</v>
      </c>
      <c r="AG12304">
        <v>1</v>
      </c>
      <c r="AH12304" t="s">
        <v>647</v>
      </c>
    </row>
    <row r="12305" spans="1:34">
      <c r="A12305" t="s">
        <v>14149</v>
      </c>
      <c r="B12305" t="s">
        <v>14159</v>
      </c>
      <c r="C12305" t="s">
        <v>14761</v>
      </c>
      <c r="D12305" t="s">
        <v>14766</v>
      </c>
      <c r="E12305" t="s">
        <v>47</v>
      </c>
      <c r="F12305" t="s">
        <v>78</v>
      </c>
      <c r="G12305" t="s">
        <v>53</v>
      </c>
      <c r="H12305" t="s">
        <v>312</v>
      </c>
      <c r="I12305">
        <v>4.0863604873073838</v>
      </c>
      <c r="J12305">
        <v>8.4000000000000012E-3</v>
      </c>
      <c r="K12305">
        <v>2.02</v>
      </c>
      <c r="L12305">
        <v>1.3254102020177429E-2</v>
      </c>
      <c r="M12305">
        <v>6.1280145893275613</v>
      </c>
      <c r="N12305">
        <v>245.1356443231507</v>
      </c>
      <c r="O12305">
        <v>134.46257990056819</v>
      </c>
      <c r="P12305">
        <v>3.5859361363636362</v>
      </c>
      <c r="Q12305">
        <v>56.072909088721289</v>
      </c>
      <c r="R12305">
        <v>439.25706944880392</v>
      </c>
      <c r="S12305">
        <v>20731309.131273411</v>
      </c>
      <c r="T12305">
        <v>7750585.6060606074</v>
      </c>
      <c r="U12305">
        <v>3955673.103952569</v>
      </c>
      <c r="V12305">
        <v>49999999.9999924</v>
      </c>
      <c r="W12305">
        <v>17562432.158705808</v>
      </c>
      <c r="X12305">
        <v>0.88051596380442076</v>
      </c>
      <c r="Y12305">
        <v>0.48298340481525942</v>
      </c>
      <c r="Z12305">
        <v>1.288051773119122E-2</v>
      </c>
      <c r="AA12305">
        <v>0.20141131138190119</v>
      </c>
      <c r="AB12305">
        <v>0.10406193570935909</v>
      </c>
      <c r="AC12305">
        <v>5.5970000000000004E-3</v>
      </c>
      <c r="AD12305">
        <v>1.925030761045307</v>
      </c>
      <c r="AE12305">
        <v>0.97129031240841845</v>
      </c>
      <c r="AF12305">
        <v>9.1339945984906468</v>
      </c>
      <c r="AG12305">
        <v>1</v>
      </c>
      <c r="AH12305" t="s">
        <v>647</v>
      </c>
    </row>
    <row r="12306" spans="1:34">
      <c r="A12306" t="s">
        <v>14149</v>
      </c>
      <c r="B12306" t="s">
        <v>14150</v>
      </c>
      <c r="C12306" t="s">
        <v>14767</v>
      </c>
      <c r="D12306" t="s">
        <v>14768</v>
      </c>
      <c r="E12306" t="s">
        <v>47</v>
      </c>
      <c r="F12306" t="s">
        <v>78</v>
      </c>
      <c r="G12306" t="s">
        <v>59</v>
      </c>
      <c r="H12306" t="s">
        <v>307</v>
      </c>
      <c r="I12306">
        <v>0</v>
      </c>
      <c r="J12306">
        <v>0</v>
      </c>
      <c r="K12306">
        <v>0</v>
      </c>
      <c r="L12306">
        <v>0</v>
      </c>
      <c r="M12306">
        <v>0</v>
      </c>
      <c r="N12306">
        <v>0</v>
      </c>
      <c r="O12306">
        <v>0</v>
      </c>
      <c r="P12306">
        <v>0</v>
      </c>
      <c r="Q12306">
        <v>0</v>
      </c>
      <c r="R12306">
        <v>0</v>
      </c>
      <c r="S12306">
        <v>0</v>
      </c>
      <c r="T12306">
        <v>0</v>
      </c>
      <c r="U12306">
        <v>0</v>
      </c>
      <c r="V12306">
        <v>0</v>
      </c>
      <c r="W12306">
        <v>0</v>
      </c>
      <c r="X12306">
        <v>0</v>
      </c>
      <c r="Y12306">
        <v>0</v>
      </c>
      <c r="Z12306">
        <v>0</v>
      </c>
      <c r="AA12306">
        <v>0</v>
      </c>
      <c r="AB12306">
        <v>0.10406193570935909</v>
      </c>
      <c r="AC12306">
        <v>5.5970000000000004E-3</v>
      </c>
      <c r="AD12306">
        <v>0</v>
      </c>
      <c r="AE12306">
        <v>0</v>
      </c>
      <c r="AF12306">
        <v>0</v>
      </c>
      <c r="AG12306">
        <v>0</v>
      </c>
      <c r="AH12306" t="s">
        <v>651</v>
      </c>
    </row>
    <row r="12307" spans="1:34">
      <c r="A12307" t="s">
        <v>14149</v>
      </c>
      <c r="B12307" t="s">
        <v>14153</v>
      </c>
      <c r="C12307" t="s">
        <v>14767</v>
      </c>
      <c r="D12307" t="s">
        <v>14769</v>
      </c>
      <c r="E12307" t="s">
        <v>47</v>
      </c>
      <c r="F12307" t="s">
        <v>78</v>
      </c>
      <c r="G12307" t="s">
        <v>59</v>
      </c>
      <c r="H12307" t="s">
        <v>307</v>
      </c>
      <c r="I12307">
        <v>0</v>
      </c>
      <c r="J12307">
        <v>0</v>
      </c>
      <c r="K12307">
        <v>0</v>
      </c>
      <c r="L12307">
        <v>0</v>
      </c>
      <c r="M12307">
        <v>0</v>
      </c>
      <c r="N12307">
        <v>0</v>
      </c>
      <c r="O12307">
        <v>0</v>
      </c>
      <c r="P12307">
        <v>0</v>
      </c>
      <c r="Q12307">
        <v>0</v>
      </c>
      <c r="R12307">
        <v>0</v>
      </c>
      <c r="S12307">
        <v>0</v>
      </c>
      <c r="T12307">
        <v>0</v>
      </c>
      <c r="U12307">
        <v>0</v>
      </c>
      <c r="V12307">
        <v>0</v>
      </c>
      <c r="W12307">
        <v>0</v>
      </c>
      <c r="X12307">
        <v>0</v>
      </c>
      <c r="Y12307">
        <v>0</v>
      </c>
      <c r="Z12307">
        <v>0</v>
      </c>
      <c r="AA12307">
        <v>0</v>
      </c>
      <c r="AB12307">
        <v>0.10406193570935909</v>
      </c>
      <c r="AC12307">
        <v>5.5970000000000004E-3</v>
      </c>
      <c r="AD12307">
        <v>0</v>
      </c>
      <c r="AE12307">
        <v>0</v>
      </c>
      <c r="AF12307">
        <v>0</v>
      </c>
      <c r="AG12307">
        <v>0</v>
      </c>
      <c r="AH12307" t="s">
        <v>651</v>
      </c>
    </row>
    <row r="12308" spans="1:34">
      <c r="A12308" t="s">
        <v>14149</v>
      </c>
      <c r="B12308" t="s">
        <v>14155</v>
      </c>
      <c r="C12308" t="s">
        <v>14767</v>
      </c>
      <c r="D12308" t="s">
        <v>14770</v>
      </c>
      <c r="E12308" t="s">
        <v>47</v>
      </c>
      <c r="F12308" t="s">
        <v>78</v>
      </c>
      <c r="G12308" t="s">
        <v>59</v>
      </c>
      <c r="H12308" t="s">
        <v>307</v>
      </c>
      <c r="I12308">
        <v>0</v>
      </c>
      <c r="J12308">
        <v>0</v>
      </c>
      <c r="K12308">
        <v>0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  <c r="R12308">
        <v>0</v>
      </c>
      <c r="S12308">
        <v>0</v>
      </c>
      <c r="T12308">
        <v>0</v>
      </c>
      <c r="U12308">
        <v>0</v>
      </c>
      <c r="V12308">
        <v>0</v>
      </c>
      <c r="W12308">
        <v>0</v>
      </c>
      <c r="X12308">
        <v>0</v>
      </c>
      <c r="Y12308">
        <v>0</v>
      </c>
      <c r="Z12308">
        <v>0</v>
      </c>
      <c r="AA12308">
        <v>0</v>
      </c>
      <c r="AB12308">
        <v>0.10406193570935909</v>
      </c>
      <c r="AC12308">
        <v>5.5970000000000004E-3</v>
      </c>
      <c r="AD12308">
        <v>0</v>
      </c>
      <c r="AE12308">
        <v>0</v>
      </c>
      <c r="AF12308">
        <v>0</v>
      </c>
      <c r="AG12308">
        <v>0</v>
      </c>
      <c r="AH12308" t="s">
        <v>651</v>
      </c>
    </row>
    <row r="12309" spans="1:34">
      <c r="A12309" t="s">
        <v>14149</v>
      </c>
      <c r="B12309" t="s">
        <v>14157</v>
      </c>
      <c r="C12309" t="s">
        <v>14767</v>
      </c>
      <c r="D12309" t="s">
        <v>14771</v>
      </c>
      <c r="E12309" t="s">
        <v>47</v>
      </c>
      <c r="F12309" t="s">
        <v>78</v>
      </c>
      <c r="G12309" t="s">
        <v>59</v>
      </c>
      <c r="H12309" t="s">
        <v>307</v>
      </c>
      <c r="I12309">
        <v>0</v>
      </c>
      <c r="J12309">
        <v>0</v>
      </c>
      <c r="K12309">
        <v>0</v>
      </c>
      <c r="L12309">
        <v>0</v>
      </c>
      <c r="M12309">
        <v>0</v>
      </c>
      <c r="N12309">
        <v>0</v>
      </c>
      <c r="O12309">
        <v>0</v>
      </c>
      <c r="P12309">
        <v>0</v>
      </c>
      <c r="Q12309">
        <v>0</v>
      </c>
      <c r="R12309">
        <v>0</v>
      </c>
      <c r="S12309">
        <v>0</v>
      </c>
      <c r="T12309">
        <v>0</v>
      </c>
      <c r="U12309">
        <v>0</v>
      </c>
      <c r="V12309">
        <v>0</v>
      </c>
      <c r="W12309">
        <v>0</v>
      </c>
      <c r="X12309">
        <v>0</v>
      </c>
      <c r="Y12309">
        <v>0</v>
      </c>
      <c r="Z12309">
        <v>0</v>
      </c>
      <c r="AA12309">
        <v>0</v>
      </c>
      <c r="AB12309">
        <v>0.10406193570935909</v>
      </c>
      <c r="AC12309">
        <v>5.5970000000000004E-3</v>
      </c>
      <c r="AD12309">
        <v>0</v>
      </c>
      <c r="AE12309">
        <v>0</v>
      </c>
      <c r="AF12309">
        <v>0</v>
      </c>
      <c r="AG12309">
        <v>0</v>
      </c>
      <c r="AH12309" t="s">
        <v>651</v>
      </c>
    </row>
    <row r="12310" spans="1:34">
      <c r="A12310" t="s">
        <v>14149</v>
      </c>
      <c r="B12310" t="s">
        <v>14159</v>
      </c>
      <c r="C12310" t="s">
        <v>14767</v>
      </c>
      <c r="D12310" t="s">
        <v>14772</v>
      </c>
      <c r="E12310" t="s">
        <v>47</v>
      </c>
      <c r="F12310" t="s">
        <v>78</v>
      </c>
      <c r="G12310" t="s">
        <v>59</v>
      </c>
      <c r="H12310" t="s">
        <v>307</v>
      </c>
      <c r="I12310">
        <v>0</v>
      </c>
      <c r="J12310">
        <v>0</v>
      </c>
      <c r="K12310">
        <v>0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  <c r="R12310">
        <v>0</v>
      </c>
      <c r="S12310">
        <v>0</v>
      </c>
      <c r="T12310">
        <v>0</v>
      </c>
      <c r="U12310">
        <v>0</v>
      </c>
      <c r="V12310">
        <v>0</v>
      </c>
      <c r="W12310">
        <v>0</v>
      </c>
      <c r="X12310">
        <v>0</v>
      </c>
      <c r="Y12310">
        <v>0</v>
      </c>
      <c r="Z12310">
        <v>0</v>
      </c>
      <c r="AA12310">
        <v>0</v>
      </c>
      <c r="AB12310">
        <v>0.10406193570935909</v>
      </c>
      <c r="AC12310">
        <v>5.5970000000000004E-3</v>
      </c>
      <c r="AD12310">
        <v>0</v>
      </c>
      <c r="AE12310">
        <v>0</v>
      </c>
      <c r="AF12310">
        <v>0</v>
      </c>
      <c r="AG12310">
        <v>0</v>
      </c>
      <c r="AH12310" t="s">
        <v>651</v>
      </c>
    </row>
    <row r="12311" spans="1:34">
      <c r="A12311" t="s">
        <v>14149</v>
      </c>
      <c r="B12311" t="s">
        <v>14150</v>
      </c>
      <c r="C12311" t="s">
        <v>14773</v>
      </c>
      <c r="D12311" t="s">
        <v>14774</v>
      </c>
      <c r="E12311" t="s">
        <v>47</v>
      </c>
      <c r="F12311" t="s">
        <v>78</v>
      </c>
      <c r="G12311" t="s">
        <v>59</v>
      </c>
      <c r="H12311" t="s">
        <v>312</v>
      </c>
      <c r="I12311">
        <v>0</v>
      </c>
      <c r="J12311">
        <v>0</v>
      </c>
      <c r="K12311">
        <v>0</v>
      </c>
      <c r="L12311">
        <v>0</v>
      </c>
      <c r="M12311">
        <v>0</v>
      </c>
      <c r="N12311">
        <v>0</v>
      </c>
      <c r="O12311">
        <v>0</v>
      </c>
      <c r="P12311">
        <v>0</v>
      </c>
      <c r="Q12311">
        <v>0</v>
      </c>
      <c r="R12311">
        <v>0</v>
      </c>
      <c r="S12311">
        <v>0</v>
      </c>
      <c r="T12311">
        <v>0</v>
      </c>
      <c r="U12311">
        <v>0</v>
      </c>
      <c r="V12311">
        <v>0</v>
      </c>
      <c r="W12311">
        <v>0</v>
      </c>
      <c r="X12311">
        <v>0</v>
      </c>
      <c r="Y12311">
        <v>0</v>
      </c>
      <c r="Z12311">
        <v>0</v>
      </c>
      <c r="AA12311">
        <v>0</v>
      </c>
      <c r="AB12311">
        <v>0.10406193570935909</v>
      </c>
      <c r="AC12311">
        <v>5.5970000000000004E-3</v>
      </c>
      <c r="AD12311">
        <v>0</v>
      </c>
      <c r="AE12311">
        <v>0</v>
      </c>
      <c r="AF12311">
        <v>0</v>
      </c>
      <c r="AG12311">
        <v>0</v>
      </c>
      <c r="AH12311" t="s">
        <v>655</v>
      </c>
    </row>
    <row r="12312" spans="1:34">
      <c r="A12312" t="s">
        <v>14149</v>
      </c>
      <c r="B12312" t="s">
        <v>14153</v>
      </c>
      <c r="C12312" t="s">
        <v>14773</v>
      </c>
      <c r="D12312" t="s">
        <v>14775</v>
      </c>
      <c r="E12312" t="s">
        <v>47</v>
      </c>
      <c r="F12312" t="s">
        <v>78</v>
      </c>
      <c r="G12312" t="s">
        <v>59</v>
      </c>
      <c r="H12312" t="s">
        <v>312</v>
      </c>
      <c r="I12312">
        <v>0</v>
      </c>
      <c r="J12312">
        <v>0</v>
      </c>
      <c r="K12312">
        <v>0</v>
      </c>
      <c r="L12312">
        <v>0</v>
      </c>
      <c r="M12312">
        <v>0</v>
      </c>
      <c r="N12312">
        <v>0</v>
      </c>
      <c r="O12312">
        <v>0</v>
      </c>
      <c r="P12312">
        <v>0</v>
      </c>
      <c r="Q12312">
        <v>0</v>
      </c>
      <c r="R12312">
        <v>0</v>
      </c>
      <c r="S12312">
        <v>0</v>
      </c>
      <c r="T12312">
        <v>0</v>
      </c>
      <c r="U12312">
        <v>0</v>
      </c>
      <c r="V12312">
        <v>0</v>
      </c>
      <c r="W12312">
        <v>0</v>
      </c>
      <c r="X12312">
        <v>0</v>
      </c>
      <c r="Y12312">
        <v>0</v>
      </c>
      <c r="Z12312">
        <v>0</v>
      </c>
      <c r="AA12312">
        <v>0</v>
      </c>
      <c r="AB12312">
        <v>0.10406193570935909</v>
      </c>
      <c r="AC12312">
        <v>5.5970000000000004E-3</v>
      </c>
      <c r="AD12312">
        <v>0</v>
      </c>
      <c r="AE12312">
        <v>0</v>
      </c>
      <c r="AF12312">
        <v>0</v>
      </c>
      <c r="AG12312">
        <v>0</v>
      </c>
      <c r="AH12312" t="s">
        <v>655</v>
      </c>
    </row>
    <row r="12313" spans="1:34">
      <c r="A12313" t="s">
        <v>14149</v>
      </c>
      <c r="B12313" t="s">
        <v>14155</v>
      </c>
      <c r="C12313" t="s">
        <v>14773</v>
      </c>
      <c r="D12313" t="s">
        <v>14776</v>
      </c>
      <c r="E12313" t="s">
        <v>47</v>
      </c>
      <c r="F12313" t="s">
        <v>78</v>
      </c>
      <c r="G12313" t="s">
        <v>59</v>
      </c>
      <c r="H12313" t="s">
        <v>312</v>
      </c>
      <c r="I12313">
        <v>0</v>
      </c>
      <c r="J12313">
        <v>0</v>
      </c>
      <c r="K12313">
        <v>0</v>
      </c>
      <c r="L12313">
        <v>0</v>
      </c>
      <c r="M12313">
        <v>0</v>
      </c>
      <c r="N12313">
        <v>0</v>
      </c>
      <c r="O12313">
        <v>0</v>
      </c>
      <c r="P12313">
        <v>0</v>
      </c>
      <c r="Q12313">
        <v>0</v>
      </c>
      <c r="R12313">
        <v>0</v>
      </c>
      <c r="S12313">
        <v>0</v>
      </c>
      <c r="T12313">
        <v>0</v>
      </c>
      <c r="U12313">
        <v>0</v>
      </c>
      <c r="V12313">
        <v>0</v>
      </c>
      <c r="W12313">
        <v>0</v>
      </c>
      <c r="X12313">
        <v>0</v>
      </c>
      <c r="Y12313">
        <v>0</v>
      </c>
      <c r="Z12313">
        <v>0</v>
      </c>
      <c r="AA12313">
        <v>0</v>
      </c>
      <c r="AB12313">
        <v>0.10406193570935909</v>
      </c>
      <c r="AC12313">
        <v>5.5970000000000004E-3</v>
      </c>
      <c r="AD12313">
        <v>0</v>
      </c>
      <c r="AE12313">
        <v>0</v>
      </c>
      <c r="AF12313">
        <v>0</v>
      </c>
      <c r="AG12313">
        <v>0</v>
      </c>
      <c r="AH12313" t="s">
        <v>655</v>
      </c>
    </row>
    <row r="12314" spans="1:34">
      <c r="A12314" t="s">
        <v>14149</v>
      </c>
      <c r="B12314" t="s">
        <v>14157</v>
      </c>
      <c r="C12314" t="s">
        <v>14773</v>
      </c>
      <c r="D12314" t="s">
        <v>14777</v>
      </c>
      <c r="E12314" t="s">
        <v>47</v>
      </c>
      <c r="F12314" t="s">
        <v>78</v>
      </c>
      <c r="G12314" t="s">
        <v>59</v>
      </c>
      <c r="H12314" t="s">
        <v>312</v>
      </c>
      <c r="I12314">
        <v>0</v>
      </c>
      <c r="J12314">
        <v>0</v>
      </c>
      <c r="K12314">
        <v>0</v>
      </c>
      <c r="L12314">
        <v>0</v>
      </c>
      <c r="M12314">
        <v>0</v>
      </c>
      <c r="N12314">
        <v>0</v>
      </c>
      <c r="O12314">
        <v>0</v>
      </c>
      <c r="P12314">
        <v>0</v>
      </c>
      <c r="Q12314">
        <v>0</v>
      </c>
      <c r="R12314">
        <v>0</v>
      </c>
      <c r="S12314">
        <v>0</v>
      </c>
      <c r="T12314">
        <v>0</v>
      </c>
      <c r="U12314">
        <v>0</v>
      </c>
      <c r="V12314">
        <v>0</v>
      </c>
      <c r="W12314">
        <v>0</v>
      </c>
      <c r="X12314">
        <v>0</v>
      </c>
      <c r="Y12314">
        <v>0</v>
      </c>
      <c r="Z12314">
        <v>0</v>
      </c>
      <c r="AA12314">
        <v>0</v>
      </c>
      <c r="AB12314">
        <v>0.10406193570935909</v>
      </c>
      <c r="AC12314">
        <v>5.5970000000000004E-3</v>
      </c>
      <c r="AD12314">
        <v>0</v>
      </c>
      <c r="AE12314">
        <v>0</v>
      </c>
      <c r="AF12314">
        <v>0</v>
      </c>
      <c r="AG12314">
        <v>0</v>
      </c>
      <c r="AH12314" t="s">
        <v>655</v>
      </c>
    </row>
    <row r="12315" spans="1:34">
      <c r="A12315" t="s">
        <v>14149</v>
      </c>
      <c r="B12315" t="s">
        <v>14159</v>
      </c>
      <c r="C12315" t="s">
        <v>14773</v>
      </c>
      <c r="D12315" t="s">
        <v>14778</v>
      </c>
      <c r="E12315" t="s">
        <v>47</v>
      </c>
      <c r="F12315" t="s">
        <v>78</v>
      </c>
      <c r="G12315" t="s">
        <v>59</v>
      </c>
      <c r="H12315" t="s">
        <v>312</v>
      </c>
      <c r="I12315">
        <v>0</v>
      </c>
      <c r="J12315">
        <v>0</v>
      </c>
      <c r="K12315">
        <v>0</v>
      </c>
      <c r="L12315">
        <v>0</v>
      </c>
      <c r="M12315">
        <v>0</v>
      </c>
      <c r="N12315">
        <v>0</v>
      </c>
      <c r="O12315">
        <v>0</v>
      </c>
      <c r="P12315">
        <v>0</v>
      </c>
      <c r="Q12315">
        <v>0</v>
      </c>
      <c r="R12315">
        <v>0</v>
      </c>
      <c r="S12315">
        <v>0</v>
      </c>
      <c r="T12315">
        <v>0</v>
      </c>
      <c r="U12315">
        <v>0</v>
      </c>
      <c r="V12315">
        <v>0</v>
      </c>
      <c r="W12315">
        <v>0</v>
      </c>
      <c r="X12315">
        <v>0</v>
      </c>
      <c r="Y12315">
        <v>0</v>
      </c>
      <c r="Z12315">
        <v>0</v>
      </c>
      <c r="AA12315">
        <v>0</v>
      </c>
      <c r="AB12315">
        <v>0.10406193570935909</v>
      </c>
      <c r="AC12315">
        <v>5.5970000000000004E-3</v>
      </c>
      <c r="AD12315">
        <v>0</v>
      </c>
      <c r="AE12315">
        <v>0</v>
      </c>
      <c r="AF12315">
        <v>0</v>
      </c>
      <c r="AG12315">
        <v>0</v>
      </c>
      <c r="AH12315" t="s">
        <v>655</v>
      </c>
    </row>
    <row r="12316" spans="1:34">
      <c r="A12316" t="s">
        <v>14149</v>
      </c>
      <c r="B12316" t="s">
        <v>14150</v>
      </c>
      <c r="C12316" t="s">
        <v>14779</v>
      </c>
      <c r="D12316" t="s">
        <v>14780</v>
      </c>
      <c r="E12316" t="s">
        <v>47</v>
      </c>
      <c r="F12316" t="s">
        <v>78</v>
      </c>
      <c r="G12316" t="s">
        <v>307</v>
      </c>
      <c r="H12316" t="s">
        <v>312</v>
      </c>
      <c r="I12316">
        <v>0</v>
      </c>
      <c r="J12316">
        <v>0</v>
      </c>
      <c r="K12316">
        <v>0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  <c r="R12316">
        <v>0</v>
      </c>
      <c r="S12316">
        <v>0</v>
      </c>
      <c r="T12316">
        <v>0</v>
      </c>
      <c r="U12316">
        <v>0</v>
      </c>
      <c r="V12316">
        <v>0</v>
      </c>
      <c r="W12316">
        <v>0</v>
      </c>
      <c r="X12316">
        <v>0</v>
      </c>
      <c r="Y12316">
        <v>0</v>
      </c>
      <c r="Z12316">
        <v>0</v>
      </c>
      <c r="AA12316">
        <v>0</v>
      </c>
      <c r="AB12316">
        <v>9.4163876458982623E-2</v>
      </c>
      <c r="AC12316">
        <v>5.5970000000000004E-3</v>
      </c>
      <c r="AD12316">
        <v>0</v>
      </c>
      <c r="AE12316">
        <v>0</v>
      </c>
      <c r="AF12316">
        <v>0</v>
      </c>
      <c r="AG12316">
        <v>0</v>
      </c>
      <c r="AH12316" t="s">
        <v>659</v>
      </c>
    </row>
    <row r="12317" spans="1:34">
      <c r="A12317" t="s">
        <v>14149</v>
      </c>
      <c r="B12317" t="s">
        <v>14153</v>
      </c>
      <c r="C12317" t="s">
        <v>14779</v>
      </c>
      <c r="D12317" t="s">
        <v>14781</v>
      </c>
      <c r="E12317" t="s">
        <v>47</v>
      </c>
      <c r="F12317" t="s">
        <v>78</v>
      </c>
      <c r="G12317" t="s">
        <v>307</v>
      </c>
      <c r="H12317" t="s">
        <v>312</v>
      </c>
      <c r="I12317">
        <v>0</v>
      </c>
      <c r="J12317">
        <v>0</v>
      </c>
      <c r="K12317">
        <v>0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  <c r="R12317">
        <v>0</v>
      </c>
      <c r="S12317">
        <v>0</v>
      </c>
      <c r="T12317">
        <v>0</v>
      </c>
      <c r="U12317">
        <v>0</v>
      </c>
      <c r="V12317">
        <v>0</v>
      </c>
      <c r="W12317">
        <v>0</v>
      </c>
      <c r="X12317">
        <v>0</v>
      </c>
      <c r="Y12317">
        <v>0</v>
      </c>
      <c r="Z12317">
        <v>0</v>
      </c>
      <c r="AA12317">
        <v>0</v>
      </c>
      <c r="AB12317">
        <v>9.4163876458982623E-2</v>
      </c>
      <c r="AC12317">
        <v>5.5970000000000004E-3</v>
      </c>
      <c r="AD12317">
        <v>0</v>
      </c>
      <c r="AE12317">
        <v>0</v>
      </c>
      <c r="AF12317">
        <v>0</v>
      </c>
      <c r="AG12317">
        <v>0</v>
      </c>
      <c r="AH12317" t="s">
        <v>659</v>
      </c>
    </row>
    <row r="12318" spans="1:34">
      <c r="A12318" t="s">
        <v>14149</v>
      </c>
      <c r="B12318" t="s">
        <v>14155</v>
      </c>
      <c r="C12318" t="s">
        <v>14779</v>
      </c>
      <c r="D12318" t="s">
        <v>14782</v>
      </c>
      <c r="E12318" t="s">
        <v>47</v>
      </c>
      <c r="F12318" t="s">
        <v>78</v>
      </c>
      <c r="G12318" t="s">
        <v>307</v>
      </c>
      <c r="H12318" t="s">
        <v>312</v>
      </c>
      <c r="I12318">
        <v>0</v>
      </c>
      <c r="J12318">
        <v>0</v>
      </c>
      <c r="K12318">
        <v>0</v>
      </c>
      <c r="L12318">
        <v>0</v>
      </c>
      <c r="M12318">
        <v>0</v>
      </c>
      <c r="N12318">
        <v>0</v>
      </c>
      <c r="O12318">
        <v>0</v>
      </c>
      <c r="P12318">
        <v>0</v>
      </c>
      <c r="Q12318">
        <v>0</v>
      </c>
      <c r="R12318">
        <v>0</v>
      </c>
      <c r="S12318">
        <v>0</v>
      </c>
      <c r="T12318">
        <v>0</v>
      </c>
      <c r="U12318">
        <v>0</v>
      </c>
      <c r="V12318">
        <v>0</v>
      </c>
      <c r="W12318">
        <v>0</v>
      </c>
      <c r="X12318">
        <v>0</v>
      </c>
      <c r="Y12318">
        <v>0</v>
      </c>
      <c r="Z12318">
        <v>0</v>
      </c>
      <c r="AA12318">
        <v>0</v>
      </c>
      <c r="AB12318">
        <v>9.4163876458982623E-2</v>
      </c>
      <c r="AC12318">
        <v>5.5970000000000004E-3</v>
      </c>
      <c r="AD12318">
        <v>0</v>
      </c>
      <c r="AE12318">
        <v>0</v>
      </c>
      <c r="AF12318">
        <v>0</v>
      </c>
      <c r="AG12318">
        <v>0</v>
      </c>
      <c r="AH12318" t="s">
        <v>659</v>
      </c>
    </row>
    <row r="12319" spans="1:34">
      <c r="A12319" t="s">
        <v>14149</v>
      </c>
      <c r="B12319" t="s">
        <v>14157</v>
      </c>
      <c r="C12319" t="s">
        <v>14779</v>
      </c>
      <c r="D12319" t="s">
        <v>14783</v>
      </c>
      <c r="E12319" t="s">
        <v>47</v>
      </c>
      <c r="F12319" t="s">
        <v>78</v>
      </c>
      <c r="G12319" t="s">
        <v>307</v>
      </c>
      <c r="H12319" t="s">
        <v>312</v>
      </c>
      <c r="I12319">
        <v>0</v>
      </c>
      <c r="J12319">
        <v>0</v>
      </c>
      <c r="K12319">
        <v>0</v>
      </c>
      <c r="L12319">
        <v>0</v>
      </c>
      <c r="M12319">
        <v>0</v>
      </c>
      <c r="N12319">
        <v>0</v>
      </c>
      <c r="O12319">
        <v>0</v>
      </c>
      <c r="P12319">
        <v>0</v>
      </c>
      <c r="Q12319">
        <v>0</v>
      </c>
      <c r="R12319">
        <v>0</v>
      </c>
      <c r="S12319">
        <v>0</v>
      </c>
      <c r="T12319">
        <v>0</v>
      </c>
      <c r="U12319">
        <v>0</v>
      </c>
      <c r="V12319">
        <v>0</v>
      </c>
      <c r="W12319">
        <v>0</v>
      </c>
      <c r="X12319">
        <v>0</v>
      </c>
      <c r="Y12319">
        <v>0</v>
      </c>
      <c r="Z12319">
        <v>0</v>
      </c>
      <c r="AA12319">
        <v>0</v>
      </c>
      <c r="AB12319">
        <v>9.4163876458982623E-2</v>
      </c>
      <c r="AC12319">
        <v>5.5970000000000004E-3</v>
      </c>
      <c r="AD12319">
        <v>0</v>
      </c>
      <c r="AE12319">
        <v>0</v>
      </c>
      <c r="AF12319">
        <v>0</v>
      </c>
      <c r="AG12319">
        <v>0</v>
      </c>
      <c r="AH12319" t="s">
        <v>659</v>
      </c>
    </row>
    <row r="12320" spans="1:34">
      <c r="A12320" t="s">
        <v>14149</v>
      </c>
      <c r="B12320" t="s">
        <v>14159</v>
      </c>
      <c r="C12320" t="s">
        <v>14779</v>
      </c>
      <c r="D12320" t="s">
        <v>14784</v>
      </c>
      <c r="E12320" t="s">
        <v>47</v>
      </c>
      <c r="F12320" t="s">
        <v>78</v>
      </c>
      <c r="G12320" t="s">
        <v>307</v>
      </c>
      <c r="H12320" t="s">
        <v>312</v>
      </c>
      <c r="I12320">
        <v>0</v>
      </c>
      <c r="J12320">
        <v>0</v>
      </c>
      <c r="K12320">
        <v>0</v>
      </c>
      <c r="L12320">
        <v>0</v>
      </c>
      <c r="M12320">
        <v>0</v>
      </c>
      <c r="N12320">
        <v>0</v>
      </c>
      <c r="O12320">
        <v>0</v>
      </c>
      <c r="P12320">
        <v>0</v>
      </c>
      <c r="Q12320">
        <v>0</v>
      </c>
      <c r="R12320">
        <v>0</v>
      </c>
      <c r="S12320">
        <v>0</v>
      </c>
      <c r="T12320">
        <v>0</v>
      </c>
      <c r="U12320">
        <v>0</v>
      </c>
      <c r="V12320">
        <v>0</v>
      </c>
      <c r="W12320">
        <v>0</v>
      </c>
      <c r="X12320">
        <v>0</v>
      </c>
      <c r="Y12320">
        <v>0</v>
      </c>
      <c r="Z12320">
        <v>0</v>
      </c>
      <c r="AA12320">
        <v>0</v>
      </c>
      <c r="AB12320">
        <v>9.4163876458982623E-2</v>
      </c>
      <c r="AC12320">
        <v>5.5970000000000004E-3</v>
      </c>
      <c r="AD12320">
        <v>0</v>
      </c>
      <c r="AE12320">
        <v>0</v>
      </c>
      <c r="AF12320">
        <v>0</v>
      </c>
      <c r="AG12320">
        <v>0</v>
      </c>
      <c r="AH12320" t="s">
        <v>659</v>
      </c>
    </row>
    <row r="12321" spans="1:34">
      <c r="A12321" t="s">
        <v>14149</v>
      </c>
      <c r="B12321" t="s">
        <v>14150</v>
      </c>
      <c r="C12321" t="s">
        <v>14785</v>
      </c>
      <c r="D12321" t="s">
        <v>14786</v>
      </c>
      <c r="E12321" t="s">
        <v>47</v>
      </c>
      <c r="F12321" t="s">
        <v>53</v>
      </c>
      <c r="G12321" t="s">
        <v>307</v>
      </c>
      <c r="H12321" t="s">
        <v>312</v>
      </c>
      <c r="I12321">
        <v>0</v>
      </c>
      <c r="J12321">
        <v>0</v>
      </c>
      <c r="K12321">
        <v>0</v>
      </c>
      <c r="L12321">
        <v>0</v>
      </c>
      <c r="M12321">
        <v>0</v>
      </c>
      <c r="N12321">
        <v>0</v>
      </c>
      <c r="O12321">
        <v>0</v>
      </c>
      <c r="P12321">
        <v>0</v>
      </c>
      <c r="Q12321">
        <v>0</v>
      </c>
      <c r="R12321">
        <v>0</v>
      </c>
      <c r="S12321">
        <v>0</v>
      </c>
      <c r="T12321">
        <v>0</v>
      </c>
      <c r="U12321">
        <v>0</v>
      </c>
      <c r="V12321">
        <v>0</v>
      </c>
      <c r="W12321">
        <v>0</v>
      </c>
      <c r="X12321">
        <v>0</v>
      </c>
      <c r="Y12321">
        <v>0</v>
      </c>
      <c r="Z12321">
        <v>0</v>
      </c>
      <c r="AA12321">
        <v>0</v>
      </c>
      <c r="AB12321">
        <v>0.10530665164110831</v>
      </c>
      <c r="AC12321">
        <v>5.5970000000000004E-3</v>
      </c>
      <c r="AD12321">
        <v>0</v>
      </c>
      <c r="AE12321">
        <v>0</v>
      </c>
      <c r="AF12321">
        <v>0</v>
      </c>
      <c r="AG12321">
        <v>0</v>
      </c>
      <c r="AH12321" t="s">
        <v>663</v>
      </c>
    </row>
    <row r="12322" spans="1:34">
      <c r="A12322" t="s">
        <v>14149</v>
      </c>
      <c r="B12322" t="s">
        <v>14153</v>
      </c>
      <c r="C12322" t="s">
        <v>14785</v>
      </c>
      <c r="D12322" t="s">
        <v>14787</v>
      </c>
      <c r="E12322" t="s">
        <v>47</v>
      </c>
      <c r="F12322" t="s">
        <v>53</v>
      </c>
      <c r="G12322" t="s">
        <v>307</v>
      </c>
      <c r="H12322" t="s">
        <v>312</v>
      </c>
      <c r="I12322">
        <v>4.8623789441319234</v>
      </c>
      <c r="J12322">
        <v>2.02</v>
      </c>
      <c r="K12322">
        <v>4.274058812443602E-2</v>
      </c>
      <c r="L12322">
        <v>5.3999999999999907E-3</v>
      </c>
      <c r="M12322">
        <v>6.9305195322563593</v>
      </c>
      <c r="N12322">
        <v>291.68801898789508</v>
      </c>
      <c r="O12322">
        <v>3.5859361363636362</v>
      </c>
      <c r="P12322">
        <v>93.331038442267783</v>
      </c>
      <c r="Q12322">
        <v>22.84528281268209</v>
      </c>
      <c r="R12322">
        <v>411.45027637920862</v>
      </c>
      <c r="S12322">
        <v>24668279.10002036</v>
      </c>
      <c r="T12322">
        <v>3955673.103952569</v>
      </c>
      <c r="U12322">
        <v>14220743.45984707</v>
      </c>
      <c r="V12322">
        <v>49999999.999989703</v>
      </c>
      <c r="W12322">
        <v>7155304.3361697039</v>
      </c>
      <c r="X12322">
        <v>1.047729953261118</v>
      </c>
      <c r="Y12322">
        <v>1.288051773119122E-2</v>
      </c>
      <c r="Z12322">
        <v>0.33524079900239873</v>
      </c>
      <c r="AA12322">
        <v>8.2059205505323612E-2</v>
      </c>
      <c r="AB12322">
        <v>0.10530665164110831</v>
      </c>
      <c r="AC12322">
        <v>5.5970000000000004E-3</v>
      </c>
      <c r="AD12322">
        <v>2.177126554635505</v>
      </c>
      <c r="AE12322">
        <v>2.470730213249392</v>
      </c>
      <c r="AF12322">
        <v>11.68927995178236</v>
      </c>
      <c r="AG12322">
        <v>1</v>
      </c>
      <c r="AH12322" t="s">
        <v>663</v>
      </c>
    </row>
    <row r="12323" spans="1:34">
      <c r="A12323" t="s">
        <v>14149</v>
      </c>
      <c r="B12323" t="s">
        <v>14155</v>
      </c>
      <c r="C12323" t="s">
        <v>14785</v>
      </c>
      <c r="D12323" t="s">
        <v>14788</v>
      </c>
      <c r="E12323" t="s">
        <v>47</v>
      </c>
      <c r="F12323" t="s">
        <v>53</v>
      </c>
      <c r="G12323" t="s">
        <v>307</v>
      </c>
      <c r="H12323" t="s">
        <v>312</v>
      </c>
      <c r="I12323">
        <v>4.8781054005263274</v>
      </c>
      <c r="J12323">
        <v>2.02</v>
      </c>
      <c r="K12323">
        <v>4.2500793679265111E-2</v>
      </c>
      <c r="L12323">
        <v>5.4000000000000046E-3</v>
      </c>
      <c r="M12323">
        <v>6.9460061942055926</v>
      </c>
      <c r="N12323">
        <v>292.63142939750941</v>
      </c>
      <c r="O12323">
        <v>3.5859361363636362</v>
      </c>
      <c r="P12323">
        <v>92.807408198450602</v>
      </c>
      <c r="Q12323">
        <v>22.84528281268215</v>
      </c>
      <c r="R12323">
        <v>411.87005654500581</v>
      </c>
      <c r="S12323">
        <v>24748064.040694229</v>
      </c>
      <c r="T12323">
        <v>3955673.103952569</v>
      </c>
      <c r="U12323">
        <v>14140958.519173261</v>
      </c>
      <c r="V12323">
        <v>49999999.999989778</v>
      </c>
      <c r="W12323">
        <v>7155304.3361697216</v>
      </c>
      <c r="X12323">
        <v>1.051118640077261</v>
      </c>
      <c r="Y12323">
        <v>1.288051773119122E-2</v>
      </c>
      <c r="Z12323">
        <v>0.3333599432415611</v>
      </c>
      <c r="AA12323">
        <v>8.2059205505323821E-2</v>
      </c>
      <c r="AB12323">
        <v>0.10530665164110831</v>
      </c>
      <c r="AC12323">
        <v>5.5970000000000004E-3</v>
      </c>
      <c r="AD12323">
        <v>2.1819914746195579</v>
      </c>
      <c r="AE12323">
        <v>1.100941981781586</v>
      </c>
      <c r="AF12323">
        <v>10.339843302247839</v>
      </c>
      <c r="AG12323">
        <v>1</v>
      </c>
      <c r="AH12323" t="s">
        <v>663</v>
      </c>
    </row>
    <row r="12324" spans="1:34">
      <c r="A12324" t="s">
        <v>14149</v>
      </c>
      <c r="B12324" t="s">
        <v>14157</v>
      </c>
      <c r="C12324" t="s">
        <v>14785</v>
      </c>
      <c r="D12324" t="s">
        <v>14789</v>
      </c>
      <c r="E12324" t="s">
        <v>47</v>
      </c>
      <c r="F12324" t="s">
        <v>53</v>
      </c>
      <c r="G12324" t="s">
        <v>307</v>
      </c>
      <c r="H12324" t="s">
        <v>312</v>
      </c>
      <c r="I12324">
        <v>0</v>
      </c>
      <c r="J12324">
        <v>0</v>
      </c>
      <c r="K12324">
        <v>0</v>
      </c>
      <c r="L12324">
        <v>0</v>
      </c>
      <c r="M12324">
        <v>0</v>
      </c>
      <c r="N12324">
        <v>0</v>
      </c>
      <c r="O12324">
        <v>0</v>
      </c>
      <c r="P12324">
        <v>0</v>
      </c>
      <c r="Q12324">
        <v>0</v>
      </c>
      <c r="R12324">
        <v>0</v>
      </c>
      <c r="S12324">
        <v>0</v>
      </c>
      <c r="T12324">
        <v>0</v>
      </c>
      <c r="U12324">
        <v>0</v>
      </c>
      <c r="V12324">
        <v>0</v>
      </c>
      <c r="W12324">
        <v>0</v>
      </c>
      <c r="X12324">
        <v>0</v>
      </c>
      <c r="Y12324">
        <v>0</v>
      </c>
      <c r="Z12324">
        <v>0</v>
      </c>
      <c r="AA12324">
        <v>0</v>
      </c>
      <c r="AB12324">
        <v>0.10530665164110831</v>
      </c>
      <c r="AC12324">
        <v>5.5970000000000004E-3</v>
      </c>
      <c r="AD12324">
        <v>0</v>
      </c>
      <c r="AE12324">
        <v>0</v>
      </c>
      <c r="AF12324">
        <v>0</v>
      </c>
      <c r="AG12324">
        <v>0</v>
      </c>
      <c r="AH12324" t="s">
        <v>663</v>
      </c>
    </row>
    <row r="12325" spans="1:34">
      <c r="A12325" t="s">
        <v>14149</v>
      </c>
      <c r="B12325" t="s">
        <v>14159</v>
      </c>
      <c r="C12325" t="s">
        <v>14785</v>
      </c>
      <c r="D12325" t="s">
        <v>14790</v>
      </c>
      <c r="E12325" t="s">
        <v>47</v>
      </c>
      <c r="F12325" t="s">
        <v>53</v>
      </c>
      <c r="G12325" t="s">
        <v>307</v>
      </c>
      <c r="H12325" t="s">
        <v>312</v>
      </c>
      <c r="I12325">
        <v>0</v>
      </c>
      <c r="J12325">
        <v>0</v>
      </c>
      <c r="K12325">
        <v>0</v>
      </c>
      <c r="L12325">
        <v>0</v>
      </c>
      <c r="M12325">
        <v>0</v>
      </c>
      <c r="N12325">
        <v>0</v>
      </c>
      <c r="O12325">
        <v>0</v>
      </c>
      <c r="P12325">
        <v>0</v>
      </c>
      <c r="Q12325">
        <v>0</v>
      </c>
      <c r="R12325">
        <v>0</v>
      </c>
      <c r="S12325">
        <v>0</v>
      </c>
      <c r="T12325">
        <v>0</v>
      </c>
      <c r="U12325">
        <v>0</v>
      </c>
      <c r="V12325">
        <v>0</v>
      </c>
      <c r="W12325">
        <v>0</v>
      </c>
      <c r="X12325">
        <v>0</v>
      </c>
      <c r="Y12325">
        <v>0</v>
      </c>
      <c r="Z12325">
        <v>0</v>
      </c>
      <c r="AA12325">
        <v>0</v>
      </c>
      <c r="AB12325">
        <v>0.10530665164110831</v>
      </c>
      <c r="AC12325">
        <v>5.5970000000000004E-3</v>
      </c>
      <c r="AD12325">
        <v>0</v>
      </c>
      <c r="AE12325">
        <v>0</v>
      </c>
      <c r="AF12325">
        <v>0</v>
      </c>
      <c r="AG12325">
        <v>0</v>
      </c>
      <c r="AH12325" t="s">
        <v>663</v>
      </c>
    </row>
    <row r="12326" spans="1:34">
      <c r="A12326" t="s">
        <v>14149</v>
      </c>
      <c r="B12326" t="s">
        <v>14150</v>
      </c>
      <c r="C12326" t="s">
        <v>14791</v>
      </c>
      <c r="D12326" t="s">
        <v>14792</v>
      </c>
      <c r="E12326" t="s">
        <v>47</v>
      </c>
      <c r="F12326" t="s">
        <v>59</v>
      </c>
      <c r="G12326" t="s">
        <v>307</v>
      </c>
      <c r="H12326" t="s">
        <v>312</v>
      </c>
      <c r="I12326">
        <v>0</v>
      </c>
      <c r="J12326">
        <v>0</v>
      </c>
      <c r="K12326">
        <v>0</v>
      </c>
      <c r="L12326">
        <v>0</v>
      </c>
      <c r="M12326">
        <v>0</v>
      </c>
      <c r="N12326">
        <v>0</v>
      </c>
      <c r="O12326">
        <v>0</v>
      </c>
      <c r="P12326">
        <v>0</v>
      </c>
      <c r="Q12326">
        <v>0</v>
      </c>
      <c r="R12326">
        <v>0</v>
      </c>
      <c r="S12326">
        <v>0</v>
      </c>
      <c r="T12326">
        <v>0</v>
      </c>
      <c r="U12326">
        <v>0</v>
      </c>
      <c r="V12326">
        <v>0</v>
      </c>
      <c r="W12326">
        <v>0</v>
      </c>
      <c r="X12326">
        <v>0</v>
      </c>
      <c r="Y12326">
        <v>0</v>
      </c>
      <c r="Z12326">
        <v>0</v>
      </c>
      <c r="AA12326">
        <v>0</v>
      </c>
      <c r="AB12326">
        <v>0.10530665164110831</v>
      </c>
      <c r="AC12326">
        <v>5.5970000000000004E-3</v>
      </c>
      <c r="AD12326">
        <v>0</v>
      </c>
      <c r="AE12326">
        <v>0</v>
      </c>
      <c r="AF12326">
        <v>0</v>
      </c>
      <c r="AG12326">
        <v>0</v>
      </c>
      <c r="AH12326" t="s">
        <v>667</v>
      </c>
    </row>
    <row r="12327" spans="1:34">
      <c r="A12327" t="s">
        <v>14149</v>
      </c>
      <c r="B12327" t="s">
        <v>14153</v>
      </c>
      <c r="C12327" t="s">
        <v>14791</v>
      </c>
      <c r="D12327" t="s">
        <v>14793</v>
      </c>
      <c r="E12327" t="s">
        <v>47</v>
      </c>
      <c r="F12327" t="s">
        <v>59</v>
      </c>
      <c r="G12327" t="s">
        <v>307</v>
      </c>
      <c r="H12327" t="s">
        <v>312</v>
      </c>
      <c r="I12327">
        <v>0</v>
      </c>
      <c r="J12327">
        <v>0</v>
      </c>
      <c r="K12327">
        <v>0</v>
      </c>
      <c r="L12327">
        <v>0</v>
      </c>
      <c r="M12327">
        <v>0</v>
      </c>
      <c r="N12327">
        <v>0</v>
      </c>
      <c r="O12327">
        <v>0</v>
      </c>
      <c r="P12327">
        <v>0</v>
      </c>
      <c r="Q12327">
        <v>0</v>
      </c>
      <c r="R12327">
        <v>0</v>
      </c>
      <c r="S12327">
        <v>0</v>
      </c>
      <c r="T12327">
        <v>0</v>
      </c>
      <c r="U12327">
        <v>0</v>
      </c>
      <c r="V12327">
        <v>0</v>
      </c>
      <c r="W12327">
        <v>0</v>
      </c>
      <c r="X12327">
        <v>0</v>
      </c>
      <c r="Y12327">
        <v>0</v>
      </c>
      <c r="Z12327">
        <v>0</v>
      </c>
      <c r="AA12327">
        <v>0</v>
      </c>
      <c r="AB12327">
        <v>0.10530665164110831</v>
      </c>
      <c r="AC12327">
        <v>5.5970000000000004E-3</v>
      </c>
      <c r="AD12327">
        <v>0</v>
      </c>
      <c r="AE12327">
        <v>0</v>
      </c>
      <c r="AF12327">
        <v>0</v>
      </c>
      <c r="AG12327">
        <v>0</v>
      </c>
      <c r="AH12327" t="s">
        <v>667</v>
      </c>
    </row>
    <row r="12328" spans="1:34">
      <c r="A12328" t="s">
        <v>14149</v>
      </c>
      <c r="B12328" t="s">
        <v>14155</v>
      </c>
      <c r="C12328" t="s">
        <v>14791</v>
      </c>
      <c r="D12328" t="s">
        <v>14794</v>
      </c>
      <c r="E12328" t="s">
        <v>47</v>
      </c>
      <c r="F12328" t="s">
        <v>59</v>
      </c>
      <c r="G12328" t="s">
        <v>307</v>
      </c>
      <c r="H12328" t="s">
        <v>312</v>
      </c>
      <c r="I12328">
        <v>0</v>
      </c>
      <c r="J12328">
        <v>0</v>
      </c>
      <c r="K12328">
        <v>0</v>
      </c>
      <c r="L12328">
        <v>0</v>
      </c>
      <c r="M12328">
        <v>0</v>
      </c>
      <c r="N12328">
        <v>0</v>
      </c>
      <c r="O12328">
        <v>0</v>
      </c>
      <c r="P12328">
        <v>0</v>
      </c>
      <c r="Q12328">
        <v>0</v>
      </c>
      <c r="R12328">
        <v>0</v>
      </c>
      <c r="S12328">
        <v>0</v>
      </c>
      <c r="T12328">
        <v>0</v>
      </c>
      <c r="U12328">
        <v>0</v>
      </c>
      <c r="V12328">
        <v>0</v>
      </c>
      <c r="W12328">
        <v>0</v>
      </c>
      <c r="X12328">
        <v>0</v>
      </c>
      <c r="Y12328">
        <v>0</v>
      </c>
      <c r="Z12328">
        <v>0</v>
      </c>
      <c r="AA12328">
        <v>0</v>
      </c>
      <c r="AB12328">
        <v>0.10530665164110831</v>
      </c>
      <c r="AC12328">
        <v>5.5970000000000004E-3</v>
      </c>
      <c r="AD12328">
        <v>0</v>
      </c>
      <c r="AE12328">
        <v>0</v>
      </c>
      <c r="AF12328">
        <v>0</v>
      </c>
      <c r="AG12328">
        <v>0</v>
      </c>
      <c r="AH12328" t="s">
        <v>667</v>
      </c>
    </row>
    <row r="12329" spans="1:34">
      <c r="A12329" t="s">
        <v>14149</v>
      </c>
      <c r="B12329" t="s">
        <v>14157</v>
      </c>
      <c r="C12329" t="s">
        <v>14791</v>
      </c>
      <c r="D12329" t="s">
        <v>14795</v>
      </c>
      <c r="E12329" t="s">
        <v>47</v>
      </c>
      <c r="F12329" t="s">
        <v>59</v>
      </c>
      <c r="G12329" t="s">
        <v>307</v>
      </c>
      <c r="H12329" t="s">
        <v>312</v>
      </c>
      <c r="I12329">
        <v>0</v>
      </c>
      <c r="J12329">
        <v>0</v>
      </c>
      <c r="K12329">
        <v>0</v>
      </c>
      <c r="L12329">
        <v>0</v>
      </c>
      <c r="M12329">
        <v>0</v>
      </c>
      <c r="N12329">
        <v>0</v>
      </c>
      <c r="O12329">
        <v>0</v>
      </c>
      <c r="P12329">
        <v>0</v>
      </c>
      <c r="Q12329">
        <v>0</v>
      </c>
      <c r="R12329">
        <v>0</v>
      </c>
      <c r="S12329">
        <v>0</v>
      </c>
      <c r="T12329">
        <v>0</v>
      </c>
      <c r="U12329">
        <v>0</v>
      </c>
      <c r="V12329">
        <v>0</v>
      </c>
      <c r="W12329">
        <v>0</v>
      </c>
      <c r="X12329">
        <v>0</v>
      </c>
      <c r="Y12329">
        <v>0</v>
      </c>
      <c r="Z12329">
        <v>0</v>
      </c>
      <c r="AA12329">
        <v>0</v>
      </c>
      <c r="AB12329">
        <v>0.10530665164110831</v>
      </c>
      <c r="AC12329">
        <v>5.5970000000000004E-3</v>
      </c>
      <c r="AD12329">
        <v>0</v>
      </c>
      <c r="AE12329">
        <v>0</v>
      </c>
      <c r="AF12329">
        <v>0</v>
      </c>
      <c r="AG12329">
        <v>0</v>
      </c>
      <c r="AH12329" t="s">
        <v>667</v>
      </c>
    </row>
    <row r="12330" spans="1:34">
      <c r="A12330" t="s">
        <v>14149</v>
      </c>
      <c r="B12330" t="s">
        <v>14159</v>
      </c>
      <c r="C12330" t="s">
        <v>14791</v>
      </c>
      <c r="D12330" t="s">
        <v>14796</v>
      </c>
      <c r="E12330" t="s">
        <v>47</v>
      </c>
      <c r="F12330" t="s">
        <v>59</v>
      </c>
      <c r="G12330" t="s">
        <v>307</v>
      </c>
      <c r="H12330" t="s">
        <v>312</v>
      </c>
      <c r="I12330">
        <v>0</v>
      </c>
      <c r="J12330">
        <v>0</v>
      </c>
      <c r="K12330">
        <v>0</v>
      </c>
      <c r="L12330">
        <v>0</v>
      </c>
      <c r="M12330">
        <v>0</v>
      </c>
      <c r="N12330">
        <v>0</v>
      </c>
      <c r="O12330">
        <v>0</v>
      </c>
      <c r="P12330">
        <v>0</v>
      </c>
      <c r="Q12330">
        <v>0</v>
      </c>
      <c r="R12330">
        <v>0</v>
      </c>
      <c r="S12330">
        <v>0</v>
      </c>
      <c r="T12330">
        <v>0</v>
      </c>
      <c r="U12330">
        <v>0</v>
      </c>
      <c r="V12330">
        <v>0</v>
      </c>
      <c r="W12330">
        <v>0</v>
      </c>
      <c r="X12330">
        <v>0</v>
      </c>
      <c r="Y12330">
        <v>0</v>
      </c>
      <c r="Z12330">
        <v>0</v>
      </c>
      <c r="AA12330">
        <v>0</v>
      </c>
      <c r="AB12330">
        <v>0.10530665164110831</v>
      </c>
      <c r="AC12330">
        <v>5.5970000000000004E-3</v>
      </c>
      <c r="AD12330">
        <v>0</v>
      </c>
      <c r="AE12330">
        <v>0</v>
      </c>
      <c r="AF12330">
        <v>0</v>
      </c>
      <c r="AG12330">
        <v>0</v>
      </c>
      <c r="AH12330" t="s">
        <v>667</v>
      </c>
    </row>
    <row r="12331" spans="1:34">
      <c r="A12331" t="s">
        <v>14149</v>
      </c>
      <c r="B12331" t="s">
        <v>14150</v>
      </c>
      <c r="C12331" t="s">
        <v>14797</v>
      </c>
      <c r="D12331" t="s">
        <v>14798</v>
      </c>
      <c r="E12331" t="s">
        <v>71</v>
      </c>
      <c r="F12331" t="s">
        <v>53</v>
      </c>
      <c r="G12331" t="s">
        <v>59</v>
      </c>
      <c r="H12331" t="s">
        <v>307</v>
      </c>
      <c r="I12331">
        <v>0</v>
      </c>
      <c r="J12331">
        <v>0</v>
      </c>
      <c r="K12331">
        <v>0</v>
      </c>
      <c r="L12331">
        <v>0</v>
      </c>
      <c r="M12331">
        <v>0</v>
      </c>
      <c r="N12331">
        <v>0</v>
      </c>
      <c r="O12331">
        <v>0</v>
      </c>
      <c r="P12331">
        <v>0</v>
      </c>
      <c r="Q12331">
        <v>0</v>
      </c>
      <c r="R12331">
        <v>0</v>
      </c>
      <c r="S12331">
        <v>0</v>
      </c>
      <c r="T12331">
        <v>0</v>
      </c>
      <c r="U12331">
        <v>0</v>
      </c>
      <c r="V12331">
        <v>0</v>
      </c>
      <c r="W12331">
        <v>0</v>
      </c>
      <c r="X12331">
        <v>0</v>
      </c>
      <c r="Y12331">
        <v>0</v>
      </c>
      <c r="Z12331">
        <v>0</v>
      </c>
      <c r="AA12331">
        <v>0</v>
      </c>
      <c r="AB12331">
        <v>0.1056405811331648</v>
      </c>
      <c r="AC12331">
        <v>5.5970000000000004E-3</v>
      </c>
      <c r="AD12331">
        <v>0</v>
      </c>
      <c r="AE12331">
        <v>0</v>
      </c>
      <c r="AF12331">
        <v>0</v>
      </c>
      <c r="AG12331">
        <v>0</v>
      </c>
      <c r="AH12331" t="s">
        <v>671</v>
      </c>
    </row>
    <row r="12332" spans="1:34">
      <c r="A12332" t="s">
        <v>14149</v>
      </c>
      <c r="B12332" t="s">
        <v>14153</v>
      </c>
      <c r="C12332" t="s">
        <v>14797</v>
      </c>
      <c r="D12332" t="s">
        <v>14799</v>
      </c>
      <c r="E12332" t="s">
        <v>71</v>
      </c>
      <c r="F12332" t="s">
        <v>53</v>
      </c>
      <c r="G12332" t="s">
        <v>59</v>
      </c>
      <c r="H12332" t="s">
        <v>307</v>
      </c>
      <c r="I12332">
        <v>0</v>
      </c>
      <c r="J12332">
        <v>0</v>
      </c>
      <c r="K12332">
        <v>0</v>
      </c>
      <c r="L12332">
        <v>0</v>
      </c>
      <c r="M12332">
        <v>0</v>
      </c>
      <c r="N12332">
        <v>0</v>
      </c>
      <c r="O12332">
        <v>0</v>
      </c>
      <c r="P12332">
        <v>0</v>
      </c>
      <c r="Q12332">
        <v>0</v>
      </c>
      <c r="R12332">
        <v>0</v>
      </c>
      <c r="S12332">
        <v>0</v>
      </c>
      <c r="T12332">
        <v>0</v>
      </c>
      <c r="U12332">
        <v>0</v>
      </c>
      <c r="V12332">
        <v>0</v>
      </c>
      <c r="W12332">
        <v>0</v>
      </c>
      <c r="X12332">
        <v>0</v>
      </c>
      <c r="Y12332">
        <v>0</v>
      </c>
      <c r="Z12332">
        <v>0</v>
      </c>
      <c r="AA12332">
        <v>0</v>
      </c>
      <c r="AB12332">
        <v>0.1056405811331648</v>
      </c>
      <c r="AC12332">
        <v>5.5970000000000004E-3</v>
      </c>
      <c r="AD12332">
        <v>0</v>
      </c>
      <c r="AE12332">
        <v>0</v>
      </c>
      <c r="AF12332">
        <v>0</v>
      </c>
      <c r="AG12332">
        <v>0</v>
      </c>
      <c r="AH12332" t="s">
        <v>671</v>
      </c>
    </row>
    <row r="12333" spans="1:34">
      <c r="A12333" t="s">
        <v>14149</v>
      </c>
      <c r="B12333" t="s">
        <v>14155</v>
      </c>
      <c r="C12333" t="s">
        <v>14797</v>
      </c>
      <c r="D12333" t="s">
        <v>14800</v>
      </c>
      <c r="E12333" t="s">
        <v>71</v>
      </c>
      <c r="F12333" t="s">
        <v>53</v>
      </c>
      <c r="G12333" t="s">
        <v>59</v>
      </c>
      <c r="H12333" t="s">
        <v>307</v>
      </c>
      <c r="I12333">
        <v>0</v>
      </c>
      <c r="J12333">
        <v>0</v>
      </c>
      <c r="K12333">
        <v>0</v>
      </c>
      <c r="L12333">
        <v>0</v>
      </c>
      <c r="M12333">
        <v>0</v>
      </c>
      <c r="N12333">
        <v>0</v>
      </c>
      <c r="O12333">
        <v>0</v>
      </c>
      <c r="P12333">
        <v>0</v>
      </c>
      <c r="Q12333">
        <v>0</v>
      </c>
      <c r="R12333">
        <v>0</v>
      </c>
      <c r="S12333">
        <v>0</v>
      </c>
      <c r="T12333">
        <v>0</v>
      </c>
      <c r="U12333">
        <v>0</v>
      </c>
      <c r="V12333">
        <v>0</v>
      </c>
      <c r="W12333">
        <v>0</v>
      </c>
      <c r="X12333">
        <v>0</v>
      </c>
      <c r="Y12333">
        <v>0</v>
      </c>
      <c r="Z12333">
        <v>0</v>
      </c>
      <c r="AA12333">
        <v>0</v>
      </c>
      <c r="AB12333">
        <v>0.1056405811331648</v>
      </c>
      <c r="AC12333">
        <v>5.5970000000000004E-3</v>
      </c>
      <c r="AD12333">
        <v>0</v>
      </c>
      <c r="AE12333">
        <v>0</v>
      </c>
      <c r="AF12333">
        <v>0</v>
      </c>
      <c r="AG12333">
        <v>0</v>
      </c>
      <c r="AH12333" t="s">
        <v>671</v>
      </c>
    </row>
    <row r="12334" spans="1:34">
      <c r="A12334" t="s">
        <v>14149</v>
      </c>
      <c r="B12334" t="s">
        <v>14157</v>
      </c>
      <c r="C12334" t="s">
        <v>14797</v>
      </c>
      <c r="D12334" t="s">
        <v>14801</v>
      </c>
      <c r="E12334" t="s">
        <v>71</v>
      </c>
      <c r="F12334" t="s">
        <v>53</v>
      </c>
      <c r="G12334" t="s">
        <v>59</v>
      </c>
      <c r="H12334" t="s">
        <v>307</v>
      </c>
      <c r="I12334">
        <v>0</v>
      </c>
      <c r="J12334">
        <v>0</v>
      </c>
      <c r="K12334">
        <v>0</v>
      </c>
      <c r="L12334">
        <v>0</v>
      </c>
      <c r="M12334">
        <v>0</v>
      </c>
      <c r="N12334">
        <v>0</v>
      </c>
      <c r="O12334">
        <v>0</v>
      </c>
      <c r="P12334">
        <v>0</v>
      </c>
      <c r="Q12334">
        <v>0</v>
      </c>
      <c r="R12334">
        <v>0</v>
      </c>
      <c r="S12334">
        <v>0</v>
      </c>
      <c r="T12334">
        <v>0</v>
      </c>
      <c r="U12334">
        <v>0</v>
      </c>
      <c r="V12334">
        <v>0</v>
      </c>
      <c r="W12334">
        <v>0</v>
      </c>
      <c r="X12334">
        <v>0</v>
      </c>
      <c r="Y12334">
        <v>0</v>
      </c>
      <c r="Z12334">
        <v>0</v>
      </c>
      <c r="AA12334">
        <v>0</v>
      </c>
      <c r="AB12334">
        <v>0.1056405811331648</v>
      </c>
      <c r="AC12334">
        <v>5.5970000000000004E-3</v>
      </c>
      <c r="AD12334">
        <v>0</v>
      </c>
      <c r="AE12334">
        <v>0</v>
      </c>
      <c r="AF12334">
        <v>0</v>
      </c>
      <c r="AG12334">
        <v>0</v>
      </c>
      <c r="AH12334" t="s">
        <v>671</v>
      </c>
    </row>
    <row r="12335" spans="1:34">
      <c r="A12335" t="s">
        <v>14149</v>
      </c>
      <c r="B12335" t="s">
        <v>14159</v>
      </c>
      <c r="C12335" t="s">
        <v>14797</v>
      </c>
      <c r="D12335" t="s">
        <v>14802</v>
      </c>
      <c r="E12335" t="s">
        <v>71</v>
      </c>
      <c r="F12335" t="s">
        <v>53</v>
      </c>
      <c r="G12335" t="s">
        <v>59</v>
      </c>
      <c r="H12335" t="s">
        <v>307</v>
      </c>
      <c r="I12335">
        <v>0</v>
      </c>
      <c r="J12335">
        <v>0</v>
      </c>
      <c r="K12335">
        <v>0</v>
      </c>
      <c r="L12335">
        <v>0</v>
      </c>
      <c r="M12335">
        <v>0</v>
      </c>
      <c r="N12335">
        <v>0</v>
      </c>
      <c r="O12335">
        <v>0</v>
      </c>
      <c r="P12335">
        <v>0</v>
      </c>
      <c r="Q12335">
        <v>0</v>
      </c>
      <c r="R12335">
        <v>0</v>
      </c>
      <c r="S12335">
        <v>0</v>
      </c>
      <c r="T12335">
        <v>0</v>
      </c>
      <c r="U12335">
        <v>0</v>
      </c>
      <c r="V12335">
        <v>0</v>
      </c>
      <c r="W12335">
        <v>0</v>
      </c>
      <c r="X12335">
        <v>0</v>
      </c>
      <c r="Y12335">
        <v>0</v>
      </c>
      <c r="Z12335">
        <v>0</v>
      </c>
      <c r="AA12335">
        <v>0</v>
      </c>
      <c r="AB12335">
        <v>0.1056405811331648</v>
      </c>
      <c r="AC12335">
        <v>5.5970000000000004E-3</v>
      </c>
      <c r="AD12335">
        <v>0</v>
      </c>
      <c r="AE12335">
        <v>0</v>
      </c>
      <c r="AF12335">
        <v>0</v>
      </c>
      <c r="AG12335">
        <v>0</v>
      </c>
      <c r="AH12335" t="s">
        <v>671</v>
      </c>
    </row>
    <row r="12336" spans="1:34">
      <c r="A12336" t="s">
        <v>14149</v>
      </c>
      <c r="B12336" t="s">
        <v>14150</v>
      </c>
      <c r="C12336" t="s">
        <v>14803</v>
      </c>
      <c r="D12336" t="s">
        <v>14804</v>
      </c>
      <c r="E12336" t="s">
        <v>71</v>
      </c>
      <c r="F12336" t="s">
        <v>53</v>
      </c>
      <c r="G12336" t="s">
        <v>59</v>
      </c>
      <c r="H12336" t="s">
        <v>312</v>
      </c>
      <c r="I12336">
        <v>0</v>
      </c>
      <c r="J12336">
        <v>0</v>
      </c>
      <c r="K12336">
        <v>0</v>
      </c>
      <c r="L12336">
        <v>0</v>
      </c>
      <c r="M12336">
        <v>0</v>
      </c>
      <c r="N12336">
        <v>0</v>
      </c>
      <c r="O12336">
        <v>0</v>
      </c>
      <c r="P12336">
        <v>0</v>
      </c>
      <c r="Q12336">
        <v>0</v>
      </c>
      <c r="R12336">
        <v>0</v>
      </c>
      <c r="S12336">
        <v>0</v>
      </c>
      <c r="T12336">
        <v>0</v>
      </c>
      <c r="U12336">
        <v>0</v>
      </c>
      <c r="V12336">
        <v>0</v>
      </c>
      <c r="W12336">
        <v>0</v>
      </c>
      <c r="X12336">
        <v>0</v>
      </c>
      <c r="Y12336">
        <v>0</v>
      </c>
      <c r="Z12336">
        <v>0</v>
      </c>
      <c r="AA12336">
        <v>0</v>
      </c>
      <c r="AB12336">
        <v>0.1056405811331648</v>
      </c>
      <c r="AC12336">
        <v>5.5970000000000004E-3</v>
      </c>
      <c r="AD12336">
        <v>0</v>
      </c>
      <c r="AE12336">
        <v>0</v>
      </c>
      <c r="AF12336">
        <v>0</v>
      </c>
      <c r="AG12336">
        <v>0</v>
      </c>
      <c r="AH12336" t="s">
        <v>675</v>
      </c>
    </row>
    <row r="12337" spans="1:34">
      <c r="A12337" t="s">
        <v>14149</v>
      </c>
      <c r="B12337" t="s">
        <v>14153</v>
      </c>
      <c r="C12337" t="s">
        <v>14803</v>
      </c>
      <c r="D12337" t="s">
        <v>14805</v>
      </c>
      <c r="E12337" t="s">
        <v>71</v>
      </c>
      <c r="F12337" t="s">
        <v>53</v>
      </c>
      <c r="G12337" t="s">
        <v>59</v>
      </c>
      <c r="H12337" t="s">
        <v>312</v>
      </c>
      <c r="I12337">
        <v>0</v>
      </c>
      <c r="J12337">
        <v>0</v>
      </c>
      <c r="K12337">
        <v>0</v>
      </c>
      <c r="L12337">
        <v>0</v>
      </c>
      <c r="M12337">
        <v>0</v>
      </c>
      <c r="N12337">
        <v>0</v>
      </c>
      <c r="O12337">
        <v>0</v>
      </c>
      <c r="P12337">
        <v>0</v>
      </c>
      <c r="Q12337">
        <v>0</v>
      </c>
      <c r="R12337">
        <v>0</v>
      </c>
      <c r="S12337">
        <v>0</v>
      </c>
      <c r="T12337">
        <v>0</v>
      </c>
      <c r="U12337">
        <v>0</v>
      </c>
      <c r="V12337">
        <v>0</v>
      </c>
      <c r="W12337">
        <v>0</v>
      </c>
      <c r="X12337">
        <v>0</v>
      </c>
      <c r="Y12337">
        <v>0</v>
      </c>
      <c r="Z12337">
        <v>0</v>
      </c>
      <c r="AA12337">
        <v>0</v>
      </c>
      <c r="AB12337">
        <v>0.1056405811331648</v>
      </c>
      <c r="AC12337">
        <v>5.5970000000000004E-3</v>
      </c>
      <c r="AD12337">
        <v>0</v>
      </c>
      <c r="AE12337">
        <v>0</v>
      </c>
      <c r="AF12337">
        <v>0</v>
      </c>
      <c r="AG12337">
        <v>0</v>
      </c>
      <c r="AH12337" t="s">
        <v>675</v>
      </c>
    </row>
    <row r="12338" spans="1:34">
      <c r="A12338" t="s">
        <v>14149</v>
      </c>
      <c r="B12338" t="s">
        <v>14155</v>
      </c>
      <c r="C12338" t="s">
        <v>14803</v>
      </c>
      <c r="D12338" t="s">
        <v>14806</v>
      </c>
      <c r="E12338" t="s">
        <v>71</v>
      </c>
      <c r="F12338" t="s">
        <v>53</v>
      </c>
      <c r="G12338" t="s">
        <v>59</v>
      </c>
      <c r="H12338" t="s">
        <v>312</v>
      </c>
      <c r="I12338">
        <v>0</v>
      </c>
      <c r="J12338">
        <v>0</v>
      </c>
      <c r="K12338">
        <v>0</v>
      </c>
      <c r="L12338">
        <v>0</v>
      </c>
      <c r="M12338">
        <v>0</v>
      </c>
      <c r="N12338">
        <v>0</v>
      </c>
      <c r="O12338">
        <v>0</v>
      </c>
      <c r="P12338">
        <v>0</v>
      </c>
      <c r="Q12338">
        <v>0</v>
      </c>
      <c r="R12338">
        <v>0</v>
      </c>
      <c r="S12338">
        <v>0</v>
      </c>
      <c r="T12338">
        <v>0</v>
      </c>
      <c r="U12338">
        <v>0</v>
      </c>
      <c r="V12338">
        <v>0</v>
      </c>
      <c r="W12338">
        <v>0</v>
      </c>
      <c r="X12338">
        <v>0</v>
      </c>
      <c r="Y12338">
        <v>0</v>
      </c>
      <c r="Z12338">
        <v>0</v>
      </c>
      <c r="AA12338">
        <v>0</v>
      </c>
      <c r="AB12338">
        <v>0.1056405811331648</v>
      </c>
      <c r="AC12338">
        <v>5.5970000000000004E-3</v>
      </c>
      <c r="AD12338">
        <v>0</v>
      </c>
      <c r="AE12338">
        <v>0</v>
      </c>
      <c r="AF12338">
        <v>0</v>
      </c>
      <c r="AG12338">
        <v>0</v>
      </c>
      <c r="AH12338" t="s">
        <v>675</v>
      </c>
    </row>
    <row r="12339" spans="1:34">
      <c r="A12339" t="s">
        <v>14149</v>
      </c>
      <c r="B12339" t="s">
        <v>14157</v>
      </c>
      <c r="C12339" t="s">
        <v>14803</v>
      </c>
      <c r="D12339" t="s">
        <v>14807</v>
      </c>
      <c r="E12339" t="s">
        <v>71</v>
      </c>
      <c r="F12339" t="s">
        <v>53</v>
      </c>
      <c r="G12339" t="s">
        <v>59</v>
      </c>
      <c r="H12339" t="s">
        <v>312</v>
      </c>
      <c r="I12339">
        <v>0</v>
      </c>
      <c r="J12339">
        <v>0</v>
      </c>
      <c r="K12339">
        <v>0</v>
      </c>
      <c r="L12339">
        <v>0</v>
      </c>
      <c r="M12339">
        <v>0</v>
      </c>
      <c r="N12339">
        <v>0</v>
      </c>
      <c r="O12339">
        <v>0</v>
      </c>
      <c r="P12339">
        <v>0</v>
      </c>
      <c r="Q12339">
        <v>0</v>
      </c>
      <c r="R12339">
        <v>0</v>
      </c>
      <c r="S12339">
        <v>0</v>
      </c>
      <c r="T12339">
        <v>0</v>
      </c>
      <c r="U12339">
        <v>0</v>
      </c>
      <c r="V12339">
        <v>0</v>
      </c>
      <c r="W12339">
        <v>0</v>
      </c>
      <c r="X12339">
        <v>0</v>
      </c>
      <c r="Y12339">
        <v>0</v>
      </c>
      <c r="Z12339">
        <v>0</v>
      </c>
      <c r="AA12339">
        <v>0</v>
      </c>
      <c r="AB12339">
        <v>0.1056405811331648</v>
      </c>
      <c r="AC12339">
        <v>5.5970000000000004E-3</v>
      </c>
      <c r="AD12339">
        <v>0</v>
      </c>
      <c r="AE12339">
        <v>0</v>
      </c>
      <c r="AF12339">
        <v>0</v>
      </c>
      <c r="AG12339">
        <v>0</v>
      </c>
      <c r="AH12339" t="s">
        <v>675</v>
      </c>
    </row>
    <row r="12340" spans="1:34">
      <c r="A12340" t="s">
        <v>14149</v>
      </c>
      <c r="B12340" t="s">
        <v>14159</v>
      </c>
      <c r="C12340" t="s">
        <v>14803</v>
      </c>
      <c r="D12340" t="s">
        <v>14808</v>
      </c>
      <c r="E12340" t="s">
        <v>71</v>
      </c>
      <c r="F12340" t="s">
        <v>53</v>
      </c>
      <c r="G12340" t="s">
        <v>59</v>
      </c>
      <c r="H12340" t="s">
        <v>312</v>
      </c>
      <c r="I12340">
        <v>0</v>
      </c>
      <c r="J12340">
        <v>0</v>
      </c>
      <c r="K12340">
        <v>0</v>
      </c>
      <c r="L12340">
        <v>0</v>
      </c>
      <c r="M12340">
        <v>0</v>
      </c>
      <c r="N12340">
        <v>0</v>
      </c>
      <c r="O12340">
        <v>0</v>
      </c>
      <c r="P12340">
        <v>0</v>
      </c>
      <c r="Q12340">
        <v>0</v>
      </c>
      <c r="R12340">
        <v>0</v>
      </c>
      <c r="S12340">
        <v>0</v>
      </c>
      <c r="T12340">
        <v>0</v>
      </c>
      <c r="U12340">
        <v>0</v>
      </c>
      <c r="V12340">
        <v>0</v>
      </c>
      <c r="W12340">
        <v>0</v>
      </c>
      <c r="X12340">
        <v>0</v>
      </c>
      <c r="Y12340">
        <v>0</v>
      </c>
      <c r="Z12340">
        <v>0</v>
      </c>
      <c r="AA12340">
        <v>0</v>
      </c>
      <c r="AB12340">
        <v>0.1056405811331648</v>
      </c>
      <c r="AC12340">
        <v>5.5970000000000004E-3</v>
      </c>
      <c r="AD12340">
        <v>0</v>
      </c>
      <c r="AE12340">
        <v>0</v>
      </c>
      <c r="AF12340">
        <v>0</v>
      </c>
      <c r="AG12340">
        <v>0</v>
      </c>
      <c r="AH12340" t="s">
        <v>675</v>
      </c>
    </row>
    <row r="12341" spans="1:34">
      <c r="A12341" t="s">
        <v>14149</v>
      </c>
      <c r="B12341" t="s">
        <v>14150</v>
      </c>
      <c r="C12341" t="s">
        <v>14809</v>
      </c>
      <c r="D12341" t="s">
        <v>14810</v>
      </c>
      <c r="E12341" t="s">
        <v>71</v>
      </c>
      <c r="F12341" t="s">
        <v>53</v>
      </c>
      <c r="G12341" t="s">
        <v>307</v>
      </c>
      <c r="H12341" t="s">
        <v>312</v>
      </c>
      <c r="I12341">
        <v>0</v>
      </c>
      <c r="J12341">
        <v>0</v>
      </c>
      <c r="K12341">
        <v>0</v>
      </c>
      <c r="L12341">
        <v>0</v>
      </c>
      <c r="M12341">
        <v>0</v>
      </c>
      <c r="N12341">
        <v>0</v>
      </c>
      <c r="O12341">
        <v>0</v>
      </c>
      <c r="P12341">
        <v>0</v>
      </c>
      <c r="Q12341">
        <v>0</v>
      </c>
      <c r="R12341">
        <v>0</v>
      </c>
      <c r="S12341">
        <v>0</v>
      </c>
      <c r="T12341">
        <v>0</v>
      </c>
      <c r="U12341">
        <v>0</v>
      </c>
      <c r="V12341">
        <v>0</v>
      </c>
      <c r="W12341">
        <v>0</v>
      </c>
      <c r="X12341">
        <v>0</v>
      </c>
      <c r="Y12341">
        <v>0</v>
      </c>
      <c r="Z12341">
        <v>0</v>
      </c>
      <c r="AA12341">
        <v>0</v>
      </c>
      <c r="AB12341">
        <v>9.5742521882788256E-2</v>
      </c>
      <c r="AC12341">
        <v>5.5970000000000004E-3</v>
      </c>
      <c r="AD12341">
        <v>0</v>
      </c>
      <c r="AE12341">
        <v>0</v>
      </c>
      <c r="AF12341">
        <v>0</v>
      </c>
      <c r="AG12341">
        <v>0</v>
      </c>
      <c r="AH12341" t="s">
        <v>679</v>
      </c>
    </row>
    <row r="12342" spans="1:34">
      <c r="A12342" t="s">
        <v>14149</v>
      </c>
      <c r="B12342" t="s">
        <v>14153</v>
      </c>
      <c r="C12342" t="s">
        <v>14809</v>
      </c>
      <c r="D12342" t="s">
        <v>14811</v>
      </c>
      <c r="E12342" t="s">
        <v>71</v>
      </c>
      <c r="F12342" t="s">
        <v>53</v>
      </c>
      <c r="G12342" t="s">
        <v>307</v>
      </c>
      <c r="H12342" t="s">
        <v>312</v>
      </c>
      <c r="I12342">
        <v>0</v>
      </c>
      <c r="J12342">
        <v>0</v>
      </c>
      <c r="K12342">
        <v>0</v>
      </c>
      <c r="L12342">
        <v>0</v>
      </c>
      <c r="M12342">
        <v>0</v>
      </c>
      <c r="N12342">
        <v>0</v>
      </c>
      <c r="O12342">
        <v>0</v>
      </c>
      <c r="P12342">
        <v>0</v>
      </c>
      <c r="Q12342">
        <v>0</v>
      </c>
      <c r="R12342">
        <v>0</v>
      </c>
      <c r="S12342">
        <v>0</v>
      </c>
      <c r="T12342">
        <v>0</v>
      </c>
      <c r="U12342">
        <v>0</v>
      </c>
      <c r="V12342">
        <v>0</v>
      </c>
      <c r="W12342">
        <v>0</v>
      </c>
      <c r="X12342">
        <v>0</v>
      </c>
      <c r="Y12342">
        <v>0</v>
      </c>
      <c r="Z12342">
        <v>0</v>
      </c>
      <c r="AA12342">
        <v>0</v>
      </c>
      <c r="AB12342">
        <v>9.5742521882788256E-2</v>
      </c>
      <c r="AC12342">
        <v>5.5970000000000004E-3</v>
      </c>
      <c r="AD12342">
        <v>0</v>
      </c>
      <c r="AE12342">
        <v>0</v>
      </c>
      <c r="AF12342">
        <v>0</v>
      </c>
      <c r="AG12342">
        <v>0</v>
      </c>
      <c r="AH12342" t="s">
        <v>679</v>
      </c>
    </row>
    <row r="12343" spans="1:34">
      <c r="A12343" t="s">
        <v>14149</v>
      </c>
      <c r="B12343" t="s">
        <v>14155</v>
      </c>
      <c r="C12343" t="s">
        <v>14809</v>
      </c>
      <c r="D12343" t="s">
        <v>14812</v>
      </c>
      <c r="E12343" t="s">
        <v>71</v>
      </c>
      <c r="F12343" t="s">
        <v>53</v>
      </c>
      <c r="G12343" t="s">
        <v>307</v>
      </c>
      <c r="H12343" t="s">
        <v>312</v>
      </c>
      <c r="I12343">
        <v>0</v>
      </c>
      <c r="J12343">
        <v>0</v>
      </c>
      <c r="K12343">
        <v>0</v>
      </c>
      <c r="L12343">
        <v>0</v>
      </c>
      <c r="M12343">
        <v>0</v>
      </c>
      <c r="N12343">
        <v>0</v>
      </c>
      <c r="O12343">
        <v>0</v>
      </c>
      <c r="P12343">
        <v>0</v>
      </c>
      <c r="Q12343">
        <v>0</v>
      </c>
      <c r="R12343">
        <v>0</v>
      </c>
      <c r="S12343">
        <v>0</v>
      </c>
      <c r="T12343">
        <v>0</v>
      </c>
      <c r="U12343">
        <v>0</v>
      </c>
      <c r="V12343">
        <v>0</v>
      </c>
      <c r="W12343">
        <v>0</v>
      </c>
      <c r="X12343">
        <v>0</v>
      </c>
      <c r="Y12343">
        <v>0</v>
      </c>
      <c r="Z12343">
        <v>0</v>
      </c>
      <c r="AA12343">
        <v>0</v>
      </c>
      <c r="AB12343">
        <v>9.5742521882788256E-2</v>
      </c>
      <c r="AC12343">
        <v>5.5970000000000004E-3</v>
      </c>
      <c r="AD12343">
        <v>0</v>
      </c>
      <c r="AE12343">
        <v>0</v>
      </c>
      <c r="AF12343">
        <v>0</v>
      </c>
      <c r="AG12343">
        <v>0</v>
      </c>
      <c r="AH12343" t="s">
        <v>679</v>
      </c>
    </row>
    <row r="12344" spans="1:34">
      <c r="A12344" t="s">
        <v>14149</v>
      </c>
      <c r="B12344" t="s">
        <v>14157</v>
      </c>
      <c r="C12344" t="s">
        <v>14809</v>
      </c>
      <c r="D12344" t="s">
        <v>14813</v>
      </c>
      <c r="E12344" t="s">
        <v>71</v>
      </c>
      <c r="F12344" t="s">
        <v>53</v>
      </c>
      <c r="G12344" t="s">
        <v>307</v>
      </c>
      <c r="H12344" t="s">
        <v>312</v>
      </c>
      <c r="I12344">
        <v>0</v>
      </c>
      <c r="J12344">
        <v>0</v>
      </c>
      <c r="K12344">
        <v>0</v>
      </c>
      <c r="L12344">
        <v>0</v>
      </c>
      <c r="M12344">
        <v>0</v>
      </c>
      <c r="N12344">
        <v>0</v>
      </c>
      <c r="O12344">
        <v>0</v>
      </c>
      <c r="P12344">
        <v>0</v>
      </c>
      <c r="Q12344">
        <v>0</v>
      </c>
      <c r="R12344">
        <v>0</v>
      </c>
      <c r="S12344">
        <v>0</v>
      </c>
      <c r="T12344">
        <v>0</v>
      </c>
      <c r="U12344">
        <v>0</v>
      </c>
      <c r="V12344">
        <v>0</v>
      </c>
      <c r="W12344">
        <v>0</v>
      </c>
      <c r="X12344">
        <v>0</v>
      </c>
      <c r="Y12344">
        <v>0</v>
      </c>
      <c r="Z12344">
        <v>0</v>
      </c>
      <c r="AA12344">
        <v>0</v>
      </c>
      <c r="AB12344">
        <v>9.5742521882788256E-2</v>
      </c>
      <c r="AC12344">
        <v>5.5970000000000004E-3</v>
      </c>
      <c r="AD12344">
        <v>0</v>
      </c>
      <c r="AE12344">
        <v>0</v>
      </c>
      <c r="AF12344">
        <v>0</v>
      </c>
      <c r="AG12344">
        <v>0</v>
      </c>
      <c r="AH12344" t="s">
        <v>679</v>
      </c>
    </row>
    <row r="12345" spans="1:34">
      <c r="A12345" t="s">
        <v>14149</v>
      </c>
      <c r="B12345" t="s">
        <v>14159</v>
      </c>
      <c r="C12345" t="s">
        <v>14809</v>
      </c>
      <c r="D12345" t="s">
        <v>14814</v>
      </c>
      <c r="E12345" t="s">
        <v>71</v>
      </c>
      <c r="F12345" t="s">
        <v>53</v>
      </c>
      <c r="G12345" t="s">
        <v>307</v>
      </c>
      <c r="H12345" t="s">
        <v>312</v>
      </c>
      <c r="I12345">
        <v>0</v>
      </c>
      <c r="J12345">
        <v>0</v>
      </c>
      <c r="K12345">
        <v>0</v>
      </c>
      <c r="L12345">
        <v>0</v>
      </c>
      <c r="M12345">
        <v>0</v>
      </c>
      <c r="N12345">
        <v>0</v>
      </c>
      <c r="O12345">
        <v>0</v>
      </c>
      <c r="P12345">
        <v>0</v>
      </c>
      <c r="Q12345">
        <v>0</v>
      </c>
      <c r="R12345">
        <v>0</v>
      </c>
      <c r="S12345">
        <v>0</v>
      </c>
      <c r="T12345">
        <v>0</v>
      </c>
      <c r="U12345">
        <v>0</v>
      </c>
      <c r="V12345">
        <v>0</v>
      </c>
      <c r="W12345">
        <v>0</v>
      </c>
      <c r="X12345">
        <v>0</v>
      </c>
      <c r="Y12345">
        <v>0</v>
      </c>
      <c r="Z12345">
        <v>0</v>
      </c>
      <c r="AA12345">
        <v>0</v>
      </c>
      <c r="AB12345">
        <v>9.5742521882788256E-2</v>
      </c>
      <c r="AC12345">
        <v>5.5970000000000004E-3</v>
      </c>
      <c r="AD12345">
        <v>0</v>
      </c>
      <c r="AE12345">
        <v>0</v>
      </c>
      <c r="AF12345">
        <v>0</v>
      </c>
      <c r="AG12345">
        <v>0</v>
      </c>
      <c r="AH12345" t="s">
        <v>679</v>
      </c>
    </row>
    <row r="12346" spans="1:34">
      <c r="A12346" t="s">
        <v>14149</v>
      </c>
      <c r="B12346" t="s">
        <v>14150</v>
      </c>
      <c r="C12346" t="s">
        <v>14815</v>
      </c>
      <c r="D12346" t="s">
        <v>14816</v>
      </c>
      <c r="E12346" t="s">
        <v>71</v>
      </c>
      <c r="F12346" t="s">
        <v>59</v>
      </c>
      <c r="G12346" t="s">
        <v>307</v>
      </c>
      <c r="H12346" t="s">
        <v>312</v>
      </c>
      <c r="I12346">
        <v>0</v>
      </c>
      <c r="J12346">
        <v>0</v>
      </c>
      <c r="K12346">
        <v>0</v>
      </c>
      <c r="L12346">
        <v>0</v>
      </c>
      <c r="M12346">
        <v>0</v>
      </c>
      <c r="N12346">
        <v>0</v>
      </c>
      <c r="O12346">
        <v>0</v>
      </c>
      <c r="P12346">
        <v>0</v>
      </c>
      <c r="Q12346">
        <v>0</v>
      </c>
      <c r="R12346">
        <v>0</v>
      </c>
      <c r="S12346">
        <v>0</v>
      </c>
      <c r="T12346">
        <v>0</v>
      </c>
      <c r="U12346">
        <v>0</v>
      </c>
      <c r="V12346">
        <v>0</v>
      </c>
      <c r="W12346">
        <v>0</v>
      </c>
      <c r="X12346">
        <v>0</v>
      </c>
      <c r="Y12346">
        <v>0</v>
      </c>
      <c r="Z12346">
        <v>0</v>
      </c>
      <c r="AA12346">
        <v>0</v>
      </c>
      <c r="AB12346">
        <v>9.5742521882788256E-2</v>
      </c>
      <c r="AC12346">
        <v>5.5970000000000004E-3</v>
      </c>
      <c r="AD12346">
        <v>0</v>
      </c>
      <c r="AE12346">
        <v>0</v>
      </c>
      <c r="AF12346">
        <v>0</v>
      </c>
      <c r="AG12346">
        <v>0</v>
      </c>
      <c r="AH12346" t="s">
        <v>683</v>
      </c>
    </row>
    <row r="12347" spans="1:34">
      <c r="A12347" t="s">
        <v>14149</v>
      </c>
      <c r="B12347" t="s">
        <v>14153</v>
      </c>
      <c r="C12347" t="s">
        <v>14815</v>
      </c>
      <c r="D12347" t="s">
        <v>14817</v>
      </c>
      <c r="E12347" t="s">
        <v>71</v>
      </c>
      <c r="F12347" t="s">
        <v>59</v>
      </c>
      <c r="G12347" t="s">
        <v>307</v>
      </c>
      <c r="H12347" t="s">
        <v>312</v>
      </c>
      <c r="I12347">
        <v>0</v>
      </c>
      <c r="J12347">
        <v>0</v>
      </c>
      <c r="K12347">
        <v>0</v>
      </c>
      <c r="L12347">
        <v>0</v>
      </c>
      <c r="M12347">
        <v>0</v>
      </c>
      <c r="N12347">
        <v>0</v>
      </c>
      <c r="O12347">
        <v>0</v>
      </c>
      <c r="P12347">
        <v>0</v>
      </c>
      <c r="Q12347">
        <v>0</v>
      </c>
      <c r="R12347">
        <v>0</v>
      </c>
      <c r="S12347">
        <v>0</v>
      </c>
      <c r="T12347">
        <v>0</v>
      </c>
      <c r="U12347">
        <v>0</v>
      </c>
      <c r="V12347">
        <v>0</v>
      </c>
      <c r="W12347">
        <v>0</v>
      </c>
      <c r="X12347">
        <v>0</v>
      </c>
      <c r="Y12347">
        <v>0</v>
      </c>
      <c r="Z12347">
        <v>0</v>
      </c>
      <c r="AA12347">
        <v>0</v>
      </c>
      <c r="AB12347">
        <v>9.5742521882788256E-2</v>
      </c>
      <c r="AC12347">
        <v>5.5970000000000004E-3</v>
      </c>
      <c r="AD12347">
        <v>0</v>
      </c>
      <c r="AE12347">
        <v>0</v>
      </c>
      <c r="AF12347">
        <v>0</v>
      </c>
      <c r="AG12347">
        <v>0</v>
      </c>
      <c r="AH12347" t="s">
        <v>683</v>
      </c>
    </row>
    <row r="12348" spans="1:34">
      <c r="A12348" t="s">
        <v>14149</v>
      </c>
      <c r="B12348" t="s">
        <v>14155</v>
      </c>
      <c r="C12348" t="s">
        <v>14815</v>
      </c>
      <c r="D12348" t="s">
        <v>14818</v>
      </c>
      <c r="E12348" t="s">
        <v>71</v>
      </c>
      <c r="F12348" t="s">
        <v>59</v>
      </c>
      <c r="G12348" t="s">
        <v>307</v>
      </c>
      <c r="H12348" t="s">
        <v>312</v>
      </c>
      <c r="I12348">
        <v>0</v>
      </c>
      <c r="J12348">
        <v>0</v>
      </c>
      <c r="K12348">
        <v>0</v>
      </c>
      <c r="L12348">
        <v>0</v>
      </c>
      <c r="M12348">
        <v>0</v>
      </c>
      <c r="N12348">
        <v>0</v>
      </c>
      <c r="O12348">
        <v>0</v>
      </c>
      <c r="P12348">
        <v>0</v>
      </c>
      <c r="Q12348">
        <v>0</v>
      </c>
      <c r="R12348">
        <v>0</v>
      </c>
      <c r="S12348">
        <v>0</v>
      </c>
      <c r="T12348">
        <v>0</v>
      </c>
      <c r="U12348">
        <v>0</v>
      </c>
      <c r="V12348">
        <v>0</v>
      </c>
      <c r="W12348">
        <v>0</v>
      </c>
      <c r="X12348">
        <v>0</v>
      </c>
      <c r="Y12348">
        <v>0</v>
      </c>
      <c r="Z12348">
        <v>0</v>
      </c>
      <c r="AA12348">
        <v>0</v>
      </c>
      <c r="AB12348">
        <v>9.5742521882788256E-2</v>
      </c>
      <c r="AC12348">
        <v>5.5970000000000004E-3</v>
      </c>
      <c r="AD12348">
        <v>0</v>
      </c>
      <c r="AE12348">
        <v>0</v>
      </c>
      <c r="AF12348">
        <v>0</v>
      </c>
      <c r="AG12348">
        <v>0</v>
      </c>
      <c r="AH12348" t="s">
        <v>683</v>
      </c>
    </row>
    <row r="12349" spans="1:34">
      <c r="A12349" t="s">
        <v>14149</v>
      </c>
      <c r="B12349" t="s">
        <v>14157</v>
      </c>
      <c r="C12349" t="s">
        <v>14815</v>
      </c>
      <c r="D12349" t="s">
        <v>14819</v>
      </c>
      <c r="E12349" t="s">
        <v>71</v>
      </c>
      <c r="F12349" t="s">
        <v>59</v>
      </c>
      <c r="G12349" t="s">
        <v>307</v>
      </c>
      <c r="H12349" t="s">
        <v>312</v>
      </c>
      <c r="I12349">
        <v>0</v>
      </c>
      <c r="J12349">
        <v>0</v>
      </c>
      <c r="K12349">
        <v>0</v>
      </c>
      <c r="L12349">
        <v>0</v>
      </c>
      <c r="M12349">
        <v>0</v>
      </c>
      <c r="N12349">
        <v>0</v>
      </c>
      <c r="O12349">
        <v>0</v>
      </c>
      <c r="P12349">
        <v>0</v>
      </c>
      <c r="Q12349">
        <v>0</v>
      </c>
      <c r="R12349">
        <v>0</v>
      </c>
      <c r="S12349">
        <v>0</v>
      </c>
      <c r="T12349">
        <v>0</v>
      </c>
      <c r="U12349">
        <v>0</v>
      </c>
      <c r="V12349">
        <v>0</v>
      </c>
      <c r="W12349">
        <v>0</v>
      </c>
      <c r="X12349">
        <v>0</v>
      </c>
      <c r="Y12349">
        <v>0</v>
      </c>
      <c r="Z12349">
        <v>0</v>
      </c>
      <c r="AA12349">
        <v>0</v>
      </c>
      <c r="AB12349">
        <v>9.5742521882788256E-2</v>
      </c>
      <c r="AC12349">
        <v>5.5970000000000004E-3</v>
      </c>
      <c r="AD12349">
        <v>0</v>
      </c>
      <c r="AE12349">
        <v>0</v>
      </c>
      <c r="AF12349">
        <v>0</v>
      </c>
      <c r="AG12349">
        <v>0</v>
      </c>
      <c r="AH12349" t="s">
        <v>683</v>
      </c>
    </row>
    <row r="12350" spans="1:34">
      <c r="A12350" t="s">
        <v>14149</v>
      </c>
      <c r="B12350" t="s">
        <v>14159</v>
      </c>
      <c r="C12350" t="s">
        <v>14815</v>
      </c>
      <c r="D12350" t="s">
        <v>14820</v>
      </c>
      <c r="E12350" t="s">
        <v>71</v>
      </c>
      <c r="F12350" t="s">
        <v>59</v>
      </c>
      <c r="G12350" t="s">
        <v>307</v>
      </c>
      <c r="H12350" t="s">
        <v>312</v>
      </c>
      <c r="I12350">
        <v>0</v>
      </c>
      <c r="J12350">
        <v>0</v>
      </c>
      <c r="K12350">
        <v>0</v>
      </c>
      <c r="L12350">
        <v>0</v>
      </c>
      <c r="M12350">
        <v>0</v>
      </c>
      <c r="N12350">
        <v>0</v>
      </c>
      <c r="O12350">
        <v>0</v>
      </c>
      <c r="P12350">
        <v>0</v>
      </c>
      <c r="Q12350">
        <v>0</v>
      </c>
      <c r="R12350">
        <v>0</v>
      </c>
      <c r="S12350">
        <v>0</v>
      </c>
      <c r="T12350">
        <v>0</v>
      </c>
      <c r="U12350">
        <v>0</v>
      </c>
      <c r="V12350">
        <v>0</v>
      </c>
      <c r="W12350">
        <v>0</v>
      </c>
      <c r="X12350">
        <v>0</v>
      </c>
      <c r="Y12350">
        <v>0</v>
      </c>
      <c r="Z12350">
        <v>0</v>
      </c>
      <c r="AA12350">
        <v>0</v>
      </c>
      <c r="AB12350">
        <v>9.5742521882788256E-2</v>
      </c>
      <c r="AC12350">
        <v>5.5970000000000004E-3</v>
      </c>
      <c r="AD12350">
        <v>0</v>
      </c>
      <c r="AE12350">
        <v>0</v>
      </c>
      <c r="AF12350">
        <v>0</v>
      </c>
      <c r="AG12350">
        <v>0</v>
      </c>
      <c r="AH12350" t="s">
        <v>683</v>
      </c>
    </row>
    <row r="12351" spans="1:34">
      <c r="A12351" t="s">
        <v>14149</v>
      </c>
      <c r="B12351" t="s">
        <v>14150</v>
      </c>
      <c r="C12351" t="s">
        <v>14821</v>
      </c>
      <c r="D12351" t="s">
        <v>14822</v>
      </c>
      <c r="E12351" t="s">
        <v>78</v>
      </c>
      <c r="F12351" t="s">
        <v>53</v>
      </c>
      <c r="G12351" t="s">
        <v>59</v>
      </c>
      <c r="H12351" t="s">
        <v>307</v>
      </c>
      <c r="I12351">
        <v>0</v>
      </c>
      <c r="J12351">
        <v>0</v>
      </c>
      <c r="K12351">
        <v>0</v>
      </c>
      <c r="L12351">
        <v>0</v>
      </c>
      <c r="M12351">
        <v>0</v>
      </c>
      <c r="N12351">
        <v>0</v>
      </c>
      <c r="O12351">
        <v>0</v>
      </c>
      <c r="P12351">
        <v>0</v>
      </c>
      <c r="Q12351">
        <v>0</v>
      </c>
      <c r="R12351">
        <v>0</v>
      </c>
      <c r="S12351">
        <v>0</v>
      </c>
      <c r="T12351">
        <v>0</v>
      </c>
      <c r="U12351">
        <v>0</v>
      </c>
      <c r="V12351">
        <v>0</v>
      </c>
      <c r="W12351">
        <v>0</v>
      </c>
      <c r="X12351">
        <v>0</v>
      </c>
      <c r="Y12351">
        <v>0</v>
      </c>
      <c r="Z12351">
        <v>0</v>
      </c>
      <c r="AA12351">
        <v>0</v>
      </c>
      <c r="AB12351">
        <v>0.1056405811331648</v>
      </c>
      <c r="AC12351">
        <v>5.5970000000000004E-3</v>
      </c>
      <c r="AD12351">
        <v>0</v>
      </c>
      <c r="AE12351">
        <v>0</v>
      </c>
      <c r="AF12351">
        <v>0</v>
      </c>
      <c r="AG12351">
        <v>0</v>
      </c>
      <c r="AH12351" t="s">
        <v>687</v>
      </c>
    </row>
    <row r="12352" spans="1:34">
      <c r="A12352" t="s">
        <v>14149</v>
      </c>
      <c r="B12352" t="s">
        <v>14153</v>
      </c>
      <c r="C12352" t="s">
        <v>14821</v>
      </c>
      <c r="D12352" t="s">
        <v>14823</v>
      </c>
      <c r="E12352" t="s">
        <v>78</v>
      </c>
      <c r="F12352" t="s">
        <v>53</v>
      </c>
      <c r="G12352" t="s">
        <v>59</v>
      </c>
      <c r="H12352" t="s">
        <v>307</v>
      </c>
      <c r="I12352">
        <v>0</v>
      </c>
      <c r="J12352">
        <v>0</v>
      </c>
      <c r="K12352">
        <v>0</v>
      </c>
      <c r="L12352">
        <v>0</v>
      </c>
      <c r="M12352">
        <v>0</v>
      </c>
      <c r="N12352">
        <v>0</v>
      </c>
      <c r="O12352">
        <v>0</v>
      </c>
      <c r="P12352">
        <v>0</v>
      </c>
      <c r="Q12352">
        <v>0</v>
      </c>
      <c r="R12352">
        <v>0</v>
      </c>
      <c r="S12352">
        <v>0</v>
      </c>
      <c r="T12352">
        <v>0</v>
      </c>
      <c r="U12352">
        <v>0</v>
      </c>
      <c r="V12352">
        <v>0</v>
      </c>
      <c r="W12352">
        <v>0</v>
      </c>
      <c r="X12352">
        <v>0</v>
      </c>
      <c r="Y12352">
        <v>0</v>
      </c>
      <c r="Z12352">
        <v>0</v>
      </c>
      <c r="AA12352">
        <v>0</v>
      </c>
      <c r="AB12352">
        <v>0.1056405811331648</v>
      </c>
      <c r="AC12352">
        <v>5.5970000000000004E-3</v>
      </c>
      <c r="AD12352">
        <v>0</v>
      </c>
      <c r="AE12352">
        <v>0</v>
      </c>
      <c r="AF12352">
        <v>0</v>
      </c>
      <c r="AG12352">
        <v>0</v>
      </c>
      <c r="AH12352" t="s">
        <v>687</v>
      </c>
    </row>
    <row r="12353" spans="1:34">
      <c r="A12353" t="s">
        <v>14149</v>
      </c>
      <c r="B12353" t="s">
        <v>14155</v>
      </c>
      <c r="C12353" t="s">
        <v>14821</v>
      </c>
      <c r="D12353" t="s">
        <v>14824</v>
      </c>
      <c r="E12353" t="s">
        <v>78</v>
      </c>
      <c r="F12353" t="s">
        <v>53</v>
      </c>
      <c r="G12353" t="s">
        <v>59</v>
      </c>
      <c r="H12353" t="s">
        <v>307</v>
      </c>
      <c r="I12353">
        <v>0</v>
      </c>
      <c r="J12353">
        <v>0</v>
      </c>
      <c r="K12353">
        <v>0</v>
      </c>
      <c r="L12353">
        <v>0</v>
      </c>
      <c r="M12353">
        <v>0</v>
      </c>
      <c r="N12353">
        <v>0</v>
      </c>
      <c r="O12353">
        <v>0</v>
      </c>
      <c r="P12353">
        <v>0</v>
      </c>
      <c r="Q12353">
        <v>0</v>
      </c>
      <c r="R12353">
        <v>0</v>
      </c>
      <c r="S12353">
        <v>0</v>
      </c>
      <c r="T12353">
        <v>0</v>
      </c>
      <c r="U12353">
        <v>0</v>
      </c>
      <c r="V12353">
        <v>0</v>
      </c>
      <c r="W12353">
        <v>0</v>
      </c>
      <c r="X12353">
        <v>0</v>
      </c>
      <c r="Y12353">
        <v>0</v>
      </c>
      <c r="Z12353">
        <v>0</v>
      </c>
      <c r="AA12353">
        <v>0</v>
      </c>
      <c r="AB12353">
        <v>0.1056405811331648</v>
      </c>
      <c r="AC12353">
        <v>5.5970000000000004E-3</v>
      </c>
      <c r="AD12353">
        <v>0</v>
      </c>
      <c r="AE12353">
        <v>0</v>
      </c>
      <c r="AF12353">
        <v>0</v>
      </c>
      <c r="AG12353">
        <v>0</v>
      </c>
      <c r="AH12353" t="s">
        <v>687</v>
      </c>
    </row>
    <row r="12354" spans="1:34">
      <c r="A12354" t="s">
        <v>14149</v>
      </c>
      <c r="B12354" t="s">
        <v>14157</v>
      </c>
      <c r="C12354" t="s">
        <v>14821</v>
      </c>
      <c r="D12354" t="s">
        <v>14825</v>
      </c>
      <c r="E12354" t="s">
        <v>78</v>
      </c>
      <c r="F12354" t="s">
        <v>53</v>
      </c>
      <c r="G12354" t="s">
        <v>59</v>
      </c>
      <c r="H12354" t="s">
        <v>307</v>
      </c>
      <c r="I12354">
        <v>0</v>
      </c>
      <c r="J12354">
        <v>0</v>
      </c>
      <c r="K12354">
        <v>0</v>
      </c>
      <c r="L12354">
        <v>0</v>
      </c>
      <c r="M12354">
        <v>0</v>
      </c>
      <c r="N12354">
        <v>0</v>
      </c>
      <c r="O12354">
        <v>0</v>
      </c>
      <c r="P12354">
        <v>0</v>
      </c>
      <c r="Q12354">
        <v>0</v>
      </c>
      <c r="R12354">
        <v>0</v>
      </c>
      <c r="S12354">
        <v>0</v>
      </c>
      <c r="T12354">
        <v>0</v>
      </c>
      <c r="U12354">
        <v>0</v>
      </c>
      <c r="V12354">
        <v>0</v>
      </c>
      <c r="W12354">
        <v>0</v>
      </c>
      <c r="X12354">
        <v>0</v>
      </c>
      <c r="Y12354">
        <v>0</v>
      </c>
      <c r="Z12354">
        <v>0</v>
      </c>
      <c r="AA12354">
        <v>0</v>
      </c>
      <c r="AB12354">
        <v>0.1056405811331648</v>
      </c>
      <c r="AC12354">
        <v>5.5970000000000004E-3</v>
      </c>
      <c r="AD12354">
        <v>0</v>
      </c>
      <c r="AE12354">
        <v>0</v>
      </c>
      <c r="AF12354">
        <v>0</v>
      </c>
      <c r="AG12354">
        <v>0</v>
      </c>
      <c r="AH12354" t="s">
        <v>687</v>
      </c>
    </row>
    <row r="12355" spans="1:34">
      <c r="A12355" t="s">
        <v>14149</v>
      </c>
      <c r="B12355" t="s">
        <v>14159</v>
      </c>
      <c r="C12355" t="s">
        <v>14821</v>
      </c>
      <c r="D12355" t="s">
        <v>14826</v>
      </c>
      <c r="E12355" t="s">
        <v>78</v>
      </c>
      <c r="F12355" t="s">
        <v>53</v>
      </c>
      <c r="G12355" t="s">
        <v>59</v>
      </c>
      <c r="H12355" t="s">
        <v>307</v>
      </c>
      <c r="I12355">
        <v>0</v>
      </c>
      <c r="J12355">
        <v>0</v>
      </c>
      <c r="K12355">
        <v>0</v>
      </c>
      <c r="L12355">
        <v>0</v>
      </c>
      <c r="M12355">
        <v>0</v>
      </c>
      <c r="N12355">
        <v>0</v>
      </c>
      <c r="O12355">
        <v>0</v>
      </c>
      <c r="P12355">
        <v>0</v>
      </c>
      <c r="Q12355">
        <v>0</v>
      </c>
      <c r="R12355">
        <v>0</v>
      </c>
      <c r="S12355">
        <v>0</v>
      </c>
      <c r="T12355">
        <v>0</v>
      </c>
      <c r="U12355">
        <v>0</v>
      </c>
      <c r="V12355">
        <v>0</v>
      </c>
      <c r="W12355">
        <v>0</v>
      </c>
      <c r="X12355">
        <v>0</v>
      </c>
      <c r="Y12355">
        <v>0</v>
      </c>
      <c r="Z12355">
        <v>0</v>
      </c>
      <c r="AA12355">
        <v>0</v>
      </c>
      <c r="AB12355">
        <v>0.1056405811331648</v>
      </c>
      <c r="AC12355">
        <v>5.5970000000000004E-3</v>
      </c>
      <c r="AD12355">
        <v>0</v>
      </c>
      <c r="AE12355">
        <v>0</v>
      </c>
      <c r="AF12355">
        <v>0</v>
      </c>
      <c r="AG12355">
        <v>0</v>
      </c>
      <c r="AH12355" t="s">
        <v>687</v>
      </c>
    </row>
    <row r="12356" spans="1:34">
      <c r="A12356" t="s">
        <v>14149</v>
      </c>
      <c r="B12356" t="s">
        <v>14150</v>
      </c>
      <c r="C12356" t="s">
        <v>14827</v>
      </c>
      <c r="D12356" t="s">
        <v>14828</v>
      </c>
      <c r="E12356" t="s">
        <v>78</v>
      </c>
      <c r="F12356" t="s">
        <v>53</v>
      </c>
      <c r="G12356" t="s">
        <v>59</v>
      </c>
      <c r="H12356" t="s">
        <v>312</v>
      </c>
      <c r="I12356">
        <v>0</v>
      </c>
      <c r="J12356">
        <v>0</v>
      </c>
      <c r="K12356">
        <v>0</v>
      </c>
      <c r="L12356">
        <v>0</v>
      </c>
      <c r="M12356">
        <v>0</v>
      </c>
      <c r="N12356">
        <v>0</v>
      </c>
      <c r="O12356">
        <v>0</v>
      </c>
      <c r="P12356">
        <v>0</v>
      </c>
      <c r="Q12356">
        <v>0</v>
      </c>
      <c r="R12356">
        <v>0</v>
      </c>
      <c r="S12356">
        <v>0</v>
      </c>
      <c r="T12356">
        <v>0</v>
      </c>
      <c r="U12356">
        <v>0</v>
      </c>
      <c r="V12356">
        <v>0</v>
      </c>
      <c r="W12356">
        <v>0</v>
      </c>
      <c r="X12356">
        <v>0</v>
      </c>
      <c r="Y12356">
        <v>0</v>
      </c>
      <c r="Z12356">
        <v>0</v>
      </c>
      <c r="AA12356">
        <v>0</v>
      </c>
      <c r="AB12356">
        <v>0.1056405811331648</v>
      </c>
      <c r="AC12356">
        <v>5.5970000000000004E-3</v>
      </c>
      <c r="AD12356">
        <v>0</v>
      </c>
      <c r="AE12356">
        <v>0</v>
      </c>
      <c r="AF12356">
        <v>0</v>
      </c>
      <c r="AG12356">
        <v>0</v>
      </c>
      <c r="AH12356" t="s">
        <v>691</v>
      </c>
    </row>
    <row r="12357" spans="1:34">
      <c r="A12357" t="s">
        <v>14149</v>
      </c>
      <c r="B12357" t="s">
        <v>14153</v>
      </c>
      <c r="C12357" t="s">
        <v>14827</v>
      </c>
      <c r="D12357" t="s">
        <v>14829</v>
      </c>
      <c r="E12357" t="s">
        <v>78</v>
      </c>
      <c r="F12357" t="s">
        <v>53</v>
      </c>
      <c r="G12357" t="s">
        <v>59</v>
      </c>
      <c r="H12357" t="s">
        <v>312</v>
      </c>
      <c r="I12357">
        <v>0</v>
      </c>
      <c r="J12357">
        <v>0</v>
      </c>
      <c r="K12357">
        <v>0</v>
      </c>
      <c r="L12357">
        <v>0</v>
      </c>
      <c r="M12357">
        <v>0</v>
      </c>
      <c r="N12357">
        <v>0</v>
      </c>
      <c r="O12357">
        <v>0</v>
      </c>
      <c r="P12357">
        <v>0</v>
      </c>
      <c r="Q12357">
        <v>0</v>
      </c>
      <c r="R12357">
        <v>0</v>
      </c>
      <c r="S12357">
        <v>0</v>
      </c>
      <c r="T12357">
        <v>0</v>
      </c>
      <c r="U12357">
        <v>0</v>
      </c>
      <c r="V12357">
        <v>0</v>
      </c>
      <c r="W12357">
        <v>0</v>
      </c>
      <c r="X12357">
        <v>0</v>
      </c>
      <c r="Y12357">
        <v>0</v>
      </c>
      <c r="Z12357">
        <v>0</v>
      </c>
      <c r="AA12357">
        <v>0</v>
      </c>
      <c r="AB12357">
        <v>0.1056405811331648</v>
      </c>
      <c r="AC12357">
        <v>5.5970000000000004E-3</v>
      </c>
      <c r="AD12357">
        <v>0</v>
      </c>
      <c r="AE12357">
        <v>0</v>
      </c>
      <c r="AF12357">
        <v>0</v>
      </c>
      <c r="AG12357">
        <v>0</v>
      </c>
      <c r="AH12357" t="s">
        <v>691</v>
      </c>
    </row>
    <row r="12358" spans="1:34">
      <c r="A12358" t="s">
        <v>14149</v>
      </c>
      <c r="B12358" t="s">
        <v>14155</v>
      </c>
      <c r="C12358" t="s">
        <v>14827</v>
      </c>
      <c r="D12358" t="s">
        <v>14830</v>
      </c>
      <c r="E12358" t="s">
        <v>78</v>
      </c>
      <c r="F12358" t="s">
        <v>53</v>
      </c>
      <c r="G12358" t="s">
        <v>59</v>
      </c>
      <c r="H12358" t="s">
        <v>312</v>
      </c>
      <c r="I12358">
        <v>0</v>
      </c>
      <c r="J12358">
        <v>0</v>
      </c>
      <c r="K12358">
        <v>0</v>
      </c>
      <c r="L12358">
        <v>0</v>
      </c>
      <c r="M12358">
        <v>0</v>
      </c>
      <c r="N12358">
        <v>0</v>
      </c>
      <c r="O12358">
        <v>0</v>
      </c>
      <c r="P12358">
        <v>0</v>
      </c>
      <c r="Q12358">
        <v>0</v>
      </c>
      <c r="R12358">
        <v>0</v>
      </c>
      <c r="S12358">
        <v>0</v>
      </c>
      <c r="T12358">
        <v>0</v>
      </c>
      <c r="U12358">
        <v>0</v>
      </c>
      <c r="V12358">
        <v>0</v>
      </c>
      <c r="W12358">
        <v>0</v>
      </c>
      <c r="X12358">
        <v>0</v>
      </c>
      <c r="Y12358">
        <v>0</v>
      </c>
      <c r="Z12358">
        <v>0</v>
      </c>
      <c r="AA12358">
        <v>0</v>
      </c>
      <c r="AB12358">
        <v>0.1056405811331648</v>
      </c>
      <c r="AC12358">
        <v>5.5970000000000004E-3</v>
      </c>
      <c r="AD12358">
        <v>0</v>
      </c>
      <c r="AE12358">
        <v>0</v>
      </c>
      <c r="AF12358">
        <v>0</v>
      </c>
      <c r="AG12358">
        <v>0</v>
      </c>
      <c r="AH12358" t="s">
        <v>691</v>
      </c>
    </row>
    <row r="12359" spans="1:34">
      <c r="A12359" t="s">
        <v>14149</v>
      </c>
      <c r="B12359" t="s">
        <v>14157</v>
      </c>
      <c r="C12359" t="s">
        <v>14827</v>
      </c>
      <c r="D12359" t="s">
        <v>14831</v>
      </c>
      <c r="E12359" t="s">
        <v>78</v>
      </c>
      <c r="F12359" t="s">
        <v>53</v>
      </c>
      <c r="G12359" t="s">
        <v>59</v>
      </c>
      <c r="H12359" t="s">
        <v>312</v>
      </c>
      <c r="I12359">
        <v>0</v>
      </c>
      <c r="J12359">
        <v>0</v>
      </c>
      <c r="K12359">
        <v>0</v>
      </c>
      <c r="L12359">
        <v>0</v>
      </c>
      <c r="M12359">
        <v>0</v>
      </c>
      <c r="N12359">
        <v>0</v>
      </c>
      <c r="O12359">
        <v>0</v>
      </c>
      <c r="P12359">
        <v>0</v>
      </c>
      <c r="Q12359">
        <v>0</v>
      </c>
      <c r="R12359">
        <v>0</v>
      </c>
      <c r="S12359">
        <v>0</v>
      </c>
      <c r="T12359">
        <v>0</v>
      </c>
      <c r="U12359">
        <v>0</v>
      </c>
      <c r="V12359">
        <v>0</v>
      </c>
      <c r="W12359">
        <v>0</v>
      </c>
      <c r="X12359">
        <v>0</v>
      </c>
      <c r="Y12359">
        <v>0</v>
      </c>
      <c r="Z12359">
        <v>0</v>
      </c>
      <c r="AA12359">
        <v>0</v>
      </c>
      <c r="AB12359">
        <v>0.1056405811331648</v>
      </c>
      <c r="AC12359">
        <v>5.5970000000000004E-3</v>
      </c>
      <c r="AD12359">
        <v>0</v>
      </c>
      <c r="AE12359">
        <v>0</v>
      </c>
      <c r="AF12359">
        <v>0</v>
      </c>
      <c r="AG12359">
        <v>0</v>
      </c>
      <c r="AH12359" t="s">
        <v>691</v>
      </c>
    </row>
    <row r="12360" spans="1:34">
      <c r="A12360" t="s">
        <v>14149</v>
      </c>
      <c r="B12360" t="s">
        <v>14159</v>
      </c>
      <c r="C12360" t="s">
        <v>14827</v>
      </c>
      <c r="D12360" t="s">
        <v>14832</v>
      </c>
      <c r="E12360" t="s">
        <v>78</v>
      </c>
      <c r="F12360" t="s">
        <v>53</v>
      </c>
      <c r="G12360" t="s">
        <v>59</v>
      </c>
      <c r="H12360" t="s">
        <v>312</v>
      </c>
      <c r="I12360">
        <v>0</v>
      </c>
      <c r="J12360">
        <v>0</v>
      </c>
      <c r="K12360">
        <v>0</v>
      </c>
      <c r="L12360">
        <v>0</v>
      </c>
      <c r="M12360">
        <v>0</v>
      </c>
      <c r="N12360">
        <v>0</v>
      </c>
      <c r="O12360">
        <v>0</v>
      </c>
      <c r="P12360">
        <v>0</v>
      </c>
      <c r="Q12360">
        <v>0</v>
      </c>
      <c r="R12360">
        <v>0</v>
      </c>
      <c r="S12360">
        <v>0</v>
      </c>
      <c r="T12360">
        <v>0</v>
      </c>
      <c r="U12360">
        <v>0</v>
      </c>
      <c r="V12360">
        <v>0</v>
      </c>
      <c r="W12360">
        <v>0</v>
      </c>
      <c r="X12360">
        <v>0</v>
      </c>
      <c r="Y12360">
        <v>0</v>
      </c>
      <c r="Z12360">
        <v>0</v>
      </c>
      <c r="AA12360">
        <v>0</v>
      </c>
      <c r="AB12360">
        <v>0.1056405811331648</v>
      </c>
      <c r="AC12360">
        <v>5.5970000000000004E-3</v>
      </c>
      <c r="AD12360">
        <v>0</v>
      </c>
      <c r="AE12360">
        <v>0</v>
      </c>
      <c r="AF12360">
        <v>0</v>
      </c>
      <c r="AG12360">
        <v>0</v>
      </c>
      <c r="AH12360" t="s">
        <v>691</v>
      </c>
    </row>
    <row r="12361" spans="1:34">
      <c r="A12361" t="s">
        <v>14149</v>
      </c>
      <c r="B12361" t="s">
        <v>14150</v>
      </c>
      <c r="C12361" t="s">
        <v>14833</v>
      </c>
      <c r="D12361" t="s">
        <v>14834</v>
      </c>
      <c r="E12361" t="s">
        <v>78</v>
      </c>
      <c r="F12361" t="s">
        <v>53</v>
      </c>
      <c r="G12361" t="s">
        <v>307</v>
      </c>
      <c r="H12361" t="s">
        <v>312</v>
      </c>
      <c r="I12361">
        <v>0</v>
      </c>
      <c r="J12361">
        <v>0</v>
      </c>
      <c r="K12361">
        <v>0</v>
      </c>
      <c r="L12361">
        <v>0</v>
      </c>
      <c r="M12361">
        <v>0</v>
      </c>
      <c r="N12361">
        <v>0</v>
      </c>
      <c r="O12361">
        <v>0</v>
      </c>
      <c r="P12361">
        <v>0</v>
      </c>
      <c r="Q12361">
        <v>0</v>
      </c>
      <c r="R12361">
        <v>0</v>
      </c>
      <c r="S12361">
        <v>0</v>
      </c>
      <c r="T12361">
        <v>0</v>
      </c>
      <c r="U12361">
        <v>0</v>
      </c>
      <c r="V12361">
        <v>0</v>
      </c>
      <c r="W12361">
        <v>0</v>
      </c>
      <c r="X12361">
        <v>0</v>
      </c>
      <c r="Y12361">
        <v>0</v>
      </c>
      <c r="Z12361">
        <v>0</v>
      </c>
      <c r="AA12361">
        <v>0</v>
      </c>
      <c r="AB12361">
        <v>9.5742521882788256E-2</v>
      </c>
      <c r="AC12361">
        <v>5.5970000000000004E-3</v>
      </c>
      <c r="AD12361">
        <v>0</v>
      </c>
      <c r="AE12361">
        <v>0</v>
      </c>
      <c r="AF12361">
        <v>0</v>
      </c>
      <c r="AG12361">
        <v>0</v>
      </c>
      <c r="AH12361" t="s">
        <v>695</v>
      </c>
    </row>
    <row r="12362" spans="1:34">
      <c r="A12362" t="s">
        <v>14149</v>
      </c>
      <c r="B12362" t="s">
        <v>14153</v>
      </c>
      <c r="C12362" t="s">
        <v>14833</v>
      </c>
      <c r="D12362" t="s">
        <v>14835</v>
      </c>
      <c r="E12362" t="s">
        <v>78</v>
      </c>
      <c r="F12362" t="s">
        <v>53</v>
      </c>
      <c r="G12362" t="s">
        <v>307</v>
      </c>
      <c r="H12362" t="s">
        <v>312</v>
      </c>
      <c r="I12362">
        <v>0</v>
      </c>
      <c r="J12362">
        <v>0</v>
      </c>
      <c r="K12362">
        <v>0</v>
      </c>
      <c r="L12362">
        <v>0</v>
      </c>
      <c r="M12362">
        <v>0</v>
      </c>
      <c r="N12362">
        <v>0</v>
      </c>
      <c r="O12362">
        <v>0</v>
      </c>
      <c r="P12362">
        <v>0</v>
      </c>
      <c r="Q12362">
        <v>0</v>
      </c>
      <c r="R12362">
        <v>0</v>
      </c>
      <c r="S12362">
        <v>0</v>
      </c>
      <c r="T12362">
        <v>0</v>
      </c>
      <c r="U12362">
        <v>0</v>
      </c>
      <c r="V12362">
        <v>0</v>
      </c>
      <c r="W12362">
        <v>0</v>
      </c>
      <c r="X12362">
        <v>0</v>
      </c>
      <c r="Y12362">
        <v>0</v>
      </c>
      <c r="Z12362">
        <v>0</v>
      </c>
      <c r="AA12362">
        <v>0</v>
      </c>
      <c r="AB12362">
        <v>9.5742521882788256E-2</v>
      </c>
      <c r="AC12362">
        <v>5.5970000000000004E-3</v>
      </c>
      <c r="AD12362">
        <v>0</v>
      </c>
      <c r="AE12362">
        <v>0</v>
      </c>
      <c r="AF12362">
        <v>0</v>
      </c>
      <c r="AG12362">
        <v>0</v>
      </c>
      <c r="AH12362" t="s">
        <v>695</v>
      </c>
    </row>
    <row r="12363" spans="1:34">
      <c r="A12363" t="s">
        <v>14149</v>
      </c>
      <c r="B12363" t="s">
        <v>14155</v>
      </c>
      <c r="C12363" t="s">
        <v>14833</v>
      </c>
      <c r="D12363" t="s">
        <v>14836</v>
      </c>
      <c r="E12363" t="s">
        <v>78</v>
      </c>
      <c r="F12363" t="s">
        <v>53</v>
      </c>
      <c r="G12363" t="s">
        <v>307</v>
      </c>
      <c r="H12363" t="s">
        <v>312</v>
      </c>
      <c r="I12363">
        <v>0</v>
      </c>
      <c r="J12363">
        <v>0</v>
      </c>
      <c r="K12363">
        <v>0</v>
      </c>
      <c r="L12363">
        <v>0</v>
      </c>
      <c r="M12363">
        <v>0</v>
      </c>
      <c r="N12363">
        <v>0</v>
      </c>
      <c r="O12363">
        <v>0</v>
      </c>
      <c r="P12363">
        <v>0</v>
      </c>
      <c r="Q12363">
        <v>0</v>
      </c>
      <c r="R12363">
        <v>0</v>
      </c>
      <c r="S12363">
        <v>0</v>
      </c>
      <c r="T12363">
        <v>0</v>
      </c>
      <c r="U12363">
        <v>0</v>
      </c>
      <c r="V12363">
        <v>0</v>
      </c>
      <c r="W12363">
        <v>0</v>
      </c>
      <c r="X12363">
        <v>0</v>
      </c>
      <c r="Y12363">
        <v>0</v>
      </c>
      <c r="Z12363">
        <v>0</v>
      </c>
      <c r="AA12363">
        <v>0</v>
      </c>
      <c r="AB12363">
        <v>9.5742521882788256E-2</v>
      </c>
      <c r="AC12363">
        <v>5.5970000000000004E-3</v>
      </c>
      <c r="AD12363">
        <v>0</v>
      </c>
      <c r="AE12363">
        <v>0</v>
      </c>
      <c r="AF12363">
        <v>0</v>
      </c>
      <c r="AG12363">
        <v>0</v>
      </c>
      <c r="AH12363" t="s">
        <v>695</v>
      </c>
    </row>
    <row r="12364" spans="1:34">
      <c r="A12364" t="s">
        <v>14149</v>
      </c>
      <c r="B12364" t="s">
        <v>14157</v>
      </c>
      <c r="C12364" t="s">
        <v>14833</v>
      </c>
      <c r="D12364" t="s">
        <v>14837</v>
      </c>
      <c r="E12364" t="s">
        <v>78</v>
      </c>
      <c r="F12364" t="s">
        <v>53</v>
      </c>
      <c r="G12364" t="s">
        <v>307</v>
      </c>
      <c r="H12364" t="s">
        <v>312</v>
      </c>
      <c r="I12364">
        <v>0</v>
      </c>
      <c r="J12364">
        <v>0</v>
      </c>
      <c r="K12364">
        <v>0</v>
      </c>
      <c r="L12364">
        <v>0</v>
      </c>
      <c r="M12364">
        <v>0</v>
      </c>
      <c r="N12364">
        <v>0</v>
      </c>
      <c r="O12364">
        <v>0</v>
      </c>
      <c r="P12364">
        <v>0</v>
      </c>
      <c r="Q12364">
        <v>0</v>
      </c>
      <c r="R12364">
        <v>0</v>
      </c>
      <c r="S12364">
        <v>0</v>
      </c>
      <c r="T12364">
        <v>0</v>
      </c>
      <c r="U12364">
        <v>0</v>
      </c>
      <c r="V12364">
        <v>0</v>
      </c>
      <c r="W12364">
        <v>0</v>
      </c>
      <c r="X12364">
        <v>0</v>
      </c>
      <c r="Y12364">
        <v>0</v>
      </c>
      <c r="Z12364">
        <v>0</v>
      </c>
      <c r="AA12364">
        <v>0</v>
      </c>
      <c r="AB12364">
        <v>9.5742521882788256E-2</v>
      </c>
      <c r="AC12364">
        <v>5.5970000000000004E-3</v>
      </c>
      <c r="AD12364">
        <v>0</v>
      </c>
      <c r="AE12364">
        <v>0</v>
      </c>
      <c r="AF12364">
        <v>0</v>
      </c>
      <c r="AG12364">
        <v>0</v>
      </c>
      <c r="AH12364" t="s">
        <v>695</v>
      </c>
    </row>
    <row r="12365" spans="1:34">
      <c r="A12365" t="s">
        <v>14149</v>
      </c>
      <c r="B12365" t="s">
        <v>14159</v>
      </c>
      <c r="C12365" t="s">
        <v>14833</v>
      </c>
      <c r="D12365" t="s">
        <v>14838</v>
      </c>
      <c r="E12365" t="s">
        <v>78</v>
      </c>
      <c r="F12365" t="s">
        <v>53</v>
      </c>
      <c r="G12365" t="s">
        <v>307</v>
      </c>
      <c r="H12365" t="s">
        <v>312</v>
      </c>
      <c r="I12365">
        <v>0</v>
      </c>
      <c r="J12365">
        <v>0</v>
      </c>
      <c r="K12365">
        <v>0</v>
      </c>
      <c r="L12365">
        <v>0</v>
      </c>
      <c r="M12365">
        <v>0</v>
      </c>
      <c r="N12365">
        <v>0</v>
      </c>
      <c r="O12365">
        <v>0</v>
      </c>
      <c r="P12365">
        <v>0</v>
      </c>
      <c r="Q12365">
        <v>0</v>
      </c>
      <c r="R12365">
        <v>0</v>
      </c>
      <c r="S12365">
        <v>0</v>
      </c>
      <c r="T12365">
        <v>0</v>
      </c>
      <c r="U12365">
        <v>0</v>
      </c>
      <c r="V12365">
        <v>0</v>
      </c>
      <c r="W12365">
        <v>0</v>
      </c>
      <c r="X12365">
        <v>0</v>
      </c>
      <c r="Y12365">
        <v>0</v>
      </c>
      <c r="Z12365">
        <v>0</v>
      </c>
      <c r="AA12365">
        <v>0</v>
      </c>
      <c r="AB12365">
        <v>9.5742521882788256E-2</v>
      </c>
      <c r="AC12365">
        <v>5.5970000000000004E-3</v>
      </c>
      <c r="AD12365">
        <v>0</v>
      </c>
      <c r="AE12365">
        <v>0</v>
      </c>
      <c r="AF12365">
        <v>0</v>
      </c>
      <c r="AG12365">
        <v>0</v>
      </c>
      <c r="AH12365" t="s">
        <v>695</v>
      </c>
    </row>
    <row r="12366" spans="1:34">
      <c r="A12366" t="s">
        <v>14149</v>
      </c>
      <c r="B12366" t="s">
        <v>14150</v>
      </c>
      <c r="C12366" t="s">
        <v>14839</v>
      </c>
      <c r="D12366" t="s">
        <v>14840</v>
      </c>
      <c r="E12366" t="s">
        <v>78</v>
      </c>
      <c r="F12366" t="s">
        <v>59</v>
      </c>
      <c r="G12366" t="s">
        <v>307</v>
      </c>
      <c r="H12366" t="s">
        <v>312</v>
      </c>
      <c r="I12366">
        <v>0</v>
      </c>
      <c r="J12366">
        <v>0</v>
      </c>
      <c r="K12366">
        <v>0</v>
      </c>
      <c r="L12366">
        <v>0</v>
      </c>
      <c r="M12366">
        <v>0</v>
      </c>
      <c r="N12366">
        <v>0</v>
      </c>
      <c r="O12366">
        <v>0</v>
      </c>
      <c r="P12366">
        <v>0</v>
      </c>
      <c r="Q12366">
        <v>0</v>
      </c>
      <c r="R12366">
        <v>0</v>
      </c>
      <c r="S12366">
        <v>0</v>
      </c>
      <c r="T12366">
        <v>0</v>
      </c>
      <c r="U12366">
        <v>0</v>
      </c>
      <c r="V12366">
        <v>0</v>
      </c>
      <c r="W12366">
        <v>0</v>
      </c>
      <c r="X12366">
        <v>0</v>
      </c>
      <c r="Y12366">
        <v>0</v>
      </c>
      <c r="Z12366">
        <v>0</v>
      </c>
      <c r="AA12366">
        <v>0</v>
      </c>
      <c r="AB12366">
        <v>9.5742521882788256E-2</v>
      </c>
      <c r="AC12366">
        <v>5.5970000000000004E-3</v>
      </c>
      <c r="AD12366">
        <v>0</v>
      </c>
      <c r="AE12366">
        <v>0</v>
      </c>
      <c r="AF12366">
        <v>0</v>
      </c>
      <c r="AG12366">
        <v>0</v>
      </c>
      <c r="AH12366" t="s">
        <v>699</v>
      </c>
    </row>
    <row r="12367" spans="1:34">
      <c r="A12367" t="s">
        <v>14149</v>
      </c>
      <c r="B12367" t="s">
        <v>14153</v>
      </c>
      <c r="C12367" t="s">
        <v>14839</v>
      </c>
      <c r="D12367" t="s">
        <v>14841</v>
      </c>
      <c r="E12367" t="s">
        <v>78</v>
      </c>
      <c r="F12367" t="s">
        <v>59</v>
      </c>
      <c r="G12367" t="s">
        <v>307</v>
      </c>
      <c r="H12367" t="s">
        <v>312</v>
      </c>
      <c r="I12367">
        <v>0</v>
      </c>
      <c r="J12367">
        <v>0</v>
      </c>
      <c r="K12367">
        <v>0</v>
      </c>
      <c r="L12367">
        <v>0</v>
      </c>
      <c r="M12367">
        <v>0</v>
      </c>
      <c r="N12367">
        <v>0</v>
      </c>
      <c r="O12367">
        <v>0</v>
      </c>
      <c r="P12367">
        <v>0</v>
      </c>
      <c r="Q12367">
        <v>0</v>
      </c>
      <c r="R12367">
        <v>0</v>
      </c>
      <c r="S12367">
        <v>0</v>
      </c>
      <c r="T12367">
        <v>0</v>
      </c>
      <c r="U12367">
        <v>0</v>
      </c>
      <c r="V12367">
        <v>0</v>
      </c>
      <c r="W12367">
        <v>0</v>
      </c>
      <c r="X12367">
        <v>0</v>
      </c>
      <c r="Y12367">
        <v>0</v>
      </c>
      <c r="Z12367">
        <v>0</v>
      </c>
      <c r="AA12367">
        <v>0</v>
      </c>
      <c r="AB12367">
        <v>9.5742521882788256E-2</v>
      </c>
      <c r="AC12367">
        <v>5.5970000000000004E-3</v>
      </c>
      <c r="AD12367">
        <v>0</v>
      </c>
      <c r="AE12367">
        <v>0</v>
      </c>
      <c r="AF12367">
        <v>0</v>
      </c>
      <c r="AG12367">
        <v>0</v>
      </c>
      <c r="AH12367" t="s">
        <v>699</v>
      </c>
    </row>
    <row r="12368" spans="1:34">
      <c r="A12368" t="s">
        <v>14149</v>
      </c>
      <c r="B12368" t="s">
        <v>14155</v>
      </c>
      <c r="C12368" t="s">
        <v>14839</v>
      </c>
      <c r="D12368" t="s">
        <v>14842</v>
      </c>
      <c r="E12368" t="s">
        <v>78</v>
      </c>
      <c r="F12368" t="s">
        <v>59</v>
      </c>
      <c r="G12368" t="s">
        <v>307</v>
      </c>
      <c r="H12368" t="s">
        <v>312</v>
      </c>
      <c r="I12368">
        <v>0</v>
      </c>
      <c r="J12368">
        <v>0</v>
      </c>
      <c r="K12368">
        <v>0</v>
      </c>
      <c r="L12368">
        <v>0</v>
      </c>
      <c r="M12368">
        <v>0</v>
      </c>
      <c r="N12368">
        <v>0</v>
      </c>
      <c r="O12368">
        <v>0</v>
      </c>
      <c r="P12368">
        <v>0</v>
      </c>
      <c r="Q12368">
        <v>0</v>
      </c>
      <c r="R12368">
        <v>0</v>
      </c>
      <c r="S12368">
        <v>0</v>
      </c>
      <c r="T12368">
        <v>0</v>
      </c>
      <c r="U12368">
        <v>0</v>
      </c>
      <c r="V12368">
        <v>0</v>
      </c>
      <c r="W12368">
        <v>0</v>
      </c>
      <c r="X12368">
        <v>0</v>
      </c>
      <c r="Y12368">
        <v>0</v>
      </c>
      <c r="Z12368">
        <v>0</v>
      </c>
      <c r="AA12368">
        <v>0</v>
      </c>
      <c r="AB12368">
        <v>9.5742521882788256E-2</v>
      </c>
      <c r="AC12368">
        <v>5.5970000000000004E-3</v>
      </c>
      <c r="AD12368">
        <v>0</v>
      </c>
      <c r="AE12368">
        <v>0</v>
      </c>
      <c r="AF12368">
        <v>0</v>
      </c>
      <c r="AG12368">
        <v>0</v>
      </c>
      <c r="AH12368" t="s">
        <v>699</v>
      </c>
    </row>
    <row r="12369" spans="1:34">
      <c r="A12369" t="s">
        <v>14149</v>
      </c>
      <c r="B12369" t="s">
        <v>14157</v>
      </c>
      <c r="C12369" t="s">
        <v>14839</v>
      </c>
      <c r="D12369" t="s">
        <v>14843</v>
      </c>
      <c r="E12369" t="s">
        <v>78</v>
      </c>
      <c r="F12369" t="s">
        <v>59</v>
      </c>
      <c r="G12369" t="s">
        <v>307</v>
      </c>
      <c r="H12369" t="s">
        <v>312</v>
      </c>
      <c r="I12369">
        <v>0</v>
      </c>
      <c r="J12369">
        <v>0</v>
      </c>
      <c r="K12369">
        <v>0</v>
      </c>
      <c r="L12369">
        <v>0</v>
      </c>
      <c r="M12369">
        <v>0</v>
      </c>
      <c r="N12369">
        <v>0</v>
      </c>
      <c r="O12369">
        <v>0</v>
      </c>
      <c r="P12369">
        <v>0</v>
      </c>
      <c r="Q12369">
        <v>0</v>
      </c>
      <c r="R12369">
        <v>0</v>
      </c>
      <c r="S12369">
        <v>0</v>
      </c>
      <c r="T12369">
        <v>0</v>
      </c>
      <c r="U12369">
        <v>0</v>
      </c>
      <c r="V12369">
        <v>0</v>
      </c>
      <c r="W12369">
        <v>0</v>
      </c>
      <c r="X12369">
        <v>0</v>
      </c>
      <c r="Y12369">
        <v>0</v>
      </c>
      <c r="Z12369">
        <v>0</v>
      </c>
      <c r="AA12369">
        <v>0</v>
      </c>
      <c r="AB12369">
        <v>9.5742521882788256E-2</v>
      </c>
      <c r="AC12369">
        <v>5.5970000000000004E-3</v>
      </c>
      <c r="AD12369">
        <v>0</v>
      </c>
      <c r="AE12369">
        <v>0</v>
      </c>
      <c r="AF12369">
        <v>0</v>
      </c>
      <c r="AG12369">
        <v>0</v>
      </c>
      <c r="AH12369" t="s">
        <v>699</v>
      </c>
    </row>
    <row r="12370" spans="1:34">
      <c r="A12370" t="s">
        <v>14149</v>
      </c>
      <c r="B12370" t="s">
        <v>14159</v>
      </c>
      <c r="C12370" t="s">
        <v>14839</v>
      </c>
      <c r="D12370" t="s">
        <v>14844</v>
      </c>
      <c r="E12370" t="s">
        <v>78</v>
      </c>
      <c r="F12370" t="s">
        <v>59</v>
      </c>
      <c r="G12370" t="s">
        <v>307</v>
      </c>
      <c r="H12370" t="s">
        <v>312</v>
      </c>
      <c r="I12370">
        <v>0</v>
      </c>
      <c r="J12370">
        <v>0</v>
      </c>
      <c r="K12370">
        <v>0</v>
      </c>
      <c r="L12370">
        <v>0</v>
      </c>
      <c r="M12370">
        <v>0</v>
      </c>
      <c r="N12370">
        <v>0</v>
      </c>
      <c r="O12370">
        <v>0</v>
      </c>
      <c r="P12370">
        <v>0</v>
      </c>
      <c r="Q12370">
        <v>0</v>
      </c>
      <c r="R12370">
        <v>0</v>
      </c>
      <c r="S12370">
        <v>0</v>
      </c>
      <c r="T12370">
        <v>0</v>
      </c>
      <c r="U12370">
        <v>0</v>
      </c>
      <c r="V12370">
        <v>0</v>
      </c>
      <c r="W12370">
        <v>0</v>
      </c>
      <c r="X12370">
        <v>0</v>
      </c>
      <c r="Y12370">
        <v>0</v>
      </c>
      <c r="Z12370">
        <v>0</v>
      </c>
      <c r="AA12370">
        <v>0</v>
      </c>
      <c r="AB12370">
        <v>9.5742521882788256E-2</v>
      </c>
      <c r="AC12370">
        <v>5.5970000000000004E-3</v>
      </c>
      <c r="AD12370">
        <v>0</v>
      </c>
      <c r="AE12370">
        <v>0</v>
      </c>
      <c r="AF12370">
        <v>0</v>
      </c>
      <c r="AG12370">
        <v>0</v>
      </c>
      <c r="AH12370" t="s">
        <v>699</v>
      </c>
    </row>
    <row r="12371" spans="1:34">
      <c r="A12371" t="s">
        <v>14845</v>
      </c>
      <c r="B12371" t="s">
        <v>14846</v>
      </c>
      <c r="C12371" t="s">
        <v>14847</v>
      </c>
      <c r="D12371" t="s">
        <v>14848</v>
      </c>
      <c r="E12371" t="s">
        <v>38</v>
      </c>
      <c r="I12371">
        <v>0</v>
      </c>
      <c r="M12371">
        <v>0</v>
      </c>
      <c r="N12371">
        <v>0</v>
      </c>
      <c r="R12371">
        <v>0</v>
      </c>
      <c r="S12371">
        <v>0</v>
      </c>
      <c r="V12371">
        <v>0</v>
      </c>
      <c r="X12371">
        <v>0</v>
      </c>
      <c r="AB12371">
        <v>2.6821428894568889E-2</v>
      </c>
      <c r="AC12371">
        <v>5.5970000000000004E-3</v>
      </c>
      <c r="AD12371">
        <v>0</v>
      </c>
      <c r="AE12371">
        <v>0</v>
      </c>
      <c r="AF12371">
        <v>0</v>
      </c>
      <c r="AG12371">
        <v>0</v>
      </c>
      <c r="AH12371" t="s">
        <v>38</v>
      </c>
    </row>
    <row r="12372" spans="1:34">
      <c r="A12372" t="s">
        <v>14845</v>
      </c>
      <c r="B12372" t="s">
        <v>14849</v>
      </c>
      <c r="C12372" t="s">
        <v>14847</v>
      </c>
      <c r="D12372" t="s">
        <v>14850</v>
      </c>
      <c r="E12372" t="s">
        <v>38</v>
      </c>
      <c r="I12372">
        <v>0</v>
      </c>
      <c r="M12372">
        <v>0</v>
      </c>
      <c r="N12372">
        <v>0</v>
      </c>
      <c r="R12372">
        <v>0</v>
      </c>
      <c r="S12372">
        <v>0</v>
      </c>
      <c r="V12372">
        <v>0</v>
      </c>
      <c r="X12372">
        <v>0</v>
      </c>
      <c r="AB12372">
        <v>2.6821428894568889E-2</v>
      </c>
      <c r="AC12372">
        <v>5.5970000000000004E-3</v>
      </c>
      <c r="AD12372">
        <v>0</v>
      </c>
      <c r="AE12372">
        <v>0</v>
      </c>
      <c r="AF12372">
        <v>0</v>
      </c>
      <c r="AG12372">
        <v>0</v>
      </c>
      <c r="AH12372" t="s">
        <v>38</v>
      </c>
    </row>
    <row r="12373" spans="1:34">
      <c r="A12373" t="s">
        <v>14845</v>
      </c>
      <c r="B12373" t="s">
        <v>14851</v>
      </c>
      <c r="C12373" t="s">
        <v>14847</v>
      </c>
      <c r="D12373" t="s">
        <v>14852</v>
      </c>
      <c r="E12373" t="s">
        <v>38</v>
      </c>
      <c r="I12373">
        <v>0</v>
      </c>
      <c r="M12373">
        <v>0</v>
      </c>
      <c r="N12373">
        <v>0</v>
      </c>
      <c r="R12373">
        <v>0</v>
      </c>
      <c r="S12373">
        <v>0</v>
      </c>
      <c r="V12373">
        <v>0</v>
      </c>
      <c r="X12373">
        <v>0</v>
      </c>
      <c r="AB12373">
        <v>2.6821428894568889E-2</v>
      </c>
      <c r="AC12373">
        <v>5.5970000000000004E-3</v>
      </c>
      <c r="AD12373">
        <v>0</v>
      </c>
      <c r="AE12373">
        <v>0</v>
      </c>
      <c r="AF12373">
        <v>0</v>
      </c>
      <c r="AG12373">
        <v>0</v>
      </c>
      <c r="AH12373" t="s">
        <v>38</v>
      </c>
    </row>
    <row r="12374" spans="1:34">
      <c r="A12374" t="s">
        <v>14845</v>
      </c>
      <c r="B12374" t="s">
        <v>14846</v>
      </c>
      <c r="C12374" t="s">
        <v>14853</v>
      </c>
      <c r="D12374" t="s">
        <v>14854</v>
      </c>
      <c r="E12374" t="s">
        <v>47</v>
      </c>
      <c r="I12374">
        <v>0</v>
      </c>
      <c r="M12374">
        <v>0</v>
      </c>
      <c r="N12374">
        <v>0</v>
      </c>
      <c r="R12374">
        <v>0</v>
      </c>
      <c r="S12374">
        <v>0</v>
      </c>
      <c r="V12374">
        <v>0</v>
      </c>
      <c r="X12374">
        <v>0</v>
      </c>
      <c r="AB12374">
        <v>3.0091708467611122E-2</v>
      </c>
      <c r="AC12374">
        <v>5.5970000000000004E-3</v>
      </c>
      <c r="AD12374">
        <v>0</v>
      </c>
      <c r="AE12374">
        <v>0</v>
      </c>
      <c r="AF12374">
        <v>0</v>
      </c>
      <c r="AG12374">
        <v>0</v>
      </c>
      <c r="AH12374" t="s">
        <v>47</v>
      </c>
    </row>
    <row r="12375" spans="1:34">
      <c r="A12375" t="s">
        <v>14845</v>
      </c>
      <c r="B12375" t="s">
        <v>14849</v>
      </c>
      <c r="C12375" t="s">
        <v>14853</v>
      </c>
      <c r="D12375" t="s">
        <v>14855</v>
      </c>
      <c r="E12375" t="s">
        <v>47</v>
      </c>
      <c r="I12375">
        <v>0</v>
      </c>
      <c r="M12375">
        <v>0</v>
      </c>
      <c r="N12375">
        <v>0</v>
      </c>
      <c r="R12375">
        <v>0</v>
      </c>
      <c r="S12375">
        <v>0</v>
      </c>
      <c r="V12375">
        <v>0</v>
      </c>
      <c r="X12375">
        <v>0</v>
      </c>
      <c r="AB12375">
        <v>3.0091708467611122E-2</v>
      </c>
      <c r="AC12375">
        <v>5.5970000000000004E-3</v>
      </c>
      <c r="AD12375">
        <v>0</v>
      </c>
      <c r="AE12375">
        <v>0</v>
      </c>
      <c r="AF12375">
        <v>0</v>
      </c>
      <c r="AG12375">
        <v>0</v>
      </c>
      <c r="AH12375" t="s">
        <v>47</v>
      </c>
    </row>
    <row r="12376" spans="1:34">
      <c r="A12376" t="s">
        <v>14845</v>
      </c>
      <c r="B12376" t="s">
        <v>14851</v>
      </c>
      <c r="C12376" t="s">
        <v>14853</v>
      </c>
      <c r="D12376" t="s">
        <v>14856</v>
      </c>
      <c r="E12376" t="s">
        <v>47</v>
      </c>
      <c r="I12376">
        <v>0</v>
      </c>
      <c r="M12376">
        <v>0</v>
      </c>
      <c r="N12376">
        <v>0</v>
      </c>
      <c r="R12376">
        <v>0</v>
      </c>
      <c r="S12376">
        <v>0</v>
      </c>
      <c r="V12376">
        <v>0</v>
      </c>
      <c r="X12376">
        <v>0</v>
      </c>
      <c r="AB12376">
        <v>3.0091708467611122E-2</v>
      </c>
      <c r="AC12376">
        <v>5.5970000000000004E-3</v>
      </c>
      <c r="AD12376">
        <v>0</v>
      </c>
      <c r="AE12376">
        <v>0</v>
      </c>
      <c r="AF12376">
        <v>0</v>
      </c>
      <c r="AG12376">
        <v>0</v>
      </c>
      <c r="AH12376" t="s">
        <v>47</v>
      </c>
    </row>
    <row r="12377" spans="1:34">
      <c r="A12377" t="s">
        <v>14845</v>
      </c>
      <c r="B12377" t="s">
        <v>14846</v>
      </c>
      <c r="C12377" t="s">
        <v>14857</v>
      </c>
      <c r="D12377" t="s">
        <v>14858</v>
      </c>
      <c r="E12377" t="s">
        <v>53</v>
      </c>
      <c r="I12377">
        <v>0</v>
      </c>
      <c r="M12377">
        <v>0</v>
      </c>
      <c r="N12377">
        <v>0</v>
      </c>
      <c r="R12377">
        <v>0</v>
      </c>
      <c r="S12377">
        <v>0</v>
      </c>
      <c r="V12377">
        <v>0</v>
      </c>
      <c r="X12377">
        <v>0</v>
      </c>
      <c r="AB12377">
        <v>3.1670353891416758E-2</v>
      </c>
      <c r="AC12377">
        <v>5.5970000000000004E-3</v>
      </c>
      <c r="AD12377">
        <v>0</v>
      </c>
      <c r="AE12377">
        <v>0</v>
      </c>
      <c r="AF12377">
        <v>0</v>
      </c>
      <c r="AG12377">
        <v>0</v>
      </c>
      <c r="AH12377" t="s">
        <v>53</v>
      </c>
    </row>
    <row r="12378" spans="1:34">
      <c r="A12378" t="s">
        <v>14845</v>
      </c>
      <c r="B12378" t="s">
        <v>14849</v>
      </c>
      <c r="C12378" t="s">
        <v>14857</v>
      </c>
      <c r="D12378" t="s">
        <v>14859</v>
      </c>
      <c r="E12378" t="s">
        <v>53</v>
      </c>
      <c r="I12378">
        <v>0</v>
      </c>
      <c r="M12378">
        <v>0</v>
      </c>
      <c r="N12378">
        <v>0</v>
      </c>
      <c r="R12378">
        <v>0</v>
      </c>
      <c r="S12378">
        <v>0</v>
      </c>
      <c r="V12378">
        <v>0</v>
      </c>
      <c r="X12378">
        <v>0</v>
      </c>
      <c r="AB12378">
        <v>3.1670353891416758E-2</v>
      </c>
      <c r="AC12378">
        <v>5.5970000000000004E-3</v>
      </c>
      <c r="AD12378">
        <v>0</v>
      </c>
      <c r="AE12378">
        <v>0</v>
      </c>
      <c r="AF12378">
        <v>0</v>
      </c>
      <c r="AG12378">
        <v>0</v>
      </c>
      <c r="AH12378" t="s">
        <v>53</v>
      </c>
    </row>
    <row r="12379" spans="1:34">
      <c r="A12379" t="s">
        <v>14845</v>
      </c>
      <c r="B12379" t="s">
        <v>14851</v>
      </c>
      <c r="C12379" t="s">
        <v>14857</v>
      </c>
      <c r="D12379" t="s">
        <v>14860</v>
      </c>
      <c r="E12379" t="s">
        <v>53</v>
      </c>
      <c r="I12379">
        <v>0</v>
      </c>
      <c r="M12379">
        <v>0</v>
      </c>
      <c r="N12379">
        <v>0</v>
      </c>
      <c r="R12379">
        <v>0</v>
      </c>
      <c r="S12379">
        <v>0</v>
      </c>
      <c r="V12379">
        <v>0</v>
      </c>
      <c r="X12379">
        <v>0</v>
      </c>
      <c r="AB12379">
        <v>3.1670353891416758E-2</v>
      </c>
      <c r="AC12379">
        <v>5.5970000000000004E-3</v>
      </c>
      <c r="AD12379">
        <v>0</v>
      </c>
      <c r="AE12379">
        <v>0</v>
      </c>
      <c r="AF12379">
        <v>0</v>
      </c>
      <c r="AG12379">
        <v>0</v>
      </c>
      <c r="AH12379" t="s">
        <v>53</v>
      </c>
    </row>
    <row r="12380" spans="1:34">
      <c r="A12380" t="s">
        <v>14845</v>
      </c>
      <c r="B12380" t="s">
        <v>14846</v>
      </c>
      <c r="C12380" t="s">
        <v>14861</v>
      </c>
      <c r="D12380" t="s">
        <v>14862</v>
      </c>
      <c r="E12380" t="s">
        <v>59</v>
      </c>
      <c r="I12380">
        <v>0</v>
      </c>
      <c r="M12380">
        <v>0</v>
      </c>
      <c r="N12380">
        <v>0</v>
      </c>
      <c r="R12380">
        <v>0</v>
      </c>
      <c r="S12380">
        <v>0</v>
      </c>
      <c r="V12380">
        <v>0</v>
      </c>
      <c r="X12380">
        <v>0</v>
      </c>
      <c r="AB12380">
        <v>3.1670353891416758E-2</v>
      </c>
      <c r="AC12380">
        <v>5.5970000000000004E-3</v>
      </c>
      <c r="AD12380">
        <v>0</v>
      </c>
      <c r="AE12380">
        <v>0</v>
      </c>
      <c r="AF12380">
        <v>0</v>
      </c>
      <c r="AG12380">
        <v>0</v>
      </c>
      <c r="AH12380" t="s">
        <v>59</v>
      </c>
    </row>
    <row r="12381" spans="1:34">
      <c r="A12381" t="s">
        <v>14845</v>
      </c>
      <c r="B12381" t="s">
        <v>14849</v>
      </c>
      <c r="C12381" t="s">
        <v>14861</v>
      </c>
      <c r="D12381" t="s">
        <v>14863</v>
      </c>
      <c r="E12381" t="s">
        <v>59</v>
      </c>
      <c r="I12381">
        <v>0</v>
      </c>
      <c r="M12381">
        <v>0</v>
      </c>
      <c r="N12381">
        <v>0</v>
      </c>
      <c r="R12381">
        <v>0</v>
      </c>
      <c r="S12381">
        <v>0</v>
      </c>
      <c r="V12381">
        <v>0</v>
      </c>
      <c r="X12381">
        <v>0</v>
      </c>
      <c r="AB12381">
        <v>3.1670353891416758E-2</v>
      </c>
      <c r="AC12381">
        <v>5.5970000000000004E-3</v>
      </c>
      <c r="AD12381">
        <v>0</v>
      </c>
      <c r="AE12381">
        <v>0</v>
      </c>
      <c r="AF12381">
        <v>0</v>
      </c>
      <c r="AG12381">
        <v>0</v>
      </c>
      <c r="AH12381" t="s">
        <v>59</v>
      </c>
    </row>
    <row r="12382" spans="1:34">
      <c r="A12382" t="s">
        <v>14845</v>
      </c>
      <c r="B12382" t="s">
        <v>14851</v>
      </c>
      <c r="C12382" t="s">
        <v>14861</v>
      </c>
      <c r="D12382" t="s">
        <v>14864</v>
      </c>
      <c r="E12382" t="s">
        <v>59</v>
      </c>
      <c r="I12382">
        <v>0</v>
      </c>
      <c r="M12382">
        <v>0</v>
      </c>
      <c r="N12382">
        <v>0</v>
      </c>
      <c r="R12382">
        <v>0</v>
      </c>
      <c r="S12382">
        <v>0</v>
      </c>
      <c r="V12382">
        <v>0</v>
      </c>
      <c r="X12382">
        <v>0</v>
      </c>
      <c r="AB12382">
        <v>3.1670353891416758E-2</v>
      </c>
      <c r="AC12382">
        <v>5.5970000000000004E-3</v>
      </c>
      <c r="AD12382">
        <v>0</v>
      </c>
      <c r="AE12382">
        <v>0</v>
      </c>
      <c r="AF12382">
        <v>0</v>
      </c>
      <c r="AG12382">
        <v>0</v>
      </c>
      <c r="AH12382" t="s">
        <v>59</v>
      </c>
    </row>
    <row r="12383" spans="1:34">
      <c r="A12383" t="s">
        <v>14845</v>
      </c>
      <c r="B12383" t="s">
        <v>14846</v>
      </c>
      <c r="C12383" t="s">
        <v>14865</v>
      </c>
      <c r="D12383" t="s">
        <v>14866</v>
      </c>
      <c r="E12383" t="s">
        <v>38</v>
      </c>
      <c r="F12383" t="s">
        <v>47</v>
      </c>
      <c r="I12383">
        <v>3.6600161367600559</v>
      </c>
      <c r="J12383">
        <v>2</v>
      </c>
      <c r="M12383">
        <v>5.6600161367600563</v>
      </c>
      <c r="N12383">
        <v>329.66906999382468</v>
      </c>
      <c r="O12383">
        <v>119.977493461267</v>
      </c>
      <c r="R12383">
        <v>449.64656345509172</v>
      </c>
      <c r="S12383">
        <v>36431918.161039621</v>
      </c>
      <c r="T12383">
        <v>10146588.48413731</v>
      </c>
      <c r="V12383">
        <v>46578506.645176932</v>
      </c>
      <c r="X12383">
        <v>1.184156142219198</v>
      </c>
      <c r="Y12383">
        <v>0.43095364030627509</v>
      </c>
      <c r="AB12383">
        <v>5.6913137362180011E-2</v>
      </c>
      <c r="AC12383">
        <v>5.5970000000000004E-3</v>
      </c>
      <c r="AD12383">
        <v>1.778015540343473</v>
      </c>
      <c r="AE12383">
        <v>0.89711255767646891</v>
      </c>
      <c r="AF12383">
        <v>8.3976543721421777</v>
      </c>
      <c r="AG12383">
        <v>1</v>
      </c>
      <c r="AH12383" t="s">
        <v>65</v>
      </c>
    </row>
    <row r="12384" spans="1:34">
      <c r="A12384" t="s">
        <v>14845</v>
      </c>
      <c r="B12384" t="s">
        <v>14849</v>
      </c>
      <c r="C12384" t="s">
        <v>14865</v>
      </c>
      <c r="D12384" t="s">
        <v>14867</v>
      </c>
      <c r="E12384" t="s">
        <v>38</v>
      </c>
      <c r="F12384" t="s">
        <v>47</v>
      </c>
      <c r="I12384">
        <v>3.6223788635357659</v>
      </c>
      <c r="J12384">
        <v>2</v>
      </c>
      <c r="M12384">
        <v>5.6223788635357659</v>
      </c>
      <c r="N12384">
        <v>326.2789633939289</v>
      </c>
      <c r="O12384">
        <v>119.977493461267</v>
      </c>
      <c r="R12384">
        <v>446.25645685519589</v>
      </c>
      <c r="S12384">
        <v>36057275.534702487</v>
      </c>
      <c r="T12384">
        <v>10146588.48413731</v>
      </c>
      <c r="V12384">
        <v>46203864.018839806</v>
      </c>
      <c r="X12384">
        <v>1.171979035179342</v>
      </c>
      <c r="Y12384">
        <v>0.43095364030627509</v>
      </c>
      <c r="AB12384">
        <v>5.6913137362180011E-2</v>
      </c>
      <c r="AC12384">
        <v>5.5970000000000004E-3</v>
      </c>
      <c r="AD12384">
        <v>1.7661923131525969</v>
      </c>
      <c r="AE12384">
        <v>0.89114704987041893</v>
      </c>
      <c r="AF12384">
        <v>8.3422283639209613</v>
      </c>
      <c r="AG12384">
        <v>1</v>
      </c>
      <c r="AH12384" t="s">
        <v>65</v>
      </c>
    </row>
    <row r="12385" spans="1:34">
      <c r="A12385" t="s">
        <v>14845</v>
      </c>
      <c r="B12385" t="s">
        <v>14851</v>
      </c>
      <c r="C12385" t="s">
        <v>14865</v>
      </c>
      <c r="D12385" t="s">
        <v>14868</v>
      </c>
      <c r="E12385" t="s">
        <v>38</v>
      </c>
      <c r="F12385" t="s">
        <v>47</v>
      </c>
      <c r="I12385">
        <v>3.6592636431379448</v>
      </c>
      <c r="J12385">
        <v>2</v>
      </c>
      <c r="M12385">
        <v>5.6592636431379448</v>
      </c>
      <c r="N12385">
        <v>329.601290546055</v>
      </c>
      <c r="O12385">
        <v>119.977493461267</v>
      </c>
      <c r="R12385">
        <v>449.57878400732199</v>
      </c>
      <c r="S12385">
        <v>36424427.815359958</v>
      </c>
      <c r="T12385">
        <v>10146588.48413731</v>
      </c>
      <c r="V12385">
        <v>46571016.299497269</v>
      </c>
      <c r="X12385">
        <v>1.1839126815591059</v>
      </c>
      <c r="Y12385">
        <v>0.43095364030627509</v>
      </c>
      <c r="AB12385">
        <v>5.6913137362180011E-2</v>
      </c>
      <c r="AC12385">
        <v>5.5970000000000004E-3</v>
      </c>
      <c r="AD12385">
        <v>1.7777791549124431</v>
      </c>
      <c r="AE12385">
        <v>0.89699328743736428</v>
      </c>
      <c r="AF12385">
        <v>8.3965462228499312</v>
      </c>
      <c r="AG12385">
        <v>1</v>
      </c>
      <c r="AH12385" t="s">
        <v>65</v>
      </c>
    </row>
    <row r="12386" spans="1:34">
      <c r="A12386" t="s">
        <v>14845</v>
      </c>
      <c r="B12386" t="s">
        <v>14846</v>
      </c>
      <c r="C12386" t="s">
        <v>14869</v>
      </c>
      <c r="D12386" t="s">
        <v>14870</v>
      </c>
      <c r="E12386" t="s">
        <v>38</v>
      </c>
      <c r="F12386" t="s">
        <v>71</v>
      </c>
      <c r="I12386">
        <v>0</v>
      </c>
      <c r="J12386">
        <v>0</v>
      </c>
      <c r="M12386">
        <v>0</v>
      </c>
      <c r="N12386">
        <v>0</v>
      </c>
      <c r="O12386">
        <v>0</v>
      </c>
      <c r="R12386">
        <v>0</v>
      </c>
      <c r="S12386">
        <v>0</v>
      </c>
      <c r="T12386">
        <v>0</v>
      </c>
      <c r="V12386">
        <v>0</v>
      </c>
      <c r="X12386">
        <v>0</v>
      </c>
      <c r="Y12386">
        <v>0</v>
      </c>
      <c r="AB12386">
        <v>4.7349007603859933E-2</v>
      </c>
      <c r="AC12386">
        <v>5.5970000000000004E-3</v>
      </c>
      <c r="AD12386">
        <v>0</v>
      </c>
      <c r="AE12386">
        <v>0</v>
      </c>
      <c r="AF12386">
        <v>0</v>
      </c>
      <c r="AG12386">
        <v>0</v>
      </c>
      <c r="AH12386" t="s">
        <v>72</v>
      </c>
    </row>
    <row r="12387" spans="1:34">
      <c r="A12387" t="s">
        <v>14845</v>
      </c>
      <c r="B12387" t="s">
        <v>14849</v>
      </c>
      <c r="C12387" t="s">
        <v>14869</v>
      </c>
      <c r="D12387" t="s">
        <v>14871</v>
      </c>
      <c r="E12387" t="s">
        <v>38</v>
      </c>
      <c r="F12387" t="s">
        <v>71</v>
      </c>
      <c r="I12387">
        <v>0</v>
      </c>
      <c r="J12387">
        <v>0</v>
      </c>
      <c r="M12387">
        <v>0</v>
      </c>
      <c r="N12387">
        <v>0</v>
      </c>
      <c r="O12387">
        <v>0</v>
      </c>
      <c r="R12387">
        <v>0</v>
      </c>
      <c r="S12387">
        <v>0</v>
      </c>
      <c r="T12387">
        <v>0</v>
      </c>
      <c r="V12387">
        <v>0</v>
      </c>
      <c r="X12387">
        <v>0</v>
      </c>
      <c r="Y12387">
        <v>0</v>
      </c>
      <c r="AB12387">
        <v>4.7349007603859933E-2</v>
      </c>
      <c r="AC12387">
        <v>5.5970000000000004E-3</v>
      </c>
      <c r="AD12387">
        <v>0</v>
      </c>
      <c r="AE12387">
        <v>0</v>
      </c>
      <c r="AF12387">
        <v>0</v>
      </c>
      <c r="AG12387">
        <v>0</v>
      </c>
      <c r="AH12387" t="s">
        <v>72</v>
      </c>
    </row>
    <row r="12388" spans="1:34">
      <c r="A12388" t="s">
        <v>14845</v>
      </c>
      <c r="B12388" t="s">
        <v>14851</v>
      </c>
      <c r="C12388" t="s">
        <v>14869</v>
      </c>
      <c r="D12388" t="s">
        <v>14872</v>
      </c>
      <c r="E12388" t="s">
        <v>38</v>
      </c>
      <c r="F12388" t="s">
        <v>71</v>
      </c>
      <c r="I12388">
        <v>0</v>
      </c>
      <c r="J12388">
        <v>0</v>
      </c>
      <c r="M12388">
        <v>0</v>
      </c>
      <c r="N12388">
        <v>0</v>
      </c>
      <c r="O12388">
        <v>0</v>
      </c>
      <c r="R12388">
        <v>0</v>
      </c>
      <c r="S12388">
        <v>0</v>
      </c>
      <c r="T12388">
        <v>0</v>
      </c>
      <c r="V12388">
        <v>0</v>
      </c>
      <c r="X12388">
        <v>0</v>
      </c>
      <c r="Y12388">
        <v>0</v>
      </c>
      <c r="AB12388">
        <v>4.7349007603859933E-2</v>
      </c>
      <c r="AC12388">
        <v>5.5970000000000004E-3</v>
      </c>
      <c r="AD12388">
        <v>0</v>
      </c>
      <c r="AE12388">
        <v>0</v>
      </c>
      <c r="AF12388">
        <v>0</v>
      </c>
      <c r="AG12388">
        <v>0</v>
      </c>
      <c r="AH12388" t="s">
        <v>72</v>
      </c>
    </row>
    <row r="12389" spans="1:34">
      <c r="A12389" t="s">
        <v>14845</v>
      </c>
      <c r="B12389" t="s">
        <v>14846</v>
      </c>
      <c r="C12389" t="s">
        <v>14873</v>
      </c>
      <c r="D12389" t="s">
        <v>14874</v>
      </c>
      <c r="E12389" t="s">
        <v>38</v>
      </c>
      <c r="F12389" t="s">
        <v>78</v>
      </c>
      <c r="I12389">
        <v>0</v>
      </c>
      <c r="J12389">
        <v>0</v>
      </c>
      <c r="M12389">
        <v>0</v>
      </c>
      <c r="N12389">
        <v>0</v>
      </c>
      <c r="O12389">
        <v>0</v>
      </c>
      <c r="R12389">
        <v>0</v>
      </c>
      <c r="S12389">
        <v>0</v>
      </c>
      <c r="T12389">
        <v>0</v>
      </c>
      <c r="V12389">
        <v>0</v>
      </c>
      <c r="X12389">
        <v>0</v>
      </c>
      <c r="Y12389">
        <v>0</v>
      </c>
      <c r="AB12389">
        <v>4.7349007603859933E-2</v>
      </c>
      <c r="AC12389">
        <v>5.5970000000000004E-3</v>
      </c>
      <c r="AD12389">
        <v>0</v>
      </c>
      <c r="AE12389">
        <v>0</v>
      </c>
      <c r="AF12389">
        <v>0</v>
      </c>
      <c r="AG12389">
        <v>0</v>
      </c>
      <c r="AH12389" t="s">
        <v>79</v>
      </c>
    </row>
    <row r="12390" spans="1:34">
      <c r="A12390" t="s">
        <v>14845</v>
      </c>
      <c r="B12390" t="s">
        <v>14849</v>
      </c>
      <c r="C12390" t="s">
        <v>14873</v>
      </c>
      <c r="D12390" t="s">
        <v>14875</v>
      </c>
      <c r="E12390" t="s">
        <v>38</v>
      </c>
      <c r="F12390" t="s">
        <v>78</v>
      </c>
      <c r="I12390">
        <v>0</v>
      </c>
      <c r="J12390">
        <v>0</v>
      </c>
      <c r="M12390">
        <v>0</v>
      </c>
      <c r="N12390">
        <v>0</v>
      </c>
      <c r="O12390">
        <v>0</v>
      </c>
      <c r="R12390">
        <v>0</v>
      </c>
      <c r="S12390">
        <v>0</v>
      </c>
      <c r="T12390">
        <v>0</v>
      </c>
      <c r="V12390">
        <v>0</v>
      </c>
      <c r="X12390">
        <v>0</v>
      </c>
      <c r="Y12390">
        <v>0</v>
      </c>
      <c r="AB12390">
        <v>4.7349007603859933E-2</v>
      </c>
      <c r="AC12390">
        <v>5.5970000000000004E-3</v>
      </c>
      <c r="AD12390">
        <v>0</v>
      </c>
      <c r="AE12390">
        <v>0</v>
      </c>
      <c r="AF12390">
        <v>0</v>
      </c>
      <c r="AG12390">
        <v>0</v>
      </c>
      <c r="AH12390" t="s">
        <v>79</v>
      </c>
    </row>
    <row r="12391" spans="1:34">
      <c r="A12391" t="s">
        <v>14845</v>
      </c>
      <c r="B12391" t="s">
        <v>14851</v>
      </c>
      <c r="C12391" t="s">
        <v>14873</v>
      </c>
      <c r="D12391" t="s">
        <v>14876</v>
      </c>
      <c r="E12391" t="s">
        <v>38</v>
      </c>
      <c r="F12391" t="s">
        <v>78</v>
      </c>
      <c r="I12391">
        <v>0</v>
      </c>
      <c r="J12391">
        <v>0</v>
      </c>
      <c r="M12391">
        <v>0</v>
      </c>
      <c r="N12391">
        <v>0</v>
      </c>
      <c r="O12391">
        <v>0</v>
      </c>
      <c r="R12391">
        <v>0</v>
      </c>
      <c r="S12391">
        <v>0</v>
      </c>
      <c r="T12391">
        <v>0</v>
      </c>
      <c r="V12391">
        <v>0</v>
      </c>
      <c r="X12391">
        <v>0</v>
      </c>
      <c r="Y12391">
        <v>0</v>
      </c>
      <c r="AB12391">
        <v>4.7349007603859933E-2</v>
      </c>
      <c r="AC12391">
        <v>5.5970000000000004E-3</v>
      </c>
      <c r="AD12391">
        <v>0</v>
      </c>
      <c r="AE12391">
        <v>0</v>
      </c>
      <c r="AF12391">
        <v>0</v>
      </c>
      <c r="AG12391">
        <v>0</v>
      </c>
      <c r="AH12391" t="s">
        <v>79</v>
      </c>
    </row>
    <row r="12392" spans="1:34">
      <c r="A12392" t="s">
        <v>14845</v>
      </c>
      <c r="B12392" t="s">
        <v>14846</v>
      </c>
      <c r="C12392" t="s">
        <v>14877</v>
      </c>
      <c r="D12392" t="s">
        <v>14878</v>
      </c>
      <c r="E12392" t="s">
        <v>38</v>
      </c>
      <c r="F12392" t="s">
        <v>53</v>
      </c>
      <c r="I12392">
        <v>0</v>
      </c>
      <c r="J12392">
        <v>0</v>
      </c>
      <c r="M12392">
        <v>0</v>
      </c>
      <c r="N12392">
        <v>0</v>
      </c>
      <c r="O12392">
        <v>0</v>
      </c>
      <c r="R12392">
        <v>0</v>
      </c>
      <c r="S12392">
        <v>0</v>
      </c>
      <c r="T12392">
        <v>0</v>
      </c>
      <c r="V12392">
        <v>0</v>
      </c>
      <c r="X12392">
        <v>0</v>
      </c>
      <c r="Y12392">
        <v>0</v>
      </c>
      <c r="AB12392">
        <v>5.8491782785985637E-2</v>
      </c>
      <c r="AC12392">
        <v>5.5970000000000004E-3</v>
      </c>
      <c r="AD12392">
        <v>0</v>
      </c>
      <c r="AE12392">
        <v>0</v>
      </c>
      <c r="AF12392">
        <v>0</v>
      </c>
      <c r="AG12392">
        <v>0</v>
      </c>
      <c r="AH12392" t="s">
        <v>85</v>
      </c>
    </row>
    <row r="12393" spans="1:34">
      <c r="A12393" t="s">
        <v>14845</v>
      </c>
      <c r="B12393" t="s">
        <v>14849</v>
      </c>
      <c r="C12393" t="s">
        <v>14877</v>
      </c>
      <c r="D12393" t="s">
        <v>14879</v>
      </c>
      <c r="E12393" t="s">
        <v>38</v>
      </c>
      <c r="F12393" t="s">
        <v>53</v>
      </c>
      <c r="I12393">
        <v>0</v>
      </c>
      <c r="J12393">
        <v>0</v>
      </c>
      <c r="M12393">
        <v>0</v>
      </c>
      <c r="N12393">
        <v>0</v>
      </c>
      <c r="O12393">
        <v>0</v>
      </c>
      <c r="R12393">
        <v>0</v>
      </c>
      <c r="S12393">
        <v>0</v>
      </c>
      <c r="T12393">
        <v>0</v>
      </c>
      <c r="V12393">
        <v>0</v>
      </c>
      <c r="X12393">
        <v>0</v>
      </c>
      <c r="Y12393">
        <v>0</v>
      </c>
      <c r="AB12393">
        <v>5.8491782785985637E-2</v>
      </c>
      <c r="AC12393">
        <v>5.5970000000000004E-3</v>
      </c>
      <c r="AD12393">
        <v>0</v>
      </c>
      <c r="AE12393">
        <v>0</v>
      </c>
      <c r="AF12393">
        <v>0</v>
      </c>
      <c r="AG12393">
        <v>0</v>
      </c>
      <c r="AH12393" t="s">
        <v>85</v>
      </c>
    </row>
    <row r="12394" spans="1:34">
      <c r="A12394" t="s">
        <v>14845</v>
      </c>
      <c r="B12394" t="s">
        <v>14851</v>
      </c>
      <c r="C12394" t="s">
        <v>14877</v>
      </c>
      <c r="D12394" t="s">
        <v>14880</v>
      </c>
      <c r="E12394" t="s">
        <v>38</v>
      </c>
      <c r="F12394" t="s">
        <v>53</v>
      </c>
      <c r="I12394">
        <v>0</v>
      </c>
      <c r="J12394">
        <v>0</v>
      </c>
      <c r="M12394">
        <v>0</v>
      </c>
      <c r="N12394">
        <v>0</v>
      </c>
      <c r="O12394">
        <v>0</v>
      </c>
      <c r="R12394">
        <v>0</v>
      </c>
      <c r="S12394">
        <v>0</v>
      </c>
      <c r="T12394">
        <v>0</v>
      </c>
      <c r="V12394">
        <v>0</v>
      </c>
      <c r="X12394">
        <v>0</v>
      </c>
      <c r="Y12394">
        <v>0</v>
      </c>
      <c r="AB12394">
        <v>5.8491782785985637E-2</v>
      </c>
      <c r="AC12394">
        <v>5.5970000000000004E-3</v>
      </c>
      <c r="AD12394">
        <v>0</v>
      </c>
      <c r="AE12394">
        <v>0</v>
      </c>
      <c r="AF12394">
        <v>0</v>
      </c>
      <c r="AG12394">
        <v>0</v>
      </c>
      <c r="AH12394" t="s">
        <v>85</v>
      </c>
    </row>
    <row r="12395" spans="1:34">
      <c r="A12395" t="s">
        <v>14845</v>
      </c>
      <c r="B12395" t="s">
        <v>14846</v>
      </c>
      <c r="C12395" t="s">
        <v>14881</v>
      </c>
      <c r="D12395" t="s">
        <v>14882</v>
      </c>
      <c r="E12395" t="s">
        <v>38</v>
      </c>
      <c r="F12395" t="s">
        <v>59</v>
      </c>
      <c r="I12395">
        <v>0</v>
      </c>
      <c r="J12395">
        <v>0</v>
      </c>
      <c r="M12395">
        <v>0</v>
      </c>
      <c r="N12395">
        <v>0</v>
      </c>
      <c r="O12395">
        <v>0</v>
      </c>
      <c r="R12395">
        <v>0</v>
      </c>
      <c r="S12395">
        <v>0</v>
      </c>
      <c r="T12395">
        <v>0</v>
      </c>
      <c r="V12395">
        <v>0</v>
      </c>
      <c r="X12395">
        <v>0</v>
      </c>
      <c r="Y12395">
        <v>0</v>
      </c>
      <c r="AB12395">
        <v>5.8491782785985637E-2</v>
      </c>
      <c r="AC12395">
        <v>5.5970000000000004E-3</v>
      </c>
      <c r="AD12395">
        <v>0</v>
      </c>
      <c r="AE12395">
        <v>0</v>
      </c>
      <c r="AF12395">
        <v>0</v>
      </c>
      <c r="AG12395">
        <v>0</v>
      </c>
      <c r="AH12395" t="s">
        <v>91</v>
      </c>
    </row>
    <row r="12396" spans="1:34">
      <c r="A12396" t="s">
        <v>14845</v>
      </c>
      <c r="B12396" t="s">
        <v>14849</v>
      </c>
      <c r="C12396" t="s">
        <v>14881</v>
      </c>
      <c r="D12396" t="s">
        <v>14883</v>
      </c>
      <c r="E12396" t="s">
        <v>38</v>
      </c>
      <c r="F12396" t="s">
        <v>59</v>
      </c>
      <c r="I12396">
        <v>0</v>
      </c>
      <c r="J12396">
        <v>0</v>
      </c>
      <c r="M12396">
        <v>0</v>
      </c>
      <c r="N12396">
        <v>0</v>
      </c>
      <c r="O12396">
        <v>0</v>
      </c>
      <c r="R12396">
        <v>0</v>
      </c>
      <c r="S12396">
        <v>0</v>
      </c>
      <c r="T12396">
        <v>0</v>
      </c>
      <c r="V12396">
        <v>0</v>
      </c>
      <c r="X12396">
        <v>0</v>
      </c>
      <c r="Y12396">
        <v>0</v>
      </c>
      <c r="AB12396">
        <v>5.8491782785985637E-2</v>
      </c>
      <c r="AC12396">
        <v>5.5970000000000004E-3</v>
      </c>
      <c r="AD12396">
        <v>0</v>
      </c>
      <c r="AE12396">
        <v>0</v>
      </c>
      <c r="AF12396">
        <v>0</v>
      </c>
      <c r="AG12396">
        <v>0</v>
      </c>
      <c r="AH12396" t="s">
        <v>91</v>
      </c>
    </row>
    <row r="12397" spans="1:34">
      <c r="A12397" t="s">
        <v>14845</v>
      </c>
      <c r="B12397" t="s">
        <v>14851</v>
      </c>
      <c r="C12397" t="s">
        <v>14881</v>
      </c>
      <c r="D12397" t="s">
        <v>14884</v>
      </c>
      <c r="E12397" t="s">
        <v>38</v>
      </c>
      <c r="F12397" t="s">
        <v>59</v>
      </c>
      <c r="I12397">
        <v>0</v>
      </c>
      <c r="J12397">
        <v>0</v>
      </c>
      <c r="M12397">
        <v>0</v>
      </c>
      <c r="N12397">
        <v>0</v>
      </c>
      <c r="O12397">
        <v>0</v>
      </c>
      <c r="R12397">
        <v>0</v>
      </c>
      <c r="S12397">
        <v>0</v>
      </c>
      <c r="T12397">
        <v>0</v>
      </c>
      <c r="V12397">
        <v>0</v>
      </c>
      <c r="X12397">
        <v>0</v>
      </c>
      <c r="Y12397">
        <v>0</v>
      </c>
      <c r="AB12397">
        <v>5.8491782785985637E-2</v>
      </c>
      <c r="AC12397">
        <v>5.5970000000000004E-3</v>
      </c>
      <c r="AD12397">
        <v>0</v>
      </c>
      <c r="AE12397">
        <v>0</v>
      </c>
      <c r="AF12397">
        <v>0</v>
      </c>
      <c r="AG12397">
        <v>0</v>
      </c>
      <c r="AH12397" t="s">
        <v>91</v>
      </c>
    </row>
    <row r="12398" spans="1:34">
      <c r="A12398" t="s">
        <v>14845</v>
      </c>
      <c r="B12398" t="s">
        <v>14846</v>
      </c>
      <c r="C12398" t="s">
        <v>14885</v>
      </c>
      <c r="D12398" t="s">
        <v>14886</v>
      </c>
      <c r="E12398" t="s">
        <v>38</v>
      </c>
      <c r="F12398" t="s">
        <v>307</v>
      </c>
      <c r="I12398">
        <v>0</v>
      </c>
      <c r="J12398">
        <v>0</v>
      </c>
      <c r="M12398">
        <v>0</v>
      </c>
      <c r="N12398">
        <v>0</v>
      </c>
      <c r="O12398">
        <v>0</v>
      </c>
      <c r="R12398">
        <v>0</v>
      </c>
      <c r="S12398">
        <v>0</v>
      </c>
      <c r="T12398">
        <v>0</v>
      </c>
      <c r="V12398">
        <v>0</v>
      </c>
      <c r="X12398">
        <v>0</v>
      </c>
      <c r="Y12398">
        <v>0</v>
      </c>
      <c r="AB12398">
        <v>4.8593723535609118E-2</v>
      </c>
      <c r="AC12398">
        <v>5.5970000000000004E-3</v>
      </c>
      <c r="AD12398">
        <v>0</v>
      </c>
      <c r="AE12398">
        <v>0</v>
      </c>
      <c r="AF12398">
        <v>0</v>
      </c>
      <c r="AG12398">
        <v>0</v>
      </c>
      <c r="AH12398" t="s">
        <v>308</v>
      </c>
    </row>
    <row r="12399" spans="1:34">
      <c r="A12399" t="s">
        <v>14845</v>
      </c>
      <c r="B12399" t="s">
        <v>14849</v>
      </c>
      <c r="C12399" t="s">
        <v>14885</v>
      </c>
      <c r="D12399" t="s">
        <v>14887</v>
      </c>
      <c r="E12399" t="s">
        <v>38</v>
      </c>
      <c r="F12399" t="s">
        <v>307</v>
      </c>
      <c r="I12399">
        <v>0</v>
      </c>
      <c r="J12399">
        <v>0</v>
      </c>
      <c r="M12399">
        <v>0</v>
      </c>
      <c r="N12399">
        <v>0</v>
      </c>
      <c r="O12399">
        <v>0</v>
      </c>
      <c r="R12399">
        <v>0</v>
      </c>
      <c r="S12399">
        <v>0</v>
      </c>
      <c r="T12399">
        <v>0</v>
      </c>
      <c r="V12399">
        <v>0</v>
      </c>
      <c r="X12399">
        <v>0</v>
      </c>
      <c r="Y12399">
        <v>0</v>
      </c>
      <c r="AB12399">
        <v>4.8593723535609118E-2</v>
      </c>
      <c r="AC12399">
        <v>5.5970000000000004E-3</v>
      </c>
      <c r="AD12399">
        <v>0</v>
      </c>
      <c r="AE12399">
        <v>0</v>
      </c>
      <c r="AF12399">
        <v>0</v>
      </c>
      <c r="AG12399">
        <v>0</v>
      </c>
      <c r="AH12399" t="s">
        <v>308</v>
      </c>
    </row>
    <row r="12400" spans="1:34">
      <c r="A12400" t="s">
        <v>14845</v>
      </c>
      <c r="B12400" t="s">
        <v>14851</v>
      </c>
      <c r="C12400" t="s">
        <v>14885</v>
      </c>
      <c r="D12400" t="s">
        <v>14888</v>
      </c>
      <c r="E12400" t="s">
        <v>38</v>
      </c>
      <c r="F12400" t="s">
        <v>307</v>
      </c>
      <c r="I12400">
        <v>0</v>
      </c>
      <c r="J12400">
        <v>0</v>
      </c>
      <c r="M12400">
        <v>0</v>
      </c>
      <c r="N12400">
        <v>0</v>
      </c>
      <c r="O12400">
        <v>0</v>
      </c>
      <c r="R12400">
        <v>0</v>
      </c>
      <c r="S12400">
        <v>0</v>
      </c>
      <c r="T12400">
        <v>0</v>
      </c>
      <c r="V12400">
        <v>0</v>
      </c>
      <c r="X12400">
        <v>0</v>
      </c>
      <c r="Y12400">
        <v>0</v>
      </c>
      <c r="AB12400">
        <v>4.8593723535609118E-2</v>
      </c>
      <c r="AC12400">
        <v>5.5970000000000004E-3</v>
      </c>
      <c r="AD12400">
        <v>0</v>
      </c>
      <c r="AE12400">
        <v>0</v>
      </c>
      <c r="AF12400">
        <v>0</v>
      </c>
      <c r="AG12400">
        <v>0</v>
      </c>
      <c r="AH12400" t="s">
        <v>308</v>
      </c>
    </row>
    <row r="12401" spans="1:34">
      <c r="A12401" t="s">
        <v>14845</v>
      </c>
      <c r="B12401" t="s">
        <v>14846</v>
      </c>
      <c r="C12401" t="s">
        <v>14889</v>
      </c>
      <c r="D12401" t="s">
        <v>14890</v>
      </c>
      <c r="E12401" t="s">
        <v>38</v>
      </c>
      <c r="F12401" t="s">
        <v>312</v>
      </c>
      <c r="I12401">
        <v>0</v>
      </c>
      <c r="J12401">
        <v>0</v>
      </c>
      <c r="M12401">
        <v>0</v>
      </c>
      <c r="N12401">
        <v>0</v>
      </c>
      <c r="O12401">
        <v>0</v>
      </c>
      <c r="R12401">
        <v>0</v>
      </c>
      <c r="S12401">
        <v>0</v>
      </c>
      <c r="T12401">
        <v>0</v>
      </c>
      <c r="V12401">
        <v>0</v>
      </c>
      <c r="X12401">
        <v>0</v>
      </c>
      <c r="Y12401">
        <v>0</v>
      </c>
      <c r="AB12401">
        <v>4.8593723535609118E-2</v>
      </c>
      <c r="AC12401">
        <v>5.5970000000000004E-3</v>
      </c>
      <c r="AD12401">
        <v>0</v>
      </c>
      <c r="AE12401">
        <v>0</v>
      </c>
      <c r="AF12401">
        <v>0</v>
      </c>
      <c r="AG12401">
        <v>0</v>
      </c>
      <c r="AH12401" t="s">
        <v>313</v>
      </c>
    </row>
    <row r="12402" spans="1:34">
      <c r="A12402" t="s">
        <v>14845</v>
      </c>
      <c r="B12402" t="s">
        <v>14849</v>
      </c>
      <c r="C12402" t="s">
        <v>14889</v>
      </c>
      <c r="D12402" t="s">
        <v>14891</v>
      </c>
      <c r="E12402" t="s">
        <v>38</v>
      </c>
      <c r="F12402" t="s">
        <v>312</v>
      </c>
      <c r="I12402">
        <v>0</v>
      </c>
      <c r="J12402">
        <v>0</v>
      </c>
      <c r="M12402">
        <v>0</v>
      </c>
      <c r="N12402">
        <v>0</v>
      </c>
      <c r="O12402">
        <v>0</v>
      </c>
      <c r="R12402">
        <v>0</v>
      </c>
      <c r="S12402">
        <v>0</v>
      </c>
      <c r="T12402">
        <v>0</v>
      </c>
      <c r="V12402">
        <v>0</v>
      </c>
      <c r="X12402">
        <v>0</v>
      </c>
      <c r="Y12402">
        <v>0</v>
      </c>
      <c r="AB12402">
        <v>4.8593723535609118E-2</v>
      </c>
      <c r="AC12402">
        <v>5.5970000000000004E-3</v>
      </c>
      <c r="AD12402">
        <v>0</v>
      </c>
      <c r="AE12402">
        <v>0</v>
      </c>
      <c r="AF12402">
        <v>0</v>
      </c>
      <c r="AG12402">
        <v>0</v>
      </c>
      <c r="AH12402" t="s">
        <v>313</v>
      </c>
    </row>
    <row r="12403" spans="1:34">
      <c r="A12403" t="s">
        <v>14845</v>
      </c>
      <c r="B12403" t="s">
        <v>14851</v>
      </c>
      <c r="C12403" t="s">
        <v>14889</v>
      </c>
      <c r="D12403" t="s">
        <v>14892</v>
      </c>
      <c r="E12403" t="s">
        <v>38</v>
      </c>
      <c r="F12403" t="s">
        <v>312</v>
      </c>
      <c r="I12403">
        <v>0</v>
      </c>
      <c r="J12403">
        <v>0</v>
      </c>
      <c r="M12403">
        <v>0</v>
      </c>
      <c r="N12403">
        <v>0</v>
      </c>
      <c r="O12403">
        <v>0</v>
      </c>
      <c r="R12403">
        <v>0</v>
      </c>
      <c r="S12403">
        <v>0</v>
      </c>
      <c r="T12403">
        <v>0</v>
      </c>
      <c r="V12403">
        <v>0</v>
      </c>
      <c r="X12403">
        <v>0</v>
      </c>
      <c r="Y12403">
        <v>0</v>
      </c>
      <c r="AB12403">
        <v>4.8593723535609118E-2</v>
      </c>
      <c r="AC12403">
        <v>5.5970000000000004E-3</v>
      </c>
      <c r="AD12403">
        <v>0</v>
      </c>
      <c r="AE12403">
        <v>0</v>
      </c>
      <c r="AF12403">
        <v>0</v>
      </c>
      <c r="AG12403">
        <v>0</v>
      </c>
      <c r="AH12403" t="s">
        <v>313</v>
      </c>
    </row>
    <row r="12404" spans="1:34">
      <c r="A12404" t="s">
        <v>14845</v>
      </c>
      <c r="B12404" t="s">
        <v>14846</v>
      </c>
      <c r="C12404" t="s">
        <v>14893</v>
      </c>
      <c r="D12404" t="s">
        <v>14894</v>
      </c>
      <c r="E12404" t="s">
        <v>47</v>
      </c>
      <c r="F12404" t="s">
        <v>71</v>
      </c>
      <c r="I12404">
        <v>0</v>
      </c>
      <c r="J12404">
        <v>0</v>
      </c>
      <c r="M12404">
        <v>0</v>
      </c>
      <c r="N12404">
        <v>0</v>
      </c>
      <c r="O12404">
        <v>0</v>
      </c>
      <c r="R12404">
        <v>0</v>
      </c>
      <c r="S12404">
        <v>0</v>
      </c>
      <c r="T12404">
        <v>0</v>
      </c>
      <c r="V12404">
        <v>0</v>
      </c>
      <c r="X12404">
        <v>0</v>
      </c>
      <c r="Y12404">
        <v>0</v>
      </c>
      <c r="AB12404">
        <v>5.0619287176902159E-2</v>
      </c>
      <c r="AC12404">
        <v>5.5970000000000004E-3</v>
      </c>
      <c r="AD12404">
        <v>0</v>
      </c>
      <c r="AE12404">
        <v>0</v>
      </c>
      <c r="AF12404">
        <v>0</v>
      </c>
      <c r="AG12404">
        <v>0</v>
      </c>
      <c r="AH12404" t="s">
        <v>97</v>
      </c>
    </row>
    <row r="12405" spans="1:34">
      <c r="A12405" t="s">
        <v>14845</v>
      </c>
      <c r="B12405" t="s">
        <v>14849</v>
      </c>
      <c r="C12405" t="s">
        <v>14893</v>
      </c>
      <c r="D12405" t="s">
        <v>14895</v>
      </c>
      <c r="E12405" t="s">
        <v>47</v>
      </c>
      <c r="F12405" t="s">
        <v>71</v>
      </c>
      <c r="I12405">
        <v>0</v>
      </c>
      <c r="J12405">
        <v>0</v>
      </c>
      <c r="M12405">
        <v>0</v>
      </c>
      <c r="N12405">
        <v>0</v>
      </c>
      <c r="O12405">
        <v>0</v>
      </c>
      <c r="R12405">
        <v>0</v>
      </c>
      <c r="S12405">
        <v>0</v>
      </c>
      <c r="T12405">
        <v>0</v>
      </c>
      <c r="V12405">
        <v>0</v>
      </c>
      <c r="X12405">
        <v>0</v>
      </c>
      <c r="Y12405">
        <v>0</v>
      </c>
      <c r="AB12405">
        <v>5.0619287176902159E-2</v>
      </c>
      <c r="AC12405">
        <v>5.5970000000000004E-3</v>
      </c>
      <c r="AD12405">
        <v>0</v>
      </c>
      <c r="AE12405">
        <v>0</v>
      </c>
      <c r="AF12405">
        <v>0</v>
      </c>
      <c r="AG12405">
        <v>0</v>
      </c>
      <c r="AH12405" t="s">
        <v>97</v>
      </c>
    </row>
    <row r="12406" spans="1:34">
      <c r="A12406" t="s">
        <v>14845</v>
      </c>
      <c r="B12406" t="s">
        <v>14851</v>
      </c>
      <c r="C12406" t="s">
        <v>14893</v>
      </c>
      <c r="D12406" t="s">
        <v>14896</v>
      </c>
      <c r="E12406" t="s">
        <v>47</v>
      </c>
      <c r="F12406" t="s">
        <v>71</v>
      </c>
      <c r="I12406">
        <v>0</v>
      </c>
      <c r="J12406">
        <v>0</v>
      </c>
      <c r="M12406">
        <v>0</v>
      </c>
      <c r="N12406">
        <v>0</v>
      </c>
      <c r="O12406">
        <v>0</v>
      </c>
      <c r="R12406">
        <v>0</v>
      </c>
      <c r="S12406">
        <v>0</v>
      </c>
      <c r="T12406">
        <v>0</v>
      </c>
      <c r="V12406">
        <v>0</v>
      </c>
      <c r="X12406">
        <v>0</v>
      </c>
      <c r="Y12406">
        <v>0</v>
      </c>
      <c r="AB12406">
        <v>5.0619287176902159E-2</v>
      </c>
      <c r="AC12406">
        <v>5.5970000000000004E-3</v>
      </c>
      <c r="AD12406">
        <v>0</v>
      </c>
      <c r="AE12406">
        <v>0</v>
      </c>
      <c r="AF12406">
        <v>0</v>
      </c>
      <c r="AG12406">
        <v>0</v>
      </c>
      <c r="AH12406" t="s">
        <v>97</v>
      </c>
    </row>
    <row r="12407" spans="1:34">
      <c r="A12407" t="s">
        <v>14845</v>
      </c>
      <c r="B12407" t="s">
        <v>14846</v>
      </c>
      <c r="C12407" t="s">
        <v>14897</v>
      </c>
      <c r="D12407" t="s">
        <v>14898</v>
      </c>
      <c r="E12407" t="s">
        <v>47</v>
      </c>
      <c r="F12407" t="s">
        <v>78</v>
      </c>
      <c r="I12407">
        <v>0</v>
      </c>
      <c r="J12407">
        <v>0</v>
      </c>
      <c r="M12407">
        <v>0</v>
      </c>
      <c r="N12407">
        <v>0</v>
      </c>
      <c r="O12407">
        <v>0</v>
      </c>
      <c r="R12407">
        <v>0</v>
      </c>
      <c r="S12407">
        <v>0</v>
      </c>
      <c r="T12407">
        <v>0</v>
      </c>
      <c r="V12407">
        <v>0</v>
      </c>
      <c r="X12407">
        <v>0</v>
      </c>
      <c r="Y12407">
        <v>0</v>
      </c>
      <c r="AB12407">
        <v>5.0619287176902159E-2</v>
      </c>
      <c r="AC12407">
        <v>5.5970000000000004E-3</v>
      </c>
      <c r="AD12407">
        <v>0</v>
      </c>
      <c r="AE12407">
        <v>0</v>
      </c>
      <c r="AF12407">
        <v>0</v>
      </c>
      <c r="AG12407">
        <v>0</v>
      </c>
      <c r="AH12407" t="s">
        <v>103</v>
      </c>
    </row>
    <row r="12408" spans="1:34">
      <c r="A12408" t="s">
        <v>14845</v>
      </c>
      <c r="B12408" t="s">
        <v>14849</v>
      </c>
      <c r="C12408" t="s">
        <v>14897</v>
      </c>
      <c r="D12408" t="s">
        <v>14899</v>
      </c>
      <c r="E12408" t="s">
        <v>47</v>
      </c>
      <c r="F12408" t="s">
        <v>78</v>
      </c>
      <c r="I12408">
        <v>0</v>
      </c>
      <c r="J12408">
        <v>0</v>
      </c>
      <c r="M12408">
        <v>0</v>
      </c>
      <c r="N12408">
        <v>0</v>
      </c>
      <c r="O12408">
        <v>0</v>
      </c>
      <c r="R12408">
        <v>0</v>
      </c>
      <c r="S12408">
        <v>0</v>
      </c>
      <c r="T12408">
        <v>0</v>
      </c>
      <c r="V12408">
        <v>0</v>
      </c>
      <c r="X12408">
        <v>0</v>
      </c>
      <c r="Y12408">
        <v>0</v>
      </c>
      <c r="AB12408">
        <v>5.0619287176902159E-2</v>
      </c>
      <c r="AC12408">
        <v>5.5970000000000004E-3</v>
      </c>
      <c r="AD12408">
        <v>0</v>
      </c>
      <c r="AE12408">
        <v>0</v>
      </c>
      <c r="AF12408">
        <v>0</v>
      </c>
      <c r="AG12408">
        <v>0</v>
      </c>
      <c r="AH12408" t="s">
        <v>103</v>
      </c>
    </row>
    <row r="12409" spans="1:34">
      <c r="A12409" t="s">
        <v>14845</v>
      </c>
      <c r="B12409" t="s">
        <v>14851</v>
      </c>
      <c r="C12409" t="s">
        <v>14897</v>
      </c>
      <c r="D12409" t="s">
        <v>14900</v>
      </c>
      <c r="E12409" t="s">
        <v>47</v>
      </c>
      <c r="F12409" t="s">
        <v>78</v>
      </c>
      <c r="I12409">
        <v>0</v>
      </c>
      <c r="J12409">
        <v>0</v>
      </c>
      <c r="M12409">
        <v>0</v>
      </c>
      <c r="N12409">
        <v>0</v>
      </c>
      <c r="O12409">
        <v>0</v>
      </c>
      <c r="R12409">
        <v>0</v>
      </c>
      <c r="S12409">
        <v>0</v>
      </c>
      <c r="T12409">
        <v>0</v>
      </c>
      <c r="V12409">
        <v>0</v>
      </c>
      <c r="X12409">
        <v>0</v>
      </c>
      <c r="Y12409">
        <v>0</v>
      </c>
      <c r="AB12409">
        <v>5.0619287176902159E-2</v>
      </c>
      <c r="AC12409">
        <v>5.5970000000000004E-3</v>
      </c>
      <c r="AD12409">
        <v>0</v>
      </c>
      <c r="AE12409">
        <v>0</v>
      </c>
      <c r="AF12409">
        <v>0</v>
      </c>
      <c r="AG12409">
        <v>0</v>
      </c>
      <c r="AH12409" t="s">
        <v>103</v>
      </c>
    </row>
    <row r="12410" spans="1:34">
      <c r="A12410" t="s">
        <v>14845</v>
      </c>
      <c r="B12410" t="s">
        <v>14846</v>
      </c>
      <c r="C12410" t="s">
        <v>14901</v>
      </c>
      <c r="D12410" t="s">
        <v>14902</v>
      </c>
      <c r="E12410" t="s">
        <v>47</v>
      </c>
      <c r="F12410" t="s">
        <v>53</v>
      </c>
      <c r="I12410">
        <v>0</v>
      </c>
      <c r="J12410">
        <v>0</v>
      </c>
      <c r="M12410">
        <v>0</v>
      </c>
      <c r="N12410">
        <v>0</v>
      </c>
      <c r="O12410">
        <v>0</v>
      </c>
      <c r="R12410">
        <v>0</v>
      </c>
      <c r="S12410">
        <v>0</v>
      </c>
      <c r="T12410">
        <v>0</v>
      </c>
      <c r="V12410">
        <v>0</v>
      </c>
      <c r="X12410">
        <v>0</v>
      </c>
      <c r="Y12410">
        <v>0</v>
      </c>
      <c r="AB12410">
        <v>6.1762062359027869E-2</v>
      </c>
      <c r="AC12410">
        <v>5.5970000000000004E-3</v>
      </c>
      <c r="AD12410">
        <v>0</v>
      </c>
      <c r="AE12410">
        <v>0</v>
      </c>
      <c r="AF12410">
        <v>0</v>
      </c>
      <c r="AG12410">
        <v>0</v>
      </c>
      <c r="AH12410" t="s">
        <v>109</v>
      </c>
    </row>
    <row r="12411" spans="1:34">
      <c r="A12411" t="s">
        <v>14845</v>
      </c>
      <c r="B12411" t="s">
        <v>14849</v>
      </c>
      <c r="C12411" t="s">
        <v>14901</v>
      </c>
      <c r="D12411" t="s">
        <v>14903</v>
      </c>
      <c r="E12411" t="s">
        <v>47</v>
      </c>
      <c r="F12411" t="s">
        <v>53</v>
      </c>
      <c r="I12411">
        <v>0</v>
      </c>
      <c r="J12411">
        <v>0</v>
      </c>
      <c r="M12411">
        <v>0</v>
      </c>
      <c r="N12411">
        <v>0</v>
      </c>
      <c r="O12411">
        <v>0</v>
      </c>
      <c r="R12411">
        <v>0</v>
      </c>
      <c r="S12411">
        <v>0</v>
      </c>
      <c r="T12411">
        <v>0</v>
      </c>
      <c r="V12411">
        <v>0</v>
      </c>
      <c r="X12411">
        <v>0</v>
      </c>
      <c r="Y12411">
        <v>0</v>
      </c>
      <c r="AB12411">
        <v>6.1762062359027869E-2</v>
      </c>
      <c r="AC12411">
        <v>5.5970000000000004E-3</v>
      </c>
      <c r="AD12411">
        <v>0</v>
      </c>
      <c r="AE12411">
        <v>0</v>
      </c>
      <c r="AF12411">
        <v>0</v>
      </c>
      <c r="AG12411">
        <v>0</v>
      </c>
      <c r="AH12411" t="s">
        <v>109</v>
      </c>
    </row>
    <row r="12412" spans="1:34">
      <c r="A12412" t="s">
        <v>14845</v>
      </c>
      <c r="B12412" t="s">
        <v>14851</v>
      </c>
      <c r="C12412" t="s">
        <v>14901</v>
      </c>
      <c r="D12412" t="s">
        <v>14904</v>
      </c>
      <c r="E12412" t="s">
        <v>47</v>
      </c>
      <c r="F12412" t="s">
        <v>53</v>
      </c>
      <c r="I12412">
        <v>0</v>
      </c>
      <c r="J12412">
        <v>0</v>
      </c>
      <c r="M12412">
        <v>0</v>
      </c>
      <c r="N12412">
        <v>0</v>
      </c>
      <c r="O12412">
        <v>0</v>
      </c>
      <c r="R12412">
        <v>0</v>
      </c>
      <c r="S12412">
        <v>0</v>
      </c>
      <c r="T12412">
        <v>0</v>
      </c>
      <c r="V12412">
        <v>0</v>
      </c>
      <c r="X12412">
        <v>0</v>
      </c>
      <c r="Y12412">
        <v>0</v>
      </c>
      <c r="AB12412">
        <v>6.1762062359027869E-2</v>
      </c>
      <c r="AC12412">
        <v>5.5970000000000004E-3</v>
      </c>
      <c r="AD12412">
        <v>0</v>
      </c>
      <c r="AE12412">
        <v>0</v>
      </c>
      <c r="AF12412">
        <v>0</v>
      </c>
      <c r="AG12412">
        <v>0</v>
      </c>
      <c r="AH12412" t="s">
        <v>109</v>
      </c>
    </row>
    <row r="12413" spans="1:34">
      <c r="A12413" t="s">
        <v>14845</v>
      </c>
      <c r="B12413" t="s">
        <v>14846</v>
      </c>
      <c r="C12413" t="s">
        <v>14905</v>
      </c>
      <c r="D12413" t="s">
        <v>14906</v>
      </c>
      <c r="E12413" t="s">
        <v>47</v>
      </c>
      <c r="F12413" t="s">
        <v>59</v>
      </c>
      <c r="I12413">
        <v>0</v>
      </c>
      <c r="J12413">
        <v>0</v>
      </c>
      <c r="M12413">
        <v>0</v>
      </c>
      <c r="N12413">
        <v>0</v>
      </c>
      <c r="O12413">
        <v>0</v>
      </c>
      <c r="R12413">
        <v>0</v>
      </c>
      <c r="S12413">
        <v>0</v>
      </c>
      <c r="T12413">
        <v>0</v>
      </c>
      <c r="V12413">
        <v>0</v>
      </c>
      <c r="X12413">
        <v>0</v>
      </c>
      <c r="Y12413">
        <v>0</v>
      </c>
      <c r="AB12413">
        <v>6.1762062359027869E-2</v>
      </c>
      <c r="AC12413">
        <v>5.5970000000000004E-3</v>
      </c>
      <c r="AD12413">
        <v>0</v>
      </c>
      <c r="AE12413">
        <v>0</v>
      </c>
      <c r="AF12413">
        <v>0</v>
      </c>
      <c r="AG12413">
        <v>0</v>
      </c>
      <c r="AH12413" t="s">
        <v>115</v>
      </c>
    </row>
    <row r="12414" spans="1:34">
      <c r="A12414" t="s">
        <v>14845</v>
      </c>
      <c r="B12414" t="s">
        <v>14849</v>
      </c>
      <c r="C12414" t="s">
        <v>14905</v>
      </c>
      <c r="D12414" t="s">
        <v>14907</v>
      </c>
      <c r="E12414" t="s">
        <v>47</v>
      </c>
      <c r="F12414" t="s">
        <v>59</v>
      </c>
      <c r="I12414">
        <v>0</v>
      </c>
      <c r="J12414">
        <v>0</v>
      </c>
      <c r="M12414">
        <v>0</v>
      </c>
      <c r="N12414">
        <v>0</v>
      </c>
      <c r="O12414">
        <v>0</v>
      </c>
      <c r="R12414">
        <v>0</v>
      </c>
      <c r="S12414">
        <v>0</v>
      </c>
      <c r="T12414">
        <v>0</v>
      </c>
      <c r="V12414">
        <v>0</v>
      </c>
      <c r="X12414">
        <v>0</v>
      </c>
      <c r="Y12414">
        <v>0</v>
      </c>
      <c r="AB12414">
        <v>6.1762062359027869E-2</v>
      </c>
      <c r="AC12414">
        <v>5.5970000000000004E-3</v>
      </c>
      <c r="AD12414">
        <v>0</v>
      </c>
      <c r="AE12414">
        <v>0</v>
      </c>
      <c r="AF12414">
        <v>0</v>
      </c>
      <c r="AG12414">
        <v>0</v>
      </c>
      <c r="AH12414" t="s">
        <v>115</v>
      </c>
    </row>
    <row r="12415" spans="1:34">
      <c r="A12415" t="s">
        <v>14845</v>
      </c>
      <c r="B12415" t="s">
        <v>14851</v>
      </c>
      <c r="C12415" t="s">
        <v>14905</v>
      </c>
      <c r="D12415" t="s">
        <v>14908</v>
      </c>
      <c r="E12415" t="s">
        <v>47</v>
      </c>
      <c r="F12415" t="s">
        <v>59</v>
      </c>
      <c r="I12415">
        <v>0</v>
      </c>
      <c r="J12415">
        <v>0</v>
      </c>
      <c r="M12415">
        <v>0</v>
      </c>
      <c r="N12415">
        <v>0</v>
      </c>
      <c r="O12415">
        <v>0</v>
      </c>
      <c r="R12415">
        <v>0</v>
      </c>
      <c r="S12415">
        <v>0</v>
      </c>
      <c r="T12415">
        <v>0</v>
      </c>
      <c r="V12415">
        <v>0</v>
      </c>
      <c r="X12415">
        <v>0</v>
      </c>
      <c r="Y12415">
        <v>0</v>
      </c>
      <c r="AB12415">
        <v>6.1762062359027869E-2</v>
      </c>
      <c r="AC12415">
        <v>5.5970000000000004E-3</v>
      </c>
      <c r="AD12415">
        <v>0</v>
      </c>
      <c r="AE12415">
        <v>0</v>
      </c>
      <c r="AF12415">
        <v>0</v>
      </c>
      <c r="AG12415">
        <v>0</v>
      </c>
      <c r="AH12415" t="s">
        <v>115</v>
      </c>
    </row>
    <row r="12416" spans="1:34">
      <c r="A12416" t="s">
        <v>14845</v>
      </c>
      <c r="B12416" t="s">
        <v>14846</v>
      </c>
      <c r="C12416" t="s">
        <v>14909</v>
      </c>
      <c r="D12416" t="s">
        <v>14910</v>
      </c>
      <c r="E12416" t="s">
        <v>47</v>
      </c>
      <c r="F12416" t="s">
        <v>307</v>
      </c>
      <c r="I12416">
        <v>0</v>
      </c>
      <c r="J12416">
        <v>0</v>
      </c>
      <c r="M12416">
        <v>0</v>
      </c>
      <c r="N12416">
        <v>0</v>
      </c>
      <c r="O12416">
        <v>0</v>
      </c>
      <c r="R12416">
        <v>0</v>
      </c>
      <c r="S12416">
        <v>0</v>
      </c>
      <c r="T12416">
        <v>0</v>
      </c>
      <c r="V12416">
        <v>0</v>
      </c>
      <c r="X12416">
        <v>0</v>
      </c>
      <c r="Y12416">
        <v>0</v>
      </c>
      <c r="AB12416">
        <v>5.1864003108651358E-2</v>
      </c>
      <c r="AC12416">
        <v>5.5970000000000004E-3</v>
      </c>
      <c r="AD12416">
        <v>0</v>
      </c>
      <c r="AE12416">
        <v>0</v>
      </c>
      <c r="AF12416">
        <v>0</v>
      </c>
      <c r="AG12416">
        <v>0</v>
      </c>
      <c r="AH12416" t="s">
        <v>329</v>
      </c>
    </row>
    <row r="12417" spans="1:34">
      <c r="A12417" t="s">
        <v>14845</v>
      </c>
      <c r="B12417" t="s">
        <v>14849</v>
      </c>
      <c r="C12417" t="s">
        <v>14909</v>
      </c>
      <c r="D12417" t="s">
        <v>14911</v>
      </c>
      <c r="E12417" t="s">
        <v>47</v>
      </c>
      <c r="F12417" t="s">
        <v>307</v>
      </c>
      <c r="I12417">
        <v>0</v>
      </c>
      <c r="J12417">
        <v>0</v>
      </c>
      <c r="M12417">
        <v>0</v>
      </c>
      <c r="N12417">
        <v>0</v>
      </c>
      <c r="O12417">
        <v>0</v>
      </c>
      <c r="R12417">
        <v>0</v>
      </c>
      <c r="S12417">
        <v>0</v>
      </c>
      <c r="T12417">
        <v>0</v>
      </c>
      <c r="V12417">
        <v>0</v>
      </c>
      <c r="X12417">
        <v>0</v>
      </c>
      <c r="Y12417">
        <v>0</v>
      </c>
      <c r="AB12417">
        <v>5.1864003108651358E-2</v>
      </c>
      <c r="AC12417">
        <v>5.5970000000000004E-3</v>
      </c>
      <c r="AD12417">
        <v>0</v>
      </c>
      <c r="AE12417">
        <v>0</v>
      </c>
      <c r="AF12417">
        <v>0</v>
      </c>
      <c r="AG12417">
        <v>0</v>
      </c>
      <c r="AH12417" t="s">
        <v>329</v>
      </c>
    </row>
    <row r="12418" spans="1:34">
      <c r="A12418" t="s">
        <v>14845</v>
      </c>
      <c r="B12418" t="s">
        <v>14851</v>
      </c>
      <c r="C12418" t="s">
        <v>14909</v>
      </c>
      <c r="D12418" t="s">
        <v>14912</v>
      </c>
      <c r="E12418" t="s">
        <v>47</v>
      </c>
      <c r="F12418" t="s">
        <v>307</v>
      </c>
      <c r="I12418">
        <v>0</v>
      </c>
      <c r="J12418">
        <v>0</v>
      </c>
      <c r="M12418">
        <v>0</v>
      </c>
      <c r="N12418">
        <v>0</v>
      </c>
      <c r="O12418">
        <v>0</v>
      </c>
      <c r="R12418">
        <v>0</v>
      </c>
      <c r="S12418">
        <v>0</v>
      </c>
      <c r="T12418">
        <v>0</v>
      </c>
      <c r="V12418">
        <v>0</v>
      </c>
      <c r="X12418">
        <v>0</v>
      </c>
      <c r="Y12418">
        <v>0</v>
      </c>
      <c r="AB12418">
        <v>5.1864003108651358E-2</v>
      </c>
      <c r="AC12418">
        <v>5.5970000000000004E-3</v>
      </c>
      <c r="AD12418">
        <v>0</v>
      </c>
      <c r="AE12418">
        <v>0</v>
      </c>
      <c r="AF12418">
        <v>0</v>
      </c>
      <c r="AG12418">
        <v>0</v>
      </c>
      <c r="AH12418" t="s">
        <v>329</v>
      </c>
    </row>
    <row r="12419" spans="1:34">
      <c r="A12419" t="s">
        <v>14845</v>
      </c>
      <c r="B12419" t="s">
        <v>14846</v>
      </c>
      <c r="C12419" t="s">
        <v>14913</v>
      </c>
      <c r="D12419" t="s">
        <v>14914</v>
      </c>
      <c r="E12419" t="s">
        <v>47</v>
      </c>
      <c r="F12419" t="s">
        <v>312</v>
      </c>
      <c r="I12419">
        <v>0</v>
      </c>
      <c r="J12419">
        <v>0</v>
      </c>
      <c r="M12419">
        <v>0</v>
      </c>
      <c r="N12419">
        <v>0</v>
      </c>
      <c r="O12419">
        <v>0</v>
      </c>
      <c r="R12419">
        <v>0</v>
      </c>
      <c r="S12419">
        <v>0</v>
      </c>
      <c r="T12419">
        <v>0</v>
      </c>
      <c r="V12419">
        <v>0</v>
      </c>
      <c r="X12419">
        <v>0</v>
      </c>
      <c r="Y12419">
        <v>0</v>
      </c>
      <c r="AB12419">
        <v>5.1864003108651358E-2</v>
      </c>
      <c r="AC12419">
        <v>5.5970000000000004E-3</v>
      </c>
      <c r="AD12419">
        <v>0</v>
      </c>
      <c r="AE12419">
        <v>0</v>
      </c>
      <c r="AF12419">
        <v>0</v>
      </c>
      <c r="AG12419">
        <v>0</v>
      </c>
      <c r="AH12419" t="s">
        <v>333</v>
      </c>
    </row>
    <row r="12420" spans="1:34">
      <c r="A12420" t="s">
        <v>14845</v>
      </c>
      <c r="B12420" t="s">
        <v>14849</v>
      </c>
      <c r="C12420" t="s">
        <v>14913</v>
      </c>
      <c r="D12420" t="s">
        <v>14915</v>
      </c>
      <c r="E12420" t="s">
        <v>47</v>
      </c>
      <c r="F12420" t="s">
        <v>312</v>
      </c>
      <c r="I12420">
        <v>0</v>
      </c>
      <c r="J12420">
        <v>0</v>
      </c>
      <c r="M12420">
        <v>0</v>
      </c>
      <c r="N12420">
        <v>0</v>
      </c>
      <c r="O12420">
        <v>0</v>
      </c>
      <c r="R12420">
        <v>0</v>
      </c>
      <c r="S12420">
        <v>0</v>
      </c>
      <c r="T12420">
        <v>0</v>
      </c>
      <c r="V12420">
        <v>0</v>
      </c>
      <c r="X12420">
        <v>0</v>
      </c>
      <c r="Y12420">
        <v>0</v>
      </c>
      <c r="AB12420">
        <v>5.1864003108651358E-2</v>
      </c>
      <c r="AC12420">
        <v>5.5970000000000004E-3</v>
      </c>
      <c r="AD12420">
        <v>0</v>
      </c>
      <c r="AE12420">
        <v>0</v>
      </c>
      <c r="AF12420">
        <v>0</v>
      </c>
      <c r="AG12420">
        <v>0</v>
      </c>
      <c r="AH12420" t="s">
        <v>333</v>
      </c>
    </row>
    <row r="12421" spans="1:34">
      <c r="A12421" t="s">
        <v>14845</v>
      </c>
      <c r="B12421" t="s">
        <v>14851</v>
      </c>
      <c r="C12421" t="s">
        <v>14913</v>
      </c>
      <c r="D12421" t="s">
        <v>14916</v>
      </c>
      <c r="E12421" t="s">
        <v>47</v>
      </c>
      <c r="F12421" t="s">
        <v>312</v>
      </c>
      <c r="I12421">
        <v>0</v>
      </c>
      <c r="J12421">
        <v>0</v>
      </c>
      <c r="M12421">
        <v>0</v>
      </c>
      <c r="N12421">
        <v>0</v>
      </c>
      <c r="O12421">
        <v>0</v>
      </c>
      <c r="R12421">
        <v>0</v>
      </c>
      <c r="S12421">
        <v>0</v>
      </c>
      <c r="T12421">
        <v>0</v>
      </c>
      <c r="V12421">
        <v>0</v>
      </c>
      <c r="X12421">
        <v>0</v>
      </c>
      <c r="Y12421">
        <v>0</v>
      </c>
      <c r="AB12421">
        <v>5.1864003108651358E-2</v>
      </c>
      <c r="AC12421">
        <v>5.5970000000000004E-3</v>
      </c>
      <c r="AD12421">
        <v>0</v>
      </c>
      <c r="AE12421">
        <v>0</v>
      </c>
      <c r="AF12421">
        <v>0</v>
      </c>
      <c r="AG12421">
        <v>0</v>
      </c>
      <c r="AH12421" t="s">
        <v>333</v>
      </c>
    </row>
    <row r="12422" spans="1:34">
      <c r="A12422" t="s">
        <v>14845</v>
      </c>
      <c r="B12422" t="s">
        <v>14846</v>
      </c>
      <c r="C12422" t="s">
        <v>14917</v>
      </c>
      <c r="D12422" t="s">
        <v>14918</v>
      </c>
      <c r="E12422" t="s">
        <v>71</v>
      </c>
      <c r="F12422" t="s">
        <v>53</v>
      </c>
      <c r="I12422">
        <v>0</v>
      </c>
      <c r="J12422">
        <v>0</v>
      </c>
      <c r="M12422">
        <v>0</v>
      </c>
      <c r="N12422">
        <v>0</v>
      </c>
      <c r="O12422">
        <v>0</v>
      </c>
      <c r="R12422">
        <v>0</v>
      </c>
      <c r="S12422">
        <v>0</v>
      </c>
      <c r="T12422">
        <v>0</v>
      </c>
      <c r="V12422">
        <v>0</v>
      </c>
      <c r="X12422">
        <v>0</v>
      </c>
      <c r="Y12422">
        <v>0</v>
      </c>
      <c r="AB12422">
        <v>5.2197932600707792E-2</v>
      </c>
      <c r="AC12422">
        <v>5.5970000000000004E-3</v>
      </c>
      <c r="AD12422">
        <v>0</v>
      </c>
      <c r="AE12422">
        <v>0</v>
      </c>
      <c r="AF12422">
        <v>0</v>
      </c>
      <c r="AG12422">
        <v>0</v>
      </c>
      <c r="AH12422" t="s">
        <v>121</v>
      </c>
    </row>
    <row r="12423" spans="1:34">
      <c r="A12423" t="s">
        <v>14845</v>
      </c>
      <c r="B12423" t="s">
        <v>14849</v>
      </c>
      <c r="C12423" t="s">
        <v>14917</v>
      </c>
      <c r="D12423" t="s">
        <v>14919</v>
      </c>
      <c r="E12423" t="s">
        <v>71</v>
      </c>
      <c r="F12423" t="s">
        <v>53</v>
      </c>
      <c r="I12423">
        <v>0</v>
      </c>
      <c r="J12423">
        <v>0</v>
      </c>
      <c r="M12423">
        <v>0</v>
      </c>
      <c r="N12423">
        <v>0</v>
      </c>
      <c r="O12423">
        <v>0</v>
      </c>
      <c r="R12423">
        <v>0</v>
      </c>
      <c r="S12423">
        <v>0</v>
      </c>
      <c r="T12423">
        <v>0</v>
      </c>
      <c r="V12423">
        <v>0</v>
      </c>
      <c r="X12423">
        <v>0</v>
      </c>
      <c r="Y12423">
        <v>0</v>
      </c>
      <c r="AB12423">
        <v>5.2197932600707792E-2</v>
      </c>
      <c r="AC12423">
        <v>5.5970000000000004E-3</v>
      </c>
      <c r="AD12423">
        <v>0</v>
      </c>
      <c r="AE12423">
        <v>0</v>
      </c>
      <c r="AF12423">
        <v>0</v>
      </c>
      <c r="AG12423">
        <v>0</v>
      </c>
      <c r="AH12423" t="s">
        <v>121</v>
      </c>
    </row>
    <row r="12424" spans="1:34">
      <c r="A12424" t="s">
        <v>14845</v>
      </c>
      <c r="B12424" t="s">
        <v>14851</v>
      </c>
      <c r="C12424" t="s">
        <v>14917</v>
      </c>
      <c r="D12424" t="s">
        <v>14920</v>
      </c>
      <c r="E12424" t="s">
        <v>71</v>
      </c>
      <c r="F12424" t="s">
        <v>53</v>
      </c>
      <c r="I12424">
        <v>0</v>
      </c>
      <c r="J12424">
        <v>0</v>
      </c>
      <c r="M12424">
        <v>0</v>
      </c>
      <c r="N12424">
        <v>0</v>
      </c>
      <c r="O12424">
        <v>0</v>
      </c>
      <c r="R12424">
        <v>0</v>
      </c>
      <c r="S12424">
        <v>0</v>
      </c>
      <c r="T12424">
        <v>0</v>
      </c>
      <c r="V12424">
        <v>0</v>
      </c>
      <c r="X12424">
        <v>0</v>
      </c>
      <c r="Y12424">
        <v>0</v>
      </c>
      <c r="AB12424">
        <v>5.2197932600707792E-2</v>
      </c>
      <c r="AC12424">
        <v>5.5970000000000004E-3</v>
      </c>
      <c r="AD12424">
        <v>0</v>
      </c>
      <c r="AE12424">
        <v>0</v>
      </c>
      <c r="AF12424">
        <v>0</v>
      </c>
      <c r="AG12424">
        <v>0</v>
      </c>
      <c r="AH12424" t="s">
        <v>121</v>
      </c>
    </row>
    <row r="12425" spans="1:34">
      <c r="A12425" t="s">
        <v>14845</v>
      </c>
      <c r="B12425" t="s">
        <v>14846</v>
      </c>
      <c r="C12425" t="s">
        <v>14921</v>
      </c>
      <c r="D12425" t="s">
        <v>14922</v>
      </c>
      <c r="E12425" t="s">
        <v>71</v>
      </c>
      <c r="F12425" t="s">
        <v>59</v>
      </c>
      <c r="I12425">
        <v>0</v>
      </c>
      <c r="J12425">
        <v>0</v>
      </c>
      <c r="M12425">
        <v>0</v>
      </c>
      <c r="N12425">
        <v>0</v>
      </c>
      <c r="O12425">
        <v>0</v>
      </c>
      <c r="R12425">
        <v>0</v>
      </c>
      <c r="S12425">
        <v>0</v>
      </c>
      <c r="T12425">
        <v>0</v>
      </c>
      <c r="V12425">
        <v>0</v>
      </c>
      <c r="X12425">
        <v>0</v>
      </c>
      <c r="Y12425">
        <v>0</v>
      </c>
      <c r="AB12425">
        <v>5.2197932600707792E-2</v>
      </c>
      <c r="AC12425">
        <v>5.5970000000000004E-3</v>
      </c>
      <c r="AD12425">
        <v>0</v>
      </c>
      <c r="AE12425">
        <v>0</v>
      </c>
      <c r="AF12425">
        <v>0</v>
      </c>
      <c r="AG12425">
        <v>0</v>
      </c>
      <c r="AH12425" t="s">
        <v>127</v>
      </c>
    </row>
    <row r="12426" spans="1:34">
      <c r="A12426" t="s">
        <v>14845</v>
      </c>
      <c r="B12426" t="s">
        <v>14849</v>
      </c>
      <c r="C12426" t="s">
        <v>14921</v>
      </c>
      <c r="D12426" t="s">
        <v>14923</v>
      </c>
      <c r="E12426" t="s">
        <v>71</v>
      </c>
      <c r="F12426" t="s">
        <v>59</v>
      </c>
      <c r="I12426">
        <v>0</v>
      </c>
      <c r="J12426">
        <v>0</v>
      </c>
      <c r="M12426">
        <v>0</v>
      </c>
      <c r="N12426">
        <v>0</v>
      </c>
      <c r="O12426">
        <v>0</v>
      </c>
      <c r="R12426">
        <v>0</v>
      </c>
      <c r="S12426">
        <v>0</v>
      </c>
      <c r="T12426">
        <v>0</v>
      </c>
      <c r="V12426">
        <v>0</v>
      </c>
      <c r="X12426">
        <v>0</v>
      </c>
      <c r="Y12426">
        <v>0</v>
      </c>
      <c r="AB12426">
        <v>5.2197932600707792E-2</v>
      </c>
      <c r="AC12426">
        <v>5.5970000000000004E-3</v>
      </c>
      <c r="AD12426">
        <v>0</v>
      </c>
      <c r="AE12426">
        <v>0</v>
      </c>
      <c r="AF12426">
        <v>0</v>
      </c>
      <c r="AG12426">
        <v>0</v>
      </c>
      <c r="AH12426" t="s">
        <v>127</v>
      </c>
    </row>
    <row r="12427" spans="1:34">
      <c r="A12427" t="s">
        <v>14845</v>
      </c>
      <c r="B12427" t="s">
        <v>14851</v>
      </c>
      <c r="C12427" t="s">
        <v>14921</v>
      </c>
      <c r="D12427" t="s">
        <v>14924</v>
      </c>
      <c r="E12427" t="s">
        <v>71</v>
      </c>
      <c r="F12427" t="s">
        <v>59</v>
      </c>
      <c r="I12427">
        <v>0</v>
      </c>
      <c r="J12427">
        <v>0</v>
      </c>
      <c r="M12427">
        <v>0</v>
      </c>
      <c r="N12427">
        <v>0</v>
      </c>
      <c r="O12427">
        <v>0</v>
      </c>
      <c r="R12427">
        <v>0</v>
      </c>
      <c r="S12427">
        <v>0</v>
      </c>
      <c r="T12427">
        <v>0</v>
      </c>
      <c r="V12427">
        <v>0</v>
      </c>
      <c r="X12427">
        <v>0</v>
      </c>
      <c r="Y12427">
        <v>0</v>
      </c>
      <c r="AB12427">
        <v>5.2197932600707792E-2</v>
      </c>
      <c r="AC12427">
        <v>5.5970000000000004E-3</v>
      </c>
      <c r="AD12427">
        <v>0</v>
      </c>
      <c r="AE12427">
        <v>0</v>
      </c>
      <c r="AF12427">
        <v>0</v>
      </c>
      <c r="AG12427">
        <v>0</v>
      </c>
      <c r="AH12427" t="s">
        <v>127</v>
      </c>
    </row>
    <row r="12428" spans="1:34">
      <c r="A12428" t="s">
        <v>14845</v>
      </c>
      <c r="B12428" t="s">
        <v>14846</v>
      </c>
      <c r="C12428" t="s">
        <v>14925</v>
      </c>
      <c r="D12428" t="s">
        <v>14926</v>
      </c>
      <c r="E12428" t="s">
        <v>78</v>
      </c>
      <c r="F12428" t="s">
        <v>53</v>
      </c>
      <c r="I12428">
        <v>0</v>
      </c>
      <c r="J12428">
        <v>0</v>
      </c>
      <c r="M12428">
        <v>0</v>
      </c>
      <c r="N12428">
        <v>0</v>
      </c>
      <c r="O12428">
        <v>0</v>
      </c>
      <c r="R12428">
        <v>0</v>
      </c>
      <c r="S12428">
        <v>0</v>
      </c>
      <c r="T12428">
        <v>0</v>
      </c>
      <c r="V12428">
        <v>0</v>
      </c>
      <c r="X12428">
        <v>0</v>
      </c>
      <c r="Y12428">
        <v>0</v>
      </c>
      <c r="AB12428">
        <v>5.2197932600707792E-2</v>
      </c>
      <c r="AC12428">
        <v>5.5970000000000004E-3</v>
      </c>
      <c r="AD12428">
        <v>0</v>
      </c>
      <c r="AE12428">
        <v>0</v>
      </c>
      <c r="AF12428">
        <v>0</v>
      </c>
      <c r="AG12428">
        <v>0</v>
      </c>
      <c r="AH12428" t="s">
        <v>133</v>
      </c>
    </row>
    <row r="12429" spans="1:34">
      <c r="A12429" t="s">
        <v>14845</v>
      </c>
      <c r="B12429" t="s">
        <v>14849</v>
      </c>
      <c r="C12429" t="s">
        <v>14925</v>
      </c>
      <c r="D12429" t="s">
        <v>14927</v>
      </c>
      <c r="E12429" t="s">
        <v>78</v>
      </c>
      <c r="F12429" t="s">
        <v>53</v>
      </c>
      <c r="I12429">
        <v>0</v>
      </c>
      <c r="J12429">
        <v>0</v>
      </c>
      <c r="M12429">
        <v>0</v>
      </c>
      <c r="N12429">
        <v>0</v>
      </c>
      <c r="O12429">
        <v>0</v>
      </c>
      <c r="R12429">
        <v>0</v>
      </c>
      <c r="S12429">
        <v>0</v>
      </c>
      <c r="T12429">
        <v>0</v>
      </c>
      <c r="V12429">
        <v>0</v>
      </c>
      <c r="X12429">
        <v>0</v>
      </c>
      <c r="Y12429">
        <v>0</v>
      </c>
      <c r="AB12429">
        <v>5.2197932600707792E-2</v>
      </c>
      <c r="AC12429">
        <v>5.5970000000000004E-3</v>
      </c>
      <c r="AD12429">
        <v>0</v>
      </c>
      <c r="AE12429">
        <v>0</v>
      </c>
      <c r="AF12429">
        <v>0</v>
      </c>
      <c r="AG12429">
        <v>0</v>
      </c>
      <c r="AH12429" t="s">
        <v>133</v>
      </c>
    </row>
    <row r="12430" spans="1:34">
      <c r="A12430" t="s">
        <v>14845</v>
      </c>
      <c r="B12430" t="s">
        <v>14851</v>
      </c>
      <c r="C12430" t="s">
        <v>14925</v>
      </c>
      <c r="D12430" t="s">
        <v>14928</v>
      </c>
      <c r="E12430" t="s">
        <v>78</v>
      </c>
      <c r="F12430" t="s">
        <v>53</v>
      </c>
      <c r="I12430">
        <v>0</v>
      </c>
      <c r="J12430">
        <v>0</v>
      </c>
      <c r="M12430">
        <v>0</v>
      </c>
      <c r="N12430">
        <v>0</v>
      </c>
      <c r="O12430">
        <v>0</v>
      </c>
      <c r="R12430">
        <v>0</v>
      </c>
      <c r="S12430">
        <v>0</v>
      </c>
      <c r="T12430">
        <v>0</v>
      </c>
      <c r="V12430">
        <v>0</v>
      </c>
      <c r="X12430">
        <v>0</v>
      </c>
      <c r="Y12430">
        <v>0</v>
      </c>
      <c r="AB12430">
        <v>5.2197932600707792E-2</v>
      </c>
      <c r="AC12430">
        <v>5.5970000000000004E-3</v>
      </c>
      <c r="AD12430">
        <v>0</v>
      </c>
      <c r="AE12430">
        <v>0</v>
      </c>
      <c r="AF12430">
        <v>0</v>
      </c>
      <c r="AG12430">
        <v>0</v>
      </c>
      <c r="AH12430" t="s">
        <v>133</v>
      </c>
    </row>
    <row r="12431" spans="1:34">
      <c r="A12431" t="s">
        <v>14845</v>
      </c>
      <c r="B12431" t="s">
        <v>14846</v>
      </c>
      <c r="C12431" t="s">
        <v>14929</v>
      </c>
      <c r="D12431" t="s">
        <v>14930</v>
      </c>
      <c r="E12431" t="s">
        <v>78</v>
      </c>
      <c r="F12431" t="s">
        <v>59</v>
      </c>
      <c r="I12431">
        <v>0</v>
      </c>
      <c r="J12431">
        <v>0</v>
      </c>
      <c r="M12431">
        <v>0</v>
      </c>
      <c r="N12431">
        <v>0</v>
      </c>
      <c r="O12431">
        <v>0</v>
      </c>
      <c r="R12431">
        <v>0</v>
      </c>
      <c r="S12431">
        <v>0</v>
      </c>
      <c r="T12431">
        <v>0</v>
      </c>
      <c r="V12431">
        <v>0</v>
      </c>
      <c r="X12431">
        <v>0</v>
      </c>
      <c r="Y12431">
        <v>0</v>
      </c>
      <c r="AB12431">
        <v>5.2197932600707792E-2</v>
      </c>
      <c r="AC12431">
        <v>5.5970000000000004E-3</v>
      </c>
      <c r="AD12431">
        <v>0</v>
      </c>
      <c r="AE12431">
        <v>0</v>
      </c>
      <c r="AF12431">
        <v>0</v>
      </c>
      <c r="AG12431">
        <v>0</v>
      </c>
      <c r="AH12431" t="s">
        <v>139</v>
      </c>
    </row>
    <row r="12432" spans="1:34">
      <c r="A12432" t="s">
        <v>14845</v>
      </c>
      <c r="B12432" t="s">
        <v>14849</v>
      </c>
      <c r="C12432" t="s">
        <v>14929</v>
      </c>
      <c r="D12432" t="s">
        <v>14931</v>
      </c>
      <c r="E12432" t="s">
        <v>78</v>
      </c>
      <c r="F12432" t="s">
        <v>59</v>
      </c>
      <c r="I12432">
        <v>0</v>
      </c>
      <c r="J12432">
        <v>0</v>
      </c>
      <c r="M12432">
        <v>0</v>
      </c>
      <c r="N12432">
        <v>0</v>
      </c>
      <c r="O12432">
        <v>0</v>
      </c>
      <c r="R12432">
        <v>0</v>
      </c>
      <c r="S12432">
        <v>0</v>
      </c>
      <c r="T12432">
        <v>0</v>
      </c>
      <c r="V12432">
        <v>0</v>
      </c>
      <c r="X12432">
        <v>0</v>
      </c>
      <c r="Y12432">
        <v>0</v>
      </c>
      <c r="AB12432">
        <v>5.2197932600707792E-2</v>
      </c>
      <c r="AC12432">
        <v>5.5970000000000004E-3</v>
      </c>
      <c r="AD12432">
        <v>0</v>
      </c>
      <c r="AE12432">
        <v>0</v>
      </c>
      <c r="AF12432">
        <v>0</v>
      </c>
      <c r="AG12432">
        <v>0</v>
      </c>
      <c r="AH12432" t="s">
        <v>139</v>
      </c>
    </row>
    <row r="12433" spans="1:34">
      <c r="A12433" t="s">
        <v>14845</v>
      </c>
      <c r="B12433" t="s">
        <v>14851</v>
      </c>
      <c r="C12433" t="s">
        <v>14929</v>
      </c>
      <c r="D12433" t="s">
        <v>14932</v>
      </c>
      <c r="E12433" t="s">
        <v>78</v>
      </c>
      <c r="F12433" t="s">
        <v>59</v>
      </c>
      <c r="I12433">
        <v>0</v>
      </c>
      <c r="J12433">
        <v>0</v>
      </c>
      <c r="M12433">
        <v>0</v>
      </c>
      <c r="N12433">
        <v>0</v>
      </c>
      <c r="O12433">
        <v>0</v>
      </c>
      <c r="R12433">
        <v>0</v>
      </c>
      <c r="S12433">
        <v>0</v>
      </c>
      <c r="T12433">
        <v>0</v>
      </c>
      <c r="V12433">
        <v>0</v>
      </c>
      <c r="X12433">
        <v>0</v>
      </c>
      <c r="Y12433">
        <v>0</v>
      </c>
      <c r="AB12433">
        <v>5.2197932600707792E-2</v>
      </c>
      <c r="AC12433">
        <v>5.5970000000000004E-3</v>
      </c>
      <c r="AD12433">
        <v>0</v>
      </c>
      <c r="AE12433">
        <v>0</v>
      </c>
      <c r="AF12433">
        <v>0</v>
      </c>
      <c r="AG12433">
        <v>0</v>
      </c>
      <c r="AH12433" t="s">
        <v>139</v>
      </c>
    </row>
    <row r="12434" spans="1:34">
      <c r="A12434" t="s">
        <v>14845</v>
      </c>
      <c r="B12434" t="s">
        <v>14846</v>
      </c>
      <c r="C12434" t="s">
        <v>14933</v>
      </c>
      <c r="D12434" t="s">
        <v>14934</v>
      </c>
      <c r="E12434" t="s">
        <v>53</v>
      </c>
      <c r="F12434" t="s">
        <v>307</v>
      </c>
      <c r="I12434">
        <v>0</v>
      </c>
      <c r="J12434">
        <v>0</v>
      </c>
      <c r="M12434">
        <v>0</v>
      </c>
      <c r="N12434">
        <v>0</v>
      </c>
      <c r="O12434">
        <v>0</v>
      </c>
      <c r="R12434">
        <v>0</v>
      </c>
      <c r="S12434">
        <v>0</v>
      </c>
      <c r="T12434">
        <v>0</v>
      </c>
      <c r="V12434">
        <v>0</v>
      </c>
      <c r="X12434">
        <v>0</v>
      </c>
      <c r="Y12434">
        <v>0</v>
      </c>
      <c r="AB12434">
        <v>5.3442648532456977E-2</v>
      </c>
      <c r="AC12434">
        <v>5.5970000000000004E-3</v>
      </c>
      <c r="AD12434">
        <v>0</v>
      </c>
      <c r="AE12434">
        <v>0</v>
      </c>
      <c r="AF12434">
        <v>0</v>
      </c>
      <c r="AG12434">
        <v>0</v>
      </c>
      <c r="AH12434" t="s">
        <v>349</v>
      </c>
    </row>
    <row r="12435" spans="1:34">
      <c r="A12435" t="s">
        <v>14845</v>
      </c>
      <c r="B12435" t="s">
        <v>14849</v>
      </c>
      <c r="C12435" t="s">
        <v>14933</v>
      </c>
      <c r="D12435" t="s">
        <v>14935</v>
      </c>
      <c r="E12435" t="s">
        <v>53</v>
      </c>
      <c r="F12435" t="s">
        <v>307</v>
      </c>
      <c r="I12435">
        <v>0</v>
      </c>
      <c r="J12435">
        <v>0</v>
      </c>
      <c r="M12435">
        <v>0</v>
      </c>
      <c r="N12435">
        <v>0</v>
      </c>
      <c r="O12435">
        <v>0</v>
      </c>
      <c r="R12435">
        <v>0</v>
      </c>
      <c r="S12435">
        <v>0</v>
      </c>
      <c r="T12435">
        <v>0</v>
      </c>
      <c r="V12435">
        <v>0</v>
      </c>
      <c r="X12435">
        <v>0</v>
      </c>
      <c r="Y12435">
        <v>0</v>
      </c>
      <c r="AB12435">
        <v>5.3442648532456977E-2</v>
      </c>
      <c r="AC12435">
        <v>5.5970000000000004E-3</v>
      </c>
      <c r="AD12435">
        <v>0</v>
      </c>
      <c r="AE12435">
        <v>0</v>
      </c>
      <c r="AF12435">
        <v>0</v>
      </c>
      <c r="AG12435">
        <v>0</v>
      </c>
      <c r="AH12435" t="s">
        <v>349</v>
      </c>
    </row>
    <row r="12436" spans="1:34">
      <c r="A12436" t="s">
        <v>14845</v>
      </c>
      <c r="B12436" t="s">
        <v>14851</v>
      </c>
      <c r="C12436" t="s">
        <v>14933</v>
      </c>
      <c r="D12436" t="s">
        <v>14936</v>
      </c>
      <c r="E12436" t="s">
        <v>53</v>
      </c>
      <c r="F12436" t="s">
        <v>307</v>
      </c>
      <c r="I12436">
        <v>0</v>
      </c>
      <c r="J12436">
        <v>0</v>
      </c>
      <c r="M12436">
        <v>0</v>
      </c>
      <c r="N12436">
        <v>0</v>
      </c>
      <c r="O12436">
        <v>0</v>
      </c>
      <c r="R12436">
        <v>0</v>
      </c>
      <c r="S12436">
        <v>0</v>
      </c>
      <c r="T12436">
        <v>0</v>
      </c>
      <c r="V12436">
        <v>0</v>
      </c>
      <c r="X12436">
        <v>0</v>
      </c>
      <c r="Y12436">
        <v>0</v>
      </c>
      <c r="AB12436">
        <v>5.3442648532456977E-2</v>
      </c>
      <c r="AC12436">
        <v>5.5970000000000004E-3</v>
      </c>
      <c r="AD12436">
        <v>0</v>
      </c>
      <c r="AE12436">
        <v>0</v>
      </c>
      <c r="AF12436">
        <v>0</v>
      </c>
      <c r="AG12436">
        <v>0</v>
      </c>
      <c r="AH12436" t="s">
        <v>349</v>
      </c>
    </row>
    <row r="12437" spans="1:34">
      <c r="A12437" t="s">
        <v>14845</v>
      </c>
      <c r="B12437" t="s">
        <v>14846</v>
      </c>
      <c r="C12437" t="s">
        <v>14937</v>
      </c>
      <c r="D12437" t="s">
        <v>14938</v>
      </c>
      <c r="E12437" t="s">
        <v>53</v>
      </c>
      <c r="F12437" t="s">
        <v>312</v>
      </c>
      <c r="I12437">
        <v>0</v>
      </c>
      <c r="J12437">
        <v>0</v>
      </c>
      <c r="M12437">
        <v>0</v>
      </c>
      <c r="N12437">
        <v>0</v>
      </c>
      <c r="O12437">
        <v>0</v>
      </c>
      <c r="R12437">
        <v>0</v>
      </c>
      <c r="S12437">
        <v>0</v>
      </c>
      <c r="T12437">
        <v>0</v>
      </c>
      <c r="V12437">
        <v>0</v>
      </c>
      <c r="X12437">
        <v>0</v>
      </c>
      <c r="Y12437">
        <v>0</v>
      </c>
      <c r="AB12437">
        <v>5.3442648532456977E-2</v>
      </c>
      <c r="AC12437">
        <v>5.5970000000000004E-3</v>
      </c>
      <c r="AD12437">
        <v>0</v>
      </c>
      <c r="AE12437">
        <v>0</v>
      </c>
      <c r="AF12437">
        <v>0</v>
      </c>
      <c r="AG12437">
        <v>0</v>
      </c>
      <c r="AH12437" t="s">
        <v>353</v>
      </c>
    </row>
    <row r="12438" spans="1:34">
      <c r="A12438" t="s">
        <v>14845</v>
      </c>
      <c r="B12438" t="s">
        <v>14849</v>
      </c>
      <c r="C12438" t="s">
        <v>14937</v>
      </c>
      <c r="D12438" t="s">
        <v>14939</v>
      </c>
      <c r="E12438" t="s">
        <v>53</v>
      </c>
      <c r="F12438" t="s">
        <v>312</v>
      </c>
      <c r="I12438">
        <v>0</v>
      </c>
      <c r="J12438">
        <v>0</v>
      </c>
      <c r="M12438">
        <v>0</v>
      </c>
      <c r="N12438">
        <v>0</v>
      </c>
      <c r="O12438">
        <v>0</v>
      </c>
      <c r="R12438">
        <v>0</v>
      </c>
      <c r="S12438">
        <v>0</v>
      </c>
      <c r="T12438">
        <v>0</v>
      </c>
      <c r="V12438">
        <v>0</v>
      </c>
      <c r="X12438">
        <v>0</v>
      </c>
      <c r="Y12438">
        <v>0</v>
      </c>
      <c r="AB12438">
        <v>5.3442648532456977E-2</v>
      </c>
      <c r="AC12438">
        <v>5.5970000000000004E-3</v>
      </c>
      <c r="AD12438">
        <v>0</v>
      </c>
      <c r="AE12438">
        <v>0</v>
      </c>
      <c r="AF12438">
        <v>0</v>
      </c>
      <c r="AG12438">
        <v>0</v>
      </c>
      <c r="AH12438" t="s">
        <v>353</v>
      </c>
    </row>
    <row r="12439" spans="1:34">
      <c r="A12439" t="s">
        <v>14845</v>
      </c>
      <c r="B12439" t="s">
        <v>14851</v>
      </c>
      <c r="C12439" t="s">
        <v>14937</v>
      </c>
      <c r="D12439" t="s">
        <v>14940</v>
      </c>
      <c r="E12439" t="s">
        <v>53</v>
      </c>
      <c r="F12439" t="s">
        <v>312</v>
      </c>
      <c r="I12439">
        <v>0</v>
      </c>
      <c r="J12439">
        <v>0</v>
      </c>
      <c r="M12439">
        <v>0</v>
      </c>
      <c r="N12439">
        <v>0</v>
      </c>
      <c r="O12439">
        <v>0</v>
      </c>
      <c r="R12439">
        <v>0</v>
      </c>
      <c r="S12439">
        <v>0</v>
      </c>
      <c r="T12439">
        <v>0</v>
      </c>
      <c r="V12439">
        <v>0</v>
      </c>
      <c r="X12439">
        <v>0</v>
      </c>
      <c r="Y12439">
        <v>0</v>
      </c>
      <c r="AB12439">
        <v>5.3442648532456977E-2</v>
      </c>
      <c r="AC12439">
        <v>5.5970000000000004E-3</v>
      </c>
      <c r="AD12439">
        <v>0</v>
      </c>
      <c r="AE12439">
        <v>0</v>
      </c>
      <c r="AF12439">
        <v>0</v>
      </c>
      <c r="AG12439">
        <v>0</v>
      </c>
      <c r="AH12439" t="s">
        <v>353</v>
      </c>
    </row>
    <row r="12440" spans="1:34">
      <c r="A12440" t="s">
        <v>14845</v>
      </c>
      <c r="B12440" t="s">
        <v>14846</v>
      </c>
      <c r="C12440" t="s">
        <v>14941</v>
      </c>
      <c r="D12440" t="s">
        <v>14942</v>
      </c>
      <c r="E12440" t="s">
        <v>59</v>
      </c>
      <c r="F12440" t="s">
        <v>307</v>
      </c>
      <c r="I12440">
        <v>0</v>
      </c>
      <c r="J12440">
        <v>0</v>
      </c>
      <c r="M12440">
        <v>0</v>
      </c>
      <c r="N12440">
        <v>0</v>
      </c>
      <c r="O12440">
        <v>0</v>
      </c>
      <c r="R12440">
        <v>0</v>
      </c>
      <c r="S12440">
        <v>0</v>
      </c>
      <c r="T12440">
        <v>0</v>
      </c>
      <c r="V12440">
        <v>0</v>
      </c>
      <c r="X12440">
        <v>0</v>
      </c>
      <c r="Y12440">
        <v>0</v>
      </c>
      <c r="AB12440">
        <v>5.3442648532456977E-2</v>
      </c>
      <c r="AC12440">
        <v>5.5970000000000004E-3</v>
      </c>
      <c r="AD12440">
        <v>0</v>
      </c>
      <c r="AE12440">
        <v>0</v>
      </c>
      <c r="AF12440">
        <v>0</v>
      </c>
      <c r="AG12440">
        <v>0</v>
      </c>
      <c r="AH12440" t="s">
        <v>357</v>
      </c>
    </row>
    <row r="12441" spans="1:34">
      <c r="A12441" t="s">
        <v>14845</v>
      </c>
      <c r="B12441" t="s">
        <v>14849</v>
      </c>
      <c r="C12441" t="s">
        <v>14941</v>
      </c>
      <c r="D12441" t="s">
        <v>14943</v>
      </c>
      <c r="E12441" t="s">
        <v>59</v>
      </c>
      <c r="F12441" t="s">
        <v>307</v>
      </c>
      <c r="I12441">
        <v>0</v>
      </c>
      <c r="J12441">
        <v>0</v>
      </c>
      <c r="M12441">
        <v>0</v>
      </c>
      <c r="N12441">
        <v>0</v>
      </c>
      <c r="O12441">
        <v>0</v>
      </c>
      <c r="R12441">
        <v>0</v>
      </c>
      <c r="S12441">
        <v>0</v>
      </c>
      <c r="T12441">
        <v>0</v>
      </c>
      <c r="V12441">
        <v>0</v>
      </c>
      <c r="X12441">
        <v>0</v>
      </c>
      <c r="Y12441">
        <v>0</v>
      </c>
      <c r="AB12441">
        <v>5.3442648532456977E-2</v>
      </c>
      <c r="AC12441">
        <v>5.5970000000000004E-3</v>
      </c>
      <c r="AD12441">
        <v>0</v>
      </c>
      <c r="AE12441">
        <v>0</v>
      </c>
      <c r="AF12441">
        <v>0</v>
      </c>
      <c r="AG12441">
        <v>0</v>
      </c>
      <c r="AH12441" t="s">
        <v>357</v>
      </c>
    </row>
    <row r="12442" spans="1:34">
      <c r="A12442" t="s">
        <v>14845</v>
      </c>
      <c r="B12442" t="s">
        <v>14851</v>
      </c>
      <c r="C12442" t="s">
        <v>14941</v>
      </c>
      <c r="D12442" t="s">
        <v>14944</v>
      </c>
      <c r="E12442" t="s">
        <v>59</v>
      </c>
      <c r="F12442" t="s">
        <v>307</v>
      </c>
      <c r="I12442">
        <v>0</v>
      </c>
      <c r="J12442">
        <v>0</v>
      </c>
      <c r="M12442">
        <v>0</v>
      </c>
      <c r="N12442">
        <v>0</v>
      </c>
      <c r="O12442">
        <v>0</v>
      </c>
      <c r="R12442">
        <v>0</v>
      </c>
      <c r="S12442">
        <v>0</v>
      </c>
      <c r="T12442">
        <v>0</v>
      </c>
      <c r="V12442">
        <v>0</v>
      </c>
      <c r="X12442">
        <v>0</v>
      </c>
      <c r="Y12442">
        <v>0</v>
      </c>
      <c r="AB12442">
        <v>5.3442648532456977E-2</v>
      </c>
      <c r="AC12442">
        <v>5.5970000000000004E-3</v>
      </c>
      <c r="AD12442">
        <v>0</v>
      </c>
      <c r="AE12442">
        <v>0</v>
      </c>
      <c r="AF12442">
        <v>0</v>
      </c>
      <c r="AG12442">
        <v>0</v>
      </c>
      <c r="AH12442" t="s">
        <v>357</v>
      </c>
    </row>
    <row r="12443" spans="1:34">
      <c r="A12443" t="s">
        <v>14845</v>
      </c>
      <c r="B12443" t="s">
        <v>14846</v>
      </c>
      <c r="C12443" t="s">
        <v>14945</v>
      </c>
      <c r="D12443" t="s">
        <v>14946</v>
      </c>
      <c r="E12443" t="s">
        <v>59</v>
      </c>
      <c r="F12443" t="s">
        <v>312</v>
      </c>
      <c r="I12443">
        <v>0</v>
      </c>
      <c r="J12443">
        <v>0</v>
      </c>
      <c r="M12443">
        <v>0</v>
      </c>
      <c r="N12443">
        <v>0</v>
      </c>
      <c r="O12443">
        <v>0</v>
      </c>
      <c r="R12443">
        <v>0</v>
      </c>
      <c r="S12443">
        <v>0</v>
      </c>
      <c r="T12443">
        <v>0</v>
      </c>
      <c r="V12443">
        <v>0</v>
      </c>
      <c r="X12443">
        <v>0</v>
      </c>
      <c r="Y12443">
        <v>0</v>
      </c>
      <c r="AB12443">
        <v>5.3442648532456977E-2</v>
      </c>
      <c r="AC12443">
        <v>5.5970000000000004E-3</v>
      </c>
      <c r="AD12443">
        <v>0</v>
      </c>
      <c r="AE12443">
        <v>0</v>
      </c>
      <c r="AF12443">
        <v>0</v>
      </c>
      <c r="AG12443">
        <v>0</v>
      </c>
      <c r="AH12443" t="s">
        <v>361</v>
      </c>
    </row>
    <row r="12444" spans="1:34">
      <c r="A12444" t="s">
        <v>14845</v>
      </c>
      <c r="B12444" t="s">
        <v>14849</v>
      </c>
      <c r="C12444" t="s">
        <v>14945</v>
      </c>
      <c r="D12444" t="s">
        <v>14947</v>
      </c>
      <c r="E12444" t="s">
        <v>59</v>
      </c>
      <c r="F12444" t="s">
        <v>312</v>
      </c>
      <c r="I12444">
        <v>0</v>
      </c>
      <c r="J12444">
        <v>0</v>
      </c>
      <c r="M12444">
        <v>0</v>
      </c>
      <c r="N12444">
        <v>0</v>
      </c>
      <c r="O12444">
        <v>0</v>
      </c>
      <c r="R12444">
        <v>0</v>
      </c>
      <c r="S12444">
        <v>0</v>
      </c>
      <c r="T12444">
        <v>0</v>
      </c>
      <c r="V12444">
        <v>0</v>
      </c>
      <c r="X12444">
        <v>0</v>
      </c>
      <c r="Y12444">
        <v>0</v>
      </c>
      <c r="AB12444">
        <v>5.3442648532456977E-2</v>
      </c>
      <c r="AC12444">
        <v>5.5970000000000004E-3</v>
      </c>
      <c r="AD12444">
        <v>0</v>
      </c>
      <c r="AE12444">
        <v>0</v>
      </c>
      <c r="AF12444">
        <v>0</v>
      </c>
      <c r="AG12444">
        <v>0</v>
      </c>
      <c r="AH12444" t="s">
        <v>361</v>
      </c>
    </row>
    <row r="12445" spans="1:34">
      <c r="A12445" t="s">
        <v>14845</v>
      </c>
      <c r="B12445" t="s">
        <v>14851</v>
      </c>
      <c r="C12445" t="s">
        <v>14945</v>
      </c>
      <c r="D12445" t="s">
        <v>14948</v>
      </c>
      <c r="E12445" t="s">
        <v>59</v>
      </c>
      <c r="F12445" t="s">
        <v>312</v>
      </c>
      <c r="I12445">
        <v>0</v>
      </c>
      <c r="J12445">
        <v>0</v>
      </c>
      <c r="M12445">
        <v>0</v>
      </c>
      <c r="N12445">
        <v>0</v>
      </c>
      <c r="O12445">
        <v>0</v>
      </c>
      <c r="R12445">
        <v>0</v>
      </c>
      <c r="S12445">
        <v>0</v>
      </c>
      <c r="T12445">
        <v>0</v>
      </c>
      <c r="V12445">
        <v>0</v>
      </c>
      <c r="X12445">
        <v>0</v>
      </c>
      <c r="Y12445">
        <v>0</v>
      </c>
      <c r="AB12445">
        <v>5.3442648532456977E-2</v>
      </c>
      <c r="AC12445">
        <v>5.5970000000000004E-3</v>
      </c>
      <c r="AD12445">
        <v>0</v>
      </c>
      <c r="AE12445">
        <v>0</v>
      </c>
      <c r="AF12445">
        <v>0</v>
      </c>
      <c r="AG12445">
        <v>0</v>
      </c>
      <c r="AH12445" t="s">
        <v>361</v>
      </c>
    </row>
    <row r="12446" spans="1:34">
      <c r="A12446" t="s">
        <v>14845</v>
      </c>
      <c r="B12446" t="s">
        <v>14846</v>
      </c>
      <c r="C12446" t="s">
        <v>14949</v>
      </c>
      <c r="D12446" t="s">
        <v>14950</v>
      </c>
      <c r="E12446" t="s">
        <v>38</v>
      </c>
      <c r="F12446" t="s">
        <v>47</v>
      </c>
      <c r="G12446" t="s">
        <v>71</v>
      </c>
      <c r="I12446">
        <v>1.5</v>
      </c>
      <c r="J12446">
        <v>2</v>
      </c>
      <c r="K12446">
        <v>4.151524547779689E-3</v>
      </c>
      <c r="M12446">
        <v>3.5041515245477801</v>
      </c>
      <c r="N12446">
        <v>135.10967889570151</v>
      </c>
      <c r="O12446">
        <v>119.977493461267</v>
      </c>
      <c r="P12446">
        <v>210.36376008198289</v>
      </c>
      <c r="R12446">
        <v>465.45093243895138</v>
      </c>
      <c r="S12446">
        <v>14931048.17016878</v>
      </c>
      <c r="T12446">
        <v>10146588.48413731</v>
      </c>
      <c r="U12446">
        <v>17756853.120201491</v>
      </c>
      <c r="V12446">
        <v>42834489.774507582</v>
      </c>
      <c r="X12446">
        <v>0.4853077546541002</v>
      </c>
      <c r="Y12446">
        <v>0.43095364030627509</v>
      </c>
      <c r="Z12446">
        <v>0.75561695431746745</v>
      </c>
      <c r="AB12446">
        <v>7.7440716071471044E-2</v>
      </c>
      <c r="AC12446">
        <v>5.5970000000000004E-3</v>
      </c>
      <c r="AD12446">
        <v>1.100780583627575</v>
      </c>
      <c r="AE12446">
        <v>0.55540801664082307</v>
      </c>
      <c r="AF12446">
        <v>5.2433778408876481</v>
      </c>
      <c r="AG12446">
        <v>1</v>
      </c>
      <c r="AH12446" t="s">
        <v>145</v>
      </c>
    </row>
    <row r="12447" spans="1:34">
      <c r="A12447" t="s">
        <v>14845</v>
      </c>
      <c r="B12447" t="s">
        <v>14849</v>
      </c>
      <c r="C12447" t="s">
        <v>14949</v>
      </c>
      <c r="D12447" t="s">
        <v>14951</v>
      </c>
      <c r="E12447" t="s">
        <v>38</v>
      </c>
      <c r="F12447" t="s">
        <v>47</v>
      </c>
      <c r="G12447" t="s">
        <v>71</v>
      </c>
      <c r="I12447">
        <v>1.5</v>
      </c>
      <c r="J12447">
        <v>2</v>
      </c>
      <c r="K12447">
        <v>4.0671310624583066E-3</v>
      </c>
      <c r="M12447">
        <v>3.5040671310624578</v>
      </c>
      <c r="N12447">
        <v>135.10967889570151</v>
      </c>
      <c r="O12447">
        <v>119.977493461267</v>
      </c>
      <c r="P12447">
        <v>206.087419982266</v>
      </c>
      <c r="R12447">
        <v>461.17459233923461</v>
      </c>
      <c r="S12447">
        <v>14931048.17016878</v>
      </c>
      <c r="T12447">
        <v>10146588.48413731</v>
      </c>
      <c r="U12447">
        <v>17395886.273948561</v>
      </c>
      <c r="V12447">
        <v>42473522.928254649</v>
      </c>
      <c r="X12447">
        <v>0.4853077546541002</v>
      </c>
      <c r="Y12447">
        <v>0.43095364030627509</v>
      </c>
      <c r="Z12447">
        <v>0.7402565372926222</v>
      </c>
      <c r="AB12447">
        <v>7.7440716071471044E-2</v>
      </c>
      <c r="AC12447">
        <v>5.5970000000000004E-3</v>
      </c>
      <c r="AD12447">
        <v>1.100754072585066</v>
      </c>
      <c r="AE12447">
        <v>0.55539464027339969</v>
      </c>
      <c r="AF12447">
        <v>5.2432535599923948</v>
      </c>
      <c r="AG12447">
        <v>1</v>
      </c>
      <c r="AH12447" t="s">
        <v>145</v>
      </c>
    </row>
    <row r="12448" spans="1:34">
      <c r="A12448" t="s">
        <v>14845</v>
      </c>
      <c r="B12448" t="s">
        <v>14851</v>
      </c>
      <c r="C12448" t="s">
        <v>14949</v>
      </c>
      <c r="D12448" t="s">
        <v>14952</v>
      </c>
      <c r="E12448" t="s">
        <v>38</v>
      </c>
      <c r="F12448" t="s">
        <v>47</v>
      </c>
      <c r="G12448" t="s">
        <v>71</v>
      </c>
      <c r="I12448">
        <v>1.5</v>
      </c>
      <c r="J12448">
        <v>2</v>
      </c>
      <c r="K12448">
        <v>4.1506173841618157E-3</v>
      </c>
      <c r="M12448">
        <v>3.5041506173841621</v>
      </c>
      <c r="N12448">
        <v>135.10967889570151</v>
      </c>
      <c r="O12448">
        <v>119.977493461267</v>
      </c>
      <c r="P12448">
        <v>210.31779278792769</v>
      </c>
      <c r="R12448">
        <v>465.40496514489621</v>
      </c>
      <c r="S12448">
        <v>14931048.17016878</v>
      </c>
      <c r="T12448">
        <v>10146588.48413731</v>
      </c>
      <c r="U12448">
        <v>17752973.010392871</v>
      </c>
      <c r="V12448">
        <v>42830609.664698958</v>
      </c>
      <c r="X12448">
        <v>0.4853077546541002</v>
      </c>
      <c r="Y12448">
        <v>0.43095364030627509</v>
      </c>
      <c r="Z12448">
        <v>0.75545184191065984</v>
      </c>
      <c r="AB12448">
        <v>7.7440716071471044E-2</v>
      </c>
      <c r="AC12448">
        <v>5.5970000000000004E-3</v>
      </c>
      <c r="AD12448">
        <v>1.1007802986547099</v>
      </c>
      <c r="AE12448">
        <v>0.55540787285538962</v>
      </c>
      <c r="AF12448">
        <v>5.2433765049657328</v>
      </c>
      <c r="AG12448">
        <v>1</v>
      </c>
      <c r="AH12448" t="s">
        <v>145</v>
      </c>
    </row>
    <row r="12449" spans="1:34">
      <c r="A12449" t="s">
        <v>14845</v>
      </c>
      <c r="B12449" t="s">
        <v>14846</v>
      </c>
      <c r="C12449" t="s">
        <v>14953</v>
      </c>
      <c r="D12449" t="s">
        <v>14954</v>
      </c>
      <c r="E12449" t="s">
        <v>38</v>
      </c>
      <c r="F12449" t="s">
        <v>47</v>
      </c>
      <c r="G12449" t="s">
        <v>78</v>
      </c>
      <c r="I12449">
        <v>2.2983626740116172</v>
      </c>
      <c r="J12449">
        <v>2</v>
      </c>
      <c r="K12449">
        <v>8.3999999999999995E-3</v>
      </c>
      <c r="M12449">
        <v>4.3067626740116172</v>
      </c>
      <c r="N12449">
        <v>207.02069524771699</v>
      </c>
      <c r="O12449">
        <v>119.977493461267</v>
      </c>
      <c r="P12449">
        <v>134.46257990056819</v>
      </c>
      <c r="R12449">
        <v>461.46076860955208</v>
      </c>
      <c r="S12449">
        <v>22877975.865456909</v>
      </c>
      <c r="T12449">
        <v>10146588.48413731</v>
      </c>
      <c r="U12449">
        <v>7750585.6060606046</v>
      </c>
      <c r="V12449">
        <v>40775149.95565483</v>
      </c>
      <c r="X12449">
        <v>0.74360881913691435</v>
      </c>
      <c r="Y12449">
        <v>0.43095364030627509</v>
      </c>
      <c r="Z12449">
        <v>0.48298340481525931</v>
      </c>
      <c r="AB12449">
        <v>7.7440716071471044E-2</v>
      </c>
      <c r="AC12449">
        <v>5.5970000000000004E-3</v>
      </c>
      <c r="AD12449">
        <v>1.352909740527209</v>
      </c>
      <c r="AE12449">
        <v>0.68262188383084133</v>
      </c>
      <c r="AF12449">
        <v>6.425332014441139</v>
      </c>
      <c r="AG12449">
        <v>1</v>
      </c>
      <c r="AH12449" t="s">
        <v>151</v>
      </c>
    </row>
    <row r="12450" spans="1:34">
      <c r="A12450" t="s">
        <v>14845</v>
      </c>
      <c r="B12450" t="s">
        <v>14849</v>
      </c>
      <c r="C12450" t="s">
        <v>14953</v>
      </c>
      <c r="D12450" t="s">
        <v>14955</v>
      </c>
      <c r="E12450" t="s">
        <v>38</v>
      </c>
      <c r="F12450" t="s">
        <v>47</v>
      </c>
      <c r="G12450" t="s">
        <v>78</v>
      </c>
      <c r="I12450">
        <v>2.188545159501408</v>
      </c>
      <c r="J12450">
        <v>2</v>
      </c>
      <c r="K12450">
        <v>8.3999999999999995E-3</v>
      </c>
      <c r="M12450">
        <v>4.1969451595014071</v>
      </c>
      <c r="N12450">
        <v>197.12908916598471</v>
      </c>
      <c r="O12450">
        <v>119.977493461267</v>
      </c>
      <c r="P12450">
        <v>134.46257990056819</v>
      </c>
      <c r="R12450">
        <v>451.56916252781991</v>
      </c>
      <c r="S12450">
        <v>21784848.799403481</v>
      </c>
      <c r="T12450">
        <v>10146588.48413731</v>
      </c>
      <c r="U12450">
        <v>7750585.6060606046</v>
      </c>
      <c r="V12450">
        <v>39682022.889601387</v>
      </c>
      <c r="X12450">
        <v>0.70807862487781847</v>
      </c>
      <c r="Y12450">
        <v>0.43095364030627509</v>
      </c>
      <c r="Z12450">
        <v>0.48298340481525931</v>
      </c>
      <c r="AB12450">
        <v>7.7440716071471044E-2</v>
      </c>
      <c r="AC12450">
        <v>5.5970000000000004E-3</v>
      </c>
      <c r="AD12450">
        <v>1.3184120919899709</v>
      </c>
      <c r="AE12450">
        <v>0.665215807780973</v>
      </c>
      <c r="AF12450">
        <v>6.2636107753438219</v>
      </c>
      <c r="AG12450">
        <v>1</v>
      </c>
      <c r="AH12450" t="s">
        <v>151</v>
      </c>
    </row>
    <row r="12451" spans="1:34">
      <c r="A12451" t="s">
        <v>14845</v>
      </c>
      <c r="B12451" t="s">
        <v>14851</v>
      </c>
      <c r="C12451" t="s">
        <v>14953</v>
      </c>
      <c r="D12451" t="s">
        <v>14956</v>
      </c>
      <c r="E12451" t="s">
        <v>38</v>
      </c>
      <c r="F12451" t="s">
        <v>47</v>
      </c>
      <c r="G12451" t="s">
        <v>78</v>
      </c>
      <c r="I12451">
        <v>2.2967982707180021</v>
      </c>
      <c r="J12451">
        <v>2</v>
      </c>
      <c r="K12451">
        <v>8.3999999999999995E-3</v>
      </c>
      <c r="M12451">
        <v>4.3051982707180017</v>
      </c>
      <c r="N12451">
        <v>206.8797845632744</v>
      </c>
      <c r="O12451">
        <v>119.977493461267</v>
      </c>
      <c r="P12451">
        <v>134.46257990056819</v>
      </c>
      <c r="R12451">
        <v>461.3198579251096</v>
      </c>
      <c r="S12451">
        <v>22862403.744833879</v>
      </c>
      <c r="T12451">
        <v>10146588.48413731</v>
      </c>
      <c r="U12451">
        <v>7750585.6060606046</v>
      </c>
      <c r="V12451">
        <v>40759577.8350318</v>
      </c>
      <c r="X12451">
        <v>0.74310267443704903</v>
      </c>
      <c r="Y12451">
        <v>0.43095364030627509</v>
      </c>
      <c r="Z12451">
        <v>0.48298340481525931</v>
      </c>
      <c r="AB12451">
        <v>7.7440716071471044E-2</v>
      </c>
      <c r="AC12451">
        <v>5.5970000000000004E-3</v>
      </c>
      <c r="AD12451">
        <v>1.352418304937592</v>
      </c>
      <c r="AE12451">
        <v>0.6823739259088033</v>
      </c>
      <c r="AF12451">
        <v>6.423028217635868</v>
      </c>
      <c r="AG12451">
        <v>1</v>
      </c>
      <c r="AH12451" t="s">
        <v>151</v>
      </c>
    </row>
    <row r="12452" spans="1:34">
      <c r="A12452" t="s">
        <v>14845</v>
      </c>
      <c r="B12452" t="s">
        <v>14846</v>
      </c>
      <c r="C12452" t="s">
        <v>14957</v>
      </c>
      <c r="D12452" t="s">
        <v>14958</v>
      </c>
      <c r="E12452" t="s">
        <v>38</v>
      </c>
      <c r="F12452" t="s">
        <v>47</v>
      </c>
      <c r="G12452" t="s">
        <v>53</v>
      </c>
      <c r="I12452">
        <v>3.5817070501625721</v>
      </c>
      <c r="J12452">
        <v>2</v>
      </c>
      <c r="K12452">
        <v>2.02</v>
      </c>
      <c r="M12452">
        <v>7.6017070501625721</v>
      </c>
      <c r="N12452">
        <v>322.61552629729022</v>
      </c>
      <c r="O12452">
        <v>119.977493461267</v>
      </c>
      <c r="P12452">
        <v>3.5859361363636362</v>
      </c>
      <c r="R12452">
        <v>446.17895589492082</v>
      </c>
      <c r="S12452">
        <v>35652426.998273641</v>
      </c>
      <c r="T12452">
        <v>10146588.48413731</v>
      </c>
      <c r="U12452">
        <v>3955673.103952569</v>
      </c>
      <c r="V12452">
        <v>49754688.586363517</v>
      </c>
      <c r="X12452">
        <v>1.158820137562105</v>
      </c>
      <c r="Y12452">
        <v>0.43095364030627509</v>
      </c>
      <c r="Z12452">
        <v>1.288051773119122E-2</v>
      </c>
      <c r="AB12452">
        <v>8.8583491253596769E-2</v>
      </c>
      <c r="AC12452">
        <v>5.5970000000000004E-3</v>
      </c>
      <c r="AD12452">
        <v>2.3879708010981902</v>
      </c>
      <c r="AE12452">
        <v>1.204870567450768</v>
      </c>
      <c r="AF12452">
        <v>11.28872890996513</v>
      </c>
      <c r="AG12452">
        <v>1</v>
      </c>
      <c r="AH12452" t="s">
        <v>157</v>
      </c>
    </row>
    <row r="12453" spans="1:34">
      <c r="A12453" t="s">
        <v>14845</v>
      </c>
      <c r="B12453" t="s">
        <v>14849</v>
      </c>
      <c r="C12453" t="s">
        <v>14957</v>
      </c>
      <c r="D12453" t="s">
        <v>14959</v>
      </c>
      <c r="E12453" t="s">
        <v>38</v>
      </c>
      <c r="F12453" t="s">
        <v>47</v>
      </c>
      <c r="G12453" t="s">
        <v>53</v>
      </c>
      <c r="I12453">
        <v>3.5442869570852169</v>
      </c>
      <c r="J12453">
        <v>2</v>
      </c>
      <c r="K12453">
        <v>2.02</v>
      </c>
      <c r="M12453">
        <v>7.5642869570852174</v>
      </c>
      <c r="N12453">
        <v>319.24498179067109</v>
      </c>
      <c r="O12453">
        <v>119.977493461267</v>
      </c>
      <c r="P12453">
        <v>3.5859361363636362</v>
      </c>
      <c r="R12453">
        <v>442.80841138830169</v>
      </c>
      <c r="S12453">
        <v>35279946.190093517</v>
      </c>
      <c r="T12453">
        <v>10146588.48413731</v>
      </c>
      <c r="U12453">
        <v>3955673.103952569</v>
      </c>
      <c r="V12453">
        <v>49382207.778183408</v>
      </c>
      <c r="X12453">
        <v>1.1467132966618929</v>
      </c>
      <c r="Y12453">
        <v>0.43095364030627509</v>
      </c>
      <c r="Z12453">
        <v>1.288051773119122E-2</v>
      </c>
      <c r="AB12453">
        <v>8.8583491253596769E-2</v>
      </c>
      <c r="AC12453">
        <v>5.5970000000000004E-3</v>
      </c>
      <c r="AD12453">
        <v>2.3762157980372409</v>
      </c>
      <c r="AE12453">
        <v>1.1989394826980071</v>
      </c>
      <c r="AF12453">
        <v>11.23362272907406</v>
      </c>
      <c r="AG12453">
        <v>1</v>
      </c>
      <c r="AH12453" t="s">
        <v>157</v>
      </c>
    </row>
    <row r="12454" spans="1:34">
      <c r="A12454" t="s">
        <v>14845</v>
      </c>
      <c r="B12454" t="s">
        <v>14851</v>
      </c>
      <c r="C12454" t="s">
        <v>14957</v>
      </c>
      <c r="D12454" t="s">
        <v>14960</v>
      </c>
      <c r="E12454" t="s">
        <v>38</v>
      </c>
      <c r="F12454" t="s">
        <v>47</v>
      </c>
      <c r="G12454" t="s">
        <v>53</v>
      </c>
      <c r="I12454">
        <v>3.5809660127825178</v>
      </c>
      <c r="J12454">
        <v>2</v>
      </c>
      <c r="K12454">
        <v>2.02</v>
      </c>
      <c r="M12454">
        <v>7.6009660127825178</v>
      </c>
      <c r="N12454">
        <v>322.54877874897772</v>
      </c>
      <c r="O12454">
        <v>119.977493461267</v>
      </c>
      <c r="P12454">
        <v>3.5859361363636362</v>
      </c>
      <c r="R12454">
        <v>446.11220834660833</v>
      </c>
      <c r="S12454">
        <v>35645050.688395329</v>
      </c>
      <c r="T12454">
        <v>10146588.48413731</v>
      </c>
      <c r="U12454">
        <v>3955673.103952569</v>
      </c>
      <c r="V12454">
        <v>49747312.276485212</v>
      </c>
      <c r="X12454">
        <v>1.15858038343742</v>
      </c>
      <c r="Y12454">
        <v>0.43095364030627509</v>
      </c>
      <c r="Z12454">
        <v>1.288051773119122E-2</v>
      </c>
      <c r="AB12454">
        <v>8.8583491253596769E-2</v>
      </c>
      <c r="AC12454">
        <v>5.5970000000000004E-3</v>
      </c>
      <c r="AD12454">
        <v>2.3877380144866551</v>
      </c>
      <c r="AE12454">
        <v>1.2047531130260289</v>
      </c>
      <c r="AF12454">
        <v>11.287637631548799</v>
      </c>
      <c r="AG12454">
        <v>1</v>
      </c>
      <c r="AH12454" t="s">
        <v>157</v>
      </c>
    </row>
    <row r="12455" spans="1:34">
      <c r="A12455" t="s">
        <v>14845</v>
      </c>
      <c r="B12455" t="s">
        <v>14846</v>
      </c>
      <c r="C12455" t="s">
        <v>14961</v>
      </c>
      <c r="D12455" t="s">
        <v>14962</v>
      </c>
      <c r="E12455" t="s">
        <v>38</v>
      </c>
      <c r="F12455" t="s">
        <v>47</v>
      </c>
      <c r="G12455" t="s">
        <v>59</v>
      </c>
      <c r="I12455">
        <v>0</v>
      </c>
      <c r="J12455">
        <v>0</v>
      </c>
      <c r="K12455">
        <v>0</v>
      </c>
      <c r="M12455">
        <v>0</v>
      </c>
      <c r="N12455">
        <v>0</v>
      </c>
      <c r="O12455">
        <v>0</v>
      </c>
      <c r="P12455">
        <v>0</v>
      </c>
      <c r="R12455">
        <v>0</v>
      </c>
      <c r="S12455">
        <v>0</v>
      </c>
      <c r="T12455">
        <v>0</v>
      </c>
      <c r="U12455">
        <v>0</v>
      </c>
      <c r="V12455">
        <v>0</v>
      </c>
      <c r="X12455">
        <v>0</v>
      </c>
      <c r="Y12455">
        <v>0</v>
      </c>
      <c r="Z12455">
        <v>0</v>
      </c>
      <c r="AB12455">
        <v>8.8583491253596769E-2</v>
      </c>
      <c r="AC12455">
        <v>5.5970000000000004E-3</v>
      </c>
      <c r="AD12455">
        <v>0</v>
      </c>
      <c r="AE12455">
        <v>0</v>
      </c>
      <c r="AF12455">
        <v>0</v>
      </c>
      <c r="AG12455">
        <v>0</v>
      </c>
      <c r="AH12455" t="s">
        <v>163</v>
      </c>
    </row>
    <row r="12456" spans="1:34">
      <c r="A12456" t="s">
        <v>14845</v>
      </c>
      <c r="B12456" t="s">
        <v>14849</v>
      </c>
      <c r="C12456" t="s">
        <v>14961</v>
      </c>
      <c r="D12456" t="s">
        <v>14963</v>
      </c>
      <c r="E12456" t="s">
        <v>38</v>
      </c>
      <c r="F12456" t="s">
        <v>47</v>
      </c>
      <c r="G12456" t="s">
        <v>59</v>
      </c>
      <c r="I12456">
        <v>0</v>
      </c>
      <c r="J12456">
        <v>0</v>
      </c>
      <c r="K12456">
        <v>0</v>
      </c>
      <c r="M12456">
        <v>0</v>
      </c>
      <c r="N12456">
        <v>0</v>
      </c>
      <c r="O12456">
        <v>0</v>
      </c>
      <c r="P12456">
        <v>0</v>
      </c>
      <c r="R12456">
        <v>0</v>
      </c>
      <c r="S12456">
        <v>0</v>
      </c>
      <c r="T12456">
        <v>0</v>
      </c>
      <c r="U12456">
        <v>0</v>
      </c>
      <c r="V12456">
        <v>0</v>
      </c>
      <c r="X12456">
        <v>0</v>
      </c>
      <c r="Y12456">
        <v>0</v>
      </c>
      <c r="Z12456">
        <v>0</v>
      </c>
      <c r="AB12456">
        <v>8.8583491253596769E-2</v>
      </c>
      <c r="AC12456">
        <v>5.5970000000000004E-3</v>
      </c>
      <c r="AD12456">
        <v>0</v>
      </c>
      <c r="AE12456">
        <v>0</v>
      </c>
      <c r="AF12456">
        <v>0</v>
      </c>
      <c r="AG12456">
        <v>0</v>
      </c>
      <c r="AH12456" t="s">
        <v>163</v>
      </c>
    </row>
    <row r="12457" spans="1:34">
      <c r="A12457" t="s">
        <v>14845</v>
      </c>
      <c r="B12457" t="s">
        <v>14851</v>
      </c>
      <c r="C12457" t="s">
        <v>14961</v>
      </c>
      <c r="D12457" t="s">
        <v>14964</v>
      </c>
      <c r="E12457" t="s">
        <v>38</v>
      </c>
      <c r="F12457" t="s">
        <v>47</v>
      </c>
      <c r="G12457" t="s">
        <v>59</v>
      </c>
      <c r="I12457">
        <v>0</v>
      </c>
      <c r="J12457">
        <v>0</v>
      </c>
      <c r="K12457">
        <v>0</v>
      </c>
      <c r="M12457">
        <v>0</v>
      </c>
      <c r="N12457">
        <v>0</v>
      </c>
      <c r="O12457">
        <v>0</v>
      </c>
      <c r="P12457">
        <v>0</v>
      </c>
      <c r="R12457">
        <v>0</v>
      </c>
      <c r="S12457">
        <v>0</v>
      </c>
      <c r="T12457">
        <v>0</v>
      </c>
      <c r="U12457">
        <v>0</v>
      </c>
      <c r="V12457">
        <v>0</v>
      </c>
      <c r="X12457">
        <v>0</v>
      </c>
      <c r="Y12457">
        <v>0</v>
      </c>
      <c r="Z12457">
        <v>0</v>
      </c>
      <c r="AB12457">
        <v>8.8583491253596769E-2</v>
      </c>
      <c r="AC12457">
        <v>5.5970000000000004E-3</v>
      </c>
      <c r="AD12457">
        <v>0</v>
      </c>
      <c r="AE12457">
        <v>0</v>
      </c>
      <c r="AF12457">
        <v>0</v>
      </c>
      <c r="AG12457">
        <v>0</v>
      </c>
      <c r="AH12457" t="s">
        <v>163</v>
      </c>
    </row>
    <row r="12458" spans="1:34">
      <c r="A12458" t="s">
        <v>14845</v>
      </c>
      <c r="B12458" t="s">
        <v>14846</v>
      </c>
      <c r="C12458" t="s">
        <v>14965</v>
      </c>
      <c r="D12458" t="s">
        <v>14966</v>
      </c>
      <c r="E12458" t="s">
        <v>38</v>
      </c>
      <c r="F12458" t="s">
        <v>47</v>
      </c>
      <c r="G12458" t="s">
        <v>307</v>
      </c>
      <c r="I12458">
        <v>2.1696480257964441</v>
      </c>
      <c r="J12458">
        <v>2.2931951748151178</v>
      </c>
      <c r="K12458">
        <v>5.04E-2</v>
      </c>
      <c r="M12458">
        <v>4.5132432006115621</v>
      </c>
      <c r="N12458">
        <v>195.42696538803349</v>
      </c>
      <c r="O12458">
        <v>137.56590454589491</v>
      </c>
      <c r="P12458">
        <v>110.05661231884061</v>
      </c>
      <c r="R12458">
        <v>443.04948225276888</v>
      </c>
      <c r="S12458">
        <v>21596746.12365219</v>
      </c>
      <c r="T12458">
        <v>11634053.876329159</v>
      </c>
      <c r="U12458">
        <v>16769200</v>
      </c>
      <c r="V12458">
        <v>49999999.999981359</v>
      </c>
      <c r="X12458">
        <v>0.70196467452598232</v>
      </c>
      <c r="Y12458">
        <v>0.49413040425968002</v>
      </c>
      <c r="Z12458">
        <v>0.39531829137514568</v>
      </c>
      <c r="AB12458">
        <v>7.8685432003220243E-2</v>
      </c>
      <c r="AC12458">
        <v>5.5970000000000004E-3</v>
      </c>
      <c r="AD12458">
        <v>1.417772733176407</v>
      </c>
      <c r="AE12458">
        <v>0.71534904729693261</v>
      </c>
      <c r="AF12458">
        <v>6.7306474130881222</v>
      </c>
      <c r="AG12458">
        <v>1</v>
      </c>
      <c r="AH12458" t="s">
        <v>377</v>
      </c>
    </row>
    <row r="12459" spans="1:34">
      <c r="A12459" t="s">
        <v>14845</v>
      </c>
      <c r="B12459" t="s">
        <v>14849</v>
      </c>
      <c r="C12459" t="s">
        <v>14965</v>
      </c>
      <c r="D12459" t="s">
        <v>14967</v>
      </c>
      <c r="E12459" t="s">
        <v>38</v>
      </c>
      <c r="F12459" t="s">
        <v>47</v>
      </c>
      <c r="G12459" t="s">
        <v>307</v>
      </c>
      <c r="I12459">
        <v>2.2877542384096241</v>
      </c>
      <c r="J12459">
        <v>2.0614654589628238</v>
      </c>
      <c r="K12459">
        <v>5.04E-2</v>
      </c>
      <c r="M12459">
        <v>4.3996196973724473</v>
      </c>
      <c r="N12459">
        <v>206.0651603625362</v>
      </c>
      <c r="O12459">
        <v>123.66472931167</v>
      </c>
      <c r="P12459">
        <v>110.05661231884061</v>
      </c>
      <c r="R12459">
        <v>439.78650199304678</v>
      </c>
      <c r="S12459">
        <v>22772379.15680125</v>
      </c>
      <c r="T12459">
        <v>10458420.843179511</v>
      </c>
      <c r="U12459">
        <v>16769200</v>
      </c>
      <c r="V12459">
        <v>49999999.999980763</v>
      </c>
      <c r="X12459">
        <v>0.74017658176198364</v>
      </c>
      <c r="Y12459">
        <v>0.44419802195283759</v>
      </c>
      <c r="Z12459">
        <v>0.39531829137514568</v>
      </c>
      <c r="AB12459">
        <v>7.8685432003220243E-2</v>
      </c>
      <c r="AC12459">
        <v>5.5970000000000004E-3</v>
      </c>
      <c r="AD12459">
        <v>1.3820794860855861</v>
      </c>
      <c r="AE12459">
        <v>0.69733972203353289</v>
      </c>
      <c r="AF12459">
        <v>6.5633213374947861</v>
      </c>
      <c r="AG12459">
        <v>1</v>
      </c>
      <c r="AH12459" t="s">
        <v>377</v>
      </c>
    </row>
    <row r="12460" spans="1:34">
      <c r="A12460" t="s">
        <v>14845</v>
      </c>
      <c r="B12460" t="s">
        <v>14851</v>
      </c>
      <c r="C12460" t="s">
        <v>14965</v>
      </c>
      <c r="D12460" t="s">
        <v>14968</v>
      </c>
      <c r="E12460" t="s">
        <v>38</v>
      </c>
      <c r="F12460" t="s">
        <v>47</v>
      </c>
      <c r="G12460" t="s">
        <v>307</v>
      </c>
      <c r="I12460">
        <v>2.1740936451395791</v>
      </c>
      <c r="J12460">
        <v>2.284472669162124</v>
      </c>
      <c r="K12460">
        <v>5.04E-2</v>
      </c>
      <c r="M12460">
        <v>4.508966314301702</v>
      </c>
      <c r="N12460">
        <v>195.82739618932911</v>
      </c>
      <c r="O12460">
        <v>137.0426523634209</v>
      </c>
      <c r="P12460">
        <v>110.05661231884061</v>
      </c>
      <c r="R12460">
        <v>442.92666087159063</v>
      </c>
      <c r="S12460">
        <v>21640997.961357921</v>
      </c>
      <c r="T12460">
        <v>11589802.038623409</v>
      </c>
      <c r="U12460">
        <v>16769200</v>
      </c>
      <c r="V12460">
        <v>49999999.999981329</v>
      </c>
      <c r="X12460">
        <v>0.70340300355362484</v>
      </c>
      <c r="Y12460">
        <v>0.49225090647780512</v>
      </c>
      <c r="Z12460">
        <v>0.39531829137514568</v>
      </c>
      <c r="AB12460">
        <v>7.8685432003220243E-2</v>
      </c>
      <c r="AC12460">
        <v>5.5970000000000004E-3</v>
      </c>
      <c r="AD12460">
        <v>1.416429208681163</v>
      </c>
      <c r="AE12460">
        <v>0.71467116081681981</v>
      </c>
      <c r="AF12460">
        <v>6.7243491158029052</v>
      </c>
      <c r="AG12460">
        <v>1</v>
      </c>
      <c r="AH12460" t="s">
        <v>377</v>
      </c>
    </row>
    <row r="12461" spans="1:34">
      <c r="A12461" t="s">
        <v>14845</v>
      </c>
      <c r="B12461" t="s">
        <v>14846</v>
      </c>
      <c r="C12461" t="s">
        <v>14969</v>
      </c>
      <c r="D12461" t="s">
        <v>14970</v>
      </c>
      <c r="E12461" t="s">
        <v>38</v>
      </c>
      <c r="F12461" t="s">
        <v>47</v>
      </c>
      <c r="G12461" t="s">
        <v>312</v>
      </c>
      <c r="I12461">
        <v>3.0852106987538548</v>
      </c>
      <c r="J12461">
        <v>2.3918205238428421</v>
      </c>
      <c r="K12461">
        <v>5.4000000000000046E-3</v>
      </c>
      <c r="M12461">
        <v>5.4824312225966967</v>
      </c>
      <c r="N12461">
        <v>277.89455122281078</v>
      </c>
      <c r="O12461">
        <v>143.48231562993939</v>
      </c>
      <c r="P12461">
        <v>22.84528281268215</v>
      </c>
      <c r="R12461">
        <v>444.22214966543231</v>
      </c>
      <c r="S12461">
        <v>30710286.372142591</v>
      </c>
      <c r="T12461">
        <v>12134409.291673521</v>
      </c>
      <c r="U12461">
        <v>7155304.3361697234</v>
      </c>
      <c r="V12461">
        <v>49999999.999985829</v>
      </c>
      <c r="X12461">
        <v>0.99818445123136068</v>
      </c>
      <c r="Y12461">
        <v>0.5153818808546673</v>
      </c>
      <c r="Z12461">
        <v>8.2059205505323835E-2</v>
      </c>
      <c r="AB12461">
        <v>7.8685432003220243E-2</v>
      </c>
      <c r="AC12461">
        <v>5.5970000000000004E-3</v>
      </c>
      <c r="AD12461">
        <v>1.722229703433517</v>
      </c>
      <c r="AE12461">
        <v>0.86896534878157639</v>
      </c>
      <c r="AF12461">
        <v>8.1579087068150109</v>
      </c>
      <c r="AG12461">
        <v>1</v>
      </c>
      <c r="AH12461" t="s">
        <v>381</v>
      </c>
    </row>
    <row r="12462" spans="1:34">
      <c r="A12462" t="s">
        <v>14845</v>
      </c>
      <c r="B12462" t="s">
        <v>14849</v>
      </c>
      <c r="C12462" t="s">
        <v>14969</v>
      </c>
      <c r="D12462" t="s">
        <v>14971</v>
      </c>
      <c r="E12462" t="s">
        <v>38</v>
      </c>
      <c r="F12462" t="s">
        <v>47</v>
      </c>
      <c r="G12462" t="s">
        <v>312</v>
      </c>
      <c r="I12462">
        <v>3.1580112542467629</v>
      </c>
      <c r="J12462">
        <v>2.24898255058979</v>
      </c>
      <c r="K12462">
        <v>5.4000000000000046E-3</v>
      </c>
      <c r="M12462">
        <v>5.4123938048365527</v>
      </c>
      <c r="N12462">
        <v>284.45192434019452</v>
      </c>
      <c r="O12462">
        <v>134.91364462894501</v>
      </c>
      <c r="P12462">
        <v>22.84528281268215</v>
      </c>
      <c r="R12462">
        <v>442.2108517818217</v>
      </c>
      <c r="S12462">
        <v>31434945.439395688</v>
      </c>
      <c r="T12462">
        <v>11409750.224420059</v>
      </c>
      <c r="U12462">
        <v>7155304.3361697216</v>
      </c>
      <c r="V12462">
        <v>49999999.999985471</v>
      </c>
      <c r="X12462">
        <v>1.0217382339805841</v>
      </c>
      <c r="Y12462">
        <v>0.48460360858098073</v>
      </c>
      <c r="Z12462">
        <v>8.2059205505323821E-2</v>
      </c>
      <c r="AB12462">
        <v>7.8685432003220243E-2</v>
      </c>
      <c r="AC12462">
        <v>5.5970000000000004E-3</v>
      </c>
      <c r="AD12462">
        <v>1.700228420367504</v>
      </c>
      <c r="AE12462">
        <v>0.85786441806659364</v>
      </c>
      <c r="AF12462">
        <v>8.054769075273871</v>
      </c>
      <c r="AG12462">
        <v>1</v>
      </c>
      <c r="AH12462" t="s">
        <v>381</v>
      </c>
    </row>
    <row r="12463" spans="1:34">
      <c r="A12463" t="s">
        <v>14845</v>
      </c>
      <c r="B12463" t="s">
        <v>14851</v>
      </c>
      <c r="C12463" t="s">
        <v>14969</v>
      </c>
      <c r="D12463" t="s">
        <v>14972</v>
      </c>
      <c r="E12463" t="s">
        <v>38</v>
      </c>
      <c r="F12463" t="s">
        <v>47</v>
      </c>
      <c r="G12463" t="s">
        <v>312</v>
      </c>
      <c r="I12463">
        <v>3.0866484207120619</v>
      </c>
      <c r="J12463">
        <v>2.3889996485181788</v>
      </c>
      <c r="K12463">
        <v>5.4000000000000064E-3</v>
      </c>
      <c r="M12463">
        <v>5.4810480692302406</v>
      </c>
      <c r="N12463">
        <v>278.02405132422058</v>
      </c>
      <c r="O12463">
        <v>143.31309485452951</v>
      </c>
      <c r="P12463">
        <v>22.845282812682161</v>
      </c>
      <c r="R12463">
        <v>444.18242899143218</v>
      </c>
      <c r="S12463">
        <v>30724597.502684791</v>
      </c>
      <c r="T12463">
        <v>12120098.161131321</v>
      </c>
      <c r="U12463">
        <v>7155304.3361697253</v>
      </c>
      <c r="V12463">
        <v>49999999.999985836</v>
      </c>
      <c r="X12463">
        <v>0.99864960964159699</v>
      </c>
      <c r="Y12463">
        <v>0.5147740476096605</v>
      </c>
      <c r="Z12463">
        <v>8.2059205505323848E-2</v>
      </c>
      <c r="AB12463">
        <v>7.8685432003220243E-2</v>
      </c>
      <c r="AC12463">
        <v>5.5970000000000004E-3</v>
      </c>
      <c r="AD12463">
        <v>1.721795204993793</v>
      </c>
      <c r="AE12463">
        <v>0.86874611897299314</v>
      </c>
      <c r="AF12463">
        <v>8.1558718252002471</v>
      </c>
      <c r="AG12463">
        <v>1</v>
      </c>
      <c r="AH12463" t="s">
        <v>381</v>
      </c>
    </row>
    <row r="12464" spans="1:34">
      <c r="A12464" t="s">
        <v>14845</v>
      </c>
      <c r="B12464" t="s">
        <v>14846</v>
      </c>
      <c r="C12464" t="s">
        <v>14973</v>
      </c>
      <c r="D12464" t="s">
        <v>14974</v>
      </c>
      <c r="E12464" t="s">
        <v>38</v>
      </c>
      <c r="F12464" t="s">
        <v>71</v>
      </c>
      <c r="G12464" t="s">
        <v>53</v>
      </c>
      <c r="I12464">
        <v>1.5</v>
      </c>
      <c r="J12464">
        <v>6.9424415632860564E-3</v>
      </c>
      <c r="K12464">
        <v>2.02</v>
      </c>
      <c r="M12464">
        <v>3.526942441563286</v>
      </c>
      <c r="N12464">
        <v>135.10967889570151</v>
      </c>
      <c r="O12464">
        <v>351.78356639691879</v>
      </c>
      <c r="P12464">
        <v>3.5859361363636348</v>
      </c>
      <c r="R12464">
        <v>490.47918142898379</v>
      </c>
      <c r="S12464">
        <v>14931048.17016878</v>
      </c>
      <c r="T12464">
        <v>29694131.32840145</v>
      </c>
      <c r="U12464">
        <v>3955673.103952568</v>
      </c>
      <c r="V12464">
        <v>48580852.60252279</v>
      </c>
      <c r="X12464">
        <v>0.4853077546541002</v>
      </c>
      <c r="Y12464">
        <v>1.263590396540657</v>
      </c>
      <c r="Z12464">
        <v>1.288051773119122E-2</v>
      </c>
      <c r="AB12464">
        <v>7.9019361495276677E-2</v>
      </c>
      <c r="AC12464">
        <v>5.5970000000000004E-3</v>
      </c>
      <c r="AD12464">
        <v>1.107940033998938</v>
      </c>
      <c r="AE12464">
        <v>0.55902037698778073</v>
      </c>
      <c r="AF12464">
        <v>5.2785192140452803</v>
      </c>
      <c r="AG12464">
        <v>1</v>
      </c>
      <c r="AH12464" t="s">
        <v>169</v>
      </c>
    </row>
    <row r="12465" spans="1:34">
      <c r="A12465" t="s">
        <v>14845</v>
      </c>
      <c r="B12465" t="s">
        <v>14849</v>
      </c>
      <c r="C12465" t="s">
        <v>14973</v>
      </c>
      <c r="D12465" t="s">
        <v>14975</v>
      </c>
      <c r="E12465" t="s">
        <v>38</v>
      </c>
      <c r="F12465" t="s">
        <v>71</v>
      </c>
      <c r="G12465" t="s">
        <v>53</v>
      </c>
      <c r="I12465">
        <v>1.5</v>
      </c>
      <c r="J12465">
        <v>6.8288473594724682E-3</v>
      </c>
      <c r="K12465">
        <v>2.02</v>
      </c>
      <c r="M12465">
        <v>3.526828847359472</v>
      </c>
      <c r="N12465">
        <v>135.10967889570151</v>
      </c>
      <c r="O12465">
        <v>346.02758360969779</v>
      </c>
      <c r="P12465">
        <v>3.5859361363636348</v>
      </c>
      <c r="R12465">
        <v>484.72319864176279</v>
      </c>
      <c r="S12465">
        <v>14931048.17016878</v>
      </c>
      <c r="T12465">
        <v>29208267.504350871</v>
      </c>
      <c r="U12465">
        <v>3955673.103952568</v>
      </c>
      <c r="V12465">
        <v>48094988.778472207</v>
      </c>
      <c r="X12465">
        <v>0.4853077546541002</v>
      </c>
      <c r="Y12465">
        <v>1.242915171011846</v>
      </c>
      <c r="Z12465">
        <v>1.288051773119122E-2</v>
      </c>
      <c r="AB12465">
        <v>7.9019361495276677E-2</v>
      </c>
      <c r="AC12465">
        <v>5.5970000000000004E-3</v>
      </c>
      <c r="AD12465">
        <v>1.107904349955855</v>
      </c>
      <c r="AE12465">
        <v>0.55900237230647631</v>
      </c>
      <c r="AF12465">
        <v>5.2783519311170801</v>
      </c>
      <c r="AG12465">
        <v>1</v>
      </c>
      <c r="AH12465" t="s">
        <v>169</v>
      </c>
    </row>
    <row r="12466" spans="1:34">
      <c r="A12466" t="s">
        <v>14845</v>
      </c>
      <c r="B12466" t="s">
        <v>14851</v>
      </c>
      <c r="C12466" t="s">
        <v>14973</v>
      </c>
      <c r="D12466" t="s">
        <v>14976</v>
      </c>
      <c r="E12466" t="s">
        <v>38</v>
      </c>
      <c r="F12466" t="s">
        <v>71</v>
      </c>
      <c r="G12466" t="s">
        <v>53</v>
      </c>
      <c r="I12466">
        <v>1.5</v>
      </c>
      <c r="J12466">
        <v>6.941491771698215E-3</v>
      </c>
      <c r="K12466">
        <v>2.02</v>
      </c>
      <c r="M12466">
        <v>3.5269414917716979</v>
      </c>
      <c r="N12466">
        <v>135.10967889570151</v>
      </c>
      <c r="O12466">
        <v>351.73543908190157</v>
      </c>
      <c r="P12466">
        <v>3.5859361363636348</v>
      </c>
      <c r="R12466">
        <v>490.4310541139667</v>
      </c>
      <c r="S12466">
        <v>14931048.17016878</v>
      </c>
      <c r="T12466">
        <v>29690068.890729219</v>
      </c>
      <c r="U12466">
        <v>3955673.103952568</v>
      </c>
      <c r="V12466">
        <v>48576790.164850563</v>
      </c>
      <c r="X12466">
        <v>0.4853077546541002</v>
      </c>
      <c r="Y12466">
        <v>1.263417525437865</v>
      </c>
      <c r="Z12466">
        <v>1.288051773119122E-2</v>
      </c>
      <c r="AB12466">
        <v>7.9019361495276677E-2</v>
      </c>
      <c r="AC12466">
        <v>5.5970000000000004E-3</v>
      </c>
      <c r="AD12466">
        <v>1.107939735635088</v>
      </c>
      <c r="AE12466">
        <v>0.55902022644581417</v>
      </c>
      <c r="AF12466">
        <v>5.2785178153478771</v>
      </c>
      <c r="AG12466">
        <v>1</v>
      </c>
      <c r="AH12466" t="s">
        <v>169</v>
      </c>
    </row>
    <row r="12467" spans="1:34">
      <c r="A12467" t="s">
        <v>14845</v>
      </c>
      <c r="B12467" t="s">
        <v>14846</v>
      </c>
      <c r="C12467" t="s">
        <v>14977</v>
      </c>
      <c r="D12467" t="s">
        <v>14978</v>
      </c>
      <c r="E12467" t="s">
        <v>38</v>
      </c>
      <c r="F12467" t="s">
        <v>71</v>
      </c>
      <c r="G12467" t="s">
        <v>59</v>
      </c>
      <c r="I12467">
        <v>0</v>
      </c>
      <c r="J12467">
        <v>0</v>
      </c>
      <c r="K12467">
        <v>0</v>
      </c>
      <c r="M12467">
        <v>0</v>
      </c>
      <c r="N12467">
        <v>0</v>
      </c>
      <c r="O12467">
        <v>0</v>
      </c>
      <c r="P12467">
        <v>0</v>
      </c>
      <c r="R12467">
        <v>0</v>
      </c>
      <c r="S12467">
        <v>0</v>
      </c>
      <c r="T12467">
        <v>0</v>
      </c>
      <c r="U12467">
        <v>0</v>
      </c>
      <c r="V12467">
        <v>0</v>
      </c>
      <c r="X12467">
        <v>0</v>
      </c>
      <c r="Y12467">
        <v>0</v>
      </c>
      <c r="Z12467">
        <v>0</v>
      </c>
      <c r="AB12467">
        <v>7.9019361495276677E-2</v>
      </c>
      <c r="AC12467">
        <v>5.5970000000000004E-3</v>
      </c>
      <c r="AD12467">
        <v>0</v>
      </c>
      <c r="AE12467">
        <v>0</v>
      </c>
      <c r="AF12467">
        <v>0</v>
      </c>
      <c r="AG12467">
        <v>0</v>
      </c>
      <c r="AH12467" t="s">
        <v>175</v>
      </c>
    </row>
    <row r="12468" spans="1:34">
      <c r="A12468" t="s">
        <v>14845</v>
      </c>
      <c r="B12468" t="s">
        <v>14849</v>
      </c>
      <c r="C12468" t="s">
        <v>14977</v>
      </c>
      <c r="D12468" t="s">
        <v>14979</v>
      </c>
      <c r="E12468" t="s">
        <v>38</v>
      </c>
      <c r="F12468" t="s">
        <v>71</v>
      </c>
      <c r="G12468" t="s">
        <v>59</v>
      </c>
      <c r="I12468">
        <v>0</v>
      </c>
      <c r="J12468">
        <v>0</v>
      </c>
      <c r="K12468">
        <v>0</v>
      </c>
      <c r="M12468">
        <v>0</v>
      </c>
      <c r="N12468">
        <v>0</v>
      </c>
      <c r="O12468">
        <v>0</v>
      </c>
      <c r="P12468">
        <v>0</v>
      </c>
      <c r="R12468">
        <v>0</v>
      </c>
      <c r="S12468">
        <v>0</v>
      </c>
      <c r="T12468">
        <v>0</v>
      </c>
      <c r="U12468">
        <v>0</v>
      </c>
      <c r="V12468">
        <v>0</v>
      </c>
      <c r="X12468">
        <v>0</v>
      </c>
      <c r="Y12468">
        <v>0</v>
      </c>
      <c r="Z12468">
        <v>0</v>
      </c>
      <c r="AB12468">
        <v>7.9019361495276677E-2</v>
      </c>
      <c r="AC12468">
        <v>5.5970000000000004E-3</v>
      </c>
      <c r="AD12468">
        <v>0</v>
      </c>
      <c r="AE12468">
        <v>0</v>
      </c>
      <c r="AF12468">
        <v>0</v>
      </c>
      <c r="AG12468">
        <v>0</v>
      </c>
      <c r="AH12468" t="s">
        <v>175</v>
      </c>
    </row>
    <row r="12469" spans="1:34">
      <c r="A12469" t="s">
        <v>14845</v>
      </c>
      <c r="B12469" t="s">
        <v>14851</v>
      </c>
      <c r="C12469" t="s">
        <v>14977</v>
      </c>
      <c r="D12469" t="s">
        <v>14980</v>
      </c>
      <c r="E12469" t="s">
        <v>38</v>
      </c>
      <c r="F12469" t="s">
        <v>71</v>
      </c>
      <c r="G12469" t="s">
        <v>59</v>
      </c>
      <c r="I12469">
        <v>0</v>
      </c>
      <c r="J12469">
        <v>0</v>
      </c>
      <c r="K12469">
        <v>0</v>
      </c>
      <c r="M12469">
        <v>0</v>
      </c>
      <c r="N12469">
        <v>0</v>
      </c>
      <c r="O12469">
        <v>0</v>
      </c>
      <c r="P12469">
        <v>0</v>
      </c>
      <c r="R12469">
        <v>0</v>
      </c>
      <c r="S12469">
        <v>0</v>
      </c>
      <c r="T12469">
        <v>0</v>
      </c>
      <c r="U12469">
        <v>0</v>
      </c>
      <c r="V12469">
        <v>0</v>
      </c>
      <c r="X12469">
        <v>0</v>
      </c>
      <c r="Y12469">
        <v>0</v>
      </c>
      <c r="Z12469">
        <v>0</v>
      </c>
      <c r="AB12469">
        <v>7.9019361495276677E-2</v>
      </c>
      <c r="AC12469">
        <v>5.5970000000000004E-3</v>
      </c>
      <c r="AD12469">
        <v>0</v>
      </c>
      <c r="AE12469">
        <v>0</v>
      </c>
      <c r="AF12469">
        <v>0</v>
      </c>
      <c r="AG12469">
        <v>0</v>
      </c>
      <c r="AH12469" t="s">
        <v>175</v>
      </c>
    </row>
    <row r="12470" spans="1:34">
      <c r="A12470" t="s">
        <v>14845</v>
      </c>
      <c r="B12470" t="s">
        <v>14846</v>
      </c>
      <c r="C12470" t="s">
        <v>14981</v>
      </c>
      <c r="D12470" t="s">
        <v>14982</v>
      </c>
      <c r="E12470" t="s">
        <v>38</v>
      </c>
      <c r="F12470" t="s">
        <v>71</v>
      </c>
      <c r="G12470" t="s">
        <v>307</v>
      </c>
      <c r="I12470">
        <v>0</v>
      </c>
      <c r="J12470">
        <v>0</v>
      </c>
      <c r="K12470">
        <v>0</v>
      </c>
      <c r="M12470">
        <v>0</v>
      </c>
      <c r="N12470">
        <v>0</v>
      </c>
      <c r="O12470">
        <v>0</v>
      </c>
      <c r="P12470">
        <v>0</v>
      </c>
      <c r="R12470">
        <v>0</v>
      </c>
      <c r="S12470">
        <v>0</v>
      </c>
      <c r="T12470">
        <v>0</v>
      </c>
      <c r="U12470">
        <v>0</v>
      </c>
      <c r="V12470">
        <v>0</v>
      </c>
      <c r="X12470">
        <v>0</v>
      </c>
      <c r="Y12470">
        <v>0</v>
      </c>
      <c r="Z12470">
        <v>0</v>
      </c>
      <c r="AB12470">
        <v>6.9121302244900151E-2</v>
      </c>
      <c r="AC12470">
        <v>5.5970000000000004E-3</v>
      </c>
      <c r="AD12470">
        <v>0</v>
      </c>
      <c r="AE12470">
        <v>0</v>
      </c>
      <c r="AF12470">
        <v>0</v>
      </c>
      <c r="AG12470">
        <v>0</v>
      </c>
      <c r="AH12470" t="s">
        <v>391</v>
      </c>
    </row>
    <row r="12471" spans="1:34">
      <c r="A12471" t="s">
        <v>14845</v>
      </c>
      <c r="B12471" t="s">
        <v>14849</v>
      </c>
      <c r="C12471" t="s">
        <v>14981</v>
      </c>
      <c r="D12471" t="s">
        <v>14983</v>
      </c>
      <c r="E12471" t="s">
        <v>38</v>
      </c>
      <c r="F12471" t="s">
        <v>71</v>
      </c>
      <c r="G12471" t="s">
        <v>307</v>
      </c>
      <c r="I12471">
        <v>0</v>
      </c>
      <c r="J12471">
        <v>0</v>
      </c>
      <c r="K12471">
        <v>0</v>
      </c>
      <c r="M12471">
        <v>0</v>
      </c>
      <c r="N12471">
        <v>0</v>
      </c>
      <c r="O12471">
        <v>0</v>
      </c>
      <c r="P12471">
        <v>0</v>
      </c>
      <c r="R12471">
        <v>0</v>
      </c>
      <c r="S12471">
        <v>0</v>
      </c>
      <c r="T12471">
        <v>0</v>
      </c>
      <c r="U12471">
        <v>0</v>
      </c>
      <c r="V12471">
        <v>0</v>
      </c>
      <c r="X12471">
        <v>0</v>
      </c>
      <c r="Y12471">
        <v>0</v>
      </c>
      <c r="Z12471">
        <v>0</v>
      </c>
      <c r="AB12471">
        <v>6.9121302244900151E-2</v>
      </c>
      <c r="AC12471">
        <v>5.5970000000000004E-3</v>
      </c>
      <c r="AD12471">
        <v>0</v>
      </c>
      <c r="AE12471">
        <v>0</v>
      </c>
      <c r="AF12471">
        <v>0</v>
      </c>
      <c r="AG12471">
        <v>0</v>
      </c>
      <c r="AH12471" t="s">
        <v>391</v>
      </c>
    </row>
    <row r="12472" spans="1:34">
      <c r="A12472" t="s">
        <v>14845</v>
      </c>
      <c r="B12472" t="s">
        <v>14851</v>
      </c>
      <c r="C12472" t="s">
        <v>14981</v>
      </c>
      <c r="D12472" t="s">
        <v>14984</v>
      </c>
      <c r="E12472" t="s">
        <v>38</v>
      </c>
      <c r="F12472" t="s">
        <v>71</v>
      </c>
      <c r="G12472" t="s">
        <v>307</v>
      </c>
      <c r="I12472">
        <v>0</v>
      </c>
      <c r="J12472">
        <v>0</v>
      </c>
      <c r="K12472">
        <v>0</v>
      </c>
      <c r="M12472">
        <v>0</v>
      </c>
      <c r="N12472">
        <v>0</v>
      </c>
      <c r="O12472">
        <v>0</v>
      </c>
      <c r="P12472">
        <v>0</v>
      </c>
      <c r="R12472">
        <v>0</v>
      </c>
      <c r="S12472">
        <v>0</v>
      </c>
      <c r="T12472">
        <v>0</v>
      </c>
      <c r="U12472">
        <v>0</v>
      </c>
      <c r="V12472">
        <v>0</v>
      </c>
      <c r="X12472">
        <v>0</v>
      </c>
      <c r="Y12472">
        <v>0</v>
      </c>
      <c r="Z12472">
        <v>0</v>
      </c>
      <c r="AB12472">
        <v>6.9121302244900151E-2</v>
      </c>
      <c r="AC12472">
        <v>5.5970000000000004E-3</v>
      </c>
      <c r="AD12472">
        <v>0</v>
      </c>
      <c r="AE12472">
        <v>0</v>
      </c>
      <c r="AF12472">
        <v>0</v>
      </c>
      <c r="AG12472">
        <v>0</v>
      </c>
      <c r="AH12472" t="s">
        <v>391</v>
      </c>
    </row>
    <row r="12473" spans="1:34">
      <c r="A12473" t="s">
        <v>14845</v>
      </c>
      <c r="B12473" t="s">
        <v>14846</v>
      </c>
      <c r="C12473" t="s">
        <v>14985</v>
      </c>
      <c r="D12473" t="s">
        <v>14986</v>
      </c>
      <c r="E12473" t="s">
        <v>38</v>
      </c>
      <c r="F12473" t="s">
        <v>71</v>
      </c>
      <c r="G12473" t="s">
        <v>312</v>
      </c>
      <c r="I12473">
        <v>0</v>
      </c>
      <c r="J12473">
        <v>0</v>
      </c>
      <c r="K12473">
        <v>0</v>
      </c>
      <c r="M12473">
        <v>0</v>
      </c>
      <c r="N12473">
        <v>0</v>
      </c>
      <c r="O12473">
        <v>0</v>
      </c>
      <c r="P12473">
        <v>0</v>
      </c>
      <c r="R12473">
        <v>0</v>
      </c>
      <c r="S12473">
        <v>0</v>
      </c>
      <c r="T12473">
        <v>0</v>
      </c>
      <c r="U12473">
        <v>0</v>
      </c>
      <c r="V12473">
        <v>0</v>
      </c>
      <c r="X12473">
        <v>0</v>
      </c>
      <c r="Y12473">
        <v>0</v>
      </c>
      <c r="Z12473">
        <v>0</v>
      </c>
      <c r="AB12473">
        <v>6.9121302244900151E-2</v>
      </c>
      <c r="AC12473">
        <v>5.5970000000000004E-3</v>
      </c>
      <c r="AD12473">
        <v>0</v>
      </c>
      <c r="AE12473">
        <v>0</v>
      </c>
      <c r="AF12473">
        <v>0</v>
      </c>
      <c r="AG12473">
        <v>0</v>
      </c>
      <c r="AH12473" t="s">
        <v>395</v>
      </c>
    </row>
    <row r="12474" spans="1:34">
      <c r="A12474" t="s">
        <v>14845</v>
      </c>
      <c r="B12474" t="s">
        <v>14849</v>
      </c>
      <c r="C12474" t="s">
        <v>14985</v>
      </c>
      <c r="D12474" t="s">
        <v>14987</v>
      </c>
      <c r="E12474" t="s">
        <v>38</v>
      </c>
      <c r="F12474" t="s">
        <v>71</v>
      </c>
      <c r="G12474" t="s">
        <v>312</v>
      </c>
      <c r="I12474">
        <v>0</v>
      </c>
      <c r="J12474">
        <v>0</v>
      </c>
      <c r="K12474">
        <v>0</v>
      </c>
      <c r="M12474">
        <v>0</v>
      </c>
      <c r="N12474">
        <v>0</v>
      </c>
      <c r="O12474">
        <v>0</v>
      </c>
      <c r="P12474">
        <v>0</v>
      </c>
      <c r="R12474">
        <v>0</v>
      </c>
      <c r="S12474">
        <v>0</v>
      </c>
      <c r="T12474">
        <v>0</v>
      </c>
      <c r="U12474">
        <v>0</v>
      </c>
      <c r="V12474">
        <v>0</v>
      </c>
      <c r="X12474">
        <v>0</v>
      </c>
      <c r="Y12474">
        <v>0</v>
      </c>
      <c r="Z12474">
        <v>0</v>
      </c>
      <c r="AB12474">
        <v>6.9121302244900151E-2</v>
      </c>
      <c r="AC12474">
        <v>5.5970000000000004E-3</v>
      </c>
      <c r="AD12474">
        <v>0</v>
      </c>
      <c r="AE12474">
        <v>0</v>
      </c>
      <c r="AF12474">
        <v>0</v>
      </c>
      <c r="AG12474">
        <v>0</v>
      </c>
      <c r="AH12474" t="s">
        <v>395</v>
      </c>
    </row>
    <row r="12475" spans="1:34">
      <c r="A12475" t="s">
        <v>14845</v>
      </c>
      <c r="B12475" t="s">
        <v>14851</v>
      </c>
      <c r="C12475" t="s">
        <v>14985</v>
      </c>
      <c r="D12475" t="s">
        <v>14988</v>
      </c>
      <c r="E12475" t="s">
        <v>38</v>
      </c>
      <c r="F12475" t="s">
        <v>71</v>
      </c>
      <c r="G12475" t="s">
        <v>312</v>
      </c>
      <c r="I12475">
        <v>0</v>
      </c>
      <c r="J12475">
        <v>0</v>
      </c>
      <c r="K12475">
        <v>0</v>
      </c>
      <c r="M12475">
        <v>0</v>
      </c>
      <c r="N12475">
        <v>0</v>
      </c>
      <c r="O12475">
        <v>0</v>
      </c>
      <c r="P12475">
        <v>0</v>
      </c>
      <c r="R12475">
        <v>0</v>
      </c>
      <c r="S12475">
        <v>0</v>
      </c>
      <c r="T12475">
        <v>0</v>
      </c>
      <c r="U12475">
        <v>0</v>
      </c>
      <c r="V12475">
        <v>0</v>
      </c>
      <c r="X12475">
        <v>0</v>
      </c>
      <c r="Y12475">
        <v>0</v>
      </c>
      <c r="Z12475">
        <v>0</v>
      </c>
      <c r="AB12475">
        <v>6.9121302244900151E-2</v>
      </c>
      <c r="AC12475">
        <v>5.5970000000000004E-3</v>
      </c>
      <c r="AD12475">
        <v>0</v>
      </c>
      <c r="AE12475">
        <v>0</v>
      </c>
      <c r="AF12475">
        <v>0</v>
      </c>
      <c r="AG12475">
        <v>0</v>
      </c>
      <c r="AH12475" t="s">
        <v>395</v>
      </c>
    </row>
    <row r="12476" spans="1:34">
      <c r="A12476" t="s">
        <v>14845</v>
      </c>
      <c r="B12476" t="s">
        <v>14846</v>
      </c>
      <c r="C12476" t="s">
        <v>14989</v>
      </c>
      <c r="D12476" t="s">
        <v>14990</v>
      </c>
      <c r="E12476" t="s">
        <v>38</v>
      </c>
      <c r="F12476" t="s">
        <v>78</v>
      </c>
      <c r="G12476" t="s">
        <v>53</v>
      </c>
      <c r="I12476">
        <v>3.7504619499453411</v>
      </c>
      <c r="J12476">
        <v>8.4000000000000012E-3</v>
      </c>
      <c r="K12476">
        <v>2.02</v>
      </c>
      <c r="M12476">
        <v>5.7788619499453411</v>
      </c>
      <c r="N12476">
        <v>337.81580651177433</v>
      </c>
      <c r="O12476">
        <v>134.46257990056819</v>
      </c>
      <c r="P12476">
        <v>3.5859361363636362</v>
      </c>
      <c r="R12476">
        <v>475.86432254870618</v>
      </c>
      <c r="S12476">
        <v>37332218.690012671</v>
      </c>
      <c r="T12476">
        <v>7750585.6060606074</v>
      </c>
      <c r="U12476">
        <v>3955673.103952569</v>
      </c>
      <c r="V12476">
        <v>49038477.400025852</v>
      </c>
      <c r="X12476">
        <v>1.2134188452290751</v>
      </c>
      <c r="Y12476">
        <v>0.48298340481525942</v>
      </c>
      <c r="Z12476">
        <v>1.288051773119122E-2</v>
      </c>
      <c r="AB12476">
        <v>7.9019361495276677E-2</v>
      </c>
      <c r="AC12476">
        <v>5.5970000000000004E-3</v>
      </c>
      <c r="AD12476">
        <v>1.815349303647751</v>
      </c>
      <c r="AE12476">
        <v>0.91594961906633654</v>
      </c>
      <c r="AF12476">
        <v>8.5947772341547051</v>
      </c>
      <c r="AG12476">
        <v>1</v>
      </c>
      <c r="AH12476" t="s">
        <v>181</v>
      </c>
    </row>
    <row r="12477" spans="1:34">
      <c r="A12477" t="s">
        <v>14845</v>
      </c>
      <c r="B12477" t="s">
        <v>14849</v>
      </c>
      <c r="C12477" t="s">
        <v>14989</v>
      </c>
      <c r="D12477" t="s">
        <v>14991</v>
      </c>
      <c r="E12477" t="s">
        <v>38</v>
      </c>
      <c r="F12477" t="s">
        <v>78</v>
      </c>
      <c r="G12477" t="s">
        <v>53</v>
      </c>
      <c r="I12477">
        <v>3.6297104934560731</v>
      </c>
      <c r="J12477">
        <v>8.3999999999999995E-3</v>
      </c>
      <c r="K12477">
        <v>2.02</v>
      </c>
      <c r="M12477">
        <v>5.6581104934560731</v>
      </c>
      <c r="N12477">
        <v>326.93934617013878</v>
      </c>
      <c r="O12477">
        <v>134.46257990056819</v>
      </c>
      <c r="P12477">
        <v>3.5859361363636362</v>
      </c>
      <c r="R12477">
        <v>464.98786220707058</v>
      </c>
      <c r="S12477">
        <v>36130254.814373143</v>
      </c>
      <c r="T12477">
        <v>7750585.6060606046</v>
      </c>
      <c r="U12477">
        <v>3955673.103952569</v>
      </c>
      <c r="V12477">
        <v>47836513.524386317</v>
      </c>
      <c r="X12477">
        <v>1.174351099749062</v>
      </c>
      <c r="Y12477">
        <v>0.48298340481525931</v>
      </c>
      <c r="Z12477">
        <v>1.288051773119122E-2</v>
      </c>
      <c r="AB12477">
        <v>7.9019361495276677E-2</v>
      </c>
      <c r="AC12477">
        <v>5.5970000000000004E-3</v>
      </c>
      <c r="AD12477">
        <v>1.777416908939081</v>
      </c>
      <c r="AE12477">
        <v>0.8968105132127876</v>
      </c>
      <c r="AF12477">
        <v>8.4169542771032173</v>
      </c>
      <c r="AG12477">
        <v>1</v>
      </c>
      <c r="AH12477" t="s">
        <v>181</v>
      </c>
    </row>
    <row r="12478" spans="1:34">
      <c r="A12478" t="s">
        <v>14845</v>
      </c>
      <c r="B12478" t="s">
        <v>14851</v>
      </c>
      <c r="C12478" t="s">
        <v>14989</v>
      </c>
      <c r="D12478" t="s">
        <v>14992</v>
      </c>
      <c r="E12478" t="s">
        <v>38</v>
      </c>
      <c r="F12478" t="s">
        <v>78</v>
      </c>
      <c r="G12478" t="s">
        <v>53</v>
      </c>
      <c r="I12478">
        <v>3.74868675857706</v>
      </c>
      <c r="J12478">
        <v>8.4000000000000012E-3</v>
      </c>
      <c r="K12478">
        <v>2.02</v>
      </c>
      <c r="M12478">
        <v>5.7770867585770604</v>
      </c>
      <c r="N12478">
        <v>337.65590948794312</v>
      </c>
      <c r="O12478">
        <v>134.46257990056819</v>
      </c>
      <c r="P12478">
        <v>3.5859361363636362</v>
      </c>
      <c r="R12478">
        <v>475.70442552487492</v>
      </c>
      <c r="S12478">
        <v>37314548.378125288</v>
      </c>
      <c r="T12478">
        <v>7750585.6060606074</v>
      </c>
      <c r="U12478">
        <v>3955673.103952569</v>
      </c>
      <c r="V12478">
        <v>49020807.088138469</v>
      </c>
      <c r="X12478">
        <v>1.2128445024710599</v>
      </c>
      <c r="Y12478">
        <v>0.48298340481525942</v>
      </c>
      <c r="Z12478">
        <v>1.288051773119122E-2</v>
      </c>
      <c r="AB12478">
        <v>7.9019361495276677E-2</v>
      </c>
      <c r="AC12478">
        <v>5.5970000000000004E-3</v>
      </c>
      <c r="AD12478">
        <v>1.8147916519090239</v>
      </c>
      <c r="AE12478">
        <v>0.91566825123446405</v>
      </c>
      <c r="AF12478">
        <v>8.592163023215825</v>
      </c>
      <c r="AG12478">
        <v>1</v>
      </c>
      <c r="AH12478" t="s">
        <v>181</v>
      </c>
    </row>
    <row r="12479" spans="1:34">
      <c r="A12479" t="s">
        <v>14845</v>
      </c>
      <c r="B12479" t="s">
        <v>14846</v>
      </c>
      <c r="C12479" t="s">
        <v>14993</v>
      </c>
      <c r="D12479" t="s">
        <v>14994</v>
      </c>
      <c r="E12479" t="s">
        <v>38</v>
      </c>
      <c r="F12479" t="s">
        <v>78</v>
      </c>
      <c r="G12479" t="s">
        <v>59</v>
      </c>
      <c r="I12479">
        <v>0</v>
      </c>
      <c r="J12479">
        <v>0</v>
      </c>
      <c r="K12479">
        <v>0</v>
      </c>
      <c r="M12479">
        <v>0</v>
      </c>
      <c r="N12479">
        <v>0</v>
      </c>
      <c r="O12479">
        <v>0</v>
      </c>
      <c r="P12479">
        <v>0</v>
      </c>
      <c r="R12479">
        <v>0</v>
      </c>
      <c r="S12479">
        <v>0</v>
      </c>
      <c r="T12479">
        <v>0</v>
      </c>
      <c r="U12479">
        <v>0</v>
      </c>
      <c r="V12479">
        <v>0</v>
      </c>
      <c r="X12479">
        <v>0</v>
      </c>
      <c r="Y12479">
        <v>0</v>
      </c>
      <c r="Z12479">
        <v>0</v>
      </c>
      <c r="AB12479">
        <v>7.9019361495276677E-2</v>
      </c>
      <c r="AC12479">
        <v>5.5970000000000004E-3</v>
      </c>
      <c r="AD12479">
        <v>0</v>
      </c>
      <c r="AE12479">
        <v>0</v>
      </c>
      <c r="AF12479">
        <v>0</v>
      </c>
      <c r="AG12479">
        <v>0</v>
      </c>
      <c r="AH12479" t="s">
        <v>187</v>
      </c>
    </row>
    <row r="12480" spans="1:34">
      <c r="A12480" t="s">
        <v>14845</v>
      </c>
      <c r="B12480" t="s">
        <v>14849</v>
      </c>
      <c r="C12480" t="s">
        <v>14993</v>
      </c>
      <c r="D12480" t="s">
        <v>14995</v>
      </c>
      <c r="E12480" t="s">
        <v>38</v>
      </c>
      <c r="F12480" t="s">
        <v>78</v>
      </c>
      <c r="G12480" t="s">
        <v>59</v>
      </c>
      <c r="I12480">
        <v>0</v>
      </c>
      <c r="J12480">
        <v>0</v>
      </c>
      <c r="K12480">
        <v>0</v>
      </c>
      <c r="M12480">
        <v>0</v>
      </c>
      <c r="N12480">
        <v>0</v>
      </c>
      <c r="O12480">
        <v>0</v>
      </c>
      <c r="P12480">
        <v>0</v>
      </c>
      <c r="R12480">
        <v>0</v>
      </c>
      <c r="S12480">
        <v>0</v>
      </c>
      <c r="T12480">
        <v>0</v>
      </c>
      <c r="U12480">
        <v>0</v>
      </c>
      <c r="V12480">
        <v>0</v>
      </c>
      <c r="X12480">
        <v>0</v>
      </c>
      <c r="Y12480">
        <v>0</v>
      </c>
      <c r="Z12480">
        <v>0</v>
      </c>
      <c r="AB12480">
        <v>7.9019361495276677E-2</v>
      </c>
      <c r="AC12480">
        <v>5.5970000000000004E-3</v>
      </c>
      <c r="AD12480">
        <v>0</v>
      </c>
      <c r="AE12480">
        <v>0</v>
      </c>
      <c r="AF12480">
        <v>0</v>
      </c>
      <c r="AG12480">
        <v>0</v>
      </c>
      <c r="AH12480" t="s">
        <v>187</v>
      </c>
    </row>
    <row r="12481" spans="1:34">
      <c r="A12481" t="s">
        <v>14845</v>
      </c>
      <c r="B12481" t="s">
        <v>14851</v>
      </c>
      <c r="C12481" t="s">
        <v>14993</v>
      </c>
      <c r="D12481" t="s">
        <v>14996</v>
      </c>
      <c r="E12481" t="s">
        <v>38</v>
      </c>
      <c r="F12481" t="s">
        <v>78</v>
      </c>
      <c r="G12481" t="s">
        <v>59</v>
      </c>
      <c r="I12481">
        <v>0</v>
      </c>
      <c r="J12481">
        <v>0</v>
      </c>
      <c r="K12481">
        <v>0</v>
      </c>
      <c r="M12481">
        <v>0</v>
      </c>
      <c r="N12481">
        <v>0</v>
      </c>
      <c r="O12481">
        <v>0</v>
      </c>
      <c r="P12481">
        <v>0</v>
      </c>
      <c r="R12481">
        <v>0</v>
      </c>
      <c r="S12481">
        <v>0</v>
      </c>
      <c r="T12481">
        <v>0</v>
      </c>
      <c r="U12481">
        <v>0</v>
      </c>
      <c r="V12481">
        <v>0</v>
      </c>
      <c r="X12481">
        <v>0</v>
      </c>
      <c r="Y12481">
        <v>0</v>
      </c>
      <c r="Z12481">
        <v>0</v>
      </c>
      <c r="AB12481">
        <v>7.9019361495276677E-2</v>
      </c>
      <c r="AC12481">
        <v>5.5970000000000004E-3</v>
      </c>
      <c r="AD12481">
        <v>0</v>
      </c>
      <c r="AE12481">
        <v>0</v>
      </c>
      <c r="AF12481">
        <v>0</v>
      </c>
      <c r="AG12481">
        <v>0</v>
      </c>
      <c r="AH12481" t="s">
        <v>187</v>
      </c>
    </row>
    <row r="12482" spans="1:34">
      <c r="A12482" t="s">
        <v>14845</v>
      </c>
      <c r="B12482" t="s">
        <v>14846</v>
      </c>
      <c r="C12482" t="s">
        <v>14997</v>
      </c>
      <c r="D12482" t="s">
        <v>14998</v>
      </c>
      <c r="E12482" t="s">
        <v>38</v>
      </c>
      <c r="F12482" t="s">
        <v>78</v>
      </c>
      <c r="G12482" t="s">
        <v>307</v>
      </c>
      <c r="I12482">
        <v>0</v>
      </c>
      <c r="J12482">
        <v>0</v>
      </c>
      <c r="K12482">
        <v>0</v>
      </c>
      <c r="M12482">
        <v>0</v>
      </c>
      <c r="N12482">
        <v>0</v>
      </c>
      <c r="O12482">
        <v>0</v>
      </c>
      <c r="P12482">
        <v>0</v>
      </c>
      <c r="R12482">
        <v>0</v>
      </c>
      <c r="S12482">
        <v>0</v>
      </c>
      <c r="T12482">
        <v>0</v>
      </c>
      <c r="U12482">
        <v>0</v>
      </c>
      <c r="V12482">
        <v>0</v>
      </c>
      <c r="X12482">
        <v>0</v>
      </c>
      <c r="Y12482">
        <v>0</v>
      </c>
      <c r="Z12482">
        <v>0</v>
      </c>
      <c r="AB12482">
        <v>6.9121302244900151E-2</v>
      </c>
      <c r="AC12482">
        <v>5.5970000000000004E-3</v>
      </c>
      <c r="AD12482">
        <v>0</v>
      </c>
      <c r="AE12482">
        <v>0</v>
      </c>
      <c r="AF12482">
        <v>0</v>
      </c>
      <c r="AG12482">
        <v>0</v>
      </c>
      <c r="AH12482" t="s">
        <v>405</v>
      </c>
    </row>
    <row r="12483" spans="1:34">
      <c r="A12483" t="s">
        <v>14845</v>
      </c>
      <c r="B12483" t="s">
        <v>14849</v>
      </c>
      <c r="C12483" t="s">
        <v>14997</v>
      </c>
      <c r="D12483" t="s">
        <v>14999</v>
      </c>
      <c r="E12483" t="s">
        <v>38</v>
      </c>
      <c r="F12483" t="s">
        <v>78</v>
      </c>
      <c r="G12483" t="s">
        <v>307</v>
      </c>
      <c r="I12483">
        <v>0</v>
      </c>
      <c r="J12483">
        <v>0</v>
      </c>
      <c r="K12483">
        <v>0</v>
      </c>
      <c r="M12483">
        <v>0</v>
      </c>
      <c r="N12483">
        <v>0</v>
      </c>
      <c r="O12483">
        <v>0</v>
      </c>
      <c r="P12483">
        <v>0</v>
      </c>
      <c r="R12483">
        <v>0</v>
      </c>
      <c r="S12483">
        <v>0</v>
      </c>
      <c r="T12483">
        <v>0</v>
      </c>
      <c r="U12483">
        <v>0</v>
      </c>
      <c r="V12483">
        <v>0</v>
      </c>
      <c r="X12483">
        <v>0</v>
      </c>
      <c r="Y12483">
        <v>0</v>
      </c>
      <c r="Z12483">
        <v>0</v>
      </c>
      <c r="AB12483">
        <v>6.9121302244900151E-2</v>
      </c>
      <c r="AC12483">
        <v>5.5970000000000004E-3</v>
      </c>
      <c r="AD12483">
        <v>0</v>
      </c>
      <c r="AE12483">
        <v>0</v>
      </c>
      <c r="AF12483">
        <v>0</v>
      </c>
      <c r="AG12483">
        <v>0</v>
      </c>
      <c r="AH12483" t="s">
        <v>405</v>
      </c>
    </row>
    <row r="12484" spans="1:34">
      <c r="A12484" t="s">
        <v>14845</v>
      </c>
      <c r="B12484" t="s">
        <v>14851</v>
      </c>
      <c r="C12484" t="s">
        <v>14997</v>
      </c>
      <c r="D12484" t="s">
        <v>15000</v>
      </c>
      <c r="E12484" t="s">
        <v>38</v>
      </c>
      <c r="F12484" t="s">
        <v>78</v>
      </c>
      <c r="G12484" t="s">
        <v>307</v>
      </c>
      <c r="I12484">
        <v>0</v>
      </c>
      <c r="J12484">
        <v>0</v>
      </c>
      <c r="K12484">
        <v>0</v>
      </c>
      <c r="M12484">
        <v>0</v>
      </c>
      <c r="N12484">
        <v>0</v>
      </c>
      <c r="O12484">
        <v>0</v>
      </c>
      <c r="P12484">
        <v>0</v>
      </c>
      <c r="R12484">
        <v>0</v>
      </c>
      <c r="S12484">
        <v>0</v>
      </c>
      <c r="T12484">
        <v>0</v>
      </c>
      <c r="U12484">
        <v>0</v>
      </c>
      <c r="V12484">
        <v>0</v>
      </c>
      <c r="X12484">
        <v>0</v>
      </c>
      <c r="Y12484">
        <v>0</v>
      </c>
      <c r="Z12484">
        <v>0</v>
      </c>
      <c r="AB12484">
        <v>6.9121302244900151E-2</v>
      </c>
      <c r="AC12484">
        <v>5.5970000000000004E-3</v>
      </c>
      <c r="AD12484">
        <v>0</v>
      </c>
      <c r="AE12484">
        <v>0</v>
      </c>
      <c r="AF12484">
        <v>0</v>
      </c>
      <c r="AG12484">
        <v>0</v>
      </c>
      <c r="AH12484" t="s">
        <v>405</v>
      </c>
    </row>
    <row r="12485" spans="1:34">
      <c r="A12485" t="s">
        <v>14845</v>
      </c>
      <c r="B12485" t="s">
        <v>14846</v>
      </c>
      <c r="C12485" t="s">
        <v>15001</v>
      </c>
      <c r="D12485" t="s">
        <v>15002</v>
      </c>
      <c r="E12485" t="s">
        <v>38</v>
      </c>
      <c r="F12485" t="s">
        <v>78</v>
      </c>
      <c r="G12485" t="s">
        <v>312</v>
      </c>
      <c r="I12485">
        <v>0</v>
      </c>
      <c r="J12485">
        <v>0</v>
      </c>
      <c r="K12485">
        <v>0</v>
      </c>
      <c r="M12485">
        <v>0</v>
      </c>
      <c r="N12485">
        <v>0</v>
      </c>
      <c r="O12485">
        <v>0</v>
      </c>
      <c r="P12485">
        <v>0</v>
      </c>
      <c r="R12485">
        <v>0</v>
      </c>
      <c r="S12485">
        <v>0</v>
      </c>
      <c r="T12485">
        <v>0</v>
      </c>
      <c r="U12485">
        <v>0</v>
      </c>
      <c r="V12485">
        <v>0</v>
      </c>
      <c r="X12485">
        <v>0</v>
      </c>
      <c r="Y12485">
        <v>0</v>
      </c>
      <c r="Z12485">
        <v>0</v>
      </c>
      <c r="AB12485">
        <v>6.9121302244900151E-2</v>
      </c>
      <c r="AC12485">
        <v>5.5970000000000004E-3</v>
      </c>
      <c r="AD12485">
        <v>0</v>
      </c>
      <c r="AE12485">
        <v>0</v>
      </c>
      <c r="AF12485">
        <v>0</v>
      </c>
      <c r="AG12485">
        <v>0</v>
      </c>
      <c r="AH12485" t="s">
        <v>409</v>
      </c>
    </row>
    <row r="12486" spans="1:34">
      <c r="A12486" t="s">
        <v>14845</v>
      </c>
      <c r="B12486" t="s">
        <v>14849</v>
      </c>
      <c r="C12486" t="s">
        <v>15001</v>
      </c>
      <c r="D12486" t="s">
        <v>15003</v>
      </c>
      <c r="E12486" t="s">
        <v>38</v>
      </c>
      <c r="F12486" t="s">
        <v>78</v>
      </c>
      <c r="G12486" t="s">
        <v>312</v>
      </c>
      <c r="I12486">
        <v>0</v>
      </c>
      <c r="J12486">
        <v>0</v>
      </c>
      <c r="K12486">
        <v>0</v>
      </c>
      <c r="M12486">
        <v>0</v>
      </c>
      <c r="N12486">
        <v>0</v>
      </c>
      <c r="O12486">
        <v>0</v>
      </c>
      <c r="P12486">
        <v>0</v>
      </c>
      <c r="R12486">
        <v>0</v>
      </c>
      <c r="S12486">
        <v>0</v>
      </c>
      <c r="T12486">
        <v>0</v>
      </c>
      <c r="U12486">
        <v>0</v>
      </c>
      <c r="V12486">
        <v>0</v>
      </c>
      <c r="X12486">
        <v>0</v>
      </c>
      <c r="Y12486">
        <v>0</v>
      </c>
      <c r="Z12486">
        <v>0</v>
      </c>
      <c r="AB12486">
        <v>6.9121302244900151E-2</v>
      </c>
      <c r="AC12486">
        <v>5.5970000000000004E-3</v>
      </c>
      <c r="AD12486">
        <v>0</v>
      </c>
      <c r="AE12486">
        <v>0</v>
      </c>
      <c r="AF12486">
        <v>0</v>
      </c>
      <c r="AG12486">
        <v>0</v>
      </c>
      <c r="AH12486" t="s">
        <v>409</v>
      </c>
    </row>
    <row r="12487" spans="1:34">
      <c r="A12487" t="s">
        <v>14845</v>
      </c>
      <c r="B12487" t="s">
        <v>14851</v>
      </c>
      <c r="C12487" t="s">
        <v>15001</v>
      </c>
      <c r="D12487" t="s">
        <v>15004</v>
      </c>
      <c r="E12487" t="s">
        <v>38</v>
      </c>
      <c r="F12487" t="s">
        <v>78</v>
      </c>
      <c r="G12487" t="s">
        <v>312</v>
      </c>
      <c r="I12487">
        <v>0</v>
      </c>
      <c r="J12487">
        <v>0</v>
      </c>
      <c r="K12487">
        <v>0</v>
      </c>
      <c r="M12487">
        <v>0</v>
      </c>
      <c r="N12487">
        <v>0</v>
      </c>
      <c r="O12487">
        <v>0</v>
      </c>
      <c r="P12487">
        <v>0</v>
      </c>
      <c r="R12487">
        <v>0</v>
      </c>
      <c r="S12487">
        <v>0</v>
      </c>
      <c r="T12487">
        <v>0</v>
      </c>
      <c r="U12487">
        <v>0</v>
      </c>
      <c r="V12487">
        <v>0</v>
      </c>
      <c r="X12487">
        <v>0</v>
      </c>
      <c r="Y12487">
        <v>0</v>
      </c>
      <c r="Z12487">
        <v>0</v>
      </c>
      <c r="AB12487">
        <v>6.9121302244900151E-2</v>
      </c>
      <c r="AC12487">
        <v>5.5970000000000004E-3</v>
      </c>
      <c r="AD12487">
        <v>0</v>
      </c>
      <c r="AE12487">
        <v>0</v>
      </c>
      <c r="AF12487">
        <v>0</v>
      </c>
      <c r="AG12487">
        <v>0</v>
      </c>
      <c r="AH12487" t="s">
        <v>409</v>
      </c>
    </row>
    <row r="12488" spans="1:34">
      <c r="A12488" t="s">
        <v>14845</v>
      </c>
      <c r="B12488" t="s">
        <v>14846</v>
      </c>
      <c r="C12488" t="s">
        <v>15005</v>
      </c>
      <c r="D12488" t="s">
        <v>15006</v>
      </c>
      <c r="E12488" t="s">
        <v>38</v>
      </c>
      <c r="F12488" t="s">
        <v>53</v>
      </c>
      <c r="G12488" t="s">
        <v>307</v>
      </c>
      <c r="I12488">
        <v>0</v>
      </c>
      <c r="J12488">
        <v>0</v>
      </c>
      <c r="K12488">
        <v>0</v>
      </c>
      <c r="M12488">
        <v>0</v>
      </c>
      <c r="N12488">
        <v>0</v>
      </c>
      <c r="O12488">
        <v>0</v>
      </c>
      <c r="P12488">
        <v>0</v>
      </c>
      <c r="R12488">
        <v>0</v>
      </c>
      <c r="S12488">
        <v>0</v>
      </c>
      <c r="T12488">
        <v>0</v>
      </c>
      <c r="U12488">
        <v>0</v>
      </c>
      <c r="V12488">
        <v>0</v>
      </c>
      <c r="X12488">
        <v>0</v>
      </c>
      <c r="Y12488">
        <v>0</v>
      </c>
      <c r="Z12488">
        <v>0</v>
      </c>
      <c r="AB12488">
        <v>8.0264077427025876E-2</v>
      </c>
      <c r="AC12488">
        <v>5.5970000000000004E-3</v>
      </c>
      <c r="AD12488">
        <v>0</v>
      </c>
      <c r="AE12488">
        <v>0</v>
      </c>
      <c r="AF12488">
        <v>0</v>
      </c>
      <c r="AG12488">
        <v>0</v>
      </c>
      <c r="AH12488" t="s">
        <v>413</v>
      </c>
    </row>
    <row r="12489" spans="1:34">
      <c r="A12489" t="s">
        <v>14845</v>
      </c>
      <c r="B12489" t="s">
        <v>14849</v>
      </c>
      <c r="C12489" t="s">
        <v>15005</v>
      </c>
      <c r="D12489" t="s">
        <v>15007</v>
      </c>
      <c r="E12489" t="s">
        <v>38</v>
      </c>
      <c r="F12489" t="s">
        <v>53</v>
      </c>
      <c r="G12489" t="s">
        <v>307</v>
      </c>
      <c r="I12489">
        <v>0</v>
      </c>
      <c r="J12489">
        <v>0</v>
      </c>
      <c r="K12489">
        <v>0</v>
      </c>
      <c r="M12489">
        <v>0</v>
      </c>
      <c r="N12489">
        <v>0</v>
      </c>
      <c r="O12489">
        <v>0</v>
      </c>
      <c r="P12489">
        <v>0</v>
      </c>
      <c r="R12489">
        <v>0</v>
      </c>
      <c r="S12489">
        <v>0</v>
      </c>
      <c r="T12489">
        <v>0</v>
      </c>
      <c r="U12489">
        <v>0</v>
      </c>
      <c r="V12489">
        <v>0</v>
      </c>
      <c r="X12489">
        <v>0</v>
      </c>
      <c r="Y12489">
        <v>0</v>
      </c>
      <c r="Z12489">
        <v>0</v>
      </c>
      <c r="AB12489">
        <v>8.0264077427025876E-2</v>
      </c>
      <c r="AC12489">
        <v>5.5970000000000004E-3</v>
      </c>
      <c r="AD12489">
        <v>0</v>
      </c>
      <c r="AE12489">
        <v>0</v>
      </c>
      <c r="AF12489">
        <v>0</v>
      </c>
      <c r="AG12489">
        <v>0</v>
      </c>
      <c r="AH12489" t="s">
        <v>413</v>
      </c>
    </row>
    <row r="12490" spans="1:34">
      <c r="A12490" t="s">
        <v>14845</v>
      </c>
      <c r="B12490" t="s">
        <v>14851</v>
      </c>
      <c r="C12490" t="s">
        <v>15005</v>
      </c>
      <c r="D12490" t="s">
        <v>15008</v>
      </c>
      <c r="E12490" t="s">
        <v>38</v>
      </c>
      <c r="F12490" t="s">
        <v>53</v>
      </c>
      <c r="G12490" t="s">
        <v>307</v>
      </c>
      <c r="I12490">
        <v>0</v>
      </c>
      <c r="J12490">
        <v>0</v>
      </c>
      <c r="K12490">
        <v>0</v>
      </c>
      <c r="M12490">
        <v>0</v>
      </c>
      <c r="N12490">
        <v>0</v>
      </c>
      <c r="O12490">
        <v>0</v>
      </c>
      <c r="P12490">
        <v>0</v>
      </c>
      <c r="R12490">
        <v>0</v>
      </c>
      <c r="S12490">
        <v>0</v>
      </c>
      <c r="T12490">
        <v>0</v>
      </c>
      <c r="U12490">
        <v>0</v>
      </c>
      <c r="V12490">
        <v>0</v>
      </c>
      <c r="X12490">
        <v>0</v>
      </c>
      <c r="Y12490">
        <v>0</v>
      </c>
      <c r="Z12490">
        <v>0</v>
      </c>
      <c r="AB12490">
        <v>8.0264077427025876E-2</v>
      </c>
      <c r="AC12490">
        <v>5.5970000000000004E-3</v>
      </c>
      <c r="AD12490">
        <v>0</v>
      </c>
      <c r="AE12490">
        <v>0</v>
      </c>
      <c r="AF12490">
        <v>0</v>
      </c>
      <c r="AG12490">
        <v>0</v>
      </c>
      <c r="AH12490" t="s">
        <v>413</v>
      </c>
    </row>
    <row r="12491" spans="1:34">
      <c r="A12491" t="s">
        <v>14845</v>
      </c>
      <c r="B12491" t="s">
        <v>14846</v>
      </c>
      <c r="C12491" t="s">
        <v>15009</v>
      </c>
      <c r="D12491" t="s">
        <v>15010</v>
      </c>
      <c r="E12491" t="s">
        <v>38</v>
      </c>
      <c r="F12491" t="s">
        <v>53</v>
      </c>
      <c r="G12491" t="s">
        <v>312</v>
      </c>
      <c r="I12491">
        <v>0</v>
      </c>
      <c r="J12491">
        <v>0</v>
      </c>
      <c r="K12491">
        <v>0</v>
      </c>
      <c r="M12491">
        <v>0</v>
      </c>
      <c r="N12491">
        <v>0</v>
      </c>
      <c r="O12491">
        <v>0</v>
      </c>
      <c r="P12491">
        <v>0</v>
      </c>
      <c r="R12491">
        <v>0</v>
      </c>
      <c r="S12491">
        <v>0</v>
      </c>
      <c r="T12491">
        <v>0</v>
      </c>
      <c r="U12491">
        <v>0</v>
      </c>
      <c r="V12491">
        <v>0</v>
      </c>
      <c r="X12491">
        <v>0</v>
      </c>
      <c r="Y12491">
        <v>0</v>
      </c>
      <c r="Z12491">
        <v>0</v>
      </c>
      <c r="AB12491">
        <v>8.0264077427025876E-2</v>
      </c>
      <c r="AC12491">
        <v>5.5970000000000004E-3</v>
      </c>
      <c r="AD12491">
        <v>0</v>
      </c>
      <c r="AE12491">
        <v>0</v>
      </c>
      <c r="AF12491">
        <v>0</v>
      </c>
      <c r="AG12491">
        <v>0</v>
      </c>
      <c r="AH12491" t="s">
        <v>417</v>
      </c>
    </row>
    <row r="12492" spans="1:34">
      <c r="A12492" t="s">
        <v>14845</v>
      </c>
      <c r="B12492" t="s">
        <v>14849</v>
      </c>
      <c r="C12492" t="s">
        <v>15009</v>
      </c>
      <c r="D12492" t="s">
        <v>15011</v>
      </c>
      <c r="E12492" t="s">
        <v>38</v>
      </c>
      <c r="F12492" t="s">
        <v>53</v>
      </c>
      <c r="G12492" t="s">
        <v>312</v>
      </c>
      <c r="I12492">
        <v>0</v>
      </c>
      <c r="J12492">
        <v>0</v>
      </c>
      <c r="K12492">
        <v>0</v>
      </c>
      <c r="M12492">
        <v>0</v>
      </c>
      <c r="N12492">
        <v>0</v>
      </c>
      <c r="O12492">
        <v>0</v>
      </c>
      <c r="P12492">
        <v>0</v>
      </c>
      <c r="R12492">
        <v>0</v>
      </c>
      <c r="S12492">
        <v>0</v>
      </c>
      <c r="T12492">
        <v>0</v>
      </c>
      <c r="U12492">
        <v>0</v>
      </c>
      <c r="V12492">
        <v>0</v>
      </c>
      <c r="X12492">
        <v>0</v>
      </c>
      <c r="Y12492">
        <v>0</v>
      </c>
      <c r="Z12492">
        <v>0</v>
      </c>
      <c r="AB12492">
        <v>8.0264077427025876E-2</v>
      </c>
      <c r="AC12492">
        <v>5.5970000000000004E-3</v>
      </c>
      <c r="AD12492">
        <v>0</v>
      </c>
      <c r="AE12492">
        <v>0</v>
      </c>
      <c r="AF12492">
        <v>0</v>
      </c>
      <c r="AG12492">
        <v>0</v>
      </c>
      <c r="AH12492" t="s">
        <v>417</v>
      </c>
    </row>
    <row r="12493" spans="1:34">
      <c r="A12493" t="s">
        <v>14845</v>
      </c>
      <c r="B12493" t="s">
        <v>14851</v>
      </c>
      <c r="C12493" t="s">
        <v>15009</v>
      </c>
      <c r="D12493" t="s">
        <v>15012</v>
      </c>
      <c r="E12493" t="s">
        <v>38</v>
      </c>
      <c r="F12493" t="s">
        <v>53</v>
      </c>
      <c r="G12493" t="s">
        <v>312</v>
      </c>
      <c r="I12493">
        <v>0</v>
      </c>
      <c r="J12493">
        <v>0</v>
      </c>
      <c r="K12493">
        <v>0</v>
      </c>
      <c r="M12493">
        <v>0</v>
      </c>
      <c r="N12493">
        <v>0</v>
      </c>
      <c r="O12493">
        <v>0</v>
      </c>
      <c r="P12493">
        <v>0</v>
      </c>
      <c r="R12493">
        <v>0</v>
      </c>
      <c r="S12493">
        <v>0</v>
      </c>
      <c r="T12493">
        <v>0</v>
      </c>
      <c r="U12493">
        <v>0</v>
      </c>
      <c r="V12493">
        <v>0</v>
      </c>
      <c r="X12493">
        <v>0</v>
      </c>
      <c r="Y12493">
        <v>0</v>
      </c>
      <c r="Z12493">
        <v>0</v>
      </c>
      <c r="AB12493">
        <v>8.0264077427025876E-2</v>
      </c>
      <c r="AC12493">
        <v>5.5970000000000004E-3</v>
      </c>
      <c r="AD12493">
        <v>0</v>
      </c>
      <c r="AE12493">
        <v>0</v>
      </c>
      <c r="AF12493">
        <v>0</v>
      </c>
      <c r="AG12493">
        <v>0</v>
      </c>
      <c r="AH12493" t="s">
        <v>417</v>
      </c>
    </row>
    <row r="12494" spans="1:34">
      <c r="A12494" t="s">
        <v>14845</v>
      </c>
      <c r="B12494" t="s">
        <v>14846</v>
      </c>
      <c r="C12494" t="s">
        <v>15013</v>
      </c>
      <c r="D12494" t="s">
        <v>15014</v>
      </c>
      <c r="E12494" t="s">
        <v>38</v>
      </c>
      <c r="F12494" t="s">
        <v>59</v>
      </c>
      <c r="G12494" t="s">
        <v>307</v>
      </c>
      <c r="I12494">
        <v>0</v>
      </c>
      <c r="J12494">
        <v>0</v>
      </c>
      <c r="K12494">
        <v>0</v>
      </c>
      <c r="M12494">
        <v>0</v>
      </c>
      <c r="N12494">
        <v>0</v>
      </c>
      <c r="O12494">
        <v>0</v>
      </c>
      <c r="P12494">
        <v>0</v>
      </c>
      <c r="R12494">
        <v>0</v>
      </c>
      <c r="S12494">
        <v>0</v>
      </c>
      <c r="T12494">
        <v>0</v>
      </c>
      <c r="U12494">
        <v>0</v>
      </c>
      <c r="V12494">
        <v>0</v>
      </c>
      <c r="X12494">
        <v>0</v>
      </c>
      <c r="Y12494">
        <v>0</v>
      </c>
      <c r="Z12494">
        <v>0</v>
      </c>
      <c r="AB12494">
        <v>8.0264077427025876E-2</v>
      </c>
      <c r="AC12494">
        <v>5.5970000000000004E-3</v>
      </c>
      <c r="AD12494">
        <v>0</v>
      </c>
      <c r="AE12494">
        <v>0</v>
      </c>
      <c r="AF12494">
        <v>0</v>
      </c>
      <c r="AG12494">
        <v>0</v>
      </c>
      <c r="AH12494" t="s">
        <v>421</v>
      </c>
    </row>
    <row r="12495" spans="1:34">
      <c r="A12495" t="s">
        <v>14845</v>
      </c>
      <c r="B12495" t="s">
        <v>14849</v>
      </c>
      <c r="C12495" t="s">
        <v>15013</v>
      </c>
      <c r="D12495" t="s">
        <v>15015</v>
      </c>
      <c r="E12495" t="s">
        <v>38</v>
      </c>
      <c r="F12495" t="s">
        <v>59</v>
      </c>
      <c r="G12495" t="s">
        <v>307</v>
      </c>
      <c r="I12495">
        <v>0</v>
      </c>
      <c r="J12495">
        <v>0</v>
      </c>
      <c r="K12495">
        <v>0</v>
      </c>
      <c r="M12495">
        <v>0</v>
      </c>
      <c r="N12495">
        <v>0</v>
      </c>
      <c r="O12495">
        <v>0</v>
      </c>
      <c r="P12495">
        <v>0</v>
      </c>
      <c r="R12495">
        <v>0</v>
      </c>
      <c r="S12495">
        <v>0</v>
      </c>
      <c r="T12495">
        <v>0</v>
      </c>
      <c r="U12495">
        <v>0</v>
      </c>
      <c r="V12495">
        <v>0</v>
      </c>
      <c r="X12495">
        <v>0</v>
      </c>
      <c r="Y12495">
        <v>0</v>
      </c>
      <c r="Z12495">
        <v>0</v>
      </c>
      <c r="AB12495">
        <v>8.0264077427025876E-2</v>
      </c>
      <c r="AC12495">
        <v>5.5970000000000004E-3</v>
      </c>
      <c r="AD12495">
        <v>0</v>
      </c>
      <c r="AE12495">
        <v>0</v>
      </c>
      <c r="AF12495">
        <v>0</v>
      </c>
      <c r="AG12495">
        <v>0</v>
      </c>
      <c r="AH12495" t="s">
        <v>421</v>
      </c>
    </row>
    <row r="12496" spans="1:34">
      <c r="A12496" t="s">
        <v>14845</v>
      </c>
      <c r="B12496" t="s">
        <v>14851</v>
      </c>
      <c r="C12496" t="s">
        <v>15013</v>
      </c>
      <c r="D12496" t="s">
        <v>15016</v>
      </c>
      <c r="E12496" t="s">
        <v>38</v>
      </c>
      <c r="F12496" t="s">
        <v>59</v>
      </c>
      <c r="G12496" t="s">
        <v>307</v>
      </c>
      <c r="I12496">
        <v>0</v>
      </c>
      <c r="J12496">
        <v>0</v>
      </c>
      <c r="K12496">
        <v>0</v>
      </c>
      <c r="M12496">
        <v>0</v>
      </c>
      <c r="N12496">
        <v>0</v>
      </c>
      <c r="O12496">
        <v>0</v>
      </c>
      <c r="P12496">
        <v>0</v>
      </c>
      <c r="R12496">
        <v>0</v>
      </c>
      <c r="S12496">
        <v>0</v>
      </c>
      <c r="T12496">
        <v>0</v>
      </c>
      <c r="U12496">
        <v>0</v>
      </c>
      <c r="V12496">
        <v>0</v>
      </c>
      <c r="X12496">
        <v>0</v>
      </c>
      <c r="Y12496">
        <v>0</v>
      </c>
      <c r="Z12496">
        <v>0</v>
      </c>
      <c r="AB12496">
        <v>8.0264077427025876E-2</v>
      </c>
      <c r="AC12496">
        <v>5.5970000000000004E-3</v>
      </c>
      <c r="AD12496">
        <v>0</v>
      </c>
      <c r="AE12496">
        <v>0</v>
      </c>
      <c r="AF12496">
        <v>0</v>
      </c>
      <c r="AG12496">
        <v>0</v>
      </c>
      <c r="AH12496" t="s">
        <v>421</v>
      </c>
    </row>
    <row r="12497" spans="1:34">
      <c r="A12497" t="s">
        <v>14845</v>
      </c>
      <c r="B12497" t="s">
        <v>14846</v>
      </c>
      <c r="C12497" t="s">
        <v>15017</v>
      </c>
      <c r="D12497" t="s">
        <v>15018</v>
      </c>
      <c r="E12497" t="s">
        <v>38</v>
      </c>
      <c r="F12497" t="s">
        <v>59</v>
      </c>
      <c r="G12497" t="s">
        <v>312</v>
      </c>
      <c r="I12497">
        <v>0</v>
      </c>
      <c r="J12497">
        <v>0</v>
      </c>
      <c r="K12497">
        <v>0</v>
      </c>
      <c r="M12497">
        <v>0</v>
      </c>
      <c r="N12497">
        <v>0</v>
      </c>
      <c r="O12497">
        <v>0</v>
      </c>
      <c r="P12497">
        <v>0</v>
      </c>
      <c r="R12497">
        <v>0</v>
      </c>
      <c r="S12497">
        <v>0</v>
      </c>
      <c r="T12497">
        <v>0</v>
      </c>
      <c r="U12497">
        <v>0</v>
      </c>
      <c r="V12497">
        <v>0</v>
      </c>
      <c r="X12497">
        <v>0</v>
      </c>
      <c r="Y12497">
        <v>0</v>
      </c>
      <c r="Z12497">
        <v>0</v>
      </c>
      <c r="AB12497">
        <v>8.0264077427025876E-2</v>
      </c>
      <c r="AC12497">
        <v>5.5970000000000004E-3</v>
      </c>
      <c r="AD12497">
        <v>0</v>
      </c>
      <c r="AE12497">
        <v>0</v>
      </c>
      <c r="AF12497">
        <v>0</v>
      </c>
      <c r="AG12497">
        <v>0</v>
      </c>
      <c r="AH12497" t="s">
        <v>425</v>
      </c>
    </row>
    <row r="12498" spans="1:34">
      <c r="A12498" t="s">
        <v>14845</v>
      </c>
      <c r="B12498" t="s">
        <v>14849</v>
      </c>
      <c r="C12498" t="s">
        <v>15017</v>
      </c>
      <c r="D12498" t="s">
        <v>15019</v>
      </c>
      <c r="E12498" t="s">
        <v>38</v>
      </c>
      <c r="F12498" t="s">
        <v>59</v>
      </c>
      <c r="G12498" t="s">
        <v>312</v>
      </c>
      <c r="I12498">
        <v>0</v>
      </c>
      <c r="J12498">
        <v>0</v>
      </c>
      <c r="K12498">
        <v>0</v>
      </c>
      <c r="M12498">
        <v>0</v>
      </c>
      <c r="N12498">
        <v>0</v>
      </c>
      <c r="O12498">
        <v>0</v>
      </c>
      <c r="P12498">
        <v>0</v>
      </c>
      <c r="R12498">
        <v>0</v>
      </c>
      <c r="S12498">
        <v>0</v>
      </c>
      <c r="T12498">
        <v>0</v>
      </c>
      <c r="U12498">
        <v>0</v>
      </c>
      <c r="V12498">
        <v>0</v>
      </c>
      <c r="X12498">
        <v>0</v>
      </c>
      <c r="Y12498">
        <v>0</v>
      </c>
      <c r="Z12498">
        <v>0</v>
      </c>
      <c r="AB12498">
        <v>8.0264077427025876E-2</v>
      </c>
      <c r="AC12498">
        <v>5.5970000000000004E-3</v>
      </c>
      <c r="AD12498">
        <v>0</v>
      </c>
      <c r="AE12498">
        <v>0</v>
      </c>
      <c r="AF12498">
        <v>0</v>
      </c>
      <c r="AG12498">
        <v>0</v>
      </c>
      <c r="AH12498" t="s">
        <v>425</v>
      </c>
    </row>
    <row r="12499" spans="1:34">
      <c r="A12499" t="s">
        <v>14845</v>
      </c>
      <c r="B12499" t="s">
        <v>14851</v>
      </c>
      <c r="C12499" t="s">
        <v>15017</v>
      </c>
      <c r="D12499" t="s">
        <v>15020</v>
      </c>
      <c r="E12499" t="s">
        <v>38</v>
      </c>
      <c r="F12499" t="s">
        <v>59</v>
      </c>
      <c r="G12499" t="s">
        <v>312</v>
      </c>
      <c r="I12499">
        <v>0</v>
      </c>
      <c r="J12499">
        <v>0</v>
      </c>
      <c r="K12499">
        <v>0</v>
      </c>
      <c r="M12499">
        <v>0</v>
      </c>
      <c r="N12499">
        <v>0</v>
      </c>
      <c r="O12499">
        <v>0</v>
      </c>
      <c r="P12499">
        <v>0</v>
      </c>
      <c r="R12499">
        <v>0</v>
      </c>
      <c r="S12499">
        <v>0</v>
      </c>
      <c r="T12499">
        <v>0</v>
      </c>
      <c r="U12499">
        <v>0</v>
      </c>
      <c r="V12499">
        <v>0</v>
      </c>
      <c r="X12499">
        <v>0</v>
      </c>
      <c r="Y12499">
        <v>0</v>
      </c>
      <c r="Z12499">
        <v>0</v>
      </c>
      <c r="AB12499">
        <v>8.0264077427025876E-2</v>
      </c>
      <c r="AC12499">
        <v>5.5970000000000004E-3</v>
      </c>
      <c r="AD12499">
        <v>0</v>
      </c>
      <c r="AE12499">
        <v>0</v>
      </c>
      <c r="AF12499">
        <v>0</v>
      </c>
      <c r="AG12499">
        <v>0</v>
      </c>
      <c r="AH12499" t="s">
        <v>425</v>
      </c>
    </row>
    <row r="12500" spans="1:34">
      <c r="A12500" t="s">
        <v>14845</v>
      </c>
      <c r="B12500" t="s">
        <v>14846</v>
      </c>
      <c r="C12500" t="s">
        <v>15021</v>
      </c>
      <c r="D12500" t="s">
        <v>15022</v>
      </c>
      <c r="E12500" t="s">
        <v>47</v>
      </c>
      <c r="F12500" t="s">
        <v>71</v>
      </c>
      <c r="G12500" t="s">
        <v>53</v>
      </c>
      <c r="I12500">
        <v>2</v>
      </c>
      <c r="J12500">
        <v>6.8839970631003047E-3</v>
      </c>
      <c r="K12500">
        <v>2.02</v>
      </c>
      <c r="M12500">
        <v>4.0268839970631003</v>
      </c>
      <c r="N12500">
        <v>119.977493461267</v>
      </c>
      <c r="O12500">
        <v>348.82209894714492</v>
      </c>
      <c r="P12500">
        <v>3.5859361363636348</v>
      </c>
      <c r="R12500">
        <v>472.38552854477553</v>
      </c>
      <c r="S12500">
        <v>10146588.48413731</v>
      </c>
      <c r="T12500">
        <v>29444153.18337591</v>
      </c>
      <c r="U12500">
        <v>3955673.103952568</v>
      </c>
      <c r="V12500">
        <v>43546414.771465793</v>
      </c>
      <c r="X12500">
        <v>0.43095364030627509</v>
      </c>
      <c r="Y12500">
        <v>1.2529529416204921</v>
      </c>
      <c r="Z12500">
        <v>1.288051773119122E-2</v>
      </c>
      <c r="AB12500">
        <v>8.2289641068318903E-2</v>
      </c>
      <c r="AC12500">
        <v>5.5970000000000004E-3</v>
      </c>
      <c r="AD12500">
        <v>1.2649897372973089</v>
      </c>
      <c r="AE12500">
        <v>0.63826111353450143</v>
      </c>
      <c r="AF12500">
        <v>6.01802148896323</v>
      </c>
      <c r="AG12500">
        <v>1</v>
      </c>
      <c r="AH12500" t="s">
        <v>193</v>
      </c>
    </row>
    <row r="12501" spans="1:34">
      <c r="A12501" t="s">
        <v>14845</v>
      </c>
      <c r="B12501" t="s">
        <v>14849</v>
      </c>
      <c r="C12501" t="s">
        <v>15021</v>
      </c>
      <c r="D12501" t="s">
        <v>15023</v>
      </c>
      <c r="E12501" t="s">
        <v>47</v>
      </c>
      <c r="F12501" t="s">
        <v>71</v>
      </c>
      <c r="G12501" t="s">
        <v>53</v>
      </c>
      <c r="I12501">
        <v>2</v>
      </c>
      <c r="J12501">
        <v>6.7919445604600493E-3</v>
      </c>
      <c r="K12501">
        <v>2.02</v>
      </c>
      <c r="M12501">
        <v>4.0267919445604594</v>
      </c>
      <c r="N12501">
        <v>119.977493461267</v>
      </c>
      <c r="O12501">
        <v>344.15766534992161</v>
      </c>
      <c r="P12501">
        <v>3.5859361363636348</v>
      </c>
      <c r="R12501">
        <v>467.72109494755222</v>
      </c>
      <c r="S12501">
        <v>10146588.48413731</v>
      </c>
      <c r="T12501">
        <v>29050427.27620184</v>
      </c>
      <c r="U12501">
        <v>3955673.103952568</v>
      </c>
      <c r="V12501">
        <v>43152688.86429172</v>
      </c>
      <c r="X12501">
        <v>0.43095364030627509</v>
      </c>
      <c r="Y12501">
        <v>1.236198510595983</v>
      </c>
      <c r="Z12501">
        <v>1.288051773119122E-2</v>
      </c>
      <c r="AB12501">
        <v>8.2289641068318903E-2</v>
      </c>
      <c r="AC12501">
        <v>5.5970000000000004E-3</v>
      </c>
      <c r="AD12501">
        <v>1.2649608202807729</v>
      </c>
      <c r="AE12501">
        <v>0.63824652321283282</v>
      </c>
      <c r="AF12501">
        <v>6.0178859291223841</v>
      </c>
      <c r="AG12501">
        <v>1</v>
      </c>
      <c r="AH12501" t="s">
        <v>193</v>
      </c>
    </row>
    <row r="12502" spans="1:34">
      <c r="A12502" t="s">
        <v>14845</v>
      </c>
      <c r="B12502" t="s">
        <v>14851</v>
      </c>
      <c r="C12502" t="s">
        <v>15021</v>
      </c>
      <c r="D12502" t="s">
        <v>15024</v>
      </c>
      <c r="E12502" t="s">
        <v>47</v>
      </c>
      <c r="F12502" t="s">
        <v>71</v>
      </c>
      <c r="G12502" t="s">
        <v>53</v>
      </c>
      <c r="I12502">
        <v>2</v>
      </c>
      <c r="J12502">
        <v>6.883466885566512E-3</v>
      </c>
      <c r="K12502">
        <v>2.02</v>
      </c>
      <c r="M12502">
        <v>4.0268834668855664</v>
      </c>
      <c r="N12502">
        <v>119.977493461267</v>
      </c>
      <c r="O12502">
        <v>348.79523408383119</v>
      </c>
      <c r="P12502">
        <v>3.5859361363636348</v>
      </c>
      <c r="R12502">
        <v>472.35866368146179</v>
      </c>
      <c r="S12502">
        <v>10146588.48413731</v>
      </c>
      <c r="T12502">
        <v>29441885.514116861</v>
      </c>
      <c r="U12502">
        <v>3955673.103952568</v>
      </c>
      <c r="V12502">
        <v>43544147.102206737</v>
      </c>
      <c r="X12502">
        <v>0.43095364030627509</v>
      </c>
      <c r="Y12502">
        <v>1.252856444266635</v>
      </c>
      <c r="Z12502">
        <v>1.288051773119122E-2</v>
      </c>
      <c r="AB12502">
        <v>8.2289641068318903E-2</v>
      </c>
      <c r="AC12502">
        <v>5.5970000000000004E-3</v>
      </c>
      <c r="AD12502">
        <v>1.264989570749393</v>
      </c>
      <c r="AE12502">
        <v>0.63826102950136232</v>
      </c>
      <c r="AF12502">
        <v>6.0180207082046397</v>
      </c>
      <c r="AG12502">
        <v>1</v>
      </c>
      <c r="AH12502" t="s">
        <v>193</v>
      </c>
    </row>
    <row r="12503" spans="1:34">
      <c r="A12503" t="s">
        <v>14845</v>
      </c>
      <c r="B12503" t="s">
        <v>14846</v>
      </c>
      <c r="C12503" t="s">
        <v>15025</v>
      </c>
      <c r="D12503" t="s">
        <v>15026</v>
      </c>
      <c r="E12503" t="s">
        <v>47</v>
      </c>
      <c r="F12503" t="s">
        <v>71</v>
      </c>
      <c r="G12503" t="s">
        <v>59</v>
      </c>
      <c r="I12503">
        <v>0</v>
      </c>
      <c r="J12503">
        <v>0</v>
      </c>
      <c r="K12503">
        <v>0</v>
      </c>
      <c r="M12503">
        <v>0</v>
      </c>
      <c r="N12503">
        <v>0</v>
      </c>
      <c r="O12503">
        <v>0</v>
      </c>
      <c r="P12503">
        <v>0</v>
      </c>
      <c r="R12503">
        <v>0</v>
      </c>
      <c r="S12503">
        <v>0</v>
      </c>
      <c r="T12503">
        <v>0</v>
      </c>
      <c r="U12503">
        <v>0</v>
      </c>
      <c r="V12503">
        <v>0</v>
      </c>
      <c r="X12503">
        <v>0</v>
      </c>
      <c r="Y12503">
        <v>0</v>
      </c>
      <c r="Z12503">
        <v>0</v>
      </c>
      <c r="AB12503">
        <v>8.2289641068318903E-2</v>
      </c>
      <c r="AC12503">
        <v>5.5970000000000004E-3</v>
      </c>
      <c r="AD12503">
        <v>0</v>
      </c>
      <c r="AE12503">
        <v>0</v>
      </c>
      <c r="AF12503">
        <v>0</v>
      </c>
      <c r="AG12503">
        <v>0</v>
      </c>
      <c r="AH12503" t="s">
        <v>199</v>
      </c>
    </row>
    <row r="12504" spans="1:34">
      <c r="A12504" t="s">
        <v>14845</v>
      </c>
      <c r="B12504" t="s">
        <v>14849</v>
      </c>
      <c r="C12504" t="s">
        <v>15025</v>
      </c>
      <c r="D12504" t="s">
        <v>15027</v>
      </c>
      <c r="E12504" t="s">
        <v>47</v>
      </c>
      <c r="F12504" t="s">
        <v>71</v>
      </c>
      <c r="G12504" t="s">
        <v>59</v>
      </c>
      <c r="I12504">
        <v>0</v>
      </c>
      <c r="J12504">
        <v>0</v>
      </c>
      <c r="K12504">
        <v>0</v>
      </c>
      <c r="M12504">
        <v>0</v>
      </c>
      <c r="N12504">
        <v>0</v>
      </c>
      <c r="O12504">
        <v>0</v>
      </c>
      <c r="P12504">
        <v>0</v>
      </c>
      <c r="R12504">
        <v>0</v>
      </c>
      <c r="S12504">
        <v>0</v>
      </c>
      <c r="T12504">
        <v>0</v>
      </c>
      <c r="U12504">
        <v>0</v>
      </c>
      <c r="V12504">
        <v>0</v>
      </c>
      <c r="X12504">
        <v>0</v>
      </c>
      <c r="Y12504">
        <v>0</v>
      </c>
      <c r="Z12504">
        <v>0</v>
      </c>
      <c r="AB12504">
        <v>8.2289641068318903E-2</v>
      </c>
      <c r="AC12504">
        <v>5.5970000000000004E-3</v>
      </c>
      <c r="AD12504">
        <v>0</v>
      </c>
      <c r="AE12504">
        <v>0</v>
      </c>
      <c r="AF12504">
        <v>0</v>
      </c>
      <c r="AG12504">
        <v>0</v>
      </c>
      <c r="AH12504" t="s">
        <v>199</v>
      </c>
    </row>
    <row r="12505" spans="1:34">
      <c r="A12505" t="s">
        <v>14845</v>
      </c>
      <c r="B12505" t="s">
        <v>14851</v>
      </c>
      <c r="C12505" t="s">
        <v>15025</v>
      </c>
      <c r="D12505" t="s">
        <v>15028</v>
      </c>
      <c r="E12505" t="s">
        <v>47</v>
      </c>
      <c r="F12505" t="s">
        <v>71</v>
      </c>
      <c r="G12505" t="s">
        <v>59</v>
      </c>
      <c r="I12505">
        <v>0</v>
      </c>
      <c r="J12505">
        <v>0</v>
      </c>
      <c r="K12505">
        <v>0</v>
      </c>
      <c r="M12505">
        <v>0</v>
      </c>
      <c r="N12505">
        <v>0</v>
      </c>
      <c r="O12505">
        <v>0</v>
      </c>
      <c r="P12505">
        <v>0</v>
      </c>
      <c r="R12505">
        <v>0</v>
      </c>
      <c r="S12505">
        <v>0</v>
      </c>
      <c r="T12505">
        <v>0</v>
      </c>
      <c r="U12505">
        <v>0</v>
      </c>
      <c r="V12505">
        <v>0</v>
      </c>
      <c r="X12505">
        <v>0</v>
      </c>
      <c r="Y12505">
        <v>0</v>
      </c>
      <c r="Z12505">
        <v>0</v>
      </c>
      <c r="AB12505">
        <v>8.2289641068318903E-2</v>
      </c>
      <c r="AC12505">
        <v>5.5970000000000004E-3</v>
      </c>
      <c r="AD12505">
        <v>0</v>
      </c>
      <c r="AE12505">
        <v>0</v>
      </c>
      <c r="AF12505">
        <v>0</v>
      </c>
      <c r="AG12505">
        <v>0</v>
      </c>
      <c r="AH12505" t="s">
        <v>199</v>
      </c>
    </row>
    <row r="12506" spans="1:34">
      <c r="A12506" t="s">
        <v>14845</v>
      </c>
      <c r="B12506" t="s">
        <v>14846</v>
      </c>
      <c r="C12506" t="s">
        <v>15029</v>
      </c>
      <c r="D12506" t="s">
        <v>15030</v>
      </c>
      <c r="E12506" t="s">
        <v>47</v>
      </c>
      <c r="F12506" t="s">
        <v>71</v>
      </c>
      <c r="G12506" t="s">
        <v>307</v>
      </c>
      <c r="I12506">
        <v>0</v>
      </c>
      <c r="J12506">
        <v>0</v>
      </c>
      <c r="K12506">
        <v>0</v>
      </c>
      <c r="M12506">
        <v>0</v>
      </c>
      <c r="N12506">
        <v>0</v>
      </c>
      <c r="O12506">
        <v>0</v>
      </c>
      <c r="P12506">
        <v>0</v>
      </c>
      <c r="R12506">
        <v>0</v>
      </c>
      <c r="S12506">
        <v>0</v>
      </c>
      <c r="T12506">
        <v>0</v>
      </c>
      <c r="U12506">
        <v>0</v>
      </c>
      <c r="V12506">
        <v>0</v>
      </c>
      <c r="X12506">
        <v>0</v>
      </c>
      <c r="Y12506">
        <v>0</v>
      </c>
      <c r="Z12506">
        <v>0</v>
      </c>
      <c r="AB12506">
        <v>7.2391581817942391E-2</v>
      </c>
      <c r="AC12506">
        <v>5.5970000000000004E-3</v>
      </c>
      <c r="AD12506">
        <v>0</v>
      </c>
      <c r="AE12506">
        <v>0</v>
      </c>
      <c r="AF12506">
        <v>0</v>
      </c>
      <c r="AG12506">
        <v>0</v>
      </c>
      <c r="AH12506" t="s">
        <v>435</v>
      </c>
    </row>
    <row r="12507" spans="1:34">
      <c r="A12507" t="s">
        <v>14845</v>
      </c>
      <c r="B12507" t="s">
        <v>14849</v>
      </c>
      <c r="C12507" t="s">
        <v>15029</v>
      </c>
      <c r="D12507" t="s">
        <v>15031</v>
      </c>
      <c r="E12507" t="s">
        <v>47</v>
      </c>
      <c r="F12507" t="s">
        <v>71</v>
      </c>
      <c r="G12507" t="s">
        <v>307</v>
      </c>
      <c r="I12507">
        <v>0</v>
      </c>
      <c r="J12507">
        <v>0</v>
      </c>
      <c r="K12507">
        <v>0</v>
      </c>
      <c r="M12507">
        <v>0</v>
      </c>
      <c r="N12507">
        <v>0</v>
      </c>
      <c r="O12507">
        <v>0</v>
      </c>
      <c r="P12507">
        <v>0</v>
      </c>
      <c r="R12507">
        <v>0</v>
      </c>
      <c r="S12507">
        <v>0</v>
      </c>
      <c r="T12507">
        <v>0</v>
      </c>
      <c r="U12507">
        <v>0</v>
      </c>
      <c r="V12507">
        <v>0</v>
      </c>
      <c r="X12507">
        <v>0</v>
      </c>
      <c r="Y12507">
        <v>0</v>
      </c>
      <c r="Z12507">
        <v>0</v>
      </c>
      <c r="AB12507">
        <v>7.2391581817942391E-2</v>
      </c>
      <c r="AC12507">
        <v>5.5970000000000004E-3</v>
      </c>
      <c r="AD12507">
        <v>0</v>
      </c>
      <c r="AE12507">
        <v>0</v>
      </c>
      <c r="AF12507">
        <v>0</v>
      </c>
      <c r="AG12507">
        <v>0</v>
      </c>
      <c r="AH12507" t="s">
        <v>435</v>
      </c>
    </row>
    <row r="12508" spans="1:34">
      <c r="A12508" t="s">
        <v>14845</v>
      </c>
      <c r="B12508" t="s">
        <v>14851</v>
      </c>
      <c r="C12508" t="s">
        <v>15029</v>
      </c>
      <c r="D12508" t="s">
        <v>15032</v>
      </c>
      <c r="E12508" t="s">
        <v>47</v>
      </c>
      <c r="F12508" t="s">
        <v>71</v>
      </c>
      <c r="G12508" t="s">
        <v>307</v>
      </c>
      <c r="I12508">
        <v>0</v>
      </c>
      <c r="J12508">
        <v>0</v>
      </c>
      <c r="K12508">
        <v>0</v>
      </c>
      <c r="M12508">
        <v>0</v>
      </c>
      <c r="N12508">
        <v>0</v>
      </c>
      <c r="O12508">
        <v>0</v>
      </c>
      <c r="P12508">
        <v>0</v>
      </c>
      <c r="R12508">
        <v>0</v>
      </c>
      <c r="S12508">
        <v>0</v>
      </c>
      <c r="T12508">
        <v>0</v>
      </c>
      <c r="U12508">
        <v>0</v>
      </c>
      <c r="V12508">
        <v>0</v>
      </c>
      <c r="X12508">
        <v>0</v>
      </c>
      <c r="Y12508">
        <v>0</v>
      </c>
      <c r="Z12508">
        <v>0</v>
      </c>
      <c r="AB12508">
        <v>7.2391581817942391E-2</v>
      </c>
      <c r="AC12508">
        <v>5.5970000000000004E-3</v>
      </c>
      <c r="AD12508">
        <v>0</v>
      </c>
      <c r="AE12508">
        <v>0</v>
      </c>
      <c r="AF12508">
        <v>0</v>
      </c>
      <c r="AG12508">
        <v>0</v>
      </c>
      <c r="AH12508" t="s">
        <v>435</v>
      </c>
    </row>
    <row r="12509" spans="1:34">
      <c r="A12509" t="s">
        <v>14845</v>
      </c>
      <c r="B12509" t="s">
        <v>14846</v>
      </c>
      <c r="C12509" t="s">
        <v>15033</v>
      </c>
      <c r="D12509" t="s">
        <v>15034</v>
      </c>
      <c r="E12509" t="s">
        <v>47</v>
      </c>
      <c r="F12509" t="s">
        <v>71</v>
      </c>
      <c r="G12509" t="s">
        <v>312</v>
      </c>
      <c r="I12509">
        <v>0</v>
      </c>
      <c r="J12509">
        <v>0</v>
      </c>
      <c r="K12509">
        <v>0</v>
      </c>
      <c r="M12509">
        <v>0</v>
      </c>
      <c r="N12509">
        <v>0</v>
      </c>
      <c r="O12509">
        <v>0</v>
      </c>
      <c r="P12509">
        <v>0</v>
      </c>
      <c r="R12509">
        <v>0</v>
      </c>
      <c r="S12509">
        <v>0</v>
      </c>
      <c r="T12509">
        <v>0</v>
      </c>
      <c r="U12509">
        <v>0</v>
      </c>
      <c r="V12509">
        <v>0</v>
      </c>
      <c r="X12509">
        <v>0</v>
      </c>
      <c r="Y12509">
        <v>0</v>
      </c>
      <c r="Z12509">
        <v>0</v>
      </c>
      <c r="AB12509">
        <v>7.2391581817942391E-2</v>
      </c>
      <c r="AC12509">
        <v>5.5970000000000004E-3</v>
      </c>
      <c r="AD12509">
        <v>0</v>
      </c>
      <c r="AE12509">
        <v>0</v>
      </c>
      <c r="AF12509">
        <v>0</v>
      </c>
      <c r="AG12509">
        <v>0</v>
      </c>
      <c r="AH12509" t="s">
        <v>439</v>
      </c>
    </row>
    <row r="12510" spans="1:34">
      <c r="A12510" t="s">
        <v>14845</v>
      </c>
      <c r="B12510" t="s">
        <v>14849</v>
      </c>
      <c r="C12510" t="s">
        <v>15033</v>
      </c>
      <c r="D12510" t="s">
        <v>15035</v>
      </c>
      <c r="E12510" t="s">
        <v>47</v>
      </c>
      <c r="F12510" t="s">
        <v>71</v>
      </c>
      <c r="G12510" t="s">
        <v>312</v>
      </c>
      <c r="I12510">
        <v>0</v>
      </c>
      <c r="J12510">
        <v>0</v>
      </c>
      <c r="K12510">
        <v>0</v>
      </c>
      <c r="M12510">
        <v>0</v>
      </c>
      <c r="N12510">
        <v>0</v>
      </c>
      <c r="O12510">
        <v>0</v>
      </c>
      <c r="P12510">
        <v>0</v>
      </c>
      <c r="R12510">
        <v>0</v>
      </c>
      <c r="S12510">
        <v>0</v>
      </c>
      <c r="T12510">
        <v>0</v>
      </c>
      <c r="U12510">
        <v>0</v>
      </c>
      <c r="V12510">
        <v>0</v>
      </c>
      <c r="X12510">
        <v>0</v>
      </c>
      <c r="Y12510">
        <v>0</v>
      </c>
      <c r="Z12510">
        <v>0</v>
      </c>
      <c r="AB12510">
        <v>7.2391581817942391E-2</v>
      </c>
      <c r="AC12510">
        <v>5.5970000000000004E-3</v>
      </c>
      <c r="AD12510">
        <v>0</v>
      </c>
      <c r="AE12510">
        <v>0</v>
      </c>
      <c r="AF12510">
        <v>0</v>
      </c>
      <c r="AG12510">
        <v>0</v>
      </c>
      <c r="AH12510" t="s">
        <v>439</v>
      </c>
    </row>
    <row r="12511" spans="1:34">
      <c r="A12511" t="s">
        <v>14845</v>
      </c>
      <c r="B12511" t="s">
        <v>14851</v>
      </c>
      <c r="C12511" t="s">
        <v>15033</v>
      </c>
      <c r="D12511" t="s">
        <v>15036</v>
      </c>
      <c r="E12511" t="s">
        <v>47</v>
      </c>
      <c r="F12511" t="s">
        <v>71</v>
      </c>
      <c r="G12511" t="s">
        <v>312</v>
      </c>
      <c r="I12511">
        <v>0</v>
      </c>
      <c r="J12511">
        <v>0</v>
      </c>
      <c r="K12511">
        <v>0</v>
      </c>
      <c r="M12511">
        <v>0</v>
      </c>
      <c r="N12511">
        <v>0</v>
      </c>
      <c r="O12511">
        <v>0</v>
      </c>
      <c r="P12511">
        <v>0</v>
      </c>
      <c r="R12511">
        <v>0</v>
      </c>
      <c r="S12511">
        <v>0</v>
      </c>
      <c r="T12511">
        <v>0</v>
      </c>
      <c r="U12511">
        <v>0</v>
      </c>
      <c r="V12511">
        <v>0</v>
      </c>
      <c r="X12511">
        <v>0</v>
      </c>
      <c r="Y12511">
        <v>0</v>
      </c>
      <c r="Z12511">
        <v>0</v>
      </c>
      <c r="AB12511">
        <v>7.2391581817942391E-2</v>
      </c>
      <c r="AC12511">
        <v>5.5970000000000004E-3</v>
      </c>
      <c r="AD12511">
        <v>0</v>
      </c>
      <c r="AE12511">
        <v>0</v>
      </c>
      <c r="AF12511">
        <v>0</v>
      </c>
      <c r="AG12511">
        <v>0</v>
      </c>
      <c r="AH12511" t="s">
        <v>439</v>
      </c>
    </row>
    <row r="12512" spans="1:34">
      <c r="A12512" t="s">
        <v>14845</v>
      </c>
      <c r="B12512" t="s">
        <v>14846</v>
      </c>
      <c r="C12512" t="s">
        <v>15037</v>
      </c>
      <c r="D12512" t="s">
        <v>15038</v>
      </c>
      <c r="E12512" t="s">
        <v>47</v>
      </c>
      <c r="F12512" t="s">
        <v>78</v>
      </c>
      <c r="G12512" t="s">
        <v>53</v>
      </c>
      <c r="I12512">
        <v>4.9012564773787446</v>
      </c>
      <c r="J12512">
        <v>8.3999999999999995E-3</v>
      </c>
      <c r="K12512">
        <v>2.02</v>
      </c>
      <c r="M12512">
        <v>6.9296564773787441</v>
      </c>
      <c r="N12512">
        <v>294.02023348335041</v>
      </c>
      <c r="O12512">
        <v>134.46257990056819</v>
      </c>
      <c r="P12512">
        <v>3.5859361363636362</v>
      </c>
      <c r="R12512">
        <v>432.06874952028221</v>
      </c>
      <c r="S12512">
        <v>24865516.265587289</v>
      </c>
      <c r="T12512">
        <v>7750585.6060606046</v>
      </c>
      <c r="U12512">
        <v>3955673.103952569</v>
      </c>
      <c r="V12512">
        <v>36571774.975600474</v>
      </c>
      <c r="X12512">
        <v>1.0561071605005401</v>
      </c>
      <c r="Y12512">
        <v>0.48298340481525931</v>
      </c>
      <c r="Z12512">
        <v>1.288051773119122E-2</v>
      </c>
      <c r="AB12512">
        <v>8.2289641068318903E-2</v>
      </c>
      <c r="AC12512">
        <v>5.5970000000000004E-3</v>
      </c>
      <c r="AD12512">
        <v>2.176855437920024</v>
      </c>
      <c r="AE12512">
        <v>1.0983505516645311</v>
      </c>
      <c r="AF12512">
        <v>10.29274910803162</v>
      </c>
      <c r="AG12512">
        <v>1</v>
      </c>
      <c r="AH12512" t="s">
        <v>205</v>
      </c>
    </row>
    <row r="12513" spans="1:34">
      <c r="A12513" t="s">
        <v>14845</v>
      </c>
      <c r="B12513" t="s">
        <v>14849</v>
      </c>
      <c r="C12513" t="s">
        <v>15037</v>
      </c>
      <c r="D12513" t="s">
        <v>15039</v>
      </c>
      <c r="E12513" t="s">
        <v>47</v>
      </c>
      <c r="F12513" t="s">
        <v>78</v>
      </c>
      <c r="G12513" t="s">
        <v>53</v>
      </c>
      <c r="I12513">
        <v>4.778269797796673</v>
      </c>
      <c r="J12513">
        <v>8.3999999999999995E-3</v>
      </c>
      <c r="K12513">
        <v>2.02</v>
      </c>
      <c r="M12513">
        <v>6.8066697977966726</v>
      </c>
      <c r="N12513">
        <v>286.64241671065997</v>
      </c>
      <c r="O12513">
        <v>134.46257990056819</v>
      </c>
      <c r="P12513">
        <v>3.5859361363636362</v>
      </c>
      <c r="R12513">
        <v>424.69093274759177</v>
      </c>
      <c r="S12513">
        <v>24241568.652212419</v>
      </c>
      <c r="T12513">
        <v>7750585.6060606046</v>
      </c>
      <c r="U12513">
        <v>3955673.103952569</v>
      </c>
      <c r="V12513">
        <v>35947827.3622256</v>
      </c>
      <c r="X12513">
        <v>1.029606381863003</v>
      </c>
      <c r="Y12513">
        <v>0.48298340481525931</v>
      </c>
      <c r="Z12513">
        <v>1.288051773119122E-2</v>
      </c>
      <c r="AB12513">
        <v>8.2289641068318903E-2</v>
      </c>
      <c r="AC12513">
        <v>5.5970000000000004E-3</v>
      </c>
      <c r="AD12513">
        <v>2.1382208788890069</v>
      </c>
      <c r="AE12513">
        <v>1.0788571629507731</v>
      </c>
      <c r="AF12513">
        <v>10.111634480704771</v>
      </c>
      <c r="AG12513">
        <v>1</v>
      </c>
      <c r="AH12513" t="s">
        <v>205</v>
      </c>
    </row>
    <row r="12514" spans="1:34">
      <c r="A12514" t="s">
        <v>14845</v>
      </c>
      <c r="B12514" t="s">
        <v>14851</v>
      </c>
      <c r="C12514" t="s">
        <v>15037</v>
      </c>
      <c r="D12514" t="s">
        <v>15040</v>
      </c>
      <c r="E12514" t="s">
        <v>47</v>
      </c>
      <c r="F12514" t="s">
        <v>78</v>
      </c>
      <c r="G12514" t="s">
        <v>53</v>
      </c>
      <c r="I12514">
        <v>4.8996481067953468</v>
      </c>
      <c r="J12514">
        <v>8.3999999999999995E-3</v>
      </c>
      <c r="K12514">
        <v>2.02</v>
      </c>
      <c r="M12514">
        <v>6.9280481067953463</v>
      </c>
      <c r="N12514">
        <v>293.92374934777399</v>
      </c>
      <c r="O12514">
        <v>134.46257990056819</v>
      </c>
      <c r="P12514">
        <v>3.5859361363636362</v>
      </c>
      <c r="R12514">
        <v>431.97226538470579</v>
      </c>
      <c r="S12514">
        <v>24857356.528367419</v>
      </c>
      <c r="T12514">
        <v>7750585.6060606046</v>
      </c>
      <c r="U12514">
        <v>3955673.103952569</v>
      </c>
      <c r="V12514">
        <v>36563615.238380603</v>
      </c>
      <c r="X12514">
        <v>1.0557605939216019</v>
      </c>
      <c r="Y12514">
        <v>0.48298340481525931</v>
      </c>
      <c r="Z12514">
        <v>1.288051773119122E-2</v>
      </c>
      <c r="AB12514">
        <v>8.2289641068318903E-2</v>
      </c>
      <c r="AC12514">
        <v>5.5970000000000004E-3</v>
      </c>
      <c r="AD12514">
        <v>2.1763501906163389</v>
      </c>
      <c r="AE12514">
        <v>1.0980956249270619</v>
      </c>
      <c r="AF12514">
        <v>10.290380563407069</v>
      </c>
      <c r="AG12514">
        <v>1</v>
      </c>
      <c r="AH12514" t="s">
        <v>205</v>
      </c>
    </row>
    <row r="12515" spans="1:34">
      <c r="A12515" t="s">
        <v>14845</v>
      </c>
      <c r="B12515" t="s">
        <v>14846</v>
      </c>
      <c r="C12515" t="s">
        <v>15041</v>
      </c>
      <c r="D12515" t="s">
        <v>15042</v>
      </c>
      <c r="E12515" t="s">
        <v>47</v>
      </c>
      <c r="F12515" t="s">
        <v>78</v>
      </c>
      <c r="G12515" t="s">
        <v>59</v>
      </c>
      <c r="I12515">
        <v>0</v>
      </c>
      <c r="J12515">
        <v>0</v>
      </c>
      <c r="K12515">
        <v>0</v>
      </c>
      <c r="M12515">
        <v>0</v>
      </c>
      <c r="N12515">
        <v>0</v>
      </c>
      <c r="O12515">
        <v>0</v>
      </c>
      <c r="P12515">
        <v>0</v>
      </c>
      <c r="R12515">
        <v>0</v>
      </c>
      <c r="S12515">
        <v>0</v>
      </c>
      <c r="T12515">
        <v>0</v>
      </c>
      <c r="U12515">
        <v>0</v>
      </c>
      <c r="V12515">
        <v>0</v>
      </c>
      <c r="X12515">
        <v>0</v>
      </c>
      <c r="Y12515">
        <v>0</v>
      </c>
      <c r="Z12515">
        <v>0</v>
      </c>
      <c r="AB12515">
        <v>8.2289641068318903E-2</v>
      </c>
      <c r="AC12515">
        <v>5.5970000000000004E-3</v>
      </c>
      <c r="AD12515">
        <v>0</v>
      </c>
      <c r="AE12515">
        <v>0</v>
      </c>
      <c r="AF12515">
        <v>0</v>
      </c>
      <c r="AG12515">
        <v>0</v>
      </c>
      <c r="AH12515" t="s">
        <v>211</v>
      </c>
    </row>
    <row r="12516" spans="1:34">
      <c r="A12516" t="s">
        <v>14845</v>
      </c>
      <c r="B12516" t="s">
        <v>14849</v>
      </c>
      <c r="C12516" t="s">
        <v>15041</v>
      </c>
      <c r="D12516" t="s">
        <v>15043</v>
      </c>
      <c r="E12516" t="s">
        <v>47</v>
      </c>
      <c r="F12516" t="s">
        <v>78</v>
      </c>
      <c r="G12516" t="s">
        <v>59</v>
      </c>
      <c r="I12516">
        <v>0</v>
      </c>
      <c r="J12516">
        <v>0</v>
      </c>
      <c r="K12516">
        <v>0</v>
      </c>
      <c r="M12516">
        <v>0</v>
      </c>
      <c r="N12516">
        <v>0</v>
      </c>
      <c r="O12516">
        <v>0</v>
      </c>
      <c r="P12516">
        <v>0</v>
      </c>
      <c r="R12516">
        <v>0</v>
      </c>
      <c r="S12516">
        <v>0</v>
      </c>
      <c r="T12516">
        <v>0</v>
      </c>
      <c r="U12516">
        <v>0</v>
      </c>
      <c r="V12516">
        <v>0</v>
      </c>
      <c r="X12516">
        <v>0</v>
      </c>
      <c r="Y12516">
        <v>0</v>
      </c>
      <c r="Z12516">
        <v>0</v>
      </c>
      <c r="AB12516">
        <v>8.2289641068318903E-2</v>
      </c>
      <c r="AC12516">
        <v>5.5970000000000004E-3</v>
      </c>
      <c r="AD12516">
        <v>0</v>
      </c>
      <c r="AE12516">
        <v>0</v>
      </c>
      <c r="AF12516">
        <v>0</v>
      </c>
      <c r="AG12516">
        <v>0</v>
      </c>
      <c r="AH12516" t="s">
        <v>211</v>
      </c>
    </row>
    <row r="12517" spans="1:34">
      <c r="A12517" t="s">
        <v>14845</v>
      </c>
      <c r="B12517" t="s">
        <v>14851</v>
      </c>
      <c r="C12517" t="s">
        <v>15041</v>
      </c>
      <c r="D12517" t="s">
        <v>15044</v>
      </c>
      <c r="E12517" t="s">
        <v>47</v>
      </c>
      <c r="F12517" t="s">
        <v>78</v>
      </c>
      <c r="G12517" t="s">
        <v>59</v>
      </c>
      <c r="I12517">
        <v>0</v>
      </c>
      <c r="J12517">
        <v>0</v>
      </c>
      <c r="K12517">
        <v>0</v>
      </c>
      <c r="M12517">
        <v>0</v>
      </c>
      <c r="N12517">
        <v>0</v>
      </c>
      <c r="O12517">
        <v>0</v>
      </c>
      <c r="P12517">
        <v>0</v>
      </c>
      <c r="R12517">
        <v>0</v>
      </c>
      <c r="S12517">
        <v>0</v>
      </c>
      <c r="T12517">
        <v>0</v>
      </c>
      <c r="U12517">
        <v>0</v>
      </c>
      <c r="V12517">
        <v>0</v>
      </c>
      <c r="X12517">
        <v>0</v>
      </c>
      <c r="Y12517">
        <v>0</v>
      </c>
      <c r="Z12517">
        <v>0</v>
      </c>
      <c r="AB12517">
        <v>8.2289641068318903E-2</v>
      </c>
      <c r="AC12517">
        <v>5.5970000000000004E-3</v>
      </c>
      <c r="AD12517">
        <v>0</v>
      </c>
      <c r="AE12517">
        <v>0</v>
      </c>
      <c r="AF12517">
        <v>0</v>
      </c>
      <c r="AG12517">
        <v>0</v>
      </c>
      <c r="AH12517" t="s">
        <v>211</v>
      </c>
    </row>
    <row r="12518" spans="1:34">
      <c r="A12518" t="s">
        <v>14845</v>
      </c>
      <c r="B12518" t="s">
        <v>14846</v>
      </c>
      <c r="C12518" t="s">
        <v>15045</v>
      </c>
      <c r="D12518" t="s">
        <v>15046</v>
      </c>
      <c r="E12518" t="s">
        <v>47</v>
      </c>
      <c r="F12518" t="s">
        <v>78</v>
      </c>
      <c r="G12518" t="s">
        <v>307</v>
      </c>
      <c r="I12518">
        <v>0</v>
      </c>
      <c r="J12518">
        <v>0</v>
      </c>
      <c r="K12518">
        <v>0</v>
      </c>
      <c r="M12518">
        <v>0</v>
      </c>
      <c r="N12518">
        <v>0</v>
      </c>
      <c r="O12518">
        <v>0</v>
      </c>
      <c r="P12518">
        <v>0</v>
      </c>
      <c r="R12518">
        <v>0</v>
      </c>
      <c r="S12518">
        <v>0</v>
      </c>
      <c r="T12518">
        <v>0</v>
      </c>
      <c r="U12518">
        <v>0</v>
      </c>
      <c r="V12518">
        <v>0</v>
      </c>
      <c r="X12518">
        <v>0</v>
      </c>
      <c r="Y12518">
        <v>0</v>
      </c>
      <c r="Z12518">
        <v>0</v>
      </c>
      <c r="AB12518">
        <v>7.2391581817942391E-2</v>
      </c>
      <c r="AC12518">
        <v>5.5970000000000004E-3</v>
      </c>
      <c r="AD12518">
        <v>0</v>
      </c>
      <c r="AE12518">
        <v>0</v>
      </c>
      <c r="AF12518">
        <v>0</v>
      </c>
      <c r="AG12518">
        <v>0</v>
      </c>
      <c r="AH12518" t="s">
        <v>449</v>
      </c>
    </row>
    <row r="12519" spans="1:34">
      <c r="A12519" t="s">
        <v>14845</v>
      </c>
      <c r="B12519" t="s">
        <v>14849</v>
      </c>
      <c r="C12519" t="s">
        <v>15045</v>
      </c>
      <c r="D12519" t="s">
        <v>15047</v>
      </c>
      <c r="E12519" t="s">
        <v>47</v>
      </c>
      <c r="F12519" t="s">
        <v>78</v>
      </c>
      <c r="G12519" t="s">
        <v>307</v>
      </c>
      <c r="I12519">
        <v>0</v>
      </c>
      <c r="J12519">
        <v>0</v>
      </c>
      <c r="K12519">
        <v>0</v>
      </c>
      <c r="M12519">
        <v>0</v>
      </c>
      <c r="N12519">
        <v>0</v>
      </c>
      <c r="O12519">
        <v>0</v>
      </c>
      <c r="P12519">
        <v>0</v>
      </c>
      <c r="R12519">
        <v>0</v>
      </c>
      <c r="S12519">
        <v>0</v>
      </c>
      <c r="T12519">
        <v>0</v>
      </c>
      <c r="U12519">
        <v>0</v>
      </c>
      <c r="V12519">
        <v>0</v>
      </c>
      <c r="X12519">
        <v>0</v>
      </c>
      <c r="Y12519">
        <v>0</v>
      </c>
      <c r="Z12519">
        <v>0</v>
      </c>
      <c r="AB12519">
        <v>7.2391581817942391E-2</v>
      </c>
      <c r="AC12519">
        <v>5.5970000000000004E-3</v>
      </c>
      <c r="AD12519">
        <v>0</v>
      </c>
      <c r="AE12519">
        <v>0</v>
      </c>
      <c r="AF12519">
        <v>0</v>
      </c>
      <c r="AG12519">
        <v>0</v>
      </c>
      <c r="AH12519" t="s">
        <v>449</v>
      </c>
    </row>
    <row r="12520" spans="1:34">
      <c r="A12520" t="s">
        <v>14845</v>
      </c>
      <c r="B12520" t="s">
        <v>14851</v>
      </c>
      <c r="C12520" t="s">
        <v>15045</v>
      </c>
      <c r="D12520" t="s">
        <v>15048</v>
      </c>
      <c r="E12520" t="s">
        <v>47</v>
      </c>
      <c r="F12520" t="s">
        <v>78</v>
      </c>
      <c r="G12520" t="s">
        <v>307</v>
      </c>
      <c r="I12520">
        <v>0</v>
      </c>
      <c r="J12520">
        <v>0</v>
      </c>
      <c r="K12520">
        <v>0</v>
      </c>
      <c r="M12520">
        <v>0</v>
      </c>
      <c r="N12520">
        <v>0</v>
      </c>
      <c r="O12520">
        <v>0</v>
      </c>
      <c r="P12520">
        <v>0</v>
      </c>
      <c r="R12520">
        <v>0</v>
      </c>
      <c r="S12520">
        <v>0</v>
      </c>
      <c r="T12520">
        <v>0</v>
      </c>
      <c r="U12520">
        <v>0</v>
      </c>
      <c r="V12520">
        <v>0</v>
      </c>
      <c r="X12520">
        <v>0</v>
      </c>
      <c r="Y12520">
        <v>0</v>
      </c>
      <c r="Z12520">
        <v>0</v>
      </c>
      <c r="AB12520">
        <v>7.2391581817942391E-2</v>
      </c>
      <c r="AC12520">
        <v>5.5970000000000004E-3</v>
      </c>
      <c r="AD12520">
        <v>0</v>
      </c>
      <c r="AE12520">
        <v>0</v>
      </c>
      <c r="AF12520">
        <v>0</v>
      </c>
      <c r="AG12520">
        <v>0</v>
      </c>
      <c r="AH12520" t="s">
        <v>449</v>
      </c>
    </row>
    <row r="12521" spans="1:34">
      <c r="A12521" t="s">
        <v>14845</v>
      </c>
      <c r="B12521" t="s">
        <v>14846</v>
      </c>
      <c r="C12521" t="s">
        <v>15049</v>
      </c>
      <c r="D12521" t="s">
        <v>15050</v>
      </c>
      <c r="E12521" t="s">
        <v>47</v>
      </c>
      <c r="F12521" t="s">
        <v>78</v>
      </c>
      <c r="G12521" t="s">
        <v>312</v>
      </c>
      <c r="I12521">
        <v>0</v>
      </c>
      <c r="J12521">
        <v>0</v>
      </c>
      <c r="K12521">
        <v>0</v>
      </c>
      <c r="M12521">
        <v>0</v>
      </c>
      <c r="N12521">
        <v>0</v>
      </c>
      <c r="O12521">
        <v>0</v>
      </c>
      <c r="P12521">
        <v>0</v>
      </c>
      <c r="R12521">
        <v>0</v>
      </c>
      <c r="S12521">
        <v>0</v>
      </c>
      <c r="T12521">
        <v>0</v>
      </c>
      <c r="U12521">
        <v>0</v>
      </c>
      <c r="V12521">
        <v>0</v>
      </c>
      <c r="X12521">
        <v>0</v>
      </c>
      <c r="Y12521">
        <v>0</v>
      </c>
      <c r="Z12521">
        <v>0</v>
      </c>
      <c r="AB12521">
        <v>7.2391581817942391E-2</v>
      </c>
      <c r="AC12521">
        <v>5.5970000000000004E-3</v>
      </c>
      <c r="AD12521">
        <v>0</v>
      </c>
      <c r="AE12521">
        <v>0</v>
      </c>
      <c r="AF12521">
        <v>0</v>
      </c>
      <c r="AG12521">
        <v>0</v>
      </c>
      <c r="AH12521" t="s">
        <v>453</v>
      </c>
    </row>
    <row r="12522" spans="1:34">
      <c r="A12522" t="s">
        <v>14845</v>
      </c>
      <c r="B12522" t="s">
        <v>14849</v>
      </c>
      <c r="C12522" t="s">
        <v>15049</v>
      </c>
      <c r="D12522" t="s">
        <v>15051</v>
      </c>
      <c r="E12522" t="s">
        <v>47</v>
      </c>
      <c r="F12522" t="s">
        <v>78</v>
      </c>
      <c r="G12522" t="s">
        <v>312</v>
      </c>
      <c r="I12522">
        <v>0</v>
      </c>
      <c r="J12522">
        <v>0</v>
      </c>
      <c r="K12522">
        <v>0</v>
      </c>
      <c r="M12522">
        <v>0</v>
      </c>
      <c r="N12522">
        <v>0</v>
      </c>
      <c r="O12522">
        <v>0</v>
      </c>
      <c r="P12522">
        <v>0</v>
      </c>
      <c r="R12522">
        <v>0</v>
      </c>
      <c r="S12522">
        <v>0</v>
      </c>
      <c r="T12522">
        <v>0</v>
      </c>
      <c r="U12522">
        <v>0</v>
      </c>
      <c r="V12522">
        <v>0</v>
      </c>
      <c r="X12522">
        <v>0</v>
      </c>
      <c r="Y12522">
        <v>0</v>
      </c>
      <c r="Z12522">
        <v>0</v>
      </c>
      <c r="AB12522">
        <v>7.2391581817942391E-2</v>
      </c>
      <c r="AC12522">
        <v>5.5970000000000004E-3</v>
      </c>
      <c r="AD12522">
        <v>0</v>
      </c>
      <c r="AE12522">
        <v>0</v>
      </c>
      <c r="AF12522">
        <v>0</v>
      </c>
      <c r="AG12522">
        <v>0</v>
      </c>
      <c r="AH12522" t="s">
        <v>453</v>
      </c>
    </row>
    <row r="12523" spans="1:34">
      <c r="A12523" t="s">
        <v>14845</v>
      </c>
      <c r="B12523" t="s">
        <v>14851</v>
      </c>
      <c r="C12523" t="s">
        <v>15049</v>
      </c>
      <c r="D12523" t="s">
        <v>15052</v>
      </c>
      <c r="E12523" t="s">
        <v>47</v>
      </c>
      <c r="F12523" t="s">
        <v>78</v>
      </c>
      <c r="G12523" t="s">
        <v>312</v>
      </c>
      <c r="I12523">
        <v>0</v>
      </c>
      <c r="J12523">
        <v>0</v>
      </c>
      <c r="K12523">
        <v>0</v>
      </c>
      <c r="M12523">
        <v>0</v>
      </c>
      <c r="N12523">
        <v>0</v>
      </c>
      <c r="O12523">
        <v>0</v>
      </c>
      <c r="P12523">
        <v>0</v>
      </c>
      <c r="R12523">
        <v>0</v>
      </c>
      <c r="S12523">
        <v>0</v>
      </c>
      <c r="T12523">
        <v>0</v>
      </c>
      <c r="U12523">
        <v>0</v>
      </c>
      <c r="V12523">
        <v>0</v>
      </c>
      <c r="X12523">
        <v>0</v>
      </c>
      <c r="Y12523">
        <v>0</v>
      </c>
      <c r="Z12523">
        <v>0</v>
      </c>
      <c r="AB12523">
        <v>7.2391581817942391E-2</v>
      </c>
      <c r="AC12523">
        <v>5.5970000000000004E-3</v>
      </c>
      <c r="AD12523">
        <v>0</v>
      </c>
      <c r="AE12523">
        <v>0</v>
      </c>
      <c r="AF12523">
        <v>0</v>
      </c>
      <c r="AG12523">
        <v>0</v>
      </c>
      <c r="AH12523" t="s">
        <v>453</v>
      </c>
    </row>
    <row r="12524" spans="1:34">
      <c r="A12524" t="s">
        <v>14845</v>
      </c>
      <c r="B12524" t="s">
        <v>14846</v>
      </c>
      <c r="C12524" t="s">
        <v>15053</v>
      </c>
      <c r="D12524" t="s">
        <v>15054</v>
      </c>
      <c r="E12524" t="s">
        <v>47</v>
      </c>
      <c r="F12524" t="s">
        <v>53</v>
      </c>
      <c r="G12524" t="s">
        <v>307</v>
      </c>
      <c r="I12524">
        <v>5</v>
      </c>
      <c r="J12524">
        <v>2.5379826676513471</v>
      </c>
      <c r="K12524">
        <v>5.0399999999999993E-2</v>
      </c>
      <c r="M12524">
        <v>7.5883826676513468</v>
      </c>
      <c r="N12524">
        <v>299.9437336531675</v>
      </c>
      <c r="O12524">
        <v>4.5054672086116554</v>
      </c>
      <c r="P12524">
        <v>110.05661231884049</v>
      </c>
      <c r="R12524">
        <v>414.50581318061973</v>
      </c>
      <c r="S12524">
        <v>25366471.210343279</v>
      </c>
      <c r="T12524">
        <v>4970014.7409535758</v>
      </c>
      <c r="U12524">
        <v>16769199.999999991</v>
      </c>
      <c r="V12524">
        <v>47105685.951296851</v>
      </c>
      <c r="X12524">
        <v>1.0773841007656879</v>
      </c>
      <c r="Y12524">
        <v>1.6183431065415432E-2</v>
      </c>
      <c r="Z12524">
        <v>0.39531829137514563</v>
      </c>
      <c r="AB12524">
        <v>8.3534357000068102E-2</v>
      </c>
      <c r="AC12524">
        <v>5.5970000000000004E-3</v>
      </c>
      <c r="AD12524">
        <v>2.3837851311993759</v>
      </c>
      <c r="AE12524">
        <v>1.202758652822739</v>
      </c>
      <c r="AF12524">
        <v>11.264057808673529</v>
      </c>
      <c r="AG12524">
        <v>1</v>
      </c>
      <c r="AH12524" t="s">
        <v>457</v>
      </c>
    </row>
    <row r="12525" spans="1:34">
      <c r="A12525" t="s">
        <v>14845</v>
      </c>
      <c r="B12525" t="s">
        <v>14849</v>
      </c>
      <c r="C12525" t="s">
        <v>15053</v>
      </c>
      <c r="D12525" t="s">
        <v>15055</v>
      </c>
      <c r="E12525" t="s">
        <v>47</v>
      </c>
      <c r="F12525" t="s">
        <v>53</v>
      </c>
      <c r="G12525" t="s">
        <v>307</v>
      </c>
      <c r="I12525">
        <v>4.970337338184172</v>
      </c>
      <c r="J12525">
        <v>2.02</v>
      </c>
      <c r="K12525">
        <v>5.0399999999999993E-2</v>
      </c>
      <c r="M12525">
        <v>7.0407373381841722</v>
      </c>
      <c r="N12525">
        <v>298.16430774614139</v>
      </c>
      <c r="O12525">
        <v>3.5859361363636362</v>
      </c>
      <c r="P12525">
        <v>110.05661231884049</v>
      </c>
      <c r="R12525">
        <v>411.80685620134562</v>
      </c>
      <c r="S12525">
        <v>25215983.798948608</v>
      </c>
      <c r="T12525">
        <v>3955673.103952569</v>
      </c>
      <c r="U12525">
        <v>16769199.999999991</v>
      </c>
      <c r="V12525">
        <v>45940856.902901173</v>
      </c>
      <c r="X12525">
        <v>1.0709924847203349</v>
      </c>
      <c r="Y12525">
        <v>1.288051773119122E-2</v>
      </c>
      <c r="Z12525">
        <v>0.39531829137514563</v>
      </c>
      <c r="AB12525">
        <v>8.3534357000068102E-2</v>
      </c>
      <c r="AC12525">
        <v>5.5970000000000004E-3</v>
      </c>
      <c r="AD12525">
        <v>2.2117499491678032</v>
      </c>
      <c r="AE12525">
        <v>1.115956868102191</v>
      </c>
      <c r="AF12525">
        <v>10.45757551245423</v>
      </c>
      <c r="AG12525">
        <v>1</v>
      </c>
      <c r="AH12525" t="s">
        <v>457</v>
      </c>
    </row>
    <row r="12526" spans="1:34">
      <c r="A12526" t="s">
        <v>14845</v>
      </c>
      <c r="B12526" t="s">
        <v>14851</v>
      </c>
      <c r="C12526" t="s">
        <v>15053</v>
      </c>
      <c r="D12526" t="s">
        <v>15056</v>
      </c>
      <c r="E12526" t="s">
        <v>47</v>
      </c>
      <c r="F12526" t="s">
        <v>53</v>
      </c>
      <c r="G12526" t="s">
        <v>307</v>
      </c>
      <c r="I12526">
        <v>4.9999999999999991</v>
      </c>
      <c r="J12526">
        <v>2.4886361792109311</v>
      </c>
      <c r="K12526">
        <v>5.0399999999999973E-2</v>
      </c>
      <c r="M12526">
        <v>7.5390361792109299</v>
      </c>
      <c r="N12526">
        <v>299.94373365316739</v>
      </c>
      <c r="O12526">
        <v>4.4178665372744597</v>
      </c>
      <c r="P12526">
        <v>110.05661231884049</v>
      </c>
      <c r="R12526">
        <v>414.4182125092824</v>
      </c>
      <c r="S12526">
        <v>25366471.210343279</v>
      </c>
      <c r="T12526">
        <v>4873381.7819940438</v>
      </c>
      <c r="U12526">
        <v>16769199.999999991</v>
      </c>
      <c r="V12526">
        <v>47009052.992337309</v>
      </c>
      <c r="X12526">
        <v>1.0773841007656879</v>
      </c>
      <c r="Y12526">
        <v>1.5868773481589299E-2</v>
      </c>
      <c r="Z12526">
        <v>0.39531829137514551</v>
      </c>
      <c r="AB12526">
        <v>8.3534357000068102E-2</v>
      </c>
      <c r="AC12526">
        <v>5.5970000000000004E-3</v>
      </c>
      <c r="AD12526">
        <v>2.368283616506051</v>
      </c>
      <c r="AE12526">
        <v>1.194937234404932</v>
      </c>
      <c r="AF12526">
        <v>11.191388387121981</v>
      </c>
      <c r="AG12526">
        <v>1</v>
      </c>
      <c r="AH12526" t="s">
        <v>457</v>
      </c>
    </row>
    <row r="12527" spans="1:34">
      <c r="A12527" t="s">
        <v>14845</v>
      </c>
      <c r="B12527" t="s">
        <v>14846</v>
      </c>
      <c r="C12527" t="s">
        <v>15057</v>
      </c>
      <c r="D12527" t="s">
        <v>15058</v>
      </c>
      <c r="E12527" t="s">
        <v>47</v>
      </c>
      <c r="F12527" t="s">
        <v>53</v>
      </c>
      <c r="G12527" t="s">
        <v>312</v>
      </c>
      <c r="I12527">
        <v>0</v>
      </c>
      <c r="J12527">
        <v>0</v>
      </c>
      <c r="K12527">
        <v>0</v>
      </c>
      <c r="M12527">
        <v>0</v>
      </c>
      <c r="N12527">
        <v>0</v>
      </c>
      <c r="O12527">
        <v>0</v>
      </c>
      <c r="P12527">
        <v>0</v>
      </c>
      <c r="R12527">
        <v>0</v>
      </c>
      <c r="S12527">
        <v>0</v>
      </c>
      <c r="T12527">
        <v>0</v>
      </c>
      <c r="U12527">
        <v>0</v>
      </c>
      <c r="V12527">
        <v>0</v>
      </c>
      <c r="X12527">
        <v>0</v>
      </c>
      <c r="Y12527">
        <v>0</v>
      </c>
      <c r="Z12527">
        <v>0</v>
      </c>
      <c r="AB12527">
        <v>8.3534357000068102E-2</v>
      </c>
      <c r="AC12527">
        <v>5.5970000000000004E-3</v>
      </c>
      <c r="AD12527">
        <v>0</v>
      </c>
      <c r="AE12527">
        <v>0</v>
      </c>
      <c r="AF12527">
        <v>0</v>
      </c>
      <c r="AG12527">
        <v>0</v>
      </c>
      <c r="AH12527" t="s">
        <v>461</v>
      </c>
    </row>
    <row r="12528" spans="1:34">
      <c r="A12528" t="s">
        <v>14845</v>
      </c>
      <c r="B12528" t="s">
        <v>14849</v>
      </c>
      <c r="C12528" t="s">
        <v>15057</v>
      </c>
      <c r="D12528" t="s">
        <v>15059</v>
      </c>
      <c r="E12528" t="s">
        <v>47</v>
      </c>
      <c r="F12528" t="s">
        <v>53</v>
      </c>
      <c r="G12528" t="s">
        <v>312</v>
      </c>
      <c r="I12528">
        <v>0</v>
      </c>
      <c r="J12528">
        <v>0</v>
      </c>
      <c r="K12528">
        <v>0</v>
      </c>
      <c r="M12528">
        <v>0</v>
      </c>
      <c r="N12528">
        <v>0</v>
      </c>
      <c r="O12528">
        <v>0</v>
      </c>
      <c r="P12528">
        <v>0</v>
      </c>
      <c r="R12528">
        <v>0</v>
      </c>
      <c r="S12528">
        <v>0</v>
      </c>
      <c r="T12528">
        <v>0</v>
      </c>
      <c r="U12528">
        <v>0</v>
      </c>
      <c r="V12528">
        <v>0</v>
      </c>
      <c r="X12528">
        <v>0</v>
      </c>
      <c r="Y12528">
        <v>0</v>
      </c>
      <c r="Z12528">
        <v>0</v>
      </c>
      <c r="AB12528">
        <v>8.3534357000068102E-2</v>
      </c>
      <c r="AC12528">
        <v>5.5970000000000004E-3</v>
      </c>
      <c r="AD12528">
        <v>0</v>
      </c>
      <c r="AE12528">
        <v>0</v>
      </c>
      <c r="AF12528">
        <v>0</v>
      </c>
      <c r="AG12528">
        <v>0</v>
      </c>
      <c r="AH12528" t="s">
        <v>461</v>
      </c>
    </row>
    <row r="12529" spans="1:34">
      <c r="A12529" t="s">
        <v>14845</v>
      </c>
      <c r="B12529" t="s">
        <v>14851</v>
      </c>
      <c r="C12529" t="s">
        <v>15057</v>
      </c>
      <c r="D12529" t="s">
        <v>15060</v>
      </c>
      <c r="E12529" t="s">
        <v>47</v>
      </c>
      <c r="F12529" t="s">
        <v>53</v>
      </c>
      <c r="G12529" t="s">
        <v>312</v>
      </c>
      <c r="I12529">
        <v>0</v>
      </c>
      <c r="J12529">
        <v>0</v>
      </c>
      <c r="K12529">
        <v>0</v>
      </c>
      <c r="M12529">
        <v>0</v>
      </c>
      <c r="N12529">
        <v>0</v>
      </c>
      <c r="O12529">
        <v>0</v>
      </c>
      <c r="P12529">
        <v>0</v>
      </c>
      <c r="R12529">
        <v>0</v>
      </c>
      <c r="S12529">
        <v>0</v>
      </c>
      <c r="T12529">
        <v>0</v>
      </c>
      <c r="U12529">
        <v>0</v>
      </c>
      <c r="V12529">
        <v>0</v>
      </c>
      <c r="X12529">
        <v>0</v>
      </c>
      <c r="Y12529">
        <v>0</v>
      </c>
      <c r="Z12529">
        <v>0</v>
      </c>
      <c r="AB12529">
        <v>8.3534357000068102E-2</v>
      </c>
      <c r="AC12529">
        <v>5.5970000000000004E-3</v>
      </c>
      <c r="AD12529">
        <v>0</v>
      </c>
      <c r="AE12529">
        <v>0</v>
      </c>
      <c r="AF12529">
        <v>0</v>
      </c>
      <c r="AG12529">
        <v>0</v>
      </c>
      <c r="AH12529" t="s">
        <v>461</v>
      </c>
    </row>
    <row r="12530" spans="1:34">
      <c r="A12530" t="s">
        <v>14845</v>
      </c>
      <c r="B12530" t="s">
        <v>14846</v>
      </c>
      <c r="C12530" t="s">
        <v>15061</v>
      </c>
      <c r="D12530" t="s">
        <v>15062</v>
      </c>
      <c r="E12530" t="s">
        <v>47</v>
      </c>
      <c r="F12530" t="s">
        <v>59</v>
      </c>
      <c r="G12530" t="s">
        <v>307</v>
      </c>
      <c r="I12530">
        <v>0</v>
      </c>
      <c r="J12530">
        <v>0</v>
      </c>
      <c r="K12530">
        <v>0</v>
      </c>
      <c r="M12530">
        <v>0</v>
      </c>
      <c r="N12530">
        <v>0</v>
      </c>
      <c r="O12530">
        <v>0</v>
      </c>
      <c r="P12530">
        <v>0</v>
      </c>
      <c r="R12530">
        <v>0</v>
      </c>
      <c r="S12530">
        <v>0</v>
      </c>
      <c r="T12530">
        <v>0</v>
      </c>
      <c r="U12530">
        <v>0</v>
      </c>
      <c r="V12530">
        <v>0</v>
      </c>
      <c r="X12530">
        <v>0</v>
      </c>
      <c r="Y12530">
        <v>0</v>
      </c>
      <c r="Z12530">
        <v>0</v>
      </c>
      <c r="AB12530">
        <v>8.3534357000068102E-2</v>
      </c>
      <c r="AC12530">
        <v>5.5970000000000004E-3</v>
      </c>
      <c r="AD12530">
        <v>0</v>
      </c>
      <c r="AE12530">
        <v>0</v>
      </c>
      <c r="AF12530">
        <v>0</v>
      </c>
      <c r="AG12530">
        <v>0</v>
      </c>
      <c r="AH12530" t="s">
        <v>465</v>
      </c>
    </row>
    <row r="12531" spans="1:34">
      <c r="A12531" t="s">
        <v>14845</v>
      </c>
      <c r="B12531" t="s">
        <v>14849</v>
      </c>
      <c r="C12531" t="s">
        <v>15061</v>
      </c>
      <c r="D12531" t="s">
        <v>15063</v>
      </c>
      <c r="E12531" t="s">
        <v>47</v>
      </c>
      <c r="F12531" t="s">
        <v>59</v>
      </c>
      <c r="G12531" t="s">
        <v>307</v>
      </c>
      <c r="I12531">
        <v>0</v>
      </c>
      <c r="J12531">
        <v>0</v>
      </c>
      <c r="K12531">
        <v>0</v>
      </c>
      <c r="M12531">
        <v>0</v>
      </c>
      <c r="N12531">
        <v>0</v>
      </c>
      <c r="O12531">
        <v>0</v>
      </c>
      <c r="P12531">
        <v>0</v>
      </c>
      <c r="R12531">
        <v>0</v>
      </c>
      <c r="S12531">
        <v>0</v>
      </c>
      <c r="T12531">
        <v>0</v>
      </c>
      <c r="U12531">
        <v>0</v>
      </c>
      <c r="V12531">
        <v>0</v>
      </c>
      <c r="X12531">
        <v>0</v>
      </c>
      <c r="Y12531">
        <v>0</v>
      </c>
      <c r="Z12531">
        <v>0</v>
      </c>
      <c r="AB12531">
        <v>8.3534357000068102E-2</v>
      </c>
      <c r="AC12531">
        <v>5.5970000000000004E-3</v>
      </c>
      <c r="AD12531">
        <v>0</v>
      </c>
      <c r="AE12531">
        <v>0</v>
      </c>
      <c r="AF12531">
        <v>0</v>
      </c>
      <c r="AG12531">
        <v>0</v>
      </c>
      <c r="AH12531" t="s">
        <v>465</v>
      </c>
    </row>
    <row r="12532" spans="1:34">
      <c r="A12532" t="s">
        <v>14845</v>
      </c>
      <c r="B12532" t="s">
        <v>14851</v>
      </c>
      <c r="C12532" t="s">
        <v>15061</v>
      </c>
      <c r="D12532" t="s">
        <v>15064</v>
      </c>
      <c r="E12532" t="s">
        <v>47</v>
      </c>
      <c r="F12532" t="s">
        <v>59</v>
      </c>
      <c r="G12532" t="s">
        <v>307</v>
      </c>
      <c r="I12532">
        <v>0</v>
      </c>
      <c r="J12532">
        <v>0</v>
      </c>
      <c r="K12532">
        <v>0</v>
      </c>
      <c r="M12532">
        <v>0</v>
      </c>
      <c r="N12532">
        <v>0</v>
      </c>
      <c r="O12532">
        <v>0</v>
      </c>
      <c r="P12532">
        <v>0</v>
      </c>
      <c r="R12532">
        <v>0</v>
      </c>
      <c r="S12532">
        <v>0</v>
      </c>
      <c r="T12532">
        <v>0</v>
      </c>
      <c r="U12532">
        <v>0</v>
      </c>
      <c r="V12532">
        <v>0</v>
      </c>
      <c r="X12532">
        <v>0</v>
      </c>
      <c r="Y12532">
        <v>0</v>
      </c>
      <c r="Z12532">
        <v>0</v>
      </c>
      <c r="AB12532">
        <v>8.3534357000068102E-2</v>
      </c>
      <c r="AC12532">
        <v>5.5970000000000004E-3</v>
      </c>
      <c r="AD12532">
        <v>0</v>
      </c>
      <c r="AE12532">
        <v>0</v>
      </c>
      <c r="AF12532">
        <v>0</v>
      </c>
      <c r="AG12532">
        <v>0</v>
      </c>
      <c r="AH12532" t="s">
        <v>465</v>
      </c>
    </row>
    <row r="12533" spans="1:34">
      <c r="A12533" t="s">
        <v>14845</v>
      </c>
      <c r="B12533" t="s">
        <v>14846</v>
      </c>
      <c r="C12533" t="s">
        <v>15065</v>
      </c>
      <c r="D12533" t="s">
        <v>15066</v>
      </c>
      <c r="E12533" t="s">
        <v>47</v>
      </c>
      <c r="F12533" t="s">
        <v>59</v>
      </c>
      <c r="G12533" t="s">
        <v>312</v>
      </c>
      <c r="I12533">
        <v>0</v>
      </c>
      <c r="J12533">
        <v>0</v>
      </c>
      <c r="K12533">
        <v>0</v>
      </c>
      <c r="M12533">
        <v>0</v>
      </c>
      <c r="N12533">
        <v>0</v>
      </c>
      <c r="O12533">
        <v>0</v>
      </c>
      <c r="P12533">
        <v>0</v>
      </c>
      <c r="R12533">
        <v>0</v>
      </c>
      <c r="S12533">
        <v>0</v>
      </c>
      <c r="T12533">
        <v>0</v>
      </c>
      <c r="U12533">
        <v>0</v>
      </c>
      <c r="V12533">
        <v>0</v>
      </c>
      <c r="X12533">
        <v>0</v>
      </c>
      <c r="Y12533">
        <v>0</v>
      </c>
      <c r="Z12533">
        <v>0</v>
      </c>
      <c r="AB12533">
        <v>8.3534357000068102E-2</v>
      </c>
      <c r="AC12533">
        <v>5.5970000000000004E-3</v>
      </c>
      <c r="AD12533">
        <v>0</v>
      </c>
      <c r="AE12533">
        <v>0</v>
      </c>
      <c r="AF12533">
        <v>0</v>
      </c>
      <c r="AG12533">
        <v>0</v>
      </c>
      <c r="AH12533" t="s">
        <v>469</v>
      </c>
    </row>
    <row r="12534" spans="1:34">
      <c r="A12534" t="s">
        <v>14845</v>
      </c>
      <c r="B12534" t="s">
        <v>14849</v>
      </c>
      <c r="C12534" t="s">
        <v>15065</v>
      </c>
      <c r="D12534" t="s">
        <v>15067</v>
      </c>
      <c r="E12534" t="s">
        <v>47</v>
      </c>
      <c r="F12534" t="s">
        <v>59</v>
      </c>
      <c r="G12534" t="s">
        <v>312</v>
      </c>
      <c r="I12534">
        <v>0</v>
      </c>
      <c r="J12534">
        <v>0</v>
      </c>
      <c r="K12534">
        <v>0</v>
      </c>
      <c r="M12534">
        <v>0</v>
      </c>
      <c r="N12534">
        <v>0</v>
      </c>
      <c r="O12534">
        <v>0</v>
      </c>
      <c r="P12534">
        <v>0</v>
      </c>
      <c r="R12534">
        <v>0</v>
      </c>
      <c r="S12534">
        <v>0</v>
      </c>
      <c r="T12534">
        <v>0</v>
      </c>
      <c r="U12534">
        <v>0</v>
      </c>
      <c r="V12534">
        <v>0</v>
      </c>
      <c r="X12534">
        <v>0</v>
      </c>
      <c r="Y12534">
        <v>0</v>
      </c>
      <c r="Z12534">
        <v>0</v>
      </c>
      <c r="AB12534">
        <v>8.3534357000068102E-2</v>
      </c>
      <c r="AC12534">
        <v>5.5970000000000004E-3</v>
      </c>
      <c r="AD12534">
        <v>0</v>
      </c>
      <c r="AE12534">
        <v>0</v>
      </c>
      <c r="AF12534">
        <v>0</v>
      </c>
      <c r="AG12534">
        <v>0</v>
      </c>
      <c r="AH12534" t="s">
        <v>469</v>
      </c>
    </row>
    <row r="12535" spans="1:34">
      <c r="A12535" t="s">
        <v>14845</v>
      </c>
      <c r="B12535" t="s">
        <v>14851</v>
      </c>
      <c r="C12535" t="s">
        <v>15065</v>
      </c>
      <c r="D12535" t="s">
        <v>15068</v>
      </c>
      <c r="E12535" t="s">
        <v>47</v>
      </c>
      <c r="F12535" t="s">
        <v>59</v>
      </c>
      <c r="G12535" t="s">
        <v>312</v>
      </c>
      <c r="I12535">
        <v>0</v>
      </c>
      <c r="J12535">
        <v>0</v>
      </c>
      <c r="K12535">
        <v>0</v>
      </c>
      <c r="M12535">
        <v>0</v>
      </c>
      <c r="N12535">
        <v>0</v>
      </c>
      <c r="O12535">
        <v>0</v>
      </c>
      <c r="P12535">
        <v>0</v>
      </c>
      <c r="R12535">
        <v>0</v>
      </c>
      <c r="S12535">
        <v>0</v>
      </c>
      <c r="T12535">
        <v>0</v>
      </c>
      <c r="U12535">
        <v>0</v>
      </c>
      <c r="V12535">
        <v>0</v>
      </c>
      <c r="X12535">
        <v>0</v>
      </c>
      <c r="Y12535">
        <v>0</v>
      </c>
      <c r="Z12535">
        <v>0</v>
      </c>
      <c r="AB12535">
        <v>8.3534357000068102E-2</v>
      </c>
      <c r="AC12535">
        <v>5.5970000000000004E-3</v>
      </c>
      <c r="AD12535">
        <v>0</v>
      </c>
      <c r="AE12535">
        <v>0</v>
      </c>
      <c r="AF12535">
        <v>0</v>
      </c>
      <c r="AG12535">
        <v>0</v>
      </c>
      <c r="AH12535" t="s">
        <v>469</v>
      </c>
    </row>
    <row r="12536" spans="1:34">
      <c r="A12536" t="s">
        <v>14845</v>
      </c>
      <c r="B12536" t="s">
        <v>14846</v>
      </c>
      <c r="C12536" t="s">
        <v>15069</v>
      </c>
      <c r="D12536" t="s">
        <v>15070</v>
      </c>
      <c r="E12536" t="s">
        <v>71</v>
      </c>
      <c r="F12536" t="s">
        <v>53</v>
      </c>
      <c r="G12536" t="s">
        <v>59</v>
      </c>
      <c r="I12536">
        <v>0</v>
      </c>
      <c r="J12536">
        <v>0</v>
      </c>
      <c r="K12536">
        <v>0</v>
      </c>
      <c r="M12536">
        <v>0</v>
      </c>
      <c r="N12536">
        <v>0</v>
      </c>
      <c r="O12536">
        <v>0</v>
      </c>
      <c r="P12536">
        <v>0</v>
      </c>
      <c r="R12536">
        <v>0</v>
      </c>
      <c r="S12536">
        <v>0</v>
      </c>
      <c r="T12536">
        <v>0</v>
      </c>
      <c r="U12536">
        <v>0</v>
      </c>
      <c r="V12536">
        <v>0</v>
      </c>
      <c r="X12536">
        <v>0</v>
      </c>
      <c r="Y12536">
        <v>0</v>
      </c>
      <c r="Z12536">
        <v>0</v>
      </c>
      <c r="AB12536">
        <v>8.386828649212455E-2</v>
      </c>
      <c r="AC12536">
        <v>5.5970000000000004E-3</v>
      </c>
      <c r="AD12536">
        <v>0</v>
      </c>
      <c r="AE12536">
        <v>0</v>
      </c>
      <c r="AF12536">
        <v>0</v>
      </c>
      <c r="AG12536">
        <v>0</v>
      </c>
      <c r="AH12536" t="s">
        <v>217</v>
      </c>
    </row>
    <row r="12537" spans="1:34">
      <c r="A12537" t="s">
        <v>14845</v>
      </c>
      <c r="B12537" t="s">
        <v>14849</v>
      </c>
      <c r="C12537" t="s">
        <v>15069</v>
      </c>
      <c r="D12537" t="s">
        <v>15071</v>
      </c>
      <c r="E12537" t="s">
        <v>71</v>
      </c>
      <c r="F12537" t="s">
        <v>53</v>
      </c>
      <c r="G12537" t="s">
        <v>59</v>
      </c>
      <c r="I12537">
        <v>0</v>
      </c>
      <c r="J12537">
        <v>0</v>
      </c>
      <c r="K12537">
        <v>0</v>
      </c>
      <c r="M12537">
        <v>0</v>
      </c>
      <c r="N12537">
        <v>0</v>
      </c>
      <c r="O12537">
        <v>0</v>
      </c>
      <c r="P12537">
        <v>0</v>
      </c>
      <c r="R12537">
        <v>0</v>
      </c>
      <c r="S12537">
        <v>0</v>
      </c>
      <c r="T12537">
        <v>0</v>
      </c>
      <c r="U12537">
        <v>0</v>
      </c>
      <c r="V12537">
        <v>0</v>
      </c>
      <c r="X12537">
        <v>0</v>
      </c>
      <c r="Y12537">
        <v>0</v>
      </c>
      <c r="Z12537">
        <v>0</v>
      </c>
      <c r="AB12537">
        <v>8.386828649212455E-2</v>
      </c>
      <c r="AC12537">
        <v>5.5970000000000004E-3</v>
      </c>
      <c r="AD12537">
        <v>0</v>
      </c>
      <c r="AE12537">
        <v>0</v>
      </c>
      <c r="AF12537">
        <v>0</v>
      </c>
      <c r="AG12537">
        <v>0</v>
      </c>
      <c r="AH12537" t="s">
        <v>217</v>
      </c>
    </row>
    <row r="12538" spans="1:34">
      <c r="A12538" t="s">
        <v>14845</v>
      </c>
      <c r="B12538" t="s">
        <v>14851</v>
      </c>
      <c r="C12538" t="s">
        <v>15069</v>
      </c>
      <c r="D12538" t="s">
        <v>15072</v>
      </c>
      <c r="E12538" t="s">
        <v>71</v>
      </c>
      <c r="F12538" t="s">
        <v>53</v>
      </c>
      <c r="G12538" t="s">
        <v>59</v>
      </c>
      <c r="I12538">
        <v>0</v>
      </c>
      <c r="J12538">
        <v>0</v>
      </c>
      <c r="K12538">
        <v>0</v>
      </c>
      <c r="M12538">
        <v>0</v>
      </c>
      <c r="N12538">
        <v>0</v>
      </c>
      <c r="O12538">
        <v>0</v>
      </c>
      <c r="P12538">
        <v>0</v>
      </c>
      <c r="R12538">
        <v>0</v>
      </c>
      <c r="S12538">
        <v>0</v>
      </c>
      <c r="T12538">
        <v>0</v>
      </c>
      <c r="U12538">
        <v>0</v>
      </c>
      <c r="V12538">
        <v>0</v>
      </c>
      <c r="X12538">
        <v>0</v>
      </c>
      <c r="Y12538">
        <v>0</v>
      </c>
      <c r="Z12538">
        <v>0</v>
      </c>
      <c r="AB12538">
        <v>8.386828649212455E-2</v>
      </c>
      <c r="AC12538">
        <v>5.5970000000000004E-3</v>
      </c>
      <c r="AD12538">
        <v>0</v>
      </c>
      <c r="AE12538">
        <v>0</v>
      </c>
      <c r="AF12538">
        <v>0</v>
      </c>
      <c r="AG12538">
        <v>0</v>
      </c>
      <c r="AH12538" t="s">
        <v>217</v>
      </c>
    </row>
    <row r="12539" spans="1:34">
      <c r="A12539" t="s">
        <v>14845</v>
      </c>
      <c r="B12539" t="s">
        <v>14846</v>
      </c>
      <c r="C12539" t="s">
        <v>15073</v>
      </c>
      <c r="D12539" t="s">
        <v>15074</v>
      </c>
      <c r="E12539" t="s">
        <v>71</v>
      </c>
      <c r="F12539" t="s">
        <v>53</v>
      </c>
      <c r="G12539" t="s">
        <v>307</v>
      </c>
      <c r="I12539">
        <v>0</v>
      </c>
      <c r="J12539">
        <v>0</v>
      </c>
      <c r="K12539">
        <v>0</v>
      </c>
      <c r="M12539">
        <v>0</v>
      </c>
      <c r="N12539">
        <v>0</v>
      </c>
      <c r="O12539">
        <v>0</v>
      </c>
      <c r="P12539">
        <v>0</v>
      </c>
      <c r="R12539">
        <v>0</v>
      </c>
      <c r="S12539">
        <v>0</v>
      </c>
      <c r="T12539">
        <v>0</v>
      </c>
      <c r="U12539">
        <v>0</v>
      </c>
      <c r="V12539">
        <v>0</v>
      </c>
      <c r="X12539">
        <v>0</v>
      </c>
      <c r="Y12539">
        <v>0</v>
      </c>
      <c r="Z12539">
        <v>0</v>
      </c>
      <c r="AB12539">
        <v>7.3970227241748024E-2</v>
      </c>
      <c r="AC12539">
        <v>5.5970000000000004E-3</v>
      </c>
      <c r="AD12539">
        <v>0</v>
      </c>
      <c r="AE12539">
        <v>0</v>
      </c>
      <c r="AF12539">
        <v>0</v>
      </c>
      <c r="AG12539">
        <v>0</v>
      </c>
      <c r="AH12539" t="s">
        <v>476</v>
      </c>
    </row>
    <row r="12540" spans="1:34">
      <c r="A12540" t="s">
        <v>14845</v>
      </c>
      <c r="B12540" t="s">
        <v>14849</v>
      </c>
      <c r="C12540" t="s">
        <v>15073</v>
      </c>
      <c r="D12540" t="s">
        <v>15075</v>
      </c>
      <c r="E12540" t="s">
        <v>71</v>
      </c>
      <c r="F12540" t="s">
        <v>53</v>
      </c>
      <c r="G12540" t="s">
        <v>307</v>
      </c>
      <c r="I12540">
        <v>0</v>
      </c>
      <c r="J12540">
        <v>0</v>
      </c>
      <c r="K12540">
        <v>0</v>
      </c>
      <c r="M12540">
        <v>0</v>
      </c>
      <c r="N12540">
        <v>0</v>
      </c>
      <c r="O12540">
        <v>0</v>
      </c>
      <c r="P12540">
        <v>0</v>
      </c>
      <c r="R12540">
        <v>0</v>
      </c>
      <c r="S12540">
        <v>0</v>
      </c>
      <c r="T12540">
        <v>0</v>
      </c>
      <c r="U12540">
        <v>0</v>
      </c>
      <c r="V12540">
        <v>0</v>
      </c>
      <c r="X12540">
        <v>0</v>
      </c>
      <c r="Y12540">
        <v>0</v>
      </c>
      <c r="Z12540">
        <v>0</v>
      </c>
      <c r="AB12540">
        <v>7.3970227241748024E-2</v>
      </c>
      <c r="AC12540">
        <v>5.5970000000000004E-3</v>
      </c>
      <c r="AD12540">
        <v>0</v>
      </c>
      <c r="AE12540">
        <v>0</v>
      </c>
      <c r="AF12540">
        <v>0</v>
      </c>
      <c r="AG12540">
        <v>0</v>
      </c>
      <c r="AH12540" t="s">
        <v>476</v>
      </c>
    </row>
    <row r="12541" spans="1:34">
      <c r="A12541" t="s">
        <v>14845</v>
      </c>
      <c r="B12541" t="s">
        <v>14851</v>
      </c>
      <c r="C12541" t="s">
        <v>15073</v>
      </c>
      <c r="D12541" t="s">
        <v>15076</v>
      </c>
      <c r="E12541" t="s">
        <v>71</v>
      </c>
      <c r="F12541" t="s">
        <v>53</v>
      </c>
      <c r="G12541" t="s">
        <v>307</v>
      </c>
      <c r="I12541">
        <v>0</v>
      </c>
      <c r="J12541">
        <v>0</v>
      </c>
      <c r="K12541">
        <v>0</v>
      </c>
      <c r="M12541">
        <v>0</v>
      </c>
      <c r="N12541">
        <v>0</v>
      </c>
      <c r="O12541">
        <v>0</v>
      </c>
      <c r="P12541">
        <v>0</v>
      </c>
      <c r="R12541">
        <v>0</v>
      </c>
      <c r="S12541">
        <v>0</v>
      </c>
      <c r="T12541">
        <v>0</v>
      </c>
      <c r="U12541">
        <v>0</v>
      </c>
      <c r="V12541">
        <v>0</v>
      </c>
      <c r="X12541">
        <v>0</v>
      </c>
      <c r="Y12541">
        <v>0</v>
      </c>
      <c r="Z12541">
        <v>0</v>
      </c>
      <c r="AB12541">
        <v>7.3970227241748024E-2</v>
      </c>
      <c r="AC12541">
        <v>5.5970000000000004E-3</v>
      </c>
      <c r="AD12541">
        <v>0</v>
      </c>
      <c r="AE12541">
        <v>0</v>
      </c>
      <c r="AF12541">
        <v>0</v>
      </c>
      <c r="AG12541">
        <v>0</v>
      </c>
      <c r="AH12541" t="s">
        <v>476</v>
      </c>
    </row>
    <row r="12542" spans="1:34">
      <c r="A12542" t="s">
        <v>14845</v>
      </c>
      <c r="B12542" t="s">
        <v>14846</v>
      </c>
      <c r="C12542" t="s">
        <v>15077</v>
      </c>
      <c r="D12542" t="s">
        <v>15078</v>
      </c>
      <c r="E12542" t="s">
        <v>71</v>
      </c>
      <c r="F12542" t="s">
        <v>53</v>
      </c>
      <c r="G12542" t="s">
        <v>312</v>
      </c>
      <c r="I12542">
        <v>0</v>
      </c>
      <c r="J12542">
        <v>0</v>
      </c>
      <c r="K12542">
        <v>0</v>
      </c>
      <c r="M12542">
        <v>0</v>
      </c>
      <c r="N12542">
        <v>0</v>
      </c>
      <c r="O12542">
        <v>0</v>
      </c>
      <c r="P12542">
        <v>0</v>
      </c>
      <c r="R12542">
        <v>0</v>
      </c>
      <c r="S12542">
        <v>0</v>
      </c>
      <c r="T12542">
        <v>0</v>
      </c>
      <c r="U12542">
        <v>0</v>
      </c>
      <c r="V12542">
        <v>0</v>
      </c>
      <c r="X12542">
        <v>0</v>
      </c>
      <c r="Y12542">
        <v>0</v>
      </c>
      <c r="Z12542">
        <v>0</v>
      </c>
      <c r="AB12542">
        <v>7.3970227241748024E-2</v>
      </c>
      <c r="AC12542">
        <v>5.5970000000000004E-3</v>
      </c>
      <c r="AD12542">
        <v>0</v>
      </c>
      <c r="AE12542">
        <v>0</v>
      </c>
      <c r="AF12542">
        <v>0</v>
      </c>
      <c r="AG12542">
        <v>0</v>
      </c>
      <c r="AH12542" t="s">
        <v>480</v>
      </c>
    </row>
    <row r="12543" spans="1:34">
      <c r="A12543" t="s">
        <v>14845</v>
      </c>
      <c r="B12543" t="s">
        <v>14849</v>
      </c>
      <c r="C12543" t="s">
        <v>15077</v>
      </c>
      <c r="D12543" t="s">
        <v>15079</v>
      </c>
      <c r="E12543" t="s">
        <v>71</v>
      </c>
      <c r="F12543" t="s">
        <v>53</v>
      </c>
      <c r="G12543" t="s">
        <v>312</v>
      </c>
      <c r="I12543">
        <v>0</v>
      </c>
      <c r="J12543">
        <v>0</v>
      </c>
      <c r="K12543">
        <v>0</v>
      </c>
      <c r="M12543">
        <v>0</v>
      </c>
      <c r="N12543">
        <v>0</v>
      </c>
      <c r="O12543">
        <v>0</v>
      </c>
      <c r="P12543">
        <v>0</v>
      </c>
      <c r="R12543">
        <v>0</v>
      </c>
      <c r="S12543">
        <v>0</v>
      </c>
      <c r="T12543">
        <v>0</v>
      </c>
      <c r="U12543">
        <v>0</v>
      </c>
      <c r="V12543">
        <v>0</v>
      </c>
      <c r="X12543">
        <v>0</v>
      </c>
      <c r="Y12543">
        <v>0</v>
      </c>
      <c r="Z12543">
        <v>0</v>
      </c>
      <c r="AB12543">
        <v>7.3970227241748024E-2</v>
      </c>
      <c r="AC12543">
        <v>5.5970000000000004E-3</v>
      </c>
      <c r="AD12543">
        <v>0</v>
      </c>
      <c r="AE12543">
        <v>0</v>
      </c>
      <c r="AF12543">
        <v>0</v>
      </c>
      <c r="AG12543">
        <v>0</v>
      </c>
      <c r="AH12543" t="s">
        <v>480</v>
      </c>
    </row>
    <row r="12544" spans="1:34">
      <c r="A12544" t="s">
        <v>14845</v>
      </c>
      <c r="B12544" t="s">
        <v>14851</v>
      </c>
      <c r="C12544" t="s">
        <v>15077</v>
      </c>
      <c r="D12544" t="s">
        <v>15080</v>
      </c>
      <c r="E12544" t="s">
        <v>71</v>
      </c>
      <c r="F12544" t="s">
        <v>53</v>
      </c>
      <c r="G12544" t="s">
        <v>312</v>
      </c>
      <c r="I12544">
        <v>0</v>
      </c>
      <c r="J12544">
        <v>0</v>
      </c>
      <c r="K12544">
        <v>0</v>
      </c>
      <c r="M12544">
        <v>0</v>
      </c>
      <c r="N12544">
        <v>0</v>
      </c>
      <c r="O12544">
        <v>0</v>
      </c>
      <c r="P12544">
        <v>0</v>
      </c>
      <c r="R12544">
        <v>0</v>
      </c>
      <c r="S12544">
        <v>0</v>
      </c>
      <c r="T12544">
        <v>0</v>
      </c>
      <c r="U12544">
        <v>0</v>
      </c>
      <c r="V12544">
        <v>0</v>
      </c>
      <c r="X12544">
        <v>0</v>
      </c>
      <c r="Y12544">
        <v>0</v>
      </c>
      <c r="Z12544">
        <v>0</v>
      </c>
      <c r="AB12544">
        <v>7.3970227241748024E-2</v>
      </c>
      <c r="AC12544">
        <v>5.5970000000000004E-3</v>
      </c>
      <c r="AD12544">
        <v>0</v>
      </c>
      <c r="AE12544">
        <v>0</v>
      </c>
      <c r="AF12544">
        <v>0</v>
      </c>
      <c r="AG12544">
        <v>0</v>
      </c>
      <c r="AH12544" t="s">
        <v>480</v>
      </c>
    </row>
    <row r="12545" spans="1:34">
      <c r="A12545" t="s">
        <v>14845</v>
      </c>
      <c r="B12545" t="s">
        <v>14846</v>
      </c>
      <c r="C12545" t="s">
        <v>15081</v>
      </c>
      <c r="D12545" t="s">
        <v>15082</v>
      </c>
      <c r="E12545" t="s">
        <v>71</v>
      </c>
      <c r="F12545" t="s">
        <v>59</v>
      </c>
      <c r="G12545" t="s">
        <v>307</v>
      </c>
      <c r="I12545">
        <v>0</v>
      </c>
      <c r="J12545">
        <v>0</v>
      </c>
      <c r="K12545">
        <v>0</v>
      </c>
      <c r="M12545">
        <v>0</v>
      </c>
      <c r="N12545">
        <v>0</v>
      </c>
      <c r="O12545">
        <v>0</v>
      </c>
      <c r="P12545">
        <v>0</v>
      </c>
      <c r="R12545">
        <v>0</v>
      </c>
      <c r="S12545">
        <v>0</v>
      </c>
      <c r="T12545">
        <v>0</v>
      </c>
      <c r="U12545">
        <v>0</v>
      </c>
      <c r="V12545">
        <v>0</v>
      </c>
      <c r="X12545">
        <v>0</v>
      </c>
      <c r="Y12545">
        <v>0</v>
      </c>
      <c r="Z12545">
        <v>0</v>
      </c>
      <c r="AB12545">
        <v>7.3970227241748024E-2</v>
      </c>
      <c r="AC12545">
        <v>5.5970000000000004E-3</v>
      </c>
      <c r="AD12545">
        <v>0</v>
      </c>
      <c r="AE12545">
        <v>0</v>
      </c>
      <c r="AF12545">
        <v>0</v>
      </c>
      <c r="AG12545">
        <v>0</v>
      </c>
      <c r="AH12545" t="s">
        <v>484</v>
      </c>
    </row>
    <row r="12546" spans="1:34">
      <c r="A12546" t="s">
        <v>14845</v>
      </c>
      <c r="B12546" t="s">
        <v>14849</v>
      </c>
      <c r="C12546" t="s">
        <v>15081</v>
      </c>
      <c r="D12546" t="s">
        <v>15083</v>
      </c>
      <c r="E12546" t="s">
        <v>71</v>
      </c>
      <c r="F12546" t="s">
        <v>59</v>
      </c>
      <c r="G12546" t="s">
        <v>307</v>
      </c>
      <c r="I12546">
        <v>0</v>
      </c>
      <c r="J12546">
        <v>0</v>
      </c>
      <c r="K12546">
        <v>0</v>
      </c>
      <c r="M12546">
        <v>0</v>
      </c>
      <c r="N12546">
        <v>0</v>
      </c>
      <c r="O12546">
        <v>0</v>
      </c>
      <c r="P12546">
        <v>0</v>
      </c>
      <c r="R12546">
        <v>0</v>
      </c>
      <c r="S12546">
        <v>0</v>
      </c>
      <c r="T12546">
        <v>0</v>
      </c>
      <c r="U12546">
        <v>0</v>
      </c>
      <c r="V12546">
        <v>0</v>
      </c>
      <c r="X12546">
        <v>0</v>
      </c>
      <c r="Y12546">
        <v>0</v>
      </c>
      <c r="Z12546">
        <v>0</v>
      </c>
      <c r="AB12546">
        <v>7.3970227241748024E-2</v>
      </c>
      <c r="AC12546">
        <v>5.5970000000000004E-3</v>
      </c>
      <c r="AD12546">
        <v>0</v>
      </c>
      <c r="AE12546">
        <v>0</v>
      </c>
      <c r="AF12546">
        <v>0</v>
      </c>
      <c r="AG12546">
        <v>0</v>
      </c>
      <c r="AH12546" t="s">
        <v>484</v>
      </c>
    </row>
    <row r="12547" spans="1:34">
      <c r="A12547" t="s">
        <v>14845</v>
      </c>
      <c r="B12547" t="s">
        <v>14851</v>
      </c>
      <c r="C12547" t="s">
        <v>15081</v>
      </c>
      <c r="D12547" t="s">
        <v>15084</v>
      </c>
      <c r="E12547" t="s">
        <v>71</v>
      </c>
      <c r="F12547" t="s">
        <v>59</v>
      </c>
      <c r="G12547" t="s">
        <v>307</v>
      </c>
      <c r="I12547">
        <v>0</v>
      </c>
      <c r="J12547">
        <v>0</v>
      </c>
      <c r="K12547">
        <v>0</v>
      </c>
      <c r="M12547">
        <v>0</v>
      </c>
      <c r="N12547">
        <v>0</v>
      </c>
      <c r="O12547">
        <v>0</v>
      </c>
      <c r="P12547">
        <v>0</v>
      </c>
      <c r="R12547">
        <v>0</v>
      </c>
      <c r="S12547">
        <v>0</v>
      </c>
      <c r="T12547">
        <v>0</v>
      </c>
      <c r="U12547">
        <v>0</v>
      </c>
      <c r="V12547">
        <v>0</v>
      </c>
      <c r="X12547">
        <v>0</v>
      </c>
      <c r="Y12547">
        <v>0</v>
      </c>
      <c r="Z12547">
        <v>0</v>
      </c>
      <c r="AB12547">
        <v>7.3970227241748024E-2</v>
      </c>
      <c r="AC12547">
        <v>5.5970000000000004E-3</v>
      </c>
      <c r="AD12547">
        <v>0</v>
      </c>
      <c r="AE12547">
        <v>0</v>
      </c>
      <c r="AF12547">
        <v>0</v>
      </c>
      <c r="AG12547">
        <v>0</v>
      </c>
      <c r="AH12547" t="s">
        <v>484</v>
      </c>
    </row>
    <row r="12548" spans="1:34">
      <c r="A12548" t="s">
        <v>14845</v>
      </c>
      <c r="B12548" t="s">
        <v>14846</v>
      </c>
      <c r="C12548" t="s">
        <v>15085</v>
      </c>
      <c r="D12548" t="s">
        <v>15086</v>
      </c>
      <c r="E12548" t="s">
        <v>71</v>
      </c>
      <c r="F12548" t="s">
        <v>59</v>
      </c>
      <c r="G12548" t="s">
        <v>312</v>
      </c>
      <c r="I12548">
        <v>0</v>
      </c>
      <c r="J12548">
        <v>0</v>
      </c>
      <c r="K12548">
        <v>0</v>
      </c>
      <c r="M12548">
        <v>0</v>
      </c>
      <c r="N12548">
        <v>0</v>
      </c>
      <c r="O12548">
        <v>0</v>
      </c>
      <c r="P12548">
        <v>0</v>
      </c>
      <c r="R12548">
        <v>0</v>
      </c>
      <c r="S12548">
        <v>0</v>
      </c>
      <c r="T12548">
        <v>0</v>
      </c>
      <c r="U12548">
        <v>0</v>
      </c>
      <c r="V12548">
        <v>0</v>
      </c>
      <c r="X12548">
        <v>0</v>
      </c>
      <c r="Y12548">
        <v>0</v>
      </c>
      <c r="Z12548">
        <v>0</v>
      </c>
      <c r="AB12548">
        <v>7.3970227241748024E-2</v>
      </c>
      <c r="AC12548">
        <v>5.5970000000000004E-3</v>
      </c>
      <c r="AD12548">
        <v>0</v>
      </c>
      <c r="AE12548">
        <v>0</v>
      </c>
      <c r="AF12548">
        <v>0</v>
      </c>
      <c r="AG12548">
        <v>0</v>
      </c>
      <c r="AH12548" t="s">
        <v>488</v>
      </c>
    </row>
    <row r="12549" spans="1:34">
      <c r="A12549" t="s">
        <v>14845</v>
      </c>
      <c r="B12549" t="s">
        <v>14849</v>
      </c>
      <c r="C12549" t="s">
        <v>15085</v>
      </c>
      <c r="D12549" t="s">
        <v>15087</v>
      </c>
      <c r="E12549" t="s">
        <v>71</v>
      </c>
      <c r="F12549" t="s">
        <v>59</v>
      </c>
      <c r="G12549" t="s">
        <v>312</v>
      </c>
      <c r="I12549">
        <v>0</v>
      </c>
      <c r="J12549">
        <v>0</v>
      </c>
      <c r="K12549">
        <v>0</v>
      </c>
      <c r="M12549">
        <v>0</v>
      </c>
      <c r="N12549">
        <v>0</v>
      </c>
      <c r="O12549">
        <v>0</v>
      </c>
      <c r="P12549">
        <v>0</v>
      </c>
      <c r="R12549">
        <v>0</v>
      </c>
      <c r="S12549">
        <v>0</v>
      </c>
      <c r="T12549">
        <v>0</v>
      </c>
      <c r="U12549">
        <v>0</v>
      </c>
      <c r="V12549">
        <v>0</v>
      </c>
      <c r="X12549">
        <v>0</v>
      </c>
      <c r="Y12549">
        <v>0</v>
      </c>
      <c r="Z12549">
        <v>0</v>
      </c>
      <c r="AB12549">
        <v>7.3970227241748024E-2</v>
      </c>
      <c r="AC12549">
        <v>5.5970000000000004E-3</v>
      </c>
      <c r="AD12549">
        <v>0</v>
      </c>
      <c r="AE12549">
        <v>0</v>
      </c>
      <c r="AF12549">
        <v>0</v>
      </c>
      <c r="AG12549">
        <v>0</v>
      </c>
      <c r="AH12549" t="s">
        <v>488</v>
      </c>
    </row>
    <row r="12550" spans="1:34">
      <c r="A12550" t="s">
        <v>14845</v>
      </c>
      <c r="B12550" t="s">
        <v>14851</v>
      </c>
      <c r="C12550" t="s">
        <v>15085</v>
      </c>
      <c r="D12550" t="s">
        <v>15088</v>
      </c>
      <c r="E12550" t="s">
        <v>71</v>
      </c>
      <c r="F12550" t="s">
        <v>59</v>
      </c>
      <c r="G12550" t="s">
        <v>312</v>
      </c>
      <c r="I12550">
        <v>0</v>
      </c>
      <c r="J12550">
        <v>0</v>
      </c>
      <c r="K12550">
        <v>0</v>
      </c>
      <c r="M12550">
        <v>0</v>
      </c>
      <c r="N12550">
        <v>0</v>
      </c>
      <c r="O12550">
        <v>0</v>
      </c>
      <c r="P12550">
        <v>0</v>
      </c>
      <c r="R12550">
        <v>0</v>
      </c>
      <c r="S12550">
        <v>0</v>
      </c>
      <c r="T12550">
        <v>0</v>
      </c>
      <c r="U12550">
        <v>0</v>
      </c>
      <c r="V12550">
        <v>0</v>
      </c>
      <c r="X12550">
        <v>0</v>
      </c>
      <c r="Y12550">
        <v>0</v>
      </c>
      <c r="Z12550">
        <v>0</v>
      </c>
      <c r="AB12550">
        <v>7.3970227241748024E-2</v>
      </c>
      <c r="AC12550">
        <v>5.5970000000000004E-3</v>
      </c>
      <c r="AD12550">
        <v>0</v>
      </c>
      <c r="AE12550">
        <v>0</v>
      </c>
      <c r="AF12550">
        <v>0</v>
      </c>
      <c r="AG12550">
        <v>0</v>
      </c>
      <c r="AH12550" t="s">
        <v>488</v>
      </c>
    </row>
    <row r="12551" spans="1:34">
      <c r="A12551" t="s">
        <v>14845</v>
      </c>
      <c r="B12551" t="s">
        <v>14846</v>
      </c>
      <c r="C12551" t="s">
        <v>15089</v>
      </c>
      <c r="D12551" t="s">
        <v>15090</v>
      </c>
      <c r="E12551" t="s">
        <v>78</v>
      </c>
      <c r="F12551" t="s">
        <v>53</v>
      </c>
      <c r="G12551" t="s">
        <v>59</v>
      </c>
      <c r="I12551">
        <v>0</v>
      </c>
      <c r="J12551">
        <v>0</v>
      </c>
      <c r="K12551">
        <v>0</v>
      </c>
      <c r="M12551">
        <v>0</v>
      </c>
      <c r="N12551">
        <v>0</v>
      </c>
      <c r="O12551">
        <v>0</v>
      </c>
      <c r="P12551">
        <v>0</v>
      </c>
      <c r="R12551">
        <v>0</v>
      </c>
      <c r="S12551">
        <v>0</v>
      </c>
      <c r="T12551">
        <v>0</v>
      </c>
      <c r="U12551">
        <v>0</v>
      </c>
      <c r="V12551">
        <v>0</v>
      </c>
      <c r="X12551">
        <v>0</v>
      </c>
      <c r="Y12551">
        <v>0</v>
      </c>
      <c r="Z12551">
        <v>0</v>
      </c>
      <c r="AB12551">
        <v>8.386828649212455E-2</v>
      </c>
      <c r="AC12551">
        <v>5.5970000000000004E-3</v>
      </c>
      <c r="AD12551">
        <v>0</v>
      </c>
      <c r="AE12551">
        <v>0</v>
      </c>
      <c r="AF12551">
        <v>0</v>
      </c>
      <c r="AG12551">
        <v>0</v>
      </c>
      <c r="AH12551" t="s">
        <v>223</v>
      </c>
    </row>
    <row r="12552" spans="1:34">
      <c r="A12552" t="s">
        <v>14845</v>
      </c>
      <c r="B12552" t="s">
        <v>14849</v>
      </c>
      <c r="C12552" t="s">
        <v>15089</v>
      </c>
      <c r="D12552" t="s">
        <v>15091</v>
      </c>
      <c r="E12552" t="s">
        <v>78</v>
      </c>
      <c r="F12552" t="s">
        <v>53</v>
      </c>
      <c r="G12552" t="s">
        <v>59</v>
      </c>
      <c r="I12552">
        <v>0</v>
      </c>
      <c r="J12552">
        <v>0</v>
      </c>
      <c r="K12552">
        <v>0</v>
      </c>
      <c r="M12552">
        <v>0</v>
      </c>
      <c r="N12552">
        <v>0</v>
      </c>
      <c r="O12552">
        <v>0</v>
      </c>
      <c r="P12552">
        <v>0</v>
      </c>
      <c r="R12552">
        <v>0</v>
      </c>
      <c r="S12552">
        <v>0</v>
      </c>
      <c r="T12552">
        <v>0</v>
      </c>
      <c r="U12552">
        <v>0</v>
      </c>
      <c r="V12552">
        <v>0</v>
      </c>
      <c r="X12552">
        <v>0</v>
      </c>
      <c r="Y12552">
        <v>0</v>
      </c>
      <c r="Z12552">
        <v>0</v>
      </c>
      <c r="AB12552">
        <v>8.386828649212455E-2</v>
      </c>
      <c r="AC12552">
        <v>5.5970000000000004E-3</v>
      </c>
      <c r="AD12552">
        <v>0</v>
      </c>
      <c r="AE12552">
        <v>0</v>
      </c>
      <c r="AF12552">
        <v>0</v>
      </c>
      <c r="AG12552">
        <v>0</v>
      </c>
      <c r="AH12552" t="s">
        <v>223</v>
      </c>
    </row>
    <row r="12553" spans="1:34">
      <c r="A12553" t="s">
        <v>14845</v>
      </c>
      <c r="B12553" t="s">
        <v>14851</v>
      </c>
      <c r="C12553" t="s">
        <v>15089</v>
      </c>
      <c r="D12553" t="s">
        <v>15092</v>
      </c>
      <c r="E12553" t="s">
        <v>78</v>
      </c>
      <c r="F12553" t="s">
        <v>53</v>
      </c>
      <c r="G12553" t="s">
        <v>59</v>
      </c>
      <c r="I12553">
        <v>0</v>
      </c>
      <c r="J12553">
        <v>0</v>
      </c>
      <c r="K12553">
        <v>0</v>
      </c>
      <c r="M12553">
        <v>0</v>
      </c>
      <c r="N12553">
        <v>0</v>
      </c>
      <c r="O12553">
        <v>0</v>
      </c>
      <c r="P12553">
        <v>0</v>
      </c>
      <c r="R12553">
        <v>0</v>
      </c>
      <c r="S12553">
        <v>0</v>
      </c>
      <c r="T12553">
        <v>0</v>
      </c>
      <c r="U12553">
        <v>0</v>
      </c>
      <c r="V12553">
        <v>0</v>
      </c>
      <c r="X12553">
        <v>0</v>
      </c>
      <c r="Y12553">
        <v>0</v>
      </c>
      <c r="Z12553">
        <v>0</v>
      </c>
      <c r="AB12553">
        <v>8.386828649212455E-2</v>
      </c>
      <c r="AC12553">
        <v>5.5970000000000004E-3</v>
      </c>
      <c r="AD12553">
        <v>0</v>
      </c>
      <c r="AE12553">
        <v>0</v>
      </c>
      <c r="AF12553">
        <v>0</v>
      </c>
      <c r="AG12553">
        <v>0</v>
      </c>
      <c r="AH12553" t="s">
        <v>223</v>
      </c>
    </row>
    <row r="12554" spans="1:34">
      <c r="A12554" t="s">
        <v>14845</v>
      </c>
      <c r="B12554" t="s">
        <v>14846</v>
      </c>
      <c r="C12554" t="s">
        <v>15093</v>
      </c>
      <c r="D12554" t="s">
        <v>15094</v>
      </c>
      <c r="E12554" t="s">
        <v>78</v>
      </c>
      <c r="F12554" t="s">
        <v>53</v>
      </c>
      <c r="G12554" t="s">
        <v>307</v>
      </c>
      <c r="I12554">
        <v>0</v>
      </c>
      <c r="J12554">
        <v>0</v>
      </c>
      <c r="K12554">
        <v>0</v>
      </c>
      <c r="M12554">
        <v>0</v>
      </c>
      <c r="N12554">
        <v>0</v>
      </c>
      <c r="O12554">
        <v>0</v>
      </c>
      <c r="P12554">
        <v>0</v>
      </c>
      <c r="R12554">
        <v>0</v>
      </c>
      <c r="S12554">
        <v>0</v>
      </c>
      <c r="T12554">
        <v>0</v>
      </c>
      <c r="U12554">
        <v>0</v>
      </c>
      <c r="V12554">
        <v>0</v>
      </c>
      <c r="X12554">
        <v>0</v>
      </c>
      <c r="Y12554">
        <v>0</v>
      </c>
      <c r="Z12554">
        <v>0</v>
      </c>
      <c r="AB12554">
        <v>7.3970227241748024E-2</v>
      </c>
      <c r="AC12554">
        <v>5.5970000000000004E-3</v>
      </c>
      <c r="AD12554">
        <v>0</v>
      </c>
      <c r="AE12554">
        <v>0</v>
      </c>
      <c r="AF12554">
        <v>0</v>
      </c>
      <c r="AG12554">
        <v>0</v>
      </c>
      <c r="AH12554" t="s">
        <v>495</v>
      </c>
    </row>
    <row r="12555" spans="1:34">
      <c r="A12555" t="s">
        <v>14845</v>
      </c>
      <c r="B12555" t="s">
        <v>14849</v>
      </c>
      <c r="C12555" t="s">
        <v>15093</v>
      </c>
      <c r="D12555" t="s">
        <v>15095</v>
      </c>
      <c r="E12555" t="s">
        <v>78</v>
      </c>
      <c r="F12555" t="s">
        <v>53</v>
      </c>
      <c r="G12555" t="s">
        <v>307</v>
      </c>
      <c r="I12555">
        <v>0</v>
      </c>
      <c r="J12555">
        <v>0</v>
      </c>
      <c r="K12555">
        <v>0</v>
      </c>
      <c r="M12555">
        <v>0</v>
      </c>
      <c r="N12555">
        <v>0</v>
      </c>
      <c r="O12555">
        <v>0</v>
      </c>
      <c r="P12555">
        <v>0</v>
      </c>
      <c r="R12555">
        <v>0</v>
      </c>
      <c r="S12555">
        <v>0</v>
      </c>
      <c r="T12555">
        <v>0</v>
      </c>
      <c r="U12555">
        <v>0</v>
      </c>
      <c r="V12555">
        <v>0</v>
      </c>
      <c r="X12555">
        <v>0</v>
      </c>
      <c r="Y12555">
        <v>0</v>
      </c>
      <c r="Z12555">
        <v>0</v>
      </c>
      <c r="AB12555">
        <v>7.3970227241748024E-2</v>
      </c>
      <c r="AC12555">
        <v>5.5970000000000004E-3</v>
      </c>
      <c r="AD12555">
        <v>0</v>
      </c>
      <c r="AE12555">
        <v>0</v>
      </c>
      <c r="AF12555">
        <v>0</v>
      </c>
      <c r="AG12555">
        <v>0</v>
      </c>
      <c r="AH12555" t="s">
        <v>495</v>
      </c>
    </row>
    <row r="12556" spans="1:34">
      <c r="A12556" t="s">
        <v>14845</v>
      </c>
      <c r="B12556" t="s">
        <v>14851</v>
      </c>
      <c r="C12556" t="s">
        <v>15093</v>
      </c>
      <c r="D12556" t="s">
        <v>15096</v>
      </c>
      <c r="E12556" t="s">
        <v>78</v>
      </c>
      <c r="F12556" t="s">
        <v>53</v>
      </c>
      <c r="G12556" t="s">
        <v>307</v>
      </c>
      <c r="I12556">
        <v>0</v>
      </c>
      <c r="J12556">
        <v>0</v>
      </c>
      <c r="K12556">
        <v>0</v>
      </c>
      <c r="M12556">
        <v>0</v>
      </c>
      <c r="N12556">
        <v>0</v>
      </c>
      <c r="O12556">
        <v>0</v>
      </c>
      <c r="P12556">
        <v>0</v>
      </c>
      <c r="R12556">
        <v>0</v>
      </c>
      <c r="S12556">
        <v>0</v>
      </c>
      <c r="T12556">
        <v>0</v>
      </c>
      <c r="U12556">
        <v>0</v>
      </c>
      <c r="V12556">
        <v>0</v>
      </c>
      <c r="X12556">
        <v>0</v>
      </c>
      <c r="Y12556">
        <v>0</v>
      </c>
      <c r="Z12556">
        <v>0</v>
      </c>
      <c r="AB12556">
        <v>7.3970227241748024E-2</v>
      </c>
      <c r="AC12556">
        <v>5.5970000000000004E-3</v>
      </c>
      <c r="AD12556">
        <v>0</v>
      </c>
      <c r="AE12556">
        <v>0</v>
      </c>
      <c r="AF12556">
        <v>0</v>
      </c>
      <c r="AG12556">
        <v>0</v>
      </c>
      <c r="AH12556" t="s">
        <v>495</v>
      </c>
    </row>
    <row r="12557" spans="1:34">
      <c r="A12557" t="s">
        <v>14845</v>
      </c>
      <c r="B12557" t="s">
        <v>14846</v>
      </c>
      <c r="C12557" t="s">
        <v>15097</v>
      </c>
      <c r="D12557" t="s">
        <v>15098</v>
      </c>
      <c r="E12557" t="s">
        <v>78</v>
      </c>
      <c r="F12557" t="s">
        <v>53</v>
      </c>
      <c r="G12557" t="s">
        <v>312</v>
      </c>
      <c r="I12557">
        <v>0</v>
      </c>
      <c r="J12557">
        <v>0</v>
      </c>
      <c r="K12557">
        <v>0</v>
      </c>
      <c r="M12557">
        <v>0</v>
      </c>
      <c r="N12557">
        <v>0</v>
      </c>
      <c r="O12557">
        <v>0</v>
      </c>
      <c r="P12557">
        <v>0</v>
      </c>
      <c r="R12557">
        <v>0</v>
      </c>
      <c r="S12557">
        <v>0</v>
      </c>
      <c r="T12557">
        <v>0</v>
      </c>
      <c r="U12557">
        <v>0</v>
      </c>
      <c r="V12557">
        <v>0</v>
      </c>
      <c r="X12557">
        <v>0</v>
      </c>
      <c r="Y12557">
        <v>0</v>
      </c>
      <c r="Z12557">
        <v>0</v>
      </c>
      <c r="AB12557">
        <v>7.3970227241748024E-2</v>
      </c>
      <c r="AC12557">
        <v>5.5970000000000004E-3</v>
      </c>
      <c r="AD12557">
        <v>0</v>
      </c>
      <c r="AE12557">
        <v>0</v>
      </c>
      <c r="AF12557">
        <v>0</v>
      </c>
      <c r="AG12557">
        <v>0</v>
      </c>
      <c r="AH12557" t="s">
        <v>499</v>
      </c>
    </row>
    <row r="12558" spans="1:34">
      <c r="A12558" t="s">
        <v>14845</v>
      </c>
      <c r="B12558" t="s">
        <v>14849</v>
      </c>
      <c r="C12558" t="s">
        <v>15097</v>
      </c>
      <c r="D12558" t="s">
        <v>15099</v>
      </c>
      <c r="E12558" t="s">
        <v>78</v>
      </c>
      <c r="F12558" t="s">
        <v>53</v>
      </c>
      <c r="G12558" t="s">
        <v>312</v>
      </c>
      <c r="I12558">
        <v>0</v>
      </c>
      <c r="J12558">
        <v>0</v>
      </c>
      <c r="K12558">
        <v>0</v>
      </c>
      <c r="M12558">
        <v>0</v>
      </c>
      <c r="N12558">
        <v>0</v>
      </c>
      <c r="O12558">
        <v>0</v>
      </c>
      <c r="P12558">
        <v>0</v>
      </c>
      <c r="R12558">
        <v>0</v>
      </c>
      <c r="S12558">
        <v>0</v>
      </c>
      <c r="T12558">
        <v>0</v>
      </c>
      <c r="U12558">
        <v>0</v>
      </c>
      <c r="V12558">
        <v>0</v>
      </c>
      <c r="X12558">
        <v>0</v>
      </c>
      <c r="Y12558">
        <v>0</v>
      </c>
      <c r="Z12558">
        <v>0</v>
      </c>
      <c r="AB12558">
        <v>7.3970227241748024E-2</v>
      </c>
      <c r="AC12558">
        <v>5.5970000000000004E-3</v>
      </c>
      <c r="AD12558">
        <v>0</v>
      </c>
      <c r="AE12558">
        <v>0</v>
      </c>
      <c r="AF12558">
        <v>0</v>
      </c>
      <c r="AG12558">
        <v>0</v>
      </c>
      <c r="AH12558" t="s">
        <v>499</v>
      </c>
    </row>
    <row r="12559" spans="1:34">
      <c r="A12559" t="s">
        <v>14845</v>
      </c>
      <c r="B12559" t="s">
        <v>14851</v>
      </c>
      <c r="C12559" t="s">
        <v>15097</v>
      </c>
      <c r="D12559" t="s">
        <v>15100</v>
      </c>
      <c r="E12559" t="s">
        <v>78</v>
      </c>
      <c r="F12559" t="s">
        <v>53</v>
      </c>
      <c r="G12559" t="s">
        <v>312</v>
      </c>
      <c r="I12559">
        <v>0</v>
      </c>
      <c r="J12559">
        <v>0</v>
      </c>
      <c r="K12559">
        <v>0</v>
      </c>
      <c r="M12559">
        <v>0</v>
      </c>
      <c r="N12559">
        <v>0</v>
      </c>
      <c r="O12559">
        <v>0</v>
      </c>
      <c r="P12559">
        <v>0</v>
      </c>
      <c r="R12559">
        <v>0</v>
      </c>
      <c r="S12559">
        <v>0</v>
      </c>
      <c r="T12559">
        <v>0</v>
      </c>
      <c r="U12559">
        <v>0</v>
      </c>
      <c r="V12559">
        <v>0</v>
      </c>
      <c r="X12559">
        <v>0</v>
      </c>
      <c r="Y12559">
        <v>0</v>
      </c>
      <c r="Z12559">
        <v>0</v>
      </c>
      <c r="AB12559">
        <v>7.3970227241748024E-2</v>
      </c>
      <c r="AC12559">
        <v>5.5970000000000004E-3</v>
      </c>
      <c r="AD12559">
        <v>0</v>
      </c>
      <c r="AE12559">
        <v>0</v>
      </c>
      <c r="AF12559">
        <v>0</v>
      </c>
      <c r="AG12559">
        <v>0</v>
      </c>
      <c r="AH12559" t="s">
        <v>499</v>
      </c>
    </row>
    <row r="12560" spans="1:34">
      <c r="A12560" t="s">
        <v>14845</v>
      </c>
      <c r="B12560" t="s">
        <v>14846</v>
      </c>
      <c r="C12560" t="s">
        <v>15101</v>
      </c>
      <c r="D12560" t="s">
        <v>15102</v>
      </c>
      <c r="E12560" t="s">
        <v>78</v>
      </c>
      <c r="F12560" t="s">
        <v>59</v>
      </c>
      <c r="G12560" t="s">
        <v>307</v>
      </c>
      <c r="I12560">
        <v>0</v>
      </c>
      <c r="J12560">
        <v>0</v>
      </c>
      <c r="K12560">
        <v>0</v>
      </c>
      <c r="M12560">
        <v>0</v>
      </c>
      <c r="N12560">
        <v>0</v>
      </c>
      <c r="O12560">
        <v>0</v>
      </c>
      <c r="P12560">
        <v>0</v>
      </c>
      <c r="R12560">
        <v>0</v>
      </c>
      <c r="S12560">
        <v>0</v>
      </c>
      <c r="T12560">
        <v>0</v>
      </c>
      <c r="U12560">
        <v>0</v>
      </c>
      <c r="V12560">
        <v>0</v>
      </c>
      <c r="X12560">
        <v>0</v>
      </c>
      <c r="Y12560">
        <v>0</v>
      </c>
      <c r="Z12560">
        <v>0</v>
      </c>
      <c r="AB12560">
        <v>7.3970227241748024E-2</v>
      </c>
      <c r="AC12560">
        <v>5.5970000000000004E-3</v>
      </c>
      <c r="AD12560">
        <v>0</v>
      </c>
      <c r="AE12560">
        <v>0</v>
      </c>
      <c r="AF12560">
        <v>0</v>
      </c>
      <c r="AG12560">
        <v>0</v>
      </c>
      <c r="AH12560" t="s">
        <v>503</v>
      </c>
    </row>
    <row r="12561" spans="1:34">
      <c r="A12561" t="s">
        <v>14845</v>
      </c>
      <c r="B12561" t="s">
        <v>14849</v>
      </c>
      <c r="C12561" t="s">
        <v>15101</v>
      </c>
      <c r="D12561" t="s">
        <v>15103</v>
      </c>
      <c r="E12561" t="s">
        <v>78</v>
      </c>
      <c r="F12561" t="s">
        <v>59</v>
      </c>
      <c r="G12561" t="s">
        <v>307</v>
      </c>
      <c r="I12561">
        <v>0</v>
      </c>
      <c r="J12561">
        <v>0</v>
      </c>
      <c r="K12561">
        <v>0</v>
      </c>
      <c r="M12561">
        <v>0</v>
      </c>
      <c r="N12561">
        <v>0</v>
      </c>
      <c r="O12561">
        <v>0</v>
      </c>
      <c r="P12561">
        <v>0</v>
      </c>
      <c r="R12561">
        <v>0</v>
      </c>
      <c r="S12561">
        <v>0</v>
      </c>
      <c r="T12561">
        <v>0</v>
      </c>
      <c r="U12561">
        <v>0</v>
      </c>
      <c r="V12561">
        <v>0</v>
      </c>
      <c r="X12561">
        <v>0</v>
      </c>
      <c r="Y12561">
        <v>0</v>
      </c>
      <c r="Z12561">
        <v>0</v>
      </c>
      <c r="AB12561">
        <v>7.3970227241748024E-2</v>
      </c>
      <c r="AC12561">
        <v>5.5970000000000004E-3</v>
      </c>
      <c r="AD12561">
        <v>0</v>
      </c>
      <c r="AE12561">
        <v>0</v>
      </c>
      <c r="AF12561">
        <v>0</v>
      </c>
      <c r="AG12561">
        <v>0</v>
      </c>
      <c r="AH12561" t="s">
        <v>503</v>
      </c>
    </row>
    <row r="12562" spans="1:34">
      <c r="A12562" t="s">
        <v>14845</v>
      </c>
      <c r="B12562" t="s">
        <v>14851</v>
      </c>
      <c r="C12562" t="s">
        <v>15101</v>
      </c>
      <c r="D12562" t="s">
        <v>15104</v>
      </c>
      <c r="E12562" t="s">
        <v>78</v>
      </c>
      <c r="F12562" t="s">
        <v>59</v>
      </c>
      <c r="G12562" t="s">
        <v>307</v>
      </c>
      <c r="I12562">
        <v>0</v>
      </c>
      <c r="J12562">
        <v>0</v>
      </c>
      <c r="K12562">
        <v>0</v>
      </c>
      <c r="M12562">
        <v>0</v>
      </c>
      <c r="N12562">
        <v>0</v>
      </c>
      <c r="O12562">
        <v>0</v>
      </c>
      <c r="P12562">
        <v>0</v>
      </c>
      <c r="R12562">
        <v>0</v>
      </c>
      <c r="S12562">
        <v>0</v>
      </c>
      <c r="T12562">
        <v>0</v>
      </c>
      <c r="U12562">
        <v>0</v>
      </c>
      <c r="V12562">
        <v>0</v>
      </c>
      <c r="X12562">
        <v>0</v>
      </c>
      <c r="Y12562">
        <v>0</v>
      </c>
      <c r="Z12562">
        <v>0</v>
      </c>
      <c r="AB12562">
        <v>7.3970227241748024E-2</v>
      </c>
      <c r="AC12562">
        <v>5.5970000000000004E-3</v>
      </c>
      <c r="AD12562">
        <v>0</v>
      </c>
      <c r="AE12562">
        <v>0</v>
      </c>
      <c r="AF12562">
        <v>0</v>
      </c>
      <c r="AG12562">
        <v>0</v>
      </c>
      <c r="AH12562" t="s">
        <v>503</v>
      </c>
    </row>
    <row r="12563" spans="1:34">
      <c r="A12563" t="s">
        <v>14845</v>
      </c>
      <c r="B12563" t="s">
        <v>14846</v>
      </c>
      <c r="C12563" t="s">
        <v>15105</v>
      </c>
      <c r="D12563" t="s">
        <v>15106</v>
      </c>
      <c r="E12563" t="s">
        <v>78</v>
      </c>
      <c r="F12563" t="s">
        <v>59</v>
      </c>
      <c r="G12563" t="s">
        <v>312</v>
      </c>
      <c r="I12563">
        <v>0</v>
      </c>
      <c r="J12563">
        <v>0</v>
      </c>
      <c r="K12563">
        <v>0</v>
      </c>
      <c r="M12563">
        <v>0</v>
      </c>
      <c r="N12563">
        <v>0</v>
      </c>
      <c r="O12563">
        <v>0</v>
      </c>
      <c r="P12563">
        <v>0</v>
      </c>
      <c r="R12563">
        <v>0</v>
      </c>
      <c r="S12563">
        <v>0</v>
      </c>
      <c r="T12563">
        <v>0</v>
      </c>
      <c r="U12563">
        <v>0</v>
      </c>
      <c r="V12563">
        <v>0</v>
      </c>
      <c r="X12563">
        <v>0</v>
      </c>
      <c r="Y12563">
        <v>0</v>
      </c>
      <c r="Z12563">
        <v>0</v>
      </c>
      <c r="AB12563">
        <v>7.3970227241748024E-2</v>
      </c>
      <c r="AC12563">
        <v>5.5970000000000004E-3</v>
      </c>
      <c r="AD12563">
        <v>0</v>
      </c>
      <c r="AE12563">
        <v>0</v>
      </c>
      <c r="AF12563">
        <v>0</v>
      </c>
      <c r="AG12563">
        <v>0</v>
      </c>
      <c r="AH12563" t="s">
        <v>507</v>
      </c>
    </row>
    <row r="12564" spans="1:34">
      <c r="A12564" t="s">
        <v>14845</v>
      </c>
      <c r="B12564" t="s">
        <v>14849</v>
      </c>
      <c r="C12564" t="s">
        <v>15105</v>
      </c>
      <c r="D12564" t="s">
        <v>15107</v>
      </c>
      <c r="E12564" t="s">
        <v>78</v>
      </c>
      <c r="F12564" t="s">
        <v>59</v>
      </c>
      <c r="G12564" t="s">
        <v>312</v>
      </c>
      <c r="I12564">
        <v>0</v>
      </c>
      <c r="J12564">
        <v>0</v>
      </c>
      <c r="K12564">
        <v>0</v>
      </c>
      <c r="M12564">
        <v>0</v>
      </c>
      <c r="N12564">
        <v>0</v>
      </c>
      <c r="O12564">
        <v>0</v>
      </c>
      <c r="P12564">
        <v>0</v>
      </c>
      <c r="R12564">
        <v>0</v>
      </c>
      <c r="S12564">
        <v>0</v>
      </c>
      <c r="T12564">
        <v>0</v>
      </c>
      <c r="U12564">
        <v>0</v>
      </c>
      <c r="V12564">
        <v>0</v>
      </c>
      <c r="X12564">
        <v>0</v>
      </c>
      <c r="Y12564">
        <v>0</v>
      </c>
      <c r="Z12564">
        <v>0</v>
      </c>
      <c r="AB12564">
        <v>7.3970227241748024E-2</v>
      </c>
      <c r="AC12564">
        <v>5.5970000000000004E-3</v>
      </c>
      <c r="AD12564">
        <v>0</v>
      </c>
      <c r="AE12564">
        <v>0</v>
      </c>
      <c r="AF12564">
        <v>0</v>
      </c>
      <c r="AG12564">
        <v>0</v>
      </c>
      <c r="AH12564" t="s">
        <v>507</v>
      </c>
    </row>
    <row r="12565" spans="1:34">
      <c r="A12565" t="s">
        <v>14845</v>
      </c>
      <c r="B12565" t="s">
        <v>14851</v>
      </c>
      <c r="C12565" t="s">
        <v>15105</v>
      </c>
      <c r="D12565" t="s">
        <v>15108</v>
      </c>
      <c r="E12565" t="s">
        <v>78</v>
      </c>
      <c r="F12565" t="s">
        <v>59</v>
      </c>
      <c r="G12565" t="s">
        <v>312</v>
      </c>
      <c r="I12565">
        <v>0</v>
      </c>
      <c r="J12565">
        <v>0</v>
      </c>
      <c r="K12565">
        <v>0</v>
      </c>
      <c r="M12565">
        <v>0</v>
      </c>
      <c r="N12565">
        <v>0</v>
      </c>
      <c r="O12565">
        <v>0</v>
      </c>
      <c r="P12565">
        <v>0</v>
      </c>
      <c r="R12565">
        <v>0</v>
      </c>
      <c r="S12565">
        <v>0</v>
      </c>
      <c r="T12565">
        <v>0</v>
      </c>
      <c r="U12565">
        <v>0</v>
      </c>
      <c r="V12565">
        <v>0</v>
      </c>
      <c r="X12565">
        <v>0</v>
      </c>
      <c r="Y12565">
        <v>0</v>
      </c>
      <c r="Z12565">
        <v>0</v>
      </c>
      <c r="AB12565">
        <v>7.3970227241748024E-2</v>
      </c>
      <c r="AC12565">
        <v>5.5970000000000004E-3</v>
      </c>
      <c r="AD12565">
        <v>0</v>
      </c>
      <c r="AE12565">
        <v>0</v>
      </c>
      <c r="AF12565">
        <v>0</v>
      </c>
      <c r="AG12565">
        <v>0</v>
      </c>
      <c r="AH12565" t="s">
        <v>507</v>
      </c>
    </row>
    <row r="12566" spans="1:34">
      <c r="A12566" t="s">
        <v>14845</v>
      </c>
      <c r="B12566" t="s">
        <v>14846</v>
      </c>
      <c r="C12566" t="s">
        <v>15109</v>
      </c>
      <c r="D12566" t="s">
        <v>15110</v>
      </c>
      <c r="E12566" t="s">
        <v>53</v>
      </c>
      <c r="F12566" t="s">
        <v>307</v>
      </c>
      <c r="G12566" t="s">
        <v>312</v>
      </c>
      <c r="I12566">
        <v>0</v>
      </c>
      <c r="J12566">
        <v>0</v>
      </c>
      <c r="K12566">
        <v>0</v>
      </c>
      <c r="M12566">
        <v>0</v>
      </c>
      <c r="N12566">
        <v>0</v>
      </c>
      <c r="O12566">
        <v>0</v>
      </c>
      <c r="P12566">
        <v>0</v>
      </c>
      <c r="R12566">
        <v>0</v>
      </c>
      <c r="S12566">
        <v>0</v>
      </c>
      <c r="T12566">
        <v>0</v>
      </c>
      <c r="U12566">
        <v>0</v>
      </c>
      <c r="V12566">
        <v>0</v>
      </c>
      <c r="X12566">
        <v>0</v>
      </c>
      <c r="Y12566">
        <v>0</v>
      </c>
      <c r="Z12566">
        <v>0</v>
      </c>
      <c r="AB12566">
        <v>7.5214943173497209E-2</v>
      </c>
      <c r="AC12566">
        <v>5.5970000000000004E-3</v>
      </c>
      <c r="AD12566">
        <v>0</v>
      </c>
      <c r="AE12566">
        <v>0</v>
      </c>
      <c r="AF12566">
        <v>0</v>
      </c>
      <c r="AG12566">
        <v>0</v>
      </c>
      <c r="AH12566" t="s">
        <v>511</v>
      </c>
    </row>
    <row r="12567" spans="1:34">
      <c r="A12567" t="s">
        <v>14845</v>
      </c>
      <c r="B12567" t="s">
        <v>14849</v>
      </c>
      <c r="C12567" t="s">
        <v>15109</v>
      </c>
      <c r="D12567" t="s">
        <v>15111</v>
      </c>
      <c r="E12567" t="s">
        <v>53</v>
      </c>
      <c r="F12567" t="s">
        <v>307</v>
      </c>
      <c r="G12567" t="s">
        <v>312</v>
      </c>
      <c r="I12567">
        <v>0</v>
      </c>
      <c r="J12567">
        <v>0</v>
      </c>
      <c r="K12567">
        <v>0</v>
      </c>
      <c r="M12567">
        <v>0</v>
      </c>
      <c r="N12567">
        <v>0</v>
      </c>
      <c r="O12567">
        <v>0</v>
      </c>
      <c r="P12567">
        <v>0</v>
      </c>
      <c r="R12567">
        <v>0</v>
      </c>
      <c r="S12567">
        <v>0</v>
      </c>
      <c r="T12567">
        <v>0</v>
      </c>
      <c r="U12567">
        <v>0</v>
      </c>
      <c r="V12567">
        <v>0</v>
      </c>
      <c r="X12567">
        <v>0</v>
      </c>
      <c r="Y12567">
        <v>0</v>
      </c>
      <c r="Z12567">
        <v>0</v>
      </c>
      <c r="AB12567">
        <v>7.5214943173497209E-2</v>
      </c>
      <c r="AC12567">
        <v>5.5970000000000004E-3</v>
      </c>
      <c r="AD12567">
        <v>0</v>
      </c>
      <c r="AE12567">
        <v>0</v>
      </c>
      <c r="AF12567">
        <v>0</v>
      </c>
      <c r="AG12567">
        <v>0</v>
      </c>
      <c r="AH12567" t="s">
        <v>511</v>
      </c>
    </row>
    <row r="12568" spans="1:34">
      <c r="A12568" t="s">
        <v>14845</v>
      </c>
      <c r="B12568" t="s">
        <v>14851</v>
      </c>
      <c r="C12568" t="s">
        <v>15109</v>
      </c>
      <c r="D12568" t="s">
        <v>15112</v>
      </c>
      <c r="E12568" t="s">
        <v>53</v>
      </c>
      <c r="F12568" t="s">
        <v>307</v>
      </c>
      <c r="G12568" t="s">
        <v>312</v>
      </c>
      <c r="I12568">
        <v>0</v>
      </c>
      <c r="J12568">
        <v>0</v>
      </c>
      <c r="K12568">
        <v>0</v>
      </c>
      <c r="M12568">
        <v>0</v>
      </c>
      <c r="N12568">
        <v>0</v>
      </c>
      <c r="O12568">
        <v>0</v>
      </c>
      <c r="P12568">
        <v>0</v>
      </c>
      <c r="R12568">
        <v>0</v>
      </c>
      <c r="S12568">
        <v>0</v>
      </c>
      <c r="T12568">
        <v>0</v>
      </c>
      <c r="U12568">
        <v>0</v>
      </c>
      <c r="V12568">
        <v>0</v>
      </c>
      <c r="X12568">
        <v>0</v>
      </c>
      <c r="Y12568">
        <v>0</v>
      </c>
      <c r="Z12568">
        <v>0</v>
      </c>
      <c r="AB12568">
        <v>7.5214943173497209E-2</v>
      </c>
      <c r="AC12568">
        <v>5.5970000000000004E-3</v>
      </c>
      <c r="AD12568">
        <v>0</v>
      </c>
      <c r="AE12568">
        <v>0</v>
      </c>
      <c r="AF12568">
        <v>0</v>
      </c>
      <c r="AG12568">
        <v>0</v>
      </c>
      <c r="AH12568" t="s">
        <v>511</v>
      </c>
    </row>
    <row r="12569" spans="1:34">
      <c r="A12569" t="s">
        <v>14845</v>
      </c>
      <c r="B12569" t="s">
        <v>14846</v>
      </c>
      <c r="C12569" t="s">
        <v>15113</v>
      </c>
      <c r="D12569" t="s">
        <v>15114</v>
      </c>
      <c r="E12569" t="s">
        <v>59</v>
      </c>
      <c r="F12569" t="s">
        <v>307</v>
      </c>
      <c r="G12569" t="s">
        <v>312</v>
      </c>
      <c r="I12569">
        <v>0</v>
      </c>
      <c r="J12569">
        <v>0</v>
      </c>
      <c r="K12569">
        <v>0</v>
      </c>
      <c r="M12569">
        <v>0</v>
      </c>
      <c r="N12569">
        <v>0</v>
      </c>
      <c r="O12569">
        <v>0</v>
      </c>
      <c r="P12569">
        <v>0</v>
      </c>
      <c r="R12569">
        <v>0</v>
      </c>
      <c r="S12569">
        <v>0</v>
      </c>
      <c r="T12569">
        <v>0</v>
      </c>
      <c r="U12569">
        <v>0</v>
      </c>
      <c r="V12569">
        <v>0</v>
      </c>
      <c r="X12569">
        <v>0</v>
      </c>
      <c r="Y12569">
        <v>0</v>
      </c>
      <c r="Z12569">
        <v>0</v>
      </c>
      <c r="AB12569">
        <v>7.5214943173497209E-2</v>
      </c>
      <c r="AC12569">
        <v>5.5970000000000004E-3</v>
      </c>
      <c r="AD12569">
        <v>0</v>
      </c>
      <c r="AE12569">
        <v>0</v>
      </c>
      <c r="AF12569">
        <v>0</v>
      </c>
      <c r="AG12569">
        <v>0</v>
      </c>
      <c r="AH12569" t="s">
        <v>515</v>
      </c>
    </row>
    <row r="12570" spans="1:34">
      <c r="A12570" t="s">
        <v>14845</v>
      </c>
      <c r="B12570" t="s">
        <v>14849</v>
      </c>
      <c r="C12570" t="s">
        <v>15113</v>
      </c>
      <c r="D12570" t="s">
        <v>15115</v>
      </c>
      <c r="E12570" t="s">
        <v>59</v>
      </c>
      <c r="F12570" t="s">
        <v>307</v>
      </c>
      <c r="G12570" t="s">
        <v>312</v>
      </c>
      <c r="I12570">
        <v>0</v>
      </c>
      <c r="J12570">
        <v>0</v>
      </c>
      <c r="K12570">
        <v>0</v>
      </c>
      <c r="M12570">
        <v>0</v>
      </c>
      <c r="N12570">
        <v>0</v>
      </c>
      <c r="O12570">
        <v>0</v>
      </c>
      <c r="P12570">
        <v>0</v>
      </c>
      <c r="R12570">
        <v>0</v>
      </c>
      <c r="S12570">
        <v>0</v>
      </c>
      <c r="T12570">
        <v>0</v>
      </c>
      <c r="U12570">
        <v>0</v>
      </c>
      <c r="V12570">
        <v>0</v>
      </c>
      <c r="X12570">
        <v>0</v>
      </c>
      <c r="Y12570">
        <v>0</v>
      </c>
      <c r="Z12570">
        <v>0</v>
      </c>
      <c r="AB12570">
        <v>7.5214943173497209E-2</v>
      </c>
      <c r="AC12570">
        <v>5.5970000000000004E-3</v>
      </c>
      <c r="AD12570">
        <v>0</v>
      </c>
      <c r="AE12570">
        <v>0</v>
      </c>
      <c r="AF12570">
        <v>0</v>
      </c>
      <c r="AG12570">
        <v>0</v>
      </c>
      <c r="AH12570" t="s">
        <v>515</v>
      </c>
    </row>
    <row r="12571" spans="1:34">
      <c r="A12571" t="s">
        <v>14845</v>
      </c>
      <c r="B12571" t="s">
        <v>14851</v>
      </c>
      <c r="C12571" t="s">
        <v>15113</v>
      </c>
      <c r="D12571" t="s">
        <v>15116</v>
      </c>
      <c r="E12571" t="s">
        <v>59</v>
      </c>
      <c r="F12571" t="s">
        <v>307</v>
      </c>
      <c r="G12571" t="s">
        <v>312</v>
      </c>
      <c r="I12571">
        <v>0</v>
      </c>
      <c r="J12571">
        <v>0</v>
      </c>
      <c r="K12571">
        <v>0</v>
      </c>
      <c r="M12571">
        <v>0</v>
      </c>
      <c r="N12571">
        <v>0</v>
      </c>
      <c r="O12571">
        <v>0</v>
      </c>
      <c r="P12571">
        <v>0</v>
      </c>
      <c r="R12571">
        <v>0</v>
      </c>
      <c r="S12571">
        <v>0</v>
      </c>
      <c r="T12571">
        <v>0</v>
      </c>
      <c r="U12571">
        <v>0</v>
      </c>
      <c r="V12571">
        <v>0</v>
      </c>
      <c r="X12571">
        <v>0</v>
      </c>
      <c r="Y12571">
        <v>0</v>
      </c>
      <c r="Z12571">
        <v>0</v>
      </c>
      <c r="AB12571">
        <v>7.5214943173497209E-2</v>
      </c>
      <c r="AC12571">
        <v>5.5970000000000004E-3</v>
      </c>
      <c r="AD12571">
        <v>0</v>
      </c>
      <c r="AE12571">
        <v>0</v>
      </c>
      <c r="AF12571">
        <v>0</v>
      </c>
      <c r="AG12571">
        <v>0</v>
      </c>
      <c r="AH12571" t="s">
        <v>515</v>
      </c>
    </row>
    <row r="12572" spans="1:34">
      <c r="A12572" t="s">
        <v>14845</v>
      </c>
      <c r="B12572" t="s">
        <v>14846</v>
      </c>
      <c r="C12572" t="s">
        <v>15117</v>
      </c>
      <c r="D12572" t="s">
        <v>15118</v>
      </c>
      <c r="E12572" t="s">
        <v>38</v>
      </c>
      <c r="F12572" t="s">
        <v>47</v>
      </c>
      <c r="G12572" t="s">
        <v>71</v>
      </c>
      <c r="H12572" t="s">
        <v>53</v>
      </c>
      <c r="I12572">
        <v>1.5</v>
      </c>
      <c r="J12572">
        <v>2</v>
      </c>
      <c r="K12572">
        <v>4.0010154428748966E-3</v>
      </c>
      <c r="L12572">
        <v>2.02</v>
      </c>
      <c r="M12572">
        <v>5.5240010154428738</v>
      </c>
      <c r="N12572">
        <v>135.10967889570151</v>
      </c>
      <c r="O12572">
        <v>119.977493461267</v>
      </c>
      <c r="P12572">
        <v>202.73724580513041</v>
      </c>
      <c r="Q12572">
        <v>3.5859361363636348</v>
      </c>
      <c r="R12572">
        <v>461.41035429846249</v>
      </c>
      <c r="S12572">
        <v>14931048.17016878</v>
      </c>
      <c r="T12572">
        <v>10146588.48413731</v>
      </c>
      <c r="U12572">
        <v>17113097.30512948</v>
      </c>
      <c r="V12572">
        <v>46146407.063388139</v>
      </c>
      <c r="W12572">
        <v>3955673.103952568</v>
      </c>
      <c r="X12572">
        <v>0.4853077546541002</v>
      </c>
      <c r="Y12572">
        <v>0.43095364030627509</v>
      </c>
      <c r="Z12572">
        <v>0.72822286567934758</v>
      </c>
      <c r="AA12572">
        <v>1.288051773119122E-2</v>
      </c>
      <c r="AB12572">
        <v>0.1091110699628878</v>
      </c>
      <c r="AC12572">
        <v>5.5970000000000004E-3</v>
      </c>
      <c r="AD12572">
        <v>1.7352882771024729</v>
      </c>
      <c r="AE12572">
        <v>0.87555416094769556</v>
      </c>
      <c r="AF12572">
        <v>8.2495515234559313</v>
      </c>
      <c r="AG12572">
        <v>1</v>
      </c>
      <c r="AH12572" t="s">
        <v>229</v>
      </c>
    </row>
    <row r="12573" spans="1:34">
      <c r="A12573" t="s">
        <v>14845</v>
      </c>
      <c r="B12573" t="s">
        <v>14849</v>
      </c>
      <c r="C12573" t="s">
        <v>15117</v>
      </c>
      <c r="D12573" t="s">
        <v>15119</v>
      </c>
      <c r="E12573" t="s">
        <v>38</v>
      </c>
      <c r="F12573" t="s">
        <v>47</v>
      </c>
      <c r="G12573" t="s">
        <v>71</v>
      </c>
      <c r="H12573" t="s">
        <v>53</v>
      </c>
      <c r="I12573">
        <v>1.5</v>
      </c>
      <c r="J12573">
        <v>2</v>
      </c>
      <c r="K12573">
        <v>3.9174829369947456E-3</v>
      </c>
      <c r="L12573">
        <v>2.02</v>
      </c>
      <c r="M12573">
        <v>5.5239174829369944</v>
      </c>
      <c r="N12573">
        <v>135.10967889570151</v>
      </c>
      <c r="O12573">
        <v>119.977493461267</v>
      </c>
      <c r="P12573">
        <v>198.50453278036531</v>
      </c>
      <c r="Q12573">
        <v>3.5859361363636348</v>
      </c>
      <c r="R12573">
        <v>457.17764127369747</v>
      </c>
      <c r="S12573">
        <v>14931048.17016878</v>
      </c>
      <c r="T12573">
        <v>10146588.48413731</v>
      </c>
      <c r="U12573">
        <v>16755813.0302552</v>
      </c>
      <c r="V12573">
        <v>45789122.788513862</v>
      </c>
      <c r="W12573">
        <v>3955673.103952568</v>
      </c>
      <c r="X12573">
        <v>0.4853077546541002</v>
      </c>
      <c r="Y12573">
        <v>0.43095364030627509</v>
      </c>
      <c r="Z12573">
        <v>0.71301915510188696</v>
      </c>
      <c r="AA12573">
        <v>1.288051773119122E-2</v>
      </c>
      <c r="AB12573">
        <v>0.1091110699628878</v>
      </c>
      <c r="AC12573">
        <v>5.5970000000000004E-3</v>
      </c>
      <c r="AD12573">
        <v>1.73526203652471</v>
      </c>
      <c r="AE12573">
        <v>0.87554092104551362</v>
      </c>
      <c r="AF12573">
        <v>8.2494285104701071</v>
      </c>
      <c r="AG12573">
        <v>1</v>
      </c>
      <c r="AH12573" t="s">
        <v>229</v>
      </c>
    </row>
    <row r="12574" spans="1:34">
      <c r="A12574" t="s">
        <v>14845</v>
      </c>
      <c r="B12574" t="s">
        <v>14851</v>
      </c>
      <c r="C12574" t="s">
        <v>15117</v>
      </c>
      <c r="D12574" t="s">
        <v>15120</v>
      </c>
      <c r="E12574" t="s">
        <v>38</v>
      </c>
      <c r="F12574" t="s">
        <v>47</v>
      </c>
      <c r="G12574" t="s">
        <v>71</v>
      </c>
      <c r="H12574" t="s">
        <v>53</v>
      </c>
      <c r="I12574">
        <v>1.5</v>
      </c>
      <c r="J12574">
        <v>2</v>
      </c>
      <c r="K12574">
        <v>4.0001107488444052E-3</v>
      </c>
      <c r="L12574">
        <v>2.02</v>
      </c>
      <c r="M12574">
        <v>5.5240001107488439</v>
      </c>
      <c r="N12574">
        <v>135.10967889570151</v>
      </c>
      <c r="O12574">
        <v>119.977493461267</v>
      </c>
      <c r="P12574">
        <v>202.69140364864359</v>
      </c>
      <c r="Q12574">
        <v>3.5859361363636348</v>
      </c>
      <c r="R12574">
        <v>461.36451214197569</v>
      </c>
      <c r="S12574">
        <v>14931048.17016878</v>
      </c>
      <c r="T12574">
        <v>10146588.48413731</v>
      </c>
      <c r="U12574">
        <v>17109227.75821165</v>
      </c>
      <c r="V12574">
        <v>46142537.516470313</v>
      </c>
      <c r="W12574">
        <v>3955673.103952568</v>
      </c>
      <c r="X12574">
        <v>0.4853077546541002</v>
      </c>
      <c r="Y12574">
        <v>0.43095364030627509</v>
      </c>
      <c r="Z12574">
        <v>0.72805820276093258</v>
      </c>
      <c r="AA12574">
        <v>1.288051773119122E-2</v>
      </c>
      <c r="AB12574">
        <v>0.1091110699628878</v>
      </c>
      <c r="AC12574">
        <v>5.5970000000000004E-3</v>
      </c>
      <c r="AD12574">
        <v>1.7352879929053959</v>
      </c>
      <c r="AE12574">
        <v>0.87555401755369178</v>
      </c>
      <c r="AF12574">
        <v>8.2495501911708189</v>
      </c>
      <c r="AG12574">
        <v>1</v>
      </c>
      <c r="AH12574" t="s">
        <v>229</v>
      </c>
    </row>
    <row r="12575" spans="1:34">
      <c r="A12575" t="s">
        <v>14845</v>
      </c>
      <c r="B12575" t="s">
        <v>14846</v>
      </c>
      <c r="C12575" t="s">
        <v>15121</v>
      </c>
      <c r="D12575" t="s">
        <v>15122</v>
      </c>
      <c r="E12575" t="s">
        <v>38</v>
      </c>
      <c r="F12575" t="s">
        <v>47</v>
      </c>
      <c r="G12575" t="s">
        <v>71</v>
      </c>
      <c r="H12575" t="s">
        <v>59</v>
      </c>
      <c r="I12575">
        <v>0</v>
      </c>
      <c r="J12575">
        <v>0</v>
      </c>
      <c r="K12575">
        <v>0</v>
      </c>
      <c r="L12575">
        <v>0</v>
      </c>
      <c r="M12575">
        <v>0</v>
      </c>
      <c r="N12575">
        <v>0</v>
      </c>
      <c r="O12575">
        <v>0</v>
      </c>
      <c r="P12575">
        <v>0</v>
      </c>
      <c r="Q12575">
        <v>0</v>
      </c>
      <c r="R12575">
        <v>0</v>
      </c>
      <c r="S12575">
        <v>0</v>
      </c>
      <c r="T12575">
        <v>0</v>
      </c>
      <c r="U12575">
        <v>0</v>
      </c>
      <c r="V12575">
        <v>0</v>
      </c>
      <c r="W12575">
        <v>0</v>
      </c>
      <c r="X12575">
        <v>0</v>
      </c>
      <c r="Y12575">
        <v>0</v>
      </c>
      <c r="Z12575">
        <v>0</v>
      </c>
      <c r="AA12575">
        <v>0</v>
      </c>
      <c r="AB12575">
        <v>0.1091110699628878</v>
      </c>
      <c r="AC12575">
        <v>5.5970000000000004E-3</v>
      </c>
      <c r="AD12575">
        <v>0</v>
      </c>
      <c r="AE12575">
        <v>0</v>
      </c>
      <c r="AF12575">
        <v>0</v>
      </c>
      <c r="AG12575">
        <v>0</v>
      </c>
      <c r="AH12575" t="s">
        <v>235</v>
      </c>
    </row>
    <row r="12576" spans="1:34">
      <c r="A12576" t="s">
        <v>14845</v>
      </c>
      <c r="B12576" t="s">
        <v>14849</v>
      </c>
      <c r="C12576" t="s">
        <v>15121</v>
      </c>
      <c r="D12576" t="s">
        <v>15123</v>
      </c>
      <c r="E12576" t="s">
        <v>38</v>
      </c>
      <c r="F12576" t="s">
        <v>47</v>
      </c>
      <c r="G12576" t="s">
        <v>71</v>
      </c>
      <c r="H12576" t="s">
        <v>59</v>
      </c>
      <c r="I12576">
        <v>0</v>
      </c>
      <c r="J12576">
        <v>0</v>
      </c>
      <c r="K12576">
        <v>0</v>
      </c>
      <c r="L12576">
        <v>0</v>
      </c>
      <c r="M12576">
        <v>0</v>
      </c>
      <c r="N12576">
        <v>0</v>
      </c>
      <c r="O12576">
        <v>0</v>
      </c>
      <c r="P12576">
        <v>0</v>
      </c>
      <c r="Q12576">
        <v>0</v>
      </c>
      <c r="R12576">
        <v>0</v>
      </c>
      <c r="S12576">
        <v>0</v>
      </c>
      <c r="T12576">
        <v>0</v>
      </c>
      <c r="U12576">
        <v>0</v>
      </c>
      <c r="V12576">
        <v>0</v>
      </c>
      <c r="W12576">
        <v>0</v>
      </c>
      <c r="X12576">
        <v>0</v>
      </c>
      <c r="Y12576">
        <v>0</v>
      </c>
      <c r="Z12576">
        <v>0</v>
      </c>
      <c r="AA12576">
        <v>0</v>
      </c>
      <c r="AB12576">
        <v>0.1091110699628878</v>
      </c>
      <c r="AC12576">
        <v>5.5970000000000004E-3</v>
      </c>
      <c r="AD12576">
        <v>0</v>
      </c>
      <c r="AE12576">
        <v>0</v>
      </c>
      <c r="AF12576">
        <v>0</v>
      </c>
      <c r="AG12576">
        <v>0</v>
      </c>
      <c r="AH12576" t="s">
        <v>235</v>
      </c>
    </row>
    <row r="12577" spans="1:34">
      <c r="A12577" t="s">
        <v>14845</v>
      </c>
      <c r="B12577" t="s">
        <v>14851</v>
      </c>
      <c r="C12577" t="s">
        <v>15121</v>
      </c>
      <c r="D12577" t="s">
        <v>15124</v>
      </c>
      <c r="E12577" t="s">
        <v>38</v>
      </c>
      <c r="F12577" t="s">
        <v>47</v>
      </c>
      <c r="G12577" t="s">
        <v>71</v>
      </c>
      <c r="H12577" t="s">
        <v>59</v>
      </c>
      <c r="I12577">
        <v>0</v>
      </c>
      <c r="J12577">
        <v>0</v>
      </c>
      <c r="K12577">
        <v>0</v>
      </c>
      <c r="L12577">
        <v>0</v>
      </c>
      <c r="M12577">
        <v>0</v>
      </c>
      <c r="N12577">
        <v>0</v>
      </c>
      <c r="O12577">
        <v>0</v>
      </c>
      <c r="P12577">
        <v>0</v>
      </c>
      <c r="Q12577">
        <v>0</v>
      </c>
      <c r="R12577">
        <v>0</v>
      </c>
      <c r="S12577">
        <v>0</v>
      </c>
      <c r="T12577">
        <v>0</v>
      </c>
      <c r="U12577">
        <v>0</v>
      </c>
      <c r="V12577">
        <v>0</v>
      </c>
      <c r="W12577">
        <v>0</v>
      </c>
      <c r="X12577">
        <v>0</v>
      </c>
      <c r="Y12577">
        <v>0</v>
      </c>
      <c r="Z12577">
        <v>0</v>
      </c>
      <c r="AA12577">
        <v>0</v>
      </c>
      <c r="AB12577">
        <v>0.1091110699628878</v>
      </c>
      <c r="AC12577">
        <v>5.5970000000000004E-3</v>
      </c>
      <c r="AD12577">
        <v>0</v>
      </c>
      <c r="AE12577">
        <v>0</v>
      </c>
      <c r="AF12577">
        <v>0</v>
      </c>
      <c r="AG12577">
        <v>0</v>
      </c>
      <c r="AH12577" t="s">
        <v>235</v>
      </c>
    </row>
    <row r="12578" spans="1:34">
      <c r="A12578" t="s">
        <v>14845</v>
      </c>
      <c r="B12578" t="s">
        <v>14846</v>
      </c>
      <c r="C12578" t="s">
        <v>15125</v>
      </c>
      <c r="D12578" t="s">
        <v>15126</v>
      </c>
      <c r="E12578" t="s">
        <v>38</v>
      </c>
      <c r="F12578" t="s">
        <v>47</v>
      </c>
      <c r="G12578" t="s">
        <v>71</v>
      </c>
      <c r="H12578" t="s">
        <v>307</v>
      </c>
      <c r="I12578">
        <v>1.5</v>
      </c>
      <c r="J12578">
        <v>2</v>
      </c>
      <c r="K12578">
        <v>3.8908177683444479E-3</v>
      </c>
      <c r="L12578">
        <v>5.3999999999999994E-3</v>
      </c>
      <c r="M12578">
        <v>3.5092908177683442</v>
      </c>
      <c r="N12578">
        <v>135.10967889570151</v>
      </c>
      <c r="O12578">
        <v>119.977493461267</v>
      </c>
      <c r="P12578">
        <v>197.1533700747282</v>
      </c>
      <c r="Q12578">
        <v>11.791779891304349</v>
      </c>
      <c r="R12578">
        <v>464.03232232300098</v>
      </c>
      <c r="S12578">
        <v>14931048.17016878</v>
      </c>
      <c r="T12578">
        <v>10146588.48413731</v>
      </c>
      <c r="U12578">
        <v>16641761.077123441</v>
      </c>
      <c r="V12578">
        <v>43516097.731429517</v>
      </c>
      <c r="W12578">
        <v>1796700</v>
      </c>
      <c r="X12578">
        <v>0.4853077546541002</v>
      </c>
      <c r="Y12578">
        <v>0.43095364030627509</v>
      </c>
      <c r="Z12578">
        <v>0.70816584078566169</v>
      </c>
      <c r="AA12578">
        <v>4.2355531218765612E-2</v>
      </c>
      <c r="AB12578">
        <v>9.9213010712511276E-2</v>
      </c>
      <c r="AC12578">
        <v>5.5970000000000004E-3</v>
      </c>
      <c r="AD12578">
        <v>1.102395021288485</v>
      </c>
      <c r="AE12578">
        <v>0.55622259461628254</v>
      </c>
      <c r="AF12578">
        <v>5.2727184443856228</v>
      </c>
      <c r="AG12578">
        <v>1</v>
      </c>
      <c r="AH12578" t="s">
        <v>525</v>
      </c>
    </row>
    <row r="12579" spans="1:34">
      <c r="A12579" t="s">
        <v>14845</v>
      </c>
      <c r="B12579" t="s">
        <v>14849</v>
      </c>
      <c r="C12579" t="s">
        <v>15125</v>
      </c>
      <c r="D12579" t="s">
        <v>15127</v>
      </c>
      <c r="E12579" t="s">
        <v>38</v>
      </c>
      <c r="F12579" t="s">
        <v>47</v>
      </c>
      <c r="G12579" t="s">
        <v>71</v>
      </c>
      <c r="H12579" t="s">
        <v>307</v>
      </c>
      <c r="I12579">
        <v>1.5</v>
      </c>
      <c r="J12579">
        <v>2</v>
      </c>
      <c r="K12579">
        <v>3.802694205041869E-3</v>
      </c>
      <c r="L12579">
        <v>5.3999999999999994E-3</v>
      </c>
      <c r="M12579">
        <v>3.5092026942050421</v>
      </c>
      <c r="N12579">
        <v>135.10967889570151</v>
      </c>
      <c r="O12579">
        <v>119.977493461267</v>
      </c>
      <c r="P12579">
        <v>192.68802152269629</v>
      </c>
      <c r="Q12579">
        <v>11.791779891304349</v>
      </c>
      <c r="R12579">
        <v>459.56697377096913</v>
      </c>
      <c r="S12579">
        <v>14931048.17016878</v>
      </c>
      <c r="T12579">
        <v>10146588.48413731</v>
      </c>
      <c r="U12579">
        <v>16264839.984165059</v>
      </c>
      <c r="V12579">
        <v>43139176.638471141</v>
      </c>
      <c r="W12579">
        <v>1796700</v>
      </c>
      <c r="X12579">
        <v>0.4853077546541002</v>
      </c>
      <c r="Y12579">
        <v>0.43095364030627509</v>
      </c>
      <c r="Z12579">
        <v>0.6921265140901447</v>
      </c>
      <c r="AA12579">
        <v>4.2355531218765612E-2</v>
      </c>
      <c r="AB12579">
        <v>9.9213010712511276E-2</v>
      </c>
      <c r="AC12579">
        <v>5.5970000000000004E-3</v>
      </c>
      <c r="AD12579">
        <v>1.10236733849373</v>
      </c>
      <c r="AE12579">
        <v>0.55620862703149909</v>
      </c>
      <c r="AF12579">
        <v>5.272588670442782</v>
      </c>
      <c r="AG12579">
        <v>1</v>
      </c>
      <c r="AH12579" t="s">
        <v>525</v>
      </c>
    </row>
    <row r="12580" spans="1:34">
      <c r="A12580" t="s">
        <v>14845</v>
      </c>
      <c r="B12580" t="s">
        <v>14851</v>
      </c>
      <c r="C12580" t="s">
        <v>15125</v>
      </c>
      <c r="D12580" t="s">
        <v>15128</v>
      </c>
      <c r="E12580" t="s">
        <v>38</v>
      </c>
      <c r="F12580" t="s">
        <v>47</v>
      </c>
      <c r="G12580" t="s">
        <v>71</v>
      </c>
      <c r="H12580" t="s">
        <v>307</v>
      </c>
      <c r="I12580">
        <v>1.5</v>
      </c>
      <c r="J12580">
        <v>2</v>
      </c>
      <c r="K12580">
        <v>3.889566159529058E-3</v>
      </c>
      <c r="L12580">
        <v>5.3999999999999994E-3</v>
      </c>
      <c r="M12580">
        <v>3.5092895661595289</v>
      </c>
      <c r="N12580">
        <v>135.10967889570151</v>
      </c>
      <c r="O12580">
        <v>119.977493461267</v>
      </c>
      <c r="P12580">
        <v>197.0899492437716</v>
      </c>
      <c r="Q12580">
        <v>11.791779891304349</v>
      </c>
      <c r="R12580">
        <v>463.96890149204438</v>
      </c>
      <c r="S12580">
        <v>14931048.17016878</v>
      </c>
      <c r="T12580">
        <v>10146588.48413731</v>
      </c>
      <c r="U12580">
        <v>16636407.71027156</v>
      </c>
      <c r="V12580">
        <v>43510744.364577651</v>
      </c>
      <c r="W12580">
        <v>1796700</v>
      </c>
      <c r="X12580">
        <v>0.4853077546541002</v>
      </c>
      <c r="Y12580">
        <v>0.43095364030627509</v>
      </c>
      <c r="Z12580">
        <v>0.70793803607676564</v>
      </c>
      <c r="AA12580">
        <v>4.2355531218765612E-2</v>
      </c>
      <c r="AB12580">
        <v>9.9213010712511276E-2</v>
      </c>
      <c r="AC12580">
        <v>5.5970000000000004E-3</v>
      </c>
      <c r="AD12580">
        <v>1.1023946281129411</v>
      </c>
      <c r="AE12580">
        <v>0.55622239623628533</v>
      </c>
      <c r="AF12580">
        <v>5.2727166012212674</v>
      </c>
      <c r="AG12580">
        <v>1</v>
      </c>
      <c r="AH12580" t="s">
        <v>525</v>
      </c>
    </row>
    <row r="12581" spans="1:34">
      <c r="A12581" t="s">
        <v>14845</v>
      </c>
      <c r="B12581" t="s">
        <v>14846</v>
      </c>
      <c r="C12581" t="s">
        <v>15129</v>
      </c>
      <c r="D12581" t="s">
        <v>15130</v>
      </c>
      <c r="E12581" t="s">
        <v>38</v>
      </c>
      <c r="F12581" t="s">
        <v>47</v>
      </c>
      <c r="G12581" t="s">
        <v>71</v>
      </c>
      <c r="H12581" t="s">
        <v>312</v>
      </c>
      <c r="I12581">
        <v>1.5</v>
      </c>
      <c r="J12581">
        <v>2</v>
      </c>
      <c r="K12581">
        <v>3.6230111008002872E-3</v>
      </c>
      <c r="L12581">
        <v>5.4000000000000012E-3</v>
      </c>
      <c r="M12581">
        <v>3.5090230111007998</v>
      </c>
      <c r="N12581">
        <v>135.10967889570151</v>
      </c>
      <c r="O12581">
        <v>119.977493461267</v>
      </c>
      <c r="P12581">
        <v>183.58321845663289</v>
      </c>
      <c r="Q12581">
        <v>22.845282812682139</v>
      </c>
      <c r="R12581">
        <v>461.51567362628339</v>
      </c>
      <c r="S12581">
        <v>14931048.17016878</v>
      </c>
      <c r="T12581">
        <v>10146588.48413731</v>
      </c>
      <c r="U12581">
        <v>15496301.474160099</v>
      </c>
      <c r="V12581">
        <v>47729242.464635901</v>
      </c>
      <c r="W12581">
        <v>7155304.3361697178</v>
      </c>
      <c r="X12581">
        <v>0.4853077546541002</v>
      </c>
      <c r="Y12581">
        <v>0.43095364030627509</v>
      </c>
      <c r="Z12581">
        <v>0.65942248008848003</v>
      </c>
      <c r="AA12581">
        <v>8.2059205505323765E-2</v>
      </c>
      <c r="AB12581">
        <v>9.9213010712511276E-2</v>
      </c>
      <c r="AC12581">
        <v>5.5970000000000004E-3</v>
      </c>
      <c r="AD12581">
        <v>1.1023108935395181</v>
      </c>
      <c r="AE12581">
        <v>0.55618014725947684</v>
      </c>
      <c r="AF12581">
        <v>5.2723240626123076</v>
      </c>
      <c r="AG12581">
        <v>1</v>
      </c>
      <c r="AH12581" t="s">
        <v>529</v>
      </c>
    </row>
    <row r="12582" spans="1:34">
      <c r="A12582" t="s">
        <v>14845</v>
      </c>
      <c r="B12582" t="s">
        <v>14849</v>
      </c>
      <c r="C12582" t="s">
        <v>15129</v>
      </c>
      <c r="D12582" t="s">
        <v>15131</v>
      </c>
      <c r="E12582" t="s">
        <v>38</v>
      </c>
      <c r="F12582" t="s">
        <v>47</v>
      </c>
      <c r="G12582" t="s">
        <v>71</v>
      </c>
      <c r="H12582" t="s">
        <v>312</v>
      </c>
      <c r="I12582">
        <v>1.5</v>
      </c>
      <c r="J12582">
        <v>2</v>
      </c>
      <c r="K12582">
        <v>3.5396992842063671E-3</v>
      </c>
      <c r="L12582">
        <v>5.4000000000000012E-3</v>
      </c>
      <c r="M12582">
        <v>3.5089396992842059</v>
      </c>
      <c r="N12582">
        <v>135.10967889570151</v>
      </c>
      <c r="O12582">
        <v>119.977493461267</v>
      </c>
      <c r="P12582">
        <v>179.36168807755061</v>
      </c>
      <c r="Q12582">
        <v>22.845282812682139</v>
      </c>
      <c r="R12582">
        <v>457.29414324720119</v>
      </c>
      <c r="S12582">
        <v>14931048.17016878</v>
      </c>
      <c r="T12582">
        <v>10146588.48413731</v>
      </c>
      <c r="U12582">
        <v>15139961.12896652</v>
      </c>
      <c r="V12582">
        <v>47372902.119442329</v>
      </c>
      <c r="W12582">
        <v>7155304.3361697178</v>
      </c>
      <c r="X12582">
        <v>0.4853077546541002</v>
      </c>
      <c r="Y12582">
        <v>0.43095364030627509</v>
      </c>
      <c r="Z12582">
        <v>0.64425893706016735</v>
      </c>
      <c r="AA12582">
        <v>8.2059205505323765E-2</v>
      </c>
      <c r="AB12582">
        <v>9.9213010712511276E-2</v>
      </c>
      <c r="AC12582">
        <v>5.5970000000000004E-3</v>
      </c>
      <c r="AD12582">
        <v>1.1022847222882319</v>
      </c>
      <c r="AE12582">
        <v>0.55616694233654673</v>
      </c>
      <c r="AF12582">
        <v>5.2722013746214973</v>
      </c>
      <c r="AG12582">
        <v>1</v>
      </c>
      <c r="AH12582" t="s">
        <v>529</v>
      </c>
    </row>
    <row r="12583" spans="1:34">
      <c r="A12583" t="s">
        <v>14845</v>
      </c>
      <c r="B12583" t="s">
        <v>14851</v>
      </c>
      <c r="C12583" t="s">
        <v>15129</v>
      </c>
      <c r="D12583" t="s">
        <v>15132</v>
      </c>
      <c r="E12583" t="s">
        <v>38</v>
      </c>
      <c r="F12583" t="s">
        <v>47</v>
      </c>
      <c r="G12583" t="s">
        <v>71</v>
      </c>
      <c r="H12583" t="s">
        <v>312</v>
      </c>
      <c r="I12583">
        <v>1.5</v>
      </c>
      <c r="J12583">
        <v>2</v>
      </c>
      <c r="K12583">
        <v>3.6220130658111312E-3</v>
      </c>
      <c r="L12583">
        <v>5.4000000000000012E-3</v>
      </c>
      <c r="M12583">
        <v>3.509022013065811</v>
      </c>
      <c r="N12583">
        <v>135.10967889570151</v>
      </c>
      <c r="O12583">
        <v>119.977493461267</v>
      </c>
      <c r="P12583">
        <v>183.53264657861649</v>
      </c>
      <c r="Q12583">
        <v>22.845282812682139</v>
      </c>
      <c r="R12583">
        <v>461.46510174826699</v>
      </c>
      <c r="S12583">
        <v>14931048.17016878</v>
      </c>
      <c r="T12583">
        <v>10146588.48413731</v>
      </c>
      <c r="U12583">
        <v>15492032.69036578</v>
      </c>
      <c r="V12583">
        <v>47724973.680841587</v>
      </c>
      <c r="W12583">
        <v>7155304.3361697178</v>
      </c>
      <c r="X12583">
        <v>0.4853077546541002</v>
      </c>
      <c r="Y12583">
        <v>0.43095364030627509</v>
      </c>
      <c r="Z12583">
        <v>0.65924082822778907</v>
      </c>
      <c r="AA12583">
        <v>8.2059205505323765E-2</v>
      </c>
      <c r="AB12583">
        <v>9.9213010712511276E-2</v>
      </c>
      <c r="AC12583">
        <v>5.5970000000000004E-3</v>
      </c>
      <c r="AD12583">
        <v>1.1023105800206741</v>
      </c>
      <c r="AE12583">
        <v>0.55617998907093102</v>
      </c>
      <c r="AF12583">
        <v>5.2723225928699264</v>
      </c>
      <c r="AG12583">
        <v>1</v>
      </c>
      <c r="AH12583" t="s">
        <v>529</v>
      </c>
    </row>
    <row r="12584" spans="1:34">
      <c r="A12584" t="s">
        <v>14845</v>
      </c>
      <c r="B12584" t="s">
        <v>14846</v>
      </c>
      <c r="C12584" t="s">
        <v>15133</v>
      </c>
      <c r="D12584" t="s">
        <v>15134</v>
      </c>
      <c r="E12584" t="s">
        <v>38</v>
      </c>
      <c r="F12584" t="s">
        <v>47</v>
      </c>
      <c r="G12584" t="s">
        <v>78</v>
      </c>
      <c r="H12584" t="s">
        <v>53</v>
      </c>
      <c r="I12584">
        <v>2.2200535874141329</v>
      </c>
      <c r="J12584">
        <v>2</v>
      </c>
      <c r="K12584">
        <v>8.3999999999999995E-3</v>
      </c>
      <c r="L12584">
        <v>2.02</v>
      </c>
      <c r="M12584">
        <v>6.2484535874141329</v>
      </c>
      <c r="N12584">
        <v>199.96715155118241</v>
      </c>
      <c r="O12584">
        <v>119.977493461267</v>
      </c>
      <c r="P12584">
        <v>134.46257990056819</v>
      </c>
      <c r="Q12584">
        <v>3.5859361363636362</v>
      </c>
      <c r="R12584">
        <v>457.99316104938117</v>
      </c>
      <c r="S12584">
        <v>22098484.70269094</v>
      </c>
      <c r="T12584">
        <v>10146588.48413731</v>
      </c>
      <c r="U12584">
        <v>7750585.6060606046</v>
      </c>
      <c r="V12584">
        <v>43951331.896841437</v>
      </c>
      <c r="W12584">
        <v>3955673.103952569</v>
      </c>
      <c r="X12584">
        <v>0.71827281447982205</v>
      </c>
      <c r="Y12584">
        <v>0.43095364030627509</v>
      </c>
      <c r="Z12584">
        <v>0.48298340481525931</v>
      </c>
      <c r="AA12584">
        <v>1.288051773119122E-2</v>
      </c>
      <c r="AB12584">
        <v>0.1091110699628878</v>
      </c>
      <c r="AC12584">
        <v>5.5970000000000004E-3</v>
      </c>
      <c r="AD12584">
        <v>1.9628650012819271</v>
      </c>
      <c r="AE12584">
        <v>0.99037989360514012</v>
      </c>
      <c r="AF12584">
        <v>9.3164065522640875</v>
      </c>
      <c r="AG12584">
        <v>1</v>
      </c>
      <c r="AH12584" t="s">
        <v>241</v>
      </c>
    </row>
    <row r="12585" spans="1:34">
      <c r="A12585" t="s">
        <v>14845</v>
      </c>
      <c r="B12585" t="s">
        <v>14849</v>
      </c>
      <c r="C12585" t="s">
        <v>15133</v>
      </c>
      <c r="D12585" t="s">
        <v>15135</v>
      </c>
      <c r="E12585" t="s">
        <v>38</v>
      </c>
      <c r="F12585" t="s">
        <v>47</v>
      </c>
      <c r="G12585" t="s">
        <v>78</v>
      </c>
      <c r="H12585" t="s">
        <v>53</v>
      </c>
      <c r="I12585">
        <v>2.1104532530508608</v>
      </c>
      <c r="J12585">
        <v>2</v>
      </c>
      <c r="K12585">
        <v>8.3999999999999995E-3</v>
      </c>
      <c r="L12585">
        <v>2.02</v>
      </c>
      <c r="M12585">
        <v>6.1388532530508613</v>
      </c>
      <c r="N12585">
        <v>190.09510756272701</v>
      </c>
      <c r="O12585">
        <v>119.977493461267</v>
      </c>
      <c r="P12585">
        <v>134.46257990056819</v>
      </c>
      <c r="Q12585">
        <v>3.5859361363636362</v>
      </c>
      <c r="R12585">
        <v>448.12111706092583</v>
      </c>
      <c r="S12585">
        <v>21007519.45479453</v>
      </c>
      <c r="T12585">
        <v>10146588.48413731</v>
      </c>
      <c r="U12585">
        <v>7750585.6060606046</v>
      </c>
      <c r="V12585">
        <v>42860366.648945019</v>
      </c>
      <c r="W12585">
        <v>3955673.103952569</v>
      </c>
      <c r="X12585">
        <v>0.68281288636036985</v>
      </c>
      <c r="Y12585">
        <v>0.43095364030627509</v>
      </c>
      <c r="Z12585">
        <v>0.48298340481525931</v>
      </c>
      <c r="AA12585">
        <v>1.288051773119122E-2</v>
      </c>
      <c r="AB12585">
        <v>0.1091110699628878</v>
      </c>
      <c r="AC12585">
        <v>5.5970000000000004E-3</v>
      </c>
      <c r="AD12585">
        <v>1.928435576874616</v>
      </c>
      <c r="AE12585">
        <v>0.9730082406085615</v>
      </c>
      <c r="AF12585">
        <v>9.155005140496927</v>
      </c>
      <c r="AG12585">
        <v>1</v>
      </c>
      <c r="AH12585" t="s">
        <v>241</v>
      </c>
    </row>
    <row r="12586" spans="1:34">
      <c r="A12586" t="s">
        <v>14845</v>
      </c>
      <c r="B12586" t="s">
        <v>14851</v>
      </c>
      <c r="C12586" t="s">
        <v>15133</v>
      </c>
      <c r="D12586" t="s">
        <v>15136</v>
      </c>
      <c r="E12586" t="s">
        <v>38</v>
      </c>
      <c r="F12586" t="s">
        <v>47</v>
      </c>
      <c r="G12586" t="s">
        <v>78</v>
      </c>
      <c r="H12586" t="s">
        <v>53</v>
      </c>
      <c r="I12586">
        <v>2.218500640362576</v>
      </c>
      <c r="J12586">
        <v>2</v>
      </c>
      <c r="K12586">
        <v>8.3999999999999995E-3</v>
      </c>
      <c r="L12586">
        <v>2.02</v>
      </c>
      <c r="M12586">
        <v>6.2469006403625764</v>
      </c>
      <c r="N12586">
        <v>199.82727276619721</v>
      </c>
      <c r="O12586">
        <v>119.977493461267</v>
      </c>
      <c r="P12586">
        <v>134.46257990056819</v>
      </c>
      <c r="Q12586">
        <v>3.5859361363636362</v>
      </c>
      <c r="R12586">
        <v>457.853282264396</v>
      </c>
      <c r="S12586">
        <v>22083026.617869269</v>
      </c>
      <c r="T12586">
        <v>10146588.48413731</v>
      </c>
      <c r="U12586">
        <v>7750585.6060606046</v>
      </c>
      <c r="V12586">
        <v>43935873.81201975</v>
      </c>
      <c r="W12586">
        <v>3955673.103952569</v>
      </c>
      <c r="X12586">
        <v>0.71777037631536345</v>
      </c>
      <c r="Y12586">
        <v>0.43095364030627509</v>
      </c>
      <c r="Z12586">
        <v>0.48298340481525931</v>
      </c>
      <c r="AA12586">
        <v>1.288051773119122E-2</v>
      </c>
      <c r="AB12586">
        <v>0.1091110699628878</v>
      </c>
      <c r="AC12586">
        <v>5.5970000000000004E-3</v>
      </c>
      <c r="AD12586">
        <v>1.962377164511804</v>
      </c>
      <c r="AE12586">
        <v>0.99013375149746818</v>
      </c>
      <c r="AF12586">
        <v>9.314119626334735</v>
      </c>
      <c r="AG12586">
        <v>1</v>
      </c>
      <c r="AH12586" t="s">
        <v>241</v>
      </c>
    </row>
    <row r="12587" spans="1:34">
      <c r="A12587" t="s">
        <v>14845</v>
      </c>
      <c r="B12587" t="s">
        <v>14846</v>
      </c>
      <c r="C12587" t="s">
        <v>15137</v>
      </c>
      <c r="D12587" t="s">
        <v>15138</v>
      </c>
      <c r="E12587" t="s">
        <v>38</v>
      </c>
      <c r="F12587" t="s">
        <v>47</v>
      </c>
      <c r="G12587" t="s">
        <v>78</v>
      </c>
      <c r="H12587" t="s">
        <v>59</v>
      </c>
      <c r="I12587">
        <v>0</v>
      </c>
      <c r="J12587">
        <v>0</v>
      </c>
      <c r="K12587">
        <v>0</v>
      </c>
      <c r="L12587">
        <v>0</v>
      </c>
      <c r="M12587">
        <v>0</v>
      </c>
      <c r="N12587">
        <v>0</v>
      </c>
      <c r="O12587">
        <v>0</v>
      </c>
      <c r="P12587">
        <v>0</v>
      </c>
      <c r="Q12587">
        <v>0</v>
      </c>
      <c r="R12587">
        <v>0</v>
      </c>
      <c r="S12587">
        <v>0</v>
      </c>
      <c r="T12587">
        <v>0</v>
      </c>
      <c r="U12587">
        <v>0</v>
      </c>
      <c r="V12587">
        <v>0</v>
      </c>
      <c r="W12587">
        <v>0</v>
      </c>
      <c r="X12587">
        <v>0</v>
      </c>
      <c r="Y12587">
        <v>0</v>
      </c>
      <c r="Z12587">
        <v>0</v>
      </c>
      <c r="AA12587">
        <v>0</v>
      </c>
      <c r="AB12587">
        <v>0.1091110699628878</v>
      </c>
      <c r="AC12587">
        <v>5.5970000000000004E-3</v>
      </c>
      <c r="AD12587">
        <v>0</v>
      </c>
      <c r="AE12587">
        <v>0</v>
      </c>
      <c r="AF12587">
        <v>0</v>
      </c>
      <c r="AG12587">
        <v>0</v>
      </c>
      <c r="AH12587" t="s">
        <v>247</v>
      </c>
    </row>
    <row r="12588" spans="1:34">
      <c r="A12588" t="s">
        <v>14845</v>
      </c>
      <c r="B12588" t="s">
        <v>14849</v>
      </c>
      <c r="C12588" t="s">
        <v>15137</v>
      </c>
      <c r="D12588" t="s">
        <v>15139</v>
      </c>
      <c r="E12588" t="s">
        <v>38</v>
      </c>
      <c r="F12588" t="s">
        <v>47</v>
      </c>
      <c r="G12588" t="s">
        <v>78</v>
      </c>
      <c r="H12588" t="s">
        <v>59</v>
      </c>
      <c r="I12588">
        <v>0</v>
      </c>
      <c r="J12588">
        <v>0</v>
      </c>
      <c r="K12588">
        <v>0</v>
      </c>
      <c r="L12588">
        <v>0</v>
      </c>
      <c r="M12588">
        <v>0</v>
      </c>
      <c r="N12588">
        <v>0</v>
      </c>
      <c r="O12588">
        <v>0</v>
      </c>
      <c r="P12588">
        <v>0</v>
      </c>
      <c r="Q12588">
        <v>0</v>
      </c>
      <c r="R12588">
        <v>0</v>
      </c>
      <c r="S12588">
        <v>0</v>
      </c>
      <c r="T12588">
        <v>0</v>
      </c>
      <c r="U12588">
        <v>0</v>
      </c>
      <c r="V12588">
        <v>0</v>
      </c>
      <c r="W12588">
        <v>0</v>
      </c>
      <c r="X12588">
        <v>0</v>
      </c>
      <c r="Y12588">
        <v>0</v>
      </c>
      <c r="Z12588">
        <v>0</v>
      </c>
      <c r="AA12588">
        <v>0</v>
      </c>
      <c r="AB12588">
        <v>0.1091110699628878</v>
      </c>
      <c r="AC12588">
        <v>5.5970000000000004E-3</v>
      </c>
      <c r="AD12588">
        <v>0</v>
      </c>
      <c r="AE12588">
        <v>0</v>
      </c>
      <c r="AF12588">
        <v>0</v>
      </c>
      <c r="AG12588">
        <v>0</v>
      </c>
      <c r="AH12588" t="s">
        <v>247</v>
      </c>
    </row>
    <row r="12589" spans="1:34">
      <c r="A12589" t="s">
        <v>14845</v>
      </c>
      <c r="B12589" t="s">
        <v>14851</v>
      </c>
      <c r="C12589" t="s">
        <v>15137</v>
      </c>
      <c r="D12589" t="s">
        <v>15140</v>
      </c>
      <c r="E12589" t="s">
        <v>38</v>
      </c>
      <c r="F12589" t="s">
        <v>47</v>
      </c>
      <c r="G12589" t="s">
        <v>78</v>
      </c>
      <c r="H12589" t="s">
        <v>59</v>
      </c>
      <c r="I12589">
        <v>0</v>
      </c>
      <c r="J12589">
        <v>0</v>
      </c>
      <c r="K12589">
        <v>0</v>
      </c>
      <c r="L12589">
        <v>0</v>
      </c>
      <c r="M12589">
        <v>0</v>
      </c>
      <c r="N12589">
        <v>0</v>
      </c>
      <c r="O12589">
        <v>0</v>
      </c>
      <c r="P12589">
        <v>0</v>
      </c>
      <c r="Q12589">
        <v>0</v>
      </c>
      <c r="R12589">
        <v>0</v>
      </c>
      <c r="S12589">
        <v>0</v>
      </c>
      <c r="T12589">
        <v>0</v>
      </c>
      <c r="U12589">
        <v>0</v>
      </c>
      <c r="V12589">
        <v>0</v>
      </c>
      <c r="W12589">
        <v>0</v>
      </c>
      <c r="X12589">
        <v>0</v>
      </c>
      <c r="Y12589">
        <v>0</v>
      </c>
      <c r="Z12589">
        <v>0</v>
      </c>
      <c r="AA12589">
        <v>0</v>
      </c>
      <c r="AB12589">
        <v>0.1091110699628878</v>
      </c>
      <c r="AC12589">
        <v>5.5970000000000004E-3</v>
      </c>
      <c r="AD12589">
        <v>0</v>
      </c>
      <c r="AE12589">
        <v>0</v>
      </c>
      <c r="AF12589">
        <v>0</v>
      </c>
      <c r="AG12589">
        <v>0</v>
      </c>
      <c r="AH12589" t="s">
        <v>247</v>
      </c>
    </row>
    <row r="12590" spans="1:34">
      <c r="A12590" t="s">
        <v>14845</v>
      </c>
      <c r="B12590" t="s">
        <v>14846</v>
      </c>
      <c r="C12590" t="s">
        <v>15141</v>
      </c>
      <c r="D12590" t="s">
        <v>15142</v>
      </c>
      <c r="E12590" t="s">
        <v>38</v>
      </c>
      <c r="F12590" t="s">
        <v>47</v>
      </c>
      <c r="G12590" t="s">
        <v>78</v>
      </c>
      <c r="H12590" t="s">
        <v>307</v>
      </c>
      <c r="I12590">
        <v>1.5</v>
      </c>
      <c r="J12590">
        <v>2</v>
      </c>
      <c r="K12590">
        <v>8.3999999999999995E-3</v>
      </c>
      <c r="L12590">
        <v>3.1782808692462201E-2</v>
      </c>
      <c r="M12590">
        <v>3.540182808692462</v>
      </c>
      <c r="N12590">
        <v>135.10967889570151</v>
      </c>
      <c r="O12590">
        <v>119.977493461267</v>
      </c>
      <c r="P12590">
        <v>134.46257990056819</v>
      </c>
      <c r="Q12590">
        <v>69.402941560916446</v>
      </c>
      <c r="R12590">
        <v>458.9526938184531</v>
      </c>
      <c r="S12590">
        <v>14931048.17016878</v>
      </c>
      <c r="T12590">
        <v>10146588.48413731</v>
      </c>
      <c r="U12590">
        <v>7750585.6060606046</v>
      </c>
      <c r="V12590">
        <v>43403068.996986479</v>
      </c>
      <c r="W12590">
        <v>10574846.73661978</v>
      </c>
      <c r="X12590">
        <v>0.48530775465410031</v>
      </c>
      <c r="Y12590">
        <v>0.43095364030627509</v>
      </c>
      <c r="Z12590">
        <v>0.48298340481525931</v>
      </c>
      <c r="AA12590">
        <v>0.24929217514697</v>
      </c>
      <c r="AB12590">
        <v>9.9213010712511276E-2</v>
      </c>
      <c r="AC12590">
        <v>5.5970000000000004E-3</v>
      </c>
      <c r="AD12590">
        <v>1.11209931163114</v>
      </c>
      <c r="AE12590">
        <v>0.56111897517775522</v>
      </c>
      <c r="AF12590">
        <v>5.3182111062138686</v>
      </c>
      <c r="AG12590">
        <v>1</v>
      </c>
      <c r="AH12590" t="s">
        <v>539</v>
      </c>
    </row>
    <row r="12591" spans="1:34">
      <c r="A12591" t="s">
        <v>14845</v>
      </c>
      <c r="B12591" t="s">
        <v>14849</v>
      </c>
      <c r="C12591" t="s">
        <v>15141</v>
      </c>
      <c r="D12591" t="s">
        <v>15143</v>
      </c>
      <c r="E12591" t="s">
        <v>38</v>
      </c>
      <c r="F12591" t="s">
        <v>47</v>
      </c>
      <c r="G12591" t="s">
        <v>78</v>
      </c>
      <c r="H12591" t="s">
        <v>307</v>
      </c>
      <c r="I12591">
        <v>1.5</v>
      </c>
      <c r="J12591">
        <v>2</v>
      </c>
      <c r="K12591">
        <v>8.3999999999999995E-3</v>
      </c>
      <c r="L12591">
        <v>2.6944458358971579E-2</v>
      </c>
      <c r="M12591">
        <v>3.535344458358971</v>
      </c>
      <c r="N12591">
        <v>135.10967889570151</v>
      </c>
      <c r="O12591">
        <v>119.977493461267</v>
      </c>
      <c r="P12591">
        <v>134.46257990056819</v>
      </c>
      <c r="Q12591">
        <v>58.837615233223787</v>
      </c>
      <c r="R12591">
        <v>448.38736749076048</v>
      </c>
      <c r="S12591">
        <v>14931048.17016878</v>
      </c>
      <c r="T12591">
        <v>10146588.48413731</v>
      </c>
      <c r="U12591">
        <v>7750585.6060606046</v>
      </c>
      <c r="V12591">
        <v>41793242.322137848</v>
      </c>
      <c r="W12591">
        <v>8965020.0617711563</v>
      </c>
      <c r="X12591">
        <v>0.4853077546541002</v>
      </c>
      <c r="Y12591">
        <v>0.43095364030627509</v>
      </c>
      <c r="Z12591">
        <v>0.48298340481525931</v>
      </c>
      <c r="AA12591">
        <v>0.21134200874002801</v>
      </c>
      <c r="AB12591">
        <v>9.9213010712511276E-2</v>
      </c>
      <c r="AC12591">
        <v>5.5970000000000004E-3</v>
      </c>
      <c r="AD12591">
        <v>1.110579411002818</v>
      </c>
      <c r="AE12591">
        <v>0.56035209664989694</v>
      </c>
      <c r="AF12591">
        <v>5.3110859767241978</v>
      </c>
      <c r="AG12591">
        <v>1</v>
      </c>
      <c r="AH12591" t="s">
        <v>539</v>
      </c>
    </row>
    <row r="12592" spans="1:34">
      <c r="A12592" t="s">
        <v>14845</v>
      </c>
      <c r="B12592" t="s">
        <v>14851</v>
      </c>
      <c r="C12592" t="s">
        <v>15141</v>
      </c>
      <c r="D12592" t="s">
        <v>15144</v>
      </c>
      <c r="E12592" t="s">
        <v>38</v>
      </c>
      <c r="F12592" t="s">
        <v>47</v>
      </c>
      <c r="G12592" t="s">
        <v>78</v>
      </c>
      <c r="H12592" t="s">
        <v>307</v>
      </c>
      <c r="I12592">
        <v>1.5</v>
      </c>
      <c r="J12592">
        <v>2</v>
      </c>
      <c r="K12592">
        <v>8.3999999999999995E-3</v>
      </c>
      <c r="L12592">
        <v>3.1682791270605123E-2</v>
      </c>
      <c r="M12592">
        <v>3.540082791270605</v>
      </c>
      <c r="N12592">
        <v>135.10967889570151</v>
      </c>
      <c r="O12592">
        <v>119.977493461267</v>
      </c>
      <c r="P12592">
        <v>134.46257990056819</v>
      </c>
      <c r="Q12592">
        <v>69.184537223169315</v>
      </c>
      <c r="R12592">
        <v>458.73428948070602</v>
      </c>
      <c r="S12592">
        <v>14931048.17016878</v>
      </c>
      <c r="T12592">
        <v>10146588.48413731</v>
      </c>
      <c r="U12592">
        <v>7750585.6060606046</v>
      </c>
      <c r="V12592">
        <v>43369790.978125252</v>
      </c>
      <c r="W12592">
        <v>10541568.717758561</v>
      </c>
      <c r="X12592">
        <v>0.4853077546541002</v>
      </c>
      <c r="Y12592">
        <v>0.43095364030627509</v>
      </c>
      <c r="Z12592">
        <v>0.48298340481525931</v>
      </c>
      <c r="AA12592">
        <v>0.24850767680736111</v>
      </c>
      <c r="AB12592">
        <v>9.9213010712511276E-2</v>
      </c>
      <c r="AC12592">
        <v>5.5970000000000004E-3</v>
      </c>
      <c r="AD12592">
        <v>1.1120678925457399</v>
      </c>
      <c r="AE12592">
        <v>0.56110312241639093</v>
      </c>
      <c r="AF12592">
        <v>5.318063816945247</v>
      </c>
      <c r="AG12592">
        <v>1</v>
      </c>
      <c r="AH12592" t="s">
        <v>539</v>
      </c>
    </row>
    <row r="12593" spans="1:34">
      <c r="A12593" t="s">
        <v>14845</v>
      </c>
      <c r="B12593" t="s">
        <v>14846</v>
      </c>
      <c r="C12593" t="s">
        <v>15145</v>
      </c>
      <c r="D12593" t="s">
        <v>15146</v>
      </c>
      <c r="E12593" t="s">
        <v>38</v>
      </c>
      <c r="F12593" t="s">
        <v>47</v>
      </c>
      <c r="G12593" t="s">
        <v>78</v>
      </c>
      <c r="H12593" t="s">
        <v>312</v>
      </c>
      <c r="I12593">
        <v>1.7242098651247471</v>
      </c>
      <c r="J12593">
        <v>2</v>
      </c>
      <c r="K12593">
        <v>8.3999999999999995E-3</v>
      </c>
      <c r="L12593">
        <v>1.127498120786726E-2</v>
      </c>
      <c r="M12593">
        <v>3.7438848463326142</v>
      </c>
      <c r="N12593">
        <v>155.30496081720349</v>
      </c>
      <c r="O12593">
        <v>119.977493461267</v>
      </c>
      <c r="P12593">
        <v>134.46257990056819</v>
      </c>
      <c r="Q12593">
        <v>47.700024889148871</v>
      </c>
      <c r="R12593">
        <v>457.44505906818762</v>
      </c>
      <c r="S12593">
        <v>17162840.36777186</v>
      </c>
      <c r="T12593">
        <v>10146588.48413731</v>
      </c>
      <c r="U12593">
        <v>7750585.6060606046</v>
      </c>
      <c r="V12593">
        <v>49999999.999985456</v>
      </c>
      <c r="W12593">
        <v>14939985.542015679</v>
      </c>
      <c r="X12593">
        <v>0.55784827879742649</v>
      </c>
      <c r="Y12593">
        <v>0.43095364030627509</v>
      </c>
      <c r="Z12593">
        <v>0.48298340481525931</v>
      </c>
      <c r="AA12593">
        <v>0.17133629629723021</v>
      </c>
      <c r="AB12593">
        <v>9.9213010712511276E-2</v>
      </c>
      <c r="AC12593">
        <v>5.5970000000000004E-3</v>
      </c>
      <c r="AD12593">
        <v>1.176089480523334</v>
      </c>
      <c r="AE12593">
        <v>0.59340574814371927</v>
      </c>
      <c r="AF12593">
        <v>5.6181900857121789</v>
      </c>
      <c r="AG12593">
        <v>1</v>
      </c>
      <c r="AH12593" t="s">
        <v>543</v>
      </c>
    </row>
    <row r="12594" spans="1:34">
      <c r="A12594" t="s">
        <v>14845</v>
      </c>
      <c r="B12594" t="s">
        <v>14849</v>
      </c>
      <c r="C12594" t="s">
        <v>15145</v>
      </c>
      <c r="D12594" t="s">
        <v>15147</v>
      </c>
      <c r="E12594" t="s">
        <v>38</v>
      </c>
      <c r="F12594" t="s">
        <v>47</v>
      </c>
      <c r="G12594" t="s">
        <v>78</v>
      </c>
      <c r="H12594" t="s">
        <v>312</v>
      </c>
      <c r="I12594">
        <v>1.545407967730829</v>
      </c>
      <c r="J12594">
        <v>2</v>
      </c>
      <c r="K12594">
        <v>8.3999999999999995E-3</v>
      </c>
      <c r="L12594">
        <v>1.2618169229357559E-2</v>
      </c>
      <c r="M12594">
        <v>3.5664261369601862</v>
      </c>
      <c r="N12594">
        <v>139.19971618864719</v>
      </c>
      <c r="O12594">
        <v>119.977493461267</v>
      </c>
      <c r="P12594">
        <v>134.46257990056819</v>
      </c>
      <c r="Q12594">
        <v>53.382526782029053</v>
      </c>
      <c r="R12594">
        <v>447.02231633251148</v>
      </c>
      <c r="S12594">
        <v>15383040.53916776</v>
      </c>
      <c r="T12594">
        <v>10146588.48413731</v>
      </c>
      <c r="U12594">
        <v>7750585.6060606046</v>
      </c>
      <c r="V12594">
        <v>49999999.999985203</v>
      </c>
      <c r="W12594">
        <v>16719785.37061953</v>
      </c>
      <c r="X12594">
        <v>0.49999898056266978</v>
      </c>
      <c r="Y12594">
        <v>0.43095364030627509</v>
      </c>
      <c r="Z12594">
        <v>0.48298340481525931</v>
      </c>
      <c r="AA12594">
        <v>0.19174758183200091</v>
      </c>
      <c r="AB12594">
        <v>9.9213010712511276E-2</v>
      </c>
      <c r="AC12594">
        <v>5.5970000000000004E-3</v>
      </c>
      <c r="AD12594">
        <v>1.120343289097441</v>
      </c>
      <c r="AE12594">
        <v>0.56527854270818956</v>
      </c>
      <c r="AF12594">
        <v>5.3568579794783284</v>
      </c>
      <c r="AG12594">
        <v>1</v>
      </c>
      <c r="AH12594" t="s">
        <v>543</v>
      </c>
    </row>
    <row r="12595" spans="1:34">
      <c r="A12595" t="s">
        <v>14845</v>
      </c>
      <c r="B12595" t="s">
        <v>14851</v>
      </c>
      <c r="C12595" t="s">
        <v>15145</v>
      </c>
      <c r="D12595" t="s">
        <v>15148</v>
      </c>
      <c r="E12595" t="s">
        <v>38</v>
      </c>
      <c r="F12595" t="s">
        <v>47</v>
      </c>
      <c r="G12595" t="s">
        <v>78</v>
      </c>
      <c r="H12595" t="s">
        <v>312</v>
      </c>
      <c r="I12595">
        <v>1.721637110592418</v>
      </c>
      <c r="J12595">
        <v>2</v>
      </c>
      <c r="K12595">
        <v>8.3999999999999995E-3</v>
      </c>
      <c r="L12595">
        <v>1.129430814522322E-2</v>
      </c>
      <c r="M12595">
        <v>3.7413314187376399</v>
      </c>
      <c r="N12595">
        <v>155.07322479137659</v>
      </c>
      <c r="O12595">
        <v>119.977493461267</v>
      </c>
      <c r="P12595">
        <v>134.46257990056819</v>
      </c>
      <c r="Q12595">
        <v>47.781789583556247</v>
      </c>
      <c r="R12595">
        <v>457.29508773676798</v>
      </c>
      <c r="S12595">
        <v>17137231.086537048</v>
      </c>
      <c r="T12595">
        <v>10146588.48413731</v>
      </c>
      <c r="U12595">
        <v>7750585.6060606046</v>
      </c>
      <c r="V12595">
        <v>49999999.999985456</v>
      </c>
      <c r="W12595">
        <v>14965594.823250489</v>
      </c>
      <c r="X12595">
        <v>0.55701589364718596</v>
      </c>
      <c r="Y12595">
        <v>0.43095364030627509</v>
      </c>
      <c r="Z12595">
        <v>0.48298340481525931</v>
      </c>
      <c r="AA12595">
        <v>0.17162999132024509</v>
      </c>
      <c r="AB12595">
        <v>9.9213010712511276E-2</v>
      </c>
      <c r="AC12595">
        <v>5.5970000000000004E-3</v>
      </c>
      <c r="AD12595">
        <v>1.1752873566715101</v>
      </c>
      <c r="AE12595">
        <v>0.59300102986991599</v>
      </c>
      <c r="AF12595">
        <v>5.6144298159915778</v>
      </c>
      <c r="AG12595">
        <v>1</v>
      </c>
      <c r="AH12595" t="s">
        <v>543</v>
      </c>
    </row>
    <row r="12596" spans="1:34">
      <c r="A12596" t="s">
        <v>14845</v>
      </c>
      <c r="B12596" t="s">
        <v>14846</v>
      </c>
      <c r="C12596" t="s">
        <v>15149</v>
      </c>
      <c r="D12596" t="s">
        <v>15150</v>
      </c>
      <c r="E12596" t="s">
        <v>38</v>
      </c>
      <c r="F12596" t="s">
        <v>47</v>
      </c>
      <c r="G12596" t="s">
        <v>53</v>
      </c>
      <c r="H12596" t="s">
        <v>307</v>
      </c>
      <c r="I12596">
        <v>1.5</v>
      </c>
      <c r="J12596">
        <v>3.3051082599154089</v>
      </c>
      <c r="K12596">
        <v>2.02</v>
      </c>
      <c r="L12596">
        <v>4.3115521186443913E-2</v>
      </c>
      <c r="M12596">
        <v>6.8682237811018521</v>
      </c>
      <c r="N12596">
        <v>135.10967889570151</v>
      </c>
      <c r="O12596">
        <v>198.26930232139031</v>
      </c>
      <c r="P12596">
        <v>3.5859361363636362</v>
      </c>
      <c r="Q12596">
        <v>94.149765875817764</v>
      </c>
      <c r="R12596">
        <v>431.11468322927323</v>
      </c>
      <c r="S12596">
        <v>14931048.17016878</v>
      </c>
      <c r="T12596">
        <v>16767786.7044424</v>
      </c>
      <c r="U12596">
        <v>3955673.103952569</v>
      </c>
      <c r="V12596">
        <v>49999999.999986671</v>
      </c>
      <c r="W12596">
        <v>14345492.021422921</v>
      </c>
      <c r="X12596">
        <v>0.48530775465410031</v>
      </c>
      <c r="Y12596">
        <v>0.71217421810844206</v>
      </c>
      <c r="Z12596">
        <v>1.288051773119122E-2</v>
      </c>
      <c r="AA12596">
        <v>0.33818163030106951</v>
      </c>
      <c r="AB12596">
        <v>0.110355785894637</v>
      </c>
      <c r="AC12596">
        <v>5.5970000000000004E-3</v>
      </c>
      <c r="AD12596">
        <v>2.157557208723095</v>
      </c>
      <c r="AE12596">
        <v>1.0886134693046441</v>
      </c>
      <c r="AF12596">
        <v>10.23034724502423</v>
      </c>
      <c r="AG12596">
        <v>1</v>
      </c>
      <c r="AH12596" t="s">
        <v>547</v>
      </c>
    </row>
    <row r="12597" spans="1:34">
      <c r="A12597" t="s">
        <v>14845</v>
      </c>
      <c r="B12597" t="s">
        <v>14849</v>
      </c>
      <c r="C12597" t="s">
        <v>15149</v>
      </c>
      <c r="D12597" t="s">
        <v>15151</v>
      </c>
      <c r="E12597" t="s">
        <v>38</v>
      </c>
      <c r="F12597" t="s">
        <v>47</v>
      </c>
      <c r="G12597" t="s">
        <v>53</v>
      </c>
      <c r="H12597" t="s">
        <v>307</v>
      </c>
      <c r="I12597">
        <v>1.5</v>
      </c>
      <c r="J12597">
        <v>3.1729530529665548</v>
      </c>
      <c r="K12597">
        <v>2.02</v>
      </c>
      <c r="L12597">
        <v>4.5130602253150257E-2</v>
      </c>
      <c r="M12597">
        <v>6.7380836552197048</v>
      </c>
      <c r="N12597">
        <v>135.10967889570151</v>
      </c>
      <c r="O12597">
        <v>190.34147708260099</v>
      </c>
      <c r="P12597">
        <v>3.5859361363636362</v>
      </c>
      <c r="Q12597">
        <v>98.550023727991103</v>
      </c>
      <c r="R12597">
        <v>427.58711584265723</v>
      </c>
      <c r="S12597">
        <v>14931048.17016878</v>
      </c>
      <c r="T12597">
        <v>16097324.453969389</v>
      </c>
      <c r="U12597">
        <v>3955673.103952569</v>
      </c>
      <c r="V12597">
        <v>49999999.99998612</v>
      </c>
      <c r="W12597">
        <v>15015954.271895381</v>
      </c>
      <c r="X12597">
        <v>0.48530775465410031</v>
      </c>
      <c r="Y12597">
        <v>0.68369783434842313</v>
      </c>
      <c r="Z12597">
        <v>1.288051773119122E-2</v>
      </c>
      <c r="AA12597">
        <v>0.35398715419537041</v>
      </c>
      <c r="AB12597">
        <v>0.110355785894637</v>
      </c>
      <c r="AC12597">
        <v>5.5970000000000004E-3</v>
      </c>
      <c r="AD12597">
        <v>2.1166754937862948</v>
      </c>
      <c r="AE12597">
        <v>1.0679862593523231</v>
      </c>
      <c r="AF12597">
        <v>10.038698194252961</v>
      </c>
      <c r="AG12597">
        <v>1</v>
      </c>
      <c r="AH12597" t="s">
        <v>547</v>
      </c>
    </row>
    <row r="12598" spans="1:34">
      <c r="A12598" t="s">
        <v>14845</v>
      </c>
      <c r="B12598" t="s">
        <v>14851</v>
      </c>
      <c r="C12598" t="s">
        <v>15149</v>
      </c>
      <c r="D12598" t="s">
        <v>15152</v>
      </c>
      <c r="E12598" t="s">
        <v>38</v>
      </c>
      <c r="F12598" t="s">
        <v>47</v>
      </c>
      <c r="G12598" t="s">
        <v>53</v>
      </c>
      <c r="H12598" t="s">
        <v>307</v>
      </c>
      <c r="I12598">
        <v>1.5</v>
      </c>
      <c r="J12598">
        <v>3.3001660555152732</v>
      </c>
      <c r="K12598">
        <v>2.02</v>
      </c>
      <c r="L12598">
        <v>4.3190879114023417E-2</v>
      </c>
      <c r="M12598">
        <v>6.8633569346292962</v>
      </c>
      <c r="N12598">
        <v>135.10967889570151</v>
      </c>
      <c r="O12598">
        <v>197.97282567333951</v>
      </c>
      <c r="P12598">
        <v>3.5859361363636362</v>
      </c>
      <c r="Q12598">
        <v>94.314322189721906</v>
      </c>
      <c r="R12598">
        <v>430.98276289512648</v>
      </c>
      <c r="S12598">
        <v>14931048.17016878</v>
      </c>
      <c r="T12598">
        <v>16742713.44731606</v>
      </c>
      <c r="U12598">
        <v>3955673.103952569</v>
      </c>
      <c r="V12598">
        <v>49999999.999986649</v>
      </c>
      <c r="W12598">
        <v>14370565.278549241</v>
      </c>
      <c r="X12598">
        <v>0.48530775465410031</v>
      </c>
      <c r="Y12598">
        <v>0.71110928761975389</v>
      </c>
      <c r="Z12598">
        <v>1.288051773119122E-2</v>
      </c>
      <c r="AA12598">
        <v>0.33877270901480572</v>
      </c>
      <c r="AB12598">
        <v>0.110355785894637</v>
      </c>
      <c r="AC12598">
        <v>5.5970000000000004E-3</v>
      </c>
      <c r="AD12598">
        <v>2.1560283564280511</v>
      </c>
      <c r="AE12598">
        <v>1.087842074138744</v>
      </c>
      <c r="AF12598">
        <v>10.22318015109073</v>
      </c>
      <c r="AG12598">
        <v>1</v>
      </c>
      <c r="AH12598" t="s">
        <v>547</v>
      </c>
    </row>
    <row r="12599" spans="1:34">
      <c r="A12599" t="s">
        <v>14845</v>
      </c>
      <c r="B12599" t="s">
        <v>14846</v>
      </c>
      <c r="C12599" t="s">
        <v>15153</v>
      </c>
      <c r="D12599" t="s">
        <v>15154</v>
      </c>
      <c r="E12599" t="s">
        <v>38</v>
      </c>
      <c r="F12599" t="s">
        <v>47</v>
      </c>
      <c r="G12599" t="s">
        <v>53</v>
      </c>
      <c r="H12599" t="s">
        <v>312</v>
      </c>
      <c r="I12599">
        <v>2.051384338144473</v>
      </c>
      <c r="J12599">
        <v>3.6405294271730968</v>
      </c>
      <c r="K12599">
        <v>2.02</v>
      </c>
      <c r="L12599">
        <v>5.3999999999999977E-3</v>
      </c>
      <c r="M12599">
        <v>7.7173137653175701</v>
      </c>
      <c r="N12599">
        <v>184.7745861455806</v>
      </c>
      <c r="O12599">
        <v>218.3907977721052</v>
      </c>
      <c r="P12599">
        <v>3.5859361363636362</v>
      </c>
      <c r="Q12599">
        <v>22.845282812682122</v>
      </c>
      <c r="R12599">
        <v>429.59660286673147</v>
      </c>
      <c r="S12599">
        <v>20419545.578909948</v>
      </c>
      <c r="T12599">
        <v>18469476.980958771</v>
      </c>
      <c r="U12599">
        <v>3955673.103952569</v>
      </c>
      <c r="V12599">
        <v>49999999.999991007</v>
      </c>
      <c r="W12599">
        <v>7155304.3361697132</v>
      </c>
      <c r="X12599">
        <v>0.66370181805165451</v>
      </c>
      <c r="Y12599">
        <v>0.78444970464118247</v>
      </c>
      <c r="Z12599">
        <v>1.288051773119122E-2</v>
      </c>
      <c r="AA12599">
        <v>8.205920550532371E-2</v>
      </c>
      <c r="AB12599">
        <v>0.110355785894637</v>
      </c>
      <c r="AC12599">
        <v>5.5970000000000004E-3</v>
      </c>
      <c r="AD12599">
        <v>2.4242870466966191</v>
      </c>
      <c r="AE12599">
        <v>1.223194231802835</v>
      </c>
      <c r="AF12599">
        <v>11.48074782971166</v>
      </c>
      <c r="AG12599">
        <v>1</v>
      </c>
      <c r="AH12599" t="s">
        <v>551</v>
      </c>
    </row>
    <row r="12600" spans="1:34">
      <c r="A12600" t="s">
        <v>14845</v>
      </c>
      <c r="B12600" t="s">
        <v>14849</v>
      </c>
      <c r="C12600" t="s">
        <v>15153</v>
      </c>
      <c r="D12600" t="s">
        <v>15155</v>
      </c>
      <c r="E12600" t="s">
        <v>38</v>
      </c>
      <c r="F12600" t="s">
        <v>47</v>
      </c>
      <c r="G12600" t="s">
        <v>53</v>
      </c>
      <c r="H12600" t="s">
        <v>312</v>
      </c>
      <c r="I12600">
        <v>2.1095457053495581</v>
      </c>
      <c r="J12600">
        <v>3.526414201582404</v>
      </c>
      <c r="K12600">
        <v>2.02</v>
      </c>
      <c r="L12600">
        <v>5.4000000000000012E-3</v>
      </c>
      <c r="M12600">
        <v>7.6613599069319616</v>
      </c>
      <c r="N12600">
        <v>190.0133619103899</v>
      </c>
      <c r="O12600">
        <v>211.545168406036</v>
      </c>
      <c r="P12600">
        <v>3.5859361363636362</v>
      </c>
      <c r="Q12600">
        <v>22.845282812682139</v>
      </c>
      <c r="R12600">
        <v>427.98974926547169</v>
      </c>
      <c r="S12600">
        <v>20998485.69583128</v>
      </c>
      <c r="T12600">
        <v>17890536.864037141</v>
      </c>
      <c r="U12600">
        <v>3955673.103952569</v>
      </c>
      <c r="V12600">
        <v>49999999.999990717</v>
      </c>
      <c r="W12600">
        <v>7155304.3361697178</v>
      </c>
      <c r="X12600">
        <v>0.68251925973559602</v>
      </c>
      <c r="Y12600">
        <v>0.75986051869984195</v>
      </c>
      <c r="Z12600">
        <v>1.288051773119122E-2</v>
      </c>
      <c r="AA12600">
        <v>8.2059205505323765E-2</v>
      </c>
      <c r="AB12600">
        <v>0.110355785894637</v>
      </c>
      <c r="AC12600">
        <v>5.5970000000000004E-3</v>
      </c>
      <c r="AD12600">
        <v>2.4067099184079459</v>
      </c>
      <c r="AE12600">
        <v>1.2143255452487161</v>
      </c>
      <c r="AF12600">
        <v>11.39834815648326</v>
      </c>
      <c r="AG12600">
        <v>1</v>
      </c>
      <c r="AH12600" t="s">
        <v>551</v>
      </c>
    </row>
    <row r="12601" spans="1:34">
      <c r="A12601" t="s">
        <v>14845</v>
      </c>
      <c r="B12601" t="s">
        <v>14851</v>
      </c>
      <c r="C12601" t="s">
        <v>15153</v>
      </c>
      <c r="D12601" t="s">
        <v>15156</v>
      </c>
      <c r="E12601" t="s">
        <v>38</v>
      </c>
      <c r="F12601" t="s">
        <v>47</v>
      </c>
      <c r="G12601" t="s">
        <v>53</v>
      </c>
      <c r="H12601" t="s">
        <v>312</v>
      </c>
      <c r="I12601">
        <v>2.0525223168256339</v>
      </c>
      <c r="J12601">
        <v>3.6382966616767098</v>
      </c>
      <c r="K12601">
        <v>2.02</v>
      </c>
      <c r="L12601">
        <v>5.3999999999999942E-3</v>
      </c>
      <c r="M12601">
        <v>7.7162189785023436</v>
      </c>
      <c r="N12601">
        <v>184.87708743504851</v>
      </c>
      <c r="O12601">
        <v>218.25685696823351</v>
      </c>
      <c r="P12601">
        <v>3.5859361363636362</v>
      </c>
      <c r="Q12601">
        <v>22.845282812682111</v>
      </c>
      <c r="R12601">
        <v>429.56516335232777</v>
      </c>
      <c r="S12601">
        <v>20430873.05524664</v>
      </c>
      <c r="T12601">
        <v>18458149.504622068</v>
      </c>
      <c r="U12601">
        <v>3955673.103952569</v>
      </c>
      <c r="V12601">
        <v>49999999.999990977</v>
      </c>
      <c r="W12601">
        <v>7155304.3361697095</v>
      </c>
      <c r="X12601">
        <v>0.66406999797072019</v>
      </c>
      <c r="Y12601">
        <v>0.78396859543187336</v>
      </c>
      <c r="Z12601">
        <v>1.288051773119122E-2</v>
      </c>
      <c r="AA12601">
        <v>8.2059205505323668E-2</v>
      </c>
      <c r="AB12601">
        <v>0.110355785894637</v>
      </c>
      <c r="AC12601">
        <v>5.5970000000000004E-3</v>
      </c>
      <c r="AD12601">
        <v>2.423943134608066</v>
      </c>
      <c r="AE12601">
        <v>1.223020708092621</v>
      </c>
      <c r="AF12601">
        <v>11.479135607097669</v>
      </c>
      <c r="AG12601">
        <v>1</v>
      </c>
      <c r="AH12601" t="s">
        <v>551</v>
      </c>
    </row>
    <row r="12602" spans="1:34">
      <c r="A12602" t="s">
        <v>14845</v>
      </c>
      <c r="B12602" t="s">
        <v>14846</v>
      </c>
      <c r="C12602" t="s">
        <v>15157</v>
      </c>
      <c r="D12602" t="s">
        <v>15158</v>
      </c>
      <c r="E12602" t="s">
        <v>38</v>
      </c>
      <c r="F12602" t="s">
        <v>47</v>
      </c>
      <c r="G12602" t="s">
        <v>59</v>
      </c>
      <c r="H12602" t="s">
        <v>307</v>
      </c>
      <c r="I12602">
        <v>0</v>
      </c>
      <c r="J12602">
        <v>0</v>
      </c>
      <c r="K12602">
        <v>0</v>
      </c>
      <c r="L12602">
        <v>0</v>
      </c>
      <c r="M12602">
        <v>0</v>
      </c>
      <c r="N12602">
        <v>0</v>
      </c>
      <c r="O12602">
        <v>0</v>
      </c>
      <c r="P12602">
        <v>0</v>
      </c>
      <c r="Q12602">
        <v>0</v>
      </c>
      <c r="R12602">
        <v>0</v>
      </c>
      <c r="S12602">
        <v>0</v>
      </c>
      <c r="T12602">
        <v>0</v>
      </c>
      <c r="U12602">
        <v>0</v>
      </c>
      <c r="V12602">
        <v>0</v>
      </c>
      <c r="W12602">
        <v>0</v>
      </c>
      <c r="X12602">
        <v>0</v>
      </c>
      <c r="Y12602">
        <v>0</v>
      </c>
      <c r="Z12602">
        <v>0</v>
      </c>
      <c r="AA12602">
        <v>0</v>
      </c>
      <c r="AB12602">
        <v>0.110355785894637</v>
      </c>
      <c r="AC12602">
        <v>5.5970000000000004E-3</v>
      </c>
      <c r="AD12602">
        <v>0</v>
      </c>
      <c r="AE12602">
        <v>0</v>
      </c>
      <c r="AF12602">
        <v>0</v>
      </c>
      <c r="AG12602">
        <v>0</v>
      </c>
      <c r="AH12602" t="s">
        <v>555</v>
      </c>
    </row>
    <row r="12603" spans="1:34">
      <c r="A12603" t="s">
        <v>14845</v>
      </c>
      <c r="B12603" t="s">
        <v>14849</v>
      </c>
      <c r="C12603" t="s">
        <v>15157</v>
      </c>
      <c r="D12603" t="s">
        <v>15159</v>
      </c>
      <c r="E12603" t="s">
        <v>38</v>
      </c>
      <c r="F12603" t="s">
        <v>47</v>
      </c>
      <c r="G12603" t="s">
        <v>59</v>
      </c>
      <c r="H12603" t="s">
        <v>307</v>
      </c>
      <c r="I12603">
        <v>0</v>
      </c>
      <c r="J12603">
        <v>0</v>
      </c>
      <c r="K12603">
        <v>0</v>
      </c>
      <c r="L12603">
        <v>0</v>
      </c>
      <c r="M12603">
        <v>0</v>
      </c>
      <c r="N12603">
        <v>0</v>
      </c>
      <c r="O12603">
        <v>0</v>
      </c>
      <c r="P12603">
        <v>0</v>
      </c>
      <c r="Q12603">
        <v>0</v>
      </c>
      <c r="R12603">
        <v>0</v>
      </c>
      <c r="S12603">
        <v>0</v>
      </c>
      <c r="T12603">
        <v>0</v>
      </c>
      <c r="U12603">
        <v>0</v>
      </c>
      <c r="V12603">
        <v>0</v>
      </c>
      <c r="W12603">
        <v>0</v>
      </c>
      <c r="X12603">
        <v>0</v>
      </c>
      <c r="Y12603">
        <v>0</v>
      </c>
      <c r="Z12603">
        <v>0</v>
      </c>
      <c r="AA12603">
        <v>0</v>
      </c>
      <c r="AB12603">
        <v>0.110355785894637</v>
      </c>
      <c r="AC12603">
        <v>5.5970000000000004E-3</v>
      </c>
      <c r="AD12603">
        <v>0</v>
      </c>
      <c r="AE12603">
        <v>0</v>
      </c>
      <c r="AF12603">
        <v>0</v>
      </c>
      <c r="AG12603">
        <v>0</v>
      </c>
      <c r="AH12603" t="s">
        <v>555</v>
      </c>
    </row>
    <row r="12604" spans="1:34">
      <c r="A12604" t="s">
        <v>14845</v>
      </c>
      <c r="B12604" t="s">
        <v>14851</v>
      </c>
      <c r="C12604" t="s">
        <v>15157</v>
      </c>
      <c r="D12604" t="s">
        <v>15160</v>
      </c>
      <c r="E12604" t="s">
        <v>38</v>
      </c>
      <c r="F12604" t="s">
        <v>47</v>
      </c>
      <c r="G12604" t="s">
        <v>59</v>
      </c>
      <c r="H12604" t="s">
        <v>307</v>
      </c>
      <c r="I12604">
        <v>0</v>
      </c>
      <c r="J12604">
        <v>0</v>
      </c>
      <c r="K12604">
        <v>0</v>
      </c>
      <c r="L12604">
        <v>0</v>
      </c>
      <c r="M12604">
        <v>0</v>
      </c>
      <c r="N12604">
        <v>0</v>
      </c>
      <c r="O12604">
        <v>0</v>
      </c>
      <c r="P12604">
        <v>0</v>
      </c>
      <c r="Q12604">
        <v>0</v>
      </c>
      <c r="R12604">
        <v>0</v>
      </c>
      <c r="S12604">
        <v>0</v>
      </c>
      <c r="T12604">
        <v>0</v>
      </c>
      <c r="U12604">
        <v>0</v>
      </c>
      <c r="V12604">
        <v>0</v>
      </c>
      <c r="W12604">
        <v>0</v>
      </c>
      <c r="X12604">
        <v>0</v>
      </c>
      <c r="Y12604">
        <v>0</v>
      </c>
      <c r="Z12604">
        <v>0</v>
      </c>
      <c r="AA12604">
        <v>0</v>
      </c>
      <c r="AB12604">
        <v>0.110355785894637</v>
      </c>
      <c r="AC12604">
        <v>5.5970000000000004E-3</v>
      </c>
      <c r="AD12604">
        <v>0</v>
      </c>
      <c r="AE12604">
        <v>0</v>
      </c>
      <c r="AF12604">
        <v>0</v>
      </c>
      <c r="AG12604">
        <v>0</v>
      </c>
      <c r="AH12604" t="s">
        <v>555</v>
      </c>
    </row>
    <row r="12605" spans="1:34">
      <c r="A12605" t="s">
        <v>14845</v>
      </c>
      <c r="B12605" t="s">
        <v>14846</v>
      </c>
      <c r="C12605" t="s">
        <v>15161</v>
      </c>
      <c r="D12605" t="s">
        <v>15162</v>
      </c>
      <c r="E12605" t="s">
        <v>38</v>
      </c>
      <c r="F12605" t="s">
        <v>47</v>
      </c>
      <c r="G12605" t="s">
        <v>59</v>
      </c>
      <c r="H12605" t="s">
        <v>312</v>
      </c>
      <c r="I12605">
        <v>0</v>
      </c>
      <c r="J12605">
        <v>0</v>
      </c>
      <c r="K12605">
        <v>0</v>
      </c>
      <c r="L12605">
        <v>0</v>
      </c>
      <c r="M12605">
        <v>0</v>
      </c>
      <c r="N12605">
        <v>0</v>
      </c>
      <c r="O12605">
        <v>0</v>
      </c>
      <c r="P12605">
        <v>0</v>
      </c>
      <c r="Q12605">
        <v>0</v>
      </c>
      <c r="R12605">
        <v>0</v>
      </c>
      <c r="S12605">
        <v>0</v>
      </c>
      <c r="T12605">
        <v>0</v>
      </c>
      <c r="U12605">
        <v>0</v>
      </c>
      <c r="V12605">
        <v>0</v>
      </c>
      <c r="W12605">
        <v>0</v>
      </c>
      <c r="X12605">
        <v>0</v>
      </c>
      <c r="Y12605">
        <v>0</v>
      </c>
      <c r="Z12605">
        <v>0</v>
      </c>
      <c r="AA12605">
        <v>0</v>
      </c>
      <c r="AB12605">
        <v>0.110355785894637</v>
      </c>
      <c r="AC12605">
        <v>5.5970000000000004E-3</v>
      </c>
      <c r="AD12605">
        <v>0</v>
      </c>
      <c r="AE12605">
        <v>0</v>
      </c>
      <c r="AF12605">
        <v>0</v>
      </c>
      <c r="AG12605">
        <v>0</v>
      </c>
      <c r="AH12605" t="s">
        <v>559</v>
      </c>
    </row>
    <row r="12606" spans="1:34">
      <c r="A12606" t="s">
        <v>14845</v>
      </c>
      <c r="B12606" t="s">
        <v>14849</v>
      </c>
      <c r="C12606" t="s">
        <v>15161</v>
      </c>
      <c r="D12606" t="s">
        <v>15163</v>
      </c>
      <c r="E12606" t="s">
        <v>38</v>
      </c>
      <c r="F12606" t="s">
        <v>47</v>
      </c>
      <c r="G12606" t="s">
        <v>59</v>
      </c>
      <c r="H12606" t="s">
        <v>312</v>
      </c>
      <c r="I12606">
        <v>0</v>
      </c>
      <c r="J12606">
        <v>0</v>
      </c>
      <c r="K12606">
        <v>0</v>
      </c>
      <c r="L12606">
        <v>0</v>
      </c>
      <c r="M12606">
        <v>0</v>
      </c>
      <c r="N12606">
        <v>0</v>
      </c>
      <c r="O12606">
        <v>0</v>
      </c>
      <c r="P12606">
        <v>0</v>
      </c>
      <c r="Q12606">
        <v>0</v>
      </c>
      <c r="R12606">
        <v>0</v>
      </c>
      <c r="S12606">
        <v>0</v>
      </c>
      <c r="T12606">
        <v>0</v>
      </c>
      <c r="U12606">
        <v>0</v>
      </c>
      <c r="V12606">
        <v>0</v>
      </c>
      <c r="W12606">
        <v>0</v>
      </c>
      <c r="X12606">
        <v>0</v>
      </c>
      <c r="Y12606">
        <v>0</v>
      </c>
      <c r="Z12606">
        <v>0</v>
      </c>
      <c r="AA12606">
        <v>0</v>
      </c>
      <c r="AB12606">
        <v>0.110355785894637</v>
      </c>
      <c r="AC12606">
        <v>5.5970000000000004E-3</v>
      </c>
      <c r="AD12606">
        <v>0</v>
      </c>
      <c r="AE12606">
        <v>0</v>
      </c>
      <c r="AF12606">
        <v>0</v>
      </c>
      <c r="AG12606">
        <v>0</v>
      </c>
      <c r="AH12606" t="s">
        <v>559</v>
      </c>
    </row>
    <row r="12607" spans="1:34">
      <c r="A12607" t="s">
        <v>14845</v>
      </c>
      <c r="B12607" t="s">
        <v>14851</v>
      </c>
      <c r="C12607" t="s">
        <v>15161</v>
      </c>
      <c r="D12607" t="s">
        <v>15164</v>
      </c>
      <c r="E12607" t="s">
        <v>38</v>
      </c>
      <c r="F12607" t="s">
        <v>47</v>
      </c>
      <c r="G12607" t="s">
        <v>59</v>
      </c>
      <c r="H12607" t="s">
        <v>312</v>
      </c>
      <c r="I12607">
        <v>0</v>
      </c>
      <c r="J12607">
        <v>0</v>
      </c>
      <c r="K12607">
        <v>0</v>
      </c>
      <c r="L12607">
        <v>0</v>
      </c>
      <c r="M12607">
        <v>0</v>
      </c>
      <c r="N12607">
        <v>0</v>
      </c>
      <c r="O12607">
        <v>0</v>
      </c>
      <c r="P12607">
        <v>0</v>
      </c>
      <c r="Q12607">
        <v>0</v>
      </c>
      <c r="R12607">
        <v>0</v>
      </c>
      <c r="S12607">
        <v>0</v>
      </c>
      <c r="T12607">
        <v>0</v>
      </c>
      <c r="U12607">
        <v>0</v>
      </c>
      <c r="V12607">
        <v>0</v>
      </c>
      <c r="W12607">
        <v>0</v>
      </c>
      <c r="X12607">
        <v>0</v>
      </c>
      <c r="Y12607">
        <v>0</v>
      </c>
      <c r="Z12607">
        <v>0</v>
      </c>
      <c r="AA12607">
        <v>0</v>
      </c>
      <c r="AB12607">
        <v>0.110355785894637</v>
      </c>
      <c r="AC12607">
        <v>5.5970000000000004E-3</v>
      </c>
      <c r="AD12607">
        <v>0</v>
      </c>
      <c r="AE12607">
        <v>0</v>
      </c>
      <c r="AF12607">
        <v>0</v>
      </c>
      <c r="AG12607">
        <v>0</v>
      </c>
      <c r="AH12607" t="s">
        <v>559</v>
      </c>
    </row>
    <row r="12608" spans="1:34">
      <c r="A12608" t="s">
        <v>14845</v>
      </c>
      <c r="B12608" t="s">
        <v>14846</v>
      </c>
      <c r="C12608" t="s">
        <v>15165</v>
      </c>
      <c r="D12608" t="s">
        <v>15166</v>
      </c>
      <c r="E12608" t="s">
        <v>38</v>
      </c>
      <c r="F12608" t="s">
        <v>71</v>
      </c>
      <c r="G12608" t="s">
        <v>53</v>
      </c>
      <c r="H12608" t="s">
        <v>59</v>
      </c>
      <c r="I12608">
        <v>0</v>
      </c>
      <c r="J12608">
        <v>0</v>
      </c>
      <c r="K12608">
        <v>0</v>
      </c>
      <c r="L12608">
        <v>0</v>
      </c>
      <c r="M12608">
        <v>0</v>
      </c>
      <c r="N12608">
        <v>0</v>
      </c>
      <c r="O12608">
        <v>0</v>
      </c>
      <c r="P12608">
        <v>0</v>
      </c>
      <c r="Q12608">
        <v>0</v>
      </c>
      <c r="R12608">
        <v>0</v>
      </c>
      <c r="S12608">
        <v>0</v>
      </c>
      <c r="T12608">
        <v>0</v>
      </c>
      <c r="U12608">
        <v>0</v>
      </c>
      <c r="V12608">
        <v>0</v>
      </c>
      <c r="W12608">
        <v>0</v>
      </c>
      <c r="X12608">
        <v>0</v>
      </c>
      <c r="Y12608">
        <v>0</v>
      </c>
      <c r="Z12608">
        <v>0</v>
      </c>
      <c r="AA12608">
        <v>0</v>
      </c>
      <c r="AB12608">
        <v>0.11068971538669339</v>
      </c>
      <c r="AC12608">
        <v>5.5970000000000004E-3</v>
      </c>
      <c r="AD12608">
        <v>0</v>
      </c>
      <c r="AE12608">
        <v>0</v>
      </c>
      <c r="AF12608">
        <v>0</v>
      </c>
      <c r="AG12608">
        <v>0</v>
      </c>
      <c r="AH12608" t="s">
        <v>253</v>
      </c>
    </row>
    <row r="12609" spans="1:34">
      <c r="A12609" t="s">
        <v>14845</v>
      </c>
      <c r="B12609" t="s">
        <v>14849</v>
      </c>
      <c r="C12609" t="s">
        <v>15165</v>
      </c>
      <c r="D12609" t="s">
        <v>15167</v>
      </c>
      <c r="E12609" t="s">
        <v>38</v>
      </c>
      <c r="F12609" t="s">
        <v>71</v>
      </c>
      <c r="G12609" t="s">
        <v>53</v>
      </c>
      <c r="H12609" t="s">
        <v>59</v>
      </c>
      <c r="I12609">
        <v>0</v>
      </c>
      <c r="J12609">
        <v>0</v>
      </c>
      <c r="K12609">
        <v>0</v>
      </c>
      <c r="L12609">
        <v>0</v>
      </c>
      <c r="M12609">
        <v>0</v>
      </c>
      <c r="N12609">
        <v>0</v>
      </c>
      <c r="O12609">
        <v>0</v>
      </c>
      <c r="P12609">
        <v>0</v>
      </c>
      <c r="Q12609">
        <v>0</v>
      </c>
      <c r="R12609">
        <v>0</v>
      </c>
      <c r="S12609">
        <v>0</v>
      </c>
      <c r="T12609">
        <v>0</v>
      </c>
      <c r="U12609">
        <v>0</v>
      </c>
      <c r="V12609">
        <v>0</v>
      </c>
      <c r="W12609">
        <v>0</v>
      </c>
      <c r="X12609">
        <v>0</v>
      </c>
      <c r="Y12609">
        <v>0</v>
      </c>
      <c r="Z12609">
        <v>0</v>
      </c>
      <c r="AA12609">
        <v>0</v>
      </c>
      <c r="AB12609">
        <v>0.11068971538669339</v>
      </c>
      <c r="AC12609">
        <v>5.5970000000000004E-3</v>
      </c>
      <c r="AD12609">
        <v>0</v>
      </c>
      <c r="AE12609">
        <v>0</v>
      </c>
      <c r="AF12609">
        <v>0</v>
      </c>
      <c r="AG12609">
        <v>0</v>
      </c>
      <c r="AH12609" t="s">
        <v>253</v>
      </c>
    </row>
    <row r="12610" spans="1:34">
      <c r="A12610" t="s">
        <v>14845</v>
      </c>
      <c r="B12610" t="s">
        <v>14851</v>
      </c>
      <c r="C12610" t="s">
        <v>15165</v>
      </c>
      <c r="D12610" t="s">
        <v>15168</v>
      </c>
      <c r="E12610" t="s">
        <v>38</v>
      </c>
      <c r="F12610" t="s">
        <v>71</v>
      </c>
      <c r="G12610" t="s">
        <v>53</v>
      </c>
      <c r="H12610" t="s">
        <v>59</v>
      </c>
      <c r="I12610">
        <v>0</v>
      </c>
      <c r="J12610">
        <v>0</v>
      </c>
      <c r="K12610">
        <v>0</v>
      </c>
      <c r="L12610">
        <v>0</v>
      </c>
      <c r="M12610">
        <v>0</v>
      </c>
      <c r="N12610">
        <v>0</v>
      </c>
      <c r="O12610">
        <v>0</v>
      </c>
      <c r="P12610">
        <v>0</v>
      </c>
      <c r="Q12610">
        <v>0</v>
      </c>
      <c r="R12610">
        <v>0</v>
      </c>
      <c r="S12610">
        <v>0</v>
      </c>
      <c r="T12610">
        <v>0</v>
      </c>
      <c r="U12610">
        <v>0</v>
      </c>
      <c r="V12610">
        <v>0</v>
      </c>
      <c r="W12610">
        <v>0</v>
      </c>
      <c r="X12610">
        <v>0</v>
      </c>
      <c r="Y12610">
        <v>0</v>
      </c>
      <c r="Z12610">
        <v>0</v>
      </c>
      <c r="AA12610">
        <v>0</v>
      </c>
      <c r="AB12610">
        <v>0.11068971538669339</v>
      </c>
      <c r="AC12610">
        <v>5.5970000000000004E-3</v>
      </c>
      <c r="AD12610">
        <v>0</v>
      </c>
      <c r="AE12610">
        <v>0</v>
      </c>
      <c r="AF12610">
        <v>0</v>
      </c>
      <c r="AG12610">
        <v>0</v>
      </c>
      <c r="AH12610" t="s">
        <v>253</v>
      </c>
    </row>
    <row r="12611" spans="1:34">
      <c r="A12611" t="s">
        <v>14845</v>
      </c>
      <c r="B12611" t="s">
        <v>14846</v>
      </c>
      <c r="C12611" t="s">
        <v>15169</v>
      </c>
      <c r="D12611" t="s">
        <v>15170</v>
      </c>
      <c r="E12611" t="s">
        <v>38</v>
      </c>
      <c r="F12611" t="s">
        <v>71</v>
      </c>
      <c r="G12611" t="s">
        <v>53</v>
      </c>
      <c r="H12611" t="s">
        <v>307</v>
      </c>
      <c r="I12611">
        <v>1.5</v>
      </c>
      <c r="J12611">
        <v>6.6817347838508141E-3</v>
      </c>
      <c r="K12611">
        <v>2.02</v>
      </c>
      <c r="L12611">
        <v>5.4000000000000012E-3</v>
      </c>
      <c r="M12611">
        <v>3.53208173478385</v>
      </c>
      <c r="N12611">
        <v>135.10967889570151</v>
      </c>
      <c r="O12611">
        <v>338.57317638966401</v>
      </c>
      <c r="P12611">
        <v>3.5859361363636348</v>
      </c>
      <c r="Q12611">
        <v>11.791779891304349</v>
      </c>
      <c r="R12611">
        <v>489.06057131303339</v>
      </c>
      <c r="S12611">
        <v>14931048.17016878</v>
      </c>
      <c r="T12611">
        <v>28579039.285323389</v>
      </c>
      <c r="U12611">
        <v>3955673.103952568</v>
      </c>
      <c r="V12611">
        <v>49262460.55944474</v>
      </c>
      <c r="W12611">
        <v>1796700</v>
      </c>
      <c r="X12611">
        <v>0.4853077546541002</v>
      </c>
      <c r="Y12611">
        <v>1.2161392830088511</v>
      </c>
      <c r="Z12611">
        <v>1.288051773119122E-2</v>
      </c>
      <c r="AA12611">
        <v>4.2355531218765632E-2</v>
      </c>
      <c r="AB12611">
        <v>0.1007916561363169</v>
      </c>
      <c r="AC12611">
        <v>5.5970000000000004E-3</v>
      </c>
      <c r="AD12611">
        <v>1.109554471659848</v>
      </c>
      <c r="AE12611">
        <v>0.55983495496324032</v>
      </c>
      <c r="AF12611">
        <v>5.3078598175432559</v>
      </c>
      <c r="AG12611">
        <v>1</v>
      </c>
      <c r="AH12611" t="s">
        <v>566</v>
      </c>
    </row>
    <row r="12612" spans="1:34">
      <c r="A12612" t="s">
        <v>14845</v>
      </c>
      <c r="B12612" t="s">
        <v>14849</v>
      </c>
      <c r="C12612" t="s">
        <v>15169</v>
      </c>
      <c r="D12612" t="s">
        <v>15171</v>
      </c>
      <c r="E12612" t="s">
        <v>38</v>
      </c>
      <c r="F12612" t="s">
        <v>71</v>
      </c>
      <c r="G12612" t="s">
        <v>53</v>
      </c>
      <c r="H12612" t="s">
        <v>307</v>
      </c>
      <c r="I12612">
        <v>1.5</v>
      </c>
      <c r="J12612">
        <v>6.5644105020560301E-3</v>
      </c>
      <c r="K12612">
        <v>2.02</v>
      </c>
      <c r="L12612">
        <v>5.4000000000000012E-3</v>
      </c>
      <c r="M12612">
        <v>3.5319644105020558</v>
      </c>
      <c r="N12612">
        <v>135.10967889570151</v>
      </c>
      <c r="O12612">
        <v>332.62818515012799</v>
      </c>
      <c r="P12612">
        <v>3.5859361363636348</v>
      </c>
      <c r="Q12612">
        <v>11.791779891304349</v>
      </c>
      <c r="R12612">
        <v>483.11558007349748</v>
      </c>
      <c r="S12612">
        <v>14931048.17016878</v>
      </c>
      <c r="T12612">
        <v>28077221.21456736</v>
      </c>
      <c r="U12612">
        <v>3955673.103952568</v>
      </c>
      <c r="V12612">
        <v>48760642.488688707</v>
      </c>
      <c r="W12612">
        <v>1796700</v>
      </c>
      <c r="X12612">
        <v>0.4853077546541002</v>
      </c>
      <c r="Y12612">
        <v>1.1947851478093681</v>
      </c>
      <c r="Z12612">
        <v>1.288051773119122E-2</v>
      </c>
      <c r="AA12612">
        <v>4.2355531218765632E-2</v>
      </c>
      <c r="AB12612">
        <v>0.1007916561363169</v>
      </c>
      <c r="AC12612">
        <v>5.5970000000000004E-3</v>
      </c>
      <c r="AD12612">
        <v>1.1095176158645199</v>
      </c>
      <c r="AE12612">
        <v>0.55981635906457583</v>
      </c>
      <c r="AF12612">
        <v>5.3076870415674691</v>
      </c>
      <c r="AG12612">
        <v>1</v>
      </c>
      <c r="AH12612" t="s">
        <v>566</v>
      </c>
    </row>
    <row r="12613" spans="1:34">
      <c r="A12613" t="s">
        <v>14845</v>
      </c>
      <c r="B12613" t="s">
        <v>14851</v>
      </c>
      <c r="C12613" t="s">
        <v>15169</v>
      </c>
      <c r="D12613" t="s">
        <v>15172</v>
      </c>
      <c r="E12613" t="s">
        <v>38</v>
      </c>
      <c r="F12613" t="s">
        <v>71</v>
      </c>
      <c r="G12613" t="s">
        <v>53</v>
      </c>
      <c r="H12613" t="s">
        <v>307</v>
      </c>
      <c r="I12613">
        <v>1.5</v>
      </c>
      <c r="J12613">
        <v>6.6804405470654556E-3</v>
      </c>
      <c r="K12613">
        <v>2.02</v>
      </c>
      <c r="L12613">
        <v>5.4000000000000012E-3</v>
      </c>
      <c r="M12613">
        <v>3.5320804405470652</v>
      </c>
      <c r="N12613">
        <v>135.10967889570151</v>
      </c>
      <c r="O12613">
        <v>338.50759553774549</v>
      </c>
      <c r="P12613">
        <v>3.5859361363636348</v>
      </c>
      <c r="Q12613">
        <v>11.791779891304349</v>
      </c>
      <c r="R12613">
        <v>488.99499046111492</v>
      </c>
      <c r="S12613">
        <v>14931048.17016878</v>
      </c>
      <c r="T12613">
        <v>28573503.590607911</v>
      </c>
      <c r="U12613">
        <v>3955673.103952568</v>
      </c>
      <c r="V12613">
        <v>49256924.864729263</v>
      </c>
      <c r="W12613">
        <v>1796700</v>
      </c>
      <c r="X12613">
        <v>0.4853077546541002</v>
      </c>
      <c r="Y12613">
        <v>1.215903719603971</v>
      </c>
      <c r="Z12613">
        <v>1.288051773119122E-2</v>
      </c>
      <c r="AA12613">
        <v>4.2355531218765632E-2</v>
      </c>
      <c r="AB12613">
        <v>0.1007916561363169</v>
      </c>
      <c r="AC12613">
        <v>5.5970000000000004E-3</v>
      </c>
      <c r="AD12613">
        <v>1.1095540650933191</v>
      </c>
      <c r="AE12613">
        <v>0.55983474982670989</v>
      </c>
      <c r="AF12613">
        <v>5.3078579116034108</v>
      </c>
      <c r="AG12613">
        <v>1</v>
      </c>
      <c r="AH12613" t="s">
        <v>566</v>
      </c>
    </row>
    <row r="12614" spans="1:34">
      <c r="A12614" t="s">
        <v>14845</v>
      </c>
      <c r="B12614" t="s">
        <v>14846</v>
      </c>
      <c r="C12614" t="s">
        <v>15173</v>
      </c>
      <c r="D12614" t="s">
        <v>15174</v>
      </c>
      <c r="E12614" t="s">
        <v>38</v>
      </c>
      <c r="F12614" t="s">
        <v>71</v>
      </c>
      <c r="G12614" t="s">
        <v>53</v>
      </c>
      <c r="H12614" t="s">
        <v>312</v>
      </c>
      <c r="I12614">
        <v>0</v>
      </c>
      <c r="J12614">
        <v>0</v>
      </c>
      <c r="K12614">
        <v>0</v>
      </c>
      <c r="L12614">
        <v>0</v>
      </c>
      <c r="M12614">
        <v>0</v>
      </c>
      <c r="N12614">
        <v>0</v>
      </c>
      <c r="O12614">
        <v>0</v>
      </c>
      <c r="P12614">
        <v>0</v>
      </c>
      <c r="Q12614">
        <v>0</v>
      </c>
      <c r="R12614">
        <v>0</v>
      </c>
      <c r="S12614">
        <v>0</v>
      </c>
      <c r="T12614">
        <v>0</v>
      </c>
      <c r="U12614">
        <v>0</v>
      </c>
      <c r="V12614">
        <v>0</v>
      </c>
      <c r="W12614">
        <v>0</v>
      </c>
      <c r="X12614">
        <v>0</v>
      </c>
      <c r="Y12614">
        <v>0</v>
      </c>
      <c r="Z12614">
        <v>0</v>
      </c>
      <c r="AA12614">
        <v>0</v>
      </c>
      <c r="AB12614">
        <v>0.1007916561363169</v>
      </c>
      <c r="AC12614">
        <v>5.5970000000000004E-3</v>
      </c>
      <c r="AD12614">
        <v>0</v>
      </c>
      <c r="AE12614">
        <v>0</v>
      </c>
      <c r="AF12614">
        <v>0</v>
      </c>
      <c r="AG12614">
        <v>0</v>
      </c>
      <c r="AH12614" t="s">
        <v>570</v>
      </c>
    </row>
    <row r="12615" spans="1:34">
      <c r="A12615" t="s">
        <v>14845</v>
      </c>
      <c r="B12615" t="s">
        <v>14849</v>
      </c>
      <c r="C12615" t="s">
        <v>15173</v>
      </c>
      <c r="D12615" t="s">
        <v>15175</v>
      </c>
      <c r="E12615" t="s">
        <v>38</v>
      </c>
      <c r="F12615" t="s">
        <v>71</v>
      </c>
      <c r="G12615" t="s">
        <v>53</v>
      </c>
      <c r="H12615" t="s">
        <v>312</v>
      </c>
      <c r="I12615">
        <v>0</v>
      </c>
      <c r="J12615">
        <v>0</v>
      </c>
      <c r="K12615">
        <v>0</v>
      </c>
      <c r="L12615">
        <v>0</v>
      </c>
      <c r="M12615">
        <v>0</v>
      </c>
      <c r="N12615">
        <v>0</v>
      </c>
      <c r="O12615">
        <v>0</v>
      </c>
      <c r="P12615">
        <v>0</v>
      </c>
      <c r="Q12615">
        <v>0</v>
      </c>
      <c r="R12615">
        <v>0</v>
      </c>
      <c r="S12615">
        <v>0</v>
      </c>
      <c r="T12615">
        <v>0</v>
      </c>
      <c r="U12615">
        <v>0</v>
      </c>
      <c r="V12615">
        <v>0</v>
      </c>
      <c r="W12615">
        <v>0</v>
      </c>
      <c r="X12615">
        <v>0</v>
      </c>
      <c r="Y12615">
        <v>0</v>
      </c>
      <c r="Z12615">
        <v>0</v>
      </c>
      <c r="AA12615">
        <v>0</v>
      </c>
      <c r="AB12615">
        <v>0.1007916561363169</v>
      </c>
      <c r="AC12615">
        <v>5.5970000000000004E-3</v>
      </c>
      <c r="AD12615">
        <v>0</v>
      </c>
      <c r="AE12615">
        <v>0</v>
      </c>
      <c r="AF12615">
        <v>0</v>
      </c>
      <c r="AG12615">
        <v>0</v>
      </c>
      <c r="AH12615" t="s">
        <v>570</v>
      </c>
    </row>
    <row r="12616" spans="1:34">
      <c r="A12616" t="s">
        <v>14845</v>
      </c>
      <c r="B12616" t="s">
        <v>14851</v>
      </c>
      <c r="C12616" t="s">
        <v>15173</v>
      </c>
      <c r="D12616" t="s">
        <v>15176</v>
      </c>
      <c r="E12616" t="s">
        <v>38</v>
      </c>
      <c r="F12616" t="s">
        <v>71</v>
      </c>
      <c r="G12616" t="s">
        <v>53</v>
      </c>
      <c r="H12616" t="s">
        <v>312</v>
      </c>
      <c r="I12616">
        <v>0</v>
      </c>
      <c r="J12616">
        <v>0</v>
      </c>
      <c r="K12616">
        <v>0</v>
      </c>
      <c r="L12616">
        <v>0</v>
      </c>
      <c r="M12616">
        <v>0</v>
      </c>
      <c r="N12616">
        <v>0</v>
      </c>
      <c r="O12616">
        <v>0</v>
      </c>
      <c r="P12616">
        <v>0</v>
      </c>
      <c r="Q12616">
        <v>0</v>
      </c>
      <c r="R12616">
        <v>0</v>
      </c>
      <c r="S12616">
        <v>0</v>
      </c>
      <c r="T12616">
        <v>0</v>
      </c>
      <c r="U12616">
        <v>0</v>
      </c>
      <c r="V12616">
        <v>0</v>
      </c>
      <c r="W12616">
        <v>0</v>
      </c>
      <c r="X12616">
        <v>0</v>
      </c>
      <c r="Y12616">
        <v>0</v>
      </c>
      <c r="Z12616">
        <v>0</v>
      </c>
      <c r="AA12616">
        <v>0</v>
      </c>
      <c r="AB12616">
        <v>0.1007916561363169</v>
      </c>
      <c r="AC12616">
        <v>5.5970000000000004E-3</v>
      </c>
      <c r="AD12616">
        <v>0</v>
      </c>
      <c r="AE12616">
        <v>0</v>
      </c>
      <c r="AF12616">
        <v>0</v>
      </c>
      <c r="AG12616">
        <v>0</v>
      </c>
      <c r="AH12616" t="s">
        <v>570</v>
      </c>
    </row>
    <row r="12617" spans="1:34">
      <c r="A12617" t="s">
        <v>14845</v>
      </c>
      <c r="B12617" t="s">
        <v>14846</v>
      </c>
      <c r="C12617" t="s">
        <v>15177</v>
      </c>
      <c r="D12617" t="s">
        <v>15178</v>
      </c>
      <c r="E12617" t="s">
        <v>38</v>
      </c>
      <c r="F12617" t="s">
        <v>71</v>
      </c>
      <c r="G12617" t="s">
        <v>59</v>
      </c>
      <c r="H12617" t="s">
        <v>307</v>
      </c>
      <c r="I12617">
        <v>0</v>
      </c>
      <c r="J12617">
        <v>0</v>
      </c>
      <c r="K12617">
        <v>0</v>
      </c>
      <c r="L12617">
        <v>0</v>
      </c>
      <c r="M12617">
        <v>0</v>
      </c>
      <c r="N12617">
        <v>0</v>
      </c>
      <c r="O12617">
        <v>0</v>
      </c>
      <c r="P12617">
        <v>0</v>
      </c>
      <c r="Q12617">
        <v>0</v>
      </c>
      <c r="R12617">
        <v>0</v>
      </c>
      <c r="S12617">
        <v>0</v>
      </c>
      <c r="T12617">
        <v>0</v>
      </c>
      <c r="U12617">
        <v>0</v>
      </c>
      <c r="V12617">
        <v>0</v>
      </c>
      <c r="W12617">
        <v>0</v>
      </c>
      <c r="X12617">
        <v>0</v>
      </c>
      <c r="Y12617">
        <v>0</v>
      </c>
      <c r="Z12617">
        <v>0</v>
      </c>
      <c r="AA12617">
        <v>0</v>
      </c>
      <c r="AB12617">
        <v>0.1007916561363169</v>
      </c>
      <c r="AC12617">
        <v>5.5970000000000004E-3</v>
      </c>
      <c r="AD12617">
        <v>0</v>
      </c>
      <c r="AE12617">
        <v>0</v>
      </c>
      <c r="AF12617">
        <v>0</v>
      </c>
      <c r="AG12617">
        <v>0</v>
      </c>
      <c r="AH12617" t="s">
        <v>574</v>
      </c>
    </row>
    <row r="12618" spans="1:34">
      <c r="A12618" t="s">
        <v>14845</v>
      </c>
      <c r="B12618" t="s">
        <v>14849</v>
      </c>
      <c r="C12618" t="s">
        <v>15177</v>
      </c>
      <c r="D12618" t="s">
        <v>15179</v>
      </c>
      <c r="E12618" t="s">
        <v>38</v>
      </c>
      <c r="F12618" t="s">
        <v>71</v>
      </c>
      <c r="G12618" t="s">
        <v>59</v>
      </c>
      <c r="H12618" t="s">
        <v>307</v>
      </c>
      <c r="I12618">
        <v>0</v>
      </c>
      <c r="J12618">
        <v>0</v>
      </c>
      <c r="K12618">
        <v>0</v>
      </c>
      <c r="L12618">
        <v>0</v>
      </c>
      <c r="M12618">
        <v>0</v>
      </c>
      <c r="N12618">
        <v>0</v>
      </c>
      <c r="O12618">
        <v>0</v>
      </c>
      <c r="P12618">
        <v>0</v>
      </c>
      <c r="Q12618">
        <v>0</v>
      </c>
      <c r="R12618">
        <v>0</v>
      </c>
      <c r="S12618">
        <v>0</v>
      </c>
      <c r="T12618">
        <v>0</v>
      </c>
      <c r="U12618">
        <v>0</v>
      </c>
      <c r="V12618">
        <v>0</v>
      </c>
      <c r="W12618">
        <v>0</v>
      </c>
      <c r="X12618">
        <v>0</v>
      </c>
      <c r="Y12618">
        <v>0</v>
      </c>
      <c r="Z12618">
        <v>0</v>
      </c>
      <c r="AA12618">
        <v>0</v>
      </c>
      <c r="AB12618">
        <v>0.1007916561363169</v>
      </c>
      <c r="AC12618">
        <v>5.5970000000000004E-3</v>
      </c>
      <c r="AD12618">
        <v>0</v>
      </c>
      <c r="AE12618">
        <v>0</v>
      </c>
      <c r="AF12618">
        <v>0</v>
      </c>
      <c r="AG12618">
        <v>0</v>
      </c>
      <c r="AH12618" t="s">
        <v>574</v>
      </c>
    </row>
    <row r="12619" spans="1:34">
      <c r="A12619" t="s">
        <v>14845</v>
      </c>
      <c r="B12619" t="s">
        <v>14851</v>
      </c>
      <c r="C12619" t="s">
        <v>15177</v>
      </c>
      <c r="D12619" t="s">
        <v>15180</v>
      </c>
      <c r="E12619" t="s">
        <v>38</v>
      </c>
      <c r="F12619" t="s">
        <v>71</v>
      </c>
      <c r="G12619" t="s">
        <v>59</v>
      </c>
      <c r="H12619" t="s">
        <v>307</v>
      </c>
      <c r="I12619">
        <v>0</v>
      </c>
      <c r="J12619">
        <v>0</v>
      </c>
      <c r="K12619">
        <v>0</v>
      </c>
      <c r="L12619">
        <v>0</v>
      </c>
      <c r="M12619">
        <v>0</v>
      </c>
      <c r="N12619">
        <v>0</v>
      </c>
      <c r="O12619">
        <v>0</v>
      </c>
      <c r="P12619">
        <v>0</v>
      </c>
      <c r="Q12619">
        <v>0</v>
      </c>
      <c r="R12619">
        <v>0</v>
      </c>
      <c r="S12619">
        <v>0</v>
      </c>
      <c r="T12619">
        <v>0</v>
      </c>
      <c r="U12619">
        <v>0</v>
      </c>
      <c r="V12619">
        <v>0</v>
      </c>
      <c r="W12619">
        <v>0</v>
      </c>
      <c r="X12619">
        <v>0</v>
      </c>
      <c r="Y12619">
        <v>0</v>
      </c>
      <c r="Z12619">
        <v>0</v>
      </c>
      <c r="AA12619">
        <v>0</v>
      </c>
      <c r="AB12619">
        <v>0.1007916561363169</v>
      </c>
      <c r="AC12619">
        <v>5.5970000000000004E-3</v>
      </c>
      <c r="AD12619">
        <v>0</v>
      </c>
      <c r="AE12619">
        <v>0</v>
      </c>
      <c r="AF12619">
        <v>0</v>
      </c>
      <c r="AG12619">
        <v>0</v>
      </c>
      <c r="AH12619" t="s">
        <v>574</v>
      </c>
    </row>
    <row r="12620" spans="1:34">
      <c r="A12620" t="s">
        <v>14845</v>
      </c>
      <c r="B12620" t="s">
        <v>14846</v>
      </c>
      <c r="C12620" t="s">
        <v>15181</v>
      </c>
      <c r="D12620" t="s">
        <v>15182</v>
      </c>
      <c r="E12620" t="s">
        <v>38</v>
      </c>
      <c r="F12620" t="s">
        <v>71</v>
      </c>
      <c r="G12620" t="s">
        <v>59</v>
      </c>
      <c r="H12620" t="s">
        <v>312</v>
      </c>
      <c r="I12620">
        <v>0</v>
      </c>
      <c r="J12620">
        <v>0</v>
      </c>
      <c r="K12620">
        <v>0</v>
      </c>
      <c r="L12620">
        <v>0</v>
      </c>
      <c r="M12620">
        <v>0</v>
      </c>
      <c r="N12620">
        <v>0</v>
      </c>
      <c r="O12620">
        <v>0</v>
      </c>
      <c r="P12620">
        <v>0</v>
      </c>
      <c r="Q12620">
        <v>0</v>
      </c>
      <c r="R12620">
        <v>0</v>
      </c>
      <c r="S12620">
        <v>0</v>
      </c>
      <c r="T12620">
        <v>0</v>
      </c>
      <c r="U12620">
        <v>0</v>
      </c>
      <c r="V12620">
        <v>0</v>
      </c>
      <c r="W12620">
        <v>0</v>
      </c>
      <c r="X12620">
        <v>0</v>
      </c>
      <c r="Y12620">
        <v>0</v>
      </c>
      <c r="Z12620">
        <v>0</v>
      </c>
      <c r="AA12620">
        <v>0</v>
      </c>
      <c r="AB12620">
        <v>0.1007916561363169</v>
      </c>
      <c r="AC12620">
        <v>5.5970000000000004E-3</v>
      </c>
      <c r="AD12620">
        <v>0</v>
      </c>
      <c r="AE12620">
        <v>0</v>
      </c>
      <c r="AF12620">
        <v>0</v>
      </c>
      <c r="AG12620">
        <v>0</v>
      </c>
      <c r="AH12620" t="s">
        <v>578</v>
      </c>
    </row>
    <row r="12621" spans="1:34">
      <c r="A12621" t="s">
        <v>14845</v>
      </c>
      <c r="B12621" t="s">
        <v>14849</v>
      </c>
      <c r="C12621" t="s">
        <v>15181</v>
      </c>
      <c r="D12621" t="s">
        <v>15183</v>
      </c>
      <c r="E12621" t="s">
        <v>38</v>
      </c>
      <c r="F12621" t="s">
        <v>71</v>
      </c>
      <c r="G12621" t="s">
        <v>59</v>
      </c>
      <c r="H12621" t="s">
        <v>312</v>
      </c>
      <c r="I12621">
        <v>0</v>
      </c>
      <c r="J12621">
        <v>0</v>
      </c>
      <c r="K12621">
        <v>0</v>
      </c>
      <c r="L12621">
        <v>0</v>
      </c>
      <c r="M12621">
        <v>0</v>
      </c>
      <c r="N12621">
        <v>0</v>
      </c>
      <c r="O12621">
        <v>0</v>
      </c>
      <c r="P12621">
        <v>0</v>
      </c>
      <c r="Q12621">
        <v>0</v>
      </c>
      <c r="R12621">
        <v>0</v>
      </c>
      <c r="S12621">
        <v>0</v>
      </c>
      <c r="T12621">
        <v>0</v>
      </c>
      <c r="U12621">
        <v>0</v>
      </c>
      <c r="V12621">
        <v>0</v>
      </c>
      <c r="W12621">
        <v>0</v>
      </c>
      <c r="X12621">
        <v>0</v>
      </c>
      <c r="Y12621">
        <v>0</v>
      </c>
      <c r="Z12621">
        <v>0</v>
      </c>
      <c r="AA12621">
        <v>0</v>
      </c>
      <c r="AB12621">
        <v>0.1007916561363169</v>
      </c>
      <c r="AC12621">
        <v>5.5970000000000004E-3</v>
      </c>
      <c r="AD12621">
        <v>0</v>
      </c>
      <c r="AE12621">
        <v>0</v>
      </c>
      <c r="AF12621">
        <v>0</v>
      </c>
      <c r="AG12621">
        <v>0</v>
      </c>
      <c r="AH12621" t="s">
        <v>578</v>
      </c>
    </row>
    <row r="12622" spans="1:34">
      <c r="A12622" t="s">
        <v>14845</v>
      </c>
      <c r="B12622" t="s">
        <v>14851</v>
      </c>
      <c r="C12622" t="s">
        <v>15181</v>
      </c>
      <c r="D12622" t="s">
        <v>15184</v>
      </c>
      <c r="E12622" t="s">
        <v>38</v>
      </c>
      <c r="F12622" t="s">
        <v>71</v>
      </c>
      <c r="G12622" t="s">
        <v>59</v>
      </c>
      <c r="H12622" t="s">
        <v>312</v>
      </c>
      <c r="I12622">
        <v>0</v>
      </c>
      <c r="J12622">
        <v>0</v>
      </c>
      <c r="K12622">
        <v>0</v>
      </c>
      <c r="L12622">
        <v>0</v>
      </c>
      <c r="M12622">
        <v>0</v>
      </c>
      <c r="N12622">
        <v>0</v>
      </c>
      <c r="O12622">
        <v>0</v>
      </c>
      <c r="P12622">
        <v>0</v>
      </c>
      <c r="Q12622">
        <v>0</v>
      </c>
      <c r="R12622">
        <v>0</v>
      </c>
      <c r="S12622">
        <v>0</v>
      </c>
      <c r="T12622">
        <v>0</v>
      </c>
      <c r="U12622">
        <v>0</v>
      </c>
      <c r="V12622">
        <v>0</v>
      </c>
      <c r="W12622">
        <v>0</v>
      </c>
      <c r="X12622">
        <v>0</v>
      </c>
      <c r="Y12622">
        <v>0</v>
      </c>
      <c r="Z12622">
        <v>0</v>
      </c>
      <c r="AA12622">
        <v>0</v>
      </c>
      <c r="AB12622">
        <v>0.1007916561363169</v>
      </c>
      <c r="AC12622">
        <v>5.5970000000000004E-3</v>
      </c>
      <c r="AD12622">
        <v>0</v>
      </c>
      <c r="AE12622">
        <v>0</v>
      </c>
      <c r="AF12622">
        <v>0</v>
      </c>
      <c r="AG12622">
        <v>0</v>
      </c>
      <c r="AH12622" t="s">
        <v>578</v>
      </c>
    </row>
    <row r="12623" spans="1:34">
      <c r="A12623" t="s">
        <v>14845</v>
      </c>
      <c r="B12623" t="s">
        <v>14846</v>
      </c>
      <c r="C12623" t="s">
        <v>15185</v>
      </c>
      <c r="D12623" t="s">
        <v>15186</v>
      </c>
      <c r="E12623" t="s">
        <v>38</v>
      </c>
      <c r="F12623" t="s">
        <v>71</v>
      </c>
      <c r="G12623" t="s">
        <v>307</v>
      </c>
      <c r="H12623" t="s">
        <v>312</v>
      </c>
      <c r="I12623">
        <v>0</v>
      </c>
      <c r="J12623">
        <v>0</v>
      </c>
      <c r="K12623">
        <v>0</v>
      </c>
      <c r="L12623">
        <v>0</v>
      </c>
      <c r="M12623">
        <v>0</v>
      </c>
      <c r="N12623">
        <v>0</v>
      </c>
      <c r="O12623">
        <v>0</v>
      </c>
      <c r="P12623">
        <v>0</v>
      </c>
      <c r="Q12623">
        <v>0</v>
      </c>
      <c r="R12623">
        <v>0</v>
      </c>
      <c r="S12623">
        <v>0</v>
      </c>
      <c r="T12623">
        <v>0</v>
      </c>
      <c r="U12623">
        <v>0</v>
      </c>
      <c r="V12623">
        <v>0</v>
      </c>
      <c r="W12623">
        <v>0</v>
      </c>
      <c r="X12623">
        <v>0</v>
      </c>
      <c r="Y12623">
        <v>0</v>
      </c>
      <c r="Z12623">
        <v>0</v>
      </c>
      <c r="AA12623">
        <v>0</v>
      </c>
      <c r="AB12623">
        <v>9.0893596885940384E-2</v>
      </c>
      <c r="AC12623">
        <v>5.5970000000000004E-3</v>
      </c>
      <c r="AD12623">
        <v>0</v>
      </c>
      <c r="AE12623">
        <v>0</v>
      </c>
      <c r="AF12623">
        <v>0</v>
      </c>
      <c r="AG12623">
        <v>0</v>
      </c>
      <c r="AH12623" t="s">
        <v>582</v>
      </c>
    </row>
    <row r="12624" spans="1:34">
      <c r="A12624" t="s">
        <v>14845</v>
      </c>
      <c r="B12624" t="s">
        <v>14849</v>
      </c>
      <c r="C12624" t="s">
        <v>15185</v>
      </c>
      <c r="D12624" t="s">
        <v>15187</v>
      </c>
      <c r="E12624" t="s">
        <v>38</v>
      </c>
      <c r="F12624" t="s">
        <v>71</v>
      </c>
      <c r="G12624" t="s">
        <v>307</v>
      </c>
      <c r="H12624" t="s">
        <v>312</v>
      </c>
      <c r="I12624">
        <v>0</v>
      </c>
      <c r="J12624">
        <v>0</v>
      </c>
      <c r="K12624">
        <v>0</v>
      </c>
      <c r="L12624">
        <v>0</v>
      </c>
      <c r="M12624">
        <v>0</v>
      </c>
      <c r="N12624">
        <v>0</v>
      </c>
      <c r="O12624">
        <v>0</v>
      </c>
      <c r="P12624">
        <v>0</v>
      </c>
      <c r="Q12624">
        <v>0</v>
      </c>
      <c r="R12624">
        <v>0</v>
      </c>
      <c r="S12624">
        <v>0</v>
      </c>
      <c r="T12624">
        <v>0</v>
      </c>
      <c r="U12624">
        <v>0</v>
      </c>
      <c r="V12624">
        <v>0</v>
      </c>
      <c r="W12624">
        <v>0</v>
      </c>
      <c r="X12624">
        <v>0</v>
      </c>
      <c r="Y12624">
        <v>0</v>
      </c>
      <c r="Z12624">
        <v>0</v>
      </c>
      <c r="AA12624">
        <v>0</v>
      </c>
      <c r="AB12624">
        <v>9.0893596885940384E-2</v>
      </c>
      <c r="AC12624">
        <v>5.5970000000000004E-3</v>
      </c>
      <c r="AD12624">
        <v>0</v>
      </c>
      <c r="AE12624">
        <v>0</v>
      </c>
      <c r="AF12624">
        <v>0</v>
      </c>
      <c r="AG12624">
        <v>0</v>
      </c>
      <c r="AH12624" t="s">
        <v>582</v>
      </c>
    </row>
    <row r="12625" spans="1:34">
      <c r="A12625" t="s">
        <v>14845</v>
      </c>
      <c r="B12625" t="s">
        <v>14851</v>
      </c>
      <c r="C12625" t="s">
        <v>15185</v>
      </c>
      <c r="D12625" t="s">
        <v>15188</v>
      </c>
      <c r="E12625" t="s">
        <v>38</v>
      </c>
      <c r="F12625" t="s">
        <v>71</v>
      </c>
      <c r="G12625" t="s">
        <v>307</v>
      </c>
      <c r="H12625" t="s">
        <v>312</v>
      </c>
      <c r="I12625">
        <v>0</v>
      </c>
      <c r="J12625">
        <v>0</v>
      </c>
      <c r="K12625">
        <v>0</v>
      </c>
      <c r="L12625">
        <v>0</v>
      </c>
      <c r="M12625">
        <v>0</v>
      </c>
      <c r="N12625">
        <v>0</v>
      </c>
      <c r="O12625">
        <v>0</v>
      </c>
      <c r="P12625">
        <v>0</v>
      </c>
      <c r="Q12625">
        <v>0</v>
      </c>
      <c r="R12625">
        <v>0</v>
      </c>
      <c r="S12625">
        <v>0</v>
      </c>
      <c r="T12625">
        <v>0</v>
      </c>
      <c r="U12625">
        <v>0</v>
      </c>
      <c r="V12625">
        <v>0</v>
      </c>
      <c r="W12625">
        <v>0</v>
      </c>
      <c r="X12625">
        <v>0</v>
      </c>
      <c r="Y12625">
        <v>0</v>
      </c>
      <c r="Z12625">
        <v>0</v>
      </c>
      <c r="AA12625">
        <v>0</v>
      </c>
      <c r="AB12625">
        <v>9.0893596885940384E-2</v>
      </c>
      <c r="AC12625">
        <v>5.5970000000000004E-3</v>
      </c>
      <c r="AD12625">
        <v>0</v>
      </c>
      <c r="AE12625">
        <v>0</v>
      </c>
      <c r="AF12625">
        <v>0</v>
      </c>
      <c r="AG12625">
        <v>0</v>
      </c>
      <c r="AH12625" t="s">
        <v>582</v>
      </c>
    </row>
    <row r="12626" spans="1:34">
      <c r="A12626" t="s">
        <v>14845</v>
      </c>
      <c r="B12626" t="s">
        <v>14846</v>
      </c>
      <c r="C12626" t="s">
        <v>15189</v>
      </c>
      <c r="D12626" t="s">
        <v>15190</v>
      </c>
      <c r="E12626" t="s">
        <v>38</v>
      </c>
      <c r="F12626" t="s">
        <v>78</v>
      </c>
      <c r="G12626" t="s">
        <v>53</v>
      </c>
      <c r="H12626" t="s">
        <v>59</v>
      </c>
      <c r="I12626">
        <v>0</v>
      </c>
      <c r="J12626">
        <v>0</v>
      </c>
      <c r="K12626">
        <v>0</v>
      </c>
      <c r="L12626">
        <v>0</v>
      </c>
      <c r="M12626">
        <v>0</v>
      </c>
      <c r="N12626">
        <v>0</v>
      </c>
      <c r="O12626">
        <v>0</v>
      </c>
      <c r="P12626">
        <v>0</v>
      </c>
      <c r="Q12626">
        <v>0</v>
      </c>
      <c r="R12626">
        <v>0</v>
      </c>
      <c r="S12626">
        <v>0</v>
      </c>
      <c r="T12626">
        <v>0</v>
      </c>
      <c r="U12626">
        <v>0</v>
      </c>
      <c r="V12626">
        <v>0</v>
      </c>
      <c r="W12626">
        <v>0</v>
      </c>
      <c r="X12626">
        <v>0</v>
      </c>
      <c r="Y12626">
        <v>0</v>
      </c>
      <c r="Z12626">
        <v>0</v>
      </c>
      <c r="AA12626">
        <v>0</v>
      </c>
      <c r="AB12626">
        <v>0.11068971538669339</v>
      </c>
      <c r="AC12626">
        <v>5.5970000000000004E-3</v>
      </c>
      <c r="AD12626">
        <v>0</v>
      </c>
      <c r="AE12626">
        <v>0</v>
      </c>
      <c r="AF12626">
        <v>0</v>
      </c>
      <c r="AG12626">
        <v>0</v>
      </c>
      <c r="AH12626" t="s">
        <v>259</v>
      </c>
    </row>
    <row r="12627" spans="1:34">
      <c r="A12627" t="s">
        <v>14845</v>
      </c>
      <c r="B12627" t="s">
        <v>14849</v>
      </c>
      <c r="C12627" t="s">
        <v>15189</v>
      </c>
      <c r="D12627" t="s">
        <v>15191</v>
      </c>
      <c r="E12627" t="s">
        <v>38</v>
      </c>
      <c r="F12627" t="s">
        <v>78</v>
      </c>
      <c r="G12627" t="s">
        <v>53</v>
      </c>
      <c r="H12627" t="s">
        <v>59</v>
      </c>
      <c r="I12627">
        <v>0</v>
      </c>
      <c r="J12627">
        <v>0</v>
      </c>
      <c r="K12627">
        <v>0</v>
      </c>
      <c r="L12627">
        <v>0</v>
      </c>
      <c r="M12627">
        <v>0</v>
      </c>
      <c r="N12627">
        <v>0</v>
      </c>
      <c r="O12627">
        <v>0</v>
      </c>
      <c r="P12627">
        <v>0</v>
      </c>
      <c r="Q12627">
        <v>0</v>
      </c>
      <c r="R12627">
        <v>0</v>
      </c>
      <c r="S12627">
        <v>0</v>
      </c>
      <c r="T12627">
        <v>0</v>
      </c>
      <c r="U12627">
        <v>0</v>
      </c>
      <c r="V12627">
        <v>0</v>
      </c>
      <c r="W12627">
        <v>0</v>
      </c>
      <c r="X12627">
        <v>0</v>
      </c>
      <c r="Y12627">
        <v>0</v>
      </c>
      <c r="Z12627">
        <v>0</v>
      </c>
      <c r="AA12627">
        <v>0</v>
      </c>
      <c r="AB12627">
        <v>0.11068971538669339</v>
      </c>
      <c r="AC12627">
        <v>5.5970000000000004E-3</v>
      </c>
      <c r="AD12627">
        <v>0</v>
      </c>
      <c r="AE12627">
        <v>0</v>
      </c>
      <c r="AF12627">
        <v>0</v>
      </c>
      <c r="AG12627">
        <v>0</v>
      </c>
      <c r="AH12627" t="s">
        <v>259</v>
      </c>
    </row>
    <row r="12628" spans="1:34">
      <c r="A12628" t="s">
        <v>14845</v>
      </c>
      <c r="B12628" t="s">
        <v>14851</v>
      </c>
      <c r="C12628" t="s">
        <v>15189</v>
      </c>
      <c r="D12628" t="s">
        <v>15192</v>
      </c>
      <c r="E12628" t="s">
        <v>38</v>
      </c>
      <c r="F12628" t="s">
        <v>78</v>
      </c>
      <c r="G12628" t="s">
        <v>53</v>
      </c>
      <c r="H12628" t="s">
        <v>59</v>
      </c>
      <c r="I12628">
        <v>0</v>
      </c>
      <c r="J12628">
        <v>0</v>
      </c>
      <c r="K12628">
        <v>0</v>
      </c>
      <c r="L12628">
        <v>0</v>
      </c>
      <c r="M12628">
        <v>0</v>
      </c>
      <c r="N12628">
        <v>0</v>
      </c>
      <c r="O12628">
        <v>0</v>
      </c>
      <c r="P12628">
        <v>0</v>
      </c>
      <c r="Q12628">
        <v>0</v>
      </c>
      <c r="R12628">
        <v>0</v>
      </c>
      <c r="S12628">
        <v>0</v>
      </c>
      <c r="T12628">
        <v>0</v>
      </c>
      <c r="U12628">
        <v>0</v>
      </c>
      <c r="V12628">
        <v>0</v>
      </c>
      <c r="W12628">
        <v>0</v>
      </c>
      <c r="X12628">
        <v>0</v>
      </c>
      <c r="Y12628">
        <v>0</v>
      </c>
      <c r="Z12628">
        <v>0</v>
      </c>
      <c r="AA12628">
        <v>0</v>
      </c>
      <c r="AB12628">
        <v>0.11068971538669339</v>
      </c>
      <c r="AC12628">
        <v>5.5970000000000004E-3</v>
      </c>
      <c r="AD12628">
        <v>0</v>
      </c>
      <c r="AE12628">
        <v>0</v>
      </c>
      <c r="AF12628">
        <v>0</v>
      </c>
      <c r="AG12628">
        <v>0</v>
      </c>
      <c r="AH12628" t="s">
        <v>259</v>
      </c>
    </row>
    <row r="12629" spans="1:34">
      <c r="A12629" t="s">
        <v>14845</v>
      </c>
      <c r="B12629" t="s">
        <v>14846</v>
      </c>
      <c r="C12629" t="s">
        <v>15193</v>
      </c>
      <c r="D12629" t="s">
        <v>15194</v>
      </c>
      <c r="E12629" t="s">
        <v>38</v>
      </c>
      <c r="F12629" t="s">
        <v>78</v>
      </c>
      <c r="G12629" t="s">
        <v>53</v>
      </c>
      <c r="H12629" t="s">
        <v>307</v>
      </c>
      <c r="I12629">
        <v>3.4583510660287891</v>
      </c>
      <c r="J12629">
        <v>8.4000000000000012E-3</v>
      </c>
      <c r="K12629">
        <v>2.02</v>
      </c>
      <c r="L12629">
        <v>1.1628930864033261E-2</v>
      </c>
      <c r="M12629">
        <v>5.4983799968928224</v>
      </c>
      <c r="N12629">
        <v>311.50446802650441</v>
      </c>
      <c r="O12629">
        <v>134.46257990056819</v>
      </c>
      <c r="P12629">
        <v>3.5859361363636362</v>
      </c>
      <c r="Q12629">
        <v>25.393665392569609</v>
      </c>
      <c r="R12629">
        <v>474.94664945600579</v>
      </c>
      <c r="S12629">
        <v>34424537.57082025</v>
      </c>
      <c r="T12629">
        <v>7750585.6060606074</v>
      </c>
      <c r="U12629">
        <v>3955673.103952569</v>
      </c>
      <c r="V12629">
        <v>49999999.999983162</v>
      </c>
      <c r="W12629">
        <v>3869203.719149733</v>
      </c>
      <c r="X12629">
        <v>1.118909727106697</v>
      </c>
      <c r="Y12629">
        <v>0.48298340481525942</v>
      </c>
      <c r="Z12629">
        <v>1.288051773119122E-2</v>
      </c>
      <c r="AA12629">
        <v>9.1212878565264402E-2</v>
      </c>
      <c r="AB12629">
        <v>0.1007916561363169</v>
      </c>
      <c r="AC12629">
        <v>5.5970000000000004E-3</v>
      </c>
      <c r="AD12629">
        <v>1.727239789599839</v>
      </c>
      <c r="AE12629">
        <v>0.87149322950751218</v>
      </c>
      <c r="AF12629">
        <v>8.2035016721364897</v>
      </c>
      <c r="AG12629">
        <v>1</v>
      </c>
      <c r="AH12629" t="s">
        <v>589</v>
      </c>
    </row>
    <row r="12630" spans="1:34">
      <c r="A12630" t="s">
        <v>14845</v>
      </c>
      <c r="B12630" t="s">
        <v>14849</v>
      </c>
      <c r="C12630" t="s">
        <v>15193</v>
      </c>
      <c r="D12630" t="s">
        <v>15195</v>
      </c>
      <c r="E12630" t="s">
        <v>38</v>
      </c>
      <c r="F12630" t="s">
        <v>78</v>
      </c>
      <c r="G12630" t="s">
        <v>53</v>
      </c>
      <c r="H12630" t="s">
        <v>307</v>
      </c>
      <c r="I12630">
        <v>2.9241191572546379</v>
      </c>
      <c r="J12630">
        <v>8.3999999999999995E-3</v>
      </c>
      <c r="K12630">
        <v>2.02</v>
      </c>
      <c r="L12630">
        <v>2.761151699984004E-2</v>
      </c>
      <c r="M12630">
        <v>4.980130674254478</v>
      </c>
      <c r="N12630">
        <v>263.38453359296221</v>
      </c>
      <c r="O12630">
        <v>134.46257990056819</v>
      </c>
      <c r="P12630">
        <v>3.5859361363636362</v>
      </c>
      <c r="Q12630">
        <v>60.294246467985538</v>
      </c>
      <c r="R12630">
        <v>461.72729609787962</v>
      </c>
      <c r="S12630">
        <v>29106775.994854879</v>
      </c>
      <c r="T12630">
        <v>7750585.6060606046</v>
      </c>
      <c r="U12630">
        <v>3955673.103952569</v>
      </c>
      <c r="V12630">
        <v>49999999.999981508</v>
      </c>
      <c r="W12630">
        <v>9186965.2951134443</v>
      </c>
      <c r="X12630">
        <v>0.94606513503219203</v>
      </c>
      <c r="Y12630">
        <v>0.48298340481525931</v>
      </c>
      <c r="Z12630">
        <v>1.288051773119122E-2</v>
      </c>
      <c r="AA12630">
        <v>0.2165741611637412</v>
      </c>
      <c r="AB12630">
        <v>0.1007916561363169</v>
      </c>
      <c r="AC12630">
        <v>5.5970000000000004E-3</v>
      </c>
      <c r="AD12630">
        <v>1.564438955263187</v>
      </c>
      <c r="AE12630">
        <v>0.78935071186933481</v>
      </c>
      <c r="AF12630">
        <v>7.4403089975233163</v>
      </c>
      <c r="AG12630">
        <v>1</v>
      </c>
      <c r="AH12630" t="s">
        <v>589</v>
      </c>
    </row>
    <row r="12631" spans="1:34">
      <c r="A12631" t="s">
        <v>14845</v>
      </c>
      <c r="B12631" t="s">
        <v>14851</v>
      </c>
      <c r="C12631" t="s">
        <v>15193</v>
      </c>
      <c r="D12631" t="s">
        <v>15196</v>
      </c>
      <c r="E12631" t="s">
        <v>38</v>
      </c>
      <c r="F12631" t="s">
        <v>78</v>
      </c>
      <c r="G12631" t="s">
        <v>53</v>
      </c>
      <c r="H12631" t="s">
        <v>307</v>
      </c>
      <c r="I12631">
        <v>3.4497766021702581</v>
      </c>
      <c r="J12631">
        <v>8.4000000000000012E-3</v>
      </c>
      <c r="K12631">
        <v>2.02</v>
      </c>
      <c r="L12631">
        <v>1.188545261972877E-2</v>
      </c>
      <c r="M12631">
        <v>5.4900620547899868</v>
      </c>
      <c r="N12631">
        <v>310.73213932075191</v>
      </c>
      <c r="O12631">
        <v>134.46257990056819</v>
      </c>
      <c r="P12631">
        <v>3.5859361363636362</v>
      </c>
      <c r="Q12631">
        <v>25.95382244451265</v>
      </c>
      <c r="R12631">
        <v>474.7344778021963</v>
      </c>
      <c r="S12631">
        <v>34339187.082216859</v>
      </c>
      <c r="T12631">
        <v>7750585.6060606074</v>
      </c>
      <c r="U12631">
        <v>3955673.103952569</v>
      </c>
      <c r="V12631">
        <v>49999999.999983132</v>
      </c>
      <c r="W12631">
        <v>3954554.2077530888</v>
      </c>
      <c r="X12631">
        <v>1.116135557904999</v>
      </c>
      <c r="Y12631">
        <v>0.48298340481525942</v>
      </c>
      <c r="Z12631">
        <v>1.288051773119122E-2</v>
      </c>
      <c r="AA12631">
        <v>9.3224936941496583E-2</v>
      </c>
      <c r="AB12631">
        <v>0.1007916561363169</v>
      </c>
      <c r="AC12631">
        <v>5.5970000000000004E-3</v>
      </c>
      <c r="AD12631">
        <v>1.724626823494237</v>
      </c>
      <c r="AE12631">
        <v>0.87017483568421294</v>
      </c>
      <c r="AF12631">
        <v>8.1912523701047526</v>
      </c>
      <c r="AG12631">
        <v>1</v>
      </c>
      <c r="AH12631" t="s">
        <v>589</v>
      </c>
    </row>
    <row r="12632" spans="1:34">
      <c r="A12632" t="s">
        <v>14845</v>
      </c>
      <c r="B12632" t="s">
        <v>14846</v>
      </c>
      <c r="C12632" t="s">
        <v>15197</v>
      </c>
      <c r="D12632" t="s">
        <v>15198</v>
      </c>
      <c r="E12632" t="s">
        <v>38</v>
      </c>
      <c r="F12632" t="s">
        <v>78</v>
      </c>
      <c r="G12632" t="s">
        <v>53</v>
      </c>
      <c r="H12632" t="s">
        <v>312</v>
      </c>
      <c r="I12632">
        <v>0</v>
      </c>
      <c r="J12632">
        <v>0</v>
      </c>
      <c r="K12632">
        <v>0</v>
      </c>
      <c r="L12632">
        <v>0</v>
      </c>
      <c r="M12632">
        <v>0</v>
      </c>
      <c r="N12632">
        <v>0</v>
      </c>
      <c r="O12632">
        <v>0</v>
      </c>
      <c r="P12632">
        <v>0</v>
      </c>
      <c r="Q12632">
        <v>0</v>
      </c>
      <c r="R12632">
        <v>0</v>
      </c>
      <c r="S12632">
        <v>0</v>
      </c>
      <c r="T12632">
        <v>0</v>
      </c>
      <c r="U12632">
        <v>0</v>
      </c>
      <c r="V12632">
        <v>0</v>
      </c>
      <c r="W12632">
        <v>0</v>
      </c>
      <c r="X12632">
        <v>0</v>
      </c>
      <c r="Y12632">
        <v>0</v>
      </c>
      <c r="Z12632">
        <v>0</v>
      </c>
      <c r="AA12632">
        <v>0</v>
      </c>
      <c r="AB12632">
        <v>0.1007916561363169</v>
      </c>
      <c r="AC12632">
        <v>5.5970000000000004E-3</v>
      </c>
      <c r="AD12632">
        <v>0</v>
      </c>
      <c r="AE12632">
        <v>0</v>
      </c>
      <c r="AF12632">
        <v>0</v>
      </c>
      <c r="AG12632">
        <v>0</v>
      </c>
      <c r="AH12632" t="s">
        <v>593</v>
      </c>
    </row>
    <row r="12633" spans="1:34">
      <c r="A12633" t="s">
        <v>14845</v>
      </c>
      <c r="B12633" t="s">
        <v>14849</v>
      </c>
      <c r="C12633" t="s">
        <v>15197</v>
      </c>
      <c r="D12633" t="s">
        <v>15199</v>
      </c>
      <c r="E12633" t="s">
        <v>38</v>
      </c>
      <c r="F12633" t="s">
        <v>78</v>
      </c>
      <c r="G12633" t="s">
        <v>53</v>
      </c>
      <c r="H12633" t="s">
        <v>312</v>
      </c>
      <c r="I12633">
        <v>0</v>
      </c>
      <c r="J12633">
        <v>0</v>
      </c>
      <c r="K12633">
        <v>0</v>
      </c>
      <c r="L12633">
        <v>0</v>
      </c>
      <c r="M12633">
        <v>0</v>
      </c>
      <c r="N12633">
        <v>0</v>
      </c>
      <c r="O12633">
        <v>0</v>
      </c>
      <c r="P12633">
        <v>0</v>
      </c>
      <c r="Q12633">
        <v>0</v>
      </c>
      <c r="R12633">
        <v>0</v>
      </c>
      <c r="S12633">
        <v>0</v>
      </c>
      <c r="T12633">
        <v>0</v>
      </c>
      <c r="U12633">
        <v>0</v>
      </c>
      <c r="V12633">
        <v>0</v>
      </c>
      <c r="W12633">
        <v>0</v>
      </c>
      <c r="X12633">
        <v>0</v>
      </c>
      <c r="Y12633">
        <v>0</v>
      </c>
      <c r="Z12633">
        <v>0</v>
      </c>
      <c r="AA12633">
        <v>0</v>
      </c>
      <c r="AB12633">
        <v>0.1007916561363169</v>
      </c>
      <c r="AC12633">
        <v>5.5970000000000004E-3</v>
      </c>
      <c r="AD12633">
        <v>0</v>
      </c>
      <c r="AE12633">
        <v>0</v>
      </c>
      <c r="AF12633">
        <v>0</v>
      </c>
      <c r="AG12633">
        <v>0</v>
      </c>
      <c r="AH12633" t="s">
        <v>593</v>
      </c>
    </row>
    <row r="12634" spans="1:34">
      <c r="A12634" t="s">
        <v>14845</v>
      </c>
      <c r="B12634" t="s">
        <v>14851</v>
      </c>
      <c r="C12634" t="s">
        <v>15197</v>
      </c>
      <c r="D12634" t="s">
        <v>15200</v>
      </c>
      <c r="E12634" t="s">
        <v>38</v>
      </c>
      <c r="F12634" t="s">
        <v>78</v>
      </c>
      <c r="G12634" t="s">
        <v>53</v>
      </c>
      <c r="H12634" t="s">
        <v>312</v>
      </c>
      <c r="I12634">
        <v>0</v>
      </c>
      <c r="J12634">
        <v>0</v>
      </c>
      <c r="K12634">
        <v>0</v>
      </c>
      <c r="L12634">
        <v>0</v>
      </c>
      <c r="M12634">
        <v>0</v>
      </c>
      <c r="N12634">
        <v>0</v>
      </c>
      <c r="O12634">
        <v>0</v>
      </c>
      <c r="P12634">
        <v>0</v>
      </c>
      <c r="Q12634">
        <v>0</v>
      </c>
      <c r="R12634">
        <v>0</v>
      </c>
      <c r="S12634">
        <v>0</v>
      </c>
      <c r="T12634">
        <v>0</v>
      </c>
      <c r="U12634">
        <v>0</v>
      </c>
      <c r="V12634">
        <v>0</v>
      </c>
      <c r="W12634">
        <v>0</v>
      </c>
      <c r="X12634">
        <v>0</v>
      </c>
      <c r="Y12634">
        <v>0</v>
      </c>
      <c r="Z12634">
        <v>0</v>
      </c>
      <c r="AA12634">
        <v>0</v>
      </c>
      <c r="AB12634">
        <v>0.1007916561363169</v>
      </c>
      <c r="AC12634">
        <v>5.5970000000000004E-3</v>
      </c>
      <c r="AD12634">
        <v>0</v>
      </c>
      <c r="AE12634">
        <v>0</v>
      </c>
      <c r="AF12634">
        <v>0</v>
      </c>
      <c r="AG12634">
        <v>0</v>
      </c>
      <c r="AH12634" t="s">
        <v>593</v>
      </c>
    </row>
    <row r="12635" spans="1:34">
      <c r="A12635" t="s">
        <v>14845</v>
      </c>
      <c r="B12635" t="s">
        <v>14846</v>
      </c>
      <c r="C12635" t="s">
        <v>15201</v>
      </c>
      <c r="D12635" t="s">
        <v>15202</v>
      </c>
      <c r="E12635" t="s">
        <v>38</v>
      </c>
      <c r="F12635" t="s">
        <v>78</v>
      </c>
      <c r="G12635" t="s">
        <v>59</v>
      </c>
      <c r="H12635" t="s">
        <v>307</v>
      </c>
      <c r="I12635">
        <v>0</v>
      </c>
      <c r="J12635">
        <v>0</v>
      </c>
      <c r="K12635">
        <v>0</v>
      </c>
      <c r="L12635">
        <v>0</v>
      </c>
      <c r="M12635">
        <v>0</v>
      </c>
      <c r="N12635">
        <v>0</v>
      </c>
      <c r="O12635">
        <v>0</v>
      </c>
      <c r="P12635">
        <v>0</v>
      </c>
      <c r="Q12635">
        <v>0</v>
      </c>
      <c r="R12635">
        <v>0</v>
      </c>
      <c r="S12635">
        <v>0</v>
      </c>
      <c r="T12635">
        <v>0</v>
      </c>
      <c r="U12635">
        <v>0</v>
      </c>
      <c r="V12635">
        <v>0</v>
      </c>
      <c r="W12635">
        <v>0</v>
      </c>
      <c r="X12635">
        <v>0</v>
      </c>
      <c r="Y12635">
        <v>0</v>
      </c>
      <c r="Z12635">
        <v>0</v>
      </c>
      <c r="AA12635">
        <v>0</v>
      </c>
      <c r="AB12635">
        <v>0.1007916561363169</v>
      </c>
      <c r="AC12635">
        <v>5.5970000000000004E-3</v>
      </c>
      <c r="AD12635">
        <v>0</v>
      </c>
      <c r="AE12635">
        <v>0</v>
      </c>
      <c r="AF12635">
        <v>0</v>
      </c>
      <c r="AG12635">
        <v>0</v>
      </c>
      <c r="AH12635" t="s">
        <v>597</v>
      </c>
    </row>
    <row r="12636" spans="1:34">
      <c r="A12636" t="s">
        <v>14845</v>
      </c>
      <c r="B12636" t="s">
        <v>14849</v>
      </c>
      <c r="C12636" t="s">
        <v>15201</v>
      </c>
      <c r="D12636" t="s">
        <v>15203</v>
      </c>
      <c r="E12636" t="s">
        <v>38</v>
      </c>
      <c r="F12636" t="s">
        <v>78</v>
      </c>
      <c r="G12636" t="s">
        <v>59</v>
      </c>
      <c r="H12636" t="s">
        <v>307</v>
      </c>
      <c r="I12636">
        <v>0</v>
      </c>
      <c r="J12636">
        <v>0</v>
      </c>
      <c r="K12636">
        <v>0</v>
      </c>
      <c r="L12636">
        <v>0</v>
      </c>
      <c r="M12636">
        <v>0</v>
      </c>
      <c r="N12636">
        <v>0</v>
      </c>
      <c r="O12636">
        <v>0</v>
      </c>
      <c r="P12636">
        <v>0</v>
      </c>
      <c r="Q12636">
        <v>0</v>
      </c>
      <c r="R12636">
        <v>0</v>
      </c>
      <c r="S12636">
        <v>0</v>
      </c>
      <c r="T12636">
        <v>0</v>
      </c>
      <c r="U12636">
        <v>0</v>
      </c>
      <c r="V12636">
        <v>0</v>
      </c>
      <c r="W12636">
        <v>0</v>
      </c>
      <c r="X12636">
        <v>0</v>
      </c>
      <c r="Y12636">
        <v>0</v>
      </c>
      <c r="Z12636">
        <v>0</v>
      </c>
      <c r="AA12636">
        <v>0</v>
      </c>
      <c r="AB12636">
        <v>0.1007916561363169</v>
      </c>
      <c r="AC12636">
        <v>5.5970000000000004E-3</v>
      </c>
      <c r="AD12636">
        <v>0</v>
      </c>
      <c r="AE12636">
        <v>0</v>
      </c>
      <c r="AF12636">
        <v>0</v>
      </c>
      <c r="AG12636">
        <v>0</v>
      </c>
      <c r="AH12636" t="s">
        <v>597</v>
      </c>
    </row>
    <row r="12637" spans="1:34">
      <c r="A12637" t="s">
        <v>14845</v>
      </c>
      <c r="B12637" t="s">
        <v>14851</v>
      </c>
      <c r="C12637" t="s">
        <v>15201</v>
      </c>
      <c r="D12637" t="s">
        <v>15204</v>
      </c>
      <c r="E12637" t="s">
        <v>38</v>
      </c>
      <c r="F12637" t="s">
        <v>78</v>
      </c>
      <c r="G12637" t="s">
        <v>59</v>
      </c>
      <c r="H12637" t="s">
        <v>307</v>
      </c>
      <c r="I12637">
        <v>0</v>
      </c>
      <c r="J12637">
        <v>0</v>
      </c>
      <c r="K12637">
        <v>0</v>
      </c>
      <c r="L12637">
        <v>0</v>
      </c>
      <c r="M12637">
        <v>0</v>
      </c>
      <c r="N12637">
        <v>0</v>
      </c>
      <c r="O12637">
        <v>0</v>
      </c>
      <c r="P12637">
        <v>0</v>
      </c>
      <c r="Q12637">
        <v>0</v>
      </c>
      <c r="R12637">
        <v>0</v>
      </c>
      <c r="S12637">
        <v>0</v>
      </c>
      <c r="T12637">
        <v>0</v>
      </c>
      <c r="U12637">
        <v>0</v>
      </c>
      <c r="V12637">
        <v>0</v>
      </c>
      <c r="W12637">
        <v>0</v>
      </c>
      <c r="X12637">
        <v>0</v>
      </c>
      <c r="Y12637">
        <v>0</v>
      </c>
      <c r="Z12637">
        <v>0</v>
      </c>
      <c r="AA12637">
        <v>0</v>
      </c>
      <c r="AB12637">
        <v>0.1007916561363169</v>
      </c>
      <c r="AC12637">
        <v>5.5970000000000004E-3</v>
      </c>
      <c r="AD12637">
        <v>0</v>
      </c>
      <c r="AE12637">
        <v>0</v>
      </c>
      <c r="AF12637">
        <v>0</v>
      </c>
      <c r="AG12637">
        <v>0</v>
      </c>
      <c r="AH12637" t="s">
        <v>597</v>
      </c>
    </row>
    <row r="12638" spans="1:34">
      <c r="A12638" t="s">
        <v>14845</v>
      </c>
      <c r="B12638" t="s">
        <v>14846</v>
      </c>
      <c r="C12638" t="s">
        <v>15205</v>
      </c>
      <c r="D12638" t="s">
        <v>15206</v>
      </c>
      <c r="E12638" t="s">
        <v>38</v>
      </c>
      <c r="F12638" t="s">
        <v>78</v>
      </c>
      <c r="G12638" t="s">
        <v>59</v>
      </c>
      <c r="H12638" t="s">
        <v>312</v>
      </c>
      <c r="I12638">
        <v>0</v>
      </c>
      <c r="J12638">
        <v>0</v>
      </c>
      <c r="K12638">
        <v>0</v>
      </c>
      <c r="L12638">
        <v>0</v>
      </c>
      <c r="M12638">
        <v>0</v>
      </c>
      <c r="N12638">
        <v>0</v>
      </c>
      <c r="O12638">
        <v>0</v>
      </c>
      <c r="P12638">
        <v>0</v>
      </c>
      <c r="Q12638">
        <v>0</v>
      </c>
      <c r="R12638">
        <v>0</v>
      </c>
      <c r="S12638">
        <v>0</v>
      </c>
      <c r="T12638">
        <v>0</v>
      </c>
      <c r="U12638">
        <v>0</v>
      </c>
      <c r="V12638">
        <v>0</v>
      </c>
      <c r="W12638">
        <v>0</v>
      </c>
      <c r="X12638">
        <v>0</v>
      </c>
      <c r="Y12638">
        <v>0</v>
      </c>
      <c r="Z12638">
        <v>0</v>
      </c>
      <c r="AA12638">
        <v>0</v>
      </c>
      <c r="AB12638">
        <v>0.1007916561363169</v>
      </c>
      <c r="AC12638">
        <v>5.5970000000000004E-3</v>
      </c>
      <c r="AD12638">
        <v>0</v>
      </c>
      <c r="AE12638">
        <v>0</v>
      </c>
      <c r="AF12638">
        <v>0</v>
      </c>
      <c r="AG12638">
        <v>0</v>
      </c>
      <c r="AH12638" t="s">
        <v>601</v>
      </c>
    </row>
    <row r="12639" spans="1:34">
      <c r="A12639" t="s">
        <v>14845</v>
      </c>
      <c r="B12639" t="s">
        <v>14849</v>
      </c>
      <c r="C12639" t="s">
        <v>15205</v>
      </c>
      <c r="D12639" t="s">
        <v>15207</v>
      </c>
      <c r="E12639" t="s">
        <v>38</v>
      </c>
      <c r="F12639" t="s">
        <v>78</v>
      </c>
      <c r="G12639" t="s">
        <v>59</v>
      </c>
      <c r="H12639" t="s">
        <v>312</v>
      </c>
      <c r="I12639">
        <v>0</v>
      </c>
      <c r="J12639">
        <v>0</v>
      </c>
      <c r="K12639">
        <v>0</v>
      </c>
      <c r="L12639">
        <v>0</v>
      </c>
      <c r="M12639">
        <v>0</v>
      </c>
      <c r="N12639">
        <v>0</v>
      </c>
      <c r="O12639">
        <v>0</v>
      </c>
      <c r="P12639">
        <v>0</v>
      </c>
      <c r="Q12639">
        <v>0</v>
      </c>
      <c r="R12639">
        <v>0</v>
      </c>
      <c r="S12639">
        <v>0</v>
      </c>
      <c r="T12639">
        <v>0</v>
      </c>
      <c r="U12639">
        <v>0</v>
      </c>
      <c r="V12639">
        <v>0</v>
      </c>
      <c r="W12639">
        <v>0</v>
      </c>
      <c r="X12639">
        <v>0</v>
      </c>
      <c r="Y12639">
        <v>0</v>
      </c>
      <c r="Z12639">
        <v>0</v>
      </c>
      <c r="AA12639">
        <v>0</v>
      </c>
      <c r="AB12639">
        <v>0.1007916561363169</v>
      </c>
      <c r="AC12639">
        <v>5.5970000000000004E-3</v>
      </c>
      <c r="AD12639">
        <v>0</v>
      </c>
      <c r="AE12639">
        <v>0</v>
      </c>
      <c r="AF12639">
        <v>0</v>
      </c>
      <c r="AG12639">
        <v>0</v>
      </c>
      <c r="AH12639" t="s">
        <v>601</v>
      </c>
    </row>
    <row r="12640" spans="1:34">
      <c r="A12640" t="s">
        <v>14845</v>
      </c>
      <c r="B12640" t="s">
        <v>14851</v>
      </c>
      <c r="C12640" t="s">
        <v>15205</v>
      </c>
      <c r="D12640" t="s">
        <v>15208</v>
      </c>
      <c r="E12640" t="s">
        <v>38</v>
      </c>
      <c r="F12640" t="s">
        <v>78</v>
      </c>
      <c r="G12640" t="s">
        <v>59</v>
      </c>
      <c r="H12640" t="s">
        <v>312</v>
      </c>
      <c r="I12640">
        <v>0</v>
      </c>
      <c r="J12640">
        <v>0</v>
      </c>
      <c r="K12640">
        <v>0</v>
      </c>
      <c r="L12640">
        <v>0</v>
      </c>
      <c r="M12640">
        <v>0</v>
      </c>
      <c r="N12640">
        <v>0</v>
      </c>
      <c r="O12640">
        <v>0</v>
      </c>
      <c r="P12640">
        <v>0</v>
      </c>
      <c r="Q12640">
        <v>0</v>
      </c>
      <c r="R12640">
        <v>0</v>
      </c>
      <c r="S12640">
        <v>0</v>
      </c>
      <c r="T12640">
        <v>0</v>
      </c>
      <c r="U12640">
        <v>0</v>
      </c>
      <c r="V12640">
        <v>0</v>
      </c>
      <c r="W12640">
        <v>0</v>
      </c>
      <c r="X12640">
        <v>0</v>
      </c>
      <c r="Y12640">
        <v>0</v>
      </c>
      <c r="Z12640">
        <v>0</v>
      </c>
      <c r="AA12640">
        <v>0</v>
      </c>
      <c r="AB12640">
        <v>0.1007916561363169</v>
      </c>
      <c r="AC12640">
        <v>5.5970000000000004E-3</v>
      </c>
      <c r="AD12640">
        <v>0</v>
      </c>
      <c r="AE12640">
        <v>0</v>
      </c>
      <c r="AF12640">
        <v>0</v>
      </c>
      <c r="AG12640">
        <v>0</v>
      </c>
      <c r="AH12640" t="s">
        <v>601</v>
      </c>
    </row>
    <row r="12641" spans="1:34">
      <c r="A12641" t="s">
        <v>14845</v>
      </c>
      <c r="B12641" t="s">
        <v>14846</v>
      </c>
      <c r="C12641" t="s">
        <v>15209</v>
      </c>
      <c r="D12641" t="s">
        <v>15210</v>
      </c>
      <c r="E12641" t="s">
        <v>38</v>
      </c>
      <c r="F12641" t="s">
        <v>78</v>
      </c>
      <c r="G12641" t="s">
        <v>307</v>
      </c>
      <c r="H12641" t="s">
        <v>312</v>
      </c>
      <c r="I12641">
        <v>0</v>
      </c>
      <c r="J12641">
        <v>0</v>
      </c>
      <c r="K12641">
        <v>0</v>
      </c>
      <c r="L12641">
        <v>0</v>
      </c>
      <c r="M12641">
        <v>0</v>
      </c>
      <c r="N12641">
        <v>0</v>
      </c>
      <c r="O12641">
        <v>0</v>
      </c>
      <c r="P12641">
        <v>0</v>
      </c>
      <c r="Q12641">
        <v>0</v>
      </c>
      <c r="R12641">
        <v>0</v>
      </c>
      <c r="S12641">
        <v>0</v>
      </c>
      <c r="T12641">
        <v>0</v>
      </c>
      <c r="U12641">
        <v>0</v>
      </c>
      <c r="V12641">
        <v>0</v>
      </c>
      <c r="W12641">
        <v>0</v>
      </c>
      <c r="X12641">
        <v>0</v>
      </c>
      <c r="Y12641">
        <v>0</v>
      </c>
      <c r="Z12641">
        <v>0</v>
      </c>
      <c r="AA12641">
        <v>0</v>
      </c>
      <c r="AB12641">
        <v>9.0893596885940384E-2</v>
      </c>
      <c r="AC12641">
        <v>5.5970000000000004E-3</v>
      </c>
      <c r="AD12641">
        <v>0</v>
      </c>
      <c r="AE12641">
        <v>0</v>
      </c>
      <c r="AF12641">
        <v>0</v>
      </c>
      <c r="AG12641">
        <v>0</v>
      </c>
      <c r="AH12641" t="s">
        <v>605</v>
      </c>
    </row>
    <row r="12642" spans="1:34">
      <c r="A12642" t="s">
        <v>14845</v>
      </c>
      <c r="B12642" t="s">
        <v>14849</v>
      </c>
      <c r="C12642" t="s">
        <v>15209</v>
      </c>
      <c r="D12642" t="s">
        <v>15211</v>
      </c>
      <c r="E12642" t="s">
        <v>38</v>
      </c>
      <c r="F12642" t="s">
        <v>78</v>
      </c>
      <c r="G12642" t="s">
        <v>307</v>
      </c>
      <c r="H12642" t="s">
        <v>312</v>
      </c>
      <c r="I12642">
        <v>0</v>
      </c>
      <c r="J12642">
        <v>0</v>
      </c>
      <c r="K12642">
        <v>0</v>
      </c>
      <c r="L12642">
        <v>0</v>
      </c>
      <c r="M12642">
        <v>0</v>
      </c>
      <c r="N12642">
        <v>0</v>
      </c>
      <c r="O12642">
        <v>0</v>
      </c>
      <c r="P12642">
        <v>0</v>
      </c>
      <c r="Q12642">
        <v>0</v>
      </c>
      <c r="R12642">
        <v>0</v>
      </c>
      <c r="S12642">
        <v>0</v>
      </c>
      <c r="T12642">
        <v>0</v>
      </c>
      <c r="U12642">
        <v>0</v>
      </c>
      <c r="V12642">
        <v>0</v>
      </c>
      <c r="W12642">
        <v>0</v>
      </c>
      <c r="X12642">
        <v>0</v>
      </c>
      <c r="Y12642">
        <v>0</v>
      </c>
      <c r="Z12642">
        <v>0</v>
      </c>
      <c r="AA12642">
        <v>0</v>
      </c>
      <c r="AB12642">
        <v>9.0893596885940384E-2</v>
      </c>
      <c r="AC12642">
        <v>5.5970000000000004E-3</v>
      </c>
      <c r="AD12642">
        <v>0</v>
      </c>
      <c r="AE12642">
        <v>0</v>
      </c>
      <c r="AF12642">
        <v>0</v>
      </c>
      <c r="AG12642">
        <v>0</v>
      </c>
      <c r="AH12642" t="s">
        <v>605</v>
      </c>
    </row>
    <row r="12643" spans="1:34">
      <c r="A12643" t="s">
        <v>14845</v>
      </c>
      <c r="B12643" t="s">
        <v>14851</v>
      </c>
      <c r="C12643" t="s">
        <v>15209</v>
      </c>
      <c r="D12643" t="s">
        <v>15212</v>
      </c>
      <c r="E12643" t="s">
        <v>38</v>
      </c>
      <c r="F12643" t="s">
        <v>78</v>
      </c>
      <c r="G12643" t="s">
        <v>307</v>
      </c>
      <c r="H12643" t="s">
        <v>312</v>
      </c>
      <c r="I12643">
        <v>0</v>
      </c>
      <c r="J12643">
        <v>0</v>
      </c>
      <c r="K12643">
        <v>0</v>
      </c>
      <c r="L12643">
        <v>0</v>
      </c>
      <c r="M12643">
        <v>0</v>
      </c>
      <c r="N12643">
        <v>0</v>
      </c>
      <c r="O12643">
        <v>0</v>
      </c>
      <c r="P12643">
        <v>0</v>
      </c>
      <c r="Q12643">
        <v>0</v>
      </c>
      <c r="R12643">
        <v>0</v>
      </c>
      <c r="S12643">
        <v>0</v>
      </c>
      <c r="T12643">
        <v>0</v>
      </c>
      <c r="U12643">
        <v>0</v>
      </c>
      <c r="V12643">
        <v>0</v>
      </c>
      <c r="W12643">
        <v>0</v>
      </c>
      <c r="X12643">
        <v>0</v>
      </c>
      <c r="Y12643">
        <v>0</v>
      </c>
      <c r="Z12643">
        <v>0</v>
      </c>
      <c r="AA12643">
        <v>0</v>
      </c>
      <c r="AB12643">
        <v>9.0893596885940384E-2</v>
      </c>
      <c r="AC12643">
        <v>5.5970000000000004E-3</v>
      </c>
      <c r="AD12643">
        <v>0</v>
      </c>
      <c r="AE12643">
        <v>0</v>
      </c>
      <c r="AF12643">
        <v>0</v>
      </c>
      <c r="AG12643">
        <v>0</v>
      </c>
      <c r="AH12643" t="s">
        <v>605</v>
      </c>
    </row>
    <row r="12644" spans="1:34">
      <c r="A12644" t="s">
        <v>14845</v>
      </c>
      <c r="B12644" t="s">
        <v>14846</v>
      </c>
      <c r="C12644" t="s">
        <v>15213</v>
      </c>
      <c r="D12644" t="s">
        <v>15214</v>
      </c>
      <c r="E12644" t="s">
        <v>38</v>
      </c>
      <c r="F12644" t="s">
        <v>53</v>
      </c>
      <c r="G12644" t="s">
        <v>307</v>
      </c>
      <c r="H12644" t="s">
        <v>312</v>
      </c>
      <c r="I12644">
        <v>0</v>
      </c>
      <c r="J12644">
        <v>0</v>
      </c>
      <c r="K12644">
        <v>0</v>
      </c>
      <c r="L12644">
        <v>0</v>
      </c>
      <c r="M12644">
        <v>0</v>
      </c>
      <c r="N12644">
        <v>0</v>
      </c>
      <c r="O12644">
        <v>0</v>
      </c>
      <c r="P12644">
        <v>0</v>
      </c>
      <c r="Q12644">
        <v>0</v>
      </c>
      <c r="R12644">
        <v>0</v>
      </c>
      <c r="S12644">
        <v>0</v>
      </c>
      <c r="T12644">
        <v>0</v>
      </c>
      <c r="U12644">
        <v>0</v>
      </c>
      <c r="V12644">
        <v>0</v>
      </c>
      <c r="W12644">
        <v>0</v>
      </c>
      <c r="X12644">
        <v>0</v>
      </c>
      <c r="Y12644">
        <v>0</v>
      </c>
      <c r="Z12644">
        <v>0</v>
      </c>
      <c r="AA12644">
        <v>0</v>
      </c>
      <c r="AB12644">
        <v>0.10203637206806609</v>
      </c>
      <c r="AC12644">
        <v>5.5970000000000004E-3</v>
      </c>
      <c r="AD12644">
        <v>0</v>
      </c>
      <c r="AE12644">
        <v>0</v>
      </c>
      <c r="AF12644">
        <v>0</v>
      </c>
      <c r="AG12644">
        <v>0</v>
      </c>
      <c r="AH12644" t="s">
        <v>609</v>
      </c>
    </row>
    <row r="12645" spans="1:34">
      <c r="A12645" t="s">
        <v>14845</v>
      </c>
      <c r="B12645" t="s">
        <v>14849</v>
      </c>
      <c r="C12645" t="s">
        <v>15213</v>
      </c>
      <c r="D12645" t="s">
        <v>15215</v>
      </c>
      <c r="E12645" t="s">
        <v>38</v>
      </c>
      <c r="F12645" t="s">
        <v>53</v>
      </c>
      <c r="G12645" t="s">
        <v>307</v>
      </c>
      <c r="H12645" t="s">
        <v>312</v>
      </c>
      <c r="I12645">
        <v>0</v>
      </c>
      <c r="J12645">
        <v>0</v>
      </c>
      <c r="K12645">
        <v>0</v>
      </c>
      <c r="L12645">
        <v>0</v>
      </c>
      <c r="M12645">
        <v>0</v>
      </c>
      <c r="N12645">
        <v>0</v>
      </c>
      <c r="O12645">
        <v>0</v>
      </c>
      <c r="P12645">
        <v>0</v>
      </c>
      <c r="Q12645">
        <v>0</v>
      </c>
      <c r="R12645">
        <v>0</v>
      </c>
      <c r="S12645">
        <v>0</v>
      </c>
      <c r="T12645">
        <v>0</v>
      </c>
      <c r="U12645">
        <v>0</v>
      </c>
      <c r="V12645">
        <v>0</v>
      </c>
      <c r="W12645">
        <v>0</v>
      </c>
      <c r="X12645">
        <v>0</v>
      </c>
      <c r="Y12645">
        <v>0</v>
      </c>
      <c r="Z12645">
        <v>0</v>
      </c>
      <c r="AA12645">
        <v>0</v>
      </c>
      <c r="AB12645">
        <v>0.10203637206806609</v>
      </c>
      <c r="AC12645">
        <v>5.5970000000000004E-3</v>
      </c>
      <c r="AD12645">
        <v>0</v>
      </c>
      <c r="AE12645">
        <v>0</v>
      </c>
      <c r="AF12645">
        <v>0</v>
      </c>
      <c r="AG12645">
        <v>0</v>
      </c>
      <c r="AH12645" t="s">
        <v>609</v>
      </c>
    </row>
    <row r="12646" spans="1:34">
      <c r="A12646" t="s">
        <v>14845</v>
      </c>
      <c r="B12646" t="s">
        <v>14851</v>
      </c>
      <c r="C12646" t="s">
        <v>15213</v>
      </c>
      <c r="D12646" t="s">
        <v>15216</v>
      </c>
      <c r="E12646" t="s">
        <v>38</v>
      </c>
      <c r="F12646" t="s">
        <v>53</v>
      </c>
      <c r="G12646" t="s">
        <v>307</v>
      </c>
      <c r="H12646" t="s">
        <v>312</v>
      </c>
      <c r="I12646">
        <v>0</v>
      </c>
      <c r="J12646">
        <v>0</v>
      </c>
      <c r="K12646">
        <v>0</v>
      </c>
      <c r="L12646">
        <v>0</v>
      </c>
      <c r="M12646">
        <v>0</v>
      </c>
      <c r="N12646">
        <v>0</v>
      </c>
      <c r="O12646">
        <v>0</v>
      </c>
      <c r="P12646">
        <v>0</v>
      </c>
      <c r="Q12646">
        <v>0</v>
      </c>
      <c r="R12646">
        <v>0</v>
      </c>
      <c r="S12646">
        <v>0</v>
      </c>
      <c r="T12646">
        <v>0</v>
      </c>
      <c r="U12646">
        <v>0</v>
      </c>
      <c r="V12646">
        <v>0</v>
      </c>
      <c r="W12646">
        <v>0</v>
      </c>
      <c r="X12646">
        <v>0</v>
      </c>
      <c r="Y12646">
        <v>0</v>
      </c>
      <c r="Z12646">
        <v>0</v>
      </c>
      <c r="AA12646">
        <v>0</v>
      </c>
      <c r="AB12646">
        <v>0.10203637206806609</v>
      </c>
      <c r="AC12646">
        <v>5.5970000000000004E-3</v>
      </c>
      <c r="AD12646">
        <v>0</v>
      </c>
      <c r="AE12646">
        <v>0</v>
      </c>
      <c r="AF12646">
        <v>0</v>
      </c>
      <c r="AG12646">
        <v>0</v>
      </c>
      <c r="AH12646" t="s">
        <v>609</v>
      </c>
    </row>
    <row r="12647" spans="1:34">
      <c r="A12647" t="s">
        <v>14845</v>
      </c>
      <c r="B12647" t="s">
        <v>14846</v>
      </c>
      <c r="C12647" t="s">
        <v>15217</v>
      </c>
      <c r="D12647" t="s">
        <v>15218</v>
      </c>
      <c r="E12647" t="s">
        <v>38</v>
      </c>
      <c r="F12647" t="s">
        <v>59</v>
      </c>
      <c r="G12647" t="s">
        <v>307</v>
      </c>
      <c r="H12647" t="s">
        <v>312</v>
      </c>
      <c r="I12647">
        <v>0</v>
      </c>
      <c r="J12647">
        <v>0</v>
      </c>
      <c r="K12647">
        <v>0</v>
      </c>
      <c r="L12647">
        <v>0</v>
      </c>
      <c r="M12647">
        <v>0</v>
      </c>
      <c r="N12647">
        <v>0</v>
      </c>
      <c r="O12647">
        <v>0</v>
      </c>
      <c r="P12647">
        <v>0</v>
      </c>
      <c r="Q12647">
        <v>0</v>
      </c>
      <c r="R12647">
        <v>0</v>
      </c>
      <c r="S12647">
        <v>0</v>
      </c>
      <c r="T12647">
        <v>0</v>
      </c>
      <c r="U12647">
        <v>0</v>
      </c>
      <c r="V12647">
        <v>0</v>
      </c>
      <c r="W12647">
        <v>0</v>
      </c>
      <c r="X12647">
        <v>0</v>
      </c>
      <c r="Y12647">
        <v>0</v>
      </c>
      <c r="Z12647">
        <v>0</v>
      </c>
      <c r="AA12647">
        <v>0</v>
      </c>
      <c r="AB12647">
        <v>0.10203637206806609</v>
      </c>
      <c r="AC12647">
        <v>5.5970000000000004E-3</v>
      </c>
      <c r="AD12647">
        <v>0</v>
      </c>
      <c r="AE12647">
        <v>0</v>
      </c>
      <c r="AF12647">
        <v>0</v>
      </c>
      <c r="AG12647">
        <v>0</v>
      </c>
      <c r="AH12647" t="s">
        <v>613</v>
      </c>
    </row>
    <row r="12648" spans="1:34">
      <c r="A12648" t="s">
        <v>14845</v>
      </c>
      <c r="B12648" t="s">
        <v>14849</v>
      </c>
      <c r="C12648" t="s">
        <v>15217</v>
      </c>
      <c r="D12648" t="s">
        <v>15219</v>
      </c>
      <c r="E12648" t="s">
        <v>38</v>
      </c>
      <c r="F12648" t="s">
        <v>59</v>
      </c>
      <c r="G12648" t="s">
        <v>307</v>
      </c>
      <c r="H12648" t="s">
        <v>312</v>
      </c>
      <c r="I12648">
        <v>0</v>
      </c>
      <c r="J12648">
        <v>0</v>
      </c>
      <c r="K12648">
        <v>0</v>
      </c>
      <c r="L12648">
        <v>0</v>
      </c>
      <c r="M12648">
        <v>0</v>
      </c>
      <c r="N12648">
        <v>0</v>
      </c>
      <c r="O12648">
        <v>0</v>
      </c>
      <c r="P12648">
        <v>0</v>
      </c>
      <c r="Q12648">
        <v>0</v>
      </c>
      <c r="R12648">
        <v>0</v>
      </c>
      <c r="S12648">
        <v>0</v>
      </c>
      <c r="T12648">
        <v>0</v>
      </c>
      <c r="U12648">
        <v>0</v>
      </c>
      <c r="V12648">
        <v>0</v>
      </c>
      <c r="W12648">
        <v>0</v>
      </c>
      <c r="X12648">
        <v>0</v>
      </c>
      <c r="Y12648">
        <v>0</v>
      </c>
      <c r="Z12648">
        <v>0</v>
      </c>
      <c r="AA12648">
        <v>0</v>
      </c>
      <c r="AB12648">
        <v>0.10203637206806609</v>
      </c>
      <c r="AC12648">
        <v>5.5970000000000004E-3</v>
      </c>
      <c r="AD12648">
        <v>0</v>
      </c>
      <c r="AE12648">
        <v>0</v>
      </c>
      <c r="AF12648">
        <v>0</v>
      </c>
      <c r="AG12648">
        <v>0</v>
      </c>
      <c r="AH12648" t="s">
        <v>613</v>
      </c>
    </row>
    <row r="12649" spans="1:34">
      <c r="A12649" t="s">
        <v>14845</v>
      </c>
      <c r="B12649" t="s">
        <v>14851</v>
      </c>
      <c r="C12649" t="s">
        <v>15217</v>
      </c>
      <c r="D12649" t="s">
        <v>15220</v>
      </c>
      <c r="E12649" t="s">
        <v>38</v>
      </c>
      <c r="F12649" t="s">
        <v>59</v>
      </c>
      <c r="G12649" t="s">
        <v>307</v>
      </c>
      <c r="H12649" t="s">
        <v>312</v>
      </c>
      <c r="I12649">
        <v>0</v>
      </c>
      <c r="J12649">
        <v>0</v>
      </c>
      <c r="K12649">
        <v>0</v>
      </c>
      <c r="L12649">
        <v>0</v>
      </c>
      <c r="M12649">
        <v>0</v>
      </c>
      <c r="N12649">
        <v>0</v>
      </c>
      <c r="O12649">
        <v>0</v>
      </c>
      <c r="P12649">
        <v>0</v>
      </c>
      <c r="Q12649">
        <v>0</v>
      </c>
      <c r="R12649">
        <v>0</v>
      </c>
      <c r="S12649">
        <v>0</v>
      </c>
      <c r="T12649">
        <v>0</v>
      </c>
      <c r="U12649">
        <v>0</v>
      </c>
      <c r="V12649">
        <v>0</v>
      </c>
      <c r="W12649">
        <v>0</v>
      </c>
      <c r="X12649">
        <v>0</v>
      </c>
      <c r="Y12649">
        <v>0</v>
      </c>
      <c r="Z12649">
        <v>0</v>
      </c>
      <c r="AA12649">
        <v>0</v>
      </c>
      <c r="AB12649">
        <v>0.10203637206806609</v>
      </c>
      <c r="AC12649">
        <v>5.5970000000000004E-3</v>
      </c>
      <c r="AD12649">
        <v>0</v>
      </c>
      <c r="AE12649">
        <v>0</v>
      </c>
      <c r="AF12649">
        <v>0</v>
      </c>
      <c r="AG12649">
        <v>0</v>
      </c>
      <c r="AH12649" t="s">
        <v>613</v>
      </c>
    </row>
    <row r="12650" spans="1:34">
      <c r="A12650" t="s">
        <v>14845</v>
      </c>
      <c r="B12650" t="s">
        <v>14846</v>
      </c>
      <c r="C12650" t="s">
        <v>15221</v>
      </c>
      <c r="D12650" t="s">
        <v>15222</v>
      </c>
      <c r="E12650" t="s">
        <v>47</v>
      </c>
      <c r="F12650" t="s">
        <v>71</v>
      </c>
      <c r="G12650" t="s">
        <v>53</v>
      </c>
      <c r="H12650" t="s">
        <v>59</v>
      </c>
      <c r="I12650">
        <v>0</v>
      </c>
      <c r="J12650">
        <v>0</v>
      </c>
      <c r="K12650">
        <v>0</v>
      </c>
      <c r="L12650">
        <v>0</v>
      </c>
      <c r="M12650">
        <v>0</v>
      </c>
      <c r="N12650">
        <v>0</v>
      </c>
      <c r="O12650">
        <v>0</v>
      </c>
      <c r="P12650">
        <v>0</v>
      </c>
      <c r="Q12650">
        <v>0</v>
      </c>
      <c r="R12650">
        <v>0</v>
      </c>
      <c r="S12650">
        <v>0</v>
      </c>
      <c r="T12650">
        <v>0</v>
      </c>
      <c r="U12650">
        <v>0</v>
      </c>
      <c r="V12650">
        <v>0</v>
      </c>
      <c r="W12650">
        <v>0</v>
      </c>
      <c r="X12650">
        <v>0</v>
      </c>
      <c r="Y12650">
        <v>0</v>
      </c>
      <c r="Z12650">
        <v>0</v>
      </c>
      <c r="AA12650">
        <v>0</v>
      </c>
      <c r="AB12650">
        <v>0.11395999495973561</v>
      </c>
      <c r="AC12650">
        <v>5.5970000000000004E-3</v>
      </c>
      <c r="AD12650">
        <v>0</v>
      </c>
      <c r="AE12650">
        <v>0</v>
      </c>
      <c r="AF12650">
        <v>0</v>
      </c>
      <c r="AG12650">
        <v>0</v>
      </c>
      <c r="AH12650" t="s">
        <v>265</v>
      </c>
    </row>
    <row r="12651" spans="1:34">
      <c r="A12651" t="s">
        <v>14845</v>
      </c>
      <c r="B12651" t="s">
        <v>14849</v>
      </c>
      <c r="C12651" t="s">
        <v>15221</v>
      </c>
      <c r="D12651" t="s">
        <v>15223</v>
      </c>
      <c r="E12651" t="s">
        <v>47</v>
      </c>
      <c r="F12651" t="s">
        <v>71</v>
      </c>
      <c r="G12651" t="s">
        <v>53</v>
      </c>
      <c r="H12651" t="s">
        <v>59</v>
      </c>
      <c r="I12651">
        <v>0</v>
      </c>
      <c r="J12651">
        <v>0</v>
      </c>
      <c r="K12651">
        <v>0</v>
      </c>
      <c r="L12651">
        <v>0</v>
      </c>
      <c r="M12651">
        <v>0</v>
      </c>
      <c r="N12651">
        <v>0</v>
      </c>
      <c r="O12651">
        <v>0</v>
      </c>
      <c r="P12651">
        <v>0</v>
      </c>
      <c r="Q12651">
        <v>0</v>
      </c>
      <c r="R12651">
        <v>0</v>
      </c>
      <c r="S12651">
        <v>0</v>
      </c>
      <c r="T12651">
        <v>0</v>
      </c>
      <c r="U12651">
        <v>0</v>
      </c>
      <c r="V12651">
        <v>0</v>
      </c>
      <c r="W12651">
        <v>0</v>
      </c>
      <c r="X12651">
        <v>0</v>
      </c>
      <c r="Y12651">
        <v>0</v>
      </c>
      <c r="Z12651">
        <v>0</v>
      </c>
      <c r="AA12651">
        <v>0</v>
      </c>
      <c r="AB12651">
        <v>0.11395999495973561</v>
      </c>
      <c r="AC12651">
        <v>5.5970000000000004E-3</v>
      </c>
      <c r="AD12651">
        <v>0</v>
      </c>
      <c r="AE12651">
        <v>0</v>
      </c>
      <c r="AF12651">
        <v>0</v>
      </c>
      <c r="AG12651">
        <v>0</v>
      </c>
      <c r="AH12651" t="s">
        <v>265</v>
      </c>
    </row>
    <row r="12652" spans="1:34">
      <c r="A12652" t="s">
        <v>14845</v>
      </c>
      <c r="B12652" t="s">
        <v>14851</v>
      </c>
      <c r="C12652" t="s">
        <v>15221</v>
      </c>
      <c r="D12652" t="s">
        <v>15224</v>
      </c>
      <c r="E12652" t="s">
        <v>47</v>
      </c>
      <c r="F12652" t="s">
        <v>71</v>
      </c>
      <c r="G12652" t="s">
        <v>53</v>
      </c>
      <c r="H12652" t="s">
        <v>59</v>
      </c>
      <c r="I12652">
        <v>0</v>
      </c>
      <c r="J12652">
        <v>0</v>
      </c>
      <c r="K12652">
        <v>0</v>
      </c>
      <c r="L12652">
        <v>0</v>
      </c>
      <c r="M12652">
        <v>0</v>
      </c>
      <c r="N12652">
        <v>0</v>
      </c>
      <c r="O12652">
        <v>0</v>
      </c>
      <c r="P12652">
        <v>0</v>
      </c>
      <c r="Q12652">
        <v>0</v>
      </c>
      <c r="R12652">
        <v>0</v>
      </c>
      <c r="S12652">
        <v>0</v>
      </c>
      <c r="T12652">
        <v>0</v>
      </c>
      <c r="U12652">
        <v>0</v>
      </c>
      <c r="V12652">
        <v>0</v>
      </c>
      <c r="W12652">
        <v>0</v>
      </c>
      <c r="X12652">
        <v>0</v>
      </c>
      <c r="Y12652">
        <v>0</v>
      </c>
      <c r="Z12652">
        <v>0</v>
      </c>
      <c r="AA12652">
        <v>0</v>
      </c>
      <c r="AB12652">
        <v>0.11395999495973561</v>
      </c>
      <c r="AC12652">
        <v>5.5970000000000004E-3</v>
      </c>
      <c r="AD12652">
        <v>0</v>
      </c>
      <c r="AE12652">
        <v>0</v>
      </c>
      <c r="AF12652">
        <v>0</v>
      </c>
      <c r="AG12652">
        <v>0</v>
      </c>
      <c r="AH12652" t="s">
        <v>265</v>
      </c>
    </row>
    <row r="12653" spans="1:34">
      <c r="A12653" t="s">
        <v>14845</v>
      </c>
      <c r="B12653" t="s">
        <v>14846</v>
      </c>
      <c r="C12653" t="s">
        <v>15225</v>
      </c>
      <c r="D12653" t="s">
        <v>15226</v>
      </c>
      <c r="E12653" t="s">
        <v>47</v>
      </c>
      <c r="F12653" t="s">
        <v>71</v>
      </c>
      <c r="G12653" t="s">
        <v>53</v>
      </c>
      <c r="H12653" t="s">
        <v>307</v>
      </c>
      <c r="I12653">
        <v>2</v>
      </c>
      <c r="J12653">
        <v>6.6232902836650632E-3</v>
      </c>
      <c r="K12653">
        <v>2.02</v>
      </c>
      <c r="L12653">
        <v>5.4000000000000012E-3</v>
      </c>
      <c r="M12653">
        <v>4.0320232902836644</v>
      </c>
      <c r="N12653">
        <v>119.977493461267</v>
      </c>
      <c r="O12653">
        <v>335.61170893989021</v>
      </c>
      <c r="P12653">
        <v>3.5859361363636348</v>
      </c>
      <c r="Q12653">
        <v>11.791779891304349</v>
      </c>
      <c r="R12653">
        <v>470.96691842882518</v>
      </c>
      <c r="S12653">
        <v>10146588.48413731</v>
      </c>
      <c r="T12653">
        <v>28329061.140297849</v>
      </c>
      <c r="U12653">
        <v>3955673.103952568</v>
      </c>
      <c r="V12653">
        <v>44228022.728387743</v>
      </c>
      <c r="W12653">
        <v>1796700</v>
      </c>
      <c r="X12653">
        <v>0.43095364030627509</v>
      </c>
      <c r="Y12653">
        <v>1.205501828088686</v>
      </c>
      <c r="Z12653">
        <v>1.288051773119122E-2</v>
      </c>
      <c r="AA12653">
        <v>4.2355531218765632E-2</v>
      </c>
      <c r="AB12653">
        <v>0.10406193570935909</v>
      </c>
      <c r="AC12653">
        <v>5.5970000000000004E-3</v>
      </c>
      <c r="AD12653">
        <v>1.2666041749582191</v>
      </c>
      <c r="AE12653">
        <v>0.6390756915099608</v>
      </c>
      <c r="AF12653">
        <v>6.0473620924612028</v>
      </c>
      <c r="AG12653">
        <v>1</v>
      </c>
      <c r="AH12653" t="s">
        <v>620</v>
      </c>
    </row>
    <row r="12654" spans="1:34">
      <c r="A12654" t="s">
        <v>14845</v>
      </c>
      <c r="B12654" t="s">
        <v>14849</v>
      </c>
      <c r="C12654" t="s">
        <v>15225</v>
      </c>
      <c r="D12654" t="s">
        <v>15227</v>
      </c>
      <c r="E12654" t="s">
        <v>47</v>
      </c>
      <c r="F12654" t="s">
        <v>71</v>
      </c>
      <c r="G12654" t="s">
        <v>53</v>
      </c>
      <c r="H12654" t="s">
        <v>307</v>
      </c>
      <c r="I12654">
        <v>2</v>
      </c>
      <c r="J12654">
        <v>6.5275077030436113E-3</v>
      </c>
      <c r="K12654">
        <v>2.02</v>
      </c>
      <c r="L12654">
        <v>5.4000000000000012E-3</v>
      </c>
      <c r="M12654">
        <v>4.0319275077030436</v>
      </c>
      <c r="N12654">
        <v>119.977493461267</v>
      </c>
      <c r="O12654">
        <v>330.75826689035188</v>
      </c>
      <c r="P12654">
        <v>3.5859361363636348</v>
      </c>
      <c r="Q12654">
        <v>11.791779891304349</v>
      </c>
      <c r="R12654">
        <v>466.11347637928691</v>
      </c>
      <c r="S12654">
        <v>10146588.48413731</v>
      </c>
      <c r="T12654">
        <v>27919380.986418329</v>
      </c>
      <c r="U12654">
        <v>3955673.103952568</v>
      </c>
      <c r="V12654">
        <v>43818342.57450822</v>
      </c>
      <c r="W12654">
        <v>1796700</v>
      </c>
      <c r="X12654">
        <v>0.43095364030627509</v>
      </c>
      <c r="Y12654">
        <v>1.188068487393505</v>
      </c>
      <c r="Z12654">
        <v>1.288051773119122E-2</v>
      </c>
      <c r="AA12654">
        <v>4.2355531218765632E-2</v>
      </c>
      <c r="AB12654">
        <v>0.10406193570935909</v>
      </c>
      <c r="AC12654">
        <v>5.5970000000000004E-3</v>
      </c>
      <c r="AD12654">
        <v>1.2665740861894379</v>
      </c>
      <c r="AE12654">
        <v>0.63906050997093244</v>
      </c>
      <c r="AF12654">
        <v>6.047221039572773</v>
      </c>
      <c r="AG12654">
        <v>1</v>
      </c>
      <c r="AH12654" t="s">
        <v>620</v>
      </c>
    </row>
    <row r="12655" spans="1:34">
      <c r="A12655" t="s">
        <v>14845</v>
      </c>
      <c r="B12655" t="s">
        <v>14851</v>
      </c>
      <c r="C12655" t="s">
        <v>15225</v>
      </c>
      <c r="D12655" t="s">
        <v>15228</v>
      </c>
      <c r="E12655" t="s">
        <v>47</v>
      </c>
      <c r="F12655" t="s">
        <v>71</v>
      </c>
      <c r="G12655" t="s">
        <v>53</v>
      </c>
      <c r="H12655" t="s">
        <v>307</v>
      </c>
      <c r="I12655">
        <v>2</v>
      </c>
      <c r="J12655">
        <v>6.6224156609337526E-3</v>
      </c>
      <c r="K12655">
        <v>2.02</v>
      </c>
      <c r="L12655">
        <v>5.4000000000000012E-3</v>
      </c>
      <c r="M12655">
        <v>4.0320224156609328</v>
      </c>
      <c r="N12655">
        <v>119.977493461267</v>
      </c>
      <c r="O12655">
        <v>335.56739053967499</v>
      </c>
      <c r="P12655">
        <v>3.5859361363636348</v>
      </c>
      <c r="Q12655">
        <v>11.791779891304349</v>
      </c>
      <c r="R12655">
        <v>470.92260002861002</v>
      </c>
      <c r="S12655">
        <v>10146588.48413731</v>
      </c>
      <c r="T12655">
        <v>28325320.21399555</v>
      </c>
      <c r="U12655">
        <v>3955673.103952568</v>
      </c>
      <c r="V12655">
        <v>44224281.802085429</v>
      </c>
      <c r="W12655">
        <v>1796700</v>
      </c>
      <c r="X12655">
        <v>0.43095364030627509</v>
      </c>
      <c r="Y12655">
        <v>1.205342638432741</v>
      </c>
      <c r="Z12655">
        <v>1.288051773119122E-2</v>
      </c>
      <c r="AA12655">
        <v>4.2355531218765632E-2</v>
      </c>
      <c r="AB12655">
        <v>0.10406193570935909</v>
      </c>
      <c r="AC12655">
        <v>5.5970000000000004E-3</v>
      </c>
      <c r="AD12655">
        <v>1.266603900207623</v>
      </c>
      <c r="AE12655">
        <v>0.63907555288225781</v>
      </c>
      <c r="AF12655">
        <v>6.0473608044601734</v>
      </c>
      <c r="AG12655">
        <v>1</v>
      </c>
      <c r="AH12655" t="s">
        <v>620</v>
      </c>
    </row>
    <row r="12656" spans="1:34">
      <c r="A12656" t="s">
        <v>14845</v>
      </c>
      <c r="B12656" t="s">
        <v>14846</v>
      </c>
      <c r="C12656" t="s">
        <v>15229</v>
      </c>
      <c r="D12656" t="s">
        <v>15230</v>
      </c>
      <c r="E12656" t="s">
        <v>47</v>
      </c>
      <c r="F12656" t="s">
        <v>71</v>
      </c>
      <c r="G12656" t="s">
        <v>53</v>
      </c>
      <c r="H12656" t="s">
        <v>312</v>
      </c>
      <c r="I12656">
        <v>2</v>
      </c>
      <c r="J12656">
        <v>6.3554836161209037E-3</v>
      </c>
      <c r="K12656">
        <v>2.02</v>
      </c>
      <c r="L12656">
        <v>5.3999999999999994E-3</v>
      </c>
      <c r="M12656">
        <v>4.03175548361612</v>
      </c>
      <c r="N12656">
        <v>119.977493461267</v>
      </c>
      <c r="O12656">
        <v>322.04155732179493</v>
      </c>
      <c r="P12656">
        <v>3.5859361363636348</v>
      </c>
      <c r="Q12656">
        <v>22.845282812682129</v>
      </c>
      <c r="R12656">
        <v>468.45026973210759</v>
      </c>
      <c r="S12656">
        <v>10146588.48413731</v>
      </c>
      <c r="T12656">
        <v>27183601.537334509</v>
      </c>
      <c r="U12656">
        <v>3955673.103952568</v>
      </c>
      <c r="V12656">
        <v>48441167.46159412</v>
      </c>
      <c r="W12656">
        <v>7155304.336169716</v>
      </c>
      <c r="X12656">
        <v>0.43095364030627509</v>
      </c>
      <c r="Y12656">
        <v>1.156758467391505</v>
      </c>
      <c r="Z12656">
        <v>1.288051773119122E-2</v>
      </c>
      <c r="AA12656">
        <v>8.2059205505323737E-2</v>
      </c>
      <c r="AB12656">
        <v>0.10406193570935909</v>
      </c>
      <c r="AC12656">
        <v>5.5970000000000004E-3</v>
      </c>
      <c r="AD12656">
        <v>1.2665200472092519</v>
      </c>
      <c r="AE12656">
        <v>0.63903324415315499</v>
      </c>
      <c r="AF12656">
        <v>6.0469677106878867</v>
      </c>
      <c r="AG12656">
        <v>1</v>
      </c>
      <c r="AH12656" t="s">
        <v>624</v>
      </c>
    </row>
    <row r="12657" spans="1:34">
      <c r="A12657" t="s">
        <v>14845</v>
      </c>
      <c r="B12657" t="s">
        <v>14849</v>
      </c>
      <c r="C12657" t="s">
        <v>15229</v>
      </c>
      <c r="D12657" t="s">
        <v>15231</v>
      </c>
      <c r="E12657" t="s">
        <v>47</v>
      </c>
      <c r="F12657" t="s">
        <v>71</v>
      </c>
      <c r="G12657" t="s">
        <v>53</v>
      </c>
      <c r="H12657" t="s">
        <v>312</v>
      </c>
      <c r="I12657">
        <v>2</v>
      </c>
      <c r="J12657">
        <v>6.264512782208108E-3</v>
      </c>
      <c r="K12657">
        <v>2.02</v>
      </c>
      <c r="L12657">
        <v>5.3999999999999994E-3</v>
      </c>
      <c r="M12657">
        <v>4.0316645127822071</v>
      </c>
      <c r="N12657">
        <v>119.977493461267</v>
      </c>
      <c r="O12657">
        <v>317.4319334452062</v>
      </c>
      <c r="P12657">
        <v>3.5859361363636348</v>
      </c>
      <c r="Q12657">
        <v>22.845282812682129</v>
      </c>
      <c r="R12657">
        <v>463.84064585551891</v>
      </c>
      <c r="S12657">
        <v>10146588.48413731</v>
      </c>
      <c r="T12657">
        <v>26794502.131219789</v>
      </c>
      <c r="U12657">
        <v>3955673.103952568</v>
      </c>
      <c r="V12657">
        <v>48052068.055479392</v>
      </c>
      <c r="W12657">
        <v>7155304.336169716</v>
      </c>
      <c r="X12657">
        <v>0.43095364030627509</v>
      </c>
      <c r="Y12657">
        <v>1.140200910363528</v>
      </c>
      <c r="Z12657">
        <v>1.288051773119122E-2</v>
      </c>
      <c r="AA12657">
        <v>8.2059205505323737E-2</v>
      </c>
      <c r="AB12657">
        <v>0.10406193570935909</v>
      </c>
      <c r="AC12657">
        <v>5.5970000000000004E-3</v>
      </c>
      <c r="AD12657">
        <v>1.2664914699839389</v>
      </c>
      <c r="AE12657">
        <v>0.63901882527597986</v>
      </c>
      <c r="AF12657">
        <v>6.0468337437514856</v>
      </c>
      <c r="AG12657">
        <v>1</v>
      </c>
      <c r="AH12657" t="s">
        <v>624</v>
      </c>
    </row>
    <row r="12658" spans="1:34">
      <c r="A12658" t="s">
        <v>14845</v>
      </c>
      <c r="B12658" t="s">
        <v>14851</v>
      </c>
      <c r="C12658" t="s">
        <v>15229</v>
      </c>
      <c r="D12658" t="s">
        <v>15232</v>
      </c>
      <c r="E12658" t="s">
        <v>47</v>
      </c>
      <c r="F12658" t="s">
        <v>71</v>
      </c>
      <c r="G12658" t="s">
        <v>53</v>
      </c>
      <c r="H12658" t="s">
        <v>312</v>
      </c>
      <c r="I12658">
        <v>2</v>
      </c>
      <c r="J12658">
        <v>6.3548625672158266E-3</v>
      </c>
      <c r="K12658">
        <v>2.02</v>
      </c>
      <c r="L12658">
        <v>5.3999999999999994E-3</v>
      </c>
      <c r="M12658">
        <v>4.0317548625672153</v>
      </c>
      <c r="N12658">
        <v>119.977493461267</v>
      </c>
      <c r="O12658">
        <v>322.01008787452002</v>
      </c>
      <c r="P12658">
        <v>3.5859361363636348</v>
      </c>
      <c r="Q12658">
        <v>22.845282812682129</v>
      </c>
      <c r="R12658">
        <v>468.41880028483268</v>
      </c>
      <c r="S12658">
        <v>10146588.48413731</v>
      </c>
      <c r="T12658">
        <v>27180945.194089759</v>
      </c>
      <c r="U12658">
        <v>3955673.103952568</v>
      </c>
      <c r="V12658">
        <v>48438511.118349358</v>
      </c>
      <c r="W12658">
        <v>7155304.336169716</v>
      </c>
      <c r="X12658">
        <v>0.43095364030627509</v>
      </c>
      <c r="Y12658">
        <v>1.1566454305837639</v>
      </c>
      <c r="Z12658">
        <v>1.288051773119122E-2</v>
      </c>
      <c r="AA12658">
        <v>8.2059205505323737E-2</v>
      </c>
      <c r="AB12658">
        <v>0.10406193570935909</v>
      </c>
      <c r="AC12658">
        <v>5.5970000000000004E-3</v>
      </c>
      <c r="AD12658">
        <v>1.266519852115356</v>
      </c>
      <c r="AE12658">
        <v>0.63903314571690362</v>
      </c>
      <c r="AF12658">
        <v>6.0469667961088334</v>
      </c>
      <c r="AG12658">
        <v>1</v>
      </c>
      <c r="AH12658" t="s">
        <v>624</v>
      </c>
    </row>
    <row r="12659" spans="1:34">
      <c r="A12659" t="s">
        <v>14845</v>
      </c>
      <c r="B12659" t="s">
        <v>14846</v>
      </c>
      <c r="C12659" t="s">
        <v>15233</v>
      </c>
      <c r="D12659" t="s">
        <v>15234</v>
      </c>
      <c r="E12659" t="s">
        <v>47</v>
      </c>
      <c r="F12659" t="s">
        <v>71</v>
      </c>
      <c r="G12659" t="s">
        <v>59</v>
      </c>
      <c r="H12659" t="s">
        <v>307</v>
      </c>
      <c r="I12659">
        <v>0</v>
      </c>
      <c r="J12659">
        <v>0</v>
      </c>
      <c r="K12659">
        <v>0</v>
      </c>
      <c r="L12659">
        <v>0</v>
      </c>
      <c r="M12659">
        <v>0</v>
      </c>
      <c r="N12659">
        <v>0</v>
      </c>
      <c r="O12659">
        <v>0</v>
      </c>
      <c r="P12659">
        <v>0</v>
      </c>
      <c r="Q12659">
        <v>0</v>
      </c>
      <c r="R12659">
        <v>0</v>
      </c>
      <c r="S12659">
        <v>0</v>
      </c>
      <c r="T12659">
        <v>0</v>
      </c>
      <c r="U12659">
        <v>0</v>
      </c>
      <c r="V12659">
        <v>0</v>
      </c>
      <c r="W12659">
        <v>0</v>
      </c>
      <c r="X12659">
        <v>0</v>
      </c>
      <c r="Y12659">
        <v>0</v>
      </c>
      <c r="Z12659">
        <v>0</v>
      </c>
      <c r="AA12659">
        <v>0</v>
      </c>
      <c r="AB12659">
        <v>0.10406193570935909</v>
      </c>
      <c r="AC12659">
        <v>5.5970000000000004E-3</v>
      </c>
      <c r="AD12659">
        <v>0</v>
      </c>
      <c r="AE12659">
        <v>0</v>
      </c>
      <c r="AF12659">
        <v>0</v>
      </c>
      <c r="AG12659">
        <v>0</v>
      </c>
      <c r="AH12659" t="s">
        <v>628</v>
      </c>
    </row>
    <row r="12660" spans="1:34">
      <c r="A12660" t="s">
        <v>14845</v>
      </c>
      <c r="B12660" t="s">
        <v>14849</v>
      </c>
      <c r="C12660" t="s">
        <v>15233</v>
      </c>
      <c r="D12660" t="s">
        <v>15235</v>
      </c>
      <c r="E12660" t="s">
        <v>47</v>
      </c>
      <c r="F12660" t="s">
        <v>71</v>
      </c>
      <c r="G12660" t="s">
        <v>59</v>
      </c>
      <c r="H12660" t="s">
        <v>307</v>
      </c>
      <c r="I12660">
        <v>0</v>
      </c>
      <c r="J12660">
        <v>0</v>
      </c>
      <c r="K12660">
        <v>0</v>
      </c>
      <c r="L12660">
        <v>0</v>
      </c>
      <c r="M12660">
        <v>0</v>
      </c>
      <c r="N12660">
        <v>0</v>
      </c>
      <c r="O12660">
        <v>0</v>
      </c>
      <c r="P12660">
        <v>0</v>
      </c>
      <c r="Q12660">
        <v>0</v>
      </c>
      <c r="R12660">
        <v>0</v>
      </c>
      <c r="S12660">
        <v>0</v>
      </c>
      <c r="T12660">
        <v>0</v>
      </c>
      <c r="U12660">
        <v>0</v>
      </c>
      <c r="V12660">
        <v>0</v>
      </c>
      <c r="W12660">
        <v>0</v>
      </c>
      <c r="X12660">
        <v>0</v>
      </c>
      <c r="Y12660">
        <v>0</v>
      </c>
      <c r="Z12660">
        <v>0</v>
      </c>
      <c r="AA12660">
        <v>0</v>
      </c>
      <c r="AB12660">
        <v>0.10406193570935909</v>
      </c>
      <c r="AC12660">
        <v>5.5970000000000004E-3</v>
      </c>
      <c r="AD12660">
        <v>0</v>
      </c>
      <c r="AE12660">
        <v>0</v>
      </c>
      <c r="AF12660">
        <v>0</v>
      </c>
      <c r="AG12660">
        <v>0</v>
      </c>
      <c r="AH12660" t="s">
        <v>628</v>
      </c>
    </row>
    <row r="12661" spans="1:34">
      <c r="A12661" t="s">
        <v>14845</v>
      </c>
      <c r="B12661" t="s">
        <v>14851</v>
      </c>
      <c r="C12661" t="s">
        <v>15233</v>
      </c>
      <c r="D12661" t="s">
        <v>15236</v>
      </c>
      <c r="E12661" t="s">
        <v>47</v>
      </c>
      <c r="F12661" t="s">
        <v>71</v>
      </c>
      <c r="G12661" t="s">
        <v>59</v>
      </c>
      <c r="H12661" t="s">
        <v>307</v>
      </c>
      <c r="I12661">
        <v>0</v>
      </c>
      <c r="J12661">
        <v>0</v>
      </c>
      <c r="K12661">
        <v>0</v>
      </c>
      <c r="L12661">
        <v>0</v>
      </c>
      <c r="M12661">
        <v>0</v>
      </c>
      <c r="N12661">
        <v>0</v>
      </c>
      <c r="O12661">
        <v>0</v>
      </c>
      <c r="P12661">
        <v>0</v>
      </c>
      <c r="Q12661">
        <v>0</v>
      </c>
      <c r="R12661">
        <v>0</v>
      </c>
      <c r="S12661">
        <v>0</v>
      </c>
      <c r="T12661">
        <v>0</v>
      </c>
      <c r="U12661">
        <v>0</v>
      </c>
      <c r="V12661">
        <v>0</v>
      </c>
      <c r="W12661">
        <v>0</v>
      </c>
      <c r="X12661">
        <v>0</v>
      </c>
      <c r="Y12661">
        <v>0</v>
      </c>
      <c r="Z12661">
        <v>0</v>
      </c>
      <c r="AA12661">
        <v>0</v>
      </c>
      <c r="AB12661">
        <v>0.10406193570935909</v>
      </c>
      <c r="AC12661">
        <v>5.5970000000000004E-3</v>
      </c>
      <c r="AD12661">
        <v>0</v>
      </c>
      <c r="AE12661">
        <v>0</v>
      </c>
      <c r="AF12661">
        <v>0</v>
      </c>
      <c r="AG12661">
        <v>0</v>
      </c>
      <c r="AH12661" t="s">
        <v>628</v>
      </c>
    </row>
    <row r="12662" spans="1:34">
      <c r="A12662" t="s">
        <v>14845</v>
      </c>
      <c r="B12662" t="s">
        <v>14846</v>
      </c>
      <c r="C12662" t="s">
        <v>15237</v>
      </c>
      <c r="D12662" t="s">
        <v>15238</v>
      </c>
      <c r="E12662" t="s">
        <v>47</v>
      </c>
      <c r="F12662" t="s">
        <v>71</v>
      </c>
      <c r="G12662" t="s">
        <v>59</v>
      </c>
      <c r="H12662" t="s">
        <v>312</v>
      </c>
      <c r="I12662">
        <v>0</v>
      </c>
      <c r="J12662">
        <v>0</v>
      </c>
      <c r="K12662">
        <v>0</v>
      </c>
      <c r="L12662">
        <v>0</v>
      </c>
      <c r="M12662">
        <v>0</v>
      </c>
      <c r="N12662">
        <v>0</v>
      </c>
      <c r="O12662">
        <v>0</v>
      </c>
      <c r="P12662">
        <v>0</v>
      </c>
      <c r="Q12662">
        <v>0</v>
      </c>
      <c r="R12662">
        <v>0</v>
      </c>
      <c r="S12662">
        <v>0</v>
      </c>
      <c r="T12662">
        <v>0</v>
      </c>
      <c r="U12662">
        <v>0</v>
      </c>
      <c r="V12662">
        <v>0</v>
      </c>
      <c r="W12662">
        <v>0</v>
      </c>
      <c r="X12662">
        <v>0</v>
      </c>
      <c r="Y12662">
        <v>0</v>
      </c>
      <c r="Z12662">
        <v>0</v>
      </c>
      <c r="AA12662">
        <v>0</v>
      </c>
      <c r="AB12662">
        <v>0.10406193570935909</v>
      </c>
      <c r="AC12662">
        <v>5.5970000000000004E-3</v>
      </c>
      <c r="AD12662">
        <v>0</v>
      </c>
      <c r="AE12662">
        <v>0</v>
      </c>
      <c r="AF12662">
        <v>0</v>
      </c>
      <c r="AG12662">
        <v>0</v>
      </c>
      <c r="AH12662" t="s">
        <v>632</v>
      </c>
    </row>
    <row r="12663" spans="1:34">
      <c r="A12663" t="s">
        <v>14845</v>
      </c>
      <c r="B12663" t="s">
        <v>14849</v>
      </c>
      <c r="C12663" t="s">
        <v>15237</v>
      </c>
      <c r="D12663" t="s">
        <v>15239</v>
      </c>
      <c r="E12663" t="s">
        <v>47</v>
      </c>
      <c r="F12663" t="s">
        <v>71</v>
      </c>
      <c r="G12663" t="s">
        <v>59</v>
      </c>
      <c r="H12663" t="s">
        <v>312</v>
      </c>
      <c r="I12663">
        <v>0</v>
      </c>
      <c r="J12663">
        <v>0</v>
      </c>
      <c r="K12663">
        <v>0</v>
      </c>
      <c r="L12663">
        <v>0</v>
      </c>
      <c r="M12663">
        <v>0</v>
      </c>
      <c r="N12663">
        <v>0</v>
      </c>
      <c r="O12663">
        <v>0</v>
      </c>
      <c r="P12663">
        <v>0</v>
      </c>
      <c r="Q12663">
        <v>0</v>
      </c>
      <c r="R12663">
        <v>0</v>
      </c>
      <c r="S12663">
        <v>0</v>
      </c>
      <c r="T12663">
        <v>0</v>
      </c>
      <c r="U12663">
        <v>0</v>
      </c>
      <c r="V12663">
        <v>0</v>
      </c>
      <c r="W12663">
        <v>0</v>
      </c>
      <c r="X12663">
        <v>0</v>
      </c>
      <c r="Y12663">
        <v>0</v>
      </c>
      <c r="Z12663">
        <v>0</v>
      </c>
      <c r="AA12663">
        <v>0</v>
      </c>
      <c r="AB12663">
        <v>0.10406193570935909</v>
      </c>
      <c r="AC12663">
        <v>5.5970000000000004E-3</v>
      </c>
      <c r="AD12663">
        <v>0</v>
      </c>
      <c r="AE12663">
        <v>0</v>
      </c>
      <c r="AF12663">
        <v>0</v>
      </c>
      <c r="AG12663">
        <v>0</v>
      </c>
      <c r="AH12663" t="s">
        <v>632</v>
      </c>
    </row>
    <row r="12664" spans="1:34">
      <c r="A12664" t="s">
        <v>14845</v>
      </c>
      <c r="B12664" t="s">
        <v>14851</v>
      </c>
      <c r="C12664" t="s">
        <v>15237</v>
      </c>
      <c r="D12664" t="s">
        <v>15240</v>
      </c>
      <c r="E12664" t="s">
        <v>47</v>
      </c>
      <c r="F12664" t="s">
        <v>71</v>
      </c>
      <c r="G12664" t="s">
        <v>59</v>
      </c>
      <c r="H12664" t="s">
        <v>312</v>
      </c>
      <c r="I12664">
        <v>0</v>
      </c>
      <c r="J12664">
        <v>0</v>
      </c>
      <c r="K12664">
        <v>0</v>
      </c>
      <c r="L12664">
        <v>0</v>
      </c>
      <c r="M12664">
        <v>0</v>
      </c>
      <c r="N12664">
        <v>0</v>
      </c>
      <c r="O12664">
        <v>0</v>
      </c>
      <c r="P12664">
        <v>0</v>
      </c>
      <c r="Q12664">
        <v>0</v>
      </c>
      <c r="R12664">
        <v>0</v>
      </c>
      <c r="S12664">
        <v>0</v>
      </c>
      <c r="T12664">
        <v>0</v>
      </c>
      <c r="U12664">
        <v>0</v>
      </c>
      <c r="V12664">
        <v>0</v>
      </c>
      <c r="W12664">
        <v>0</v>
      </c>
      <c r="X12664">
        <v>0</v>
      </c>
      <c r="Y12664">
        <v>0</v>
      </c>
      <c r="Z12664">
        <v>0</v>
      </c>
      <c r="AA12664">
        <v>0</v>
      </c>
      <c r="AB12664">
        <v>0.10406193570935909</v>
      </c>
      <c r="AC12664">
        <v>5.5970000000000004E-3</v>
      </c>
      <c r="AD12664">
        <v>0</v>
      </c>
      <c r="AE12664">
        <v>0</v>
      </c>
      <c r="AF12664">
        <v>0</v>
      </c>
      <c r="AG12664">
        <v>0</v>
      </c>
      <c r="AH12664" t="s">
        <v>632</v>
      </c>
    </row>
    <row r="12665" spans="1:34">
      <c r="A12665" t="s">
        <v>14845</v>
      </c>
      <c r="B12665" t="s">
        <v>14846</v>
      </c>
      <c r="C12665" t="s">
        <v>15241</v>
      </c>
      <c r="D12665" t="s">
        <v>15242</v>
      </c>
      <c r="E12665" t="s">
        <v>47</v>
      </c>
      <c r="F12665" t="s">
        <v>71</v>
      </c>
      <c r="G12665" t="s">
        <v>307</v>
      </c>
      <c r="H12665" t="s">
        <v>312</v>
      </c>
      <c r="I12665">
        <v>0</v>
      </c>
      <c r="J12665">
        <v>0</v>
      </c>
      <c r="K12665">
        <v>0</v>
      </c>
      <c r="L12665">
        <v>0</v>
      </c>
      <c r="M12665">
        <v>0</v>
      </c>
      <c r="N12665">
        <v>0</v>
      </c>
      <c r="O12665">
        <v>0</v>
      </c>
      <c r="P12665">
        <v>0</v>
      </c>
      <c r="Q12665">
        <v>0</v>
      </c>
      <c r="R12665">
        <v>0</v>
      </c>
      <c r="S12665">
        <v>0</v>
      </c>
      <c r="T12665">
        <v>0</v>
      </c>
      <c r="U12665">
        <v>0</v>
      </c>
      <c r="V12665">
        <v>0</v>
      </c>
      <c r="W12665">
        <v>0</v>
      </c>
      <c r="X12665">
        <v>0</v>
      </c>
      <c r="Y12665">
        <v>0</v>
      </c>
      <c r="Z12665">
        <v>0</v>
      </c>
      <c r="AA12665">
        <v>0</v>
      </c>
      <c r="AB12665">
        <v>9.4163876458982623E-2</v>
      </c>
      <c r="AC12665">
        <v>5.5970000000000004E-3</v>
      </c>
      <c r="AD12665">
        <v>0</v>
      </c>
      <c r="AE12665">
        <v>0</v>
      </c>
      <c r="AF12665">
        <v>0</v>
      </c>
      <c r="AG12665">
        <v>0</v>
      </c>
      <c r="AH12665" t="s">
        <v>636</v>
      </c>
    </row>
    <row r="12666" spans="1:34">
      <c r="A12666" t="s">
        <v>14845</v>
      </c>
      <c r="B12666" t="s">
        <v>14849</v>
      </c>
      <c r="C12666" t="s">
        <v>15241</v>
      </c>
      <c r="D12666" t="s">
        <v>15243</v>
      </c>
      <c r="E12666" t="s">
        <v>47</v>
      </c>
      <c r="F12666" t="s">
        <v>71</v>
      </c>
      <c r="G12666" t="s">
        <v>307</v>
      </c>
      <c r="H12666" t="s">
        <v>312</v>
      </c>
      <c r="I12666">
        <v>0</v>
      </c>
      <c r="J12666">
        <v>0</v>
      </c>
      <c r="K12666">
        <v>0</v>
      </c>
      <c r="L12666">
        <v>0</v>
      </c>
      <c r="M12666">
        <v>0</v>
      </c>
      <c r="N12666">
        <v>0</v>
      </c>
      <c r="O12666">
        <v>0</v>
      </c>
      <c r="P12666">
        <v>0</v>
      </c>
      <c r="Q12666">
        <v>0</v>
      </c>
      <c r="R12666">
        <v>0</v>
      </c>
      <c r="S12666">
        <v>0</v>
      </c>
      <c r="T12666">
        <v>0</v>
      </c>
      <c r="U12666">
        <v>0</v>
      </c>
      <c r="V12666">
        <v>0</v>
      </c>
      <c r="W12666">
        <v>0</v>
      </c>
      <c r="X12666">
        <v>0</v>
      </c>
      <c r="Y12666">
        <v>0</v>
      </c>
      <c r="Z12666">
        <v>0</v>
      </c>
      <c r="AA12666">
        <v>0</v>
      </c>
      <c r="AB12666">
        <v>9.4163876458982623E-2</v>
      </c>
      <c r="AC12666">
        <v>5.5970000000000004E-3</v>
      </c>
      <c r="AD12666">
        <v>0</v>
      </c>
      <c r="AE12666">
        <v>0</v>
      </c>
      <c r="AF12666">
        <v>0</v>
      </c>
      <c r="AG12666">
        <v>0</v>
      </c>
      <c r="AH12666" t="s">
        <v>636</v>
      </c>
    </row>
    <row r="12667" spans="1:34">
      <c r="A12667" t="s">
        <v>14845</v>
      </c>
      <c r="B12667" t="s">
        <v>14851</v>
      </c>
      <c r="C12667" t="s">
        <v>15241</v>
      </c>
      <c r="D12667" t="s">
        <v>15244</v>
      </c>
      <c r="E12667" t="s">
        <v>47</v>
      </c>
      <c r="F12667" t="s">
        <v>71</v>
      </c>
      <c r="G12667" t="s">
        <v>307</v>
      </c>
      <c r="H12667" t="s">
        <v>312</v>
      </c>
      <c r="I12667">
        <v>0</v>
      </c>
      <c r="J12667">
        <v>0</v>
      </c>
      <c r="K12667">
        <v>0</v>
      </c>
      <c r="L12667">
        <v>0</v>
      </c>
      <c r="M12667">
        <v>0</v>
      </c>
      <c r="N12667">
        <v>0</v>
      </c>
      <c r="O12667">
        <v>0</v>
      </c>
      <c r="P12667">
        <v>0</v>
      </c>
      <c r="Q12667">
        <v>0</v>
      </c>
      <c r="R12667">
        <v>0</v>
      </c>
      <c r="S12667">
        <v>0</v>
      </c>
      <c r="T12667">
        <v>0</v>
      </c>
      <c r="U12667">
        <v>0</v>
      </c>
      <c r="V12667">
        <v>0</v>
      </c>
      <c r="W12667">
        <v>0</v>
      </c>
      <c r="X12667">
        <v>0</v>
      </c>
      <c r="Y12667">
        <v>0</v>
      </c>
      <c r="Z12667">
        <v>0</v>
      </c>
      <c r="AA12667">
        <v>0</v>
      </c>
      <c r="AB12667">
        <v>9.4163876458982623E-2</v>
      </c>
      <c r="AC12667">
        <v>5.5970000000000004E-3</v>
      </c>
      <c r="AD12667">
        <v>0</v>
      </c>
      <c r="AE12667">
        <v>0</v>
      </c>
      <c r="AF12667">
        <v>0</v>
      </c>
      <c r="AG12667">
        <v>0</v>
      </c>
      <c r="AH12667" t="s">
        <v>636</v>
      </c>
    </row>
    <row r="12668" spans="1:34">
      <c r="A12668" t="s">
        <v>14845</v>
      </c>
      <c r="B12668" t="s">
        <v>14846</v>
      </c>
      <c r="C12668" t="s">
        <v>15245</v>
      </c>
      <c r="D12668" t="s">
        <v>15246</v>
      </c>
      <c r="E12668" t="s">
        <v>47</v>
      </c>
      <c r="F12668" t="s">
        <v>78</v>
      </c>
      <c r="G12668" t="s">
        <v>53</v>
      </c>
      <c r="H12668" t="s">
        <v>59</v>
      </c>
      <c r="I12668">
        <v>0</v>
      </c>
      <c r="J12668">
        <v>0</v>
      </c>
      <c r="K12668">
        <v>0</v>
      </c>
      <c r="L12668">
        <v>0</v>
      </c>
      <c r="M12668">
        <v>0</v>
      </c>
      <c r="N12668">
        <v>0</v>
      </c>
      <c r="O12668">
        <v>0</v>
      </c>
      <c r="P12668">
        <v>0</v>
      </c>
      <c r="Q12668">
        <v>0</v>
      </c>
      <c r="R12668">
        <v>0</v>
      </c>
      <c r="S12668">
        <v>0</v>
      </c>
      <c r="T12668">
        <v>0</v>
      </c>
      <c r="U12668">
        <v>0</v>
      </c>
      <c r="V12668">
        <v>0</v>
      </c>
      <c r="W12668">
        <v>0</v>
      </c>
      <c r="X12668">
        <v>0</v>
      </c>
      <c r="Y12668">
        <v>0</v>
      </c>
      <c r="Z12668">
        <v>0</v>
      </c>
      <c r="AA12668">
        <v>0</v>
      </c>
      <c r="AB12668">
        <v>0.11395999495973561</v>
      </c>
      <c r="AC12668">
        <v>5.5970000000000004E-3</v>
      </c>
      <c r="AD12668">
        <v>0</v>
      </c>
      <c r="AE12668">
        <v>0</v>
      </c>
      <c r="AF12668">
        <v>0</v>
      </c>
      <c r="AG12668">
        <v>0</v>
      </c>
      <c r="AH12668" t="s">
        <v>271</v>
      </c>
    </row>
    <row r="12669" spans="1:34">
      <c r="A12669" t="s">
        <v>14845</v>
      </c>
      <c r="B12669" t="s">
        <v>14849</v>
      </c>
      <c r="C12669" t="s">
        <v>15245</v>
      </c>
      <c r="D12669" t="s">
        <v>15247</v>
      </c>
      <c r="E12669" t="s">
        <v>47</v>
      </c>
      <c r="F12669" t="s">
        <v>78</v>
      </c>
      <c r="G12669" t="s">
        <v>53</v>
      </c>
      <c r="H12669" t="s">
        <v>59</v>
      </c>
      <c r="I12669">
        <v>0</v>
      </c>
      <c r="J12669">
        <v>0</v>
      </c>
      <c r="K12669">
        <v>0</v>
      </c>
      <c r="L12669">
        <v>0</v>
      </c>
      <c r="M12669">
        <v>0</v>
      </c>
      <c r="N12669">
        <v>0</v>
      </c>
      <c r="O12669">
        <v>0</v>
      </c>
      <c r="P12669">
        <v>0</v>
      </c>
      <c r="Q12669">
        <v>0</v>
      </c>
      <c r="R12669">
        <v>0</v>
      </c>
      <c r="S12669">
        <v>0</v>
      </c>
      <c r="T12669">
        <v>0</v>
      </c>
      <c r="U12669">
        <v>0</v>
      </c>
      <c r="V12669">
        <v>0</v>
      </c>
      <c r="W12669">
        <v>0</v>
      </c>
      <c r="X12669">
        <v>0</v>
      </c>
      <c r="Y12669">
        <v>0</v>
      </c>
      <c r="Z12669">
        <v>0</v>
      </c>
      <c r="AA12669">
        <v>0</v>
      </c>
      <c r="AB12669">
        <v>0.11395999495973561</v>
      </c>
      <c r="AC12669">
        <v>5.5970000000000004E-3</v>
      </c>
      <c r="AD12669">
        <v>0</v>
      </c>
      <c r="AE12669">
        <v>0</v>
      </c>
      <c r="AF12669">
        <v>0</v>
      </c>
      <c r="AG12669">
        <v>0</v>
      </c>
      <c r="AH12669" t="s">
        <v>271</v>
      </c>
    </row>
    <row r="12670" spans="1:34">
      <c r="A12670" t="s">
        <v>14845</v>
      </c>
      <c r="B12670" t="s">
        <v>14851</v>
      </c>
      <c r="C12670" t="s">
        <v>15245</v>
      </c>
      <c r="D12670" t="s">
        <v>15248</v>
      </c>
      <c r="E12670" t="s">
        <v>47</v>
      </c>
      <c r="F12670" t="s">
        <v>78</v>
      </c>
      <c r="G12670" t="s">
        <v>53</v>
      </c>
      <c r="H12670" t="s">
        <v>59</v>
      </c>
      <c r="I12670">
        <v>0</v>
      </c>
      <c r="J12670">
        <v>0</v>
      </c>
      <c r="K12670">
        <v>0</v>
      </c>
      <c r="L12670">
        <v>0</v>
      </c>
      <c r="M12670">
        <v>0</v>
      </c>
      <c r="N12670">
        <v>0</v>
      </c>
      <c r="O12670">
        <v>0</v>
      </c>
      <c r="P12670">
        <v>0</v>
      </c>
      <c r="Q12670">
        <v>0</v>
      </c>
      <c r="R12670">
        <v>0</v>
      </c>
      <c r="S12670">
        <v>0</v>
      </c>
      <c r="T12670">
        <v>0</v>
      </c>
      <c r="U12670">
        <v>0</v>
      </c>
      <c r="V12670">
        <v>0</v>
      </c>
      <c r="W12670">
        <v>0</v>
      </c>
      <c r="X12670">
        <v>0</v>
      </c>
      <c r="Y12670">
        <v>0</v>
      </c>
      <c r="Z12670">
        <v>0</v>
      </c>
      <c r="AA12670">
        <v>0</v>
      </c>
      <c r="AB12670">
        <v>0.11395999495973561</v>
      </c>
      <c r="AC12670">
        <v>5.5970000000000004E-3</v>
      </c>
      <c r="AD12670">
        <v>0</v>
      </c>
      <c r="AE12670">
        <v>0</v>
      </c>
      <c r="AF12670">
        <v>0</v>
      </c>
      <c r="AG12670">
        <v>0</v>
      </c>
      <c r="AH12670" t="s">
        <v>271</v>
      </c>
    </row>
    <row r="12671" spans="1:34">
      <c r="A12671" t="s">
        <v>14845</v>
      </c>
      <c r="B12671" t="s">
        <v>14846</v>
      </c>
      <c r="C12671" t="s">
        <v>15249</v>
      </c>
      <c r="D12671" t="s">
        <v>15250</v>
      </c>
      <c r="E12671" t="s">
        <v>47</v>
      </c>
      <c r="F12671" t="s">
        <v>78</v>
      </c>
      <c r="G12671" t="s">
        <v>53</v>
      </c>
      <c r="H12671" t="s">
        <v>307</v>
      </c>
      <c r="I12671">
        <v>3.2467778842609341</v>
      </c>
      <c r="J12671">
        <v>8.3999999999999995E-3</v>
      </c>
      <c r="K12671">
        <v>2.02</v>
      </c>
      <c r="L12671">
        <v>5.04E-2</v>
      </c>
      <c r="M12671">
        <v>5.3255778842609338</v>
      </c>
      <c r="N12671">
        <v>194.77013618955121</v>
      </c>
      <c r="O12671">
        <v>134.46257990056819</v>
      </c>
      <c r="P12671">
        <v>3.5859361363636362</v>
      </c>
      <c r="Q12671">
        <v>110.05661231884061</v>
      </c>
      <c r="R12671">
        <v>442.8752645453236</v>
      </c>
      <c r="S12671">
        <v>16471859.545496849</v>
      </c>
      <c r="T12671">
        <v>7750585.6060606046</v>
      </c>
      <c r="U12671">
        <v>3955673.103952569</v>
      </c>
      <c r="V12671">
        <v>44947318.255510017</v>
      </c>
      <c r="W12671">
        <v>16769200</v>
      </c>
      <c r="X12671">
        <v>0.69960537424407776</v>
      </c>
      <c r="Y12671">
        <v>0.48298340481525931</v>
      </c>
      <c r="Z12671">
        <v>1.288051773119122E-2</v>
      </c>
      <c r="AA12671">
        <v>0.39531829137514568</v>
      </c>
      <c r="AB12671">
        <v>0.10406193570935909</v>
      </c>
      <c r="AC12671">
        <v>5.5970000000000004E-3</v>
      </c>
      <c r="AD12671">
        <v>1.672956403432754</v>
      </c>
      <c r="AE12671">
        <v>0.84410409465535807</v>
      </c>
      <c r="AF12671">
        <v>7.9522973180584051</v>
      </c>
      <c r="AG12671">
        <v>1</v>
      </c>
      <c r="AH12671" t="s">
        <v>643</v>
      </c>
    </row>
    <row r="12672" spans="1:34">
      <c r="A12672" t="s">
        <v>14845</v>
      </c>
      <c r="B12672" t="s">
        <v>14849</v>
      </c>
      <c r="C12672" t="s">
        <v>15249</v>
      </c>
      <c r="D12672" t="s">
        <v>15251</v>
      </c>
      <c r="E12672" t="s">
        <v>47</v>
      </c>
      <c r="F12672" t="s">
        <v>78</v>
      </c>
      <c r="G12672" t="s">
        <v>53</v>
      </c>
      <c r="H12672" t="s">
        <v>307</v>
      </c>
      <c r="I12672">
        <v>3.082791679817682</v>
      </c>
      <c r="J12672">
        <v>8.3999999999999995E-3</v>
      </c>
      <c r="K12672">
        <v>2.02</v>
      </c>
      <c r="L12672">
        <v>5.0399999999999993E-2</v>
      </c>
      <c r="M12672">
        <v>5.1615916798176826</v>
      </c>
      <c r="N12672">
        <v>184.93280930388721</v>
      </c>
      <c r="O12672">
        <v>134.46257990056819</v>
      </c>
      <c r="P12672">
        <v>3.5859361363636362</v>
      </c>
      <c r="Q12672">
        <v>110.05661231884061</v>
      </c>
      <c r="R12672">
        <v>433.03793765965952</v>
      </c>
      <c r="S12672">
        <v>15639909.27871621</v>
      </c>
      <c r="T12672">
        <v>7750585.6060606046</v>
      </c>
      <c r="U12672">
        <v>3955673.103952569</v>
      </c>
      <c r="V12672">
        <v>44115367.988729373</v>
      </c>
      <c r="W12672">
        <v>16769200</v>
      </c>
      <c r="X12672">
        <v>0.66427014836166365</v>
      </c>
      <c r="Y12672">
        <v>0.48298340481525931</v>
      </c>
      <c r="Z12672">
        <v>1.288051773119122E-2</v>
      </c>
      <c r="AA12672">
        <v>0.39531829137514568</v>
      </c>
      <c r="AB12672">
        <v>0.10406193570935909</v>
      </c>
      <c r="AC12672">
        <v>5.5970000000000004E-3</v>
      </c>
      <c r="AD12672">
        <v>1.621442412508173</v>
      </c>
      <c r="AE12672">
        <v>0.81811228125110269</v>
      </c>
      <c r="AF12672">
        <v>7.7108053092863171</v>
      </c>
      <c r="AG12672">
        <v>1</v>
      </c>
      <c r="AH12672" t="s">
        <v>643</v>
      </c>
    </row>
    <row r="12673" spans="1:34">
      <c r="A12673" t="s">
        <v>14845</v>
      </c>
      <c r="B12673" t="s">
        <v>14851</v>
      </c>
      <c r="C12673" t="s">
        <v>15249</v>
      </c>
      <c r="D12673" t="s">
        <v>15252</v>
      </c>
      <c r="E12673" t="s">
        <v>47</v>
      </c>
      <c r="F12673" t="s">
        <v>78</v>
      </c>
      <c r="G12673" t="s">
        <v>53</v>
      </c>
      <c r="H12673" t="s">
        <v>307</v>
      </c>
      <c r="I12673">
        <v>3.242958220213791</v>
      </c>
      <c r="J12673">
        <v>8.3999999999999995E-3</v>
      </c>
      <c r="K12673">
        <v>2.02</v>
      </c>
      <c r="L12673">
        <v>5.0399999999999993E-2</v>
      </c>
      <c r="M12673">
        <v>5.3217582202137903</v>
      </c>
      <c r="N12673">
        <v>194.54099933043111</v>
      </c>
      <c r="O12673">
        <v>134.46257990056819</v>
      </c>
      <c r="P12673">
        <v>3.5859361363636362</v>
      </c>
      <c r="Q12673">
        <v>110.05661231884061</v>
      </c>
      <c r="R12673">
        <v>442.64612768620339</v>
      </c>
      <c r="S12673">
        <v>16452481.26587984</v>
      </c>
      <c r="T12673">
        <v>7750585.6060606046</v>
      </c>
      <c r="U12673">
        <v>3955673.103952569</v>
      </c>
      <c r="V12673">
        <v>44927939.975893013</v>
      </c>
      <c r="W12673">
        <v>16769200</v>
      </c>
      <c r="X12673">
        <v>0.69878232518114602</v>
      </c>
      <c r="Y12673">
        <v>0.48298340481525931</v>
      </c>
      <c r="Z12673">
        <v>1.288051773119122E-2</v>
      </c>
      <c r="AA12673">
        <v>0.39531829137514568</v>
      </c>
      <c r="AB12673">
        <v>0.10406193570935909</v>
      </c>
      <c r="AC12673">
        <v>5.5970000000000004E-3</v>
      </c>
      <c r="AD12673">
        <v>1.6717565089676829</v>
      </c>
      <c r="AE12673">
        <v>0.84349867790388577</v>
      </c>
      <c r="AF12673">
        <v>7.9466723427947183</v>
      </c>
      <c r="AG12673">
        <v>1</v>
      </c>
      <c r="AH12673" t="s">
        <v>643</v>
      </c>
    </row>
    <row r="12674" spans="1:34">
      <c r="A12674" t="s">
        <v>14845</v>
      </c>
      <c r="B12674" t="s">
        <v>14846</v>
      </c>
      <c r="C12674" t="s">
        <v>15253</v>
      </c>
      <c r="D12674" t="s">
        <v>15254</v>
      </c>
      <c r="E12674" t="s">
        <v>47</v>
      </c>
      <c r="F12674" t="s">
        <v>78</v>
      </c>
      <c r="G12674" t="s">
        <v>53</v>
      </c>
      <c r="H12674" t="s">
        <v>312</v>
      </c>
      <c r="I12674">
        <v>3.9962690710374611</v>
      </c>
      <c r="J12674">
        <v>8.3999999999999995E-3</v>
      </c>
      <c r="K12674">
        <v>2.02</v>
      </c>
      <c r="L12674">
        <v>1.3599038490594351E-2</v>
      </c>
      <c r="M12674">
        <v>6.0382681095280546</v>
      </c>
      <c r="N12674">
        <v>239.73117316993029</v>
      </c>
      <c r="O12674">
        <v>134.46257990056819</v>
      </c>
      <c r="P12674">
        <v>3.5859361363636362</v>
      </c>
      <c r="Q12674">
        <v>57.532200055218098</v>
      </c>
      <c r="R12674">
        <v>435.31188926208017</v>
      </c>
      <c r="S12674">
        <v>20274248.86785141</v>
      </c>
      <c r="T12674">
        <v>7750585.6060606046</v>
      </c>
      <c r="U12674">
        <v>3955673.103952569</v>
      </c>
      <c r="V12674">
        <v>49999999.999992102</v>
      </c>
      <c r="W12674">
        <v>18019492.422127519</v>
      </c>
      <c r="X12674">
        <v>0.86110335190348519</v>
      </c>
      <c r="Y12674">
        <v>0.48298340481525931</v>
      </c>
      <c r="Z12674">
        <v>1.288051773119122E-2</v>
      </c>
      <c r="AA12674">
        <v>0.2066530174397202</v>
      </c>
      <c r="AB12674">
        <v>0.10406193570935909</v>
      </c>
      <c r="AC12674">
        <v>5.5970000000000004E-3</v>
      </c>
      <c r="AD12674">
        <v>1.8968381495899651</v>
      </c>
      <c r="AE12674">
        <v>0.95706549536019681</v>
      </c>
      <c r="AF12674">
        <v>9.0018306901875764</v>
      </c>
      <c r="AG12674">
        <v>1</v>
      </c>
      <c r="AH12674" t="s">
        <v>647</v>
      </c>
    </row>
    <row r="12675" spans="1:34">
      <c r="A12675" t="s">
        <v>14845</v>
      </c>
      <c r="B12675" t="s">
        <v>14849</v>
      </c>
      <c r="C12675" t="s">
        <v>15253</v>
      </c>
      <c r="D12675" t="s">
        <v>15255</v>
      </c>
      <c r="E12675" t="s">
        <v>47</v>
      </c>
      <c r="F12675" t="s">
        <v>78</v>
      </c>
      <c r="G12675" t="s">
        <v>53</v>
      </c>
      <c r="H12675" t="s">
        <v>312</v>
      </c>
      <c r="I12675">
        <v>3.820707633313003</v>
      </c>
      <c r="J12675">
        <v>8.3999999999999995E-3</v>
      </c>
      <c r="K12675">
        <v>2.02</v>
      </c>
      <c r="L12675">
        <v>1.4271217319358209E-2</v>
      </c>
      <c r="M12675">
        <v>5.863378850632361</v>
      </c>
      <c r="N12675">
        <v>229.1994625466119</v>
      </c>
      <c r="O12675">
        <v>134.46257990056819</v>
      </c>
      <c r="P12675">
        <v>3.5859361363636362</v>
      </c>
      <c r="Q12675">
        <v>60.375925137404742</v>
      </c>
      <c r="R12675">
        <v>427.62390372094842</v>
      </c>
      <c r="S12675">
        <v>19383574.036714621</v>
      </c>
      <c r="T12675">
        <v>7750585.6060606046</v>
      </c>
      <c r="U12675">
        <v>3955673.103952569</v>
      </c>
      <c r="V12675">
        <v>49999999.999991521</v>
      </c>
      <c r="W12675">
        <v>18910167.253263731</v>
      </c>
      <c r="X12675">
        <v>0.82327393156110584</v>
      </c>
      <c r="Y12675">
        <v>0.48298340481525931</v>
      </c>
      <c r="Z12675">
        <v>1.288051773119122E-2</v>
      </c>
      <c r="AA12675">
        <v>0.21686754718895379</v>
      </c>
      <c r="AB12675">
        <v>0.10406193570935909</v>
      </c>
      <c r="AC12675">
        <v>5.5970000000000004E-3</v>
      </c>
      <c r="AD12675">
        <v>1.841899115381894</v>
      </c>
      <c r="AE12675">
        <v>0.92934554782522927</v>
      </c>
      <c r="AF12675">
        <v>8.7442824495488427</v>
      </c>
      <c r="AG12675">
        <v>1</v>
      </c>
      <c r="AH12675" t="s">
        <v>647</v>
      </c>
    </row>
    <row r="12676" spans="1:34">
      <c r="A12676" t="s">
        <v>14845</v>
      </c>
      <c r="B12676" t="s">
        <v>14851</v>
      </c>
      <c r="C12676" t="s">
        <v>15253</v>
      </c>
      <c r="D12676" t="s">
        <v>15256</v>
      </c>
      <c r="E12676" t="s">
        <v>47</v>
      </c>
      <c r="F12676" t="s">
        <v>78</v>
      </c>
      <c r="G12676" t="s">
        <v>53</v>
      </c>
      <c r="H12676" t="s">
        <v>312</v>
      </c>
      <c r="I12676">
        <v>3.993883200859488</v>
      </c>
      <c r="J12676">
        <v>8.3999999999999995E-3</v>
      </c>
      <c r="K12676">
        <v>2.02</v>
      </c>
      <c r="L12676">
        <v>1.3608173363506081E-2</v>
      </c>
      <c r="M12676">
        <v>6.0358913742229934</v>
      </c>
      <c r="N12676">
        <v>239.58804780809169</v>
      </c>
      <c r="O12676">
        <v>134.46257990056819</v>
      </c>
      <c r="P12676">
        <v>3.5859361363636362</v>
      </c>
      <c r="Q12676">
        <v>57.570846120982253</v>
      </c>
      <c r="R12676">
        <v>435.20740996600568</v>
      </c>
      <c r="S12676">
        <v>20262144.64641517</v>
      </c>
      <c r="T12676">
        <v>7750585.6060606046</v>
      </c>
      <c r="U12676">
        <v>3955673.103952569</v>
      </c>
      <c r="V12676">
        <v>49999999.999992102</v>
      </c>
      <c r="W12676">
        <v>18031596.643563751</v>
      </c>
      <c r="X12676">
        <v>0.86058925218423721</v>
      </c>
      <c r="Y12676">
        <v>0.48298340481525931</v>
      </c>
      <c r="Z12676">
        <v>1.288051773119122E-2</v>
      </c>
      <c r="AA12676">
        <v>0.20679183233111439</v>
      </c>
      <c r="AB12676">
        <v>0.10406193570935909</v>
      </c>
      <c r="AC12676">
        <v>5.5970000000000004E-3</v>
      </c>
      <c r="AD12676">
        <v>1.896091531169527</v>
      </c>
      <c r="AE12676">
        <v>0.95668878281434444</v>
      </c>
      <c r="AF12676">
        <v>8.9983306239162246</v>
      </c>
      <c r="AG12676">
        <v>1</v>
      </c>
      <c r="AH12676" t="s">
        <v>647</v>
      </c>
    </row>
    <row r="12677" spans="1:34">
      <c r="A12677" t="s">
        <v>14845</v>
      </c>
      <c r="B12677" t="s">
        <v>14846</v>
      </c>
      <c r="C12677" t="s">
        <v>15257</v>
      </c>
      <c r="D12677" t="s">
        <v>15258</v>
      </c>
      <c r="E12677" t="s">
        <v>47</v>
      </c>
      <c r="F12677" t="s">
        <v>78</v>
      </c>
      <c r="G12677" t="s">
        <v>59</v>
      </c>
      <c r="H12677" t="s">
        <v>307</v>
      </c>
      <c r="I12677">
        <v>0</v>
      </c>
      <c r="J12677">
        <v>0</v>
      </c>
      <c r="K12677">
        <v>0</v>
      </c>
      <c r="L12677">
        <v>0</v>
      </c>
      <c r="M12677">
        <v>0</v>
      </c>
      <c r="N12677">
        <v>0</v>
      </c>
      <c r="O12677">
        <v>0</v>
      </c>
      <c r="P12677">
        <v>0</v>
      </c>
      <c r="Q12677">
        <v>0</v>
      </c>
      <c r="R12677">
        <v>0</v>
      </c>
      <c r="S12677">
        <v>0</v>
      </c>
      <c r="T12677">
        <v>0</v>
      </c>
      <c r="U12677">
        <v>0</v>
      </c>
      <c r="V12677">
        <v>0</v>
      </c>
      <c r="W12677">
        <v>0</v>
      </c>
      <c r="X12677">
        <v>0</v>
      </c>
      <c r="Y12677">
        <v>0</v>
      </c>
      <c r="Z12677">
        <v>0</v>
      </c>
      <c r="AA12677">
        <v>0</v>
      </c>
      <c r="AB12677">
        <v>0.10406193570935909</v>
      </c>
      <c r="AC12677">
        <v>5.5970000000000004E-3</v>
      </c>
      <c r="AD12677">
        <v>0</v>
      </c>
      <c r="AE12677">
        <v>0</v>
      </c>
      <c r="AF12677">
        <v>0</v>
      </c>
      <c r="AG12677">
        <v>0</v>
      </c>
      <c r="AH12677" t="s">
        <v>651</v>
      </c>
    </row>
    <row r="12678" spans="1:34">
      <c r="A12678" t="s">
        <v>14845</v>
      </c>
      <c r="B12678" t="s">
        <v>14849</v>
      </c>
      <c r="C12678" t="s">
        <v>15257</v>
      </c>
      <c r="D12678" t="s">
        <v>15259</v>
      </c>
      <c r="E12678" t="s">
        <v>47</v>
      </c>
      <c r="F12678" t="s">
        <v>78</v>
      </c>
      <c r="G12678" t="s">
        <v>59</v>
      </c>
      <c r="H12678" t="s">
        <v>307</v>
      </c>
      <c r="I12678">
        <v>0</v>
      </c>
      <c r="J12678">
        <v>0</v>
      </c>
      <c r="K12678">
        <v>0</v>
      </c>
      <c r="L12678">
        <v>0</v>
      </c>
      <c r="M12678">
        <v>0</v>
      </c>
      <c r="N12678">
        <v>0</v>
      </c>
      <c r="O12678">
        <v>0</v>
      </c>
      <c r="P12678">
        <v>0</v>
      </c>
      <c r="Q12678">
        <v>0</v>
      </c>
      <c r="R12678">
        <v>0</v>
      </c>
      <c r="S12678">
        <v>0</v>
      </c>
      <c r="T12678">
        <v>0</v>
      </c>
      <c r="U12678">
        <v>0</v>
      </c>
      <c r="V12678">
        <v>0</v>
      </c>
      <c r="W12678">
        <v>0</v>
      </c>
      <c r="X12678">
        <v>0</v>
      </c>
      <c r="Y12678">
        <v>0</v>
      </c>
      <c r="Z12678">
        <v>0</v>
      </c>
      <c r="AA12678">
        <v>0</v>
      </c>
      <c r="AB12678">
        <v>0.10406193570935909</v>
      </c>
      <c r="AC12678">
        <v>5.5970000000000004E-3</v>
      </c>
      <c r="AD12678">
        <v>0</v>
      </c>
      <c r="AE12678">
        <v>0</v>
      </c>
      <c r="AF12678">
        <v>0</v>
      </c>
      <c r="AG12678">
        <v>0</v>
      </c>
      <c r="AH12678" t="s">
        <v>651</v>
      </c>
    </row>
    <row r="12679" spans="1:34">
      <c r="A12679" t="s">
        <v>14845</v>
      </c>
      <c r="B12679" t="s">
        <v>14851</v>
      </c>
      <c r="C12679" t="s">
        <v>15257</v>
      </c>
      <c r="D12679" t="s">
        <v>15260</v>
      </c>
      <c r="E12679" t="s">
        <v>47</v>
      </c>
      <c r="F12679" t="s">
        <v>78</v>
      </c>
      <c r="G12679" t="s">
        <v>59</v>
      </c>
      <c r="H12679" t="s">
        <v>307</v>
      </c>
      <c r="I12679">
        <v>0</v>
      </c>
      <c r="J12679">
        <v>0</v>
      </c>
      <c r="K12679">
        <v>0</v>
      </c>
      <c r="L12679">
        <v>0</v>
      </c>
      <c r="M12679">
        <v>0</v>
      </c>
      <c r="N12679">
        <v>0</v>
      </c>
      <c r="O12679">
        <v>0</v>
      </c>
      <c r="P12679">
        <v>0</v>
      </c>
      <c r="Q12679">
        <v>0</v>
      </c>
      <c r="R12679">
        <v>0</v>
      </c>
      <c r="S12679">
        <v>0</v>
      </c>
      <c r="T12679">
        <v>0</v>
      </c>
      <c r="U12679">
        <v>0</v>
      </c>
      <c r="V12679">
        <v>0</v>
      </c>
      <c r="W12679">
        <v>0</v>
      </c>
      <c r="X12679">
        <v>0</v>
      </c>
      <c r="Y12679">
        <v>0</v>
      </c>
      <c r="Z12679">
        <v>0</v>
      </c>
      <c r="AA12679">
        <v>0</v>
      </c>
      <c r="AB12679">
        <v>0.10406193570935909</v>
      </c>
      <c r="AC12679">
        <v>5.5970000000000004E-3</v>
      </c>
      <c r="AD12679">
        <v>0</v>
      </c>
      <c r="AE12679">
        <v>0</v>
      </c>
      <c r="AF12679">
        <v>0</v>
      </c>
      <c r="AG12679">
        <v>0</v>
      </c>
      <c r="AH12679" t="s">
        <v>651</v>
      </c>
    </row>
    <row r="12680" spans="1:34">
      <c r="A12680" t="s">
        <v>14845</v>
      </c>
      <c r="B12680" t="s">
        <v>14846</v>
      </c>
      <c r="C12680" t="s">
        <v>15261</v>
      </c>
      <c r="D12680" t="s">
        <v>15262</v>
      </c>
      <c r="E12680" t="s">
        <v>47</v>
      </c>
      <c r="F12680" t="s">
        <v>78</v>
      </c>
      <c r="G12680" t="s">
        <v>59</v>
      </c>
      <c r="H12680" t="s">
        <v>312</v>
      </c>
      <c r="I12680">
        <v>0</v>
      </c>
      <c r="J12680">
        <v>0</v>
      </c>
      <c r="K12680">
        <v>0</v>
      </c>
      <c r="L12680">
        <v>0</v>
      </c>
      <c r="M12680">
        <v>0</v>
      </c>
      <c r="N12680">
        <v>0</v>
      </c>
      <c r="O12680">
        <v>0</v>
      </c>
      <c r="P12680">
        <v>0</v>
      </c>
      <c r="Q12680">
        <v>0</v>
      </c>
      <c r="R12680">
        <v>0</v>
      </c>
      <c r="S12680">
        <v>0</v>
      </c>
      <c r="T12680">
        <v>0</v>
      </c>
      <c r="U12680">
        <v>0</v>
      </c>
      <c r="V12680">
        <v>0</v>
      </c>
      <c r="W12680">
        <v>0</v>
      </c>
      <c r="X12680">
        <v>0</v>
      </c>
      <c r="Y12680">
        <v>0</v>
      </c>
      <c r="Z12680">
        <v>0</v>
      </c>
      <c r="AA12680">
        <v>0</v>
      </c>
      <c r="AB12680">
        <v>0.10406193570935909</v>
      </c>
      <c r="AC12680">
        <v>5.5970000000000004E-3</v>
      </c>
      <c r="AD12680">
        <v>0</v>
      </c>
      <c r="AE12680">
        <v>0</v>
      </c>
      <c r="AF12680">
        <v>0</v>
      </c>
      <c r="AG12680">
        <v>0</v>
      </c>
      <c r="AH12680" t="s">
        <v>655</v>
      </c>
    </row>
    <row r="12681" spans="1:34">
      <c r="A12681" t="s">
        <v>14845</v>
      </c>
      <c r="B12681" t="s">
        <v>14849</v>
      </c>
      <c r="C12681" t="s">
        <v>15261</v>
      </c>
      <c r="D12681" t="s">
        <v>15263</v>
      </c>
      <c r="E12681" t="s">
        <v>47</v>
      </c>
      <c r="F12681" t="s">
        <v>78</v>
      </c>
      <c r="G12681" t="s">
        <v>59</v>
      </c>
      <c r="H12681" t="s">
        <v>312</v>
      </c>
      <c r="I12681">
        <v>0</v>
      </c>
      <c r="J12681">
        <v>0</v>
      </c>
      <c r="K12681">
        <v>0</v>
      </c>
      <c r="L12681">
        <v>0</v>
      </c>
      <c r="M12681">
        <v>0</v>
      </c>
      <c r="N12681">
        <v>0</v>
      </c>
      <c r="O12681">
        <v>0</v>
      </c>
      <c r="P12681">
        <v>0</v>
      </c>
      <c r="Q12681">
        <v>0</v>
      </c>
      <c r="R12681">
        <v>0</v>
      </c>
      <c r="S12681">
        <v>0</v>
      </c>
      <c r="T12681">
        <v>0</v>
      </c>
      <c r="U12681">
        <v>0</v>
      </c>
      <c r="V12681">
        <v>0</v>
      </c>
      <c r="W12681">
        <v>0</v>
      </c>
      <c r="X12681">
        <v>0</v>
      </c>
      <c r="Y12681">
        <v>0</v>
      </c>
      <c r="Z12681">
        <v>0</v>
      </c>
      <c r="AA12681">
        <v>0</v>
      </c>
      <c r="AB12681">
        <v>0.10406193570935909</v>
      </c>
      <c r="AC12681">
        <v>5.5970000000000004E-3</v>
      </c>
      <c r="AD12681">
        <v>0</v>
      </c>
      <c r="AE12681">
        <v>0</v>
      </c>
      <c r="AF12681">
        <v>0</v>
      </c>
      <c r="AG12681">
        <v>0</v>
      </c>
      <c r="AH12681" t="s">
        <v>655</v>
      </c>
    </row>
    <row r="12682" spans="1:34">
      <c r="A12682" t="s">
        <v>14845</v>
      </c>
      <c r="B12682" t="s">
        <v>14851</v>
      </c>
      <c r="C12682" t="s">
        <v>15261</v>
      </c>
      <c r="D12682" t="s">
        <v>15264</v>
      </c>
      <c r="E12682" t="s">
        <v>47</v>
      </c>
      <c r="F12682" t="s">
        <v>78</v>
      </c>
      <c r="G12682" t="s">
        <v>59</v>
      </c>
      <c r="H12682" t="s">
        <v>312</v>
      </c>
      <c r="I12682">
        <v>0</v>
      </c>
      <c r="J12682">
        <v>0</v>
      </c>
      <c r="K12682">
        <v>0</v>
      </c>
      <c r="L12682">
        <v>0</v>
      </c>
      <c r="M12682">
        <v>0</v>
      </c>
      <c r="N12682">
        <v>0</v>
      </c>
      <c r="O12682">
        <v>0</v>
      </c>
      <c r="P12682">
        <v>0</v>
      </c>
      <c r="Q12682">
        <v>0</v>
      </c>
      <c r="R12682">
        <v>0</v>
      </c>
      <c r="S12682">
        <v>0</v>
      </c>
      <c r="T12682">
        <v>0</v>
      </c>
      <c r="U12682">
        <v>0</v>
      </c>
      <c r="V12682">
        <v>0</v>
      </c>
      <c r="W12682">
        <v>0</v>
      </c>
      <c r="X12682">
        <v>0</v>
      </c>
      <c r="Y12682">
        <v>0</v>
      </c>
      <c r="Z12682">
        <v>0</v>
      </c>
      <c r="AA12682">
        <v>0</v>
      </c>
      <c r="AB12682">
        <v>0.10406193570935909</v>
      </c>
      <c r="AC12682">
        <v>5.5970000000000004E-3</v>
      </c>
      <c r="AD12682">
        <v>0</v>
      </c>
      <c r="AE12682">
        <v>0</v>
      </c>
      <c r="AF12682">
        <v>0</v>
      </c>
      <c r="AG12682">
        <v>0</v>
      </c>
      <c r="AH12682" t="s">
        <v>655</v>
      </c>
    </row>
    <row r="12683" spans="1:34">
      <c r="A12683" t="s">
        <v>14845</v>
      </c>
      <c r="B12683" t="s">
        <v>14846</v>
      </c>
      <c r="C12683" t="s">
        <v>15265</v>
      </c>
      <c r="D12683" t="s">
        <v>15266</v>
      </c>
      <c r="E12683" t="s">
        <v>47</v>
      </c>
      <c r="F12683" t="s">
        <v>78</v>
      </c>
      <c r="G12683" t="s">
        <v>307</v>
      </c>
      <c r="H12683" t="s">
        <v>312</v>
      </c>
      <c r="I12683">
        <v>0</v>
      </c>
      <c r="J12683">
        <v>0</v>
      </c>
      <c r="K12683">
        <v>0</v>
      </c>
      <c r="L12683">
        <v>0</v>
      </c>
      <c r="M12683">
        <v>0</v>
      </c>
      <c r="N12683">
        <v>0</v>
      </c>
      <c r="O12683">
        <v>0</v>
      </c>
      <c r="P12683">
        <v>0</v>
      </c>
      <c r="Q12683">
        <v>0</v>
      </c>
      <c r="R12683">
        <v>0</v>
      </c>
      <c r="S12683">
        <v>0</v>
      </c>
      <c r="T12683">
        <v>0</v>
      </c>
      <c r="U12683">
        <v>0</v>
      </c>
      <c r="V12683">
        <v>0</v>
      </c>
      <c r="W12683">
        <v>0</v>
      </c>
      <c r="X12683">
        <v>0</v>
      </c>
      <c r="Y12683">
        <v>0</v>
      </c>
      <c r="Z12683">
        <v>0</v>
      </c>
      <c r="AA12683">
        <v>0</v>
      </c>
      <c r="AB12683">
        <v>9.4163876458982623E-2</v>
      </c>
      <c r="AC12683">
        <v>5.5970000000000004E-3</v>
      </c>
      <c r="AD12683">
        <v>0</v>
      </c>
      <c r="AE12683">
        <v>0</v>
      </c>
      <c r="AF12683">
        <v>0</v>
      </c>
      <c r="AG12683">
        <v>0</v>
      </c>
      <c r="AH12683" t="s">
        <v>659</v>
      </c>
    </row>
    <row r="12684" spans="1:34">
      <c r="A12684" t="s">
        <v>14845</v>
      </c>
      <c r="B12684" t="s">
        <v>14849</v>
      </c>
      <c r="C12684" t="s">
        <v>15265</v>
      </c>
      <c r="D12684" t="s">
        <v>15267</v>
      </c>
      <c r="E12684" t="s">
        <v>47</v>
      </c>
      <c r="F12684" t="s">
        <v>78</v>
      </c>
      <c r="G12684" t="s">
        <v>307</v>
      </c>
      <c r="H12684" t="s">
        <v>312</v>
      </c>
      <c r="I12684">
        <v>0</v>
      </c>
      <c r="J12684">
        <v>0</v>
      </c>
      <c r="K12684">
        <v>0</v>
      </c>
      <c r="L12684">
        <v>0</v>
      </c>
      <c r="M12684">
        <v>0</v>
      </c>
      <c r="N12684">
        <v>0</v>
      </c>
      <c r="O12684">
        <v>0</v>
      </c>
      <c r="P12684">
        <v>0</v>
      </c>
      <c r="Q12684">
        <v>0</v>
      </c>
      <c r="R12684">
        <v>0</v>
      </c>
      <c r="S12684">
        <v>0</v>
      </c>
      <c r="T12684">
        <v>0</v>
      </c>
      <c r="U12684">
        <v>0</v>
      </c>
      <c r="V12684">
        <v>0</v>
      </c>
      <c r="W12684">
        <v>0</v>
      </c>
      <c r="X12684">
        <v>0</v>
      </c>
      <c r="Y12684">
        <v>0</v>
      </c>
      <c r="Z12684">
        <v>0</v>
      </c>
      <c r="AA12684">
        <v>0</v>
      </c>
      <c r="AB12684">
        <v>9.4163876458982623E-2</v>
      </c>
      <c r="AC12684">
        <v>5.5970000000000004E-3</v>
      </c>
      <c r="AD12684">
        <v>0</v>
      </c>
      <c r="AE12684">
        <v>0</v>
      </c>
      <c r="AF12684">
        <v>0</v>
      </c>
      <c r="AG12684">
        <v>0</v>
      </c>
      <c r="AH12684" t="s">
        <v>659</v>
      </c>
    </row>
    <row r="12685" spans="1:34">
      <c r="A12685" t="s">
        <v>14845</v>
      </c>
      <c r="B12685" t="s">
        <v>14851</v>
      </c>
      <c r="C12685" t="s">
        <v>15265</v>
      </c>
      <c r="D12685" t="s">
        <v>15268</v>
      </c>
      <c r="E12685" t="s">
        <v>47</v>
      </c>
      <c r="F12685" t="s">
        <v>78</v>
      </c>
      <c r="G12685" t="s">
        <v>307</v>
      </c>
      <c r="H12685" t="s">
        <v>312</v>
      </c>
      <c r="I12685">
        <v>0</v>
      </c>
      <c r="J12685">
        <v>0</v>
      </c>
      <c r="K12685">
        <v>0</v>
      </c>
      <c r="L12685">
        <v>0</v>
      </c>
      <c r="M12685">
        <v>0</v>
      </c>
      <c r="N12685">
        <v>0</v>
      </c>
      <c r="O12685">
        <v>0</v>
      </c>
      <c r="P12685">
        <v>0</v>
      </c>
      <c r="Q12685">
        <v>0</v>
      </c>
      <c r="R12685">
        <v>0</v>
      </c>
      <c r="S12685">
        <v>0</v>
      </c>
      <c r="T12685">
        <v>0</v>
      </c>
      <c r="U12685">
        <v>0</v>
      </c>
      <c r="V12685">
        <v>0</v>
      </c>
      <c r="W12685">
        <v>0</v>
      </c>
      <c r="X12685">
        <v>0</v>
      </c>
      <c r="Y12685">
        <v>0</v>
      </c>
      <c r="Z12685">
        <v>0</v>
      </c>
      <c r="AA12685">
        <v>0</v>
      </c>
      <c r="AB12685">
        <v>9.4163876458982623E-2</v>
      </c>
      <c r="AC12685">
        <v>5.5970000000000004E-3</v>
      </c>
      <c r="AD12685">
        <v>0</v>
      </c>
      <c r="AE12685">
        <v>0</v>
      </c>
      <c r="AF12685">
        <v>0</v>
      </c>
      <c r="AG12685">
        <v>0</v>
      </c>
      <c r="AH12685" t="s">
        <v>659</v>
      </c>
    </row>
    <row r="12686" spans="1:34">
      <c r="A12686" t="s">
        <v>14845</v>
      </c>
      <c r="B12686" t="s">
        <v>14846</v>
      </c>
      <c r="C12686" t="s">
        <v>15269</v>
      </c>
      <c r="D12686" t="s">
        <v>15270</v>
      </c>
      <c r="E12686" t="s">
        <v>47</v>
      </c>
      <c r="F12686" t="s">
        <v>53</v>
      </c>
      <c r="G12686" t="s">
        <v>307</v>
      </c>
      <c r="H12686" t="s">
        <v>312</v>
      </c>
      <c r="I12686">
        <v>4.974379319986129</v>
      </c>
      <c r="J12686">
        <v>2.02</v>
      </c>
      <c r="K12686">
        <v>4.1032824638921959E-2</v>
      </c>
      <c r="L12686">
        <v>5.4000000000000046E-3</v>
      </c>
      <c r="M12686">
        <v>7.0408121446250496</v>
      </c>
      <c r="N12686">
        <v>298.40678116874881</v>
      </c>
      <c r="O12686">
        <v>3.5859361363636362</v>
      </c>
      <c r="P12686">
        <v>89.601858603825477</v>
      </c>
      <c r="Q12686">
        <v>22.84528281268215</v>
      </c>
      <c r="R12686">
        <v>414.43985872162011</v>
      </c>
      <c r="S12686">
        <v>25236489.961951021</v>
      </c>
      <c r="T12686">
        <v>3955673.103952569</v>
      </c>
      <c r="U12686">
        <v>13652532.597916869</v>
      </c>
      <c r="V12686">
        <v>49999999.99999018</v>
      </c>
      <c r="W12686">
        <v>7155304.3361697216</v>
      </c>
      <c r="X12686">
        <v>1.071863438106138</v>
      </c>
      <c r="Y12686">
        <v>1.288051773119122E-2</v>
      </c>
      <c r="Z12686">
        <v>0.32184575647925823</v>
      </c>
      <c r="AA12686">
        <v>8.2059205505323821E-2</v>
      </c>
      <c r="AB12686">
        <v>0.10530665164110831</v>
      </c>
      <c r="AC12686">
        <v>5.5970000000000004E-3</v>
      </c>
      <c r="AD12686">
        <v>2.211773448573314</v>
      </c>
      <c r="AE12686">
        <v>1.115968724923071</v>
      </c>
      <c r="AF12686">
        <v>10.479457969762541</v>
      </c>
      <c r="AG12686">
        <v>1</v>
      </c>
      <c r="AH12686" t="s">
        <v>663</v>
      </c>
    </row>
    <row r="12687" spans="1:34">
      <c r="A12687" t="s">
        <v>14845</v>
      </c>
      <c r="B12687" t="s">
        <v>14849</v>
      </c>
      <c r="C12687" t="s">
        <v>15269</v>
      </c>
      <c r="D12687" t="s">
        <v>15271</v>
      </c>
      <c r="E12687" t="s">
        <v>47</v>
      </c>
      <c r="F12687" t="s">
        <v>53</v>
      </c>
      <c r="G12687" t="s">
        <v>307</v>
      </c>
      <c r="H12687" t="s">
        <v>312</v>
      </c>
      <c r="I12687">
        <v>4.8691506256159123</v>
      </c>
      <c r="J12687">
        <v>2.02</v>
      </c>
      <c r="K12687">
        <v>4.2637334628314399E-2</v>
      </c>
      <c r="L12687">
        <v>5.3999999999999907E-3</v>
      </c>
      <c r="M12687">
        <v>6.9371879602442261</v>
      </c>
      <c r="N12687">
        <v>292.09424367337863</v>
      </c>
      <c r="O12687">
        <v>3.5859361363636362</v>
      </c>
      <c r="P12687">
        <v>93.105567609068942</v>
      </c>
      <c r="Q12687">
        <v>22.84528281268209</v>
      </c>
      <c r="R12687">
        <v>411.6310302314933</v>
      </c>
      <c r="S12687">
        <v>24702633.832702201</v>
      </c>
      <c r="T12687">
        <v>3955673.103952569</v>
      </c>
      <c r="U12687">
        <v>14186388.727165271</v>
      </c>
      <c r="V12687">
        <v>49999999.999989748</v>
      </c>
      <c r="W12687">
        <v>7155304.3361697039</v>
      </c>
      <c r="X12687">
        <v>1.0491890936543771</v>
      </c>
      <c r="Y12687">
        <v>1.288051773119122E-2</v>
      </c>
      <c r="Z12687">
        <v>0.33443091813602349</v>
      </c>
      <c r="AA12687">
        <v>8.2059205505323612E-2</v>
      </c>
      <c r="AB12687">
        <v>0.10530665164110831</v>
      </c>
      <c r="AC12687">
        <v>5.5970000000000004E-3</v>
      </c>
      <c r="AD12687">
        <v>2.17922134876782</v>
      </c>
      <c r="AE12687">
        <v>1.0995442916987099</v>
      </c>
      <c r="AF12687">
        <v>10.326857252351861</v>
      </c>
      <c r="AG12687">
        <v>1</v>
      </c>
      <c r="AH12687" t="s">
        <v>663</v>
      </c>
    </row>
    <row r="12688" spans="1:34">
      <c r="A12688" t="s">
        <v>14845</v>
      </c>
      <c r="B12688" t="s">
        <v>14851</v>
      </c>
      <c r="C12688" t="s">
        <v>15269</v>
      </c>
      <c r="D12688" t="s">
        <v>15272</v>
      </c>
      <c r="E12688" t="s">
        <v>47</v>
      </c>
      <c r="F12688" t="s">
        <v>53</v>
      </c>
      <c r="G12688" t="s">
        <v>307</v>
      </c>
      <c r="H12688" t="s">
        <v>312</v>
      </c>
      <c r="I12688">
        <v>4.9700561896324764</v>
      </c>
      <c r="J12688">
        <v>2.02</v>
      </c>
      <c r="K12688">
        <v>4.1098743026291441E-2</v>
      </c>
      <c r="L12688">
        <v>5.4000000000000046E-3</v>
      </c>
      <c r="M12688">
        <v>7.0365549326587669</v>
      </c>
      <c r="N12688">
        <v>298.14744199687999</v>
      </c>
      <c r="O12688">
        <v>3.5859361363636362</v>
      </c>
      <c r="P12688">
        <v>89.745802143575588</v>
      </c>
      <c r="Q12688">
        <v>22.84528281268215</v>
      </c>
      <c r="R12688">
        <v>414.32446308950142</v>
      </c>
      <c r="S12688">
        <v>25214557.449620131</v>
      </c>
      <c r="T12688">
        <v>3955673.103952569</v>
      </c>
      <c r="U12688">
        <v>13674465.11024775</v>
      </c>
      <c r="V12688">
        <v>49999999.999990173</v>
      </c>
      <c r="W12688">
        <v>7155304.3361697216</v>
      </c>
      <c r="X12688">
        <v>1.0709319037244249</v>
      </c>
      <c r="Y12688">
        <v>1.288051773119122E-2</v>
      </c>
      <c r="Z12688">
        <v>0.32236279505594678</v>
      </c>
      <c r="AA12688">
        <v>8.2059205505323821E-2</v>
      </c>
      <c r="AB12688">
        <v>0.10530665164110831</v>
      </c>
      <c r="AC12688">
        <v>5.5970000000000004E-3</v>
      </c>
      <c r="AD12688">
        <v>2.2104361045001362</v>
      </c>
      <c r="AE12688">
        <v>1.1152939568264151</v>
      </c>
      <c r="AF12688">
        <v>10.473188645626429</v>
      </c>
      <c r="AG12688">
        <v>1</v>
      </c>
      <c r="AH12688" t="s">
        <v>663</v>
      </c>
    </row>
    <row r="12689" spans="1:34">
      <c r="A12689" t="s">
        <v>14845</v>
      </c>
      <c r="B12689" t="s">
        <v>14846</v>
      </c>
      <c r="C12689" t="s">
        <v>15273</v>
      </c>
      <c r="D12689" t="s">
        <v>15274</v>
      </c>
      <c r="E12689" t="s">
        <v>47</v>
      </c>
      <c r="F12689" t="s">
        <v>59</v>
      </c>
      <c r="G12689" t="s">
        <v>307</v>
      </c>
      <c r="H12689" t="s">
        <v>312</v>
      </c>
      <c r="I12689">
        <v>0</v>
      </c>
      <c r="J12689">
        <v>0</v>
      </c>
      <c r="K12689">
        <v>0</v>
      </c>
      <c r="L12689">
        <v>0</v>
      </c>
      <c r="M12689">
        <v>0</v>
      </c>
      <c r="N12689">
        <v>0</v>
      </c>
      <c r="O12689">
        <v>0</v>
      </c>
      <c r="P12689">
        <v>0</v>
      </c>
      <c r="Q12689">
        <v>0</v>
      </c>
      <c r="R12689">
        <v>0</v>
      </c>
      <c r="S12689">
        <v>0</v>
      </c>
      <c r="T12689">
        <v>0</v>
      </c>
      <c r="U12689">
        <v>0</v>
      </c>
      <c r="V12689">
        <v>0</v>
      </c>
      <c r="W12689">
        <v>0</v>
      </c>
      <c r="X12689">
        <v>0</v>
      </c>
      <c r="Y12689">
        <v>0</v>
      </c>
      <c r="Z12689">
        <v>0</v>
      </c>
      <c r="AA12689">
        <v>0</v>
      </c>
      <c r="AB12689">
        <v>0.10530665164110831</v>
      </c>
      <c r="AC12689">
        <v>5.5970000000000004E-3</v>
      </c>
      <c r="AD12689">
        <v>0</v>
      </c>
      <c r="AE12689">
        <v>0</v>
      </c>
      <c r="AF12689">
        <v>0</v>
      </c>
      <c r="AG12689">
        <v>0</v>
      </c>
      <c r="AH12689" t="s">
        <v>667</v>
      </c>
    </row>
    <row r="12690" spans="1:34">
      <c r="A12690" t="s">
        <v>14845</v>
      </c>
      <c r="B12690" t="s">
        <v>14849</v>
      </c>
      <c r="C12690" t="s">
        <v>15273</v>
      </c>
      <c r="D12690" t="s">
        <v>15275</v>
      </c>
      <c r="E12690" t="s">
        <v>47</v>
      </c>
      <c r="F12690" t="s">
        <v>59</v>
      </c>
      <c r="G12690" t="s">
        <v>307</v>
      </c>
      <c r="H12690" t="s">
        <v>312</v>
      </c>
      <c r="I12690">
        <v>0</v>
      </c>
      <c r="J12690">
        <v>0</v>
      </c>
      <c r="K12690">
        <v>0</v>
      </c>
      <c r="L12690">
        <v>0</v>
      </c>
      <c r="M12690">
        <v>0</v>
      </c>
      <c r="N12690">
        <v>0</v>
      </c>
      <c r="O12690">
        <v>0</v>
      </c>
      <c r="P12690">
        <v>0</v>
      </c>
      <c r="Q12690">
        <v>0</v>
      </c>
      <c r="R12690">
        <v>0</v>
      </c>
      <c r="S12690">
        <v>0</v>
      </c>
      <c r="T12690">
        <v>0</v>
      </c>
      <c r="U12690">
        <v>0</v>
      </c>
      <c r="V12690">
        <v>0</v>
      </c>
      <c r="W12690">
        <v>0</v>
      </c>
      <c r="X12690">
        <v>0</v>
      </c>
      <c r="Y12690">
        <v>0</v>
      </c>
      <c r="Z12690">
        <v>0</v>
      </c>
      <c r="AA12690">
        <v>0</v>
      </c>
      <c r="AB12690">
        <v>0.10530665164110831</v>
      </c>
      <c r="AC12690">
        <v>5.5970000000000004E-3</v>
      </c>
      <c r="AD12690">
        <v>0</v>
      </c>
      <c r="AE12690">
        <v>0</v>
      </c>
      <c r="AF12690">
        <v>0</v>
      </c>
      <c r="AG12690">
        <v>0</v>
      </c>
      <c r="AH12690" t="s">
        <v>667</v>
      </c>
    </row>
    <row r="12691" spans="1:34">
      <c r="A12691" t="s">
        <v>14845</v>
      </c>
      <c r="B12691" t="s">
        <v>14851</v>
      </c>
      <c r="C12691" t="s">
        <v>15273</v>
      </c>
      <c r="D12691" t="s">
        <v>15276</v>
      </c>
      <c r="E12691" t="s">
        <v>47</v>
      </c>
      <c r="F12691" t="s">
        <v>59</v>
      </c>
      <c r="G12691" t="s">
        <v>307</v>
      </c>
      <c r="H12691" t="s">
        <v>312</v>
      </c>
      <c r="I12691">
        <v>0</v>
      </c>
      <c r="J12691">
        <v>0</v>
      </c>
      <c r="K12691">
        <v>0</v>
      </c>
      <c r="L12691">
        <v>0</v>
      </c>
      <c r="M12691">
        <v>0</v>
      </c>
      <c r="N12691">
        <v>0</v>
      </c>
      <c r="O12691">
        <v>0</v>
      </c>
      <c r="P12691">
        <v>0</v>
      </c>
      <c r="Q12691">
        <v>0</v>
      </c>
      <c r="R12691">
        <v>0</v>
      </c>
      <c r="S12691">
        <v>0</v>
      </c>
      <c r="T12691">
        <v>0</v>
      </c>
      <c r="U12691">
        <v>0</v>
      </c>
      <c r="V12691">
        <v>0</v>
      </c>
      <c r="W12691">
        <v>0</v>
      </c>
      <c r="X12691">
        <v>0</v>
      </c>
      <c r="Y12691">
        <v>0</v>
      </c>
      <c r="Z12691">
        <v>0</v>
      </c>
      <c r="AA12691">
        <v>0</v>
      </c>
      <c r="AB12691">
        <v>0.10530665164110831</v>
      </c>
      <c r="AC12691">
        <v>5.5970000000000004E-3</v>
      </c>
      <c r="AD12691">
        <v>0</v>
      </c>
      <c r="AE12691">
        <v>0</v>
      </c>
      <c r="AF12691">
        <v>0</v>
      </c>
      <c r="AG12691">
        <v>0</v>
      </c>
      <c r="AH12691" t="s">
        <v>667</v>
      </c>
    </row>
    <row r="12692" spans="1:34">
      <c r="A12692" t="s">
        <v>14845</v>
      </c>
      <c r="B12692" t="s">
        <v>14846</v>
      </c>
      <c r="C12692" t="s">
        <v>15277</v>
      </c>
      <c r="D12692" t="s">
        <v>15278</v>
      </c>
      <c r="E12692" t="s">
        <v>71</v>
      </c>
      <c r="F12692" t="s">
        <v>53</v>
      </c>
      <c r="G12692" t="s">
        <v>59</v>
      </c>
      <c r="H12692" t="s">
        <v>307</v>
      </c>
      <c r="I12692">
        <v>0</v>
      </c>
      <c r="J12692">
        <v>0</v>
      </c>
      <c r="K12692">
        <v>0</v>
      </c>
      <c r="L12692">
        <v>0</v>
      </c>
      <c r="M12692">
        <v>0</v>
      </c>
      <c r="N12692">
        <v>0</v>
      </c>
      <c r="O12692">
        <v>0</v>
      </c>
      <c r="P12692">
        <v>0</v>
      </c>
      <c r="Q12692">
        <v>0</v>
      </c>
      <c r="R12692">
        <v>0</v>
      </c>
      <c r="S12692">
        <v>0</v>
      </c>
      <c r="T12692">
        <v>0</v>
      </c>
      <c r="U12692">
        <v>0</v>
      </c>
      <c r="V12692">
        <v>0</v>
      </c>
      <c r="W12692">
        <v>0</v>
      </c>
      <c r="X12692">
        <v>0</v>
      </c>
      <c r="Y12692">
        <v>0</v>
      </c>
      <c r="Z12692">
        <v>0</v>
      </c>
      <c r="AA12692">
        <v>0</v>
      </c>
      <c r="AB12692">
        <v>0.1056405811331648</v>
      </c>
      <c r="AC12692">
        <v>5.5970000000000004E-3</v>
      </c>
      <c r="AD12692">
        <v>0</v>
      </c>
      <c r="AE12692">
        <v>0</v>
      </c>
      <c r="AF12692">
        <v>0</v>
      </c>
      <c r="AG12692">
        <v>0</v>
      </c>
      <c r="AH12692" t="s">
        <v>671</v>
      </c>
    </row>
    <row r="12693" spans="1:34">
      <c r="A12693" t="s">
        <v>14845</v>
      </c>
      <c r="B12693" t="s">
        <v>14849</v>
      </c>
      <c r="C12693" t="s">
        <v>15277</v>
      </c>
      <c r="D12693" t="s">
        <v>15279</v>
      </c>
      <c r="E12693" t="s">
        <v>71</v>
      </c>
      <c r="F12693" t="s">
        <v>53</v>
      </c>
      <c r="G12693" t="s">
        <v>59</v>
      </c>
      <c r="H12693" t="s">
        <v>307</v>
      </c>
      <c r="I12693">
        <v>0</v>
      </c>
      <c r="J12693">
        <v>0</v>
      </c>
      <c r="K12693">
        <v>0</v>
      </c>
      <c r="L12693">
        <v>0</v>
      </c>
      <c r="M12693">
        <v>0</v>
      </c>
      <c r="N12693">
        <v>0</v>
      </c>
      <c r="O12693">
        <v>0</v>
      </c>
      <c r="P12693">
        <v>0</v>
      </c>
      <c r="Q12693">
        <v>0</v>
      </c>
      <c r="R12693">
        <v>0</v>
      </c>
      <c r="S12693">
        <v>0</v>
      </c>
      <c r="T12693">
        <v>0</v>
      </c>
      <c r="U12693">
        <v>0</v>
      </c>
      <c r="V12693">
        <v>0</v>
      </c>
      <c r="W12693">
        <v>0</v>
      </c>
      <c r="X12693">
        <v>0</v>
      </c>
      <c r="Y12693">
        <v>0</v>
      </c>
      <c r="Z12693">
        <v>0</v>
      </c>
      <c r="AA12693">
        <v>0</v>
      </c>
      <c r="AB12693">
        <v>0.1056405811331648</v>
      </c>
      <c r="AC12693">
        <v>5.5970000000000004E-3</v>
      </c>
      <c r="AD12693">
        <v>0</v>
      </c>
      <c r="AE12693">
        <v>0</v>
      </c>
      <c r="AF12693">
        <v>0</v>
      </c>
      <c r="AG12693">
        <v>0</v>
      </c>
      <c r="AH12693" t="s">
        <v>671</v>
      </c>
    </row>
    <row r="12694" spans="1:34">
      <c r="A12694" t="s">
        <v>14845</v>
      </c>
      <c r="B12694" t="s">
        <v>14851</v>
      </c>
      <c r="C12694" t="s">
        <v>15277</v>
      </c>
      <c r="D12694" t="s">
        <v>15280</v>
      </c>
      <c r="E12694" t="s">
        <v>71</v>
      </c>
      <c r="F12694" t="s">
        <v>53</v>
      </c>
      <c r="G12694" t="s">
        <v>59</v>
      </c>
      <c r="H12694" t="s">
        <v>307</v>
      </c>
      <c r="I12694">
        <v>0</v>
      </c>
      <c r="J12694">
        <v>0</v>
      </c>
      <c r="K12694">
        <v>0</v>
      </c>
      <c r="L12694">
        <v>0</v>
      </c>
      <c r="M12694">
        <v>0</v>
      </c>
      <c r="N12694">
        <v>0</v>
      </c>
      <c r="O12694">
        <v>0</v>
      </c>
      <c r="P12694">
        <v>0</v>
      </c>
      <c r="Q12694">
        <v>0</v>
      </c>
      <c r="R12694">
        <v>0</v>
      </c>
      <c r="S12694">
        <v>0</v>
      </c>
      <c r="T12694">
        <v>0</v>
      </c>
      <c r="U12694">
        <v>0</v>
      </c>
      <c r="V12694">
        <v>0</v>
      </c>
      <c r="W12694">
        <v>0</v>
      </c>
      <c r="X12694">
        <v>0</v>
      </c>
      <c r="Y12694">
        <v>0</v>
      </c>
      <c r="Z12694">
        <v>0</v>
      </c>
      <c r="AA12694">
        <v>0</v>
      </c>
      <c r="AB12694">
        <v>0.1056405811331648</v>
      </c>
      <c r="AC12694">
        <v>5.5970000000000004E-3</v>
      </c>
      <c r="AD12694">
        <v>0</v>
      </c>
      <c r="AE12694">
        <v>0</v>
      </c>
      <c r="AF12694">
        <v>0</v>
      </c>
      <c r="AG12694">
        <v>0</v>
      </c>
      <c r="AH12694" t="s">
        <v>671</v>
      </c>
    </row>
    <row r="12695" spans="1:34">
      <c r="A12695" t="s">
        <v>14845</v>
      </c>
      <c r="B12695" t="s">
        <v>14846</v>
      </c>
      <c r="C12695" t="s">
        <v>15281</v>
      </c>
      <c r="D12695" t="s">
        <v>15282</v>
      </c>
      <c r="E12695" t="s">
        <v>71</v>
      </c>
      <c r="F12695" t="s">
        <v>53</v>
      </c>
      <c r="G12695" t="s">
        <v>59</v>
      </c>
      <c r="H12695" t="s">
        <v>312</v>
      </c>
      <c r="I12695">
        <v>0</v>
      </c>
      <c r="J12695">
        <v>0</v>
      </c>
      <c r="K12695">
        <v>0</v>
      </c>
      <c r="L12695">
        <v>0</v>
      </c>
      <c r="M12695">
        <v>0</v>
      </c>
      <c r="N12695">
        <v>0</v>
      </c>
      <c r="O12695">
        <v>0</v>
      </c>
      <c r="P12695">
        <v>0</v>
      </c>
      <c r="Q12695">
        <v>0</v>
      </c>
      <c r="R12695">
        <v>0</v>
      </c>
      <c r="S12695">
        <v>0</v>
      </c>
      <c r="T12695">
        <v>0</v>
      </c>
      <c r="U12695">
        <v>0</v>
      </c>
      <c r="V12695">
        <v>0</v>
      </c>
      <c r="W12695">
        <v>0</v>
      </c>
      <c r="X12695">
        <v>0</v>
      </c>
      <c r="Y12695">
        <v>0</v>
      </c>
      <c r="Z12695">
        <v>0</v>
      </c>
      <c r="AA12695">
        <v>0</v>
      </c>
      <c r="AB12695">
        <v>0.1056405811331648</v>
      </c>
      <c r="AC12695">
        <v>5.5970000000000004E-3</v>
      </c>
      <c r="AD12695">
        <v>0</v>
      </c>
      <c r="AE12695">
        <v>0</v>
      </c>
      <c r="AF12695">
        <v>0</v>
      </c>
      <c r="AG12695">
        <v>0</v>
      </c>
      <c r="AH12695" t="s">
        <v>675</v>
      </c>
    </row>
    <row r="12696" spans="1:34">
      <c r="A12696" t="s">
        <v>14845</v>
      </c>
      <c r="B12696" t="s">
        <v>14849</v>
      </c>
      <c r="C12696" t="s">
        <v>15281</v>
      </c>
      <c r="D12696" t="s">
        <v>15283</v>
      </c>
      <c r="E12696" t="s">
        <v>71</v>
      </c>
      <c r="F12696" t="s">
        <v>53</v>
      </c>
      <c r="G12696" t="s">
        <v>59</v>
      </c>
      <c r="H12696" t="s">
        <v>312</v>
      </c>
      <c r="I12696">
        <v>0</v>
      </c>
      <c r="J12696">
        <v>0</v>
      </c>
      <c r="K12696">
        <v>0</v>
      </c>
      <c r="L12696">
        <v>0</v>
      </c>
      <c r="M12696">
        <v>0</v>
      </c>
      <c r="N12696">
        <v>0</v>
      </c>
      <c r="O12696">
        <v>0</v>
      </c>
      <c r="P12696">
        <v>0</v>
      </c>
      <c r="Q12696">
        <v>0</v>
      </c>
      <c r="R12696">
        <v>0</v>
      </c>
      <c r="S12696">
        <v>0</v>
      </c>
      <c r="T12696">
        <v>0</v>
      </c>
      <c r="U12696">
        <v>0</v>
      </c>
      <c r="V12696">
        <v>0</v>
      </c>
      <c r="W12696">
        <v>0</v>
      </c>
      <c r="X12696">
        <v>0</v>
      </c>
      <c r="Y12696">
        <v>0</v>
      </c>
      <c r="Z12696">
        <v>0</v>
      </c>
      <c r="AA12696">
        <v>0</v>
      </c>
      <c r="AB12696">
        <v>0.1056405811331648</v>
      </c>
      <c r="AC12696">
        <v>5.5970000000000004E-3</v>
      </c>
      <c r="AD12696">
        <v>0</v>
      </c>
      <c r="AE12696">
        <v>0</v>
      </c>
      <c r="AF12696">
        <v>0</v>
      </c>
      <c r="AG12696">
        <v>0</v>
      </c>
      <c r="AH12696" t="s">
        <v>675</v>
      </c>
    </row>
    <row r="12697" spans="1:34">
      <c r="A12697" t="s">
        <v>14845</v>
      </c>
      <c r="B12697" t="s">
        <v>14851</v>
      </c>
      <c r="C12697" t="s">
        <v>15281</v>
      </c>
      <c r="D12697" t="s">
        <v>15284</v>
      </c>
      <c r="E12697" t="s">
        <v>71</v>
      </c>
      <c r="F12697" t="s">
        <v>53</v>
      </c>
      <c r="G12697" t="s">
        <v>59</v>
      </c>
      <c r="H12697" t="s">
        <v>312</v>
      </c>
      <c r="I12697">
        <v>0</v>
      </c>
      <c r="J12697">
        <v>0</v>
      </c>
      <c r="K12697">
        <v>0</v>
      </c>
      <c r="L12697">
        <v>0</v>
      </c>
      <c r="M12697">
        <v>0</v>
      </c>
      <c r="N12697">
        <v>0</v>
      </c>
      <c r="O12697">
        <v>0</v>
      </c>
      <c r="P12697">
        <v>0</v>
      </c>
      <c r="Q12697">
        <v>0</v>
      </c>
      <c r="R12697">
        <v>0</v>
      </c>
      <c r="S12697">
        <v>0</v>
      </c>
      <c r="T12697">
        <v>0</v>
      </c>
      <c r="U12697">
        <v>0</v>
      </c>
      <c r="V12697">
        <v>0</v>
      </c>
      <c r="W12697">
        <v>0</v>
      </c>
      <c r="X12697">
        <v>0</v>
      </c>
      <c r="Y12697">
        <v>0</v>
      </c>
      <c r="Z12697">
        <v>0</v>
      </c>
      <c r="AA12697">
        <v>0</v>
      </c>
      <c r="AB12697">
        <v>0.1056405811331648</v>
      </c>
      <c r="AC12697">
        <v>5.5970000000000004E-3</v>
      </c>
      <c r="AD12697">
        <v>0</v>
      </c>
      <c r="AE12697">
        <v>0</v>
      </c>
      <c r="AF12697">
        <v>0</v>
      </c>
      <c r="AG12697">
        <v>0</v>
      </c>
      <c r="AH12697" t="s">
        <v>675</v>
      </c>
    </row>
    <row r="12698" spans="1:34">
      <c r="A12698" t="s">
        <v>14845</v>
      </c>
      <c r="B12698" t="s">
        <v>14846</v>
      </c>
      <c r="C12698" t="s">
        <v>15285</v>
      </c>
      <c r="D12698" t="s">
        <v>15286</v>
      </c>
      <c r="E12698" t="s">
        <v>71</v>
      </c>
      <c r="F12698" t="s">
        <v>53</v>
      </c>
      <c r="G12698" t="s">
        <v>307</v>
      </c>
      <c r="H12698" t="s">
        <v>312</v>
      </c>
      <c r="I12698">
        <v>0</v>
      </c>
      <c r="J12698">
        <v>0</v>
      </c>
      <c r="K12698">
        <v>0</v>
      </c>
      <c r="L12698">
        <v>0</v>
      </c>
      <c r="M12698">
        <v>0</v>
      </c>
      <c r="N12698">
        <v>0</v>
      </c>
      <c r="O12698">
        <v>0</v>
      </c>
      <c r="P12698">
        <v>0</v>
      </c>
      <c r="Q12698">
        <v>0</v>
      </c>
      <c r="R12698">
        <v>0</v>
      </c>
      <c r="S12698">
        <v>0</v>
      </c>
      <c r="T12698">
        <v>0</v>
      </c>
      <c r="U12698">
        <v>0</v>
      </c>
      <c r="V12698">
        <v>0</v>
      </c>
      <c r="W12698">
        <v>0</v>
      </c>
      <c r="X12698">
        <v>0</v>
      </c>
      <c r="Y12698">
        <v>0</v>
      </c>
      <c r="Z12698">
        <v>0</v>
      </c>
      <c r="AA12698">
        <v>0</v>
      </c>
      <c r="AB12698">
        <v>9.5742521882788256E-2</v>
      </c>
      <c r="AC12698">
        <v>5.5970000000000004E-3</v>
      </c>
      <c r="AD12698">
        <v>0</v>
      </c>
      <c r="AE12698">
        <v>0</v>
      </c>
      <c r="AF12698">
        <v>0</v>
      </c>
      <c r="AG12698">
        <v>0</v>
      </c>
      <c r="AH12698" t="s">
        <v>679</v>
      </c>
    </row>
    <row r="12699" spans="1:34">
      <c r="A12699" t="s">
        <v>14845</v>
      </c>
      <c r="B12699" t="s">
        <v>14849</v>
      </c>
      <c r="C12699" t="s">
        <v>15285</v>
      </c>
      <c r="D12699" t="s">
        <v>15287</v>
      </c>
      <c r="E12699" t="s">
        <v>71</v>
      </c>
      <c r="F12699" t="s">
        <v>53</v>
      </c>
      <c r="G12699" t="s">
        <v>307</v>
      </c>
      <c r="H12699" t="s">
        <v>312</v>
      </c>
      <c r="I12699">
        <v>0</v>
      </c>
      <c r="J12699">
        <v>0</v>
      </c>
      <c r="K12699">
        <v>0</v>
      </c>
      <c r="L12699">
        <v>0</v>
      </c>
      <c r="M12699">
        <v>0</v>
      </c>
      <c r="N12699">
        <v>0</v>
      </c>
      <c r="O12699">
        <v>0</v>
      </c>
      <c r="P12699">
        <v>0</v>
      </c>
      <c r="Q12699">
        <v>0</v>
      </c>
      <c r="R12699">
        <v>0</v>
      </c>
      <c r="S12699">
        <v>0</v>
      </c>
      <c r="T12699">
        <v>0</v>
      </c>
      <c r="U12699">
        <v>0</v>
      </c>
      <c r="V12699">
        <v>0</v>
      </c>
      <c r="W12699">
        <v>0</v>
      </c>
      <c r="X12699">
        <v>0</v>
      </c>
      <c r="Y12699">
        <v>0</v>
      </c>
      <c r="Z12699">
        <v>0</v>
      </c>
      <c r="AA12699">
        <v>0</v>
      </c>
      <c r="AB12699">
        <v>9.5742521882788256E-2</v>
      </c>
      <c r="AC12699">
        <v>5.5970000000000004E-3</v>
      </c>
      <c r="AD12699">
        <v>0</v>
      </c>
      <c r="AE12699">
        <v>0</v>
      </c>
      <c r="AF12699">
        <v>0</v>
      </c>
      <c r="AG12699">
        <v>0</v>
      </c>
      <c r="AH12699" t="s">
        <v>679</v>
      </c>
    </row>
    <row r="12700" spans="1:34">
      <c r="A12700" t="s">
        <v>14845</v>
      </c>
      <c r="B12700" t="s">
        <v>14851</v>
      </c>
      <c r="C12700" t="s">
        <v>15285</v>
      </c>
      <c r="D12700" t="s">
        <v>15288</v>
      </c>
      <c r="E12700" t="s">
        <v>71</v>
      </c>
      <c r="F12700" t="s">
        <v>53</v>
      </c>
      <c r="G12700" t="s">
        <v>307</v>
      </c>
      <c r="H12700" t="s">
        <v>312</v>
      </c>
      <c r="I12700">
        <v>0</v>
      </c>
      <c r="J12700">
        <v>0</v>
      </c>
      <c r="K12700">
        <v>0</v>
      </c>
      <c r="L12700">
        <v>0</v>
      </c>
      <c r="M12700">
        <v>0</v>
      </c>
      <c r="N12700">
        <v>0</v>
      </c>
      <c r="O12700">
        <v>0</v>
      </c>
      <c r="P12700">
        <v>0</v>
      </c>
      <c r="Q12700">
        <v>0</v>
      </c>
      <c r="R12700">
        <v>0</v>
      </c>
      <c r="S12700">
        <v>0</v>
      </c>
      <c r="T12700">
        <v>0</v>
      </c>
      <c r="U12700">
        <v>0</v>
      </c>
      <c r="V12700">
        <v>0</v>
      </c>
      <c r="W12700">
        <v>0</v>
      </c>
      <c r="X12700">
        <v>0</v>
      </c>
      <c r="Y12700">
        <v>0</v>
      </c>
      <c r="Z12700">
        <v>0</v>
      </c>
      <c r="AA12700">
        <v>0</v>
      </c>
      <c r="AB12700">
        <v>9.5742521882788256E-2</v>
      </c>
      <c r="AC12700">
        <v>5.5970000000000004E-3</v>
      </c>
      <c r="AD12700">
        <v>0</v>
      </c>
      <c r="AE12700">
        <v>0</v>
      </c>
      <c r="AF12700">
        <v>0</v>
      </c>
      <c r="AG12700">
        <v>0</v>
      </c>
      <c r="AH12700" t="s">
        <v>679</v>
      </c>
    </row>
    <row r="12701" spans="1:34">
      <c r="A12701" t="s">
        <v>14845</v>
      </c>
      <c r="B12701" t="s">
        <v>14846</v>
      </c>
      <c r="C12701" t="s">
        <v>15289</v>
      </c>
      <c r="D12701" t="s">
        <v>15290</v>
      </c>
      <c r="E12701" t="s">
        <v>71</v>
      </c>
      <c r="F12701" t="s">
        <v>59</v>
      </c>
      <c r="G12701" t="s">
        <v>307</v>
      </c>
      <c r="H12701" t="s">
        <v>312</v>
      </c>
      <c r="I12701">
        <v>0</v>
      </c>
      <c r="J12701">
        <v>0</v>
      </c>
      <c r="K12701">
        <v>0</v>
      </c>
      <c r="L12701">
        <v>0</v>
      </c>
      <c r="M12701">
        <v>0</v>
      </c>
      <c r="N12701">
        <v>0</v>
      </c>
      <c r="O12701">
        <v>0</v>
      </c>
      <c r="P12701">
        <v>0</v>
      </c>
      <c r="Q12701">
        <v>0</v>
      </c>
      <c r="R12701">
        <v>0</v>
      </c>
      <c r="S12701">
        <v>0</v>
      </c>
      <c r="T12701">
        <v>0</v>
      </c>
      <c r="U12701">
        <v>0</v>
      </c>
      <c r="V12701">
        <v>0</v>
      </c>
      <c r="W12701">
        <v>0</v>
      </c>
      <c r="X12701">
        <v>0</v>
      </c>
      <c r="Y12701">
        <v>0</v>
      </c>
      <c r="Z12701">
        <v>0</v>
      </c>
      <c r="AA12701">
        <v>0</v>
      </c>
      <c r="AB12701">
        <v>9.5742521882788256E-2</v>
      </c>
      <c r="AC12701">
        <v>5.5970000000000004E-3</v>
      </c>
      <c r="AD12701">
        <v>0</v>
      </c>
      <c r="AE12701">
        <v>0</v>
      </c>
      <c r="AF12701">
        <v>0</v>
      </c>
      <c r="AG12701">
        <v>0</v>
      </c>
      <c r="AH12701" t="s">
        <v>683</v>
      </c>
    </row>
    <row r="12702" spans="1:34">
      <c r="A12702" t="s">
        <v>14845</v>
      </c>
      <c r="B12702" t="s">
        <v>14849</v>
      </c>
      <c r="C12702" t="s">
        <v>15289</v>
      </c>
      <c r="D12702" t="s">
        <v>15291</v>
      </c>
      <c r="E12702" t="s">
        <v>71</v>
      </c>
      <c r="F12702" t="s">
        <v>59</v>
      </c>
      <c r="G12702" t="s">
        <v>307</v>
      </c>
      <c r="H12702" t="s">
        <v>312</v>
      </c>
      <c r="I12702">
        <v>0</v>
      </c>
      <c r="J12702">
        <v>0</v>
      </c>
      <c r="K12702">
        <v>0</v>
      </c>
      <c r="L12702">
        <v>0</v>
      </c>
      <c r="M12702">
        <v>0</v>
      </c>
      <c r="N12702">
        <v>0</v>
      </c>
      <c r="O12702">
        <v>0</v>
      </c>
      <c r="P12702">
        <v>0</v>
      </c>
      <c r="Q12702">
        <v>0</v>
      </c>
      <c r="R12702">
        <v>0</v>
      </c>
      <c r="S12702">
        <v>0</v>
      </c>
      <c r="T12702">
        <v>0</v>
      </c>
      <c r="U12702">
        <v>0</v>
      </c>
      <c r="V12702">
        <v>0</v>
      </c>
      <c r="W12702">
        <v>0</v>
      </c>
      <c r="X12702">
        <v>0</v>
      </c>
      <c r="Y12702">
        <v>0</v>
      </c>
      <c r="Z12702">
        <v>0</v>
      </c>
      <c r="AA12702">
        <v>0</v>
      </c>
      <c r="AB12702">
        <v>9.5742521882788256E-2</v>
      </c>
      <c r="AC12702">
        <v>5.5970000000000004E-3</v>
      </c>
      <c r="AD12702">
        <v>0</v>
      </c>
      <c r="AE12702">
        <v>0</v>
      </c>
      <c r="AF12702">
        <v>0</v>
      </c>
      <c r="AG12702">
        <v>0</v>
      </c>
      <c r="AH12702" t="s">
        <v>683</v>
      </c>
    </row>
    <row r="12703" spans="1:34">
      <c r="A12703" t="s">
        <v>14845</v>
      </c>
      <c r="B12703" t="s">
        <v>14851</v>
      </c>
      <c r="C12703" t="s">
        <v>15289</v>
      </c>
      <c r="D12703" t="s">
        <v>15292</v>
      </c>
      <c r="E12703" t="s">
        <v>71</v>
      </c>
      <c r="F12703" t="s">
        <v>59</v>
      </c>
      <c r="G12703" t="s">
        <v>307</v>
      </c>
      <c r="H12703" t="s">
        <v>312</v>
      </c>
      <c r="I12703">
        <v>0</v>
      </c>
      <c r="J12703">
        <v>0</v>
      </c>
      <c r="K12703">
        <v>0</v>
      </c>
      <c r="L12703">
        <v>0</v>
      </c>
      <c r="M12703">
        <v>0</v>
      </c>
      <c r="N12703">
        <v>0</v>
      </c>
      <c r="O12703">
        <v>0</v>
      </c>
      <c r="P12703">
        <v>0</v>
      </c>
      <c r="Q12703">
        <v>0</v>
      </c>
      <c r="R12703">
        <v>0</v>
      </c>
      <c r="S12703">
        <v>0</v>
      </c>
      <c r="T12703">
        <v>0</v>
      </c>
      <c r="U12703">
        <v>0</v>
      </c>
      <c r="V12703">
        <v>0</v>
      </c>
      <c r="W12703">
        <v>0</v>
      </c>
      <c r="X12703">
        <v>0</v>
      </c>
      <c r="Y12703">
        <v>0</v>
      </c>
      <c r="Z12703">
        <v>0</v>
      </c>
      <c r="AA12703">
        <v>0</v>
      </c>
      <c r="AB12703">
        <v>9.5742521882788256E-2</v>
      </c>
      <c r="AC12703">
        <v>5.5970000000000004E-3</v>
      </c>
      <c r="AD12703">
        <v>0</v>
      </c>
      <c r="AE12703">
        <v>0</v>
      </c>
      <c r="AF12703">
        <v>0</v>
      </c>
      <c r="AG12703">
        <v>0</v>
      </c>
      <c r="AH12703" t="s">
        <v>683</v>
      </c>
    </row>
    <row r="12704" spans="1:34">
      <c r="A12704" t="s">
        <v>14845</v>
      </c>
      <c r="B12704" t="s">
        <v>14846</v>
      </c>
      <c r="C12704" t="s">
        <v>15293</v>
      </c>
      <c r="D12704" t="s">
        <v>15294</v>
      </c>
      <c r="E12704" t="s">
        <v>78</v>
      </c>
      <c r="F12704" t="s">
        <v>53</v>
      </c>
      <c r="G12704" t="s">
        <v>59</v>
      </c>
      <c r="H12704" t="s">
        <v>307</v>
      </c>
      <c r="I12704">
        <v>0</v>
      </c>
      <c r="J12704">
        <v>0</v>
      </c>
      <c r="K12704">
        <v>0</v>
      </c>
      <c r="L12704">
        <v>0</v>
      </c>
      <c r="M12704">
        <v>0</v>
      </c>
      <c r="N12704">
        <v>0</v>
      </c>
      <c r="O12704">
        <v>0</v>
      </c>
      <c r="P12704">
        <v>0</v>
      </c>
      <c r="Q12704">
        <v>0</v>
      </c>
      <c r="R12704">
        <v>0</v>
      </c>
      <c r="S12704">
        <v>0</v>
      </c>
      <c r="T12704">
        <v>0</v>
      </c>
      <c r="U12704">
        <v>0</v>
      </c>
      <c r="V12704">
        <v>0</v>
      </c>
      <c r="W12704">
        <v>0</v>
      </c>
      <c r="X12704">
        <v>0</v>
      </c>
      <c r="Y12704">
        <v>0</v>
      </c>
      <c r="Z12704">
        <v>0</v>
      </c>
      <c r="AA12704">
        <v>0</v>
      </c>
      <c r="AB12704">
        <v>0.1056405811331648</v>
      </c>
      <c r="AC12704">
        <v>5.5970000000000004E-3</v>
      </c>
      <c r="AD12704">
        <v>0</v>
      </c>
      <c r="AE12704">
        <v>0</v>
      </c>
      <c r="AF12704">
        <v>0</v>
      </c>
      <c r="AG12704">
        <v>0</v>
      </c>
      <c r="AH12704" t="s">
        <v>687</v>
      </c>
    </row>
    <row r="12705" spans="1:34">
      <c r="A12705" t="s">
        <v>14845</v>
      </c>
      <c r="B12705" t="s">
        <v>14849</v>
      </c>
      <c r="C12705" t="s">
        <v>15293</v>
      </c>
      <c r="D12705" t="s">
        <v>15295</v>
      </c>
      <c r="E12705" t="s">
        <v>78</v>
      </c>
      <c r="F12705" t="s">
        <v>53</v>
      </c>
      <c r="G12705" t="s">
        <v>59</v>
      </c>
      <c r="H12705" t="s">
        <v>307</v>
      </c>
      <c r="I12705">
        <v>0</v>
      </c>
      <c r="J12705">
        <v>0</v>
      </c>
      <c r="K12705">
        <v>0</v>
      </c>
      <c r="L12705">
        <v>0</v>
      </c>
      <c r="M12705">
        <v>0</v>
      </c>
      <c r="N12705">
        <v>0</v>
      </c>
      <c r="O12705">
        <v>0</v>
      </c>
      <c r="P12705">
        <v>0</v>
      </c>
      <c r="Q12705">
        <v>0</v>
      </c>
      <c r="R12705">
        <v>0</v>
      </c>
      <c r="S12705">
        <v>0</v>
      </c>
      <c r="T12705">
        <v>0</v>
      </c>
      <c r="U12705">
        <v>0</v>
      </c>
      <c r="V12705">
        <v>0</v>
      </c>
      <c r="W12705">
        <v>0</v>
      </c>
      <c r="X12705">
        <v>0</v>
      </c>
      <c r="Y12705">
        <v>0</v>
      </c>
      <c r="Z12705">
        <v>0</v>
      </c>
      <c r="AA12705">
        <v>0</v>
      </c>
      <c r="AB12705">
        <v>0.1056405811331648</v>
      </c>
      <c r="AC12705">
        <v>5.5970000000000004E-3</v>
      </c>
      <c r="AD12705">
        <v>0</v>
      </c>
      <c r="AE12705">
        <v>0</v>
      </c>
      <c r="AF12705">
        <v>0</v>
      </c>
      <c r="AG12705">
        <v>0</v>
      </c>
      <c r="AH12705" t="s">
        <v>687</v>
      </c>
    </row>
    <row r="12706" spans="1:34">
      <c r="A12706" t="s">
        <v>14845</v>
      </c>
      <c r="B12706" t="s">
        <v>14851</v>
      </c>
      <c r="C12706" t="s">
        <v>15293</v>
      </c>
      <c r="D12706" t="s">
        <v>15296</v>
      </c>
      <c r="E12706" t="s">
        <v>78</v>
      </c>
      <c r="F12706" t="s">
        <v>53</v>
      </c>
      <c r="G12706" t="s">
        <v>59</v>
      </c>
      <c r="H12706" t="s">
        <v>307</v>
      </c>
      <c r="I12706">
        <v>0</v>
      </c>
      <c r="J12706">
        <v>0</v>
      </c>
      <c r="K12706">
        <v>0</v>
      </c>
      <c r="L12706">
        <v>0</v>
      </c>
      <c r="M12706">
        <v>0</v>
      </c>
      <c r="N12706">
        <v>0</v>
      </c>
      <c r="O12706">
        <v>0</v>
      </c>
      <c r="P12706">
        <v>0</v>
      </c>
      <c r="Q12706">
        <v>0</v>
      </c>
      <c r="R12706">
        <v>0</v>
      </c>
      <c r="S12706">
        <v>0</v>
      </c>
      <c r="T12706">
        <v>0</v>
      </c>
      <c r="U12706">
        <v>0</v>
      </c>
      <c r="V12706">
        <v>0</v>
      </c>
      <c r="W12706">
        <v>0</v>
      </c>
      <c r="X12706">
        <v>0</v>
      </c>
      <c r="Y12706">
        <v>0</v>
      </c>
      <c r="Z12706">
        <v>0</v>
      </c>
      <c r="AA12706">
        <v>0</v>
      </c>
      <c r="AB12706">
        <v>0.1056405811331648</v>
      </c>
      <c r="AC12706">
        <v>5.5970000000000004E-3</v>
      </c>
      <c r="AD12706">
        <v>0</v>
      </c>
      <c r="AE12706">
        <v>0</v>
      </c>
      <c r="AF12706">
        <v>0</v>
      </c>
      <c r="AG12706">
        <v>0</v>
      </c>
      <c r="AH12706" t="s">
        <v>687</v>
      </c>
    </row>
    <row r="12707" spans="1:34">
      <c r="A12707" t="s">
        <v>14845</v>
      </c>
      <c r="B12707" t="s">
        <v>14846</v>
      </c>
      <c r="C12707" t="s">
        <v>15297</v>
      </c>
      <c r="D12707" t="s">
        <v>15298</v>
      </c>
      <c r="E12707" t="s">
        <v>78</v>
      </c>
      <c r="F12707" t="s">
        <v>53</v>
      </c>
      <c r="G12707" t="s">
        <v>59</v>
      </c>
      <c r="H12707" t="s">
        <v>312</v>
      </c>
      <c r="I12707">
        <v>0</v>
      </c>
      <c r="J12707">
        <v>0</v>
      </c>
      <c r="K12707">
        <v>0</v>
      </c>
      <c r="L12707">
        <v>0</v>
      </c>
      <c r="M12707">
        <v>0</v>
      </c>
      <c r="N12707">
        <v>0</v>
      </c>
      <c r="O12707">
        <v>0</v>
      </c>
      <c r="P12707">
        <v>0</v>
      </c>
      <c r="Q12707">
        <v>0</v>
      </c>
      <c r="R12707">
        <v>0</v>
      </c>
      <c r="S12707">
        <v>0</v>
      </c>
      <c r="T12707">
        <v>0</v>
      </c>
      <c r="U12707">
        <v>0</v>
      </c>
      <c r="V12707">
        <v>0</v>
      </c>
      <c r="W12707">
        <v>0</v>
      </c>
      <c r="X12707">
        <v>0</v>
      </c>
      <c r="Y12707">
        <v>0</v>
      </c>
      <c r="Z12707">
        <v>0</v>
      </c>
      <c r="AA12707">
        <v>0</v>
      </c>
      <c r="AB12707">
        <v>0.1056405811331648</v>
      </c>
      <c r="AC12707">
        <v>5.5970000000000004E-3</v>
      </c>
      <c r="AD12707">
        <v>0</v>
      </c>
      <c r="AE12707">
        <v>0</v>
      </c>
      <c r="AF12707">
        <v>0</v>
      </c>
      <c r="AG12707">
        <v>0</v>
      </c>
      <c r="AH12707" t="s">
        <v>691</v>
      </c>
    </row>
    <row r="12708" spans="1:34">
      <c r="A12708" t="s">
        <v>14845</v>
      </c>
      <c r="B12708" t="s">
        <v>14849</v>
      </c>
      <c r="C12708" t="s">
        <v>15297</v>
      </c>
      <c r="D12708" t="s">
        <v>15299</v>
      </c>
      <c r="E12708" t="s">
        <v>78</v>
      </c>
      <c r="F12708" t="s">
        <v>53</v>
      </c>
      <c r="G12708" t="s">
        <v>59</v>
      </c>
      <c r="H12708" t="s">
        <v>312</v>
      </c>
      <c r="I12708">
        <v>0</v>
      </c>
      <c r="J12708">
        <v>0</v>
      </c>
      <c r="K12708">
        <v>0</v>
      </c>
      <c r="L12708">
        <v>0</v>
      </c>
      <c r="M12708">
        <v>0</v>
      </c>
      <c r="N12708">
        <v>0</v>
      </c>
      <c r="O12708">
        <v>0</v>
      </c>
      <c r="P12708">
        <v>0</v>
      </c>
      <c r="Q12708">
        <v>0</v>
      </c>
      <c r="R12708">
        <v>0</v>
      </c>
      <c r="S12708">
        <v>0</v>
      </c>
      <c r="T12708">
        <v>0</v>
      </c>
      <c r="U12708">
        <v>0</v>
      </c>
      <c r="V12708">
        <v>0</v>
      </c>
      <c r="W12708">
        <v>0</v>
      </c>
      <c r="X12708">
        <v>0</v>
      </c>
      <c r="Y12708">
        <v>0</v>
      </c>
      <c r="Z12708">
        <v>0</v>
      </c>
      <c r="AA12708">
        <v>0</v>
      </c>
      <c r="AB12708">
        <v>0.1056405811331648</v>
      </c>
      <c r="AC12708">
        <v>5.5970000000000004E-3</v>
      </c>
      <c r="AD12708">
        <v>0</v>
      </c>
      <c r="AE12708">
        <v>0</v>
      </c>
      <c r="AF12708">
        <v>0</v>
      </c>
      <c r="AG12708">
        <v>0</v>
      </c>
      <c r="AH12708" t="s">
        <v>691</v>
      </c>
    </row>
    <row r="12709" spans="1:34">
      <c r="A12709" t="s">
        <v>14845</v>
      </c>
      <c r="B12709" t="s">
        <v>14851</v>
      </c>
      <c r="C12709" t="s">
        <v>15297</v>
      </c>
      <c r="D12709" t="s">
        <v>15300</v>
      </c>
      <c r="E12709" t="s">
        <v>78</v>
      </c>
      <c r="F12709" t="s">
        <v>53</v>
      </c>
      <c r="G12709" t="s">
        <v>59</v>
      </c>
      <c r="H12709" t="s">
        <v>312</v>
      </c>
      <c r="I12709">
        <v>0</v>
      </c>
      <c r="J12709">
        <v>0</v>
      </c>
      <c r="K12709">
        <v>0</v>
      </c>
      <c r="L12709">
        <v>0</v>
      </c>
      <c r="M12709">
        <v>0</v>
      </c>
      <c r="N12709">
        <v>0</v>
      </c>
      <c r="O12709">
        <v>0</v>
      </c>
      <c r="P12709">
        <v>0</v>
      </c>
      <c r="Q12709">
        <v>0</v>
      </c>
      <c r="R12709">
        <v>0</v>
      </c>
      <c r="S12709">
        <v>0</v>
      </c>
      <c r="T12709">
        <v>0</v>
      </c>
      <c r="U12709">
        <v>0</v>
      </c>
      <c r="V12709">
        <v>0</v>
      </c>
      <c r="W12709">
        <v>0</v>
      </c>
      <c r="X12709">
        <v>0</v>
      </c>
      <c r="Y12709">
        <v>0</v>
      </c>
      <c r="Z12709">
        <v>0</v>
      </c>
      <c r="AA12709">
        <v>0</v>
      </c>
      <c r="AB12709">
        <v>0.1056405811331648</v>
      </c>
      <c r="AC12709">
        <v>5.5970000000000004E-3</v>
      </c>
      <c r="AD12709">
        <v>0</v>
      </c>
      <c r="AE12709">
        <v>0</v>
      </c>
      <c r="AF12709">
        <v>0</v>
      </c>
      <c r="AG12709">
        <v>0</v>
      </c>
      <c r="AH12709" t="s">
        <v>691</v>
      </c>
    </row>
    <row r="12710" spans="1:34">
      <c r="A12710" t="s">
        <v>14845</v>
      </c>
      <c r="B12710" t="s">
        <v>14846</v>
      </c>
      <c r="C12710" t="s">
        <v>15301</v>
      </c>
      <c r="D12710" t="s">
        <v>15302</v>
      </c>
      <c r="E12710" t="s">
        <v>78</v>
      </c>
      <c r="F12710" t="s">
        <v>53</v>
      </c>
      <c r="G12710" t="s">
        <v>307</v>
      </c>
      <c r="H12710" t="s">
        <v>312</v>
      </c>
      <c r="I12710">
        <v>0</v>
      </c>
      <c r="J12710">
        <v>0</v>
      </c>
      <c r="K12710">
        <v>0</v>
      </c>
      <c r="L12710">
        <v>0</v>
      </c>
      <c r="M12710">
        <v>0</v>
      </c>
      <c r="N12710">
        <v>0</v>
      </c>
      <c r="O12710">
        <v>0</v>
      </c>
      <c r="P12710">
        <v>0</v>
      </c>
      <c r="Q12710">
        <v>0</v>
      </c>
      <c r="R12710">
        <v>0</v>
      </c>
      <c r="S12710">
        <v>0</v>
      </c>
      <c r="T12710">
        <v>0</v>
      </c>
      <c r="U12710">
        <v>0</v>
      </c>
      <c r="V12710">
        <v>0</v>
      </c>
      <c r="W12710">
        <v>0</v>
      </c>
      <c r="X12710">
        <v>0</v>
      </c>
      <c r="Y12710">
        <v>0</v>
      </c>
      <c r="Z12710">
        <v>0</v>
      </c>
      <c r="AA12710">
        <v>0</v>
      </c>
      <c r="AB12710">
        <v>9.5742521882788256E-2</v>
      </c>
      <c r="AC12710">
        <v>5.5970000000000004E-3</v>
      </c>
      <c r="AD12710">
        <v>0</v>
      </c>
      <c r="AE12710">
        <v>0</v>
      </c>
      <c r="AF12710">
        <v>0</v>
      </c>
      <c r="AG12710">
        <v>0</v>
      </c>
      <c r="AH12710" t="s">
        <v>695</v>
      </c>
    </row>
    <row r="12711" spans="1:34">
      <c r="A12711" t="s">
        <v>14845</v>
      </c>
      <c r="B12711" t="s">
        <v>14849</v>
      </c>
      <c r="C12711" t="s">
        <v>15301</v>
      </c>
      <c r="D12711" t="s">
        <v>15303</v>
      </c>
      <c r="E12711" t="s">
        <v>78</v>
      </c>
      <c r="F12711" t="s">
        <v>53</v>
      </c>
      <c r="G12711" t="s">
        <v>307</v>
      </c>
      <c r="H12711" t="s">
        <v>312</v>
      </c>
      <c r="I12711">
        <v>0</v>
      </c>
      <c r="J12711">
        <v>0</v>
      </c>
      <c r="K12711">
        <v>0</v>
      </c>
      <c r="L12711">
        <v>0</v>
      </c>
      <c r="M12711">
        <v>0</v>
      </c>
      <c r="N12711">
        <v>0</v>
      </c>
      <c r="O12711">
        <v>0</v>
      </c>
      <c r="P12711">
        <v>0</v>
      </c>
      <c r="Q12711">
        <v>0</v>
      </c>
      <c r="R12711">
        <v>0</v>
      </c>
      <c r="S12711">
        <v>0</v>
      </c>
      <c r="T12711">
        <v>0</v>
      </c>
      <c r="U12711">
        <v>0</v>
      </c>
      <c r="V12711">
        <v>0</v>
      </c>
      <c r="W12711">
        <v>0</v>
      </c>
      <c r="X12711">
        <v>0</v>
      </c>
      <c r="Y12711">
        <v>0</v>
      </c>
      <c r="Z12711">
        <v>0</v>
      </c>
      <c r="AA12711">
        <v>0</v>
      </c>
      <c r="AB12711">
        <v>9.5742521882788256E-2</v>
      </c>
      <c r="AC12711">
        <v>5.5970000000000004E-3</v>
      </c>
      <c r="AD12711">
        <v>0</v>
      </c>
      <c r="AE12711">
        <v>0</v>
      </c>
      <c r="AF12711">
        <v>0</v>
      </c>
      <c r="AG12711">
        <v>0</v>
      </c>
      <c r="AH12711" t="s">
        <v>695</v>
      </c>
    </row>
    <row r="12712" spans="1:34">
      <c r="A12712" t="s">
        <v>14845</v>
      </c>
      <c r="B12712" t="s">
        <v>14851</v>
      </c>
      <c r="C12712" t="s">
        <v>15301</v>
      </c>
      <c r="D12712" t="s">
        <v>15304</v>
      </c>
      <c r="E12712" t="s">
        <v>78</v>
      </c>
      <c r="F12712" t="s">
        <v>53</v>
      </c>
      <c r="G12712" t="s">
        <v>307</v>
      </c>
      <c r="H12712" t="s">
        <v>312</v>
      </c>
      <c r="I12712">
        <v>0</v>
      </c>
      <c r="J12712">
        <v>0</v>
      </c>
      <c r="K12712">
        <v>0</v>
      </c>
      <c r="L12712">
        <v>0</v>
      </c>
      <c r="M12712">
        <v>0</v>
      </c>
      <c r="N12712">
        <v>0</v>
      </c>
      <c r="O12712">
        <v>0</v>
      </c>
      <c r="P12712">
        <v>0</v>
      </c>
      <c r="Q12712">
        <v>0</v>
      </c>
      <c r="R12712">
        <v>0</v>
      </c>
      <c r="S12712">
        <v>0</v>
      </c>
      <c r="T12712">
        <v>0</v>
      </c>
      <c r="U12712">
        <v>0</v>
      </c>
      <c r="V12712">
        <v>0</v>
      </c>
      <c r="W12712">
        <v>0</v>
      </c>
      <c r="X12712">
        <v>0</v>
      </c>
      <c r="Y12712">
        <v>0</v>
      </c>
      <c r="Z12712">
        <v>0</v>
      </c>
      <c r="AA12712">
        <v>0</v>
      </c>
      <c r="AB12712">
        <v>9.5742521882788256E-2</v>
      </c>
      <c r="AC12712">
        <v>5.5970000000000004E-3</v>
      </c>
      <c r="AD12712">
        <v>0</v>
      </c>
      <c r="AE12712">
        <v>0</v>
      </c>
      <c r="AF12712">
        <v>0</v>
      </c>
      <c r="AG12712">
        <v>0</v>
      </c>
      <c r="AH12712" t="s">
        <v>695</v>
      </c>
    </row>
    <row r="12713" spans="1:34">
      <c r="A12713" t="s">
        <v>14845</v>
      </c>
      <c r="B12713" t="s">
        <v>14846</v>
      </c>
      <c r="C12713" t="s">
        <v>15305</v>
      </c>
      <c r="D12713" t="s">
        <v>15306</v>
      </c>
      <c r="E12713" t="s">
        <v>78</v>
      </c>
      <c r="F12713" t="s">
        <v>59</v>
      </c>
      <c r="G12713" t="s">
        <v>307</v>
      </c>
      <c r="H12713" t="s">
        <v>312</v>
      </c>
      <c r="I12713">
        <v>0</v>
      </c>
      <c r="J12713">
        <v>0</v>
      </c>
      <c r="K12713">
        <v>0</v>
      </c>
      <c r="L12713">
        <v>0</v>
      </c>
      <c r="M12713">
        <v>0</v>
      </c>
      <c r="N12713">
        <v>0</v>
      </c>
      <c r="O12713">
        <v>0</v>
      </c>
      <c r="P12713">
        <v>0</v>
      </c>
      <c r="Q12713">
        <v>0</v>
      </c>
      <c r="R12713">
        <v>0</v>
      </c>
      <c r="S12713">
        <v>0</v>
      </c>
      <c r="T12713">
        <v>0</v>
      </c>
      <c r="U12713">
        <v>0</v>
      </c>
      <c r="V12713">
        <v>0</v>
      </c>
      <c r="W12713">
        <v>0</v>
      </c>
      <c r="X12713">
        <v>0</v>
      </c>
      <c r="Y12713">
        <v>0</v>
      </c>
      <c r="Z12713">
        <v>0</v>
      </c>
      <c r="AA12713">
        <v>0</v>
      </c>
      <c r="AB12713">
        <v>9.5742521882788256E-2</v>
      </c>
      <c r="AC12713">
        <v>5.5970000000000004E-3</v>
      </c>
      <c r="AD12713">
        <v>0</v>
      </c>
      <c r="AE12713">
        <v>0</v>
      </c>
      <c r="AF12713">
        <v>0</v>
      </c>
      <c r="AG12713">
        <v>0</v>
      </c>
      <c r="AH12713" t="s">
        <v>699</v>
      </c>
    </row>
    <row r="12714" spans="1:34">
      <c r="A12714" t="s">
        <v>14845</v>
      </c>
      <c r="B12714" t="s">
        <v>14849</v>
      </c>
      <c r="C12714" t="s">
        <v>15305</v>
      </c>
      <c r="D12714" t="s">
        <v>15307</v>
      </c>
      <c r="E12714" t="s">
        <v>78</v>
      </c>
      <c r="F12714" t="s">
        <v>59</v>
      </c>
      <c r="G12714" t="s">
        <v>307</v>
      </c>
      <c r="H12714" t="s">
        <v>312</v>
      </c>
      <c r="I12714">
        <v>0</v>
      </c>
      <c r="J12714">
        <v>0</v>
      </c>
      <c r="K12714">
        <v>0</v>
      </c>
      <c r="L12714">
        <v>0</v>
      </c>
      <c r="M12714">
        <v>0</v>
      </c>
      <c r="N12714">
        <v>0</v>
      </c>
      <c r="O12714">
        <v>0</v>
      </c>
      <c r="P12714">
        <v>0</v>
      </c>
      <c r="Q12714">
        <v>0</v>
      </c>
      <c r="R12714">
        <v>0</v>
      </c>
      <c r="S12714">
        <v>0</v>
      </c>
      <c r="T12714">
        <v>0</v>
      </c>
      <c r="U12714">
        <v>0</v>
      </c>
      <c r="V12714">
        <v>0</v>
      </c>
      <c r="W12714">
        <v>0</v>
      </c>
      <c r="X12714">
        <v>0</v>
      </c>
      <c r="Y12714">
        <v>0</v>
      </c>
      <c r="Z12714">
        <v>0</v>
      </c>
      <c r="AA12714">
        <v>0</v>
      </c>
      <c r="AB12714">
        <v>9.5742521882788256E-2</v>
      </c>
      <c r="AC12714">
        <v>5.5970000000000004E-3</v>
      </c>
      <c r="AD12714">
        <v>0</v>
      </c>
      <c r="AE12714">
        <v>0</v>
      </c>
      <c r="AF12714">
        <v>0</v>
      </c>
      <c r="AG12714">
        <v>0</v>
      </c>
      <c r="AH12714" t="s">
        <v>699</v>
      </c>
    </row>
    <row r="12715" spans="1:34">
      <c r="A12715" t="s">
        <v>14845</v>
      </c>
      <c r="B12715" t="s">
        <v>14851</v>
      </c>
      <c r="C12715" t="s">
        <v>15305</v>
      </c>
      <c r="D12715" t="s">
        <v>15308</v>
      </c>
      <c r="E12715" t="s">
        <v>78</v>
      </c>
      <c r="F12715" t="s">
        <v>59</v>
      </c>
      <c r="G12715" t="s">
        <v>307</v>
      </c>
      <c r="H12715" t="s">
        <v>312</v>
      </c>
      <c r="I12715">
        <v>0</v>
      </c>
      <c r="J12715">
        <v>0</v>
      </c>
      <c r="K12715">
        <v>0</v>
      </c>
      <c r="L12715">
        <v>0</v>
      </c>
      <c r="M12715">
        <v>0</v>
      </c>
      <c r="N12715">
        <v>0</v>
      </c>
      <c r="O12715">
        <v>0</v>
      </c>
      <c r="P12715">
        <v>0</v>
      </c>
      <c r="Q12715">
        <v>0</v>
      </c>
      <c r="R12715">
        <v>0</v>
      </c>
      <c r="S12715">
        <v>0</v>
      </c>
      <c r="T12715">
        <v>0</v>
      </c>
      <c r="U12715">
        <v>0</v>
      </c>
      <c r="V12715">
        <v>0</v>
      </c>
      <c r="W12715">
        <v>0</v>
      </c>
      <c r="X12715">
        <v>0</v>
      </c>
      <c r="Y12715">
        <v>0</v>
      </c>
      <c r="Z12715">
        <v>0</v>
      </c>
      <c r="AA12715">
        <v>0</v>
      </c>
      <c r="AB12715">
        <v>9.5742521882788256E-2</v>
      </c>
      <c r="AC12715">
        <v>5.5970000000000004E-3</v>
      </c>
      <c r="AD12715">
        <v>0</v>
      </c>
      <c r="AE12715">
        <v>0</v>
      </c>
      <c r="AF12715">
        <v>0</v>
      </c>
      <c r="AG12715">
        <v>0</v>
      </c>
      <c r="AH12715" t="s">
        <v>699</v>
      </c>
    </row>
    <row r="12716" spans="1:34">
      <c r="A12716" t="s">
        <v>15309</v>
      </c>
      <c r="B12716" t="s">
        <v>15310</v>
      </c>
      <c r="C12716" t="s">
        <v>15311</v>
      </c>
      <c r="D12716" t="s">
        <v>15312</v>
      </c>
      <c r="E12716" t="s">
        <v>38</v>
      </c>
      <c r="I12716">
        <v>0</v>
      </c>
      <c r="M12716">
        <v>0</v>
      </c>
      <c r="N12716">
        <v>0</v>
      </c>
      <c r="R12716">
        <v>0</v>
      </c>
      <c r="S12716">
        <v>0</v>
      </c>
      <c r="V12716">
        <v>0</v>
      </c>
      <c r="X12716">
        <v>0</v>
      </c>
      <c r="AB12716">
        <v>2.6821428894568889E-2</v>
      </c>
      <c r="AC12716">
        <v>5.5970000000000004E-3</v>
      </c>
      <c r="AD12716">
        <v>0</v>
      </c>
      <c r="AE12716">
        <v>0</v>
      </c>
      <c r="AF12716">
        <v>0</v>
      </c>
      <c r="AG12716">
        <v>0</v>
      </c>
      <c r="AH12716" t="s">
        <v>38</v>
      </c>
    </row>
    <row r="12717" spans="1:34">
      <c r="A12717" t="s">
        <v>15309</v>
      </c>
      <c r="B12717" t="s">
        <v>15310</v>
      </c>
      <c r="C12717" t="s">
        <v>15313</v>
      </c>
      <c r="D12717" t="s">
        <v>15314</v>
      </c>
      <c r="E12717" t="s">
        <v>47</v>
      </c>
      <c r="I12717">
        <v>0</v>
      </c>
      <c r="M12717">
        <v>0</v>
      </c>
      <c r="N12717">
        <v>0</v>
      </c>
      <c r="R12717">
        <v>0</v>
      </c>
      <c r="S12717">
        <v>0</v>
      </c>
      <c r="V12717">
        <v>0</v>
      </c>
      <c r="X12717">
        <v>0</v>
      </c>
      <c r="AB12717">
        <v>3.0091708467611122E-2</v>
      </c>
      <c r="AC12717">
        <v>5.5970000000000004E-3</v>
      </c>
      <c r="AD12717">
        <v>0</v>
      </c>
      <c r="AE12717">
        <v>0</v>
      </c>
      <c r="AF12717">
        <v>0</v>
      </c>
      <c r="AG12717">
        <v>0</v>
      </c>
      <c r="AH12717" t="s">
        <v>47</v>
      </c>
    </row>
    <row r="12718" spans="1:34">
      <c r="A12718" t="s">
        <v>15309</v>
      </c>
      <c r="B12718" t="s">
        <v>15310</v>
      </c>
      <c r="C12718" t="s">
        <v>15315</v>
      </c>
      <c r="D12718" t="s">
        <v>15316</v>
      </c>
      <c r="E12718" t="s">
        <v>59</v>
      </c>
      <c r="I12718">
        <v>0</v>
      </c>
      <c r="M12718">
        <v>0</v>
      </c>
      <c r="N12718">
        <v>0</v>
      </c>
      <c r="R12718">
        <v>0</v>
      </c>
      <c r="S12718">
        <v>0</v>
      </c>
      <c r="V12718">
        <v>0</v>
      </c>
      <c r="X12718">
        <v>0</v>
      </c>
      <c r="AB12718">
        <v>3.1670353891416758E-2</v>
      </c>
      <c r="AC12718">
        <v>5.5970000000000004E-3</v>
      </c>
      <c r="AD12718">
        <v>0</v>
      </c>
      <c r="AE12718">
        <v>0</v>
      </c>
      <c r="AF12718">
        <v>0</v>
      </c>
      <c r="AG12718">
        <v>0</v>
      </c>
      <c r="AH12718" t="s">
        <v>59</v>
      </c>
    </row>
    <row r="12719" spans="1:34">
      <c r="A12719" t="s">
        <v>15309</v>
      </c>
      <c r="B12719" t="s">
        <v>15310</v>
      </c>
      <c r="C12719" t="s">
        <v>15317</v>
      </c>
      <c r="D12719" t="s">
        <v>15318</v>
      </c>
      <c r="E12719" t="s">
        <v>38</v>
      </c>
      <c r="F12719" t="s">
        <v>47</v>
      </c>
      <c r="I12719">
        <v>3.726883535557735</v>
      </c>
      <c r="J12719">
        <v>2</v>
      </c>
      <c r="M12719">
        <v>5.726883535557735</v>
      </c>
      <c r="N12719">
        <v>335.69202518058819</v>
      </c>
      <c r="O12719">
        <v>119.977493461267</v>
      </c>
      <c r="R12719">
        <v>455.66951864185518</v>
      </c>
      <c r="S12719">
        <v>37097518.396014303</v>
      </c>
      <c r="T12719">
        <v>10146588.48413731</v>
      </c>
      <c r="V12719">
        <v>47244106.880151607</v>
      </c>
      <c r="X12719">
        <v>1.2057903203325731</v>
      </c>
      <c r="Y12719">
        <v>0.43095364030627509</v>
      </c>
      <c r="AB12719">
        <v>5.6913137362180011E-2</v>
      </c>
      <c r="AC12719">
        <v>5.5970000000000004E-3</v>
      </c>
      <c r="AD12719">
        <v>1.799021005934367</v>
      </c>
      <c r="AE12719">
        <v>3.7425183904869801</v>
      </c>
      <c r="AF12719">
        <v>11.33093306934126</v>
      </c>
      <c r="AG12719">
        <v>1</v>
      </c>
      <c r="AH12719" t="s">
        <v>65</v>
      </c>
    </row>
    <row r="12720" spans="1:34">
      <c r="A12720" t="s">
        <v>15309</v>
      </c>
      <c r="B12720" t="s">
        <v>15310</v>
      </c>
      <c r="C12720" t="s">
        <v>15319</v>
      </c>
      <c r="D12720" t="s">
        <v>15320</v>
      </c>
      <c r="E12720" t="s">
        <v>38</v>
      </c>
      <c r="F12720" t="s">
        <v>71</v>
      </c>
      <c r="I12720">
        <v>0</v>
      </c>
      <c r="J12720">
        <v>0</v>
      </c>
      <c r="M12720">
        <v>0</v>
      </c>
      <c r="N12720">
        <v>0</v>
      </c>
      <c r="O12720">
        <v>0</v>
      </c>
      <c r="R12720">
        <v>0</v>
      </c>
      <c r="S12720">
        <v>0</v>
      </c>
      <c r="T12720">
        <v>0</v>
      </c>
      <c r="V12720">
        <v>0</v>
      </c>
      <c r="X12720">
        <v>0</v>
      </c>
      <c r="Y12720">
        <v>0</v>
      </c>
      <c r="AB12720">
        <v>4.7349007603859933E-2</v>
      </c>
      <c r="AC12720">
        <v>5.5970000000000004E-3</v>
      </c>
      <c r="AD12720">
        <v>0</v>
      </c>
      <c r="AE12720">
        <v>0</v>
      </c>
      <c r="AF12720">
        <v>0</v>
      </c>
      <c r="AG12720">
        <v>0</v>
      </c>
      <c r="AH12720" t="s">
        <v>72</v>
      </c>
    </row>
    <row r="12721" spans="1:34">
      <c r="A12721" t="s">
        <v>15309</v>
      </c>
      <c r="B12721" t="s">
        <v>15310</v>
      </c>
      <c r="C12721" t="s">
        <v>15321</v>
      </c>
      <c r="D12721" t="s">
        <v>15322</v>
      </c>
      <c r="E12721" t="s">
        <v>38</v>
      </c>
      <c r="F12721" t="s">
        <v>78</v>
      </c>
      <c r="I12721">
        <v>0</v>
      </c>
      <c r="J12721">
        <v>0</v>
      </c>
      <c r="M12721">
        <v>0</v>
      </c>
      <c r="N12721">
        <v>0</v>
      </c>
      <c r="O12721">
        <v>0</v>
      </c>
      <c r="R12721">
        <v>0</v>
      </c>
      <c r="S12721">
        <v>0</v>
      </c>
      <c r="T12721">
        <v>0</v>
      </c>
      <c r="V12721">
        <v>0</v>
      </c>
      <c r="X12721">
        <v>0</v>
      </c>
      <c r="Y12721">
        <v>0</v>
      </c>
      <c r="AB12721">
        <v>4.7349007603859933E-2</v>
      </c>
      <c r="AC12721">
        <v>5.5970000000000004E-3</v>
      </c>
      <c r="AD12721">
        <v>0</v>
      </c>
      <c r="AE12721">
        <v>0</v>
      </c>
      <c r="AF12721">
        <v>0</v>
      </c>
      <c r="AG12721">
        <v>0</v>
      </c>
      <c r="AH12721" t="s">
        <v>79</v>
      </c>
    </row>
    <row r="12722" spans="1:34">
      <c r="A12722" t="s">
        <v>15309</v>
      </c>
      <c r="B12722" t="s">
        <v>15310</v>
      </c>
      <c r="C12722" t="s">
        <v>15323</v>
      </c>
      <c r="D12722" t="s">
        <v>15324</v>
      </c>
      <c r="E12722" t="s">
        <v>38</v>
      </c>
      <c r="F12722" t="s">
        <v>59</v>
      </c>
      <c r="I12722">
        <v>0</v>
      </c>
      <c r="J12722">
        <v>0</v>
      </c>
      <c r="M12722">
        <v>0</v>
      </c>
      <c r="N12722">
        <v>0</v>
      </c>
      <c r="O12722">
        <v>0</v>
      </c>
      <c r="R12722">
        <v>0</v>
      </c>
      <c r="S12722">
        <v>0</v>
      </c>
      <c r="T12722">
        <v>0</v>
      </c>
      <c r="V12722">
        <v>0</v>
      </c>
      <c r="X12722">
        <v>0</v>
      </c>
      <c r="Y12722">
        <v>0</v>
      </c>
      <c r="AB12722">
        <v>5.8491782785985637E-2</v>
      </c>
      <c r="AC12722">
        <v>5.5970000000000004E-3</v>
      </c>
      <c r="AD12722">
        <v>0</v>
      </c>
      <c r="AE12722">
        <v>0</v>
      </c>
      <c r="AF12722">
        <v>0</v>
      </c>
      <c r="AG12722">
        <v>0</v>
      </c>
      <c r="AH12722" t="s">
        <v>91</v>
      </c>
    </row>
    <row r="12723" spans="1:34">
      <c r="A12723" t="s">
        <v>15309</v>
      </c>
      <c r="B12723" t="s">
        <v>15310</v>
      </c>
      <c r="C12723" t="s">
        <v>15325</v>
      </c>
      <c r="D12723" t="s">
        <v>15326</v>
      </c>
      <c r="E12723" t="s">
        <v>47</v>
      </c>
      <c r="F12723" t="s">
        <v>71</v>
      </c>
      <c r="I12723">
        <v>0</v>
      </c>
      <c r="J12723">
        <v>0</v>
      </c>
      <c r="M12723">
        <v>0</v>
      </c>
      <c r="N12723">
        <v>0</v>
      </c>
      <c r="O12723">
        <v>0</v>
      </c>
      <c r="R12723">
        <v>0</v>
      </c>
      <c r="S12723">
        <v>0</v>
      </c>
      <c r="T12723">
        <v>0</v>
      </c>
      <c r="V12723">
        <v>0</v>
      </c>
      <c r="X12723">
        <v>0</v>
      </c>
      <c r="Y12723">
        <v>0</v>
      </c>
      <c r="AB12723">
        <v>5.0619287176902159E-2</v>
      </c>
      <c r="AC12723">
        <v>5.5970000000000004E-3</v>
      </c>
      <c r="AD12723">
        <v>0</v>
      </c>
      <c r="AE12723">
        <v>0</v>
      </c>
      <c r="AF12723">
        <v>0</v>
      </c>
      <c r="AG12723">
        <v>0</v>
      </c>
      <c r="AH12723" t="s">
        <v>97</v>
      </c>
    </row>
    <row r="12724" spans="1:34">
      <c r="A12724" t="s">
        <v>15309</v>
      </c>
      <c r="B12724" t="s">
        <v>15310</v>
      </c>
      <c r="C12724" t="s">
        <v>15327</v>
      </c>
      <c r="D12724" t="s">
        <v>15328</v>
      </c>
      <c r="E12724" t="s">
        <v>47</v>
      </c>
      <c r="F12724" t="s">
        <v>78</v>
      </c>
      <c r="I12724">
        <v>0</v>
      </c>
      <c r="J12724">
        <v>0</v>
      </c>
      <c r="M12724">
        <v>0</v>
      </c>
      <c r="N12724">
        <v>0</v>
      </c>
      <c r="O12724">
        <v>0</v>
      </c>
      <c r="R12724">
        <v>0</v>
      </c>
      <c r="S12724">
        <v>0</v>
      </c>
      <c r="T12724">
        <v>0</v>
      </c>
      <c r="V12724">
        <v>0</v>
      </c>
      <c r="X12724">
        <v>0</v>
      </c>
      <c r="Y12724">
        <v>0</v>
      </c>
      <c r="AB12724">
        <v>5.0619287176902159E-2</v>
      </c>
      <c r="AC12724">
        <v>5.5970000000000004E-3</v>
      </c>
      <c r="AD12724">
        <v>0</v>
      </c>
      <c r="AE12724">
        <v>0</v>
      </c>
      <c r="AF12724">
        <v>0</v>
      </c>
      <c r="AG12724">
        <v>0</v>
      </c>
      <c r="AH12724" t="s">
        <v>103</v>
      </c>
    </row>
    <row r="12725" spans="1:34">
      <c r="A12725" t="s">
        <v>15309</v>
      </c>
      <c r="B12725" t="s">
        <v>15310</v>
      </c>
      <c r="C12725" t="s">
        <v>15329</v>
      </c>
      <c r="D12725" t="s">
        <v>15330</v>
      </c>
      <c r="E12725" t="s">
        <v>47</v>
      </c>
      <c r="F12725" t="s">
        <v>59</v>
      </c>
      <c r="I12725">
        <v>0</v>
      </c>
      <c r="J12725">
        <v>0</v>
      </c>
      <c r="M12725">
        <v>0</v>
      </c>
      <c r="N12725">
        <v>0</v>
      </c>
      <c r="O12725">
        <v>0</v>
      </c>
      <c r="R12725">
        <v>0</v>
      </c>
      <c r="S12725">
        <v>0</v>
      </c>
      <c r="T12725">
        <v>0</v>
      </c>
      <c r="V12725">
        <v>0</v>
      </c>
      <c r="X12725">
        <v>0</v>
      </c>
      <c r="Y12725">
        <v>0</v>
      </c>
      <c r="AB12725">
        <v>6.1762062359027869E-2</v>
      </c>
      <c r="AC12725">
        <v>5.5970000000000004E-3</v>
      </c>
      <c r="AD12725">
        <v>0</v>
      </c>
      <c r="AE12725">
        <v>0</v>
      </c>
      <c r="AF12725">
        <v>0</v>
      </c>
      <c r="AG12725">
        <v>0</v>
      </c>
      <c r="AH12725" t="s">
        <v>115</v>
      </c>
    </row>
    <row r="12726" spans="1:34">
      <c r="A12726" t="s">
        <v>15309</v>
      </c>
      <c r="B12726" t="s">
        <v>15310</v>
      </c>
      <c r="C12726" t="s">
        <v>15331</v>
      </c>
      <c r="D12726" t="s">
        <v>15332</v>
      </c>
      <c r="E12726" t="s">
        <v>71</v>
      </c>
      <c r="F12726" t="s">
        <v>59</v>
      </c>
      <c r="I12726">
        <v>0</v>
      </c>
      <c r="J12726">
        <v>0</v>
      </c>
      <c r="M12726">
        <v>0</v>
      </c>
      <c r="N12726">
        <v>0</v>
      </c>
      <c r="O12726">
        <v>0</v>
      </c>
      <c r="R12726">
        <v>0</v>
      </c>
      <c r="S12726">
        <v>0</v>
      </c>
      <c r="T12726">
        <v>0</v>
      </c>
      <c r="V12726">
        <v>0</v>
      </c>
      <c r="X12726">
        <v>0</v>
      </c>
      <c r="Y12726">
        <v>0</v>
      </c>
      <c r="AB12726">
        <v>5.2197932600707792E-2</v>
      </c>
      <c r="AC12726">
        <v>5.5970000000000004E-3</v>
      </c>
      <c r="AD12726">
        <v>0</v>
      </c>
      <c r="AE12726">
        <v>0</v>
      </c>
      <c r="AF12726">
        <v>0</v>
      </c>
      <c r="AG12726">
        <v>0</v>
      </c>
      <c r="AH12726" t="s">
        <v>127</v>
      </c>
    </row>
    <row r="12727" spans="1:34">
      <c r="A12727" t="s">
        <v>15309</v>
      </c>
      <c r="B12727" t="s">
        <v>15310</v>
      </c>
      <c r="C12727" t="s">
        <v>15333</v>
      </c>
      <c r="D12727" t="s">
        <v>15334</v>
      </c>
      <c r="E12727" t="s">
        <v>78</v>
      </c>
      <c r="F12727" t="s">
        <v>59</v>
      </c>
      <c r="I12727">
        <v>0</v>
      </c>
      <c r="J12727">
        <v>0</v>
      </c>
      <c r="M12727">
        <v>0</v>
      </c>
      <c r="N12727">
        <v>0</v>
      </c>
      <c r="O12727">
        <v>0</v>
      </c>
      <c r="R12727">
        <v>0</v>
      </c>
      <c r="S12727">
        <v>0</v>
      </c>
      <c r="T12727">
        <v>0</v>
      </c>
      <c r="V12727">
        <v>0</v>
      </c>
      <c r="X12727">
        <v>0</v>
      </c>
      <c r="Y12727">
        <v>0</v>
      </c>
      <c r="AB12727">
        <v>5.2197932600707792E-2</v>
      </c>
      <c r="AC12727">
        <v>5.5970000000000004E-3</v>
      </c>
      <c r="AD12727">
        <v>0</v>
      </c>
      <c r="AE12727">
        <v>0</v>
      </c>
      <c r="AF12727">
        <v>0</v>
      </c>
      <c r="AG12727">
        <v>0</v>
      </c>
      <c r="AH12727" t="s">
        <v>139</v>
      </c>
    </row>
    <row r="12728" spans="1:34">
      <c r="A12728" t="s">
        <v>15309</v>
      </c>
      <c r="B12728" t="s">
        <v>15310</v>
      </c>
      <c r="C12728" t="s">
        <v>15335</v>
      </c>
      <c r="D12728" t="s">
        <v>15336</v>
      </c>
      <c r="E12728" t="s">
        <v>38</v>
      </c>
      <c r="F12728" t="s">
        <v>47</v>
      </c>
      <c r="G12728" t="s">
        <v>71</v>
      </c>
      <c r="I12728">
        <v>1.5</v>
      </c>
      <c r="J12728">
        <v>2</v>
      </c>
      <c r="K12728">
        <v>4.4877862869739096E-3</v>
      </c>
      <c r="M12728">
        <v>3.5044877862869739</v>
      </c>
      <c r="N12728">
        <v>135.10967889570151</v>
      </c>
      <c r="O12728">
        <v>119.977493461267</v>
      </c>
      <c r="P12728">
        <v>227.40262930086661</v>
      </c>
      <c r="R12728">
        <v>482.48980165783507</v>
      </c>
      <c r="S12728">
        <v>14931048.17016878</v>
      </c>
      <c r="T12728">
        <v>10146588.48413731</v>
      </c>
      <c r="U12728">
        <v>19195107.969497431</v>
      </c>
      <c r="V12728">
        <v>44272744.623803519</v>
      </c>
      <c r="X12728">
        <v>0.4853077546541002</v>
      </c>
      <c r="Y12728">
        <v>0.43095364030627509</v>
      </c>
      <c r="Z12728">
        <v>0.81681978915541176</v>
      </c>
      <c r="AB12728">
        <v>7.7440716071471044E-2</v>
      </c>
      <c r="AC12728">
        <v>5.5970000000000004E-3</v>
      </c>
      <c r="AD12728">
        <v>1.100886215587531</v>
      </c>
      <c r="AE12728">
        <v>2.290182768338537</v>
      </c>
      <c r="AF12728">
        <v>6.9785944862845133</v>
      </c>
      <c r="AG12728">
        <v>1</v>
      </c>
      <c r="AH12728" t="s">
        <v>145</v>
      </c>
    </row>
    <row r="12729" spans="1:34">
      <c r="A12729" t="s">
        <v>15309</v>
      </c>
      <c r="B12729" t="s">
        <v>15310</v>
      </c>
      <c r="C12729" t="s">
        <v>15337</v>
      </c>
      <c r="D12729" t="s">
        <v>15338</v>
      </c>
      <c r="E12729" t="s">
        <v>38</v>
      </c>
      <c r="F12729" t="s">
        <v>47</v>
      </c>
      <c r="G12729" t="s">
        <v>78</v>
      </c>
      <c r="I12729">
        <v>2.4517486029888809</v>
      </c>
      <c r="J12729">
        <v>2</v>
      </c>
      <c r="K12729">
        <v>8.3999999999999995E-3</v>
      </c>
      <c r="M12729">
        <v>4.4601486029888813</v>
      </c>
      <c r="N12729">
        <v>220.83664432187501</v>
      </c>
      <c r="O12729">
        <v>119.977493461267</v>
      </c>
      <c r="P12729">
        <v>134.46257990056819</v>
      </c>
      <c r="R12729">
        <v>475.27671768371022</v>
      </c>
      <c r="S12729">
        <v>24404784.32824732</v>
      </c>
      <c r="T12729">
        <v>10146588.48413731</v>
      </c>
      <c r="U12729">
        <v>7750585.6060606046</v>
      </c>
      <c r="V12729">
        <v>42301958.418445237</v>
      </c>
      <c r="X12729">
        <v>0.79323507299524065</v>
      </c>
      <c r="Y12729">
        <v>0.43095364030627509</v>
      </c>
      <c r="Z12729">
        <v>0.48298340481525931</v>
      </c>
      <c r="AB12729">
        <v>7.7440716071471044E-2</v>
      </c>
      <c r="AC12729">
        <v>5.5970000000000004E-3</v>
      </c>
      <c r="AD12729">
        <v>1.4010938019860359</v>
      </c>
      <c r="AE12729">
        <v>2.9147071120532342</v>
      </c>
      <c r="AF12729">
        <v>8.8589872330996222</v>
      </c>
      <c r="AG12729">
        <v>1</v>
      </c>
      <c r="AH12729" t="s">
        <v>151</v>
      </c>
    </row>
    <row r="12730" spans="1:34">
      <c r="A12730" t="s">
        <v>15309</v>
      </c>
      <c r="B12730" t="s">
        <v>15310</v>
      </c>
      <c r="C12730" t="s">
        <v>15339</v>
      </c>
      <c r="D12730" t="s">
        <v>15340</v>
      </c>
      <c r="E12730" t="s">
        <v>38</v>
      </c>
      <c r="F12730" t="s">
        <v>47</v>
      </c>
      <c r="G12730" t="s">
        <v>59</v>
      </c>
      <c r="I12730">
        <v>0</v>
      </c>
      <c r="J12730">
        <v>0</v>
      </c>
      <c r="K12730">
        <v>0</v>
      </c>
      <c r="M12730">
        <v>0</v>
      </c>
      <c r="N12730">
        <v>0</v>
      </c>
      <c r="O12730">
        <v>0</v>
      </c>
      <c r="P12730">
        <v>0</v>
      </c>
      <c r="R12730">
        <v>0</v>
      </c>
      <c r="S12730">
        <v>0</v>
      </c>
      <c r="T12730">
        <v>0</v>
      </c>
      <c r="U12730">
        <v>0</v>
      </c>
      <c r="V12730">
        <v>0</v>
      </c>
      <c r="X12730">
        <v>0</v>
      </c>
      <c r="Y12730">
        <v>0</v>
      </c>
      <c r="Z12730">
        <v>0</v>
      </c>
      <c r="AB12730">
        <v>8.8583491253596769E-2</v>
      </c>
      <c r="AC12730">
        <v>5.5970000000000004E-3</v>
      </c>
      <c r="AD12730">
        <v>0</v>
      </c>
      <c r="AE12730">
        <v>0</v>
      </c>
      <c r="AF12730">
        <v>0</v>
      </c>
      <c r="AG12730">
        <v>0</v>
      </c>
      <c r="AH12730" t="s">
        <v>163</v>
      </c>
    </row>
    <row r="12731" spans="1:34">
      <c r="A12731" t="s">
        <v>15309</v>
      </c>
      <c r="B12731" t="s">
        <v>15310</v>
      </c>
      <c r="C12731" t="s">
        <v>15341</v>
      </c>
      <c r="D12731" t="s">
        <v>15342</v>
      </c>
      <c r="E12731" t="s">
        <v>38</v>
      </c>
      <c r="F12731" t="s">
        <v>71</v>
      </c>
      <c r="G12731" t="s">
        <v>59</v>
      </c>
      <c r="I12731">
        <v>0</v>
      </c>
      <c r="J12731">
        <v>0</v>
      </c>
      <c r="K12731">
        <v>0</v>
      </c>
      <c r="M12731">
        <v>0</v>
      </c>
      <c r="N12731">
        <v>0</v>
      </c>
      <c r="O12731">
        <v>0</v>
      </c>
      <c r="P12731">
        <v>0</v>
      </c>
      <c r="R12731">
        <v>0</v>
      </c>
      <c r="S12731">
        <v>0</v>
      </c>
      <c r="T12731">
        <v>0</v>
      </c>
      <c r="U12731">
        <v>0</v>
      </c>
      <c r="V12731">
        <v>0</v>
      </c>
      <c r="X12731">
        <v>0</v>
      </c>
      <c r="Y12731">
        <v>0</v>
      </c>
      <c r="Z12731">
        <v>0</v>
      </c>
      <c r="AB12731">
        <v>7.9019361495276677E-2</v>
      </c>
      <c r="AC12731">
        <v>5.5970000000000004E-3</v>
      </c>
      <c r="AD12731">
        <v>0</v>
      </c>
      <c r="AE12731">
        <v>0</v>
      </c>
      <c r="AF12731">
        <v>0</v>
      </c>
      <c r="AG12731">
        <v>0</v>
      </c>
      <c r="AH12731" t="s">
        <v>175</v>
      </c>
    </row>
    <row r="12732" spans="1:34">
      <c r="A12732" t="s">
        <v>15309</v>
      </c>
      <c r="B12732" t="s">
        <v>15310</v>
      </c>
      <c r="C12732" t="s">
        <v>15343</v>
      </c>
      <c r="D12732" t="s">
        <v>15344</v>
      </c>
      <c r="E12732" t="s">
        <v>38</v>
      </c>
      <c r="F12732" t="s">
        <v>78</v>
      </c>
      <c r="G12732" t="s">
        <v>59</v>
      </c>
      <c r="I12732">
        <v>0</v>
      </c>
      <c r="J12732">
        <v>0</v>
      </c>
      <c r="K12732">
        <v>0</v>
      </c>
      <c r="M12732">
        <v>0</v>
      </c>
      <c r="N12732">
        <v>0</v>
      </c>
      <c r="O12732">
        <v>0</v>
      </c>
      <c r="P12732">
        <v>0</v>
      </c>
      <c r="R12732">
        <v>0</v>
      </c>
      <c r="S12732">
        <v>0</v>
      </c>
      <c r="T12732">
        <v>0</v>
      </c>
      <c r="U12732">
        <v>0</v>
      </c>
      <c r="V12732">
        <v>0</v>
      </c>
      <c r="X12732">
        <v>0</v>
      </c>
      <c r="Y12732">
        <v>0</v>
      </c>
      <c r="Z12732">
        <v>0</v>
      </c>
      <c r="AB12732">
        <v>7.9019361495276677E-2</v>
      </c>
      <c r="AC12732">
        <v>5.5970000000000004E-3</v>
      </c>
      <c r="AD12732">
        <v>0</v>
      </c>
      <c r="AE12732">
        <v>0</v>
      </c>
      <c r="AF12732">
        <v>0</v>
      </c>
      <c r="AG12732">
        <v>0</v>
      </c>
      <c r="AH12732" t="s">
        <v>187</v>
      </c>
    </row>
    <row r="12733" spans="1:34">
      <c r="A12733" t="s">
        <v>15309</v>
      </c>
      <c r="B12733" t="s">
        <v>15310</v>
      </c>
      <c r="C12733" t="s">
        <v>15345</v>
      </c>
      <c r="D12733" t="s">
        <v>15346</v>
      </c>
      <c r="E12733" t="s">
        <v>47</v>
      </c>
      <c r="F12733" t="s">
        <v>71</v>
      </c>
      <c r="G12733" t="s">
        <v>59</v>
      </c>
      <c r="I12733">
        <v>0</v>
      </c>
      <c r="J12733">
        <v>0</v>
      </c>
      <c r="K12733">
        <v>0</v>
      </c>
      <c r="M12733">
        <v>0</v>
      </c>
      <c r="N12733">
        <v>0</v>
      </c>
      <c r="O12733">
        <v>0</v>
      </c>
      <c r="P12733">
        <v>0</v>
      </c>
      <c r="R12733">
        <v>0</v>
      </c>
      <c r="S12733">
        <v>0</v>
      </c>
      <c r="T12733">
        <v>0</v>
      </c>
      <c r="U12733">
        <v>0</v>
      </c>
      <c r="V12733">
        <v>0</v>
      </c>
      <c r="X12733">
        <v>0</v>
      </c>
      <c r="Y12733">
        <v>0</v>
      </c>
      <c r="Z12733">
        <v>0</v>
      </c>
      <c r="AB12733">
        <v>8.2289641068318903E-2</v>
      </c>
      <c r="AC12733">
        <v>5.5970000000000004E-3</v>
      </c>
      <c r="AD12733">
        <v>0</v>
      </c>
      <c r="AE12733">
        <v>0</v>
      </c>
      <c r="AF12733">
        <v>0</v>
      </c>
      <c r="AG12733">
        <v>0</v>
      </c>
      <c r="AH12733" t="s">
        <v>199</v>
      </c>
    </row>
    <row r="12734" spans="1:34">
      <c r="A12734" t="s">
        <v>15309</v>
      </c>
      <c r="B12734" t="s">
        <v>15310</v>
      </c>
      <c r="C12734" t="s">
        <v>15347</v>
      </c>
      <c r="D12734" t="s">
        <v>15348</v>
      </c>
      <c r="E12734" t="s">
        <v>47</v>
      </c>
      <c r="F12734" t="s">
        <v>78</v>
      </c>
      <c r="G12734" t="s">
        <v>59</v>
      </c>
      <c r="I12734">
        <v>0</v>
      </c>
      <c r="J12734">
        <v>0</v>
      </c>
      <c r="K12734">
        <v>0</v>
      </c>
      <c r="M12734">
        <v>0</v>
      </c>
      <c r="N12734">
        <v>0</v>
      </c>
      <c r="O12734">
        <v>0</v>
      </c>
      <c r="P12734">
        <v>0</v>
      </c>
      <c r="R12734">
        <v>0</v>
      </c>
      <c r="S12734">
        <v>0</v>
      </c>
      <c r="T12734">
        <v>0</v>
      </c>
      <c r="U12734">
        <v>0</v>
      </c>
      <c r="V12734">
        <v>0</v>
      </c>
      <c r="X12734">
        <v>0</v>
      </c>
      <c r="Y12734">
        <v>0</v>
      </c>
      <c r="Z12734">
        <v>0</v>
      </c>
      <c r="AB12734">
        <v>8.2289641068318903E-2</v>
      </c>
      <c r="AC12734">
        <v>5.5970000000000004E-3</v>
      </c>
      <c r="AD12734">
        <v>0</v>
      </c>
      <c r="AE12734">
        <v>0</v>
      </c>
      <c r="AF12734">
        <v>0</v>
      </c>
      <c r="AG12734">
        <v>0</v>
      </c>
      <c r="AH12734" t="s">
        <v>211</v>
      </c>
    </row>
    <row r="12735" spans="1:34">
      <c r="A12735" t="s">
        <v>15309</v>
      </c>
      <c r="B12735" t="s">
        <v>15310</v>
      </c>
      <c r="C12735" t="s">
        <v>15349</v>
      </c>
      <c r="D12735" t="s">
        <v>15350</v>
      </c>
      <c r="E12735" t="s">
        <v>38</v>
      </c>
      <c r="F12735" t="s">
        <v>47</v>
      </c>
      <c r="G12735" t="s">
        <v>71</v>
      </c>
      <c r="H12735" t="s">
        <v>59</v>
      </c>
      <c r="I12735">
        <v>0</v>
      </c>
      <c r="J12735">
        <v>0</v>
      </c>
      <c r="K12735">
        <v>0</v>
      </c>
      <c r="L12735">
        <v>0</v>
      </c>
      <c r="M12735">
        <v>0</v>
      </c>
      <c r="N12735">
        <v>0</v>
      </c>
      <c r="O12735">
        <v>0</v>
      </c>
      <c r="P12735">
        <v>0</v>
      </c>
      <c r="Q12735">
        <v>0</v>
      </c>
      <c r="R12735">
        <v>0</v>
      </c>
      <c r="S12735">
        <v>0</v>
      </c>
      <c r="T12735">
        <v>0</v>
      </c>
      <c r="U12735">
        <v>0</v>
      </c>
      <c r="V12735">
        <v>0</v>
      </c>
      <c r="W12735">
        <v>0</v>
      </c>
      <c r="X12735">
        <v>0</v>
      </c>
      <c r="Y12735">
        <v>0</v>
      </c>
      <c r="Z12735">
        <v>0</v>
      </c>
      <c r="AA12735">
        <v>0</v>
      </c>
      <c r="AB12735">
        <v>0.1091110699628878</v>
      </c>
      <c r="AC12735">
        <v>5.5970000000000004E-3</v>
      </c>
      <c r="AD12735">
        <v>0</v>
      </c>
      <c r="AE12735">
        <v>0</v>
      </c>
      <c r="AF12735">
        <v>0</v>
      </c>
      <c r="AG12735">
        <v>0</v>
      </c>
      <c r="AH12735" t="s">
        <v>235</v>
      </c>
    </row>
    <row r="12736" spans="1:34">
      <c r="A12736" t="s">
        <v>15309</v>
      </c>
      <c r="B12736" t="s">
        <v>15310</v>
      </c>
      <c r="C12736" t="s">
        <v>15351</v>
      </c>
      <c r="D12736" t="s">
        <v>15352</v>
      </c>
      <c r="E12736" t="s">
        <v>38</v>
      </c>
      <c r="F12736" t="s">
        <v>47</v>
      </c>
      <c r="G12736" t="s">
        <v>78</v>
      </c>
      <c r="H12736" t="s">
        <v>59</v>
      </c>
      <c r="I12736">
        <v>0</v>
      </c>
      <c r="J12736">
        <v>0</v>
      </c>
      <c r="K12736">
        <v>0</v>
      </c>
      <c r="L12736">
        <v>0</v>
      </c>
      <c r="M12736">
        <v>0</v>
      </c>
      <c r="N12736">
        <v>0</v>
      </c>
      <c r="O12736">
        <v>0</v>
      </c>
      <c r="P12736">
        <v>0</v>
      </c>
      <c r="Q12736">
        <v>0</v>
      </c>
      <c r="R12736">
        <v>0</v>
      </c>
      <c r="S12736">
        <v>0</v>
      </c>
      <c r="T12736">
        <v>0</v>
      </c>
      <c r="U12736">
        <v>0</v>
      </c>
      <c r="V12736">
        <v>0</v>
      </c>
      <c r="W12736">
        <v>0</v>
      </c>
      <c r="X12736">
        <v>0</v>
      </c>
      <c r="Y12736">
        <v>0</v>
      </c>
      <c r="Z12736">
        <v>0</v>
      </c>
      <c r="AA12736">
        <v>0</v>
      </c>
      <c r="AB12736">
        <v>0.1091110699628878</v>
      </c>
      <c r="AC12736">
        <v>5.5970000000000004E-3</v>
      </c>
      <c r="AD12736">
        <v>0</v>
      </c>
      <c r="AE12736">
        <v>0</v>
      </c>
      <c r="AF12736">
        <v>0</v>
      </c>
      <c r="AG12736">
        <v>0</v>
      </c>
      <c r="AH12736" t="s">
        <v>247</v>
      </c>
    </row>
    <row r="12737" spans="1:34">
      <c r="A12737" t="s">
        <v>15353</v>
      </c>
      <c r="B12737" t="s">
        <v>15354</v>
      </c>
      <c r="C12737" t="s">
        <v>15355</v>
      </c>
      <c r="D12737" t="s">
        <v>15356</v>
      </c>
      <c r="E12737" t="s">
        <v>38</v>
      </c>
      <c r="I12737">
        <v>0</v>
      </c>
      <c r="M12737">
        <v>0</v>
      </c>
      <c r="N12737">
        <v>0</v>
      </c>
      <c r="R12737">
        <v>0</v>
      </c>
      <c r="S12737">
        <v>0</v>
      </c>
      <c r="V12737">
        <v>0</v>
      </c>
      <c r="X12737">
        <v>0</v>
      </c>
      <c r="AB12737">
        <v>2.6821428894568889E-2</v>
      </c>
      <c r="AC12737">
        <v>5.5970000000000004E-3</v>
      </c>
      <c r="AD12737">
        <v>0</v>
      </c>
      <c r="AE12737">
        <v>0</v>
      </c>
      <c r="AF12737">
        <v>0</v>
      </c>
      <c r="AG12737">
        <v>0</v>
      </c>
      <c r="AH12737" t="s">
        <v>38</v>
      </c>
    </row>
    <row r="12738" spans="1:34">
      <c r="A12738" t="s">
        <v>15353</v>
      </c>
      <c r="B12738" t="s">
        <v>15357</v>
      </c>
      <c r="C12738" t="s">
        <v>15355</v>
      </c>
      <c r="D12738" t="s">
        <v>15358</v>
      </c>
      <c r="E12738" t="s">
        <v>38</v>
      </c>
      <c r="I12738">
        <v>0</v>
      </c>
      <c r="M12738">
        <v>0</v>
      </c>
      <c r="N12738">
        <v>0</v>
      </c>
      <c r="R12738">
        <v>0</v>
      </c>
      <c r="S12738">
        <v>0</v>
      </c>
      <c r="V12738">
        <v>0</v>
      </c>
      <c r="X12738">
        <v>0</v>
      </c>
      <c r="AB12738">
        <v>2.6821428894568889E-2</v>
      </c>
      <c r="AC12738">
        <v>5.5970000000000004E-3</v>
      </c>
      <c r="AD12738">
        <v>0</v>
      </c>
      <c r="AE12738">
        <v>0</v>
      </c>
      <c r="AF12738">
        <v>0</v>
      </c>
      <c r="AG12738">
        <v>0</v>
      </c>
      <c r="AH12738" t="s">
        <v>38</v>
      </c>
    </row>
    <row r="12739" spans="1:34">
      <c r="A12739" t="s">
        <v>15353</v>
      </c>
      <c r="B12739" t="s">
        <v>15359</v>
      </c>
      <c r="C12739" t="s">
        <v>15355</v>
      </c>
      <c r="D12739" t="s">
        <v>15360</v>
      </c>
      <c r="E12739" t="s">
        <v>38</v>
      </c>
      <c r="I12739">
        <v>0</v>
      </c>
      <c r="M12739">
        <v>0</v>
      </c>
      <c r="N12739">
        <v>0</v>
      </c>
      <c r="R12739">
        <v>0</v>
      </c>
      <c r="S12739">
        <v>0</v>
      </c>
      <c r="V12739">
        <v>0</v>
      </c>
      <c r="X12739">
        <v>0</v>
      </c>
      <c r="AB12739">
        <v>2.6821428894568889E-2</v>
      </c>
      <c r="AC12739">
        <v>5.5970000000000004E-3</v>
      </c>
      <c r="AD12739">
        <v>0</v>
      </c>
      <c r="AE12739">
        <v>0</v>
      </c>
      <c r="AF12739">
        <v>0</v>
      </c>
      <c r="AG12739">
        <v>0</v>
      </c>
      <c r="AH12739" t="s">
        <v>38</v>
      </c>
    </row>
    <row r="12740" spans="1:34">
      <c r="A12740" t="s">
        <v>15353</v>
      </c>
      <c r="B12740" t="s">
        <v>15361</v>
      </c>
      <c r="C12740" t="s">
        <v>15355</v>
      </c>
      <c r="D12740" t="s">
        <v>15362</v>
      </c>
      <c r="E12740" t="s">
        <v>38</v>
      </c>
      <c r="I12740">
        <v>0</v>
      </c>
      <c r="M12740">
        <v>0</v>
      </c>
      <c r="N12740">
        <v>0</v>
      </c>
      <c r="R12740">
        <v>0</v>
      </c>
      <c r="S12740">
        <v>0</v>
      </c>
      <c r="V12740">
        <v>0</v>
      </c>
      <c r="X12740">
        <v>0</v>
      </c>
      <c r="AB12740">
        <v>2.6821428894568889E-2</v>
      </c>
      <c r="AC12740">
        <v>5.5970000000000004E-3</v>
      </c>
      <c r="AD12740">
        <v>0</v>
      </c>
      <c r="AE12740">
        <v>0</v>
      </c>
      <c r="AF12740">
        <v>0</v>
      </c>
      <c r="AG12740">
        <v>0</v>
      </c>
      <c r="AH12740" t="s">
        <v>38</v>
      </c>
    </row>
    <row r="12741" spans="1:34">
      <c r="A12741" t="s">
        <v>15353</v>
      </c>
      <c r="B12741" t="s">
        <v>15363</v>
      </c>
      <c r="C12741" t="s">
        <v>15355</v>
      </c>
      <c r="D12741" t="s">
        <v>15364</v>
      </c>
      <c r="E12741" t="s">
        <v>38</v>
      </c>
      <c r="I12741">
        <v>0</v>
      </c>
      <c r="M12741">
        <v>0</v>
      </c>
      <c r="N12741">
        <v>0</v>
      </c>
      <c r="R12741">
        <v>0</v>
      </c>
      <c r="S12741">
        <v>0</v>
      </c>
      <c r="V12741">
        <v>0</v>
      </c>
      <c r="X12741">
        <v>0</v>
      </c>
      <c r="AB12741">
        <v>2.6821428894568889E-2</v>
      </c>
      <c r="AC12741">
        <v>5.5970000000000004E-3</v>
      </c>
      <c r="AD12741">
        <v>0</v>
      </c>
      <c r="AE12741">
        <v>0</v>
      </c>
      <c r="AF12741">
        <v>0</v>
      </c>
      <c r="AG12741">
        <v>0</v>
      </c>
      <c r="AH12741" t="s">
        <v>38</v>
      </c>
    </row>
    <row r="12742" spans="1:34">
      <c r="A12742" t="s">
        <v>15353</v>
      </c>
      <c r="B12742" t="s">
        <v>15365</v>
      </c>
      <c r="C12742" t="s">
        <v>15355</v>
      </c>
      <c r="D12742" t="s">
        <v>15366</v>
      </c>
      <c r="E12742" t="s">
        <v>38</v>
      </c>
      <c r="I12742">
        <v>0</v>
      </c>
      <c r="M12742">
        <v>0</v>
      </c>
      <c r="N12742">
        <v>0</v>
      </c>
      <c r="R12742">
        <v>0</v>
      </c>
      <c r="S12742">
        <v>0</v>
      </c>
      <c r="V12742">
        <v>0</v>
      </c>
      <c r="X12742">
        <v>0</v>
      </c>
      <c r="AB12742">
        <v>2.6821428894568889E-2</v>
      </c>
      <c r="AC12742">
        <v>5.5970000000000004E-3</v>
      </c>
      <c r="AD12742">
        <v>0</v>
      </c>
      <c r="AE12742">
        <v>0</v>
      </c>
      <c r="AF12742">
        <v>0</v>
      </c>
      <c r="AG12742">
        <v>0</v>
      </c>
      <c r="AH12742" t="s">
        <v>38</v>
      </c>
    </row>
    <row r="12743" spans="1:34">
      <c r="A12743" t="s">
        <v>15353</v>
      </c>
      <c r="B12743" t="s">
        <v>15367</v>
      </c>
      <c r="C12743" t="s">
        <v>15355</v>
      </c>
      <c r="D12743" t="s">
        <v>15368</v>
      </c>
      <c r="E12743" t="s">
        <v>38</v>
      </c>
      <c r="I12743">
        <v>0</v>
      </c>
      <c r="M12743">
        <v>0</v>
      </c>
      <c r="N12743">
        <v>0</v>
      </c>
      <c r="R12743">
        <v>0</v>
      </c>
      <c r="S12743">
        <v>0</v>
      </c>
      <c r="V12743">
        <v>0</v>
      </c>
      <c r="X12743">
        <v>0</v>
      </c>
      <c r="AB12743">
        <v>2.6821428894568889E-2</v>
      </c>
      <c r="AC12743">
        <v>5.5970000000000004E-3</v>
      </c>
      <c r="AD12743">
        <v>0</v>
      </c>
      <c r="AE12743">
        <v>0</v>
      </c>
      <c r="AF12743">
        <v>0</v>
      </c>
      <c r="AG12743">
        <v>0</v>
      </c>
      <c r="AH12743" t="s">
        <v>38</v>
      </c>
    </row>
    <row r="12744" spans="1:34">
      <c r="A12744" t="s">
        <v>15353</v>
      </c>
      <c r="B12744" t="s">
        <v>15369</v>
      </c>
      <c r="C12744" t="s">
        <v>15355</v>
      </c>
      <c r="D12744" t="s">
        <v>15370</v>
      </c>
      <c r="E12744" t="s">
        <v>38</v>
      </c>
      <c r="I12744">
        <v>0</v>
      </c>
      <c r="M12744">
        <v>0</v>
      </c>
      <c r="N12744">
        <v>0</v>
      </c>
      <c r="R12744">
        <v>0</v>
      </c>
      <c r="S12744">
        <v>0</v>
      </c>
      <c r="V12744">
        <v>0</v>
      </c>
      <c r="X12744">
        <v>0</v>
      </c>
      <c r="AB12744">
        <v>2.6821428894568889E-2</v>
      </c>
      <c r="AC12744">
        <v>5.5970000000000004E-3</v>
      </c>
      <c r="AD12744">
        <v>0</v>
      </c>
      <c r="AE12744">
        <v>0</v>
      </c>
      <c r="AF12744">
        <v>0</v>
      </c>
      <c r="AG12744">
        <v>0</v>
      </c>
      <c r="AH12744" t="s">
        <v>38</v>
      </c>
    </row>
    <row r="12745" spans="1:34">
      <c r="A12745" t="s">
        <v>15353</v>
      </c>
      <c r="B12745" t="s">
        <v>15371</v>
      </c>
      <c r="C12745" t="s">
        <v>15355</v>
      </c>
      <c r="D12745" t="s">
        <v>15372</v>
      </c>
      <c r="E12745" t="s">
        <v>38</v>
      </c>
      <c r="I12745">
        <v>0</v>
      </c>
      <c r="M12745">
        <v>0</v>
      </c>
      <c r="N12745">
        <v>0</v>
      </c>
      <c r="R12745">
        <v>0</v>
      </c>
      <c r="S12745">
        <v>0</v>
      </c>
      <c r="V12745">
        <v>0</v>
      </c>
      <c r="X12745">
        <v>0</v>
      </c>
      <c r="AB12745">
        <v>2.6821428894568889E-2</v>
      </c>
      <c r="AC12745">
        <v>5.5970000000000004E-3</v>
      </c>
      <c r="AD12745">
        <v>0</v>
      </c>
      <c r="AE12745">
        <v>0</v>
      </c>
      <c r="AF12745">
        <v>0</v>
      </c>
      <c r="AG12745">
        <v>0</v>
      </c>
      <c r="AH12745" t="s">
        <v>38</v>
      </c>
    </row>
    <row r="12746" spans="1:34">
      <c r="A12746" t="s">
        <v>15353</v>
      </c>
      <c r="B12746" t="s">
        <v>15373</v>
      </c>
      <c r="C12746" t="s">
        <v>15355</v>
      </c>
      <c r="D12746" t="s">
        <v>15374</v>
      </c>
      <c r="E12746" t="s">
        <v>38</v>
      </c>
      <c r="I12746">
        <v>0</v>
      </c>
      <c r="M12746">
        <v>0</v>
      </c>
      <c r="N12746">
        <v>0</v>
      </c>
      <c r="R12746">
        <v>0</v>
      </c>
      <c r="S12746">
        <v>0</v>
      </c>
      <c r="V12746">
        <v>0</v>
      </c>
      <c r="X12746">
        <v>0</v>
      </c>
      <c r="AB12746">
        <v>2.6821428894568889E-2</v>
      </c>
      <c r="AC12746">
        <v>5.5970000000000004E-3</v>
      </c>
      <c r="AD12746">
        <v>0</v>
      </c>
      <c r="AE12746">
        <v>0</v>
      </c>
      <c r="AF12746">
        <v>0</v>
      </c>
      <c r="AG12746">
        <v>0</v>
      </c>
      <c r="AH12746" t="s">
        <v>38</v>
      </c>
    </row>
    <row r="12747" spans="1:34">
      <c r="A12747" t="s">
        <v>15353</v>
      </c>
      <c r="B12747" t="s">
        <v>15375</v>
      </c>
      <c r="C12747" t="s">
        <v>15355</v>
      </c>
      <c r="D12747" t="s">
        <v>15376</v>
      </c>
      <c r="E12747" t="s">
        <v>38</v>
      </c>
      <c r="I12747">
        <v>0</v>
      </c>
      <c r="M12747">
        <v>0</v>
      </c>
      <c r="N12747">
        <v>0</v>
      </c>
      <c r="R12747">
        <v>0</v>
      </c>
      <c r="S12747">
        <v>0</v>
      </c>
      <c r="V12747">
        <v>0</v>
      </c>
      <c r="X12747">
        <v>0</v>
      </c>
      <c r="AB12747">
        <v>2.6821428894568889E-2</v>
      </c>
      <c r="AC12747">
        <v>5.5970000000000004E-3</v>
      </c>
      <c r="AD12747">
        <v>0</v>
      </c>
      <c r="AE12747">
        <v>0</v>
      </c>
      <c r="AF12747">
        <v>0</v>
      </c>
      <c r="AG12747">
        <v>0</v>
      </c>
      <c r="AH12747" t="s">
        <v>38</v>
      </c>
    </row>
    <row r="12748" spans="1:34">
      <c r="A12748" t="s">
        <v>15353</v>
      </c>
      <c r="B12748" t="s">
        <v>15377</v>
      </c>
      <c r="C12748" t="s">
        <v>15355</v>
      </c>
      <c r="D12748" t="s">
        <v>15378</v>
      </c>
      <c r="E12748" t="s">
        <v>38</v>
      </c>
      <c r="I12748">
        <v>0</v>
      </c>
      <c r="M12748">
        <v>0</v>
      </c>
      <c r="N12748">
        <v>0</v>
      </c>
      <c r="R12748">
        <v>0</v>
      </c>
      <c r="S12748">
        <v>0</v>
      </c>
      <c r="V12748">
        <v>0</v>
      </c>
      <c r="X12748">
        <v>0</v>
      </c>
      <c r="AB12748">
        <v>2.6821428894568889E-2</v>
      </c>
      <c r="AC12748">
        <v>5.5970000000000004E-3</v>
      </c>
      <c r="AD12748">
        <v>0</v>
      </c>
      <c r="AE12748">
        <v>0</v>
      </c>
      <c r="AF12748">
        <v>0</v>
      </c>
      <c r="AG12748">
        <v>0</v>
      </c>
      <c r="AH12748" t="s">
        <v>38</v>
      </c>
    </row>
    <row r="12749" spans="1:34">
      <c r="A12749" t="s">
        <v>15353</v>
      </c>
      <c r="B12749" t="s">
        <v>15379</v>
      </c>
      <c r="C12749" t="s">
        <v>15355</v>
      </c>
      <c r="D12749" t="s">
        <v>15380</v>
      </c>
      <c r="E12749" t="s">
        <v>38</v>
      </c>
      <c r="I12749">
        <v>0</v>
      </c>
      <c r="M12749">
        <v>0</v>
      </c>
      <c r="N12749">
        <v>0</v>
      </c>
      <c r="R12749">
        <v>0</v>
      </c>
      <c r="S12749">
        <v>0</v>
      </c>
      <c r="V12749">
        <v>0</v>
      </c>
      <c r="X12749">
        <v>0</v>
      </c>
      <c r="AB12749">
        <v>2.6821428894568889E-2</v>
      </c>
      <c r="AC12749">
        <v>5.5970000000000004E-3</v>
      </c>
      <c r="AD12749">
        <v>0</v>
      </c>
      <c r="AE12749">
        <v>0</v>
      </c>
      <c r="AF12749">
        <v>0</v>
      </c>
      <c r="AG12749">
        <v>0</v>
      </c>
      <c r="AH12749" t="s">
        <v>38</v>
      </c>
    </row>
    <row r="12750" spans="1:34">
      <c r="A12750" t="s">
        <v>15353</v>
      </c>
      <c r="B12750" t="s">
        <v>15381</v>
      </c>
      <c r="C12750" t="s">
        <v>15355</v>
      </c>
      <c r="D12750" t="s">
        <v>15382</v>
      </c>
      <c r="E12750" t="s">
        <v>38</v>
      </c>
      <c r="I12750">
        <v>0</v>
      </c>
      <c r="M12750">
        <v>0</v>
      </c>
      <c r="N12750">
        <v>0</v>
      </c>
      <c r="R12750">
        <v>0</v>
      </c>
      <c r="S12750">
        <v>0</v>
      </c>
      <c r="V12750">
        <v>0</v>
      </c>
      <c r="X12750">
        <v>0</v>
      </c>
      <c r="AB12750">
        <v>2.6821428894568889E-2</v>
      </c>
      <c r="AC12750">
        <v>5.5970000000000004E-3</v>
      </c>
      <c r="AD12750">
        <v>0</v>
      </c>
      <c r="AE12750">
        <v>0</v>
      </c>
      <c r="AF12750">
        <v>0</v>
      </c>
      <c r="AG12750">
        <v>0</v>
      </c>
      <c r="AH12750" t="s">
        <v>38</v>
      </c>
    </row>
    <row r="12751" spans="1:34">
      <c r="A12751" t="s">
        <v>15353</v>
      </c>
      <c r="B12751" t="s">
        <v>15354</v>
      </c>
      <c r="C12751" t="s">
        <v>15383</v>
      </c>
      <c r="D12751" t="s">
        <v>15384</v>
      </c>
      <c r="E12751" t="s">
        <v>47</v>
      </c>
      <c r="I12751">
        <v>0</v>
      </c>
      <c r="M12751">
        <v>0</v>
      </c>
      <c r="N12751">
        <v>0</v>
      </c>
      <c r="R12751">
        <v>0</v>
      </c>
      <c r="S12751">
        <v>0</v>
      </c>
      <c r="V12751">
        <v>0</v>
      </c>
      <c r="X12751">
        <v>0</v>
      </c>
      <c r="AB12751">
        <v>3.0091708467611122E-2</v>
      </c>
      <c r="AC12751">
        <v>5.5970000000000004E-3</v>
      </c>
      <c r="AD12751">
        <v>0</v>
      </c>
      <c r="AE12751">
        <v>0</v>
      </c>
      <c r="AF12751">
        <v>0</v>
      </c>
      <c r="AG12751">
        <v>0</v>
      </c>
      <c r="AH12751" t="s">
        <v>47</v>
      </c>
    </row>
    <row r="12752" spans="1:34">
      <c r="A12752" t="s">
        <v>15353</v>
      </c>
      <c r="B12752" t="s">
        <v>15357</v>
      </c>
      <c r="C12752" t="s">
        <v>15383</v>
      </c>
      <c r="D12752" t="s">
        <v>15385</v>
      </c>
      <c r="E12752" t="s">
        <v>47</v>
      </c>
      <c r="I12752">
        <v>0</v>
      </c>
      <c r="M12752">
        <v>0</v>
      </c>
      <c r="N12752">
        <v>0</v>
      </c>
      <c r="R12752">
        <v>0</v>
      </c>
      <c r="S12752">
        <v>0</v>
      </c>
      <c r="V12752">
        <v>0</v>
      </c>
      <c r="X12752">
        <v>0</v>
      </c>
      <c r="AB12752">
        <v>3.0091708467611122E-2</v>
      </c>
      <c r="AC12752">
        <v>5.5970000000000004E-3</v>
      </c>
      <c r="AD12752">
        <v>0</v>
      </c>
      <c r="AE12752">
        <v>0</v>
      </c>
      <c r="AF12752">
        <v>0</v>
      </c>
      <c r="AG12752">
        <v>0</v>
      </c>
      <c r="AH12752" t="s">
        <v>47</v>
      </c>
    </row>
    <row r="12753" spans="1:34">
      <c r="A12753" t="s">
        <v>15353</v>
      </c>
      <c r="B12753" t="s">
        <v>15359</v>
      </c>
      <c r="C12753" t="s">
        <v>15383</v>
      </c>
      <c r="D12753" t="s">
        <v>15386</v>
      </c>
      <c r="E12753" t="s">
        <v>47</v>
      </c>
      <c r="I12753">
        <v>0</v>
      </c>
      <c r="M12753">
        <v>0</v>
      </c>
      <c r="N12753">
        <v>0</v>
      </c>
      <c r="R12753">
        <v>0</v>
      </c>
      <c r="S12753">
        <v>0</v>
      </c>
      <c r="V12753">
        <v>0</v>
      </c>
      <c r="X12753">
        <v>0</v>
      </c>
      <c r="AB12753">
        <v>3.0091708467611122E-2</v>
      </c>
      <c r="AC12753">
        <v>5.5970000000000004E-3</v>
      </c>
      <c r="AD12753">
        <v>0</v>
      </c>
      <c r="AE12753">
        <v>0</v>
      </c>
      <c r="AF12753">
        <v>0</v>
      </c>
      <c r="AG12753">
        <v>0</v>
      </c>
      <c r="AH12753" t="s">
        <v>47</v>
      </c>
    </row>
    <row r="12754" spans="1:34">
      <c r="A12754" t="s">
        <v>15353</v>
      </c>
      <c r="B12754" t="s">
        <v>15361</v>
      </c>
      <c r="C12754" t="s">
        <v>15383</v>
      </c>
      <c r="D12754" t="s">
        <v>15387</v>
      </c>
      <c r="E12754" t="s">
        <v>47</v>
      </c>
      <c r="I12754">
        <v>0</v>
      </c>
      <c r="M12754">
        <v>0</v>
      </c>
      <c r="N12754">
        <v>0</v>
      </c>
      <c r="R12754">
        <v>0</v>
      </c>
      <c r="S12754">
        <v>0</v>
      </c>
      <c r="V12754">
        <v>0</v>
      </c>
      <c r="X12754">
        <v>0</v>
      </c>
      <c r="AB12754">
        <v>3.0091708467611122E-2</v>
      </c>
      <c r="AC12754">
        <v>5.5970000000000004E-3</v>
      </c>
      <c r="AD12754">
        <v>0</v>
      </c>
      <c r="AE12754">
        <v>0</v>
      </c>
      <c r="AF12754">
        <v>0</v>
      </c>
      <c r="AG12754">
        <v>0</v>
      </c>
      <c r="AH12754" t="s">
        <v>47</v>
      </c>
    </row>
    <row r="12755" spans="1:34">
      <c r="A12755" t="s">
        <v>15353</v>
      </c>
      <c r="B12755" t="s">
        <v>15363</v>
      </c>
      <c r="C12755" t="s">
        <v>15383</v>
      </c>
      <c r="D12755" t="s">
        <v>15388</v>
      </c>
      <c r="E12755" t="s">
        <v>47</v>
      </c>
      <c r="I12755">
        <v>0</v>
      </c>
      <c r="M12755">
        <v>0</v>
      </c>
      <c r="N12755">
        <v>0</v>
      </c>
      <c r="R12755">
        <v>0</v>
      </c>
      <c r="S12755">
        <v>0</v>
      </c>
      <c r="V12755">
        <v>0</v>
      </c>
      <c r="X12755">
        <v>0</v>
      </c>
      <c r="AB12755">
        <v>3.0091708467611122E-2</v>
      </c>
      <c r="AC12755">
        <v>5.5970000000000004E-3</v>
      </c>
      <c r="AD12755">
        <v>0</v>
      </c>
      <c r="AE12755">
        <v>0</v>
      </c>
      <c r="AF12755">
        <v>0</v>
      </c>
      <c r="AG12755">
        <v>0</v>
      </c>
      <c r="AH12755" t="s">
        <v>47</v>
      </c>
    </row>
    <row r="12756" spans="1:34">
      <c r="A12756" t="s">
        <v>15353</v>
      </c>
      <c r="B12756" t="s">
        <v>15365</v>
      </c>
      <c r="C12756" t="s">
        <v>15383</v>
      </c>
      <c r="D12756" t="s">
        <v>15389</v>
      </c>
      <c r="E12756" t="s">
        <v>47</v>
      </c>
      <c r="I12756">
        <v>0</v>
      </c>
      <c r="M12756">
        <v>0</v>
      </c>
      <c r="N12756">
        <v>0</v>
      </c>
      <c r="R12756">
        <v>0</v>
      </c>
      <c r="S12756">
        <v>0</v>
      </c>
      <c r="V12756">
        <v>0</v>
      </c>
      <c r="X12756">
        <v>0</v>
      </c>
      <c r="AB12756">
        <v>3.0091708467611122E-2</v>
      </c>
      <c r="AC12756">
        <v>5.5970000000000004E-3</v>
      </c>
      <c r="AD12756">
        <v>0</v>
      </c>
      <c r="AE12756">
        <v>0</v>
      </c>
      <c r="AF12756">
        <v>0</v>
      </c>
      <c r="AG12756">
        <v>0</v>
      </c>
      <c r="AH12756" t="s">
        <v>47</v>
      </c>
    </row>
    <row r="12757" spans="1:34">
      <c r="A12757" t="s">
        <v>15353</v>
      </c>
      <c r="B12757" t="s">
        <v>15367</v>
      </c>
      <c r="C12757" t="s">
        <v>15383</v>
      </c>
      <c r="D12757" t="s">
        <v>15390</v>
      </c>
      <c r="E12757" t="s">
        <v>47</v>
      </c>
      <c r="I12757">
        <v>0</v>
      </c>
      <c r="M12757">
        <v>0</v>
      </c>
      <c r="N12757">
        <v>0</v>
      </c>
      <c r="R12757">
        <v>0</v>
      </c>
      <c r="S12757">
        <v>0</v>
      </c>
      <c r="V12757">
        <v>0</v>
      </c>
      <c r="X12757">
        <v>0</v>
      </c>
      <c r="AB12757">
        <v>3.0091708467611122E-2</v>
      </c>
      <c r="AC12757">
        <v>5.5970000000000004E-3</v>
      </c>
      <c r="AD12757">
        <v>0</v>
      </c>
      <c r="AE12757">
        <v>0</v>
      </c>
      <c r="AF12757">
        <v>0</v>
      </c>
      <c r="AG12757">
        <v>0</v>
      </c>
      <c r="AH12757" t="s">
        <v>47</v>
      </c>
    </row>
    <row r="12758" spans="1:34">
      <c r="A12758" t="s">
        <v>15353</v>
      </c>
      <c r="B12758" t="s">
        <v>15369</v>
      </c>
      <c r="C12758" t="s">
        <v>15383</v>
      </c>
      <c r="D12758" t="s">
        <v>15391</v>
      </c>
      <c r="E12758" t="s">
        <v>47</v>
      </c>
      <c r="I12758">
        <v>0</v>
      </c>
      <c r="M12758">
        <v>0</v>
      </c>
      <c r="N12758">
        <v>0</v>
      </c>
      <c r="R12758">
        <v>0</v>
      </c>
      <c r="S12758">
        <v>0</v>
      </c>
      <c r="V12758">
        <v>0</v>
      </c>
      <c r="X12758">
        <v>0</v>
      </c>
      <c r="AB12758">
        <v>3.0091708467611122E-2</v>
      </c>
      <c r="AC12758">
        <v>5.5970000000000004E-3</v>
      </c>
      <c r="AD12758">
        <v>0</v>
      </c>
      <c r="AE12758">
        <v>0</v>
      </c>
      <c r="AF12758">
        <v>0</v>
      </c>
      <c r="AG12758">
        <v>0</v>
      </c>
      <c r="AH12758" t="s">
        <v>47</v>
      </c>
    </row>
    <row r="12759" spans="1:34">
      <c r="A12759" t="s">
        <v>15353</v>
      </c>
      <c r="B12759" t="s">
        <v>15371</v>
      </c>
      <c r="C12759" t="s">
        <v>15383</v>
      </c>
      <c r="D12759" t="s">
        <v>15392</v>
      </c>
      <c r="E12759" t="s">
        <v>47</v>
      </c>
      <c r="I12759">
        <v>0</v>
      </c>
      <c r="M12759">
        <v>0</v>
      </c>
      <c r="N12759">
        <v>0</v>
      </c>
      <c r="R12759">
        <v>0</v>
      </c>
      <c r="S12759">
        <v>0</v>
      </c>
      <c r="V12759">
        <v>0</v>
      </c>
      <c r="X12759">
        <v>0</v>
      </c>
      <c r="AB12759">
        <v>3.0091708467611122E-2</v>
      </c>
      <c r="AC12759">
        <v>5.5970000000000004E-3</v>
      </c>
      <c r="AD12759">
        <v>0</v>
      </c>
      <c r="AE12759">
        <v>0</v>
      </c>
      <c r="AF12759">
        <v>0</v>
      </c>
      <c r="AG12759">
        <v>0</v>
      </c>
      <c r="AH12759" t="s">
        <v>47</v>
      </c>
    </row>
    <row r="12760" spans="1:34">
      <c r="A12760" t="s">
        <v>15353</v>
      </c>
      <c r="B12760" t="s">
        <v>15373</v>
      </c>
      <c r="C12760" t="s">
        <v>15383</v>
      </c>
      <c r="D12760" t="s">
        <v>15393</v>
      </c>
      <c r="E12760" t="s">
        <v>47</v>
      </c>
      <c r="I12760">
        <v>0</v>
      </c>
      <c r="M12760">
        <v>0</v>
      </c>
      <c r="N12760">
        <v>0</v>
      </c>
      <c r="R12760">
        <v>0</v>
      </c>
      <c r="S12760">
        <v>0</v>
      </c>
      <c r="V12760">
        <v>0</v>
      </c>
      <c r="X12760">
        <v>0</v>
      </c>
      <c r="AB12760">
        <v>3.0091708467611122E-2</v>
      </c>
      <c r="AC12760">
        <v>5.5970000000000004E-3</v>
      </c>
      <c r="AD12760">
        <v>0</v>
      </c>
      <c r="AE12760">
        <v>0</v>
      </c>
      <c r="AF12760">
        <v>0</v>
      </c>
      <c r="AG12760">
        <v>0</v>
      </c>
      <c r="AH12760" t="s">
        <v>47</v>
      </c>
    </row>
    <row r="12761" spans="1:34">
      <c r="A12761" t="s">
        <v>15353</v>
      </c>
      <c r="B12761" t="s">
        <v>15375</v>
      </c>
      <c r="C12761" t="s">
        <v>15383</v>
      </c>
      <c r="D12761" t="s">
        <v>15394</v>
      </c>
      <c r="E12761" t="s">
        <v>47</v>
      </c>
      <c r="I12761">
        <v>0</v>
      </c>
      <c r="M12761">
        <v>0</v>
      </c>
      <c r="N12761">
        <v>0</v>
      </c>
      <c r="R12761">
        <v>0</v>
      </c>
      <c r="S12761">
        <v>0</v>
      </c>
      <c r="V12761">
        <v>0</v>
      </c>
      <c r="X12761">
        <v>0</v>
      </c>
      <c r="AB12761">
        <v>3.0091708467611122E-2</v>
      </c>
      <c r="AC12761">
        <v>5.5970000000000004E-3</v>
      </c>
      <c r="AD12761">
        <v>0</v>
      </c>
      <c r="AE12761">
        <v>0</v>
      </c>
      <c r="AF12761">
        <v>0</v>
      </c>
      <c r="AG12761">
        <v>0</v>
      </c>
      <c r="AH12761" t="s">
        <v>47</v>
      </c>
    </row>
    <row r="12762" spans="1:34">
      <c r="A12762" t="s">
        <v>15353</v>
      </c>
      <c r="B12762" t="s">
        <v>15377</v>
      </c>
      <c r="C12762" t="s">
        <v>15383</v>
      </c>
      <c r="D12762" t="s">
        <v>15395</v>
      </c>
      <c r="E12762" t="s">
        <v>47</v>
      </c>
      <c r="I12762">
        <v>0</v>
      </c>
      <c r="M12762">
        <v>0</v>
      </c>
      <c r="N12762">
        <v>0</v>
      </c>
      <c r="R12762">
        <v>0</v>
      </c>
      <c r="S12762">
        <v>0</v>
      </c>
      <c r="V12762">
        <v>0</v>
      </c>
      <c r="X12762">
        <v>0</v>
      </c>
      <c r="AB12762">
        <v>3.0091708467611122E-2</v>
      </c>
      <c r="AC12762">
        <v>5.5970000000000004E-3</v>
      </c>
      <c r="AD12762">
        <v>0</v>
      </c>
      <c r="AE12762">
        <v>0</v>
      </c>
      <c r="AF12762">
        <v>0</v>
      </c>
      <c r="AG12762">
        <v>0</v>
      </c>
      <c r="AH12762" t="s">
        <v>47</v>
      </c>
    </row>
    <row r="12763" spans="1:34">
      <c r="A12763" t="s">
        <v>15353</v>
      </c>
      <c r="B12763" t="s">
        <v>15379</v>
      </c>
      <c r="C12763" t="s">
        <v>15383</v>
      </c>
      <c r="D12763" t="s">
        <v>15396</v>
      </c>
      <c r="E12763" t="s">
        <v>47</v>
      </c>
      <c r="I12763">
        <v>0</v>
      </c>
      <c r="M12763">
        <v>0</v>
      </c>
      <c r="N12763">
        <v>0</v>
      </c>
      <c r="R12763">
        <v>0</v>
      </c>
      <c r="S12763">
        <v>0</v>
      </c>
      <c r="V12763">
        <v>0</v>
      </c>
      <c r="X12763">
        <v>0</v>
      </c>
      <c r="AB12763">
        <v>3.0091708467611122E-2</v>
      </c>
      <c r="AC12763">
        <v>5.5970000000000004E-3</v>
      </c>
      <c r="AD12763">
        <v>0</v>
      </c>
      <c r="AE12763">
        <v>0</v>
      </c>
      <c r="AF12763">
        <v>0</v>
      </c>
      <c r="AG12763">
        <v>0</v>
      </c>
      <c r="AH12763" t="s">
        <v>47</v>
      </c>
    </row>
    <row r="12764" spans="1:34">
      <c r="A12764" t="s">
        <v>15353</v>
      </c>
      <c r="B12764" t="s">
        <v>15381</v>
      </c>
      <c r="C12764" t="s">
        <v>15383</v>
      </c>
      <c r="D12764" t="s">
        <v>15397</v>
      </c>
      <c r="E12764" t="s">
        <v>47</v>
      </c>
      <c r="I12764">
        <v>0</v>
      </c>
      <c r="M12764">
        <v>0</v>
      </c>
      <c r="N12764">
        <v>0</v>
      </c>
      <c r="R12764">
        <v>0</v>
      </c>
      <c r="S12764">
        <v>0</v>
      </c>
      <c r="V12764">
        <v>0</v>
      </c>
      <c r="X12764">
        <v>0</v>
      </c>
      <c r="AB12764">
        <v>3.0091708467611122E-2</v>
      </c>
      <c r="AC12764">
        <v>5.5970000000000004E-3</v>
      </c>
      <c r="AD12764">
        <v>0</v>
      </c>
      <c r="AE12764">
        <v>0</v>
      </c>
      <c r="AF12764">
        <v>0</v>
      </c>
      <c r="AG12764">
        <v>0</v>
      </c>
      <c r="AH12764" t="s">
        <v>47</v>
      </c>
    </row>
    <row r="12765" spans="1:34">
      <c r="A12765" t="s">
        <v>15353</v>
      </c>
      <c r="B12765" t="s">
        <v>15354</v>
      </c>
      <c r="C12765" t="s">
        <v>15398</v>
      </c>
      <c r="D12765" t="s">
        <v>15399</v>
      </c>
      <c r="E12765" t="s">
        <v>53</v>
      </c>
      <c r="I12765">
        <v>0</v>
      </c>
      <c r="M12765">
        <v>0</v>
      </c>
      <c r="N12765">
        <v>0</v>
      </c>
      <c r="R12765">
        <v>0</v>
      </c>
      <c r="S12765">
        <v>0</v>
      </c>
      <c r="V12765">
        <v>0</v>
      </c>
      <c r="X12765">
        <v>0</v>
      </c>
      <c r="AB12765">
        <v>3.1670353891416758E-2</v>
      </c>
      <c r="AC12765">
        <v>5.5970000000000004E-3</v>
      </c>
      <c r="AD12765">
        <v>0</v>
      </c>
      <c r="AE12765">
        <v>0</v>
      </c>
      <c r="AF12765">
        <v>0</v>
      </c>
      <c r="AG12765">
        <v>0</v>
      </c>
      <c r="AH12765" t="s">
        <v>53</v>
      </c>
    </row>
    <row r="12766" spans="1:34">
      <c r="A12766" t="s">
        <v>15353</v>
      </c>
      <c r="B12766" t="s">
        <v>15357</v>
      </c>
      <c r="C12766" t="s">
        <v>15398</v>
      </c>
      <c r="D12766" t="s">
        <v>15400</v>
      </c>
      <c r="E12766" t="s">
        <v>53</v>
      </c>
      <c r="I12766">
        <v>0</v>
      </c>
      <c r="M12766">
        <v>0</v>
      </c>
      <c r="N12766">
        <v>0</v>
      </c>
      <c r="R12766">
        <v>0</v>
      </c>
      <c r="S12766">
        <v>0</v>
      </c>
      <c r="V12766">
        <v>0</v>
      </c>
      <c r="X12766">
        <v>0</v>
      </c>
      <c r="AB12766">
        <v>3.1670353891416758E-2</v>
      </c>
      <c r="AC12766">
        <v>5.5970000000000004E-3</v>
      </c>
      <c r="AD12766">
        <v>0</v>
      </c>
      <c r="AE12766">
        <v>0</v>
      </c>
      <c r="AF12766">
        <v>0</v>
      </c>
      <c r="AG12766">
        <v>0</v>
      </c>
      <c r="AH12766" t="s">
        <v>53</v>
      </c>
    </row>
    <row r="12767" spans="1:34">
      <c r="A12767" t="s">
        <v>15353</v>
      </c>
      <c r="B12767" t="s">
        <v>15359</v>
      </c>
      <c r="C12767" t="s">
        <v>15398</v>
      </c>
      <c r="D12767" t="s">
        <v>15401</v>
      </c>
      <c r="E12767" t="s">
        <v>53</v>
      </c>
      <c r="I12767">
        <v>0</v>
      </c>
      <c r="M12767">
        <v>0</v>
      </c>
      <c r="N12767">
        <v>0</v>
      </c>
      <c r="R12767">
        <v>0</v>
      </c>
      <c r="S12767">
        <v>0</v>
      </c>
      <c r="V12767">
        <v>0</v>
      </c>
      <c r="X12767">
        <v>0</v>
      </c>
      <c r="AB12767">
        <v>3.1670353891416758E-2</v>
      </c>
      <c r="AC12767">
        <v>5.5970000000000004E-3</v>
      </c>
      <c r="AD12767">
        <v>0</v>
      </c>
      <c r="AE12767">
        <v>0</v>
      </c>
      <c r="AF12767">
        <v>0</v>
      </c>
      <c r="AG12767">
        <v>0</v>
      </c>
      <c r="AH12767" t="s">
        <v>53</v>
      </c>
    </row>
    <row r="12768" spans="1:34">
      <c r="A12768" t="s">
        <v>15353</v>
      </c>
      <c r="B12768" t="s">
        <v>15361</v>
      </c>
      <c r="C12768" t="s">
        <v>15398</v>
      </c>
      <c r="D12768" t="s">
        <v>15402</v>
      </c>
      <c r="E12768" t="s">
        <v>53</v>
      </c>
      <c r="I12768">
        <v>0</v>
      </c>
      <c r="M12768">
        <v>0</v>
      </c>
      <c r="N12768">
        <v>0</v>
      </c>
      <c r="R12768">
        <v>0</v>
      </c>
      <c r="S12768">
        <v>0</v>
      </c>
      <c r="V12768">
        <v>0</v>
      </c>
      <c r="X12768">
        <v>0</v>
      </c>
      <c r="AB12768">
        <v>3.1670353891416758E-2</v>
      </c>
      <c r="AC12768">
        <v>5.5970000000000004E-3</v>
      </c>
      <c r="AD12768">
        <v>0</v>
      </c>
      <c r="AE12768">
        <v>0</v>
      </c>
      <c r="AF12768">
        <v>0</v>
      </c>
      <c r="AG12768">
        <v>0</v>
      </c>
      <c r="AH12768" t="s">
        <v>53</v>
      </c>
    </row>
    <row r="12769" spans="1:34">
      <c r="A12769" t="s">
        <v>15353</v>
      </c>
      <c r="B12769" t="s">
        <v>15363</v>
      </c>
      <c r="C12769" t="s">
        <v>15398</v>
      </c>
      <c r="D12769" t="s">
        <v>15403</v>
      </c>
      <c r="E12769" t="s">
        <v>53</v>
      </c>
      <c r="I12769">
        <v>0</v>
      </c>
      <c r="M12769">
        <v>0</v>
      </c>
      <c r="N12769">
        <v>0</v>
      </c>
      <c r="R12769">
        <v>0</v>
      </c>
      <c r="S12769">
        <v>0</v>
      </c>
      <c r="V12769">
        <v>0</v>
      </c>
      <c r="X12769">
        <v>0</v>
      </c>
      <c r="AB12769">
        <v>3.1670353891416758E-2</v>
      </c>
      <c r="AC12769">
        <v>5.5970000000000004E-3</v>
      </c>
      <c r="AD12769">
        <v>0</v>
      </c>
      <c r="AE12769">
        <v>0</v>
      </c>
      <c r="AF12769">
        <v>0</v>
      </c>
      <c r="AG12769">
        <v>0</v>
      </c>
      <c r="AH12769" t="s">
        <v>53</v>
      </c>
    </row>
    <row r="12770" spans="1:34">
      <c r="A12770" t="s">
        <v>15353</v>
      </c>
      <c r="B12770" t="s">
        <v>15365</v>
      </c>
      <c r="C12770" t="s">
        <v>15398</v>
      </c>
      <c r="D12770" t="s">
        <v>15404</v>
      </c>
      <c r="E12770" t="s">
        <v>53</v>
      </c>
      <c r="I12770">
        <v>0</v>
      </c>
      <c r="M12770">
        <v>0</v>
      </c>
      <c r="N12770">
        <v>0</v>
      </c>
      <c r="R12770">
        <v>0</v>
      </c>
      <c r="S12770">
        <v>0</v>
      </c>
      <c r="V12770">
        <v>0</v>
      </c>
      <c r="X12770">
        <v>0</v>
      </c>
      <c r="AB12770">
        <v>3.1670353891416758E-2</v>
      </c>
      <c r="AC12770">
        <v>5.5970000000000004E-3</v>
      </c>
      <c r="AD12770">
        <v>0</v>
      </c>
      <c r="AE12770">
        <v>0</v>
      </c>
      <c r="AF12770">
        <v>0</v>
      </c>
      <c r="AG12770">
        <v>0</v>
      </c>
      <c r="AH12770" t="s">
        <v>53</v>
      </c>
    </row>
    <row r="12771" spans="1:34">
      <c r="A12771" t="s">
        <v>15353</v>
      </c>
      <c r="B12771" t="s">
        <v>15367</v>
      </c>
      <c r="C12771" t="s">
        <v>15398</v>
      </c>
      <c r="D12771" t="s">
        <v>15405</v>
      </c>
      <c r="E12771" t="s">
        <v>53</v>
      </c>
      <c r="I12771">
        <v>0</v>
      </c>
      <c r="M12771">
        <v>0</v>
      </c>
      <c r="N12771">
        <v>0</v>
      </c>
      <c r="R12771">
        <v>0</v>
      </c>
      <c r="S12771">
        <v>0</v>
      </c>
      <c r="V12771">
        <v>0</v>
      </c>
      <c r="X12771">
        <v>0</v>
      </c>
      <c r="AB12771">
        <v>3.1670353891416758E-2</v>
      </c>
      <c r="AC12771">
        <v>5.5970000000000004E-3</v>
      </c>
      <c r="AD12771">
        <v>0</v>
      </c>
      <c r="AE12771">
        <v>0</v>
      </c>
      <c r="AF12771">
        <v>0</v>
      </c>
      <c r="AG12771">
        <v>0</v>
      </c>
      <c r="AH12771" t="s">
        <v>53</v>
      </c>
    </row>
    <row r="12772" spans="1:34">
      <c r="A12772" t="s">
        <v>15353</v>
      </c>
      <c r="B12772" t="s">
        <v>15369</v>
      </c>
      <c r="C12772" t="s">
        <v>15398</v>
      </c>
      <c r="D12772" t="s">
        <v>15406</v>
      </c>
      <c r="E12772" t="s">
        <v>53</v>
      </c>
      <c r="I12772">
        <v>0</v>
      </c>
      <c r="M12772">
        <v>0</v>
      </c>
      <c r="N12772">
        <v>0</v>
      </c>
      <c r="R12772">
        <v>0</v>
      </c>
      <c r="S12772">
        <v>0</v>
      </c>
      <c r="V12772">
        <v>0</v>
      </c>
      <c r="X12772">
        <v>0</v>
      </c>
      <c r="AB12772">
        <v>3.1670353891416758E-2</v>
      </c>
      <c r="AC12772">
        <v>5.5970000000000004E-3</v>
      </c>
      <c r="AD12772">
        <v>0</v>
      </c>
      <c r="AE12772">
        <v>0</v>
      </c>
      <c r="AF12772">
        <v>0</v>
      </c>
      <c r="AG12772">
        <v>0</v>
      </c>
      <c r="AH12772" t="s">
        <v>53</v>
      </c>
    </row>
    <row r="12773" spans="1:34">
      <c r="A12773" t="s">
        <v>15353</v>
      </c>
      <c r="B12773" t="s">
        <v>15371</v>
      </c>
      <c r="C12773" t="s">
        <v>15398</v>
      </c>
      <c r="D12773" t="s">
        <v>15407</v>
      </c>
      <c r="E12773" t="s">
        <v>53</v>
      </c>
      <c r="I12773">
        <v>0</v>
      </c>
      <c r="M12773">
        <v>0</v>
      </c>
      <c r="N12773">
        <v>0</v>
      </c>
      <c r="R12773">
        <v>0</v>
      </c>
      <c r="S12773">
        <v>0</v>
      </c>
      <c r="V12773">
        <v>0</v>
      </c>
      <c r="X12773">
        <v>0</v>
      </c>
      <c r="AB12773">
        <v>3.1670353891416758E-2</v>
      </c>
      <c r="AC12773">
        <v>5.5970000000000004E-3</v>
      </c>
      <c r="AD12773">
        <v>0</v>
      </c>
      <c r="AE12773">
        <v>0</v>
      </c>
      <c r="AF12773">
        <v>0</v>
      </c>
      <c r="AG12773">
        <v>0</v>
      </c>
      <c r="AH12773" t="s">
        <v>53</v>
      </c>
    </row>
    <row r="12774" spans="1:34">
      <c r="A12774" t="s">
        <v>15353</v>
      </c>
      <c r="B12774" t="s">
        <v>15373</v>
      </c>
      <c r="C12774" t="s">
        <v>15398</v>
      </c>
      <c r="D12774" t="s">
        <v>15408</v>
      </c>
      <c r="E12774" t="s">
        <v>53</v>
      </c>
      <c r="I12774">
        <v>0</v>
      </c>
      <c r="M12774">
        <v>0</v>
      </c>
      <c r="N12774">
        <v>0</v>
      </c>
      <c r="R12774">
        <v>0</v>
      </c>
      <c r="S12774">
        <v>0</v>
      </c>
      <c r="V12774">
        <v>0</v>
      </c>
      <c r="X12774">
        <v>0</v>
      </c>
      <c r="AB12774">
        <v>3.1670353891416758E-2</v>
      </c>
      <c r="AC12774">
        <v>5.5970000000000004E-3</v>
      </c>
      <c r="AD12774">
        <v>0</v>
      </c>
      <c r="AE12774">
        <v>0</v>
      </c>
      <c r="AF12774">
        <v>0</v>
      </c>
      <c r="AG12774">
        <v>0</v>
      </c>
      <c r="AH12774" t="s">
        <v>53</v>
      </c>
    </row>
    <row r="12775" spans="1:34">
      <c r="A12775" t="s">
        <v>15353</v>
      </c>
      <c r="B12775" t="s">
        <v>15375</v>
      </c>
      <c r="C12775" t="s">
        <v>15398</v>
      </c>
      <c r="D12775" t="s">
        <v>15409</v>
      </c>
      <c r="E12775" t="s">
        <v>53</v>
      </c>
      <c r="I12775">
        <v>0</v>
      </c>
      <c r="M12775">
        <v>0</v>
      </c>
      <c r="N12775">
        <v>0</v>
      </c>
      <c r="R12775">
        <v>0</v>
      </c>
      <c r="S12775">
        <v>0</v>
      </c>
      <c r="V12775">
        <v>0</v>
      </c>
      <c r="X12775">
        <v>0</v>
      </c>
      <c r="AB12775">
        <v>3.1670353891416758E-2</v>
      </c>
      <c r="AC12775">
        <v>5.5970000000000004E-3</v>
      </c>
      <c r="AD12775">
        <v>0</v>
      </c>
      <c r="AE12775">
        <v>0</v>
      </c>
      <c r="AF12775">
        <v>0</v>
      </c>
      <c r="AG12775">
        <v>0</v>
      </c>
      <c r="AH12775" t="s">
        <v>53</v>
      </c>
    </row>
    <row r="12776" spans="1:34">
      <c r="A12776" t="s">
        <v>15353</v>
      </c>
      <c r="B12776" t="s">
        <v>15377</v>
      </c>
      <c r="C12776" t="s">
        <v>15398</v>
      </c>
      <c r="D12776" t="s">
        <v>15410</v>
      </c>
      <c r="E12776" t="s">
        <v>53</v>
      </c>
      <c r="I12776">
        <v>0</v>
      </c>
      <c r="M12776">
        <v>0</v>
      </c>
      <c r="N12776">
        <v>0</v>
      </c>
      <c r="R12776">
        <v>0</v>
      </c>
      <c r="S12776">
        <v>0</v>
      </c>
      <c r="V12776">
        <v>0</v>
      </c>
      <c r="X12776">
        <v>0</v>
      </c>
      <c r="AB12776">
        <v>3.1670353891416758E-2</v>
      </c>
      <c r="AC12776">
        <v>5.5970000000000004E-3</v>
      </c>
      <c r="AD12776">
        <v>0</v>
      </c>
      <c r="AE12776">
        <v>0</v>
      </c>
      <c r="AF12776">
        <v>0</v>
      </c>
      <c r="AG12776">
        <v>0</v>
      </c>
      <c r="AH12776" t="s">
        <v>53</v>
      </c>
    </row>
    <row r="12777" spans="1:34">
      <c r="A12777" t="s">
        <v>15353</v>
      </c>
      <c r="B12777" t="s">
        <v>15379</v>
      </c>
      <c r="C12777" t="s">
        <v>15398</v>
      </c>
      <c r="D12777" t="s">
        <v>15411</v>
      </c>
      <c r="E12777" t="s">
        <v>53</v>
      </c>
      <c r="I12777">
        <v>0</v>
      </c>
      <c r="M12777">
        <v>0</v>
      </c>
      <c r="N12777">
        <v>0</v>
      </c>
      <c r="R12777">
        <v>0</v>
      </c>
      <c r="S12777">
        <v>0</v>
      </c>
      <c r="V12777">
        <v>0</v>
      </c>
      <c r="X12777">
        <v>0</v>
      </c>
      <c r="AB12777">
        <v>3.1670353891416758E-2</v>
      </c>
      <c r="AC12777">
        <v>5.5970000000000004E-3</v>
      </c>
      <c r="AD12777">
        <v>0</v>
      </c>
      <c r="AE12777">
        <v>0</v>
      </c>
      <c r="AF12777">
        <v>0</v>
      </c>
      <c r="AG12777">
        <v>0</v>
      </c>
      <c r="AH12777" t="s">
        <v>53</v>
      </c>
    </row>
    <row r="12778" spans="1:34">
      <c r="A12778" t="s">
        <v>15353</v>
      </c>
      <c r="B12778" t="s">
        <v>15381</v>
      </c>
      <c r="C12778" t="s">
        <v>15398</v>
      </c>
      <c r="D12778" t="s">
        <v>15412</v>
      </c>
      <c r="E12778" t="s">
        <v>53</v>
      </c>
      <c r="I12778">
        <v>0</v>
      </c>
      <c r="M12778">
        <v>0</v>
      </c>
      <c r="N12778">
        <v>0</v>
      </c>
      <c r="R12778">
        <v>0</v>
      </c>
      <c r="S12778">
        <v>0</v>
      </c>
      <c r="V12778">
        <v>0</v>
      </c>
      <c r="X12778">
        <v>0</v>
      </c>
      <c r="AB12778">
        <v>3.1670353891416758E-2</v>
      </c>
      <c r="AC12778">
        <v>5.5970000000000004E-3</v>
      </c>
      <c r="AD12778">
        <v>0</v>
      </c>
      <c r="AE12778">
        <v>0</v>
      </c>
      <c r="AF12778">
        <v>0</v>
      </c>
      <c r="AG12778">
        <v>0</v>
      </c>
      <c r="AH12778" t="s">
        <v>53</v>
      </c>
    </row>
    <row r="12779" spans="1:34">
      <c r="A12779" t="s">
        <v>15353</v>
      </c>
      <c r="B12779" t="s">
        <v>15354</v>
      </c>
      <c r="C12779" t="s">
        <v>15413</v>
      </c>
      <c r="D12779" t="s">
        <v>15414</v>
      </c>
      <c r="E12779" t="s">
        <v>59</v>
      </c>
      <c r="I12779">
        <v>0</v>
      </c>
      <c r="M12779">
        <v>0</v>
      </c>
      <c r="N12779">
        <v>0</v>
      </c>
      <c r="R12779">
        <v>0</v>
      </c>
      <c r="S12779">
        <v>0</v>
      </c>
      <c r="V12779">
        <v>0</v>
      </c>
      <c r="X12779">
        <v>0</v>
      </c>
      <c r="AB12779">
        <v>3.1670353891416758E-2</v>
      </c>
      <c r="AC12779">
        <v>5.5970000000000004E-3</v>
      </c>
      <c r="AD12779">
        <v>0</v>
      </c>
      <c r="AE12779">
        <v>0</v>
      </c>
      <c r="AF12779">
        <v>0</v>
      </c>
      <c r="AG12779">
        <v>0</v>
      </c>
      <c r="AH12779" t="s">
        <v>59</v>
      </c>
    </row>
    <row r="12780" spans="1:34">
      <c r="A12780" t="s">
        <v>15353</v>
      </c>
      <c r="B12780" t="s">
        <v>15357</v>
      </c>
      <c r="C12780" t="s">
        <v>15413</v>
      </c>
      <c r="D12780" t="s">
        <v>15415</v>
      </c>
      <c r="E12780" t="s">
        <v>59</v>
      </c>
      <c r="I12780">
        <v>0</v>
      </c>
      <c r="M12780">
        <v>0</v>
      </c>
      <c r="N12780">
        <v>0</v>
      </c>
      <c r="R12780">
        <v>0</v>
      </c>
      <c r="S12780">
        <v>0</v>
      </c>
      <c r="V12780">
        <v>0</v>
      </c>
      <c r="X12780">
        <v>0</v>
      </c>
      <c r="AB12780">
        <v>3.1670353891416758E-2</v>
      </c>
      <c r="AC12780">
        <v>5.5970000000000004E-3</v>
      </c>
      <c r="AD12780">
        <v>0</v>
      </c>
      <c r="AE12780">
        <v>0</v>
      </c>
      <c r="AF12780">
        <v>0</v>
      </c>
      <c r="AG12780">
        <v>0</v>
      </c>
      <c r="AH12780" t="s">
        <v>59</v>
      </c>
    </row>
    <row r="12781" spans="1:34">
      <c r="A12781" t="s">
        <v>15353</v>
      </c>
      <c r="B12781" t="s">
        <v>15359</v>
      </c>
      <c r="C12781" t="s">
        <v>15413</v>
      </c>
      <c r="D12781" t="s">
        <v>15416</v>
      </c>
      <c r="E12781" t="s">
        <v>59</v>
      </c>
      <c r="I12781">
        <v>0</v>
      </c>
      <c r="M12781">
        <v>0</v>
      </c>
      <c r="N12781">
        <v>0</v>
      </c>
      <c r="R12781">
        <v>0</v>
      </c>
      <c r="S12781">
        <v>0</v>
      </c>
      <c r="V12781">
        <v>0</v>
      </c>
      <c r="X12781">
        <v>0</v>
      </c>
      <c r="AB12781">
        <v>3.1670353891416758E-2</v>
      </c>
      <c r="AC12781">
        <v>5.5970000000000004E-3</v>
      </c>
      <c r="AD12781">
        <v>0</v>
      </c>
      <c r="AE12781">
        <v>0</v>
      </c>
      <c r="AF12781">
        <v>0</v>
      </c>
      <c r="AG12781">
        <v>0</v>
      </c>
      <c r="AH12781" t="s">
        <v>59</v>
      </c>
    </row>
    <row r="12782" spans="1:34">
      <c r="A12782" t="s">
        <v>15353</v>
      </c>
      <c r="B12782" t="s">
        <v>15361</v>
      </c>
      <c r="C12782" t="s">
        <v>15413</v>
      </c>
      <c r="D12782" t="s">
        <v>15417</v>
      </c>
      <c r="E12782" t="s">
        <v>59</v>
      </c>
      <c r="I12782">
        <v>0</v>
      </c>
      <c r="M12782">
        <v>0</v>
      </c>
      <c r="N12782">
        <v>0</v>
      </c>
      <c r="R12782">
        <v>0</v>
      </c>
      <c r="S12782">
        <v>0</v>
      </c>
      <c r="V12782">
        <v>0</v>
      </c>
      <c r="X12782">
        <v>0</v>
      </c>
      <c r="AB12782">
        <v>3.1670353891416758E-2</v>
      </c>
      <c r="AC12782">
        <v>5.5970000000000004E-3</v>
      </c>
      <c r="AD12782">
        <v>0</v>
      </c>
      <c r="AE12782">
        <v>0</v>
      </c>
      <c r="AF12782">
        <v>0</v>
      </c>
      <c r="AG12782">
        <v>0</v>
      </c>
      <c r="AH12782" t="s">
        <v>59</v>
      </c>
    </row>
    <row r="12783" spans="1:34">
      <c r="A12783" t="s">
        <v>15353</v>
      </c>
      <c r="B12783" t="s">
        <v>15363</v>
      </c>
      <c r="C12783" t="s">
        <v>15413</v>
      </c>
      <c r="D12783" t="s">
        <v>15418</v>
      </c>
      <c r="E12783" t="s">
        <v>59</v>
      </c>
      <c r="I12783">
        <v>0</v>
      </c>
      <c r="M12783">
        <v>0</v>
      </c>
      <c r="N12783">
        <v>0</v>
      </c>
      <c r="R12783">
        <v>0</v>
      </c>
      <c r="S12783">
        <v>0</v>
      </c>
      <c r="V12783">
        <v>0</v>
      </c>
      <c r="X12783">
        <v>0</v>
      </c>
      <c r="AB12783">
        <v>3.1670353891416758E-2</v>
      </c>
      <c r="AC12783">
        <v>5.5970000000000004E-3</v>
      </c>
      <c r="AD12783">
        <v>0</v>
      </c>
      <c r="AE12783">
        <v>0</v>
      </c>
      <c r="AF12783">
        <v>0</v>
      </c>
      <c r="AG12783">
        <v>0</v>
      </c>
      <c r="AH12783" t="s">
        <v>59</v>
      </c>
    </row>
    <row r="12784" spans="1:34">
      <c r="A12784" t="s">
        <v>15353</v>
      </c>
      <c r="B12784" t="s">
        <v>15365</v>
      </c>
      <c r="C12784" t="s">
        <v>15413</v>
      </c>
      <c r="D12784" t="s">
        <v>15419</v>
      </c>
      <c r="E12784" t="s">
        <v>59</v>
      </c>
      <c r="I12784">
        <v>0</v>
      </c>
      <c r="M12784">
        <v>0</v>
      </c>
      <c r="N12784">
        <v>0</v>
      </c>
      <c r="R12784">
        <v>0</v>
      </c>
      <c r="S12784">
        <v>0</v>
      </c>
      <c r="V12784">
        <v>0</v>
      </c>
      <c r="X12784">
        <v>0</v>
      </c>
      <c r="AB12784">
        <v>3.1670353891416758E-2</v>
      </c>
      <c r="AC12784">
        <v>5.5970000000000004E-3</v>
      </c>
      <c r="AD12784">
        <v>0</v>
      </c>
      <c r="AE12784">
        <v>0</v>
      </c>
      <c r="AF12784">
        <v>0</v>
      </c>
      <c r="AG12784">
        <v>0</v>
      </c>
      <c r="AH12784" t="s">
        <v>59</v>
      </c>
    </row>
    <row r="12785" spans="1:34">
      <c r="A12785" t="s">
        <v>15353</v>
      </c>
      <c r="B12785" t="s">
        <v>15367</v>
      </c>
      <c r="C12785" t="s">
        <v>15413</v>
      </c>
      <c r="D12785" t="s">
        <v>15420</v>
      </c>
      <c r="E12785" t="s">
        <v>59</v>
      </c>
      <c r="I12785">
        <v>0</v>
      </c>
      <c r="M12785">
        <v>0</v>
      </c>
      <c r="N12785">
        <v>0</v>
      </c>
      <c r="R12785">
        <v>0</v>
      </c>
      <c r="S12785">
        <v>0</v>
      </c>
      <c r="V12785">
        <v>0</v>
      </c>
      <c r="X12785">
        <v>0</v>
      </c>
      <c r="AB12785">
        <v>3.1670353891416758E-2</v>
      </c>
      <c r="AC12785">
        <v>5.5970000000000004E-3</v>
      </c>
      <c r="AD12785">
        <v>0</v>
      </c>
      <c r="AE12785">
        <v>0</v>
      </c>
      <c r="AF12785">
        <v>0</v>
      </c>
      <c r="AG12785">
        <v>0</v>
      </c>
      <c r="AH12785" t="s">
        <v>59</v>
      </c>
    </row>
    <row r="12786" spans="1:34">
      <c r="A12786" t="s">
        <v>15353</v>
      </c>
      <c r="B12786" t="s">
        <v>15369</v>
      </c>
      <c r="C12786" t="s">
        <v>15413</v>
      </c>
      <c r="D12786" t="s">
        <v>15421</v>
      </c>
      <c r="E12786" t="s">
        <v>59</v>
      </c>
      <c r="I12786">
        <v>0</v>
      </c>
      <c r="M12786">
        <v>0</v>
      </c>
      <c r="N12786">
        <v>0</v>
      </c>
      <c r="R12786">
        <v>0</v>
      </c>
      <c r="S12786">
        <v>0</v>
      </c>
      <c r="V12786">
        <v>0</v>
      </c>
      <c r="X12786">
        <v>0</v>
      </c>
      <c r="AB12786">
        <v>3.1670353891416758E-2</v>
      </c>
      <c r="AC12786">
        <v>5.5970000000000004E-3</v>
      </c>
      <c r="AD12786">
        <v>0</v>
      </c>
      <c r="AE12786">
        <v>0</v>
      </c>
      <c r="AF12786">
        <v>0</v>
      </c>
      <c r="AG12786">
        <v>0</v>
      </c>
      <c r="AH12786" t="s">
        <v>59</v>
      </c>
    </row>
    <row r="12787" spans="1:34">
      <c r="A12787" t="s">
        <v>15353</v>
      </c>
      <c r="B12787" t="s">
        <v>15371</v>
      </c>
      <c r="C12787" t="s">
        <v>15413</v>
      </c>
      <c r="D12787" t="s">
        <v>15422</v>
      </c>
      <c r="E12787" t="s">
        <v>59</v>
      </c>
      <c r="I12787">
        <v>0</v>
      </c>
      <c r="M12787">
        <v>0</v>
      </c>
      <c r="N12787">
        <v>0</v>
      </c>
      <c r="R12787">
        <v>0</v>
      </c>
      <c r="S12787">
        <v>0</v>
      </c>
      <c r="V12787">
        <v>0</v>
      </c>
      <c r="X12787">
        <v>0</v>
      </c>
      <c r="AB12787">
        <v>3.1670353891416758E-2</v>
      </c>
      <c r="AC12787">
        <v>5.5970000000000004E-3</v>
      </c>
      <c r="AD12787">
        <v>0</v>
      </c>
      <c r="AE12787">
        <v>0</v>
      </c>
      <c r="AF12787">
        <v>0</v>
      </c>
      <c r="AG12787">
        <v>0</v>
      </c>
      <c r="AH12787" t="s">
        <v>59</v>
      </c>
    </row>
    <row r="12788" spans="1:34">
      <c r="A12788" t="s">
        <v>15353</v>
      </c>
      <c r="B12788" t="s">
        <v>15373</v>
      </c>
      <c r="C12788" t="s">
        <v>15413</v>
      </c>
      <c r="D12788" t="s">
        <v>15423</v>
      </c>
      <c r="E12788" t="s">
        <v>59</v>
      </c>
      <c r="I12788">
        <v>0</v>
      </c>
      <c r="M12788">
        <v>0</v>
      </c>
      <c r="N12788">
        <v>0</v>
      </c>
      <c r="R12788">
        <v>0</v>
      </c>
      <c r="S12788">
        <v>0</v>
      </c>
      <c r="V12788">
        <v>0</v>
      </c>
      <c r="X12788">
        <v>0</v>
      </c>
      <c r="AB12788">
        <v>3.1670353891416758E-2</v>
      </c>
      <c r="AC12788">
        <v>5.5970000000000004E-3</v>
      </c>
      <c r="AD12788">
        <v>0</v>
      </c>
      <c r="AE12788">
        <v>0</v>
      </c>
      <c r="AF12788">
        <v>0</v>
      </c>
      <c r="AG12788">
        <v>0</v>
      </c>
      <c r="AH12788" t="s">
        <v>59</v>
      </c>
    </row>
    <row r="12789" spans="1:34">
      <c r="A12789" t="s">
        <v>15353</v>
      </c>
      <c r="B12789" t="s">
        <v>15375</v>
      </c>
      <c r="C12789" t="s">
        <v>15413</v>
      </c>
      <c r="D12789" t="s">
        <v>15424</v>
      </c>
      <c r="E12789" t="s">
        <v>59</v>
      </c>
      <c r="I12789">
        <v>0</v>
      </c>
      <c r="M12789">
        <v>0</v>
      </c>
      <c r="N12789">
        <v>0</v>
      </c>
      <c r="R12789">
        <v>0</v>
      </c>
      <c r="S12789">
        <v>0</v>
      </c>
      <c r="V12789">
        <v>0</v>
      </c>
      <c r="X12789">
        <v>0</v>
      </c>
      <c r="AB12789">
        <v>3.1670353891416758E-2</v>
      </c>
      <c r="AC12789">
        <v>5.5970000000000004E-3</v>
      </c>
      <c r="AD12789">
        <v>0</v>
      </c>
      <c r="AE12789">
        <v>0</v>
      </c>
      <c r="AF12789">
        <v>0</v>
      </c>
      <c r="AG12789">
        <v>0</v>
      </c>
      <c r="AH12789" t="s">
        <v>59</v>
      </c>
    </row>
    <row r="12790" spans="1:34">
      <c r="A12790" t="s">
        <v>15353</v>
      </c>
      <c r="B12790" t="s">
        <v>15377</v>
      </c>
      <c r="C12790" t="s">
        <v>15413</v>
      </c>
      <c r="D12790" t="s">
        <v>15425</v>
      </c>
      <c r="E12790" t="s">
        <v>59</v>
      </c>
      <c r="I12790">
        <v>0</v>
      </c>
      <c r="M12790">
        <v>0</v>
      </c>
      <c r="N12790">
        <v>0</v>
      </c>
      <c r="R12790">
        <v>0</v>
      </c>
      <c r="S12790">
        <v>0</v>
      </c>
      <c r="V12790">
        <v>0</v>
      </c>
      <c r="X12790">
        <v>0</v>
      </c>
      <c r="AB12790">
        <v>3.1670353891416758E-2</v>
      </c>
      <c r="AC12790">
        <v>5.5970000000000004E-3</v>
      </c>
      <c r="AD12790">
        <v>0</v>
      </c>
      <c r="AE12790">
        <v>0</v>
      </c>
      <c r="AF12790">
        <v>0</v>
      </c>
      <c r="AG12790">
        <v>0</v>
      </c>
      <c r="AH12790" t="s">
        <v>59</v>
      </c>
    </row>
    <row r="12791" spans="1:34">
      <c r="A12791" t="s">
        <v>15353</v>
      </c>
      <c r="B12791" t="s">
        <v>15379</v>
      </c>
      <c r="C12791" t="s">
        <v>15413</v>
      </c>
      <c r="D12791" t="s">
        <v>15426</v>
      </c>
      <c r="E12791" t="s">
        <v>59</v>
      </c>
      <c r="I12791">
        <v>0</v>
      </c>
      <c r="M12791">
        <v>0</v>
      </c>
      <c r="N12791">
        <v>0</v>
      </c>
      <c r="R12791">
        <v>0</v>
      </c>
      <c r="S12791">
        <v>0</v>
      </c>
      <c r="V12791">
        <v>0</v>
      </c>
      <c r="X12791">
        <v>0</v>
      </c>
      <c r="AB12791">
        <v>3.1670353891416758E-2</v>
      </c>
      <c r="AC12791">
        <v>5.5970000000000004E-3</v>
      </c>
      <c r="AD12791">
        <v>0</v>
      </c>
      <c r="AE12791">
        <v>0</v>
      </c>
      <c r="AF12791">
        <v>0</v>
      </c>
      <c r="AG12791">
        <v>0</v>
      </c>
      <c r="AH12791" t="s">
        <v>59</v>
      </c>
    </row>
    <row r="12792" spans="1:34">
      <c r="A12792" t="s">
        <v>15353</v>
      </c>
      <c r="B12792" t="s">
        <v>15381</v>
      </c>
      <c r="C12792" t="s">
        <v>15413</v>
      </c>
      <c r="D12792" t="s">
        <v>15427</v>
      </c>
      <c r="E12792" t="s">
        <v>59</v>
      </c>
      <c r="I12792">
        <v>0</v>
      </c>
      <c r="M12792">
        <v>0</v>
      </c>
      <c r="N12792">
        <v>0</v>
      </c>
      <c r="R12792">
        <v>0</v>
      </c>
      <c r="S12792">
        <v>0</v>
      </c>
      <c r="V12792">
        <v>0</v>
      </c>
      <c r="X12792">
        <v>0</v>
      </c>
      <c r="AB12792">
        <v>3.1670353891416758E-2</v>
      </c>
      <c r="AC12792">
        <v>5.5970000000000004E-3</v>
      </c>
      <c r="AD12792">
        <v>0</v>
      </c>
      <c r="AE12792">
        <v>0</v>
      </c>
      <c r="AF12792">
        <v>0</v>
      </c>
      <c r="AG12792">
        <v>0</v>
      </c>
      <c r="AH12792" t="s">
        <v>59</v>
      </c>
    </row>
    <row r="12793" spans="1:34">
      <c r="A12793" t="s">
        <v>15353</v>
      </c>
      <c r="B12793" t="s">
        <v>15354</v>
      </c>
      <c r="C12793" t="s">
        <v>15428</v>
      </c>
      <c r="D12793" t="s">
        <v>15429</v>
      </c>
      <c r="E12793" t="s">
        <v>38</v>
      </c>
      <c r="F12793" t="s">
        <v>47</v>
      </c>
      <c r="I12793">
        <v>3.603388775504389</v>
      </c>
      <c r="J12793">
        <v>2</v>
      </c>
      <c r="M12793">
        <v>5.6033887755043894</v>
      </c>
      <c r="N12793">
        <v>324.56846692984863</v>
      </c>
      <c r="O12793">
        <v>119.977493461267</v>
      </c>
      <c r="R12793">
        <v>444.54596039111561</v>
      </c>
      <c r="S12793">
        <v>35868247.588601001</v>
      </c>
      <c r="T12793">
        <v>10146588.48413731</v>
      </c>
      <c r="V12793">
        <v>46014836.072738312</v>
      </c>
      <c r="X12793">
        <v>1.1658350105238811</v>
      </c>
      <c r="Y12793">
        <v>0.43095364030627509</v>
      </c>
      <c r="AB12793">
        <v>5.6913137362180011E-2</v>
      </c>
      <c r="AC12793">
        <v>5.5970000000000004E-3</v>
      </c>
      <c r="AD12793">
        <v>1.7602268404725829</v>
      </c>
      <c r="AE12793">
        <v>1.9976080984673139</v>
      </c>
      <c r="AF12793">
        <v>9.4237338518064657</v>
      </c>
      <c r="AG12793">
        <v>1</v>
      </c>
      <c r="AH12793" t="s">
        <v>65</v>
      </c>
    </row>
    <row r="12794" spans="1:34">
      <c r="A12794" t="s">
        <v>15353</v>
      </c>
      <c r="B12794" t="s">
        <v>15357</v>
      </c>
      <c r="C12794" t="s">
        <v>15428</v>
      </c>
      <c r="D12794" t="s">
        <v>15430</v>
      </c>
      <c r="E12794" t="s">
        <v>38</v>
      </c>
      <c r="F12794" t="s">
        <v>47</v>
      </c>
      <c r="I12794">
        <v>3.6407683361294052</v>
      </c>
      <c r="J12794">
        <v>2</v>
      </c>
      <c r="M12794">
        <v>5.6407683361294048</v>
      </c>
      <c r="N12794">
        <v>327.93536055205419</v>
      </c>
      <c r="O12794">
        <v>119.977493461267</v>
      </c>
      <c r="R12794">
        <v>447.91285401332118</v>
      </c>
      <c r="S12794">
        <v>36240324.935448907</v>
      </c>
      <c r="T12794">
        <v>10146588.48413731</v>
      </c>
      <c r="V12794">
        <v>46386913.419586219</v>
      </c>
      <c r="X12794">
        <v>1.1779287376151371</v>
      </c>
      <c r="Y12794">
        <v>0.43095364030627509</v>
      </c>
      <c r="AB12794">
        <v>5.6913137362180011E-2</v>
      </c>
      <c r="AC12794">
        <v>5.5970000000000004E-3</v>
      </c>
      <c r="AD12794">
        <v>1.771969110825991</v>
      </c>
      <c r="AE12794">
        <v>2.8485880097453489</v>
      </c>
      <c r="AF12794">
        <v>10.323835594062921</v>
      </c>
      <c r="AG12794">
        <v>1</v>
      </c>
      <c r="AH12794" t="s">
        <v>65</v>
      </c>
    </row>
    <row r="12795" spans="1:34">
      <c r="A12795" t="s">
        <v>15353</v>
      </c>
      <c r="B12795" t="s">
        <v>15359</v>
      </c>
      <c r="C12795" t="s">
        <v>15428</v>
      </c>
      <c r="D12795" t="s">
        <v>15431</v>
      </c>
      <c r="E12795" t="s">
        <v>38</v>
      </c>
      <c r="F12795" t="s">
        <v>47</v>
      </c>
      <c r="I12795">
        <v>3.675973171963816</v>
      </c>
      <c r="J12795">
        <v>2</v>
      </c>
      <c r="M12795">
        <v>5.6759731719638156</v>
      </c>
      <c r="N12795">
        <v>331.10636992882968</v>
      </c>
      <c r="O12795">
        <v>119.977493461267</v>
      </c>
      <c r="R12795">
        <v>451.08386339009672</v>
      </c>
      <c r="S12795">
        <v>36590755.00189323</v>
      </c>
      <c r="T12795">
        <v>10146588.48413731</v>
      </c>
      <c r="V12795">
        <v>46737343.486030541</v>
      </c>
      <c r="X12795">
        <v>1.1893188575029801</v>
      </c>
      <c r="Y12795">
        <v>0.43095364030627509</v>
      </c>
      <c r="AB12795">
        <v>5.6913137362180011E-2</v>
      </c>
      <c r="AC12795">
        <v>5.5970000000000004E-3</v>
      </c>
      <c r="AD12795">
        <v>1.7830282215593141</v>
      </c>
      <c r="AE12795">
        <v>0.89964174775626493</v>
      </c>
      <c r="AF12795">
        <v>8.4211532786415759</v>
      </c>
      <c r="AG12795">
        <v>1</v>
      </c>
      <c r="AH12795" t="s">
        <v>65</v>
      </c>
    </row>
    <row r="12796" spans="1:34">
      <c r="A12796" t="s">
        <v>15353</v>
      </c>
      <c r="B12796" t="s">
        <v>15361</v>
      </c>
      <c r="C12796" t="s">
        <v>15428</v>
      </c>
      <c r="D12796" t="s">
        <v>15432</v>
      </c>
      <c r="E12796" t="s">
        <v>38</v>
      </c>
      <c r="F12796" t="s">
        <v>47</v>
      </c>
      <c r="I12796">
        <v>3.6887473912130182</v>
      </c>
      <c r="J12796">
        <v>2</v>
      </c>
      <c r="M12796">
        <v>5.6887473912130178</v>
      </c>
      <c r="N12796">
        <v>332.2569837027649</v>
      </c>
      <c r="O12796">
        <v>119.977493461267</v>
      </c>
      <c r="R12796">
        <v>452.23447716403189</v>
      </c>
      <c r="S12796">
        <v>36717909.990523979</v>
      </c>
      <c r="T12796">
        <v>10146588.48413731</v>
      </c>
      <c r="V12796">
        <v>46864498.474661291</v>
      </c>
      <c r="X12796">
        <v>1.1934518092771731</v>
      </c>
      <c r="Y12796">
        <v>0.43095364030627509</v>
      </c>
      <c r="AB12796">
        <v>5.6913137362180011E-2</v>
      </c>
      <c r="AC12796">
        <v>5.5970000000000004E-3</v>
      </c>
      <c r="AD12796">
        <v>1.787041065302519</v>
      </c>
      <c r="AE12796">
        <v>0.90166646150726337</v>
      </c>
      <c r="AF12796">
        <v>8.4399650553849792</v>
      </c>
      <c r="AG12796">
        <v>1</v>
      </c>
      <c r="AH12796" t="s">
        <v>65</v>
      </c>
    </row>
    <row r="12797" spans="1:34">
      <c r="A12797" t="s">
        <v>15353</v>
      </c>
      <c r="B12797" t="s">
        <v>15363</v>
      </c>
      <c r="C12797" t="s">
        <v>15428</v>
      </c>
      <c r="D12797" t="s">
        <v>15433</v>
      </c>
      <c r="E12797" t="s">
        <v>38</v>
      </c>
      <c r="F12797" t="s">
        <v>47</v>
      </c>
      <c r="I12797">
        <v>3.702066418127814</v>
      </c>
      <c r="J12797">
        <v>2</v>
      </c>
      <c r="M12797">
        <v>5.7020664181278136</v>
      </c>
      <c r="N12797">
        <v>333.45667000253923</v>
      </c>
      <c r="O12797">
        <v>119.977493461267</v>
      </c>
      <c r="R12797">
        <v>453.43416346380621</v>
      </c>
      <c r="S12797">
        <v>36850488.012153707</v>
      </c>
      <c r="T12797">
        <v>10146588.48413731</v>
      </c>
      <c r="V12797">
        <v>46997076.496291026</v>
      </c>
      <c r="X12797">
        <v>1.1977610273079711</v>
      </c>
      <c r="Y12797">
        <v>0.43095364030627509</v>
      </c>
      <c r="AB12797">
        <v>5.6913137362180011E-2</v>
      </c>
      <c r="AC12797">
        <v>5.5970000000000004E-3</v>
      </c>
      <c r="AD12797">
        <v>1.79122505281502</v>
      </c>
      <c r="AE12797">
        <v>0.90377752727325855</v>
      </c>
      <c r="AF12797">
        <v>8.4595791355782737</v>
      </c>
      <c r="AG12797">
        <v>1</v>
      </c>
      <c r="AH12797" t="s">
        <v>65</v>
      </c>
    </row>
    <row r="12798" spans="1:34">
      <c r="A12798" t="s">
        <v>15353</v>
      </c>
      <c r="B12798" t="s">
        <v>15365</v>
      </c>
      <c r="C12798" t="s">
        <v>15428</v>
      </c>
      <c r="D12798" t="s">
        <v>15434</v>
      </c>
      <c r="E12798" t="s">
        <v>38</v>
      </c>
      <c r="F12798" t="s">
        <v>47</v>
      </c>
      <c r="I12798">
        <v>3.7169859028899159</v>
      </c>
      <c r="J12798">
        <v>2</v>
      </c>
      <c r="M12798">
        <v>5.7169859028899159</v>
      </c>
      <c r="N12798">
        <v>334.80051453287041</v>
      </c>
      <c r="O12798">
        <v>119.977493461267</v>
      </c>
      <c r="R12798">
        <v>454.7780079941374</v>
      </c>
      <c r="S12798">
        <v>36998997.042591743</v>
      </c>
      <c r="T12798">
        <v>10146588.48413731</v>
      </c>
      <c r="V12798">
        <v>47145585.526729047</v>
      </c>
      <c r="X12798">
        <v>1.2025880550749659</v>
      </c>
      <c r="Y12798">
        <v>0.43095364030627509</v>
      </c>
      <c r="AB12798">
        <v>5.6913137362180011E-2</v>
      </c>
      <c r="AC12798">
        <v>5.5970000000000004E-3</v>
      </c>
      <c r="AD12798">
        <v>1.7959118019549469</v>
      </c>
      <c r="AE12798">
        <v>0.90614226560805167</v>
      </c>
      <c r="AF12798">
        <v>8.4815501078150959</v>
      </c>
      <c r="AG12798">
        <v>1</v>
      </c>
      <c r="AH12798" t="s">
        <v>65</v>
      </c>
    </row>
    <row r="12799" spans="1:34">
      <c r="A12799" t="s">
        <v>15353</v>
      </c>
      <c r="B12799" t="s">
        <v>15367</v>
      </c>
      <c r="C12799" t="s">
        <v>15428</v>
      </c>
      <c r="D12799" t="s">
        <v>15435</v>
      </c>
      <c r="E12799" t="s">
        <v>38</v>
      </c>
      <c r="F12799" t="s">
        <v>47</v>
      </c>
      <c r="I12799">
        <v>3.724165717050381</v>
      </c>
      <c r="J12799">
        <v>2</v>
      </c>
      <c r="M12799">
        <v>5.724165717050381</v>
      </c>
      <c r="N12799">
        <v>335.44722279003793</v>
      </c>
      <c r="O12799">
        <v>119.977493461267</v>
      </c>
      <c r="R12799">
        <v>455.42471625130491</v>
      </c>
      <c r="S12799">
        <v>37070465.143313587</v>
      </c>
      <c r="T12799">
        <v>10146588.48413731</v>
      </c>
      <c r="V12799">
        <v>47217053.627450898</v>
      </c>
      <c r="X12799">
        <v>1.204911001400998</v>
      </c>
      <c r="Y12799">
        <v>0.43095364030627509</v>
      </c>
      <c r="AB12799">
        <v>5.6913137362180011E-2</v>
      </c>
      <c r="AC12799">
        <v>5.5970000000000004E-3</v>
      </c>
      <c r="AD12799">
        <v>1.798167240958235</v>
      </c>
      <c r="AE12799">
        <v>0.90728026615248536</v>
      </c>
      <c r="AF12799">
        <v>8.4921233615232801</v>
      </c>
      <c r="AG12799">
        <v>1</v>
      </c>
      <c r="AH12799" t="s">
        <v>65</v>
      </c>
    </row>
    <row r="12800" spans="1:34">
      <c r="A12800" t="s">
        <v>15353</v>
      </c>
      <c r="B12800" t="s">
        <v>15369</v>
      </c>
      <c r="C12800" t="s">
        <v>15428</v>
      </c>
      <c r="D12800" t="s">
        <v>15436</v>
      </c>
      <c r="E12800" t="s">
        <v>38</v>
      </c>
      <c r="F12800" t="s">
        <v>47</v>
      </c>
      <c r="I12800">
        <v>3.7318645828346031</v>
      </c>
      <c r="J12800">
        <v>2</v>
      </c>
      <c r="M12800">
        <v>5.7318645828346027</v>
      </c>
      <c r="N12800">
        <v>336.1406836460161</v>
      </c>
      <c r="O12800">
        <v>119.977493461267</v>
      </c>
      <c r="R12800">
        <v>456.11817710728309</v>
      </c>
      <c r="S12800">
        <v>37147099.900566839</v>
      </c>
      <c r="T12800">
        <v>10146588.48413731</v>
      </c>
      <c r="V12800">
        <v>47293688.38470415</v>
      </c>
      <c r="X12800">
        <v>1.2074018809124141</v>
      </c>
      <c r="Y12800">
        <v>0.43095364030627509</v>
      </c>
      <c r="AB12800">
        <v>5.6913137362180011E-2</v>
      </c>
      <c r="AC12800">
        <v>5.5970000000000004E-3</v>
      </c>
      <c r="AD12800">
        <v>1.800585732827624</v>
      </c>
      <c r="AE12800">
        <v>0.90850053637928452</v>
      </c>
      <c r="AF12800">
        <v>8.5034609894036919</v>
      </c>
      <c r="AG12800">
        <v>1</v>
      </c>
      <c r="AH12800" t="s">
        <v>65</v>
      </c>
    </row>
    <row r="12801" spans="1:34">
      <c r="A12801" t="s">
        <v>15353</v>
      </c>
      <c r="B12801" t="s">
        <v>15371</v>
      </c>
      <c r="C12801" t="s">
        <v>15428</v>
      </c>
      <c r="D12801" t="s">
        <v>15437</v>
      </c>
      <c r="E12801" t="s">
        <v>38</v>
      </c>
      <c r="F12801" t="s">
        <v>47</v>
      </c>
      <c r="I12801">
        <v>3.6178410664053842</v>
      </c>
      <c r="J12801">
        <v>2</v>
      </c>
      <c r="M12801">
        <v>5.6178410664053837</v>
      </c>
      <c r="N12801">
        <v>325.87022985180909</v>
      </c>
      <c r="O12801">
        <v>119.977493461267</v>
      </c>
      <c r="R12801">
        <v>445.84772331307607</v>
      </c>
      <c r="S12801">
        <v>36012106.156342372</v>
      </c>
      <c r="T12801">
        <v>10146588.48413731</v>
      </c>
      <c r="V12801">
        <v>46158694.640479676</v>
      </c>
      <c r="X12801">
        <v>1.170510883088395</v>
      </c>
      <c r="Y12801">
        <v>0.43095364030627509</v>
      </c>
      <c r="AB12801">
        <v>5.6913137362180011E-2</v>
      </c>
      <c r="AC12801">
        <v>5.5970000000000004E-3</v>
      </c>
      <c r="AD12801">
        <v>1.764766827143053</v>
      </c>
      <c r="AE12801">
        <v>2.8370097385347188</v>
      </c>
      <c r="AF12801">
        <v>10.28212776944534</v>
      </c>
      <c r="AG12801">
        <v>1</v>
      </c>
      <c r="AH12801" t="s">
        <v>65</v>
      </c>
    </row>
    <row r="12802" spans="1:34">
      <c r="A12802" t="s">
        <v>15353</v>
      </c>
      <c r="B12802" t="s">
        <v>15373</v>
      </c>
      <c r="C12802" t="s">
        <v>15428</v>
      </c>
      <c r="D12802" t="s">
        <v>15438</v>
      </c>
      <c r="E12802" t="s">
        <v>38</v>
      </c>
      <c r="F12802" t="s">
        <v>47</v>
      </c>
      <c r="I12802">
        <v>3.63576310401064</v>
      </c>
      <c r="J12802">
        <v>2</v>
      </c>
      <c r="M12802">
        <v>5.6357631040106408</v>
      </c>
      <c r="N12802">
        <v>327.48452368247769</v>
      </c>
      <c r="O12802">
        <v>119.977493461267</v>
      </c>
      <c r="R12802">
        <v>447.46201714374467</v>
      </c>
      <c r="S12802">
        <v>36190502.694203481</v>
      </c>
      <c r="T12802">
        <v>10146588.48413731</v>
      </c>
      <c r="V12802">
        <v>46337091.178340793</v>
      </c>
      <c r="X12802">
        <v>1.1763093523077499</v>
      </c>
      <c r="Y12802">
        <v>0.43095364030627509</v>
      </c>
      <c r="AB12802">
        <v>5.6913137362180011E-2</v>
      </c>
      <c r="AC12802">
        <v>5.5970000000000004E-3</v>
      </c>
      <c r="AD12802">
        <v>1.7703967866002011</v>
      </c>
      <c r="AE12802">
        <v>0.89326845198568661</v>
      </c>
      <c r="AF12802">
        <v>8.3619384799587095</v>
      </c>
      <c r="AG12802">
        <v>1</v>
      </c>
      <c r="AH12802" t="s">
        <v>65</v>
      </c>
    </row>
    <row r="12803" spans="1:34">
      <c r="A12803" t="s">
        <v>15353</v>
      </c>
      <c r="B12803" t="s">
        <v>15375</v>
      </c>
      <c r="C12803" t="s">
        <v>15428</v>
      </c>
      <c r="D12803" t="s">
        <v>15439</v>
      </c>
      <c r="E12803" t="s">
        <v>38</v>
      </c>
      <c r="F12803" t="s">
        <v>47</v>
      </c>
      <c r="I12803">
        <v>3.7100182933938122</v>
      </c>
      <c r="J12803">
        <v>2</v>
      </c>
      <c r="M12803">
        <v>5.7100182933938122</v>
      </c>
      <c r="N12803">
        <v>334.17292021174433</v>
      </c>
      <c r="O12803">
        <v>119.977493461267</v>
      </c>
      <c r="R12803">
        <v>454.15041367301131</v>
      </c>
      <c r="S12803">
        <v>36929641.233913571</v>
      </c>
      <c r="T12803">
        <v>10146588.48413731</v>
      </c>
      <c r="V12803">
        <v>47076229.718050882</v>
      </c>
      <c r="X12803">
        <v>1.2003337651283921</v>
      </c>
      <c r="Y12803">
        <v>0.43095364030627509</v>
      </c>
      <c r="AB12803">
        <v>5.6913137362180011E-2</v>
      </c>
      <c r="AC12803">
        <v>5.5970000000000004E-3</v>
      </c>
      <c r="AD12803">
        <v>1.793723024102768</v>
      </c>
      <c r="AE12803">
        <v>0.90503789950291924</v>
      </c>
      <c r="AF12803">
        <v>8.4712893543616801</v>
      </c>
      <c r="AG12803">
        <v>1</v>
      </c>
      <c r="AH12803" t="s">
        <v>65</v>
      </c>
    </row>
    <row r="12804" spans="1:34">
      <c r="A12804" t="s">
        <v>15353</v>
      </c>
      <c r="B12804" t="s">
        <v>15377</v>
      </c>
      <c r="C12804" t="s">
        <v>15428</v>
      </c>
      <c r="D12804" t="s">
        <v>15440</v>
      </c>
      <c r="E12804" t="s">
        <v>38</v>
      </c>
      <c r="F12804" t="s">
        <v>47</v>
      </c>
      <c r="I12804">
        <v>3.72077427839946</v>
      </c>
      <c r="J12804">
        <v>2</v>
      </c>
      <c r="M12804">
        <v>5.7207742783994604</v>
      </c>
      <c r="N12804">
        <v>335.14174533195768</v>
      </c>
      <c r="O12804">
        <v>119.977493461267</v>
      </c>
      <c r="R12804">
        <v>455.11923879322472</v>
      </c>
      <c r="S12804">
        <v>37036706.65407154</v>
      </c>
      <c r="T12804">
        <v>10146588.48413731</v>
      </c>
      <c r="V12804">
        <v>47183295.138208851</v>
      </c>
      <c r="X12804">
        <v>1.203813740416515</v>
      </c>
      <c r="Y12804">
        <v>0.43095364030627509</v>
      </c>
      <c r="AB12804">
        <v>5.6913137362180011E-2</v>
      </c>
      <c r="AC12804">
        <v>5.5970000000000004E-3</v>
      </c>
      <c r="AD12804">
        <v>1.7971018675600401</v>
      </c>
      <c r="AE12804">
        <v>0.90674272312631443</v>
      </c>
      <c r="AF12804">
        <v>8.4871290064479936</v>
      </c>
      <c r="AG12804">
        <v>1</v>
      </c>
      <c r="AH12804" t="s">
        <v>65</v>
      </c>
    </row>
    <row r="12805" spans="1:34">
      <c r="A12805" t="s">
        <v>15353</v>
      </c>
      <c r="B12805" t="s">
        <v>15379</v>
      </c>
      <c r="C12805" t="s">
        <v>15428</v>
      </c>
      <c r="D12805" t="s">
        <v>15441</v>
      </c>
      <c r="E12805" t="s">
        <v>38</v>
      </c>
      <c r="F12805" t="s">
        <v>47</v>
      </c>
      <c r="I12805">
        <v>3.6835054447947599</v>
      </c>
      <c r="J12805">
        <v>2</v>
      </c>
      <c r="M12805">
        <v>5.6835054447947586</v>
      </c>
      <c r="N12805">
        <v>331.78482523785868</v>
      </c>
      <c r="O12805">
        <v>119.977493461267</v>
      </c>
      <c r="R12805">
        <v>451.76231869912567</v>
      </c>
      <c r="S12805">
        <v>36665731.487539679</v>
      </c>
      <c r="T12805">
        <v>10146588.48413731</v>
      </c>
      <c r="V12805">
        <v>46812319.97167699</v>
      </c>
      <c r="X12805">
        <v>1.1917558377796651</v>
      </c>
      <c r="Y12805">
        <v>0.43095364030627509</v>
      </c>
      <c r="AB12805">
        <v>5.6913137362180011E-2</v>
      </c>
      <c r="AC12805">
        <v>5.5970000000000004E-3</v>
      </c>
      <c r="AD12805">
        <v>1.7853943805637991</v>
      </c>
      <c r="AE12805">
        <v>0.90083561299996939</v>
      </c>
      <c r="AF12805">
        <v>8.4322455757207067</v>
      </c>
      <c r="AG12805">
        <v>1</v>
      </c>
      <c r="AH12805" t="s">
        <v>65</v>
      </c>
    </row>
    <row r="12806" spans="1:34">
      <c r="A12806" t="s">
        <v>15353</v>
      </c>
      <c r="B12806" t="s">
        <v>15381</v>
      </c>
      <c r="C12806" t="s">
        <v>15428</v>
      </c>
      <c r="D12806" t="s">
        <v>15442</v>
      </c>
      <c r="E12806" t="s">
        <v>38</v>
      </c>
      <c r="F12806" t="s">
        <v>47</v>
      </c>
      <c r="I12806">
        <v>3.7242254546767199</v>
      </c>
      <c r="J12806">
        <v>2</v>
      </c>
      <c r="M12806">
        <v>5.7242254546767199</v>
      </c>
      <c r="N12806">
        <v>335.45260354437971</v>
      </c>
      <c r="O12806">
        <v>119.977493461267</v>
      </c>
      <c r="R12806">
        <v>455.43009700564659</v>
      </c>
      <c r="S12806">
        <v>37071059.77356454</v>
      </c>
      <c r="T12806">
        <v>10146588.48413731</v>
      </c>
      <c r="V12806">
        <v>47217648.257701851</v>
      </c>
      <c r="X12806">
        <v>1.2049303288232029</v>
      </c>
      <c r="Y12806">
        <v>0.43095364030627509</v>
      </c>
      <c r="AB12806">
        <v>5.6913137362180011E-2</v>
      </c>
      <c r="AC12806">
        <v>5.5970000000000004E-3</v>
      </c>
      <c r="AD12806">
        <v>1.7981860067047291</v>
      </c>
      <c r="AE12806">
        <v>0.90728973456626016</v>
      </c>
      <c r="AF12806">
        <v>8.4922113333098892</v>
      </c>
      <c r="AG12806">
        <v>1</v>
      </c>
      <c r="AH12806" t="s">
        <v>65</v>
      </c>
    </row>
    <row r="12807" spans="1:34">
      <c r="A12807" t="s">
        <v>15353</v>
      </c>
      <c r="B12807" t="s">
        <v>15354</v>
      </c>
      <c r="C12807" t="s">
        <v>15443</v>
      </c>
      <c r="D12807" t="s">
        <v>15444</v>
      </c>
      <c r="E12807" t="s">
        <v>38</v>
      </c>
      <c r="F12807" t="s">
        <v>71</v>
      </c>
      <c r="I12807">
        <v>0</v>
      </c>
      <c r="J12807">
        <v>0</v>
      </c>
      <c r="M12807">
        <v>0</v>
      </c>
      <c r="N12807">
        <v>0</v>
      </c>
      <c r="O12807">
        <v>0</v>
      </c>
      <c r="R12807">
        <v>0</v>
      </c>
      <c r="S12807">
        <v>0</v>
      </c>
      <c r="T12807">
        <v>0</v>
      </c>
      <c r="V12807">
        <v>0</v>
      </c>
      <c r="X12807">
        <v>0</v>
      </c>
      <c r="Y12807">
        <v>0</v>
      </c>
      <c r="AB12807">
        <v>4.7349007603859933E-2</v>
      </c>
      <c r="AC12807">
        <v>5.5970000000000004E-3</v>
      </c>
      <c r="AD12807">
        <v>0</v>
      </c>
      <c r="AE12807">
        <v>0</v>
      </c>
      <c r="AF12807">
        <v>0</v>
      </c>
      <c r="AG12807">
        <v>0</v>
      </c>
      <c r="AH12807" t="s">
        <v>72</v>
      </c>
    </row>
    <row r="12808" spans="1:34">
      <c r="A12808" t="s">
        <v>15353</v>
      </c>
      <c r="B12808" t="s">
        <v>15357</v>
      </c>
      <c r="C12808" t="s">
        <v>15443</v>
      </c>
      <c r="D12808" t="s">
        <v>15445</v>
      </c>
      <c r="E12808" t="s">
        <v>38</v>
      </c>
      <c r="F12808" t="s">
        <v>71</v>
      </c>
      <c r="I12808">
        <v>0</v>
      </c>
      <c r="J12808">
        <v>0</v>
      </c>
      <c r="M12808">
        <v>0</v>
      </c>
      <c r="N12808">
        <v>0</v>
      </c>
      <c r="O12808">
        <v>0</v>
      </c>
      <c r="R12808">
        <v>0</v>
      </c>
      <c r="S12808">
        <v>0</v>
      </c>
      <c r="T12808">
        <v>0</v>
      </c>
      <c r="V12808">
        <v>0</v>
      </c>
      <c r="X12808">
        <v>0</v>
      </c>
      <c r="Y12808">
        <v>0</v>
      </c>
      <c r="AB12808">
        <v>4.7349007603859933E-2</v>
      </c>
      <c r="AC12808">
        <v>5.5970000000000004E-3</v>
      </c>
      <c r="AD12808">
        <v>0</v>
      </c>
      <c r="AE12808">
        <v>0</v>
      </c>
      <c r="AF12808">
        <v>0</v>
      </c>
      <c r="AG12808">
        <v>0</v>
      </c>
      <c r="AH12808" t="s">
        <v>72</v>
      </c>
    </row>
    <row r="12809" spans="1:34">
      <c r="A12809" t="s">
        <v>15353</v>
      </c>
      <c r="B12809" t="s">
        <v>15359</v>
      </c>
      <c r="C12809" t="s">
        <v>15443</v>
      </c>
      <c r="D12809" t="s">
        <v>15446</v>
      </c>
      <c r="E12809" t="s">
        <v>38</v>
      </c>
      <c r="F12809" t="s">
        <v>71</v>
      </c>
      <c r="I12809">
        <v>0</v>
      </c>
      <c r="J12809">
        <v>0</v>
      </c>
      <c r="M12809">
        <v>0</v>
      </c>
      <c r="N12809">
        <v>0</v>
      </c>
      <c r="O12809">
        <v>0</v>
      </c>
      <c r="R12809">
        <v>0</v>
      </c>
      <c r="S12809">
        <v>0</v>
      </c>
      <c r="T12809">
        <v>0</v>
      </c>
      <c r="V12809">
        <v>0</v>
      </c>
      <c r="X12809">
        <v>0</v>
      </c>
      <c r="Y12809">
        <v>0</v>
      </c>
      <c r="AB12809">
        <v>4.7349007603859933E-2</v>
      </c>
      <c r="AC12809">
        <v>5.5970000000000004E-3</v>
      </c>
      <c r="AD12809">
        <v>0</v>
      </c>
      <c r="AE12809">
        <v>0</v>
      </c>
      <c r="AF12809">
        <v>0</v>
      </c>
      <c r="AG12809">
        <v>0</v>
      </c>
      <c r="AH12809" t="s">
        <v>72</v>
      </c>
    </row>
    <row r="12810" spans="1:34">
      <c r="A12810" t="s">
        <v>15353</v>
      </c>
      <c r="B12810" t="s">
        <v>15361</v>
      </c>
      <c r="C12810" t="s">
        <v>15443</v>
      </c>
      <c r="D12810" t="s">
        <v>15447</v>
      </c>
      <c r="E12810" t="s">
        <v>38</v>
      </c>
      <c r="F12810" t="s">
        <v>71</v>
      </c>
      <c r="I12810">
        <v>0</v>
      </c>
      <c r="J12810">
        <v>0</v>
      </c>
      <c r="M12810">
        <v>0</v>
      </c>
      <c r="N12810">
        <v>0</v>
      </c>
      <c r="O12810">
        <v>0</v>
      </c>
      <c r="R12810">
        <v>0</v>
      </c>
      <c r="S12810">
        <v>0</v>
      </c>
      <c r="T12810">
        <v>0</v>
      </c>
      <c r="V12810">
        <v>0</v>
      </c>
      <c r="X12810">
        <v>0</v>
      </c>
      <c r="Y12810">
        <v>0</v>
      </c>
      <c r="AB12810">
        <v>4.7349007603859933E-2</v>
      </c>
      <c r="AC12810">
        <v>5.5970000000000004E-3</v>
      </c>
      <c r="AD12810">
        <v>0</v>
      </c>
      <c r="AE12810">
        <v>0</v>
      </c>
      <c r="AF12810">
        <v>0</v>
      </c>
      <c r="AG12810">
        <v>0</v>
      </c>
      <c r="AH12810" t="s">
        <v>72</v>
      </c>
    </row>
    <row r="12811" spans="1:34">
      <c r="A12811" t="s">
        <v>15353</v>
      </c>
      <c r="B12811" t="s">
        <v>15363</v>
      </c>
      <c r="C12811" t="s">
        <v>15443</v>
      </c>
      <c r="D12811" t="s">
        <v>15448</v>
      </c>
      <c r="E12811" t="s">
        <v>38</v>
      </c>
      <c r="F12811" t="s">
        <v>71</v>
      </c>
      <c r="I12811">
        <v>0</v>
      </c>
      <c r="J12811">
        <v>0</v>
      </c>
      <c r="M12811">
        <v>0</v>
      </c>
      <c r="N12811">
        <v>0</v>
      </c>
      <c r="O12811">
        <v>0</v>
      </c>
      <c r="R12811">
        <v>0</v>
      </c>
      <c r="S12811">
        <v>0</v>
      </c>
      <c r="T12811">
        <v>0</v>
      </c>
      <c r="V12811">
        <v>0</v>
      </c>
      <c r="X12811">
        <v>0</v>
      </c>
      <c r="Y12811">
        <v>0</v>
      </c>
      <c r="AB12811">
        <v>4.7349007603859933E-2</v>
      </c>
      <c r="AC12811">
        <v>5.5970000000000004E-3</v>
      </c>
      <c r="AD12811">
        <v>0</v>
      </c>
      <c r="AE12811">
        <v>0</v>
      </c>
      <c r="AF12811">
        <v>0</v>
      </c>
      <c r="AG12811">
        <v>0</v>
      </c>
      <c r="AH12811" t="s">
        <v>72</v>
      </c>
    </row>
    <row r="12812" spans="1:34">
      <c r="A12812" t="s">
        <v>15353</v>
      </c>
      <c r="B12812" t="s">
        <v>15365</v>
      </c>
      <c r="C12812" t="s">
        <v>15443</v>
      </c>
      <c r="D12812" t="s">
        <v>15449</v>
      </c>
      <c r="E12812" t="s">
        <v>38</v>
      </c>
      <c r="F12812" t="s">
        <v>71</v>
      </c>
      <c r="I12812">
        <v>0</v>
      </c>
      <c r="J12812">
        <v>0</v>
      </c>
      <c r="M12812">
        <v>0</v>
      </c>
      <c r="N12812">
        <v>0</v>
      </c>
      <c r="O12812">
        <v>0</v>
      </c>
      <c r="R12812">
        <v>0</v>
      </c>
      <c r="S12812">
        <v>0</v>
      </c>
      <c r="T12812">
        <v>0</v>
      </c>
      <c r="V12812">
        <v>0</v>
      </c>
      <c r="X12812">
        <v>0</v>
      </c>
      <c r="Y12812">
        <v>0</v>
      </c>
      <c r="AB12812">
        <v>4.7349007603859933E-2</v>
      </c>
      <c r="AC12812">
        <v>5.5970000000000004E-3</v>
      </c>
      <c r="AD12812">
        <v>0</v>
      </c>
      <c r="AE12812">
        <v>0</v>
      </c>
      <c r="AF12812">
        <v>0</v>
      </c>
      <c r="AG12812">
        <v>0</v>
      </c>
      <c r="AH12812" t="s">
        <v>72</v>
      </c>
    </row>
    <row r="12813" spans="1:34">
      <c r="A12813" t="s">
        <v>15353</v>
      </c>
      <c r="B12813" t="s">
        <v>15367</v>
      </c>
      <c r="C12813" t="s">
        <v>15443</v>
      </c>
      <c r="D12813" t="s">
        <v>15450</v>
      </c>
      <c r="E12813" t="s">
        <v>38</v>
      </c>
      <c r="F12813" t="s">
        <v>71</v>
      </c>
      <c r="I12813">
        <v>0</v>
      </c>
      <c r="J12813">
        <v>0</v>
      </c>
      <c r="M12813">
        <v>0</v>
      </c>
      <c r="N12813">
        <v>0</v>
      </c>
      <c r="O12813">
        <v>0</v>
      </c>
      <c r="R12813">
        <v>0</v>
      </c>
      <c r="S12813">
        <v>0</v>
      </c>
      <c r="T12813">
        <v>0</v>
      </c>
      <c r="V12813">
        <v>0</v>
      </c>
      <c r="X12813">
        <v>0</v>
      </c>
      <c r="Y12813">
        <v>0</v>
      </c>
      <c r="AB12813">
        <v>4.7349007603859933E-2</v>
      </c>
      <c r="AC12813">
        <v>5.5970000000000004E-3</v>
      </c>
      <c r="AD12813">
        <v>0</v>
      </c>
      <c r="AE12813">
        <v>0</v>
      </c>
      <c r="AF12813">
        <v>0</v>
      </c>
      <c r="AG12813">
        <v>0</v>
      </c>
      <c r="AH12813" t="s">
        <v>72</v>
      </c>
    </row>
    <row r="12814" spans="1:34">
      <c r="A12814" t="s">
        <v>15353</v>
      </c>
      <c r="B12814" t="s">
        <v>15369</v>
      </c>
      <c r="C12814" t="s">
        <v>15443</v>
      </c>
      <c r="D12814" t="s">
        <v>15451</v>
      </c>
      <c r="E12814" t="s">
        <v>38</v>
      </c>
      <c r="F12814" t="s">
        <v>71</v>
      </c>
      <c r="I12814">
        <v>0</v>
      </c>
      <c r="J12814">
        <v>0</v>
      </c>
      <c r="M12814">
        <v>0</v>
      </c>
      <c r="N12814">
        <v>0</v>
      </c>
      <c r="O12814">
        <v>0</v>
      </c>
      <c r="R12814">
        <v>0</v>
      </c>
      <c r="S12814">
        <v>0</v>
      </c>
      <c r="T12814">
        <v>0</v>
      </c>
      <c r="V12814">
        <v>0</v>
      </c>
      <c r="X12814">
        <v>0</v>
      </c>
      <c r="Y12814">
        <v>0</v>
      </c>
      <c r="AB12814">
        <v>4.7349007603859933E-2</v>
      </c>
      <c r="AC12814">
        <v>5.5970000000000004E-3</v>
      </c>
      <c r="AD12814">
        <v>0</v>
      </c>
      <c r="AE12814">
        <v>0</v>
      </c>
      <c r="AF12814">
        <v>0</v>
      </c>
      <c r="AG12814">
        <v>0</v>
      </c>
      <c r="AH12814" t="s">
        <v>72</v>
      </c>
    </row>
    <row r="12815" spans="1:34">
      <c r="A12815" t="s">
        <v>15353</v>
      </c>
      <c r="B12815" t="s">
        <v>15371</v>
      </c>
      <c r="C12815" t="s">
        <v>15443</v>
      </c>
      <c r="D12815" t="s">
        <v>15452</v>
      </c>
      <c r="E12815" t="s">
        <v>38</v>
      </c>
      <c r="F12815" t="s">
        <v>71</v>
      </c>
      <c r="I12815">
        <v>0</v>
      </c>
      <c r="J12815">
        <v>0</v>
      </c>
      <c r="M12815">
        <v>0</v>
      </c>
      <c r="N12815">
        <v>0</v>
      </c>
      <c r="O12815">
        <v>0</v>
      </c>
      <c r="R12815">
        <v>0</v>
      </c>
      <c r="S12815">
        <v>0</v>
      </c>
      <c r="T12815">
        <v>0</v>
      </c>
      <c r="V12815">
        <v>0</v>
      </c>
      <c r="X12815">
        <v>0</v>
      </c>
      <c r="Y12815">
        <v>0</v>
      </c>
      <c r="AB12815">
        <v>4.7349007603859933E-2</v>
      </c>
      <c r="AC12815">
        <v>5.5970000000000004E-3</v>
      </c>
      <c r="AD12815">
        <v>0</v>
      </c>
      <c r="AE12815">
        <v>0</v>
      </c>
      <c r="AF12815">
        <v>0</v>
      </c>
      <c r="AG12815">
        <v>0</v>
      </c>
      <c r="AH12815" t="s">
        <v>72</v>
      </c>
    </row>
    <row r="12816" spans="1:34">
      <c r="A12816" t="s">
        <v>15353</v>
      </c>
      <c r="B12816" t="s">
        <v>15373</v>
      </c>
      <c r="C12816" t="s">
        <v>15443</v>
      </c>
      <c r="D12816" t="s">
        <v>15453</v>
      </c>
      <c r="E12816" t="s">
        <v>38</v>
      </c>
      <c r="F12816" t="s">
        <v>71</v>
      </c>
      <c r="I12816">
        <v>0</v>
      </c>
      <c r="J12816">
        <v>0</v>
      </c>
      <c r="M12816">
        <v>0</v>
      </c>
      <c r="N12816">
        <v>0</v>
      </c>
      <c r="O12816">
        <v>0</v>
      </c>
      <c r="R12816">
        <v>0</v>
      </c>
      <c r="S12816">
        <v>0</v>
      </c>
      <c r="T12816">
        <v>0</v>
      </c>
      <c r="V12816">
        <v>0</v>
      </c>
      <c r="X12816">
        <v>0</v>
      </c>
      <c r="Y12816">
        <v>0</v>
      </c>
      <c r="AB12816">
        <v>4.7349007603859933E-2</v>
      </c>
      <c r="AC12816">
        <v>5.5970000000000004E-3</v>
      </c>
      <c r="AD12816">
        <v>0</v>
      </c>
      <c r="AE12816">
        <v>0</v>
      </c>
      <c r="AF12816">
        <v>0</v>
      </c>
      <c r="AG12816">
        <v>0</v>
      </c>
      <c r="AH12816" t="s">
        <v>72</v>
      </c>
    </row>
    <row r="12817" spans="1:34">
      <c r="A12817" t="s">
        <v>15353</v>
      </c>
      <c r="B12817" t="s">
        <v>15375</v>
      </c>
      <c r="C12817" t="s">
        <v>15443</v>
      </c>
      <c r="D12817" t="s">
        <v>15454</v>
      </c>
      <c r="E12817" t="s">
        <v>38</v>
      </c>
      <c r="F12817" t="s">
        <v>71</v>
      </c>
      <c r="I12817">
        <v>0</v>
      </c>
      <c r="J12817">
        <v>0</v>
      </c>
      <c r="M12817">
        <v>0</v>
      </c>
      <c r="N12817">
        <v>0</v>
      </c>
      <c r="O12817">
        <v>0</v>
      </c>
      <c r="R12817">
        <v>0</v>
      </c>
      <c r="S12817">
        <v>0</v>
      </c>
      <c r="T12817">
        <v>0</v>
      </c>
      <c r="V12817">
        <v>0</v>
      </c>
      <c r="X12817">
        <v>0</v>
      </c>
      <c r="Y12817">
        <v>0</v>
      </c>
      <c r="AB12817">
        <v>4.7349007603859933E-2</v>
      </c>
      <c r="AC12817">
        <v>5.5970000000000004E-3</v>
      </c>
      <c r="AD12817">
        <v>0</v>
      </c>
      <c r="AE12817">
        <v>0</v>
      </c>
      <c r="AF12817">
        <v>0</v>
      </c>
      <c r="AG12817">
        <v>0</v>
      </c>
      <c r="AH12817" t="s">
        <v>72</v>
      </c>
    </row>
    <row r="12818" spans="1:34">
      <c r="A12818" t="s">
        <v>15353</v>
      </c>
      <c r="B12818" t="s">
        <v>15377</v>
      </c>
      <c r="C12818" t="s">
        <v>15443</v>
      </c>
      <c r="D12818" t="s">
        <v>15455</v>
      </c>
      <c r="E12818" t="s">
        <v>38</v>
      </c>
      <c r="F12818" t="s">
        <v>71</v>
      </c>
      <c r="I12818">
        <v>0</v>
      </c>
      <c r="J12818">
        <v>0</v>
      </c>
      <c r="M12818">
        <v>0</v>
      </c>
      <c r="N12818">
        <v>0</v>
      </c>
      <c r="O12818">
        <v>0</v>
      </c>
      <c r="R12818">
        <v>0</v>
      </c>
      <c r="S12818">
        <v>0</v>
      </c>
      <c r="T12818">
        <v>0</v>
      </c>
      <c r="V12818">
        <v>0</v>
      </c>
      <c r="X12818">
        <v>0</v>
      </c>
      <c r="Y12818">
        <v>0</v>
      </c>
      <c r="AB12818">
        <v>4.7349007603859933E-2</v>
      </c>
      <c r="AC12818">
        <v>5.5970000000000004E-3</v>
      </c>
      <c r="AD12818">
        <v>0</v>
      </c>
      <c r="AE12818">
        <v>0</v>
      </c>
      <c r="AF12818">
        <v>0</v>
      </c>
      <c r="AG12818">
        <v>0</v>
      </c>
      <c r="AH12818" t="s">
        <v>72</v>
      </c>
    </row>
    <row r="12819" spans="1:34">
      <c r="A12819" t="s">
        <v>15353</v>
      </c>
      <c r="B12819" t="s">
        <v>15379</v>
      </c>
      <c r="C12819" t="s">
        <v>15443</v>
      </c>
      <c r="D12819" t="s">
        <v>15456</v>
      </c>
      <c r="E12819" t="s">
        <v>38</v>
      </c>
      <c r="F12819" t="s">
        <v>71</v>
      </c>
      <c r="I12819">
        <v>0</v>
      </c>
      <c r="J12819">
        <v>0</v>
      </c>
      <c r="M12819">
        <v>0</v>
      </c>
      <c r="N12819">
        <v>0</v>
      </c>
      <c r="O12819">
        <v>0</v>
      </c>
      <c r="R12819">
        <v>0</v>
      </c>
      <c r="S12819">
        <v>0</v>
      </c>
      <c r="T12819">
        <v>0</v>
      </c>
      <c r="V12819">
        <v>0</v>
      </c>
      <c r="X12819">
        <v>0</v>
      </c>
      <c r="Y12819">
        <v>0</v>
      </c>
      <c r="AB12819">
        <v>4.7349007603859933E-2</v>
      </c>
      <c r="AC12819">
        <v>5.5970000000000004E-3</v>
      </c>
      <c r="AD12819">
        <v>0</v>
      </c>
      <c r="AE12819">
        <v>0</v>
      </c>
      <c r="AF12819">
        <v>0</v>
      </c>
      <c r="AG12819">
        <v>0</v>
      </c>
      <c r="AH12819" t="s">
        <v>72</v>
      </c>
    </row>
    <row r="12820" spans="1:34">
      <c r="A12820" t="s">
        <v>15353</v>
      </c>
      <c r="B12820" t="s">
        <v>15381</v>
      </c>
      <c r="C12820" t="s">
        <v>15443</v>
      </c>
      <c r="D12820" t="s">
        <v>15457</v>
      </c>
      <c r="E12820" t="s">
        <v>38</v>
      </c>
      <c r="F12820" t="s">
        <v>71</v>
      </c>
      <c r="I12820">
        <v>0</v>
      </c>
      <c r="J12820">
        <v>0</v>
      </c>
      <c r="M12820">
        <v>0</v>
      </c>
      <c r="N12820">
        <v>0</v>
      </c>
      <c r="O12820">
        <v>0</v>
      </c>
      <c r="R12820">
        <v>0</v>
      </c>
      <c r="S12820">
        <v>0</v>
      </c>
      <c r="T12820">
        <v>0</v>
      </c>
      <c r="V12820">
        <v>0</v>
      </c>
      <c r="X12820">
        <v>0</v>
      </c>
      <c r="Y12820">
        <v>0</v>
      </c>
      <c r="AB12820">
        <v>4.7349007603859933E-2</v>
      </c>
      <c r="AC12820">
        <v>5.5970000000000004E-3</v>
      </c>
      <c r="AD12820">
        <v>0</v>
      </c>
      <c r="AE12820">
        <v>0</v>
      </c>
      <c r="AF12820">
        <v>0</v>
      </c>
      <c r="AG12820">
        <v>0</v>
      </c>
      <c r="AH12820" t="s">
        <v>72</v>
      </c>
    </row>
    <row r="12821" spans="1:34">
      <c r="A12821" t="s">
        <v>15353</v>
      </c>
      <c r="B12821" t="s">
        <v>15354</v>
      </c>
      <c r="C12821" t="s">
        <v>15458</v>
      </c>
      <c r="D12821" t="s">
        <v>15459</v>
      </c>
      <c r="E12821" t="s">
        <v>38</v>
      </c>
      <c r="F12821" t="s">
        <v>78</v>
      </c>
      <c r="I12821">
        <v>0</v>
      </c>
      <c r="J12821">
        <v>0</v>
      </c>
      <c r="M12821">
        <v>0</v>
      </c>
      <c r="N12821">
        <v>0</v>
      </c>
      <c r="O12821">
        <v>0</v>
      </c>
      <c r="R12821">
        <v>0</v>
      </c>
      <c r="S12821">
        <v>0</v>
      </c>
      <c r="T12821">
        <v>0</v>
      </c>
      <c r="V12821">
        <v>0</v>
      </c>
      <c r="X12821">
        <v>0</v>
      </c>
      <c r="Y12821">
        <v>0</v>
      </c>
      <c r="AB12821">
        <v>4.7349007603859933E-2</v>
      </c>
      <c r="AC12821">
        <v>5.5970000000000004E-3</v>
      </c>
      <c r="AD12821">
        <v>0</v>
      </c>
      <c r="AE12821">
        <v>0</v>
      </c>
      <c r="AF12821">
        <v>0</v>
      </c>
      <c r="AG12821">
        <v>0</v>
      </c>
      <c r="AH12821" t="s">
        <v>79</v>
      </c>
    </row>
    <row r="12822" spans="1:34">
      <c r="A12822" t="s">
        <v>15353</v>
      </c>
      <c r="B12822" t="s">
        <v>15357</v>
      </c>
      <c r="C12822" t="s">
        <v>15458</v>
      </c>
      <c r="D12822" t="s">
        <v>15460</v>
      </c>
      <c r="E12822" t="s">
        <v>38</v>
      </c>
      <c r="F12822" t="s">
        <v>78</v>
      </c>
      <c r="I12822">
        <v>0</v>
      </c>
      <c r="J12822">
        <v>0</v>
      </c>
      <c r="M12822">
        <v>0</v>
      </c>
      <c r="N12822">
        <v>0</v>
      </c>
      <c r="O12822">
        <v>0</v>
      </c>
      <c r="R12822">
        <v>0</v>
      </c>
      <c r="S12822">
        <v>0</v>
      </c>
      <c r="T12822">
        <v>0</v>
      </c>
      <c r="V12822">
        <v>0</v>
      </c>
      <c r="X12822">
        <v>0</v>
      </c>
      <c r="Y12822">
        <v>0</v>
      </c>
      <c r="AB12822">
        <v>4.7349007603859933E-2</v>
      </c>
      <c r="AC12822">
        <v>5.5970000000000004E-3</v>
      </c>
      <c r="AD12822">
        <v>0</v>
      </c>
      <c r="AE12822">
        <v>0</v>
      </c>
      <c r="AF12822">
        <v>0</v>
      </c>
      <c r="AG12822">
        <v>0</v>
      </c>
      <c r="AH12822" t="s">
        <v>79</v>
      </c>
    </row>
    <row r="12823" spans="1:34">
      <c r="A12823" t="s">
        <v>15353</v>
      </c>
      <c r="B12823" t="s">
        <v>15359</v>
      </c>
      <c r="C12823" t="s">
        <v>15458</v>
      </c>
      <c r="D12823" t="s">
        <v>15461</v>
      </c>
      <c r="E12823" t="s">
        <v>38</v>
      </c>
      <c r="F12823" t="s">
        <v>78</v>
      </c>
      <c r="I12823">
        <v>0</v>
      </c>
      <c r="J12823">
        <v>0</v>
      </c>
      <c r="M12823">
        <v>0</v>
      </c>
      <c r="N12823">
        <v>0</v>
      </c>
      <c r="O12823">
        <v>0</v>
      </c>
      <c r="R12823">
        <v>0</v>
      </c>
      <c r="S12823">
        <v>0</v>
      </c>
      <c r="T12823">
        <v>0</v>
      </c>
      <c r="V12823">
        <v>0</v>
      </c>
      <c r="X12823">
        <v>0</v>
      </c>
      <c r="Y12823">
        <v>0</v>
      </c>
      <c r="AB12823">
        <v>4.7349007603859933E-2</v>
      </c>
      <c r="AC12823">
        <v>5.5970000000000004E-3</v>
      </c>
      <c r="AD12823">
        <v>0</v>
      </c>
      <c r="AE12823">
        <v>0</v>
      </c>
      <c r="AF12823">
        <v>0</v>
      </c>
      <c r="AG12823">
        <v>0</v>
      </c>
      <c r="AH12823" t="s">
        <v>79</v>
      </c>
    </row>
    <row r="12824" spans="1:34">
      <c r="A12824" t="s">
        <v>15353</v>
      </c>
      <c r="B12824" t="s">
        <v>15361</v>
      </c>
      <c r="C12824" t="s">
        <v>15458</v>
      </c>
      <c r="D12824" t="s">
        <v>15462</v>
      </c>
      <c r="E12824" t="s">
        <v>38</v>
      </c>
      <c r="F12824" t="s">
        <v>78</v>
      </c>
      <c r="I12824">
        <v>0</v>
      </c>
      <c r="J12824">
        <v>0</v>
      </c>
      <c r="M12824">
        <v>0</v>
      </c>
      <c r="N12824">
        <v>0</v>
      </c>
      <c r="O12824">
        <v>0</v>
      </c>
      <c r="R12824">
        <v>0</v>
      </c>
      <c r="S12824">
        <v>0</v>
      </c>
      <c r="T12824">
        <v>0</v>
      </c>
      <c r="V12824">
        <v>0</v>
      </c>
      <c r="X12824">
        <v>0</v>
      </c>
      <c r="Y12824">
        <v>0</v>
      </c>
      <c r="AB12824">
        <v>4.7349007603859933E-2</v>
      </c>
      <c r="AC12824">
        <v>5.5970000000000004E-3</v>
      </c>
      <c r="AD12824">
        <v>0</v>
      </c>
      <c r="AE12824">
        <v>0</v>
      </c>
      <c r="AF12824">
        <v>0</v>
      </c>
      <c r="AG12824">
        <v>0</v>
      </c>
      <c r="AH12824" t="s">
        <v>79</v>
      </c>
    </row>
    <row r="12825" spans="1:34">
      <c r="A12825" t="s">
        <v>15353</v>
      </c>
      <c r="B12825" t="s">
        <v>15363</v>
      </c>
      <c r="C12825" t="s">
        <v>15458</v>
      </c>
      <c r="D12825" t="s">
        <v>15463</v>
      </c>
      <c r="E12825" t="s">
        <v>38</v>
      </c>
      <c r="F12825" t="s">
        <v>78</v>
      </c>
      <c r="I12825">
        <v>0</v>
      </c>
      <c r="J12825">
        <v>0</v>
      </c>
      <c r="M12825">
        <v>0</v>
      </c>
      <c r="N12825">
        <v>0</v>
      </c>
      <c r="O12825">
        <v>0</v>
      </c>
      <c r="R12825">
        <v>0</v>
      </c>
      <c r="S12825">
        <v>0</v>
      </c>
      <c r="T12825">
        <v>0</v>
      </c>
      <c r="V12825">
        <v>0</v>
      </c>
      <c r="X12825">
        <v>0</v>
      </c>
      <c r="Y12825">
        <v>0</v>
      </c>
      <c r="AB12825">
        <v>4.7349007603859933E-2</v>
      </c>
      <c r="AC12825">
        <v>5.5970000000000004E-3</v>
      </c>
      <c r="AD12825">
        <v>0</v>
      </c>
      <c r="AE12825">
        <v>0</v>
      </c>
      <c r="AF12825">
        <v>0</v>
      </c>
      <c r="AG12825">
        <v>0</v>
      </c>
      <c r="AH12825" t="s">
        <v>79</v>
      </c>
    </row>
    <row r="12826" spans="1:34">
      <c r="A12826" t="s">
        <v>15353</v>
      </c>
      <c r="B12826" t="s">
        <v>15365</v>
      </c>
      <c r="C12826" t="s">
        <v>15458</v>
      </c>
      <c r="D12826" t="s">
        <v>15464</v>
      </c>
      <c r="E12826" t="s">
        <v>38</v>
      </c>
      <c r="F12826" t="s">
        <v>78</v>
      </c>
      <c r="I12826">
        <v>0</v>
      </c>
      <c r="J12826">
        <v>0</v>
      </c>
      <c r="M12826">
        <v>0</v>
      </c>
      <c r="N12826">
        <v>0</v>
      </c>
      <c r="O12826">
        <v>0</v>
      </c>
      <c r="R12826">
        <v>0</v>
      </c>
      <c r="S12826">
        <v>0</v>
      </c>
      <c r="T12826">
        <v>0</v>
      </c>
      <c r="V12826">
        <v>0</v>
      </c>
      <c r="X12826">
        <v>0</v>
      </c>
      <c r="Y12826">
        <v>0</v>
      </c>
      <c r="AB12826">
        <v>4.7349007603859933E-2</v>
      </c>
      <c r="AC12826">
        <v>5.5970000000000004E-3</v>
      </c>
      <c r="AD12826">
        <v>0</v>
      </c>
      <c r="AE12826">
        <v>0</v>
      </c>
      <c r="AF12826">
        <v>0</v>
      </c>
      <c r="AG12826">
        <v>0</v>
      </c>
      <c r="AH12826" t="s">
        <v>79</v>
      </c>
    </row>
    <row r="12827" spans="1:34">
      <c r="A12827" t="s">
        <v>15353</v>
      </c>
      <c r="B12827" t="s">
        <v>15367</v>
      </c>
      <c r="C12827" t="s">
        <v>15458</v>
      </c>
      <c r="D12827" t="s">
        <v>15465</v>
      </c>
      <c r="E12827" t="s">
        <v>38</v>
      </c>
      <c r="F12827" t="s">
        <v>78</v>
      </c>
      <c r="I12827">
        <v>0</v>
      </c>
      <c r="J12827">
        <v>0</v>
      </c>
      <c r="M12827">
        <v>0</v>
      </c>
      <c r="N12827">
        <v>0</v>
      </c>
      <c r="O12827">
        <v>0</v>
      </c>
      <c r="R12827">
        <v>0</v>
      </c>
      <c r="S12827">
        <v>0</v>
      </c>
      <c r="T12827">
        <v>0</v>
      </c>
      <c r="V12827">
        <v>0</v>
      </c>
      <c r="X12827">
        <v>0</v>
      </c>
      <c r="Y12827">
        <v>0</v>
      </c>
      <c r="AB12827">
        <v>4.7349007603859933E-2</v>
      </c>
      <c r="AC12827">
        <v>5.5970000000000004E-3</v>
      </c>
      <c r="AD12827">
        <v>0</v>
      </c>
      <c r="AE12827">
        <v>0</v>
      </c>
      <c r="AF12827">
        <v>0</v>
      </c>
      <c r="AG12827">
        <v>0</v>
      </c>
      <c r="AH12827" t="s">
        <v>79</v>
      </c>
    </row>
    <row r="12828" spans="1:34">
      <c r="A12828" t="s">
        <v>15353</v>
      </c>
      <c r="B12828" t="s">
        <v>15369</v>
      </c>
      <c r="C12828" t="s">
        <v>15458</v>
      </c>
      <c r="D12828" t="s">
        <v>15466</v>
      </c>
      <c r="E12828" t="s">
        <v>38</v>
      </c>
      <c r="F12828" t="s">
        <v>78</v>
      </c>
      <c r="I12828">
        <v>0</v>
      </c>
      <c r="J12828">
        <v>0</v>
      </c>
      <c r="M12828">
        <v>0</v>
      </c>
      <c r="N12828">
        <v>0</v>
      </c>
      <c r="O12828">
        <v>0</v>
      </c>
      <c r="R12828">
        <v>0</v>
      </c>
      <c r="S12828">
        <v>0</v>
      </c>
      <c r="T12828">
        <v>0</v>
      </c>
      <c r="V12828">
        <v>0</v>
      </c>
      <c r="X12828">
        <v>0</v>
      </c>
      <c r="Y12828">
        <v>0</v>
      </c>
      <c r="AB12828">
        <v>4.7349007603859933E-2</v>
      </c>
      <c r="AC12828">
        <v>5.5970000000000004E-3</v>
      </c>
      <c r="AD12828">
        <v>0</v>
      </c>
      <c r="AE12828">
        <v>0</v>
      </c>
      <c r="AF12828">
        <v>0</v>
      </c>
      <c r="AG12828">
        <v>0</v>
      </c>
      <c r="AH12828" t="s">
        <v>79</v>
      </c>
    </row>
    <row r="12829" spans="1:34">
      <c r="A12829" t="s">
        <v>15353</v>
      </c>
      <c r="B12829" t="s">
        <v>15371</v>
      </c>
      <c r="C12829" t="s">
        <v>15458</v>
      </c>
      <c r="D12829" t="s">
        <v>15467</v>
      </c>
      <c r="E12829" t="s">
        <v>38</v>
      </c>
      <c r="F12829" t="s">
        <v>78</v>
      </c>
      <c r="I12829">
        <v>0</v>
      </c>
      <c r="J12829">
        <v>0</v>
      </c>
      <c r="M12829">
        <v>0</v>
      </c>
      <c r="N12829">
        <v>0</v>
      </c>
      <c r="O12829">
        <v>0</v>
      </c>
      <c r="R12829">
        <v>0</v>
      </c>
      <c r="S12829">
        <v>0</v>
      </c>
      <c r="T12829">
        <v>0</v>
      </c>
      <c r="V12829">
        <v>0</v>
      </c>
      <c r="X12829">
        <v>0</v>
      </c>
      <c r="Y12829">
        <v>0</v>
      </c>
      <c r="AB12829">
        <v>4.7349007603859933E-2</v>
      </c>
      <c r="AC12829">
        <v>5.5970000000000004E-3</v>
      </c>
      <c r="AD12829">
        <v>0</v>
      </c>
      <c r="AE12829">
        <v>0</v>
      </c>
      <c r="AF12829">
        <v>0</v>
      </c>
      <c r="AG12829">
        <v>0</v>
      </c>
      <c r="AH12829" t="s">
        <v>79</v>
      </c>
    </row>
    <row r="12830" spans="1:34">
      <c r="A12830" t="s">
        <v>15353</v>
      </c>
      <c r="B12830" t="s">
        <v>15373</v>
      </c>
      <c r="C12830" t="s">
        <v>15458</v>
      </c>
      <c r="D12830" t="s">
        <v>15468</v>
      </c>
      <c r="E12830" t="s">
        <v>38</v>
      </c>
      <c r="F12830" t="s">
        <v>78</v>
      </c>
      <c r="I12830">
        <v>0</v>
      </c>
      <c r="J12830">
        <v>0</v>
      </c>
      <c r="M12830">
        <v>0</v>
      </c>
      <c r="N12830">
        <v>0</v>
      </c>
      <c r="O12830">
        <v>0</v>
      </c>
      <c r="R12830">
        <v>0</v>
      </c>
      <c r="S12830">
        <v>0</v>
      </c>
      <c r="T12830">
        <v>0</v>
      </c>
      <c r="V12830">
        <v>0</v>
      </c>
      <c r="X12830">
        <v>0</v>
      </c>
      <c r="Y12830">
        <v>0</v>
      </c>
      <c r="AB12830">
        <v>4.7349007603859933E-2</v>
      </c>
      <c r="AC12830">
        <v>5.5970000000000004E-3</v>
      </c>
      <c r="AD12830">
        <v>0</v>
      </c>
      <c r="AE12830">
        <v>0</v>
      </c>
      <c r="AF12830">
        <v>0</v>
      </c>
      <c r="AG12830">
        <v>0</v>
      </c>
      <c r="AH12830" t="s">
        <v>79</v>
      </c>
    </row>
    <row r="12831" spans="1:34">
      <c r="A12831" t="s">
        <v>15353</v>
      </c>
      <c r="B12831" t="s">
        <v>15375</v>
      </c>
      <c r="C12831" t="s">
        <v>15458</v>
      </c>
      <c r="D12831" t="s">
        <v>15469</v>
      </c>
      <c r="E12831" t="s">
        <v>38</v>
      </c>
      <c r="F12831" t="s">
        <v>78</v>
      </c>
      <c r="I12831">
        <v>0</v>
      </c>
      <c r="J12831">
        <v>0</v>
      </c>
      <c r="M12831">
        <v>0</v>
      </c>
      <c r="N12831">
        <v>0</v>
      </c>
      <c r="O12831">
        <v>0</v>
      </c>
      <c r="R12831">
        <v>0</v>
      </c>
      <c r="S12831">
        <v>0</v>
      </c>
      <c r="T12831">
        <v>0</v>
      </c>
      <c r="V12831">
        <v>0</v>
      </c>
      <c r="X12831">
        <v>0</v>
      </c>
      <c r="Y12831">
        <v>0</v>
      </c>
      <c r="AB12831">
        <v>4.7349007603859933E-2</v>
      </c>
      <c r="AC12831">
        <v>5.5970000000000004E-3</v>
      </c>
      <c r="AD12831">
        <v>0</v>
      </c>
      <c r="AE12831">
        <v>0</v>
      </c>
      <c r="AF12831">
        <v>0</v>
      </c>
      <c r="AG12831">
        <v>0</v>
      </c>
      <c r="AH12831" t="s">
        <v>79</v>
      </c>
    </row>
    <row r="12832" spans="1:34">
      <c r="A12832" t="s">
        <v>15353</v>
      </c>
      <c r="B12832" t="s">
        <v>15377</v>
      </c>
      <c r="C12832" t="s">
        <v>15458</v>
      </c>
      <c r="D12832" t="s">
        <v>15470</v>
      </c>
      <c r="E12832" t="s">
        <v>38</v>
      </c>
      <c r="F12832" t="s">
        <v>78</v>
      </c>
      <c r="I12832">
        <v>0</v>
      </c>
      <c r="J12832">
        <v>0</v>
      </c>
      <c r="M12832">
        <v>0</v>
      </c>
      <c r="N12832">
        <v>0</v>
      </c>
      <c r="O12832">
        <v>0</v>
      </c>
      <c r="R12832">
        <v>0</v>
      </c>
      <c r="S12832">
        <v>0</v>
      </c>
      <c r="T12832">
        <v>0</v>
      </c>
      <c r="V12832">
        <v>0</v>
      </c>
      <c r="X12832">
        <v>0</v>
      </c>
      <c r="Y12832">
        <v>0</v>
      </c>
      <c r="AB12832">
        <v>4.7349007603859933E-2</v>
      </c>
      <c r="AC12832">
        <v>5.5970000000000004E-3</v>
      </c>
      <c r="AD12832">
        <v>0</v>
      </c>
      <c r="AE12832">
        <v>0</v>
      </c>
      <c r="AF12832">
        <v>0</v>
      </c>
      <c r="AG12832">
        <v>0</v>
      </c>
      <c r="AH12832" t="s">
        <v>79</v>
      </c>
    </row>
    <row r="12833" spans="1:34">
      <c r="A12833" t="s">
        <v>15353</v>
      </c>
      <c r="B12833" t="s">
        <v>15379</v>
      </c>
      <c r="C12833" t="s">
        <v>15458</v>
      </c>
      <c r="D12833" t="s">
        <v>15471</v>
      </c>
      <c r="E12833" t="s">
        <v>38</v>
      </c>
      <c r="F12833" t="s">
        <v>78</v>
      </c>
      <c r="I12833">
        <v>0</v>
      </c>
      <c r="J12833">
        <v>0</v>
      </c>
      <c r="M12833">
        <v>0</v>
      </c>
      <c r="N12833">
        <v>0</v>
      </c>
      <c r="O12833">
        <v>0</v>
      </c>
      <c r="R12833">
        <v>0</v>
      </c>
      <c r="S12833">
        <v>0</v>
      </c>
      <c r="T12833">
        <v>0</v>
      </c>
      <c r="V12833">
        <v>0</v>
      </c>
      <c r="X12833">
        <v>0</v>
      </c>
      <c r="Y12833">
        <v>0</v>
      </c>
      <c r="AB12833">
        <v>4.7349007603859933E-2</v>
      </c>
      <c r="AC12833">
        <v>5.5970000000000004E-3</v>
      </c>
      <c r="AD12833">
        <v>0</v>
      </c>
      <c r="AE12833">
        <v>0</v>
      </c>
      <c r="AF12833">
        <v>0</v>
      </c>
      <c r="AG12833">
        <v>0</v>
      </c>
      <c r="AH12833" t="s">
        <v>79</v>
      </c>
    </row>
    <row r="12834" spans="1:34">
      <c r="A12834" t="s">
        <v>15353</v>
      </c>
      <c r="B12834" t="s">
        <v>15381</v>
      </c>
      <c r="C12834" t="s">
        <v>15458</v>
      </c>
      <c r="D12834" t="s">
        <v>15472</v>
      </c>
      <c r="E12834" t="s">
        <v>38</v>
      </c>
      <c r="F12834" t="s">
        <v>78</v>
      </c>
      <c r="I12834">
        <v>0</v>
      </c>
      <c r="J12834">
        <v>0</v>
      </c>
      <c r="M12834">
        <v>0</v>
      </c>
      <c r="N12834">
        <v>0</v>
      </c>
      <c r="O12834">
        <v>0</v>
      </c>
      <c r="R12834">
        <v>0</v>
      </c>
      <c r="S12834">
        <v>0</v>
      </c>
      <c r="T12834">
        <v>0</v>
      </c>
      <c r="V12834">
        <v>0</v>
      </c>
      <c r="X12834">
        <v>0</v>
      </c>
      <c r="Y12834">
        <v>0</v>
      </c>
      <c r="AB12834">
        <v>4.7349007603859933E-2</v>
      </c>
      <c r="AC12834">
        <v>5.5970000000000004E-3</v>
      </c>
      <c r="AD12834">
        <v>0</v>
      </c>
      <c r="AE12834">
        <v>0</v>
      </c>
      <c r="AF12834">
        <v>0</v>
      </c>
      <c r="AG12834">
        <v>0</v>
      </c>
      <c r="AH12834" t="s">
        <v>79</v>
      </c>
    </row>
    <row r="12835" spans="1:34">
      <c r="A12835" t="s">
        <v>15353</v>
      </c>
      <c r="B12835" t="s">
        <v>15354</v>
      </c>
      <c r="C12835" t="s">
        <v>15473</v>
      </c>
      <c r="D12835" t="s">
        <v>15474</v>
      </c>
      <c r="E12835" t="s">
        <v>38</v>
      </c>
      <c r="F12835" t="s">
        <v>53</v>
      </c>
      <c r="I12835">
        <v>0</v>
      </c>
      <c r="J12835">
        <v>0</v>
      </c>
      <c r="M12835">
        <v>0</v>
      </c>
      <c r="N12835">
        <v>0</v>
      </c>
      <c r="O12835">
        <v>0</v>
      </c>
      <c r="R12835">
        <v>0</v>
      </c>
      <c r="S12835">
        <v>0</v>
      </c>
      <c r="T12835">
        <v>0</v>
      </c>
      <c r="V12835">
        <v>0</v>
      </c>
      <c r="X12835">
        <v>0</v>
      </c>
      <c r="Y12835">
        <v>0</v>
      </c>
      <c r="AB12835">
        <v>5.8491782785985637E-2</v>
      </c>
      <c r="AC12835">
        <v>5.5970000000000004E-3</v>
      </c>
      <c r="AD12835">
        <v>0</v>
      </c>
      <c r="AE12835">
        <v>0</v>
      </c>
      <c r="AF12835">
        <v>0</v>
      </c>
      <c r="AG12835">
        <v>0</v>
      </c>
      <c r="AH12835" t="s">
        <v>85</v>
      </c>
    </row>
    <row r="12836" spans="1:34">
      <c r="A12836" t="s">
        <v>15353</v>
      </c>
      <c r="B12836" t="s">
        <v>15357</v>
      </c>
      <c r="C12836" t="s">
        <v>15473</v>
      </c>
      <c r="D12836" t="s">
        <v>15475</v>
      </c>
      <c r="E12836" t="s">
        <v>38</v>
      </c>
      <c r="F12836" t="s">
        <v>53</v>
      </c>
      <c r="I12836">
        <v>0</v>
      </c>
      <c r="J12836">
        <v>0</v>
      </c>
      <c r="M12836">
        <v>0</v>
      </c>
      <c r="N12836">
        <v>0</v>
      </c>
      <c r="O12836">
        <v>0</v>
      </c>
      <c r="R12836">
        <v>0</v>
      </c>
      <c r="S12836">
        <v>0</v>
      </c>
      <c r="T12836">
        <v>0</v>
      </c>
      <c r="V12836">
        <v>0</v>
      </c>
      <c r="X12836">
        <v>0</v>
      </c>
      <c r="Y12836">
        <v>0</v>
      </c>
      <c r="AB12836">
        <v>5.8491782785985637E-2</v>
      </c>
      <c r="AC12836">
        <v>5.5970000000000004E-3</v>
      </c>
      <c r="AD12836">
        <v>0</v>
      </c>
      <c r="AE12836">
        <v>0</v>
      </c>
      <c r="AF12836">
        <v>0</v>
      </c>
      <c r="AG12836">
        <v>0</v>
      </c>
      <c r="AH12836" t="s">
        <v>85</v>
      </c>
    </row>
    <row r="12837" spans="1:34">
      <c r="A12837" t="s">
        <v>15353</v>
      </c>
      <c r="B12837" t="s">
        <v>15359</v>
      </c>
      <c r="C12837" t="s">
        <v>15473</v>
      </c>
      <c r="D12837" t="s">
        <v>15476</v>
      </c>
      <c r="E12837" t="s">
        <v>38</v>
      </c>
      <c r="F12837" t="s">
        <v>53</v>
      </c>
      <c r="I12837">
        <v>0</v>
      </c>
      <c r="J12837">
        <v>0</v>
      </c>
      <c r="M12837">
        <v>0</v>
      </c>
      <c r="N12837">
        <v>0</v>
      </c>
      <c r="O12837">
        <v>0</v>
      </c>
      <c r="R12837">
        <v>0</v>
      </c>
      <c r="S12837">
        <v>0</v>
      </c>
      <c r="T12837">
        <v>0</v>
      </c>
      <c r="V12837">
        <v>0</v>
      </c>
      <c r="X12837">
        <v>0</v>
      </c>
      <c r="Y12837">
        <v>0</v>
      </c>
      <c r="AB12837">
        <v>5.8491782785985637E-2</v>
      </c>
      <c r="AC12837">
        <v>5.5970000000000004E-3</v>
      </c>
      <c r="AD12837">
        <v>0</v>
      </c>
      <c r="AE12837">
        <v>0</v>
      </c>
      <c r="AF12837">
        <v>0</v>
      </c>
      <c r="AG12837">
        <v>0</v>
      </c>
      <c r="AH12837" t="s">
        <v>85</v>
      </c>
    </row>
    <row r="12838" spans="1:34">
      <c r="A12838" t="s">
        <v>15353</v>
      </c>
      <c r="B12838" t="s">
        <v>15361</v>
      </c>
      <c r="C12838" t="s">
        <v>15473</v>
      </c>
      <c r="D12838" t="s">
        <v>15477</v>
      </c>
      <c r="E12838" t="s">
        <v>38</v>
      </c>
      <c r="F12838" t="s">
        <v>53</v>
      </c>
      <c r="I12838">
        <v>0</v>
      </c>
      <c r="J12838">
        <v>0</v>
      </c>
      <c r="M12838">
        <v>0</v>
      </c>
      <c r="N12838">
        <v>0</v>
      </c>
      <c r="O12838">
        <v>0</v>
      </c>
      <c r="R12838">
        <v>0</v>
      </c>
      <c r="S12838">
        <v>0</v>
      </c>
      <c r="T12838">
        <v>0</v>
      </c>
      <c r="V12838">
        <v>0</v>
      </c>
      <c r="X12838">
        <v>0</v>
      </c>
      <c r="Y12838">
        <v>0</v>
      </c>
      <c r="AB12838">
        <v>5.8491782785985637E-2</v>
      </c>
      <c r="AC12838">
        <v>5.5970000000000004E-3</v>
      </c>
      <c r="AD12838">
        <v>0</v>
      </c>
      <c r="AE12838">
        <v>0</v>
      </c>
      <c r="AF12838">
        <v>0</v>
      </c>
      <c r="AG12838">
        <v>0</v>
      </c>
      <c r="AH12838" t="s">
        <v>85</v>
      </c>
    </row>
    <row r="12839" spans="1:34">
      <c r="A12839" t="s">
        <v>15353</v>
      </c>
      <c r="B12839" t="s">
        <v>15363</v>
      </c>
      <c r="C12839" t="s">
        <v>15473</v>
      </c>
      <c r="D12839" t="s">
        <v>15478</v>
      </c>
      <c r="E12839" t="s">
        <v>38</v>
      </c>
      <c r="F12839" t="s">
        <v>53</v>
      </c>
      <c r="I12839">
        <v>0</v>
      </c>
      <c r="J12839">
        <v>0</v>
      </c>
      <c r="M12839">
        <v>0</v>
      </c>
      <c r="N12839">
        <v>0</v>
      </c>
      <c r="O12839">
        <v>0</v>
      </c>
      <c r="R12839">
        <v>0</v>
      </c>
      <c r="S12839">
        <v>0</v>
      </c>
      <c r="T12839">
        <v>0</v>
      </c>
      <c r="V12839">
        <v>0</v>
      </c>
      <c r="X12839">
        <v>0</v>
      </c>
      <c r="Y12839">
        <v>0</v>
      </c>
      <c r="AB12839">
        <v>5.8491782785985637E-2</v>
      </c>
      <c r="AC12839">
        <v>5.5970000000000004E-3</v>
      </c>
      <c r="AD12839">
        <v>0</v>
      </c>
      <c r="AE12839">
        <v>0</v>
      </c>
      <c r="AF12839">
        <v>0</v>
      </c>
      <c r="AG12839">
        <v>0</v>
      </c>
      <c r="AH12839" t="s">
        <v>85</v>
      </c>
    </row>
    <row r="12840" spans="1:34">
      <c r="A12840" t="s">
        <v>15353</v>
      </c>
      <c r="B12840" t="s">
        <v>15365</v>
      </c>
      <c r="C12840" t="s">
        <v>15473</v>
      </c>
      <c r="D12840" t="s">
        <v>15479</v>
      </c>
      <c r="E12840" t="s">
        <v>38</v>
      </c>
      <c r="F12840" t="s">
        <v>53</v>
      </c>
      <c r="I12840">
        <v>0</v>
      </c>
      <c r="J12840">
        <v>0</v>
      </c>
      <c r="M12840">
        <v>0</v>
      </c>
      <c r="N12840">
        <v>0</v>
      </c>
      <c r="O12840">
        <v>0</v>
      </c>
      <c r="R12840">
        <v>0</v>
      </c>
      <c r="S12840">
        <v>0</v>
      </c>
      <c r="T12840">
        <v>0</v>
      </c>
      <c r="V12840">
        <v>0</v>
      </c>
      <c r="X12840">
        <v>0</v>
      </c>
      <c r="Y12840">
        <v>0</v>
      </c>
      <c r="AB12840">
        <v>5.8491782785985637E-2</v>
      </c>
      <c r="AC12840">
        <v>5.5970000000000004E-3</v>
      </c>
      <c r="AD12840">
        <v>0</v>
      </c>
      <c r="AE12840">
        <v>0</v>
      </c>
      <c r="AF12840">
        <v>0</v>
      </c>
      <c r="AG12840">
        <v>0</v>
      </c>
      <c r="AH12840" t="s">
        <v>85</v>
      </c>
    </row>
    <row r="12841" spans="1:34">
      <c r="A12841" t="s">
        <v>15353</v>
      </c>
      <c r="B12841" t="s">
        <v>15367</v>
      </c>
      <c r="C12841" t="s">
        <v>15473</v>
      </c>
      <c r="D12841" t="s">
        <v>15480</v>
      </c>
      <c r="E12841" t="s">
        <v>38</v>
      </c>
      <c r="F12841" t="s">
        <v>53</v>
      </c>
      <c r="I12841">
        <v>0</v>
      </c>
      <c r="J12841">
        <v>0</v>
      </c>
      <c r="M12841">
        <v>0</v>
      </c>
      <c r="N12841">
        <v>0</v>
      </c>
      <c r="O12841">
        <v>0</v>
      </c>
      <c r="R12841">
        <v>0</v>
      </c>
      <c r="S12841">
        <v>0</v>
      </c>
      <c r="T12841">
        <v>0</v>
      </c>
      <c r="V12841">
        <v>0</v>
      </c>
      <c r="X12841">
        <v>0</v>
      </c>
      <c r="Y12841">
        <v>0</v>
      </c>
      <c r="AB12841">
        <v>5.8491782785985637E-2</v>
      </c>
      <c r="AC12841">
        <v>5.5970000000000004E-3</v>
      </c>
      <c r="AD12841">
        <v>0</v>
      </c>
      <c r="AE12841">
        <v>0</v>
      </c>
      <c r="AF12841">
        <v>0</v>
      </c>
      <c r="AG12841">
        <v>0</v>
      </c>
      <c r="AH12841" t="s">
        <v>85</v>
      </c>
    </row>
    <row r="12842" spans="1:34">
      <c r="A12842" t="s">
        <v>15353</v>
      </c>
      <c r="B12842" t="s">
        <v>15369</v>
      </c>
      <c r="C12842" t="s">
        <v>15473</v>
      </c>
      <c r="D12842" t="s">
        <v>15481</v>
      </c>
      <c r="E12842" t="s">
        <v>38</v>
      </c>
      <c r="F12842" t="s">
        <v>53</v>
      </c>
      <c r="I12842">
        <v>0</v>
      </c>
      <c r="J12842">
        <v>0</v>
      </c>
      <c r="M12842">
        <v>0</v>
      </c>
      <c r="N12842">
        <v>0</v>
      </c>
      <c r="O12842">
        <v>0</v>
      </c>
      <c r="R12842">
        <v>0</v>
      </c>
      <c r="S12842">
        <v>0</v>
      </c>
      <c r="T12842">
        <v>0</v>
      </c>
      <c r="V12842">
        <v>0</v>
      </c>
      <c r="X12842">
        <v>0</v>
      </c>
      <c r="Y12842">
        <v>0</v>
      </c>
      <c r="AB12842">
        <v>5.8491782785985637E-2</v>
      </c>
      <c r="AC12842">
        <v>5.5970000000000004E-3</v>
      </c>
      <c r="AD12842">
        <v>0</v>
      </c>
      <c r="AE12842">
        <v>0</v>
      </c>
      <c r="AF12842">
        <v>0</v>
      </c>
      <c r="AG12842">
        <v>0</v>
      </c>
      <c r="AH12842" t="s">
        <v>85</v>
      </c>
    </row>
    <row r="12843" spans="1:34">
      <c r="A12843" t="s">
        <v>15353</v>
      </c>
      <c r="B12843" t="s">
        <v>15371</v>
      </c>
      <c r="C12843" t="s">
        <v>15473</v>
      </c>
      <c r="D12843" t="s">
        <v>15482</v>
      </c>
      <c r="E12843" t="s">
        <v>38</v>
      </c>
      <c r="F12843" t="s">
        <v>53</v>
      </c>
      <c r="I12843">
        <v>0</v>
      </c>
      <c r="J12843">
        <v>0</v>
      </c>
      <c r="M12843">
        <v>0</v>
      </c>
      <c r="N12843">
        <v>0</v>
      </c>
      <c r="O12843">
        <v>0</v>
      </c>
      <c r="R12843">
        <v>0</v>
      </c>
      <c r="S12843">
        <v>0</v>
      </c>
      <c r="T12843">
        <v>0</v>
      </c>
      <c r="V12843">
        <v>0</v>
      </c>
      <c r="X12843">
        <v>0</v>
      </c>
      <c r="Y12843">
        <v>0</v>
      </c>
      <c r="AB12843">
        <v>5.8491782785985637E-2</v>
      </c>
      <c r="AC12843">
        <v>5.5970000000000004E-3</v>
      </c>
      <c r="AD12843">
        <v>0</v>
      </c>
      <c r="AE12843">
        <v>0</v>
      </c>
      <c r="AF12843">
        <v>0</v>
      </c>
      <c r="AG12843">
        <v>0</v>
      </c>
      <c r="AH12843" t="s">
        <v>85</v>
      </c>
    </row>
    <row r="12844" spans="1:34">
      <c r="A12844" t="s">
        <v>15353</v>
      </c>
      <c r="B12844" t="s">
        <v>15373</v>
      </c>
      <c r="C12844" t="s">
        <v>15473</v>
      </c>
      <c r="D12844" t="s">
        <v>15483</v>
      </c>
      <c r="E12844" t="s">
        <v>38</v>
      </c>
      <c r="F12844" t="s">
        <v>53</v>
      </c>
      <c r="I12844">
        <v>0</v>
      </c>
      <c r="J12844">
        <v>0</v>
      </c>
      <c r="M12844">
        <v>0</v>
      </c>
      <c r="N12844">
        <v>0</v>
      </c>
      <c r="O12844">
        <v>0</v>
      </c>
      <c r="R12844">
        <v>0</v>
      </c>
      <c r="S12844">
        <v>0</v>
      </c>
      <c r="T12844">
        <v>0</v>
      </c>
      <c r="V12844">
        <v>0</v>
      </c>
      <c r="X12844">
        <v>0</v>
      </c>
      <c r="Y12844">
        <v>0</v>
      </c>
      <c r="AB12844">
        <v>5.8491782785985637E-2</v>
      </c>
      <c r="AC12844">
        <v>5.5970000000000004E-3</v>
      </c>
      <c r="AD12844">
        <v>0</v>
      </c>
      <c r="AE12844">
        <v>0</v>
      </c>
      <c r="AF12844">
        <v>0</v>
      </c>
      <c r="AG12844">
        <v>0</v>
      </c>
      <c r="AH12844" t="s">
        <v>85</v>
      </c>
    </row>
    <row r="12845" spans="1:34">
      <c r="A12845" t="s">
        <v>15353</v>
      </c>
      <c r="B12845" t="s">
        <v>15375</v>
      </c>
      <c r="C12845" t="s">
        <v>15473</v>
      </c>
      <c r="D12845" t="s">
        <v>15484</v>
      </c>
      <c r="E12845" t="s">
        <v>38</v>
      </c>
      <c r="F12845" t="s">
        <v>53</v>
      </c>
      <c r="I12845">
        <v>0</v>
      </c>
      <c r="J12845">
        <v>0</v>
      </c>
      <c r="M12845">
        <v>0</v>
      </c>
      <c r="N12845">
        <v>0</v>
      </c>
      <c r="O12845">
        <v>0</v>
      </c>
      <c r="R12845">
        <v>0</v>
      </c>
      <c r="S12845">
        <v>0</v>
      </c>
      <c r="T12845">
        <v>0</v>
      </c>
      <c r="V12845">
        <v>0</v>
      </c>
      <c r="X12845">
        <v>0</v>
      </c>
      <c r="Y12845">
        <v>0</v>
      </c>
      <c r="AB12845">
        <v>5.8491782785985637E-2</v>
      </c>
      <c r="AC12845">
        <v>5.5970000000000004E-3</v>
      </c>
      <c r="AD12845">
        <v>0</v>
      </c>
      <c r="AE12845">
        <v>0</v>
      </c>
      <c r="AF12845">
        <v>0</v>
      </c>
      <c r="AG12845">
        <v>0</v>
      </c>
      <c r="AH12845" t="s">
        <v>85</v>
      </c>
    </row>
    <row r="12846" spans="1:34">
      <c r="A12846" t="s">
        <v>15353</v>
      </c>
      <c r="B12846" t="s">
        <v>15377</v>
      </c>
      <c r="C12846" t="s">
        <v>15473</v>
      </c>
      <c r="D12846" t="s">
        <v>15485</v>
      </c>
      <c r="E12846" t="s">
        <v>38</v>
      </c>
      <c r="F12846" t="s">
        <v>53</v>
      </c>
      <c r="I12846">
        <v>0</v>
      </c>
      <c r="J12846">
        <v>0</v>
      </c>
      <c r="M12846">
        <v>0</v>
      </c>
      <c r="N12846">
        <v>0</v>
      </c>
      <c r="O12846">
        <v>0</v>
      </c>
      <c r="R12846">
        <v>0</v>
      </c>
      <c r="S12846">
        <v>0</v>
      </c>
      <c r="T12846">
        <v>0</v>
      </c>
      <c r="V12846">
        <v>0</v>
      </c>
      <c r="X12846">
        <v>0</v>
      </c>
      <c r="Y12846">
        <v>0</v>
      </c>
      <c r="AB12846">
        <v>5.8491782785985637E-2</v>
      </c>
      <c r="AC12846">
        <v>5.5970000000000004E-3</v>
      </c>
      <c r="AD12846">
        <v>0</v>
      </c>
      <c r="AE12846">
        <v>0</v>
      </c>
      <c r="AF12846">
        <v>0</v>
      </c>
      <c r="AG12846">
        <v>0</v>
      </c>
      <c r="AH12846" t="s">
        <v>85</v>
      </c>
    </row>
    <row r="12847" spans="1:34">
      <c r="A12847" t="s">
        <v>15353</v>
      </c>
      <c r="B12847" t="s">
        <v>15379</v>
      </c>
      <c r="C12847" t="s">
        <v>15473</v>
      </c>
      <c r="D12847" t="s">
        <v>15486</v>
      </c>
      <c r="E12847" t="s">
        <v>38</v>
      </c>
      <c r="F12847" t="s">
        <v>53</v>
      </c>
      <c r="I12847">
        <v>0</v>
      </c>
      <c r="J12847">
        <v>0</v>
      </c>
      <c r="M12847">
        <v>0</v>
      </c>
      <c r="N12847">
        <v>0</v>
      </c>
      <c r="O12847">
        <v>0</v>
      </c>
      <c r="R12847">
        <v>0</v>
      </c>
      <c r="S12847">
        <v>0</v>
      </c>
      <c r="T12847">
        <v>0</v>
      </c>
      <c r="V12847">
        <v>0</v>
      </c>
      <c r="X12847">
        <v>0</v>
      </c>
      <c r="Y12847">
        <v>0</v>
      </c>
      <c r="AB12847">
        <v>5.8491782785985637E-2</v>
      </c>
      <c r="AC12847">
        <v>5.5970000000000004E-3</v>
      </c>
      <c r="AD12847">
        <v>0</v>
      </c>
      <c r="AE12847">
        <v>0</v>
      </c>
      <c r="AF12847">
        <v>0</v>
      </c>
      <c r="AG12847">
        <v>0</v>
      </c>
      <c r="AH12847" t="s">
        <v>85</v>
      </c>
    </row>
    <row r="12848" spans="1:34">
      <c r="A12848" t="s">
        <v>15353</v>
      </c>
      <c r="B12848" t="s">
        <v>15381</v>
      </c>
      <c r="C12848" t="s">
        <v>15473</v>
      </c>
      <c r="D12848" t="s">
        <v>15487</v>
      </c>
      <c r="E12848" t="s">
        <v>38</v>
      </c>
      <c r="F12848" t="s">
        <v>53</v>
      </c>
      <c r="I12848">
        <v>0</v>
      </c>
      <c r="J12848">
        <v>0</v>
      </c>
      <c r="M12848">
        <v>0</v>
      </c>
      <c r="N12848">
        <v>0</v>
      </c>
      <c r="O12848">
        <v>0</v>
      </c>
      <c r="R12848">
        <v>0</v>
      </c>
      <c r="S12848">
        <v>0</v>
      </c>
      <c r="T12848">
        <v>0</v>
      </c>
      <c r="V12848">
        <v>0</v>
      </c>
      <c r="X12848">
        <v>0</v>
      </c>
      <c r="Y12848">
        <v>0</v>
      </c>
      <c r="AB12848">
        <v>5.8491782785985637E-2</v>
      </c>
      <c r="AC12848">
        <v>5.5970000000000004E-3</v>
      </c>
      <c r="AD12848">
        <v>0</v>
      </c>
      <c r="AE12848">
        <v>0</v>
      </c>
      <c r="AF12848">
        <v>0</v>
      </c>
      <c r="AG12848">
        <v>0</v>
      </c>
      <c r="AH12848" t="s">
        <v>85</v>
      </c>
    </row>
    <row r="12849" spans="1:34">
      <c r="A12849" t="s">
        <v>15353</v>
      </c>
      <c r="B12849" t="s">
        <v>15354</v>
      </c>
      <c r="C12849" t="s">
        <v>15488</v>
      </c>
      <c r="D12849" t="s">
        <v>15489</v>
      </c>
      <c r="E12849" t="s">
        <v>38</v>
      </c>
      <c r="F12849" t="s">
        <v>59</v>
      </c>
      <c r="I12849">
        <v>0</v>
      </c>
      <c r="J12849">
        <v>0</v>
      </c>
      <c r="M12849">
        <v>0</v>
      </c>
      <c r="N12849">
        <v>0</v>
      </c>
      <c r="O12849">
        <v>0</v>
      </c>
      <c r="R12849">
        <v>0</v>
      </c>
      <c r="S12849">
        <v>0</v>
      </c>
      <c r="T12849">
        <v>0</v>
      </c>
      <c r="V12849">
        <v>0</v>
      </c>
      <c r="X12849">
        <v>0</v>
      </c>
      <c r="Y12849">
        <v>0</v>
      </c>
      <c r="AB12849">
        <v>5.8491782785985637E-2</v>
      </c>
      <c r="AC12849">
        <v>5.5970000000000004E-3</v>
      </c>
      <c r="AD12849">
        <v>0</v>
      </c>
      <c r="AE12849">
        <v>0</v>
      </c>
      <c r="AF12849">
        <v>0</v>
      </c>
      <c r="AG12849">
        <v>0</v>
      </c>
      <c r="AH12849" t="s">
        <v>91</v>
      </c>
    </row>
    <row r="12850" spans="1:34">
      <c r="A12850" t="s">
        <v>15353</v>
      </c>
      <c r="B12850" t="s">
        <v>15357</v>
      </c>
      <c r="C12850" t="s">
        <v>15488</v>
      </c>
      <c r="D12850" t="s">
        <v>15490</v>
      </c>
      <c r="E12850" t="s">
        <v>38</v>
      </c>
      <c r="F12850" t="s">
        <v>59</v>
      </c>
      <c r="I12850">
        <v>0</v>
      </c>
      <c r="J12850">
        <v>0</v>
      </c>
      <c r="M12850">
        <v>0</v>
      </c>
      <c r="N12850">
        <v>0</v>
      </c>
      <c r="O12850">
        <v>0</v>
      </c>
      <c r="R12850">
        <v>0</v>
      </c>
      <c r="S12850">
        <v>0</v>
      </c>
      <c r="T12850">
        <v>0</v>
      </c>
      <c r="V12850">
        <v>0</v>
      </c>
      <c r="X12850">
        <v>0</v>
      </c>
      <c r="Y12850">
        <v>0</v>
      </c>
      <c r="AB12850">
        <v>5.8491782785985637E-2</v>
      </c>
      <c r="AC12850">
        <v>5.5970000000000004E-3</v>
      </c>
      <c r="AD12850">
        <v>0</v>
      </c>
      <c r="AE12850">
        <v>0</v>
      </c>
      <c r="AF12850">
        <v>0</v>
      </c>
      <c r="AG12850">
        <v>0</v>
      </c>
      <c r="AH12850" t="s">
        <v>91</v>
      </c>
    </row>
    <row r="12851" spans="1:34">
      <c r="A12851" t="s">
        <v>15353</v>
      </c>
      <c r="B12851" t="s">
        <v>15359</v>
      </c>
      <c r="C12851" t="s">
        <v>15488</v>
      </c>
      <c r="D12851" t="s">
        <v>15491</v>
      </c>
      <c r="E12851" t="s">
        <v>38</v>
      </c>
      <c r="F12851" t="s">
        <v>59</v>
      </c>
      <c r="I12851">
        <v>0</v>
      </c>
      <c r="J12851">
        <v>0</v>
      </c>
      <c r="M12851">
        <v>0</v>
      </c>
      <c r="N12851">
        <v>0</v>
      </c>
      <c r="O12851">
        <v>0</v>
      </c>
      <c r="R12851">
        <v>0</v>
      </c>
      <c r="S12851">
        <v>0</v>
      </c>
      <c r="T12851">
        <v>0</v>
      </c>
      <c r="V12851">
        <v>0</v>
      </c>
      <c r="X12851">
        <v>0</v>
      </c>
      <c r="Y12851">
        <v>0</v>
      </c>
      <c r="AB12851">
        <v>5.8491782785985637E-2</v>
      </c>
      <c r="AC12851">
        <v>5.5970000000000004E-3</v>
      </c>
      <c r="AD12851">
        <v>0</v>
      </c>
      <c r="AE12851">
        <v>0</v>
      </c>
      <c r="AF12851">
        <v>0</v>
      </c>
      <c r="AG12851">
        <v>0</v>
      </c>
      <c r="AH12851" t="s">
        <v>91</v>
      </c>
    </row>
    <row r="12852" spans="1:34">
      <c r="A12852" t="s">
        <v>15353</v>
      </c>
      <c r="B12852" t="s">
        <v>15361</v>
      </c>
      <c r="C12852" t="s">
        <v>15488</v>
      </c>
      <c r="D12852" t="s">
        <v>15492</v>
      </c>
      <c r="E12852" t="s">
        <v>38</v>
      </c>
      <c r="F12852" t="s">
        <v>59</v>
      </c>
      <c r="I12852">
        <v>0</v>
      </c>
      <c r="J12852">
        <v>0</v>
      </c>
      <c r="M12852">
        <v>0</v>
      </c>
      <c r="N12852">
        <v>0</v>
      </c>
      <c r="O12852">
        <v>0</v>
      </c>
      <c r="R12852">
        <v>0</v>
      </c>
      <c r="S12852">
        <v>0</v>
      </c>
      <c r="T12852">
        <v>0</v>
      </c>
      <c r="V12852">
        <v>0</v>
      </c>
      <c r="X12852">
        <v>0</v>
      </c>
      <c r="Y12852">
        <v>0</v>
      </c>
      <c r="AB12852">
        <v>5.8491782785985637E-2</v>
      </c>
      <c r="AC12852">
        <v>5.5970000000000004E-3</v>
      </c>
      <c r="AD12852">
        <v>0</v>
      </c>
      <c r="AE12852">
        <v>0</v>
      </c>
      <c r="AF12852">
        <v>0</v>
      </c>
      <c r="AG12852">
        <v>0</v>
      </c>
      <c r="AH12852" t="s">
        <v>91</v>
      </c>
    </row>
    <row r="12853" spans="1:34">
      <c r="A12853" t="s">
        <v>15353</v>
      </c>
      <c r="B12853" t="s">
        <v>15363</v>
      </c>
      <c r="C12853" t="s">
        <v>15488</v>
      </c>
      <c r="D12853" t="s">
        <v>15493</v>
      </c>
      <c r="E12853" t="s">
        <v>38</v>
      </c>
      <c r="F12853" t="s">
        <v>59</v>
      </c>
      <c r="I12853">
        <v>0</v>
      </c>
      <c r="J12853">
        <v>0</v>
      </c>
      <c r="M12853">
        <v>0</v>
      </c>
      <c r="N12853">
        <v>0</v>
      </c>
      <c r="O12853">
        <v>0</v>
      </c>
      <c r="R12853">
        <v>0</v>
      </c>
      <c r="S12853">
        <v>0</v>
      </c>
      <c r="T12853">
        <v>0</v>
      </c>
      <c r="V12853">
        <v>0</v>
      </c>
      <c r="X12853">
        <v>0</v>
      </c>
      <c r="Y12853">
        <v>0</v>
      </c>
      <c r="AB12853">
        <v>5.8491782785985637E-2</v>
      </c>
      <c r="AC12853">
        <v>5.5970000000000004E-3</v>
      </c>
      <c r="AD12853">
        <v>0</v>
      </c>
      <c r="AE12853">
        <v>0</v>
      </c>
      <c r="AF12853">
        <v>0</v>
      </c>
      <c r="AG12853">
        <v>0</v>
      </c>
      <c r="AH12853" t="s">
        <v>91</v>
      </c>
    </row>
    <row r="12854" spans="1:34">
      <c r="A12854" t="s">
        <v>15353</v>
      </c>
      <c r="B12854" t="s">
        <v>15365</v>
      </c>
      <c r="C12854" t="s">
        <v>15488</v>
      </c>
      <c r="D12854" t="s">
        <v>15494</v>
      </c>
      <c r="E12854" t="s">
        <v>38</v>
      </c>
      <c r="F12854" t="s">
        <v>59</v>
      </c>
      <c r="I12854">
        <v>0</v>
      </c>
      <c r="J12854">
        <v>0</v>
      </c>
      <c r="M12854">
        <v>0</v>
      </c>
      <c r="N12854">
        <v>0</v>
      </c>
      <c r="O12854">
        <v>0</v>
      </c>
      <c r="R12854">
        <v>0</v>
      </c>
      <c r="S12854">
        <v>0</v>
      </c>
      <c r="T12854">
        <v>0</v>
      </c>
      <c r="V12854">
        <v>0</v>
      </c>
      <c r="X12854">
        <v>0</v>
      </c>
      <c r="Y12854">
        <v>0</v>
      </c>
      <c r="AB12854">
        <v>5.8491782785985637E-2</v>
      </c>
      <c r="AC12854">
        <v>5.5970000000000004E-3</v>
      </c>
      <c r="AD12854">
        <v>0</v>
      </c>
      <c r="AE12854">
        <v>0</v>
      </c>
      <c r="AF12854">
        <v>0</v>
      </c>
      <c r="AG12854">
        <v>0</v>
      </c>
      <c r="AH12854" t="s">
        <v>91</v>
      </c>
    </row>
    <row r="12855" spans="1:34">
      <c r="A12855" t="s">
        <v>15353</v>
      </c>
      <c r="B12855" t="s">
        <v>15367</v>
      </c>
      <c r="C12855" t="s">
        <v>15488</v>
      </c>
      <c r="D12855" t="s">
        <v>15495</v>
      </c>
      <c r="E12855" t="s">
        <v>38</v>
      </c>
      <c r="F12855" t="s">
        <v>59</v>
      </c>
      <c r="I12855">
        <v>0</v>
      </c>
      <c r="J12855">
        <v>0</v>
      </c>
      <c r="M12855">
        <v>0</v>
      </c>
      <c r="N12855">
        <v>0</v>
      </c>
      <c r="O12855">
        <v>0</v>
      </c>
      <c r="R12855">
        <v>0</v>
      </c>
      <c r="S12855">
        <v>0</v>
      </c>
      <c r="T12855">
        <v>0</v>
      </c>
      <c r="V12855">
        <v>0</v>
      </c>
      <c r="X12855">
        <v>0</v>
      </c>
      <c r="Y12855">
        <v>0</v>
      </c>
      <c r="AB12855">
        <v>5.8491782785985637E-2</v>
      </c>
      <c r="AC12855">
        <v>5.5970000000000004E-3</v>
      </c>
      <c r="AD12855">
        <v>0</v>
      </c>
      <c r="AE12855">
        <v>0</v>
      </c>
      <c r="AF12855">
        <v>0</v>
      </c>
      <c r="AG12855">
        <v>0</v>
      </c>
      <c r="AH12855" t="s">
        <v>91</v>
      </c>
    </row>
    <row r="12856" spans="1:34">
      <c r="A12856" t="s">
        <v>15353</v>
      </c>
      <c r="B12856" t="s">
        <v>15369</v>
      </c>
      <c r="C12856" t="s">
        <v>15488</v>
      </c>
      <c r="D12856" t="s">
        <v>15496</v>
      </c>
      <c r="E12856" t="s">
        <v>38</v>
      </c>
      <c r="F12856" t="s">
        <v>59</v>
      </c>
      <c r="I12856">
        <v>0</v>
      </c>
      <c r="J12856">
        <v>0</v>
      </c>
      <c r="M12856">
        <v>0</v>
      </c>
      <c r="N12856">
        <v>0</v>
      </c>
      <c r="O12856">
        <v>0</v>
      </c>
      <c r="R12856">
        <v>0</v>
      </c>
      <c r="S12856">
        <v>0</v>
      </c>
      <c r="T12856">
        <v>0</v>
      </c>
      <c r="V12856">
        <v>0</v>
      </c>
      <c r="X12856">
        <v>0</v>
      </c>
      <c r="Y12856">
        <v>0</v>
      </c>
      <c r="AB12856">
        <v>5.8491782785985637E-2</v>
      </c>
      <c r="AC12856">
        <v>5.5970000000000004E-3</v>
      </c>
      <c r="AD12856">
        <v>0</v>
      </c>
      <c r="AE12856">
        <v>0</v>
      </c>
      <c r="AF12856">
        <v>0</v>
      </c>
      <c r="AG12856">
        <v>0</v>
      </c>
      <c r="AH12856" t="s">
        <v>91</v>
      </c>
    </row>
    <row r="12857" spans="1:34">
      <c r="A12857" t="s">
        <v>15353</v>
      </c>
      <c r="B12857" t="s">
        <v>15371</v>
      </c>
      <c r="C12857" t="s">
        <v>15488</v>
      </c>
      <c r="D12857" t="s">
        <v>15497</v>
      </c>
      <c r="E12857" t="s">
        <v>38</v>
      </c>
      <c r="F12857" t="s">
        <v>59</v>
      </c>
      <c r="I12857">
        <v>0</v>
      </c>
      <c r="J12857">
        <v>0</v>
      </c>
      <c r="M12857">
        <v>0</v>
      </c>
      <c r="N12857">
        <v>0</v>
      </c>
      <c r="O12857">
        <v>0</v>
      </c>
      <c r="R12857">
        <v>0</v>
      </c>
      <c r="S12857">
        <v>0</v>
      </c>
      <c r="T12857">
        <v>0</v>
      </c>
      <c r="V12857">
        <v>0</v>
      </c>
      <c r="X12857">
        <v>0</v>
      </c>
      <c r="Y12857">
        <v>0</v>
      </c>
      <c r="AB12857">
        <v>5.8491782785985637E-2</v>
      </c>
      <c r="AC12857">
        <v>5.5970000000000004E-3</v>
      </c>
      <c r="AD12857">
        <v>0</v>
      </c>
      <c r="AE12857">
        <v>0</v>
      </c>
      <c r="AF12857">
        <v>0</v>
      </c>
      <c r="AG12857">
        <v>0</v>
      </c>
      <c r="AH12857" t="s">
        <v>91</v>
      </c>
    </row>
    <row r="12858" spans="1:34">
      <c r="A12858" t="s">
        <v>15353</v>
      </c>
      <c r="B12858" t="s">
        <v>15373</v>
      </c>
      <c r="C12858" t="s">
        <v>15488</v>
      </c>
      <c r="D12858" t="s">
        <v>15498</v>
      </c>
      <c r="E12858" t="s">
        <v>38</v>
      </c>
      <c r="F12858" t="s">
        <v>59</v>
      </c>
      <c r="I12858">
        <v>0</v>
      </c>
      <c r="J12858">
        <v>0</v>
      </c>
      <c r="M12858">
        <v>0</v>
      </c>
      <c r="N12858">
        <v>0</v>
      </c>
      <c r="O12858">
        <v>0</v>
      </c>
      <c r="R12858">
        <v>0</v>
      </c>
      <c r="S12858">
        <v>0</v>
      </c>
      <c r="T12858">
        <v>0</v>
      </c>
      <c r="V12858">
        <v>0</v>
      </c>
      <c r="X12858">
        <v>0</v>
      </c>
      <c r="Y12858">
        <v>0</v>
      </c>
      <c r="AB12858">
        <v>5.8491782785985637E-2</v>
      </c>
      <c r="AC12858">
        <v>5.5970000000000004E-3</v>
      </c>
      <c r="AD12858">
        <v>0</v>
      </c>
      <c r="AE12858">
        <v>0</v>
      </c>
      <c r="AF12858">
        <v>0</v>
      </c>
      <c r="AG12858">
        <v>0</v>
      </c>
      <c r="AH12858" t="s">
        <v>91</v>
      </c>
    </row>
    <row r="12859" spans="1:34">
      <c r="A12859" t="s">
        <v>15353</v>
      </c>
      <c r="B12859" t="s">
        <v>15375</v>
      </c>
      <c r="C12859" t="s">
        <v>15488</v>
      </c>
      <c r="D12859" t="s">
        <v>15499</v>
      </c>
      <c r="E12859" t="s">
        <v>38</v>
      </c>
      <c r="F12859" t="s">
        <v>59</v>
      </c>
      <c r="I12859">
        <v>0</v>
      </c>
      <c r="J12859">
        <v>0</v>
      </c>
      <c r="M12859">
        <v>0</v>
      </c>
      <c r="N12859">
        <v>0</v>
      </c>
      <c r="O12859">
        <v>0</v>
      </c>
      <c r="R12859">
        <v>0</v>
      </c>
      <c r="S12859">
        <v>0</v>
      </c>
      <c r="T12859">
        <v>0</v>
      </c>
      <c r="V12859">
        <v>0</v>
      </c>
      <c r="X12859">
        <v>0</v>
      </c>
      <c r="Y12859">
        <v>0</v>
      </c>
      <c r="AB12859">
        <v>5.8491782785985637E-2</v>
      </c>
      <c r="AC12859">
        <v>5.5970000000000004E-3</v>
      </c>
      <c r="AD12859">
        <v>0</v>
      </c>
      <c r="AE12859">
        <v>0</v>
      </c>
      <c r="AF12859">
        <v>0</v>
      </c>
      <c r="AG12859">
        <v>0</v>
      </c>
      <c r="AH12859" t="s">
        <v>91</v>
      </c>
    </row>
    <row r="12860" spans="1:34">
      <c r="A12860" t="s">
        <v>15353</v>
      </c>
      <c r="B12860" t="s">
        <v>15377</v>
      </c>
      <c r="C12860" t="s">
        <v>15488</v>
      </c>
      <c r="D12860" t="s">
        <v>15500</v>
      </c>
      <c r="E12860" t="s">
        <v>38</v>
      </c>
      <c r="F12860" t="s">
        <v>59</v>
      </c>
      <c r="I12860">
        <v>0</v>
      </c>
      <c r="J12860">
        <v>0</v>
      </c>
      <c r="M12860">
        <v>0</v>
      </c>
      <c r="N12860">
        <v>0</v>
      </c>
      <c r="O12860">
        <v>0</v>
      </c>
      <c r="R12860">
        <v>0</v>
      </c>
      <c r="S12860">
        <v>0</v>
      </c>
      <c r="T12860">
        <v>0</v>
      </c>
      <c r="V12860">
        <v>0</v>
      </c>
      <c r="X12860">
        <v>0</v>
      </c>
      <c r="Y12860">
        <v>0</v>
      </c>
      <c r="AB12860">
        <v>5.8491782785985637E-2</v>
      </c>
      <c r="AC12860">
        <v>5.5970000000000004E-3</v>
      </c>
      <c r="AD12860">
        <v>0</v>
      </c>
      <c r="AE12860">
        <v>0</v>
      </c>
      <c r="AF12860">
        <v>0</v>
      </c>
      <c r="AG12860">
        <v>0</v>
      </c>
      <c r="AH12860" t="s">
        <v>91</v>
      </c>
    </row>
    <row r="12861" spans="1:34">
      <c r="A12861" t="s">
        <v>15353</v>
      </c>
      <c r="B12861" t="s">
        <v>15379</v>
      </c>
      <c r="C12861" t="s">
        <v>15488</v>
      </c>
      <c r="D12861" t="s">
        <v>15501</v>
      </c>
      <c r="E12861" t="s">
        <v>38</v>
      </c>
      <c r="F12861" t="s">
        <v>59</v>
      </c>
      <c r="I12861">
        <v>0</v>
      </c>
      <c r="J12861">
        <v>0</v>
      </c>
      <c r="M12861">
        <v>0</v>
      </c>
      <c r="N12861">
        <v>0</v>
      </c>
      <c r="O12861">
        <v>0</v>
      </c>
      <c r="R12861">
        <v>0</v>
      </c>
      <c r="S12861">
        <v>0</v>
      </c>
      <c r="T12861">
        <v>0</v>
      </c>
      <c r="V12861">
        <v>0</v>
      </c>
      <c r="X12861">
        <v>0</v>
      </c>
      <c r="Y12861">
        <v>0</v>
      </c>
      <c r="AB12861">
        <v>5.8491782785985637E-2</v>
      </c>
      <c r="AC12861">
        <v>5.5970000000000004E-3</v>
      </c>
      <c r="AD12861">
        <v>0</v>
      </c>
      <c r="AE12861">
        <v>0</v>
      </c>
      <c r="AF12861">
        <v>0</v>
      </c>
      <c r="AG12861">
        <v>0</v>
      </c>
      <c r="AH12861" t="s">
        <v>91</v>
      </c>
    </row>
    <row r="12862" spans="1:34">
      <c r="A12862" t="s">
        <v>15353</v>
      </c>
      <c r="B12862" t="s">
        <v>15381</v>
      </c>
      <c r="C12862" t="s">
        <v>15488</v>
      </c>
      <c r="D12862" t="s">
        <v>15502</v>
      </c>
      <c r="E12862" t="s">
        <v>38</v>
      </c>
      <c r="F12862" t="s">
        <v>59</v>
      </c>
      <c r="I12862">
        <v>0</v>
      </c>
      <c r="J12862">
        <v>0</v>
      </c>
      <c r="M12862">
        <v>0</v>
      </c>
      <c r="N12862">
        <v>0</v>
      </c>
      <c r="O12862">
        <v>0</v>
      </c>
      <c r="R12862">
        <v>0</v>
      </c>
      <c r="S12862">
        <v>0</v>
      </c>
      <c r="T12862">
        <v>0</v>
      </c>
      <c r="V12862">
        <v>0</v>
      </c>
      <c r="X12862">
        <v>0</v>
      </c>
      <c r="Y12862">
        <v>0</v>
      </c>
      <c r="AB12862">
        <v>5.8491782785985637E-2</v>
      </c>
      <c r="AC12862">
        <v>5.5970000000000004E-3</v>
      </c>
      <c r="AD12862">
        <v>0</v>
      </c>
      <c r="AE12862">
        <v>0</v>
      </c>
      <c r="AF12862">
        <v>0</v>
      </c>
      <c r="AG12862">
        <v>0</v>
      </c>
      <c r="AH12862" t="s">
        <v>91</v>
      </c>
    </row>
    <row r="12863" spans="1:34">
      <c r="A12863" t="s">
        <v>15353</v>
      </c>
      <c r="B12863" t="s">
        <v>15354</v>
      </c>
      <c r="C12863" t="s">
        <v>15503</v>
      </c>
      <c r="D12863" t="s">
        <v>15504</v>
      </c>
      <c r="E12863" t="s">
        <v>47</v>
      </c>
      <c r="F12863" t="s">
        <v>71</v>
      </c>
      <c r="I12863">
        <v>0</v>
      </c>
      <c r="J12863">
        <v>0</v>
      </c>
      <c r="M12863">
        <v>0</v>
      </c>
      <c r="N12863">
        <v>0</v>
      </c>
      <c r="O12863">
        <v>0</v>
      </c>
      <c r="R12863">
        <v>0</v>
      </c>
      <c r="S12863">
        <v>0</v>
      </c>
      <c r="T12863">
        <v>0</v>
      </c>
      <c r="V12863">
        <v>0</v>
      </c>
      <c r="X12863">
        <v>0</v>
      </c>
      <c r="Y12863">
        <v>0</v>
      </c>
      <c r="AB12863">
        <v>5.0619287176902159E-2</v>
      </c>
      <c r="AC12863">
        <v>5.5970000000000004E-3</v>
      </c>
      <c r="AD12863">
        <v>0</v>
      </c>
      <c r="AE12863">
        <v>0</v>
      </c>
      <c r="AF12863">
        <v>0</v>
      </c>
      <c r="AG12863">
        <v>0</v>
      </c>
      <c r="AH12863" t="s">
        <v>97</v>
      </c>
    </row>
    <row r="12864" spans="1:34">
      <c r="A12864" t="s">
        <v>15353</v>
      </c>
      <c r="B12864" t="s">
        <v>15357</v>
      </c>
      <c r="C12864" t="s">
        <v>15503</v>
      </c>
      <c r="D12864" t="s">
        <v>15505</v>
      </c>
      <c r="E12864" t="s">
        <v>47</v>
      </c>
      <c r="F12864" t="s">
        <v>71</v>
      </c>
      <c r="I12864">
        <v>0</v>
      </c>
      <c r="J12864">
        <v>0</v>
      </c>
      <c r="M12864">
        <v>0</v>
      </c>
      <c r="N12864">
        <v>0</v>
      </c>
      <c r="O12864">
        <v>0</v>
      </c>
      <c r="R12864">
        <v>0</v>
      </c>
      <c r="S12864">
        <v>0</v>
      </c>
      <c r="T12864">
        <v>0</v>
      </c>
      <c r="V12864">
        <v>0</v>
      </c>
      <c r="X12864">
        <v>0</v>
      </c>
      <c r="Y12864">
        <v>0</v>
      </c>
      <c r="AB12864">
        <v>5.0619287176902159E-2</v>
      </c>
      <c r="AC12864">
        <v>5.5970000000000004E-3</v>
      </c>
      <c r="AD12864">
        <v>0</v>
      </c>
      <c r="AE12864">
        <v>0</v>
      </c>
      <c r="AF12864">
        <v>0</v>
      </c>
      <c r="AG12864">
        <v>0</v>
      </c>
      <c r="AH12864" t="s">
        <v>97</v>
      </c>
    </row>
    <row r="12865" spans="1:34">
      <c r="A12865" t="s">
        <v>15353</v>
      </c>
      <c r="B12865" t="s">
        <v>15359</v>
      </c>
      <c r="C12865" t="s">
        <v>15503</v>
      </c>
      <c r="D12865" t="s">
        <v>15506</v>
      </c>
      <c r="E12865" t="s">
        <v>47</v>
      </c>
      <c r="F12865" t="s">
        <v>71</v>
      </c>
      <c r="I12865">
        <v>0</v>
      </c>
      <c r="J12865">
        <v>0</v>
      </c>
      <c r="M12865">
        <v>0</v>
      </c>
      <c r="N12865">
        <v>0</v>
      </c>
      <c r="O12865">
        <v>0</v>
      </c>
      <c r="R12865">
        <v>0</v>
      </c>
      <c r="S12865">
        <v>0</v>
      </c>
      <c r="T12865">
        <v>0</v>
      </c>
      <c r="V12865">
        <v>0</v>
      </c>
      <c r="X12865">
        <v>0</v>
      </c>
      <c r="Y12865">
        <v>0</v>
      </c>
      <c r="AB12865">
        <v>5.0619287176902159E-2</v>
      </c>
      <c r="AC12865">
        <v>5.5970000000000004E-3</v>
      </c>
      <c r="AD12865">
        <v>0</v>
      </c>
      <c r="AE12865">
        <v>0</v>
      </c>
      <c r="AF12865">
        <v>0</v>
      </c>
      <c r="AG12865">
        <v>0</v>
      </c>
      <c r="AH12865" t="s">
        <v>97</v>
      </c>
    </row>
    <row r="12866" spans="1:34">
      <c r="A12866" t="s">
        <v>15353</v>
      </c>
      <c r="B12866" t="s">
        <v>15361</v>
      </c>
      <c r="C12866" t="s">
        <v>15503</v>
      </c>
      <c r="D12866" t="s">
        <v>15507</v>
      </c>
      <c r="E12866" t="s">
        <v>47</v>
      </c>
      <c r="F12866" t="s">
        <v>71</v>
      </c>
      <c r="I12866">
        <v>0</v>
      </c>
      <c r="J12866">
        <v>0</v>
      </c>
      <c r="M12866">
        <v>0</v>
      </c>
      <c r="N12866">
        <v>0</v>
      </c>
      <c r="O12866">
        <v>0</v>
      </c>
      <c r="R12866">
        <v>0</v>
      </c>
      <c r="S12866">
        <v>0</v>
      </c>
      <c r="T12866">
        <v>0</v>
      </c>
      <c r="V12866">
        <v>0</v>
      </c>
      <c r="X12866">
        <v>0</v>
      </c>
      <c r="Y12866">
        <v>0</v>
      </c>
      <c r="AB12866">
        <v>5.0619287176902159E-2</v>
      </c>
      <c r="AC12866">
        <v>5.5970000000000004E-3</v>
      </c>
      <c r="AD12866">
        <v>0</v>
      </c>
      <c r="AE12866">
        <v>0</v>
      </c>
      <c r="AF12866">
        <v>0</v>
      </c>
      <c r="AG12866">
        <v>0</v>
      </c>
      <c r="AH12866" t="s">
        <v>97</v>
      </c>
    </row>
    <row r="12867" spans="1:34">
      <c r="A12867" t="s">
        <v>15353</v>
      </c>
      <c r="B12867" t="s">
        <v>15363</v>
      </c>
      <c r="C12867" t="s">
        <v>15503</v>
      </c>
      <c r="D12867" t="s">
        <v>15508</v>
      </c>
      <c r="E12867" t="s">
        <v>47</v>
      </c>
      <c r="F12867" t="s">
        <v>71</v>
      </c>
      <c r="I12867">
        <v>0</v>
      </c>
      <c r="J12867">
        <v>0</v>
      </c>
      <c r="M12867">
        <v>0</v>
      </c>
      <c r="N12867">
        <v>0</v>
      </c>
      <c r="O12867">
        <v>0</v>
      </c>
      <c r="R12867">
        <v>0</v>
      </c>
      <c r="S12867">
        <v>0</v>
      </c>
      <c r="T12867">
        <v>0</v>
      </c>
      <c r="V12867">
        <v>0</v>
      </c>
      <c r="X12867">
        <v>0</v>
      </c>
      <c r="Y12867">
        <v>0</v>
      </c>
      <c r="AB12867">
        <v>5.0619287176902159E-2</v>
      </c>
      <c r="AC12867">
        <v>5.5970000000000004E-3</v>
      </c>
      <c r="AD12867">
        <v>0</v>
      </c>
      <c r="AE12867">
        <v>0</v>
      </c>
      <c r="AF12867">
        <v>0</v>
      </c>
      <c r="AG12867">
        <v>0</v>
      </c>
      <c r="AH12867" t="s">
        <v>97</v>
      </c>
    </row>
    <row r="12868" spans="1:34">
      <c r="A12868" t="s">
        <v>15353</v>
      </c>
      <c r="B12868" t="s">
        <v>15365</v>
      </c>
      <c r="C12868" t="s">
        <v>15503</v>
      </c>
      <c r="D12868" t="s">
        <v>15509</v>
      </c>
      <c r="E12868" t="s">
        <v>47</v>
      </c>
      <c r="F12868" t="s">
        <v>71</v>
      </c>
      <c r="I12868">
        <v>0</v>
      </c>
      <c r="J12868">
        <v>0</v>
      </c>
      <c r="M12868">
        <v>0</v>
      </c>
      <c r="N12868">
        <v>0</v>
      </c>
      <c r="O12868">
        <v>0</v>
      </c>
      <c r="R12868">
        <v>0</v>
      </c>
      <c r="S12868">
        <v>0</v>
      </c>
      <c r="T12868">
        <v>0</v>
      </c>
      <c r="V12868">
        <v>0</v>
      </c>
      <c r="X12868">
        <v>0</v>
      </c>
      <c r="Y12868">
        <v>0</v>
      </c>
      <c r="AB12868">
        <v>5.0619287176902159E-2</v>
      </c>
      <c r="AC12868">
        <v>5.5970000000000004E-3</v>
      </c>
      <c r="AD12868">
        <v>0</v>
      </c>
      <c r="AE12868">
        <v>0</v>
      </c>
      <c r="AF12868">
        <v>0</v>
      </c>
      <c r="AG12868">
        <v>0</v>
      </c>
      <c r="AH12868" t="s">
        <v>97</v>
      </c>
    </row>
    <row r="12869" spans="1:34">
      <c r="A12869" t="s">
        <v>15353</v>
      </c>
      <c r="B12869" t="s">
        <v>15367</v>
      </c>
      <c r="C12869" t="s">
        <v>15503</v>
      </c>
      <c r="D12869" t="s">
        <v>15510</v>
      </c>
      <c r="E12869" t="s">
        <v>47</v>
      </c>
      <c r="F12869" t="s">
        <v>71</v>
      </c>
      <c r="I12869">
        <v>0</v>
      </c>
      <c r="J12869">
        <v>0</v>
      </c>
      <c r="M12869">
        <v>0</v>
      </c>
      <c r="N12869">
        <v>0</v>
      </c>
      <c r="O12869">
        <v>0</v>
      </c>
      <c r="R12869">
        <v>0</v>
      </c>
      <c r="S12869">
        <v>0</v>
      </c>
      <c r="T12869">
        <v>0</v>
      </c>
      <c r="V12869">
        <v>0</v>
      </c>
      <c r="X12869">
        <v>0</v>
      </c>
      <c r="Y12869">
        <v>0</v>
      </c>
      <c r="AB12869">
        <v>5.0619287176902159E-2</v>
      </c>
      <c r="AC12869">
        <v>5.5970000000000004E-3</v>
      </c>
      <c r="AD12869">
        <v>0</v>
      </c>
      <c r="AE12869">
        <v>0</v>
      </c>
      <c r="AF12869">
        <v>0</v>
      </c>
      <c r="AG12869">
        <v>0</v>
      </c>
      <c r="AH12869" t="s">
        <v>97</v>
      </c>
    </row>
    <row r="12870" spans="1:34">
      <c r="A12870" t="s">
        <v>15353</v>
      </c>
      <c r="B12870" t="s">
        <v>15369</v>
      </c>
      <c r="C12870" t="s">
        <v>15503</v>
      </c>
      <c r="D12870" t="s">
        <v>15511</v>
      </c>
      <c r="E12870" t="s">
        <v>47</v>
      </c>
      <c r="F12870" t="s">
        <v>71</v>
      </c>
      <c r="I12870">
        <v>0</v>
      </c>
      <c r="J12870">
        <v>0</v>
      </c>
      <c r="M12870">
        <v>0</v>
      </c>
      <c r="N12870">
        <v>0</v>
      </c>
      <c r="O12870">
        <v>0</v>
      </c>
      <c r="R12870">
        <v>0</v>
      </c>
      <c r="S12870">
        <v>0</v>
      </c>
      <c r="T12870">
        <v>0</v>
      </c>
      <c r="V12870">
        <v>0</v>
      </c>
      <c r="X12870">
        <v>0</v>
      </c>
      <c r="Y12870">
        <v>0</v>
      </c>
      <c r="AB12870">
        <v>5.0619287176902159E-2</v>
      </c>
      <c r="AC12870">
        <v>5.5970000000000004E-3</v>
      </c>
      <c r="AD12870">
        <v>0</v>
      </c>
      <c r="AE12870">
        <v>0</v>
      </c>
      <c r="AF12870">
        <v>0</v>
      </c>
      <c r="AG12870">
        <v>0</v>
      </c>
      <c r="AH12870" t="s">
        <v>97</v>
      </c>
    </row>
    <row r="12871" spans="1:34">
      <c r="A12871" t="s">
        <v>15353</v>
      </c>
      <c r="B12871" t="s">
        <v>15371</v>
      </c>
      <c r="C12871" t="s">
        <v>15503</v>
      </c>
      <c r="D12871" t="s">
        <v>15512</v>
      </c>
      <c r="E12871" t="s">
        <v>47</v>
      </c>
      <c r="F12871" t="s">
        <v>71</v>
      </c>
      <c r="I12871">
        <v>0</v>
      </c>
      <c r="J12871">
        <v>0</v>
      </c>
      <c r="M12871">
        <v>0</v>
      </c>
      <c r="N12871">
        <v>0</v>
      </c>
      <c r="O12871">
        <v>0</v>
      </c>
      <c r="R12871">
        <v>0</v>
      </c>
      <c r="S12871">
        <v>0</v>
      </c>
      <c r="T12871">
        <v>0</v>
      </c>
      <c r="V12871">
        <v>0</v>
      </c>
      <c r="X12871">
        <v>0</v>
      </c>
      <c r="Y12871">
        <v>0</v>
      </c>
      <c r="AB12871">
        <v>5.0619287176902159E-2</v>
      </c>
      <c r="AC12871">
        <v>5.5970000000000004E-3</v>
      </c>
      <c r="AD12871">
        <v>0</v>
      </c>
      <c r="AE12871">
        <v>0</v>
      </c>
      <c r="AF12871">
        <v>0</v>
      </c>
      <c r="AG12871">
        <v>0</v>
      </c>
      <c r="AH12871" t="s">
        <v>97</v>
      </c>
    </row>
    <row r="12872" spans="1:34">
      <c r="A12872" t="s">
        <v>15353</v>
      </c>
      <c r="B12872" t="s">
        <v>15373</v>
      </c>
      <c r="C12872" t="s">
        <v>15503</v>
      </c>
      <c r="D12872" t="s">
        <v>15513</v>
      </c>
      <c r="E12872" t="s">
        <v>47</v>
      </c>
      <c r="F12872" t="s">
        <v>71</v>
      </c>
      <c r="I12872">
        <v>0</v>
      </c>
      <c r="J12872">
        <v>0</v>
      </c>
      <c r="M12872">
        <v>0</v>
      </c>
      <c r="N12872">
        <v>0</v>
      </c>
      <c r="O12872">
        <v>0</v>
      </c>
      <c r="R12872">
        <v>0</v>
      </c>
      <c r="S12872">
        <v>0</v>
      </c>
      <c r="T12872">
        <v>0</v>
      </c>
      <c r="V12872">
        <v>0</v>
      </c>
      <c r="X12872">
        <v>0</v>
      </c>
      <c r="Y12872">
        <v>0</v>
      </c>
      <c r="AB12872">
        <v>5.0619287176902159E-2</v>
      </c>
      <c r="AC12872">
        <v>5.5970000000000004E-3</v>
      </c>
      <c r="AD12872">
        <v>0</v>
      </c>
      <c r="AE12872">
        <v>0</v>
      </c>
      <c r="AF12872">
        <v>0</v>
      </c>
      <c r="AG12872">
        <v>0</v>
      </c>
      <c r="AH12872" t="s">
        <v>97</v>
      </c>
    </row>
    <row r="12873" spans="1:34">
      <c r="A12873" t="s">
        <v>15353</v>
      </c>
      <c r="B12873" t="s">
        <v>15375</v>
      </c>
      <c r="C12873" t="s">
        <v>15503</v>
      </c>
      <c r="D12873" t="s">
        <v>15514</v>
      </c>
      <c r="E12873" t="s">
        <v>47</v>
      </c>
      <c r="F12873" t="s">
        <v>71</v>
      </c>
      <c r="I12873">
        <v>0</v>
      </c>
      <c r="J12873">
        <v>0</v>
      </c>
      <c r="M12873">
        <v>0</v>
      </c>
      <c r="N12873">
        <v>0</v>
      </c>
      <c r="O12873">
        <v>0</v>
      </c>
      <c r="R12873">
        <v>0</v>
      </c>
      <c r="S12873">
        <v>0</v>
      </c>
      <c r="T12873">
        <v>0</v>
      </c>
      <c r="V12873">
        <v>0</v>
      </c>
      <c r="X12873">
        <v>0</v>
      </c>
      <c r="Y12873">
        <v>0</v>
      </c>
      <c r="AB12873">
        <v>5.0619287176902159E-2</v>
      </c>
      <c r="AC12873">
        <v>5.5970000000000004E-3</v>
      </c>
      <c r="AD12873">
        <v>0</v>
      </c>
      <c r="AE12873">
        <v>0</v>
      </c>
      <c r="AF12873">
        <v>0</v>
      </c>
      <c r="AG12873">
        <v>0</v>
      </c>
      <c r="AH12873" t="s">
        <v>97</v>
      </c>
    </row>
    <row r="12874" spans="1:34">
      <c r="A12874" t="s">
        <v>15353</v>
      </c>
      <c r="B12874" t="s">
        <v>15377</v>
      </c>
      <c r="C12874" t="s">
        <v>15503</v>
      </c>
      <c r="D12874" t="s">
        <v>15515</v>
      </c>
      <c r="E12874" t="s">
        <v>47</v>
      </c>
      <c r="F12874" t="s">
        <v>71</v>
      </c>
      <c r="I12874">
        <v>0</v>
      </c>
      <c r="J12874">
        <v>0</v>
      </c>
      <c r="M12874">
        <v>0</v>
      </c>
      <c r="N12874">
        <v>0</v>
      </c>
      <c r="O12874">
        <v>0</v>
      </c>
      <c r="R12874">
        <v>0</v>
      </c>
      <c r="S12874">
        <v>0</v>
      </c>
      <c r="T12874">
        <v>0</v>
      </c>
      <c r="V12874">
        <v>0</v>
      </c>
      <c r="X12874">
        <v>0</v>
      </c>
      <c r="Y12874">
        <v>0</v>
      </c>
      <c r="AB12874">
        <v>5.0619287176902159E-2</v>
      </c>
      <c r="AC12874">
        <v>5.5970000000000004E-3</v>
      </c>
      <c r="AD12874">
        <v>0</v>
      </c>
      <c r="AE12874">
        <v>0</v>
      </c>
      <c r="AF12874">
        <v>0</v>
      </c>
      <c r="AG12874">
        <v>0</v>
      </c>
      <c r="AH12874" t="s">
        <v>97</v>
      </c>
    </row>
    <row r="12875" spans="1:34">
      <c r="A12875" t="s">
        <v>15353</v>
      </c>
      <c r="B12875" t="s">
        <v>15379</v>
      </c>
      <c r="C12875" t="s">
        <v>15503</v>
      </c>
      <c r="D12875" t="s">
        <v>15516</v>
      </c>
      <c r="E12875" t="s">
        <v>47</v>
      </c>
      <c r="F12875" t="s">
        <v>71</v>
      </c>
      <c r="I12875">
        <v>0</v>
      </c>
      <c r="J12875">
        <v>0</v>
      </c>
      <c r="M12875">
        <v>0</v>
      </c>
      <c r="N12875">
        <v>0</v>
      </c>
      <c r="O12875">
        <v>0</v>
      </c>
      <c r="R12875">
        <v>0</v>
      </c>
      <c r="S12875">
        <v>0</v>
      </c>
      <c r="T12875">
        <v>0</v>
      </c>
      <c r="V12875">
        <v>0</v>
      </c>
      <c r="X12875">
        <v>0</v>
      </c>
      <c r="Y12875">
        <v>0</v>
      </c>
      <c r="AB12875">
        <v>5.0619287176902159E-2</v>
      </c>
      <c r="AC12875">
        <v>5.5970000000000004E-3</v>
      </c>
      <c r="AD12875">
        <v>0</v>
      </c>
      <c r="AE12875">
        <v>0</v>
      </c>
      <c r="AF12875">
        <v>0</v>
      </c>
      <c r="AG12875">
        <v>0</v>
      </c>
      <c r="AH12875" t="s">
        <v>97</v>
      </c>
    </row>
    <row r="12876" spans="1:34">
      <c r="A12876" t="s">
        <v>15353</v>
      </c>
      <c r="B12876" t="s">
        <v>15381</v>
      </c>
      <c r="C12876" t="s">
        <v>15503</v>
      </c>
      <c r="D12876" t="s">
        <v>15517</v>
      </c>
      <c r="E12876" t="s">
        <v>47</v>
      </c>
      <c r="F12876" t="s">
        <v>71</v>
      </c>
      <c r="I12876">
        <v>0</v>
      </c>
      <c r="J12876">
        <v>0</v>
      </c>
      <c r="M12876">
        <v>0</v>
      </c>
      <c r="N12876">
        <v>0</v>
      </c>
      <c r="O12876">
        <v>0</v>
      </c>
      <c r="R12876">
        <v>0</v>
      </c>
      <c r="S12876">
        <v>0</v>
      </c>
      <c r="T12876">
        <v>0</v>
      </c>
      <c r="V12876">
        <v>0</v>
      </c>
      <c r="X12876">
        <v>0</v>
      </c>
      <c r="Y12876">
        <v>0</v>
      </c>
      <c r="AB12876">
        <v>5.0619287176902159E-2</v>
      </c>
      <c r="AC12876">
        <v>5.5970000000000004E-3</v>
      </c>
      <c r="AD12876">
        <v>0</v>
      </c>
      <c r="AE12876">
        <v>0</v>
      </c>
      <c r="AF12876">
        <v>0</v>
      </c>
      <c r="AG12876">
        <v>0</v>
      </c>
      <c r="AH12876" t="s">
        <v>97</v>
      </c>
    </row>
    <row r="12877" spans="1:34">
      <c r="A12877" t="s">
        <v>15353</v>
      </c>
      <c r="B12877" t="s">
        <v>15354</v>
      </c>
      <c r="C12877" t="s">
        <v>15518</v>
      </c>
      <c r="D12877" t="s">
        <v>15519</v>
      </c>
      <c r="E12877" t="s">
        <v>47</v>
      </c>
      <c r="F12877" t="s">
        <v>78</v>
      </c>
      <c r="I12877">
        <v>0</v>
      </c>
      <c r="J12877">
        <v>0</v>
      </c>
      <c r="M12877">
        <v>0</v>
      </c>
      <c r="N12877">
        <v>0</v>
      </c>
      <c r="O12877">
        <v>0</v>
      </c>
      <c r="R12877">
        <v>0</v>
      </c>
      <c r="S12877">
        <v>0</v>
      </c>
      <c r="T12877">
        <v>0</v>
      </c>
      <c r="V12877">
        <v>0</v>
      </c>
      <c r="X12877">
        <v>0</v>
      </c>
      <c r="Y12877">
        <v>0</v>
      </c>
      <c r="AB12877">
        <v>5.0619287176902159E-2</v>
      </c>
      <c r="AC12877">
        <v>5.5970000000000004E-3</v>
      </c>
      <c r="AD12877">
        <v>0</v>
      </c>
      <c r="AE12877">
        <v>0</v>
      </c>
      <c r="AF12877">
        <v>0</v>
      </c>
      <c r="AG12877">
        <v>0</v>
      </c>
      <c r="AH12877" t="s">
        <v>103</v>
      </c>
    </row>
    <row r="12878" spans="1:34">
      <c r="A12878" t="s">
        <v>15353</v>
      </c>
      <c r="B12878" t="s">
        <v>15357</v>
      </c>
      <c r="C12878" t="s">
        <v>15518</v>
      </c>
      <c r="D12878" t="s">
        <v>15520</v>
      </c>
      <c r="E12878" t="s">
        <v>47</v>
      </c>
      <c r="F12878" t="s">
        <v>78</v>
      </c>
      <c r="I12878">
        <v>0</v>
      </c>
      <c r="J12878">
        <v>0</v>
      </c>
      <c r="M12878">
        <v>0</v>
      </c>
      <c r="N12878">
        <v>0</v>
      </c>
      <c r="O12878">
        <v>0</v>
      </c>
      <c r="R12878">
        <v>0</v>
      </c>
      <c r="S12878">
        <v>0</v>
      </c>
      <c r="T12878">
        <v>0</v>
      </c>
      <c r="V12878">
        <v>0</v>
      </c>
      <c r="X12878">
        <v>0</v>
      </c>
      <c r="Y12878">
        <v>0</v>
      </c>
      <c r="AB12878">
        <v>5.0619287176902159E-2</v>
      </c>
      <c r="AC12878">
        <v>5.5970000000000004E-3</v>
      </c>
      <c r="AD12878">
        <v>0</v>
      </c>
      <c r="AE12878">
        <v>0</v>
      </c>
      <c r="AF12878">
        <v>0</v>
      </c>
      <c r="AG12878">
        <v>0</v>
      </c>
      <c r="AH12878" t="s">
        <v>103</v>
      </c>
    </row>
    <row r="12879" spans="1:34">
      <c r="A12879" t="s">
        <v>15353</v>
      </c>
      <c r="B12879" t="s">
        <v>15359</v>
      </c>
      <c r="C12879" t="s">
        <v>15518</v>
      </c>
      <c r="D12879" t="s">
        <v>15521</v>
      </c>
      <c r="E12879" t="s">
        <v>47</v>
      </c>
      <c r="F12879" t="s">
        <v>78</v>
      </c>
      <c r="I12879">
        <v>0</v>
      </c>
      <c r="J12879">
        <v>0</v>
      </c>
      <c r="M12879">
        <v>0</v>
      </c>
      <c r="N12879">
        <v>0</v>
      </c>
      <c r="O12879">
        <v>0</v>
      </c>
      <c r="R12879">
        <v>0</v>
      </c>
      <c r="S12879">
        <v>0</v>
      </c>
      <c r="T12879">
        <v>0</v>
      </c>
      <c r="V12879">
        <v>0</v>
      </c>
      <c r="X12879">
        <v>0</v>
      </c>
      <c r="Y12879">
        <v>0</v>
      </c>
      <c r="AB12879">
        <v>5.0619287176902159E-2</v>
      </c>
      <c r="AC12879">
        <v>5.5970000000000004E-3</v>
      </c>
      <c r="AD12879">
        <v>0</v>
      </c>
      <c r="AE12879">
        <v>0</v>
      </c>
      <c r="AF12879">
        <v>0</v>
      </c>
      <c r="AG12879">
        <v>0</v>
      </c>
      <c r="AH12879" t="s">
        <v>103</v>
      </c>
    </row>
    <row r="12880" spans="1:34">
      <c r="A12880" t="s">
        <v>15353</v>
      </c>
      <c r="B12880" t="s">
        <v>15361</v>
      </c>
      <c r="C12880" t="s">
        <v>15518</v>
      </c>
      <c r="D12880" t="s">
        <v>15522</v>
      </c>
      <c r="E12880" t="s">
        <v>47</v>
      </c>
      <c r="F12880" t="s">
        <v>78</v>
      </c>
      <c r="I12880">
        <v>0</v>
      </c>
      <c r="J12880">
        <v>0</v>
      </c>
      <c r="M12880">
        <v>0</v>
      </c>
      <c r="N12880">
        <v>0</v>
      </c>
      <c r="O12880">
        <v>0</v>
      </c>
      <c r="R12880">
        <v>0</v>
      </c>
      <c r="S12880">
        <v>0</v>
      </c>
      <c r="T12880">
        <v>0</v>
      </c>
      <c r="V12880">
        <v>0</v>
      </c>
      <c r="X12880">
        <v>0</v>
      </c>
      <c r="Y12880">
        <v>0</v>
      </c>
      <c r="AB12880">
        <v>5.0619287176902159E-2</v>
      </c>
      <c r="AC12880">
        <v>5.5970000000000004E-3</v>
      </c>
      <c r="AD12880">
        <v>0</v>
      </c>
      <c r="AE12880">
        <v>0</v>
      </c>
      <c r="AF12880">
        <v>0</v>
      </c>
      <c r="AG12880">
        <v>0</v>
      </c>
      <c r="AH12880" t="s">
        <v>103</v>
      </c>
    </row>
    <row r="12881" spans="1:34">
      <c r="A12881" t="s">
        <v>15353</v>
      </c>
      <c r="B12881" t="s">
        <v>15363</v>
      </c>
      <c r="C12881" t="s">
        <v>15518</v>
      </c>
      <c r="D12881" t="s">
        <v>15523</v>
      </c>
      <c r="E12881" t="s">
        <v>47</v>
      </c>
      <c r="F12881" t="s">
        <v>78</v>
      </c>
      <c r="I12881">
        <v>0</v>
      </c>
      <c r="J12881">
        <v>0</v>
      </c>
      <c r="M12881">
        <v>0</v>
      </c>
      <c r="N12881">
        <v>0</v>
      </c>
      <c r="O12881">
        <v>0</v>
      </c>
      <c r="R12881">
        <v>0</v>
      </c>
      <c r="S12881">
        <v>0</v>
      </c>
      <c r="T12881">
        <v>0</v>
      </c>
      <c r="V12881">
        <v>0</v>
      </c>
      <c r="X12881">
        <v>0</v>
      </c>
      <c r="Y12881">
        <v>0</v>
      </c>
      <c r="AB12881">
        <v>5.0619287176902159E-2</v>
      </c>
      <c r="AC12881">
        <v>5.5970000000000004E-3</v>
      </c>
      <c r="AD12881">
        <v>0</v>
      </c>
      <c r="AE12881">
        <v>0</v>
      </c>
      <c r="AF12881">
        <v>0</v>
      </c>
      <c r="AG12881">
        <v>0</v>
      </c>
      <c r="AH12881" t="s">
        <v>103</v>
      </c>
    </row>
    <row r="12882" spans="1:34">
      <c r="A12882" t="s">
        <v>15353</v>
      </c>
      <c r="B12882" t="s">
        <v>15365</v>
      </c>
      <c r="C12882" t="s">
        <v>15518</v>
      </c>
      <c r="D12882" t="s">
        <v>15524</v>
      </c>
      <c r="E12882" t="s">
        <v>47</v>
      </c>
      <c r="F12882" t="s">
        <v>78</v>
      </c>
      <c r="I12882">
        <v>0</v>
      </c>
      <c r="J12882">
        <v>0</v>
      </c>
      <c r="M12882">
        <v>0</v>
      </c>
      <c r="N12882">
        <v>0</v>
      </c>
      <c r="O12882">
        <v>0</v>
      </c>
      <c r="R12882">
        <v>0</v>
      </c>
      <c r="S12882">
        <v>0</v>
      </c>
      <c r="T12882">
        <v>0</v>
      </c>
      <c r="V12882">
        <v>0</v>
      </c>
      <c r="X12882">
        <v>0</v>
      </c>
      <c r="Y12882">
        <v>0</v>
      </c>
      <c r="AB12882">
        <v>5.0619287176902159E-2</v>
      </c>
      <c r="AC12882">
        <v>5.5970000000000004E-3</v>
      </c>
      <c r="AD12882">
        <v>0</v>
      </c>
      <c r="AE12882">
        <v>0</v>
      </c>
      <c r="AF12882">
        <v>0</v>
      </c>
      <c r="AG12882">
        <v>0</v>
      </c>
      <c r="AH12882" t="s">
        <v>103</v>
      </c>
    </row>
    <row r="12883" spans="1:34">
      <c r="A12883" t="s">
        <v>15353</v>
      </c>
      <c r="B12883" t="s">
        <v>15367</v>
      </c>
      <c r="C12883" t="s">
        <v>15518</v>
      </c>
      <c r="D12883" t="s">
        <v>15525</v>
      </c>
      <c r="E12883" t="s">
        <v>47</v>
      </c>
      <c r="F12883" t="s">
        <v>78</v>
      </c>
      <c r="I12883">
        <v>0</v>
      </c>
      <c r="J12883">
        <v>0</v>
      </c>
      <c r="M12883">
        <v>0</v>
      </c>
      <c r="N12883">
        <v>0</v>
      </c>
      <c r="O12883">
        <v>0</v>
      </c>
      <c r="R12883">
        <v>0</v>
      </c>
      <c r="S12883">
        <v>0</v>
      </c>
      <c r="T12883">
        <v>0</v>
      </c>
      <c r="V12883">
        <v>0</v>
      </c>
      <c r="X12883">
        <v>0</v>
      </c>
      <c r="Y12883">
        <v>0</v>
      </c>
      <c r="AB12883">
        <v>5.0619287176902159E-2</v>
      </c>
      <c r="AC12883">
        <v>5.5970000000000004E-3</v>
      </c>
      <c r="AD12883">
        <v>0</v>
      </c>
      <c r="AE12883">
        <v>0</v>
      </c>
      <c r="AF12883">
        <v>0</v>
      </c>
      <c r="AG12883">
        <v>0</v>
      </c>
      <c r="AH12883" t="s">
        <v>103</v>
      </c>
    </row>
    <row r="12884" spans="1:34">
      <c r="A12884" t="s">
        <v>15353</v>
      </c>
      <c r="B12884" t="s">
        <v>15369</v>
      </c>
      <c r="C12884" t="s">
        <v>15518</v>
      </c>
      <c r="D12884" t="s">
        <v>15526</v>
      </c>
      <c r="E12884" t="s">
        <v>47</v>
      </c>
      <c r="F12884" t="s">
        <v>78</v>
      </c>
      <c r="I12884">
        <v>0</v>
      </c>
      <c r="J12884">
        <v>0</v>
      </c>
      <c r="M12884">
        <v>0</v>
      </c>
      <c r="N12884">
        <v>0</v>
      </c>
      <c r="O12884">
        <v>0</v>
      </c>
      <c r="R12884">
        <v>0</v>
      </c>
      <c r="S12884">
        <v>0</v>
      </c>
      <c r="T12884">
        <v>0</v>
      </c>
      <c r="V12884">
        <v>0</v>
      </c>
      <c r="X12884">
        <v>0</v>
      </c>
      <c r="Y12884">
        <v>0</v>
      </c>
      <c r="AB12884">
        <v>5.0619287176902159E-2</v>
      </c>
      <c r="AC12884">
        <v>5.5970000000000004E-3</v>
      </c>
      <c r="AD12884">
        <v>0</v>
      </c>
      <c r="AE12884">
        <v>0</v>
      </c>
      <c r="AF12884">
        <v>0</v>
      </c>
      <c r="AG12884">
        <v>0</v>
      </c>
      <c r="AH12884" t="s">
        <v>103</v>
      </c>
    </row>
    <row r="12885" spans="1:34">
      <c r="A12885" t="s">
        <v>15353</v>
      </c>
      <c r="B12885" t="s">
        <v>15371</v>
      </c>
      <c r="C12885" t="s">
        <v>15518</v>
      </c>
      <c r="D12885" t="s">
        <v>15527</v>
      </c>
      <c r="E12885" t="s">
        <v>47</v>
      </c>
      <c r="F12885" t="s">
        <v>78</v>
      </c>
      <c r="I12885">
        <v>0</v>
      </c>
      <c r="J12885">
        <v>0</v>
      </c>
      <c r="M12885">
        <v>0</v>
      </c>
      <c r="N12885">
        <v>0</v>
      </c>
      <c r="O12885">
        <v>0</v>
      </c>
      <c r="R12885">
        <v>0</v>
      </c>
      <c r="S12885">
        <v>0</v>
      </c>
      <c r="T12885">
        <v>0</v>
      </c>
      <c r="V12885">
        <v>0</v>
      </c>
      <c r="X12885">
        <v>0</v>
      </c>
      <c r="Y12885">
        <v>0</v>
      </c>
      <c r="AB12885">
        <v>5.0619287176902159E-2</v>
      </c>
      <c r="AC12885">
        <v>5.5970000000000004E-3</v>
      </c>
      <c r="AD12885">
        <v>0</v>
      </c>
      <c r="AE12885">
        <v>0</v>
      </c>
      <c r="AF12885">
        <v>0</v>
      </c>
      <c r="AG12885">
        <v>0</v>
      </c>
      <c r="AH12885" t="s">
        <v>103</v>
      </c>
    </row>
    <row r="12886" spans="1:34">
      <c r="A12886" t="s">
        <v>15353</v>
      </c>
      <c r="B12886" t="s">
        <v>15373</v>
      </c>
      <c r="C12886" t="s">
        <v>15518</v>
      </c>
      <c r="D12886" t="s">
        <v>15528</v>
      </c>
      <c r="E12886" t="s">
        <v>47</v>
      </c>
      <c r="F12886" t="s">
        <v>78</v>
      </c>
      <c r="I12886">
        <v>0</v>
      </c>
      <c r="J12886">
        <v>0</v>
      </c>
      <c r="M12886">
        <v>0</v>
      </c>
      <c r="N12886">
        <v>0</v>
      </c>
      <c r="O12886">
        <v>0</v>
      </c>
      <c r="R12886">
        <v>0</v>
      </c>
      <c r="S12886">
        <v>0</v>
      </c>
      <c r="T12886">
        <v>0</v>
      </c>
      <c r="V12886">
        <v>0</v>
      </c>
      <c r="X12886">
        <v>0</v>
      </c>
      <c r="Y12886">
        <v>0</v>
      </c>
      <c r="AB12886">
        <v>5.0619287176902159E-2</v>
      </c>
      <c r="AC12886">
        <v>5.5970000000000004E-3</v>
      </c>
      <c r="AD12886">
        <v>0</v>
      </c>
      <c r="AE12886">
        <v>0</v>
      </c>
      <c r="AF12886">
        <v>0</v>
      </c>
      <c r="AG12886">
        <v>0</v>
      </c>
      <c r="AH12886" t="s">
        <v>103</v>
      </c>
    </row>
    <row r="12887" spans="1:34">
      <c r="A12887" t="s">
        <v>15353</v>
      </c>
      <c r="B12887" t="s">
        <v>15375</v>
      </c>
      <c r="C12887" t="s">
        <v>15518</v>
      </c>
      <c r="D12887" t="s">
        <v>15529</v>
      </c>
      <c r="E12887" t="s">
        <v>47</v>
      </c>
      <c r="F12887" t="s">
        <v>78</v>
      </c>
      <c r="I12887">
        <v>0</v>
      </c>
      <c r="J12887">
        <v>0</v>
      </c>
      <c r="M12887">
        <v>0</v>
      </c>
      <c r="N12887">
        <v>0</v>
      </c>
      <c r="O12887">
        <v>0</v>
      </c>
      <c r="R12887">
        <v>0</v>
      </c>
      <c r="S12887">
        <v>0</v>
      </c>
      <c r="T12887">
        <v>0</v>
      </c>
      <c r="V12887">
        <v>0</v>
      </c>
      <c r="X12887">
        <v>0</v>
      </c>
      <c r="Y12887">
        <v>0</v>
      </c>
      <c r="AB12887">
        <v>5.0619287176902159E-2</v>
      </c>
      <c r="AC12887">
        <v>5.5970000000000004E-3</v>
      </c>
      <c r="AD12887">
        <v>0</v>
      </c>
      <c r="AE12887">
        <v>0</v>
      </c>
      <c r="AF12887">
        <v>0</v>
      </c>
      <c r="AG12887">
        <v>0</v>
      </c>
      <c r="AH12887" t="s">
        <v>103</v>
      </c>
    </row>
    <row r="12888" spans="1:34">
      <c r="A12888" t="s">
        <v>15353</v>
      </c>
      <c r="B12888" t="s">
        <v>15377</v>
      </c>
      <c r="C12888" t="s">
        <v>15518</v>
      </c>
      <c r="D12888" t="s">
        <v>15530</v>
      </c>
      <c r="E12888" t="s">
        <v>47</v>
      </c>
      <c r="F12888" t="s">
        <v>78</v>
      </c>
      <c r="I12888">
        <v>0</v>
      </c>
      <c r="J12888">
        <v>0</v>
      </c>
      <c r="M12888">
        <v>0</v>
      </c>
      <c r="N12888">
        <v>0</v>
      </c>
      <c r="O12888">
        <v>0</v>
      </c>
      <c r="R12888">
        <v>0</v>
      </c>
      <c r="S12888">
        <v>0</v>
      </c>
      <c r="T12888">
        <v>0</v>
      </c>
      <c r="V12888">
        <v>0</v>
      </c>
      <c r="X12888">
        <v>0</v>
      </c>
      <c r="Y12888">
        <v>0</v>
      </c>
      <c r="AB12888">
        <v>5.0619287176902159E-2</v>
      </c>
      <c r="AC12888">
        <v>5.5970000000000004E-3</v>
      </c>
      <c r="AD12888">
        <v>0</v>
      </c>
      <c r="AE12888">
        <v>0</v>
      </c>
      <c r="AF12888">
        <v>0</v>
      </c>
      <c r="AG12888">
        <v>0</v>
      </c>
      <c r="AH12888" t="s">
        <v>103</v>
      </c>
    </row>
    <row r="12889" spans="1:34">
      <c r="A12889" t="s">
        <v>15353</v>
      </c>
      <c r="B12889" t="s">
        <v>15379</v>
      </c>
      <c r="C12889" t="s">
        <v>15518</v>
      </c>
      <c r="D12889" t="s">
        <v>15531</v>
      </c>
      <c r="E12889" t="s">
        <v>47</v>
      </c>
      <c r="F12889" t="s">
        <v>78</v>
      </c>
      <c r="I12889">
        <v>0</v>
      </c>
      <c r="J12889">
        <v>0</v>
      </c>
      <c r="M12889">
        <v>0</v>
      </c>
      <c r="N12889">
        <v>0</v>
      </c>
      <c r="O12889">
        <v>0</v>
      </c>
      <c r="R12889">
        <v>0</v>
      </c>
      <c r="S12889">
        <v>0</v>
      </c>
      <c r="T12889">
        <v>0</v>
      </c>
      <c r="V12889">
        <v>0</v>
      </c>
      <c r="X12889">
        <v>0</v>
      </c>
      <c r="Y12889">
        <v>0</v>
      </c>
      <c r="AB12889">
        <v>5.0619287176902159E-2</v>
      </c>
      <c r="AC12889">
        <v>5.5970000000000004E-3</v>
      </c>
      <c r="AD12889">
        <v>0</v>
      </c>
      <c r="AE12889">
        <v>0</v>
      </c>
      <c r="AF12889">
        <v>0</v>
      </c>
      <c r="AG12889">
        <v>0</v>
      </c>
      <c r="AH12889" t="s">
        <v>103</v>
      </c>
    </row>
    <row r="12890" spans="1:34">
      <c r="A12890" t="s">
        <v>15353</v>
      </c>
      <c r="B12890" t="s">
        <v>15381</v>
      </c>
      <c r="C12890" t="s">
        <v>15518</v>
      </c>
      <c r="D12890" t="s">
        <v>15532</v>
      </c>
      <c r="E12890" t="s">
        <v>47</v>
      </c>
      <c r="F12890" t="s">
        <v>78</v>
      </c>
      <c r="I12890">
        <v>0</v>
      </c>
      <c r="J12890">
        <v>0</v>
      </c>
      <c r="M12890">
        <v>0</v>
      </c>
      <c r="N12890">
        <v>0</v>
      </c>
      <c r="O12890">
        <v>0</v>
      </c>
      <c r="R12890">
        <v>0</v>
      </c>
      <c r="S12890">
        <v>0</v>
      </c>
      <c r="T12890">
        <v>0</v>
      </c>
      <c r="V12890">
        <v>0</v>
      </c>
      <c r="X12890">
        <v>0</v>
      </c>
      <c r="Y12890">
        <v>0</v>
      </c>
      <c r="AB12890">
        <v>5.0619287176902159E-2</v>
      </c>
      <c r="AC12890">
        <v>5.5970000000000004E-3</v>
      </c>
      <c r="AD12890">
        <v>0</v>
      </c>
      <c r="AE12890">
        <v>0</v>
      </c>
      <c r="AF12890">
        <v>0</v>
      </c>
      <c r="AG12890">
        <v>0</v>
      </c>
      <c r="AH12890" t="s">
        <v>103</v>
      </c>
    </row>
    <row r="12891" spans="1:34">
      <c r="A12891" t="s">
        <v>15353</v>
      </c>
      <c r="B12891" t="s">
        <v>15354</v>
      </c>
      <c r="C12891" t="s">
        <v>15533</v>
      </c>
      <c r="D12891" t="s">
        <v>15534</v>
      </c>
      <c r="E12891" t="s">
        <v>47</v>
      </c>
      <c r="F12891" t="s">
        <v>53</v>
      </c>
      <c r="I12891">
        <v>0</v>
      </c>
      <c r="J12891">
        <v>0</v>
      </c>
      <c r="M12891">
        <v>0</v>
      </c>
      <c r="N12891">
        <v>0</v>
      </c>
      <c r="O12891">
        <v>0</v>
      </c>
      <c r="R12891">
        <v>0</v>
      </c>
      <c r="S12891">
        <v>0</v>
      </c>
      <c r="T12891">
        <v>0</v>
      </c>
      <c r="V12891">
        <v>0</v>
      </c>
      <c r="X12891">
        <v>0</v>
      </c>
      <c r="Y12891">
        <v>0</v>
      </c>
      <c r="AB12891">
        <v>6.1762062359027869E-2</v>
      </c>
      <c r="AC12891">
        <v>5.5970000000000004E-3</v>
      </c>
      <c r="AD12891">
        <v>0</v>
      </c>
      <c r="AE12891">
        <v>0</v>
      </c>
      <c r="AF12891">
        <v>0</v>
      </c>
      <c r="AG12891">
        <v>0</v>
      </c>
      <c r="AH12891" t="s">
        <v>109</v>
      </c>
    </row>
    <row r="12892" spans="1:34">
      <c r="A12892" t="s">
        <v>15353</v>
      </c>
      <c r="B12892" t="s">
        <v>15357</v>
      </c>
      <c r="C12892" t="s">
        <v>15533</v>
      </c>
      <c r="D12892" t="s">
        <v>15535</v>
      </c>
      <c r="E12892" t="s">
        <v>47</v>
      </c>
      <c r="F12892" t="s">
        <v>53</v>
      </c>
      <c r="I12892">
        <v>0</v>
      </c>
      <c r="J12892">
        <v>0</v>
      </c>
      <c r="M12892">
        <v>0</v>
      </c>
      <c r="N12892">
        <v>0</v>
      </c>
      <c r="O12892">
        <v>0</v>
      </c>
      <c r="R12892">
        <v>0</v>
      </c>
      <c r="S12892">
        <v>0</v>
      </c>
      <c r="T12892">
        <v>0</v>
      </c>
      <c r="V12892">
        <v>0</v>
      </c>
      <c r="X12892">
        <v>0</v>
      </c>
      <c r="Y12892">
        <v>0</v>
      </c>
      <c r="AB12892">
        <v>6.1762062359027869E-2</v>
      </c>
      <c r="AC12892">
        <v>5.5970000000000004E-3</v>
      </c>
      <c r="AD12892">
        <v>0</v>
      </c>
      <c r="AE12892">
        <v>0</v>
      </c>
      <c r="AF12892">
        <v>0</v>
      </c>
      <c r="AG12892">
        <v>0</v>
      </c>
      <c r="AH12892" t="s">
        <v>109</v>
      </c>
    </row>
    <row r="12893" spans="1:34">
      <c r="A12893" t="s">
        <v>15353</v>
      </c>
      <c r="B12893" t="s">
        <v>15359</v>
      </c>
      <c r="C12893" t="s">
        <v>15533</v>
      </c>
      <c r="D12893" t="s">
        <v>15536</v>
      </c>
      <c r="E12893" t="s">
        <v>47</v>
      </c>
      <c r="F12893" t="s">
        <v>53</v>
      </c>
      <c r="I12893">
        <v>0</v>
      </c>
      <c r="J12893">
        <v>0</v>
      </c>
      <c r="M12893">
        <v>0</v>
      </c>
      <c r="N12893">
        <v>0</v>
      </c>
      <c r="O12893">
        <v>0</v>
      </c>
      <c r="R12893">
        <v>0</v>
      </c>
      <c r="S12893">
        <v>0</v>
      </c>
      <c r="T12893">
        <v>0</v>
      </c>
      <c r="V12893">
        <v>0</v>
      </c>
      <c r="X12893">
        <v>0</v>
      </c>
      <c r="Y12893">
        <v>0</v>
      </c>
      <c r="AB12893">
        <v>6.1762062359027869E-2</v>
      </c>
      <c r="AC12893">
        <v>5.5970000000000004E-3</v>
      </c>
      <c r="AD12893">
        <v>0</v>
      </c>
      <c r="AE12893">
        <v>0</v>
      </c>
      <c r="AF12893">
        <v>0</v>
      </c>
      <c r="AG12893">
        <v>0</v>
      </c>
      <c r="AH12893" t="s">
        <v>109</v>
      </c>
    </row>
    <row r="12894" spans="1:34">
      <c r="A12894" t="s">
        <v>15353</v>
      </c>
      <c r="B12894" t="s">
        <v>15361</v>
      </c>
      <c r="C12894" t="s">
        <v>15533</v>
      </c>
      <c r="D12894" t="s">
        <v>15537</v>
      </c>
      <c r="E12894" t="s">
        <v>47</v>
      </c>
      <c r="F12894" t="s">
        <v>53</v>
      </c>
      <c r="I12894">
        <v>0</v>
      </c>
      <c r="J12894">
        <v>0</v>
      </c>
      <c r="M12894">
        <v>0</v>
      </c>
      <c r="N12894">
        <v>0</v>
      </c>
      <c r="O12894">
        <v>0</v>
      </c>
      <c r="R12894">
        <v>0</v>
      </c>
      <c r="S12894">
        <v>0</v>
      </c>
      <c r="T12894">
        <v>0</v>
      </c>
      <c r="V12894">
        <v>0</v>
      </c>
      <c r="X12894">
        <v>0</v>
      </c>
      <c r="Y12894">
        <v>0</v>
      </c>
      <c r="AB12894">
        <v>6.1762062359027869E-2</v>
      </c>
      <c r="AC12894">
        <v>5.5970000000000004E-3</v>
      </c>
      <c r="AD12894">
        <v>0</v>
      </c>
      <c r="AE12894">
        <v>0</v>
      </c>
      <c r="AF12894">
        <v>0</v>
      </c>
      <c r="AG12894">
        <v>0</v>
      </c>
      <c r="AH12894" t="s">
        <v>109</v>
      </c>
    </row>
    <row r="12895" spans="1:34">
      <c r="A12895" t="s">
        <v>15353</v>
      </c>
      <c r="B12895" t="s">
        <v>15363</v>
      </c>
      <c r="C12895" t="s">
        <v>15533</v>
      </c>
      <c r="D12895" t="s">
        <v>15538</v>
      </c>
      <c r="E12895" t="s">
        <v>47</v>
      </c>
      <c r="F12895" t="s">
        <v>53</v>
      </c>
      <c r="I12895">
        <v>0</v>
      </c>
      <c r="J12895">
        <v>0</v>
      </c>
      <c r="M12895">
        <v>0</v>
      </c>
      <c r="N12895">
        <v>0</v>
      </c>
      <c r="O12895">
        <v>0</v>
      </c>
      <c r="R12895">
        <v>0</v>
      </c>
      <c r="S12895">
        <v>0</v>
      </c>
      <c r="T12895">
        <v>0</v>
      </c>
      <c r="V12895">
        <v>0</v>
      </c>
      <c r="X12895">
        <v>0</v>
      </c>
      <c r="Y12895">
        <v>0</v>
      </c>
      <c r="AB12895">
        <v>6.1762062359027869E-2</v>
      </c>
      <c r="AC12895">
        <v>5.5970000000000004E-3</v>
      </c>
      <c r="AD12895">
        <v>0</v>
      </c>
      <c r="AE12895">
        <v>0</v>
      </c>
      <c r="AF12895">
        <v>0</v>
      </c>
      <c r="AG12895">
        <v>0</v>
      </c>
      <c r="AH12895" t="s">
        <v>109</v>
      </c>
    </row>
    <row r="12896" spans="1:34">
      <c r="A12896" t="s">
        <v>15353</v>
      </c>
      <c r="B12896" t="s">
        <v>15365</v>
      </c>
      <c r="C12896" t="s">
        <v>15533</v>
      </c>
      <c r="D12896" t="s">
        <v>15539</v>
      </c>
      <c r="E12896" t="s">
        <v>47</v>
      </c>
      <c r="F12896" t="s">
        <v>53</v>
      </c>
      <c r="I12896">
        <v>0</v>
      </c>
      <c r="J12896">
        <v>0</v>
      </c>
      <c r="M12896">
        <v>0</v>
      </c>
      <c r="N12896">
        <v>0</v>
      </c>
      <c r="O12896">
        <v>0</v>
      </c>
      <c r="R12896">
        <v>0</v>
      </c>
      <c r="S12896">
        <v>0</v>
      </c>
      <c r="T12896">
        <v>0</v>
      </c>
      <c r="V12896">
        <v>0</v>
      </c>
      <c r="X12896">
        <v>0</v>
      </c>
      <c r="Y12896">
        <v>0</v>
      </c>
      <c r="AB12896">
        <v>6.1762062359027869E-2</v>
      </c>
      <c r="AC12896">
        <v>5.5970000000000004E-3</v>
      </c>
      <c r="AD12896">
        <v>0</v>
      </c>
      <c r="AE12896">
        <v>0</v>
      </c>
      <c r="AF12896">
        <v>0</v>
      </c>
      <c r="AG12896">
        <v>0</v>
      </c>
      <c r="AH12896" t="s">
        <v>109</v>
      </c>
    </row>
    <row r="12897" spans="1:34">
      <c r="A12897" t="s">
        <v>15353</v>
      </c>
      <c r="B12897" t="s">
        <v>15367</v>
      </c>
      <c r="C12897" t="s">
        <v>15533</v>
      </c>
      <c r="D12897" t="s">
        <v>15540</v>
      </c>
      <c r="E12897" t="s">
        <v>47</v>
      </c>
      <c r="F12897" t="s">
        <v>53</v>
      </c>
      <c r="I12897">
        <v>0</v>
      </c>
      <c r="J12897">
        <v>0</v>
      </c>
      <c r="M12897">
        <v>0</v>
      </c>
      <c r="N12897">
        <v>0</v>
      </c>
      <c r="O12897">
        <v>0</v>
      </c>
      <c r="R12897">
        <v>0</v>
      </c>
      <c r="S12897">
        <v>0</v>
      </c>
      <c r="T12897">
        <v>0</v>
      </c>
      <c r="V12897">
        <v>0</v>
      </c>
      <c r="X12897">
        <v>0</v>
      </c>
      <c r="Y12897">
        <v>0</v>
      </c>
      <c r="AB12897">
        <v>6.1762062359027869E-2</v>
      </c>
      <c r="AC12897">
        <v>5.5970000000000004E-3</v>
      </c>
      <c r="AD12897">
        <v>0</v>
      </c>
      <c r="AE12897">
        <v>0</v>
      </c>
      <c r="AF12897">
        <v>0</v>
      </c>
      <c r="AG12897">
        <v>0</v>
      </c>
      <c r="AH12897" t="s">
        <v>109</v>
      </c>
    </row>
    <row r="12898" spans="1:34">
      <c r="A12898" t="s">
        <v>15353</v>
      </c>
      <c r="B12898" t="s">
        <v>15369</v>
      </c>
      <c r="C12898" t="s">
        <v>15533</v>
      </c>
      <c r="D12898" t="s">
        <v>15541</v>
      </c>
      <c r="E12898" t="s">
        <v>47</v>
      </c>
      <c r="F12898" t="s">
        <v>53</v>
      </c>
      <c r="I12898">
        <v>0</v>
      </c>
      <c r="J12898">
        <v>0</v>
      </c>
      <c r="M12898">
        <v>0</v>
      </c>
      <c r="N12898">
        <v>0</v>
      </c>
      <c r="O12898">
        <v>0</v>
      </c>
      <c r="R12898">
        <v>0</v>
      </c>
      <c r="S12898">
        <v>0</v>
      </c>
      <c r="T12898">
        <v>0</v>
      </c>
      <c r="V12898">
        <v>0</v>
      </c>
      <c r="X12898">
        <v>0</v>
      </c>
      <c r="Y12898">
        <v>0</v>
      </c>
      <c r="AB12898">
        <v>6.1762062359027869E-2</v>
      </c>
      <c r="AC12898">
        <v>5.5970000000000004E-3</v>
      </c>
      <c r="AD12898">
        <v>0</v>
      </c>
      <c r="AE12898">
        <v>0</v>
      </c>
      <c r="AF12898">
        <v>0</v>
      </c>
      <c r="AG12898">
        <v>0</v>
      </c>
      <c r="AH12898" t="s">
        <v>109</v>
      </c>
    </row>
    <row r="12899" spans="1:34">
      <c r="A12899" t="s">
        <v>15353</v>
      </c>
      <c r="B12899" t="s">
        <v>15371</v>
      </c>
      <c r="C12899" t="s">
        <v>15533</v>
      </c>
      <c r="D12899" t="s">
        <v>15542</v>
      </c>
      <c r="E12899" t="s">
        <v>47</v>
      </c>
      <c r="F12899" t="s">
        <v>53</v>
      </c>
      <c r="I12899">
        <v>0</v>
      </c>
      <c r="J12899">
        <v>0</v>
      </c>
      <c r="M12899">
        <v>0</v>
      </c>
      <c r="N12899">
        <v>0</v>
      </c>
      <c r="O12899">
        <v>0</v>
      </c>
      <c r="R12899">
        <v>0</v>
      </c>
      <c r="S12899">
        <v>0</v>
      </c>
      <c r="T12899">
        <v>0</v>
      </c>
      <c r="V12899">
        <v>0</v>
      </c>
      <c r="X12899">
        <v>0</v>
      </c>
      <c r="Y12899">
        <v>0</v>
      </c>
      <c r="AB12899">
        <v>6.1762062359027869E-2</v>
      </c>
      <c r="AC12899">
        <v>5.5970000000000004E-3</v>
      </c>
      <c r="AD12899">
        <v>0</v>
      </c>
      <c r="AE12899">
        <v>0</v>
      </c>
      <c r="AF12899">
        <v>0</v>
      </c>
      <c r="AG12899">
        <v>0</v>
      </c>
      <c r="AH12899" t="s">
        <v>109</v>
      </c>
    </row>
    <row r="12900" spans="1:34">
      <c r="A12900" t="s">
        <v>15353</v>
      </c>
      <c r="B12900" t="s">
        <v>15373</v>
      </c>
      <c r="C12900" t="s">
        <v>15533</v>
      </c>
      <c r="D12900" t="s">
        <v>15543</v>
      </c>
      <c r="E12900" t="s">
        <v>47</v>
      </c>
      <c r="F12900" t="s">
        <v>53</v>
      </c>
      <c r="I12900">
        <v>0</v>
      </c>
      <c r="J12900">
        <v>0</v>
      </c>
      <c r="M12900">
        <v>0</v>
      </c>
      <c r="N12900">
        <v>0</v>
      </c>
      <c r="O12900">
        <v>0</v>
      </c>
      <c r="R12900">
        <v>0</v>
      </c>
      <c r="S12900">
        <v>0</v>
      </c>
      <c r="T12900">
        <v>0</v>
      </c>
      <c r="V12900">
        <v>0</v>
      </c>
      <c r="X12900">
        <v>0</v>
      </c>
      <c r="Y12900">
        <v>0</v>
      </c>
      <c r="AB12900">
        <v>6.1762062359027869E-2</v>
      </c>
      <c r="AC12900">
        <v>5.5970000000000004E-3</v>
      </c>
      <c r="AD12900">
        <v>0</v>
      </c>
      <c r="AE12900">
        <v>0</v>
      </c>
      <c r="AF12900">
        <v>0</v>
      </c>
      <c r="AG12900">
        <v>0</v>
      </c>
      <c r="AH12900" t="s">
        <v>109</v>
      </c>
    </row>
    <row r="12901" spans="1:34">
      <c r="A12901" t="s">
        <v>15353</v>
      </c>
      <c r="B12901" t="s">
        <v>15375</v>
      </c>
      <c r="C12901" t="s">
        <v>15533</v>
      </c>
      <c r="D12901" t="s">
        <v>15544</v>
      </c>
      <c r="E12901" t="s">
        <v>47</v>
      </c>
      <c r="F12901" t="s">
        <v>53</v>
      </c>
      <c r="I12901">
        <v>0</v>
      </c>
      <c r="J12901">
        <v>0</v>
      </c>
      <c r="M12901">
        <v>0</v>
      </c>
      <c r="N12901">
        <v>0</v>
      </c>
      <c r="O12901">
        <v>0</v>
      </c>
      <c r="R12901">
        <v>0</v>
      </c>
      <c r="S12901">
        <v>0</v>
      </c>
      <c r="T12901">
        <v>0</v>
      </c>
      <c r="V12901">
        <v>0</v>
      </c>
      <c r="X12901">
        <v>0</v>
      </c>
      <c r="Y12901">
        <v>0</v>
      </c>
      <c r="AB12901">
        <v>6.1762062359027869E-2</v>
      </c>
      <c r="AC12901">
        <v>5.5970000000000004E-3</v>
      </c>
      <c r="AD12901">
        <v>0</v>
      </c>
      <c r="AE12901">
        <v>0</v>
      </c>
      <c r="AF12901">
        <v>0</v>
      </c>
      <c r="AG12901">
        <v>0</v>
      </c>
      <c r="AH12901" t="s">
        <v>109</v>
      </c>
    </row>
    <row r="12902" spans="1:34">
      <c r="A12902" t="s">
        <v>15353</v>
      </c>
      <c r="B12902" t="s">
        <v>15377</v>
      </c>
      <c r="C12902" t="s">
        <v>15533</v>
      </c>
      <c r="D12902" t="s">
        <v>15545</v>
      </c>
      <c r="E12902" t="s">
        <v>47</v>
      </c>
      <c r="F12902" t="s">
        <v>53</v>
      </c>
      <c r="I12902">
        <v>0</v>
      </c>
      <c r="J12902">
        <v>0</v>
      </c>
      <c r="M12902">
        <v>0</v>
      </c>
      <c r="N12902">
        <v>0</v>
      </c>
      <c r="O12902">
        <v>0</v>
      </c>
      <c r="R12902">
        <v>0</v>
      </c>
      <c r="S12902">
        <v>0</v>
      </c>
      <c r="T12902">
        <v>0</v>
      </c>
      <c r="V12902">
        <v>0</v>
      </c>
      <c r="X12902">
        <v>0</v>
      </c>
      <c r="Y12902">
        <v>0</v>
      </c>
      <c r="AB12902">
        <v>6.1762062359027869E-2</v>
      </c>
      <c r="AC12902">
        <v>5.5970000000000004E-3</v>
      </c>
      <c r="AD12902">
        <v>0</v>
      </c>
      <c r="AE12902">
        <v>0</v>
      </c>
      <c r="AF12902">
        <v>0</v>
      </c>
      <c r="AG12902">
        <v>0</v>
      </c>
      <c r="AH12902" t="s">
        <v>109</v>
      </c>
    </row>
    <row r="12903" spans="1:34">
      <c r="A12903" t="s">
        <v>15353</v>
      </c>
      <c r="B12903" t="s">
        <v>15379</v>
      </c>
      <c r="C12903" t="s">
        <v>15533</v>
      </c>
      <c r="D12903" t="s">
        <v>15546</v>
      </c>
      <c r="E12903" t="s">
        <v>47</v>
      </c>
      <c r="F12903" t="s">
        <v>53</v>
      </c>
      <c r="I12903">
        <v>0</v>
      </c>
      <c r="J12903">
        <v>0</v>
      </c>
      <c r="M12903">
        <v>0</v>
      </c>
      <c r="N12903">
        <v>0</v>
      </c>
      <c r="O12903">
        <v>0</v>
      </c>
      <c r="R12903">
        <v>0</v>
      </c>
      <c r="S12903">
        <v>0</v>
      </c>
      <c r="T12903">
        <v>0</v>
      </c>
      <c r="V12903">
        <v>0</v>
      </c>
      <c r="X12903">
        <v>0</v>
      </c>
      <c r="Y12903">
        <v>0</v>
      </c>
      <c r="AB12903">
        <v>6.1762062359027869E-2</v>
      </c>
      <c r="AC12903">
        <v>5.5970000000000004E-3</v>
      </c>
      <c r="AD12903">
        <v>0</v>
      </c>
      <c r="AE12903">
        <v>0</v>
      </c>
      <c r="AF12903">
        <v>0</v>
      </c>
      <c r="AG12903">
        <v>0</v>
      </c>
      <c r="AH12903" t="s">
        <v>109</v>
      </c>
    </row>
    <row r="12904" spans="1:34">
      <c r="A12904" t="s">
        <v>15353</v>
      </c>
      <c r="B12904" t="s">
        <v>15381</v>
      </c>
      <c r="C12904" t="s">
        <v>15533</v>
      </c>
      <c r="D12904" t="s">
        <v>15547</v>
      </c>
      <c r="E12904" t="s">
        <v>47</v>
      </c>
      <c r="F12904" t="s">
        <v>53</v>
      </c>
      <c r="I12904">
        <v>0</v>
      </c>
      <c r="J12904">
        <v>0</v>
      </c>
      <c r="M12904">
        <v>0</v>
      </c>
      <c r="N12904">
        <v>0</v>
      </c>
      <c r="O12904">
        <v>0</v>
      </c>
      <c r="R12904">
        <v>0</v>
      </c>
      <c r="S12904">
        <v>0</v>
      </c>
      <c r="T12904">
        <v>0</v>
      </c>
      <c r="V12904">
        <v>0</v>
      </c>
      <c r="X12904">
        <v>0</v>
      </c>
      <c r="Y12904">
        <v>0</v>
      </c>
      <c r="AB12904">
        <v>6.1762062359027869E-2</v>
      </c>
      <c r="AC12904">
        <v>5.5970000000000004E-3</v>
      </c>
      <c r="AD12904">
        <v>0</v>
      </c>
      <c r="AE12904">
        <v>0</v>
      </c>
      <c r="AF12904">
        <v>0</v>
      </c>
      <c r="AG12904">
        <v>0</v>
      </c>
      <c r="AH12904" t="s">
        <v>109</v>
      </c>
    </row>
    <row r="12905" spans="1:34">
      <c r="A12905" t="s">
        <v>15353</v>
      </c>
      <c r="B12905" t="s">
        <v>15354</v>
      </c>
      <c r="C12905" t="s">
        <v>15548</v>
      </c>
      <c r="D12905" t="s">
        <v>15549</v>
      </c>
      <c r="E12905" t="s">
        <v>47</v>
      </c>
      <c r="F12905" t="s">
        <v>59</v>
      </c>
      <c r="I12905">
        <v>0</v>
      </c>
      <c r="J12905">
        <v>0</v>
      </c>
      <c r="M12905">
        <v>0</v>
      </c>
      <c r="N12905">
        <v>0</v>
      </c>
      <c r="O12905">
        <v>0</v>
      </c>
      <c r="R12905">
        <v>0</v>
      </c>
      <c r="S12905">
        <v>0</v>
      </c>
      <c r="T12905">
        <v>0</v>
      </c>
      <c r="V12905">
        <v>0</v>
      </c>
      <c r="X12905">
        <v>0</v>
      </c>
      <c r="Y12905">
        <v>0</v>
      </c>
      <c r="AB12905">
        <v>6.1762062359027869E-2</v>
      </c>
      <c r="AC12905">
        <v>5.5970000000000004E-3</v>
      </c>
      <c r="AD12905">
        <v>0</v>
      </c>
      <c r="AE12905">
        <v>0</v>
      </c>
      <c r="AF12905">
        <v>0</v>
      </c>
      <c r="AG12905">
        <v>0</v>
      </c>
      <c r="AH12905" t="s">
        <v>115</v>
      </c>
    </row>
    <row r="12906" spans="1:34">
      <c r="A12906" t="s">
        <v>15353</v>
      </c>
      <c r="B12906" t="s">
        <v>15357</v>
      </c>
      <c r="C12906" t="s">
        <v>15548</v>
      </c>
      <c r="D12906" t="s">
        <v>15550</v>
      </c>
      <c r="E12906" t="s">
        <v>47</v>
      </c>
      <c r="F12906" t="s">
        <v>59</v>
      </c>
      <c r="I12906">
        <v>0</v>
      </c>
      <c r="J12906">
        <v>0</v>
      </c>
      <c r="M12906">
        <v>0</v>
      </c>
      <c r="N12906">
        <v>0</v>
      </c>
      <c r="O12906">
        <v>0</v>
      </c>
      <c r="R12906">
        <v>0</v>
      </c>
      <c r="S12906">
        <v>0</v>
      </c>
      <c r="T12906">
        <v>0</v>
      </c>
      <c r="V12906">
        <v>0</v>
      </c>
      <c r="X12906">
        <v>0</v>
      </c>
      <c r="Y12906">
        <v>0</v>
      </c>
      <c r="AB12906">
        <v>6.1762062359027869E-2</v>
      </c>
      <c r="AC12906">
        <v>5.5970000000000004E-3</v>
      </c>
      <c r="AD12906">
        <v>0</v>
      </c>
      <c r="AE12906">
        <v>0</v>
      </c>
      <c r="AF12906">
        <v>0</v>
      </c>
      <c r="AG12906">
        <v>0</v>
      </c>
      <c r="AH12906" t="s">
        <v>115</v>
      </c>
    </row>
    <row r="12907" spans="1:34">
      <c r="A12907" t="s">
        <v>15353</v>
      </c>
      <c r="B12907" t="s">
        <v>15359</v>
      </c>
      <c r="C12907" t="s">
        <v>15548</v>
      </c>
      <c r="D12907" t="s">
        <v>15551</v>
      </c>
      <c r="E12907" t="s">
        <v>47</v>
      </c>
      <c r="F12907" t="s">
        <v>59</v>
      </c>
      <c r="I12907">
        <v>0</v>
      </c>
      <c r="J12907">
        <v>0</v>
      </c>
      <c r="M12907">
        <v>0</v>
      </c>
      <c r="N12907">
        <v>0</v>
      </c>
      <c r="O12907">
        <v>0</v>
      </c>
      <c r="R12907">
        <v>0</v>
      </c>
      <c r="S12907">
        <v>0</v>
      </c>
      <c r="T12907">
        <v>0</v>
      </c>
      <c r="V12907">
        <v>0</v>
      </c>
      <c r="X12907">
        <v>0</v>
      </c>
      <c r="Y12907">
        <v>0</v>
      </c>
      <c r="AB12907">
        <v>6.1762062359027869E-2</v>
      </c>
      <c r="AC12907">
        <v>5.5970000000000004E-3</v>
      </c>
      <c r="AD12907">
        <v>0</v>
      </c>
      <c r="AE12907">
        <v>0</v>
      </c>
      <c r="AF12907">
        <v>0</v>
      </c>
      <c r="AG12907">
        <v>0</v>
      </c>
      <c r="AH12907" t="s">
        <v>115</v>
      </c>
    </row>
    <row r="12908" spans="1:34">
      <c r="A12908" t="s">
        <v>15353</v>
      </c>
      <c r="B12908" t="s">
        <v>15361</v>
      </c>
      <c r="C12908" t="s">
        <v>15548</v>
      </c>
      <c r="D12908" t="s">
        <v>15552</v>
      </c>
      <c r="E12908" t="s">
        <v>47</v>
      </c>
      <c r="F12908" t="s">
        <v>59</v>
      </c>
      <c r="I12908">
        <v>0</v>
      </c>
      <c r="J12908">
        <v>0</v>
      </c>
      <c r="M12908">
        <v>0</v>
      </c>
      <c r="N12908">
        <v>0</v>
      </c>
      <c r="O12908">
        <v>0</v>
      </c>
      <c r="R12908">
        <v>0</v>
      </c>
      <c r="S12908">
        <v>0</v>
      </c>
      <c r="T12908">
        <v>0</v>
      </c>
      <c r="V12908">
        <v>0</v>
      </c>
      <c r="X12908">
        <v>0</v>
      </c>
      <c r="Y12908">
        <v>0</v>
      </c>
      <c r="AB12908">
        <v>6.1762062359027869E-2</v>
      </c>
      <c r="AC12908">
        <v>5.5970000000000004E-3</v>
      </c>
      <c r="AD12908">
        <v>0</v>
      </c>
      <c r="AE12908">
        <v>0</v>
      </c>
      <c r="AF12908">
        <v>0</v>
      </c>
      <c r="AG12908">
        <v>0</v>
      </c>
      <c r="AH12908" t="s">
        <v>115</v>
      </c>
    </row>
    <row r="12909" spans="1:34">
      <c r="A12909" t="s">
        <v>15353</v>
      </c>
      <c r="B12909" t="s">
        <v>15363</v>
      </c>
      <c r="C12909" t="s">
        <v>15548</v>
      </c>
      <c r="D12909" t="s">
        <v>15553</v>
      </c>
      <c r="E12909" t="s">
        <v>47</v>
      </c>
      <c r="F12909" t="s">
        <v>59</v>
      </c>
      <c r="I12909">
        <v>0</v>
      </c>
      <c r="J12909">
        <v>0</v>
      </c>
      <c r="M12909">
        <v>0</v>
      </c>
      <c r="N12909">
        <v>0</v>
      </c>
      <c r="O12909">
        <v>0</v>
      </c>
      <c r="R12909">
        <v>0</v>
      </c>
      <c r="S12909">
        <v>0</v>
      </c>
      <c r="T12909">
        <v>0</v>
      </c>
      <c r="V12909">
        <v>0</v>
      </c>
      <c r="X12909">
        <v>0</v>
      </c>
      <c r="Y12909">
        <v>0</v>
      </c>
      <c r="AB12909">
        <v>6.1762062359027869E-2</v>
      </c>
      <c r="AC12909">
        <v>5.5970000000000004E-3</v>
      </c>
      <c r="AD12909">
        <v>0</v>
      </c>
      <c r="AE12909">
        <v>0</v>
      </c>
      <c r="AF12909">
        <v>0</v>
      </c>
      <c r="AG12909">
        <v>0</v>
      </c>
      <c r="AH12909" t="s">
        <v>115</v>
      </c>
    </row>
    <row r="12910" spans="1:34">
      <c r="A12910" t="s">
        <v>15353</v>
      </c>
      <c r="B12910" t="s">
        <v>15365</v>
      </c>
      <c r="C12910" t="s">
        <v>15548</v>
      </c>
      <c r="D12910" t="s">
        <v>15554</v>
      </c>
      <c r="E12910" t="s">
        <v>47</v>
      </c>
      <c r="F12910" t="s">
        <v>59</v>
      </c>
      <c r="I12910">
        <v>0</v>
      </c>
      <c r="J12910">
        <v>0</v>
      </c>
      <c r="M12910">
        <v>0</v>
      </c>
      <c r="N12910">
        <v>0</v>
      </c>
      <c r="O12910">
        <v>0</v>
      </c>
      <c r="R12910">
        <v>0</v>
      </c>
      <c r="S12910">
        <v>0</v>
      </c>
      <c r="T12910">
        <v>0</v>
      </c>
      <c r="V12910">
        <v>0</v>
      </c>
      <c r="X12910">
        <v>0</v>
      </c>
      <c r="Y12910">
        <v>0</v>
      </c>
      <c r="AB12910">
        <v>6.1762062359027869E-2</v>
      </c>
      <c r="AC12910">
        <v>5.5970000000000004E-3</v>
      </c>
      <c r="AD12910">
        <v>0</v>
      </c>
      <c r="AE12910">
        <v>0</v>
      </c>
      <c r="AF12910">
        <v>0</v>
      </c>
      <c r="AG12910">
        <v>0</v>
      </c>
      <c r="AH12910" t="s">
        <v>115</v>
      </c>
    </row>
    <row r="12911" spans="1:34">
      <c r="A12911" t="s">
        <v>15353</v>
      </c>
      <c r="B12911" t="s">
        <v>15367</v>
      </c>
      <c r="C12911" t="s">
        <v>15548</v>
      </c>
      <c r="D12911" t="s">
        <v>15555</v>
      </c>
      <c r="E12911" t="s">
        <v>47</v>
      </c>
      <c r="F12911" t="s">
        <v>59</v>
      </c>
      <c r="I12911">
        <v>0</v>
      </c>
      <c r="J12911">
        <v>0</v>
      </c>
      <c r="M12911">
        <v>0</v>
      </c>
      <c r="N12911">
        <v>0</v>
      </c>
      <c r="O12911">
        <v>0</v>
      </c>
      <c r="R12911">
        <v>0</v>
      </c>
      <c r="S12911">
        <v>0</v>
      </c>
      <c r="T12911">
        <v>0</v>
      </c>
      <c r="V12911">
        <v>0</v>
      </c>
      <c r="X12911">
        <v>0</v>
      </c>
      <c r="Y12911">
        <v>0</v>
      </c>
      <c r="AB12911">
        <v>6.1762062359027869E-2</v>
      </c>
      <c r="AC12911">
        <v>5.5970000000000004E-3</v>
      </c>
      <c r="AD12911">
        <v>0</v>
      </c>
      <c r="AE12911">
        <v>0</v>
      </c>
      <c r="AF12911">
        <v>0</v>
      </c>
      <c r="AG12911">
        <v>0</v>
      </c>
      <c r="AH12911" t="s">
        <v>115</v>
      </c>
    </row>
    <row r="12912" spans="1:34">
      <c r="A12912" t="s">
        <v>15353</v>
      </c>
      <c r="B12912" t="s">
        <v>15369</v>
      </c>
      <c r="C12912" t="s">
        <v>15548</v>
      </c>
      <c r="D12912" t="s">
        <v>15556</v>
      </c>
      <c r="E12912" t="s">
        <v>47</v>
      </c>
      <c r="F12912" t="s">
        <v>59</v>
      </c>
      <c r="I12912">
        <v>0</v>
      </c>
      <c r="J12912">
        <v>0</v>
      </c>
      <c r="M12912">
        <v>0</v>
      </c>
      <c r="N12912">
        <v>0</v>
      </c>
      <c r="O12912">
        <v>0</v>
      </c>
      <c r="R12912">
        <v>0</v>
      </c>
      <c r="S12912">
        <v>0</v>
      </c>
      <c r="T12912">
        <v>0</v>
      </c>
      <c r="V12912">
        <v>0</v>
      </c>
      <c r="X12912">
        <v>0</v>
      </c>
      <c r="Y12912">
        <v>0</v>
      </c>
      <c r="AB12912">
        <v>6.1762062359027869E-2</v>
      </c>
      <c r="AC12912">
        <v>5.5970000000000004E-3</v>
      </c>
      <c r="AD12912">
        <v>0</v>
      </c>
      <c r="AE12912">
        <v>0</v>
      </c>
      <c r="AF12912">
        <v>0</v>
      </c>
      <c r="AG12912">
        <v>0</v>
      </c>
      <c r="AH12912" t="s">
        <v>115</v>
      </c>
    </row>
    <row r="12913" spans="1:34">
      <c r="A12913" t="s">
        <v>15353</v>
      </c>
      <c r="B12913" t="s">
        <v>15371</v>
      </c>
      <c r="C12913" t="s">
        <v>15548</v>
      </c>
      <c r="D12913" t="s">
        <v>15557</v>
      </c>
      <c r="E12913" t="s">
        <v>47</v>
      </c>
      <c r="F12913" t="s">
        <v>59</v>
      </c>
      <c r="I12913">
        <v>0</v>
      </c>
      <c r="J12913">
        <v>0</v>
      </c>
      <c r="M12913">
        <v>0</v>
      </c>
      <c r="N12913">
        <v>0</v>
      </c>
      <c r="O12913">
        <v>0</v>
      </c>
      <c r="R12913">
        <v>0</v>
      </c>
      <c r="S12913">
        <v>0</v>
      </c>
      <c r="T12913">
        <v>0</v>
      </c>
      <c r="V12913">
        <v>0</v>
      </c>
      <c r="X12913">
        <v>0</v>
      </c>
      <c r="Y12913">
        <v>0</v>
      </c>
      <c r="AB12913">
        <v>6.1762062359027869E-2</v>
      </c>
      <c r="AC12913">
        <v>5.5970000000000004E-3</v>
      </c>
      <c r="AD12913">
        <v>0</v>
      </c>
      <c r="AE12913">
        <v>0</v>
      </c>
      <c r="AF12913">
        <v>0</v>
      </c>
      <c r="AG12913">
        <v>0</v>
      </c>
      <c r="AH12913" t="s">
        <v>115</v>
      </c>
    </row>
    <row r="12914" spans="1:34">
      <c r="A12914" t="s">
        <v>15353</v>
      </c>
      <c r="B12914" t="s">
        <v>15373</v>
      </c>
      <c r="C12914" t="s">
        <v>15548</v>
      </c>
      <c r="D12914" t="s">
        <v>15558</v>
      </c>
      <c r="E12914" t="s">
        <v>47</v>
      </c>
      <c r="F12914" t="s">
        <v>59</v>
      </c>
      <c r="I12914">
        <v>0</v>
      </c>
      <c r="J12914">
        <v>0</v>
      </c>
      <c r="M12914">
        <v>0</v>
      </c>
      <c r="N12914">
        <v>0</v>
      </c>
      <c r="O12914">
        <v>0</v>
      </c>
      <c r="R12914">
        <v>0</v>
      </c>
      <c r="S12914">
        <v>0</v>
      </c>
      <c r="T12914">
        <v>0</v>
      </c>
      <c r="V12914">
        <v>0</v>
      </c>
      <c r="X12914">
        <v>0</v>
      </c>
      <c r="Y12914">
        <v>0</v>
      </c>
      <c r="AB12914">
        <v>6.1762062359027869E-2</v>
      </c>
      <c r="AC12914">
        <v>5.5970000000000004E-3</v>
      </c>
      <c r="AD12914">
        <v>0</v>
      </c>
      <c r="AE12914">
        <v>0</v>
      </c>
      <c r="AF12914">
        <v>0</v>
      </c>
      <c r="AG12914">
        <v>0</v>
      </c>
      <c r="AH12914" t="s">
        <v>115</v>
      </c>
    </row>
    <row r="12915" spans="1:34">
      <c r="A12915" t="s">
        <v>15353</v>
      </c>
      <c r="B12915" t="s">
        <v>15375</v>
      </c>
      <c r="C12915" t="s">
        <v>15548</v>
      </c>
      <c r="D12915" t="s">
        <v>15559</v>
      </c>
      <c r="E12915" t="s">
        <v>47</v>
      </c>
      <c r="F12915" t="s">
        <v>59</v>
      </c>
      <c r="I12915">
        <v>0</v>
      </c>
      <c r="J12915">
        <v>0</v>
      </c>
      <c r="M12915">
        <v>0</v>
      </c>
      <c r="N12915">
        <v>0</v>
      </c>
      <c r="O12915">
        <v>0</v>
      </c>
      <c r="R12915">
        <v>0</v>
      </c>
      <c r="S12915">
        <v>0</v>
      </c>
      <c r="T12915">
        <v>0</v>
      </c>
      <c r="V12915">
        <v>0</v>
      </c>
      <c r="X12915">
        <v>0</v>
      </c>
      <c r="Y12915">
        <v>0</v>
      </c>
      <c r="AB12915">
        <v>6.1762062359027869E-2</v>
      </c>
      <c r="AC12915">
        <v>5.5970000000000004E-3</v>
      </c>
      <c r="AD12915">
        <v>0</v>
      </c>
      <c r="AE12915">
        <v>0</v>
      </c>
      <c r="AF12915">
        <v>0</v>
      </c>
      <c r="AG12915">
        <v>0</v>
      </c>
      <c r="AH12915" t="s">
        <v>115</v>
      </c>
    </row>
    <row r="12916" spans="1:34">
      <c r="A12916" t="s">
        <v>15353</v>
      </c>
      <c r="B12916" t="s">
        <v>15377</v>
      </c>
      <c r="C12916" t="s">
        <v>15548</v>
      </c>
      <c r="D12916" t="s">
        <v>15560</v>
      </c>
      <c r="E12916" t="s">
        <v>47</v>
      </c>
      <c r="F12916" t="s">
        <v>59</v>
      </c>
      <c r="I12916">
        <v>0</v>
      </c>
      <c r="J12916">
        <v>0</v>
      </c>
      <c r="M12916">
        <v>0</v>
      </c>
      <c r="N12916">
        <v>0</v>
      </c>
      <c r="O12916">
        <v>0</v>
      </c>
      <c r="R12916">
        <v>0</v>
      </c>
      <c r="S12916">
        <v>0</v>
      </c>
      <c r="T12916">
        <v>0</v>
      </c>
      <c r="V12916">
        <v>0</v>
      </c>
      <c r="X12916">
        <v>0</v>
      </c>
      <c r="Y12916">
        <v>0</v>
      </c>
      <c r="AB12916">
        <v>6.1762062359027869E-2</v>
      </c>
      <c r="AC12916">
        <v>5.5970000000000004E-3</v>
      </c>
      <c r="AD12916">
        <v>0</v>
      </c>
      <c r="AE12916">
        <v>0</v>
      </c>
      <c r="AF12916">
        <v>0</v>
      </c>
      <c r="AG12916">
        <v>0</v>
      </c>
      <c r="AH12916" t="s">
        <v>115</v>
      </c>
    </row>
    <row r="12917" spans="1:34">
      <c r="A12917" t="s">
        <v>15353</v>
      </c>
      <c r="B12917" t="s">
        <v>15379</v>
      </c>
      <c r="C12917" t="s">
        <v>15548</v>
      </c>
      <c r="D12917" t="s">
        <v>15561</v>
      </c>
      <c r="E12917" t="s">
        <v>47</v>
      </c>
      <c r="F12917" t="s">
        <v>59</v>
      </c>
      <c r="I12917">
        <v>0</v>
      </c>
      <c r="J12917">
        <v>0</v>
      </c>
      <c r="M12917">
        <v>0</v>
      </c>
      <c r="N12917">
        <v>0</v>
      </c>
      <c r="O12917">
        <v>0</v>
      </c>
      <c r="R12917">
        <v>0</v>
      </c>
      <c r="S12917">
        <v>0</v>
      </c>
      <c r="T12917">
        <v>0</v>
      </c>
      <c r="V12917">
        <v>0</v>
      </c>
      <c r="X12917">
        <v>0</v>
      </c>
      <c r="Y12917">
        <v>0</v>
      </c>
      <c r="AB12917">
        <v>6.1762062359027869E-2</v>
      </c>
      <c r="AC12917">
        <v>5.5970000000000004E-3</v>
      </c>
      <c r="AD12917">
        <v>0</v>
      </c>
      <c r="AE12917">
        <v>0</v>
      </c>
      <c r="AF12917">
        <v>0</v>
      </c>
      <c r="AG12917">
        <v>0</v>
      </c>
      <c r="AH12917" t="s">
        <v>115</v>
      </c>
    </row>
    <row r="12918" spans="1:34">
      <c r="A12918" t="s">
        <v>15353</v>
      </c>
      <c r="B12918" t="s">
        <v>15381</v>
      </c>
      <c r="C12918" t="s">
        <v>15548</v>
      </c>
      <c r="D12918" t="s">
        <v>15562</v>
      </c>
      <c r="E12918" t="s">
        <v>47</v>
      </c>
      <c r="F12918" t="s">
        <v>59</v>
      </c>
      <c r="I12918">
        <v>0</v>
      </c>
      <c r="J12918">
        <v>0</v>
      </c>
      <c r="M12918">
        <v>0</v>
      </c>
      <c r="N12918">
        <v>0</v>
      </c>
      <c r="O12918">
        <v>0</v>
      </c>
      <c r="R12918">
        <v>0</v>
      </c>
      <c r="S12918">
        <v>0</v>
      </c>
      <c r="T12918">
        <v>0</v>
      </c>
      <c r="V12918">
        <v>0</v>
      </c>
      <c r="X12918">
        <v>0</v>
      </c>
      <c r="Y12918">
        <v>0</v>
      </c>
      <c r="AB12918">
        <v>6.1762062359027869E-2</v>
      </c>
      <c r="AC12918">
        <v>5.5970000000000004E-3</v>
      </c>
      <c r="AD12918">
        <v>0</v>
      </c>
      <c r="AE12918">
        <v>0</v>
      </c>
      <c r="AF12918">
        <v>0</v>
      </c>
      <c r="AG12918">
        <v>0</v>
      </c>
      <c r="AH12918" t="s">
        <v>115</v>
      </c>
    </row>
    <row r="12919" spans="1:34">
      <c r="A12919" t="s">
        <v>15353</v>
      </c>
      <c r="B12919" t="s">
        <v>15354</v>
      </c>
      <c r="C12919" t="s">
        <v>15563</v>
      </c>
      <c r="D12919" t="s">
        <v>15564</v>
      </c>
      <c r="E12919" t="s">
        <v>71</v>
      </c>
      <c r="F12919" t="s">
        <v>53</v>
      </c>
      <c r="I12919">
        <v>0</v>
      </c>
      <c r="J12919">
        <v>0</v>
      </c>
      <c r="M12919">
        <v>0</v>
      </c>
      <c r="N12919">
        <v>0</v>
      </c>
      <c r="O12919">
        <v>0</v>
      </c>
      <c r="R12919">
        <v>0</v>
      </c>
      <c r="S12919">
        <v>0</v>
      </c>
      <c r="T12919">
        <v>0</v>
      </c>
      <c r="V12919">
        <v>0</v>
      </c>
      <c r="X12919">
        <v>0</v>
      </c>
      <c r="Y12919">
        <v>0</v>
      </c>
      <c r="AB12919">
        <v>5.2197932600707792E-2</v>
      </c>
      <c r="AC12919">
        <v>5.5970000000000004E-3</v>
      </c>
      <c r="AD12919">
        <v>0</v>
      </c>
      <c r="AE12919">
        <v>0</v>
      </c>
      <c r="AF12919">
        <v>0</v>
      </c>
      <c r="AG12919">
        <v>0</v>
      </c>
      <c r="AH12919" t="s">
        <v>121</v>
      </c>
    </row>
    <row r="12920" spans="1:34">
      <c r="A12920" t="s">
        <v>15353</v>
      </c>
      <c r="B12920" t="s">
        <v>15357</v>
      </c>
      <c r="C12920" t="s">
        <v>15563</v>
      </c>
      <c r="D12920" t="s">
        <v>15565</v>
      </c>
      <c r="E12920" t="s">
        <v>71</v>
      </c>
      <c r="F12920" t="s">
        <v>53</v>
      </c>
      <c r="I12920">
        <v>0</v>
      </c>
      <c r="J12920">
        <v>0</v>
      </c>
      <c r="M12920">
        <v>0</v>
      </c>
      <c r="N12920">
        <v>0</v>
      </c>
      <c r="O12920">
        <v>0</v>
      </c>
      <c r="R12920">
        <v>0</v>
      </c>
      <c r="S12920">
        <v>0</v>
      </c>
      <c r="T12920">
        <v>0</v>
      </c>
      <c r="V12920">
        <v>0</v>
      </c>
      <c r="X12920">
        <v>0</v>
      </c>
      <c r="Y12920">
        <v>0</v>
      </c>
      <c r="AB12920">
        <v>5.2197932600707792E-2</v>
      </c>
      <c r="AC12920">
        <v>5.5970000000000004E-3</v>
      </c>
      <c r="AD12920">
        <v>0</v>
      </c>
      <c r="AE12920">
        <v>0</v>
      </c>
      <c r="AF12920">
        <v>0</v>
      </c>
      <c r="AG12920">
        <v>0</v>
      </c>
      <c r="AH12920" t="s">
        <v>121</v>
      </c>
    </row>
    <row r="12921" spans="1:34">
      <c r="A12921" t="s">
        <v>15353</v>
      </c>
      <c r="B12921" t="s">
        <v>15359</v>
      </c>
      <c r="C12921" t="s">
        <v>15563</v>
      </c>
      <c r="D12921" t="s">
        <v>15566</v>
      </c>
      <c r="E12921" t="s">
        <v>71</v>
      </c>
      <c r="F12921" t="s">
        <v>53</v>
      </c>
      <c r="I12921">
        <v>0</v>
      </c>
      <c r="J12921">
        <v>0</v>
      </c>
      <c r="M12921">
        <v>0</v>
      </c>
      <c r="N12921">
        <v>0</v>
      </c>
      <c r="O12921">
        <v>0</v>
      </c>
      <c r="R12921">
        <v>0</v>
      </c>
      <c r="S12921">
        <v>0</v>
      </c>
      <c r="T12921">
        <v>0</v>
      </c>
      <c r="V12921">
        <v>0</v>
      </c>
      <c r="X12921">
        <v>0</v>
      </c>
      <c r="Y12921">
        <v>0</v>
      </c>
      <c r="AB12921">
        <v>5.2197932600707792E-2</v>
      </c>
      <c r="AC12921">
        <v>5.5970000000000004E-3</v>
      </c>
      <c r="AD12921">
        <v>0</v>
      </c>
      <c r="AE12921">
        <v>0</v>
      </c>
      <c r="AF12921">
        <v>0</v>
      </c>
      <c r="AG12921">
        <v>0</v>
      </c>
      <c r="AH12921" t="s">
        <v>121</v>
      </c>
    </row>
    <row r="12922" spans="1:34">
      <c r="A12922" t="s">
        <v>15353</v>
      </c>
      <c r="B12922" t="s">
        <v>15361</v>
      </c>
      <c r="C12922" t="s">
        <v>15563</v>
      </c>
      <c r="D12922" t="s">
        <v>15567</v>
      </c>
      <c r="E12922" t="s">
        <v>71</v>
      </c>
      <c r="F12922" t="s">
        <v>53</v>
      </c>
      <c r="I12922">
        <v>0</v>
      </c>
      <c r="J12922">
        <v>0</v>
      </c>
      <c r="M12922">
        <v>0</v>
      </c>
      <c r="N12922">
        <v>0</v>
      </c>
      <c r="O12922">
        <v>0</v>
      </c>
      <c r="R12922">
        <v>0</v>
      </c>
      <c r="S12922">
        <v>0</v>
      </c>
      <c r="T12922">
        <v>0</v>
      </c>
      <c r="V12922">
        <v>0</v>
      </c>
      <c r="X12922">
        <v>0</v>
      </c>
      <c r="Y12922">
        <v>0</v>
      </c>
      <c r="AB12922">
        <v>5.2197932600707792E-2</v>
      </c>
      <c r="AC12922">
        <v>5.5970000000000004E-3</v>
      </c>
      <c r="AD12922">
        <v>0</v>
      </c>
      <c r="AE12922">
        <v>0</v>
      </c>
      <c r="AF12922">
        <v>0</v>
      </c>
      <c r="AG12922">
        <v>0</v>
      </c>
      <c r="AH12922" t="s">
        <v>121</v>
      </c>
    </row>
    <row r="12923" spans="1:34">
      <c r="A12923" t="s">
        <v>15353</v>
      </c>
      <c r="B12923" t="s">
        <v>15363</v>
      </c>
      <c r="C12923" t="s">
        <v>15563</v>
      </c>
      <c r="D12923" t="s">
        <v>15568</v>
      </c>
      <c r="E12923" t="s">
        <v>71</v>
      </c>
      <c r="F12923" t="s">
        <v>53</v>
      </c>
      <c r="I12923">
        <v>0</v>
      </c>
      <c r="J12923">
        <v>0</v>
      </c>
      <c r="M12923">
        <v>0</v>
      </c>
      <c r="N12923">
        <v>0</v>
      </c>
      <c r="O12923">
        <v>0</v>
      </c>
      <c r="R12923">
        <v>0</v>
      </c>
      <c r="S12923">
        <v>0</v>
      </c>
      <c r="T12923">
        <v>0</v>
      </c>
      <c r="V12923">
        <v>0</v>
      </c>
      <c r="X12923">
        <v>0</v>
      </c>
      <c r="Y12923">
        <v>0</v>
      </c>
      <c r="AB12923">
        <v>5.2197932600707792E-2</v>
      </c>
      <c r="AC12923">
        <v>5.5970000000000004E-3</v>
      </c>
      <c r="AD12923">
        <v>0</v>
      </c>
      <c r="AE12923">
        <v>0</v>
      </c>
      <c r="AF12923">
        <v>0</v>
      </c>
      <c r="AG12923">
        <v>0</v>
      </c>
      <c r="AH12923" t="s">
        <v>121</v>
      </c>
    </row>
    <row r="12924" spans="1:34">
      <c r="A12924" t="s">
        <v>15353</v>
      </c>
      <c r="B12924" t="s">
        <v>15365</v>
      </c>
      <c r="C12924" t="s">
        <v>15563</v>
      </c>
      <c r="D12924" t="s">
        <v>15569</v>
      </c>
      <c r="E12924" t="s">
        <v>71</v>
      </c>
      <c r="F12924" t="s">
        <v>53</v>
      </c>
      <c r="I12924">
        <v>0</v>
      </c>
      <c r="J12924">
        <v>0</v>
      </c>
      <c r="M12924">
        <v>0</v>
      </c>
      <c r="N12924">
        <v>0</v>
      </c>
      <c r="O12924">
        <v>0</v>
      </c>
      <c r="R12924">
        <v>0</v>
      </c>
      <c r="S12924">
        <v>0</v>
      </c>
      <c r="T12924">
        <v>0</v>
      </c>
      <c r="V12924">
        <v>0</v>
      </c>
      <c r="X12924">
        <v>0</v>
      </c>
      <c r="Y12924">
        <v>0</v>
      </c>
      <c r="AB12924">
        <v>5.2197932600707792E-2</v>
      </c>
      <c r="AC12924">
        <v>5.5970000000000004E-3</v>
      </c>
      <c r="AD12924">
        <v>0</v>
      </c>
      <c r="AE12924">
        <v>0</v>
      </c>
      <c r="AF12924">
        <v>0</v>
      </c>
      <c r="AG12924">
        <v>0</v>
      </c>
      <c r="AH12924" t="s">
        <v>121</v>
      </c>
    </row>
    <row r="12925" spans="1:34">
      <c r="A12925" t="s">
        <v>15353</v>
      </c>
      <c r="B12925" t="s">
        <v>15367</v>
      </c>
      <c r="C12925" t="s">
        <v>15563</v>
      </c>
      <c r="D12925" t="s">
        <v>15570</v>
      </c>
      <c r="E12925" t="s">
        <v>71</v>
      </c>
      <c r="F12925" t="s">
        <v>53</v>
      </c>
      <c r="I12925">
        <v>0</v>
      </c>
      <c r="J12925">
        <v>0</v>
      </c>
      <c r="M12925">
        <v>0</v>
      </c>
      <c r="N12925">
        <v>0</v>
      </c>
      <c r="O12925">
        <v>0</v>
      </c>
      <c r="R12925">
        <v>0</v>
      </c>
      <c r="S12925">
        <v>0</v>
      </c>
      <c r="T12925">
        <v>0</v>
      </c>
      <c r="V12925">
        <v>0</v>
      </c>
      <c r="X12925">
        <v>0</v>
      </c>
      <c r="Y12925">
        <v>0</v>
      </c>
      <c r="AB12925">
        <v>5.2197932600707792E-2</v>
      </c>
      <c r="AC12925">
        <v>5.5970000000000004E-3</v>
      </c>
      <c r="AD12925">
        <v>0</v>
      </c>
      <c r="AE12925">
        <v>0</v>
      </c>
      <c r="AF12925">
        <v>0</v>
      </c>
      <c r="AG12925">
        <v>0</v>
      </c>
      <c r="AH12925" t="s">
        <v>121</v>
      </c>
    </row>
    <row r="12926" spans="1:34">
      <c r="A12926" t="s">
        <v>15353</v>
      </c>
      <c r="B12926" t="s">
        <v>15369</v>
      </c>
      <c r="C12926" t="s">
        <v>15563</v>
      </c>
      <c r="D12926" t="s">
        <v>15571</v>
      </c>
      <c r="E12926" t="s">
        <v>71</v>
      </c>
      <c r="F12926" t="s">
        <v>53</v>
      </c>
      <c r="I12926">
        <v>0</v>
      </c>
      <c r="J12926">
        <v>0</v>
      </c>
      <c r="M12926">
        <v>0</v>
      </c>
      <c r="N12926">
        <v>0</v>
      </c>
      <c r="O12926">
        <v>0</v>
      </c>
      <c r="R12926">
        <v>0</v>
      </c>
      <c r="S12926">
        <v>0</v>
      </c>
      <c r="T12926">
        <v>0</v>
      </c>
      <c r="V12926">
        <v>0</v>
      </c>
      <c r="X12926">
        <v>0</v>
      </c>
      <c r="Y12926">
        <v>0</v>
      </c>
      <c r="AB12926">
        <v>5.2197932600707792E-2</v>
      </c>
      <c r="AC12926">
        <v>5.5970000000000004E-3</v>
      </c>
      <c r="AD12926">
        <v>0</v>
      </c>
      <c r="AE12926">
        <v>0</v>
      </c>
      <c r="AF12926">
        <v>0</v>
      </c>
      <c r="AG12926">
        <v>0</v>
      </c>
      <c r="AH12926" t="s">
        <v>121</v>
      </c>
    </row>
    <row r="12927" spans="1:34">
      <c r="A12927" t="s">
        <v>15353</v>
      </c>
      <c r="B12927" t="s">
        <v>15371</v>
      </c>
      <c r="C12927" t="s">
        <v>15563</v>
      </c>
      <c r="D12927" t="s">
        <v>15572</v>
      </c>
      <c r="E12927" t="s">
        <v>71</v>
      </c>
      <c r="F12927" t="s">
        <v>53</v>
      </c>
      <c r="I12927">
        <v>0</v>
      </c>
      <c r="J12927">
        <v>0</v>
      </c>
      <c r="M12927">
        <v>0</v>
      </c>
      <c r="N12927">
        <v>0</v>
      </c>
      <c r="O12927">
        <v>0</v>
      </c>
      <c r="R12927">
        <v>0</v>
      </c>
      <c r="S12927">
        <v>0</v>
      </c>
      <c r="T12927">
        <v>0</v>
      </c>
      <c r="V12927">
        <v>0</v>
      </c>
      <c r="X12927">
        <v>0</v>
      </c>
      <c r="Y12927">
        <v>0</v>
      </c>
      <c r="AB12927">
        <v>5.2197932600707792E-2</v>
      </c>
      <c r="AC12927">
        <v>5.5970000000000004E-3</v>
      </c>
      <c r="AD12927">
        <v>0</v>
      </c>
      <c r="AE12927">
        <v>0</v>
      </c>
      <c r="AF12927">
        <v>0</v>
      </c>
      <c r="AG12927">
        <v>0</v>
      </c>
      <c r="AH12927" t="s">
        <v>121</v>
      </c>
    </row>
    <row r="12928" spans="1:34">
      <c r="A12928" t="s">
        <v>15353</v>
      </c>
      <c r="B12928" t="s">
        <v>15373</v>
      </c>
      <c r="C12928" t="s">
        <v>15563</v>
      </c>
      <c r="D12928" t="s">
        <v>15573</v>
      </c>
      <c r="E12928" t="s">
        <v>71</v>
      </c>
      <c r="F12928" t="s">
        <v>53</v>
      </c>
      <c r="I12928">
        <v>0</v>
      </c>
      <c r="J12928">
        <v>0</v>
      </c>
      <c r="M12928">
        <v>0</v>
      </c>
      <c r="N12928">
        <v>0</v>
      </c>
      <c r="O12928">
        <v>0</v>
      </c>
      <c r="R12928">
        <v>0</v>
      </c>
      <c r="S12928">
        <v>0</v>
      </c>
      <c r="T12928">
        <v>0</v>
      </c>
      <c r="V12928">
        <v>0</v>
      </c>
      <c r="X12928">
        <v>0</v>
      </c>
      <c r="Y12928">
        <v>0</v>
      </c>
      <c r="AB12928">
        <v>5.2197932600707792E-2</v>
      </c>
      <c r="AC12928">
        <v>5.5970000000000004E-3</v>
      </c>
      <c r="AD12928">
        <v>0</v>
      </c>
      <c r="AE12928">
        <v>0</v>
      </c>
      <c r="AF12928">
        <v>0</v>
      </c>
      <c r="AG12928">
        <v>0</v>
      </c>
      <c r="AH12928" t="s">
        <v>121</v>
      </c>
    </row>
    <row r="12929" spans="1:34">
      <c r="A12929" t="s">
        <v>15353</v>
      </c>
      <c r="B12929" t="s">
        <v>15375</v>
      </c>
      <c r="C12929" t="s">
        <v>15563</v>
      </c>
      <c r="D12929" t="s">
        <v>15574</v>
      </c>
      <c r="E12929" t="s">
        <v>71</v>
      </c>
      <c r="F12929" t="s">
        <v>53</v>
      </c>
      <c r="I12929">
        <v>0</v>
      </c>
      <c r="J12929">
        <v>0</v>
      </c>
      <c r="M12929">
        <v>0</v>
      </c>
      <c r="N12929">
        <v>0</v>
      </c>
      <c r="O12929">
        <v>0</v>
      </c>
      <c r="R12929">
        <v>0</v>
      </c>
      <c r="S12929">
        <v>0</v>
      </c>
      <c r="T12929">
        <v>0</v>
      </c>
      <c r="V12929">
        <v>0</v>
      </c>
      <c r="X12929">
        <v>0</v>
      </c>
      <c r="Y12929">
        <v>0</v>
      </c>
      <c r="AB12929">
        <v>5.2197932600707792E-2</v>
      </c>
      <c r="AC12929">
        <v>5.5970000000000004E-3</v>
      </c>
      <c r="AD12929">
        <v>0</v>
      </c>
      <c r="AE12929">
        <v>0</v>
      </c>
      <c r="AF12929">
        <v>0</v>
      </c>
      <c r="AG12929">
        <v>0</v>
      </c>
      <c r="AH12929" t="s">
        <v>121</v>
      </c>
    </row>
    <row r="12930" spans="1:34">
      <c r="A12930" t="s">
        <v>15353</v>
      </c>
      <c r="B12930" t="s">
        <v>15377</v>
      </c>
      <c r="C12930" t="s">
        <v>15563</v>
      </c>
      <c r="D12930" t="s">
        <v>15575</v>
      </c>
      <c r="E12930" t="s">
        <v>71</v>
      </c>
      <c r="F12930" t="s">
        <v>53</v>
      </c>
      <c r="I12930">
        <v>0</v>
      </c>
      <c r="J12930">
        <v>0</v>
      </c>
      <c r="M12930">
        <v>0</v>
      </c>
      <c r="N12930">
        <v>0</v>
      </c>
      <c r="O12930">
        <v>0</v>
      </c>
      <c r="R12930">
        <v>0</v>
      </c>
      <c r="S12930">
        <v>0</v>
      </c>
      <c r="T12930">
        <v>0</v>
      </c>
      <c r="V12930">
        <v>0</v>
      </c>
      <c r="X12930">
        <v>0</v>
      </c>
      <c r="Y12930">
        <v>0</v>
      </c>
      <c r="AB12930">
        <v>5.2197932600707792E-2</v>
      </c>
      <c r="AC12930">
        <v>5.5970000000000004E-3</v>
      </c>
      <c r="AD12930">
        <v>0</v>
      </c>
      <c r="AE12930">
        <v>0</v>
      </c>
      <c r="AF12930">
        <v>0</v>
      </c>
      <c r="AG12930">
        <v>0</v>
      </c>
      <c r="AH12930" t="s">
        <v>121</v>
      </c>
    </row>
    <row r="12931" spans="1:34">
      <c r="A12931" t="s">
        <v>15353</v>
      </c>
      <c r="B12931" t="s">
        <v>15379</v>
      </c>
      <c r="C12931" t="s">
        <v>15563</v>
      </c>
      <c r="D12931" t="s">
        <v>15576</v>
      </c>
      <c r="E12931" t="s">
        <v>71</v>
      </c>
      <c r="F12931" t="s">
        <v>53</v>
      </c>
      <c r="I12931">
        <v>0</v>
      </c>
      <c r="J12931">
        <v>0</v>
      </c>
      <c r="M12931">
        <v>0</v>
      </c>
      <c r="N12931">
        <v>0</v>
      </c>
      <c r="O12931">
        <v>0</v>
      </c>
      <c r="R12931">
        <v>0</v>
      </c>
      <c r="S12931">
        <v>0</v>
      </c>
      <c r="T12931">
        <v>0</v>
      </c>
      <c r="V12931">
        <v>0</v>
      </c>
      <c r="X12931">
        <v>0</v>
      </c>
      <c r="Y12931">
        <v>0</v>
      </c>
      <c r="AB12931">
        <v>5.2197932600707792E-2</v>
      </c>
      <c r="AC12931">
        <v>5.5970000000000004E-3</v>
      </c>
      <c r="AD12931">
        <v>0</v>
      </c>
      <c r="AE12931">
        <v>0</v>
      </c>
      <c r="AF12931">
        <v>0</v>
      </c>
      <c r="AG12931">
        <v>0</v>
      </c>
      <c r="AH12931" t="s">
        <v>121</v>
      </c>
    </row>
    <row r="12932" spans="1:34">
      <c r="A12932" t="s">
        <v>15353</v>
      </c>
      <c r="B12932" t="s">
        <v>15381</v>
      </c>
      <c r="C12932" t="s">
        <v>15563</v>
      </c>
      <c r="D12932" t="s">
        <v>15577</v>
      </c>
      <c r="E12932" t="s">
        <v>71</v>
      </c>
      <c r="F12932" t="s">
        <v>53</v>
      </c>
      <c r="I12932">
        <v>0</v>
      </c>
      <c r="J12932">
        <v>0</v>
      </c>
      <c r="M12932">
        <v>0</v>
      </c>
      <c r="N12932">
        <v>0</v>
      </c>
      <c r="O12932">
        <v>0</v>
      </c>
      <c r="R12932">
        <v>0</v>
      </c>
      <c r="S12932">
        <v>0</v>
      </c>
      <c r="T12932">
        <v>0</v>
      </c>
      <c r="V12932">
        <v>0</v>
      </c>
      <c r="X12932">
        <v>0</v>
      </c>
      <c r="Y12932">
        <v>0</v>
      </c>
      <c r="AB12932">
        <v>5.2197932600707792E-2</v>
      </c>
      <c r="AC12932">
        <v>5.5970000000000004E-3</v>
      </c>
      <c r="AD12932">
        <v>0</v>
      </c>
      <c r="AE12932">
        <v>0</v>
      </c>
      <c r="AF12932">
        <v>0</v>
      </c>
      <c r="AG12932">
        <v>0</v>
      </c>
      <c r="AH12932" t="s">
        <v>121</v>
      </c>
    </row>
    <row r="12933" spans="1:34">
      <c r="A12933" t="s">
        <v>15353</v>
      </c>
      <c r="B12933" t="s">
        <v>15354</v>
      </c>
      <c r="C12933" t="s">
        <v>15578</v>
      </c>
      <c r="D12933" t="s">
        <v>15579</v>
      </c>
      <c r="E12933" t="s">
        <v>71</v>
      </c>
      <c r="F12933" t="s">
        <v>59</v>
      </c>
      <c r="I12933">
        <v>0</v>
      </c>
      <c r="J12933">
        <v>0</v>
      </c>
      <c r="M12933">
        <v>0</v>
      </c>
      <c r="N12933">
        <v>0</v>
      </c>
      <c r="O12933">
        <v>0</v>
      </c>
      <c r="R12933">
        <v>0</v>
      </c>
      <c r="S12933">
        <v>0</v>
      </c>
      <c r="T12933">
        <v>0</v>
      </c>
      <c r="V12933">
        <v>0</v>
      </c>
      <c r="X12933">
        <v>0</v>
      </c>
      <c r="Y12933">
        <v>0</v>
      </c>
      <c r="AB12933">
        <v>5.2197932600707792E-2</v>
      </c>
      <c r="AC12933">
        <v>5.5970000000000004E-3</v>
      </c>
      <c r="AD12933">
        <v>0</v>
      </c>
      <c r="AE12933">
        <v>0</v>
      </c>
      <c r="AF12933">
        <v>0</v>
      </c>
      <c r="AG12933">
        <v>0</v>
      </c>
      <c r="AH12933" t="s">
        <v>127</v>
      </c>
    </row>
    <row r="12934" spans="1:34">
      <c r="A12934" t="s">
        <v>15353</v>
      </c>
      <c r="B12934" t="s">
        <v>15357</v>
      </c>
      <c r="C12934" t="s">
        <v>15578</v>
      </c>
      <c r="D12934" t="s">
        <v>15580</v>
      </c>
      <c r="E12934" t="s">
        <v>71</v>
      </c>
      <c r="F12934" t="s">
        <v>59</v>
      </c>
      <c r="I12934">
        <v>0</v>
      </c>
      <c r="J12934">
        <v>0</v>
      </c>
      <c r="M12934">
        <v>0</v>
      </c>
      <c r="N12934">
        <v>0</v>
      </c>
      <c r="O12934">
        <v>0</v>
      </c>
      <c r="R12934">
        <v>0</v>
      </c>
      <c r="S12934">
        <v>0</v>
      </c>
      <c r="T12934">
        <v>0</v>
      </c>
      <c r="V12934">
        <v>0</v>
      </c>
      <c r="X12934">
        <v>0</v>
      </c>
      <c r="Y12934">
        <v>0</v>
      </c>
      <c r="AB12934">
        <v>5.2197932600707792E-2</v>
      </c>
      <c r="AC12934">
        <v>5.5970000000000004E-3</v>
      </c>
      <c r="AD12934">
        <v>0</v>
      </c>
      <c r="AE12934">
        <v>0</v>
      </c>
      <c r="AF12934">
        <v>0</v>
      </c>
      <c r="AG12934">
        <v>0</v>
      </c>
      <c r="AH12934" t="s">
        <v>127</v>
      </c>
    </row>
    <row r="12935" spans="1:34">
      <c r="A12935" t="s">
        <v>15353</v>
      </c>
      <c r="B12935" t="s">
        <v>15359</v>
      </c>
      <c r="C12935" t="s">
        <v>15578</v>
      </c>
      <c r="D12935" t="s">
        <v>15581</v>
      </c>
      <c r="E12935" t="s">
        <v>71</v>
      </c>
      <c r="F12935" t="s">
        <v>59</v>
      </c>
      <c r="I12935">
        <v>0</v>
      </c>
      <c r="J12935">
        <v>0</v>
      </c>
      <c r="M12935">
        <v>0</v>
      </c>
      <c r="N12935">
        <v>0</v>
      </c>
      <c r="O12935">
        <v>0</v>
      </c>
      <c r="R12935">
        <v>0</v>
      </c>
      <c r="S12935">
        <v>0</v>
      </c>
      <c r="T12935">
        <v>0</v>
      </c>
      <c r="V12935">
        <v>0</v>
      </c>
      <c r="X12935">
        <v>0</v>
      </c>
      <c r="Y12935">
        <v>0</v>
      </c>
      <c r="AB12935">
        <v>5.2197932600707792E-2</v>
      </c>
      <c r="AC12935">
        <v>5.5970000000000004E-3</v>
      </c>
      <c r="AD12935">
        <v>0</v>
      </c>
      <c r="AE12935">
        <v>0</v>
      </c>
      <c r="AF12935">
        <v>0</v>
      </c>
      <c r="AG12935">
        <v>0</v>
      </c>
      <c r="AH12935" t="s">
        <v>127</v>
      </c>
    </row>
    <row r="12936" spans="1:34">
      <c r="A12936" t="s">
        <v>15353</v>
      </c>
      <c r="B12936" t="s">
        <v>15361</v>
      </c>
      <c r="C12936" t="s">
        <v>15578</v>
      </c>
      <c r="D12936" t="s">
        <v>15582</v>
      </c>
      <c r="E12936" t="s">
        <v>71</v>
      </c>
      <c r="F12936" t="s">
        <v>59</v>
      </c>
      <c r="I12936">
        <v>0</v>
      </c>
      <c r="J12936">
        <v>0</v>
      </c>
      <c r="M12936">
        <v>0</v>
      </c>
      <c r="N12936">
        <v>0</v>
      </c>
      <c r="O12936">
        <v>0</v>
      </c>
      <c r="R12936">
        <v>0</v>
      </c>
      <c r="S12936">
        <v>0</v>
      </c>
      <c r="T12936">
        <v>0</v>
      </c>
      <c r="V12936">
        <v>0</v>
      </c>
      <c r="X12936">
        <v>0</v>
      </c>
      <c r="Y12936">
        <v>0</v>
      </c>
      <c r="AB12936">
        <v>5.2197932600707792E-2</v>
      </c>
      <c r="AC12936">
        <v>5.5970000000000004E-3</v>
      </c>
      <c r="AD12936">
        <v>0</v>
      </c>
      <c r="AE12936">
        <v>0</v>
      </c>
      <c r="AF12936">
        <v>0</v>
      </c>
      <c r="AG12936">
        <v>0</v>
      </c>
      <c r="AH12936" t="s">
        <v>127</v>
      </c>
    </row>
    <row r="12937" spans="1:34">
      <c r="A12937" t="s">
        <v>15353</v>
      </c>
      <c r="B12937" t="s">
        <v>15363</v>
      </c>
      <c r="C12937" t="s">
        <v>15578</v>
      </c>
      <c r="D12937" t="s">
        <v>15583</v>
      </c>
      <c r="E12937" t="s">
        <v>71</v>
      </c>
      <c r="F12937" t="s">
        <v>59</v>
      </c>
      <c r="I12937">
        <v>0</v>
      </c>
      <c r="J12937">
        <v>0</v>
      </c>
      <c r="M12937">
        <v>0</v>
      </c>
      <c r="N12937">
        <v>0</v>
      </c>
      <c r="O12937">
        <v>0</v>
      </c>
      <c r="R12937">
        <v>0</v>
      </c>
      <c r="S12937">
        <v>0</v>
      </c>
      <c r="T12937">
        <v>0</v>
      </c>
      <c r="V12937">
        <v>0</v>
      </c>
      <c r="X12937">
        <v>0</v>
      </c>
      <c r="Y12937">
        <v>0</v>
      </c>
      <c r="AB12937">
        <v>5.2197932600707792E-2</v>
      </c>
      <c r="AC12937">
        <v>5.5970000000000004E-3</v>
      </c>
      <c r="AD12937">
        <v>0</v>
      </c>
      <c r="AE12937">
        <v>0</v>
      </c>
      <c r="AF12937">
        <v>0</v>
      </c>
      <c r="AG12937">
        <v>0</v>
      </c>
      <c r="AH12937" t="s">
        <v>127</v>
      </c>
    </row>
    <row r="12938" spans="1:34">
      <c r="A12938" t="s">
        <v>15353</v>
      </c>
      <c r="B12938" t="s">
        <v>15365</v>
      </c>
      <c r="C12938" t="s">
        <v>15578</v>
      </c>
      <c r="D12938" t="s">
        <v>15584</v>
      </c>
      <c r="E12938" t="s">
        <v>71</v>
      </c>
      <c r="F12938" t="s">
        <v>59</v>
      </c>
      <c r="I12938">
        <v>0</v>
      </c>
      <c r="J12938">
        <v>0</v>
      </c>
      <c r="M12938">
        <v>0</v>
      </c>
      <c r="N12938">
        <v>0</v>
      </c>
      <c r="O12938">
        <v>0</v>
      </c>
      <c r="R12938">
        <v>0</v>
      </c>
      <c r="S12938">
        <v>0</v>
      </c>
      <c r="T12938">
        <v>0</v>
      </c>
      <c r="V12938">
        <v>0</v>
      </c>
      <c r="X12938">
        <v>0</v>
      </c>
      <c r="Y12938">
        <v>0</v>
      </c>
      <c r="AB12938">
        <v>5.2197932600707792E-2</v>
      </c>
      <c r="AC12938">
        <v>5.5970000000000004E-3</v>
      </c>
      <c r="AD12938">
        <v>0</v>
      </c>
      <c r="AE12938">
        <v>0</v>
      </c>
      <c r="AF12938">
        <v>0</v>
      </c>
      <c r="AG12938">
        <v>0</v>
      </c>
      <c r="AH12938" t="s">
        <v>127</v>
      </c>
    </row>
    <row r="12939" spans="1:34">
      <c r="A12939" t="s">
        <v>15353</v>
      </c>
      <c r="B12939" t="s">
        <v>15367</v>
      </c>
      <c r="C12939" t="s">
        <v>15578</v>
      </c>
      <c r="D12939" t="s">
        <v>15585</v>
      </c>
      <c r="E12939" t="s">
        <v>71</v>
      </c>
      <c r="F12939" t="s">
        <v>59</v>
      </c>
      <c r="I12939">
        <v>0</v>
      </c>
      <c r="J12939">
        <v>0</v>
      </c>
      <c r="M12939">
        <v>0</v>
      </c>
      <c r="N12939">
        <v>0</v>
      </c>
      <c r="O12939">
        <v>0</v>
      </c>
      <c r="R12939">
        <v>0</v>
      </c>
      <c r="S12939">
        <v>0</v>
      </c>
      <c r="T12939">
        <v>0</v>
      </c>
      <c r="V12939">
        <v>0</v>
      </c>
      <c r="X12939">
        <v>0</v>
      </c>
      <c r="Y12939">
        <v>0</v>
      </c>
      <c r="AB12939">
        <v>5.2197932600707792E-2</v>
      </c>
      <c r="AC12939">
        <v>5.5970000000000004E-3</v>
      </c>
      <c r="AD12939">
        <v>0</v>
      </c>
      <c r="AE12939">
        <v>0</v>
      </c>
      <c r="AF12939">
        <v>0</v>
      </c>
      <c r="AG12939">
        <v>0</v>
      </c>
      <c r="AH12939" t="s">
        <v>127</v>
      </c>
    </row>
    <row r="12940" spans="1:34">
      <c r="A12940" t="s">
        <v>15353</v>
      </c>
      <c r="B12940" t="s">
        <v>15369</v>
      </c>
      <c r="C12940" t="s">
        <v>15578</v>
      </c>
      <c r="D12940" t="s">
        <v>15586</v>
      </c>
      <c r="E12940" t="s">
        <v>71</v>
      </c>
      <c r="F12940" t="s">
        <v>59</v>
      </c>
      <c r="I12940">
        <v>0</v>
      </c>
      <c r="J12940">
        <v>0</v>
      </c>
      <c r="M12940">
        <v>0</v>
      </c>
      <c r="N12940">
        <v>0</v>
      </c>
      <c r="O12940">
        <v>0</v>
      </c>
      <c r="R12940">
        <v>0</v>
      </c>
      <c r="S12940">
        <v>0</v>
      </c>
      <c r="T12940">
        <v>0</v>
      </c>
      <c r="V12940">
        <v>0</v>
      </c>
      <c r="X12940">
        <v>0</v>
      </c>
      <c r="Y12940">
        <v>0</v>
      </c>
      <c r="AB12940">
        <v>5.2197932600707792E-2</v>
      </c>
      <c r="AC12940">
        <v>5.5970000000000004E-3</v>
      </c>
      <c r="AD12940">
        <v>0</v>
      </c>
      <c r="AE12940">
        <v>0</v>
      </c>
      <c r="AF12940">
        <v>0</v>
      </c>
      <c r="AG12940">
        <v>0</v>
      </c>
      <c r="AH12940" t="s">
        <v>127</v>
      </c>
    </row>
    <row r="12941" spans="1:34">
      <c r="A12941" t="s">
        <v>15353</v>
      </c>
      <c r="B12941" t="s">
        <v>15371</v>
      </c>
      <c r="C12941" t="s">
        <v>15578</v>
      </c>
      <c r="D12941" t="s">
        <v>15587</v>
      </c>
      <c r="E12941" t="s">
        <v>71</v>
      </c>
      <c r="F12941" t="s">
        <v>59</v>
      </c>
      <c r="I12941">
        <v>0</v>
      </c>
      <c r="J12941">
        <v>0</v>
      </c>
      <c r="M12941">
        <v>0</v>
      </c>
      <c r="N12941">
        <v>0</v>
      </c>
      <c r="O12941">
        <v>0</v>
      </c>
      <c r="R12941">
        <v>0</v>
      </c>
      <c r="S12941">
        <v>0</v>
      </c>
      <c r="T12941">
        <v>0</v>
      </c>
      <c r="V12941">
        <v>0</v>
      </c>
      <c r="X12941">
        <v>0</v>
      </c>
      <c r="Y12941">
        <v>0</v>
      </c>
      <c r="AB12941">
        <v>5.2197932600707792E-2</v>
      </c>
      <c r="AC12941">
        <v>5.5970000000000004E-3</v>
      </c>
      <c r="AD12941">
        <v>0</v>
      </c>
      <c r="AE12941">
        <v>0</v>
      </c>
      <c r="AF12941">
        <v>0</v>
      </c>
      <c r="AG12941">
        <v>0</v>
      </c>
      <c r="AH12941" t="s">
        <v>127</v>
      </c>
    </row>
    <row r="12942" spans="1:34">
      <c r="A12942" t="s">
        <v>15353</v>
      </c>
      <c r="B12942" t="s">
        <v>15373</v>
      </c>
      <c r="C12942" t="s">
        <v>15578</v>
      </c>
      <c r="D12942" t="s">
        <v>15588</v>
      </c>
      <c r="E12942" t="s">
        <v>71</v>
      </c>
      <c r="F12942" t="s">
        <v>59</v>
      </c>
      <c r="I12942">
        <v>0</v>
      </c>
      <c r="J12942">
        <v>0</v>
      </c>
      <c r="M12942">
        <v>0</v>
      </c>
      <c r="N12942">
        <v>0</v>
      </c>
      <c r="O12942">
        <v>0</v>
      </c>
      <c r="R12942">
        <v>0</v>
      </c>
      <c r="S12942">
        <v>0</v>
      </c>
      <c r="T12942">
        <v>0</v>
      </c>
      <c r="V12942">
        <v>0</v>
      </c>
      <c r="X12942">
        <v>0</v>
      </c>
      <c r="Y12942">
        <v>0</v>
      </c>
      <c r="AB12942">
        <v>5.2197932600707792E-2</v>
      </c>
      <c r="AC12942">
        <v>5.5970000000000004E-3</v>
      </c>
      <c r="AD12942">
        <v>0</v>
      </c>
      <c r="AE12942">
        <v>0</v>
      </c>
      <c r="AF12942">
        <v>0</v>
      </c>
      <c r="AG12942">
        <v>0</v>
      </c>
      <c r="AH12942" t="s">
        <v>127</v>
      </c>
    </row>
    <row r="12943" spans="1:34">
      <c r="A12943" t="s">
        <v>15353</v>
      </c>
      <c r="B12943" t="s">
        <v>15375</v>
      </c>
      <c r="C12943" t="s">
        <v>15578</v>
      </c>
      <c r="D12943" t="s">
        <v>15589</v>
      </c>
      <c r="E12943" t="s">
        <v>71</v>
      </c>
      <c r="F12943" t="s">
        <v>59</v>
      </c>
      <c r="I12943">
        <v>0</v>
      </c>
      <c r="J12943">
        <v>0</v>
      </c>
      <c r="M12943">
        <v>0</v>
      </c>
      <c r="N12943">
        <v>0</v>
      </c>
      <c r="O12943">
        <v>0</v>
      </c>
      <c r="R12943">
        <v>0</v>
      </c>
      <c r="S12943">
        <v>0</v>
      </c>
      <c r="T12943">
        <v>0</v>
      </c>
      <c r="V12943">
        <v>0</v>
      </c>
      <c r="X12943">
        <v>0</v>
      </c>
      <c r="Y12943">
        <v>0</v>
      </c>
      <c r="AB12943">
        <v>5.2197932600707792E-2</v>
      </c>
      <c r="AC12943">
        <v>5.5970000000000004E-3</v>
      </c>
      <c r="AD12943">
        <v>0</v>
      </c>
      <c r="AE12943">
        <v>0</v>
      </c>
      <c r="AF12943">
        <v>0</v>
      </c>
      <c r="AG12943">
        <v>0</v>
      </c>
      <c r="AH12943" t="s">
        <v>127</v>
      </c>
    </row>
    <row r="12944" spans="1:34">
      <c r="A12944" t="s">
        <v>15353</v>
      </c>
      <c r="B12944" t="s">
        <v>15377</v>
      </c>
      <c r="C12944" t="s">
        <v>15578</v>
      </c>
      <c r="D12944" t="s">
        <v>15590</v>
      </c>
      <c r="E12944" t="s">
        <v>71</v>
      </c>
      <c r="F12944" t="s">
        <v>59</v>
      </c>
      <c r="I12944">
        <v>0</v>
      </c>
      <c r="J12944">
        <v>0</v>
      </c>
      <c r="M12944">
        <v>0</v>
      </c>
      <c r="N12944">
        <v>0</v>
      </c>
      <c r="O12944">
        <v>0</v>
      </c>
      <c r="R12944">
        <v>0</v>
      </c>
      <c r="S12944">
        <v>0</v>
      </c>
      <c r="T12944">
        <v>0</v>
      </c>
      <c r="V12944">
        <v>0</v>
      </c>
      <c r="X12944">
        <v>0</v>
      </c>
      <c r="Y12944">
        <v>0</v>
      </c>
      <c r="AB12944">
        <v>5.2197932600707792E-2</v>
      </c>
      <c r="AC12944">
        <v>5.5970000000000004E-3</v>
      </c>
      <c r="AD12944">
        <v>0</v>
      </c>
      <c r="AE12944">
        <v>0</v>
      </c>
      <c r="AF12944">
        <v>0</v>
      </c>
      <c r="AG12944">
        <v>0</v>
      </c>
      <c r="AH12944" t="s">
        <v>127</v>
      </c>
    </row>
    <row r="12945" spans="1:34">
      <c r="A12945" t="s">
        <v>15353</v>
      </c>
      <c r="B12945" t="s">
        <v>15379</v>
      </c>
      <c r="C12945" t="s">
        <v>15578</v>
      </c>
      <c r="D12945" t="s">
        <v>15591</v>
      </c>
      <c r="E12945" t="s">
        <v>71</v>
      </c>
      <c r="F12945" t="s">
        <v>59</v>
      </c>
      <c r="I12945">
        <v>0</v>
      </c>
      <c r="J12945">
        <v>0</v>
      </c>
      <c r="M12945">
        <v>0</v>
      </c>
      <c r="N12945">
        <v>0</v>
      </c>
      <c r="O12945">
        <v>0</v>
      </c>
      <c r="R12945">
        <v>0</v>
      </c>
      <c r="S12945">
        <v>0</v>
      </c>
      <c r="T12945">
        <v>0</v>
      </c>
      <c r="V12945">
        <v>0</v>
      </c>
      <c r="X12945">
        <v>0</v>
      </c>
      <c r="Y12945">
        <v>0</v>
      </c>
      <c r="AB12945">
        <v>5.2197932600707792E-2</v>
      </c>
      <c r="AC12945">
        <v>5.5970000000000004E-3</v>
      </c>
      <c r="AD12945">
        <v>0</v>
      </c>
      <c r="AE12945">
        <v>0</v>
      </c>
      <c r="AF12945">
        <v>0</v>
      </c>
      <c r="AG12945">
        <v>0</v>
      </c>
      <c r="AH12945" t="s">
        <v>127</v>
      </c>
    </row>
    <row r="12946" spans="1:34">
      <c r="A12946" t="s">
        <v>15353</v>
      </c>
      <c r="B12946" t="s">
        <v>15381</v>
      </c>
      <c r="C12946" t="s">
        <v>15578</v>
      </c>
      <c r="D12946" t="s">
        <v>15592</v>
      </c>
      <c r="E12946" t="s">
        <v>71</v>
      </c>
      <c r="F12946" t="s">
        <v>59</v>
      </c>
      <c r="I12946">
        <v>0</v>
      </c>
      <c r="J12946">
        <v>0</v>
      </c>
      <c r="M12946">
        <v>0</v>
      </c>
      <c r="N12946">
        <v>0</v>
      </c>
      <c r="O12946">
        <v>0</v>
      </c>
      <c r="R12946">
        <v>0</v>
      </c>
      <c r="S12946">
        <v>0</v>
      </c>
      <c r="T12946">
        <v>0</v>
      </c>
      <c r="V12946">
        <v>0</v>
      </c>
      <c r="X12946">
        <v>0</v>
      </c>
      <c r="Y12946">
        <v>0</v>
      </c>
      <c r="AB12946">
        <v>5.2197932600707792E-2</v>
      </c>
      <c r="AC12946">
        <v>5.5970000000000004E-3</v>
      </c>
      <c r="AD12946">
        <v>0</v>
      </c>
      <c r="AE12946">
        <v>0</v>
      </c>
      <c r="AF12946">
        <v>0</v>
      </c>
      <c r="AG12946">
        <v>0</v>
      </c>
      <c r="AH12946" t="s">
        <v>127</v>
      </c>
    </row>
    <row r="12947" spans="1:34">
      <c r="A12947" t="s">
        <v>15353</v>
      </c>
      <c r="B12947" t="s">
        <v>15354</v>
      </c>
      <c r="C12947" t="s">
        <v>15593</v>
      </c>
      <c r="D12947" t="s">
        <v>15594</v>
      </c>
      <c r="E12947" t="s">
        <v>78</v>
      </c>
      <c r="F12947" t="s">
        <v>53</v>
      </c>
      <c r="I12947">
        <v>0</v>
      </c>
      <c r="J12947">
        <v>0</v>
      </c>
      <c r="M12947">
        <v>0</v>
      </c>
      <c r="N12947">
        <v>0</v>
      </c>
      <c r="O12947">
        <v>0</v>
      </c>
      <c r="R12947">
        <v>0</v>
      </c>
      <c r="S12947">
        <v>0</v>
      </c>
      <c r="T12947">
        <v>0</v>
      </c>
      <c r="V12947">
        <v>0</v>
      </c>
      <c r="X12947">
        <v>0</v>
      </c>
      <c r="Y12947">
        <v>0</v>
      </c>
      <c r="AB12947">
        <v>5.2197932600707792E-2</v>
      </c>
      <c r="AC12947">
        <v>5.5970000000000004E-3</v>
      </c>
      <c r="AD12947">
        <v>0</v>
      </c>
      <c r="AE12947">
        <v>0</v>
      </c>
      <c r="AF12947">
        <v>0</v>
      </c>
      <c r="AG12947">
        <v>0</v>
      </c>
      <c r="AH12947" t="s">
        <v>133</v>
      </c>
    </row>
    <row r="12948" spans="1:34">
      <c r="A12948" t="s">
        <v>15353</v>
      </c>
      <c r="B12948" t="s">
        <v>15357</v>
      </c>
      <c r="C12948" t="s">
        <v>15593</v>
      </c>
      <c r="D12948" t="s">
        <v>15595</v>
      </c>
      <c r="E12948" t="s">
        <v>78</v>
      </c>
      <c r="F12948" t="s">
        <v>53</v>
      </c>
      <c r="I12948">
        <v>0</v>
      </c>
      <c r="J12948">
        <v>0</v>
      </c>
      <c r="M12948">
        <v>0</v>
      </c>
      <c r="N12948">
        <v>0</v>
      </c>
      <c r="O12948">
        <v>0</v>
      </c>
      <c r="R12948">
        <v>0</v>
      </c>
      <c r="S12948">
        <v>0</v>
      </c>
      <c r="T12948">
        <v>0</v>
      </c>
      <c r="V12948">
        <v>0</v>
      </c>
      <c r="X12948">
        <v>0</v>
      </c>
      <c r="Y12948">
        <v>0</v>
      </c>
      <c r="AB12948">
        <v>5.2197932600707792E-2</v>
      </c>
      <c r="AC12948">
        <v>5.5970000000000004E-3</v>
      </c>
      <c r="AD12948">
        <v>0</v>
      </c>
      <c r="AE12948">
        <v>0</v>
      </c>
      <c r="AF12948">
        <v>0</v>
      </c>
      <c r="AG12948">
        <v>0</v>
      </c>
      <c r="AH12948" t="s">
        <v>133</v>
      </c>
    </row>
    <row r="12949" spans="1:34">
      <c r="A12949" t="s">
        <v>15353</v>
      </c>
      <c r="B12949" t="s">
        <v>15359</v>
      </c>
      <c r="C12949" t="s">
        <v>15593</v>
      </c>
      <c r="D12949" t="s">
        <v>15596</v>
      </c>
      <c r="E12949" t="s">
        <v>78</v>
      </c>
      <c r="F12949" t="s">
        <v>53</v>
      </c>
      <c r="I12949">
        <v>0</v>
      </c>
      <c r="J12949">
        <v>0</v>
      </c>
      <c r="M12949">
        <v>0</v>
      </c>
      <c r="N12949">
        <v>0</v>
      </c>
      <c r="O12949">
        <v>0</v>
      </c>
      <c r="R12949">
        <v>0</v>
      </c>
      <c r="S12949">
        <v>0</v>
      </c>
      <c r="T12949">
        <v>0</v>
      </c>
      <c r="V12949">
        <v>0</v>
      </c>
      <c r="X12949">
        <v>0</v>
      </c>
      <c r="Y12949">
        <v>0</v>
      </c>
      <c r="AB12949">
        <v>5.2197932600707792E-2</v>
      </c>
      <c r="AC12949">
        <v>5.5970000000000004E-3</v>
      </c>
      <c r="AD12949">
        <v>0</v>
      </c>
      <c r="AE12949">
        <v>0</v>
      </c>
      <c r="AF12949">
        <v>0</v>
      </c>
      <c r="AG12949">
        <v>0</v>
      </c>
      <c r="AH12949" t="s">
        <v>133</v>
      </c>
    </row>
    <row r="12950" spans="1:34">
      <c r="A12950" t="s">
        <v>15353</v>
      </c>
      <c r="B12950" t="s">
        <v>15361</v>
      </c>
      <c r="C12950" t="s">
        <v>15593</v>
      </c>
      <c r="D12950" t="s">
        <v>15597</v>
      </c>
      <c r="E12950" t="s">
        <v>78</v>
      </c>
      <c r="F12950" t="s">
        <v>53</v>
      </c>
      <c r="I12950">
        <v>0</v>
      </c>
      <c r="J12950">
        <v>0</v>
      </c>
      <c r="M12950">
        <v>0</v>
      </c>
      <c r="N12950">
        <v>0</v>
      </c>
      <c r="O12950">
        <v>0</v>
      </c>
      <c r="R12950">
        <v>0</v>
      </c>
      <c r="S12950">
        <v>0</v>
      </c>
      <c r="T12950">
        <v>0</v>
      </c>
      <c r="V12950">
        <v>0</v>
      </c>
      <c r="X12950">
        <v>0</v>
      </c>
      <c r="Y12950">
        <v>0</v>
      </c>
      <c r="AB12950">
        <v>5.2197932600707792E-2</v>
      </c>
      <c r="AC12950">
        <v>5.5970000000000004E-3</v>
      </c>
      <c r="AD12950">
        <v>0</v>
      </c>
      <c r="AE12950">
        <v>0</v>
      </c>
      <c r="AF12950">
        <v>0</v>
      </c>
      <c r="AG12950">
        <v>0</v>
      </c>
      <c r="AH12950" t="s">
        <v>133</v>
      </c>
    </row>
    <row r="12951" spans="1:34">
      <c r="A12951" t="s">
        <v>15353</v>
      </c>
      <c r="B12951" t="s">
        <v>15363</v>
      </c>
      <c r="C12951" t="s">
        <v>15593</v>
      </c>
      <c r="D12951" t="s">
        <v>15598</v>
      </c>
      <c r="E12951" t="s">
        <v>78</v>
      </c>
      <c r="F12951" t="s">
        <v>53</v>
      </c>
      <c r="I12951">
        <v>0</v>
      </c>
      <c r="J12951">
        <v>0</v>
      </c>
      <c r="M12951">
        <v>0</v>
      </c>
      <c r="N12951">
        <v>0</v>
      </c>
      <c r="O12951">
        <v>0</v>
      </c>
      <c r="R12951">
        <v>0</v>
      </c>
      <c r="S12951">
        <v>0</v>
      </c>
      <c r="T12951">
        <v>0</v>
      </c>
      <c r="V12951">
        <v>0</v>
      </c>
      <c r="X12951">
        <v>0</v>
      </c>
      <c r="Y12951">
        <v>0</v>
      </c>
      <c r="AB12951">
        <v>5.2197932600707792E-2</v>
      </c>
      <c r="AC12951">
        <v>5.5970000000000004E-3</v>
      </c>
      <c r="AD12951">
        <v>0</v>
      </c>
      <c r="AE12951">
        <v>0</v>
      </c>
      <c r="AF12951">
        <v>0</v>
      </c>
      <c r="AG12951">
        <v>0</v>
      </c>
      <c r="AH12951" t="s">
        <v>133</v>
      </c>
    </row>
    <row r="12952" spans="1:34">
      <c r="A12952" t="s">
        <v>15353</v>
      </c>
      <c r="B12952" t="s">
        <v>15365</v>
      </c>
      <c r="C12952" t="s">
        <v>15593</v>
      </c>
      <c r="D12952" t="s">
        <v>15599</v>
      </c>
      <c r="E12952" t="s">
        <v>78</v>
      </c>
      <c r="F12952" t="s">
        <v>53</v>
      </c>
      <c r="I12952">
        <v>0</v>
      </c>
      <c r="J12952">
        <v>0</v>
      </c>
      <c r="M12952">
        <v>0</v>
      </c>
      <c r="N12952">
        <v>0</v>
      </c>
      <c r="O12952">
        <v>0</v>
      </c>
      <c r="R12952">
        <v>0</v>
      </c>
      <c r="S12952">
        <v>0</v>
      </c>
      <c r="T12952">
        <v>0</v>
      </c>
      <c r="V12952">
        <v>0</v>
      </c>
      <c r="X12952">
        <v>0</v>
      </c>
      <c r="Y12952">
        <v>0</v>
      </c>
      <c r="AB12952">
        <v>5.2197932600707792E-2</v>
      </c>
      <c r="AC12952">
        <v>5.5970000000000004E-3</v>
      </c>
      <c r="AD12952">
        <v>0</v>
      </c>
      <c r="AE12952">
        <v>0</v>
      </c>
      <c r="AF12952">
        <v>0</v>
      </c>
      <c r="AG12952">
        <v>0</v>
      </c>
      <c r="AH12952" t="s">
        <v>133</v>
      </c>
    </row>
    <row r="12953" spans="1:34">
      <c r="A12953" t="s">
        <v>15353</v>
      </c>
      <c r="B12953" t="s">
        <v>15367</v>
      </c>
      <c r="C12953" t="s">
        <v>15593</v>
      </c>
      <c r="D12953" t="s">
        <v>15600</v>
      </c>
      <c r="E12953" t="s">
        <v>78</v>
      </c>
      <c r="F12953" t="s">
        <v>53</v>
      </c>
      <c r="I12953">
        <v>0</v>
      </c>
      <c r="J12953">
        <v>0</v>
      </c>
      <c r="M12953">
        <v>0</v>
      </c>
      <c r="N12953">
        <v>0</v>
      </c>
      <c r="O12953">
        <v>0</v>
      </c>
      <c r="R12953">
        <v>0</v>
      </c>
      <c r="S12953">
        <v>0</v>
      </c>
      <c r="T12953">
        <v>0</v>
      </c>
      <c r="V12953">
        <v>0</v>
      </c>
      <c r="X12953">
        <v>0</v>
      </c>
      <c r="Y12953">
        <v>0</v>
      </c>
      <c r="AB12953">
        <v>5.2197932600707792E-2</v>
      </c>
      <c r="AC12953">
        <v>5.5970000000000004E-3</v>
      </c>
      <c r="AD12953">
        <v>0</v>
      </c>
      <c r="AE12953">
        <v>0</v>
      </c>
      <c r="AF12953">
        <v>0</v>
      </c>
      <c r="AG12953">
        <v>0</v>
      </c>
      <c r="AH12953" t="s">
        <v>133</v>
      </c>
    </row>
    <row r="12954" spans="1:34">
      <c r="A12954" t="s">
        <v>15353</v>
      </c>
      <c r="B12954" t="s">
        <v>15369</v>
      </c>
      <c r="C12954" t="s">
        <v>15593</v>
      </c>
      <c r="D12954" t="s">
        <v>15601</v>
      </c>
      <c r="E12954" t="s">
        <v>78</v>
      </c>
      <c r="F12954" t="s">
        <v>53</v>
      </c>
      <c r="I12954">
        <v>0</v>
      </c>
      <c r="J12954">
        <v>0</v>
      </c>
      <c r="M12954">
        <v>0</v>
      </c>
      <c r="N12954">
        <v>0</v>
      </c>
      <c r="O12954">
        <v>0</v>
      </c>
      <c r="R12954">
        <v>0</v>
      </c>
      <c r="S12954">
        <v>0</v>
      </c>
      <c r="T12954">
        <v>0</v>
      </c>
      <c r="V12954">
        <v>0</v>
      </c>
      <c r="X12954">
        <v>0</v>
      </c>
      <c r="Y12954">
        <v>0</v>
      </c>
      <c r="AB12954">
        <v>5.2197932600707792E-2</v>
      </c>
      <c r="AC12954">
        <v>5.5970000000000004E-3</v>
      </c>
      <c r="AD12954">
        <v>0</v>
      </c>
      <c r="AE12954">
        <v>0</v>
      </c>
      <c r="AF12954">
        <v>0</v>
      </c>
      <c r="AG12954">
        <v>0</v>
      </c>
      <c r="AH12954" t="s">
        <v>133</v>
      </c>
    </row>
    <row r="12955" spans="1:34">
      <c r="A12955" t="s">
        <v>15353</v>
      </c>
      <c r="B12955" t="s">
        <v>15371</v>
      </c>
      <c r="C12955" t="s">
        <v>15593</v>
      </c>
      <c r="D12955" t="s">
        <v>15602</v>
      </c>
      <c r="E12955" t="s">
        <v>78</v>
      </c>
      <c r="F12955" t="s">
        <v>53</v>
      </c>
      <c r="I12955">
        <v>0</v>
      </c>
      <c r="J12955">
        <v>0</v>
      </c>
      <c r="M12955">
        <v>0</v>
      </c>
      <c r="N12955">
        <v>0</v>
      </c>
      <c r="O12955">
        <v>0</v>
      </c>
      <c r="R12955">
        <v>0</v>
      </c>
      <c r="S12955">
        <v>0</v>
      </c>
      <c r="T12955">
        <v>0</v>
      </c>
      <c r="V12955">
        <v>0</v>
      </c>
      <c r="X12955">
        <v>0</v>
      </c>
      <c r="Y12955">
        <v>0</v>
      </c>
      <c r="AB12955">
        <v>5.2197932600707792E-2</v>
      </c>
      <c r="AC12955">
        <v>5.5970000000000004E-3</v>
      </c>
      <c r="AD12955">
        <v>0</v>
      </c>
      <c r="AE12955">
        <v>0</v>
      </c>
      <c r="AF12955">
        <v>0</v>
      </c>
      <c r="AG12955">
        <v>0</v>
      </c>
      <c r="AH12955" t="s">
        <v>133</v>
      </c>
    </row>
    <row r="12956" spans="1:34">
      <c r="A12956" t="s">
        <v>15353</v>
      </c>
      <c r="B12956" t="s">
        <v>15373</v>
      </c>
      <c r="C12956" t="s">
        <v>15593</v>
      </c>
      <c r="D12956" t="s">
        <v>15603</v>
      </c>
      <c r="E12956" t="s">
        <v>78</v>
      </c>
      <c r="F12956" t="s">
        <v>53</v>
      </c>
      <c r="I12956">
        <v>0</v>
      </c>
      <c r="J12956">
        <v>0</v>
      </c>
      <c r="M12956">
        <v>0</v>
      </c>
      <c r="N12956">
        <v>0</v>
      </c>
      <c r="O12956">
        <v>0</v>
      </c>
      <c r="R12956">
        <v>0</v>
      </c>
      <c r="S12956">
        <v>0</v>
      </c>
      <c r="T12956">
        <v>0</v>
      </c>
      <c r="V12956">
        <v>0</v>
      </c>
      <c r="X12956">
        <v>0</v>
      </c>
      <c r="Y12956">
        <v>0</v>
      </c>
      <c r="AB12956">
        <v>5.2197932600707792E-2</v>
      </c>
      <c r="AC12956">
        <v>5.5970000000000004E-3</v>
      </c>
      <c r="AD12956">
        <v>0</v>
      </c>
      <c r="AE12956">
        <v>0</v>
      </c>
      <c r="AF12956">
        <v>0</v>
      </c>
      <c r="AG12956">
        <v>0</v>
      </c>
      <c r="AH12956" t="s">
        <v>133</v>
      </c>
    </row>
    <row r="12957" spans="1:34">
      <c r="A12957" t="s">
        <v>15353</v>
      </c>
      <c r="B12957" t="s">
        <v>15375</v>
      </c>
      <c r="C12957" t="s">
        <v>15593</v>
      </c>
      <c r="D12957" t="s">
        <v>15604</v>
      </c>
      <c r="E12957" t="s">
        <v>78</v>
      </c>
      <c r="F12957" t="s">
        <v>53</v>
      </c>
      <c r="I12957">
        <v>0</v>
      </c>
      <c r="J12957">
        <v>0</v>
      </c>
      <c r="M12957">
        <v>0</v>
      </c>
      <c r="N12957">
        <v>0</v>
      </c>
      <c r="O12957">
        <v>0</v>
      </c>
      <c r="R12957">
        <v>0</v>
      </c>
      <c r="S12957">
        <v>0</v>
      </c>
      <c r="T12957">
        <v>0</v>
      </c>
      <c r="V12957">
        <v>0</v>
      </c>
      <c r="X12957">
        <v>0</v>
      </c>
      <c r="Y12957">
        <v>0</v>
      </c>
      <c r="AB12957">
        <v>5.2197932600707792E-2</v>
      </c>
      <c r="AC12957">
        <v>5.5970000000000004E-3</v>
      </c>
      <c r="AD12957">
        <v>0</v>
      </c>
      <c r="AE12957">
        <v>0</v>
      </c>
      <c r="AF12957">
        <v>0</v>
      </c>
      <c r="AG12957">
        <v>0</v>
      </c>
      <c r="AH12957" t="s">
        <v>133</v>
      </c>
    </row>
    <row r="12958" spans="1:34">
      <c r="A12958" t="s">
        <v>15353</v>
      </c>
      <c r="B12958" t="s">
        <v>15377</v>
      </c>
      <c r="C12958" t="s">
        <v>15593</v>
      </c>
      <c r="D12958" t="s">
        <v>15605</v>
      </c>
      <c r="E12958" t="s">
        <v>78</v>
      </c>
      <c r="F12958" t="s">
        <v>53</v>
      </c>
      <c r="I12958">
        <v>0</v>
      </c>
      <c r="J12958">
        <v>0</v>
      </c>
      <c r="M12958">
        <v>0</v>
      </c>
      <c r="N12958">
        <v>0</v>
      </c>
      <c r="O12958">
        <v>0</v>
      </c>
      <c r="R12958">
        <v>0</v>
      </c>
      <c r="S12958">
        <v>0</v>
      </c>
      <c r="T12958">
        <v>0</v>
      </c>
      <c r="V12958">
        <v>0</v>
      </c>
      <c r="X12958">
        <v>0</v>
      </c>
      <c r="Y12958">
        <v>0</v>
      </c>
      <c r="AB12958">
        <v>5.2197932600707792E-2</v>
      </c>
      <c r="AC12958">
        <v>5.5970000000000004E-3</v>
      </c>
      <c r="AD12958">
        <v>0</v>
      </c>
      <c r="AE12958">
        <v>0</v>
      </c>
      <c r="AF12958">
        <v>0</v>
      </c>
      <c r="AG12958">
        <v>0</v>
      </c>
      <c r="AH12958" t="s">
        <v>133</v>
      </c>
    </row>
    <row r="12959" spans="1:34">
      <c r="A12959" t="s">
        <v>15353</v>
      </c>
      <c r="B12959" t="s">
        <v>15379</v>
      </c>
      <c r="C12959" t="s">
        <v>15593</v>
      </c>
      <c r="D12959" t="s">
        <v>15606</v>
      </c>
      <c r="E12959" t="s">
        <v>78</v>
      </c>
      <c r="F12959" t="s">
        <v>53</v>
      </c>
      <c r="I12959">
        <v>0</v>
      </c>
      <c r="J12959">
        <v>0</v>
      </c>
      <c r="M12959">
        <v>0</v>
      </c>
      <c r="N12959">
        <v>0</v>
      </c>
      <c r="O12959">
        <v>0</v>
      </c>
      <c r="R12959">
        <v>0</v>
      </c>
      <c r="S12959">
        <v>0</v>
      </c>
      <c r="T12959">
        <v>0</v>
      </c>
      <c r="V12959">
        <v>0</v>
      </c>
      <c r="X12959">
        <v>0</v>
      </c>
      <c r="Y12959">
        <v>0</v>
      </c>
      <c r="AB12959">
        <v>5.2197932600707792E-2</v>
      </c>
      <c r="AC12959">
        <v>5.5970000000000004E-3</v>
      </c>
      <c r="AD12959">
        <v>0</v>
      </c>
      <c r="AE12959">
        <v>0</v>
      </c>
      <c r="AF12959">
        <v>0</v>
      </c>
      <c r="AG12959">
        <v>0</v>
      </c>
      <c r="AH12959" t="s">
        <v>133</v>
      </c>
    </row>
    <row r="12960" spans="1:34">
      <c r="A12960" t="s">
        <v>15353</v>
      </c>
      <c r="B12960" t="s">
        <v>15381</v>
      </c>
      <c r="C12960" t="s">
        <v>15593</v>
      </c>
      <c r="D12960" t="s">
        <v>15607</v>
      </c>
      <c r="E12960" t="s">
        <v>78</v>
      </c>
      <c r="F12960" t="s">
        <v>53</v>
      </c>
      <c r="I12960">
        <v>0</v>
      </c>
      <c r="J12960">
        <v>0</v>
      </c>
      <c r="M12960">
        <v>0</v>
      </c>
      <c r="N12960">
        <v>0</v>
      </c>
      <c r="O12960">
        <v>0</v>
      </c>
      <c r="R12960">
        <v>0</v>
      </c>
      <c r="S12960">
        <v>0</v>
      </c>
      <c r="T12960">
        <v>0</v>
      </c>
      <c r="V12960">
        <v>0</v>
      </c>
      <c r="X12960">
        <v>0</v>
      </c>
      <c r="Y12960">
        <v>0</v>
      </c>
      <c r="AB12960">
        <v>5.2197932600707792E-2</v>
      </c>
      <c r="AC12960">
        <v>5.5970000000000004E-3</v>
      </c>
      <c r="AD12960">
        <v>0</v>
      </c>
      <c r="AE12960">
        <v>0</v>
      </c>
      <c r="AF12960">
        <v>0</v>
      </c>
      <c r="AG12960">
        <v>0</v>
      </c>
      <c r="AH12960" t="s">
        <v>133</v>
      </c>
    </row>
    <row r="12961" spans="1:34">
      <c r="A12961" t="s">
        <v>15353</v>
      </c>
      <c r="B12961" t="s">
        <v>15354</v>
      </c>
      <c r="C12961" t="s">
        <v>15608</v>
      </c>
      <c r="D12961" t="s">
        <v>15609</v>
      </c>
      <c r="E12961" t="s">
        <v>78</v>
      </c>
      <c r="F12961" t="s">
        <v>59</v>
      </c>
      <c r="I12961">
        <v>0</v>
      </c>
      <c r="J12961">
        <v>0</v>
      </c>
      <c r="M12961">
        <v>0</v>
      </c>
      <c r="N12961">
        <v>0</v>
      </c>
      <c r="O12961">
        <v>0</v>
      </c>
      <c r="R12961">
        <v>0</v>
      </c>
      <c r="S12961">
        <v>0</v>
      </c>
      <c r="T12961">
        <v>0</v>
      </c>
      <c r="V12961">
        <v>0</v>
      </c>
      <c r="X12961">
        <v>0</v>
      </c>
      <c r="Y12961">
        <v>0</v>
      </c>
      <c r="AB12961">
        <v>5.2197932600707792E-2</v>
      </c>
      <c r="AC12961">
        <v>5.5970000000000004E-3</v>
      </c>
      <c r="AD12961">
        <v>0</v>
      </c>
      <c r="AE12961">
        <v>0</v>
      </c>
      <c r="AF12961">
        <v>0</v>
      </c>
      <c r="AG12961">
        <v>0</v>
      </c>
      <c r="AH12961" t="s">
        <v>139</v>
      </c>
    </row>
    <row r="12962" spans="1:34">
      <c r="A12962" t="s">
        <v>15353</v>
      </c>
      <c r="B12962" t="s">
        <v>15357</v>
      </c>
      <c r="C12962" t="s">
        <v>15608</v>
      </c>
      <c r="D12962" t="s">
        <v>15610</v>
      </c>
      <c r="E12962" t="s">
        <v>78</v>
      </c>
      <c r="F12962" t="s">
        <v>59</v>
      </c>
      <c r="I12962">
        <v>0</v>
      </c>
      <c r="J12962">
        <v>0</v>
      </c>
      <c r="M12962">
        <v>0</v>
      </c>
      <c r="N12962">
        <v>0</v>
      </c>
      <c r="O12962">
        <v>0</v>
      </c>
      <c r="R12962">
        <v>0</v>
      </c>
      <c r="S12962">
        <v>0</v>
      </c>
      <c r="T12962">
        <v>0</v>
      </c>
      <c r="V12962">
        <v>0</v>
      </c>
      <c r="X12962">
        <v>0</v>
      </c>
      <c r="Y12962">
        <v>0</v>
      </c>
      <c r="AB12962">
        <v>5.2197932600707792E-2</v>
      </c>
      <c r="AC12962">
        <v>5.5970000000000004E-3</v>
      </c>
      <c r="AD12962">
        <v>0</v>
      </c>
      <c r="AE12962">
        <v>0</v>
      </c>
      <c r="AF12962">
        <v>0</v>
      </c>
      <c r="AG12962">
        <v>0</v>
      </c>
      <c r="AH12962" t="s">
        <v>139</v>
      </c>
    </row>
    <row r="12963" spans="1:34">
      <c r="A12963" t="s">
        <v>15353</v>
      </c>
      <c r="B12963" t="s">
        <v>15359</v>
      </c>
      <c r="C12963" t="s">
        <v>15608</v>
      </c>
      <c r="D12963" t="s">
        <v>15611</v>
      </c>
      <c r="E12963" t="s">
        <v>78</v>
      </c>
      <c r="F12963" t="s">
        <v>59</v>
      </c>
      <c r="I12963">
        <v>0</v>
      </c>
      <c r="J12963">
        <v>0</v>
      </c>
      <c r="M12963">
        <v>0</v>
      </c>
      <c r="N12963">
        <v>0</v>
      </c>
      <c r="O12963">
        <v>0</v>
      </c>
      <c r="R12963">
        <v>0</v>
      </c>
      <c r="S12963">
        <v>0</v>
      </c>
      <c r="T12963">
        <v>0</v>
      </c>
      <c r="V12963">
        <v>0</v>
      </c>
      <c r="X12963">
        <v>0</v>
      </c>
      <c r="Y12963">
        <v>0</v>
      </c>
      <c r="AB12963">
        <v>5.2197932600707792E-2</v>
      </c>
      <c r="AC12963">
        <v>5.5970000000000004E-3</v>
      </c>
      <c r="AD12963">
        <v>0</v>
      </c>
      <c r="AE12963">
        <v>0</v>
      </c>
      <c r="AF12963">
        <v>0</v>
      </c>
      <c r="AG12963">
        <v>0</v>
      </c>
      <c r="AH12963" t="s">
        <v>139</v>
      </c>
    </row>
    <row r="12964" spans="1:34">
      <c r="A12964" t="s">
        <v>15353</v>
      </c>
      <c r="B12964" t="s">
        <v>15361</v>
      </c>
      <c r="C12964" t="s">
        <v>15608</v>
      </c>
      <c r="D12964" t="s">
        <v>15612</v>
      </c>
      <c r="E12964" t="s">
        <v>78</v>
      </c>
      <c r="F12964" t="s">
        <v>59</v>
      </c>
      <c r="I12964">
        <v>0</v>
      </c>
      <c r="J12964">
        <v>0</v>
      </c>
      <c r="M12964">
        <v>0</v>
      </c>
      <c r="N12964">
        <v>0</v>
      </c>
      <c r="O12964">
        <v>0</v>
      </c>
      <c r="R12964">
        <v>0</v>
      </c>
      <c r="S12964">
        <v>0</v>
      </c>
      <c r="T12964">
        <v>0</v>
      </c>
      <c r="V12964">
        <v>0</v>
      </c>
      <c r="X12964">
        <v>0</v>
      </c>
      <c r="Y12964">
        <v>0</v>
      </c>
      <c r="AB12964">
        <v>5.2197932600707792E-2</v>
      </c>
      <c r="AC12964">
        <v>5.5970000000000004E-3</v>
      </c>
      <c r="AD12964">
        <v>0</v>
      </c>
      <c r="AE12964">
        <v>0</v>
      </c>
      <c r="AF12964">
        <v>0</v>
      </c>
      <c r="AG12964">
        <v>0</v>
      </c>
      <c r="AH12964" t="s">
        <v>139</v>
      </c>
    </row>
    <row r="12965" spans="1:34">
      <c r="A12965" t="s">
        <v>15353</v>
      </c>
      <c r="B12965" t="s">
        <v>15363</v>
      </c>
      <c r="C12965" t="s">
        <v>15608</v>
      </c>
      <c r="D12965" t="s">
        <v>15613</v>
      </c>
      <c r="E12965" t="s">
        <v>78</v>
      </c>
      <c r="F12965" t="s">
        <v>59</v>
      </c>
      <c r="I12965">
        <v>0</v>
      </c>
      <c r="J12965">
        <v>0</v>
      </c>
      <c r="M12965">
        <v>0</v>
      </c>
      <c r="N12965">
        <v>0</v>
      </c>
      <c r="O12965">
        <v>0</v>
      </c>
      <c r="R12965">
        <v>0</v>
      </c>
      <c r="S12965">
        <v>0</v>
      </c>
      <c r="T12965">
        <v>0</v>
      </c>
      <c r="V12965">
        <v>0</v>
      </c>
      <c r="X12965">
        <v>0</v>
      </c>
      <c r="Y12965">
        <v>0</v>
      </c>
      <c r="AB12965">
        <v>5.2197932600707792E-2</v>
      </c>
      <c r="AC12965">
        <v>5.5970000000000004E-3</v>
      </c>
      <c r="AD12965">
        <v>0</v>
      </c>
      <c r="AE12965">
        <v>0</v>
      </c>
      <c r="AF12965">
        <v>0</v>
      </c>
      <c r="AG12965">
        <v>0</v>
      </c>
      <c r="AH12965" t="s">
        <v>139</v>
      </c>
    </row>
    <row r="12966" spans="1:34">
      <c r="A12966" t="s">
        <v>15353</v>
      </c>
      <c r="B12966" t="s">
        <v>15365</v>
      </c>
      <c r="C12966" t="s">
        <v>15608</v>
      </c>
      <c r="D12966" t="s">
        <v>15614</v>
      </c>
      <c r="E12966" t="s">
        <v>78</v>
      </c>
      <c r="F12966" t="s">
        <v>59</v>
      </c>
      <c r="I12966">
        <v>0</v>
      </c>
      <c r="J12966">
        <v>0</v>
      </c>
      <c r="M12966">
        <v>0</v>
      </c>
      <c r="N12966">
        <v>0</v>
      </c>
      <c r="O12966">
        <v>0</v>
      </c>
      <c r="R12966">
        <v>0</v>
      </c>
      <c r="S12966">
        <v>0</v>
      </c>
      <c r="T12966">
        <v>0</v>
      </c>
      <c r="V12966">
        <v>0</v>
      </c>
      <c r="X12966">
        <v>0</v>
      </c>
      <c r="Y12966">
        <v>0</v>
      </c>
      <c r="AB12966">
        <v>5.2197932600707792E-2</v>
      </c>
      <c r="AC12966">
        <v>5.5970000000000004E-3</v>
      </c>
      <c r="AD12966">
        <v>0</v>
      </c>
      <c r="AE12966">
        <v>0</v>
      </c>
      <c r="AF12966">
        <v>0</v>
      </c>
      <c r="AG12966">
        <v>0</v>
      </c>
      <c r="AH12966" t="s">
        <v>139</v>
      </c>
    </row>
    <row r="12967" spans="1:34">
      <c r="A12967" t="s">
        <v>15353</v>
      </c>
      <c r="B12967" t="s">
        <v>15367</v>
      </c>
      <c r="C12967" t="s">
        <v>15608</v>
      </c>
      <c r="D12967" t="s">
        <v>15615</v>
      </c>
      <c r="E12967" t="s">
        <v>78</v>
      </c>
      <c r="F12967" t="s">
        <v>59</v>
      </c>
      <c r="I12967">
        <v>0</v>
      </c>
      <c r="J12967">
        <v>0</v>
      </c>
      <c r="M12967">
        <v>0</v>
      </c>
      <c r="N12967">
        <v>0</v>
      </c>
      <c r="O12967">
        <v>0</v>
      </c>
      <c r="R12967">
        <v>0</v>
      </c>
      <c r="S12967">
        <v>0</v>
      </c>
      <c r="T12967">
        <v>0</v>
      </c>
      <c r="V12967">
        <v>0</v>
      </c>
      <c r="X12967">
        <v>0</v>
      </c>
      <c r="Y12967">
        <v>0</v>
      </c>
      <c r="AB12967">
        <v>5.2197932600707792E-2</v>
      </c>
      <c r="AC12967">
        <v>5.5970000000000004E-3</v>
      </c>
      <c r="AD12967">
        <v>0</v>
      </c>
      <c r="AE12967">
        <v>0</v>
      </c>
      <c r="AF12967">
        <v>0</v>
      </c>
      <c r="AG12967">
        <v>0</v>
      </c>
      <c r="AH12967" t="s">
        <v>139</v>
      </c>
    </row>
    <row r="12968" spans="1:34">
      <c r="A12968" t="s">
        <v>15353</v>
      </c>
      <c r="B12968" t="s">
        <v>15369</v>
      </c>
      <c r="C12968" t="s">
        <v>15608</v>
      </c>
      <c r="D12968" t="s">
        <v>15616</v>
      </c>
      <c r="E12968" t="s">
        <v>78</v>
      </c>
      <c r="F12968" t="s">
        <v>59</v>
      </c>
      <c r="I12968">
        <v>0</v>
      </c>
      <c r="J12968">
        <v>0</v>
      </c>
      <c r="M12968">
        <v>0</v>
      </c>
      <c r="N12968">
        <v>0</v>
      </c>
      <c r="O12968">
        <v>0</v>
      </c>
      <c r="R12968">
        <v>0</v>
      </c>
      <c r="S12968">
        <v>0</v>
      </c>
      <c r="T12968">
        <v>0</v>
      </c>
      <c r="V12968">
        <v>0</v>
      </c>
      <c r="X12968">
        <v>0</v>
      </c>
      <c r="Y12968">
        <v>0</v>
      </c>
      <c r="AB12968">
        <v>5.2197932600707792E-2</v>
      </c>
      <c r="AC12968">
        <v>5.5970000000000004E-3</v>
      </c>
      <c r="AD12968">
        <v>0</v>
      </c>
      <c r="AE12968">
        <v>0</v>
      </c>
      <c r="AF12968">
        <v>0</v>
      </c>
      <c r="AG12968">
        <v>0</v>
      </c>
      <c r="AH12968" t="s">
        <v>139</v>
      </c>
    </row>
    <row r="12969" spans="1:34">
      <c r="A12969" t="s">
        <v>15353</v>
      </c>
      <c r="B12969" t="s">
        <v>15371</v>
      </c>
      <c r="C12969" t="s">
        <v>15608</v>
      </c>
      <c r="D12969" t="s">
        <v>15617</v>
      </c>
      <c r="E12969" t="s">
        <v>78</v>
      </c>
      <c r="F12969" t="s">
        <v>59</v>
      </c>
      <c r="I12969">
        <v>0</v>
      </c>
      <c r="J12969">
        <v>0</v>
      </c>
      <c r="M12969">
        <v>0</v>
      </c>
      <c r="N12969">
        <v>0</v>
      </c>
      <c r="O12969">
        <v>0</v>
      </c>
      <c r="R12969">
        <v>0</v>
      </c>
      <c r="S12969">
        <v>0</v>
      </c>
      <c r="T12969">
        <v>0</v>
      </c>
      <c r="V12969">
        <v>0</v>
      </c>
      <c r="X12969">
        <v>0</v>
      </c>
      <c r="Y12969">
        <v>0</v>
      </c>
      <c r="AB12969">
        <v>5.2197932600707792E-2</v>
      </c>
      <c r="AC12969">
        <v>5.5970000000000004E-3</v>
      </c>
      <c r="AD12969">
        <v>0</v>
      </c>
      <c r="AE12969">
        <v>0</v>
      </c>
      <c r="AF12969">
        <v>0</v>
      </c>
      <c r="AG12969">
        <v>0</v>
      </c>
      <c r="AH12969" t="s">
        <v>139</v>
      </c>
    </row>
    <row r="12970" spans="1:34">
      <c r="A12970" t="s">
        <v>15353</v>
      </c>
      <c r="B12970" t="s">
        <v>15373</v>
      </c>
      <c r="C12970" t="s">
        <v>15608</v>
      </c>
      <c r="D12970" t="s">
        <v>15618</v>
      </c>
      <c r="E12970" t="s">
        <v>78</v>
      </c>
      <c r="F12970" t="s">
        <v>59</v>
      </c>
      <c r="I12970">
        <v>0</v>
      </c>
      <c r="J12970">
        <v>0</v>
      </c>
      <c r="M12970">
        <v>0</v>
      </c>
      <c r="N12970">
        <v>0</v>
      </c>
      <c r="O12970">
        <v>0</v>
      </c>
      <c r="R12970">
        <v>0</v>
      </c>
      <c r="S12970">
        <v>0</v>
      </c>
      <c r="T12970">
        <v>0</v>
      </c>
      <c r="V12970">
        <v>0</v>
      </c>
      <c r="X12970">
        <v>0</v>
      </c>
      <c r="Y12970">
        <v>0</v>
      </c>
      <c r="AB12970">
        <v>5.2197932600707792E-2</v>
      </c>
      <c r="AC12970">
        <v>5.5970000000000004E-3</v>
      </c>
      <c r="AD12970">
        <v>0</v>
      </c>
      <c r="AE12970">
        <v>0</v>
      </c>
      <c r="AF12970">
        <v>0</v>
      </c>
      <c r="AG12970">
        <v>0</v>
      </c>
      <c r="AH12970" t="s">
        <v>139</v>
      </c>
    </row>
    <row r="12971" spans="1:34">
      <c r="A12971" t="s">
        <v>15353</v>
      </c>
      <c r="B12971" t="s">
        <v>15375</v>
      </c>
      <c r="C12971" t="s">
        <v>15608</v>
      </c>
      <c r="D12971" t="s">
        <v>15619</v>
      </c>
      <c r="E12971" t="s">
        <v>78</v>
      </c>
      <c r="F12971" t="s">
        <v>59</v>
      </c>
      <c r="I12971">
        <v>0</v>
      </c>
      <c r="J12971">
        <v>0</v>
      </c>
      <c r="M12971">
        <v>0</v>
      </c>
      <c r="N12971">
        <v>0</v>
      </c>
      <c r="O12971">
        <v>0</v>
      </c>
      <c r="R12971">
        <v>0</v>
      </c>
      <c r="S12971">
        <v>0</v>
      </c>
      <c r="T12971">
        <v>0</v>
      </c>
      <c r="V12971">
        <v>0</v>
      </c>
      <c r="X12971">
        <v>0</v>
      </c>
      <c r="Y12971">
        <v>0</v>
      </c>
      <c r="AB12971">
        <v>5.2197932600707792E-2</v>
      </c>
      <c r="AC12971">
        <v>5.5970000000000004E-3</v>
      </c>
      <c r="AD12971">
        <v>0</v>
      </c>
      <c r="AE12971">
        <v>0</v>
      </c>
      <c r="AF12971">
        <v>0</v>
      </c>
      <c r="AG12971">
        <v>0</v>
      </c>
      <c r="AH12971" t="s">
        <v>139</v>
      </c>
    </row>
    <row r="12972" spans="1:34">
      <c r="A12972" t="s">
        <v>15353</v>
      </c>
      <c r="B12972" t="s">
        <v>15377</v>
      </c>
      <c r="C12972" t="s">
        <v>15608</v>
      </c>
      <c r="D12972" t="s">
        <v>15620</v>
      </c>
      <c r="E12972" t="s">
        <v>78</v>
      </c>
      <c r="F12972" t="s">
        <v>59</v>
      </c>
      <c r="I12972">
        <v>0</v>
      </c>
      <c r="J12972">
        <v>0</v>
      </c>
      <c r="M12972">
        <v>0</v>
      </c>
      <c r="N12972">
        <v>0</v>
      </c>
      <c r="O12972">
        <v>0</v>
      </c>
      <c r="R12972">
        <v>0</v>
      </c>
      <c r="S12972">
        <v>0</v>
      </c>
      <c r="T12972">
        <v>0</v>
      </c>
      <c r="V12972">
        <v>0</v>
      </c>
      <c r="X12972">
        <v>0</v>
      </c>
      <c r="Y12972">
        <v>0</v>
      </c>
      <c r="AB12972">
        <v>5.2197932600707792E-2</v>
      </c>
      <c r="AC12972">
        <v>5.5970000000000004E-3</v>
      </c>
      <c r="AD12972">
        <v>0</v>
      </c>
      <c r="AE12972">
        <v>0</v>
      </c>
      <c r="AF12972">
        <v>0</v>
      </c>
      <c r="AG12972">
        <v>0</v>
      </c>
      <c r="AH12972" t="s">
        <v>139</v>
      </c>
    </row>
    <row r="12973" spans="1:34">
      <c r="A12973" t="s">
        <v>15353</v>
      </c>
      <c r="B12973" t="s">
        <v>15379</v>
      </c>
      <c r="C12973" t="s">
        <v>15608</v>
      </c>
      <c r="D12973" t="s">
        <v>15621</v>
      </c>
      <c r="E12973" t="s">
        <v>78</v>
      </c>
      <c r="F12973" t="s">
        <v>59</v>
      </c>
      <c r="I12973">
        <v>0</v>
      </c>
      <c r="J12973">
        <v>0</v>
      </c>
      <c r="M12973">
        <v>0</v>
      </c>
      <c r="N12973">
        <v>0</v>
      </c>
      <c r="O12973">
        <v>0</v>
      </c>
      <c r="R12973">
        <v>0</v>
      </c>
      <c r="S12973">
        <v>0</v>
      </c>
      <c r="T12973">
        <v>0</v>
      </c>
      <c r="V12973">
        <v>0</v>
      </c>
      <c r="X12973">
        <v>0</v>
      </c>
      <c r="Y12973">
        <v>0</v>
      </c>
      <c r="AB12973">
        <v>5.2197932600707792E-2</v>
      </c>
      <c r="AC12973">
        <v>5.5970000000000004E-3</v>
      </c>
      <c r="AD12973">
        <v>0</v>
      </c>
      <c r="AE12973">
        <v>0</v>
      </c>
      <c r="AF12973">
        <v>0</v>
      </c>
      <c r="AG12973">
        <v>0</v>
      </c>
      <c r="AH12973" t="s">
        <v>139</v>
      </c>
    </row>
    <row r="12974" spans="1:34">
      <c r="A12974" t="s">
        <v>15353</v>
      </c>
      <c r="B12974" t="s">
        <v>15381</v>
      </c>
      <c r="C12974" t="s">
        <v>15608</v>
      </c>
      <c r="D12974" t="s">
        <v>15622</v>
      </c>
      <c r="E12974" t="s">
        <v>78</v>
      </c>
      <c r="F12974" t="s">
        <v>59</v>
      </c>
      <c r="I12974">
        <v>0</v>
      </c>
      <c r="J12974">
        <v>0</v>
      </c>
      <c r="M12974">
        <v>0</v>
      </c>
      <c r="N12974">
        <v>0</v>
      </c>
      <c r="O12974">
        <v>0</v>
      </c>
      <c r="R12974">
        <v>0</v>
      </c>
      <c r="S12974">
        <v>0</v>
      </c>
      <c r="T12974">
        <v>0</v>
      </c>
      <c r="V12974">
        <v>0</v>
      </c>
      <c r="X12974">
        <v>0</v>
      </c>
      <c r="Y12974">
        <v>0</v>
      </c>
      <c r="AB12974">
        <v>5.2197932600707792E-2</v>
      </c>
      <c r="AC12974">
        <v>5.5970000000000004E-3</v>
      </c>
      <c r="AD12974">
        <v>0</v>
      </c>
      <c r="AE12974">
        <v>0</v>
      </c>
      <c r="AF12974">
        <v>0</v>
      </c>
      <c r="AG12974">
        <v>0</v>
      </c>
      <c r="AH12974" t="s">
        <v>139</v>
      </c>
    </row>
    <row r="12975" spans="1:34">
      <c r="A12975" t="s">
        <v>15353</v>
      </c>
      <c r="B12975" t="s">
        <v>15354</v>
      </c>
      <c r="C12975" t="s">
        <v>15623</v>
      </c>
      <c r="D12975" t="s">
        <v>15624</v>
      </c>
      <c r="E12975" t="s">
        <v>38</v>
      </c>
      <c r="F12975" t="s">
        <v>47</v>
      </c>
      <c r="G12975" t="s">
        <v>71</v>
      </c>
      <c r="I12975">
        <v>1.5</v>
      </c>
      <c r="J12975">
        <v>2</v>
      </c>
      <c r="K12975">
        <v>4.0011352658091718E-3</v>
      </c>
      <c r="M12975">
        <v>3.5040011352658089</v>
      </c>
      <c r="N12975">
        <v>135.10967889570151</v>
      </c>
      <c r="O12975">
        <v>119.977493461267</v>
      </c>
      <c r="P12975">
        <v>202.74331740670911</v>
      </c>
      <c r="R12975">
        <v>457.83048976367752</v>
      </c>
      <c r="S12975">
        <v>14931048.17016877</v>
      </c>
      <c r="T12975">
        <v>10146588.48413731</v>
      </c>
      <c r="U12975">
        <v>17113609.810407929</v>
      </c>
      <c r="V12975">
        <v>42191246.464714013</v>
      </c>
      <c r="X12975">
        <v>0.48530775465410009</v>
      </c>
      <c r="Y12975">
        <v>0.43095364030627509</v>
      </c>
      <c r="Z12975">
        <v>0.72824467459306408</v>
      </c>
      <c r="AB12975">
        <v>7.7440716071471044E-2</v>
      </c>
      <c r="AC12975">
        <v>5.5970000000000004E-3</v>
      </c>
      <c r="AD12975">
        <v>1.100733340921197</v>
      </c>
      <c r="AE12975">
        <v>1.2491764047222611</v>
      </c>
      <c r="AF12975">
        <v>5.9369485969807378</v>
      </c>
      <c r="AG12975">
        <v>1</v>
      </c>
      <c r="AH12975" t="s">
        <v>145</v>
      </c>
    </row>
    <row r="12976" spans="1:34">
      <c r="A12976" t="s">
        <v>15353</v>
      </c>
      <c r="B12976" t="s">
        <v>15357</v>
      </c>
      <c r="C12976" t="s">
        <v>15623</v>
      </c>
      <c r="D12976" t="s">
        <v>15625</v>
      </c>
      <c r="E12976" t="s">
        <v>38</v>
      </c>
      <c r="F12976" t="s">
        <v>47</v>
      </c>
      <c r="G12976" t="s">
        <v>71</v>
      </c>
      <c r="I12976">
        <v>1.5</v>
      </c>
      <c r="J12976">
        <v>2</v>
      </c>
      <c r="K12976">
        <v>4.1082355640362604E-3</v>
      </c>
      <c r="M12976">
        <v>3.5041082355640358</v>
      </c>
      <c r="N12976">
        <v>135.10967889570151</v>
      </c>
      <c r="O12976">
        <v>119.977493461267</v>
      </c>
      <c r="P12976">
        <v>208.1702445949395</v>
      </c>
      <c r="R12976">
        <v>463.257416951908</v>
      </c>
      <c r="S12976">
        <v>14931048.17016878</v>
      </c>
      <c r="T12976">
        <v>10146588.48413731</v>
      </c>
      <c r="U12976">
        <v>17571697.97605909</v>
      </c>
      <c r="V12976">
        <v>42649334.630365178</v>
      </c>
      <c r="X12976">
        <v>0.4853077546541002</v>
      </c>
      <c r="Y12976">
        <v>0.43095364030627509</v>
      </c>
      <c r="Z12976">
        <v>0.74773794753929435</v>
      </c>
      <c r="AB12976">
        <v>7.7440716071471044E-2</v>
      </c>
      <c r="AC12976">
        <v>5.5970000000000004E-3</v>
      </c>
      <c r="AD12976">
        <v>1.1007669849939381</v>
      </c>
      <c r="AE12976">
        <v>1.769574658959838</v>
      </c>
      <c r="AF12976">
        <v>6.4574875955892832</v>
      </c>
      <c r="AG12976">
        <v>1</v>
      </c>
      <c r="AH12976" t="s">
        <v>145</v>
      </c>
    </row>
    <row r="12977" spans="1:34">
      <c r="A12977" t="s">
        <v>15353</v>
      </c>
      <c r="B12977" t="s">
        <v>15359</v>
      </c>
      <c r="C12977" t="s">
        <v>15623</v>
      </c>
      <c r="D12977" t="s">
        <v>15626</v>
      </c>
      <c r="E12977" t="s">
        <v>38</v>
      </c>
      <c r="F12977" t="s">
        <v>47</v>
      </c>
      <c r="G12977" t="s">
        <v>71</v>
      </c>
      <c r="I12977">
        <v>1.5</v>
      </c>
      <c r="J12977">
        <v>2</v>
      </c>
      <c r="K12977">
        <v>4.1842966218581298E-3</v>
      </c>
      <c r="M12977">
        <v>3.5041842966218582</v>
      </c>
      <c r="N12977">
        <v>135.10967889570151</v>
      </c>
      <c r="O12977">
        <v>119.977493461267</v>
      </c>
      <c r="P12977">
        <v>212.02436852822549</v>
      </c>
      <c r="R12977">
        <v>467.11154088519402</v>
      </c>
      <c r="S12977">
        <v>14931048.17016878</v>
      </c>
      <c r="T12977">
        <v>10146588.48413731</v>
      </c>
      <c r="U12977">
        <v>17897025.459099609</v>
      </c>
      <c r="V12977">
        <v>42974662.113405697</v>
      </c>
      <c r="X12977">
        <v>0.48530775465410031</v>
      </c>
      <c r="Y12977">
        <v>0.43095364030627509</v>
      </c>
      <c r="Z12977">
        <v>0.76158178350655703</v>
      </c>
      <c r="AB12977">
        <v>7.7440716071471044E-2</v>
      </c>
      <c r="AC12977">
        <v>5.5970000000000004E-3</v>
      </c>
      <c r="AD12977">
        <v>1.1007908785199549</v>
      </c>
      <c r="AE12977">
        <v>0.55541321101456453</v>
      </c>
      <c r="AF12977">
        <v>5.2434261022278488</v>
      </c>
      <c r="AG12977">
        <v>1</v>
      </c>
      <c r="AH12977" t="s">
        <v>145</v>
      </c>
    </row>
    <row r="12978" spans="1:34">
      <c r="A12978" t="s">
        <v>15353</v>
      </c>
      <c r="B12978" t="s">
        <v>15361</v>
      </c>
      <c r="C12978" t="s">
        <v>15623</v>
      </c>
      <c r="D12978" t="s">
        <v>15627</v>
      </c>
      <c r="E12978" t="s">
        <v>38</v>
      </c>
      <c r="F12978" t="s">
        <v>47</v>
      </c>
      <c r="G12978" t="s">
        <v>71</v>
      </c>
      <c r="I12978">
        <v>1.5</v>
      </c>
      <c r="J12978">
        <v>2</v>
      </c>
      <c r="K12978">
        <v>4.2132158949515167E-3</v>
      </c>
      <c r="M12978">
        <v>3.5042132158949522</v>
      </c>
      <c r="N12978">
        <v>135.10967889570151</v>
      </c>
      <c r="O12978">
        <v>119.977493461267</v>
      </c>
      <c r="P12978">
        <v>213.48974996984941</v>
      </c>
      <c r="R12978">
        <v>468.57692232681791</v>
      </c>
      <c r="S12978">
        <v>14931048.17016878</v>
      </c>
      <c r="T12978">
        <v>10146588.48413731</v>
      </c>
      <c r="U12978">
        <v>18020718.641869519</v>
      </c>
      <c r="V12978">
        <v>43098355.296175607</v>
      </c>
      <c r="X12978">
        <v>0.4853077546541002</v>
      </c>
      <c r="Y12978">
        <v>0.43095364030627509</v>
      </c>
      <c r="Z12978">
        <v>0.76684536627101085</v>
      </c>
      <c r="AB12978">
        <v>7.7440716071471044E-2</v>
      </c>
      <c r="AC12978">
        <v>5.5970000000000004E-3</v>
      </c>
      <c r="AD12978">
        <v>1.100799963108362</v>
      </c>
      <c r="AE12978">
        <v>0.55541779471934982</v>
      </c>
      <c r="AF12978">
        <v>5.2434686897941347</v>
      </c>
      <c r="AG12978">
        <v>1</v>
      </c>
      <c r="AH12978" t="s">
        <v>145</v>
      </c>
    </row>
    <row r="12979" spans="1:34">
      <c r="A12979" t="s">
        <v>15353</v>
      </c>
      <c r="B12979" t="s">
        <v>15363</v>
      </c>
      <c r="C12979" t="s">
        <v>15623</v>
      </c>
      <c r="D12979" t="s">
        <v>15628</v>
      </c>
      <c r="E12979" t="s">
        <v>38</v>
      </c>
      <c r="F12979" t="s">
        <v>47</v>
      </c>
      <c r="G12979" t="s">
        <v>71</v>
      </c>
      <c r="I12979">
        <v>1.5</v>
      </c>
      <c r="J12979">
        <v>2</v>
      </c>
      <c r="K12979">
        <v>4.2600068727838229E-3</v>
      </c>
      <c r="M12979">
        <v>3.5042600068727841</v>
      </c>
      <c r="N12979">
        <v>135.10967889570151</v>
      </c>
      <c r="O12979">
        <v>119.977493461267</v>
      </c>
      <c r="P12979">
        <v>215.8607165681274</v>
      </c>
      <c r="R12979">
        <v>470.94788892509592</v>
      </c>
      <c r="S12979">
        <v>14931048.17016878</v>
      </c>
      <c r="T12979">
        <v>10146588.48413731</v>
      </c>
      <c r="U12979">
        <v>18220852.47491242</v>
      </c>
      <c r="V12979">
        <v>43298489.129218511</v>
      </c>
      <c r="X12979">
        <v>0.4853077546541002</v>
      </c>
      <c r="Y12979">
        <v>0.43095364030627509</v>
      </c>
      <c r="Z12979">
        <v>0.77536176928206668</v>
      </c>
      <c r="AB12979">
        <v>7.7440716071471044E-2</v>
      </c>
      <c r="AC12979">
        <v>5.5970000000000004E-3</v>
      </c>
      <c r="AD12979">
        <v>1.100814661844854</v>
      </c>
      <c r="AE12979">
        <v>0.55542521108933618</v>
      </c>
      <c r="AF12979">
        <v>5.2435375958784443</v>
      </c>
      <c r="AG12979">
        <v>1</v>
      </c>
      <c r="AH12979" t="s">
        <v>145</v>
      </c>
    </row>
    <row r="12980" spans="1:34">
      <c r="A12980" t="s">
        <v>15353</v>
      </c>
      <c r="B12980" t="s">
        <v>15365</v>
      </c>
      <c r="C12980" t="s">
        <v>15623</v>
      </c>
      <c r="D12980" t="s">
        <v>15629</v>
      </c>
      <c r="E12980" t="s">
        <v>38</v>
      </c>
      <c r="F12980" t="s">
        <v>47</v>
      </c>
      <c r="G12980" t="s">
        <v>71</v>
      </c>
      <c r="I12980">
        <v>1.5</v>
      </c>
      <c r="J12980">
        <v>2</v>
      </c>
      <c r="K12980">
        <v>4.3699275725827078E-3</v>
      </c>
      <c r="M12980">
        <v>3.5043699275725828</v>
      </c>
      <c r="N12980">
        <v>135.10967889570151</v>
      </c>
      <c r="O12980">
        <v>119.977493461267</v>
      </c>
      <c r="P12980">
        <v>221.43055758783251</v>
      </c>
      <c r="R12980">
        <v>476.51772994480098</v>
      </c>
      <c r="S12980">
        <v>14931048.17016878</v>
      </c>
      <c r="T12980">
        <v>10146588.48413731</v>
      </c>
      <c r="U12980">
        <v>18691004.029777359</v>
      </c>
      <c r="V12980">
        <v>43768640.684083447</v>
      </c>
      <c r="X12980">
        <v>0.4853077546541002</v>
      </c>
      <c r="Y12980">
        <v>0.43095364030627509</v>
      </c>
      <c r="Z12980">
        <v>0.79536838214020311</v>
      </c>
      <c r="AB12980">
        <v>7.7440716071471044E-2</v>
      </c>
      <c r="AC12980">
        <v>5.5970000000000004E-3</v>
      </c>
      <c r="AD12980">
        <v>1.100849191907618</v>
      </c>
      <c r="AE12980">
        <v>0.55544263352025436</v>
      </c>
      <c r="AF12980">
        <v>5.2436994690719256</v>
      </c>
      <c r="AG12980">
        <v>1</v>
      </c>
      <c r="AH12980" t="s">
        <v>145</v>
      </c>
    </row>
    <row r="12981" spans="1:34">
      <c r="A12981" t="s">
        <v>15353</v>
      </c>
      <c r="B12981" t="s">
        <v>15367</v>
      </c>
      <c r="C12981" t="s">
        <v>15623</v>
      </c>
      <c r="D12981" t="s">
        <v>15630</v>
      </c>
      <c r="E12981" t="s">
        <v>38</v>
      </c>
      <c r="F12981" t="s">
        <v>47</v>
      </c>
      <c r="G12981" t="s">
        <v>71</v>
      </c>
      <c r="I12981">
        <v>1.5</v>
      </c>
      <c r="J12981">
        <v>2</v>
      </c>
      <c r="K12981">
        <v>4.4242642871908716E-3</v>
      </c>
      <c r="M12981">
        <v>3.504424264287191</v>
      </c>
      <c r="N12981">
        <v>135.10967889570151</v>
      </c>
      <c r="O12981">
        <v>119.977493461267</v>
      </c>
      <c r="P12981">
        <v>224.18387759447651</v>
      </c>
      <c r="R12981">
        <v>479.27104995144498</v>
      </c>
      <c r="S12981">
        <v>14931048.17016878</v>
      </c>
      <c r="T12981">
        <v>10146588.48413731</v>
      </c>
      <c r="U12981">
        <v>18923412.401503719</v>
      </c>
      <c r="V12981">
        <v>44001049.055809803</v>
      </c>
      <c r="X12981">
        <v>0.4853077546541002</v>
      </c>
      <c r="Y12981">
        <v>0.43095364030627509</v>
      </c>
      <c r="Z12981">
        <v>0.80525818101464242</v>
      </c>
      <c r="AB12981">
        <v>7.7440716071471044E-2</v>
      </c>
      <c r="AC12981">
        <v>5.5970000000000004E-3</v>
      </c>
      <c r="AD12981">
        <v>1.100866261032625</v>
      </c>
      <c r="AE12981">
        <v>0.55545124588951977</v>
      </c>
      <c r="AF12981">
        <v>5.2437794872808077</v>
      </c>
      <c r="AG12981">
        <v>1</v>
      </c>
      <c r="AH12981" t="s">
        <v>145</v>
      </c>
    </row>
    <row r="12982" spans="1:34">
      <c r="A12982" t="s">
        <v>15353</v>
      </c>
      <c r="B12982" t="s">
        <v>15369</v>
      </c>
      <c r="C12982" t="s">
        <v>15623</v>
      </c>
      <c r="D12982" t="s">
        <v>15631</v>
      </c>
      <c r="E12982" t="s">
        <v>38</v>
      </c>
      <c r="F12982" t="s">
        <v>47</v>
      </c>
      <c r="G12982" t="s">
        <v>71</v>
      </c>
      <c r="I12982">
        <v>1.5</v>
      </c>
      <c r="J12982">
        <v>2</v>
      </c>
      <c r="K12982">
        <v>4.5295877068214554E-3</v>
      </c>
      <c r="M12982">
        <v>3.5045295877068221</v>
      </c>
      <c r="N12982">
        <v>135.10967889570151</v>
      </c>
      <c r="O12982">
        <v>119.977493461267</v>
      </c>
      <c r="P12982">
        <v>229.52076777137091</v>
      </c>
      <c r="R12982">
        <v>484.60794012833952</v>
      </c>
      <c r="S12982">
        <v>14931048.17016878</v>
      </c>
      <c r="T12982">
        <v>10146588.48413731</v>
      </c>
      <c r="U12982">
        <v>19373900.52242735</v>
      </c>
      <c r="V12982">
        <v>44451537.176733427</v>
      </c>
      <c r="X12982">
        <v>0.4853077546541002</v>
      </c>
      <c r="Y12982">
        <v>0.43095364030627509</v>
      </c>
      <c r="Z12982">
        <v>0.82442804515578649</v>
      </c>
      <c r="AB12982">
        <v>7.7440716071471044E-2</v>
      </c>
      <c r="AC12982">
        <v>5.5970000000000004E-3</v>
      </c>
      <c r="AD12982">
        <v>1.100899346923609</v>
      </c>
      <c r="AE12982">
        <v>0.5554679396515313</v>
      </c>
      <c r="AF12982">
        <v>5.2439345903534331</v>
      </c>
      <c r="AG12982">
        <v>1</v>
      </c>
      <c r="AH12982" t="s">
        <v>145</v>
      </c>
    </row>
    <row r="12983" spans="1:34">
      <c r="A12983" t="s">
        <v>15353</v>
      </c>
      <c r="B12983" t="s">
        <v>15371</v>
      </c>
      <c r="C12983" t="s">
        <v>15623</v>
      </c>
      <c r="D12983" t="s">
        <v>15632</v>
      </c>
      <c r="E12983" t="s">
        <v>38</v>
      </c>
      <c r="F12983" t="s">
        <v>47</v>
      </c>
      <c r="G12983" t="s">
        <v>71</v>
      </c>
      <c r="I12983">
        <v>1.5</v>
      </c>
      <c r="J12983">
        <v>2</v>
      </c>
      <c r="K12983">
        <v>4.0478015462679711E-3</v>
      </c>
      <c r="M12983">
        <v>3.5040478015462679</v>
      </c>
      <c r="N12983">
        <v>135.10967889570151</v>
      </c>
      <c r="O12983">
        <v>119.977493461267</v>
      </c>
      <c r="P12983">
        <v>205.1079654085145</v>
      </c>
      <c r="R12983">
        <v>460.19513776548303</v>
      </c>
      <c r="S12983">
        <v>14931048.17016878</v>
      </c>
      <c r="T12983">
        <v>10146588.48413731</v>
      </c>
      <c r="U12983">
        <v>17313210.289276879</v>
      </c>
      <c r="V12983">
        <v>42390846.943582967</v>
      </c>
      <c r="X12983">
        <v>0.4853077546541002</v>
      </c>
      <c r="Y12983">
        <v>0.43095364030627509</v>
      </c>
      <c r="Z12983">
        <v>0.73673838149610082</v>
      </c>
      <c r="AB12983">
        <v>7.7440716071471044E-2</v>
      </c>
      <c r="AC12983">
        <v>5.5970000000000004E-3</v>
      </c>
      <c r="AD12983">
        <v>1.1007480004857391</v>
      </c>
      <c r="AE12983">
        <v>1.7695441397808651</v>
      </c>
      <c r="AF12983">
        <v>6.4573776578843436</v>
      </c>
      <c r="AG12983">
        <v>1</v>
      </c>
      <c r="AH12983" t="s">
        <v>145</v>
      </c>
    </row>
    <row r="12984" spans="1:34">
      <c r="A12984" t="s">
        <v>15353</v>
      </c>
      <c r="B12984" t="s">
        <v>15373</v>
      </c>
      <c r="C12984" t="s">
        <v>15623</v>
      </c>
      <c r="D12984" t="s">
        <v>15633</v>
      </c>
      <c r="E12984" t="s">
        <v>38</v>
      </c>
      <c r="F12984" t="s">
        <v>47</v>
      </c>
      <c r="G12984" t="s">
        <v>71</v>
      </c>
      <c r="I12984">
        <v>1.5</v>
      </c>
      <c r="J12984">
        <v>2</v>
      </c>
      <c r="K12984">
        <v>4.1036973741571886E-3</v>
      </c>
      <c r="M12984">
        <v>3.5041036973741568</v>
      </c>
      <c r="N12984">
        <v>135.10967889570151</v>
      </c>
      <c r="O12984">
        <v>119.977493461267</v>
      </c>
      <c r="P12984">
        <v>207.94028794264469</v>
      </c>
      <c r="R12984">
        <v>463.02746029961321</v>
      </c>
      <c r="S12984">
        <v>14931048.17016878</v>
      </c>
      <c r="T12984">
        <v>10146588.48413731</v>
      </c>
      <c r="U12984">
        <v>17552287.282424301</v>
      </c>
      <c r="V12984">
        <v>42629923.9367304</v>
      </c>
      <c r="X12984">
        <v>0.48530775465410031</v>
      </c>
      <c r="Y12984">
        <v>0.43095364030627509</v>
      </c>
      <c r="Z12984">
        <v>0.74691195381697084</v>
      </c>
      <c r="AB12984">
        <v>7.7440716071471044E-2</v>
      </c>
      <c r="AC12984">
        <v>5.5970000000000004E-3</v>
      </c>
      <c r="AD12984">
        <v>1.100765559384552</v>
      </c>
      <c r="AE12984">
        <v>0.55540043603380396</v>
      </c>
      <c r="AF12984">
        <v>5.2433074088639842</v>
      </c>
      <c r="AG12984">
        <v>1</v>
      </c>
      <c r="AH12984" t="s">
        <v>145</v>
      </c>
    </row>
    <row r="12985" spans="1:34">
      <c r="A12985" t="s">
        <v>15353</v>
      </c>
      <c r="B12985" t="s">
        <v>15375</v>
      </c>
      <c r="C12985" t="s">
        <v>15623</v>
      </c>
      <c r="D12985" t="s">
        <v>15634</v>
      </c>
      <c r="E12985" t="s">
        <v>38</v>
      </c>
      <c r="F12985" t="s">
        <v>47</v>
      </c>
      <c r="G12985" t="s">
        <v>71</v>
      </c>
      <c r="I12985">
        <v>1.5</v>
      </c>
      <c r="J12985">
        <v>2</v>
      </c>
      <c r="K12985">
        <v>4.2834883080031614E-3</v>
      </c>
      <c r="M12985">
        <v>3.504283488308003</v>
      </c>
      <c r="N12985">
        <v>135.10967889570151</v>
      </c>
      <c r="O12985">
        <v>119.977493461267</v>
      </c>
      <c r="P12985">
        <v>217.0505548908956</v>
      </c>
      <c r="R12985">
        <v>472.13772724786412</v>
      </c>
      <c r="S12985">
        <v>14931048.17016878</v>
      </c>
      <c r="T12985">
        <v>10146588.48413731</v>
      </c>
      <c r="U12985">
        <v>18321286.999974862</v>
      </c>
      <c r="V12985">
        <v>43398923.654280953</v>
      </c>
      <c r="X12985">
        <v>0.4853077546541002</v>
      </c>
      <c r="Y12985">
        <v>0.43095364030627509</v>
      </c>
      <c r="Z12985">
        <v>0.77963561383224</v>
      </c>
      <c r="AB12985">
        <v>7.7440716071471044E-2</v>
      </c>
      <c r="AC12985">
        <v>5.5970000000000004E-3</v>
      </c>
      <c r="AD12985">
        <v>1.100822038211938</v>
      </c>
      <c r="AE12985">
        <v>0.55542893289681849</v>
      </c>
      <c r="AF12985">
        <v>5.2435721754882314</v>
      </c>
      <c r="AG12985">
        <v>1</v>
      </c>
      <c r="AH12985" t="s">
        <v>145</v>
      </c>
    </row>
    <row r="12986" spans="1:34">
      <c r="A12986" t="s">
        <v>15353</v>
      </c>
      <c r="B12986" t="s">
        <v>15377</v>
      </c>
      <c r="C12986" t="s">
        <v>15623</v>
      </c>
      <c r="D12986" t="s">
        <v>15635</v>
      </c>
      <c r="E12986" t="s">
        <v>38</v>
      </c>
      <c r="F12986" t="s">
        <v>47</v>
      </c>
      <c r="G12986" t="s">
        <v>71</v>
      </c>
      <c r="I12986">
        <v>1.5</v>
      </c>
      <c r="J12986">
        <v>2</v>
      </c>
      <c r="K12986">
        <v>4.4132881826668274E-3</v>
      </c>
      <c r="M12986">
        <v>3.5044132881826671</v>
      </c>
      <c r="N12986">
        <v>135.10967889570151</v>
      </c>
      <c r="O12986">
        <v>119.977493461267</v>
      </c>
      <c r="P12986">
        <v>223.62770248527079</v>
      </c>
      <c r="R12986">
        <v>478.71487484223928</v>
      </c>
      <c r="S12986">
        <v>14931048.17016878</v>
      </c>
      <c r="T12986">
        <v>10146588.48413731</v>
      </c>
      <c r="U12986">
        <v>18876465.533281609</v>
      </c>
      <c r="V12986">
        <v>43954102.187587693</v>
      </c>
      <c r="X12986">
        <v>0.4853077546541002</v>
      </c>
      <c r="Y12986">
        <v>0.43095364030627509</v>
      </c>
      <c r="Z12986">
        <v>0.8032604255936453</v>
      </c>
      <c r="AB12986">
        <v>7.7440716071471044E-2</v>
      </c>
      <c r="AC12986">
        <v>5.5970000000000004E-3</v>
      </c>
      <c r="AD12986">
        <v>1.1008628130416751</v>
      </c>
      <c r="AE12986">
        <v>0.55544950617695266</v>
      </c>
      <c r="AF12986">
        <v>5.2437633234727654</v>
      </c>
      <c r="AG12986">
        <v>1</v>
      </c>
      <c r="AH12986" t="s">
        <v>145</v>
      </c>
    </row>
    <row r="12987" spans="1:34">
      <c r="A12987" t="s">
        <v>15353</v>
      </c>
      <c r="B12987" t="s">
        <v>15379</v>
      </c>
      <c r="C12987" t="s">
        <v>15623</v>
      </c>
      <c r="D12987" t="s">
        <v>15636</v>
      </c>
      <c r="E12987" t="s">
        <v>38</v>
      </c>
      <c r="F12987" t="s">
        <v>47</v>
      </c>
      <c r="G12987" t="s">
        <v>71</v>
      </c>
      <c r="I12987">
        <v>1.5</v>
      </c>
      <c r="J12987">
        <v>2</v>
      </c>
      <c r="K12987">
        <v>4.2229898687184443E-3</v>
      </c>
      <c r="M12987">
        <v>3.5042229898687181</v>
      </c>
      <c r="N12987">
        <v>135.10967889570151</v>
      </c>
      <c r="O12987">
        <v>119.977493461267</v>
      </c>
      <c r="P12987">
        <v>213.98501137295329</v>
      </c>
      <c r="R12987">
        <v>469.07218372992179</v>
      </c>
      <c r="S12987">
        <v>14931048.17016878</v>
      </c>
      <c r="T12987">
        <v>10146588.48413731</v>
      </c>
      <c r="U12987">
        <v>18062523.770222388</v>
      </c>
      <c r="V12987">
        <v>43140160.42452848</v>
      </c>
      <c r="X12987">
        <v>0.4853077546541002</v>
      </c>
      <c r="Y12987">
        <v>0.43095364030627509</v>
      </c>
      <c r="Z12987">
        <v>0.76862432246032075</v>
      </c>
      <c r="AB12987">
        <v>7.7440716071471044E-2</v>
      </c>
      <c r="AC12987">
        <v>5.5970000000000004E-3</v>
      </c>
      <c r="AD12987">
        <v>1.100803033466613</v>
      </c>
      <c r="AE12987">
        <v>0.5554193438941919</v>
      </c>
      <c r="AF12987">
        <v>5.2434830833009949</v>
      </c>
      <c r="AG12987">
        <v>1</v>
      </c>
      <c r="AH12987" t="s">
        <v>145</v>
      </c>
    </row>
    <row r="12988" spans="1:34">
      <c r="A12988" t="s">
        <v>15353</v>
      </c>
      <c r="B12988" t="s">
        <v>15381</v>
      </c>
      <c r="C12988" t="s">
        <v>15623</v>
      </c>
      <c r="D12988" t="s">
        <v>15637</v>
      </c>
      <c r="E12988" t="s">
        <v>38</v>
      </c>
      <c r="F12988" t="s">
        <v>47</v>
      </c>
      <c r="G12988" t="s">
        <v>71</v>
      </c>
      <c r="I12988">
        <v>1.5</v>
      </c>
      <c r="J12988">
        <v>2</v>
      </c>
      <c r="K12988">
        <v>4.4269661653931784E-3</v>
      </c>
      <c r="M12988">
        <v>3.5044269661653931</v>
      </c>
      <c r="N12988">
        <v>135.10967889570151</v>
      </c>
      <c r="O12988">
        <v>119.977493461267</v>
      </c>
      <c r="P12988">
        <v>224.32078567520179</v>
      </c>
      <c r="R12988">
        <v>479.40795803217031</v>
      </c>
      <c r="S12988">
        <v>14931048.17016878</v>
      </c>
      <c r="T12988">
        <v>10146588.48413731</v>
      </c>
      <c r="U12988">
        <v>18934968.8439226</v>
      </c>
      <c r="V12988">
        <v>44012605.498228692</v>
      </c>
      <c r="X12988">
        <v>0.4853077546541002</v>
      </c>
      <c r="Y12988">
        <v>0.43095364030627509</v>
      </c>
      <c r="Z12988">
        <v>0.80574994854598347</v>
      </c>
      <c r="AB12988">
        <v>7.7440716071471044E-2</v>
      </c>
      <c r="AC12988">
        <v>5.5970000000000004E-3</v>
      </c>
      <c r="AD12988">
        <v>1.1008671097901761</v>
      </c>
      <c r="AE12988">
        <v>0.55545167413721486</v>
      </c>
      <c r="AF12988">
        <v>5.2437834661642544</v>
      </c>
      <c r="AG12988">
        <v>1</v>
      </c>
      <c r="AH12988" t="s">
        <v>145</v>
      </c>
    </row>
    <row r="12989" spans="1:34">
      <c r="A12989" t="s">
        <v>15353</v>
      </c>
      <c r="B12989" t="s">
        <v>15354</v>
      </c>
      <c r="C12989" t="s">
        <v>15638</v>
      </c>
      <c r="D12989" t="s">
        <v>15639</v>
      </c>
      <c r="E12989" t="s">
        <v>38</v>
      </c>
      <c r="F12989" t="s">
        <v>47</v>
      </c>
      <c r="G12989" t="s">
        <v>78</v>
      </c>
      <c r="I12989">
        <v>2.1315128597114672</v>
      </c>
      <c r="J12989">
        <v>2</v>
      </c>
      <c r="K12989">
        <v>8.3999999999999995E-3</v>
      </c>
      <c r="M12989">
        <v>4.1399128597114672</v>
      </c>
      <c r="N12989">
        <v>191.99201202511651</v>
      </c>
      <c r="O12989">
        <v>119.977493461267</v>
      </c>
      <c r="P12989">
        <v>134.46257990056819</v>
      </c>
      <c r="R12989">
        <v>446.43208538695171</v>
      </c>
      <c r="S12989">
        <v>21217147.45579074</v>
      </c>
      <c r="T12989">
        <v>10146588.48413731</v>
      </c>
      <c r="U12989">
        <v>7750585.6060606046</v>
      </c>
      <c r="V12989">
        <v>39114321.545988657</v>
      </c>
      <c r="X12989">
        <v>0.68962647997527482</v>
      </c>
      <c r="Y12989">
        <v>0.43095364030627509</v>
      </c>
      <c r="Z12989">
        <v>0.48298340481525931</v>
      </c>
      <c r="AB12989">
        <v>7.7440716071471044E-2</v>
      </c>
      <c r="AC12989">
        <v>5.5970000000000004E-3</v>
      </c>
      <c r="AD12989">
        <v>1.3004961862967961</v>
      </c>
      <c r="AE12989">
        <v>1.4758789344871379</v>
      </c>
      <c r="AF12989">
        <v>6.9993256965668724</v>
      </c>
      <c r="AG12989">
        <v>1</v>
      </c>
      <c r="AH12989" t="s">
        <v>151</v>
      </c>
    </row>
    <row r="12990" spans="1:34">
      <c r="A12990" t="s">
        <v>15353</v>
      </c>
      <c r="B12990" t="s">
        <v>15357</v>
      </c>
      <c r="C12990" t="s">
        <v>15638</v>
      </c>
      <c r="D12990" t="s">
        <v>15640</v>
      </c>
      <c r="E12990" t="s">
        <v>38</v>
      </c>
      <c r="F12990" t="s">
        <v>47</v>
      </c>
      <c r="G12990" t="s">
        <v>78</v>
      </c>
      <c r="I12990">
        <v>2.2535583061526778</v>
      </c>
      <c r="J12990">
        <v>2</v>
      </c>
      <c r="K12990">
        <v>8.3999999999999995E-3</v>
      </c>
      <c r="M12990">
        <v>4.2619583061526782</v>
      </c>
      <c r="N12990">
        <v>202.9850260780195</v>
      </c>
      <c r="O12990">
        <v>119.977493461267</v>
      </c>
      <c r="P12990">
        <v>134.46257990056819</v>
      </c>
      <c r="R12990">
        <v>457.4250994398547</v>
      </c>
      <c r="S12990">
        <v>22431991.7489664</v>
      </c>
      <c r="T12990">
        <v>10146588.48413731</v>
      </c>
      <c r="U12990">
        <v>7750585.6060606046</v>
      </c>
      <c r="V12990">
        <v>40329165.839164317</v>
      </c>
      <c r="X12990">
        <v>0.72911288102736904</v>
      </c>
      <c r="Y12990">
        <v>0.43095364030627509</v>
      </c>
      <c r="Z12990">
        <v>0.48298340481525931</v>
      </c>
      <c r="AB12990">
        <v>7.7440716071471044E-2</v>
      </c>
      <c r="AC12990">
        <v>5.5970000000000004E-3</v>
      </c>
      <c r="AD12990">
        <v>1.338835069995606</v>
      </c>
      <c r="AE12990">
        <v>2.1522889446071032</v>
      </c>
      <c r="AF12990">
        <v>7.8361200368268573</v>
      </c>
      <c r="AG12990">
        <v>1</v>
      </c>
      <c r="AH12990" t="s">
        <v>151</v>
      </c>
    </row>
    <row r="12991" spans="1:34">
      <c r="A12991" t="s">
        <v>15353</v>
      </c>
      <c r="B12991" t="s">
        <v>15359</v>
      </c>
      <c r="C12991" t="s">
        <v>15638</v>
      </c>
      <c r="D12991" t="s">
        <v>15641</v>
      </c>
      <c r="E12991" t="s">
        <v>38</v>
      </c>
      <c r="F12991" t="s">
        <v>47</v>
      </c>
      <c r="G12991" t="s">
        <v>78</v>
      </c>
      <c r="I12991">
        <v>2.310863244004564</v>
      </c>
      <c r="J12991">
        <v>2</v>
      </c>
      <c r="K12991">
        <v>8.4000000000000012E-3</v>
      </c>
      <c r="M12991">
        <v>4.3192632440045644</v>
      </c>
      <c r="N12991">
        <v>208.14666057955719</v>
      </c>
      <c r="O12991">
        <v>119.977493461267</v>
      </c>
      <c r="P12991">
        <v>134.46257990056819</v>
      </c>
      <c r="R12991">
        <v>462.58673394139242</v>
      </c>
      <c r="S12991">
        <v>23002406.940603089</v>
      </c>
      <c r="T12991">
        <v>10146588.48413731</v>
      </c>
      <c r="U12991">
        <v>7750585.6060606074</v>
      </c>
      <c r="V12991">
        <v>40899581.030801013</v>
      </c>
      <c r="X12991">
        <v>0.7476532348403635</v>
      </c>
      <c r="Y12991">
        <v>0.43095364030627509</v>
      </c>
      <c r="Z12991">
        <v>0.48298340481525942</v>
      </c>
      <c r="AB12991">
        <v>7.7440716071471044E-2</v>
      </c>
      <c r="AC12991">
        <v>5.5970000000000004E-3</v>
      </c>
      <c r="AD12991">
        <v>1.3568366211532661</v>
      </c>
      <c r="AE12991">
        <v>0.68460322417472341</v>
      </c>
      <c r="AF12991">
        <v>6.4437408054040253</v>
      </c>
      <c r="AG12991">
        <v>1</v>
      </c>
      <c r="AH12991" t="s">
        <v>151</v>
      </c>
    </row>
    <row r="12992" spans="1:34">
      <c r="A12992" t="s">
        <v>15353</v>
      </c>
      <c r="B12992" t="s">
        <v>15361</v>
      </c>
      <c r="C12992" t="s">
        <v>15638</v>
      </c>
      <c r="D12992" t="s">
        <v>15642</v>
      </c>
      <c r="E12992" t="s">
        <v>38</v>
      </c>
      <c r="F12992" t="s">
        <v>47</v>
      </c>
      <c r="G12992" t="s">
        <v>78</v>
      </c>
      <c r="I12992">
        <v>2.327321050874037</v>
      </c>
      <c r="J12992">
        <v>2</v>
      </c>
      <c r="K12992">
        <v>8.4000000000000012E-3</v>
      </c>
      <c r="M12992">
        <v>4.3357210508740369</v>
      </c>
      <c r="N12992">
        <v>209.6290665805318</v>
      </c>
      <c r="O12992">
        <v>119.977493461267</v>
      </c>
      <c r="P12992">
        <v>134.46257990056819</v>
      </c>
      <c r="R12992">
        <v>464.06913994236697</v>
      </c>
      <c r="S12992">
        <v>23166228.478698712</v>
      </c>
      <c r="T12992">
        <v>10146588.48413731</v>
      </c>
      <c r="U12992">
        <v>7750585.6060606074</v>
      </c>
      <c r="V12992">
        <v>41063402.568896629</v>
      </c>
      <c r="X12992">
        <v>0.7529779690392665</v>
      </c>
      <c r="Y12992">
        <v>0.43095364030627509</v>
      </c>
      <c r="Z12992">
        <v>0.48298340481525942</v>
      </c>
      <c r="AB12992">
        <v>7.7440716071471044E-2</v>
      </c>
      <c r="AC12992">
        <v>5.5970000000000004E-3</v>
      </c>
      <c r="AD12992">
        <v>1.3620066128400119</v>
      </c>
      <c r="AE12992">
        <v>0.68721178656353488</v>
      </c>
      <c r="AF12992">
        <v>6.4679771663490548</v>
      </c>
      <c r="AG12992">
        <v>1</v>
      </c>
      <c r="AH12992" t="s">
        <v>151</v>
      </c>
    </row>
    <row r="12993" spans="1:34">
      <c r="A12993" t="s">
        <v>15353</v>
      </c>
      <c r="B12993" t="s">
        <v>15363</v>
      </c>
      <c r="C12993" t="s">
        <v>15638</v>
      </c>
      <c r="D12993" t="s">
        <v>15643</v>
      </c>
      <c r="E12993" t="s">
        <v>38</v>
      </c>
      <c r="F12993" t="s">
        <v>47</v>
      </c>
      <c r="G12993" t="s">
        <v>78</v>
      </c>
      <c r="I12993">
        <v>2.357923039674179</v>
      </c>
      <c r="J12993">
        <v>2</v>
      </c>
      <c r="K12993">
        <v>8.3999999999999995E-3</v>
      </c>
      <c r="M12993">
        <v>4.3663230396741799</v>
      </c>
      <c r="N12993">
        <v>212.38548316743649</v>
      </c>
      <c r="O12993">
        <v>119.977493461267</v>
      </c>
      <c r="P12993">
        <v>134.46257990056819</v>
      </c>
      <c r="R12993">
        <v>466.82555652927169</v>
      </c>
      <c r="S12993">
        <v>23470841.65795064</v>
      </c>
      <c r="T12993">
        <v>10146588.48413731</v>
      </c>
      <c r="U12993">
        <v>7750585.6060606046</v>
      </c>
      <c r="V12993">
        <v>41368015.748148561</v>
      </c>
      <c r="X12993">
        <v>0.76287889068763126</v>
      </c>
      <c r="Y12993">
        <v>0.43095364030627509</v>
      </c>
      <c r="Z12993">
        <v>0.48298340481525931</v>
      </c>
      <c r="AB12993">
        <v>7.7440716071471044E-2</v>
      </c>
      <c r="AC12993">
        <v>5.5970000000000004E-3</v>
      </c>
      <c r="AD12993">
        <v>1.371619803039009</v>
      </c>
      <c r="AE12993">
        <v>0.69206220178835753</v>
      </c>
      <c r="AF12993">
        <v>6.5130427605730183</v>
      </c>
      <c r="AG12993">
        <v>1</v>
      </c>
      <c r="AH12993" t="s">
        <v>151</v>
      </c>
    </row>
    <row r="12994" spans="1:34">
      <c r="A12994" t="s">
        <v>15353</v>
      </c>
      <c r="B12994" t="s">
        <v>15365</v>
      </c>
      <c r="C12994" t="s">
        <v>15638</v>
      </c>
      <c r="D12994" t="s">
        <v>15644</v>
      </c>
      <c r="E12994" t="s">
        <v>38</v>
      </c>
      <c r="F12994" t="s">
        <v>47</v>
      </c>
      <c r="G12994" t="s">
        <v>78</v>
      </c>
      <c r="I12994">
        <v>2.4021838570315519</v>
      </c>
      <c r="J12994">
        <v>2</v>
      </c>
      <c r="K12994">
        <v>8.3999999999999995E-3</v>
      </c>
      <c r="M12994">
        <v>4.4105838570315523</v>
      </c>
      <c r="N12994">
        <v>216.3721930479804</v>
      </c>
      <c r="O12994">
        <v>119.977493461267</v>
      </c>
      <c r="P12994">
        <v>134.46257990056819</v>
      </c>
      <c r="R12994">
        <v>470.81226640981561</v>
      </c>
      <c r="S12994">
        <v>23911415.25529328</v>
      </c>
      <c r="T12994">
        <v>10146588.48413731</v>
      </c>
      <c r="U12994">
        <v>7750585.6060606046</v>
      </c>
      <c r="V12994">
        <v>41808589.345491201</v>
      </c>
      <c r="X12994">
        <v>0.77719896928153898</v>
      </c>
      <c r="Y12994">
        <v>0.43095364030627509</v>
      </c>
      <c r="Z12994">
        <v>0.48298340481525931</v>
      </c>
      <c r="AB12994">
        <v>7.7440716071471044E-2</v>
      </c>
      <c r="AC12994">
        <v>5.5970000000000004E-3</v>
      </c>
      <c r="AD12994">
        <v>1.3855237247219541</v>
      </c>
      <c r="AE12994">
        <v>0.69907754133950106</v>
      </c>
      <c r="AF12994">
        <v>6.5782228391644786</v>
      </c>
      <c r="AG12994">
        <v>1</v>
      </c>
      <c r="AH12994" t="s">
        <v>151</v>
      </c>
    </row>
    <row r="12995" spans="1:34">
      <c r="A12995" t="s">
        <v>15353</v>
      </c>
      <c r="B12995" t="s">
        <v>15367</v>
      </c>
      <c r="C12995" t="s">
        <v>15638</v>
      </c>
      <c r="D12995" t="s">
        <v>15645</v>
      </c>
      <c r="E12995" t="s">
        <v>38</v>
      </c>
      <c r="F12995" t="s">
        <v>47</v>
      </c>
      <c r="G12995" t="s">
        <v>78</v>
      </c>
      <c r="I12995">
        <v>2.436448051772973</v>
      </c>
      <c r="J12995">
        <v>2</v>
      </c>
      <c r="K12995">
        <v>8.4000000000000012E-3</v>
      </c>
      <c r="M12995">
        <v>4.4448480517729729</v>
      </c>
      <c r="N12995">
        <v>219.4584759474026</v>
      </c>
      <c r="O12995">
        <v>119.977493461267</v>
      </c>
      <c r="P12995">
        <v>134.46257990056819</v>
      </c>
      <c r="R12995">
        <v>473.89854930923781</v>
      </c>
      <c r="S12995">
        <v>24252482.15009075</v>
      </c>
      <c r="T12995">
        <v>10146588.48413731</v>
      </c>
      <c r="U12995">
        <v>7750585.6060606074</v>
      </c>
      <c r="V12995">
        <v>42149656.240288667</v>
      </c>
      <c r="X12995">
        <v>0.78828475555819888</v>
      </c>
      <c r="Y12995">
        <v>0.43095364030627509</v>
      </c>
      <c r="Z12995">
        <v>0.48298340481525942</v>
      </c>
      <c r="AB12995">
        <v>7.7440716071471044E-2</v>
      </c>
      <c r="AC12995">
        <v>5.5970000000000004E-3</v>
      </c>
      <c r="AD12995">
        <v>1.3962873461066929</v>
      </c>
      <c r="AE12995">
        <v>0.70450841620601623</v>
      </c>
      <c r="AF12995">
        <v>6.6286815301571531</v>
      </c>
      <c r="AG12995">
        <v>1</v>
      </c>
      <c r="AH12995" t="s">
        <v>151</v>
      </c>
    </row>
    <row r="12996" spans="1:34">
      <c r="A12996" t="s">
        <v>15353</v>
      </c>
      <c r="B12996" t="s">
        <v>15369</v>
      </c>
      <c r="C12996" t="s">
        <v>15638</v>
      </c>
      <c r="D12996" t="s">
        <v>15646</v>
      </c>
      <c r="E12996" t="s">
        <v>38</v>
      </c>
      <c r="F12996" t="s">
        <v>47</v>
      </c>
      <c r="G12996" t="s">
        <v>78</v>
      </c>
      <c r="I12996">
        <v>2.4753998781308391</v>
      </c>
      <c r="J12996">
        <v>2</v>
      </c>
      <c r="K12996">
        <v>8.3999999999999995E-3</v>
      </c>
      <c r="M12996">
        <v>4.4837998781308386</v>
      </c>
      <c r="N12996">
        <v>222.96698844847751</v>
      </c>
      <c r="O12996">
        <v>119.977493461267</v>
      </c>
      <c r="P12996">
        <v>134.46257990056819</v>
      </c>
      <c r="R12996">
        <v>477.40706181031271</v>
      </c>
      <c r="S12996">
        <v>24640209.88053431</v>
      </c>
      <c r="T12996">
        <v>10146588.48413731</v>
      </c>
      <c r="U12996">
        <v>7750585.6060606046</v>
      </c>
      <c r="V12996">
        <v>42537383.970732227</v>
      </c>
      <c r="X12996">
        <v>0.80088717115114039</v>
      </c>
      <c r="Y12996">
        <v>0.43095364030627509</v>
      </c>
      <c r="Z12996">
        <v>0.48298340481525931</v>
      </c>
      <c r="AB12996">
        <v>7.7440716071471044E-2</v>
      </c>
      <c r="AC12996">
        <v>5.5970000000000004E-3</v>
      </c>
      <c r="AD12996">
        <v>1.408523521925918</v>
      </c>
      <c r="AE12996">
        <v>0.71068228068373795</v>
      </c>
      <c r="AF12996">
        <v>6.6860433968119652</v>
      </c>
      <c r="AG12996">
        <v>1</v>
      </c>
      <c r="AH12996" t="s">
        <v>151</v>
      </c>
    </row>
    <row r="12997" spans="1:34">
      <c r="A12997" t="s">
        <v>15353</v>
      </c>
      <c r="B12997" t="s">
        <v>15371</v>
      </c>
      <c r="C12997" t="s">
        <v>15638</v>
      </c>
      <c r="D12997" t="s">
        <v>15647</v>
      </c>
      <c r="E12997" t="s">
        <v>38</v>
      </c>
      <c r="F12997" t="s">
        <v>47</v>
      </c>
      <c r="G12997" t="s">
        <v>78</v>
      </c>
      <c r="I12997">
        <v>2.1767871675495609</v>
      </c>
      <c r="J12997">
        <v>2</v>
      </c>
      <c r="K12997">
        <v>8.3999999999999995E-3</v>
      </c>
      <c r="M12997">
        <v>4.1851871675495609</v>
      </c>
      <c r="N12997">
        <v>196.07001015460321</v>
      </c>
      <c r="O12997">
        <v>119.977493461267</v>
      </c>
      <c r="P12997">
        <v>134.46257990056819</v>
      </c>
      <c r="R12997">
        <v>450.51008351643839</v>
      </c>
      <c r="S12997">
        <v>21667809.369925171</v>
      </c>
      <c r="T12997">
        <v>10146588.48413731</v>
      </c>
      <c r="U12997">
        <v>7750585.6060606046</v>
      </c>
      <c r="V12997">
        <v>39564983.460123077</v>
      </c>
      <c r="X12997">
        <v>0.70427446176222419</v>
      </c>
      <c r="Y12997">
        <v>0.43095364030627509</v>
      </c>
      <c r="Z12997">
        <v>0.48298340481525931</v>
      </c>
      <c r="AB12997">
        <v>7.7440716071471044E-2</v>
      </c>
      <c r="AC12997">
        <v>5.5970000000000004E-3</v>
      </c>
      <c r="AD12997">
        <v>1.314718481952742</v>
      </c>
      <c r="AE12997">
        <v>2.1135195196125278</v>
      </c>
      <c r="AF12997">
        <v>7.6964628851863024</v>
      </c>
      <c r="AG12997">
        <v>1</v>
      </c>
      <c r="AH12997" t="s">
        <v>151</v>
      </c>
    </row>
    <row r="12998" spans="1:34">
      <c r="A12998" t="s">
        <v>15353</v>
      </c>
      <c r="B12998" t="s">
        <v>15373</v>
      </c>
      <c r="C12998" t="s">
        <v>15638</v>
      </c>
      <c r="D12998" t="s">
        <v>15648</v>
      </c>
      <c r="E12998" t="s">
        <v>38</v>
      </c>
      <c r="F12998" t="s">
        <v>47</v>
      </c>
      <c r="G12998" t="s">
        <v>78</v>
      </c>
      <c r="I12998">
        <v>2.230941375084305</v>
      </c>
      <c r="J12998">
        <v>2</v>
      </c>
      <c r="K12998">
        <v>8.3999999999999995E-3</v>
      </c>
      <c r="M12998">
        <v>4.2393413750843054</v>
      </c>
      <c r="N12998">
        <v>200.94784854851679</v>
      </c>
      <c r="O12998">
        <v>119.977493461267</v>
      </c>
      <c r="P12998">
        <v>134.46257990056819</v>
      </c>
      <c r="R12998">
        <v>455.38792191035202</v>
      </c>
      <c r="S12998">
        <v>22206862.090804219</v>
      </c>
      <c r="T12998">
        <v>10146588.48413731</v>
      </c>
      <c r="U12998">
        <v>7750585.6060606046</v>
      </c>
      <c r="V12998">
        <v>40104036.18100214</v>
      </c>
      <c r="X12998">
        <v>0.72179543300473004</v>
      </c>
      <c r="Y12998">
        <v>0.43095364030627509</v>
      </c>
      <c r="Z12998">
        <v>0.48298340481525931</v>
      </c>
      <c r="AB12998">
        <v>7.7440716071471044E-2</v>
      </c>
      <c r="AC12998">
        <v>5.5970000000000004E-3</v>
      </c>
      <c r="AD12998">
        <v>1.331730274895593</v>
      </c>
      <c r="AE12998">
        <v>0.67193560795086238</v>
      </c>
      <c r="AF12998">
        <v>6.3260449740022322</v>
      </c>
      <c r="AG12998">
        <v>1</v>
      </c>
      <c r="AH12998" t="s">
        <v>151</v>
      </c>
    </row>
    <row r="12999" spans="1:34">
      <c r="A12999" t="s">
        <v>15353</v>
      </c>
      <c r="B12999" t="s">
        <v>15375</v>
      </c>
      <c r="C12999" t="s">
        <v>15638</v>
      </c>
      <c r="D12999" t="s">
        <v>15649</v>
      </c>
      <c r="E12999" t="s">
        <v>38</v>
      </c>
      <c r="F12999" t="s">
        <v>47</v>
      </c>
      <c r="G12999" t="s">
        <v>78</v>
      </c>
      <c r="I12999">
        <v>2.3720230902858241</v>
      </c>
      <c r="J12999">
        <v>2</v>
      </c>
      <c r="K12999">
        <v>8.3999999999999995E-3</v>
      </c>
      <c r="M12999">
        <v>4.3804230902858237</v>
      </c>
      <c r="N12999">
        <v>213.65551870780479</v>
      </c>
      <c r="O12999">
        <v>119.977493461267</v>
      </c>
      <c r="P12999">
        <v>134.46257990056819</v>
      </c>
      <c r="R12999">
        <v>468.09559206964002</v>
      </c>
      <c r="S12999">
        <v>23611194.014540158</v>
      </c>
      <c r="T12999">
        <v>10146588.48413731</v>
      </c>
      <c r="U12999">
        <v>7750585.6060606046</v>
      </c>
      <c r="V12999">
        <v>41508368.104738072</v>
      </c>
      <c r="X12999">
        <v>0.76744079995619552</v>
      </c>
      <c r="Y12999">
        <v>0.43095364030627509</v>
      </c>
      <c r="Z12999">
        <v>0.48298340481525931</v>
      </c>
      <c r="AB12999">
        <v>7.7440716071471044E-2</v>
      </c>
      <c r="AC12999">
        <v>5.5970000000000004E-3</v>
      </c>
      <c r="AD12999">
        <v>1.3760491383096829</v>
      </c>
      <c r="AE12999">
        <v>0.6942970598103031</v>
      </c>
      <c r="AF12999">
        <v>6.5338070044772802</v>
      </c>
      <c r="AG12999">
        <v>1</v>
      </c>
      <c r="AH12999" t="s">
        <v>151</v>
      </c>
    </row>
    <row r="13000" spans="1:34">
      <c r="A13000" t="s">
        <v>15353</v>
      </c>
      <c r="B13000" t="s">
        <v>15377</v>
      </c>
      <c r="C13000" t="s">
        <v>15638</v>
      </c>
      <c r="D13000" t="s">
        <v>15650</v>
      </c>
      <c r="E13000" t="s">
        <v>38</v>
      </c>
      <c r="F13000" t="s">
        <v>47</v>
      </c>
      <c r="G13000" t="s">
        <v>78</v>
      </c>
      <c r="I13000">
        <v>2.4209690985843788</v>
      </c>
      <c r="J13000">
        <v>2</v>
      </c>
      <c r="K13000">
        <v>8.4000000000000012E-3</v>
      </c>
      <c r="M13000">
        <v>4.4293690985843792</v>
      </c>
      <c r="N13000">
        <v>218.0642383507676</v>
      </c>
      <c r="O13000">
        <v>119.977493461267</v>
      </c>
      <c r="P13000">
        <v>134.46257990056819</v>
      </c>
      <c r="R13000">
        <v>472.50431171260283</v>
      </c>
      <c r="S13000">
        <v>24098404.152968962</v>
      </c>
      <c r="T13000">
        <v>10146588.48413731</v>
      </c>
      <c r="U13000">
        <v>7750585.6060606074</v>
      </c>
      <c r="V13000">
        <v>41995578.243166879</v>
      </c>
      <c r="X13000">
        <v>0.78327671821396405</v>
      </c>
      <c r="Y13000">
        <v>0.43095364030627509</v>
      </c>
      <c r="Z13000">
        <v>0.48298340481525942</v>
      </c>
      <c r="AB13000">
        <v>7.7440716071471044E-2</v>
      </c>
      <c r="AC13000">
        <v>5.5970000000000004E-3</v>
      </c>
      <c r="AD13000">
        <v>1.3914248477228419</v>
      </c>
      <c r="AE13000">
        <v>0.70205500212562411</v>
      </c>
      <c r="AF13000">
        <v>6.6058866645043164</v>
      </c>
      <c r="AG13000">
        <v>1</v>
      </c>
      <c r="AH13000" t="s">
        <v>151</v>
      </c>
    </row>
    <row r="13001" spans="1:34">
      <c r="A13001" t="s">
        <v>15353</v>
      </c>
      <c r="B13001" t="s">
        <v>15379</v>
      </c>
      <c r="C13001" t="s">
        <v>15638</v>
      </c>
      <c r="D13001" t="s">
        <v>15651</v>
      </c>
      <c r="E13001" t="s">
        <v>38</v>
      </c>
      <c r="F13001" t="s">
        <v>47</v>
      </c>
      <c r="G13001" t="s">
        <v>78</v>
      </c>
      <c r="I13001">
        <v>2.3378007130148841</v>
      </c>
      <c r="J13001">
        <v>2</v>
      </c>
      <c r="K13001">
        <v>8.3999999999999995E-3</v>
      </c>
      <c r="M13001">
        <v>4.3462007130148841</v>
      </c>
      <c r="N13001">
        <v>210.57300243838861</v>
      </c>
      <c r="O13001">
        <v>119.977493461267</v>
      </c>
      <c r="P13001">
        <v>134.46257990056819</v>
      </c>
      <c r="R13001">
        <v>465.01307580022382</v>
      </c>
      <c r="S13001">
        <v>23270543.372186761</v>
      </c>
      <c r="T13001">
        <v>10146588.48413731</v>
      </c>
      <c r="U13001">
        <v>7750585.6060606046</v>
      </c>
      <c r="V13001">
        <v>41167717.462384678</v>
      </c>
      <c r="X13001">
        <v>0.75636854324133862</v>
      </c>
      <c r="Y13001">
        <v>0.43095364030627509</v>
      </c>
      <c r="Z13001">
        <v>0.48298340481525931</v>
      </c>
      <c r="AB13001">
        <v>7.7440716071471044E-2</v>
      </c>
      <c r="AC13001">
        <v>5.5970000000000004E-3</v>
      </c>
      <c r="AD13001">
        <v>1.3652986533031051</v>
      </c>
      <c r="AE13001">
        <v>0.68887281301285919</v>
      </c>
      <c r="AF13001">
        <v>6.4834098954023194</v>
      </c>
      <c r="AG13001">
        <v>1</v>
      </c>
      <c r="AH13001" t="s">
        <v>151</v>
      </c>
    </row>
    <row r="13002" spans="1:34">
      <c r="A13002" t="s">
        <v>15353</v>
      </c>
      <c r="B13002" t="s">
        <v>15381</v>
      </c>
      <c r="C13002" t="s">
        <v>15638</v>
      </c>
      <c r="D13002" t="s">
        <v>15652</v>
      </c>
      <c r="E13002" t="s">
        <v>38</v>
      </c>
      <c r="F13002" t="s">
        <v>47</v>
      </c>
      <c r="G13002" t="s">
        <v>78</v>
      </c>
      <c r="I13002">
        <v>2.4368558899125001</v>
      </c>
      <c r="J13002">
        <v>2</v>
      </c>
      <c r="K13002">
        <v>8.3999999999999995E-3</v>
      </c>
      <c r="M13002">
        <v>4.4452558899124996</v>
      </c>
      <c r="N13002">
        <v>219.4952112007845</v>
      </c>
      <c r="O13002">
        <v>119.977493461267</v>
      </c>
      <c r="P13002">
        <v>134.46257990056819</v>
      </c>
      <c r="R13002">
        <v>473.93528456261959</v>
      </c>
      <c r="S13002">
        <v>24256541.78402869</v>
      </c>
      <c r="T13002">
        <v>10146588.48413731</v>
      </c>
      <c r="U13002">
        <v>7750585.6060606046</v>
      </c>
      <c r="V13002">
        <v>42153715.8742266</v>
      </c>
      <c r="X13002">
        <v>0.7884167068993696</v>
      </c>
      <c r="Y13002">
        <v>0.43095364030627509</v>
      </c>
      <c r="Z13002">
        <v>0.48298340481525931</v>
      </c>
      <c r="AB13002">
        <v>7.7440716071471044E-2</v>
      </c>
      <c r="AC13002">
        <v>5.5970000000000004E-3</v>
      </c>
      <c r="AD13002">
        <v>1.396415462799738</v>
      </c>
      <c r="AE13002">
        <v>0.70457305855113117</v>
      </c>
      <c r="AF13002">
        <v>6.6292821273348386</v>
      </c>
      <c r="AG13002">
        <v>1</v>
      </c>
      <c r="AH13002" t="s">
        <v>151</v>
      </c>
    </row>
    <row r="13003" spans="1:34">
      <c r="A13003" t="s">
        <v>15353</v>
      </c>
      <c r="B13003" t="s">
        <v>15354</v>
      </c>
      <c r="C13003" t="s">
        <v>15653</v>
      </c>
      <c r="D13003" t="s">
        <v>15654</v>
      </c>
      <c r="E13003" t="s">
        <v>38</v>
      </c>
      <c r="F13003" t="s">
        <v>47</v>
      </c>
      <c r="G13003" t="s">
        <v>53</v>
      </c>
      <c r="I13003">
        <v>3.5246028449614588</v>
      </c>
      <c r="J13003">
        <v>2</v>
      </c>
      <c r="K13003">
        <v>2.02</v>
      </c>
      <c r="M13003">
        <v>7.5446028449614584</v>
      </c>
      <c r="N13003">
        <v>317.47197241174581</v>
      </c>
      <c r="O13003">
        <v>119.977493461267</v>
      </c>
      <c r="P13003">
        <v>3.5859361363636362</v>
      </c>
      <c r="R13003">
        <v>441.03540200937641</v>
      </c>
      <c r="S13003">
        <v>35084009.905888967</v>
      </c>
      <c r="T13003">
        <v>10146588.48413731</v>
      </c>
      <c r="U13003">
        <v>3955673.103952569</v>
      </c>
      <c r="V13003">
        <v>49186271.493978851</v>
      </c>
      <c r="X13003">
        <v>1.140344728490466</v>
      </c>
      <c r="Y13003">
        <v>0.43095364030627509</v>
      </c>
      <c r="Z13003">
        <v>1.288051773119122E-2</v>
      </c>
      <c r="AB13003">
        <v>8.8583491253596769E-2</v>
      </c>
      <c r="AC13003">
        <v>5.5970000000000004E-3</v>
      </c>
      <c r="AD13003">
        <v>2.370032307317735</v>
      </c>
      <c r="AE13003">
        <v>2.6896509142287601</v>
      </c>
      <c r="AF13003">
        <v>12.698466557761551</v>
      </c>
      <c r="AG13003">
        <v>1</v>
      </c>
      <c r="AH13003" t="s">
        <v>157</v>
      </c>
    </row>
    <row r="13004" spans="1:34">
      <c r="A13004" t="s">
        <v>15353</v>
      </c>
      <c r="B13004" t="s">
        <v>15357</v>
      </c>
      <c r="C13004" t="s">
        <v>15653</v>
      </c>
      <c r="D13004" t="s">
        <v>15655</v>
      </c>
      <c r="E13004" t="s">
        <v>38</v>
      </c>
      <c r="F13004" t="s">
        <v>47</v>
      </c>
      <c r="G13004" t="s">
        <v>53</v>
      </c>
      <c r="I13004">
        <v>3.562448646440088</v>
      </c>
      <c r="J13004">
        <v>2</v>
      </c>
      <c r="K13004">
        <v>2.02</v>
      </c>
      <c r="M13004">
        <v>7.5824486464400884</v>
      </c>
      <c r="N13004">
        <v>320.8808618019645</v>
      </c>
      <c r="O13004">
        <v>119.977493461267</v>
      </c>
      <c r="P13004">
        <v>3.5859361363636362</v>
      </c>
      <c r="R13004">
        <v>444.4442913995951</v>
      </c>
      <c r="S13004">
        <v>35460728.229166336</v>
      </c>
      <c r="T13004">
        <v>10146588.48413731</v>
      </c>
      <c r="U13004">
        <v>3955673.103952569</v>
      </c>
      <c r="V13004">
        <v>49562989.817256227</v>
      </c>
      <c r="X13004">
        <v>1.152589302449585</v>
      </c>
      <c r="Y13004">
        <v>0.43095364030627509</v>
      </c>
      <c r="Z13004">
        <v>1.288051773119122E-2</v>
      </c>
      <c r="AB13004">
        <v>8.8583491253596769E-2</v>
      </c>
      <c r="AC13004">
        <v>5.5970000000000004E-3</v>
      </c>
      <c r="AD13004">
        <v>2.3819210407665201</v>
      </c>
      <c r="AE13004">
        <v>3.8291365664522452</v>
      </c>
      <c r="AF13004">
        <v>13.88768674491245</v>
      </c>
      <c r="AG13004">
        <v>1</v>
      </c>
      <c r="AH13004" t="s">
        <v>157</v>
      </c>
    </row>
    <row r="13005" spans="1:34">
      <c r="A13005" t="s">
        <v>15353</v>
      </c>
      <c r="B13005" t="s">
        <v>15359</v>
      </c>
      <c r="C13005" t="s">
        <v>15653</v>
      </c>
      <c r="D13005" t="s">
        <v>15656</v>
      </c>
      <c r="E13005" t="s">
        <v>38</v>
      </c>
      <c r="F13005" t="s">
        <v>47</v>
      </c>
      <c r="G13005" t="s">
        <v>53</v>
      </c>
      <c r="I13005">
        <v>3.597364661778415</v>
      </c>
      <c r="J13005">
        <v>2</v>
      </c>
      <c r="K13005">
        <v>2.02</v>
      </c>
      <c r="M13005">
        <v>7.6173646617784136</v>
      </c>
      <c r="N13005">
        <v>324.02585621575031</v>
      </c>
      <c r="O13005">
        <v>119.977493461267</v>
      </c>
      <c r="P13005">
        <v>3.5859361363636362</v>
      </c>
      <c r="R13005">
        <v>447.58928581338091</v>
      </c>
      <c r="S13005">
        <v>35808283.367117614</v>
      </c>
      <c r="T13005">
        <v>10146588.48413731</v>
      </c>
      <c r="U13005">
        <v>3955673.103952569</v>
      </c>
      <c r="V13005">
        <v>49910544.955207489</v>
      </c>
      <c r="X13005">
        <v>1.163885977786459</v>
      </c>
      <c r="Y13005">
        <v>0.43095364030627509</v>
      </c>
      <c r="Z13005">
        <v>1.288051773119122E-2</v>
      </c>
      <c r="AB13005">
        <v>8.8583491253596769E-2</v>
      </c>
      <c r="AC13005">
        <v>5.5970000000000004E-3</v>
      </c>
      <c r="AD13005">
        <v>2.3928894225481931</v>
      </c>
      <c r="AE13005">
        <v>1.207352298891879</v>
      </c>
      <c r="AF13005">
        <v>11.31178687447208</v>
      </c>
      <c r="AG13005">
        <v>1</v>
      </c>
      <c r="AH13005" t="s">
        <v>157</v>
      </c>
    </row>
    <row r="13006" spans="1:34">
      <c r="A13006" t="s">
        <v>15353</v>
      </c>
      <c r="B13006" t="s">
        <v>15361</v>
      </c>
      <c r="C13006" t="s">
        <v>15653</v>
      </c>
      <c r="D13006" t="s">
        <v>15657</v>
      </c>
      <c r="E13006" t="s">
        <v>38</v>
      </c>
      <c r="F13006" t="s">
        <v>47</v>
      </c>
      <c r="G13006" t="s">
        <v>53</v>
      </c>
      <c r="I13006">
        <v>3.59936004209424</v>
      </c>
      <c r="J13006">
        <v>2.0137175101063511</v>
      </c>
      <c r="K13006">
        <v>2.02</v>
      </c>
      <c r="M13006">
        <v>7.6330775522005911</v>
      </c>
      <c r="N13006">
        <v>324.20558634491431</v>
      </c>
      <c r="O13006">
        <v>120.80038970081181</v>
      </c>
      <c r="P13006">
        <v>3.5859361363636362</v>
      </c>
      <c r="R13006">
        <v>448.59191218208969</v>
      </c>
      <c r="S13006">
        <v>35828145.446859866</v>
      </c>
      <c r="T13006">
        <v>10216181.44917538</v>
      </c>
      <c r="U13006">
        <v>3955673.103952569</v>
      </c>
      <c r="V13006">
        <v>49999999.999987833</v>
      </c>
      <c r="X13006">
        <v>1.1645315601469619</v>
      </c>
      <c r="Y13006">
        <v>0.43390944576441021</v>
      </c>
      <c r="Z13006">
        <v>1.288051773119122E-2</v>
      </c>
      <c r="AB13006">
        <v>8.8583491253596769E-2</v>
      </c>
      <c r="AC13006">
        <v>5.5970000000000004E-3</v>
      </c>
      <c r="AD13006">
        <v>2.3978254090682491</v>
      </c>
      <c r="AE13006">
        <v>1.209842792023794</v>
      </c>
      <c r="AF13006">
        <v>11.33492624454623</v>
      </c>
      <c r="AG13006">
        <v>1</v>
      </c>
      <c r="AH13006" t="s">
        <v>157</v>
      </c>
    </row>
    <row r="13007" spans="1:34">
      <c r="A13007" t="s">
        <v>15353</v>
      </c>
      <c r="B13007" t="s">
        <v>15363</v>
      </c>
      <c r="C13007" t="s">
        <v>15653</v>
      </c>
      <c r="D13007" t="s">
        <v>15658</v>
      </c>
      <c r="E13007" t="s">
        <v>38</v>
      </c>
      <c r="F13007" t="s">
        <v>47</v>
      </c>
      <c r="G13007" t="s">
        <v>53</v>
      </c>
      <c r="I13007">
        <v>3.573869670058933</v>
      </c>
      <c r="J13007">
        <v>2.0637307696802298</v>
      </c>
      <c r="K13007">
        <v>2.02</v>
      </c>
      <c r="M13007">
        <v>7.6576004397391628</v>
      </c>
      <c r="N13007">
        <v>321.90958902449938</v>
      </c>
      <c r="O13007">
        <v>123.8006224625627</v>
      </c>
      <c r="P13007">
        <v>3.5859361363636362</v>
      </c>
      <c r="R13007">
        <v>449.29614762342572</v>
      </c>
      <c r="S13007">
        <v>35574413.46503675</v>
      </c>
      <c r="T13007">
        <v>10469913.430998631</v>
      </c>
      <c r="U13007">
        <v>3955673.103952569</v>
      </c>
      <c r="V13007">
        <v>49999999.999987938</v>
      </c>
      <c r="X13007">
        <v>1.1562844433351269</v>
      </c>
      <c r="Y13007">
        <v>0.44468614390288308</v>
      </c>
      <c r="Z13007">
        <v>1.288051773119122E-2</v>
      </c>
      <c r="AB13007">
        <v>8.8583491253596769E-2</v>
      </c>
      <c r="AC13007">
        <v>5.5970000000000004E-3</v>
      </c>
      <c r="AD13007">
        <v>2.405528933949475</v>
      </c>
      <c r="AE13007">
        <v>1.213729669698657</v>
      </c>
      <c r="AF13007">
        <v>11.371039534640889</v>
      </c>
      <c r="AG13007">
        <v>1</v>
      </c>
      <c r="AH13007" t="s">
        <v>157</v>
      </c>
    </row>
    <row r="13008" spans="1:34">
      <c r="A13008" t="s">
        <v>15353</v>
      </c>
      <c r="B13008" t="s">
        <v>15365</v>
      </c>
      <c r="C13008" t="s">
        <v>15653</v>
      </c>
      <c r="D13008" t="s">
        <v>15659</v>
      </c>
      <c r="E13008" t="s">
        <v>38</v>
      </c>
      <c r="F13008" t="s">
        <v>47</v>
      </c>
      <c r="G13008" t="s">
        <v>53</v>
      </c>
      <c r="I13008">
        <v>3.545638406578441</v>
      </c>
      <c r="J13008">
        <v>2.1191217818864381</v>
      </c>
      <c r="K13008">
        <v>2.02</v>
      </c>
      <c r="M13008">
        <v>7.68476018846488</v>
      </c>
      <c r="N13008">
        <v>319.36671106205318</v>
      </c>
      <c r="O13008">
        <v>127.1234598649543</v>
      </c>
      <c r="P13008">
        <v>3.5859361363636362</v>
      </c>
      <c r="R13008">
        <v>450.07610706337113</v>
      </c>
      <c r="S13008">
        <v>35293398.56174878</v>
      </c>
      <c r="T13008">
        <v>10750928.33428674</v>
      </c>
      <c r="U13008">
        <v>3955673.103952569</v>
      </c>
      <c r="V13008">
        <v>49999999.999988087</v>
      </c>
      <c r="X13008">
        <v>1.14715054260795</v>
      </c>
      <c r="Y13008">
        <v>0.45662162307814042</v>
      </c>
      <c r="Z13008">
        <v>1.288051773119122E-2</v>
      </c>
      <c r="AB13008">
        <v>8.8583491253596769E-2</v>
      </c>
      <c r="AC13008">
        <v>5.5970000000000004E-3</v>
      </c>
      <c r="AD13008">
        <v>2.4140607921879198</v>
      </c>
      <c r="AE13008">
        <v>1.2180344898716839</v>
      </c>
      <c r="AF13008">
        <v>11.411035961778079</v>
      </c>
      <c r="AG13008">
        <v>1</v>
      </c>
      <c r="AH13008" t="s">
        <v>157</v>
      </c>
    </row>
    <row r="13009" spans="1:34">
      <c r="A13009" t="s">
        <v>15353</v>
      </c>
      <c r="B13009" t="s">
        <v>15367</v>
      </c>
      <c r="C13009" t="s">
        <v>15653</v>
      </c>
      <c r="D13009" t="s">
        <v>15660</v>
      </c>
      <c r="E13009" t="s">
        <v>38</v>
      </c>
      <c r="F13009" t="s">
        <v>47</v>
      </c>
      <c r="G13009" t="s">
        <v>53</v>
      </c>
      <c r="I13009">
        <v>3.532200454846365</v>
      </c>
      <c r="J13009">
        <v>2.1454876492494859</v>
      </c>
      <c r="K13009">
        <v>2.02</v>
      </c>
      <c r="M13009">
        <v>7.6976881040958496</v>
      </c>
      <c r="N13009">
        <v>318.15631283302872</v>
      </c>
      <c r="O13009">
        <v>128.70511520452959</v>
      </c>
      <c r="P13009">
        <v>3.5859361363636362</v>
      </c>
      <c r="R13009">
        <v>450.44736417392198</v>
      </c>
      <c r="S13009">
        <v>35159636.758668751</v>
      </c>
      <c r="T13009">
        <v>10884690.137366829</v>
      </c>
      <c r="U13009">
        <v>3955673.103952569</v>
      </c>
      <c r="V13009">
        <v>49999999.999988154</v>
      </c>
      <c r="X13009">
        <v>1.1428028478197869</v>
      </c>
      <c r="Y13009">
        <v>0.46230285633810941</v>
      </c>
      <c r="Z13009">
        <v>1.288051773119122E-2</v>
      </c>
      <c r="AB13009">
        <v>8.8583491253596769E-2</v>
      </c>
      <c r="AC13009">
        <v>5.5970000000000004E-3</v>
      </c>
      <c r="AD13009">
        <v>2.4181219175170212</v>
      </c>
      <c r="AE13009">
        <v>1.2200835644991921</v>
      </c>
      <c r="AF13009">
        <v>11.43007407736566</v>
      </c>
      <c r="AG13009">
        <v>1</v>
      </c>
      <c r="AH13009" t="s">
        <v>157</v>
      </c>
    </row>
    <row r="13010" spans="1:34">
      <c r="A13010" t="s">
        <v>15353</v>
      </c>
      <c r="B13010" t="s">
        <v>15369</v>
      </c>
      <c r="C13010" t="s">
        <v>15653</v>
      </c>
      <c r="D13010" t="s">
        <v>15661</v>
      </c>
      <c r="E13010" t="s">
        <v>38</v>
      </c>
      <c r="F13010" t="s">
        <v>47</v>
      </c>
      <c r="G13010" t="s">
        <v>53</v>
      </c>
      <c r="I13010">
        <v>3.5178307074169148</v>
      </c>
      <c r="J13010">
        <v>2.1736817417956731</v>
      </c>
      <c r="K13010">
        <v>2.02</v>
      </c>
      <c r="M13010">
        <v>7.7115124492125879</v>
      </c>
      <c r="N13010">
        <v>316.8619848590252</v>
      </c>
      <c r="O13010">
        <v>130.39644348158291</v>
      </c>
      <c r="P13010">
        <v>3.5859361363636362</v>
      </c>
      <c r="R13010">
        <v>450.84436447697169</v>
      </c>
      <c r="S13010">
        <v>35016599.831293911</v>
      </c>
      <c r="T13010">
        <v>11027727.064741749</v>
      </c>
      <c r="U13010">
        <v>3955673.103952569</v>
      </c>
      <c r="V13010">
        <v>49999999.999988243</v>
      </c>
      <c r="X13010">
        <v>1.138153681246499</v>
      </c>
      <c r="Y13010">
        <v>0.46837802974706499</v>
      </c>
      <c r="Z13010">
        <v>1.288051773119122E-2</v>
      </c>
      <c r="AB13010">
        <v>8.8583491253596769E-2</v>
      </c>
      <c r="AC13010">
        <v>5.5970000000000004E-3</v>
      </c>
      <c r="AD13010">
        <v>2.4224646437317028</v>
      </c>
      <c r="AE13010">
        <v>1.2222747232001949</v>
      </c>
      <c r="AF13010">
        <v>11.45043230739808</v>
      </c>
      <c r="AG13010">
        <v>1</v>
      </c>
      <c r="AH13010" t="s">
        <v>157</v>
      </c>
    </row>
    <row r="13011" spans="1:34">
      <c r="A13011" t="s">
        <v>15353</v>
      </c>
      <c r="B13011" t="s">
        <v>15371</v>
      </c>
      <c r="C13011" t="s">
        <v>15653</v>
      </c>
      <c r="D13011" t="s">
        <v>15662</v>
      </c>
      <c r="E13011" t="s">
        <v>38</v>
      </c>
      <c r="F13011" t="s">
        <v>47</v>
      </c>
      <c r="G13011" t="s">
        <v>53</v>
      </c>
      <c r="I13011">
        <v>3.539651782675858</v>
      </c>
      <c r="J13011">
        <v>2</v>
      </c>
      <c r="K13011">
        <v>2.02</v>
      </c>
      <c r="M13011">
        <v>7.5596517826758589</v>
      </c>
      <c r="N13011">
        <v>318.8274771732884</v>
      </c>
      <c r="O13011">
        <v>119.977493461267</v>
      </c>
      <c r="P13011">
        <v>3.5859361363636362</v>
      </c>
      <c r="R13011">
        <v>442.390906770919</v>
      </c>
      <c r="S13011">
        <v>35233807.515171349</v>
      </c>
      <c r="T13011">
        <v>10146588.48413731</v>
      </c>
      <c r="U13011">
        <v>3955673.103952569</v>
      </c>
      <c r="V13011">
        <v>49336069.103261232</v>
      </c>
      <c r="X13011">
        <v>1.145213639271869</v>
      </c>
      <c r="Y13011">
        <v>0.43095364030627509</v>
      </c>
      <c r="Z13011">
        <v>1.288051773119122E-2</v>
      </c>
      <c r="AB13011">
        <v>8.8583491253596769E-2</v>
      </c>
      <c r="AC13011">
        <v>5.5970000000000004E-3</v>
      </c>
      <c r="AD13011">
        <v>2.374759722306552</v>
      </c>
      <c r="AE13011">
        <v>3.8176241502513091</v>
      </c>
      <c r="AF13011">
        <v>13.84621614648732</v>
      </c>
      <c r="AG13011">
        <v>1</v>
      </c>
      <c r="AH13011" t="s">
        <v>157</v>
      </c>
    </row>
    <row r="13012" spans="1:34">
      <c r="A13012" t="s">
        <v>15353</v>
      </c>
      <c r="B13012" t="s">
        <v>15373</v>
      </c>
      <c r="C13012" t="s">
        <v>15653</v>
      </c>
      <c r="D13012" t="s">
        <v>15663</v>
      </c>
      <c r="E13012" t="s">
        <v>38</v>
      </c>
      <c r="F13012" t="s">
        <v>47</v>
      </c>
      <c r="G13012" t="s">
        <v>53</v>
      </c>
      <c r="I13012">
        <v>3.5575798302405008</v>
      </c>
      <c r="J13012">
        <v>2</v>
      </c>
      <c r="K13012">
        <v>2.02</v>
      </c>
      <c r="M13012">
        <v>7.5775798302405004</v>
      </c>
      <c r="N13012">
        <v>320.44231233974551</v>
      </c>
      <c r="O13012">
        <v>119.977493461267</v>
      </c>
      <c r="P13012">
        <v>3.5859361363636362</v>
      </c>
      <c r="R13012">
        <v>444.00574193737611</v>
      </c>
      <c r="S13012">
        <v>35412263.876361176</v>
      </c>
      <c r="T13012">
        <v>10146588.48413731</v>
      </c>
      <c r="U13012">
        <v>3955673.103952569</v>
      </c>
      <c r="V13012">
        <v>49514525.464451067</v>
      </c>
      <c r="X13012">
        <v>1.1510140529444881</v>
      </c>
      <c r="Y13012">
        <v>0.43095364030627509</v>
      </c>
      <c r="Z13012">
        <v>1.288051773119122E-2</v>
      </c>
      <c r="AB13012">
        <v>8.8583491253596769E-2</v>
      </c>
      <c r="AC13012">
        <v>5.5970000000000004E-3</v>
      </c>
      <c r="AD13012">
        <v>2.3803915697090581</v>
      </c>
      <c r="AE13012">
        <v>1.2010464030931189</v>
      </c>
      <c r="AF13012">
        <v>11.25319829429627</v>
      </c>
      <c r="AG13012">
        <v>1</v>
      </c>
      <c r="AH13012" t="s">
        <v>157</v>
      </c>
    </row>
    <row r="13013" spans="1:34">
      <c r="A13013" t="s">
        <v>15353</v>
      </c>
      <c r="B13013" t="s">
        <v>15375</v>
      </c>
      <c r="C13013" t="s">
        <v>15653</v>
      </c>
      <c r="D13013" t="s">
        <v>15664</v>
      </c>
      <c r="E13013" t="s">
        <v>38</v>
      </c>
      <c r="F13013" t="s">
        <v>47</v>
      </c>
      <c r="G13013" t="s">
        <v>53</v>
      </c>
      <c r="I13013">
        <v>3.5588548895685128</v>
      </c>
      <c r="J13013">
        <v>2.093190446183661</v>
      </c>
      <c r="K13013">
        <v>2.02</v>
      </c>
      <c r="M13013">
        <v>7.6720453357521734</v>
      </c>
      <c r="N13013">
        <v>320.55716091066603</v>
      </c>
      <c r="O13013">
        <v>125.5678715350933</v>
      </c>
      <c r="P13013">
        <v>3.5859361363636362</v>
      </c>
      <c r="R13013">
        <v>449.71096858212292</v>
      </c>
      <c r="S13013">
        <v>35424955.857858762</v>
      </c>
      <c r="T13013">
        <v>10619371.038176689</v>
      </c>
      <c r="U13013">
        <v>3955673.103952569</v>
      </c>
      <c r="V13013">
        <v>49999999.999988019</v>
      </c>
      <c r="X13013">
        <v>1.1514265837308411</v>
      </c>
      <c r="Y13013">
        <v>0.45103402131858239</v>
      </c>
      <c r="Z13013">
        <v>1.288051773119122E-2</v>
      </c>
      <c r="AB13013">
        <v>8.8583491253596769E-2</v>
      </c>
      <c r="AC13013">
        <v>5.5970000000000004E-3</v>
      </c>
      <c r="AD13013">
        <v>2.4100665976184841</v>
      </c>
      <c r="AE13013">
        <v>1.21601918571672</v>
      </c>
      <c r="AF13013">
        <v>11.39231161034097</v>
      </c>
      <c r="AG13013">
        <v>1</v>
      </c>
      <c r="AH13013" t="s">
        <v>157</v>
      </c>
    </row>
    <row r="13014" spans="1:34">
      <c r="A13014" t="s">
        <v>15353</v>
      </c>
      <c r="B13014" t="s">
        <v>15377</v>
      </c>
      <c r="C13014" t="s">
        <v>15653</v>
      </c>
      <c r="D13014" t="s">
        <v>15665</v>
      </c>
      <c r="E13014" t="s">
        <v>38</v>
      </c>
      <c r="F13014" t="s">
        <v>47</v>
      </c>
      <c r="G13014" t="s">
        <v>53</v>
      </c>
      <c r="I13014">
        <v>3.538504113152007</v>
      </c>
      <c r="J13014">
        <v>2.1331195873526871</v>
      </c>
      <c r="K13014">
        <v>2.02</v>
      </c>
      <c r="M13014">
        <v>7.6916237005046941</v>
      </c>
      <c r="N13014">
        <v>318.72410299939111</v>
      </c>
      <c r="O13014">
        <v>127.9631706718538</v>
      </c>
      <c r="P13014">
        <v>3.5859361363636362</v>
      </c>
      <c r="R13014">
        <v>450.27320980760851</v>
      </c>
      <c r="S13014">
        <v>35222383.575875297</v>
      </c>
      <c r="T13014">
        <v>10821943.320160249</v>
      </c>
      <c r="U13014">
        <v>3955673.103952569</v>
      </c>
      <c r="V13014">
        <v>49999999.999988131</v>
      </c>
      <c r="X13014">
        <v>1.144842323992066</v>
      </c>
      <c r="Y13014">
        <v>0.45963782568912998</v>
      </c>
      <c r="Z13014">
        <v>1.288051773119122E-2</v>
      </c>
      <c r="AB13014">
        <v>8.8583491253596769E-2</v>
      </c>
      <c r="AC13014">
        <v>5.5970000000000004E-3</v>
      </c>
      <c r="AD13014">
        <v>2.41621686926849</v>
      </c>
      <c r="AE13014">
        <v>1.219122356529994</v>
      </c>
      <c r="AF13014">
        <v>11.421143417556779</v>
      </c>
      <c r="AG13014">
        <v>1</v>
      </c>
      <c r="AH13014" t="s">
        <v>157</v>
      </c>
    </row>
    <row r="13015" spans="1:34">
      <c r="A13015" t="s">
        <v>15353</v>
      </c>
      <c r="B13015" t="s">
        <v>15379</v>
      </c>
      <c r="C13015" t="s">
        <v>15653</v>
      </c>
      <c r="D13015" t="s">
        <v>15666</v>
      </c>
      <c r="E13015" t="s">
        <v>38</v>
      </c>
      <c r="F13015" t="s">
        <v>47</v>
      </c>
      <c r="G13015" t="s">
        <v>53</v>
      </c>
      <c r="I13015">
        <v>3.604804843628227</v>
      </c>
      <c r="J13015">
        <v>2</v>
      </c>
      <c r="K13015">
        <v>2.02</v>
      </c>
      <c r="M13015">
        <v>7.6248048436282261</v>
      </c>
      <c r="N13015">
        <v>324.69601660285281</v>
      </c>
      <c r="O13015">
        <v>119.977493461267</v>
      </c>
      <c r="P13015">
        <v>3.5859361363636362</v>
      </c>
      <c r="R13015">
        <v>448.25944620048341</v>
      </c>
      <c r="S13015">
        <v>35882343.176180512</v>
      </c>
      <c r="T13015">
        <v>10146588.48413731</v>
      </c>
      <c r="U13015">
        <v>3955673.103952569</v>
      </c>
      <c r="V13015">
        <v>49984604.764270402</v>
      </c>
      <c r="X13015">
        <v>1.16629316308496</v>
      </c>
      <c r="Y13015">
        <v>0.43095364030627509</v>
      </c>
      <c r="Z13015">
        <v>1.288051773119122E-2</v>
      </c>
      <c r="AB13015">
        <v>8.8583491253596769E-2</v>
      </c>
      <c r="AC13015">
        <v>5.5970000000000004E-3</v>
      </c>
      <c r="AD13015">
        <v>2.395226652448657</v>
      </c>
      <c r="AE13015">
        <v>1.2085315677150741</v>
      </c>
      <c r="AF13015">
        <v>11.32274355504555</v>
      </c>
      <c r="AG13015">
        <v>1</v>
      </c>
      <c r="AH13015" t="s">
        <v>157</v>
      </c>
    </row>
    <row r="13016" spans="1:34">
      <c r="A13016" t="s">
        <v>15353</v>
      </c>
      <c r="B13016" t="s">
        <v>15381</v>
      </c>
      <c r="C13016" t="s">
        <v>15653</v>
      </c>
      <c r="D13016" t="s">
        <v>15667</v>
      </c>
      <c r="E13016" t="s">
        <v>38</v>
      </c>
      <c r="F13016" t="s">
        <v>47</v>
      </c>
      <c r="G13016" t="s">
        <v>53</v>
      </c>
      <c r="I13016">
        <v>3.5320837775705041</v>
      </c>
      <c r="J13016">
        <v>2.145716575326984</v>
      </c>
      <c r="K13016">
        <v>2.02</v>
      </c>
      <c r="M13016">
        <v>7.6978003528974881</v>
      </c>
      <c r="N13016">
        <v>318.14580334684467</v>
      </c>
      <c r="O13016">
        <v>128.71884819301269</v>
      </c>
      <c r="P13016">
        <v>3.5859361363636362</v>
      </c>
      <c r="R13016">
        <v>450.45058767622112</v>
      </c>
      <c r="S13016">
        <v>35158475.349317923</v>
      </c>
      <c r="T13016">
        <v>10885851.54671767</v>
      </c>
      <c r="U13016">
        <v>3955673.103952569</v>
      </c>
      <c r="V13016">
        <v>49999999.999988161</v>
      </c>
      <c r="X13016">
        <v>1.1427650982286091</v>
      </c>
      <c r="Y13016">
        <v>0.46235218460133892</v>
      </c>
      <c r="Z13016">
        <v>1.288051773119122E-2</v>
      </c>
      <c r="AB13016">
        <v>8.8583491253596769E-2</v>
      </c>
      <c r="AC13016">
        <v>5.5970000000000004E-3</v>
      </c>
      <c r="AD13016">
        <v>2.4181571789206768</v>
      </c>
      <c r="AE13016">
        <v>1.220101355934252</v>
      </c>
      <c r="AF13016">
        <v>11.430239379006011</v>
      </c>
      <c r="AG13016">
        <v>1</v>
      </c>
      <c r="AH13016" t="s">
        <v>157</v>
      </c>
    </row>
    <row r="13017" spans="1:34">
      <c r="A13017" t="s">
        <v>15353</v>
      </c>
      <c r="B13017" t="s">
        <v>15354</v>
      </c>
      <c r="C13017" t="s">
        <v>15668</v>
      </c>
      <c r="D13017" t="s">
        <v>15669</v>
      </c>
      <c r="E13017" t="s">
        <v>38</v>
      </c>
      <c r="F13017" t="s">
        <v>47</v>
      </c>
      <c r="G13017" t="s">
        <v>59</v>
      </c>
      <c r="I13017">
        <v>0</v>
      </c>
      <c r="J13017">
        <v>0</v>
      </c>
      <c r="K13017">
        <v>0</v>
      </c>
      <c r="M13017">
        <v>0</v>
      </c>
      <c r="N13017">
        <v>0</v>
      </c>
      <c r="O13017">
        <v>0</v>
      </c>
      <c r="P13017">
        <v>0</v>
      </c>
      <c r="R13017">
        <v>0</v>
      </c>
      <c r="S13017">
        <v>0</v>
      </c>
      <c r="T13017">
        <v>0</v>
      </c>
      <c r="U13017">
        <v>0</v>
      </c>
      <c r="V13017">
        <v>0</v>
      </c>
      <c r="X13017">
        <v>0</v>
      </c>
      <c r="Y13017">
        <v>0</v>
      </c>
      <c r="Z13017">
        <v>0</v>
      </c>
      <c r="AB13017">
        <v>8.8583491253596769E-2</v>
      </c>
      <c r="AC13017">
        <v>5.5970000000000004E-3</v>
      </c>
      <c r="AD13017">
        <v>0</v>
      </c>
      <c r="AE13017">
        <v>0</v>
      </c>
      <c r="AF13017">
        <v>0</v>
      </c>
      <c r="AG13017">
        <v>0</v>
      </c>
      <c r="AH13017" t="s">
        <v>163</v>
      </c>
    </row>
    <row r="13018" spans="1:34">
      <c r="A13018" t="s">
        <v>15353</v>
      </c>
      <c r="B13018" t="s">
        <v>15357</v>
      </c>
      <c r="C13018" t="s">
        <v>15668</v>
      </c>
      <c r="D13018" t="s">
        <v>15670</v>
      </c>
      <c r="E13018" t="s">
        <v>38</v>
      </c>
      <c r="F13018" t="s">
        <v>47</v>
      </c>
      <c r="G13018" t="s">
        <v>59</v>
      </c>
      <c r="I13018">
        <v>0</v>
      </c>
      <c r="J13018">
        <v>0</v>
      </c>
      <c r="K13018">
        <v>0</v>
      </c>
      <c r="M13018">
        <v>0</v>
      </c>
      <c r="N13018">
        <v>0</v>
      </c>
      <c r="O13018">
        <v>0</v>
      </c>
      <c r="P13018">
        <v>0</v>
      </c>
      <c r="R13018">
        <v>0</v>
      </c>
      <c r="S13018">
        <v>0</v>
      </c>
      <c r="T13018">
        <v>0</v>
      </c>
      <c r="U13018">
        <v>0</v>
      </c>
      <c r="V13018">
        <v>0</v>
      </c>
      <c r="X13018">
        <v>0</v>
      </c>
      <c r="Y13018">
        <v>0</v>
      </c>
      <c r="Z13018">
        <v>0</v>
      </c>
      <c r="AB13018">
        <v>8.8583491253596769E-2</v>
      </c>
      <c r="AC13018">
        <v>5.5970000000000004E-3</v>
      </c>
      <c r="AD13018">
        <v>0</v>
      </c>
      <c r="AE13018">
        <v>0</v>
      </c>
      <c r="AF13018">
        <v>0</v>
      </c>
      <c r="AG13018">
        <v>0</v>
      </c>
      <c r="AH13018" t="s">
        <v>163</v>
      </c>
    </row>
    <row r="13019" spans="1:34">
      <c r="A13019" t="s">
        <v>15353</v>
      </c>
      <c r="B13019" t="s">
        <v>15359</v>
      </c>
      <c r="C13019" t="s">
        <v>15668</v>
      </c>
      <c r="D13019" t="s">
        <v>15671</v>
      </c>
      <c r="E13019" t="s">
        <v>38</v>
      </c>
      <c r="F13019" t="s">
        <v>47</v>
      </c>
      <c r="G13019" t="s">
        <v>59</v>
      </c>
      <c r="I13019">
        <v>0</v>
      </c>
      <c r="J13019">
        <v>0</v>
      </c>
      <c r="K13019">
        <v>0</v>
      </c>
      <c r="M13019">
        <v>0</v>
      </c>
      <c r="N13019">
        <v>0</v>
      </c>
      <c r="O13019">
        <v>0</v>
      </c>
      <c r="P13019">
        <v>0</v>
      </c>
      <c r="R13019">
        <v>0</v>
      </c>
      <c r="S13019">
        <v>0</v>
      </c>
      <c r="T13019">
        <v>0</v>
      </c>
      <c r="U13019">
        <v>0</v>
      </c>
      <c r="V13019">
        <v>0</v>
      </c>
      <c r="X13019">
        <v>0</v>
      </c>
      <c r="Y13019">
        <v>0</v>
      </c>
      <c r="Z13019">
        <v>0</v>
      </c>
      <c r="AB13019">
        <v>8.8583491253596769E-2</v>
      </c>
      <c r="AC13019">
        <v>5.5970000000000004E-3</v>
      </c>
      <c r="AD13019">
        <v>0</v>
      </c>
      <c r="AE13019">
        <v>0</v>
      </c>
      <c r="AF13019">
        <v>0</v>
      </c>
      <c r="AG13019">
        <v>0</v>
      </c>
      <c r="AH13019" t="s">
        <v>163</v>
      </c>
    </row>
    <row r="13020" spans="1:34">
      <c r="A13020" t="s">
        <v>15353</v>
      </c>
      <c r="B13020" t="s">
        <v>15361</v>
      </c>
      <c r="C13020" t="s">
        <v>15668</v>
      </c>
      <c r="D13020" t="s">
        <v>15672</v>
      </c>
      <c r="E13020" t="s">
        <v>38</v>
      </c>
      <c r="F13020" t="s">
        <v>47</v>
      </c>
      <c r="G13020" t="s">
        <v>59</v>
      </c>
      <c r="I13020">
        <v>0</v>
      </c>
      <c r="J13020">
        <v>0</v>
      </c>
      <c r="K13020">
        <v>0</v>
      </c>
      <c r="M13020">
        <v>0</v>
      </c>
      <c r="N13020">
        <v>0</v>
      </c>
      <c r="O13020">
        <v>0</v>
      </c>
      <c r="P13020">
        <v>0</v>
      </c>
      <c r="R13020">
        <v>0</v>
      </c>
      <c r="S13020">
        <v>0</v>
      </c>
      <c r="T13020">
        <v>0</v>
      </c>
      <c r="U13020">
        <v>0</v>
      </c>
      <c r="V13020">
        <v>0</v>
      </c>
      <c r="X13020">
        <v>0</v>
      </c>
      <c r="Y13020">
        <v>0</v>
      </c>
      <c r="Z13020">
        <v>0</v>
      </c>
      <c r="AB13020">
        <v>8.8583491253596769E-2</v>
      </c>
      <c r="AC13020">
        <v>5.5970000000000004E-3</v>
      </c>
      <c r="AD13020">
        <v>0</v>
      </c>
      <c r="AE13020">
        <v>0</v>
      </c>
      <c r="AF13020">
        <v>0</v>
      </c>
      <c r="AG13020">
        <v>0</v>
      </c>
      <c r="AH13020" t="s">
        <v>163</v>
      </c>
    </row>
    <row r="13021" spans="1:34">
      <c r="A13021" t="s">
        <v>15353</v>
      </c>
      <c r="B13021" t="s">
        <v>15363</v>
      </c>
      <c r="C13021" t="s">
        <v>15668</v>
      </c>
      <c r="D13021" t="s">
        <v>15673</v>
      </c>
      <c r="E13021" t="s">
        <v>38</v>
      </c>
      <c r="F13021" t="s">
        <v>47</v>
      </c>
      <c r="G13021" t="s">
        <v>59</v>
      </c>
      <c r="I13021">
        <v>0</v>
      </c>
      <c r="J13021">
        <v>0</v>
      </c>
      <c r="K13021">
        <v>0</v>
      </c>
      <c r="M13021">
        <v>0</v>
      </c>
      <c r="N13021">
        <v>0</v>
      </c>
      <c r="O13021">
        <v>0</v>
      </c>
      <c r="P13021">
        <v>0</v>
      </c>
      <c r="R13021">
        <v>0</v>
      </c>
      <c r="S13021">
        <v>0</v>
      </c>
      <c r="T13021">
        <v>0</v>
      </c>
      <c r="U13021">
        <v>0</v>
      </c>
      <c r="V13021">
        <v>0</v>
      </c>
      <c r="X13021">
        <v>0</v>
      </c>
      <c r="Y13021">
        <v>0</v>
      </c>
      <c r="Z13021">
        <v>0</v>
      </c>
      <c r="AB13021">
        <v>8.8583491253596769E-2</v>
      </c>
      <c r="AC13021">
        <v>5.5970000000000004E-3</v>
      </c>
      <c r="AD13021">
        <v>0</v>
      </c>
      <c r="AE13021">
        <v>0</v>
      </c>
      <c r="AF13021">
        <v>0</v>
      </c>
      <c r="AG13021">
        <v>0</v>
      </c>
      <c r="AH13021" t="s">
        <v>163</v>
      </c>
    </row>
    <row r="13022" spans="1:34">
      <c r="A13022" t="s">
        <v>15353</v>
      </c>
      <c r="B13022" t="s">
        <v>15365</v>
      </c>
      <c r="C13022" t="s">
        <v>15668</v>
      </c>
      <c r="D13022" t="s">
        <v>15674</v>
      </c>
      <c r="E13022" t="s">
        <v>38</v>
      </c>
      <c r="F13022" t="s">
        <v>47</v>
      </c>
      <c r="G13022" t="s">
        <v>59</v>
      </c>
      <c r="I13022">
        <v>0</v>
      </c>
      <c r="J13022">
        <v>0</v>
      </c>
      <c r="K13022">
        <v>0</v>
      </c>
      <c r="M13022">
        <v>0</v>
      </c>
      <c r="N13022">
        <v>0</v>
      </c>
      <c r="O13022">
        <v>0</v>
      </c>
      <c r="P13022">
        <v>0</v>
      </c>
      <c r="R13022">
        <v>0</v>
      </c>
      <c r="S13022">
        <v>0</v>
      </c>
      <c r="T13022">
        <v>0</v>
      </c>
      <c r="U13022">
        <v>0</v>
      </c>
      <c r="V13022">
        <v>0</v>
      </c>
      <c r="X13022">
        <v>0</v>
      </c>
      <c r="Y13022">
        <v>0</v>
      </c>
      <c r="Z13022">
        <v>0</v>
      </c>
      <c r="AB13022">
        <v>8.8583491253596769E-2</v>
      </c>
      <c r="AC13022">
        <v>5.5970000000000004E-3</v>
      </c>
      <c r="AD13022">
        <v>0</v>
      </c>
      <c r="AE13022">
        <v>0</v>
      </c>
      <c r="AF13022">
        <v>0</v>
      </c>
      <c r="AG13022">
        <v>0</v>
      </c>
      <c r="AH13022" t="s">
        <v>163</v>
      </c>
    </row>
    <row r="13023" spans="1:34">
      <c r="A13023" t="s">
        <v>15353</v>
      </c>
      <c r="B13023" t="s">
        <v>15367</v>
      </c>
      <c r="C13023" t="s">
        <v>15668</v>
      </c>
      <c r="D13023" t="s">
        <v>15675</v>
      </c>
      <c r="E13023" t="s">
        <v>38</v>
      </c>
      <c r="F13023" t="s">
        <v>47</v>
      </c>
      <c r="G13023" t="s">
        <v>59</v>
      </c>
      <c r="I13023">
        <v>0</v>
      </c>
      <c r="J13023">
        <v>0</v>
      </c>
      <c r="K13023">
        <v>0</v>
      </c>
      <c r="M13023">
        <v>0</v>
      </c>
      <c r="N13023">
        <v>0</v>
      </c>
      <c r="O13023">
        <v>0</v>
      </c>
      <c r="P13023">
        <v>0</v>
      </c>
      <c r="R13023">
        <v>0</v>
      </c>
      <c r="S13023">
        <v>0</v>
      </c>
      <c r="T13023">
        <v>0</v>
      </c>
      <c r="U13023">
        <v>0</v>
      </c>
      <c r="V13023">
        <v>0</v>
      </c>
      <c r="X13023">
        <v>0</v>
      </c>
      <c r="Y13023">
        <v>0</v>
      </c>
      <c r="Z13023">
        <v>0</v>
      </c>
      <c r="AB13023">
        <v>8.8583491253596769E-2</v>
      </c>
      <c r="AC13023">
        <v>5.5970000000000004E-3</v>
      </c>
      <c r="AD13023">
        <v>0</v>
      </c>
      <c r="AE13023">
        <v>0</v>
      </c>
      <c r="AF13023">
        <v>0</v>
      </c>
      <c r="AG13023">
        <v>0</v>
      </c>
      <c r="AH13023" t="s">
        <v>163</v>
      </c>
    </row>
    <row r="13024" spans="1:34">
      <c r="A13024" t="s">
        <v>15353</v>
      </c>
      <c r="B13024" t="s">
        <v>15369</v>
      </c>
      <c r="C13024" t="s">
        <v>15668</v>
      </c>
      <c r="D13024" t="s">
        <v>15676</v>
      </c>
      <c r="E13024" t="s">
        <v>38</v>
      </c>
      <c r="F13024" t="s">
        <v>47</v>
      </c>
      <c r="G13024" t="s">
        <v>59</v>
      </c>
      <c r="I13024">
        <v>0</v>
      </c>
      <c r="J13024">
        <v>0</v>
      </c>
      <c r="K13024">
        <v>0</v>
      </c>
      <c r="M13024">
        <v>0</v>
      </c>
      <c r="N13024">
        <v>0</v>
      </c>
      <c r="O13024">
        <v>0</v>
      </c>
      <c r="P13024">
        <v>0</v>
      </c>
      <c r="R13024">
        <v>0</v>
      </c>
      <c r="S13024">
        <v>0</v>
      </c>
      <c r="T13024">
        <v>0</v>
      </c>
      <c r="U13024">
        <v>0</v>
      </c>
      <c r="V13024">
        <v>0</v>
      </c>
      <c r="X13024">
        <v>0</v>
      </c>
      <c r="Y13024">
        <v>0</v>
      </c>
      <c r="Z13024">
        <v>0</v>
      </c>
      <c r="AB13024">
        <v>8.8583491253596769E-2</v>
      </c>
      <c r="AC13024">
        <v>5.5970000000000004E-3</v>
      </c>
      <c r="AD13024">
        <v>0</v>
      </c>
      <c r="AE13024">
        <v>0</v>
      </c>
      <c r="AF13024">
        <v>0</v>
      </c>
      <c r="AG13024">
        <v>0</v>
      </c>
      <c r="AH13024" t="s">
        <v>163</v>
      </c>
    </row>
    <row r="13025" spans="1:34">
      <c r="A13025" t="s">
        <v>15353</v>
      </c>
      <c r="B13025" t="s">
        <v>15371</v>
      </c>
      <c r="C13025" t="s">
        <v>15668</v>
      </c>
      <c r="D13025" t="s">
        <v>15677</v>
      </c>
      <c r="E13025" t="s">
        <v>38</v>
      </c>
      <c r="F13025" t="s">
        <v>47</v>
      </c>
      <c r="G13025" t="s">
        <v>59</v>
      </c>
      <c r="I13025">
        <v>0</v>
      </c>
      <c r="J13025">
        <v>0</v>
      </c>
      <c r="K13025">
        <v>0</v>
      </c>
      <c r="M13025">
        <v>0</v>
      </c>
      <c r="N13025">
        <v>0</v>
      </c>
      <c r="O13025">
        <v>0</v>
      </c>
      <c r="P13025">
        <v>0</v>
      </c>
      <c r="R13025">
        <v>0</v>
      </c>
      <c r="S13025">
        <v>0</v>
      </c>
      <c r="T13025">
        <v>0</v>
      </c>
      <c r="U13025">
        <v>0</v>
      </c>
      <c r="V13025">
        <v>0</v>
      </c>
      <c r="X13025">
        <v>0</v>
      </c>
      <c r="Y13025">
        <v>0</v>
      </c>
      <c r="Z13025">
        <v>0</v>
      </c>
      <c r="AB13025">
        <v>8.8583491253596769E-2</v>
      </c>
      <c r="AC13025">
        <v>5.5970000000000004E-3</v>
      </c>
      <c r="AD13025">
        <v>0</v>
      </c>
      <c r="AE13025">
        <v>0</v>
      </c>
      <c r="AF13025">
        <v>0</v>
      </c>
      <c r="AG13025">
        <v>0</v>
      </c>
      <c r="AH13025" t="s">
        <v>163</v>
      </c>
    </row>
    <row r="13026" spans="1:34">
      <c r="A13026" t="s">
        <v>15353</v>
      </c>
      <c r="B13026" t="s">
        <v>15373</v>
      </c>
      <c r="C13026" t="s">
        <v>15668</v>
      </c>
      <c r="D13026" t="s">
        <v>15678</v>
      </c>
      <c r="E13026" t="s">
        <v>38</v>
      </c>
      <c r="F13026" t="s">
        <v>47</v>
      </c>
      <c r="G13026" t="s">
        <v>59</v>
      </c>
      <c r="I13026">
        <v>0</v>
      </c>
      <c r="J13026">
        <v>0</v>
      </c>
      <c r="K13026">
        <v>0</v>
      </c>
      <c r="M13026">
        <v>0</v>
      </c>
      <c r="N13026">
        <v>0</v>
      </c>
      <c r="O13026">
        <v>0</v>
      </c>
      <c r="P13026">
        <v>0</v>
      </c>
      <c r="R13026">
        <v>0</v>
      </c>
      <c r="S13026">
        <v>0</v>
      </c>
      <c r="T13026">
        <v>0</v>
      </c>
      <c r="U13026">
        <v>0</v>
      </c>
      <c r="V13026">
        <v>0</v>
      </c>
      <c r="X13026">
        <v>0</v>
      </c>
      <c r="Y13026">
        <v>0</v>
      </c>
      <c r="Z13026">
        <v>0</v>
      </c>
      <c r="AB13026">
        <v>8.8583491253596769E-2</v>
      </c>
      <c r="AC13026">
        <v>5.5970000000000004E-3</v>
      </c>
      <c r="AD13026">
        <v>0</v>
      </c>
      <c r="AE13026">
        <v>0</v>
      </c>
      <c r="AF13026">
        <v>0</v>
      </c>
      <c r="AG13026">
        <v>0</v>
      </c>
      <c r="AH13026" t="s">
        <v>163</v>
      </c>
    </row>
    <row r="13027" spans="1:34">
      <c r="A13027" t="s">
        <v>15353</v>
      </c>
      <c r="B13027" t="s">
        <v>15375</v>
      </c>
      <c r="C13027" t="s">
        <v>15668</v>
      </c>
      <c r="D13027" t="s">
        <v>15679</v>
      </c>
      <c r="E13027" t="s">
        <v>38</v>
      </c>
      <c r="F13027" t="s">
        <v>47</v>
      </c>
      <c r="G13027" t="s">
        <v>59</v>
      </c>
      <c r="I13027">
        <v>0</v>
      </c>
      <c r="J13027">
        <v>0</v>
      </c>
      <c r="K13027">
        <v>0</v>
      </c>
      <c r="M13027">
        <v>0</v>
      </c>
      <c r="N13027">
        <v>0</v>
      </c>
      <c r="O13027">
        <v>0</v>
      </c>
      <c r="P13027">
        <v>0</v>
      </c>
      <c r="R13027">
        <v>0</v>
      </c>
      <c r="S13027">
        <v>0</v>
      </c>
      <c r="T13027">
        <v>0</v>
      </c>
      <c r="U13027">
        <v>0</v>
      </c>
      <c r="V13027">
        <v>0</v>
      </c>
      <c r="X13027">
        <v>0</v>
      </c>
      <c r="Y13027">
        <v>0</v>
      </c>
      <c r="Z13027">
        <v>0</v>
      </c>
      <c r="AB13027">
        <v>8.8583491253596769E-2</v>
      </c>
      <c r="AC13027">
        <v>5.5970000000000004E-3</v>
      </c>
      <c r="AD13027">
        <v>0</v>
      </c>
      <c r="AE13027">
        <v>0</v>
      </c>
      <c r="AF13027">
        <v>0</v>
      </c>
      <c r="AG13027">
        <v>0</v>
      </c>
      <c r="AH13027" t="s">
        <v>163</v>
      </c>
    </row>
    <row r="13028" spans="1:34">
      <c r="A13028" t="s">
        <v>15353</v>
      </c>
      <c r="B13028" t="s">
        <v>15377</v>
      </c>
      <c r="C13028" t="s">
        <v>15668</v>
      </c>
      <c r="D13028" t="s">
        <v>15680</v>
      </c>
      <c r="E13028" t="s">
        <v>38</v>
      </c>
      <c r="F13028" t="s">
        <v>47</v>
      </c>
      <c r="G13028" t="s">
        <v>59</v>
      </c>
      <c r="I13028">
        <v>0</v>
      </c>
      <c r="J13028">
        <v>0</v>
      </c>
      <c r="K13028">
        <v>0</v>
      </c>
      <c r="M13028">
        <v>0</v>
      </c>
      <c r="N13028">
        <v>0</v>
      </c>
      <c r="O13028">
        <v>0</v>
      </c>
      <c r="P13028">
        <v>0</v>
      </c>
      <c r="R13028">
        <v>0</v>
      </c>
      <c r="S13028">
        <v>0</v>
      </c>
      <c r="T13028">
        <v>0</v>
      </c>
      <c r="U13028">
        <v>0</v>
      </c>
      <c r="V13028">
        <v>0</v>
      </c>
      <c r="X13028">
        <v>0</v>
      </c>
      <c r="Y13028">
        <v>0</v>
      </c>
      <c r="Z13028">
        <v>0</v>
      </c>
      <c r="AB13028">
        <v>8.8583491253596769E-2</v>
      </c>
      <c r="AC13028">
        <v>5.5970000000000004E-3</v>
      </c>
      <c r="AD13028">
        <v>0</v>
      </c>
      <c r="AE13028">
        <v>0</v>
      </c>
      <c r="AF13028">
        <v>0</v>
      </c>
      <c r="AG13028">
        <v>0</v>
      </c>
      <c r="AH13028" t="s">
        <v>163</v>
      </c>
    </row>
    <row r="13029" spans="1:34">
      <c r="A13029" t="s">
        <v>15353</v>
      </c>
      <c r="B13029" t="s">
        <v>15379</v>
      </c>
      <c r="C13029" t="s">
        <v>15668</v>
      </c>
      <c r="D13029" t="s">
        <v>15681</v>
      </c>
      <c r="E13029" t="s">
        <v>38</v>
      </c>
      <c r="F13029" t="s">
        <v>47</v>
      </c>
      <c r="G13029" t="s">
        <v>59</v>
      </c>
      <c r="I13029">
        <v>0</v>
      </c>
      <c r="J13029">
        <v>0</v>
      </c>
      <c r="K13029">
        <v>0</v>
      </c>
      <c r="M13029">
        <v>0</v>
      </c>
      <c r="N13029">
        <v>0</v>
      </c>
      <c r="O13029">
        <v>0</v>
      </c>
      <c r="P13029">
        <v>0</v>
      </c>
      <c r="R13029">
        <v>0</v>
      </c>
      <c r="S13029">
        <v>0</v>
      </c>
      <c r="T13029">
        <v>0</v>
      </c>
      <c r="U13029">
        <v>0</v>
      </c>
      <c r="V13029">
        <v>0</v>
      </c>
      <c r="X13029">
        <v>0</v>
      </c>
      <c r="Y13029">
        <v>0</v>
      </c>
      <c r="Z13029">
        <v>0</v>
      </c>
      <c r="AB13029">
        <v>8.8583491253596769E-2</v>
      </c>
      <c r="AC13029">
        <v>5.5970000000000004E-3</v>
      </c>
      <c r="AD13029">
        <v>0</v>
      </c>
      <c r="AE13029">
        <v>0</v>
      </c>
      <c r="AF13029">
        <v>0</v>
      </c>
      <c r="AG13029">
        <v>0</v>
      </c>
      <c r="AH13029" t="s">
        <v>163</v>
      </c>
    </row>
    <row r="13030" spans="1:34">
      <c r="A13030" t="s">
        <v>15353</v>
      </c>
      <c r="B13030" t="s">
        <v>15381</v>
      </c>
      <c r="C13030" t="s">
        <v>15668</v>
      </c>
      <c r="D13030" t="s">
        <v>15682</v>
      </c>
      <c r="E13030" t="s">
        <v>38</v>
      </c>
      <c r="F13030" t="s">
        <v>47</v>
      </c>
      <c r="G13030" t="s">
        <v>59</v>
      </c>
      <c r="I13030">
        <v>0</v>
      </c>
      <c r="J13030">
        <v>0</v>
      </c>
      <c r="K13030">
        <v>0</v>
      </c>
      <c r="M13030">
        <v>0</v>
      </c>
      <c r="N13030">
        <v>0</v>
      </c>
      <c r="O13030">
        <v>0</v>
      </c>
      <c r="P13030">
        <v>0</v>
      </c>
      <c r="R13030">
        <v>0</v>
      </c>
      <c r="S13030">
        <v>0</v>
      </c>
      <c r="T13030">
        <v>0</v>
      </c>
      <c r="U13030">
        <v>0</v>
      </c>
      <c r="V13030">
        <v>0</v>
      </c>
      <c r="X13030">
        <v>0</v>
      </c>
      <c r="Y13030">
        <v>0</v>
      </c>
      <c r="Z13030">
        <v>0</v>
      </c>
      <c r="AB13030">
        <v>8.8583491253596769E-2</v>
      </c>
      <c r="AC13030">
        <v>5.5970000000000004E-3</v>
      </c>
      <c r="AD13030">
        <v>0</v>
      </c>
      <c r="AE13030">
        <v>0</v>
      </c>
      <c r="AF13030">
        <v>0</v>
      </c>
      <c r="AG13030">
        <v>0</v>
      </c>
      <c r="AH13030" t="s">
        <v>163</v>
      </c>
    </row>
    <row r="13031" spans="1:34">
      <c r="A13031" t="s">
        <v>15353</v>
      </c>
      <c r="B13031" t="s">
        <v>15354</v>
      </c>
      <c r="C13031" t="s">
        <v>15683</v>
      </c>
      <c r="D13031" t="s">
        <v>15684</v>
      </c>
      <c r="E13031" t="s">
        <v>38</v>
      </c>
      <c r="F13031" t="s">
        <v>71</v>
      </c>
      <c r="G13031" t="s">
        <v>53</v>
      </c>
      <c r="I13031">
        <v>1.5</v>
      </c>
      <c r="J13031">
        <v>6.7306214495827478E-3</v>
      </c>
      <c r="K13031">
        <v>2.02</v>
      </c>
      <c r="M13031">
        <v>3.5267306214495822</v>
      </c>
      <c r="N13031">
        <v>135.10967889570151</v>
      </c>
      <c r="O13031">
        <v>341.05033452829059</v>
      </c>
      <c r="P13031">
        <v>3.5859361363636348</v>
      </c>
      <c r="R13031">
        <v>479.74594956035583</v>
      </c>
      <c r="S13031">
        <v>14931048.17016878</v>
      </c>
      <c r="T13031">
        <v>28788136.77058398</v>
      </c>
      <c r="U13031">
        <v>3955673.103952568</v>
      </c>
      <c r="V13031">
        <v>47674858.044705331</v>
      </c>
      <c r="X13031">
        <v>0.4853077546541002</v>
      </c>
      <c r="Y13031">
        <v>1.2250371211504689</v>
      </c>
      <c r="Z13031">
        <v>1.288051773119122E-2</v>
      </c>
      <c r="AB13031">
        <v>7.9019361495276677E-2</v>
      </c>
      <c r="AC13031">
        <v>5.5970000000000004E-3</v>
      </c>
      <c r="AD13031">
        <v>1.1078734936490831</v>
      </c>
      <c r="AE13031">
        <v>1.2572794665467759</v>
      </c>
      <c r="AF13031">
        <v>5.976499943140718</v>
      </c>
      <c r="AG13031">
        <v>1</v>
      </c>
      <c r="AH13031" t="s">
        <v>169</v>
      </c>
    </row>
    <row r="13032" spans="1:34">
      <c r="A13032" t="s">
        <v>15353</v>
      </c>
      <c r="B13032" t="s">
        <v>15357</v>
      </c>
      <c r="C13032" t="s">
        <v>15683</v>
      </c>
      <c r="D13032" t="s">
        <v>15685</v>
      </c>
      <c r="E13032" t="s">
        <v>38</v>
      </c>
      <c r="F13032" t="s">
        <v>71</v>
      </c>
      <c r="G13032" t="s">
        <v>53</v>
      </c>
      <c r="I13032">
        <v>1.5</v>
      </c>
      <c r="J13032">
        <v>6.8839191424497643E-3</v>
      </c>
      <c r="K13032">
        <v>2.02</v>
      </c>
      <c r="M13032">
        <v>3.526883919142449</v>
      </c>
      <c r="N13032">
        <v>135.10967889570151</v>
      </c>
      <c r="O13032">
        <v>348.81815059495602</v>
      </c>
      <c r="P13032">
        <v>3.5859361363636348</v>
      </c>
      <c r="R13032">
        <v>487.51376562702109</v>
      </c>
      <c r="S13032">
        <v>14931048.17016878</v>
      </c>
      <c r="T13032">
        <v>29443819.902064249</v>
      </c>
      <c r="U13032">
        <v>3955673.103952568</v>
      </c>
      <c r="V13032">
        <v>48330541.176185593</v>
      </c>
      <c r="X13032">
        <v>0.4853077546541002</v>
      </c>
      <c r="Y13032">
        <v>1.252938759320962</v>
      </c>
      <c r="Z13032">
        <v>1.288051773119122E-2</v>
      </c>
      <c r="AB13032">
        <v>7.9019361495276677E-2</v>
      </c>
      <c r="AC13032">
        <v>5.5970000000000004E-3</v>
      </c>
      <c r="AD13032">
        <v>1.1079216499923921</v>
      </c>
      <c r="AE13032">
        <v>1.7810763791669371</v>
      </c>
      <c r="AF13032">
        <v>6.500498309797055</v>
      </c>
      <c r="AG13032">
        <v>1</v>
      </c>
      <c r="AH13032" t="s">
        <v>169</v>
      </c>
    </row>
    <row r="13033" spans="1:34">
      <c r="A13033" t="s">
        <v>15353</v>
      </c>
      <c r="B13033" t="s">
        <v>15359</v>
      </c>
      <c r="C13033" t="s">
        <v>15683</v>
      </c>
      <c r="D13033" t="s">
        <v>15686</v>
      </c>
      <c r="E13033" t="s">
        <v>38</v>
      </c>
      <c r="F13033" t="s">
        <v>71</v>
      </c>
      <c r="G13033" t="s">
        <v>53</v>
      </c>
      <c r="I13033">
        <v>1.5</v>
      </c>
      <c r="J13033">
        <v>6.9851863713081804E-3</v>
      </c>
      <c r="K13033">
        <v>2.02</v>
      </c>
      <c r="M13033">
        <v>3.526985186371308</v>
      </c>
      <c r="N13033">
        <v>135.10967889570151</v>
      </c>
      <c r="O13033">
        <v>353.94950771221841</v>
      </c>
      <c r="P13033">
        <v>3.5859361363636348</v>
      </c>
      <c r="R13033">
        <v>492.64512274428353</v>
      </c>
      <c r="S13033">
        <v>14931048.17016878</v>
      </c>
      <c r="T13033">
        <v>29876958.930397931</v>
      </c>
      <c r="U13033">
        <v>3955673.103952568</v>
      </c>
      <c r="V13033">
        <v>48763680.204519272</v>
      </c>
      <c r="X13033">
        <v>0.4853077546541002</v>
      </c>
      <c r="Y13033">
        <v>1.271370358161704</v>
      </c>
      <c r="Z13033">
        <v>1.288051773119122E-2</v>
      </c>
      <c r="AB13033">
        <v>7.9019361495276677E-2</v>
      </c>
      <c r="AC13033">
        <v>5.5970000000000004E-3</v>
      </c>
      <c r="AD13033">
        <v>1.1079534616873219</v>
      </c>
      <c r="AE13033">
        <v>0.5590271520398522</v>
      </c>
      <c r="AF13033">
        <v>5.278582161593758</v>
      </c>
      <c r="AG13033">
        <v>1</v>
      </c>
      <c r="AH13033" t="s">
        <v>169</v>
      </c>
    </row>
    <row r="13034" spans="1:34">
      <c r="A13034" t="s">
        <v>15353</v>
      </c>
      <c r="B13034" t="s">
        <v>15361</v>
      </c>
      <c r="C13034" t="s">
        <v>15683</v>
      </c>
      <c r="D13034" t="s">
        <v>15687</v>
      </c>
      <c r="E13034" t="s">
        <v>38</v>
      </c>
      <c r="F13034" t="s">
        <v>71</v>
      </c>
      <c r="G13034" t="s">
        <v>53</v>
      </c>
      <c r="I13034">
        <v>1.5</v>
      </c>
      <c r="J13034">
        <v>7.0239009515700706E-3</v>
      </c>
      <c r="K13034">
        <v>2.02</v>
      </c>
      <c r="M13034">
        <v>3.52702390095157</v>
      </c>
      <c r="N13034">
        <v>135.10967889570151</v>
      </c>
      <c r="O13034">
        <v>355.91123155129412</v>
      </c>
      <c r="P13034">
        <v>3.5859361363636348</v>
      </c>
      <c r="R13034">
        <v>494.60684658335919</v>
      </c>
      <c r="S13034">
        <v>14931048.17016878</v>
      </c>
      <c r="T13034">
        <v>30042548.488500942</v>
      </c>
      <c r="U13034">
        <v>3955673.103952568</v>
      </c>
      <c r="V13034">
        <v>48929269.762622289</v>
      </c>
      <c r="X13034">
        <v>0.4853077546541002</v>
      </c>
      <c r="Y13034">
        <v>1.2784167799974639</v>
      </c>
      <c r="Z13034">
        <v>1.288051773119122E-2</v>
      </c>
      <c r="AB13034">
        <v>7.9019361495276677E-2</v>
      </c>
      <c r="AC13034">
        <v>5.5970000000000004E-3</v>
      </c>
      <c r="AD13034">
        <v>1.1079656233355719</v>
      </c>
      <c r="AE13034">
        <v>0.55903328830082377</v>
      </c>
      <c r="AF13034">
        <v>5.2786391740832421</v>
      </c>
      <c r="AG13034">
        <v>1</v>
      </c>
      <c r="AH13034" t="s">
        <v>169</v>
      </c>
    </row>
    <row r="13035" spans="1:34">
      <c r="A13035" t="s">
        <v>15353</v>
      </c>
      <c r="B13035" t="s">
        <v>15363</v>
      </c>
      <c r="C13035" t="s">
        <v>15683</v>
      </c>
      <c r="D13035" t="s">
        <v>15688</v>
      </c>
      <c r="E13035" t="s">
        <v>38</v>
      </c>
      <c r="F13035" t="s">
        <v>71</v>
      </c>
      <c r="G13035" t="s">
        <v>53</v>
      </c>
      <c r="I13035">
        <v>1.5</v>
      </c>
      <c r="J13035">
        <v>7.0920084122615612E-3</v>
      </c>
      <c r="K13035">
        <v>2.02</v>
      </c>
      <c r="M13035">
        <v>3.5270920084122608</v>
      </c>
      <c r="N13035">
        <v>135.10967889570151</v>
      </c>
      <c r="O13035">
        <v>359.36233520148448</v>
      </c>
      <c r="P13035">
        <v>3.5859361363636348</v>
      </c>
      <c r="R13035">
        <v>498.05795023354949</v>
      </c>
      <c r="S13035">
        <v>14931048.17016878</v>
      </c>
      <c r="T13035">
        <v>30333856.937233459</v>
      </c>
      <c r="U13035">
        <v>3955673.103952568</v>
      </c>
      <c r="V13035">
        <v>49220578.211354807</v>
      </c>
      <c r="X13035">
        <v>0.4853077546541002</v>
      </c>
      <c r="Y13035">
        <v>1.2908129856375159</v>
      </c>
      <c r="Z13035">
        <v>1.288051773119122E-2</v>
      </c>
      <c r="AB13035">
        <v>7.9019361495276677E-2</v>
      </c>
      <c r="AC13035">
        <v>5.5970000000000004E-3</v>
      </c>
      <c r="AD13035">
        <v>1.1079870183494009</v>
      </c>
      <c r="AE13035">
        <v>0.55904408333334343</v>
      </c>
      <c r="AF13035">
        <v>5.2787394715902831</v>
      </c>
      <c r="AG13035">
        <v>1</v>
      </c>
      <c r="AH13035" t="s">
        <v>169</v>
      </c>
    </row>
    <row r="13036" spans="1:34">
      <c r="A13036" t="s">
        <v>15353</v>
      </c>
      <c r="B13036" t="s">
        <v>15365</v>
      </c>
      <c r="C13036" t="s">
        <v>15683</v>
      </c>
      <c r="D13036" t="s">
        <v>15689</v>
      </c>
      <c r="E13036" t="s">
        <v>38</v>
      </c>
      <c r="F13036" t="s">
        <v>71</v>
      </c>
      <c r="G13036" t="s">
        <v>53</v>
      </c>
      <c r="I13036">
        <v>1.5</v>
      </c>
      <c r="J13036">
        <v>7.2639192954682486E-3</v>
      </c>
      <c r="K13036">
        <v>2.02</v>
      </c>
      <c r="M13036">
        <v>3.5272639192954678</v>
      </c>
      <c r="N13036">
        <v>135.10967889570151</v>
      </c>
      <c r="O13036">
        <v>368.07330857383619</v>
      </c>
      <c r="P13036">
        <v>3.5859361363636348</v>
      </c>
      <c r="R13036">
        <v>506.76892360590131</v>
      </c>
      <c r="S13036">
        <v>14931048.17016878</v>
      </c>
      <c r="T13036">
        <v>31069152.192683142</v>
      </c>
      <c r="U13036">
        <v>3955673.103952568</v>
      </c>
      <c r="V13036">
        <v>49955873.466804489</v>
      </c>
      <c r="X13036">
        <v>0.4853077546541002</v>
      </c>
      <c r="Y13036">
        <v>1.3221024014864811</v>
      </c>
      <c r="Z13036">
        <v>1.288051773119122E-2</v>
      </c>
      <c r="AB13036">
        <v>7.9019361495276677E-2</v>
      </c>
      <c r="AC13036">
        <v>5.5970000000000004E-3</v>
      </c>
      <c r="AD13036">
        <v>1.10804102176821</v>
      </c>
      <c r="AE13036">
        <v>0.55907133120833163</v>
      </c>
      <c r="AF13036">
        <v>5.2789926337672863</v>
      </c>
      <c r="AG13036">
        <v>1</v>
      </c>
      <c r="AH13036" t="s">
        <v>169</v>
      </c>
    </row>
    <row r="13037" spans="1:34">
      <c r="A13037" t="s">
        <v>15353</v>
      </c>
      <c r="B13037" t="s">
        <v>15367</v>
      </c>
      <c r="C13037" t="s">
        <v>15683</v>
      </c>
      <c r="D13037" t="s">
        <v>15690</v>
      </c>
      <c r="E13037" t="s">
        <v>38</v>
      </c>
      <c r="F13037" t="s">
        <v>71</v>
      </c>
      <c r="G13037" t="s">
        <v>53</v>
      </c>
      <c r="I13037">
        <v>0</v>
      </c>
      <c r="J13037">
        <v>0</v>
      </c>
      <c r="K13037">
        <v>0</v>
      </c>
      <c r="M13037">
        <v>0</v>
      </c>
      <c r="N13037">
        <v>0</v>
      </c>
      <c r="O13037">
        <v>0</v>
      </c>
      <c r="P13037">
        <v>0</v>
      </c>
      <c r="R13037">
        <v>0</v>
      </c>
      <c r="S13037">
        <v>0</v>
      </c>
      <c r="T13037">
        <v>0</v>
      </c>
      <c r="U13037">
        <v>0</v>
      </c>
      <c r="V13037">
        <v>0</v>
      </c>
      <c r="X13037">
        <v>0</v>
      </c>
      <c r="Y13037">
        <v>0</v>
      </c>
      <c r="Z13037">
        <v>0</v>
      </c>
      <c r="AB13037">
        <v>7.9019361495276677E-2</v>
      </c>
      <c r="AC13037">
        <v>5.5970000000000004E-3</v>
      </c>
      <c r="AD13037">
        <v>0</v>
      </c>
      <c r="AE13037">
        <v>0</v>
      </c>
      <c r="AF13037">
        <v>0</v>
      </c>
      <c r="AG13037">
        <v>0</v>
      </c>
      <c r="AH13037" t="s">
        <v>169</v>
      </c>
    </row>
    <row r="13038" spans="1:34">
      <c r="A13038" t="s">
        <v>15353</v>
      </c>
      <c r="B13038" t="s">
        <v>15369</v>
      </c>
      <c r="C13038" t="s">
        <v>15683</v>
      </c>
      <c r="D13038" t="s">
        <v>15691</v>
      </c>
      <c r="E13038" t="s">
        <v>38</v>
      </c>
      <c r="F13038" t="s">
        <v>71</v>
      </c>
      <c r="G13038" t="s">
        <v>53</v>
      </c>
      <c r="I13038">
        <v>0</v>
      </c>
      <c r="J13038">
        <v>0</v>
      </c>
      <c r="K13038">
        <v>0</v>
      </c>
      <c r="M13038">
        <v>0</v>
      </c>
      <c r="N13038">
        <v>0</v>
      </c>
      <c r="O13038">
        <v>0</v>
      </c>
      <c r="P13038">
        <v>0</v>
      </c>
      <c r="R13038">
        <v>0</v>
      </c>
      <c r="S13038">
        <v>0</v>
      </c>
      <c r="T13038">
        <v>0</v>
      </c>
      <c r="U13038">
        <v>0</v>
      </c>
      <c r="V13038">
        <v>0</v>
      </c>
      <c r="X13038">
        <v>0</v>
      </c>
      <c r="Y13038">
        <v>0</v>
      </c>
      <c r="Z13038">
        <v>0</v>
      </c>
      <c r="AB13038">
        <v>7.9019361495276677E-2</v>
      </c>
      <c r="AC13038">
        <v>5.5970000000000004E-3</v>
      </c>
      <c r="AD13038">
        <v>0</v>
      </c>
      <c r="AE13038">
        <v>0</v>
      </c>
      <c r="AF13038">
        <v>0</v>
      </c>
      <c r="AG13038">
        <v>0</v>
      </c>
      <c r="AH13038" t="s">
        <v>169</v>
      </c>
    </row>
    <row r="13039" spans="1:34">
      <c r="A13039" t="s">
        <v>15353</v>
      </c>
      <c r="B13039" t="s">
        <v>15371</v>
      </c>
      <c r="C13039" t="s">
        <v>15683</v>
      </c>
      <c r="D13039" t="s">
        <v>15692</v>
      </c>
      <c r="E13039" t="s">
        <v>38</v>
      </c>
      <c r="F13039" t="s">
        <v>71</v>
      </c>
      <c r="G13039" t="s">
        <v>53</v>
      </c>
      <c r="I13039">
        <v>1.5</v>
      </c>
      <c r="J13039">
        <v>6.7995493130363479E-3</v>
      </c>
      <c r="K13039">
        <v>2.02</v>
      </c>
      <c r="M13039">
        <v>3.526799549313036</v>
      </c>
      <c r="N13039">
        <v>135.10967889570151</v>
      </c>
      <c r="O13039">
        <v>344.54300917434853</v>
      </c>
      <c r="P13039">
        <v>3.5859361363636348</v>
      </c>
      <c r="R13039">
        <v>483.23862420641359</v>
      </c>
      <c r="S13039">
        <v>14931048.17016878</v>
      </c>
      <c r="T13039">
        <v>29082954.236589201</v>
      </c>
      <c r="U13039">
        <v>3955673.103952568</v>
      </c>
      <c r="V13039">
        <v>47969675.510710552</v>
      </c>
      <c r="X13039">
        <v>0.4853077546541002</v>
      </c>
      <c r="Y13039">
        <v>1.237582647896367</v>
      </c>
      <c r="Z13039">
        <v>1.288051773119122E-2</v>
      </c>
      <c r="AB13039">
        <v>7.9019361495276677E-2</v>
      </c>
      <c r="AC13039">
        <v>5.5970000000000004E-3</v>
      </c>
      <c r="AD13039">
        <v>1.107895146381058</v>
      </c>
      <c r="AE13039">
        <v>1.7810337724030829</v>
      </c>
      <c r="AF13039">
        <v>6.5003448295924544</v>
      </c>
      <c r="AG13039">
        <v>1</v>
      </c>
      <c r="AH13039" t="s">
        <v>169</v>
      </c>
    </row>
    <row r="13040" spans="1:34">
      <c r="A13040" t="s">
        <v>15353</v>
      </c>
      <c r="B13040" t="s">
        <v>15373</v>
      </c>
      <c r="C13040" t="s">
        <v>15683</v>
      </c>
      <c r="D13040" t="s">
        <v>15693</v>
      </c>
      <c r="E13040" t="s">
        <v>38</v>
      </c>
      <c r="F13040" t="s">
        <v>71</v>
      </c>
      <c r="G13040" t="s">
        <v>53</v>
      </c>
      <c r="I13040">
        <v>1.5</v>
      </c>
      <c r="J13040">
        <v>6.8802151234220749E-3</v>
      </c>
      <c r="K13040">
        <v>2.02</v>
      </c>
      <c r="M13040">
        <v>3.526880215123422</v>
      </c>
      <c r="N13040">
        <v>135.10967889570151</v>
      </c>
      <c r="O13040">
        <v>348.63046258754753</v>
      </c>
      <c r="P13040">
        <v>3.5859361363636348</v>
      </c>
      <c r="R13040">
        <v>487.32607761961259</v>
      </c>
      <c r="S13040">
        <v>14931048.17016878</v>
      </c>
      <c r="T13040">
        <v>29427977.114415482</v>
      </c>
      <c r="U13040">
        <v>3955673.103952568</v>
      </c>
      <c r="V13040">
        <v>48314698.388536833</v>
      </c>
      <c r="X13040">
        <v>0.4853077546541002</v>
      </c>
      <c r="Y13040">
        <v>1.252264592627685</v>
      </c>
      <c r="Z13040">
        <v>1.288051773119122E-2</v>
      </c>
      <c r="AB13040">
        <v>7.9019361495276677E-2</v>
      </c>
      <c r="AC13040">
        <v>5.5970000000000004E-3</v>
      </c>
      <c r="AD13040">
        <v>1.107920486426206</v>
      </c>
      <c r="AE13040">
        <v>0.55901051409706237</v>
      </c>
      <c r="AF13040">
        <v>5.2784275771419669</v>
      </c>
      <c r="AG13040">
        <v>1</v>
      </c>
      <c r="AH13040" t="s">
        <v>169</v>
      </c>
    </row>
    <row r="13041" spans="1:34">
      <c r="A13041" t="s">
        <v>15353</v>
      </c>
      <c r="B13041" t="s">
        <v>15375</v>
      </c>
      <c r="C13041" t="s">
        <v>15683</v>
      </c>
      <c r="D13041" t="s">
        <v>15694</v>
      </c>
      <c r="E13041" t="s">
        <v>38</v>
      </c>
      <c r="F13041" t="s">
        <v>71</v>
      </c>
      <c r="G13041" t="s">
        <v>53</v>
      </c>
      <c r="I13041">
        <v>1.5</v>
      </c>
      <c r="J13041">
        <v>7.1252035300346326E-3</v>
      </c>
      <c r="K13041">
        <v>2.02</v>
      </c>
      <c r="M13041">
        <v>3.527125203530034</v>
      </c>
      <c r="N13041">
        <v>135.10967889570151</v>
      </c>
      <c r="O13041">
        <v>361.04437988428481</v>
      </c>
      <c r="P13041">
        <v>3.5859361363636348</v>
      </c>
      <c r="R13041">
        <v>499.73999491634987</v>
      </c>
      <c r="S13041">
        <v>14931048.17016878</v>
      </c>
      <c r="T13041">
        <v>30475838.713764079</v>
      </c>
      <c r="U13041">
        <v>3955673.103952568</v>
      </c>
      <c r="V13041">
        <v>49362559.987885423</v>
      </c>
      <c r="X13041">
        <v>0.4853077546541002</v>
      </c>
      <c r="Y13041">
        <v>1.2968548128027471</v>
      </c>
      <c r="Z13041">
        <v>1.288051773119122E-2</v>
      </c>
      <c r="AB13041">
        <v>7.9019361495276677E-2</v>
      </c>
      <c r="AC13041">
        <v>5.5970000000000004E-3</v>
      </c>
      <c r="AD13041">
        <v>1.107997446135089</v>
      </c>
      <c r="AE13041">
        <v>0.55904934475951051</v>
      </c>
      <c r="AF13041">
        <v>5.2787883559199109</v>
      </c>
      <c r="AG13041">
        <v>1</v>
      </c>
      <c r="AH13041" t="s">
        <v>169</v>
      </c>
    </row>
    <row r="13042" spans="1:34">
      <c r="A13042" t="s">
        <v>15353</v>
      </c>
      <c r="B13042" t="s">
        <v>15377</v>
      </c>
      <c r="C13042" t="s">
        <v>15683</v>
      </c>
      <c r="D13042" t="s">
        <v>15695</v>
      </c>
      <c r="E13042" t="s">
        <v>38</v>
      </c>
      <c r="F13042" t="s">
        <v>71</v>
      </c>
      <c r="G13042" t="s">
        <v>53</v>
      </c>
      <c r="I13042">
        <v>0</v>
      </c>
      <c r="J13042">
        <v>0</v>
      </c>
      <c r="K13042">
        <v>0</v>
      </c>
      <c r="M13042">
        <v>0</v>
      </c>
      <c r="N13042">
        <v>0</v>
      </c>
      <c r="O13042">
        <v>0</v>
      </c>
      <c r="P13042">
        <v>0</v>
      </c>
      <c r="R13042">
        <v>0</v>
      </c>
      <c r="S13042">
        <v>0</v>
      </c>
      <c r="T13042">
        <v>0</v>
      </c>
      <c r="U13042">
        <v>0</v>
      </c>
      <c r="V13042">
        <v>0</v>
      </c>
      <c r="X13042">
        <v>0</v>
      </c>
      <c r="Y13042">
        <v>0</v>
      </c>
      <c r="Z13042">
        <v>0</v>
      </c>
      <c r="AB13042">
        <v>7.9019361495276677E-2</v>
      </c>
      <c r="AC13042">
        <v>5.5970000000000004E-3</v>
      </c>
      <c r="AD13042">
        <v>0</v>
      </c>
      <c r="AE13042">
        <v>0</v>
      </c>
      <c r="AF13042">
        <v>0</v>
      </c>
      <c r="AG13042">
        <v>0</v>
      </c>
      <c r="AH13042" t="s">
        <v>169</v>
      </c>
    </row>
    <row r="13043" spans="1:34">
      <c r="A13043" t="s">
        <v>15353</v>
      </c>
      <c r="B13043" t="s">
        <v>15379</v>
      </c>
      <c r="C13043" t="s">
        <v>15683</v>
      </c>
      <c r="D13043" t="s">
        <v>15696</v>
      </c>
      <c r="E13043" t="s">
        <v>38</v>
      </c>
      <c r="F13043" t="s">
        <v>71</v>
      </c>
      <c r="G13043" t="s">
        <v>53</v>
      </c>
      <c r="I13043">
        <v>1.5</v>
      </c>
      <c r="J13043">
        <v>7.0441687201207642E-3</v>
      </c>
      <c r="K13043">
        <v>2.02</v>
      </c>
      <c r="M13043">
        <v>3.5270441687201211</v>
      </c>
      <c r="N13043">
        <v>135.10967889570151</v>
      </c>
      <c r="O13043">
        <v>356.9382287306978</v>
      </c>
      <c r="P13043">
        <v>3.5859361363636348</v>
      </c>
      <c r="R13043">
        <v>495.63384376276292</v>
      </c>
      <c r="S13043">
        <v>14931048.17016878</v>
      </c>
      <c r="T13043">
        <v>30129237.55539358</v>
      </c>
      <c r="U13043">
        <v>3955673.103952568</v>
      </c>
      <c r="V13043">
        <v>49015958.829514921</v>
      </c>
      <c r="X13043">
        <v>0.4853077546541002</v>
      </c>
      <c r="Y13043">
        <v>1.2821057066476209</v>
      </c>
      <c r="Z13043">
        <v>1.288051773119122E-2</v>
      </c>
      <c r="AB13043">
        <v>7.9019361495276677E-2</v>
      </c>
      <c r="AC13043">
        <v>5.5970000000000004E-3</v>
      </c>
      <c r="AD13043">
        <v>1.1079719901738601</v>
      </c>
      <c r="AE13043">
        <v>0.55903650074213918</v>
      </c>
      <c r="AF13043">
        <v>5.278669021131396</v>
      </c>
      <c r="AG13043">
        <v>1</v>
      </c>
      <c r="AH13043" t="s">
        <v>169</v>
      </c>
    </row>
    <row r="13044" spans="1:34">
      <c r="A13044" t="s">
        <v>15353</v>
      </c>
      <c r="B13044" t="s">
        <v>15381</v>
      </c>
      <c r="C13044" t="s">
        <v>15683</v>
      </c>
      <c r="D13044" t="s">
        <v>15697</v>
      </c>
      <c r="E13044" t="s">
        <v>38</v>
      </c>
      <c r="F13044" t="s">
        <v>71</v>
      </c>
      <c r="G13044" t="s">
        <v>53</v>
      </c>
      <c r="I13044">
        <v>0</v>
      </c>
      <c r="J13044">
        <v>0</v>
      </c>
      <c r="K13044">
        <v>0</v>
      </c>
      <c r="M13044">
        <v>0</v>
      </c>
      <c r="N13044">
        <v>0</v>
      </c>
      <c r="O13044">
        <v>0</v>
      </c>
      <c r="P13044">
        <v>0</v>
      </c>
      <c r="R13044">
        <v>0</v>
      </c>
      <c r="S13044">
        <v>0</v>
      </c>
      <c r="T13044">
        <v>0</v>
      </c>
      <c r="U13044">
        <v>0</v>
      </c>
      <c r="V13044">
        <v>0</v>
      </c>
      <c r="X13044">
        <v>0</v>
      </c>
      <c r="Y13044">
        <v>0</v>
      </c>
      <c r="Z13044">
        <v>0</v>
      </c>
      <c r="AB13044">
        <v>7.9019361495276677E-2</v>
      </c>
      <c r="AC13044">
        <v>5.5970000000000004E-3</v>
      </c>
      <c r="AD13044">
        <v>0</v>
      </c>
      <c r="AE13044">
        <v>0</v>
      </c>
      <c r="AF13044">
        <v>0</v>
      </c>
      <c r="AG13044">
        <v>0</v>
      </c>
      <c r="AH13044" t="s">
        <v>169</v>
      </c>
    </row>
    <row r="13045" spans="1:34">
      <c r="A13045" t="s">
        <v>15353</v>
      </c>
      <c r="B13045" t="s">
        <v>15354</v>
      </c>
      <c r="C13045" t="s">
        <v>15698</v>
      </c>
      <c r="D13045" t="s">
        <v>15699</v>
      </c>
      <c r="E13045" t="s">
        <v>38</v>
      </c>
      <c r="F13045" t="s">
        <v>71</v>
      </c>
      <c r="G13045" t="s">
        <v>59</v>
      </c>
      <c r="I13045">
        <v>0</v>
      </c>
      <c r="J13045">
        <v>0</v>
      </c>
      <c r="K13045">
        <v>0</v>
      </c>
      <c r="M13045">
        <v>0</v>
      </c>
      <c r="N13045">
        <v>0</v>
      </c>
      <c r="O13045">
        <v>0</v>
      </c>
      <c r="P13045">
        <v>0</v>
      </c>
      <c r="R13045">
        <v>0</v>
      </c>
      <c r="S13045">
        <v>0</v>
      </c>
      <c r="T13045">
        <v>0</v>
      </c>
      <c r="U13045">
        <v>0</v>
      </c>
      <c r="V13045">
        <v>0</v>
      </c>
      <c r="X13045">
        <v>0</v>
      </c>
      <c r="Y13045">
        <v>0</v>
      </c>
      <c r="Z13045">
        <v>0</v>
      </c>
      <c r="AB13045">
        <v>7.9019361495276677E-2</v>
      </c>
      <c r="AC13045">
        <v>5.5970000000000004E-3</v>
      </c>
      <c r="AD13045">
        <v>0</v>
      </c>
      <c r="AE13045">
        <v>0</v>
      </c>
      <c r="AF13045">
        <v>0</v>
      </c>
      <c r="AG13045">
        <v>0</v>
      </c>
      <c r="AH13045" t="s">
        <v>175</v>
      </c>
    </row>
    <row r="13046" spans="1:34">
      <c r="A13046" t="s">
        <v>15353</v>
      </c>
      <c r="B13046" t="s">
        <v>15357</v>
      </c>
      <c r="C13046" t="s">
        <v>15698</v>
      </c>
      <c r="D13046" t="s">
        <v>15700</v>
      </c>
      <c r="E13046" t="s">
        <v>38</v>
      </c>
      <c r="F13046" t="s">
        <v>71</v>
      </c>
      <c r="G13046" t="s">
        <v>59</v>
      </c>
      <c r="I13046">
        <v>0</v>
      </c>
      <c r="J13046">
        <v>0</v>
      </c>
      <c r="K13046">
        <v>0</v>
      </c>
      <c r="M13046">
        <v>0</v>
      </c>
      <c r="N13046">
        <v>0</v>
      </c>
      <c r="O13046">
        <v>0</v>
      </c>
      <c r="P13046">
        <v>0</v>
      </c>
      <c r="R13046">
        <v>0</v>
      </c>
      <c r="S13046">
        <v>0</v>
      </c>
      <c r="T13046">
        <v>0</v>
      </c>
      <c r="U13046">
        <v>0</v>
      </c>
      <c r="V13046">
        <v>0</v>
      </c>
      <c r="X13046">
        <v>0</v>
      </c>
      <c r="Y13046">
        <v>0</v>
      </c>
      <c r="Z13046">
        <v>0</v>
      </c>
      <c r="AB13046">
        <v>7.9019361495276677E-2</v>
      </c>
      <c r="AC13046">
        <v>5.5970000000000004E-3</v>
      </c>
      <c r="AD13046">
        <v>0</v>
      </c>
      <c r="AE13046">
        <v>0</v>
      </c>
      <c r="AF13046">
        <v>0</v>
      </c>
      <c r="AG13046">
        <v>0</v>
      </c>
      <c r="AH13046" t="s">
        <v>175</v>
      </c>
    </row>
    <row r="13047" spans="1:34">
      <c r="A13047" t="s">
        <v>15353</v>
      </c>
      <c r="B13047" t="s">
        <v>15359</v>
      </c>
      <c r="C13047" t="s">
        <v>15698</v>
      </c>
      <c r="D13047" t="s">
        <v>15701</v>
      </c>
      <c r="E13047" t="s">
        <v>38</v>
      </c>
      <c r="F13047" t="s">
        <v>71</v>
      </c>
      <c r="G13047" t="s">
        <v>59</v>
      </c>
      <c r="I13047">
        <v>0</v>
      </c>
      <c r="J13047">
        <v>0</v>
      </c>
      <c r="K13047">
        <v>0</v>
      </c>
      <c r="M13047">
        <v>0</v>
      </c>
      <c r="N13047">
        <v>0</v>
      </c>
      <c r="O13047">
        <v>0</v>
      </c>
      <c r="P13047">
        <v>0</v>
      </c>
      <c r="R13047">
        <v>0</v>
      </c>
      <c r="S13047">
        <v>0</v>
      </c>
      <c r="T13047">
        <v>0</v>
      </c>
      <c r="U13047">
        <v>0</v>
      </c>
      <c r="V13047">
        <v>0</v>
      </c>
      <c r="X13047">
        <v>0</v>
      </c>
      <c r="Y13047">
        <v>0</v>
      </c>
      <c r="Z13047">
        <v>0</v>
      </c>
      <c r="AB13047">
        <v>7.9019361495276677E-2</v>
      </c>
      <c r="AC13047">
        <v>5.5970000000000004E-3</v>
      </c>
      <c r="AD13047">
        <v>0</v>
      </c>
      <c r="AE13047">
        <v>0</v>
      </c>
      <c r="AF13047">
        <v>0</v>
      </c>
      <c r="AG13047">
        <v>0</v>
      </c>
      <c r="AH13047" t="s">
        <v>175</v>
      </c>
    </row>
    <row r="13048" spans="1:34">
      <c r="A13048" t="s">
        <v>15353</v>
      </c>
      <c r="B13048" t="s">
        <v>15361</v>
      </c>
      <c r="C13048" t="s">
        <v>15698</v>
      </c>
      <c r="D13048" t="s">
        <v>15702</v>
      </c>
      <c r="E13048" t="s">
        <v>38</v>
      </c>
      <c r="F13048" t="s">
        <v>71</v>
      </c>
      <c r="G13048" t="s">
        <v>59</v>
      </c>
      <c r="I13048">
        <v>0</v>
      </c>
      <c r="J13048">
        <v>0</v>
      </c>
      <c r="K13048">
        <v>0</v>
      </c>
      <c r="M13048">
        <v>0</v>
      </c>
      <c r="N13048">
        <v>0</v>
      </c>
      <c r="O13048">
        <v>0</v>
      </c>
      <c r="P13048">
        <v>0</v>
      </c>
      <c r="R13048">
        <v>0</v>
      </c>
      <c r="S13048">
        <v>0</v>
      </c>
      <c r="T13048">
        <v>0</v>
      </c>
      <c r="U13048">
        <v>0</v>
      </c>
      <c r="V13048">
        <v>0</v>
      </c>
      <c r="X13048">
        <v>0</v>
      </c>
      <c r="Y13048">
        <v>0</v>
      </c>
      <c r="Z13048">
        <v>0</v>
      </c>
      <c r="AB13048">
        <v>7.9019361495276677E-2</v>
      </c>
      <c r="AC13048">
        <v>5.5970000000000004E-3</v>
      </c>
      <c r="AD13048">
        <v>0</v>
      </c>
      <c r="AE13048">
        <v>0</v>
      </c>
      <c r="AF13048">
        <v>0</v>
      </c>
      <c r="AG13048">
        <v>0</v>
      </c>
      <c r="AH13048" t="s">
        <v>175</v>
      </c>
    </row>
    <row r="13049" spans="1:34">
      <c r="A13049" t="s">
        <v>15353</v>
      </c>
      <c r="B13049" t="s">
        <v>15363</v>
      </c>
      <c r="C13049" t="s">
        <v>15698</v>
      </c>
      <c r="D13049" t="s">
        <v>15703</v>
      </c>
      <c r="E13049" t="s">
        <v>38</v>
      </c>
      <c r="F13049" t="s">
        <v>71</v>
      </c>
      <c r="G13049" t="s">
        <v>59</v>
      </c>
      <c r="I13049">
        <v>0</v>
      </c>
      <c r="J13049">
        <v>0</v>
      </c>
      <c r="K13049">
        <v>0</v>
      </c>
      <c r="M13049">
        <v>0</v>
      </c>
      <c r="N13049">
        <v>0</v>
      </c>
      <c r="O13049">
        <v>0</v>
      </c>
      <c r="P13049">
        <v>0</v>
      </c>
      <c r="R13049">
        <v>0</v>
      </c>
      <c r="S13049">
        <v>0</v>
      </c>
      <c r="T13049">
        <v>0</v>
      </c>
      <c r="U13049">
        <v>0</v>
      </c>
      <c r="V13049">
        <v>0</v>
      </c>
      <c r="X13049">
        <v>0</v>
      </c>
      <c r="Y13049">
        <v>0</v>
      </c>
      <c r="Z13049">
        <v>0</v>
      </c>
      <c r="AB13049">
        <v>7.9019361495276677E-2</v>
      </c>
      <c r="AC13049">
        <v>5.5970000000000004E-3</v>
      </c>
      <c r="AD13049">
        <v>0</v>
      </c>
      <c r="AE13049">
        <v>0</v>
      </c>
      <c r="AF13049">
        <v>0</v>
      </c>
      <c r="AG13049">
        <v>0</v>
      </c>
      <c r="AH13049" t="s">
        <v>175</v>
      </c>
    </row>
    <row r="13050" spans="1:34">
      <c r="A13050" t="s">
        <v>15353</v>
      </c>
      <c r="B13050" t="s">
        <v>15365</v>
      </c>
      <c r="C13050" t="s">
        <v>15698</v>
      </c>
      <c r="D13050" t="s">
        <v>15704</v>
      </c>
      <c r="E13050" t="s">
        <v>38</v>
      </c>
      <c r="F13050" t="s">
        <v>71</v>
      </c>
      <c r="G13050" t="s">
        <v>59</v>
      </c>
      <c r="I13050">
        <v>0</v>
      </c>
      <c r="J13050">
        <v>0</v>
      </c>
      <c r="K13050">
        <v>0</v>
      </c>
      <c r="M13050">
        <v>0</v>
      </c>
      <c r="N13050">
        <v>0</v>
      </c>
      <c r="O13050">
        <v>0</v>
      </c>
      <c r="P13050">
        <v>0</v>
      </c>
      <c r="R13050">
        <v>0</v>
      </c>
      <c r="S13050">
        <v>0</v>
      </c>
      <c r="T13050">
        <v>0</v>
      </c>
      <c r="U13050">
        <v>0</v>
      </c>
      <c r="V13050">
        <v>0</v>
      </c>
      <c r="X13050">
        <v>0</v>
      </c>
      <c r="Y13050">
        <v>0</v>
      </c>
      <c r="Z13050">
        <v>0</v>
      </c>
      <c r="AB13050">
        <v>7.9019361495276677E-2</v>
      </c>
      <c r="AC13050">
        <v>5.5970000000000004E-3</v>
      </c>
      <c r="AD13050">
        <v>0</v>
      </c>
      <c r="AE13050">
        <v>0</v>
      </c>
      <c r="AF13050">
        <v>0</v>
      </c>
      <c r="AG13050">
        <v>0</v>
      </c>
      <c r="AH13050" t="s">
        <v>175</v>
      </c>
    </row>
    <row r="13051" spans="1:34">
      <c r="A13051" t="s">
        <v>15353</v>
      </c>
      <c r="B13051" t="s">
        <v>15367</v>
      </c>
      <c r="C13051" t="s">
        <v>15698</v>
      </c>
      <c r="D13051" t="s">
        <v>15705</v>
      </c>
      <c r="E13051" t="s">
        <v>38</v>
      </c>
      <c r="F13051" t="s">
        <v>71</v>
      </c>
      <c r="G13051" t="s">
        <v>59</v>
      </c>
      <c r="I13051">
        <v>0</v>
      </c>
      <c r="J13051">
        <v>0</v>
      </c>
      <c r="K13051">
        <v>0</v>
      </c>
      <c r="M13051">
        <v>0</v>
      </c>
      <c r="N13051">
        <v>0</v>
      </c>
      <c r="O13051">
        <v>0</v>
      </c>
      <c r="P13051">
        <v>0</v>
      </c>
      <c r="R13051">
        <v>0</v>
      </c>
      <c r="S13051">
        <v>0</v>
      </c>
      <c r="T13051">
        <v>0</v>
      </c>
      <c r="U13051">
        <v>0</v>
      </c>
      <c r="V13051">
        <v>0</v>
      </c>
      <c r="X13051">
        <v>0</v>
      </c>
      <c r="Y13051">
        <v>0</v>
      </c>
      <c r="Z13051">
        <v>0</v>
      </c>
      <c r="AB13051">
        <v>7.9019361495276677E-2</v>
      </c>
      <c r="AC13051">
        <v>5.5970000000000004E-3</v>
      </c>
      <c r="AD13051">
        <v>0</v>
      </c>
      <c r="AE13051">
        <v>0</v>
      </c>
      <c r="AF13051">
        <v>0</v>
      </c>
      <c r="AG13051">
        <v>0</v>
      </c>
      <c r="AH13051" t="s">
        <v>175</v>
      </c>
    </row>
    <row r="13052" spans="1:34">
      <c r="A13052" t="s">
        <v>15353</v>
      </c>
      <c r="B13052" t="s">
        <v>15369</v>
      </c>
      <c r="C13052" t="s">
        <v>15698</v>
      </c>
      <c r="D13052" t="s">
        <v>15706</v>
      </c>
      <c r="E13052" t="s">
        <v>38</v>
      </c>
      <c r="F13052" t="s">
        <v>71</v>
      </c>
      <c r="G13052" t="s">
        <v>59</v>
      </c>
      <c r="I13052">
        <v>0</v>
      </c>
      <c r="J13052">
        <v>0</v>
      </c>
      <c r="K13052">
        <v>0</v>
      </c>
      <c r="M13052">
        <v>0</v>
      </c>
      <c r="N13052">
        <v>0</v>
      </c>
      <c r="O13052">
        <v>0</v>
      </c>
      <c r="P13052">
        <v>0</v>
      </c>
      <c r="R13052">
        <v>0</v>
      </c>
      <c r="S13052">
        <v>0</v>
      </c>
      <c r="T13052">
        <v>0</v>
      </c>
      <c r="U13052">
        <v>0</v>
      </c>
      <c r="V13052">
        <v>0</v>
      </c>
      <c r="X13052">
        <v>0</v>
      </c>
      <c r="Y13052">
        <v>0</v>
      </c>
      <c r="Z13052">
        <v>0</v>
      </c>
      <c r="AB13052">
        <v>7.9019361495276677E-2</v>
      </c>
      <c r="AC13052">
        <v>5.5970000000000004E-3</v>
      </c>
      <c r="AD13052">
        <v>0</v>
      </c>
      <c r="AE13052">
        <v>0</v>
      </c>
      <c r="AF13052">
        <v>0</v>
      </c>
      <c r="AG13052">
        <v>0</v>
      </c>
      <c r="AH13052" t="s">
        <v>175</v>
      </c>
    </row>
    <row r="13053" spans="1:34">
      <c r="A13053" t="s">
        <v>15353</v>
      </c>
      <c r="B13053" t="s">
        <v>15371</v>
      </c>
      <c r="C13053" t="s">
        <v>15698</v>
      </c>
      <c r="D13053" t="s">
        <v>15707</v>
      </c>
      <c r="E13053" t="s">
        <v>38</v>
      </c>
      <c r="F13053" t="s">
        <v>71</v>
      </c>
      <c r="G13053" t="s">
        <v>59</v>
      </c>
      <c r="I13053">
        <v>0</v>
      </c>
      <c r="J13053">
        <v>0</v>
      </c>
      <c r="K13053">
        <v>0</v>
      </c>
      <c r="M13053">
        <v>0</v>
      </c>
      <c r="N13053">
        <v>0</v>
      </c>
      <c r="O13053">
        <v>0</v>
      </c>
      <c r="P13053">
        <v>0</v>
      </c>
      <c r="R13053">
        <v>0</v>
      </c>
      <c r="S13053">
        <v>0</v>
      </c>
      <c r="T13053">
        <v>0</v>
      </c>
      <c r="U13053">
        <v>0</v>
      </c>
      <c r="V13053">
        <v>0</v>
      </c>
      <c r="X13053">
        <v>0</v>
      </c>
      <c r="Y13053">
        <v>0</v>
      </c>
      <c r="Z13053">
        <v>0</v>
      </c>
      <c r="AB13053">
        <v>7.9019361495276677E-2</v>
      </c>
      <c r="AC13053">
        <v>5.5970000000000004E-3</v>
      </c>
      <c r="AD13053">
        <v>0</v>
      </c>
      <c r="AE13053">
        <v>0</v>
      </c>
      <c r="AF13053">
        <v>0</v>
      </c>
      <c r="AG13053">
        <v>0</v>
      </c>
      <c r="AH13053" t="s">
        <v>175</v>
      </c>
    </row>
    <row r="13054" spans="1:34">
      <c r="A13054" t="s">
        <v>15353</v>
      </c>
      <c r="B13054" t="s">
        <v>15373</v>
      </c>
      <c r="C13054" t="s">
        <v>15698</v>
      </c>
      <c r="D13054" t="s">
        <v>15708</v>
      </c>
      <c r="E13054" t="s">
        <v>38</v>
      </c>
      <c r="F13054" t="s">
        <v>71</v>
      </c>
      <c r="G13054" t="s">
        <v>59</v>
      </c>
      <c r="I13054">
        <v>0</v>
      </c>
      <c r="J13054">
        <v>0</v>
      </c>
      <c r="K13054">
        <v>0</v>
      </c>
      <c r="M13054">
        <v>0</v>
      </c>
      <c r="N13054">
        <v>0</v>
      </c>
      <c r="O13054">
        <v>0</v>
      </c>
      <c r="P13054">
        <v>0</v>
      </c>
      <c r="R13054">
        <v>0</v>
      </c>
      <c r="S13054">
        <v>0</v>
      </c>
      <c r="T13054">
        <v>0</v>
      </c>
      <c r="U13054">
        <v>0</v>
      </c>
      <c r="V13054">
        <v>0</v>
      </c>
      <c r="X13054">
        <v>0</v>
      </c>
      <c r="Y13054">
        <v>0</v>
      </c>
      <c r="Z13054">
        <v>0</v>
      </c>
      <c r="AB13054">
        <v>7.9019361495276677E-2</v>
      </c>
      <c r="AC13054">
        <v>5.5970000000000004E-3</v>
      </c>
      <c r="AD13054">
        <v>0</v>
      </c>
      <c r="AE13054">
        <v>0</v>
      </c>
      <c r="AF13054">
        <v>0</v>
      </c>
      <c r="AG13054">
        <v>0</v>
      </c>
      <c r="AH13054" t="s">
        <v>175</v>
      </c>
    </row>
    <row r="13055" spans="1:34">
      <c r="A13055" t="s">
        <v>15353</v>
      </c>
      <c r="B13055" t="s">
        <v>15375</v>
      </c>
      <c r="C13055" t="s">
        <v>15698</v>
      </c>
      <c r="D13055" t="s">
        <v>15709</v>
      </c>
      <c r="E13055" t="s">
        <v>38</v>
      </c>
      <c r="F13055" t="s">
        <v>71</v>
      </c>
      <c r="G13055" t="s">
        <v>59</v>
      </c>
      <c r="I13055">
        <v>0</v>
      </c>
      <c r="J13055">
        <v>0</v>
      </c>
      <c r="K13055">
        <v>0</v>
      </c>
      <c r="M13055">
        <v>0</v>
      </c>
      <c r="N13055">
        <v>0</v>
      </c>
      <c r="O13055">
        <v>0</v>
      </c>
      <c r="P13055">
        <v>0</v>
      </c>
      <c r="R13055">
        <v>0</v>
      </c>
      <c r="S13055">
        <v>0</v>
      </c>
      <c r="T13055">
        <v>0</v>
      </c>
      <c r="U13055">
        <v>0</v>
      </c>
      <c r="V13055">
        <v>0</v>
      </c>
      <c r="X13055">
        <v>0</v>
      </c>
      <c r="Y13055">
        <v>0</v>
      </c>
      <c r="Z13055">
        <v>0</v>
      </c>
      <c r="AB13055">
        <v>7.9019361495276677E-2</v>
      </c>
      <c r="AC13055">
        <v>5.5970000000000004E-3</v>
      </c>
      <c r="AD13055">
        <v>0</v>
      </c>
      <c r="AE13055">
        <v>0</v>
      </c>
      <c r="AF13055">
        <v>0</v>
      </c>
      <c r="AG13055">
        <v>0</v>
      </c>
      <c r="AH13055" t="s">
        <v>175</v>
      </c>
    </row>
    <row r="13056" spans="1:34">
      <c r="A13056" t="s">
        <v>15353</v>
      </c>
      <c r="B13056" t="s">
        <v>15377</v>
      </c>
      <c r="C13056" t="s">
        <v>15698</v>
      </c>
      <c r="D13056" t="s">
        <v>15710</v>
      </c>
      <c r="E13056" t="s">
        <v>38</v>
      </c>
      <c r="F13056" t="s">
        <v>71</v>
      </c>
      <c r="G13056" t="s">
        <v>59</v>
      </c>
      <c r="I13056">
        <v>0</v>
      </c>
      <c r="J13056">
        <v>0</v>
      </c>
      <c r="K13056">
        <v>0</v>
      </c>
      <c r="M13056">
        <v>0</v>
      </c>
      <c r="N13056">
        <v>0</v>
      </c>
      <c r="O13056">
        <v>0</v>
      </c>
      <c r="P13056">
        <v>0</v>
      </c>
      <c r="R13056">
        <v>0</v>
      </c>
      <c r="S13056">
        <v>0</v>
      </c>
      <c r="T13056">
        <v>0</v>
      </c>
      <c r="U13056">
        <v>0</v>
      </c>
      <c r="V13056">
        <v>0</v>
      </c>
      <c r="X13056">
        <v>0</v>
      </c>
      <c r="Y13056">
        <v>0</v>
      </c>
      <c r="Z13056">
        <v>0</v>
      </c>
      <c r="AB13056">
        <v>7.9019361495276677E-2</v>
      </c>
      <c r="AC13056">
        <v>5.5970000000000004E-3</v>
      </c>
      <c r="AD13056">
        <v>0</v>
      </c>
      <c r="AE13056">
        <v>0</v>
      </c>
      <c r="AF13056">
        <v>0</v>
      </c>
      <c r="AG13056">
        <v>0</v>
      </c>
      <c r="AH13056" t="s">
        <v>175</v>
      </c>
    </row>
    <row r="13057" spans="1:34">
      <c r="A13057" t="s">
        <v>15353</v>
      </c>
      <c r="B13057" t="s">
        <v>15379</v>
      </c>
      <c r="C13057" t="s">
        <v>15698</v>
      </c>
      <c r="D13057" t="s">
        <v>15711</v>
      </c>
      <c r="E13057" t="s">
        <v>38</v>
      </c>
      <c r="F13057" t="s">
        <v>71</v>
      </c>
      <c r="G13057" t="s">
        <v>59</v>
      </c>
      <c r="I13057">
        <v>0</v>
      </c>
      <c r="J13057">
        <v>0</v>
      </c>
      <c r="K13057">
        <v>0</v>
      </c>
      <c r="M13057">
        <v>0</v>
      </c>
      <c r="N13057">
        <v>0</v>
      </c>
      <c r="O13057">
        <v>0</v>
      </c>
      <c r="P13057">
        <v>0</v>
      </c>
      <c r="R13057">
        <v>0</v>
      </c>
      <c r="S13057">
        <v>0</v>
      </c>
      <c r="T13057">
        <v>0</v>
      </c>
      <c r="U13057">
        <v>0</v>
      </c>
      <c r="V13057">
        <v>0</v>
      </c>
      <c r="X13057">
        <v>0</v>
      </c>
      <c r="Y13057">
        <v>0</v>
      </c>
      <c r="Z13057">
        <v>0</v>
      </c>
      <c r="AB13057">
        <v>7.9019361495276677E-2</v>
      </c>
      <c r="AC13057">
        <v>5.5970000000000004E-3</v>
      </c>
      <c r="AD13057">
        <v>0</v>
      </c>
      <c r="AE13057">
        <v>0</v>
      </c>
      <c r="AF13057">
        <v>0</v>
      </c>
      <c r="AG13057">
        <v>0</v>
      </c>
      <c r="AH13057" t="s">
        <v>175</v>
      </c>
    </row>
    <row r="13058" spans="1:34">
      <c r="A13058" t="s">
        <v>15353</v>
      </c>
      <c r="B13058" t="s">
        <v>15381</v>
      </c>
      <c r="C13058" t="s">
        <v>15698</v>
      </c>
      <c r="D13058" t="s">
        <v>15712</v>
      </c>
      <c r="E13058" t="s">
        <v>38</v>
      </c>
      <c r="F13058" t="s">
        <v>71</v>
      </c>
      <c r="G13058" t="s">
        <v>59</v>
      </c>
      <c r="I13058">
        <v>0</v>
      </c>
      <c r="J13058">
        <v>0</v>
      </c>
      <c r="K13058">
        <v>0</v>
      </c>
      <c r="M13058">
        <v>0</v>
      </c>
      <c r="N13058">
        <v>0</v>
      </c>
      <c r="O13058">
        <v>0</v>
      </c>
      <c r="P13058">
        <v>0</v>
      </c>
      <c r="R13058">
        <v>0</v>
      </c>
      <c r="S13058">
        <v>0</v>
      </c>
      <c r="T13058">
        <v>0</v>
      </c>
      <c r="U13058">
        <v>0</v>
      </c>
      <c r="V13058">
        <v>0</v>
      </c>
      <c r="X13058">
        <v>0</v>
      </c>
      <c r="Y13058">
        <v>0</v>
      </c>
      <c r="Z13058">
        <v>0</v>
      </c>
      <c r="AB13058">
        <v>7.9019361495276677E-2</v>
      </c>
      <c r="AC13058">
        <v>5.5970000000000004E-3</v>
      </c>
      <c r="AD13058">
        <v>0</v>
      </c>
      <c r="AE13058">
        <v>0</v>
      </c>
      <c r="AF13058">
        <v>0</v>
      </c>
      <c r="AG13058">
        <v>0</v>
      </c>
      <c r="AH13058" t="s">
        <v>175</v>
      </c>
    </row>
    <row r="13059" spans="1:34">
      <c r="A13059" t="s">
        <v>15353</v>
      </c>
      <c r="B13059" t="s">
        <v>15354</v>
      </c>
      <c r="C13059" t="s">
        <v>15713</v>
      </c>
      <c r="D13059" t="s">
        <v>15714</v>
      </c>
      <c r="E13059" t="s">
        <v>38</v>
      </c>
      <c r="F13059" t="s">
        <v>78</v>
      </c>
      <c r="G13059" t="s">
        <v>53</v>
      </c>
      <c r="I13059">
        <v>3.566398266086896</v>
      </c>
      <c r="J13059">
        <v>8.4000000000000012E-3</v>
      </c>
      <c r="K13059">
        <v>2.02</v>
      </c>
      <c r="M13059">
        <v>5.5947982660868956</v>
      </c>
      <c r="N13059">
        <v>321.2366163634581</v>
      </c>
      <c r="O13059">
        <v>134.46257990056819</v>
      </c>
      <c r="P13059">
        <v>3.5859361363636362</v>
      </c>
      <c r="R13059">
        <v>459.28513240039001</v>
      </c>
      <c r="S13059">
        <v>35500042.869966567</v>
      </c>
      <c r="T13059">
        <v>7750585.6060606074</v>
      </c>
      <c r="U13059">
        <v>3955673.103952569</v>
      </c>
      <c r="V13059">
        <v>47206301.579979748</v>
      </c>
      <c r="X13059">
        <v>1.153867156477939</v>
      </c>
      <c r="Y13059">
        <v>0.48298340481525942</v>
      </c>
      <c r="Z13059">
        <v>1.288051773119122E-2</v>
      </c>
      <c r="AB13059">
        <v>7.9019361495276677E-2</v>
      </c>
      <c r="AC13059">
        <v>5.5970000000000004E-3</v>
      </c>
      <c r="AD13059">
        <v>1.757528251126774</v>
      </c>
      <c r="AE13059">
        <v>1.994545581859978</v>
      </c>
      <c r="AF13059">
        <v>9.4314884605689251</v>
      </c>
      <c r="AG13059">
        <v>1</v>
      </c>
      <c r="AH13059" t="s">
        <v>181</v>
      </c>
    </row>
    <row r="13060" spans="1:34">
      <c r="A13060" t="s">
        <v>15353</v>
      </c>
      <c r="B13060" t="s">
        <v>15357</v>
      </c>
      <c r="C13060" t="s">
        <v>15713</v>
      </c>
      <c r="D13060" t="s">
        <v>15715</v>
      </c>
      <c r="E13060" t="s">
        <v>38</v>
      </c>
      <c r="F13060" t="s">
        <v>78</v>
      </c>
      <c r="G13060" t="s">
        <v>53</v>
      </c>
      <c r="I13060">
        <v>3.69994457664784</v>
      </c>
      <c r="J13060">
        <v>8.4000000000000012E-3</v>
      </c>
      <c r="K13060">
        <v>2.02</v>
      </c>
      <c r="M13060">
        <v>5.7283445766478396</v>
      </c>
      <c r="N13060">
        <v>333.26554912185452</v>
      </c>
      <c r="O13060">
        <v>134.46257990056819</v>
      </c>
      <c r="P13060">
        <v>3.5859361363636362</v>
      </c>
      <c r="R13060">
        <v>471.31406515878638</v>
      </c>
      <c r="S13060">
        <v>36829367.133922413</v>
      </c>
      <c r="T13060">
        <v>7750585.6060606074</v>
      </c>
      <c r="U13060">
        <v>3955673.103952569</v>
      </c>
      <c r="V13060">
        <v>48535625.843935587</v>
      </c>
      <c r="X13060">
        <v>1.1970745298917189</v>
      </c>
      <c r="Y13060">
        <v>0.48298340481525942</v>
      </c>
      <c r="Z13060">
        <v>1.288051773119122E-2</v>
      </c>
      <c r="AB13060">
        <v>7.9019361495276677E-2</v>
      </c>
      <c r="AC13060">
        <v>5.5970000000000004E-3</v>
      </c>
      <c r="AD13060">
        <v>1.7994799717218339</v>
      </c>
      <c r="AE13060">
        <v>2.8928140112071592</v>
      </c>
      <c r="AF13060">
        <v>10.50525492107211</v>
      </c>
      <c r="AG13060">
        <v>1</v>
      </c>
      <c r="AH13060" t="s">
        <v>181</v>
      </c>
    </row>
    <row r="13061" spans="1:34">
      <c r="A13061" t="s">
        <v>15353</v>
      </c>
      <c r="B13061" t="s">
        <v>15359</v>
      </c>
      <c r="C13061" t="s">
        <v>15713</v>
      </c>
      <c r="D13061" t="s">
        <v>15716</v>
      </c>
      <c r="E13061" t="s">
        <v>38</v>
      </c>
      <c r="F13061" t="s">
        <v>78</v>
      </c>
      <c r="G13061" t="s">
        <v>53</v>
      </c>
      <c r="I13061">
        <v>3.767418909918443</v>
      </c>
      <c r="J13061">
        <v>8.4000000000000012E-3</v>
      </c>
      <c r="K13061">
        <v>2.02</v>
      </c>
      <c r="M13061">
        <v>5.7958189099184434</v>
      </c>
      <c r="N13061">
        <v>339.34317278978301</v>
      </c>
      <c r="O13061">
        <v>134.46257990056819</v>
      </c>
      <c r="P13061">
        <v>3.5859361363636362</v>
      </c>
      <c r="R13061">
        <v>477.39168882671493</v>
      </c>
      <c r="S13061">
        <v>37501008.814131327</v>
      </c>
      <c r="T13061">
        <v>7750585.6060606074</v>
      </c>
      <c r="U13061">
        <v>3955673.103952569</v>
      </c>
      <c r="V13061">
        <v>49207267.524144523</v>
      </c>
      <c r="X13061">
        <v>1.2189050746759451</v>
      </c>
      <c r="Y13061">
        <v>0.48298340481525942</v>
      </c>
      <c r="Z13061">
        <v>1.288051773119122E-2</v>
      </c>
      <c r="AB13061">
        <v>7.9019361495276677E-2</v>
      </c>
      <c r="AC13061">
        <v>5.5970000000000004E-3</v>
      </c>
      <c r="AD13061">
        <v>1.820676097356579</v>
      </c>
      <c r="AE13061">
        <v>0.9186372972220731</v>
      </c>
      <c r="AF13061">
        <v>8.6197486659923719</v>
      </c>
      <c r="AG13061">
        <v>1</v>
      </c>
      <c r="AH13061" t="s">
        <v>181</v>
      </c>
    </row>
    <row r="13062" spans="1:34">
      <c r="A13062" t="s">
        <v>15353</v>
      </c>
      <c r="B13062" t="s">
        <v>15361</v>
      </c>
      <c r="C13062" t="s">
        <v>15713</v>
      </c>
      <c r="D13062" t="s">
        <v>15717</v>
      </c>
      <c r="E13062" t="s">
        <v>38</v>
      </c>
      <c r="F13062" t="s">
        <v>78</v>
      </c>
      <c r="G13062" t="s">
        <v>53</v>
      </c>
      <c r="I13062">
        <v>3.7874597521845388</v>
      </c>
      <c r="J13062">
        <v>8.3999999999999995E-3</v>
      </c>
      <c r="K13062">
        <v>2.02</v>
      </c>
      <c r="M13062">
        <v>5.8158597521845383</v>
      </c>
      <c r="N13062">
        <v>341.14831396536408</v>
      </c>
      <c r="O13062">
        <v>134.46257990056819</v>
      </c>
      <c r="P13062">
        <v>3.5859361363636362</v>
      </c>
      <c r="R13062">
        <v>479.19683000229588</v>
      </c>
      <c r="S13062">
        <v>37700496.001628563</v>
      </c>
      <c r="T13062">
        <v>7750585.6060606046</v>
      </c>
      <c r="U13062">
        <v>3955673.103952569</v>
      </c>
      <c r="V13062">
        <v>49406754.711641736</v>
      </c>
      <c r="X13062">
        <v>1.225389058783636</v>
      </c>
      <c r="Y13062">
        <v>0.48298340481525931</v>
      </c>
      <c r="Z13062">
        <v>1.288051773119122E-2</v>
      </c>
      <c r="AB13062">
        <v>7.9019361495276677E-2</v>
      </c>
      <c r="AC13062">
        <v>5.5970000000000004E-3</v>
      </c>
      <c r="AD13062">
        <v>1.8269716499009021</v>
      </c>
      <c r="AE13062">
        <v>0.92181377072124937</v>
      </c>
      <c r="AF13062">
        <v>8.6492615343019672</v>
      </c>
      <c r="AG13062">
        <v>1</v>
      </c>
      <c r="AH13062" t="s">
        <v>181</v>
      </c>
    </row>
    <row r="13063" spans="1:34">
      <c r="A13063" t="s">
        <v>15353</v>
      </c>
      <c r="B13063" t="s">
        <v>15363</v>
      </c>
      <c r="C13063" t="s">
        <v>15713</v>
      </c>
      <c r="D13063" t="s">
        <v>15718</v>
      </c>
      <c r="E13063" t="s">
        <v>38</v>
      </c>
      <c r="F13063" t="s">
        <v>78</v>
      </c>
      <c r="G13063" t="s">
        <v>53</v>
      </c>
      <c r="I13063">
        <v>3.821830416446776</v>
      </c>
      <c r="J13063">
        <v>8.4000000000000012E-3</v>
      </c>
      <c r="K13063">
        <v>2.02</v>
      </c>
      <c r="M13063">
        <v>5.8502304164467764</v>
      </c>
      <c r="N13063">
        <v>344.24418690663259</v>
      </c>
      <c r="O13063">
        <v>134.46257990056819</v>
      </c>
      <c r="P13063">
        <v>3.5859361363636362</v>
      </c>
      <c r="R13063">
        <v>482.29270294356451</v>
      </c>
      <c r="S13063">
        <v>38042622.697455332</v>
      </c>
      <c r="T13063">
        <v>7750585.6060606074</v>
      </c>
      <c r="U13063">
        <v>3955673.103952569</v>
      </c>
      <c r="V13063">
        <v>49748881.407468513</v>
      </c>
      <c r="X13063">
        <v>1.2365092920496861</v>
      </c>
      <c r="Y13063">
        <v>0.48298340481525942</v>
      </c>
      <c r="Z13063">
        <v>1.288051773119122E-2</v>
      </c>
      <c r="AB13063">
        <v>7.9019361495276677E-2</v>
      </c>
      <c r="AC13063">
        <v>5.5970000000000004E-3</v>
      </c>
      <c r="AD13063">
        <v>1.837768717208411</v>
      </c>
      <c r="AE13063">
        <v>0.92726152100681392</v>
      </c>
      <c r="AF13063">
        <v>8.6998770161572772</v>
      </c>
      <c r="AG13063">
        <v>1</v>
      </c>
      <c r="AH13063" t="s">
        <v>181</v>
      </c>
    </row>
    <row r="13064" spans="1:34">
      <c r="A13064" t="s">
        <v>15353</v>
      </c>
      <c r="B13064" t="s">
        <v>15365</v>
      </c>
      <c r="C13064" t="s">
        <v>15713</v>
      </c>
      <c r="D13064" t="s">
        <v>15719</v>
      </c>
      <c r="E13064" t="s">
        <v>38</v>
      </c>
      <c r="F13064" t="s">
        <v>78</v>
      </c>
      <c r="G13064" t="s">
        <v>53</v>
      </c>
      <c r="I13064">
        <v>0</v>
      </c>
      <c r="J13064">
        <v>0</v>
      </c>
      <c r="K13064">
        <v>0</v>
      </c>
      <c r="M13064">
        <v>0</v>
      </c>
      <c r="N13064">
        <v>0</v>
      </c>
      <c r="O13064">
        <v>0</v>
      </c>
      <c r="P13064">
        <v>0</v>
      </c>
      <c r="R13064">
        <v>0</v>
      </c>
      <c r="S13064">
        <v>0</v>
      </c>
      <c r="T13064">
        <v>0</v>
      </c>
      <c r="U13064">
        <v>0</v>
      </c>
      <c r="V13064">
        <v>0</v>
      </c>
      <c r="X13064">
        <v>0</v>
      </c>
      <c r="Y13064">
        <v>0</v>
      </c>
      <c r="Z13064">
        <v>0</v>
      </c>
      <c r="AB13064">
        <v>7.9019361495276677E-2</v>
      </c>
      <c r="AC13064">
        <v>5.5970000000000004E-3</v>
      </c>
      <c r="AD13064">
        <v>0</v>
      </c>
      <c r="AE13064">
        <v>0</v>
      </c>
      <c r="AF13064">
        <v>0</v>
      </c>
      <c r="AG13064">
        <v>0</v>
      </c>
      <c r="AH13064" t="s">
        <v>181</v>
      </c>
    </row>
    <row r="13065" spans="1:34">
      <c r="A13065" t="s">
        <v>15353</v>
      </c>
      <c r="B13065" t="s">
        <v>15367</v>
      </c>
      <c r="C13065" t="s">
        <v>15713</v>
      </c>
      <c r="D13065" t="s">
        <v>15720</v>
      </c>
      <c r="E13065" t="s">
        <v>38</v>
      </c>
      <c r="F13065" t="s">
        <v>78</v>
      </c>
      <c r="G13065" t="s">
        <v>53</v>
      </c>
      <c r="I13065">
        <v>0</v>
      </c>
      <c r="J13065">
        <v>0</v>
      </c>
      <c r="K13065">
        <v>0</v>
      </c>
      <c r="M13065">
        <v>0</v>
      </c>
      <c r="N13065">
        <v>0</v>
      </c>
      <c r="O13065">
        <v>0</v>
      </c>
      <c r="P13065">
        <v>0</v>
      </c>
      <c r="R13065">
        <v>0</v>
      </c>
      <c r="S13065">
        <v>0</v>
      </c>
      <c r="T13065">
        <v>0</v>
      </c>
      <c r="U13065">
        <v>0</v>
      </c>
      <c r="V13065">
        <v>0</v>
      </c>
      <c r="X13065">
        <v>0</v>
      </c>
      <c r="Y13065">
        <v>0</v>
      </c>
      <c r="Z13065">
        <v>0</v>
      </c>
      <c r="AB13065">
        <v>7.9019361495276677E-2</v>
      </c>
      <c r="AC13065">
        <v>5.5970000000000004E-3</v>
      </c>
      <c r="AD13065">
        <v>0</v>
      </c>
      <c r="AE13065">
        <v>0</v>
      </c>
      <c r="AF13065">
        <v>0</v>
      </c>
      <c r="AG13065">
        <v>0</v>
      </c>
      <c r="AH13065" t="s">
        <v>181</v>
      </c>
    </row>
    <row r="13066" spans="1:34">
      <c r="A13066" t="s">
        <v>15353</v>
      </c>
      <c r="B13066" t="s">
        <v>15369</v>
      </c>
      <c r="C13066" t="s">
        <v>15713</v>
      </c>
      <c r="D13066" t="s">
        <v>15721</v>
      </c>
      <c r="E13066" t="s">
        <v>38</v>
      </c>
      <c r="F13066" t="s">
        <v>78</v>
      </c>
      <c r="G13066" t="s">
        <v>53</v>
      </c>
      <c r="I13066">
        <v>0</v>
      </c>
      <c r="J13066">
        <v>0</v>
      </c>
      <c r="K13066">
        <v>0</v>
      </c>
      <c r="M13066">
        <v>0</v>
      </c>
      <c r="N13066">
        <v>0</v>
      </c>
      <c r="O13066">
        <v>0</v>
      </c>
      <c r="P13066">
        <v>0</v>
      </c>
      <c r="R13066">
        <v>0</v>
      </c>
      <c r="S13066">
        <v>0</v>
      </c>
      <c r="T13066">
        <v>0</v>
      </c>
      <c r="U13066">
        <v>0</v>
      </c>
      <c r="V13066">
        <v>0</v>
      </c>
      <c r="X13066">
        <v>0</v>
      </c>
      <c r="Y13066">
        <v>0</v>
      </c>
      <c r="Z13066">
        <v>0</v>
      </c>
      <c r="AB13066">
        <v>7.9019361495276677E-2</v>
      </c>
      <c r="AC13066">
        <v>5.5970000000000004E-3</v>
      </c>
      <c r="AD13066">
        <v>0</v>
      </c>
      <c r="AE13066">
        <v>0</v>
      </c>
      <c r="AF13066">
        <v>0</v>
      </c>
      <c r="AG13066">
        <v>0</v>
      </c>
      <c r="AH13066" t="s">
        <v>181</v>
      </c>
    </row>
    <row r="13067" spans="1:34">
      <c r="A13067" t="s">
        <v>15353</v>
      </c>
      <c r="B13067" t="s">
        <v>15371</v>
      </c>
      <c r="C13067" t="s">
        <v>15713</v>
      </c>
      <c r="D13067" t="s">
        <v>15722</v>
      </c>
      <c r="E13067" t="s">
        <v>38</v>
      </c>
      <c r="F13067" t="s">
        <v>78</v>
      </c>
      <c r="G13067" t="s">
        <v>53</v>
      </c>
      <c r="I13067">
        <v>3.616522875498116</v>
      </c>
      <c r="J13067">
        <v>8.3999999999999995E-3</v>
      </c>
      <c r="K13067">
        <v>2.02</v>
      </c>
      <c r="M13067">
        <v>5.644922875498116</v>
      </c>
      <c r="N13067">
        <v>325.75149628500628</v>
      </c>
      <c r="O13067">
        <v>134.46257990056819</v>
      </c>
      <c r="P13067">
        <v>3.5859361363636362</v>
      </c>
      <c r="R13067">
        <v>463.80001232193808</v>
      </c>
      <c r="S13067">
        <v>35998984.841719776</v>
      </c>
      <c r="T13067">
        <v>7750585.6060606046</v>
      </c>
      <c r="U13067">
        <v>3955673.103952569</v>
      </c>
      <c r="V13067">
        <v>47705243.551732957</v>
      </c>
      <c r="X13067">
        <v>1.170084397575454</v>
      </c>
      <c r="Y13067">
        <v>0.48298340481525931</v>
      </c>
      <c r="Z13067">
        <v>1.288051773119122E-2</v>
      </c>
      <c r="AB13067">
        <v>7.9019361495276677E-2</v>
      </c>
      <c r="AC13067">
        <v>5.5970000000000004E-3</v>
      </c>
      <c r="AD13067">
        <v>1.773274201727157</v>
      </c>
      <c r="AE13067">
        <v>2.850686052126548</v>
      </c>
      <c r="AF13067">
        <v>10.353499490847099</v>
      </c>
      <c r="AG13067">
        <v>1</v>
      </c>
      <c r="AH13067" t="s">
        <v>181</v>
      </c>
    </row>
    <row r="13068" spans="1:34">
      <c r="A13068" t="s">
        <v>15353</v>
      </c>
      <c r="B13068" t="s">
        <v>15373</v>
      </c>
      <c r="C13068" t="s">
        <v>15713</v>
      </c>
      <c r="D13068" t="s">
        <v>15723</v>
      </c>
      <c r="E13068" t="s">
        <v>38</v>
      </c>
      <c r="F13068" t="s">
        <v>78</v>
      </c>
      <c r="G13068" t="s">
        <v>53</v>
      </c>
      <c r="I13068">
        <v>3.675975846645088</v>
      </c>
      <c r="J13068">
        <v>8.3999999999999995E-3</v>
      </c>
      <c r="K13068">
        <v>2.02</v>
      </c>
      <c r="M13068">
        <v>5.704375846645088</v>
      </c>
      <c r="N13068">
        <v>331.10661084571478</v>
      </c>
      <c r="O13068">
        <v>134.46257990056819</v>
      </c>
      <c r="P13068">
        <v>3.5859361363636362</v>
      </c>
      <c r="R13068">
        <v>469.15512688264658</v>
      </c>
      <c r="S13068">
        <v>36590781.625756502</v>
      </c>
      <c r="T13068">
        <v>7750585.6060606046</v>
      </c>
      <c r="U13068">
        <v>3955673.103952569</v>
      </c>
      <c r="V13068">
        <v>48297040.335769683</v>
      </c>
      <c r="X13068">
        <v>1.1893197228653549</v>
      </c>
      <c r="Y13068">
        <v>0.48298340481525931</v>
      </c>
      <c r="Z13068">
        <v>1.288051773119122E-2</v>
      </c>
      <c r="AB13068">
        <v>7.9019361495276677E-2</v>
      </c>
      <c r="AC13068">
        <v>5.5970000000000004E-3</v>
      </c>
      <c r="AD13068">
        <v>1.791950527741913</v>
      </c>
      <c r="AE13068">
        <v>0.90414357169324644</v>
      </c>
      <c r="AF13068">
        <v>8.4850863075755232</v>
      </c>
      <c r="AG13068">
        <v>1</v>
      </c>
      <c r="AH13068" t="s">
        <v>181</v>
      </c>
    </row>
    <row r="13069" spans="1:34">
      <c r="A13069" t="s">
        <v>15353</v>
      </c>
      <c r="B13069" t="s">
        <v>15375</v>
      </c>
      <c r="C13069" t="s">
        <v>15713</v>
      </c>
      <c r="D13069" t="s">
        <v>15724</v>
      </c>
      <c r="E13069" t="s">
        <v>38</v>
      </c>
      <c r="F13069" t="s">
        <v>78</v>
      </c>
      <c r="G13069" t="s">
        <v>53</v>
      </c>
      <c r="I13069">
        <v>3.838174547632252</v>
      </c>
      <c r="J13069">
        <v>8.3999999999999995E-3</v>
      </c>
      <c r="K13069">
        <v>2.02</v>
      </c>
      <c r="M13069">
        <v>5.8665745476322524</v>
      </c>
      <c r="N13069">
        <v>345.71635378416522</v>
      </c>
      <c r="O13069">
        <v>134.46257990056819</v>
      </c>
      <c r="P13069">
        <v>3.5859361363636362</v>
      </c>
      <c r="R13069">
        <v>483.76486982109702</v>
      </c>
      <c r="S13069">
        <v>38205312.704141937</v>
      </c>
      <c r="T13069">
        <v>7750585.6060606046</v>
      </c>
      <c r="U13069">
        <v>3955673.103952569</v>
      </c>
      <c r="V13069">
        <v>49911571.414155111</v>
      </c>
      <c r="X13069">
        <v>1.24179724778795</v>
      </c>
      <c r="Y13069">
        <v>0.48298340481525931</v>
      </c>
      <c r="Z13069">
        <v>1.288051773119122E-2</v>
      </c>
      <c r="AB13069">
        <v>7.9019361495276677E-2</v>
      </c>
      <c r="AC13069">
        <v>5.5970000000000004E-3</v>
      </c>
      <c r="AD13069">
        <v>1.8429029992562049</v>
      </c>
      <c r="AE13069">
        <v>0.92985206579971202</v>
      </c>
      <c r="AF13069">
        <v>8.7239459741834455</v>
      </c>
      <c r="AG13069">
        <v>1</v>
      </c>
      <c r="AH13069" t="s">
        <v>181</v>
      </c>
    </row>
    <row r="13070" spans="1:34">
      <c r="A13070" t="s">
        <v>15353</v>
      </c>
      <c r="B13070" t="s">
        <v>15377</v>
      </c>
      <c r="C13070" t="s">
        <v>15713</v>
      </c>
      <c r="D13070" t="s">
        <v>15725</v>
      </c>
      <c r="E13070" t="s">
        <v>38</v>
      </c>
      <c r="F13070" t="s">
        <v>78</v>
      </c>
      <c r="G13070" t="s">
        <v>53</v>
      </c>
      <c r="I13070">
        <v>0</v>
      </c>
      <c r="J13070">
        <v>0</v>
      </c>
      <c r="K13070">
        <v>0</v>
      </c>
      <c r="M13070">
        <v>0</v>
      </c>
      <c r="N13070">
        <v>0</v>
      </c>
      <c r="O13070">
        <v>0</v>
      </c>
      <c r="P13070">
        <v>0</v>
      </c>
      <c r="R13070">
        <v>0</v>
      </c>
      <c r="S13070">
        <v>0</v>
      </c>
      <c r="T13070">
        <v>0</v>
      </c>
      <c r="U13070">
        <v>0</v>
      </c>
      <c r="V13070">
        <v>0</v>
      </c>
      <c r="X13070">
        <v>0</v>
      </c>
      <c r="Y13070">
        <v>0</v>
      </c>
      <c r="Z13070">
        <v>0</v>
      </c>
      <c r="AB13070">
        <v>7.9019361495276677E-2</v>
      </c>
      <c r="AC13070">
        <v>5.5970000000000004E-3</v>
      </c>
      <c r="AD13070">
        <v>0</v>
      </c>
      <c r="AE13070">
        <v>0</v>
      </c>
      <c r="AF13070">
        <v>0</v>
      </c>
      <c r="AG13070">
        <v>0</v>
      </c>
      <c r="AH13070" t="s">
        <v>181</v>
      </c>
    </row>
    <row r="13071" spans="1:34">
      <c r="A13071" t="s">
        <v>15353</v>
      </c>
      <c r="B13071" t="s">
        <v>15379</v>
      </c>
      <c r="C13071" t="s">
        <v>15713</v>
      </c>
      <c r="D13071" t="s">
        <v>15726</v>
      </c>
      <c r="E13071" t="s">
        <v>38</v>
      </c>
      <c r="F13071" t="s">
        <v>78</v>
      </c>
      <c r="G13071" t="s">
        <v>53</v>
      </c>
      <c r="I13071">
        <v>3.7964969387404248</v>
      </c>
      <c r="J13071">
        <v>8.4000000000000012E-3</v>
      </c>
      <c r="K13071">
        <v>2.02</v>
      </c>
      <c r="M13071">
        <v>5.8248969387404248</v>
      </c>
      <c r="N13071">
        <v>341.96232154782172</v>
      </c>
      <c r="O13071">
        <v>134.46257990056819</v>
      </c>
      <c r="P13071">
        <v>3.5859361363636362</v>
      </c>
      <c r="R13071">
        <v>480.01083758475352</v>
      </c>
      <c r="S13071">
        <v>37790452.446821056</v>
      </c>
      <c r="T13071">
        <v>7750585.6060606074</v>
      </c>
      <c r="U13071">
        <v>3955673.103952569</v>
      </c>
      <c r="V13071">
        <v>49496711.156834237</v>
      </c>
      <c r="X13071">
        <v>1.2283129365941869</v>
      </c>
      <c r="Y13071">
        <v>0.48298340481525942</v>
      </c>
      <c r="Z13071">
        <v>1.288051773119122E-2</v>
      </c>
      <c r="AB13071">
        <v>7.9019361495276677E-2</v>
      </c>
      <c r="AC13071">
        <v>5.5970000000000004E-3</v>
      </c>
      <c r="AD13071">
        <v>1.829810556672385</v>
      </c>
      <c r="AE13071">
        <v>0.92324616479035737</v>
      </c>
      <c r="AF13071">
        <v>8.6625700216984427</v>
      </c>
      <c r="AG13071">
        <v>1</v>
      </c>
      <c r="AH13071" t="s">
        <v>181</v>
      </c>
    </row>
    <row r="13072" spans="1:34">
      <c r="A13072" t="s">
        <v>15353</v>
      </c>
      <c r="B13072" t="s">
        <v>15381</v>
      </c>
      <c r="C13072" t="s">
        <v>15713</v>
      </c>
      <c r="D13072" t="s">
        <v>15727</v>
      </c>
      <c r="E13072" t="s">
        <v>38</v>
      </c>
      <c r="F13072" t="s">
        <v>78</v>
      </c>
      <c r="G13072" t="s">
        <v>53</v>
      </c>
      <c r="I13072">
        <v>0</v>
      </c>
      <c r="J13072">
        <v>0</v>
      </c>
      <c r="K13072">
        <v>0</v>
      </c>
      <c r="M13072">
        <v>0</v>
      </c>
      <c r="N13072">
        <v>0</v>
      </c>
      <c r="O13072">
        <v>0</v>
      </c>
      <c r="P13072">
        <v>0</v>
      </c>
      <c r="R13072">
        <v>0</v>
      </c>
      <c r="S13072">
        <v>0</v>
      </c>
      <c r="T13072">
        <v>0</v>
      </c>
      <c r="U13072">
        <v>0</v>
      </c>
      <c r="V13072">
        <v>0</v>
      </c>
      <c r="X13072">
        <v>0</v>
      </c>
      <c r="Y13072">
        <v>0</v>
      </c>
      <c r="Z13072">
        <v>0</v>
      </c>
      <c r="AB13072">
        <v>7.9019361495276677E-2</v>
      </c>
      <c r="AC13072">
        <v>5.5970000000000004E-3</v>
      </c>
      <c r="AD13072">
        <v>0</v>
      </c>
      <c r="AE13072">
        <v>0</v>
      </c>
      <c r="AF13072">
        <v>0</v>
      </c>
      <c r="AG13072">
        <v>0</v>
      </c>
      <c r="AH13072" t="s">
        <v>181</v>
      </c>
    </row>
    <row r="13073" spans="1:34">
      <c r="A13073" t="s">
        <v>15353</v>
      </c>
      <c r="B13073" t="s">
        <v>15354</v>
      </c>
      <c r="C13073" t="s">
        <v>15728</v>
      </c>
      <c r="D13073" t="s">
        <v>15729</v>
      </c>
      <c r="E13073" t="s">
        <v>38</v>
      </c>
      <c r="F13073" t="s">
        <v>78</v>
      </c>
      <c r="G13073" t="s">
        <v>59</v>
      </c>
      <c r="I13073">
        <v>0</v>
      </c>
      <c r="J13073">
        <v>0</v>
      </c>
      <c r="K13073">
        <v>0</v>
      </c>
      <c r="M13073">
        <v>0</v>
      </c>
      <c r="N13073">
        <v>0</v>
      </c>
      <c r="O13073">
        <v>0</v>
      </c>
      <c r="P13073">
        <v>0</v>
      </c>
      <c r="R13073">
        <v>0</v>
      </c>
      <c r="S13073">
        <v>0</v>
      </c>
      <c r="T13073">
        <v>0</v>
      </c>
      <c r="U13073">
        <v>0</v>
      </c>
      <c r="V13073">
        <v>0</v>
      </c>
      <c r="X13073">
        <v>0</v>
      </c>
      <c r="Y13073">
        <v>0</v>
      </c>
      <c r="Z13073">
        <v>0</v>
      </c>
      <c r="AB13073">
        <v>7.9019361495276677E-2</v>
      </c>
      <c r="AC13073">
        <v>5.5970000000000004E-3</v>
      </c>
      <c r="AD13073">
        <v>0</v>
      </c>
      <c r="AE13073">
        <v>0</v>
      </c>
      <c r="AF13073">
        <v>0</v>
      </c>
      <c r="AG13073">
        <v>0</v>
      </c>
      <c r="AH13073" t="s">
        <v>187</v>
      </c>
    </row>
    <row r="13074" spans="1:34">
      <c r="A13074" t="s">
        <v>15353</v>
      </c>
      <c r="B13074" t="s">
        <v>15357</v>
      </c>
      <c r="C13074" t="s">
        <v>15728</v>
      </c>
      <c r="D13074" t="s">
        <v>15730</v>
      </c>
      <c r="E13074" t="s">
        <v>38</v>
      </c>
      <c r="F13074" t="s">
        <v>78</v>
      </c>
      <c r="G13074" t="s">
        <v>59</v>
      </c>
      <c r="I13074">
        <v>0</v>
      </c>
      <c r="J13074">
        <v>0</v>
      </c>
      <c r="K13074">
        <v>0</v>
      </c>
      <c r="M13074">
        <v>0</v>
      </c>
      <c r="N13074">
        <v>0</v>
      </c>
      <c r="O13074">
        <v>0</v>
      </c>
      <c r="P13074">
        <v>0</v>
      </c>
      <c r="R13074">
        <v>0</v>
      </c>
      <c r="S13074">
        <v>0</v>
      </c>
      <c r="T13074">
        <v>0</v>
      </c>
      <c r="U13074">
        <v>0</v>
      </c>
      <c r="V13074">
        <v>0</v>
      </c>
      <c r="X13074">
        <v>0</v>
      </c>
      <c r="Y13074">
        <v>0</v>
      </c>
      <c r="Z13074">
        <v>0</v>
      </c>
      <c r="AB13074">
        <v>7.9019361495276677E-2</v>
      </c>
      <c r="AC13074">
        <v>5.5970000000000004E-3</v>
      </c>
      <c r="AD13074">
        <v>0</v>
      </c>
      <c r="AE13074">
        <v>0</v>
      </c>
      <c r="AF13074">
        <v>0</v>
      </c>
      <c r="AG13074">
        <v>0</v>
      </c>
      <c r="AH13074" t="s">
        <v>187</v>
      </c>
    </row>
    <row r="13075" spans="1:34">
      <c r="A13075" t="s">
        <v>15353</v>
      </c>
      <c r="B13075" t="s">
        <v>15359</v>
      </c>
      <c r="C13075" t="s">
        <v>15728</v>
      </c>
      <c r="D13075" t="s">
        <v>15731</v>
      </c>
      <c r="E13075" t="s">
        <v>38</v>
      </c>
      <c r="F13075" t="s">
        <v>78</v>
      </c>
      <c r="G13075" t="s">
        <v>59</v>
      </c>
      <c r="I13075">
        <v>0</v>
      </c>
      <c r="J13075">
        <v>0</v>
      </c>
      <c r="K13075">
        <v>0</v>
      </c>
      <c r="M13075">
        <v>0</v>
      </c>
      <c r="N13075">
        <v>0</v>
      </c>
      <c r="O13075">
        <v>0</v>
      </c>
      <c r="P13075">
        <v>0</v>
      </c>
      <c r="R13075">
        <v>0</v>
      </c>
      <c r="S13075">
        <v>0</v>
      </c>
      <c r="T13075">
        <v>0</v>
      </c>
      <c r="U13075">
        <v>0</v>
      </c>
      <c r="V13075">
        <v>0</v>
      </c>
      <c r="X13075">
        <v>0</v>
      </c>
      <c r="Y13075">
        <v>0</v>
      </c>
      <c r="Z13075">
        <v>0</v>
      </c>
      <c r="AB13075">
        <v>7.9019361495276677E-2</v>
      </c>
      <c r="AC13075">
        <v>5.5970000000000004E-3</v>
      </c>
      <c r="AD13075">
        <v>0</v>
      </c>
      <c r="AE13075">
        <v>0</v>
      </c>
      <c r="AF13075">
        <v>0</v>
      </c>
      <c r="AG13075">
        <v>0</v>
      </c>
      <c r="AH13075" t="s">
        <v>187</v>
      </c>
    </row>
    <row r="13076" spans="1:34">
      <c r="A13076" t="s">
        <v>15353</v>
      </c>
      <c r="B13076" t="s">
        <v>15361</v>
      </c>
      <c r="C13076" t="s">
        <v>15728</v>
      </c>
      <c r="D13076" t="s">
        <v>15732</v>
      </c>
      <c r="E13076" t="s">
        <v>38</v>
      </c>
      <c r="F13076" t="s">
        <v>78</v>
      </c>
      <c r="G13076" t="s">
        <v>59</v>
      </c>
      <c r="I13076">
        <v>0</v>
      </c>
      <c r="J13076">
        <v>0</v>
      </c>
      <c r="K13076">
        <v>0</v>
      </c>
      <c r="M13076">
        <v>0</v>
      </c>
      <c r="N13076">
        <v>0</v>
      </c>
      <c r="O13076">
        <v>0</v>
      </c>
      <c r="P13076">
        <v>0</v>
      </c>
      <c r="R13076">
        <v>0</v>
      </c>
      <c r="S13076">
        <v>0</v>
      </c>
      <c r="T13076">
        <v>0</v>
      </c>
      <c r="U13076">
        <v>0</v>
      </c>
      <c r="V13076">
        <v>0</v>
      </c>
      <c r="X13076">
        <v>0</v>
      </c>
      <c r="Y13076">
        <v>0</v>
      </c>
      <c r="Z13076">
        <v>0</v>
      </c>
      <c r="AB13076">
        <v>7.9019361495276677E-2</v>
      </c>
      <c r="AC13076">
        <v>5.5970000000000004E-3</v>
      </c>
      <c r="AD13076">
        <v>0</v>
      </c>
      <c r="AE13076">
        <v>0</v>
      </c>
      <c r="AF13076">
        <v>0</v>
      </c>
      <c r="AG13076">
        <v>0</v>
      </c>
      <c r="AH13076" t="s">
        <v>187</v>
      </c>
    </row>
    <row r="13077" spans="1:34">
      <c r="A13077" t="s">
        <v>15353</v>
      </c>
      <c r="B13077" t="s">
        <v>15363</v>
      </c>
      <c r="C13077" t="s">
        <v>15728</v>
      </c>
      <c r="D13077" t="s">
        <v>15733</v>
      </c>
      <c r="E13077" t="s">
        <v>38</v>
      </c>
      <c r="F13077" t="s">
        <v>78</v>
      </c>
      <c r="G13077" t="s">
        <v>59</v>
      </c>
      <c r="I13077">
        <v>0</v>
      </c>
      <c r="J13077">
        <v>0</v>
      </c>
      <c r="K13077">
        <v>0</v>
      </c>
      <c r="M13077">
        <v>0</v>
      </c>
      <c r="N13077">
        <v>0</v>
      </c>
      <c r="O13077">
        <v>0</v>
      </c>
      <c r="P13077">
        <v>0</v>
      </c>
      <c r="R13077">
        <v>0</v>
      </c>
      <c r="S13077">
        <v>0</v>
      </c>
      <c r="T13077">
        <v>0</v>
      </c>
      <c r="U13077">
        <v>0</v>
      </c>
      <c r="V13077">
        <v>0</v>
      </c>
      <c r="X13077">
        <v>0</v>
      </c>
      <c r="Y13077">
        <v>0</v>
      </c>
      <c r="Z13077">
        <v>0</v>
      </c>
      <c r="AB13077">
        <v>7.9019361495276677E-2</v>
      </c>
      <c r="AC13077">
        <v>5.5970000000000004E-3</v>
      </c>
      <c r="AD13077">
        <v>0</v>
      </c>
      <c r="AE13077">
        <v>0</v>
      </c>
      <c r="AF13077">
        <v>0</v>
      </c>
      <c r="AG13077">
        <v>0</v>
      </c>
      <c r="AH13077" t="s">
        <v>187</v>
      </c>
    </row>
    <row r="13078" spans="1:34">
      <c r="A13078" t="s">
        <v>15353</v>
      </c>
      <c r="B13078" t="s">
        <v>15365</v>
      </c>
      <c r="C13078" t="s">
        <v>15728</v>
      </c>
      <c r="D13078" t="s">
        <v>15734</v>
      </c>
      <c r="E13078" t="s">
        <v>38</v>
      </c>
      <c r="F13078" t="s">
        <v>78</v>
      </c>
      <c r="G13078" t="s">
        <v>59</v>
      </c>
      <c r="I13078">
        <v>0</v>
      </c>
      <c r="J13078">
        <v>0</v>
      </c>
      <c r="K13078">
        <v>0</v>
      </c>
      <c r="M13078">
        <v>0</v>
      </c>
      <c r="N13078">
        <v>0</v>
      </c>
      <c r="O13078">
        <v>0</v>
      </c>
      <c r="P13078">
        <v>0</v>
      </c>
      <c r="R13078">
        <v>0</v>
      </c>
      <c r="S13078">
        <v>0</v>
      </c>
      <c r="T13078">
        <v>0</v>
      </c>
      <c r="U13078">
        <v>0</v>
      </c>
      <c r="V13078">
        <v>0</v>
      </c>
      <c r="X13078">
        <v>0</v>
      </c>
      <c r="Y13078">
        <v>0</v>
      </c>
      <c r="Z13078">
        <v>0</v>
      </c>
      <c r="AB13078">
        <v>7.9019361495276677E-2</v>
      </c>
      <c r="AC13078">
        <v>5.5970000000000004E-3</v>
      </c>
      <c r="AD13078">
        <v>0</v>
      </c>
      <c r="AE13078">
        <v>0</v>
      </c>
      <c r="AF13078">
        <v>0</v>
      </c>
      <c r="AG13078">
        <v>0</v>
      </c>
      <c r="AH13078" t="s">
        <v>187</v>
      </c>
    </row>
    <row r="13079" spans="1:34">
      <c r="A13079" t="s">
        <v>15353</v>
      </c>
      <c r="B13079" t="s">
        <v>15367</v>
      </c>
      <c r="C13079" t="s">
        <v>15728</v>
      </c>
      <c r="D13079" t="s">
        <v>15735</v>
      </c>
      <c r="E13079" t="s">
        <v>38</v>
      </c>
      <c r="F13079" t="s">
        <v>78</v>
      </c>
      <c r="G13079" t="s">
        <v>59</v>
      </c>
      <c r="I13079">
        <v>0</v>
      </c>
      <c r="J13079">
        <v>0</v>
      </c>
      <c r="K13079">
        <v>0</v>
      </c>
      <c r="M13079">
        <v>0</v>
      </c>
      <c r="N13079">
        <v>0</v>
      </c>
      <c r="O13079">
        <v>0</v>
      </c>
      <c r="P13079">
        <v>0</v>
      </c>
      <c r="R13079">
        <v>0</v>
      </c>
      <c r="S13079">
        <v>0</v>
      </c>
      <c r="T13079">
        <v>0</v>
      </c>
      <c r="U13079">
        <v>0</v>
      </c>
      <c r="V13079">
        <v>0</v>
      </c>
      <c r="X13079">
        <v>0</v>
      </c>
      <c r="Y13079">
        <v>0</v>
      </c>
      <c r="Z13079">
        <v>0</v>
      </c>
      <c r="AB13079">
        <v>7.9019361495276677E-2</v>
      </c>
      <c r="AC13079">
        <v>5.5970000000000004E-3</v>
      </c>
      <c r="AD13079">
        <v>0</v>
      </c>
      <c r="AE13079">
        <v>0</v>
      </c>
      <c r="AF13079">
        <v>0</v>
      </c>
      <c r="AG13079">
        <v>0</v>
      </c>
      <c r="AH13079" t="s">
        <v>187</v>
      </c>
    </row>
    <row r="13080" spans="1:34">
      <c r="A13080" t="s">
        <v>15353</v>
      </c>
      <c r="B13080" t="s">
        <v>15369</v>
      </c>
      <c r="C13080" t="s">
        <v>15728</v>
      </c>
      <c r="D13080" t="s">
        <v>15736</v>
      </c>
      <c r="E13080" t="s">
        <v>38</v>
      </c>
      <c r="F13080" t="s">
        <v>78</v>
      </c>
      <c r="G13080" t="s">
        <v>59</v>
      </c>
      <c r="I13080">
        <v>0</v>
      </c>
      <c r="J13080">
        <v>0</v>
      </c>
      <c r="K13080">
        <v>0</v>
      </c>
      <c r="M13080">
        <v>0</v>
      </c>
      <c r="N13080">
        <v>0</v>
      </c>
      <c r="O13080">
        <v>0</v>
      </c>
      <c r="P13080">
        <v>0</v>
      </c>
      <c r="R13080">
        <v>0</v>
      </c>
      <c r="S13080">
        <v>0</v>
      </c>
      <c r="T13080">
        <v>0</v>
      </c>
      <c r="U13080">
        <v>0</v>
      </c>
      <c r="V13080">
        <v>0</v>
      </c>
      <c r="X13080">
        <v>0</v>
      </c>
      <c r="Y13080">
        <v>0</v>
      </c>
      <c r="Z13080">
        <v>0</v>
      </c>
      <c r="AB13080">
        <v>7.9019361495276677E-2</v>
      </c>
      <c r="AC13080">
        <v>5.5970000000000004E-3</v>
      </c>
      <c r="AD13080">
        <v>0</v>
      </c>
      <c r="AE13080">
        <v>0</v>
      </c>
      <c r="AF13080">
        <v>0</v>
      </c>
      <c r="AG13080">
        <v>0</v>
      </c>
      <c r="AH13080" t="s">
        <v>187</v>
      </c>
    </row>
    <row r="13081" spans="1:34">
      <c r="A13081" t="s">
        <v>15353</v>
      </c>
      <c r="B13081" t="s">
        <v>15371</v>
      </c>
      <c r="C13081" t="s">
        <v>15728</v>
      </c>
      <c r="D13081" t="s">
        <v>15737</v>
      </c>
      <c r="E13081" t="s">
        <v>38</v>
      </c>
      <c r="F13081" t="s">
        <v>78</v>
      </c>
      <c r="G13081" t="s">
        <v>59</v>
      </c>
      <c r="I13081">
        <v>0</v>
      </c>
      <c r="J13081">
        <v>0</v>
      </c>
      <c r="K13081">
        <v>0</v>
      </c>
      <c r="M13081">
        <v>0</v>
      </c>
      <c r="N13081">
        <v>0</v>
      </c>
      <c r="O13081">
        <v>0</v>
      </c>
      <c r="P13081">
        <v>0</v>
      </c>
      <c r="R13081">
        <v>0</v>
      </c>
      <c r="S13081">
        <v>0</v>
      </c>
      <c r="T13081">
        <v>0</v>
      </c>
      <c r="U13081">
        <v>0</v>
      </c>
      <c r="V13081">
        <v>0</v>
      </c>
      <c r="X13081">
        <v>0</v>
      </c>
      <c r="Y13081">
        <v>0</v>
      </c>
      <c r="Z13081">
        <v>0</v>
      </c>
      <c r="AB13081">
        <v>7.9019361495276677E-2</v>
      </c>
      <c r="AC13081">
        <v>5.5970000000000004E-3</v>
      </c>
      <c r="AD13081">
        <v>0</v>
      </c>
      <c r="AE13081">
        <v>0</v>
      </c>
      <c r="AF13081">
        <v>0</v>
      </c>
      <c r="AG13081">
        <v>0</v>
      </c>
      <c r="AH13081" t="s">
        <v>187</v>
      </c>
    </row>
    <row r="13082" spans="1:34">
      <c r="A13082" t="s">
        <v>15353</v>
      </c>
      <c r="B13082" t="s">
        <v>15373</v>
      </c>
      <c r="C13082" t="s">
        <v>15728</v>
      </c>
      <c r="D13082" t="s">
        <v>15738</v>
      </c>
      <c r="E13082" t="s">
        <v>38</v>
      </c>
      <c r="F13082" t="s">
        <v>78</v>
      </c>
      <c r="G13082" t="s">
        <v>59</v>
      </c>
      <c r="I13082">
        <v>0</v>
      </c>
      <c r="J13082">
        <v>0</v>
      </c>
      <c r="K13082">
        <v>0</v>
      </c>
      <c r="M13082">
        <v>0</v>
      </c>
      <c r="N13082">
        <v>0</v>
      </c>
      <c r="O13082">
        <v>0</v>
      </c>
      <c r="P13082">
        <v>0</v>
      </c>
      <c r="R13082">
        <v>0</v>
      </c>
      <c r="S13082">
        <v>0</v>
      </c>
      <c r="T13082">
        <v>0</v>
      </c>
      <c r="U13082">
        <v>0</v>
      </c>
      <c r="V13082">
        <v>0</v>
      </c>
      <c r="X13082">
        <v>0</v>
      </c>
      <c r="Y13082">
        <v>0</v>
      </c>
      <c r="Z13082">
        <v>0</v>
      </c>
      <c r="AB13082">
        <v>7.9019361495276677E-2</v>
      </c>
      <c r="AC13082">
        <v>5.5970000000000004E-3</v>
      </c>
      <c r="AD13082">
        <v>0</v>
      </c>
      <c r="AE13082">
        <v>0</v>
      </c>
      <c r="AF13082">
        <v>0</v>
      </c>
      <c r="AG13082">
        <v>0</v>
      </c>
      <c r="AH13082" t="s">
        <v>187</v>
      </c>
    </row>
    <row r="13083" spans="1:34">
      <c r="A13083" t="s">
        <v>15353</v>
      </c>
      <c r="B13083" t="s">
        <v>15375</v>
      </c>
      <c r="C13083" t="s">
        <v>15728</v>
      </c>
      <c r="D13083" t="s">
        <v>15739</v>
      </c>
      <c r="E13083" t="s">
        <v>38</v>
      </c>
      <c r="F13083" t="s">
        <v>78</v>
      </c>
      <c r="G13083" t="s">
        <v>59</v>
      </c>
      <c r="I13083">
        <v>0</v>
      </c>
      <c r="J13083">
        <v>0</v>
      </c>
      <c r="K13083">
        <v>0</v>
      </c>
      <c r="M13083">
        <v>0</v>
      </c>
      <c r="N13083">
        <v>0</v>
      </c>
      <c r="O13083">
        <v>0</v>
      </c>
      <c r="P13083">
        <v>0</v>
      </c>
      <c r="R13083">
        <v>0</v>
      </c>
      <c r="S13083">
        <v>0</v>
      </c>
      <c r="T13083">
        <v>0</v>
      </c>
      <c r="U13083">
        <v>0</v>
      </c>
      <c r="V13083">
        <v>0</v>
      </c>
      <c r="X13083">
        <v>0</v>
      </c>
      <c r="Y13083">
        <v>0</v>
      </c>
      <c r="Z13083">
        <v>0</v>
      </c>
      <c r="AB13083">
        <v>7.9019361495276677E-2</v>
      </c>
      <c r="AC13083">
        <v>5.5970000000000004E-3</v>
      </c>
      <c r="AD13083">
        <v>0</v>
      </c>
      <c r="AE13083">
        <v>0</v>
      </c>
      <c r="AF13083">
        <v>0</v>
      </c>
      <c r="AG13083">
        <v>0</v>
      </c>
      <c r="AH13083" t="s">
        <v>187</v>
      </c>
    </row>
    <row r="13084" spans="1:34">
      <c r="A13084" t="s">
        <v>15353</v>
      </c>
      <c r="B13084" t="s">
        <v>15377</v>
      </c>
      <c r="C13084" t="s">
        <v>15728</v>
      </c>
      <c r="D13084" t="s">
        <v>15740</v>
      </c>
      <c r="E13084" t="s">
        <v>38</v>
      </c>
      <c r="F13084" t="s">
        <v>78</v>
      </c>
      <c r="G13084" t="s">
        <v>59</v>
      </c>
      <c r="I13084">
        <v>0</v>
      </c>
      <c r="J13084">
        <v>0</v>
      </c>
      <c r="K13084">
        <v>0</v>
      </c>
      <c r="M13084">
        <v>0</v>
      </c>
      <c r="N13084">
        <v>0</v>
      </c>
      <c r="O13084">
        <v>0</v>
      </c>
      <c r="P13084">
        <v>0</v>
      </c>
      <c r="R13084">
        <v>0</v>
      </c>
      <c r="S13084">
        <v>0</v>
      </c>
      <c r="T13084">
        <v>0</v>
      </c>
      <c r="U13084">
        <v>0</v>
      </c>
      <c r="V13084">
        <v>0</v>
      </c>
      <c r="X13084">
        <v>0</v>
      </c>
      <c r="Y13084">
        <v>0</v>
      </c>
      <c r="Z13084">
        <v>0</v>
      </c>
      <c r="AB13084">
        <v>7.9019361495276677E-2</v>
      </c>
      <c r="AC13084">
        <v>5.5970000000000004E-3</v>
      </c>
      <c r="AD13084">
        <v>0</v>
      </c>
      <c r="AE13084">
        <v>0</v>
      </c>
      <c r="AF13084">
        <v>0</v>
      </c>
      <c r="AG13084">
        <v>0</v>
      </c>
      <c r="AH13084" t="s">
        <v>187</v>
      </c>
    </row>
    <row r="13085" spans="1:34">
      <c r="A13085" t="s">
        <v>15353</v>
      </c>
      <c r="B13085" t="s">
        <v>15379</v>
      </c>
      <c r="C13085" t="s">
        <v>15728</v>
      </c>
      <c r="D13085" t="s">
        <v>15741</v>
      </c>
      <c r="E13085" t="s">
        <v>38</v>
      </c>
      <c r="F13085" t="s">
        <v>78</v>
      </c>
      <c r="G13085" t="s">
        <v>59</v>
      </c>
      <c r="I13085">
        <v>0</v>
      </c>
      <c r="J13085">
        <v>0</v>
      </c>
      <c r="K13085">
        <v>0</v>
      </c>
      <c r="M13085">
        <v>0</v>
      </c>
      <c r="N13085">
        <v>0</v>
      </c>
      <c r="O13085">
        <v>0</v>
      </c>
      <c r="P13085">
        <v>0</v>
      </c>
      <c r="R13085">
        <v>0</v>
      </c>
      <c r="S13085">
        <v>0</v>
      </c>
      <c r="T13085">
        <v>0</v>
      </c>
      <c r="U13085">
        <v>0</v>
      </c>
      <c r="V13085">
        <v>0</v>
      </c>
      <c r="X13085">
        <v>0</v>
      </c>
      <c r="Y13085">
        <v>0</v>
      </c>
      <c r="Z13085">
        <v>0</v>
      </c>
      <c r="AB13085">
        <v>7.9019361495276677E-2</v>
      </c>
      <c r="AC13085">
        <v>5.5970000000000004E-3</v>
      </c>
      <c r="AD13085">
        <v>0</v>
      </c>
      <c r="AE13085">
        <v>0</v>
      </c>
      <c r="AF13085">
        <v>0</v>
      </c>
      <c r="AG13085">
        <v>0</v>
      </c>
      <c r="AH13085" t="s">
        <v>187</v>
      </c>
    </row>
    <row r="13086" spans="1:34">
      <c r="A13086" t="s">
        <v>15353</v>
      </c>
      <c r="B13086" t="s">
        <v>15381</v>
      </c>
      <c r="C13086" t="s">
        <v>15728</v>
      </c>
      <c r="D13086" t="s">
        <v>15742</v>
      </c>
      <c r="E13086" t="s">
        <v>38</v>
      </c>
      <c r="F13086" t="s">
        <v>78</v>
      </c>
      <c r="G13086" t="s">
        <v>59</v>
      </c>
      <c r="I13086">
        <v>0</v>
      </c>
      <c r="J13086">
        <v>0</v>
      </c>
      <c r="K13086">
        <v>0</v>
      </c>
      <c r="M13086">
        <v>0</v>
      </c>
      <c r="N13086">
        <v>0</v>
      </c>
      <c r="O13086">
        <v>0</v>
      </c>
      <c r="P13086">
        <v>0</v>
      </c>
      <c r="R13086">
        <v>0</v>
      </c>
      <c r="S13086">
        <v>0</v>
      </c>
      <c r="T13086">
        <v>0</v>
      </c>
      <c r="U13086">
        <v>0</v>
      </c>
      <c r="V13086">
        <v>0</v>
      </c>
      <c r="X13086">
        <v>0</v>
      </c>
      <c r="Y13086">
        <v>0</v>
      </c>
      <c r="Z13086">
        <v>0</v>
      </c>
      <c r="AB13086">
        <v>7.9019361495276677E-2</v>
      </c>
      <c r="AC13086">
        <v>5.5970000000000004E-3</v>
      </c>
      <c r="AD13086">
        <v>0</v>
      </c>
      <c r="AE13086">
        <v>0</v>
      </c>
      <c r="AF13086">
        <v>0</v>
      </c>
      <c r="AG13086">
        <v>0</v>
      </c>
      <c r="AH13086" t="s">
        <v>187</v>
      </c>
    </row>
    <row r="13087" spans="1:34">
      <c r="A13087" t="s">
        <v>15353</v>
      </c>
      <c r="B13087" t="s">
        <v>15354</v>
      </c>
      <c r="C13087" t="s">
        <v>15743</v>
      </c>
      <c r="D13087" t="s">
        <v>15744</v>
      </c>
      <c r="E13087" t="s">
        <v>47</v>
      </c>
      <c r="F13087" t="s">
        <v>71</v>
      </c>
      <c r="G13087" t="s">
        <v>53</v>
      </c>
      <c r="I13087">
        <v>2</v>
      </c>
      <c r="J13087">
        <v>6.7046153831285434E-3</v>
      </c>
      <c r="K13087">
        <v>2.02</v>
      </c>
      <c r="M13087">
        <v>4.0267046153831281</v>
      </c>
      <c r="N13087">
        <v>119.977493461267</v>
      </c>
      <c r="O13087">
        <v>339.73256948528388</v>
      </c>
      <c r="P13087">
        <v>3.5859361363636348</v>
      </c>
      <c r="R13087">
        <v>463.29599908291448</v>
      </c>
      <c r="S13087">
        <v>10146588.48413731</v>
      </c>
      <c r="T13087">
        <v>28676903.9217963</v>
      </c>
      <c r="U13087">
        <v>3955673.103952568</v>
      </c>
      <c r="V13087">
        <v>42779165.50988619</v>
      </c>
      <c r="X13087">
        <v>0.43095364030627509</v>
      </c>
      <c r="Y13087">
        <v>1.220303769702888</v>
      </c>
      <c r="Z13087">
        <v>1.288051773119122E-2</v>
      </c>
      <c r="AB13087">
        <v>8.2289641068318903E-2</v>
      </c>
      <c r="AC13087">
        <v>5.5970000000000004E-3</v>
      </c>
      <c r="AD13087">
        <v>1.2649333870313491</v>
      </c>
      <c r="AE13087">
        <v>1.435520195384085</v>
      </c>
      <c r="AF13087">
        <v>6.8150448388668812</v>
      </c>
      <c r="AG13087">
        <v>1</v>
      </c>
      <c r="AH13087" t="s">
        <v>193</v>
      </c>
    </row>
    <row r="13088" spans="1:34">
      <c r="A13088" t="s">
        <v>15353</v>
      </c>
      <c r="B13088" t="s">
        <v>15357</v>
      </c>
      <c r="C13088" t="s">
        <v>15743</v>
      </c>
      <c r="D13088" t="s">
        <v>15745</v>
      </c>
      <c r="E13088" t="s">
        <v>47</v>
      </c>
      <c r="F13088" t="s">
        <v>71</v>
      </c>
      <c r="G13088" t="s">
        <v>53</v>
      </c>
      <c r="I13088">
        <v>2</v>
      </c>
      <c r="J13088">
        <v>6.8365072377795759E-3</v>
      </c>
      <c r="K13088">
        <v>2.02</v>
      </c>
      <c r="M13088">
        <v>4.0268365072377792</v>
      </c>
      <c r="N13088">
        <v>119.977493461267</v>
      </c>
      <c r="O13088">
        <v>346.41572073472457</v>
      </c>
      <c r="P13088">
        <v>3.5859361363636348</v>
      </c>
      <c r="R13088">
        <v>469.97915033235518</v>
      </c>
      <c r="S13088">
        <v>10146588.48413731</v>
      </c>
      <c r="T13088">
        <v>29241030.247880992</v>
      </c>
      <c r="U13088">
        <v>3955673.103952568</v>
      </c>
      <c r="V13088">
        <v>43343291.835970879</v>
      </c>
      <c r="X13088">
        <v>0.43095364030627509</v>
      </c>
      <c r="Y13088">
        <v>1.244309341719557</v>
      </c>
      <c r="Z13088">
        <v>1.288051773119122E-2</v>
      </c>
      <c r="AB13088">
        <v>8.2289641068318903E-2</v>
      </c>
      <c r="AC13088">
        <v>5.5970000000000004E-3</v>
      </c>
      <c r="AD13088">
        <v>1.2649748190275749</v>
      </c>
      <c r="AE13088">
        <v>2.033552436155079</v>
      </c>
      <c r="AF13088">
        <v>7.4132504034887514</v>
      </c>
      <c r="AG13088">
        <v>1</v>
      </c>
      <c r="AH13088" t="s">
        <v>193</v>
      </c>
    </row>
    <row r="13089" spans="1:34">
      <c r="A13089" t="s">
        <v>15353</v>
      </c>
      <c r="B13089" t="s">
        <v>15359</v>
      </c>
      <c r="C13089" t="s">
        <v>15743</v>
      </c>
      <c r="D13089" t="s">
        <v>15746</v>
      </c>
      <c r="E13089" t="s">
        <v>47</v>
      </c>
      <c r="F13089" t="s">
        <v>71</v>
      </c>
      <c r="G13089" t="s">
        <v>53</v>
      </c>
      <c r="I13089">
        <v>2</v>
      </c>
      <c r="J13089">
        <v>6.9175672732611901E-3</v>
      </c>
      <c r="K13089">
        <v>2.02</v>
      </c>
      <c r="M13089">
        <v>4.0269175672732596</v>
      </c>
      <c r="N13089">
        <v>119.977493461267</v>
      </c>
      <c r="O13089">
        <v>350.5231501043549</v>
      </c>
      <c r="P13089">
        <v>3.5859361363636348</v>
      </c>
      <c r="R13089">
        <v>474.0865797019855</v>
      </c>
      <c r="S13089">
        <v>10146588.48413731</v>
      </c>
      <c r="T13089">
        <v>29587739.300760169</v>
      </c>
      <c r="U13089">
        <v>3955673.103952568</v>
      </c>
      <c r="V13089">
        <v>43690000.888850048</v>
      </c>
      <c r="X13089">
        <v>0.43095364030627509</v>
      </c>
      <c r="Y13089">
        <v>1.2590630391679409</v>
      </c>
      <c r="Z13089">
        <v>1.288051773119122E-2</v>
      </c>
      <c r="AB13089">
        <v>8.2289641068318903E-2</v>
      </c>
      <c r="AC13089">
        <v>5.5970000000000004E-3</v>
      </c>
      <c r="AD13089">
        <v>1.265000282913066</v>
      </c>
      <c r="AE13089">
        <v>0.63826643441281183</v>
      </c>
      <c r="AF13089">
        <v>6.0180709256674572</v>
      </c>
      <c r="AG13089">
        <v>1</v>
      </c>
      <c r="AH13089" t="s">
        <v>193</v>
      </c>
    </row>
    <row r="13090" spans="1:34">
      <c r="A13090" t="s">
        <v>15353</v>
      </c>
      <c r="B13090" t="s">
        <v>15361</v>
      </c>
      <c r="C13090" t="s">
        <v>15743</v>
      </c>
      <c r="D13090" t="s">
        <v>15747</v>
      </c>
      <c r="E13090" t="s">
        <v>47</v>
      </c>
      <c r="F13090" t="s">
        <v>71</v>
      </c>
      <c r="G13090" t="s">
        <v>53</v>
      </c>
      <c r="I13090">
        <v>2</v>
      </c>
      <c r="J13090">
        <v>6.9488846799848009E-3</v>
      </c>
      <c r="K13090">
        <v>2.02</v>
      </c>
      <c r="M13090">
        <v>4.0269488846799844</v>
      </c>
      <c r="N13090">
        <v>119.977493461267</v>
      </c>
      <c r="O13090">
        <v>352.11004844942647</v>
      </c>
      <c r="P13090">
        <v>3.5859361363636348</v>
      </c>
      <c r="R13090">
        <v>475.67347804705707</v>
      </c>
      <c r="S13090">
        <v>10146588.48413731</v>
      </c>
      <c r="T13090">
        <v>29721689.753153421</v>
      </c>
      <c r="U13090">
        <v>3955673.103952568</v>
      </c>
      <c r="V13090">
        <v>43823951.341243297</v>
      </c>
      <c r="X13090">
        <v>0.43095364030627509</v>
      </c>
      <c r="Y13090">
        <v>1.2647631050625949</v>
      </c>
      <c r="Z13090">
        <v>1.288051773119122E-2</v>
      </c>
      <c r="AB13090">
        <v>8.2289641068318903E-2</v>
      </c>
      <c r="AC13090">
        <v>5.5970000000000004E-3</v>
      </c>
      <c r="AD13090">
        <v>1.26501012084188</v>
      </c>
      <c r="AE13090">
        <v>0.63827139822177748</v>
      </c>
      <c r="AF13090">
        <v>6.0181170448119614</v>
      </c>
      <c r="AG13090">
        <v>1</v>
      </c>
      <c r="AH13090" t="s">
        <v>193</v>
      </c>
    </row>
    <row r="13091" spans="1:34">
      <c r="A13091" t="s">
        <v>15353</v>
      </c>
      <c r="B13091" t="s">
        <v>15363</v>
      </c>
      <c r="C13091" t="s">
        <v>15743</v>
      </c>
      <c r="D13091" t="s">
        <v>15748</v>
      </c>
      <c r="E13091" t="s">
        <v>47</v>
      </c>
      <c r="F13091" t="s">
        <v>71</v>
      </c>
      <c r="G13091" t="s">
        <v>53</v>
      </c>
      <c r="I13091">
        <v>2</v>
      </c>
      <c r="J13091">
        <v>7.0089430713813966E-3</v>
      </c>
      <c r="K13091">
        <v>2.02</v>
      </c>
      <c r="M13091">
        <v>4.0270089430713814</v>
      </c>
      <c r="N13091">
        <v>119.977493461267</v>
      </c>
      <c r="O13091">
        <v>355.15329410370549</v>
      </c>
      <c r="P13091">
        <v>3.5859361363636348</v>
      </c>
      <c r="R13091">
        <v>478.71672370133621</v>
      </c>
      <c r="S13091">
        <v>10146588.48413731</v>
      </c>
      <c r="T13091">
        <v>29978570.815132271</v>
      </c>
      <c r="U13091">
        <v>3955673.103952568</v>
      </c>
      <c r="V13091">
        <v>44080832.403222159</v>
      </c>
      <c r="X13091">
        <v>0.43095364030627509</v>
      </c>
      <c r="Y13091">
        <v>1.2756943035334249</v>
      </c>
      <c r="Z13091">
        <v>1.288051773119122E-2</v>
      </c>
      <c r="AB13091">
        <v>8.2289641068318903E-2</v>
      </c>
      <c r="AC13091">
        <v>5.5970000000000004E-3</v>
      </c>
      <c r="AD13091">
        <v>1.265028987352266</v>
      </c>
      <c r="AE13091">
        <v>0.63828091747681392</v>
      </c>
      <c r="AF13091">
        <v>6.0182054889687802</v>
      </c>
      <c r="AG13091">
        <v>1</v>
      </c>
      <c r="AH13091" t="s">
        <v>193</v>
      </c>
    </row>
    <row r="13092" spans="1:34">
      <c r="A13092" t="s">
        <v>15353</v>
      </c>
      <c r="B13092" t="s">
        <v>15365</v>
      </c>
      <c r="C13092" t="s">
        <v>15743</v>
      </c>
      <c r="D13092" t="s">
        <v>15749</v>
      </c>
      <c r="E13092" t="s">
        <v>47</v>
      </c>
      <c r="F13092" t="s">
        <v>71</v>
      </c>
      <c r="G13092" t="s">
        <v>53</v>
      </c>
      <c r="I13092">
        <v>2</v>
      </c>
      <c r="J13092">
        <v>7.170515495802084E-3</v>
      </c>
      <c r="K13092">
        <v>2.02</v>
      </c>
      <c r="M13092">
        <v>4.0271705154958024</v>
      </c>
      <c r="N13092">
        <v>119.977493461267</v>
      </c>
      <c r="O13092">
        <v>363.34040279968463</v>
      </c>
      <c r="P13092">
        <v>3.5859361363636348</v>
      </c>
      <c r="R13092">
        <v>486.90383239731523</v>
      </c>
      <c r="S13092">
        <v>10146588.48413731</v>
      </c>
      <c r="T13092">
        <v>30669646.53338797</v>
      </c>
      <c r="U13092">
        <v>3955673.103952568</v>
      </c>
      <c r="V13092">
        <v>44771908.12147785</v>
      </c>
      <c r="X13092">
        <v>0.43095364030627509</v>
      </c>
      <c r="Y13092">
        <v>1.3051020215505911</v>
      </c>
      <c r="Z13092">
        <v>1.288051773119122E-2</v>
      </c>
      <c r="AB13092">
        <v>8.2289641068318903E-2</v>
      </c>
      <c r="AC13092">
        <v>5.5970000000000004E-3</v>
      </c>
      <c r="AD13092">
        <v>1.2650797430876859</v>
      </c>
      <c r="AE13092">
        <v>0.63830652670608456</v>
      </c>
      <c r="AF13092">
        <v>6.0184434263578916</v>
      </c>
      <c r="AG13092">
        <v>1</v>
      </c>
      <c r="AH13092" t="s">
        <v>193</v>
      </c>
    </row>
    <row r="13093" spans="1:34">
      <c r="A13093" t="s">
        <v>15353</v>
      </c>
      <c r="B13093" t="s">
        <v>15367</v>
      </c>
      <c r="C13093" t="s">
        <v>15743</v>
      </c>
      <c r="D13093" t="s">
        <v>15750</v>
      </c>
      <c r="E13093" t="s">
        <v>47</v>
      </c>
      <c r="F13093" t="s">
        <v>71</v>
      </c>
      <c r="G13093" t="s">
        <v>53</v>
      </c>
      <c r="I13093">
        <v>2</v>
      </c>
      <c r="J13093">
        <v>7.2503965012955434E-3</v>
      </c>
      <c r="K13093">
        <v>2.02</v>
      </c>
      <c r="M13093">
        <v>4.0272503965012936</v>
      </c>
      <c r="N13093">
        <v>119.977493461267</v>
      </c>
      <c r="O13093">
        <v>367.38808901262553</v>
      </c>
      <c r="P13093">
        <v>3.5859361363636348</v>
      </c>
      <c r="R13093">
        <v>490.95151861025607</v>
      </c>
      <c r="S13093">
        <v>10146588.48413731</v>
      </c>
      <c r="T13093">
        <v>31011312.65274163</v>
      </c>
      <c r="U13093">
        <v>3955673.103952568</v>
      </c>
      <c r="V13093">
        <v>45113574.240831509</v>
      </c>
      <c r="X13093">
        <v>0.43095364030627509</v>
      </c>
      <c r="Y13093">
        <v>1.319641124326959</v>
      </c>
      <c r="Z13093">
        <v>1.288051773119122E-2</v>
      </c>
      <c r="AB13093">
        <v>8.2289641068318903E-2</v>
      </c>
      <c r="AC13093">
        <v>5.5970000000000004E-3</v>
      </c>
      <c r="AD13093">
        <v>1.265104836597265</v>
      </c>
      <c r="AE13093">
        <v>0.63831918784545516</v>
      </c>
      <c r="AF13093">
        <v>6.018561062012334</v>
      </c>
      <c r="AG13093">
        <v>1</v>
      </c>
      <c r="AH13093" t="s">
        <v>193</v>
      </c>
    </row>
    <row r="13094" spans="1:34">
      <c r="A13094" t="s">
        <v>15353</v>
      </c>
      <c r="B13094" t="s">
        <v>15369</v>
      </c>
      <c r="C13094" t="s">
        <v>15743</v>
      </c>
      <c r="D13094" t="s">
        <v>15751</v>
      </c>
      <c r="E13094" t="s">
        <v>47</v>
      </c>
      <c r="F13094" t="s">
        <v>71</v>
      </c>
      <c r="G13094" t="s">
        <v>53</v>
      </c>
      <c r="I13094">
        <v>2</v>
      </c>
      <c r="J13094">
        <v>7.412965005204079E-3</v>
      </c>
      <c r="K13094">
        <v>2.02</v>
      </c>
      <c r="M13094">
        <v>4.0274129650052037</v>
      </c>
      <c r="N13094">
        <v>119.977493461267</v>
      </c>
      <c r="O13094">
        <v>375.62567049853823</v>
      </c>
      <c r="P13094">
        <v>3.5859361363636348</v>
      </c>
      <c r="R13094">
        <v>499.18910009616877</v>
      </c>
      <c r="S13094">
        <v>10146588.48413731</v>
      </c>
      <c r="T13094">
        <v>31706648.79074391</v>
      </c>
      <c r="U13094">
        <v>3955673.103952568</v>
      </c>
      <c r="V13094">
        <v>45808910.378833793</v>
      </c>
      <c r="X13094">
        <v>0.43095364030627509</v>
      </c>
      <c r="Y13094">
        <v>1.349230138284979</v>
      </c>
      <c r="Z13094">
        <v>1.288051773119122E-2</v>
      </c>
      <c r="AB13094">
        <v>8.2289641068318903E-2</v>
      </c>
      <c r="AC13094">
        <v>5.5970000000000004E-3</v>
      </c>
      <c r="AD13094">
        <v>1.265155905237237</v>
      </c>
      <c r="AE13094">
        <v>0.63834495495332477</v>
      </c>
      <c r="AF13094">
        <v>6.0188004662640839</v>
      </c>
      <c r="AG13094">
        <v>1</v>
      </c>
      <c r="AH13094" t="s">
        <v>193</v>
      </c>
    </row>
    <row r="13095" spans="1:34">
      <c r="A13095" t="s">
        <v>15353</v>
      </c>
      <c r="B13095" t="s">
        <v>15371</v>
      </c>
      <c r="C13095" t="s">
        <v>15743</v>
      </c>
      <c r="D13095" t="s">
        <v>15752</v>
      </c>
      <c r="E13095" t="s">
        <v>47</v>
      </c>
      <c r="F13095" t="s">
        <v>71</v>
      </c>
      <c r="G13095" t="s">
        <v>53</v>
      </c>
      <c r="I13095">
        <v>2</v>
      </c>
      <c r="J13095">
        <v>6.7652895141391061E-3</v>
      </c>
      <c r="K13095">
        <v>2.02</v>
      </c>
      <c r="M13095">
        <v>4.0267652895141381</v>
      </c>
      <c r="N13095">
        <v>119.977493461267</v>
      </c>
      <c r="O13095">
        <v>342.80701555736971</v>
      </c>
      <c r="P13095">
        <v>3.5859361363636348</v>
      </c>
      <c r="R13095">
        <v>466.37044515500031</v>
      </c>
      <c r="S13095">
        <v>10146588.48413731</v>
      </c>
      <c r="T13095">
        <v>28936418.618180949</v>
      </c>
      <c r="U13095">
        <v>3955673.103952568</v>
      </c>
      <c r="V13095">
        <v>43038680.206270829</v>
      </c>
      <c r="X13095">
        <v>0.43095364030627509</v>
      </c>
      <c r="Y13095">
        <v>1.231347038639977</v>
      </c>
      <c r="Z13095">
        <v>1.288051773119122E-2</v>
      </c>
      <c r="AB13095">
        <v>8.2289641068318903E-2</v>
      </c>
      <c r="AC13095">
        <v>5.5970000000000004E-3</v>
      </c>
      <c r="AD13095">
        <v>1.264952446967792</v>
      </c>
      <c r="AE13095">
        <v>2.0335164712046399</v>
      </c>
      <c r="AF13095">
        <v>7.4131208487548896</v>
      </c>
      <c r="AG13095">
        <v>1</v>
      </c>
      <c r="AH13095" t="s">
        <v>193</v>
      </c>
    </row>
    <row r="13096" spans="1:34">
      <c r="A13096" t="s">
        <v>15353</v>
      </c>
      <c r="B13096" t="s">
        <v>15373</v>
      </c>
      <c r="C13096" t="s">
        <v>15743</v>
      </c>
      <c r="D13096" t="s">
        <v>15753</v>
      </c>
      <c r="E13096" t="s">
        <v>47</v>
      </c>
      <c r="F13096" t="s">
        <v>71</v>
      </c>
      <c r="G13096" t="s">
        <v>53</v>
      </c>
      <c r="I13096">
        <v>2</v>
      </c>
      <c r="J13096">
        <v>6.8356040893755377E-3</v>
      </c>
      <c r="K13096">
        <v>2.02</v>
      </c>
      <c r="M13096">
        <v>4.0268356040893751</v>
      </c>
      <c r="N13096">
        <v>119.977493461267</v>
      </c>
      <c r="O13096">
        <v>346.3699568973683</v>
      </c>
      <c r="P13096">
        <v>3.5859361363636348</v>
      </c>
      <c r="R13096">
        <v>469.9333864949989</v>
      </c>
      <c r="S13096">
        <v>10146588.48413731</v>
      </c>
      <c r="T13096">
        <v>29237167.31189888</v>
      </c>
      <c r="U13096">
        <v>3955673.103952568</v>
      </c>
      <c r="V13096">
        <v>43339428.899988763</v>
      </c>
      <c r="X13096">
        <v>0.43095364030627509</v>
      </c>
      <c r="Y13096">
        <v>1.2441449601198571</v>
      </c>
      <c r="Z13096">
        <v>1.288051773119122E-2</v>
      </c>
      <c r="AB13096">
        <v>8.2289641068318903E-2</v>
      </c>
      <c r="AC13096">
        <v>5.5970000000000004E-3</v>
      </c>
      <c r="AD13096">
        <v>1.264974535316034</v>
      </c>
      <c r="AE13096">
        <v>0.63825344324816602</v>
      </c>
      <c r="AF13096">
        <v>6.0179502237218943</v>
      </c>
      <c r="AG13096">
        <v>1</v>
      </c>
      <c r="AH13096" t="s">
        <v>193</v>
      </c>
    </row>
    <row r="13097" spans="1:34">
      <c r="A13097" t="s">
        <v>15353</v>
      </c>
      <c r="B13097" t="s">
        <v>15375</v>
      </c>
      <c r="C13097" t="s">
        <v>15743</v>
      </c>
      <c r="D13097" t="s">
        <v>15754</v>
      </c>
      <c r="E13097" t="s">
        <v>47</v>
      </c>
      <c r="F13097" t="s">
        <v>71</v>
      </c>
      <c r="G13097" t="s">
        <v>53</v>
      </c>
      <c r="I13097">
        <v>2</v>
      </c>
      <c r="J13097">
        <v>7.0373815795714894E-3</v>
      </c>
      <c r="K13097">
        <v>2.02</v>
      </c>
      <c r="M13097">
        <v>4.0270373815795706</v>
      </c>
      <c r="N13097">
        <v>119.977493461267</v>
      </c>
      <c r="O13097">
        <v>356.59431449155068</v>
      </c>
      <c r="P13097">
        <v>3.5859361363636348</v>
      </c>
      <c r="R13097">
        <v>480.15774408918128</v>
      </c>
      <c r="S13097">
        <v>10146588.48413731</v>
      </c>
      <c r="T13097">
        <v>30100207.675778851</v>
      </c>
      <c r="U13097">
        <v>3955673.103952568</v>
      </c>
      <c r="V13097">
        <v>44202469.263868727</v>
      </c>
      <c r="X13097">
        <v>0.43095364030627509</v>
      </c>
      <c r="Y13097">
        <v>1.2808703825127541</v>
      </c>
      <c r="Z13097">
        <v>1.288051773119122E-2</v>
      </c>
      <c r="AB13097">
        <v>8.2289641068318903E-2</v>
      </c>
      <c r="AC13097">
        <v>5.5970000000000004E-3</v>
      </c>
      <c r="AD13097">
        <v>1.2650379209150491</v>
      </c>
      <c r="AE13097">
        <v>0.63828542498036211</v>
      </c>
      <c r="AF13097">
        <v>6.0182473685433013</v>
      </c>
      <c r="AG13097">
        <v>1</v>
      </c>
      <c r="AH13097" t="s">
        <v>193</v>
      </c>
    </row>
    <row r="13098" spans="1:34">
      <c r="A13098" t="s">
        <v>15353</v>
      </c>
      <c r="B13098" t="s">
        <v>15377</v>
      </c>
      <c r="C13098" t="s">
        <v>15743</v>
      </c>
      <c r="D13098" t="s">
        <v>15755</v>
      </c>
      <c r="E13098" t="s">
        <v>47</v>
      </c>
      <c r="F13098" t="s">
        <v>71</v>
      </c>
      <c r="G13098" t="s">
        <v>53</v>
      </c>
      <c r="I13098">
        <v>2</v>
      </c>
      <c r="J13098">
        <v>7.2368050554782806E-3</v>
      </c>
      <c r="K13098">
        <v>2.02</v>
      </c>
      <c r="M13098">
        <v>4.0272368050554777</v>
      </c>
      <c r="N13098">
        <v>119.977493461267</v>
      </c>
      <c r="O13098">
        <v>366.69939077318031</v>
      </c>
      <c r="P13098">
        <v>3.5859361363636348</v>
      </c>
      <c r="R13098">
        <v>490.26282037081091</v>
      </c>
      <c r="S13098">
        <v>10146588.48413731</v>
      </c>
      <c r="T13098">
        <v>30953179.476774409</v>
      </c>
      <c r="U13098">
        <v>3955673.103952568</v>
      </c>
      <c r="V13098">
        <v>45055441.064864293</v>
      </c>
      <c r="X13098">
        <v>0.43095364030627509</v>
      </c>
      <c r="Y13098">
        <v>1.317167351915159</v>
      </c>
      <c r="Z13098">
        <v>1.288051773119122E-2</v>
      </c>
      <c r="AB13098">
        <v>8.2289641068318903E-2</v>
      </c>
      <c r="AC13098">
        <v>5.5970000000000004E-3</v>
      </c>
      <c r="AD13098">
        <v>1.2651005670331339</v>
      </c>
      <c r="AE13098">
        <v>0.63831703360129322</v>
      </c>
      <c r="AF13098">
        <v>6.0185410467582248</v>
      </c>
      <c r="AG13098">
        <v>1</v>
      </c>
      <c r="AH13098" t="s">
        <v>193</v>
      </c>
    </row>
    <row r="13099" spans="1:34">
      <c r="A13099" t="s">
        <v>15353</v>
      </c>
      <c r="B13099" t="s">
        <v>15379</v>
      </c>
      <c r="C13099" t="s">
        <v>15743</v>
      </c>
      <c r="D13099" t="s">
        <v>15756</v>
      </c>
      <c r="E13099" t="s">
        <v>47</v>
      </c>
      <c r="F13099" t="s">
        <v>71</v>
      </c>
      <c r="G13099" t="s">
        <v>53</v>
      </c>
      <c r="I13099">
        <v>2</v>
      </c>
      <c r="J13099">
        <v>6.9718417096871878E-3</v>
      </c>
      <c r="K13099">
        <v>2.02</v>
      </c>
      <c r="M13099">
        <v>4.0269718417096856</v>
      </c>
      <c r="N13099">
        <v>119.977493461267</v>
      </c>
      <c r="O13099">
        <v>353.27331438533201</v>
      </c>
      <c r="P13099">
        <v>3.5859361363636348</v>
      </c>
      <c r="R13099">
        <v>476.83674398296262</v>
      </c>
      <c r="S13099">
        <v>10146588.48413731</v>
      </c>
      <c r="T13099">
        <v>29819881.296960961</v>
      </c>
      <c r="U13099">
        <v>3955673.103952568</v>
      </c>
      <c r="V13099">
        <v>43922142.885050841</v>
      </c>
      <c r="X13099">
        <v>0.43095364030627509</v>
      </c>
      <c r="Y13099">
        <v>1.268941502820877</v>
      </c>
      <c r="Z13099">
        <v>1.288051773119122E-2</v>
      </c>
      <c r="AB13099">
        <v>8.2289641068318903E-2</v>
      </c>
      <c r="AC13099">
        <v>5.5970000000000004E-3</v>
      </c>
      <c r="AD13099">
        <v>1.2650173324742471</v>
      </c>
      <c r="AE13099">
        <v>0.63827503691098531</v>
      </c>
      <c r="AF13099">
        <v>6.0181508521632381</v>
      </c>
      <c r="AG13099">
        <v>1</v>
      </c>
      <c r="AH13099" t="s">
        <v>193</v>
      </c>
    </row>
    <row r="13100" spans="1:34">
      <c r="A13100" t="s">
        <v>15353</v>
      </c>
      <c r="B13100" t="s">
        <v>15381</v>
      </c>
      <c r="C13100" t="s">
        <v>15743</v>
      </c>
      <c r="D13100" t="s">
        <v>15757</v>
      </c>
      <c r="E13100" t="s">
        <v>47</v>
      </c>
      <c r="F13100" t="s">
        <v>71</v>
      </c>
      <c r="G13100" t="s">
        <v>53</v>
      </c>
      <c r="I13100">
        <v>2</v>
      </c>
      <c r="J13100">
        <v>7.2547528118760826E-3</v>
      </c>
      <c r="K13100">
        <v>2.02</v>
      </c>
      <c r="M13100">
        <v>4.0272547528118761</v>
      </c>
      <c r="N13100">
        <v>119.977493461267</v>
      </c>
      <c r="O13100">
        <v>367.60882957750971</v>
      </c>
      <c r="P13100">
        <v>3.5859361363636348</v>
      </c>
      <c r="R13100">
        <v>491.17225917514031</v>
      </c>
      <c r="S13100">
        <v>10146588.48413731</v>
      </c>
      <c r="T13100">
        <v>31029945.414329421</v>
      </c>
      <c r="U13100">
        <v>3955673.103952568</v>
      </c>
      <c r="V13100">
        <v>45132207.0024193</v>
      </c>
      <c r="X13100">
        <v>0.43095364030627509</v>
      </c>
      <c r="Y13100">
        <v>1.3204340142870321</v>
      </c>
      <c r="Z13100">
        <v>1.288051773119122E-2</v>
      </c>
      <c r="AB13100">
        <v>8.2289641068318903E-2</v>
      </c>
      <c r="AC13100">
        <v>5.5970000000000004E-3</v>
      </c>
      <c r="AD13100">
        <v>1.2651062050717941</v>
      </c>
      <c r="AE13100">
        <v>0.63831987832068238</v>
      </c>
      <c r="AF13100">
        <v>6.0185674772726712</v>
      </c>
      <c r="AG13100">
        <v>1</v>
      </c>
      <c r="AH13100" t="s">
        <v>193</v>
      </c>
    </row>
    <row r="13101" spans="1:34">
      <c r="A13101" t="s">
        <v>15353</v>
      </c>
      <c r="B13101" t="s">
        <v>15354</v>
      </c>
      <c r="C13101" t="s">
        <v>15758</v>
      </c>
      <c r="D13101" t="s">
        <v>15759</v>
      </c>
      <c r="E13101" t="s">
        <v>47</v>
      </c>
      <c r="F13101" t="s">
        <v>71</v>
      </c>
      <c r="G13101" t="s">
        <v>59</v>
      </c>
      <c r="I13101">
        <v>0</v>
      </c>
      <c r="J13101">
        <v>0</v>
      </c>
      <c r="K13101">
        <v>0</v>
      </c>
      <c r="M13101">
        <v>0</v>
      </c>
      <c r="N13101">
        <v>0</v>
      </c>
      <c r="O13101">
        <v>0</v>
      </c>
      <c r="P13101">
        <v>0</v>
      </c>
      <c r="R13101">
        <v>0</v>
      </c>
      <c r="S13101">
        <v>0</v>
      </c>
      <c r="T13101">
        <v>0</v>
      </c>
      <c r="U13101">
        <v>0</v>
      </c>
      <c r="V13101">
        <v>0</v>
      </c>
      <c r="X13101">
        <v>0</v>
      </c>
      <c r="Y13101">
        <v>0</v>
      </c>
      <c r="Z13101">
        <v>0</v>
      </c>
      <c r="AB13101">
        <v>8.2289641068318903E-2</v>
      </c>
      <c r="AC13101">
        <v>5.5970000000000004E-3</v>
      </c>
      <c r="AD13101">
        <v>0</v>
      </c>
      <c r="AE13101">
        <v>0</v>
      </c>
      <c r="AF13101">
        <v>0</v>
      </c>
      <c r="AG13101">
        <v>0</v>
      </c>
      <c r="AH13101" t="s">
        <v>199</v>
      </c>
    </row>
    <row r="13102" spans="1:34">
      <c r="A13102" t="s">
        <v>15353</v>
      </c>
      <c r="B13102" t="s">
        <v>15357</v>
      </c>
      <c r="C13102" t="s">
        <v>15758</v>
      </c>
      <c r="D13102" t="s">
        <v>15760</v>
      </c>
      <c r="E13102" t="s">
        <v>47</v>
      </c>
      <c r="F13102" t="s">
        <v>71</v>
      </c>
      <c r="G13102" t="s">
        <v>59</v>
      </c>
      <c r="I13102">
        <v>0</v>
      </c>
      <c r="J13102">
        <v>0</v>
      </c>
      <c r="K13102">
        <v>0</v>
      </c>
      <c r="M13102">
        <v>0</v>
      </c>
      <c r="N13102">
        <v>0</v>
      </c>
      <c r="O13102">
        <v>0</v>
      </c>
      <c r="P13102">
        <v>0</v>
      </c>
      <c r="R13102">
        <v>0</v>
      </c>
      <c r="S13102">
        <v>0</v>
      </c>
      <c r="T13102">
        <v>0</v>
      </c>
      <c r="U13102">
        <v>0</v>
      </c>
      <c r="V13102">
        <v>0</v>
      </c>
      <c r="X13102">
        <v>0</v>
      </c>
      <c r="Y13102">
        <v>0</v>
      </c>
      <c r="Z13102">
        <v>0</v>
      </c>
      <c r="AB13102">
        <v>8.2289641068318903E-2</v>
      </c>
      <c r="AC13102">
        <v>5.5970000000000004E-3</v>
      </c>
      <c r="AD13102">
        <v>0</v>
      </c>
      <c r="AE13102">
        <v>0</v>
      </c>
      <c r="AF13102">
        <v>0</v>
      </c>
      <c r="AG13102">
        <v>0</v>
      </c>
      <c r="AH13102" t="s">
        <v>199</v>
      </c>
    </row>
    <row r="13103" spans="1:34">
      <c r="A13103" t="s">
        <v>15353</v>
      </c>
      <c r="B13103" t="s">
        <v>15359</v>
      </c>
      <c r="C13103" t="s">
        <v>15758</v>
      </c>
      <c r="D13103" t="s">
        <v>15761</v>
      </c>
      <c r="E13103" t="s">
        <v>47</v>
      </c>
      <c r="F13103" t="s">
        <v>71</v>
      </c>
      <c r="G13103" t="s">
        <v>59</v>
      </c>
      <c r="I13103">
        <v>0</v>
      </c>
      <c r="J13103">
        <v>0</v>
      </c>
      <c r="K13103">
        <v>0</v>
      </c>
      <c r="M13103">
        <v>0</v>
      </c>
      <c r="N13103">
        <v>0</v>
      </c>
      <c r="O13103">
        <v>0</v>
      </c>
      <c r="P13103">
        <v>0</v>
      </c>
      <c r="R13103">
        <v>0</v>
      </c>
      <c r="S13103">
        <v>0</v>
      </c>
      <c r="T13103">
        <v>0</v>
      </c>
      <c r="U13103">
        <v>0</v>
      </c>
      <c r="V13103">
        <v>0</v>
      </c>
      <c r="X13103">
        <v>0</v>
      </c>
      <c r="Y13103">
        <v>0</v>
      </c>
      <c r="Z13103">
        <v>0</v>
      </c>
      <c r="AB13103">
        <v>8.2289641068318903E-2</v>
      </c>
      <c r="AC13103">
        <v>5.5970000000000004E-3</v>
      </c>
      <c r="AD13103">
        <v>0</v>
      </c>
      <c r="AE13103">
        <v>0</v>
      </c>
      <c r="AF13103">
        <v>0</v>
      </c>
      <c r="AG13103">
        <v>0</v>
      </c>
      <c r="AH13103" t="s">
        <v>199</v>
      </c>
    </row>
    <row r="13104" spans="1:34">
      <c r="A13104" t="s">
        <v>15353</v>
      </c>
      <c r="B13104" t="s">
        <v>15361</v>
      </c>
      <c r="C13104" t="s">
        <v>15758</v>
      </c>
      <c r="D13104" t="s">
        <v>15762</v>
      </c>
      <c r="E13104" t="s">
        <v>47</v>
      </c>
      <c r="F13104" t="s">
        <v>71</v>
      </c>
      <c r="G13104" t="s">
        <v>59</v>
      </c>
      <c r="I13104">
        <v>0</v>
      </c>
      <c r="J13104">
        <v>0</v>
      </c>
      <c r="K13104">
        <v>0</v>
      </c>
      <c r="M13104">
        <v>0</v>
      </c>
      <c r="N13104">
        <v>0</v>
      </c>
      <c r="O13104">
        <v>0</v>
      </c>
      <c r="P13104">
        <v>0</v>
      </c>
      <c r="R13104">
        <v>0</v>
      </c>
      <c r="S13104">
        <v>0</v>
      </c>
      <c r="T13104">
        <v>0</v>
      </c>
      <c r="U13104">
        <v>0</v>
      </c>
      <c r="V13104">
        <v>0</v>
      </c>
      <c r="X13104">
        <v>0</v>
      </c>
      <c r="Y13104">
        <v>0</v>
      </c>
      <c r="Z13104">
        <v>0</v>
      </c>
      <c r="AB13104">
        <v>8.2289641068318903E-2</v>
      </c>
      <c r="AC13104">
        <v>5.5970000000000004E-3</v>
      </c>
      <c r="AD13104">
        <v>0</v>
      </c>
      <c r="AE13104">
        <v>0</v>
      </c>
      <c r="AF13104">
        <v>0</v>
      </c>
      <c r="AG13104">
        <v>0</v>
      </c>
      <c r="AH13104" t="s">
        <v>199</v>
      </c>
    </row>
    <row r="13105" spans="1:34">
      <c r="A13105" t="s">
        <v>15353</v>
      </c>
      <c r="B13105" t="s">
        <v>15363</v>
      </c>
      <c r="C13105" t="s">
        <v>15758</v>
      </c>
      <c r="D13105" t="s">
        <v>15763</v>
      </c>
      <c r="E13105" t="s">
        <v>47</v>
      </c>
      <c r="F13105" t="s">
        <v>71</v>
      </c>
      <c r="G13105" t="s">
        <v>59</v>
      </c>
      <c r="I13105">
        <v>0</v>
      </c>
      <c r="J13105">
        <v>0</v>
      </c>
      <c r="K13105">
        <v>0</v>
      </c>
      <c r="M13105">
        <v>0</v>
      </c>
      <c r="N13105">
        <v>0</v>
      </c>
      <c r="O13105">
        <v>0</v>
      </c>
      <c r="P13105">
        <v>0</v>
      </c>
      <c r="R13105">
        <v>0</v>
      </c>
      <c r="S13105">
        <v>0</v>
      </c>
      <c r="T13105">
        <v>0</v>
      </c>
      <c r="U13105">
        <v>0</v>
      </c>
      <c r="V13105">
        <v>0</v>
      </c>
      <c r="X13105">
        <v>0</v>
      </c>
      <c r="Y13105">
        <v>0</v>
      </c>
      <c r="Z13105">
        <v>0</v>
      </c>
      <c r="AB13105">
        <v>8.2289641068318903E-2</v>
      </c>
      <c r="AC13105">
        <v>5.5970000000000004E-3</v>
      </c>
      <c r="AD13105">
        <v>0</v>
      </c>
      <c r="AE13105">
        <v>0</v>
      </c>
      <c r="AF13105">
        <v>0</v>
      </c>
      <c r="AG13105">
        <v>0</v>
      </c>
      <c r="AH13105" t="s">
        <v>199</v>
      </c>
    </row>
    <row r="13106" spans="1:34">
      <c r="A13106" t="s">
        <v>15353</v>
      </c>
      <c r="B13106" t="s">
        <v>15365</v>
      </c>
      <c r="C13106" t="s">
        <v>15758</v>
      </c>
      <c r="D13106" t="s">
        <v>15764</v>
      </c>
      <c r="E13106" t="s">
        <v>47</v>
      </c>
      <c r="F13106" t="s">
        <v>71</v>
      </c>
      <c r="G13106" t="s">
        <v>59</v>
      </c>
      <c r="I13106">
        <v>0</v>
      </c>
      <c r="J13106">
        <v>0</v>
      </c>
      <c r="K13106">
        <v>0</v>
      </c>
      <c r="M13106">
        <v>0</v>
      </c>
      <c r="N13106">
        <v>0</v>
      </c>
      <c r="O13106">
        <v>0</v>
      </c>
      <c r="P13106">
        <v>0</v>
      </c>
      <c r="R13106">
        <v>0</v>
      </c>
      <c r="S13106">
        <v>0</v>
      </c>
      <c r="T13106">
        <v>0</v>
      </c>
      <c r="U13106">
        <v>0</v>
      </c>
      <c r="V13106">
        <v>0</v>
      </c>
      <c r="X13106">
        <v>0</v>
      </c>
      <c r="Y13106">
        <v>0</v>
      </c>
      <c r="Z13106">
        <v>0</v>
      </c>
      <c r="AB13106">
        <v>8.2289641068318903E-2</v>
      </c>
      <c r="AC13106">
        <v>5.5970000000000004E-3</v>
      </c>
      <c r="AD13106">
        <v>0</v>
      </c>
      <c r="AE13106">
        <v>0</v>
      </c>
      <c r="AF13106">
        <v>0</v>
      </c>
      <c r="AG13106">
        <v>0</v>
      </c>
      <c r="AH13106" t="s">
        <v>199</v>
      </c>
    </row>
    <row r="13107" spans="1:34">
      <c r="A13107" t="s">
        <v>15353</v>
      </c>
      <c r="B13107" t="s">
        <v>15367</v>
      </c>
      <c r="C13107" t="s">
        <v>15758</v>
      </c>
      <c r="D13107" t="s">
        <v>15765</v>
      </c>
      <c r="E13107" t="s">
        <v>47</v>
      </c>
      <c r="F13107" t="s">
        <v>71</v>
      </c>
      <c r="G13107" t="s">
        <v>59</v>
      </c>
      <c r="I13107">
        <v>0</v>
      </c>
      <c r="J13107">
        <v>0</v>
      </c>
      <c r="K13107">
        <v>0</v>
      </c>
      <c r="M13107">
        <v>0</v>
      </c>
      <c r="N13107">
        <v>0</v>
      </c>
      <c r="O13107">
        <v>0</v>
      </c>
      <c r="P13107">
        <v>0</v>
      </c>
      <c r="R13107">
        <v>0</v>
      </c>
      <c r="S13107">
        <v>0</v>
      </c>
      <c r="T13107">
        <v>0</v>
      </c>
      <c r="U13107">
        <v>0</v>
      </c>
      <c r="V13107">
        <v>0</v>
      </c>
      <c r="X13107">
        <v>0</v>
      </c>
      <c r="Y13107">
        <v>0</v>
      </c>
      <c r="Z13107">
        <v>0</v>
      </c>
      <c r="AB13107">
        <v>8.2289641068318903E-2</v>
      </c>
      <c r="AC13107">
        <v>5.5970000000000004E-3</v>
      </c>
      <c r="AD13107">
        <v>0</v>
      </c>
      <c r="AE13107">
        <v>0</v>
      </c>
      <c r="AF13107">
        <v>0</v>
      </c>
      <c r="AG13107">
        <v>0</v>
      </c>
      <c r="AH13107" t="s">
        <v>199</v>
      </c>
    </row>
    <row r="13108" spans="1:34">
      <c r="A13108" t="s">
        <v>15353</v>
      </c>
      <c r="B13108" t="s">
        <v>15369</v>
      </c>
      <c r="C13108" t="s">
        <v>15758</v>
      </c>
      <c r="D13108" t="s">
        <v>15766</v>
      </c>
      <c r="E13108" t="s">
        <v>47</v>
      </c>
      <c r="F13108" t="s">
        <v>71</v>
      </c>
      <c r="G13108" t="s">
        <v>59</v>
      </c>
      <c r="I13108">
        <v>0</v>
      </c>
      <c r="J13108">
        <v>0</v>
      </c>
      <c r="K13108">
        <v>0</v>
      </c>
      <c r="M13108">
        <v>0</v>
      </c>
      <c r="N13108">
        <v>0</v>
      </c>
      <c r="O13108">
        <v>0</v>
      </c>
      <c r="P13108">
        <v>0</v>
      </c>
      <c r="R13108">
        <v>0</v>
      </c>
      <c r="S13108">
        <v>0</v>
      </c>
      <c r="T13108">
        <v>0</v>
      </c>
      <c r="U13108">
        <v>0</v>
      </c>
      <c r="V13108">
        <v>0</v>
      </c>
      <c r="X13108">
        <v>0</v>
      </c>
      <c r="Y13108">
        <v>0</v>
      </c>
      <c r="Z13108">
        <v>0</v>
      </c>
      <c r="AB13108">
        <v>8.2289641068318903E-2</v>
      </c>
      <c r="AC13108">
        <v>5.5970000000000004E-3</v>
      </c>
      <c r="AD13108">
        <v>0</v>
      </c>
      <c r="AE13108">
        <v>0</v>
      </c>
      <c r="AF13108">
        <v>0</v>
      </c>
      <c r="AG13108">
        <v>0</v>
      </c>
      <c r="AH13108" t="s">
        <v>199</v>
      </c>
    </row>
    <row r="13109" spans="1:34">
      <c r="A13109" t="s">
        <v>15353</v>
      </c>
      <c r="B13109" t="s">
        <v>15371</v>
      </c>
      <c r="C13109" t="s">
        <v>15758</v>
      </c>
      <c r="D13109" t="s">
        <v>15767</v>
      </c>
      <c r="E13109" t="s">
        <v>47</v>
      </c>
      <c r="F13109" t="s">
        <v>71</v>
      </c>
      <c r="G13109" t="s">
        <v>59</v>
      </c>
      <c r="I13109">
        <v>0</v>
      </c>
      <c r="J13109">
        <v>0</v>
      </c>
      <c r="K13109">
        <v>0</v>
      </c>
      <c r="M13109">
        <v>0</v>
      </c>
      <c r="N13109">
        <v>0</v>
      </c>
      <c r="O13109">
        <v>0</v>
      </c>
      <c r="P13109">
        <v>0</v>
      </c>
      <c r="R13109">
        <v>0</v>
      </c>
      <c r="S13109">
        <v>0</v>
      </c>
      <c r="T13109">
        <v>0</v>
      </c>
      <c r="U13109">
        <v>0</v>
      </c>
      <c r="V13109">
        <v>0</v>
      </c>
      <c r="X13109">
        <v>0</v>
      </c>
      <c r="Y13109">
        <v>0</v>
      </c>
      <c r="Z13109">
        <v>0</v>
      </c>
      <c r="AB13109">
        <v>8.2289641068318903E-2</v>
      </c>
      <c r="AC13109">
        <v>5.5970000000000004E-3</v>
      </c>
      <c r="AD13109">
        <v>0</v>
      </c>
      <c r="AE13109">
        <v>0</v>
      </c>
      <c r="AF13109">
        <v>0</v>
      </c>
      <c r="AG13109">
        <v>0</v>
      </c>
      <c r="AH13109" t="s">
        <v>199</v>
      </c>
    </row>
    <row r="13110" spans="1:34">
      <c r="A13110" t="s">
        <v>15353</v>
      </c>
      <c r="B13110" t="s">
        <v>15373</v>
      </c>
      <c r="C13110" t="s">
        <v>15758</v>
      </c>
      <c r="D13110" t="s">
        <v>15768</v>
      </c>
      <c r="E13110" t="s">
        <v>47</v>
      </c>
      <c r="F13110" t="s">
        <v>71</v>
      </c>
      <c r="G13110" t="s">
        <v>59</v>
      </c>
      <c r="I13110">
        <v>0</v>
      </c>
      <c r="J13110">
        <v>0</v>
      </c>
      <c r="K13110">
        <v>0</v>
      </c>
      <c r="M13110">
        <v>0</v>
      </c>
      <c r="N13110">
        <v>0</v>
      </c>
      <c r="O13110">
        <v>0</v>
      </c>
      <c r="P13110">
        <v>0</v>
      </c>
      <c r="R13110">
        <v>0</v>
      </c>
      <c r="S13110">
        <v>0</v>
      </c>
      <c r="T13110">
        <v>0</v>
      </c>
      <c r="U13110">
        <v>0</v>
      </c>
      <c r="V13110">
        <v>0</v>
      </c>
      <c r="X13110">
        <v>0</v>
      </c>
      <c r="Y13110">
        <v>0</v>
      </c>
      <c r="Z13110">
        <v>0</v>
      </c>
      <c r="AB13110">
        <v>8.2289641068318903E-2</v>
      </c>
      <c r="AC13110">
        <v>5.5970000000000004E-3</v>
      </c>
      <c r="AD13110">
        <v>0</v>
      </c>
      <c r="AE13110">
        <v>0</v>
      </c>
      <c r="AF13110">
        <v>0</v>
      </c>
      <c r="AG13110">
        <v>0</v>
      </c>
      <c r="AH13110" t="s">
        <v>199</v>
      </c>
    </row>
    <row r="13111" spans="1:34">
      <c r="A13111" t="s">
        <v>15353</v>
      </c>
      <c r="B13111" t="s">
        <v>15375</v>
      </c>
      <c r="C13111" t="s">
        <v>15758</v>
      </c>
      <c r="D13111" t="s">
        <v>15769</v>
      </c>
      <c r="E13111" t="s">
        <v>47</v>
      </c>
      <c r="F13111" t="s">
        <v>71</v>
      </c>
      <c r="G13111" t="s">
        <v>59</v>
      </c>
      <c r="I13111">
        <v>0</v>
      </c>
      <c r="J13111">
        <v>0</v>
      </c>
      <c r="K13111">
        <v>0</v>
      </c>
      <c r="M13111">
        <v>0</v>
      </c>
      <c r="N13111">
        <v>0</v>
      </c>
      <c r="O13111">
        <v>0</v>
      </c>
      <c r="P13111">
        <v>0</v>
      </c>
      <c r="R13111">
        <v>0</v>
      </c>
      <c r="S13111">
        <v>0</v>
      </c>
      <c r="T13111">
        <v>0</v>
      </c>
      <c r="U13111">
        <v>0</v>
      </c>
      <c r="V13111">
        <v>0</v>
      </c>
      <c r="X13111">
        <v>0</v>
      </c>
      <c r="Y13111">
        <v>0</v>
      </c>
      <c r="Z13111">
        <v>0</v>
      </c>
      <c r="AB13111">
        <v>8.2289641068318903E-2</v>
      </c>
      <c r="AC13111">
        <v>5.5970000000000004E-3</v>
      </c>
      <c r="AD13111">
        <v>0</v>
      </c>
      <c r="AE13111">
        <v>0</v>
      </c>
      <c r="AF13111">
        <v>0</v>
      </c>
      <c r="AG13111">
        <v>0</v>
      </c>
      <c r="AH13111" t="s">
        <v>199</v>
      </c>
    </row>
    <row r="13112" spans="1:34">
      <c r="A13112" t="s">
        <v>15353</v>
      </c>
      <c r="B13112" t="s">
        <v>15377</v>
      </c>
      <c r="C13112" t="s">
        <v>15758</v>
      </c>
      <c r="D13112" t="s">
        <v>15770</v>
      </c>
      <c r="E13112" t="s">
        <v>47</v>
      </c>
      <c r="F13112" t="s">
        <v>71</v>
      </c>
      <c r="G13112" t="s">
        <v>59</v>
      </c>
      <c r="I13112">
        <v>0</v>
      </c>
      <c r="J13112">
        <v>0</v>
      </c>
      <c r="K13112">
        <v>0</v>
      </c>
      <c r="M13112">
        <v>0</v>
      </c>
      <c r="N13112">
        <v>0</v>
      </c>
      <c r="O13112">
        <v>0</v>
      </c>
      <c r="P13112">
        <v>0</v>
      </c>
      <c r="R13112">
        <v>0</v>
      </c>
      <c r="S13112">
        <v>0</v>
      </c>
      <c r="T13112">
        <v>0</v>
      </c>
      <c r="U13112">
        <v>0</v>
      </c>
      <c r="V13112">
        <v>0</v>
      </c>
      <c r="X13112">
        <v>0</v>
      </c>
      <c r="Y13112">
        <v>0</v>
      </c>
      <c r="Z13112">
        <v>0</v>
      </c>
      <c r="AB13112">
        <v>8.2289641068318903E-2</v>
      </c>
      <c r="AC13112">
        <v>5.5970000000000004E-3</v>
      </c>
      <c r="AD13112">
        <v>0</v>
      </c>
      <c r="AE13112">
        <v>0</v>
      </c>
      <c r="AF13112">
        <v>0</v>
      </c>
      <c r="AG13112">
        <v>0</v>
      </c>
      <c r="AH13112" t="s">
        <v>199</v>
      </c>
    </row>
    <row r="13113" spans="1:34">
      <c r="A13113" t="s">
        <v>15353</v>
      </c>
      <c r="B13113" t="s">
        <v>15379</v>
      </c>
      <c r="C13113" t="s">
        <v>15758</v>
      </c>
      <c r="D13113" t="s">
        <v>15771</v>
      </c>
      <c r="E13113" t="s">
        <v>47</v>
      </c>
      <c r="F13113" t="s">
        <v>71</v>
      </c>
      <c r="G13113" t="s">
        <v>59</v>
      </c>
      <c r="I13113">
        <v>0</v>
      </c>
      <c r="J13113">
        <v>0</v>
      </c>
      <c r="K13113">
        <v>0</v>
      </c>
      <c r="M13113">
        <v>0</v>
      </c>
      <c r="N13113">
        <v>0</v>
      </c>
      <c r="O13113">
        <v>0</v>
      </c>
      <c r="P13113">
        <v>0</v>
      </c>
      <c r="R13113">
        <v>0</v>
      </c>
      <c r="S13113">
        <v>0</v>
      </c>
      <c r="T13113">
        <v>0</v>
      </c>
      <c r="U13113">
        <v>0</v>
      </c>
      <c r="V13113">
        <v>0</v>
      </c>
      <c r="X13113">
        <v>0</v>
      </c>
      <c r="Y13113">
        <v>0</v>
      </c>
      <c r="Z13113">
        <v>0</v>
      </c>
      <c r="AB13113">
        <v>8.2289641068318903E-2</v>
      </c>
      <c r="AC13113">
        <v>5.5970000000000004E-3</v>
      </c>
      <c r="AD13113">
        <v>0</v>
      </c>
      <c r="AE13113">
        <v>0</v>
      </c>
      <c r="AF13113">
        <v>0</v>
      </c>
      <c r="AG13113">
        <v>0</v>
      </c>
      <c r="AH13113" t="s">
        <v>199</v>
      </c>
    </row>
    <row r="13114" spans="1:34">
      <c r="A13114" t="s">
        <v>15353</v>
      </c>
      <c r="B13114" t="s">
        <v>15381</v>
      </c>
      <c r="C13114" t="s">
        <v>15758</v>
      </c>
      <c r="D13114" t="s">
        <v>15772</v>
      </c>
      <c r="E13114" t="s">
        <v>47</v>
      </c>
      <c r="F13114" t="s">
        <v>71</v>
      </c>
      <c r="G13114" t="s">
        <v>59</v>
      </c>
      <c r="I13114">
        <v>0</v>
      </c>
      <c r="J13114">
        <v>0</v>
      </c>
      <c r="K13114">
        <v>0</v>
      </c>
      <c r="M13114">
        <v>0</v>
      </c>
      <c r="N13114">
        <v>0</v>
      </c>
      <c r="O13114">
        <v>0</v>
      </c>
      <c r="P13114">
        <v>0</v>
      </c>
      <c r="R13114">
        <v>0</v>
      </c>
      <c r="S13114">
        <v>0</v>
      </c>
      <c r="T13114">
        <v>0</v>
      </c>
      <c r="U13114">
        <v>0</v>
      </c>
      <c r="V13114">
        <v>0</v>
      </c>
      <c r="X13114">
        <v>0</v>
      </c>
      <c r="Y13114">
        <v>0</v>
      </c>
      <c r="Z13114">
        <v>0</v>
      </c>
      <c r="AB13114">
        <v>8.2289641068318903E-2</v>
      </c>
      <c r="AC13114">
        <v>5.5970000000000004E-3</v>
      </c>
      <c r="AD13114">
        <v>0</v>
      </c>
      <c r="AE13114">
        <v>0</v>
      </c>
      <c r="AF13114">
        <v>0</v>
      </c>
      <c r="AG13114">
        <v>0</v>
      </c>
      <c r="AH13114" t="s">
        <v>199</v>
      </c>
    </row>
    <row r="13115" spans="1:34">
      <c r="A13115" t="s">
        <v>15353</v>
      </c>
      <c r="B13115" t="s">
        <v>15354</v>
      </c>
      <c r="C13115" t="s">
        <v>15773</v>
      </c>
      <c r="D13115" t="s">
        <v>15774</v>
      </c>
      <c r="E13115" t="s">
        <v>47</v>
      </c>
      <c r="F13115" t="s">
        <v>78</v>
      </c>
      <c r="G13115" t="s">
        <v>53</v>
      </c>
      <c r="I13115">
        <v>4.7122491905642239</v>
      </c>
      <c r="J13115">
        <v>8.3999999999999995E-3</v>
      </c>
      <c r="K13115">
        <v>2.02</v>
      </c>
      <c r="M13115">
        <v>6.7406491905642234</v>
      </c>
      <c r="N13115">
        <v>282.68192322438989</v>
      </c>
      <c r="O13115">
        <v>134.46257990056819</v>
      </c>
      <c r="P13115">
        <v>3.5859361363636362</v>
      </c>
      <c r="R13115">
        <v>420.73043926132169</v>
      </c>
      <c r="S13115">
        <v>23906626.685682159</v>
      </c>
      <c r="T13115">
        <v>7750585.6060606046</v>
      </c>
      <c r="U13115">
        <v>3955673.103952569</v>
      </c>
      <c r="V13115">
        <v>35612885.395695344</v>
      </c>
      <c r="X13115">
        <v>1.015380471351975</v>
      </c>
      <c r="Y13115">
        <v>0.48298340481525931</v>
      </c>
      <c r="Z13115">
        <v>1.288051773119122E-2</v>
      </c>
      <c r="AB13115">
        <v>8.2289641068318903E-2</v>
      </c>
      <c r="AC13115">
        <v>5.5970000000000004E-3</v>
      </c>
      <c r="AD13115">
        <v>2.1174814211196509</v>
      </c>
      <c r="AE13115">
        <v>2.403041436436145</v>
      </c>
      <c r="AF13115">
        <v>11.34905868918834</v>
      </c>
      <c r="AG13115">
        <v>1</v>
      </c>
      <c r="AH13115" t="s">
        <v>205</v>
      </c>
    </row>
    <row r="13116" spans="1:34">
      <c r="A13116" t="s">
        <v>15353</v>
      </c>
      <c r="B13116" t="s">
        <v>15357</v>
      </c>
      <c r="C13116" t="s">
        <v>15773</v>
      </c>
      <c r="D13116" t="s">
        <v>15775</v>
      </c>
      <c r="E13116" t="s">
        <v>47</v>
      </c>
      <c r="F13116" t="s">
        <v>78</v>
      </c>
      <c r="G13116" t="s">
        <v>53</v>
      </c>
      <c r="I13116">
        <v>4.8533221135964881</v>
      </c>
      <c r="J13116">
        <v>8.3999999999999995E-3</v>
      </c>
      <c r="K13116">
        <v>2.02</v>
      </c>
      <c r="M13116">
        <v>6.8817221135964894</v>
      </c>
      <c r="N13116">
        <v>291.14471107472258</v>
      </c>
      <c r="O13116">
        <v>134.46257990056819</v>
      </c>
      <c r="P13116">
        <v>3.5859361363636362</v>
      </c>
      <c r="R13116">
        <v>429.19322711165438</v>
      </c>
      <c r="S13116">
        <v>24622331.133813541</v>
      </c>
      <c r="T13116">
        <v>7750585.6060606046</v>
      </c>
      <c r="U13116">
        <v>3955673.103952569</v>
      </c>
      <c r="V13116">
        <v>36328589.843826719</v>
      </c>
      <c r="X13116">
        <v>1.0457784162166761</v>
      </c>
      <c r="Y13116">
        <v>0.48298340481525931</v>
      </c>
      <c r="Z13116">
        <v>1.288051773119122E-2</v>
      </c>
      <c r="AB13116">
        <v>8.2289641068318903E-2</v>
      </c>
      <c r="AC13116">
        <v>5.5970000000000004E-3</v>
      </c>
      <c r="AD13116">
        <v>2.161797522595756</v>
      </c>
      <c r="AE13116">
        <v>3.4752696673662271</v>
      </c>
      <c r="AF13116">
        <v>12.60667594462679</v>
      </c>
      <c r="AG13116">
        <v>1</v>
      </c>
      <c r="AH13116" t="s">
        <v>205</v>
      </c>
    </row>
    <row r="13117" spans="1:34">
      <c r="A13117" t="s">
        <v>15353</v>
      </c>
      <c r="B13117" t="s">
        <v>15359</v>
      </c>
      <c r="C13117" t="s">
        <v>15773</v>
      </c>
      <c r="D13117" t="s">
        <v>15776</v>
      </c>
      <c r="E13117" t="s">
        <v>47</v>
      </c>
      <c r="F13117" t="s">
        <v>78</v>
      </c>
      <c r="G13117" t="s">
        <v>53</v>
      </c>
      <c r="I13117">
        <v>4.9081641801870726</v>
      </c>
      <c r="J13117">
        <v>8.3999999999999995E-3</v>
      </c>
      <c r="K13117">
        <v>2.02</v>
      </c>
      <c r="M13117">
        <v>6.936564180187073</v>
      </c>
      <c r="N13117">
        <v>294.43461791760978</v>
      </c>
      <c r="O13117">
        <v>134.46257990056819</v>
      </c>
      <c r="P13117">
        <v>3.5859361363636362</v>
      </c>
      <c r="R13117">
        <v>432.48313395454159</v>
      </c>
      <c r="S13117">
        <v>24900561.074470699</v>
      </c>
      <c r="T13117">
        <v>7750585.6060606046</v>
      </c>
      <c r="U13117">
        <v>3955673.103952569</v>
      </c>
      <c r="V13117">
        <v>36606819.78448388</v>
      </c>
      <c r="X13117">
        <v>1.0575956103362421</v>
      </c>
      <c r="Y13117">
        <v>0.48298340481525931</v>
      </c>
      <c r="Z13117">
        <v>1.288051773119122E-2</v>
      </c>
      <c r="AB13117">
        <v>8.2289641068318903E-2</v>
      </c>
      <c r="AC13117">
        <v>5.5970000000000004E-3</v>
      </c>
      <c r="AD13117">
        <v>2.1790253969174049</v>
      </c>
      <c r="AE13117">
        <v>1.0994454225596511</v>
      </c>
      <c r="AF13117">
        <v>10.30292164073245</v>
      </c>
      <c r="AG13117">
        <v>1</v>
      </c>
      <c r="AH13117" t="s">
        <v>205</v>
      </c>
    </row>
    <row r="13118" spans="1:34">
      <c r="A13118" t="s">
        <v>15353</v>
      </c>
      <c r="B13118" t="s">
        <v>15361</v>
      </c>
      <c r="C13118" t="s">
        <v>15773</v>
      </c>
      <c r="D13118" t="s">
        <v>15777</v>
      </c>
      <c r="E13118" t="s">
        <v>47</v>
      </c>
      <c r="F13118" t="s">
        <v>78</v>
      </c>
      <c r="G13118" t="s">
        <v>53</v>
      </c>
      <c r="I13118">
        <v>4.9220689253234049</v>
      </c>
      <c r="J13118">
        <v>8.399999999999996E-3</v>
      </c>
      <c r="K13118">
        <v>2.02</v>
      </c>
      <c r="M13118">
        <v>6.9504689253234044</v>
      </c>
      <c r="N13118">
        <v>295.26874615194708</v>
      </c>
      <c r="O13118">
        <v>134.4625799005681</v>
      </c>
      <c r="P13118">
        <v>3.5859361363636362</v>
      </c>
      <c r="R13118">
        <v>433.31726218887889</v>
      </c>
      <c r="S13118">
        <v>24971103.937908292</v>
      </c>
      <c r="T13118">
        <v>7750585.6060606027</v>
      </c>
      <c r="U13118">
        <v>3955673.103952569</v>
      </c>
      <c r="V13118">
        <v>36677362.647921458</v>
      </c>
      <c r="X13118">
        <v>1.060591760603258</v>
      </c>
      <c r="Y13118">
        <v>0.48298340481525898</v>
      </c>
      <c r="Z13118">
        <v>1.288051773119122E-2</v>
      </c>
      <c r="AB13118">
        <v>8.2289641068318903E-2</v>
      </c>
      <c r="AC13118">
        <v>5.5970000000000004E-3</v>
      </c>
      <c r="AD13118">
        <v>2.1833933796827449</v>
      </c>
      <c r="AE13118">
        <v>1.10164932466376</v>
      </c>
      <c r="AF13118">
        <v>10.323398270738229</v>
      </c>
      <c r="AG13118">
        <v>1</v>
      </c>
      <c r="AH13118" t="s">
        <v>205</v>
      </c>
    </row>
    <row r="13119" spans="1:34">
      <c r="A13119" t="s">
        <v>15353</v>
      </c>
      <c r="B13119" t="s">
        <v>15363</v>
      </c>
      <c r="C13119" t="s">
        <v>15773</v>
      </c>
      <c r="D13119" t="s">
        <v>15778</v>
      </c>
      <c r="E13119" t="s">
        <v>47</v>
      </c>
      <c r="F13119" t="s">
        <v>78</v>
      </c>
      <c r="G13119" t="s">
        <v>53</v>
      </c>
      <c r="I13119">
        <v>4.953965575402508</v>
      </c>
      <c r="J13119">
        <v>8.4000000000000012E-3</v>
      </c>
      <c r="K13119">
        <v>2.02</v>
      </c>
      <c r="M13119">
        <v>6.9823655754025076</v>
      </c>
      <c r="N13119">
        <v>297.18218621509811</v>
      </c>
      <c r="O13119">
        <v>134.46257990056819</v>
      </c>
      <c r="P13119">
        <v>3.5859361363636362</v>
      </c>
      <c r="R13119">
        <v>435.23070225203003</v>
      </c>
      <c r="S13119">
        <v>25132925.029095881</v>
      </c>
      <c r="T13119">
        <v>7750585.6060606074</v>
      </c>
      <c r="U13119">
        <v>3955673.103952569</v>
      </c>
      <c r="V13119">
        <v>36839183.739109062</v>
      </c>
      <c r="X13119">
        <v>1.0674647493358409</v>
      </c>
      <c r="Y13119">
        <v>0.48298340481525942</v>
      </c>
      <c r="Z13119">
        <v>1.288051773119122E-2</v>
      </c>
      <c r="AB13119">
        <v>8.2289641068318903E-2</v>
      </c>
      <c r="AC13119">
        <v>5.5970000000000004E-3</v>
      </c>
      <c r="AD13119">
        <v>2.19341326975995</v>
      </c>
      <c r="AE13119">
        <v>1.106704943701297</v>
      </c>
      <c r="AF13119">
        <v>10.37037042993207</v>
      </c>
      <c r="AG13119">
        <v>1</v>
      </c>
      <c r="AH13119" t="s">
        <v>205</v>
      </c>
    </row>
    <row r="13120" spans="1:34">
      <c r="A13120" t="s">
        <v>15353</v>
      </c>
      <c r="B13120" t="s">
        <v>15365</v>
      </c>
      <c r="C13120" t="s">
        <v>15773</v>
      </c>
      <c r="D13120" t="s">
        <v>15779</v>
      </c>
      <c r="E13120" t="s">
        <v>47</v>
      </c>
      <c r="F13120" t="s">
        <v>78</v>
      </c>
      <c r="G13120" t="s">
        <v>53</v>
      </c>
      <c r="I13120">
        <v>5</v>
      </c>
      <c r="J13120">
        <v>8.399999999999996E-3</v>
      </c>
      <c r="K13120">
        <v>2.0689937225241981</v>
      </c>
      <c r="M13120">
        <v>7.0773937225241976</v>
      </c>
      <c r="N13120">
        <v>299.9437336531675</v>
      </c>
      <c r="O13120">
        <v>134.4625799005681</v>
      </c>
      <c r="P13120">
        <v>3.6729105720341781</v>
      </c>
      <c r="R13120">
        <v>438.07922412576983</v>
      </c>
      <c r="S13120">
        <v>25366471.210343279</v>
      </c>
      <c r="T13120">
        <v>7750585.6060606027</v>
      </c>
      <c r="U13120">
        <v>4051615.257641423</v>
      </c>
      <c r="V13120">
        <v>37168672.0740453</v>
      </c>
      <c r="X13120">
        <v>1.0773841007656879</v>
      </c>
      <c r="Y13120">
        <v>0.48298340481525898</v>
      </c>
      <c r="Z13120">
        <v>1.319292590529518E-2</v>
      </c>
      <c r="AB13120">
        <v>8.2289641068318903E-2</v>
      </c>
      <c r="AC13120">
        <v>5.5970000000000004E-3</v>
      </c>
      <c r="AD13120">
        <v>2.2232650437248789</v>
      </c>
      <c r="AE13120">
        <v>1.1217669050200849</v>
      </c>
      <c r="AF13120">
        <v>10.510312312337479</v>
      </c>
      <c r="AG13120">
        <v>1</v>
      </c>
      <c r="AH13120" t="s">
        <v>205</v>
      </c>
    </row>
    <row r="13121" spans="1:34">
      <c r="A13121" t="s">
        <v>15353</v>
      </c>
      <c r="B13121" t="s">
        <v>15367</v>
      </c>
      <c r="C13121" t="s">
        <v>15773</v>
      </c>
      <c r="D13121" t="s">
        <v>15780</v>
      </c>
      <c r="E13121" t="s">
        <v>47</v>
      </c>
      <c r="F13121" t="s">
        <v>78</v>
      </c>
      <c r="G13121" t="s">
        <v>53</v>
      </c>
      <c r="I13121">
        <v>5</v>
      </c>
      <c r="J13121">
        <v>8.3999999999999995E-3</v>
      </c>
      <c r="K13121">
        <v>2.859064781705245</v>
      </c>
      <c r="M13121">
        <v>7.8674647817052454</v>
      </c>
      <c r="N13121">
        <v>299.9437336531675</v>
      </c>
      <c r="O13121">
        <v>134.46257990056819</v>
      </c>
      <c r="P13121">
        <v>5.0754572856046769</v>
      </c>
      <c r="R13121">
        <v>439.48177083934041</v>
      </c>
      <c r="S13121">
        <v>25366471.210343279</v>
      </c>
      <c r="T13121">
        <v>7750585.6060606046</v>
      </c>
      <c r="U13121">
        <v>5598775.0789353764</v>
      </c>
      <c r="V13121">
        <v>38715831.895339258</v>
      </c>
      <c r="X13121">
        <v>1.0773841007656879</v>
      </c>
      <c r="Y13121">
        <v>0.48298340481525931</v>
      </c>
      <c r="Z13121">
        <v>1.8230809215534039E-2</v>
      </c>
      <c r="AB13121">
        <v>8.2289641068318903E-2</v>
      </c>
      <c r="AC13121">
        <v>5.5970000000000004E-3</v>
      </c>
      <c r="AD13121">
        <v>2.4714549052477208</v>
      </c>
      <c r="AE13121">
        <v>1.246993167900281</v>
      </c>
      <c r="AF13121">
        <v>11.673799495921569</v>
      </c>
      <c r="AG13121">
        <v>1</v>
      </c>
      <c r="AH13121" t="s">
        <v>205</v>
      </c>
    </row>
    <row r="13122" spans="1:34">
      <c r="A13122" t="s">
        <v>15353</v>
      </c>
      <c r="B13122" t="s">
        <v>15369</v>
      </c>
      <c r="C13122" t="s">
        <v>15773</v>
      </c>
      <c r="D13122" t="s">
        <v>15781</v>
      </c>
      <c r="E13122" t="s">
        <v>47</v>
      </c>
      <c r="F13122" t="s">
        <v>78</v>
      </c>
      <c r="G13122" t="s">
        <v>53</v>
      </c>
      <c r="I13122">
        <v>5.0000000000000009</v>
      </c>
      <c r="J13122">
        <v>8.3999999999999995E-3</v>
      </c>
      <c r="K13122">
        <v>3.7630802549952089</v>
      </c>
      <c r="M13122">
        <v>8.7714802549952093</v>
      </c>
      <c r="N13122">
        <v>299.94373365316761</v>
      </c>
      <c r="O13122">
        <v>134.46257990056819</v>
      </c>
      <c r="P13122">
        <v>6.6802799358533704</v>
      </c>
      <c r="R13122">
        <v>441.08659348958912</v>
      </c>
      <c r="S13122">
        <v>25366471.210343279</v>
      </c>
      <c r="T13122">
        <v>7750585.6060606046</v>
      </c>
      <c r="U13122">
        <v>7369067.006286893</v>
      </c>
      <c r="V13122">
        <v>40486123.822690777</v>
      </c>
      <c r="X13122">
        <v>1.0773841007656879</v>
      </c>
      <c r="Y13122">
        <v>0.48298340481525931</v>
      </c>
      <c r="Z13122">
        <v>2.3995258390277909E-2</v>
      </c>
      <c r="AB13122">
        <v>8.2289641068318903E-2</v>
      </c>
      <c r="AC13122">
        <v>5.5970000000000004E-3</v>
      </c>
      <c r="AD13122">
        <v>2.7554388235587051</v>
      </c>
      <c r="AE13122">
        <v>1.3902796204167409</v>
      </c>
      <c r="AF13122">
        <v>13.005085340038971</v>
      </c>
      <c r="AG13122">
        <v>1</v>
      </c>
      <c r="AH13122" t="s">
        <v>205</v>
      </c>
    </row>
    <row r="13123" spans="1:34">
      <c r="A13123" t="s">
        <v>15353</v>
      </c>
      <c r="B13123" t="s">
        <v>15371</v>
      </c>
      <c r="C13123" t="s">
        <v>15773</v>
      </c>
      <c r="D13123" t="s">
        <v>15782</v>
      </c>
      <c r="E13123" t="s">
        <v>47</v>
      </c>
      <c r="F13123" t="s">
        <v>78</v>
      </c>
      <c r="G13123" t="s">
        <v>53</v>
      </c>
      <c r="I13123">
        <v>4.7650877287421407</v>
      </c>
      <c r="J13123">
        <v>8.3999999999999995E-3</v>
      </c>
      <c r="K13123">
        <v>2.02</v>
      </c>
      <c r="M13123">
        <v>6.7934877287421411</v>
      </c>
      <c r="N13123">
        <v>285.85164090876191</v>
      </c>
      <c r="O13123">
        <v>134.46257990056819</v>
      </c>
      <c r="P13123">
        <v>3.5859361363636362</v>
      </c>
      <c r="R13123">
        <v>423.90015694569371</v>
      </c>
      <c r="S13123">
        <v>24174692.137179509</v>
      </c>
      <c r="T13123">
        <v>7750585.6060606046</v>
      </c>
      <c r="U13123">
        <v>3955673.103952569</v>
      </c>
      <c r="V13123">
        <v>35880950.84719269</v>
      </c>
      <c r="X13123">
        <v>1.0267659515400931</v>
      </c>
      <c r="Y13123">
        <v>0.48298340481525931</v>
      </c>
      <c r="Z13123">
        <v>1.288051773119122E-2</v>
      </c>
      <c r="AB13123">
        <v>8.2289641068318903E-2</v>
      </c>
      <c r="AC13123">
        <v>5.5970000000000004E-3</v>
      </c>
      <c r="AD13123">
        <v>2.1340799147881069</v>
      </c>
      <c r="AE13123">
        <v>3.4307113030147809</v>
      </c>
      <c r="AF13123">
        <v>12.446165587613351</v>
      </c>
      <c r="AG13123">
        <v>1</v>
      </c>
      <c r="AH13123" t="s">
        <v>205</v>
      </c>
    </row>
    <row r="13124" spans="1:34">
      <c r="A13124" t="s">
        <v>15353</v>
      </c>
      <c r="B13124" t="s">
        <v>15373</v>
      </c>
      <c r="C13124" t="s">
        <v>15773</v>
      </c>
      <c r="D13124" t="s">
        <v>15783</v>
      </c>
      <c r="E13124" t="s">
        <v>47</v>
      </c>
      <c r="F13124" t="s">
        <v>78</v>
      </c>
      <c r="G13124" t="s">
        <v>53</v>
      </c>
      <c r="I13124">
        <v>4.8265927283383592</v>
      </c>
      <c r="J13124">
        <v>8.3999999999999995E-3</v>
      </c>
      <c r="K13124">
        <v>2.02</v>
      </c>
      <c r="M13124">
        <v>6.8549927283383596</v>
      </c>
      <c r="N13124">
        <v>289.5412487522072</v>
      </c>
      <c r="O13124">
        <v>134.46257990056819</v>
      </c>
      <c r="P13124">
        <v>3.5859361363636362</v>
      </c>
      <c r="R13124">
        <v>427.589764789139</v>
      </c>
      <c r="S13124">
        <v>24486725.097489439</v>
      </c>
      <c r="T13124">
        <v>7750585.6060606046</v>
      </c>
      <c r="U13124">
        <v>3955673.103952569</v>
      </c>
      <c r="V13124">
        <v>36192983.80750262</v>
      </c>
      <c r="X13124">
        <v>1.0400188532766059</v>
      </c>
      <c r="Y13124">
        <v>0.48298340481525931</v>
      </c>
      <c r="Z13124">
        <v>1.288051773119122E-2</v>
      </c>
      <c r="AB13124">
        <v>8.2289641068318903E-2</v>
      </c>
      <c r="AC13124">
        <v>5.5970000000000004E-3</v>
      </c>
      <c r="AD13124">
        <v>2.1534008570696419</v>
      </c>
      <c r="AE13124">
        <v>1.0865163474416299</v>
      </c>
      <c r="AF13124">
        <v>10.182796573917949</v>
      </c>
      <c r="AG13124">
        <v>1</v>
      </c>
      <c r="AH13124" t="s">
        <v>205</v>
      </c>
    </row>
    <row r="13125" spans="1:34">
      <c r="A13125" t="s">
        <v>15353</v>
      </c>
      <c r="B13125" t="s">
        <v>15375</v>
      </c>
      <c r="C13125" t="s">
        <v>15773</v>
      </c>
      <c r="D13125" t="s">
        <v>15784</v>
      </c>
      <c r="E13125" t="s">
        <v>47</v>
      </c>
      <c r="F13125" t="s">
        <v>78</v>
      </c>
      <c r="G13125" t="s">
        <v>53</v>
      </c>
      <c r="I13125">
        <v>4.967511575370402</v>
      </c>
      <c r="J13125">
        <v>8.399999999999996E-3</v>
      </c>
      <c r="K13125">
        <v>2.02</v>
      </c>
      <c r="M13125">
        <v>6.9959115753704024</v>
      </c>
      <c r="N13125">
        <v>297.99479377638528</v>
      </c>
      <c r="O13125">
        <v>134.4625799005681</v>
      </c>
      <c r="P13125">
        <v>3.5859361363636362</v>
      </c>
      <c r="R13125">
        <v>436.04330981331702</v>
      </c>
      <c r="S13125">
        <v>25201647.872736059</v>
      </c>
      <c r="T13125">
        <v>7750585.6060606027</v>
      </c>
      <c r="U13125">
        <v>3955673.103952569</v>
      </c>
      <c r="V13125">
        <v>36907906.582749233</v>
      </c>
      <c r="X13125">
        <v>1.070383598334717</v>
      </c>
      <c r="Y13125">
        <v>0.48298340481525898</v>
      </c>
      <c r="Z13125">
        <v>1.288051773119122E-2</v>
      </c>
      <c r="AB13125">
        <v>8.2289641068318903E-2</v>
      </c>
      <c r="AC13125">
        <v>5.5970000000000004E-3</v>
      </c>
      <c r="AD13125">
        <v>2.19766855770798</v>
      </c>
      <c r="AE13125">
        <v>1.108851984696209</v>
      </c>
      <c r="AF13125">
        <v>10.390318758842909</v>
      </c>
      <c r="AG13125">
        <v>1</v>
      </c>
      <c r="AH13125" t="s">
        <v>205</v>
      </c>
    </row>
    <row r="13126" spans="1:34">
      <c r="A13126" t="s">
        <v>15353</v>
      </c>
      <c r="B13126" t="s">
        <v>15377</v>
      </c>
      <c r="C13126" t="s">
        <v>15773</v>
      </c>
      <c r="D13126" t="s">
        <v>15785</v>
      </c>
      <c r="E13126" t="s">
        <v>47</v>
      </c>
      <c r="F13126" t="s">
        <v>78</v>
      </c>
      <c r="G13126" t="s">
        <v>53</v>
      </c>
      <c r="I13126">
        <v>5.0000000000000009</v>
      </c>
      <c r="J13126">
        <v>8.3999999999999995E-3</v>
      </c>
      <c r="K13126">
        <v>2.504510417920307</v>
      </c>
      <c r="M13126">
        <v>7.5129104179203079</v>
      </c>
      <c r="N13126">
        <v>299.94373365316761</v>
      </c>
      <c r="O13126">
        <v>134.46257990056819</v>
      </c>
      <c r="P13126">
        <v>4.4460467383760491</v>
      </c>
      <c r="R13126">
        <v>438.85236029211183</v>
      </c>
      <c r="S13126">
        <v>25366471.210343279</v>
      </c>
      <c r="T13126">
        <v>7750585.6060606046</v>
      </c>
      <c r="U13126">
        <v>4904467.573631864</v>
      </c>
      <c r="V13126">
        <v>38021524.390035748</v>
      </c>
      <c r="X13126">
        <v>1.0773841007656879</v>
      </c>
      <c r="Y13126">
        <v>0.48298340481525931</v>
      </c>
      <c r="Z13126">
        <v>1.5969995468304781E-2</v>
      </c>
      <c r="AB13126">
        <v>8.2289641068318903E-2</v>
      </c>
      <c r="AC13126">
        <v>5.5970000000000004E-3</v>
      </c>
      <c r="AD13126">
        <v>2.3600765710744418</v>
      </c>
      <c r="AE13126">
        <v>1.1907963012403691</v>
      </c>
      <c r="AF13126">
        <v>11.15166993130344</v>
      </c>
      <c r="AG13126">
        <v>1</v>
      </c>
      <c r="AH13126" t="s">
        <v>205</v>
      </c>
    </row>
    <row r="13127" spans="1:34">
      <c r="A13127" t="s">
        <v>15353</v>
      </c>
      <c r="B13127" t="s">
        <v>15379</v>
      </c>
      <c r="C13127" t="s">
        <v>15773</v>
      </c>
      <c r="D13127" t="s">
        <v>15786</v>
      </c>
      <c r="E13127" t="s">
        <v>47</v>
      </c>
      <c r="F13127" t="s">
        <v>78</v>
      </c>
      <c r="G13127" t="s">
        <v>53</v>
      </c>
      <c r="I13127">
        <v>4.9388640230450331</v>
      </c>
      <c r="J13127">
        <v>8.3999999999999995E-3</v>
      </c>
      <c r="K13127">
        <v>2.02</v>
      </c>
      <c r="M13127">
        <v>6.9672640230450327</v>
      </c>
      <c r="N13127">
        <v>296.27626301548622</v>
      </c>
      <c r="O13127">
        <v>134.46257990056819</v>
      </c>
      <c r="P13127">
        <v>3.5859361363636362</v>
      </c>
      <c r="R13127">
        <v>434.32477905241802</v>
      </c>
      <c r="S13127">
        <v>25056310.410474401</v>
      </c>
      <c r="T13127">
        <v>7750585.6060606046</v>
      </c>
      <c r="U13127">
        <v>3955673.103952569</v>
      </c>
      <c r="V13127">
        <v>36762569.120487578</v>
      </c>
      <c r="X13127">
        <v>1.0642107148544759</v>
      </c>
      <c r="Y13127">
        <v>0.48298340481525931</v>
      </c>
      <c r="Z13127">
        <v>1.288051773119122E-2</v>
      </c>
      <c r="AB13127">
        <v>8.2289641068318903E-2</v>
      </c>
      <c r="AC13127">
        <v>5.5970000000000004E-3</v>
      </c>
      <c r="AD13127">
        <v>2.1886693266110049</v>
      </c>
      <c r="AE13127">
        <v>1.1043113476526381</v>
      </c>
      <c r="AF13127">
        <v>10.348131338376991</v>
      </c>
      <c r="AG13127">
        <v>1</v>
      </c>
      <c r="AH13127" t="s">
        <v>205</v>
      </c>
    </row>
    <row r="13128" spans="1:34">
      <c r="A13128" t="s">
        <v>15353</v>
      </c>
      <c r="B13128" t="s">
        <v>15381</v>
      </c>
      <c r="C13128" t="s">
        <v>15773</v>
      </c>
      <c r="D13128" t="s">
        <v>15787</v>
      </c>
      <c r="E13128" t="s">
        <v>47</v>
      </c>
      <c r="F13128" t="s">
        <v>78</v>
      </c>
      <c r="G13128" t="s">
        <v>53</v>
      </c>
      <c r="I13128">
        <v>5</v>
      </c>
      <c r="J13128">
        <v>8.3999999999999995E-3</v>
      </c>
      <c r="K13128">
        <v>2.868859333218583</v>
      </c>
      <c r="M13128">
        <v>7.8772593332185821</v>
      </c>
      <c r="N13128">
        <v>299.9437336531675</v>
      </c>
      <c r="O13128">
        <v>134.46257990056819</v>
      </c>
      <c r="P13128">
        <v>5.0928447292735646</v>
      </c>
      <c r="R13128">
        <v>439.49915828300931</v>
      </c>
      <c r="S13128">
        <v>25366471.210343279</v>
      </c>
      <c r="T13128">
        <v>7750585.6060606046</v>
      </c>
      <c r="U13128">
        <v>5617955.298730717</v>
      </c>
      <c r="V13128">
        <v>38735012.115134597</v>
      </c>
      <c r="X13128">
        <v>1.0773841007656879</v>
      </c>
      <c r="Y13128">
        <v>0.48298340481525931</v>
      </c>
      <c r="Z13128">
        <v>1.829326411376999E-2</v>
      </c>
      <c r="AB13128">
        <v>8.2289641068318903E-2</v>
      </c>
      <c r="AC13128">
        <v>5.5970000000000004E-3</v>
      </c>
      <c r="AD13128">
        <v>2.4745317277126442</v>
      </c>
      <c r="AE13128">
        <v>1.2485456043151451</v>
      </c>
      <c r="AF13128">
        <v>11.68822330631469</v>
      </c>
      <c r="AG13128">
        <v>1</v>
      </c>
      <c r="AH13128" t="s">
        <v>205</v>
      </c>
    </row>
    <row r="13129" spans="1:34">
      <c r="A13129" t="s">
        <v>15353</v>
      </c>
      <c r="B13129" t="s">
        <v>15354</v>
      </c>
      <c r="C13129" t="s">
        <v>15788</v>
      </c>
      <c r="D13129" t="s">
        <v>15789</v>
      </c>
      <c r="E13129" t="s">
        <v>47</v>
      </c>
      <c r="F13129" t="s">
        <v>78</v>
      </c>
      <c r="G13129" t="s">
        <v>59</v>
      </c>
      <c r="I13129">
        <v>0</v>
      </c>
      <c r="J13129">
        <v>0</v>
      </c>
      <c r="K13129">
        <v>0</v>
      </c>
      <c r="M13129">
        <v>0</v>
      </c>
      <c r="N13129">
        <v>0</v>
      </c>
      <c r="O13129">
        <v>0</v>
      </c>
      <c r="P13129">
        <v>0</v>
      </c>
      <c r="R13129">
        <v>0</v>
      </c>
      <c r="S13129">
        <v>0</v>
      </c>
      <c r="T13129">
        <v>0</v>
      </c>
      <c r="U13129">
        <v>0</v>
      </c>
      <c r="V13129">
        <v>0</v>
      </c>
      <c r="X13129">
        <v>0</v>
      </c>
      <c r="Y13129">
        <v>0</v>
      </c>
      <c r="Z13129">
        <v>0</v>
      </c>
      <c r="AB13129">
        <v>8.2289641068318903E-2</v>
      </c>
      <c r="AC13129">
        <v>5.5970000000000004E-3</v>
      </c>
      <c r="AD13129">
        <v>0</v>
      </c>
      <c r="AE13129">
        <v>0</v>
      </c>
      <c r="AF13129">
        <v>0</v>
      </c>
      <c r="AG13129">
        <v>0</v>
      </c>
      <c r="AH13129" t="s">
        <v>211</v>
      </c>
    </row>
    <row r="13130" spans="1:34">
      <c r="A13130" t="s">
        <v>15353</v>
      </c>
      <c r="B13130" t="s">
        <v>15357</v>
      </c>
      <c r="C13130" t="s">
        <v>15788</v>
      </c>
      <c r="D13130" t="s">
        <v>15790</v>
      </c>
      <c r="E13130" t="s">
        <v>47</v>
      </c>
      <c r="F13130" t="s">
        <v>78</v>
      </c>
      <c r="G13130" t="s">
        <v>59</v>
      </c>
      <c r="I13130">
        <v>0</v>
      </c>
      <c r="J13130">
        <v>0</v>
      </c>
      <c r="K13130">
        <v>0</v>
      </c>
      <c r="M13130">
        <v>0</v>
      </c>
      <c r="N13130">
        <v>0</v>
      </c>
      <c r="O13130">
        <v>0</v>
      </c>
      <c r="P13130">
        <v>0</v>
      </c>
      <c r="R13130">
        <v>0</v>
      </c>
      <c r="S13130">
        <v>0</v>
      </c>
      <c r="T13130">
        <v>0</v>
      </c>
      <c r="U13130">
        <v>0</v>
      </c>
      <c r="V13130">
        <v>0</v>
      </c>
      <c r="X13130">
        <v>0</v>
      </c>
      <c r="Y13130">
        <v>0</v>
      </c>
      <c r="Z13130">
        <v>0</v>
      </c>
      <c r="AB13130">
        <v>8.2289641068318903E-2</v>
      </c>
      <c r="AC13130">
        <v>5.5970000000000004E-3</v>
      </c>
      <c r="AD13130">
        <v>0</v>
      </c>
      <c r="AE13130">
        <v>0</v>
      </c>
      <c r="AF13130">
        <v>0</v>
      </c>
      <c r="AG13130">
        <v>0</v>
      </c>
      <c r="AH13130" t="s">
        <v>211</v>
      </c>
    </row>
    <row r="13131" spans="1:34">
      <c r="A13131" t="s">
        <v>15353</v>
      </c>
      <c r="B13131" t="s">
        <v>15359</v>
      </c>
      <c r="C13131" t="s">
        <v>15788</v>
      </c>
      <c r="D13131" t="s">
        <v>15791</v>
      </c>
      <c r="E13131" t="s">
        <v>47</v>
      </c>
      <c r="F13131" t="s">
        <v>78</v>
      </c>
      <c r="G13131" t="s">
        <v>59</v>
      </c>
      <c r="I13131">
        <v>0</v>
      </c>
      <c r="J13131">
        <v>0</v>
      </c>
      <c r="K13131">
        <v>0</v>
      </c>
      <c r="M13131">
        <v>0</v>
      </c>
      <c r="N13131">
        <v>0</v>
      </c>
      <c r="O13131">
        <v>0</v>
      </c>
      <c r="P13131">
        <v>0</v>
      </c>
      <c r="R13131">
        <v>0</v>
      </c>
      <c r="S13131">
        <v>0</v>
      </c>
      <c r="T13131">
        <v>0</v>
      </c>
      <c r="U13131">
        <v>0</v>
      </c>
      <c r="V13131">
        <v>0</v>
      </c>
      <c r="X13131">
        <v>0</v>
      </c>
      <c r="Y13131">
        <v>0</v>
      </c>
      <c r="Z13131">
        <v>0</v>
      </c>
      <c r="AB13131">
        <v>8.2289641068318903E-2</v>
      </c>
      <c r="AC13131">
        <v>5.5970000000000004E-3</v>
      </c>
      <c r="AD13131">
        <v>0</v>
      </c>
      <c r="AE13131">
        <v>0</v>
      </c>
      <c r="AF13131">
        <v>0</v>
      </c>
      <c r="AG13131">
        <v>0</v>
      </c>
      <c r="AH13131" t="s">
        <v>211</v>
      </c>
    </row>
    <row r="13132" spans="1:34">
      <c r="A13132" t="s">
        <v>15353</v>
      </c>
      <c r="B13132" t="s">
        <v>15361</v>
      </c>
      <c r="C13132" t="s">
        <v>15788</v>
      </c>
      <c r="D13132" t="s">
        <v>15792</v>
      </c>
      <c r="E13132" t="s">
        <v>47</v>
      </c>
      <c r="F13132" t="s">
        <v>78</v>
      </c>
      <c r="G13132" t="s">
        <v>59</v>
      </c>
      <c r="I13132">
        <v>0</v>
      </c>
      <c r="J13132">
        <v>0</v>
      </c>
      <c r="K13132">
        <v>0</v>
      </c>
      <c r="M13132">
        <v>0</v>
      </c>
      <c r="N13132">
        <v>0</v>
      </c>
      <c r="O13132">
        <v>0</v>
      </c>
      <c r="P13132">
        <v>0</v>
      </c>
      <c r="R13132">
        <v>0</v>
      </c>
      <c r="S13132">
        <v>0</v>
      </c>
      <c r="T13132">
        <v>0</v>
      </c>
      <c r="U13132">
        <v>0</v>
      </c>
      <c r="V13132">
        <v>0</v>
      </c>
      <c r="X13132">
        <v>0</v>
      </c>
      <c r="Y13132">
        <v>0</v>
      </c>
      <c r="Z13132">
        <v>0</v>
      </c>
      <c r="AB13132">
        <v>8.2289641068318903E-2</v>
      </c>
      <c r="AC13132">
        <v>5.5970000000000004E-3</v>
      </c>
      <c r="AD13132">
        <v>0</v>
      </c>
      <c r="AE13132">
        <v>0</v>
      </c>
      <c r="AF13132">
        <v>0</v>
      </c>
      <c r="AG13132">
        <v>0</v>
      </c>
      <c r="AH13132" t="s">
        <v>211</v>
      </c>
    </row>
    <row r="13133" spans="1:34">
      <c r="A13133" t="s">
        <v>15353</v>
      </c>
      <c r="B13133" t="s">
        <v>15363</v>
      </c>
      <c r="C13133" t="s">
        <v>15788</v>
      </c>
      <c r="D13133" t="s">
        <v>15793</v>
      </c>
      <c r="E13133" t="s">
        <v>47</v>
      </c>
      <c r="F13133" t="s">
        <v>78</v>
      </c>
      <c r="G13133" t="s">
        <v>59</v>
      </c>
      <c r="I13133">
        <v>0</v>
      </c>
      <c r="J13133">
        <v>0</v>
      </c>
      <c r="K13133">
        <v>0</v>
      </c>
      <c r="M13133">
        <v>0</v>
      </c>
      <c r="N13133">
        <v>0</v>
      </c>
      <c r="O13133">
        <v>0</v>
      </c>
      <c r="P13133">
        <v>0</v>
      </c>
      <c r="R13133">
        <v>0</v>
      </c>
      <c r="S13133">
        <v>0</v>
      </c>
      <c r="T13133">
        <v>0</v>
      </c>
      <c r="U13133">
        <v>0</v>
      </c>
      <c r="V13133">
        <v>0</v>
      </c>
      <c r="X13133">
        <v>0</v>
      </c>
      <c r="Y13133">
        <v>0</v>
      </c>
      <c r="Z13133">
        <v>0</v>
      </c>
      <c r="AB13133">
        <v>8.2289641068318903E-2</v>
      </c>
      <c r="AC13133">
        <v>5.5970000000000004E-3</v>
      </c>
      <c r="AD13133">
        <v>0</v>
      </c>
      <c r="AE13133">
        <v>0</v>
      </c>
      <c r="AF13133">
        <v>0</v>
      </c>
      <c r="AG13133">
        <v>0</v>
      </c>
      <c r="AH13133" t="s">
        <v>211</v>
      </c>
    </row>
    <row r="13134" spans="1:34">
      <c r="A13134" t="s">
        <v>15353</v>
      </c>
      <c r="B13134" t="s">
        <v>15365</v>
      </c>
      <c r="C13134" t="s">
        <v>15788</v>
      </c>
      <c r="D13134" t="s">
        <v>15794</v>
      </c>
      <c r="E13134" t="s">
        <v>47</v>
      </c>
      <c r="F13134" t="s">
        <v>78</v>
      </c>
      <c r="G13134" t="s">
        <v>59</v>
      </c>
      <c r="I13134">
        <v>0</v>
      </c>
      <c r="J13134">
        <v>0</v>
      </c>
      <c r="K13134">
        <v>0</v>
      </c>
      <c r="M13134">
        <v>0</v>
      </c>
      <c r="N13134">
        <v>0</v>
      </c>
      <c r="O13134">
        <v>0</v>
      </c>
      <c r="P13134">
        <v>0</v>
      </c>
      <c r="R13134">
        <v>0</v>
      </c>
      <c r="S13134">
        <v>0</v>
      </c>
      <c r="T13134">
        <v>0</v>
      </c>
      <c r="U13134">
        <v>0</v>
      </c>
      <c r="V13134">
        <v>0</v>
      </c>
      <c r="X13134">
        <v>0</v>
      </c>
      <c r="Y13134">
        <v>0</v>
      </c>
      <c r="Z13134">
        <v>0</v>
      </c>
      <c r="AB13134">
        <v>8.2289641068318903E-2</v>
      </c>
      <c r="AC13134">
        <v>5.5970000000000004E-3</v>
      </c>
      <c r="AD13134">
        <v>0</v>
      </c>
      <c r="AE13134">
        <v>0</v>
      </c>
      <c r="AF13134">
        <v>0</v>
      </c>
      <c r="AG13134">
        <v>0</v>
      </c>
      <c r="AH13134" t="s">
        <v>211</v>
      </c>
    </row>
    <row r="13135" spans="1:34">
      <c r="A13135" t="s">
        <v>15353</v>
      </c>
      <c r="B13135" t="s">
        <v>15367</v>
      </c>
      <c r="C13135" t="s">
        <v>15788</v>
      </c>
      <c r="D13135" t="s">
        <v>15795</v>
      </c>
      <c r="E13135" t="s">
        <v>47</v>
      </c>
      <c r="F13135" t="s">
        <v>78</v>
      </c>
      <c r="G13135" t="s">
        <v>59</v>
      </c>
      <c r="I13135">
        <v>0</v>
      </c>
      <c r="J13135">
        <v>0</v>
      </c>
      <c r="K13135">
        <v>0</v>
      </c>
      <c r="M13135">
        <v>0</v>
      </c>
      <c r="N13135">
        <v>0</v>
      </c>
      <c r="O13135">
        <v>0</v>
      </c>
      <c r="P13135">
        <v>0</v>
      </c>
      <c r="R13135">
        <v>0</v>
      </c>
      <c r="S13135">
        <v>0</v>
      </c>
      <c r="T13135">
        <v>0</v>
      </c>
      <c r="U13135">
        <v>0</v>
      </c>
      <c r="V13135">
        <v>0</v>
      </c>
      <c r="X13135">
        <v>0</v>
      </c>
      <c r="Y13135">
        <v>0</v>
      </c>
      <c r="Z13135">
        <v>0</v>
      </c>
      <c r="AB13135">
        <v>8.2289641068318903E-2</v>
      </c>
      <c r="AC13135">
        <v>5.5970000000000004E-3</v>
      </c>
      <c r="AD13135">
        <v>0</v>
      </c>
      <c r="AE13135">
        <v>0</v>
      </c>
      <c r="AF13135">
        <v>0</v>
      </c>
      <c r="AG13135">
        <v>0</v>
      </c>
      <c r="AH13135" t="s">
        <v>211</v>
      </c>
    </row>
    <row r="13136" spans="1:34">
      <c r="A13136" t="s">
        <v>15353</v>
      </c>
      <c r="B13136" t="s">
        <v>15369</v>
      </c>
      <c r="C13136" t="s">
        <v>15788</v>
      </c>
      <c r="D13136" t="s">
        <v>15796</v>
      </c>
      <c r="E13136" t="s">
        <v>47</v>
      </c>
      <c r="F13136" t="s">
        <v>78</v>
      </c>
      <c r="G13136" t="s">
        <v>59</v>
      </c>
      <c r="I13136">
        <v>0</v>
      </c>
      <c r="J13136">
        <v>0</v>
      </c>
      <c r="K13136">
        <v>0</v>
      </c>
      <c r="M13136">
        <v>0</v>
      </c>
      <c r="N13136">
        <v>0</v>
      </c>
      <c r="O13136">
        <v>0</v>
      </c>
      <c r="P13136">
        <v>0</v>
      </c>
      <c r="R13136">
        <v>0</v>
      </c>
      <c r="S13136">
        <v>0</v>
      </c>
      <c r="T13136">
        <v>0</v>
      </c>
      <c r="U13136">
        <v>0</v>
      </c>
      <c r="V13136">
        <v>0</v>
      </c>
      <c r="X13136">
        <v>0</v>
      </c>
      <c r="Y13136">
        <v>0</v>
      </c>
      <c r="Z13136">
        <v>0</v>
      </c>
      <c r="AB13136">
        <v>8.2289641068318903E-2</v>
      </c>
      <c r="AC13136">
        <v>5.5970000000000004E-3</v>
      </c>
      <c r="AD13136">
        <v>0</v>
      </c>
      <c r="AE13136">
        <v>0</v>
      </c>
      <c r="AF13136">
        <v>0</v>
      </c>
      <c r="AG13136">
        <v>0</v>
      </c>
      <c r="AH13136" t="s">
        <v>211</v>
      </c>
    </row>
    <row r="13137" spans="1:34">
      <c r="A13137" t="s">
        <v>15353</v>
      </c>
      <c r="B13137" t="s">
        <v>15371</v>
      </c>
      <c r="C13137" t="s">
        <v>15788</v>
      </c>
      <c r="D13137" t="s">
        <v>15797</v>
      </c>
      <c r="E13137" t="s">
        <v>47</v>
      </c>
      <c r="F13137" t="s">
        <v>78</v>
      </c>
      <c r="G13137" t="s">
        <v>59</v>
      </c>
      <c r="I13137">
        <v>0</v>
      </c>
      <c r="J13137">
        <v>0</v>
      </c>
      <c r="K13137">
        <v>0</v>
      </c>
      <c r="M13137">
        <v>0</v>
      </c>
      <c r="N13137">
        <v>0</v>
      </c>
      <c r="O13137">
        <v>0</v>
      </c>
      <c r="P13137">
        <v>0</v>
      </c>
      <c r="R13137">
        <v>0</v>
      </c>
      <c r="S13137">
        <v>0</v>
      </c>
      <c r="T13137">
        <v>0</v>
      </c>
      <c r="U13137">
        <v>0</v>
      </c>
      <c r="V13137">
        <v>0</v>
      </c>
      <c r="X13137">
        <v>0</v>
      </c>
      <c r="Y13137">
        <v>0</v>
      </c>
      <c r="Z13137">
        <v>0</v>
      </c>
      <c r="AB13137">
        <v>8.2289641068318903E-2</v>
      </c>
      <c r="AC13137">
        <v>5.5970000000000004E-3</v>
      </c>
      <c r="AD13137">
        <v>0</v>
      </c>
      <c r="AE13137">
        <v>0</v>
      </c>
      <c r="AF13137">
        <v>0</v>
      </c>
      <c r="AG13137">
        <v>0</v>
      </c>
      <c r="AH13137" t="s">
        <v>211</v>
      </c>
    </row>
    <row r="13138" spans="1:34">
      <c r="A13138" t="s">
        <v>15353</v>
      </c>
      <c r="B13138" t="s">
        <v>15373</v>
      </c>
      <c r="C13138" t="s">
        <v>15788</v>
      </c>
      <c r="D13138" t="s">
        <v>15798</v>
      </c>
      <c r="E13138" t="s">
        <v>47</v>
      </c>
      <c r="F13138" t="s">
        <v>78</v>
      </c>
      <c r="G13138" t="s">
        <v>59</v>
      </c>
      <c r="I13138">
        <v>0</v>
      </c>
      <c r="J13138">
        <v>0</v>
      </c>
      <c r="K13138">
        <v>0</v>
      </c>
      <c r="M13138">
        <v>0</v>
      </c>
      <c r="N13138">
        <v>0</v>
      </c>
      <c r="O13138">
        <v>0</v>
      </c>
      <c r="P13138">
        <v>0</v>
      </c>
      <c r="R13138">
        <v>0</v>
      </c>
      <c r="S13138">
        <v>0</v>
      </c>
      <c r="T13138">
        <v>0</v>
      </c>
      <c r="U13138">
        <v>0</v>
      </c>
      <c r="V13138">
        <v>0</v>
      </c>
      <c r="X13138">
        <v>0</v>
      </c>
      <c r="Y13138">
        <v>0</v>
      </c>
      <c r="Z13138">
        <v>0</v>
      </c>
      <c r="AB13138">
        <v>8.2289641068318903E-2</v>
      </c>
      <c r="AC13138">
        <v>5.5970000000000004E-3</v>
      </c>
      <c r="AD13138">
        <v>0</v>
      </c>
      <c r="AE13138">
        <v>0</v>
      </c>
      <c r="AF13138">
        <v>0</v>
      </c>
      <c r="AG13138">
        <v>0</v>
      </c>
      <c r="AH13138" t="s">
        <v>211</v>
      </c>
    </row>
    <row r="13139" spans="1:34">
      <c r="A13139" t="s">
        <v>15353</v>
      </c>
      <c r="B13139" t="s">
        <v>15375</v>
      </c>
      <c r="C13139" t="s">
        <v>15788</v>
      </c>
      <c r="D13139" t="s">
        <v>15799</v>
      </c>
      <c r="E13139" t="s">
        <v>47</v>
      </c>
      <c r="F13139" t="s">
        <v>78</v>
      </c>
      <c r="G13139" t="s">
        <v>59</v>
      </c>
      <c r="I13139">
        <v>0</v>
      </c>
      <c r="J13139">
        <v>0</v>
      </c>
      <c r="K13139">
        <v>0</v>
      </c>
      <c r="M13139">
        <v>0</v>
      </c>
      <c r="N13139">
        <v>0</v>
      </c>
      <c r="O13139">
        <v>0</v>
      </c>
      <c r="P13139">
        <v>0</v>
      </c>
      <c r="R13139">
        <v>0</v>
      </c>
      <c r="S13139">
        <v>0</v>
      </c>
      <c r="T13139">
        <v>0</v>
      </c>
      <c r="U13139">
        <v>0</v>
      </c>
      <c r="V13139">
        <v>0</v>
      </c>
      <c r="X13139">
        <v>0</v>
      </c>
      <c r="Y13139">
        <v>0</v>
      </c>
      <c r="Z13139">
        <v>0</v>
      </c>
      <c r="AB13139">
        <v>8.2289641068318903E-2</v>
      </c>
      <c r="AC13139">
        <v>5.5970000000000004E-3</v>
      </c>
      <c r="AD13139">
        <v>0</v>
      </c>
      <c r="AE13139">
        <v>0</v>
      </c>
      <c r="AF13139">
        <v>0</v>
      </c>
      <c r="AG13139">
        <v>0</v>
      </c>
      <c r="AH13139" t="s">
        <v>211</v>
      </c>
    </row>
    <row r="13140" spans="1:34">
      <c r="A13140" t="s">
        <v>15353</v>
      </c>
      <c r="B13140" t="s">
        <v>15377</v>
      </c>
      <c r="C13140" t="s">
        <v>15788</v>
      </c>
      <c r="D13140" t="s">
        <v>15800</v>
      </c>
      <c r="E13140" t="s">
        <v>47</v>
      </c>
      <c r="F13140" t="s">
        <v>78</v>
      </c>
      <c r="G13140" t="s">
        <v>59</v>
      </c>
      <c r="I13140">
        <v>0</v>
      </c>
      <c r="J13140">
        <v>0</v>
      </c>
      <c r="K13140">
        <v>0</v>
      </c>
      <c r="M13140">
        <v>0</v>
      </c>
      <c r="N13140">
        <v>0</v>
      </c>
      <c r="O13140">
        <v>0</v>
      </c>
      <c r="P13140">
        <v>0</v>
      </c>
      <c r="R13140">
        <v>0</v>
      </c>
      <c r="S13140">
        <v>0</v>
      </c>
      <c r="T13140">
        <v>0</v>
      </c>
      <c r="U13140">
        <v>0</v>
      </c>
      <c r="V13140">
        <v>0</v>
      </c>
      <c r="X13140">
        <v>0</v>
      </c>
      <c r="Y13140">
        <v>0</v>
      </c>
      <c r="Z13140">
        <v>0</v>
      </c>
      <c r="AB13140">
        <v>8.2289641068318903E-2</v>
      </c>
      <c r="AC13140">
        <v>5.5970000000000004E-3</v>
      </c>
      <c r="AD13140">
        <v>0</v>
      </c>
      <c r="AE13140">
        <v>0</v>
      </c>
      <c r="AF13140">
        <v>0</v>
      </c>
      <c r="AG13140">
        <v>0</v>
      </c>
      <c r="AH13140" t="s">
        <v>211</v>
      </c>
    </row>
    <row r="13141" spans="1:34">
      <c r="A13141" t="s">
        <v>15353</v>
      </c>
      <c r="B13141" t="s">
        <v>15379</v>
      </c>
      <c r="C13141" t="s">
        <v>15788</v>
      </c>
      <c r="D13141" t="s">
        <v>15801</v>
      </c>
      <c r="E13141" t="s">
        <v>47</v>
      </c>
      <c r="F13141" t="s">
        <v>78</v>
      </c>
      <c r="G13141" t="s">
        <v>59</v>
      </c>
      <c r="I13141">
        <v>0</v>
      </c>
      <c r="J13141">
        <v>0</v>
      </c>
      <c r="K13141">
        <v>0</v>
      </c>
      <c r="M13141">
        <v>0</v>
      </c>
      <c r="N13141">
        <v>0</v>
      </c>
      <c r="O13141">
        <v>0</v>
      </c>
      <c r="P13141">
        <v>0</v>
      </c>
      <c r="R13141">
        <v>0</v>
      </c>
      <c r="S13141">
        <v>0</v>
      </c>
      <c r="T13141">
        <v>0</v>
      </c>
      <c r="U13141">
        <v>0</v>
      </c>
      <c r="V13141">
        <v>0</v>
      </c>
      <c r="X13141">
        <v>0</v>
      </c>
      <c r="Y13141">
        <v>0</v>
      </c>
      <c r="Z13141">
        <v>0</v>
      </c>
      <c r="AB13141">
        <v>8.2289641068318903E-2</v>
      </c>
      <c r="AC13141">
        <v>5.5970000000000004E-3</v>
      </c>
      <c r="AD13141">
        <v>0</v>
      </c>
      <c r="AE13141">
        <v>0</v>
      </c>
      <c r="AF13141">
        <v>0</v>
      </c>
      <c r="AG13141">
        <v>0</v>
      </c>
      <c r="AH13141" t="s">
        <v>211</v>
      </c>
    </row>
    <row r="13142" spans="1:34">
      <c r="A13142" t="s">
        <v>15353</v>
      </c>
      <c r="B13142" t="s">
        <v>15381</v>
      </c>
      <c r="C13142" t="s">
        <v>15788</v>
      </c>
      <c r="D13142" t="s">
        <v>15802</v>
      </c>
      <c r="E13142" t="s">
        <v>47</v>
      </c>
      <c r="F13142" t="s">
        <v>78</v>
      </c>
      <c r="G13142" t="s">
        <v>59</v>
      </c>
      <c r="I13142">
        <v>0</v>
      </c>
      <c r="J13142">
        <v>0</v>
      </c>
      <c r="K13142">
        <v>0</v>
      </c>
      <c r="M13142">
        <v>0</v>
      </c>
      <c r="N13142">
        <v>0</v>
      </c>
      <c r="O13142">
        <v>0</v>
      </c>
      <c r="P13142">
        <v>0</v>
      </c>
      <c r="R13142">
        <v>0</v>
      </c>
      <c r="S13142">
        <v>0</v>
      </c>
      <c r="T13142">
        <v>0</v>
      </c>
      <c r="U13142">
        <v>0</v>
      </c>
      <c r="V13142">
        <v>0</v>
      </c>
      <c r="X13142">
        <v>0</v>
      </c>
      <c r="Y13142">
        <v>0</v>
      </c>
      <c r="Z13142">
        <v>0</v>
      </c>
      <c r="AB13142">
        <v>8.2289641068318903E-2</v>
      </c>
      <c r="AC13142">
        <v>5.5970000000000004E-3</v>
      </c>
      <c r="AD13142">
        <v>0</v>
      </c>
      <c r="AE13142">
        <v>0</v>
      </c>
      <c r="AF13142">
        <v>0</v>
      </c>
      <c r="AG13142">
        <v>0</v>
      </c>
      <c r="AH13142" t="s">
        <v>211</v>
      </c>
    </row>
    <row r="13143" spans="1:34">
      <c r="A13143" t="s">
        <v>15353</v>
      </c>
      <c r="B13143" t="s">
        <v>15354</v>
      </c>
      <c r="C13143" t="s">
        <v>15803</v>
      </c>
      <c r="D13143" t="s">
        <v>15804</v>
      </c>
      <c r="E13143" t="s">
        <v>71</v>
      </c>
      <c r="F13143" t="s">
        <v>53</v>
      </c>
      <c r="G13143" t="s">
        <v>59</v>
      </c>
      <c r="I13143">
        <v>0</v>
      </c>
      <c r="J13143">
        <v>0</v>
      </c>
      <c r="K13143">
        <v>0</v>
      </c>
      <c r="M13143">
        <v>0</v>
      </c>
      <c r="N13143">
        <v>0</v>
      </c>
      <c r="O13143">
        <v>0</v>
      </c>
      <c r="P13143">
        <v>0</v>
      </c>
      <c r="R13143">
        <v>0</v>
      </c>
      <c r="S13143">
        <v>0</v>
      </c>
      <c r="T13143">
        <v>0</v>
      </c>
      <c r="U13143">
        <v>0</v>
      </c>
      <c r="V13143">
        <v>0</v>
      </c>
      <c r="X13143">
        <v>0</v>
      </c>
      <c r="Y13143">
        <v>0</v>
      </c>
      <c r="Z13143">
        <v>0</v>
      </c>
      <c r="AB13143">
        <v>8.386828649212455E-2</v>
      </c>
      <c r="AC13143">
        <v>5.5970000000000004E-3</v>
      </c>
      <c r="AD13143">
        <v>0</v>
      </c>
      <c r="AE13143">
        <v>0</v>
      </c>
      <c r="AF13143">
        <v>0</v>
      </c>
      <c r="AG13143">
        <v>0</v>
      </c>
      <c r="AH13143" t="s">
        <v>217</v>
      </c>
    </row>
    <row r="13144" spans="1:34">
      <c r="A13144" t="s">
        <v>15353</v>
      </c>
      <c r="B13144" t="s">
        <v>15357</v>
      </c>
      <c r="C13144" t="s">
        <v>15803</v>
      </c>
      <c r="D13144" t="s">
        <v>15805</v>
      </c>
      <c r="E13144" t="s">
        <v>71</v>
      </c>
      <c r="F13144" t="s">
        <v>53</v>
      </c>
      <c r="G13144" t="s">
        <v>59</v>
      </c>
      <c r="I13144">
        <v>0</v>
      </c>
      <c r="J13144">
        <v>0</v>
      </c>
      <c r="K13144">
        <v>0</v>
      </c>
      <c r="M13144">
        <v>0</v>
      </c>
      <c r="N13144">
        <v>0</v>
      </c>
      <c r="O13144">
        <v>0</v>
      </c>
      <c r="P13144">
        <v>0</v>
      </c>
      <c r="R13144">
        <v>0</v>
      </c>
      <c r="S13144">
        <v>0</v>
      </c>
      <c r="T13144">
        <v>0</v>
      </c>
      <c r="U13144">
        <v>0</v>
      </c>
      <c r="V13144">
        <v>0</v>
      </c>
      <c r="X13144">
        <v>0</v>
      </c>
      <c r="Y13144">
        <v>0</v>
      </c>
      <c r="Z13144">
        <v>0</v>
      </c>
      <c r="AB13144">
        <v>8.386828649212455E-2</v>
      </c>
      <c r="AC13144">
        <v>5.5970000000000004E-3</v>
      </c>
      <c r="AD13144">
        <v>0</v>
      </c>
      <c r="AE13144">
        <v>0</v>
      </c>
      <c r="AF13144">
        <v>0</v>
      </c>
      <c r="AG13144">
        <v>0</v>
      </c>
      <c r="AH13144" t="s">
        <v>217</v>
      </c>
    </row>
    <row r="13145" spans="1:34">
      <c r="A13145" t="s">
        <v>15353</v>
      </c>
      <c r="B13145" t="s">
        <v>15359</v>
      </c>
      <c r="C13145" t="s">
        <v>15803</v>
      </c>
      <c r="D13145" t="s">
        <v>15806</v>
      </c>
      <c r="E13145" t="s">
        <v>71</v>
      </c>
      <c r="F13145" t="s">
        <v>53</v>
      </c>
      <c r="G13145" t="s">
        <v>59</v>
      </c>
      <c r="I13145">
        <v>0</v>
      </c>
      <c r="J13145">
        <v>0</v>
      </c>
      <c r="K13145">
        <v>0</v>
      </c>
      <c r="M13145">
        <v>0</v>
      </c>
      <c r="N13145">
        <v>0</v>
      </c>
      <c r="O13145">
        <v>0</v>
      </c>
      <c r="P13145">
        <v>0</v>
      </c>
      <c r="R13145">
        <v>0</v>
      </c>
      <c r="S13145">
        <v>0</v>
      </c>
      <c r="T13145">
        <v>0</v>
      </c>
      <c r="U13145">
        <v>0</v>
      </c>
      <c r="V13145">
        <v>0</v>
      </c>
      <c r="X13145">
        <v>0</v>
      </c>
      <c r="Y13145">
        <v>0</v>
      </c>
      <c r="Z13145">
        <v>0</v>
      </c>
      <c r="AB13145">
        <v>8.386828649212455E-2</v>
      </c>
      <c r="AC13145">
        <v>5.5970000000000004E-3</v>
      </c>
      <c r="AD13145">
        <v>0</v>
      </c>
      <c r="AE13145">
        <v>0</v>
      </c>
      <c r="AF13145">
        <v>0</v>
      </c>
      <c r="AG13145">
        <v>0</v>
      </c>
      <c r="AH13145" t="s">
        <v>217</v>
      </c>
    </row>
    <row r="13146" spans="1:34">
      <c r="A13146" t="s">
        <v>15353</v>
      </c>
      <c r="B13146" t="s">
        <v>15361</v>
      </c>
      <c r="C13146" t="s">
        <v>15803</v>
      </c>
      <c r="D13146" t="s">
        <v>15807</v>
      </c>
      <c r="E13146" t="s">
        <v>71</v>
      </c>
      <c r="F13146" t="s">
        <v>53</v>
      </c>
      <c r="G13146" t="s">
        <v>59</v>
      </c>
      <c r="I13146">
        <v>0</v>
      </c>
      <c r="J13146">
        <v>0</v>
      </c>
      <c r="K13146">
        <v>0</v>
      </c>
      <c r="M13146">
        <v>0</v>
      </c>
      <c r="N13146">
        <v>0</v>
      </c>
      <c r="O13146">
        <v>0</v>
      </c>
      <c r="P13146">
        <v>0</v>
      </c>
      <c r="R13146">
        <v>0</v>
      </c>
      <c r="S13146">
        <v>0</v>
      </c>
      <c r="T13146">
        <v>0</v>
      </c>
      <c r="U13146">
        <v>0</v>
      </c>
      <c r="V13146">
        <v>0</v>
      </c>
      <c r="X13146">
        <v>0</v>
      </c>
      <c r="Y13146">
        <v>0</v>
      </c>
      <c r="Z13146">
        <v>0</v>
      </c>
      <c r="AB13146">
        <v>8.386828649212455E-2</v>
      </c>
      <c r="AC13146">
        <v>5.5970000000000004E-3</v>
      </c>
      <c r="AD13146">
        <v>0</v>
      </c>
      <c r="AE13146">
        <v>0</v>
      </c>
      <c r="AF13146">
        <v>0</v>
      </c>
      <c r="AG13146">
        <v>0</v>
      </c>
      <c r="AH13146" t="s">
        <v>217</v>
      </c>
    </row>
    <row r="13147" spans="1:34">
      <c r="A13147" t="s">
        <v>15353</v>
      </c>
      <c r="B13147" t="s">
        <v>15363</v>
      </c>
      <c r="C13147" t="s">
        <v>15803</v>
      </c>
      <c r="D13147" t="s">
        <v>15808</v>
      </c>
      <c r="E13147" t="s">
        <v>71</v>
      </c>
      <c r="F13147" t="s">
        <v>53</v>
      </c>
      <c r="G13147" t="s">
        <v>59</v>
      </c>
      <c r="I13147">
        <v>0</v>
      </c>
      <c r="J13147">
        <v>0</v>
      </c>
      <c r="K13147">
        <v>0</v>
      </c>
      <c r="M13147">
        <v>0</v>
      </c>
      <c r="N13147">
        <v>0</v>
      </c>
      <c r="O13147">
        <v>0</v>
      </c>
      <c r="P13147">
        <v>0</v>
      </c>
      <c r="R13147">
        <v>0</v>
      </c>
      <c r="S13147">
        <v>0</v>
      </c>
      <c r="T13147">
        <v>0</v>
      </c>
      <c r="U13147">
        <v>0</v>
      </c>
      <c r="V13147">
        <v>0</v>
      </c>
      <c r="X13147">
        <v>0</v>
      </c>
      <c r="Y13147">
        <v>0</v>
      </c>
      <c r="Z13147">
        <v>0</v>
      </c>
      <c r="AB13147">
        <v>8.386828649212455E-2</v>
      </c>
      <c r="AC13147">
        <v>5.5970000000000004E-3</v>
      </c>
      <c r="AD13147">
        <v>0</v>
      </c>
      <c r="AE13147">
        <v>0</v>
      </c>
      <c r="AF13147">
        <v>0</v>
      </c>
      <c r="AG13147">
        <v>0</v>
      </c>
      <c r="AH13147" t="s">
        <v>217</v>
      </c>
    </row>
    <row r="13148" spans="1:34">
      <c r="A13148" t="s">
        <v>15353</v>
      </c>
      <c r="B13148" t="s">
        <v>15365</v>
      </c>
      <c r="C13148" t="s">
        <v>15803</v>
      </c>
      <c r="D13148" t="s">
        <v>15809</v>
      </c>
      <c r="E13148" t="s">
        <v>71</v>
      </c>
      <c r="F13148" t="s">
        <v>53</v>
      </c>
      <c r="G13148" t="s">
        <v>59</v>
      </c>
      <c r="I13148">
        <v>0</v>
      </c>
      <c r="J13148">
        <v>0</v>
      </c>
      <c r="K13148">
        <v>0</v>
      </c>
      <c r="M13148">
        <v>0</v>
      </c>
      <c r="N13148">
        <v>0</v>
      </c>
      <c r="O13148">
        <v>0</v>
      </c>
      <c r="P13148">
        <v>0</v>
      </c>
      <c r="R13148">
        <v>0</v>
      </c>
      <c r="S13148">
        <v>0</v>
      </c>
      <c r="T13148">
        <v>0</v>
      </c>
      <c r="U13148">
        <v>0</v>
      </c>
      <c r="V13148">
        <v>0</v>
      </c>
      <c r="X13148">
        <v>0</v>
      </c>
      <c r="Y13148">
        <v>0</v>
      </c>
      <c r="Z13148">
        <v>0</v>
      </c>
      <c r="AB13148">
        <v>8.386828649212455E-2</v>
      </c>
      <c r="AC13148">
        <v>5.5970000000000004E-3</v>
      </c>
      <c r="AD13148">
        <v>0</v>
      </c>
      <c r="AE13148">
        <v>0</v>
      </c>
      <c r="AF13148">
        <v>0</v>
      </c>
      <c r="AG13148">
        <v>0</v>
      </c>
      <c r="AH13148" t="s">
        <v>217</v>
      </c>
    </row>
    <row r="13149" spans="1:34">
      <c r="A13149" t="s">
        <v>15353</v>
      </c>
      <c r="B13149" t="s">
        <v>15367</v>
      </c>
      <c r="C13149" t="s">
        <v>15803</v>
      </c>
      <c r="D13149" t="s">
        <v>15810</v>
      </c>
      <c r="E13149" t="s">
        <v>71</v>
      </c>
      <c r="F13149" t="s">
        <v>53</v>
      </c>
      <c r="G13149" t="s">
        <v>59</v>
      </c>
      <c r="I13149">
        <v>0</v>
      </c>
      <c r="J13149">
        <v>0</v>
      </c>
      <c r="K13149">
        <v>0</v>
      </c>
      <c r="M13149">
        <v>0</v>
      </c>
      <c r="N13149">
        <v>0</v>
      </c>
      <c r="O13149">
        <v>0</v>
      </c>
      <c r="P13149">
        <v>0</v>
      </c>
      <c r="R13149">
        <v>0</v>
      </c>
      <c r="S13149">
        <v>0</v>
      </c>
      <c r="T13149">
        <v>0</v>
      </c>
      <c r="U13149">
        <v>0</v>
      </c>
      <c r="V13149">
        <v>0</v>
      </c>
      <c r="X13149">
        <v>0</v>
      </c>
      <c r="Y13149">
        <v>0</v>
      </c>
      <c r="Z13149">
        <v>0</v>
      </c>
      <c r="AB13149">
        <v>8.386828649212455E-2</v>
      </c>
      <c r="AC13149">
        <v>5.5970000000000004E-3</v>
      </c>
      <c r="AD13149">
        <v>0</v>
      </c>
      <c r="AE13149">
        <v>0</v>
      </c>
      <c r="AF13149">
        <v>0</v>
      </c>
      <c r="AG13149">
        <v>0</v>
      </c>
      <c r="AH13149" t="s">
        <v>217</v>
      </c>
    </row>
    <row r="13150" spans="1:34">
      <c r="A13150" t="s">
        <v>15353</v>
      </c>
      <c r="B13150" t="s">
        <v>15369</v>
      </c>
      <c r="C13150" t="s">
        <v>15803</v>
      </c>
      <c r="D13150" t="s">
        <v>15811</v>
      </c>
      <c r="E13150" t="s">
        <v>71</v>
      </c>
      <c r="F13150" t="s">
        <v>53</v>
      </c>
      <c r="G13150" t="s">
        <v>59</v>
      </c>
      <c r="I13150">
        <v>0</v>
      </c>
      <c r="J13150">
        <v>0</v>
      </c>
      <c r="K13150">
        <v>0</v>
      </c>
      <c r="M13150">
        <v>0</v>
      </c>
      <c r="N13150">
        <v>0</v>
      </c>
      <c r="O13150">
        <v>0</v>
      </c>
      <c r="P13150">
        <v>0</v>
      </c>
      <c r="R13150">
        <v>0</v>
      </c>
      <c r="S13150">
        <v>0</v>
      </c>
      <c r="T13150">
        <v>0</v>
      </c>
      <c r="U13150">
        <v>0</v>
      </c>
      <c r="V13150">
        <v>0</v>
      </c>
      <c r="X13150">
        <v>0</v>
      </c>
      <c r="Y13150">
        <v>0</v>
      </c>
      <c r="Z13150">
        <v>0</v>
      </c>
      <c r="AB13150">
        <v>8.386828649212455E-2</v>
      </c>
      <c r="AC13150">
        <v>5.5970000000000004E-3</v>
      </c>
      <c r="AD13150">
        <v>0</v>
      </c>
      <c r="AE13150">
        <v>0</v>
      </c>
      <c r="AF13150">
        <v>0</v>
      </c>
      <c r="AG13150">
        <v>0</v>
      </c>
      <c r="AH13150" t="s">
        <v>217</v>
      </c>
    </row>
    <row r="13151" spans="1:34">
      <c r="A13151" t="s">
        <v>15353</v>
      </c>
      <c r="B13151" t="s">
        <v>15371</v>
      </c>
      <c r="C13151" t="s">
        <v>15803</v>
      </c>
      <c r="D13151" t="s">
        <v>15812</v>
      </c>
      <c r="E13151" t="s">
        <v>71</v>
      </c>
      <c r="F13151" t="s">
        <v>53</v>
      </c>
      <c r="G13151" t="s">
        <v>59</v>
      </c>
      <c r="I13151">
        <v>0</v>
      </c>
      <c r="J13151">
        <v>0</v>
      </c>
      <c r="K13151">
        <v>0</v>
      </c>
      <c r="M13151">
        <v>0</v>
      </c>
      <c r="N13151">
        <v>0</v>
      </c>
      <c r="O13151">
        <v>0</v>
      </c>
      <c r="P13151">
        <v>0</v>
      </c>
      <c r="R13151">
        <v>0</v>
      </c>
      <c r="S13151">
        <v>0</v>
      </c>
      <c r="T13151">
        <v>0</v>
      </c>
      <c r="U13151">
        <v>0</v>
      </c>
      <c r="V13151">
        <v>0</v>
      </c>
      <c r="X13151">
        <v>0</v>
      </c>
      <c r="Y13151">
        <v>0</v>
      </c>
      <c r="Z13151">
        <v>0</v>
      </c>
      <c r="AB13151">
        <v>8.386828649212455E-2</v>
      </c>
      <c r="AC13151">
        <v>5.5970000000000004E-3</v>
      </c>
      <c r="AD13151">
        <v>0</v>
      </c>
      <c r="AE13151">
        <v>0</v>
      </c>
      <c r="AF13151">
        <v>0</v>
      </c>
      <c r="AG13151">
        <v>0</v>
      </c>
      <c r="AH13151" t="s">
        <v>217</v>
      </c>
    </row>
    <row r="13152" spans="1:34">
      <c r="A13152" t="s">
        <v>15353</v>
      </c>
      <c r="B13152" t="s">
        <v>15373</v>
      </c>
      <c r="C13152" t="s">
        <v>15803</v>
      </c>
      <c r="D13152" t="s">
        <v>15813</v>
      </c>
      <c r="E13152" t="s">
        <v>71</v>
      </c>
      <c r="F13152" t="s">
        <v>53</v>
      </c>
      <c r="G13152" t="s">
        <v>59</v>
      </c>
      <c r="I13152">
        <v>0</v>
      </c>
      <c r="J13152">
        <v>0</v>
      </c>
      <c r="K13152">
        <v>0</v>
      </c>
      <c r="M13152">
        <v>0</v>
      </c>
      <c r="N13152">
        <v>0</v>
      </c>
      <c r="O13152">
        <v>0</v>
      </c>
      <c r="P13152">
        <v>0</v>
      </c>
      <c r="R13152">
        <v>0</v>
      </c>
      <c r="S13152">
        <v>0</v>
      </c>
      <c r="T13152">
        <v>0</v>
      </c>
      <c r="U13152">
        <v>0</v>
      </c>
      <c r="V13152">
        <v>0</v>
      </c>
      <c r="X13152">
        <v>0</v>
      </c>
      <c r="Y13152">
        <v>0</v>
      </c>
      <c r="Z13152">
        <v>0</v>
      </c>
      <c r="AB13152">
        <v>8.386828649212455E-2</v>
      </c>
      <c r="AC13152">
        <v>5.5970000000000004E-3</v>
      </c>
      <c r="AD13152">
        <v>0</v>
      </c>
      <c r="AE13152">
        <v>0</v>
      </c>
      <c r="AF13152">
        <v>0</v>
      </c>
      <c r="AG13152">
        <v>0</v>
      </c>
      <c r="AH13152" t="s">
        <v>217</v>
      </c>
    </row>
    <row r="13153" spans="1:34">
      <c r="A13153" t="s">
        <v>15353</v>
      </c>
      <c r="B13153" t="s">
        <v>15375</v>
      </c>
      <c r="C13153" t="s">
        <v>15803</v>
      </c>
      <c r="D13153" t="s">
        <v>15814</v>
      </c>
      <c r="E13153" t="s">
        <v>71</v>
      </c>
      <c r="F13153" t="s">
        <v>53</v>
      </c>
      <c r="G13153" t="s">
        <v>59</v>
      </c>
      <c r="I13153">
        <v>0</v>
      </c>
      <c r="J13153">
        <v>0</v>
      </c>
      <c r="K13153">
        <v>0</v>
      </c>
      <c r="M13153">
        <v>0</v>
      </c>
      <c r="N13153">
        <v>0</v>
      </c>
      <c r="O13153">
        <v>0</v>
      </c>
      <c r="P13153">
        <v>0</v>
      </c>
      <c r="R13153">
        <v>0</v>
      </c>
      <c r="S13153">
        <v>0</v>
      </c>
      <c r="T13153">
        <v>0</v>
      </c>
      <c r="U13153">
        <v>0</v>
      </c>
      <c r="V13153">
        <v>0</v>
      </c>
      <c r="X13153">
        <v>0</v>
      </c>
      <c r="Y13153">
        <v>0</v>
      </c>
      <c r="Z13153">
        <v>0</v>
      </c>
      <c r="AB13153">
        <v>8.386828649212455E-2</v>
      </c>
      <c r="AC13153">
        <v>5.5970000000000004E-3</v>
      </c>
      <c r="AD13153">
        <v>0</v>
      </c>
      <c r="AE13153">
        <v>0</v>
      </c>
      <c r="AF13153">
        <v>0</v>
      </c>
      <c r="AG13153">
        <v>0</v>
      </c>
      <c r="AH13153" t="s">
        <v>217</v>
      </c>
    </row>
    <row r="13154" spans="1:34">
      <c r="A13154" t="s">
        <v>15353</v>
      </c>
      <c r="B13154" t="s">
        <v>15377</v>
      </c>
      <c r="C13154" t="s">
        <v>15803</v>
      </c>
      <c r="D13154" t="s">
        <v>15815</v>
      </c>
      <c r="E13154" t="s">
        <v>71</v>
      </c>
      <c r="F13154" t="s">
        <v>53</v>
      </c>
      <c r="G13154" t="s">
        <v>59</v>
      </c>
      <c r="I13154">
        <v>0</v>
      </c>
      <c r="J13154">
        <v>0</v>
      </c>
      <c r="K13154">
        <v>0</v>
      </c>
      <c r="M13154">
        <v>0</v>
      </c>
      <c r="N13154">
        <v>0</v>
      </c>
      <c r="O13154">
        <v>0</v>
      </c>
      <c r="P13154">
        <v>0</v>
      </c>
      <c r="R13154">
        <v>0</v>
      </c>
      <c r="S13154">
        <v>0</v>
      </c>
      <c r="T13154">
        <v>0</v>
      </c>
      <c r="U13154">
        <v>0</v>
      </c>
      <c r="V13154">
        <v>0</v>
      </c>
      <c r="X13154">
        <v>0</v>
      </c>
      <c r="Y13154">
        <v>0</v>
      </c>
      <c r="Z13154">
        <v>0</v>
      </c>
      <c r="AB13154">
        <v>8.386828649212455E-2</v>
      </c>
      <c r="AC13154">
        <v>5.5970000000000004E-3</v>
      </c>
      <c r="AD13154">
        <v>0</v>
      </c>
      <c r="AE13154">
        <v>0</v>
      </c>
      <c r="AF13154">
        <v>0</v>
      </c>
      <c r="AG13154">
        <v>0</v>
      </c>
      <c r="AH13154" t="s">
        <v>217</v>
      </c>
    </row>
    <row r="13155" spans="1:34">
      <c r="A13155" t="s">
        <v>15353</v>
      </c>
      <c r="B13155" t="s">
        <v>15379</v>
      </c>
      <c r="C13155" t="s">
        <v>15803</v>
      </c>
      <c r="D13155" t="s">
        <v>15816</v>
      </c>
      <c r="E13155" t="s">
        <v>71</v>
      </c>
      <c r="F13155" t="s">
        <v>53</v>
      </c>
      <c r="G13155" t="s">
        <v>59</v>
      </c>
      <c r="I13155">
        <v>0</v>
      </c>
      <c r="J13155">
        <v>0</v>
      </c>
      <c r="K13155">
        <v>0</v>
      </c>
      <c r="M13155">
        <v>0</v>
      </c>
      <c r="N13155">
        <v>0</v>
      </c>
      <c r="O13155">
        <v>0</v>
      </c>
      <c r="P13155">
        <v>0</v>
      </c>
      <c r="R13155">
        <v>0</v>
      </c>
      <c r="S13155">
        <v>0</v>
      </c>
      <c r="T13155">
        <v>0</v>
      </c>
      <c r="U13155">
        <v>0</v>
      </c>
      <c r="V13155">
        <v>0</v>
      </c>
      <c r="X13155">
        <v>0</v>
      </c>
      <c r="Y13155">
        <v>0</v>
      </c>
      <c r="Z13155">
        <v>0</v>
      </c>
      <c r="AB13155">
        <v>8.386828649212455E-2</v>
      </c>
      <c r="AC13155">
        <v>5.5970000000000004E-3</v>
      </c>
      <c r="AD13155">
        <v>0</v>
      </c>
      <c r="AE13155">
        <v>0</v>
      </c>
      <c r="AF13155">
        <v>0</v>
      </c>
      <c r="AG13155">
        <v>0</v>
      </c>
      <c r="AH13155" t="s">
        <v>217</v>
      </c>
    </row>
    <row r="13156" spans="1:34">
      <c r="A13156" t="s">
        <v>15353</v>
      </c>
      <c r="B13156" t="s">
        <v>15381</v>
      </c>
      <c r="C13156" t="s">
        <v>15803</v>
      </c>
      <c r="D13156" t="s">
        <v>15817</v>
      </c>
      <c r="E13156" t="s">
        <v>71</v>
      </c>
      <c r="F13156" t="s">
        <v>53</v>
      </c>
      <c r="G13156" t="s">
        <v>59</v>
      </c>
      <c r="I13156">
        <v>0</v>
      </c>
      <c r="J13156">
        <v>0</v>
      </c>
      <c r="K13156">
        <v>0</v>
      </c>
      <c r="M13156">
        <v>0</v>
      </c>
      <c r="N13156">
        <v>0</v>
      </c>
      <c r="O13156">
        <v>0</v>
      </c>
      <c r="P13156">
        <v>0</v>
      </c>
      <c r="R13156">
        <v>0</v>
      </c>
      <c r="S13156">
        <v>0</v>
      </c>
      <c r="T13156">
        <v>0</v>
      </c>
      <c r="U13156">
        <v>0</v>
      </c>
      <c r="V13156">
        <v>0</v>
      </c>
      <c r="X13156">
        <v>0</v>
      </c>
      <c r="Y13156">
        <v>0</v>
      </c>
      <c r="Z13156">
        <v>0</v>
      </c>
      <c r="AB13156">
        <v>8.386828649212455E-2</v>
      </c>
      <c r="AC13156">
        <v>5.5970000000000004E-3</v>
      </c>
      <c r="AD13156">
        <v>0</v>
      </c>
      <c r="AE13156">
        <v>0</v>
      </c>
      <c r="AF13156">
        <v>0</v>
      </c>
      <c r="AG13156">
        <v>0</v>
      </c>
      <c r="AH13156" t="s">
        <v>217</v>
      </c>
    </row>
    <row r="13157" spans="1:34">
      <c r="A13157" t="s">
        <v>15353</v>
      </c>
      <c r="B13157" t="s">
        <v>15354</v>
      </c>
      <c r="C13157" t="s">
        <v>15818</v>
      </c>
      <c r="D13157" t="s">
        <v>15819</v>
      </c>
      <c r="E13157" t="s">
        <v>78</v>
      </c>
      <c r="F13157" t="s">
        <v>53</v>
      </c>
      <c r="G13157" t="s">
        <v>59</v>
      </c>
      <c r="I13157">
        <v>0</v>
      </c>
      <c r="J13157">
        <v>0</v>
      </c>
      <c r="K13157">
        <v>0</v>
      </c>
      <c r="M13157">
        <v>0</v>
      </c>
      <c r="N13157">
        <v>0</v>
      </c>
      <c r="O13157">
        <v>0</v>
      </c>
      <c r="P13157">
        <v>0</v>
      </c>
      <c r="R13157">
        <v>0</v>
      </c>
      <c r="S13157">
        <v>0</v>
      </c>
      <c r="T13157">
        <v>0</v>
      </c>
      <c r="U13157">
        <v>0</v>
      </c>
      <c r="V13157">
        <v>0</v>
      </c>
      <c r="X13157">
        <v>0</v>
      </c>
      <c r="Y13157">
        <v>0</v>
      </c>
      <c r="Z13157">
        <v>0</v>
      </c>
      <c r="AB13157">
        <v>8.386828649212455E-2</v>
      </c>
      <c r="AC13157">
        <v>5.5970000000000004E-3</v>
      </c>
      <c r="AD13157">
        <v>0</v>
      </c>
      <c r="AE13157">
        <v>0</v>
      </c>
      <c r="AF13157">
        <v>0</v>
      </c>
      <c r="AG13157">
        <v>0</v>
      </c>
      <c r="AH13157" t="s">
        <v>223</v>
      </c>
    </row>
    <row r="13158" spans="1:34">
      <c r="A13158" t="s">
        <v>15353</v>
      </c>
      <c r="B13158" t="s">
        <v>15357</v>
      </c>
      <c r="C13158" t="s">
        <v>15818</v>
      </c>
      <c r="D13158" t="s">
        <v>15820</v>
      </c>
      <c r="E13158" t="s">
        <v>78</v>
      </c>
      <c r="F13158" t="s">
        <v>53</v>
      </c>
      <c r="G13158" t="s">
        <v>59</v>
      </c>
      <c r="I13158">
        <v>0</v>
      </c>
      <c r="J13158">
        <v>0</v>
      </c>
      <c r="K13158">
        <v>0</v>
      </c>
      <c r="M13158">
        <v>0</v>
      </c>
      <c r="N13158">
        <v>0</v>
      </c>
      <c r="O13158">
        <v>0</v>
      </c>
      <c r="P13158">
        <v>0</v>
      </c>
      <c r="R13158">
        <v>0</v>
      </c>
      <c r="S13158">
        <v>0</v>
      </c>
      <c r="T13158">
        <v>0</v>
      </c>
      <c r="U13158">
        <v>0</v>
      </c>
      <c r="V13158">
        <v>0</v>
      </c>
      <c r="X13158">
        <v>0</v>
      </c>
      <c r="Y13158">
        <v>0</v>
      </c>
      <c r="Z13158">
        <v>0</v>
      </c>
      <c r="AB13158">
        <v>8.386828649212455E-2</v>
      </c>
      <c r="AC13158">
        <v>5.5970000000000004E-3</v>
      </c>
      <c r="AD13158">
        <v>0</v>
      </c>
      <c r="AE13158">
        <v>0</v>
      </c>
      <c r="AF13158">
        <v>0</v>
      </c>
      <c r="AG13158">
        <v>0</v>
      </c>
      <c r="AH13158" t="s">
        <v>223</v>
      </c>
    </row>
    <row r="13159" spans="1:34">
      <c r="A13159" t="s">
        <v>15353</v>
      </c>
      <c r="B13159" t="s">
        <v>15359</v>
      </c>
      <c r="C13159" t="s">
        <v>15818</v>
      </c>
      <c r="D13159" t="s">
        <v>15821</v>
      </c>
      <c r="E13159" t="s">
        <v>78</v>
      </c>
      <c r="F13159" t="s">
        <v>53</v>
      </c>
      <c r="G13159" t="s">
        <v>59</v>
      </c>
      <c r="I13159">
        <v>0</v>
      </c>
      <c r="J13159">
        <v>0</v>
      </c>
      <c r="K13159">
        <v>0</v>
      </c>
      <c r="M13159">
        <v>0</v>
      </c>
      <c r="N13159">
        <v>0</v>
      </c>
      <c r="O13159">
        <v>0</v>
      </c>
      <c r="P13159">
        <v>0</v>
      </c>
      <c r="R13159">
        <v>0</v>
      </c>
      <c r="S13159">
        <v>0</v>
      </c>
      <c r="T13159">
        <v>0</v>
      </c>
      <c r="U13159">
        <v>0</v>
      </c>
      <c r="V13159">
        <v>0</v>
      </c>
      <c r="X13159">
        <v>0</v>
      </c>
      <c r="Y13159">
        <v>0</v>
      </c>
      <c r="Z13159">
        <v>0</v>
      </c>
      <c r="AB13159">
        <v>8.386828649212455E-2</v>
      </c>
      <c r="AC13159">
        <v>5.5970000000000004E-3</v>
      </c>
      <c r="AD13159">
        <v>0</v>
      </c>
      <c r="AE13159">
        <v>0</v>
      </c>
      <c r="AF13159">
        <v>0</v>
      </c>
      <c r="AG13159">
        <v>0</v>
      </c>
      <c r="AH13159" t="s">
        <v>223</v>
      </c>
    </row>
    <row r="13160" spans="1:34">
      <c r="A13160" t="s">
        <v>15353</v>
      </c>
      <c r="B13160" t="s">
        <v>15361</v>
      </c>
      <c r="C13160" t="s">
        <v>15818</v>
      </c>
      <c r="D13160" t="s">
        <v>15822</v>
      </c>
      <c r="E13160" t="s">
        <v>78</v>
      </c>
      <c r="F13160" t="s">
        <v>53</v>
      </c>
      <c r="G13160" t="s">
        <v>59</v>
      </c>
      <c r="I13160">
        <v>0</v>
      </c>
      <c r="J13160">
        <v>0</v>
      </c>
      <c r="K13160">
        <v>0</v>
      </c>
      <c r="M13160">
        <v>0</v>
      </c>
      <c r="N13160">
        <v>0</v>
      </c>
      <c r="O13160">
        <v>0</v>
      </c>
      <c r="P13160">
        <v>0</v>
      </c>
      <c r="R13160">
        <v>0</v>
      </c>
      <c r="S13160">
        <v>0</v>
      </c>
      <c r="T13160">
        <v>0</v>
      </c>
      <c r="U13160">
        <v>0</v>
      </c>
      <c r="V13160">
        <v>0</v>
      </c>
      <c r="X13160">
        <v>0</v>
      </c>
      <c r="Y13160">
        <v>0</v>
      </c>
      <c r="Z13160">
        <v>0</v>
      </c>
      <c r="AB13160">
        <v>8.386828649212455E-2</v>
      </c>
      <c r="AC13160">
        <v>5.5970000000000004E-3</v>
      </c>
      <c r="AD13160">
        <v>0</v>
      </c>
      <c r="AE13160">
        <v>0</v>
      </c>
      <c r="AF13160">
        <v>0</v>
      </c>
      <c r="AG13160">
        <v>0</v>
      </c>
      <c r="AH13160" t="s">
        <v>223</v>
      </c>
    </row>
    <row r="13161" spans="1:34">
      <c r="A13161" t="s">
        <v>15353</v>
      </c>
      <c r="B13161" t="s">
        <v>15363</v>
      </c>
      <c r="C13161" t="s">
        <v>15818</v>
      </c>
      <c r="D13161" t="s">
        <v>15823</v>
      </c>
      <c r="E13161" t="s">
        <v>78</v>
      </c>
      <c r="F13161" t="s">
        <v>53</v>
      </c>
      <c r="G13161" t="s">
        <v>59</v>
      </c>
      <c r="I13161">
        <v>0</v>
      </c>
      <c r="J13161">
        <v>0</v>
      </c>
      <c r="K13161">
        <v>0</v>
      </c>
      <c r="M13161">
        <v>0</v>
      </c>
      <c r="N13161">
        <v>0</v>
      </c>
      <c r="O13161">
        <v>0</v>
      </c>
      <c r="P13161">
        <v>0</v>
      </c>
      <c r="R13161">
        <v>0</v>
      </c>
      <c r="S13161">
        <v>0</v>
      </c>
      <c r="T13161">
        <v>0</v>
      </c>
      <c r="U13161">
        <v>0</v>
      </c>
      <c r="V13161">
        <v>0</v>
      </c>
      <c r="X13161">
        <v>0</v>
      </c>
      <c r="Y13161">
        <v>0</v>
      </c>
      <c r="Z13161">
        <v>0</v>
      </c>
      <c r="AB13161">
        <v>8.386828649212455E-2</v>
      </c>
      <c r="AC13161">
        <v>5.5970000000000004E-3</v>
      </c>
      <c r="AD13161">
        <v>0</v>
      </c>
      <c r="AE13161">
        <v>0</v>
      </c>
      <c r="AF13161">
        <v>0</v>
      </c>
      <c r="AG13161">
        <v>0</v>
      </c>
      <c r="AH13161" t="s">
        <v>223</v>
      </c>
    </row>
    <row r="13162" spans="1:34">
      <c r="A13162" t="s">
        <v>15353</v>
      </c>
      <c r="B13162" t="s">
        <v>15365</v>
      </c>
      <c r="C13162" t="s">
        <v>15818</v>
      </c>
      <c r="D13162" t="s">
        <v>15824</v>
      </c>
      <c r="E13162" t="s">
        <v>78</v>
      </c>
      <c r="F13162" t="s">
        <v>53</v>
      </c>
      <c r="G13162" t="s">
        <v>59</v>
      </c>
      <c r="I13162">
        <v>0</v>
      </c>
      <c r="J13162">
        <v>0</v>
      </c>
      <c r="K13162">
        <v>0</v>
      </c>
      <c r="M13162">
        <v>0</v>
      </c>
      <c r="N13162">
        <v>0</v>
      </c>
      <c r="O13162">
        <v>0</v>
      </c>
      <c r="P13162">
        <v>0</v>
      </c>
      <c r="R13162">
        <v>0</v>
      </c>
      <c r="S13162">
        <v>0</v>
      </c>
      <c r="T13162">
        <v>0</v>
      </c>
      <c r="U13162">
        <v>0</v>
      </c>
      <c r="V13162">
        <v>0</v>
      </c>
      <c r="X13162">
        <v>0</v>
      </c>
      <c r="Y13162">
        <v>0</v>
      </c>
      <c r="Z13162">
        <v>0</v>
      </c>
      <c r="AB13162">
        <v>8.386828649212455E-2</v>
      </c>
      <c r="AC13162">
        <v>5.5970000000000004E-3</v>
      </c>
      <c r="AD13162">
        <v>0</v>
      </c>
      <c r="AE13162">
        <v>0</v>
      </c>
      <c r="AF13162">
        <v>0</v>
      </c>
      <c r="AG13162">
        <v>0</v>
      </c>
      <c r="AH13162" t="s">
        <v>223</v>
      </c>
    </row>
    <row r="13163" spans="1:34">
      <c r="A13163" t="s">
        <v>15353</v>
      </c>
      <c r="B13163" t="s">
        <v>15367</v>
      </c>
      <c r="C13163" t="s">
        <v>15818</v>
      </c>
      <c r="D13163" t="s">
        <v>15825</v>
      </c>
      <c r="E13163" t="s">
        <v>78</v>
      </c>
      <c r="F13163" t="s">
        <v>53</v>
      </c>
      <c r="G13163" t="s">
        <v>59</v>
      </c>
      <c r="I13163">
        <v>0</v>
      </c>
      <c r="J13163">
        <v>0</v>
      </c>
      <c r="K13163">
        <v>0</v>
      </c>
      <c r="M13163">
        <v>0</v>
      </c>
      <c r="N13163">
        <v>0</v>
      </c>
      <c r="O13163">
        <v>0</v>
      </c>
      <c r="P13163">
        <v>0</v>
      </c>
      <c r="R13163">
        <v>0</v>
      </c>
      <c r="S13163">
        <v>0</v>
      </c>
      <c r="T13163">
        <v>0</v>
      </c>
      <c r="U13163">
        <v>0</v>
      </c>
      <c r="V13163">
        <v>0</v>
      </c>
      <c r="X13163">
        <v>0</v>
      </c>
      <c r="Y13163">
        <v>0</v>
      </c>
      <c r="Z13163">
        <v>0</v>
      </c>
      <c r="AB13163">
        <v>8.386828649212455E-2</v>
      </c>
      <c r="AC13163">
        <v>5.5970000000000004E-3</v>
      </c>
      <c r="AD13163">
        <v>0</v>
      </c>
      <c r="AE13163">
        <v>0</v>
      </c>
      <c r="AF13163">
        <v>0</v>
      </c>
      <c r="AG13163">
        <v>0</v>
      </c>
      <c r="AH13163" t="s">
        <v>223</v>
      </c>
    </row>
    <row r="13164" spans="1:34">
      <c r="A13164" t="s">
        <v>15353</v>
      </c>
      <c r="B13164" t="s">
        <v>15369</v>
      </c>
      <c r="C13164" t="s">
        <v>15818</v>
      </c>
      <c r="D13164" t="s">
        <v>15826</v>
      </c>
      <c r="E13164" t="s">
        <v>78</v>
      </c>
      <c r="F13164" t="s">
        <v>53</v>
      </c>
      <c r="G13164" t="s">
        <v>59</v>
      </c>
      <c r="I13164">
        <v>0</v>
      </c>
      <c r="J13164">
        <v>0</v>
      </c>
      <c r="K13164">
        <v>0</v>
      </c>
      <c r="M13164">
        <v>0</v>
      </c>
      <c r="N13164">
        <v>0</v>
      </c>
      <c r="O13164">
        <v>0</v>
      </c>
      <c r="P13164">
        <v>0</v>
      </c>
      <c r="R13164">
        <v>0</v>
      </c>
      <c r="S13164">
        <v>0</v>
      </c>
      <c r="T13164">
        <v>0</v>
      </c>
      <c r="U13164">
        <v>0</v>
      </c>
      <c r="V13164">
        <v>0</v>
      </c>
      <c r="X13164">
        <v>0</v>
      </c>
      <c r="Y13164">
        <v>0</v>
      </c>
      <c r="Z13164">
        <v>0</v>
      </c>
      <c r="AB13164">
        <v>8.386828649212455E-2</v>
      </c>
      <c r="AC13164">
        <v>5.5970000000000004E-3</v>
      </c>
      <c r="AD13164">
        <v>0</v>
      </c>
      <c r="AE13164">
        <v>0</v>
      </c>
      <c r="AF13164">
        <v>0</v>
      </c>
      <c r="AG13164">
        <v>0</v>
      </c>
      <c r="AH13164" t="s">
        <v>223</v>
      </c>
    </row>
    <row r="13165" spans="1:34">
      <c r="A13165" t="s">
        <v>15353</v>
      </c>
      <c r="B13165" t="s">
        <v>15371</v>
      </c>
      <c r="C13165" t="s">
        <v>15818</v>
      </c>
      <c r="D13165" t="s">
        <v>15827</v>
      </c>
      <c r="E13165" t="s">
        <v>78</v>
      </c>
      <c r="F13165" t="s">
        <v>53</v>
      </c>
      <c r="G13165" t="s">
        <v>59</v>
      </c>
      <c r="I13165">
        <v>0</v>
      </c>
      <c r="J13165">
        <v>0</v>
      </c>
      <c r="K13165">
        <v>0</v>
      </c>
      <c r="M13165">
        <v>0</v>
      </c>
      <c r="N13165">
        <v>0</v>
      </c>
      <c r="O13165">
        <v>0</v>
      </c>
      <c r="P13165">
        <v>0</v>
      </c>
      <c r="R13165">
        <v>0</v>
      </c>
      <c r="S13165">
        <v>0</v>
      </c>
      <c r="T13165">
        <v>0</v>
      </c>
      <c r="U13165">
        <v>0</v>
      </c>
      <c r="V13165">
        <v>0</v>
      </c>
      <c r="X13165">
        <v>0</v>
      </c>
      <c r="Y13165">
        <v>0</v>
      </c>
      <c r="Z13165">
        <v>0</v>
      </c>
      <c r="AB13165">
        <v>8.386828649212455E-2</v>
      </c>
      <c r="AC13165">
        <v>5.5970000000000004E-3</v>
      </c>
      <c r="AD13165">
        <v>0</v>
      </c>
      <c r="AE13165">
        <v>0</v>
      </c>
      <c r="AF13165">
        <v>0</v>
      </c>
      <c r="AG13165">
        <v>0</v>
      </c>
      <c r="AH13165" t="s">
        <v>223</v>
      </c>
    </row>
    <row r="13166" spans="1:34">
      <c r="A13166" t="s">
        <v>15353</v>
      </c>
      <c r="B13166" t="s">
        <v>15373</v>
      </c>
      <c r="C13166" t="s">
        <v>15818</v>
      </c>
      <c r="D13166" t="s">
        <v>15828</v>
      </c>
      <c r="E13166" t="s">
        <v>78</v>
      </c>
      <c r="F13166" t="s">
        <v>53</v>
      </c>
      <c r="G13166" t="s">
        <v>59</v>
      </c>
      <c r="I13166">
        <v>0</v>
      </c>
      <c r="J13166">
        <v>0</v>
      </c>
      <c r="K13166">
        <v>0</v>
      </c>
      <c r="M13166">
        <v>0</v>
      </c>
      <c r="N13166">
        <v>0</v>
      </c>
      <c r="O13166">
        <v>0</v>
      </c>
      <c r="P13166">
        <v>0</v>
      </c>
      <c r="R13166">
        <v>0</v>
      </c>
      <c r="S13166">
        <v>0</v>
      </c>
      <c r="T13166">
        <v>0</v>
      </c>
      <c r="U13166">
        <v>0</v>
      </c>
      <c r="V13166">
        <v>0</v>
      </c>
      <c r="X13166">
        <v>0</v>
      </c>
      <c r="Y13166">
        <v>0</v>
      </c>
      <c r="Z13166">
        <v>0</v>
      </c>
      <c r="AB13166">
        <v>8.386828649212455E-2</v>
      </c>
      <c r="AC13166">
        <v>5.5970000000000004E-3</v>
      </c>
      <c r="AD13166">
        <v>0</v>
      </c>
      <c r="AE13166">
        <v>0</v>
      </c>
      <c r="AF13166">
        <v>0</v>
      </c>
      <c r="AG13166">
        <v>0</v>
      </c>
      <c r="AH13166" t="s">
        <v>223</v>
      </c>
    </row>
    <row r="13167" spans="1:34">
      <c r="A13167" t="s">
        <v>15353</v>
      </c>
      <c r="B13167" t="s">
        <v>15375</v>
      </c>
      <c r="C13167" t="s">
        <v>15818</v>
      </c>
      <c r="D13167" t="s">
        <v>15829</v>
      </c>
      <c r="E13167" t="s">
        <v>78</v>
      </c>
      <c r="F13167" t="s">
        <v>53</v>
      </c>
      <c r="G13167" t="s">
        <v>59</v>
      </c>
      <c r="I13167">
        <v>0</v>
      </c>
      <c r="J13167">
        <v>0</v>
      </c>
      <c r="K13167">
        <v>0</v>
      </c>
      <c r="M13167">
        <v>0</v>
      </c>
      <c r="N13167">
        <v>0</v>
      </c>
      <c r="O13167">
        <v>0</v>
      </c>
      <c r="P13167">
        <v>0</v>
      </c>
      <c r="R13167">
        <v>0</v>
      </c>
      <c r="S13167">
        <v>0</v>
      </c>
      <c r="T13167">
        <v>0</v>
      </c>
      <c r="U13167">
        <v>0</v>
      </c>
      <c r="V13167">
        <v>0</v>
      </c>
      <c r="X13167">
        <v>0</v>
      </c>
      <c r="Y13167">
        <v>0</v>
      </c>
      <c r="Z13167">
        <v>0</v>
      </c>
      <c r="AB13167">
        <v>8.386828649212455E-2</v>
      </c>
      <c r="AC13167">
        <v>5.5970000000000004E-3</v>
      </c>
      <c r="AD13167">
        <v>0</v>
      </c>
      <c r="AE13167">
        <v>0</v>
      </c>
      <c r="AF13167">
        <v>0</v>
      </c>
      <c r="AG13167">
        <v>0</v>
      </c>
      <c r="AH13167" t="s">
        <v>223</v>
      </c>
    </row>
    <row r="13168" spans="1:34">
      <c r="A13168" t="s">
        <v>15353</v>
      </c>
      <c r="B13168" t="s">
        <v>15377</v>
      </c>
      <c r="C13168" t="s">
        <v>15818</v>
      </c>
      <c r="D13168" t="s">
        <v>15830</v>
      </c>
      <c r="E13168" t="s">
        <v>78</v>
      </c>
      <c r="F13168" t="s">
        <v>53</v>
      </c>
      <c r="G13168" t="s">
        <v>59</v>
      </c>
      <c r="I13168">
        <v>0</v>
      </c>
      <c r="J13168">
        <v>0</v>
      </c>
      <c r="K13168">
        <v>0</v>
      </c>
      <c r="M13168">
        <v>0</v>
      </c>
      <c r="N13168">
        <v>0</v>
      </c>
      <c r="O13168">
        <v>0</v>
      </c>
      <c r="P13168">
        <v>0</v>
      </c>
      <c r="R13168">
        <v>0</v>
      </c>
      <c r="S13168">
        <v>0</v>
      </c>
      <c r="T13168">
        <v>0</v>
      </c>
      <c r="U13168">
        <v>0</v>
      </c>
      <c r="V13168">
        <v>0</v>
      </c>
      <c r="X13168">
        <v>0</v>
      </c>
      <c r="Y13168">
        <v>0</v>
      </c>
      <c r="Z13168">
        <v>0</v>
      </c>
      <c r="AB13168">
        <v>8.386828649212455E-2</v>
      </c>
      <c r="AC13168">
        <v>5.5970000000000004E-3</v>
      </c>
      <c r="AD13168">
        <v>0</v>
      </c>
      <c r="AE13168">
        <v>0</v>
      </c>
      <c r="AF13168">
        <v>0</v>
      </c>
      <c r="AG13168">
        <v>0</v>
      </c>
      <c r="AH13168" t="s">
        <v>223</v>
      </c>
    </row>
    <row r="13169" spans="1:34">
      <c r="A13169" t="s">
        <v>15353</v>
      </c>
      <c r="B13169" t="s">
        <v>15379</v>
      </c>
      <c r="C13169" t="s">
        <v>15818</v>
      </c>
      <c r="D13169" t="s">
        <v>15831</v>
      </c>
      <c r="E13169" t="s">
        <v>78</v>
      </c>
      <c r="F13169" t="s">
        <v>53</v>
      </c>
      <c r="G13169" t="s">
        <v>59</v>
      </c>
      <c r="I13169">
        <v>0</v>
      </c>
      <c r="J13169">
        <v>0</v>
      </c>
      <c r="K13169">
        <v>0</v>
      </c>
      <c r="M13169">
        <v>0</v>
      </c>
      <c r="N13169">
        <v>0</v>
      </c>
      <c r="O13169">
        <v>0</v>
      </c>
      <c r="P13169">
        <v>0</v>
      </c>
      <c r="R13169">
        <v>0</v>
      </c>
      <c r="S13169">
        <v>0</v>
      </c>
      <c r="T13169">
        <v>0</v>
      </c>
      <c r="U13169">
        <v>0</v>
      </c>
      <c r="V13169">
        <v>0</v>
      </c>
      <c r="X13169">
        <v>0</v>
      </c>
      <c r="Y13169">
        <v>0</v>
      </c>
      <c r="Z13169">
        <v>0</v>
      </c>
      <c r="AB13169">
        <v>8.386828649212455E-2</v>
      </c>
      <c r="AC13169">
        <v>5.5970000000000004E-3</v>
      </c>
      <c r="AD13169">
        <v>0</v>
      </c>
      <c r="AE13169">
        <v>0</v>
      </c>
      <c r="AF13169">
        <v>0</v>
      </c>
      <c r="AG13169">
        <v>0</v>
      </c>
      <c r="AH13169" t="s">
        <v>223</v>
      </c>
    </row>
    <row r="13170" spans="1:34">
      <c r="A13170" t="s">
        <v>15353</v>
      </c>
      <c r="B13170" t="s">
        <v>15381</v>
      </c>
      <c r="C13170" t="s">
        <v>15818</v>
      </c>
      <c r="D13170" t="s">
        <v>15832</v>
      </c>
      <c r="E13170" t="s">
        <v>78</v>
      </c>
      <c r="F13170" t="s">
        <v>53</v>
      </c>
      <c r="G13170" t="s">
        <v>59</v>
      </c>
      <c r="I13170">
        <v>0</v>
      </c>
      <c r="J13170">
        <v>0</v>
      </c>
      <c r="K13170">
        <v>0</v>
      </c>
      <c r="M13170">
        <v>0</v>
      </c>
      <c r="N13170">
        <v>0</v>
      </c>
      <c r="O13170">
        <v>0</v>
      </c>
      <c r="P13170">
        <v>0</v>
      </c>
      <c r="R13170">
        <v>0</v>
      </c>
      <c r="S13170">
        <v>0</v>
      </c>
      <c r="T13170">
        <v>0</v>
      </c>
      <c r="U13170">
        <v>0</v>
      </c>
      <c r="V13170">
        <v>0</v>
      </c>
      <c r="X13170">
        <v>0</v>
      </c>
      <c r="Y13170">
        <v>0</v>
      </c>
      <c r="Z13170">
        <v>0</v>
      </c>
      <c r="AB13170">
        <v>8.386828649212455E-2</v>
      </c>
      <c r="AC13170">
        <v>5.5970000000000004E-3</v>
      </c>
      <c r="AD13170">
        <v>0</v>
      </c>
      <c r="AE13170">
        <v>0</v>
      </c>
      <c r="AF13170">
        <v>0</v>
      </c>
      <c r="AG13170">
        <v>0</v>
      </c>
      <c r="AH13170" t="s">
        <v>223</v>
      </c>
    </row>
    <row r="13171" spans="1:34">
      <c r="A13171" t="s">
        <v>15353</v>
      </c>
      <c r="B13171" t="s">
        <v>15354</v>
      </c>
      <c r="C13171" t="s">
        <v>15833</v>
      </c>
      <c r="D13171" t="s">
        <v>15834</v>
      </c>
      <c r="E13171" t="s">
        <v>38</v>
      </c>
      <c r="F13171" t="s">
        <v>47</v>
      </c>
      <c r="G13171" t="s">
        <v>71</v>
      </c>
      <c r="H13171" t="s">
        <v>53</v>
      </c>
      <c r="I13171">
        <v>1.5</v>
      </c>
      <c r="J13171">
        <v>2</v>
      </c>
      <c r="K13171">
        <v>3.8512660790872288E-3</v>
      </c>
      <c r="L13171">
        <v>2.02</v>
      </c>
      <c r="M13171">
        <v>5.5238512660790864</v>
      </c>
      <c r="N13171">
        <v>135.10967889570151</v>
      </c>
      <c r="O13171">
        <v>119.977493461267</v>
      </c>
      <c r="P13171">
        <v>195.14922871075811</v>
      </c>
      <c r="Q13171">
        <v>3.5859361363636348</v>
      </c>
      <c r="R13171">
        <v>453.82233720409022</v>
      </c>
      <c r="S13171">
        <v>14931048.17016878</v>
      </c>
      <c r="T13171">
        <v>10146588.48413731</v>
      </c>
      <c r="U13171">
        <v>16472591.04603886</v>
      </c>
      <c r="V13171">
        <v>45505900.804297522</v>
      </c>
      <c r="W13171">
        <v>3955673.103952568</v>
      </c>
      <c r="X13171">
        <v>0.4853077546541002</v>
      </c>
      <c r="Y13171">
        <v>0.43095364030627509</v>
      </c>
      <c r="Z13171">
        <v>0.7009670571507115</v>
      </c>
      <c r="AA13171">
        <v>1.288051773119122E-2</v>
      </c>
      <c r="AB13171">
        <v>0.1091110699628878</v>
      </c>
      <c r="AC13171">
        <v>5.5970000000000004E-3</v>
      </c>
      <c r="AD13171">
        <v>1.735241235417514</v>
      </c>
      <c r="AE13171">
        <v>1.969252976357194</v>
      </c>
      <c r="AF13171">
        <v>9.3430535478166821</v>
      </c>
      <c r="AG13171">
        <v>1</v>
      </c>
      <c r="AH13171" t="s">
        <v>229</v>
      </c>
    </row>
    <row r="13172" spans="1:34">
      <c r="A13172" t="s">
        <v>15353</v>
      </c>
      <c r="B13172" t="s">
        <v>15357</v>
      </c>
      <c r="C13172" t="s">
        <v>15833</v>
      </c>
      <c r="D13172" t="s">
        <v>15835</v>
      </c>
      <c r="E13172" t="s">
        <v>38</v>
      </c>
      <c r="F13172" t="s">
        <v>47</v>
      </c>
      <c r="G13172" t="s">
        <v>71</v>
      </c>
      <c r="H13172" t="s">
        <v>53</v>
      </c>
      <c r="I13172">
        <v>1.5</v>
      </c>
      <c r="J13172">
        <v>2</v>
      </c>
      <c r="K13172">
        <v>3.9579363798061358E-3</v>
      </c>
      <c r="L13172">
        <v>2.02</v>
      </c>
      <c r="M13172">
        <v>5.5239579363798059</v>
      </c>
      <c r="N13172">
        <v>135.10967889570151</v>
      </c>
      <c r="O13172">
        <v>119.977493461267</v>
      </c>
      <c r="P13172">
        <v>200.5543673026294</v>
      </c>
      <c r="Q13172">
        <v>3.5859361363636348</v>
      </c>
      <c r="R13172">
        <v>459.22747579596148</v>
      </c>
      <c r="S13172">
        <v>14931048.17016878</v>
      </c>
      <c r="T13172">
        <v>10146588.48413731</v>
      </c>
      <c r="U13172">
        <v>16928840.031286061</v>
      </c>
      <c r="V13172">
        <v>45962149.789544716</v>
      </c>
      <c r="W13172">
        <v>3955673.103952568</v>
      </c>
      <c r="X13172">
        <v>0.4853077546541002</v>
      </c>
      <c r="Y13172">
        <v>0.43095364030627509</v>
      </c>
      <c r="Z13172">
        <v>0.72038206646059411</v>
      </c>
      <c r="AA13172">
        <v>1.288051773119122E-2</v>
      </c>
      <c r="AB13172">
        <v>0.1091110699628878</v>
      </c>
      <c r="AC13172">
        <v>5.5970000000000004E-3</v>
      </c>
      <c r="AD13172">
        <v>1.735274744412505</v>
      </c>
      <c r="AE13172">
        <v>2.789598757871802</v>
      </c>
      <c r="AF13172">
        <v>10.163539508627</v>
      </c>
      <c r="AG13172">
        <v>1</v>
      </c>
      <c r="AH13172" t="s">
        <v>229</v>
      </c>
    </row>
    <row r="13173" spans="1:34">
      <c r="A13173" t="s">
        <v>15353</v>
      </c>
      <c r="B13173" t="s">
        <v>15359</v>
      </c>
      <c r="C13173" t="s">
        <v>15833</v>
      </c>
      <c r="D13173" t="s">
        <v>15836</v>
      </c>
      <c r="E13173" t="s">
        <v>38</v>
      </c>
      <c r="F13173" t="s">
        <v>47</v>
      </c>
      <c r="G13173" t="s">
        <v>71</v>
      </c>
      <c r="H13173" t="s">
        <v>53</v>
      </c>
      <c r="I13173">
        <v>1.5</v>
      </c>
      <c r="J13173">
        <v>2</v>
      </c>
      <c r="K13173">
        <v>4.0331360616747422E-3</v>
      </c>
      <c r="L13173">
        <v>2.02</v>
      </c>
      <c r="M13173">
        <v>5.5240331360616741</v>
      </c>
      <c r="N13173">
        <v>135.10967889570151</v>
      </c>
      <c r="O13173">
        <v>119.977493461267</v>
      </c>
      <c r="P13173">
        <v>204.36484406912459</v>
      </c>
      <c r="Q13173">
        <v>3.5859361363636348</v>
      </c>
      <c r="R13173">
        <v>463.03795256245672</v>
      </c>
      <c r="S13173">
        <v>14931048.17016878</v>
      </c>
      <c r="T13173">
        <v>10146588.48413731</v>
      </c>
      <c r="U13173">
        <v>17250483.24699121</v>
      </c>
      <c r="V13173">
        <v>46283793.005249873</v>
      </c>
      <c r="W13173">
        <v>3955673.103952568</v>
      </c>
      <c r="X13173">
        <v>0.4853077546541002</v>
      </c>
      <c r="Y13173">
        <v>0.43095364030627509</v>
      </c>
      <c r="Z13173">
        <v>0.73406912381151068</v>
      </c>
      <c r="AA13173">
        <v>1.288051773119122E-2</v>
      </c>
      <c r="AB13173">
        <v>0.1091110699628878</v>
      </c>
      <c r="AC13173">
        <v>5.5970000000000004E-3</v>
      </c>
      <c r="AD13173">
        <v>1.7352983673492171</v>
      </c>
      <c r="AE13173">
        <v>0.87555925206577534</v>
      </c>
      <c r="AF13173">
        <v>8.2495988254395538</v>
      </c>
      <c r="AG13173">
        <v>1</v>
      </c>
      <c r="AH13173" t="s">
        <v>229</v>
      </c>
    </row>
    <row r="13174" spans="1:34">
      <c r="A13174" t="s">
        <v>15353</v>
      </c>
      <c r="B13174" t="s">
        <v>15361</v>
      </c>
      <c r="C13174" t="s">
        <v>15833</v>
      </c>
      <c r="D13174" t="s">
        <v>15837</v>
      </c>
      <c r="E13174" t="s">
        <v>38</v>
      </c>
      <c r="F13174" t="s">
        <v>47</v>
      </c>
      <c r="G13174" t="s">
        <v>71</v>
      </c>
      <c r="H13174" t="s">
        <v>53</v>
      </c>
      <c r="I13174">
        <v>1.5</v>
      </c>
      <c r="J13174">
        <v>2</v>
      </c>
      <c r="K13174">
        <v>4.0614688604165171E-3</v>
      </c>
      <c r="L13174">
        <v>2.02</v>
      </c>
      <c r="M13174">
        <v>5.5240614688604159</v>
      </c>
      <c r="N13174">
        <v>135.10967889570151</v>
      </c>
      <c r="O13174">
        <v>119.977493461267</v>
      </c>
      <c r="P13174">
        <v>205.8005080061603</v>
      </c>
      <c r="Q13174">
        <v>3.5859361363636348</v>
      </c>
      <c r="R13174">
        <v>464.47361649949238</v>
      </c>
      <c r="S13174">
        <v>14931048.17016878</v>
      </c>
      <c r="T13174">
        <v>10146588.48413731</v>
      </c>
      <c r="U13174">
        <v>17371667.968399402</v>
      </c>
      <c r="V13174">
        <v>46404977.726658061</v>
      </c>
      <c r="W13174">
        <v>3955673.103952568</v>
      </c>
      <c r="X13174">
        <v>0.4853077546541002</v>
      </c>
      <c r="Y13174">
        <v>0.43095364030627509</v>
      </c>
      <c r="Z13174">
        <v>0.73922596266580565</v>
      </c>
      <c r="AA13174">
        <v>1.288051773119122E-2</v>
      </c>
      <c r="AB13174">
        <v>0.1091110699628878</v>
      </c>
      <c r="AC13174">
        <v>5.5970000000000004E-3</v>
      </c>
      <c r="AD13174">
        <v>1.7353072677048429</v>
      </c>
      <c r="AE13174">
        <v>0.87556374281437599</v>
      </c>
      <c r="AF13174">
        <v>8.2496405493425229</v>
      </c>
      <c r="AG13174">
        <v>1</v>
      </c>
      <c r="AH13174" t="s">
        <v>229</v>
      </c>
    </row>
    <row r="13175" spans="1:34">
      <c r="A13175" t="s">
        <v>15353</v>
      </c>
      <c r="B13175" t="s">
        <v>15363</v>
      </c>
      <c r="C13175" t="s">
        <v>15833</v>
      </c>
      <c r="D13175" t="s">
        <v>15838</v>
      </c>
      <c r="E13175" t="s">
        <v>38</v>
      </c>
      <c r="F13175" t="s">
        <v>47</v>
      </c>
      <c r="G13175" t="s">
        <v>71</v>
      </c>
      <c r="H13175" t="s">
        <v>53</v>
      </c>
      <c r="I13175">
        <v>1.5</v>
      </c>
      <c r="J13175">
        <v>2</v>
      </c>
      <c r="K13175">
        <v>4.107118559381214E-3</v>
      </c>
      <c r="L13175">
        <v>2.02</v>
      </c>
      <c r="M13175">
        <v>5.5241071185593809</v>
      </c>
      <c r="N13175">
        <v>135.10967889570151</v>
      </c>
      <c r="O13175">
        <v>119.977493461267</v>
      </c>
      <c r="P13175">
        <v>208.11364435168909</v>
      </c>
      <c r="Q13175">
        <v>3.5859361363636348</v>
      </c>
      <c r="R13175">
        <v>466.78675284502123</v>
      </c>
      <c r="S13175">
        <v>14931048.17016878</v>
      </c>
      <c r="T13175">
        <v>10146588.48413731</v>
      </c>
      <c r="U13175">
        <v>17566920.336576059</v>
      </c>
      <c r="V13175">
        <v>46600230.094834723</v>
      </c>
      <c r="W13175">
        <v>3955673.103952568</v>
      </c>
      <c r="X13175">
        <v>0.4853077546541002</v>
      </c>
      <c r="Y13175">
        <v>0.43095364030627509</v>
      </c>
      <c r="Z13175">
        <v>0.74753464206784881</v>
      </c>
      <c r="AA13175">
        <v>1.288051773119122E-2</v>
      </c>
      <c r="AB13175">
        <v>0.1091110699628878</v>
      </c>
      <c r="AC13175">
        <v>5.5970000000000004E-3</v>
      </c>
      <c r="AD13175">
        <v>1.7353216079244129</v>
      </c>
      <c r="AE13175">
        <v>0.87557097829166186</v>
      </c>
      <c r="AF13175">
        <v>8.2497077747383436</v>
      </c>
      <c r="AG13175">
        <v>1</v>
      </c>
      <c r="AH13175" t="s">
        <v>229</v>
      </c>
    </row>
    <row r="13176" spans="1:34">
      <c r="A13176" t="s">
        <v>15353</v>
      </c>
      <c r="B13176" t="s">
        <v>15365</v>
      </c>
      <c r="C13176" t="s">
        <v>15833</v>
      </c>
      <c r="D13176" t="s">
        <v>15839</v>
      </c>
      <c r="E13176" t="s">
        <v>38</v>
      </c>
      <c r="F13176" t="s">
        <v>47</v>
      </c>
      <c r="G13176" t="s">
        <v>71</v>
      </c>
      <c r="H13176" t="s">
        <v>53</v>
      </c>
      <c r="I13176">
        <v>1.5</v>
      </c>
      <c r="J13176">
        <v>2</v>
      </c>
      <c r="K13176">
        <v>4.2138474582067431E-3</v>
      </c>
      <c r="L13176">
        <v>2.02</v>
      </c>
      <c r="M13176">
        <v>5.5242138474582063</v>
      </c>
      <c r="N13176">
        <v>135.10967889570151</v>
      </c>
      <c r="O13176">
        <v>119.977493461267</v>
      </c>
      <c r="P13176">
        <v>213.52175219447079</v>
      </c>
      <c r="Q13176">
        <v>3.5859361363636348</v>
      </c>
      <c r="R13176">
        <v>472.19486068780287</v>
      </c>
      <c r="S13176">
        <v>14931048.17016878</v>
      </c>
      <c r="T13176">
        <v>10146588.48413731</v>
      </c>
      <c r="U13176">
        <v>18023419.956971981</v>
      </c>
      <c r="V13176">
        <v>47056729.715230636</v>
      </c>
      <c r="W13176">
        <v>3955673.103952568</v>
      </c>
      <c r="X13176">
        <v>0.4853077546541002</v>
      </c>
      <c r="Y13176">
        <v>0.43095364030627509</v>
      </c>
      <c r="Z13176">
        <v>0.76696031679048404</v>
      </c>
      <c r="AA13176">
        <v>1.288051773119122E-2</v>
      </c>
      <c r="AB13176">
        <v>0.1091110699628878</v>
      </c>
      <c r="AC13176">
        <v>5.5970000000000004E-3</v>
      </c>
      <c r="AD13176">
        <v>1.735355135327185</v>
      </c>
      <c r="AE13176">
        <v>0.87558789482212573</v>
      </c>
      <c r="AF13176">
        <v>8.2498649475704049</v>
      </c>
      <c r="AG13176">
        <v>1</v>
      </c>
      <c r="AH13176" t="s">
        <v>229</v>
      </c>
    </row>
    <row r="13177" spans="1:34">
      <c r="A13177" t="s">
        <v>15353</v>
      </c>
      <c r="B13177" t="s">
        <v>15367</v>
      </c>
      <c r="C13177" t="s">
        <v>15833</v>
      </c>
      <c r="D13177" t="s">
        <v>15840</v>
      </c>
      <c r="E13177" t="s">
        <v>38</v>
      </c>
      <c r="F13177" t="s">
        <v>47</v>
      </c>
      <c r="G13177" t="s">
        <v>71</v>
      </c>
      <c r="H13177" t="s">
        <v>53</v>
      </c>
      <c r="I13177">
        <v>1.5</v>
      </c>
      <c r="J13177">
        <v>2</v>
      </c>
      <c r="K13177">
        <v>4.2666276301579686E-3</v>
      </c>
      <c r="L13177">
        <v>2.02</v>
      </c>
      <c r="M13177">
        <v>5.5242666276301584</v>
      </c>
      <c r="N13177">
        <v>135.10967889570151</v>
      </c>
      <c r="O13177">
        <v>119.977493461267</v>
      </c>
      <c r="P13177">
        <v>216.1961999308744</v>
      </c>
      <c r="Q13177">
        <v>3.5859361363636348</v>
      </c>
      <c r="R13177">
        <v>474.86930842420651</v>
      </c>
      <c r="S13177">
        <v>14931048.17016878</v>
      </c>
      <c r="T13177">
        <v>10146588.48413731</v>
      </c>
      <c r="U13177">
        <v>18249170.70232122</v>
      </c>
      <c r="V13177">
        <v>47282480.460579872</v>
      </c>
      <c r="W13177">
        <v>3955673.103952568</v>
      </c>
      <c r="X13177">
        <v>0.4853077546541002</v>
      </c>
      <c r="Y13177">
        <v>0.43095364030627509</v>
      </c>
      <c r="Z13177">
        <v>0.77656681009653161</v>
      </c>
      <c r="AA13177">
        <v>1.288051773119122E-2</v>
      </c>
      <c r="AB13177">
        <v>0.1091110699628878</v>
      </c>
      <c r="AC13177">
        <v>5.5970000000000004E-3</v>
      </c>
      <c r="AD13177">
        <v>1.735371715485913</v>
      </c>
      <c r="AE13177">
        <v>0.87559626047938</v>
      </c>
      <c r="AF13177">
        <v>8.2499426735583388</v>
      </c>
      <c r="AG13177">
        <v>1</v>
      </c>
      <c r="AH13177" t="s">
        <v>229</v>
      </c>
    </row>
    <row r="13178" spans="1:34">
      <c r="A13178" t="s">
        <v>15353</v>
      </c>
      <c r="B13178" t="s">
        <v>15369</v>
      </c>
      <c r="C13178" t="s">
        <v>15833</v>
      </c>
      <c r="D13178" t="s">
        <v>15841</v>
      </c>
      <c r="E13178" t="s">
        <v>38</v>
      </c>
      <c r="F13178" t="s">
        <v>47</v>
      </c>
      <c r="G13178" t="s">
        <v>71</v>
      </c>
      <c r="H13178" t="s">
        <v>53</v>
      </c>
      <c r="I13178">
        <v>1.5</v>
      </c>
      <c r="J13178">
        <v>2</v>
      </c>
      <c r="K13178">
        <v>4.3687025474868166E-3</v>
      </c>
      <c r="L13178">
        <v>2.02</v>
      </c>
      <c r="M13178">
        <v>5.5243687025474859</v>
      </c>
      <c r="N13178">
        <v>135.10967889570151</v>
      </c>
      <c r="O13178">
        <v>119.977493461267</v>
      </c>
      <c r="P13178">
        <v>221.36848379243509</v>
      </c>
      <c r="Q13178">
        <v>3.5859361363636348</v>
      </c>
      <c r="R13178">
        <v>480.04159228576719</v>
      </c>
      <c r="S13178">
        <v>14931048.17016878</v>
      </c>
      <c r="T13178">
        <v>10146588.48413731</v>
      </c>
      <c r="U13178">
        <v>18685764.366505239</v>
      </c>
      <c r="V13178">
        <v>47719074.124763899</v>
      </c>
      <c r="W13178">
        <v>3955673.103952568</v>
      </c>
      <c r="X13178">
        <v>0.4853077546541002</v>
      </c>
      <c r="Y13178">
        <v>0.43095364030627509</v>
      </c>
      <c r="Z13178">
        <v>0.79514541592110299</v>
      </c>
      <c r="AA13178">
        <v>1.288051773119122E-2</v>
      </c>
      <c r="AB13178">
        <v>0.1091110699628878</v>
      </c>
      <c r="AC13178">
        <v>5.5970000000000004E-3</v>
      </c>
      <c r="AD13178">
        <v>1.7354037809049689</v>
      </c>
      <c r="AE13178">
        <v>0.87561243935377653</v>
      </c>
      <c r="AF13178">
        <v>8.2500929927691189</v>
      </c>
      <c r="AG13178">
        <v>1</v>
      </c>
      <c r="AH13178" t="s">
        <v>229</v>
      </c>
    </row>
    <row r="13179" spans="1:34">
      <c r="A13179" t="s">
        <v>15353</v>
      </c>
      <c r="B13179" t="s">
        <v>15371</v>
      </c>
      <c r="C13179" t="s">
        <v>15833</v>
      </c>
      <c r="D13179" t="s">
        <v>15842</v>
      </c>
      <c r="E13179" t="s">
        <v>38</v>
      </c>
      <c r="F13179" t="s">
        <v>47</v>
      </c>
      <c r="G13179" t="s">
        <v>71</v>
      </c>
      <c r="H13179" t="s">
        <v>53</v>
      </c>
      <c r="I13179">
        <v>1.5</v>
      </c>
      <c r="J13179">
        <v>2</v>
      </c>
      <c r="K13179">
        <v>3.8983594051165841E-3</v>
      </c>
      <c r="L13179">
        <v>2.02</v>
      </c>
      <c r="M13179">
        <v>5.5238983594051163</v>
      </c>
      <c r="N13179">
        <v>135.10967889570151</v>
      </c>
      <c r="O13179">
        <v>119.977493461267</v>
      </c>
      <c r="P13179">
        <v>197.53551572996889</v>
      </c>
      <c r="Q13179">
        <v>3.5859361363636348</v>
      </c>
      <c r="R13179">
        <v>456.20862422330111</v>
      </c>
      <c r="S13179">
        <v>14931048.17016878</v>
      </c>
      <c r="T13179">
        <v>10146588.48413731</v>
      </c>
      <c r="U13179">
        <v>16674018.07931806</v>
      </c>
      <c r="V13179">
        <v>45707327.837576717</v>
      </c>
      <c r="W13179">
        <v>3955673.103952568</v>
      </c>
      <c r="X13179">
        <v>0.4853077546541002</v>
      </c>
      <c r="Y13179">
        <v>0.43095364030627509</v>
      </c>
      <c r="Z13179">
        <v>0.70953849040937123</v>
      </c>
      <c r="AA13179">
        <v>1.288051773119122E-2</v>
      </c>
      <c r="AB13179">
        <v>0.1091110699628878</v>
      </c>
      <c r="AC13179">
        <v>5.5970000000000004E-3</v>
      </c>
      <c r="AD13179">
        <v>1.735256029132497</v>
      </c>
      <c r="AE13179">
        <v>2.789568671499584</v>
      </c>
      <c r="AF13179">
        <v>10.163431130000079</v>
      </c>
      <c r="AG13179">
        <v>1</v>
      </c>
      <c r="AH13179" t="s">
        <v>229</v>
      </c>
    </row>
    <row r="13180" spans="1:34">
      <c r="A13180" t="s">
        <v>15353</v>
      </c>
      <c r="B13180" t="s">
        <v>15373</v>
      </c>
      <c r="C13180" t="s">
        <v>15833</v>
      </c>
      <c r="D13180" t="s">
        <v>15843</v>
      </c>
      <c r="E13180" t="s">
        <v>38</v>
      </c>
      <c r="F13180" t="s">
        <v>47</v>
      </c>
      <c r="G13180" t="s">
        <v>71</v>
      </c>
      <c r="H13180" t="s">
        <v>53</v>
      </c>
      <c r="I13180">
        <v>1.5</v>
      </c>
      <c r="J13180">
        <v>2</v>
      </c>
      <c r="K13180">
        <v>3.9534744891045158E-3</v>
      </c>
      <c r="L13180">
        <v>2.02</v>
      </c>
      <c r="M13180">
        <v>5.5239534744891046</v>
      </c>
      <c r="N13180">
        <v>135.10967889570151</v>
      </c>
      <c r="O13180">
        <v>119.977493461267</v>
      </c>
      <c r="P13180">
        <v>200.32827684013421</v>
      </c>
      <c r="Q13180">
        <v>3.5859361363636348</v>
      </c>
      <c r="R13180">
        <v>459.00138533346632</v>
      </c>
      <c r="S13180">
        <v>14931048.17016878</v>
      </c>
      <c r="T13180">
        <v>10146588.48413731</v>
      </c>
      <c r="U13180">
        <v>16909755.683616862</v>
      </c>
      <c r="V13180">
        <v>45943065.441875517</v>
      </c>
      <c r="W13180">
        <v>3955673.103952568</v>
      </c>
      <c r="X13180">
        <v>0.4853077546541002</v>
      </c>
      <c r="Y13180">
        <v>0.43095364030627509</v>
      </c>
      <c r="Z13180">
        <v>0.71956995991427519</v>
      </c>
      <c r="AA13180">
        <v>1.288051773119122E-2</v>
      </c>
      <c r="AB13180">
        <v>0.1091110699628878</v>
      </c>
      <c r="AC13180">
        <v>5.5970000000000004E-3</v>
      </c>
      <c r="AD13180">
        <v>1.735273342771446</v>
      </c>
      <c r="AE13180">
        <v>0.87554662570652309</v>
      </c>
      <c r="AF13180">
        <v>8.249481512929961</v>
      </c>
      <c r="AG13180">
        <v>1</v>
      </c>
      <c r="AH13180" t="s">
        <v>229</v>
      </c>
    </row>
    <row r="13181" spans="1:34">
      <c r="A13181" t="s">
        <v>15353</v>
      </c>
      <c r="B13181" t="s">
        <v>15375</v>
      </c>
      <c r="C13181" t="s">
        <v>15833</v>
      </c>
      <c r="D13181" t="s">
        <v>15844</v>
      </c>
      <c r="E13181" t="s">
        <v>38</v>
      </c>
      <c r="F13181" t="s">
        <v>47</v>
      </c>
      <c r="G13181" t="s">
        <v>71</v>
      </c>
      <c r="H13181" t="s">
        <v>53</v>
      </c>
      <c r="I13181">
        <v>1.5</v>
      </c>
      <c r="J13181">
        <v>2</v>
      </c>
      <c r="K13181">
        <v>4.1300606396448619E-3</v>
      </c>
      <c r="L13181">
        <v>2.02</v>
      </c>
      <c r="M13181">
        <v>5.524130060639644</v>
      </c>
      <c r="N13181">
        <v>135.10967889570151</v>
      </c>
      <c r="O13181">
        <v>119.977493461267</v>
      </c>
      <c r="P13181">
        <v>209.2761527778876</v>
      </c>
      <c r="Q13181">
        <v>3.5859361363636348</v>
      </c>
      <c r="R13181">
        <v>467.94926127121971</v>
      </c>
      <c r="S13181">
        <v>14931048.17016878</v>
      </c>
      <c r="T13181">
        <v>10146588.48413731</v>
      </c>
      <c r="U13181">
        <v>17665047.93881591</v>
      </c>
      <c r="V13181">
        <v>46698357.697074562</v>
      </c>
      <c r="W13181">
        <v>3955673.103952568</v>
      </c>
      <c r="X13181">
        <v>0.4853077546541002</v>
      </c>
      <c r="Y13181">
        <v>0.43095364030627509</v>
      </c>
      <c r="Z13181">
        <v>0.75171031888609041</v>
      </c>
      <c r="AA13181">
        <v>1.288051773119122E-2</v>
      </c>
      <c r="AB13181">
        <v>0.1091110699628878</v>
      </c>
      <c r="AC13181">
        <v>5.5970000000000004E-3</v>
      </c>
      <c r="AD13181">
        <v>1.735328814860621</v>
      </c>
      <c r="AE13181">
        <v>0.87557461461138353</v>
      </c>
      <c r="AF13181">
        <v>8.2497415600745363</v>
      </c>
      <c r="AG13181">
        <v>1</v>
      </c>
      <c r="AH13181" t="s">
        <v>229</v>
      </c>
    </row>
    <row r="13182" spans="1:34">
      <c r="A13182" t="s">
        <v>15353</v>
      </c>
      <c r="B13182" t="s">
        <v>15377</v>
      </c>
      <c r="C13182" t="s">
        <v>15833</v>
      </c>
      <c r="D13182" t="s">
        <v>15845</v>
      </c>
      <c r="E13182" t="s">
        <v>38</v>
      </c>
      <c r="F13182" t="s">
        <v>47</v>
      </c>
      <c r="G13182" t="s">
        <v>71</v>
      </c>
      <c r="H13182" t="s">
        <v>53</v>
      </c>
      <c r="I13182">
        <v>1.5</v>
      </c>
      <c r="J13182">
        <v>2</v>
      </c>
      <c r="K13182">
        <v>4.2558932453994527E-3</v>
      </c>
      <c r="L13182">
        <v>2.02</v>
      </c>
      <c r="M13182">
        <v>5.5242558932453996</v>
      </c>
      <c r="N13182">
        <v>135.10967889570151</v>
      </c>
      <c r="O13182">
        <v>119.977493461267</v>
      </c>
      <c r="P13182">
        <v>215.65227311218899</v>
      </c>
      <c r="Q13182">
        <v>3.5859361363636348</v>
      </c>
      <c r="R13182">
        <v>474.32538160552099</v>
      </c>
      <c r="S13182">
        <v>14931048.17016878</v>
      </c>
      <c r="T13182">
        <v>10146588.48413731</v>
      </c>
      <c r="U13182">
        <v>18203257.715104349</v>
      </c>
      <c r="V13182">
        <v>47236567.473363012</v>
      </c>
      <c r="W13182">
        <v>3955673.103952568</v>
      </c>
      <c r="X13182">
        <v>0.4853077546541002</v>
      </c>
      <c r="Y13182">
        <v>0.43095364030627509</v>
      </c>
      <c r="Z13182">
        <v>0.77461304997194314</v>
      </c>
      <c r="AA13182">
        <v>1.288051773119122E-2</v>
      </c>
      <c r="AB13182">
        <v>0.1091110699628878</v>
      </c>
      <c r="AC13182">
        <v>5.5970000000000004E-3</v>
      </c>
      <c r="AD13182">
        <v>1.7353683434278739</v>
      </c>
      <c r="AE13182">
        <v>0.87559455907939587</v>
      </c>
      <c r="AF13182">
        <v>8.2499268657155582</v>
      </c>
      <c r="AG13182">
        <v>1</v>
      </c>
      <c r="AH13182" t="s">
        <v>229</v>
      </c>
    </row>
    <row r="13183" spans="1:34">
      <c r="A13183" t="s">
        <v>15353</v>
      </c>
      <c r="B13183" t="s">
        <v>15379</v>
      </c>
      <c r="C13183" t="s">
        <v>15833</v>
      </c>
      <c r="D13183" t="s">
        <v>15846</v>
      </c>
      <c r="E13183" t="s">
        <v>38</v>
      </c>
      <c r="F13183" t="s">
        <v>47</v>
      </c>
      <c r="G13183" t="s">
        <v>71</v>
      </c>
      <c r="H13183" t="s">
        <v>53</v>
      </c>
      <c r="I13183">
        <v>1.5</v>
      </c>
      <c r="J13183">
        <v>2</v>
      </c>
      <c r="K13183">
        <v>4.0707796499710588E-3</v>
      </c>
      <c r="L13183">
        <v>2.02</v>
      </c>
      <c r="M13183">
        <v>5.5240707796499713</v>
      </c>
      <c r="N13183">
        <v>135.10967889570151</v>
      </c>
      <c r="O13183">
        <v>119.977493461267</v>
      </c>
      <c r="P13183">
        <v>206.2722991945499</v>
      </c>
      <c r="Q13183">
        <v>3.5859361363636348</v>
      </c>
      <c r="R13183">
        <v>464.94540768788198</v>
      </c>
      <c r="S13183">
        <v>14931048.17016878</v>
      </c>
      <c r="T13183">
        <v>10146588.48413731</v>
      </c>
      <c r="U13183">
        <v>17411491.9705582</v>
      </c>
      <c r="V13183">
        <v>46444801.728816867</v>
      </c>
      <c r="W13183">
        <v>3955673.103952568</v>
      </c>
      <c r="X13183">
        <v>0.4853077546541002</v>
      </c>
      <c r="Y13183">
        <v>0.43095364030627509</v>
      </c>
      <c r="Z13183">
        <v>0.74092061492295214</v>
      </c>
      <c r="AA13183">
        <v>1.288051773119122E-2</v>
      </c>
      <c r="AB13183">
        <v>0.1091110699628878</v>
      </c>
      <c r="AC13183">
        <v>5.5970000000000004E-3</v>
      </c>
      <c r="AD13183">
        <v>1.7353101925601999</v>
      </c>
      <c r="AE13183">
        <v>0.87556521857452041</v>
      </c>
      <c r="AF13183">
        <v>8.2496542607475796</v>
      </c>
      <c r="AG13183">
        <v>1</v>
      </c>
      <c r="AH13183" t="s">
        <v>229</v>
      </c>
    </row>
    <row r="13184" spans="1:34">
      <c r="A13184" t="s">
        <v>15353</v>
      </c>
      <c r="B13184" t="s">
        <v>15381</v>
      </c>
      <c r="C13184" t="s">
        <v>15833</v>
      </c>
      <c r="D13184" t="s">
        <v>15847</v>
      </c>
      <c r="E13184" t="s">
        <v>38</v>
      </c>
      <c r="F13184" t="s">
        <v>47</v>
      </c>
      <c r="G13184" t="s">
        <v>71</v>
      </c>
      <c r="H13184" t="s">
        <v>53</v>
      </c>
      <c r="I13184">
        <v>1.5</v>
      </c>
      <c r="J13184">
        <v>2</v>
      </c>
      <c r="K13184">
        <v>4.2692419527465067E-3</v>
      </c>
      <c r="L13184">
        <v>2.02</v>
      </c>
      <c r="M13184">
        <v>5.5242692419527462</v>
      </c>
      <c r="N13184">
        <v>135.10967889570151</v>
      </c>
      <c r="O13184">
        <v>119.977493461267</v>
      </c>
      <c r="P13184">
        <v>216.32867144187301</v>
      </c>
      <c r="Q13184">
        <v>3.5859361363636348</v>
      </c>
      <c r="R13184">
        <v>475.00177993520509</v>
      </c>
      <c r="S13184">
        <v>14931048.17016878</v>
      </c>
      <c r="T13184">
        <v>10146588.48413731</v>
      </c>
      <c r="U13184">
        <v>18260352.652874369</v>
      </c>
      <c r="V13184">
        <v>47293662.411133029</v>
      </c>
      <c r="W13184">
        <v>3955673.103952568</v>
      </c>
      <c r="X13184">
        <v>0.4853077546541002</v>
      </c>
      <c r="Y13184">
        <v>0.43095364030627509</v>
      </c>
      <c r="Z13184">
        <v>0.77704264167339421</v>
      </c>
      <c r="AA13184">
        <v>1.288051773119122E-2</v>
      </c>
      <c r="AB13184">
        <v>0.1091110699628878</v>
      </c>
      <c r="AC13184">
        <v>5.5970000000000004E-3</v>
      </c>
      <c r="AD13184">
        <v>1.7353725367390831</v>
      </c>
      <c r="AE13184">
        <v>0.87559667484951031</v>
      </c>
      <c r="AF13184">
        <v>8.249946523504228</v>
      </c>
      <c r="AG13184">
        <v>1</v>
      </c>
      <c r="AH13184" t="s">
        <v>229</v>
      </c>
    </row>
    <row r="13185" spans="1:34">
      <c r="A13185" t="s">
        <v>15353</v>
      </c>
      <c r="B13185" t="s">
        <v>15354</v>
      </c>
      <c r="C13185" t="s">
        <v>15848</v>
      </c>
      <c r="D13185" t="s">
        <v>15849</v>
      </c>
      <c r="E13185" t="s">
        <v>38</v>
      </c>
      <c r="F13185" t="s">
        <v>47</v>
      </c>
      <c r="G13185" t="s">
        <v>71</v>
      </c>
      <c r="H13185" t="s">
        <v>59</v>
      </c>
      <c r="I13185">
        <v>0</v>
      </c>
      <c r="J13185">
        <v>0</v>
      </c>
      <c r="K13185">
        <v>0</v>
      </c>
      <c r="L13185">
        <v>0</v>
      </c>
      <c r="M13185">
        <v>0</v>
      </c>
      <c r="N13185">
        <v>0</v>
      </c>
      <c r="O13185">
        <v>0</v>
      </c>
      <c r="P13185">
        <v>0</v>
      </c>
      <c r="Q13185">
        <v>0</v>
      </c>
      <c r="R13185">
        <v>0</v>
      </c>
      <c r="S13185">
        <v>0</v>
      </c>
      <c r="T13185">
        <v>0</v>
      </c>
      <c r="U13185">
        <v>0</v>
      </c>
      <c r="V13185">
        <v>0</v>
      </c>
      <c r="W13185">
        <v>0</v>
      </c>
      <c r="X13185">
        <v>0</v>
      </c>
      <c r="Y13185">
        <v>0</v>
      </c>
      <c r="Z13185">
        <v>0</v>
      </c>
      <c r="AA13185">
        <v>0</v>
      </c>
      <c r="AB13185">
        <v>0.1091110699628878</v>
      </c>
      <c r="AC13185">
        <v>5.5970000000000004E-3</v>
      </c>
      <c r="AD13185">
        <v>0</v>
      </c>
      <c r="AE13185">
        <v>0</v>
      </c>
      <c r="AF13185">
        <v>0</v>
      </c>
      <c r="AG13185">
        <v>0</v>
      </c>
      <c r="AH13185" t="s">
        <v>235</v>
      </c>
    </row>
    <row r="13186" spans="1:34">
      <c r="A13186" t="s">
        <v>15353</v>
      </c>
      <c r="B13186" t="s">
        <v>15357</v>
      </c>
      <c r="C13186" t="s">
        <v>15848</v>
      </c>
      <c r="D13186" t="s">
        <v>15850</v>
      </c>
      <c r="E13186" t="s">
        <v>38</v>
      </c>
      <c r="F13186" t="s">
        <v>47</v>
      </c>
      <c r="G13186" t="s">
        <v>71</v>
      </c>
      <c r="H13186" t="s">
        <v>59</v>
      </c>
      <c r="I13186">
        <v>0</v>
      </c>
      <c r="J13186">
        <v>0</v>
      </c>
      <c r="K13186">
        <v>0</v>
      </c>
      <c r="L13186">
        <v>0</v>
      </c>
      <c r="M13186">
        <v>0</v>
      </c>
      <c r="N13186">
        <v>0</v>
      </c>
      <c r="O13186">
        <v>0</v>
      </c>
      <c r="P13186">
        <v>0</v>
      </c>
      <c r="Q13186">
        <v>0</v>
      </c>
      <c r="R13186">
        <v>0</v>
      </c>
      <c r="S13186">
        <v>0</v>
      </c>
      <c r="T13186">
        <v>0</v>
      </c>
      <c r="U13186">
        <v>0</v>
      </c>
      <c r="V13186">
        <v>0</v>
      </c>
      <c r="W13186">
        <v>0</v>
      </c>
      <c r="X13186">
        <v>0</v>
      </c>
      <c r="Y13186">
        <v>0</v>
      </c>
      <c r="Z13186">
        <v>0</v>
      </c>
      <c r="AA13186">
        <v>0</v>
      </c>
      <c r="AB13186">
        <v>0.1091110699628878</v>
      </c>
      <c r="AC13186">
        <v>5.5970000000000004E-3</v>
      </c>
      <c r="AD13186">
        <v>0</v>
      </c>
      <c r="AE13186">
        <v>0</v>
      </c>
      <c r="AF13186">
        <v>0</v>
      </c>
      <c r="AG13186">
        <v>0</v>
      </c>
      <c r="AH13186" t="s">
        <v>235</v>
      </c>
    </row>
    <row r="13187" spans="1:34">
      <c r="A13187" t="s">
        <v>15353</v>
      </c>
      <c r="B13187" t="s">
        <v>15359</v>
      </c>
      <c r="C13187" t="s">
        <v>15848</v>
      </c>
      <c r="D13187" t="s">
        <v>15851</v>
      </c>
      <c r="E13187" t="s">
        <v>38</v>
      </c>
      <c r="F13187" t="s">
        <v>47</v>
      </c>
      <c r="G13187" t="s">
        <v>71</v>
      </c>
      <c r="H13187" t="s">
        <v>59</v>
      </c>
      <c r="I13187">
        <v>0</v>
      </c>
      <c r="J13187">
        <v>0</v>
      </c>
      <c r="K13187">
        <v>0</v>
      </c>
      <c r="L13187">
        <v>0</v>
      </c>
      <c r="M13187">
        <v>0</v>
      </c>
      <c r="N13187">
        <v>0</v>
      </c>
      <c r="O13187">
        <v>0</v>
      </c>
      <c r="P13187">
        <v>0</v>
      </c>
      <c r="Q13187">
        <v>0</v>
      </c>
      <c r="R13187">
        <v>0</v>
      </c>
      <c r="S13187">
        <v>0</v>
      </c>
      <c r="T13187">
        <v>0</v>
      </c>
      <c r="U13187">
        <v>0</v>
      </c>
      <c r="V13187">
        <v>0</v>
      </c>
      <c r="W13187">
        <v>0</v>
      </c>
      <c r="X13187">
        <v>0</v>
      </c>
      <c r="Y13187">
        <v>0</v>
      </c>
      <c r="Z13187">
        <v>0</v>
      </c>
      <c r="AA13187">
        <v>0</v>
      </c>
      <c r="AB13187">
        <v>0.1091110699628878</v>
      </c>
      <c r="AC13187">
        <v>5.5970000000000004E-3</v>
      </c>
      <c r="AD13187">
        <v>0</v>
      </c>
      <c r="AE13187">
        <v>0</v>
      </c>
      <c r="AF13187">
        <v>0</v>
      </c>
      <c r="AG13187">
        <v>0</v>
      </c>
      <c r="AH13187" t="s">
        <v>235</v>
      </c>
    </row>
    <row r="13188" spans="1:34">
      <c r="A13188" t="s">
        <v>15353</v>
      </c>
      <c r="B13188" t="s">
        <v>15361</v>
      </c>
      <c r="C13188" t="s">
        <v>15848</v>
      </c>
      <c r="D13188" t="s">
        <v>15852</v>
      </c>
      <c r="E13188" t="s">
        <v>38</v>
      </c>
      <c r="F13188" t="s">
        <v>47</v>
      </c>
      <c r="G13188" t="s">
        <v>71</v>
      </c>
      <c r="H13188" t="s">
        <v>59</v>
      </c>
      <c r="I13188">
        <v>0</v>
      </c>
      <c r="J13188">
        <v>0</v>
      </c>
      <c r="K13188">
        <v>0</v>
      </c>
      <c r="L13188">
        <v>0</v>
      </c>
      <c r="M13188">
        <v>0</v>
      </c>
      <c r="N13188">
        <v>0</v>
      </c>
      <c r="O13188">
        <v>0</v>
      </c>
      <c r="P13188">
        <v>0</v>
      </c>
      <c r="Q13188">
        <v>0</v>
      </c>
      <c r="R13188">
        <v>0</v>
      </c>
      <c r="S13188">
        <v>0</v>
      </c>
      <c r="T13188">
        <v>0</v>
      </c>
      <c r="U13188">
        <v>0</v>
      </c>
      <c r="V13188">
        <v>0</v>
      </c>
      <c r="W13188">
        <v>0</v>
      </c>
      <c r="X13188">
        <v>0</v>
      </c>
      <c r="Y13188">
        <v>0</v>
      </c>
      <c r="Z13188">
        <v>0</v>
      </c>
      <c r="AA13188">
        <v>0</v>
      </c>
      <c r="AB13188">
        <v>0.1091110699628878</v>
      </c>
      <c r="AC13188">
        <v>5.5970000000000004E-3</v>
      </c>
      <c r="AD13188">
        <v>0</v>
      </c>
      <c r="AE13188">
        <v>0</v>
      </c>
      <c r="AF13188">
        <v>0</v>
      </c>
      <c r="AG13188">
        <v>0</v>
      </c>
      <c r="AH13188" t="s">
        <v>235</v>
      </c>
    </row>
    <row r="13189" spans="1:34">
      <c r="A13189" t="s">
        <v>15353</v>
      </c>
      <c r="B13189" t="s">
        <v>15363</v>
      </c>
      <c r="C13189" t="s">
        <v>15848</v>
      </c>
      <c r="D13189" t="s">
        <v>15853</v>
      </c>
      <c r="E13189" t="s">
        <v>38</v>
      </c>
      <c r="F13189" t="s">
        <v>47</v>
      </c>
      <c r="G13189" t="s">
        <v>71</v>
      </c>
      <c r="H13189" t="s">
        <v>59</v>
      </c>
      <c r="I13189">
        <v>0</v>
      </c>
      <c r="J13189">
        <v>0</v>
      </c>
      <c r="K13189">
        <v>0</v>
      </c>
      <c r="L13189">
        <v>0</v>
      </c>
      <c r="M13189">
        <v>0</v>
      </c>
      <c r="N13189">
        <v>0</v>
      </c>
      <c r="O13189">
        <v>0</v>
      </c>
      <c r="P13189">
        <v>0</v>
      </c>
      <c r="Q13189">
        <v>0</v>
      </c>
      <c r="R13189">
        <v>0</v>
      </c>
      <c r="S13189">
        <v>0</v>
      </c>
      <c r="T13189">
        <v>0</v>
      </c>
      <c r="U13189">
        <v>0</v>
      </c>
      <c r="V13189">
        <v>0</v>
      </c>
      <c r="W13189">
        <v>0</v>
      </c>
      <c r="X13189">
        <v>0</v>
      </c>
      <c r="Y13189">
        <v>0</v>
      </c>
      <c r="Z13189">
        <v>0</v>
      </c>
      <c r="AA13189">
        <v>0</v>
      </c>
      <c r="AB13189">
        <v>0.1091110699628878</v>
      </c>
      <c r="AC13189">
        <v>5.5970000000000004E-3</v>
      </c>
      <c r="AD13189">
        <v>0</v>
      </c>
      <c r="AE13189">
        <v>0</v>
      </c>
      <c r="AF13189">
        <v>0</v>
      </c>
      <c r="AG13189">
        <v>0</v>
      </c>
      <c r="AH13189" t="s">
        <v>235</v>
      </c>
    </row>
    <row r="13190" spans="1:34">
      <c r="A13190" t="s">
        <v>15353</v>
      </c>
      <c r="B13190" t="s">
        <v>15365</v>
      </c>
      <c r="C13190" t="s">
        <v>15848</v>
      </c>
      <c r="D13190" t="s">
        <v>15854</v>
      </c>
      <c r="E13190" t="s">
        <v>38</v>
      </c>
      <c r="F13190" t="s">
        <v>47</v>
      </c>
      <c r="G13190" t="s">
        <v>71</v>
      </c>
      <c r="H13190" t="s">
        <v>59</v>
      </c>
      <c r="I13190">
        <v>0</v>
      </c>
      <c r="J13190">
        <v>0</v>
      </c>
      <c r="K13190">
        <v>0</v>
      </c>
      <c r="L13190">
        <v>0</v>
      </c>
      <c r="M13190">
        <v>0</v>
      </c>
      <c r="N13190">
        <v>0</v>
      </c>
      <c r="O13190">
        <v>0</v>
      </c>
      <c r="P13190">
        <v>0</v>
      </c>
      <c r="Q13190">
        <v>0</v>
      </c>
      <c r="R13190">
        <v>0</v>
      </c>
      <c r="S13190">
        <v>0</v>
      </c>
      <c r="T13190">
        <v>0</v>
      </c>
      <c r="U13190">
        <v>0</v>
      </c>
      <c r="V13190">
        <v>0</v>
      </c>
      <c r="W13190">
        <v>0</v>
      </c>
      <c r="X13190">
        <v>0</v>
      </c>
      <c r="Y13190">
        <v>0</v>
      </c>
      <c r="Z13190">
        <v>0</v>
      </c>
      <c r="AA13190">
        <v>0</v>
      </c>
      <c r="AB13190">
        <v>0.1091110699628878</v>
      </c>
      <c r="AC13190">
        <v>5.5970000000000004E-3</v>
      </c>
      <c r="AD13190">
        <v>0</v>
      </c>
      <c r="AE13190">
        <v>0</v>
      </c>
      <c r="AF13190">
        <v>0</v>
      </c>
      <c r="AG13190">
        <v>0</v>
      </c>
      <c r="AH13190" t="s">
        <v>235</v>
      </c>
    </row>
    <row r="13191" spans="1:34">
      <c r="A13191" t="s">
        <v>15353</v>
      </c>
      <c r="B13191" t="s">
        <v>15367</v>
      </c>
      <c r="C13191" t="s">
        <v>15848</v>
      </c>
      <c r="D13191" t="s">
        <v>15855</v>
      </c>
      <c r="E13191" t="s">
        <v>38</v>
      </c>
      <c r="F13191" t="s">
        <v>47</v>
      </c>
      <c r="G13191" t="s">
        <v>71</v>
      </c>
      <c r="H13191" t="s">
        <v>59</v>
      </c>
      <c r="I13191">
        <v>0</v>
      </c>
      <c r="J13191">
        <v>0</v>
      </c>
      <c r="K13191">
        <v>0</v>
      </c>
      <c r="L13191">
        <v>0</v>
      </c>
      <c r="M13191">
        <v>0</v>
      </c>
      <c r="N13191">
        <v>0</v>
      </c>
      <c r="O13191">
        <v>0</v>
      </c>
      <c r="P13191">
        <v>0</v>
      </c>
      <c r="Q13191">
        <v>0</v>
      </c>
      <c r="R13191">
        <v>0</v>
      </c>
      <c r="S13191">
        <v>0</v>
      </c>
      <c r="T13191">
        <v>0</v>
      </c>
      <c r="U13191">
        <v>0</v>
      </c>
      <c r="V13191">
        <v>0</v>
      </c>
      <c r="W13191">
        <v>0</v>
      </c>
      <c r="X13191">
        <v>0</v>
      </c>
      <c r="Y13191">
        <v>0</v>
      </c>
      <c r="Z13191">
        <v>0</v>
      </c>
      <c r="AA13191">
        <v>0</v>
      </c>
      <c r="AB13191">
        <v>0.1091110699628878</v>
      </c>
      <c r="AC13191">
        <v>5.5970000000000004E-3</v>
      </c>
      <c r="AD13191">
        <v>0</v>
      </c>
      <c r="AE13191">
        <v>0</v>
      </c>
      <c r="AF13191">
        <v>0</v>
      </c>
      <c r="AG13191">
        <v>0</v>
      </c>
      <c r="AH13191" t="s">
        <v>235</v>
      </c>
    </row>
    <row r="13192" spans="1:34">
      <c r="A13192" t="s">
        <v>15353</v>
      </c>
      <c r="B13192" t="s">
        <v>15369</v>
      </c>
      <c r="C13192" t="s">
        <v>15848</v>
      </c>
      <c r="D13192" t="s">
        <v>15856</v>
      </c>
      <c r="E13192" t="s">
        <v>38</v>
      </c>
      <c r="F13192" t="s">
        <v>47</v>
      </c>
      <c r="G13192" t="s">
        <v>71</v>
      </c>
      <c r="H13192" t="s">
        <v>59</v>
      </c>
      <c r="I13192">
        <v>0</v>
      </c>
      <c r="J13192">
        <v>0</v>
      </c>
      <c r="K13192">
        <v>0</v>
      </c>
      <c r="L13192">
        <v>0</v>
      </c>
      <c r="M13192">
        <v>0</v>
      </c>
      <c r="N13192">
        <v>0</v>
      </c>
      <c r="O13192">
        <v>0</v>
      </c>
      <c r="P13192">
        <v>0</v>
      </c>
      <c r="Q13192">
        <v>0</v>
      </c>
      <c r="R13192">
        <v>0</v>
      </c>
      <c r="S13192">
        <v>0</v>
      </c>
      <c r="T13192">
        <v>0</v>
      </c>
      <c r="U13192">
        <v>0</v>
      </c>
      <c r="V13192">
        <v>0</v>
      </c>
      <c r="W13192">
        <v>0</v>
      </c>
      <c r="X13192">
        <v>0</v>
      </c>
      <c r="Y13192">
        <v>0</v>
      </c>
      <c r="Z13192">
        <v>0</v>
      </c>
      <c r="AA13192">
        <v>0</v>
      </c>
      <c r="AB13192">
        <v>0.1091110699628878</v>
      </c>
      <c r="AC13192">
        <v>5.5970000000000004E-3</v>
      </c>
      <c r="AD13192">
        <v>0</v>
      </c>
      <c r="AE13192">
        <v>0</v>
      </c>
      <c r="AF13192">
        <v>0</v>
      </c>
      <c r="AG13192">
        <v>0</v>
      </c>
      <c r="AH13192" t="s">
        <v>235</v>
      </c>
    </row>
    <row r="13193" spans="1:34">
      <c r="A13193" t="s">
        <v>15353</v>
      </c>
      <c r="B13193" t="s">
        <v>15371</v>
      </c>
      <c r="C13193" t="s">
        <v>15848</v>
      </c>
      <c r="D13193" t="s">
        <v>15857</v>
      </c>
      <c r="E13193" t="s">
        <v>38</v>
      </c>
      <c r="F13193" t="s">
        <v>47</v>
      </c>
      <c r="G13193" t="s">
        <v>71</v>
      </c>
      <c r="H13193" t="s">
        <v>59</v>
      </c>
      <c r="I13193">
        <v>0</v>
      </c>
      <c r="J13193">
        <v>0</v>
      </c>
      <c r="K13193">
        <v>0</v>
      </c>
      <c r="L13193">
        <v>0</v>
      </c>
      <c r="M13193">
        <v>0</v>
      </c>
      <c r="N13193">
        <v>0</v>
      </c>
      <c r="O13193">
        <v>0</v>
      </c>
      <c r="P13193">
        <v>0</v>
      </c>
      <c r="Q13193">
        <v>0</v>
      </c>
      <c r="R13193">
        <v>0</v>
      </c>
      <c r="S13193">
        <v>0</v>
      </c>
      <c r="T13193">
        <v>0</v>
      </c>
      <c r="U13193">
        <v>0</v>
      </c>
      <c r="V13193">
        <v>0</v>
      </c>
      <c r="W13193">
        <v>0</v>
      </c>
      <c r="X13193">
        <v>0</v>
      </c>
      <c r="Y13193">
        <v>0</v>
      </c>
      <c r="Z13193">
        <v>0</v>
      </c>
      <c r="AA13193">
        <v>0</v>
      </c>
      <c r="AB13193">
        <v>0.1091110699628878</v>
      </c>
      <c r="AC13193">
        <v>5.5970000000000004E-3</v>
      </c>
      <c r="AD13193">
        <v>0</v>
      </c>
      <c r="AE13193">
        <v>0</v>
      </c>
      <c r="AF13193">
        <v>0</v>
      </c>
      <c r="AG13193">
        <v>0</v>
      </c>
      <c r="AH13193" t="s">
        <v>235</v>
      </c>
    </row>
    <row r="13194" spans="1:34">
      <c r="A13194" t="s">
        <v>15353</v>
      </c>
      <c r="B13194" t="s">
        <v>15373</v>
      </c>
      <c r="C13194" t="s">
        <v>15848</v>
      </c>
      <c r="D13194" t="s">
        <v>15858</v>
      </c>
      <c r="E13194" t="s">
        <v>38</v>
      </c>
      <c r="F13194" t="s">
        <v>47</v>
      </c>
      <c r="G13194" t="s">
        <v>71</v>
      </c>
      <c r="H13194" t="s">
        <v>59</v>
      </c>
      <c r="I13194">
        <v>0</v>
      </c>
      <c r="J13194">
        <v>0</v>
      </c>
      <c r="K13194">
        <v>0</v>
      </c>
      <c r="L13194">
        <v>0</v>
      </c>
      <c r="M13194">
        <v>0</v>
      </c>
      <c r="N13194">
        <v>0</v>
      </c>
      <c r="O13194">
        <v>0</v>
      </c>
      <c r="P13194">
        <v>0</v>
      </c>
      <c r="Q13194">
        <v>0</v>
      </c>
      <c r="R13194">
        <v>0</v>
      </c>
      <c r="S13194">
        <v>0</v>
      </c>
      <c r="T13194">
        <v>0</v>
      </c>
      <c r="U13194">
        <v>0</v>
      </c>
      <c r="V13194">
        <v>0</v>
      </c>
      <c r="W13194">
        <v>0</v>
      </c>
      <c r="X13194">
        <v>0</v>
      </c>
      <c r="Y13194">
        <v>0</v>
      </c>
      <c r="Z13194">
        <v>0</v>
      </c>
      <c r="AA13194">
        <v>0</v>
      </c>
      <c r="AB13194">
        <v>0.1091110699628878</v>
      </c>
      <c r="AC13194">
        <v>5.5970000000000004E-3</v>
      </c>
      <c r="AD13194">
        <v>0</v>
      </c>
      <c r="AE13194">
        <v>0</v>
      </c>
      <c r="AF13194">
        <v>0</v>
      </c>
      <c r="AG13194">
        <v>0</v>
      </c>
      <c r="AH13194" t="s">
        <v>235</v>
      </c>
    </row>
    <row r="13195" spans="1:34">
      <c r="A13195" t="s">
        <v>15353</v>
      </c>
      <c r="B13195" t="s">
        <v>15375</v>
      </c>
      <c r="C13195" t="s">
        <v>15848</v>
      </c>
      <c r="D13195" t="s">
        <v>15859</v>
      </c>
      <c r="E13195" t="s">
        <v>38</v>
      </c>
      <c r="F13195" t="s">
        <v>47</v>
      </c>
      <c r="G13195" t="s">
        <v>71</v>
      </c>
      <c r="H13195" t="s">
        <v>59</v>
      </c>
      <c r="I13195">
        <v>0</v>
      </c>
      <c r="J13195">
        <v>0</v>
      </c>
      <c r="K13195">
        <v>0</v>
      </c>
      <c r="L13195">
        <v>0</v>
      </c>
      <c r="M13195">
        <v>0</v>
      </c>
      <c r="N13195">
        <v>0</v>
      </c>
      <c r="O13195">
        <v>0</v>
      </c>
      <c r="P13195">
        <v>0</v>
      </c>
      <c r="Q13195">
        <v>0</v>
      </c>
      <c r="R13195">
        <v>0</v>
      </c>
      <c r="S13195">
        <v>0</v>
      </c>
      <c r="T13195">
        <v>0</v>
      </c>
      <c r="U13195">
        <v>0</v>
      </c>
      <c r="V13195">
        <v>0</v>
      </c>
      <c r="W13195">
        <v>0</v>
      </c>
      <c r="X13195">
        <v>0</v>
      </c>
      <c r="Y13195">
        <v>0</v>
      </c>
      <c r="Z13195">
        <v>0</v>
      </c>
      <c r="AA13195">
        <v>0</v>
      </c>
      <c r="AB13195">
        <v>0.1091110699628878</v>
      </c>
      <c r="AC13195">
        <v>5.5970000000000004E-3</v>
      </c>
      <c r="AD13195">
        <v>0</v>
      </c>
      <c r="AE13195">
        <v>0</v>
      </c>
      <c r="AF13195">
        <v>0</v>
      </c>
      <c r="AG13195">
        <v>0</v>
      </c>
      <c r="AH13195" t="s">
        <v>235</v>
      </c>
    </row>
    <row r="13196" spans="1:34">
      <c r="A13196" t="s">
        <v>15353</v>
      </c>
      <c r="B13196" t="s">
        <v>15377</v>
      </c>
      <c r="C13196" t="s">
        <v>15848</v>
      </c>
      <c r="D13196" t="s">
        <v>15860</v>
      </c>
      <c r="E13196" t="s">
        <v>38</v>
      </c>
      <c r="F13196" t="s">
        <v>47</v>
      </c>
      <c r="G13196" t="s">
        <v>71</v>
      </c>
      <c r="H13196" t="s">
        <v>59</v>
      </c>
      <c r="I13196">
        <v>0</v>
      </c>
      <c r="J13196">
        <v>0</v>
      </c>
      <c r="K13196">
        <v>0</v>
      </c>
      <c r="L13196">
        <v>0</v>
      </c>
      <c r="M13196">
        <v>0</v>
      </c>
      <c r="N13196">
        <v>0</v>
      </c>
      <c r="O13196">
        <v>0</v>
      </c>
      <c r="P13196">
        <v>0</v>
      </c>
      <c r="Q13196">
        <v>0</v>
      </c>
      <c r="R13196">
        <v>0</v>
      </c>
      <c r="S13196">
        <v>0</v>
      </c>
      <c r="T13196">
        <v>0</v>
      </c>
      <c r="U13196">
        <v>0</v>
      </c>
      <c r="V13196">
        <v>0</v>
      </c>
      <c r="W13196">
        <v>0</v>
      </c>
      <c r="X13196">
        <v>0</v>
      </c>
      <c r="Y13196">
        <v>0</v>
      </c>
      <c r="Z13196">
        <v>0</v>
      </c>
      <c r="AA13196">
        <v>0</v>
      </c>
      <c r="AB13196">
        <v>0.1091110699628878</v>
      </c>
      <c r="AC13196">
        <v>5.5970000000000004E-3</v>
      </c>
      <c r="AD13196">
        <v>0</v>
      </c>
      <c r="AE13196">
        <v>0</v>
      </c>
      <c r="AF13196">
        <v>0</v>
      </c>
      <c r="AG13196">
        <v>0</v>
      </c>
      <c r="AH13196" t="s">
        <v>235</v>
      </c>
    </row>
    <row r="13197" spans="1:34">
      <c r="A13197" t="s">
        <v>15353</v>
      </c>
      <c r="B13197" t="s">
        <v>15379</v>
      </c>
      <c r="C13197" t="s">
        <v>15848</v>
      </c>
      <c r="D13197" t="s">
        <v>15861</v>
      </c>
      <c r="E13197" t="s">
        <v>38</v>
      </c>
      <c r="F13197" t="s">
        <v>47</v>
      </c>
      <c r="G13197" t="s">
        <v>71</v>
      </c>
      <c r="H13197" t="s">
        <v>59</v>
      </c>
      <c r="I13197">
        <v>0</v>
      </c>
      <c r="J13197">
        <v>0</v>
      </c>
      <c r="K13197">
        <v>0</v>
      </c>
      <c r="L13197">
        <v>0</v>
      </c>
      <c r="M13197">
        <v>0</v>
      </c>
      <c r="N13197">
        <v>0</v>
      </c>
      <c r="O13197">
        <v>0</v>
      </c>
      <c r="P13197">
        <v>0</v>
      </c>
      <c r="Q13197">
        <v>0</v>
      </c>
      <c r="R13197">
        <v>0</v>
      </c>
      <c r="S13197">
        <v>0</v>
      </c>
      <c r="T13197">
        <v>0</v>
      </c>
      <c r="U13197">
        <v>0</v>
      </c>
      <c r="V13197">
        <v>0</v>
      </c>
      <c r="W13197">
        <v>0</v>
      </c>
      <c r="X13197">
        <v>0</v>
      </c>
      <c r="Y13197">
        <v>0</v>
      </c>
      <c r="Z13197">
        <v>0</v>
      </c>
      <c r="AA13197">
        <v>0</v>
      </c>
      <c r="AB13197">
        <v>0.1091110699628878</v>
      </c>
      <c r="AC13197">
        <v>5.5970000000000004E-3</v>
      </c>
      <c r="AD13197">
        <v>0</v>
      </c>
      <c r="AE13197">
        <v>0</v>
      </c>
      <c r="AF13197">
        <v>0</v>
      </c>
      <c r="AG13197">
        <v>0</v>
      </c>
      <c r="AH13197" t="s">
        <v>235</v>
      </c>
    </row>
    <row r="13198" spans="1:34">
      <c r="A13198" t="s">
        <v>15353</v>
      </c>
      <c r="B13198" t="s">
        <v>15381</v>
      </c>
      <c r="C13198" t="s">
        <v>15848</v>
      </c>
      <c r="D13198" t="s">
        <v>15862</v>
      </c>
      <c r="E13198" t="s">
        <v>38</v>
      </c>
      <c r="F13198" t="s">
        <v>47</v>
      </c>
      <c r="G13198" t="s">
        <v>71</v>
      </c>
      <c r="H13198" t="s">
        <v>59</v>
      </c>
      <c r="I13198">
        <v>0</v>
      </c>
      <c r="J13198">
        <v>0</v>
      </c>
      <c r="K13198">
        <v>0</v>
      </c>
      <c r="L13198">
        <v>0</v>
      </c>
      <c r="M13198">
        <v>0</v>
      </c>
      <c r="N13198">
        <v>0</v>
      </c>
      <c r="O13198">
        <v>0</v>
      </c>
      <c r="P13198">
        <v>0</v>
      </c>
      <c r="Q13198">
        <v>0</v>
      </c>
      <c r="R13198">
        <v>0</v>
      </c>
      <c r="S13198">
        <v>0</v>
      </c>
      <c r="T13198">
        <v>0</v>
      </c>
      <c r="U13198">
        <v>0</v>
      </c>
      <c r="V13198">
        <v>0</v>
      </c>
      <c r="W13198">
        <v>0</v>
      </c>
      <c r="X13198">
        <v>0</v>
      </c>
      <c r="Y13198">
        <v>0</v>
      </c>
      <c r="Z13198">
        <v>0</v>
      </c>
      <c r="AA13198">
        <v>0</v>
      </c>
      <c r="AB13198">
        <v>0.1091110699628878</v>
      </c>
      <c r="AC13198">
        <v>5.5970000000000004E-3</v>
      </c>
      <c r="AD13198">
        <v>0</v>
      </c>
      <c r="AE13198">
        <v>0</v>
      </c>
      <c r="AF13198">
        <v>0</v>
      </c>
      <c r="AG13198">
        <v>0</v>
      </c>
      <c r="AH13198" t="s">
        <v>235</v>
      </c>
    </row>
    <row r="13199" spans="1:34">
      <c r="A13199" t="s">
        <v>15353</v>
      </c>
      <c r="B13199" t="s">
        <v>15354</v>
      </c>
      <c r="C13199" t="s">
        <v>15863</v>
      </c>
      <c r="D13199" t="s">
        <v>15864</v>
      </c>
      <c r="E13199" t="s">
        <v>38</v>
      </c>
      <c r="F13199" t="s">
        <v>47</v>
      </c>
      <c r="G13199" t="s">
        <v>78</v>
      </c>
      <c r="H13199" t="s">
        <v>53</v>
      </c>
      <c r="I13199">
        <v>2.052726929168541</v>
      </c>
      <c r="J13199">
        <v>2</v>
      </c>
      <c r="K13199">
        <v>8.3999999999999995E-3</v>
      </c>
      <c r="L13199">
        <v>2.02</v>
      </c>
      <c r="M13199">
        <v>6.0811269291685406</v>
      </c>
      <c r="N13199">
        <v>184.89551750701401</v>
      </c>
      <c r="O13199">
        <v>119.977493461267</v>
      </c>
      <c r="P13199">
        <v>134.46257990056819</v>
      </c>
      <c r="Q13199">
        <v>3.5859361363636362</v>
      </c>
      <c r="R13199">
        <v>442.92152700521279</v>
      </c>
      <c r="S13199">
        <v>20432909.77307874</v>
      </c>
      <c r="T13199">
        <v>10146588.48413731</v>
      </c>
      <c r="U13199">
        <v>7750585.6060606046</v>
      </c>
      <c r="V13199">
        <v>42285756.967229232</v>
      </c>
      <c r="W13199">
        <v>3955673.103952569</v>
      </c>
      <c r="X13199">
        <v>0.66413619794186052</v>
      </c>
      <c r="Y13199">
        <v>0.43095364030627509</v>
      </c>
      <c r="Z13199">
        <v>0.48298340481525931</v>
      </c>
      <c r="AA13199">
        <v>1.288051773119122E-2</v>
      </c>
      <c r="AB13199">
        <v>0.1091110699628878</v>
      </c>
      <c r="AC13199">
        <v>5.5970000000000004E-3</v>
      </c>
      <c r="AD13199">
        <v>1.9103016531419501</v>
      </c>
      <c r="AE13199">
        <v>2.1679217502485848</v>
      </c>
      <c r="AF13199">
        <v>10.274058402521961</v>
      </c>
      <c r="AG13199">
        <v>1</v>
      </c>
      <c r="AH13199" t="s">
        <v>241</v>
      </c>
    </row>
    <row r="13200" spans="1:34">
      <c r="A13200" t="s">
        <v>15353</v>
      </c>
      <c r="B13200" t="s">
        <v>15357</v>
      </c>
      <c r="C13200" t="s">
        <v>15863</v>
      </c>
      <c r="D13200" t="s">
        <v>15865</v>
      </c>
      <c r="E13200" t="s">
        <v>38</v>
      </c>
      <c r="F13200" t="s">
        <v>47</v>
      </c>
      <c r="G13200" t="s">
        <v>78</v>
      </c>
      <c r="H13200" t="s">
        <v>53</v>
      </c>
      <c r="I13200">
        <v>2.1752386164633641</v>
      </c>
      <c r="J13200">
        <v>2</v>
      </c>
      <c r="K13200">
        <v>8.3999999999999995E-3</v>
      </c>
      <c r="L13200">
        <v>2.02</v>
      </c>
      <c r="M13200">
        <v>6.2036386164633637</v>
      </c>
      <c r="N13200">
        <v>195.93052732793009</v>
      </c>
      <c r="O13200">
        <v>119.977493461267</v>
      </c>
      <c r="P13200">
        <v>134.46257990056819</v>
      </c>
      <c r="Q13200">
        <v>3.5859361363636362</v>
      </c>
      <c r="R13200">
        <v>453.95653682612891</v>
      </c>
      <c r="S13200">
        <v>21652395.042683851</v>
      </c>
      <c r="T13200">
        <v>10146588.48413731</v>
      </c>
      <c r="U13200">
        <v>7750585.6060606046</v>
      </c>
      <c r="V13200">
        <v>43505242.236834332</v>
      </c>
      <c r="W13200">
        <v>3955673.103952569</v>
      </c>
      <c r="X13200">
        <v>0.70377344586181778</v>
      </c>
      <c r="Y13200">
        <v>0.43095364030627509</v>
      </c>
      <c r="Z13200">
        <v>0.48298340481525931</v>
      </c>
      <c r="AA13200">
        <v>1.288051773119122E-2</v>
      </c>
      <c r="AB13200">
        <v>0.1091110699628878</v>
      </c>
      <c r="AC13200">
        <v>5.5970000000000004E-3</v>
      </c>
      <c r="AD13200">
        <v>1.9487869999361349</v>
      </c>
      <c r="AE13200">
        <v>3.1328375013139991</v>
      </c>
      <c r="AF13200">
        <v>11.399971187676391</v>
      </c>
      <c r="AG13200">
        <v>1</v>
      </c>
      <c r="AH13200" t="s">
        <v>241</v>
      </c>
    </row>
    <row r="13201" spans="1:34">
      <c r="A13201" t="s">
        <v>15353</v>
      </c>
      <c r="B13201" t="s">
        <v>15359</v>
      </c>
      <c r="C13201" t="s">
        <v>15863</v>
      </c>
      <c r="D13201" t="s">
        <v>15866</v>
      </c>
      <c r="E13201" t="s">
        <v>38</v>
      </c>
      <c r="F13201" t="s">
        <v>47</v>
      </c>
      <c r="G13201" t="s">
        <v>78</v>
      </c>
      <c r="H13201" t="s">
        <v>53</v>
      </c>
      <c r="I13201">
        <v>2.232254733819163</v>
      </c>
      <c r="J13201">
        <v>2</v>
      </c>
      <c r="K13201">
        <v>8.3999999999999995E-3</v>
      </c>
      <c r="L13201">
        <v>2.02</v>
      </c>
      <c r="M13201">
        <v>6.2606547338191616</v>
      </c>
      <c r="N13201">
        <v>201.06614686647791</v>
      </c>
      <c r="O13201">
        <v>119.977493461267</v>
      </c>
      <c r="P13201">
        <v>134.46257990056819</v>
      </c>
      <c r="Q13201">
        <v>3.5859361363636362</v>
      </c>
      <c r="R13201">
        <v>459.09215636467673</v>
      </c>
      <c r="S13201">
        <v>22219935.305827469</v>
      </c>
      <c r="T13201">
        <v>10146588.48413731</v>
      </c>
      <c r="U13201">
        <v>7750585.6060606046</v>
      </c>
      <c r="V13201">
        <v>44072782.499977961</v>
      </c>
      <c r="W13201">
        <v>3955673.103952569</v>
      </c>
      <c r="X13201">
        <v>0.72222035512384286</v>
      </c>
      <c r="Y13201">
        <v>0.43095364030627509</v>
      </c>
      <c r="Z13201">
        <v>0.48298340481525931</v>
      </c>
      <c r="AA13201">
        <v>1.288051773119122E-2</v>
      </c>
      <c r="AB13201">
        <v>0.1091110699628878</v>
      </c>
      <c r="AC13201">
        <v>5.5970000000000004E-3</v>
      </c>
      <c r="AD13201">
        <v>1.9666978221421449</v>
      </c>
      <c r="AE13201">
        <v>0.99231377531033726</v>
      </c>
      <c r="AF13201">
        <v>9.334374401234534</v>
      </c>
      <c r="AG13201">
        <v>1</v>
      </c>
      <c r="AH13201" t="s">
        <v>241</v>
      </c>
    </row>
    <row r="13202" spans="1:34">
      <c r="A13202" t="s">
        <v>15353</v>
      </c>
      <c r="B13202" t="s">
        <v>15361</v>
      </c>
      <c r="C13202" t="s">
        <v>15863</v>
      </c>
      <c r="D13202" t="s">
        <v>15867</v>
      </c>
      <c r="E13202" t="s">
        <v>38</v>
      </c>
      <c r="F13202" t="s">
        <v>47</v>
      </c>
      <c r="G13202" t="s">
        <v>78</v>
      </c>
      <c r="H13202" t="s">
        <v>53</v>
      </c>
      <c r="I13202">
        <v>2.2484891243257739</v>
      </c>
      <c r="J13202">
        <v>2</v>
      </c>
      <c r="K13202">
        <v>8.3999999999999995E-3</v>
      </c>
      <c r="L13202">
        <v>2.02</v>
      </c>
      <c r="M13202">
        <v>6.2768891243257734</v>
      </c>
      <c r="N13202">
        <v>202.52842905875491</v>
      </c>
      <c r="O13202">
        <v>119.977493461267</v>
      </c>
      <c r="P13202">
        <v>134.46257990056819</v>
      </c>
      <c r="Q13202">
        <v>3.5859361363636362</v>
      </c>
      <c r="R13202">
        <v>460.5544385569537</v>
      </c>
      <c r="S13202">
        <v>22381532.950272489</v>
      </c>
      <c r="T13202">
        <v>10146588.48413731</v>
      </c>
      <c r="U13202">
        <v>7750585.6060606046</v>
      </c>
      <c r="V13202">
        <v>44234380.144422978</v>
      </c>
      <c r="W13202">
        <v>3955673.103952569</v>
      </c>
      <c r="X13202">
        <v>0.72747280552713689</v>
      </c>
      <c r="Y13202">
        <v>0.43095364030627509</v>
      </c>
      <c r="Z13202">
        <v>0.48298340481525931</v>
      </c>
      <c r="AA13202">
        <v>1.288051773119122E-2</v>
      </c>
      <c r="AB13202">
        <v>0.1091110699628878</v>
      </c>
      <c r="AC13202">
        <v>5.5970000000000004E-3</v>
      </c>
      <c r="AD13202">
        <v>1.971797630678253</v>
      </c>
      <c r="AE13202">
        <v>0.99488692620563512</v>
      </c>
      <c r="AF13202">
        <v>9.3582817511725498</v>
      </c>
      <c r="AG13202">
        <v>1</v>
      </c>
      <c r="AH13202" t="s">
        <v>241</v>
      </c>
    </row>
    <row r="13203" spans="1:34">
      <c r="A13203" t="s">
        <v>15353</v>
      </c>
      <c r="B13203" t="s">
        <v>15363</v>
      </c>
      <c r="C13203" t="s">
        <v>15863</v>
      </c>
      <c r="D13203" t="s">
        <v>15868</v>
      </c>
      <c r="E13203" t="s">
        <v>38</v>
      </c>
      <c r="F13203" t="s">
        <v>47</v>
      </c>
      <c r="G13203" t="s">
        <v>78</v>
      </c>
      <c r="H13203" t="s">
        <v>53</v>
      </c>
      <c r="I13203">
        <v>2.2788925989443789</v>
      </c>
      <c r="J13203">
        <v>2</v>
      </c>
      <c r="K13203">
        <v>8.3999999999999995E-3</v>
      </c>
      <c r="L13203">
        <v>2.02</v>
      </c>
      <c r="M13203">
        <v>6.3072925989443789</v>
      </c>
      <c r="N13203">
        <v>205.26696485411051</v>
      </c>
      <c r="O13203">
        <v>119.977493461267</v>
      </c>
      <c r="P13203">
        <v>134.46257990056819</v>
      </c>
      <c r="Q13203">
        <v>3.5859361363636362</v>
      </c>
      <c r="R13203">
        <v>463.29297435230927</v>
      </c>
      <c r="S13203">
        <v>22684170.112986431</v>
      </c>
      <c r="T13203">
        <v>10146588.48413731</v>
      </c>
      <c r="U13203">
        <v>7750585.6060606046</v>
      </c>
      <c r="V13203">
        <v>44537017.307136923</v>
      </c>
      <c r="W13203">
        <v>3955673.103952569</v>
      </c>
      <c r="X13203">
        <v>0.73730950019436237</v>
      </c>
      <c r="Y13203">
        <v>0.43095364030627509</v>
      </c>
      <c r="Z13203">
        <v>0.48298340481525931</v>
      </c>
      <c r="AA13203">
        <v>1.288051773119122E-2</v>
      </c>
      <c r="AB13203">
        <v>0.1091110699628878</v>
      </c>
      <c r="AC13203">
        <v>5.5970000000000004E-3</v>
      </c>
      <c r="AD13203">
        <v>1.981348460401376</v>
      </c>
      <c r="AE13203">
        <v>0.99970587693268409</v>
      </c>
      <c r="AF13203">
        <v>9.4030550062413276</v>
      </c>
      <c r="AG13203">
        <v>1</v>
      </c>
      <c r="AH13203" t="s">
        <v>241</v>
      </c>
    </row>
    <row r="13204" spans="1:34">
      <c r="A13204" t="s">
        <v>15353</v>
      </c>
      <c r="B13204" t="s">
        <v>15365</v>
      </c>
      <c r="C13204" t="s">
        <v>15863</v>
      </c>
      <c r="D13204" t="s">
        <v>15869</v>
      </c>
      <c r="E13204" t="s">
        <v>38</v>
      </c>
      <c r="F13204" t="s">
        <v>47</v>
      </c>
      <c r="G13204" t="s">
        <v>78</v>
      </c>
      <c r="H13204" t="s">
        <v>53</v>
      </c>
      <c r="I13204">
        <v>2.323000070219166</v>
      </c>
      <c r="J13204">
        <v>2</v>
      </c>
      <c r="K13204">
        <v>8.3999999999999995E-3</v>
      </c>
      <c r="L13204">
        <v>2.02</v>
      </c>
      <c r="M13204">
        <v>6.3514000702191664</v>
      </c>
      <c r="N13204">
        <v>209.23986237466909</v>
      </c>
      <c r="O13204">
        <v>119.977493461267</v>
      </c>
      <c r="P13204">
        <v>134.46257990056819</v>
      </c>
      <c r="Q13204">
        <v>3.5859361363636362</v>
      </c>
      <c r="R13204">
        <v>467.26587187286788</v>
      </c>
      <c r="S13204">
        <v>23123217.298498549</v>
      </c>
      <c r="T13204">
        <v>10146588.48413731</v>
      </c>
      <c r="U13204">
        <v>7750585.6060606046</v>
      </c>
      <c r="V13204">
        <v>44976064.492649034</v>
      </c>
      <c r="W13204">
        <v>3955673.103952569</v>
      </c>
      <c r="X13204">
        <v>0.75157996542625383</v>
      </c>
      <c r="Y13204">
        <v>0.43095364030627509</v>
      </c>
      <c r="Z13204">
        <v>0.48298340481525931</v>
      </c>
      <c r="AA13204">
        <v>1.288051773119122E-2</v>
      </c>
      <c r="AB13204">
        <v>0.1091110699628878</v>
      </c>
      <c r="AC13204">
        <v>5.5970000000000004E-3</v>
      </c>
      <c r="AD13204">
        <v>1.995204210540052</v>
      </c>
      <c r="AE13204">
        <v>1.0066969111297379</v>
      </c>
      <c r="AF13204">
        <v>9.4680092618518437</v>
      </c>
      <c r="AG13204">
        <v>1</v>
      </c>
      <c r="AH13204" t="s">
        <v>241</v>
      </c>
    </row>
    <row r="13205" spans="1:34">
      <c r="A13205" t="s">
        <v>15353</v>
      </c>
      <c r="B13205" t="s">
        <v>15367</v>
      </c>
      <c r="C13205" t="s">
        <v>15863</v>
      </c>
      <c r="D13205" t="s">
        <v>15870</v>
      </c>
      <c r="E13205" t="s">
        <v>38</v>
      </c>
      <c r="F13205" t="s">
        <v>47</v>
      </c>
      <c r="G13205" t="s">
        <v>78</v>
      </c>
      <c r="H13205" t="s">
        <v>53</v>
      </c>
      <c r="I13205">
        <v>2.3572009667066292</v>
      </c>
      <c r="J13205">
        <v>2</v>
      </c>
      <c r="K13205">
        <v>8.3999999999999995E-3</v>
      </c>
      <c r="L13205">
        <v>2.02</v>
      </c>
      <c r="M13205">
        <v>6.3856009667066278</v>
      </c>
      <c r="N13205">
        <v>212.32044380291319</v>
      </c>
      <c r="O13205">
        <v>119.977493461267</v>
      </c>
      <c r="P13205">
        <v>134.46257990056819</v>
      </c>
      <c r="Q13205">
        <v>3.5859361363636362</v>
      </c>
      <c r="R13205">
        <v>470.34645330111198</v>
      </c>
      <c r="S13205">
        <v>23463654.120443389</v>
      </c>
      <c r="T13205">
        <v>10146588.48413731</v>
      </c>
      <c r="U13205">
        <v>7750585.6060606046</v>
      </c>
      <c r="V13205">
        <v>45316501.314593881</v>
      </c>
      <c r="W13205">
        <v>3955673.103952569</v>
      </c>
      <c r="X13205">
        <v>0.76264527228057888</v>
      </c>
      <c r="Y13205">
        <v>0.43095364030627509</v>
      </c>
      <c r="Z13205">
        <v>0.48298340481525931</v>
      </c>
      <c r="AA13205">
        <v>1.288051773119122E-2</v>
      </c>
      <c r="AB13205">
        <v>0.1091110699628878</v>
      </c>
      <c r="AC13205">
        <v>5.5970000000000004E-3</v>
      </c>
      <c r="AD13205">
        <v>2.0059479476565318</v>
      </c>
      <c r="AE13205">
        <v>1.012117753223001</v>
      </c>
      <c r="AF13205">
        <v>9.5183747375490491</v>
      </c>
      <c r="AG13205">
        <v>1</v>
      </c>
      <c r="AH13205" t="s">
        <v>241</v>
      </c>
    </row>
    <row r="13206" spans="1:34">
      <c r="A13206" t="s">
        <v>15353</v>
      </c>
      <c r="B13206" t="s">
        <v>15369</v>
      </c>
      <c r="C13206" t="s">
        <v>15863</v>
      </c>
      <c r="D13206" t="s">
        <v>15871</v>
      </c>
      <c r="E13206" t="s">
        <v>38</v>
      </c>
      <c r="F13206" t="s">
        <v>47</v>
      </c>
      <c r="G13206" t="s">
        <v>78</v>
      </c>
      <c r="H13206" t="s">
        <v>53</v>
      </c>
      <c r="I13206">
        <v>2.3961269040184439</v>
      </c>
      <c r="J13206">
        <v>2</v>
      </c>
      <c r="K13206">
        <v>8.3999999999999995E-3</v>
      </c>
      <c r="L13206">
        <v>2.02</v>
      </c>
      <c r="M13206">
        <v>6.4245269040184443</v>
      </c>
      <c r="N13206">
        <v>215.82662439685561</v>
      </c>
      <c r="O13206">
        <v>119.977493461267</v>
      </c>
      <c r="P13206">
        <v>134.46257990056819</v>
      </c>
      <c r="Q13206">
        <v>3.5859361363636362</v>
      </c>
      <c r="R13206">
        <v>473.85263389505428</v>
      </c>
      <c r="S13206">
        <v>23851124.150491182</v>
      </c>
      <c r="T13206">
        <v>10146588.48413731</v>
      </c>
      <c r="U13206">
        <v>7750585.6060606046</v>
      </c>
      <c r="V13206">
        <v>45703971.344641671</v>
      </c>
      <c r="W13206">
        <v>3955673.103952569</v>
      </c>
      <c r="X13206">
        <v>0.77523931177031458</v>
      </c>
      <c r="Y13206">
        <v>0.43095364030627509</v>
      </c>
      <c r="Z13206">
        <v>0.48298340481525931</v>
      </c>
      <c r="AA13206">
        <v>1.288051773119122E-2</v>
      </c>
      <c r="AB13206">
        <v>0.1091110699628878</v>
      </c>
      <c r="AC13206">
        <v>5.5970000000000004E-3</v>
      </c>
      <c r="AD13206">
        <v>2.0181759907911339</v>
      </c>
      <c r="AE13206">
        <v>1.018287514286923</v>
      </c>
      <c r="AF13206">
        <v>9.5756984790593904</v>
      </c>
      <c r="AG13206">
        <v>1</v>
      </c>
      <c r="AH13206" t="s">
        <v>241</v>
      </c>
    </row>
    <row r="13207" spans="1:34">
      <c r="A13207" t="s">
        <v>15353</v>
      </c>
      <c r="B13207" t="s">
        <v>15371</v>
      </c>
      <c r="C13207" t="s">
        <v>15863</v>
      </c>
      <c r="D13207" t="s">
        <v>15872</v>
      </c>
      <c r="E13207" t="s">
        <v>38</v>
      </c>
      <c r="F13207" t="s">
        <v>47</v>
      </c>
      <c r="G13207" t="s">
        <v>78</v>
      </c>
      <c r="H13207" t="s">
        <v>53</v>
      </c>
      <c r="I13207">
        <v>2.098597883820037</v>
      </c>
      <c r="J13207">
        <v>2</v>
      </c>
      <c r="K13207">
        <v>8.3999999999999995E-3</v>
      </c>
      <c r="L13207">
        <v>2.02</v>
      </c>
      <c r="M13207">
        <v>6.126997883820037</v>
      </c>
      <c r="N13207">
        <v>189.02725747608261</v>
      </c>
      <c r="O13207">
        <v>119.977493461267</v>
      </c>
      <c r="P13207">
        <v>134.46257990056819</v>
      </c>
      <c r="Q13207">
        <v>3.5859361363636362</v>
      </c>
      <c r="R13207">
        <v>447.05326697428143</v>
      </c>
      <c r="S13207">
        <v>20889510.728754152</v>
      </c>
      <c r="T13207">
        <v>10146588.48413731</v>
      </c>
      <c r="U13207">
        <v>7750585.6060606046</v>
      </c>
      <c r="V13207">
        <v>42742357.92290464</v>
      </c>
      <c r="W13207">
        <v>3955673.103952569</v>
      </c>
      <c r="X13207">
        <v>0.67897721794569887</v>
      </c>
      <c r="Y13207">
        <v>0.43095364030627509</v>
      </c>
      <c r="Z13207">
        <v>0.48298340481525931</v>
      </c>
      <c r="AA13207">
        <v>1.288051773119122E-2</v>
      </c>
      <c r="AB13207">
        <v>0.1091110699628878</v>
      </c>
      <c r="AC13207">
        <v>5.5970000000000004E-3</v>
      </c>
      <c r="AD13207">
        <v>1.9247113771162421</v>
      </c>
      <c r="AE13207">
        <v>3.094133931329119</v>
      </c>
      <c r="AF13207">
        <v>11.26055126222828</v>
      </c>
      <c r="AG13207">
        <v>1</v>
      </c>
      <c r="AH13207" t="s">
        <v>241</v>
      </c>
    </row>
    <row r="13208" spans="1:34">
      <c r="A13208" t="s">
        <v>15353</v>
      </c>
      <c r="B13208" t="s">
        <v>15373</v>
      </c>
      <c r="C13208" t="s">
        <v>15863</v>
      </c>
      <c r="D13208" t="s">
        <v>15873</v>
      </c>
      <c r="E13208" t="s">
        <v>38</v>
      </c>
      <c r="F13208" t="s">
        <v>47</v>
      </c>
      <c r="G13208" t="s">
        <v>78</v>
      </c>
      <c r="H13208" t="s">
        <v>53</v>
      </c>
      <c r="I13208">
        <v>2.1527581013141668</v>
      </c>
      <c r="J13208">
        <v>2</v>
      </c>
      <c r="K13208">
        <v>8.3999999999999995E-3</v>
      </c>
      <c r="L13208">
        <v>2.02</v>
      </c>
      <c r="M13208">
        <v>6.1811581013141659</v>
      </c>
      <c r="N13208">
        <v>193.9056372057847</v>
      </c>
      <c r="O13208">
        <v>119.977493461267</v>
      </c>
      <c r="P13208">
        <v>134.46257990056819</v>
      </c>
      <c r="Q13208">
        <v>3.5859361363636362</v>
      </c>
      <c r="R13208">
        <v>451.93164670398352</v>
      </c>
      <c r="S13208">
        <v>21428623.272961929</v>
      </c>
      <c r="T13208">
        <v>10146588.48413731</v>
      </c>
      <c r="U13208">
        <v>7750585.6060606046</v>
      </c>
      <c r="V13208">
        <v>43281470.467112422</v>
      </c>
      <c r="W13208">
        <v>3955673.103952569</v>
      </c>
      <c r="X13208">
        <v>0.69650013364146812</v>
      </c>
      <c r="Y13208">
        <v>0.43095364030627509</v>
      </c>
      <c r="Z13208">
        <v>0.48298340481525931</v>
      </c>
      <c r="AA13208">
        <v>1.288051773119122E-2</v>
      </c>
      <c r="AB13208">
        <v>0.1091110699628878</v>
      </c>
      <c r="AC13208">
        <v>5.5970000000000004E-3</v>
      </c>
      <c r="AD13208">
        <v>1.9417250580044501</v>
      </c>
      <c r="AE13208">
        <v>0.97971355905829527</v>
      </c>
      <c r="AF13208">
        <v>9.2173047883397992</v>
      </c>
      <c r="AG13208">
        <v>1</v>
      </c>
      <c r="AH13208" t="s">
        <v>241</v>
      </c>
    </row>
    <row r="13209" spans="1:34">
      <c r="A13209" t="s">
        <v>15353</v>
      </c>
      <c r="B13209" t="s">
        <v>15375</v>
      </c>
      <c r="C13209" t="s">
        <v>15863</v>
      </c>
      <c r="D13209" t="s">
        <v>15874</v>
      </c>
      <c r="E13209" t="s">
        <v>38</v>
      </c>
      <c r="F13209" t="s">
        <v>47</v>
      </c>
      <c r="G13209" t="s">
        <v>78</v>
      </c>
      <c r="H13209" t="s">
        <v>53</v>
      </c>
      <c r="I13209">
        <v>2.292863786138533</v>
      </c>
      <c r="J13209">
        <v>2</v>
      </c>
      <c r="K13209">
        <v>8.3999999999999995E-3</v>
      </c>
      <c r="L13209">
        <v>2.02</v>
      </c>
      <c r="M13209">
        <v>6.3212637861385321</v>
      </c>
      <c r="N13209">
        <v>206.52539326450631</v>
      </c>
      <c r="O13209">
        <v>119.977493461267</v>
      </c>
      <c r="P13209">
        <v>134.46257990056819</v>
      </c>
      <c r="Q13209">
        <v>3.5859361363636362</v>
      </c>
      <c r="R13209">
        <v>464.55140276270521</v>
      </c>
      <c r="S13209">
        <v>22823239.758979991</v>
      </c>
      <c r="T13209">
        <v>10146588.48413731</v>
      </c>
      <c r="U13209">
        <v>7750585.6060606046</v>
      </c>
      <c r="V13209">
        <v>44676086.953130484</v>
      </c>
      <c r="W13209">
        <v>3955673.103952569</v>
      </c>
      <c r="X13209">
        <v>0.74182971718572688</v>
      </c>
      <c r="Y13209">
        <v>0.43095364030627509</v>
      </c>
      <c r="Z13209">
        <v>0.48298340481525931</v>
      </c>
      <c r="AA13209">
        <v>1.288051773119122E-2</v>
      </c>
      <c r="AB13209">
        <v>0.1091110699628878</v>
      </c>
      <c r="AC13209">
        <v>5.5970000000000004E-3</v>
      </c>
      <c r="AD13209">
        <v>1.9857373150173401</v>
      </c>
      <c r="AE13209">
        <v>1.001920310102957</v>
      </c>
      <c r="AF13209">
        <v>9.4236294812217167</v>
      </c>
      <c r="AG13209">
        <v>1</v>
      </c>
      <c r="AH13209" t="s">
        <v>241</v>
      </c>
    </row>
    <row r="13210" spans="1:34">
      <c r="A13210" t="s">
        <v>15353</v>
      </c>
      <c r="B13210" t="s">
        <v>15377</v>
      </c>
      <c r="C13210" t="s">
        <v>15863</v>
      </c>
      <c r="D13210" t="s">
        <v>15875</v>
      </c>
      <c r="E13210" t="s">
        <v>38</v>
      </c>
      <c r="F13210" t="s">
        <v>47</v>
      </c>
      <c r="G13210" t="s">
        <v>78</v>
      </c>
      <c r="H13210" t="s">
        <v>53</v>
      </c>
      <c r="I13210">
        <v>2.341767692792097</v>
      </c>
      <c r="J13210">
        <v>2</v>
      </c>
      <c r="K13210">
        <v>8.3999999999999995E-3</v>
      </c>
      <c r="L13210">
        <v>2.02</v>
      </c>
      <c r="M13210">
        <v>6.370167692792096</v>
      </c>
      <c r="N13210">
        <v>210.93032068097861</v>
      </c>
      <c r="O13210">
        <v>119.977493461267</v>
      </c>
      <c r="P13210">
        <v>134.46257990056819</v>
      </c>
      <c r="Q13210">
        <v>3.5859361363636362</v>
      </c>
      <c r="R13210">
        <v>468.95633017917743</v>
      </c>
      <c r="S13210">
        <v>23310030.816282529</v>
      </c>
      <c r="T13210">
        <v>10146588.48413731</v>
      </c>
      <c r="U13210">
        <v>7750585.6060606046</v>
      </c>
      <c r="V13210">
        <v>45162878.010433018</v>
      </c>
      <c r="W13210">
        <v>3955673.103952569</v>
      </c>
      <c r="X13210">
        <v>0.7576520139402968</v>
      </c>
      <c r="Y13210">
        <v>0.43095364030627509</v>
      </c>
      <c r="Z13210">
        <v>0.48298340481525931</v>
      </c>
      <c r="AA13210">
        <v>1.288051773119122E-2</v>
      </c>
      <c r="AB13210">
        <v>0.1091110699628878</v>
      </c>
      <c r="AC13210">
        <v>5.5970000000000004E-3</v>
      </c>
      <c r="AD13210">
        <v>2.001099798782858</v>
      </c>
      <c r="AE13210">
        <v>1.009671579307547</v>
      </c>
      <c r="AF13210">
        <v>9.4956471408453886</v>
      </c>
      <c r="AG13210">
        <v>1</v>
      </c>
      <c r="AH13210" t="s">
        <v>241</v>
      </c>
    </row>
    <row r="13211" spans="1:34">
      <c r="A13211" t="s">
        <v>15353</v>
      </c>
      <c r="B13211" t="s">
        <v>15379</v>
      </c>
      <c r="C13211" t="s">
        <v>15863</v>
      </c>
      <c r="D13211" t="s">
        <v>15876</v>
      </c>
      <c r="E13211" t="s">
        <v>38</v>
      </c>
      <c r="F13211" t="s">
        <v>47</v>
      </c>
      <c r="G13211" t="s">
        <v>78</v>
      </c>
      <c r="H13211" t="s">
        <v>53</v>
      </c>
      <c r="I13211">
        <v>2.259100111848352</v>
      </c>
      <c r="J13211">
        <v>2</v>
      </c>
      <c r="K13211">
        <v>8.3999999999999995E-3</v>
      </c>
      <c r="L13211">
        <v>2.02</v>
      </c>
      <c r="M13211">
        <v>6.2875001118483516</v>
      </c>
      <c r="N13211">
        <v>203.48419380338279</v>
      </c>
      <c r="O13211">
        <v>119.977493461267</v>
      </c>
      <c r="P13211">
        <v>134.46257990056819</v>
      </c>
      <c r="Q13211">
        <v>3.5859361363636362</v>
      </c>
      <c r="R13211">
        <v>461.51020330158161</v>
      </c>
      <c r="S13211">
        <v>22487155.060827609</v>
      </c>
      <c r="T13211">
        <v>10146588.48413731</v>
      </c>
      <c r="U13211">
        <v>7750585.6060606046</v>
      </c>
      <c r="V13211">
        <v>44340002.254978113</v>
      </c>
      <c r="W13211">
        <v>3955673.103952569</v>
      </c>
      <c r="X13211">
        <v>0.73090586854663375</v>
      </c>
      <c r="Y13211">
        <v>0.43095364030627509</v>
      </c>
      <c r="Z13211">
        <v>0.48298340481525931</v>
      </c>
      <c r="AA13211">
        <v>1.288051773119122E-2</v>
      </c>
      <c r="AB13211">
        <v>0.1091110699628878</v>
      </c>
      <c r="AC13211">
        <v>5.5970000000000004E-3</v>
      </c>
      <c r="AD13211">
        <v>1.9751309251879641</v>
      </c>
      <c r="AE13211">
        <v>0.99656876772796388</v>
      </c>
      <c r="AF13211">
        <v>9.373907874727168</v>
      </c>
      <c r="AG13211">
        <v>1</v>
      </c>
      <c r="AH13211" t="s">
        <v>241</v>
      </c>
    </row>
    <row r="13212" spans="1:34">
      <c r="A13212" t="s">
        <v>15353</v>
      </c>
      <c r="B13212" t="s">
        <v>15381</v>
      </c>
      <c r="C13212" t="s">
        <v>15863</v>
      </c>
      <c r="D13212" t="s">
        <v>15877</v>
      </c>
      <c r="E13212" t="s">
        <v>38</v>
      </c>
      <c r="F13212" t="s">
        <v>47</v>
      </c>
      <c r="G13212" t="s">
        <v>78</v>
      </c>
      <c r="H13212" t="s">
        <v>53</v>
      </c>
      <c r="I13212">
        <v>2.3576110537242361</v>
      </c>
      <c r="J13212">
        <v>2</v>
      </c>
      <c r="K13212">
        <v>8.3999999999999995E-3</v>
      </c>
      <c r="L13212">
        <v>2.02</v>
      </c>
      <c r="M13212">
        <v>6.3860110537242356</v>
      </c>
      <c r="N13212">
        <v>212.3573816197586</v>
      </c>
      <c r="O13212">
        <v>119.977493461267</v>
      </c>
      <c r="P13212">
        <v>134.46257990056819</v>
      </c>
      <c r="Q13212">
        <v>3.5859361363636362</v>
      </c>
      <c r="R13212">
        <v>470.38339111795739</v>
      </c>
      <c r="S13212">
        <v>23467736.139785949</v>
      </c>
      <c r="T13212">
        <v>10146588.48413731</v>
      </c>
      <c r="U13212">
        <v>7750585.6060606046</v>
      </c>
      <c r="V13212">
        <v>45320583.333936438</v>
      </c>
      <c r="W13212">
        <v>3955673.103952569</v>
      </c>
      <c r="X13212">
        <v>0.76277795122039738</v>
      </c>
      <c r="Y13212">
        <v>0.43095364030627509</v>
      </c>
      <c r="Z13212">
        <v>0.48298340481525931</v>
      </c>
      <c r="AA13212">
        <v>1.288051773119122E-2</v>
      </c>
      <c r="AB13212">
        <v>0.1091110699628878</v>
      </c>
      <c r="AC13212">
        <v>5.5970000000000004E-3</v>
      </c>
      <c r="AD13212">
        <v>2.0060767708034248</v>
      </c>
      <c r="AE13212">
        <v>1.0121827520152911</v>
      </c>
      <c r="AF13212">
        <v>9.5189786465058397</v>
      </c>
      <c r="AG13212">
        <v>1</v>
      </c>
      <c r="AH13212" t="s">
        <v>241</v>
      </c>
    </row>
    <row r="13213" spans="1:34">
      <c r="A13213" t="s">
        <v>15353</v>
      </c>
      <c r="B13213" t="s">
        <v>15354</v>
      </c>
      <c r="C13213" t="s">
        <v>15878</v>
      </c>
      <c r="D13213" t="s">
        <v>15879</v>
      </c>
      <c r="E13213" t="s">
        <v>38</v>
      </c>
      <c r="F13213" t="s">
        <v>47</v>
      </c>
      <c r="G13213" t="s">
        <v>78</v>
      </c>
      <c r="H13213" t="s">
        <v>59</v>
      </c>
      <c r="I13213">
        <v>0</v>
      </c>
      <c r="J13213">
        <v>0</v>
      </c>
      <c r="K13213">
        <v>0</v>
      </c>
      <c r="L13213">
        <v>0</v>
      </c>
      <c r="M13213">
        <v>0</v>
      </c>
      <c r="N13213">
        <v>0</v>
      </c>
      <c r="O13213">
        <v>0</v>
      </c>
      <c r="P13213">
        <v>0</v>
      </c>
      <c r="Q13213">
        <v>0</v>
      </c>
      <c r="R13213">
        <v>0</v>
      </c>
      <c r="S13213">
        <v>0</v>
      </c>
      <c r="T13213">
        <v>0</v>
      </c>
      <c r="U13213">
        <v>0</v>
      </c>
      <c r="V13213">
        <v>0</v>
      </c>
      <c r="W13213">
        <v>0</v>
      </c>
      <c r="X13213">
        <v>0</v>
      </c>
      <c r="Y13213">
        <v>0</v>
      </c>
      <c r="Z13213">
        <v>0</v>
      </c>
      <c r="AA13213">
        <v>0</v>
      </c>
      <c r="AB13213">
        <v>0.1091110699628878</v>
      </c>
      <c r="AC13213">
        <v>5.5970000000000004E-3</v>
      </c>
      <c r="AD13213">
        <v>0</v>
      </c>
      <c r="AE13213">
        <v>0</v>
      </c>
      <c r="AF13213">
        <v>0</v>
      </c>
      <c r="AG13213">
        <v>0</v>
      </c>
      <c r="AH13213" t="s">
        <v>247</v>
      </c>
    </row>
    <row r="13214" spans="1:34">
      <c r="A13214" t="s">
        <v>15353</v>
      </c>
      <c r="B13214" t="s">
        <v>15357</v>
      </c>
      <c r="C13214" t="s">
        <v>15878</v>
      </c>
      <c r="D13214" t="s">
        <v>15880</v>
      </c>
      <c r="E13214" t="s">
        <v>38</v>
      </c>
      <c r="F13214" t="s">
        <v>47</v>
      </c>
      <c r="G13214" t="s">
        <v>78</v>
      </c>
      <c r="H13214" t="s">
        <v>59</v>
      </c>
      <c r="I13214">
        <v>0</v>
      </c>
      <c r="J13214">
        <v>0</v>
      </c>
      <c r="K13214">
        <v>0</v>
      </c>
      <c r="L13214">
        <v>0</v>
      </c>
      <c r="M13214">
        <v>0</v>
      </c>
      <c r="N13214">
        <v>0</v>
      </c>
      <c r="O13214">
        <v>0</v>
      </c>
      <c r="P13214">
        <v>0</v>
      </c>
      <c r="Q13214">
        <v>0</v>
      </c>
      <c r="R13214">
        <v>0</v>
      </c>
      <c r="S13214">
        <v>0</v>
      </c>
      <c r="T13214">
        <v>0</v>
      </c>
      <c r="U13214">
        <v>0</v>
      </c>
      <c r="V13214">
        <v>0</v>
      </c>
      <c r="W13214">
        <v>0</v>
      </c>
      <c r="X13214">
        <v>0</v>
      </c>
      <c r="Y13214">
        <v>0</v>
      </c>
      <c r="Z13214">
        <v>0</v>
      </c>
      <c r="AA13214">
        <v>0</v>
      </c>
      <c r="AB13214">
        <v>0.1091110699628878</v>
      </c>
      <c r="AC13214">
        <v>5.5970000000000004E-3</v>
      </c>
      <c r="AD13214">
        <v>0</v>
      </c>
      <c r="AE13214">
        <v>0</v>
      </c>
      <c r="AF13214">
        <v>0</v>
      </c>
      <c r="AG13214">
        <v>0</v>
      </c>
      <c r="AH13214" t="s">
        <v>247</v>
      </c>
    </row>
    <row r="13215" spans="1:34">
      <c r="A13215" t="s">
        <v>15353</v>
      </c>
      <c r="B13215" t="s">
        <v>15359</v>
      </c>
      <c r="C13215" t="s">
        <v>15878</v>
      </c>
      <c r="D13215" t="s">
        <v>15881</v>
      </c>
      <c r="E13215" t="s">
        <v>38</v>
      </c>
      <c r="F13215" t="s">
        <v>47</v>
      </c>
      <c r="G13215" t="s">
        <v>78</v>
      </c>
      <c r="H13215" t="s">
        <v>59</v>
      </c>
      <c r="I13215">
        <v>0</v>
      </c>
      <c r="J13215">
        <v>0</v>
      </c>
      <c r="K13215">
        <v>0</v>
      </c>
      <c r="L13215">
        <v>0</v>
      </c>
      <c r="M13215">
        <v>0</v>
      </c>
      <c r="N13215">
        <v>0</v>
      </c>
      <c r="O13215">
        <v>0</v>
      </c>
      <c r="P13215">
        <v>0</v>
      </c>
      <c r="Q13215">
        <v>0</v>
      </c>
      <c r="R13215">
        <v>0</v>
      </c>
      <c r="S13215">
        <v>0</v>
      </c>
      <c r="T13215">
        <v>0</v>
      </c>
      <c r="U13215">
        <v>0</v>
      </c>
      <c r="V13215">
        <v>0</v>
      </c>
      <c r="W13215">
        <v>0</v>
      </c>
      <c r="X13215">
        <v>0</v>
      </c>
      <c r="Y13215">
        <v>0</v>
      </c>
      <c r="Z13215">
        <v>0</v>
      </c>
      <c r="AA13215">
        <v>0</v>
      </c>
      <c r="AB13215">
        <v>0.1091110699628878</v>
      </c>
      <c r="AC13215">
        <v>5.5970000000000004E-3</v>
      </c>
      <c r="AD13215">
        <v>0</v>
      </c>
      <c r="AE13215">
        <v>0</v>
      </c>
      <c r="AF13215">
        <v>0</v>
      </c>
      <c r="AG13215">
        <v>0</v>
      </c>
      <c r="AH13215" t="s">
        <v>247</v>
      </c>
    </row>
    <row r="13216" spans="1:34">
      <c r="A13216" t="s">
        <v>15353</v>
      </c>
      <c r="B13216" t="s">
        <v>15361</v>
      </c>
      <c r="C13216" t="s">
        <v>15878</v>
      </c>
      <c r="D13216" t="s">
        <v>15882</v>
      </c>
      <c r="E13216" t="s">
        <v>38</v>
      </c>
      <c r="F13216" t="s">
        <v>47</v>
      </c>
      <c r="G13216" t="s">
        <v>78</v>
      </c>
      <c r="H13216" t="s">
        <v>59</v>
      </c>
      <c r="I13216">
        <v>0</v>
      </c>
      <c r="J13216">
        <v>0</v>
      </c>
      <c r="K13216">
        <v>0</v>
      </c>
      <c r="L13216">
        <v>0</v>
      </c>
      <c r="M13216">
        <v>0</v>
      </c>
      <c r="N13216">
        <v>0</v>
      </c>
      <c r="O13216">
        <v>0</v>
      </c>
      <c r="P13216">
        <v>0</v>
      </c>
      <c r="Q13216">
        <v>0</v>
      </c>
      <c r="R13216">
        <v>0</v>
      </c>
      <c r="S13216">
        <v>0</v>
      </c>
      <c r="T13216">
        <v>0</v>
      </c>
      <c r="U13216">
        <v>0</v>
      </c>
      <c r="V13216">
        <v>0</v>
      </c>
      <c r="W13216">
        <v>0</v>
      </c>
      <c r="X13216">
        <v>0</v>
      </c>
      <c r="Y13216">
        <v>0</v>
      </c>
      <c r="Z13216">
        <v>0</v>
      </c>
      <c r="AA13216">
        <v>0</v>
      </c>
      <c r="AB13216">
        <v>0.1091110699628878</v>
      </c>
      <c r="AC13216">
        <v>5.5970000000000004E-3</v>
      </c>
      <c r="AD13216">
        <v>0</v>
      </c>
      <c r="AE13216">
        <v>0</v>
      </c>
      <c r="AF13216">
        <v>0</v>
      </c>
      <c r="AG13216">
        <v>0</v>
      </c>
      <c r="AH13216" t="s">
        <v>247</v>
      </c>
    </row>
    <row r="13217" spans="1:34">
      <c r="A13217" t="s">
        <v>15353</v>
      </c>
      <c r="B13217" t="s">
        <v>15363</v>
      </c>
      <c r="C13217" t="s">
        <v>15878</v>
      </c>
      <c r="D13217" t="s">
        <v>15883</v>
      </c>
      <c r="E13217" t="s">
        <v>38</v>
      </c>
      <c r="F13217" t="s">
        <v>47</v>
      </c>
      <c r="G13217" t="s">
        <v>78</v>
      </c>
      <c r="H13217" t="s">
        <v>59</v>
      </c>
      <c r="I13217">
        <v>0</v>
      </c>
      <c r="J13217">
        <v>0</v>
      </c>
      <c r="K13217">
        <v>0</v>
      </c>
      <c r="L13217">
        <v>0</v>
      </c>
      <c r="M13217">
        <v>0</v>
      </c>
      <c r="N13217">
        <v>0</v>
      </c>
      <c r="O13217">
        <v>0</v>
      </c>
      <c r="P13217">
        <v>0</v>
      </c>
      <c r="Q13217">
        <v>0</v>
      </c>
      <c r="R13217">
        <v>0</v>
      </c>
      <c r="S13217">
        <v>0</v>
      </c>
      <c r="T13217">
        <v>0</v>
      </c>
      <c r="U13217">
        <v>0</v>
      </c>
      <c r="V13217">
        <v>0</v>
      </c>
      <c r="W13217">
        <v>0</v>
      </c>
      <c r="X13217">
        <v>0</v>
      </c>
      <c r="Y13217">
        <v>0</v>
      </c>
      <c r="Z13217">
        <v>0</v>
      </c>
      <c r="AA13217">
        <v>0</v>
      </c>
      <c r="AB13217">
        <v>0.1091110699628878</v>
      </c>
      <c r="AC13217">
        <v>5.5970000000000004E-3</v>
      </c>
      <c r="AD13217">
        <v>0</v>
      </c>
      <c r="AE13217">
        <v>0</v>
      </c>
      <c r="AF13217">
        <v>0</v>
      </c>
      <c r="AG13217">
        <v>0</v>
      </c>
      <c r="AH13217" t="s">
        <v>247</v>
      </c>
    </row>
    <row r="13218" spans="1:34">
      <c r="A13218" t="s">
        <v>15353</v>
      </c>
      <c r="B13218" t="s">
        <v>15365</v>
      </c>
      <c r="C13218" t="s">
        <v>15878</v>
      </c>
      <c r="D13218" t="s">
        <v>15884</v>
      </c>
      <c r="E13218" t="s">
        <v>38</v>
      </c>
      <c r="F13218" t="s">
        <v>47</v>
      </c>
      <c r="G13218" t="s">
        <v>78</v>
      </c>
      <c r="H13218" t="s">
        <v>59</v>
      </c>
      <c r="I13218">
        <v>0</v>
      </c>
      <c r="J13218">
        <v>0</v>
      </c>
      <c r="K13218">
        <v>0</v>
      </c>
      <c r="L13218">
        <v>0</v>
      </c>
      <c r="M13218">
        <v>0</v>
      </c>
      <c r="N13218">
        <v>0</v>
      </c>
      <c r="O13218">
        <v>0</v>
      </c>
      <c r="P13218">
        <v>0</v>
      </c>
      <c r="Q13218">
        <v>0</v>
      </c>
      <c r="R13218">
        <v>0</v>
      </c>
      <c r="S13218">
        <v>0</v>
      </c>
      <c r="T13218">
        <v>0</v>
      </c>
      <c r="U13218">
        <v>0</v>
      </c>
      <c r="V13218">
        <v>0</v>
      </c>
      <c r="W13218">
        <v>0</v>
      </c>
      <c r="X13218">
        <v>0</v>
      </c>
      <c r="Y13218">
        <v>0</v>
      </c>
      <c r="Z13218">
        <v>0</v>
      </c>
      <c r="AA13218">
        <v>0</v>
      </c>
      <c r="AB13218">
        <v>0.1091110699628878</v>
      </c>
      <c r="AC13218">
        <v>5.5970000000000004E-3</v>
      </c>
      <c r="AD13218">
        <v>0</v>
      </c>
      <c r="AE13218">
        <v>0</v>
      </c>
      <c r="AF13218">
        <v>0</v>
      </c>
      <c r="AG13218">
        <v>0</v>
      </c>
      <c r="AH13218" t="s">
        <v>247</v>
      </c>
    </row>
    <row r="13219" spans="1:34">
      <c r="A13219" t="s">
        <v>15353</v>
      </c>
      <c r="B13219" t="s">
        <v>15367</v>
      </c>
      <c r="C13219" t="s">
        <v>15878</v>
      </c>
      <c r="D13219" t="s">
        <v>15885</v>
      </c>
      <c r="E13219" t="s">
        <v>38</v>
      </c>
      <c r="F13219" t="s">
        <v>47</v>
      </c>
      <c r="G13219" t="s">
        <v>78</v>
      </c>
      <c r="H13219" t="s">
        <v>59</v>
      </c>
      <c r="I13219">
        <v>0</v>
      </c>
      <c r="J13219">
        <v>0</v>
      </c>
      <c r="K13219">
        <v>0</v>
      </c>
      <c r="L13219">
        <v>0</v>
      </c>
      <c r="M13219">
        <v>0</v>
      </c>
      <c r="N13219">
        <v>0</v>
      </c>
      <c r="O13219">
        <v>0</v>
      </c>
      <c r="P13219">
        <v>0</v>
      </c>
      <c r="Q13219">
        <v>0</v>
      </c>
      <c r="R13219">
        <v>0</v>
      </c>
      <c r="S13219">
        <v>0</v>
      </c>
      <c r="T13219">
        <v>0</v>
      </c>
      <c r="U13219">
        <v>0</v>
      </c>
      <c r="V13219">
        <v>0</v>
      </c>
      <c r="W13219">
        <v>0</v>
      </c>
      <c r="X13219">
        <v>0</v>
      </c>
      <c r="Y13219">
        <v>0</v>
      </c>
      <c r="Z13219">
        <v>0</v>
      </c>
      <c r="AA13219">
        <v>0</v>
      </c>
      <c r="AB13219">
        <v>0.1091110699628878</v>
      </c>
      <c r="AC13219">
        <v>5.5970000000000004E-3</v>
      </c>
      <c r="AD13219">
        <v>0</v>
      </c>
      <c r="AE13219">
        <v>0</v>
      </c>
      <c r="AF13219">
        <v>0</v>
      </c>
      <c r="AG13219">
        <v>0</v>
      </c>
      <c r="AH13219" t="s">
        <v>247</v>
      </c>
    </row>
    <row r="13220" spans="1:34">
      <c r="A13220" t="s">
        <v>15353</v>
      </c>
      <c r="B13220" t="s">
        <v>15369</v>
      </c>
      <c r="C13220" t="s">
        <v>15878</v>
      </c>
      <c r="D13220" t="s">
        <v>15886</v>
      </c>
      <c r="E13220" t="s">
        <v>38</v>
      </c>
      <c r="F13220" t="s">
        <v>47</v>
      </c>
      <c r="G13220" t="s">
        <v>78</v>
      </c>
      <c r="H13220" t="s">
        <v>59</v>
      </c>
      <c r="I13220">
        <v>0</v>
      </c>
      <c r="J13220">
        <v>0</v>
      </c>
      <c r="K13220">
        <v>0</v>
      </c>
      <c r="L13220">
        <v>0</v>
      </c>
      <c r="M13220">
        <v>0</v>
      </c>
      <c r="N13220">
        <v>0</v>
      </c>
      <c r="O13220">
        <v>0</v>
      </c>
      <c r="P13220">
        <v>0</v>
      </c>
      <c r="Q13220">
        <v>0</v>
      </c>
      <c r="R13220">
        <v>0</v>
      </c>
      <c r="S13220">
        <v>0</v>
      </c>
      <c r="T13220">
        <v>0</v>
      </c>
      <c r="U13220">
        <v>0</v>
      </c>
      <c r="V13220">
        <v>0</v>
      </c>
      <c r="W13220">
        <v>0</v>
      </c>
      <c r="X13220">
        <v>0</v>
      </c>
      <c r="Y13220">
        <v>0</v>
      </c>
      <c r="Z13220">
        <v>0</v>
      </c>
      <c r="AA13220">
        <v>0</v>
      </c>
      <c r="AB13220">
        <v>0.1091110699628878</v>
      </c>
      <c r="AC13220">
        <v>5.5970000000000004E-3</v>
      </c>
      <c r="AD13220">
        <v>0</v>
      </c>
      <c r="AE13220">
        <v>0</v>
      </c>
      <c r="AF13220">
        <v>0</v>
      </c>
      <c r="AG13220">
        <v>0</v>
      </c>
      <c r="AH13220" t="s">
        <v>247</v>
      </c>
    </row>
    <row r="13221" spans="1:34">
      <c r="A13221" t="s">
        <v>15353</v>
      </c>
      <c r="B13221" t="s">
        <v>15371</v>
      </c>
      <c r="C13221" t="s">
        <v>15878</v>
      </c>
      <c r="D13221" t="s">
        <v>15887</v>
      </c>
      <c r="E13221" t="s">
        <v>38</v>
      </c>
      <c r="F13221" t="s">
        <v>47</v>
      </c>
      <c r="G13221" t="s">
        <v>78</v>
      </c>
      <c r="H13221" t="s">
        <v>59</v>
      </c>
      <c r="I13221">
        <v>0</v>
      </c>
      <c r="J13221">
        <v>0</v>
      </c>
      <c r="K13221">
        <v>0</v>
      </c>
      <c r="L13221">
        <v>0</v>
      </c>
      <c r="M13221">
        <v>0</v>
      </c>
      <c r="N13221">
        <v>0</v>
      </c>
      <c r="O13221">
        <v>0</v>
      </c>
      <c r="P13221">
        <v>0</v>
      </c>
      <c r="Q13221">
        <v>0</v>
      </c>
      <c r="R13221">
        <v>0</v>
      </c>
      <c r="S13221">
        <v>0</v>
      </c>
      <c r="T13221">
        <v>0</v>
      </c>
      <c r="U13221">
        <v>0</v>
      </c>
      <c r="V13221">
        <v>0</v>
      </c>
      <c r="W13221">
        <v>0</v>
      </c>
      <c r="X13221">
        <v>0</v>
      </c>
      <c r="Y13221">
        <v>0</v>
      </c>
      <c r="Z13221">
        <v>0</v>
      </c>
      <c r="AA13221">
        <v>0</v>
      </c>
      <c r="AB13221">
        <v>0.1091110699628878</v>
      </c>
      <c r="AC13221">
        <v>5.5970000000000004E-3</v>
      </c>
      <c r="AD13221">
        <v>0</v>
      </c>
      <c r="AE13221">
        <v>0</v>
      </c>
      <c r="AF13221">
        <v>0</v>
      </c>
      <c r="AG13221">
        <v>0</v>
      </c>
      <c r="AH13221" t="s">
        <v>247</v>
      </c>
    </row>
    <row r="13222" spans="1:34">
      <c r="A13222" t="s">
        <v>15353</v>
      </c>
      <c r="B13222" t="s">
        <v>15373</v>
      </c>
      <c r="C13222" t="s">
        <v>15878</v>
      </c>
      <c r="D13222" t="s">
        <v>15888</v>
      </c>
      <c r="E13222" t="s">
        <v>38</v>
      </c>
      <c r="F13222" t="s">
        <v>47</v>
      </c>
      <c r="G13222" t="s">
        <v>78</v>
      </c>
      <c r="H13222" t="s">
        <v>59</v>
      </c>
      <c r="I13222">
        <v>0</v>
      </c>
      <c r="J13222">
        <v>0</v>
      </c>
      <c r="K13222">
        <v>0</v>
      </c>
      <c r="L13222">
        <v>0</v>
      </c>
      <c r="M13222">
        <v>0</v>
      </c>
      <c r="N13222">
        <v>0</v>
      </c>
      <c r="O13222">
        <v>0</v>
      </c>
      <c r="P13222">
        <v>0</v>
      </c>
      <c r="Q13222">
        <v>0</v>
      </c>
      <c r="R13222">
        <v>0</v>
      </c>
      <c r="S13222">
        <v>0</v>
      </c>
      <c r="T13222">
        <v>0</v>
      </c>
      <c r="U13222">
        <v>0</v>
      </c>
      <c r="V13222">
        <v>0</v>
      </c>
      <c r="W13222">
        <v>0</v>
      </c>
      <c r="X13222">
        <v>0</v>
      </c>
      <c r="Y13222">
        <v>0</v>
      </c>
      <c r="Z13222">
        <v>0</v>
      </c>
      <c r="AA13222">
        <v>0</v>
      </c>
      <c r="AB13222">
        <v>0.1091110699628878</v>
      </c>
      <c r="AC13222">
        <v>5.5970000000000004E-3</v>
      </c>
      <c r="AD13222">
        <v>0</v>
      </c>
      <c r="AE13222">
        <v>0</v>
      </c>
      <c r="AF13222">
        <v>0</v>
      </c>
      <c r="AG13222">
        <v>0</v>
      </c>
      <c r="AH13222" t="s">
        <v>247</v>
      </c>
    </row>
    <row r="13223" spans="1:34">
      <c r="A13223" t="s">
        <v>15353</v>
      </c>
      <c r="B13223" t="s">
        <v>15375</v>
      </c>
      <c r="C13223" t="s">
        <v>15878</v>
      </c>
      <c r="D13223" t="s">
        <v>15889</v>
      </c>
      <c r="E13223" t="s">
        <v>38</v>
      </c>
      <c r="F13223" t="s">
        <v>47</v>
      </c>
      <c r="G13223" t="s">
        <v>78</v>
      </c>
      <c r="H13223" t="s">
        <v>59</v>
      </c>
      <c r="I13223">
        <v>0</v>
      </c>
      <c r="J13223">
        <v>0</v>
      </c>
      <c r="K13223">
        <v>0</v>
      </c>
      <c r="L13223">
        <v>0</v>
      </c>
      <c r="M13223">
        <v>0</v>
      </c>
      <c r="N13223">
        <v>0</v>
      </c>
      <c r="O13223">
        <v>0</v>
      </c>
      <c r="P13223">
        <v>0</v>
      </c>
      <c r="Q13223">
        <v>0</v>
      </c>
      <c r="R13223">
        <v>0</v>
      </c>
      <c r="S13223">
        <v>0</v>
      </c>
      <c r="T13223">
        <v>0</v>
      </c>
      <c r="U13223">
        <v>0</v>
      </c>
      <c r="V13223">
        <v>0</v>
      </c>
      <c r="W13223">
        <v>0</v>
      </c>
      <c r="X13223">
        <v>0</v>
      </c>
      <c r="Y13223">
        <v>0</v>
      </c>
      <c r="Z13223">
        <v>0</v>
      </c>
      <c r="AA13223">
        <v>0</v>
      </c>
      <c r="AB13223">
        <v>0.1091110699628878</v>
      </c>
      <c r="AC13223">
        <v>5.5970000000000004E-3</v>
      </c>
      <c r="AD13223">
        <v>0</v>
      </c>
      <c r="AE13223">
        <v>0</v>
      </c>
      <c r="AF13223">
        <v>0</v>
      </c>
      <c r="AG13223">
        <v>0</v>
      </c>
      <c r="AH13223" t="s">
        <v>247</v>
      </c>
    </row>
    <row r="13224" spans="1:34">
      <c r="A13224" t="s">
        <v>15353</v>
      </c>
      <c r="B13224" t="s">
        <v>15377</v>
      </c>
      <c r="C13224" t="s">
        <v>15878</v>
      </c>
      <c r="D13224" t="s">
        <v>15890</v>
      </c>
      <c r="E13224" t="s">
        <v>38</v>
      </c>
      <c r="F13224" t="s">
        <v>47</v>
      </c>
      <c r="G13224" t="s">
        <v>78</v>
      </c>
      <c r="H13224" t="s">
        <v>59</v>
      </c>
      <c r="I13224">
        <v>0</v>
      </c>
      <c r="J13224">
        <v>0</v>
      </c>
      <c r="K13224">
        <v>0</v>
      </c>
      <c r="L13224">
        <v>0</v>
      </c>
      <c r="M13224">
        <v>0</v>
      </c>
      <c r="N13224">
        <v>0</v>
      </c>
      <c r="O13224">
        <v>0</v>
      </c>
      <c r="P13224">
        <v>0</v>
      </c>
      <c r="Q13224">
        <v>0</v>
      </c>
      <c r="R13224">
        <v>0</v>
      </c>
      <c r="S13224">
        <v>0</v>
      </c>
      <c r="T13224">
        <v>0</v>
      </c>
      <c r="U13224">
        <v>0</v>
      </c>
      <c r="V13224">
        <v>0</v>
      </c>
      <c r="W13224">
        <v>0</v>
      </c>
      <c r="X13224">
        <v>0</v>
      </c>
      <c r="Y13224">
        <v>0</v>
      </c>
      <c r="Z13224">
        <v>0</v>
      </c>
      <c r="AA13224">
        <v>0</v>
      </c>
      <c r="AB13224">
        <v>0.1091110699628878</v>
      </c>
      <c r="AC13224">
        <v>5.5970000000000004E-3</v>
      </c>
      <c r="AD13224">
        <v>0</v>
      </c>
      <c r="AE13224">
        <v>0</v>
      </c>
      <c r="AF13224">
        <v>0</v>
      </c>
      <c r="AG13224">
        <v>0</v>
      </c>
      <c r="AH13224" t="s">
        <v>247</v>
      </c>
    </row>
    <row r="13225" spans="1:34">
      <c r="A13225" t="s">
        <v>15353</v>
      </c>
      <c r="B13225" t="s">
        <v>15379</v>
      </c>
      <c r="C13225" t="s">
        <v>15878</v>
      </c>
      <c r="D13225" t="s">
        <v>15891</v>
      </c>
      <c r="E13225" t="s">
        <v>38</v>
      </c>
      <c r="F13225" t="s">
        <v>47</v>
      </c>
      <c r="G13225" t="s">
        <v>78</v>
      </c>
      <c r="H13225" t="s">
        <v>59</v>
      </c>
      <c r="I13225">
        <v>0</v>
      </c>
      <c r="J13225">
        <v>0</v>
      </c>
      <c r="K13225">
        <v>0</v>
      </c>
      <c r="L13225">
        <v>0</v>
      </c>
      <c r="M13225">
        <v>0</v>
      </c>
      <c r="N13225">
        <v>0</v>
      </c>
      <c r="O13225">
        <v>0</v>
      </c>
      <c r="P13225">
        <v>0</v>
      </c>
      <c r="Q13225">
        <v>0</v>
      </c>
      <c r="R13225">
        <v>0</v>
      </c>
      <c r="S13225">
        <v>0</v>
      </c>
      <c r="T13225">
        <v>0</v>
      </c>
      <c r="U13225">
        <v>0</v>
      </c>
      <c r="V13225">
        <v>0</v>
      </c>
      <c r="W13225">
        <v>0</v>
      </c>
      <c r="X13225">
        <v>0</v>
      </c>
      <c r="Y13225">
        <v>0</v>
      </c>
      <c r="Z13225">
        <v>0</v>
      </c>
      <c r="AA13225">
        <v>0</v>
      </c>
      <c r="AB13225">
        <v>0.1091110699628878</v>
      </c>
      <c r="AC13225">
        <v>5.5970000000000004E-3</v>
      </c>
      <c r="AD13225">
        <v>0</v>
      </c>
      <c r="AE13225">
        <v>0</v>
      </c>
      <c r="AF13225">
        <v>0</v>
      </c>
      <c r="AG13225">
        <v>0</v>
      </c>
      <c r="AH13225" t="s">
        <v>247</v>
      </c>
    </row>
    <row r="13226" spans="1:34">
      <c r="A13226" t="s">
        <v>15353</v>
      </c>
      <c r="B13226" t="s">
        <v>15381</v>
      </c>
      <c r="C13226" t="s">
        <v>15878</v>
      </c>
      <c r="D13226" t="s">
        <v>15892</v>
      </c>
      <c r="E13226" t="s">
        <v>38</v>
      </c>
      <c r="F13226" t="s">
        <v>47</v>
      </c>
      <c r="G13226" t="s">
        <v>78</v>
      </c>
      <c r="H13226" t="s">
        <v>59</v>
      </c>
      <c r="I13226">
        <v>0</v>
      </c>
      <c r="J13226">
        <v>0</v>
      </c>
      <c r="K13226">
        <v>0</v>
      </c>
      <c r="L13226">
        <v>0</v>
      </c>
      <c r="M13226">
        <v>0</v>
      </c>
      <c r="N13226">
        <v>0</v>
      </c>
      <c r="O13226">
        <v>0</v>
      </c>
      <c r="P13226">
        <v>0</v>
      </c>
      <c r="Q13226">
        <v>0</v>
      </c>
      <c r="R13226">
        <v>0</v>
      </c>
      <c r="S13226">
        <v>0</v>
      </c>
      <c r="T13226">
        <v>0</v>
      </c>
      <c r="U13226">
        <v>0</v>
      </c>
      <c r="V13226">
        <v>0</v>
      </c>
      <c r="W13226">
        <v>0</v>
      </c>
      <c r="X13226">
        <v>0</v>
      </c>
      <c r="Y13226">
        <v>0</v>
      </c>
      <c r="Z13226">
        <v>0</v>
      </c>
      <c r="AA13226">
        <v>0</v>
      </c>
      <c r="AB13226">
        <v>0.1091110699628878</v>
      </c>
      <c r="AC13226">
        <v>5.5970000000000004E-3</v>
      </c>
      <c r="AD13226">
        <v>0</v>
      </c>
      <c r="AE13226">
        <v>0</v>
      </c>
      <c r="AF13226">
        <v>0</v>
      </c>
      <c r="AG13226">
        <v>0</v>
      </c>
      <c r="AH13226" t="s">
        <v>247</v>
      </c>
    </row>
    <row r="13227" spans="1:34">
      <c r="A13227" t="s">
        <v>15353</v>
      </c>
      <c r="B13227" t="s">
        <v>15354</v>
      </c>
      <c r="C13227" t="s">
        <v>15893</v>
      </c>
      <c r="D13227" t="s">
        <v>15894</v>
      </c>
      <c r="E13227" t="s">
        <v>38</v>
      </c>
      <c r="F13227" t="s">
        <v>71</v>
      </c>
      <c r="G13227" t="s">
        <v>53</v>
      </c>
      <c r="H13227" t="s">
        <v>59</v>
      </c>
      <c r="I13227">
        <v>0</v>
      </c>
      <c r="J13227">
        <v>0</v>
      </c>
      <c r="K13227">
        <v>0</v>
      </c>
      <c r="L13227">
        <v>0</v>
      </c>
      <c r="M13227">
        <v>0</v>
      </c>
      <c r="N13227">
        <v>0</v>
      </c>
      <c r="O13227">
        <v>0</v>
      </c>
      <c r="P13227">
        <v>0</v>
      </c>
      <c r="Q13227">
        <v>0</v>
      </c>
      <c r="R13227">
        <v>0</v>
      </c>
      <c r="S13227">
        <v>0</v>
      </c>
      <c r="T13227">
        <v>0</v>
      </c>
      <c r="U13227">
        <v>0</v>
      </c>
      <c r="V13227">
        <v>0</v>
      </c>
      <c r="W13227">
        <v>0</v>
      </c>
      <c r="X13227">
        <v>0</v>
      </c>
      <c r="Y13227">
        <v>0</v>
      </c>
      <c r="Z13227">
        <v>0</v>
      </c>
      <c r="AA13227">
        <v>0</v>
      </c>
      <c r="AB13227">
        <v>0.11068971538669339</v>
      </c>
      <c r="AC13227">
        <v>5.5970000000000004E-3</v>
      </c>
      <c r="AD13227">
        <v>0</v>
      </c>
      <c r="AE13227">
        <v>0</v>
      </c>
      <c r="AF13227">
        <v>0</v>
      </c>
      <c r="AG13227">
        <v>0</v>
      </c>
      <c r="AH13227" t="s">
        <v>253</v>
      </c>
    </row>
    <row r="13228" spans="1:34">
      <c r="A13228" t="s">
        <v>15353</v>
      </c>
      <c r="B13228" t="s">
        <v>15357</v>
      </c>
      <c r="C13228" t="s">
        <v>15893</v>
      </c>
      <c r="D13228" t="s">
        <v>15895</v>
      </c>
      <c r="E13228" t="s">
        <v>38</v>
      </c>
      <c r="F13228" t="s">
        <v>71</v>
      </c>
      <c r="G13228" t="s">
        <v>53</v>
      </c>
      <c r="H13228" t="s">
        <v>59</v>
      </c>
      <c r="I13228">
        <v>0</v>
      </c>
      <c r="J13228">
        <v>0</v>
      </c>
      <c r="K13228">
        <v>0</v>
      </c>
      <c r="L13228">
        <v>0</v>
      </c>
      <c r="M13228">
        <v>0</v>
      </c>
      <c r="N13228">
        <v>0</v>
      </c>
      <c r="O13228">
        <v>0</v>
      </c>
      <c r="P13228">
        <v>0</v>
      </c>
      <c r="Q13228">
        <v>0</v>
      </c>
      <c r="R13228">
        <v>0</v>
      </c>
      <c r="S13228">
        <v>0</v>
      </c>
      <c r="T13228">
        <v>0</v>
      </c>
      <c r="U13228">
        <v>0</v>
      </c>
      <c r="V13228">
        <v>0</v>
      </c>
      <c r="W13228">
        <v>0</v>
      </c>
      <c r="X13228">
        <v>0</v>
      </c>
      <c r="Y13228">
        <v>0</v>
      </c>
      <c r="Z13228">
        <v>0</v>
      </c>
      <c r="AA13228">
        <v>0</v>
      </c>
      <c r="AB13228">
        <v>0.11068971538669339</v>
      </c>
      <c r="AC13228">
        <v>5.5970000000000004E-3</v>
      </c>
      <c r="AD13228">
        <v>0</v>
      </c>
      <c r="AE13228">
        <v>0</v>
      </c>
      <c r="AF13228">
        <v>0</v>
      </c>
      <c r="AG13228">
        <v>0</v>
      </c>
      <c r="AH13228" t="s">
        <v>253</v>
      </c>
    </row>
    <row r="13229" spans="1:34">
      <c r="A13229" t="s">
        <v>15353</v>
      </c>
      <c r="B13229" t="s">
        <v>15359</v>
      </c>
      <c r="C13229" t="s">
        <v>15893</v>
      </c>
      <c r="D13229" t="s">
        <v>15896</v>
      </c>
      <c r="E13229" t="s">
        <v>38</v>
      </c>
      <c r="F13229" t="s">
        <v>71</v>
      </c>
      <c r="G13229" t="s">
        <v>53</v>
      </c>
      <c r="H13229" t="s">
        <v>59</v>
      </c>
      <c r="I13229">
        <v>0</v>
      </c>
      <c r="J13229">
        <v>0</v>
      </c>
      <c r="K13229">
        <v>0</v>
      </c>
      <c r="L13229">
        <v>0</v>
      </c>
      <c r="M13229">
        <v>0</v>
      </c>
      <c r="N13229">
        <v>0</v>
      </c>
      <c r="O13229">
        <v>0</v>
      </c>
      <c r="P13229">
        <v>0</v>
      </c>
      <c r="Q13229">
        <v>0</v>
      </c>
      <c r="R13229">
        <v>0</v>
      </c>
      <c r="S13229">
        <v>0</v>
      </c>
      <c r="T13229">
        <v>0</v>
      </c>
      <c r="U13229">
        <v>0</v>
      </c>
      <c r="V13229">
        <v>0</v>
      </c>
      <c r="W13229">
        <v>0</v>
      </c>
      <c r="X13229">
        <v>0</v>
      </c>
      <c r="Y13229">
        <v>0</v>
      </c>
      <c r="Z13229">
        <v>0</v>
      </c>
      <c r="AA13229">
        <v>0</v>
      </c>
      <c r="AB13229">
        <v>0.11068971538669339</v>
      </c>
      <c r="AC13229">
        <v>5.5970000000000004E-3</v>
      </c>
      <c r="AD13229">
        <v>0</v>
      </c>
      <c r="AE13229">
        <v>0</v>
      </c>
      <c r="AF13229">
        <v>0</v>
      </c>
      <c r="AG13229">
        <v>0</v>
      </c>
      <c r="AH13229" t="s">
        <v>253</v>
      </c>
    </row>
    <row r="13230" spans="1:34">
      <c r="A13230" t="s">
        <v>15353</v>
      </c>
      <c r="B13230" t="s">
        <v>15361</v>
      </c>
      <c r="C13230" t="s">
        <v>15893</v>
      </c>
      <c r="D13230" t="s">
        <v>15897</v>
      </c>
      <c r="E13230" t="s">
        <v>38</v>
      </c>
      <c r="F13230" t="s">
        <v>71</v>
      </c>
      <c r="G13230" t="s">
        <v>53</v>
      </c>
      <c r="H13230" t="s">
        <v>59</v>
      </c>
      <c r="I13230">
        <v>0</v>
      </c>
      <c r="J13230">
        <v>0</v>
      </c>
      <c r="K13230">
        <v>0</v>
      </c>
      <c r="L13230">
        <v>0</v>
      </c>
      <c r="M13230">
        <v>0</v>
      </c>
      <c r="N13230">
        <v>0</v>
      </c>
      <c r="O13230">
        <v>0</v>
      </c>
      <c r="P13230">
        <v>0</v>
      </c>
      <c r="Q13230">
        <v>0</v>
      </c>
      <c r="R13230">
        <v>0</v>
      </c>
      <c r="S13230">
        <v>0</v>
      </c>
      <c r="T13230">
        <v>0</v>
      </c>
      <c r="U13230">
        <v>0</v>
      </c>
      <c r="V13230">
        <v>0</v>
      </c>
      <c r="W13230">
        <v>0</v>
      </c>
      <c r="X13230">
        <v>0</v>
      </c>
      <c r="Y13230">
        <v>0</v>
      </c>
      <c r="Z13230">
        <v>0</v>
      </c>
      <c r="AA13230">
        <v>0</v>
      </c>
      <c r="AB13230">
        <v>0.11068971538669339</v>
      </c>
      <c r="AC13230">
        <v>5.5970000000000004E-3</v>
      </c>
      <c r="AD13230">
        <v>0</v>
      </c>
      <c r="AE13230">
        <v>0</v>
      </c>
      <c r="AF13230">
        <v>0</v>
      </c>
      <c r="AG13230">
        <v>0</v>
      </c>
      <c r="AH13230" t="s">
        <v>253</v>
      </c>
    </row>
    <row r="13231" spans="1:34">
      <c r="A13231" t="s">
        <v>15353</v>
      </c>
      <c r="B13231" t="s">
        <v>15363</v>
      </c>
      <c r="C13231" t="s">
        <v>15893</v>
      </c>
      <c r="D13231" t="s">
        <v>15898</v>
      </c>
      <c r="E13231" t="s">
        <v>38</v>
      </c>
      <c r="F13231" t="s">
        <v>71</v>
      </c>
      <c r="G13231" t="s">
        <v>53</v>
      </c>
      <c r="H13231" t="s">
        <v>59</v>
      </c>
      <c r="I13231">
        <v>0</v>
      </c>
      <c r="J13231">
        <v>0</v>
      </c>
      <c r="K13231">
        <v>0</v>
      </c>
      <c r="L13231">
        <v>0</v>
      </c>
      <c r="M13231">
        <v>0</v>
      </c>
      <c r="N13231">
        <v>0</v>
      </c>
      <c r="O13231">
        <v>0</v>
      </c>
      <c r="P13231">
        <v>0</v>
      </c>
      <c r="Q13231">
        <v>0</v>
      </c>
      <c r="R13231">
        <v>0</v>
      </c>
      <c r="S13231">
        <v>0</v>
      </c>
      <c r="T13231">
        <v>0</v>
      </c>
      <c r="U13231">
        <v>0</v>
      </c>
      <c r="V13231">
        <v>0</v>
      </c>
      <c r="W13231">
        <v>0</v>
      </c>
      <c r="X13231">
        <v>0</v>
      </c>
      <c r="Y13231">
        <v>0</v>
      </c>
      <c r="Z13231">
        <v>0</v>
      </c>
      <c r="AA13231">
        <v>0</v>
      </c>
      <c r="AB13231">
        <v>0.11068971538669339</v>
      </c>
      <c r="AC13231">
        <v>5.5970000000000004E-3</v>
      </c>
      <c r="AD13231">
        <v>0</v>
      </c>
      <c r="AE13231">
        <v>0</v>
      </c>
      <c r="AF13231">
        <v>0</v>
      </c>
      <c r="AG13231">
        <v>0</v>
      </c>
      <c r="AH13231" t="s">
        <v>253</v>
      </c>
    </row>
    <row r="13232" spans="1:34">
      <c r="A13232" t="s">
        <v>15353</v>
      </c>
      <c r="B13232" t="s">
        <v>15365</v>
      </c>
      <c r="C13232" t="s">
        <v>15893</v>
      </c>
      <c r="D13232" t="s">
        <v>15899</v>
      </c>
      <c r="E13232" t="s">
        <v>38</v>
      </c>
      <c r="F13232" t="s">
        <v>71</v>
      </c>
      <c r="G13232" t="s">
        <v>53</v>
      </c>
      <c r="H13232" t="s">
        <v>59</v>
      </c>
      <c r="I13232">
        <v>0</v>
      </c>
      <c r="J13232">
        <v>0</v>
      </c>
      <c r="K13232">
        <v>0</v>
      </c>
      <c r="L13232">
        <v>0</v>
      </c>
      <c r="M13232">
        <v>0</v>
      </c>
      <c r="N13232">
        <v>0</v>
      </c>
      <c r="O13232">
        <v>0</v>
      </c>
      <c r="P13232">
        <v>0</v>
      </c>
      <c r="Q13232">
        <v>0</v>
      </c>
      <c r="R13232">
        <v>0</v>
      </c>
      <c r="S13232">
        <v>0</v>
      </c>
      <c r="T13232">
        <v>0</v>
      </c>
      <c r="U13232">
        <v>0</v>
      </c>
      <c r="V13232">
        <v>0</v>
      </c>
      <c r="W13232">
        <v>0</v>
      </c>
      <c r="X13232">
        <v>0</v>
      </c>
      <c r="Y13232">
        <v>0</v>
      </c>
      <c r="Z13232">
        <v>0</v>
      </c>
      <c r="AA13232">
        <v>0</v>
      </c>
      <c r="AB13232">
        <v>0.11068971538669339</v>
      </c>
      <c r="AC13232">
        <v>5.5970000000000004E-3</v>
      </c>
      <c r="AD13232">
        <v>0</v>
      </c>
      <c r="AE13232">
        <v>0</v>
      </c>
      <c r="AF13232">
        <v>0</v>
      </c>
      <c r="AG13232">
        <v>0</v>
      </c>
      <c r="AH13232" t="s">
        <v>253</v>
      </c>
    </row>
    <row r="13233" spans="1:34">
      <c r="A13233" t="s">
        <v>15353</v>
      </c>
      <c r="B13233" t="s">
        <v>15367</v>
      </c>
      <c r="C13233" t="s">
        <v>15893</v>
      </c>
      <c r="D13233" t="s">
        <v>15900</v>
      </c>
      <c r="E13233" t="s">
        <v>38</v>
      </c>
      <c r="F13233" t="s">
        <v>71</v>
      </c>
      <c r="G13233" t="s">
        <v>53</v>
      </c>
      <c r="H13233" t="s">
        <v>59</v>
      </c>
      <c r="I13233">
        <v>0</v>
      </c>
      <c r="J13233">
        <v>0</v>
      </c>
      <c r="K13233">
        <v>0</v>
      </c>
      <c r="L13233">
        <v>0</v>
      </c>
      <c r="M13233">
        <v>0</v>
      </c>
      <c r="N13233">
        <v>0</v>
      </c>
      <c r="O13233">
        <v>0</v>
      </c>
      <c r="P13233">
        <v>0</v>
      </c>
      <c r="Q13233">
        <v>0</v>
      </c>
      <c r="R13233">
        <v>0</v>
      </c>
      <c r="S13233">
        <v>0</v>
      </c>
      <c r="T13233">
        <v>0</v>
      </c>
      <c r="U13233">
        <v>0</v>
      </c>
      <c r="V13233">
        <v>0</v>
      </c>
      <c r="W13233">
        <v>0</v>
      </c>
      <c r="X13233">
        <v>0</v>
      </c>
      <c r="Y13233">
        <v>0</v>
      </c>
      <c r="Z13233">
        <v>0</v>
      </c>
      <c r="AA13233">
        <v>0</v>
      </c>
      <c r="AB13233">
        <v>0.11068971538669339</v>
      </c>
      <c r="AC13233">
        <v>5.5970000000000004E-3</v>
      </c>
      <c r="AD13233">
        <v>0</v>
      </c>
      <c r="AE13233">
        <v>0</v>
      </c>
      <c r="AF13233">
        <v>0</v>
      </c>
      <c r="AG13233">
        <v>0</v>
      </c>
      <c r="AH13233" t="s">
        <v>253</v>
      </c>
    </row>
    <row r="13234" spans="1:34">
      <c r="A13234" t="s">
        <v>15353</v>
      </c>
      <c r="B13234" t="s">
        <v>15369</v>
      </c>
      <c r="C13234" t="s">
        <v>15893</v>
      </c>
      <c r="D13234" t="s">
        <v>15901</v>
      </c>
      <c r="E13234" t="s">
        <v>38</v>
      </c>
      <c r="F13234" t="s">
        <v>71</v>
      </c>
      <c r="G13234" t="s">
        <v>53</v>
      </c>
      <c r="H13234" t="s">
        <v>59</v>
      </c>
      <c r="I13234">
        <v>0</v>
      </c>
      <c r="J13234">
        <v>0</v>
      </c>
      <c r="K13234">
        <v>0</v>
      </c>
      <c r="L13234">
        <v>0</v>
      </c>
      <c r="M13234">
        <v>0</v>
      </c>
      <c r="N13234">
        <v>0</v>
      </c>
      <c r="O13234">
        <v>0</v>
      </c>
      <c r="P13234">
        <v>0</v>
      </c>
      <c r="Q13234">
        <v>0</v>
      </c>
      <c r="R13234">
        <v>0</v>
      </c>
      <c r="S13234">
        <v>0</v>
      </c>
      <c r="T13234">
        <v>0</v>
      </c>
      <c r="U13234">
        <v>0</v>
      </c>
      <c r="V13234">
        <v>0</v>
      </c>
      <c r="W13234">
        <v>0</v>
      </c>
      <c r="X13234">
        <v>0</v>
      </c>
      <c r="Y13234">
        <v>0</v>
      </c>
      <c r="Z13234">
        <v>0</v>
      </c>
      <c r="AA13234">
        <v>0</v>
      </c>
      <c r="AB13234">
        <v>0.11068971538669339</v>
      </c>
      <c r="AC13234">
        <v>5.5970000000000004E-3</v>
      </c>
      <c r="AD13234">
        <v>0</v>
      </c>
      <c r="AE13234">
        <v>0</v>
      </c>
      <c r="AF13234">
        <v>0</v>
      </c>
      <c r="AG13234">
        <v>0</v>
      </c>
      <c r="AH13234" t="s">
        <v>253</v>
      </c>
    </row>
    <row r="13235" spans="1:34">
      <c r="A13235" t="s">
        <v>15353</v>
      </c>
      <c r="B13235" t="s">
        <v>15371</v>
      </c>
      <c r="C13235" t="s">
        <v>15893</v>
      </c>
      <c r="D13235" t="s">
        <v>15902</v>
      </c>
      <c r="E13235" t="s">
        <v>38</v>
      </c>
      <c r="F13235" t="s">
        <v>71</v>
      </c>
      <c r="G13235" t="s">
        <v>53</v>
      </c>
      <c r="H13235" t="s">
        <v>59</v>
      </c>
      <c r="I13235">
        <v>0</v>
      </c>
      <c r="J13235">
        <v>0</v>
      </c>
      <c r="K13235">
        <v>0</v>
      </c>
      <c r="L13235">
        <v>0</v>
      </c>
      <c r="M13235">
        <v>0</v>
      </c>
      <c r="N13235">
        <v>0</v>
      </c>
      <c r="O13235">
        <v>0</v>
      </c>
      <c r="P13235">
        <v>0</v>
      </c>
      <c r="Q13235">
        <v>0</v>
      </c>
      <c r="R13235">
        <v>0</v>
      </c>
      <c r="S13235">
        <v>0</v>
      </c>
      <c r="T13235">
        <v>0</v>
      </c>
      <c r="U13235">
        <v>0</v>
      </c>
      <c r="V13235">
        <v>0</v>
      </c>
      <c r="W13235">
        <v>0</v>
      </c>
      <c r="X13235">
        <v>0</v>
      </c>
      <c r="Y13235">
        <v>0</v>
      </c>
      <c r="Z13235">
        <v>0</v>
      </c>
      <c r="AA13235">
        <v>0</v>
      </c>
      <c r="AB13235">
        <v>0.11068971538669339</v>
      </c>
      <c r="AC13235">
        <v>5.5970000000000004E-3</v>
      </c>
      <c r="AD13235">
        <v>0</v>
      </c>
      <c r="AE13235">
        <v>0</v>
      </c>
      <c r="AF13235">
        <v>0</v>
      </c>
      <c r="AG13235">
        <v>0</v>
      </c>
      <c r="AH13235" t="s">
        <v>253</v>
      </c>
    </row>
    <row r="13236" spans="1:34">
      <c r="A13236" t="s">
        <v>15353</v>
      </c>
      <c r="B13236" t="s">
        <v>15373</v>
      </c>
      <c r="C13236" t="s">
        <v>15893</v>
      </c>
      <c r="D13236" t="s">
        <v>15903</v>
      </c>
      <c r="E13236" t="s">
        <v>38</v>
      </c>
      <c r="F13236" t="s">
        <v>71</v>
      </c>
      <c r="G13236" t="s">
        <v>53</v>
      </c>
      <c r="H13236" t="s">
        <v>59</v>
      </c>
      <c r="I13236">
        <v>0</v>
      </c>
      <c r="J13236">
        <v>0</v>
      </c>
      <c r="K13236">
        <v>0</v>
      </c>
      <c r="L13236">
        <v>0</v>
      </c>
      <c r="M13236">
        <v>0</v>
      </c>
      <c r="N13236">
        <v>0</v>
      </c>
      <c r="O13236">
        <v>0</v>
      </c>
      <c r="P13236">
        <v>0</v>
      </c>
      <c r="Q13236">
        <v>0</v>
      </c>
      <c r="R13236">
        <v>0</v>
      </c>
      <c r="S13236">
        <v>0</v>
      </c>
      <c r="T13236">
        <v>0</v>
      </c>
      <c r="U13236">
        <v>0</v>
      </c>
      <c r="V13236">
        <v>0</v>
      </c>
      <c r="W13236">
        <v>0</v>
      </c>
      <c r="X13236">
        <v>0</v>
      </c>
      <c r="Y13236">
        <v>0</v>
      </c>
      <c r="Z13236">
        <v>0</v>
      </c>
      <c r="AA13236">
        <v>0</v>
      </c>
      <c r="AB13236">
        <v>0.11068971538669339</v>
      </c>
      <c r="AC13236">
        <v>5.5970000000000004E-3</v>
      </c>
      <c r="AD13236">
        <v>0</v>
      </c>
      <c r="AE13236">
        <v>0</v>
      </c>
      <c r="AF13236">
        <v>0</v>
      </c>
      <c r="AG13236">
        <v>0</v>
      </c>
      <c r="AH13236" t="s">
        <v>253</v>
      </c>
    </row>
    <row r="13237" spans="1:34">
      <c r="A13237" t="s">
        <v>15353</v>
      </c>
      <c r="B13237" t="s">
        <v>15375</v>
      </c>
      <c r="C13237" t="s">
        <v>15893</v>
      </c>
      <c r="D13237" t="s">
        <v>15904</v>
      </c>
      <c r="E13237" t="s">
        <v>38</v>
      </c>
      <c r="F13237" t="s">
        <v>71</v>
      </c>
      <c r="G13237" t="s">
        <v>53</v>
      </c>
      <c r="H13237" t="s">
        <v>59</v>
      </c>
      <c r="I13237">
        <v>0</v>
      </c>
      <c r="J13237">
        <v>0</v>
      </c>
      <c r="K13237">
        <v>0</v>
      </c>
      <c r="L13237">
        <v>0</v>
      </c>
      <c r="M13237">
        <v>0</v>
      </c>
      <c r="N13237">
        <v>0</v>
      </c>
      <c r="O13237">
        <v>0</v>
      </c>
      <c r="P13237">
        <v>0</v>
      </c>
      <c r="Q13237">
        <v>0</v>
      </c>
      <c r="R13237">
        <v>0</v>
      </c>
      <c r="S13237">
        <v>0</v>
      </c>
      <c r="T13237">
        <v>0</v>
      </c>
      <c r="U13237">
        <v>0</v>
      </c>
      <c r="V13237">
        <v>0</v>
      </c>
      <c r="W13237">
        <v>0</v>
      </c>
      <c r="X13237">
        <v>0</v>
      </c>
      <c r="Y13237">
        <v>0</v>
      </c>
      <c r="Z13237">
        <v>0</v>
      </c>
      <c r="AA13237">
        <v>0</v>
      </c>
      <c r="AB13237">
        <v>0.11068971538669339</v>
      </c>
      <c r="AC13237">
        <v>5.5970000000000004E-3</v>
      </c>
      <c r="AD13237">
        <v>0</v>
      </c>
      <c r="AE13237">
        <v>0</v>
      </c>
      <c r="AF13237">
        <v>0</v>
      </c>
      <c r="AG13237">
        <v>0</v>
      </c>
      <c r="AH13237" t="s">
        <v>253</v>
      </c>
    </row>
    <row r="13238" spans="1:34">
      <c r="A13238" t="s">
        <v>15353</v>
      </c>
      <c r="B13238" t="s">
        <v>15377</v>
      </c>
      <c r="C13238" t="s">
        <v>15893</v>
      </c>
      <c r="D13238" t="s">
        <v>15905</v>
      </c>
      <c r="E13238" t="s">
        <v>38</v>
      </c>
      <c r="F13238" t="s">
        <v>71</v>
      </c>
      <c r="G13238" t="s">
        <v>53</v>
      </c>
      <c r="H13238" t="s">
        <v>59</v>
      </c>
      <c r="I13238">
        <v>0</v>
      </c>
      <c r="J13238">
        <v>0</v>
      </c>
      <c r="K13238">
        <v>0</v>
      </c>
      <c r="L13238">
        <v>0</v>
      </c>
      <c r="M13238">
        <v>0</v>
      </c>
      <c r="N13238">
        <v>0</v>
      </c>
      <c r="O13238">
        <v>0</v>
      </c>
      <c r="P13238">
        <v>0</v>
      </c>
      <c r="Q13238">
        <v>0</v>
      </c>
      <c r="R13238">
        <v>0</v>
      </c>
      <c r="S13238">
        <v>0</v>
      </c>
      <c r="T13238">
        <v>0</v>
      </c>
      <c r="U13238">
        <v>0</v>
      </c>
      <c r="V13238">
        <v>0</v>
      </c>
      <c r="W13238">
        <v>0</v>
      </c>
      <c r="X13238">
        <v>0</v>
      </c>
      <c r="Y13238">
        <v>0</v>
      </c>
      <c r="Z13238">
        <v>0</v>
      </c>
      <c r="AA13238">
        <v>0</v>
      </c>
      <c r="AB13238">
        <v>0.11068971538669339</v>
      </c>
      <c r="AC13238">
        <v>5.5970000000000004E-3</v>
      </c>
      <c r="AD13238">
        <v>0</v>
      </c>
      <c r="AE13238">
        <v>0</v>
      </c>
      <c r="AF13238">
        <v>0</v>
      </c>
      <c r="AG13238">
        <v>0</v>
      </c>
      <c r="AH13238" t="s">
        <v>253</v>
      </c>
    </row>
    <row r="13239" spans="1:34">
      <c r="A13239" t="s">
        <v>15353</v>
      </c>
      <c r="B13239" t="s">
        <v>15379</v>
      </c>
      <c r="C13239" t="s">
        <v>15893</v>
      </c>
      <c r="D13239" t="s">
        <v>15906</v>
      </c>
      <c r="E13239" t="s">
        <v>38</v>
      </c>
      <c r="F13239" t="s">
        <v>71</v>
      </c>
      <c r="G13239" t="s">
        <v>53</v>
      </c>
      <c r="H13239" t="s">
        <v>59</v>
      </c>
      <c r="I13239">
        <v>0</v>
      </c>
      <c r="J13239">
        <v>0</v>
      </c>
      <c r="K13239">
        <v>0</v>
      </c>
      <c r="L13239">
        <v>0</v>
      </c>
      <c r="M13239">
        <v>0</v>
      </c>
      <c r="N13239">
        <v>0</v>
      </c>
      <c r="O13239">
        <v>0</v>
      </c>
      <c r="P13239">
        <v>0</v>
      </c>
      <c r="Q13239">
        <v>0</v>
      </c>
      <c r="R13239">
        <v>0</v>
      </c>
      <c r="S13239">
        <v>0</v>
      </c>
      <c r="T13239">
        <v>0</v>
      </c>
      <c r="U13239">
        <v>0</v>
      </c>
      <c r="V13239">
        <v>0</v>
      </c>
      <c r="W13239">
        <v>0</v>
      </c>
      <c r="X13239">
        <v>0</v>
      </c>
      <c r="Y13239">
        <v>0</v>
      </c>
      <c r="Z13239">
        <v>0</v>
      </c>
      <c r="AA13239">
        <v>0</v>
      </c>
      <c r="AB13239">
        <v>0.11068971538669339</v>
      </c>
      <c r="AC13239">
        <v>5.5970000000000004E-3</v>
      </c>
      <c r="AD13239">
        <v>0</v>
      </c>
      <c r="AE13239">
        <v>0</v>
      </c>
      <c r="AF13239">
        <v>0</v>
      </c>
      <c r="AG13239">
        <v>0</v>
      </c>
      <c r="AH13239" t="s">
        <v>253</v>
      </c>
    </row>
    <row r="13240" spans="1:34">
      <c r="A13240" t="s">
        <v>15353</v>
      </c>
      <c r="B13240" t="s">
        <v>15381</v>
      </c>
      <c r="C13240" t="s">
        <v>15893</v>
      </c>
      <c r="D13240" t="s">
        <v>15907</v>
      </c>
      <c r="E13240" t="s">
        <v>38</v>
      </c>
      <c r="F13240" t="s">
        <v>71</v>
      </c>
      <c r="G13240" t="s">
        <v>53</v>
      </c>
      <c r="H13240" t="s">
        <v>59</v>
      </c>
      <c r="I13240">
        <v>0</v>
      </c>
      <c r="J13240">
        <v>0</v>
      </c>
      <c r="K13240">
        <v>0</v>
      </c>
      <c r="L13240">
        <v>0</v>
      </c>
      <c r="M13240">
        <v>0</v>
      </c>
      <c r="N13240">
        <v>0</v>
      </c>
      <c r="O13240">
        <v>0</v>
      </c>
      <c r="P13240">
        <v>0</v>
      </c>
      <c r="Q13240">
        <v>0</v>
      </c>
      <c r="R13240">
        <v>0</v>
      </c>
      <c r="S13240">
        <v>0</v>
      </c>
      <c r="T13240">
        <v>0</v>
      </c>
      <c r="U13240">
        <v>0</v>
      </c>
      <c r="V13240">
        <v>0</v>
      </c>
      <c r="W13240">
        <v>0</v>
      </c>
      <c r="X13240">
        <v>0</v>
      </c>
      <c r="Y13240">
        <v>0</v>
      </c>
      <c r="Z13240">
        <v>0</v>
      </c>
      <c r="AA13240">
        <v>0</v>
      </c>
      <c r="AB13240">
        <v>0.11068971538669339</v>
      </c>
      <c r="AC13240">
        <v>5.5970000000000004E-3</v>
      </c>
      <c r="AD13240">
        <v>0</v>
      </c>
      <c r="AE13240">
        <v>0</v>
      </c>
      <c r="AF13240">
        <v>0</v>
      </c>
      <c r="AG13240">
        <v>0</v>
      </c>
      <c r="AH13240" t="s">
        <v>253</v>
      </c>
    </row>
    <row r="13241" spans="1:34">
      <c r="A13241" t="s">
        <v>15353</v>
      </c>
      <c r="B13241" t="s">
        <v>15354</v>
      </c>
      <c r="C13241" t="s">
        <v>15908</v>
      </c>
      <c r="D13241" t="s">
        <v>15909</v>
      </c>
      <c r="E13241" t="s">
        <v>38</v>
      </c>
      <c r="F13241" t="s">
        <v>78</v>
      </c>
      <c r="G13241" t="s">
        <v>53</v>
      </c>
      <c r="H13241" t="s">
        <v>59</v>
      </c>
      <c r="I13241">
        <v>0</v>
      </c>
      <c r="J13241">
        <v>0</v>
      </c>
      <c r="K13241">
        <v>0</v>
      </c>
      <c r="L13241">
        <v>0</v>
      </c>
      <c r="M13241">
        <v>0</v>
      </c>
      <c r="N13241">
        <v>0</v>
      </c>
      <c r="O13241">
        <v>0</v>
      </c>
      <c r="P13241">
        <v>0</v>
      </c>
      <c r="Q13241">
        <v>0</v>
      </c>
      <c r="R13241">
        <v>0</v>
      </c>
      <c r="S13241">
        <v>0</v>
      </c>
      <c r="T13241">
        <v>0</v>
      </c>
      <c r="U13241">
        <v>0</v>
      </c>
      <c r="V13241">
        <v>0</v>
      </c>
      <c r="W13241">
        <v>0</v>
      </c>
      <c r="X13241">
        <v>0</v>
      </c>
      <c r="Y13241">
        <v>0</v>
      </c>
      <c r="Z13241">
        <v>0</v>
      </c>
      <c r="AA13241">
        <v>0</v>
      </c>
      <c r="AB13241">
        <v>0.11068971538669339</v>
      </c>
      <c r="AC13241">
        <v>5.5970000000000004E-3</v>
      </c>
      <c r="AD13241">
        <v>0</v>
      </c>
      <c r="AE13241">
        <v>0</v>
      </c>
      <c r="AF13241">
        <v>0</v>
      </c>
      <c r="AG13241">
        <v>0</v>
      </c>
      <c r="AH13241" t="s">
        <v>259</v>
      </c>
    </row>
    <row r="13242" spans="1:34">
      <c r="A13242" t="s">
        <v>15353</v>
      </c>
      <c r="B13242" t="s">
        <v>15357</v>
      </c>
      <c r="C13242" t="s">
        <v>15908</v>
      </c>
      <c r="D13242" t="s">
        <v>15910</v>
      </c>
      <c r="E13242" t="s">
        <v>38</v>
      </c>
      <c r="F13242" t="s">
        <v>78</v>
      </c>
      <c r="G13242" t="s">
        <v>53</v>
      </c>
      <c r="H13242" t="s">
        <v>59</v>
      </c>
      <c r="I13242">
        <v>0</v>
      </c>
      <c r="J13242">
        <v>0</v>
      </c>
      <c r="K13242">
        <v>0</v>
      </c>
      <c r="L13242">
        <v>0</v>
      </c>
      <c r="M13242">
        <v>0</v>
      </c>
      <c r="N13242">
        <v>0</v>
      </c>
      <c r="O13242">
        <v>0</v>
      </c>
      <c r="P13242">
        <v>0</v>
      </c>
      <c r="Q13242">
        <v>0</v>
      </c>
      <c r="R13242">
        <v>0</v>
      </c>
      <c r="S13242">
        <v>0</v>
      </c>
      <c r="T13242">
        <v>0</v>
      </c>
      <c r="U13242">
        <v>0</v>
      </c>
      <c r="V13242">
        <v>0</v>
      </c>
      <c r="W13242">
        <v>0</v>
      </c>
      <c r="X13242">
        <v>0</v>
      </c>
      <c r="Y13242">
        <v>0</v>
      </c>
      <c r="Z13242">
        <v>0</v>
      </c>
      <c r="AA13242">
        <v>0</v>
      </c>
      <c r="AB13242">
        <v>0.11068971538669339</v>
      </c>
      <c r="AC13242">
        <v>5.5970000000000004E-3</v>
      </c>
      <c r="AD13242">
        <v>0</v>
      </c>
      <c r="AE13242">
        <v>0</v>
      </c>
      <c r="AF13242">
        <v>0</v>
      </c>
      <c r="AG13242">
        <v>0</v>
      </c>
      <c r="AH13242" t="s">
        <v>259</v>
      </c>
    </row>
    <row r="13243" spans="1:34">
      <c r="A13243" t="s">
        <v>15353</v>
      </c>
      <c r="B13243" t="s">
        <v>15359</v>
      </c>
      <c r="C13243" t="s">
        <v>15908</v>
      </c>
      <c r="D13243" t="s">
        <v>15911</v>
      </c>
      <c r="E13243" t="s">
        <v>38</v>
      </c>
      <c r="F13243" t="s">
        <v>78</v>
      </c>
      <c r="G13243" t="s">
        <v>53</v>
      </c>
      <c r="H13243" t="s">
        <v>59</v>
      </c>
      <c r="I13243">
        <v>0</v>
      </c>
      <c r="J13243">
        <v>0</v>
      </c>
      <c r="K13243">
        <v>0</v>
      </c>
      <c r="L13243">
        <v>0</v>
      </c>
      <c r="M13243">
        <v>0</v>
      </c>
      <c r="N13243">
        <v>0</v>
      </c>
      <c r="O13243">
        <v>0</v>
      </c>
      <c r="P13243">
        <v>0</v>
      </c>
      <c r="Q13243">
        <v>0</v>
      </c>
      <c r="R13243">
        <v>0</v>
      </c>
      <c r="S13243">
        <v>0</v>
      </c>
      <c r="T13243">
        <v>0</v>
      </c>
      <c r="U13243">
        <v>0</v>
      </c>
      <c r="V13243">
        <v>0</v>
      </c>
      <c r="W13243">
        <v>0</v>
      </c>
      <c r="X13243">
        <v>0</v>
      </c>
      <c r="Y13243">
        <v>0</v>
      </c>
      <c r="Z13243">
        <v>0</v>
      </c>
      <c r="AA13243">
        <v>0</v>
      </c>
      <c r="AB13243">
        <v>0.11068971538669339</v>
      </c>
      <c r="AC13243">
        <v>5.5970000000000004E-3</v>
      </c>
      <c r="AD13243">
        <v>0</v>
      </c>
      <c r="AE13243">
        <v>0</v>
      </c>
      <c r="AF13243">
        <v>0</v>
      </c>
      <c r="AG13243">
        <v>0</v>
      </c>
      <c r="AH13243" t="s">
        <v>259</v>
      </c>
    </row>
    <row r="13244" spans="1:34">
      <c r="A13244" t="s">
        <v>15353</v>
      </c>
      <c r="B13244" t="s">
        <v>15361</v>
      </c>
      <c r="C13244" t="s">
        <v>15908</v>
      </c>
      <c r="D13244" t="s">
        <v>15912</v>
      </c>
      <c r="E13244" t="s">
        <v>38</v>
      </c>
      <c r="F13244" t="s">
        <v>78</v>
      </c>
      <c r="G13244" t="s">
        <v>53</v>
      </c>
      <c r="H13244" t="s">
        <v>59</v>
      </c>
      <c r="I13244">
        <v>0</v>
      </c>
      <c r="J13244">
        <v>0</v>
      </c>
      <c r="K13244">
        <v>0</v>
      </c>
      <c r="L13244">
        <v>0</v>
      </c>
      <c r="M13244">
        <v>0</v>
      </c>
      <c r="N13244">
        <v>0</v>
      </c>
      <c r="O13244">
        <v>0</v>
      </c>
      <c r="P13244">
        <v>0</v>
      </c>
      <c r="Q13244">
        <v>0</v>
      </c>
      <c r="R13244">
        <v>0</v>
      </c>
      <c r="S13244">
        <v>0</v>
      </c>
      <c r="T13244">
        <v>0</v>
      </c>
      <c r="U13244">
        <v>0</v>
      </c>
      <c r="V13244">
        <v>0</v>
      </c>
      <c r="W13244">
        <v>0</v>
      </c>
      <c r="X13244">
        <v>0</v>
      </c>
      <c r="Y13244">
        <v>0</v>
      </c>
      <c r="Z13244">
        <v>0</v>
      </c>
      <c r="AA13244">
        <v>0</v>
      </c>
      <c r="AB13244">
        <v>0.11068971538669339</v>
      </c>
      <c r="AC13244">
        <v>5.5970000000000004E-3</v>
      </c>
      <c r="AD13244">
        <v>0</v>
      </c>
      <c r="AE13244">
        <v>0</v>
      </c>
      <c r="AF13244">
        <v>0</v>
      </c>
      <c r="AG13244">
        <v>0</v>
      </c>
      <c r="AH13244" t="s">
        <v>259</v>
      </c>
    </row>
    <row r="13245" spans="1:34">
      <c r="A13245" t="s">
        <v>15353</v>
      </c>
      <c r="B13245" t="s">
        <v>15363</v>
      </c>
      <c r="C13245" t="s">
        <v>15908</v>
      </c>
      <c r="D13245" t="s">
        <v>15913</v>
      </c>
      <c r="E13245" t="s">
        <v>38</v>
      </c>
      <c r="F13245" t="s">
        <v>78</v>
      </c>
      <c r="G13245" t="s">
        <v>53</v>
      </c>
      <c r="H13245" t="s">
        <v>59</v>
      </c>
      <c r="I13245">
        <v>0</v>
      </c>
      <c r="J13245">
        <v>0</v>
      </c>
      <c r="K13245">
        <v>0</v>
      </c>
      <c r="L13245">
        <v>0</v>
      </c>
      <c r="M13245">
        <v>0</v>
      </c>
      <c r="N13245">
        <v>0</v>
      </c>
      <c r="O13245">
        <v>0</v>
      </c>
      <c r="P13245">
        <v>0</v>
      </c>
      <c r="Q13245">
        <v>0</v>
      </c>
      <c r="R13245">
        <v>0</v>
      </c>
      <c r="S13245">
        <v>0</v>
      </c>
      <c r="T13245">
        <v>0</v>
      </c>
      <c r="U13245">
        <v>0</v>
      </c>
      <c r="V13245">
        <v>0</v>
      </c>
      <c r="W13245">
        <v>0</v>
      </c>
      <c r="X13245">
        <v>0</v>
      </c>
      <c r="Y13245">
        <v>0</v>
      </c>
      <c r="Z13245">
        <v>0</v>
      </c>
      <c r="AA13245">
        <v>0</v>
      </c>
      <c r="AB13245">
        <v>0.11068971538669339</v>
      </c>
      <c r="AC13245">
        <v>5.5970000000000004E-3</v>
      </c>
      <c r="AD13245">
        <v>0</v>
      </c>
      <c r="AE13245">
        <v>0</v>
      </c>
      <c r="AF13245">
        <v>0</v>
      </c>
      <c r="AG13245">
        <v>0</v>
      </c>
      <c r="AH13245" t="s">
        <v>259</v>
      </c>
    </row>
    <row r="13246" spans="1:34">
      <c r="A13246" t="s">
        <v>15353</v>
      </c>
      <c r="B13246" t="s">
        <v>15365</v>
      </c>
      <c r="C13246" t="s">
        <v>15908</v>
      </c>
      <c r="D13246" t="s">
        <v>15914</v>
      </c>
      <c r="E13246" t="s">
        <v>38</v>
      </c>
      <c r="F13246" t="s">
        <v>78</v>
      </c>
      <c r="G13246" t="s">
        <v>53</v>
      </c>
      <c r="H13246" t="s">
        <v>59</v>
      </c>
      <c r="I13246">
        <v>0</v>
      </c>
      <c r="J13246">
        <v>0</v>
      </c>
      <c r="K13246">
        <v>0</v>
      </c>
      <c r="L13246">
        <v>0</v>
      </c>
      <c r="M13246">
        <v>0</v>
      </c>
      <c r="N13246">
        <v>0</v>
      </c>
      <c r="O13246">
        <v>0</v>
      </c>
      <c r="P13246">
        <v>0</v>
      </c>
      <c r="Q13246">
        <v>0</v>
      </c>
      <c r="R13246">
        <v>0</v>
      </c>
      <c r="S13246">
        <v>0</v>
      </c>
      <c r="T13246">
        <v>0</v>
      </c>
      <c r="U13246">
        <v>0</v>
      </c>
      <c r="V13246">
        <v>0</v>
      </c>
      <c r="W13246">
        <v>0</v>
      </c>
      <c r="X13246">
        <v>0</v>
      </c>
      <c r="Y13246">
        <v>0</v>
      </c>
      <c r="Z13246">
        <v>0</v>
      </c>
      <c r="AA13246">
        <v>0</v>
      </c>
      <c r="AB13246">
        <v>0.11068971538669339</v>
      </c>
      <c r="AC13246">
        <v>5.5970000000000004E-3</v>
      </c>
      <c r="AD13246">
        <v>0</v>
      </c>
      <c r="AE13246">
        <v>0</v>
      </c>
      <c r="AF13246">
        <v>0</v>
      </c>
      <c r="AG13246">
        <v>0</v>
      </c>
      <c r="AH13246" t="s">
        <v>259</v>
      </c>
    </row>
    <row r="13247" spans="1:34">
      <c r="A13247" t="s">
        <v>15353</v>
      </c>
      <c r="B13247" t="s">
        <v>15367</v>
      </c>
      <c r="C13247" t="s">
        <v>15908</v>
      </c>
      <c r="D13247" t="s">
        <v>15915</v>
      </c>
      <c r="E13247" t="s">
        <v>38</v>
      </c>
      <c r="F13247" t="s">
        <v>78</v>
      </c>
      <c r="G13247" t="s">
        <v>53</v>
      </c>
      <c r="H13247" t="s">
        <v>59</v>
      </c>
      <c r="I13247">
        <v>0</v>
      </c>
      <c r="J13247">
        <v>0</v>
      </c>
      <c r="K13247">
        <v>0</v>
      </c>
      <c r="L13247">
        <v>0</v>
      </c>
      <c r="M13247">
        <v>0</v>
      </c>
      <c r="N13247">
        <v>0</v>
      </c>
      <c r="O13247">
        <v>0</v>
      </c>
      <c r="P13247">
        <v>0</v>
      </c>
      <c r="Q13247">
        <v>0</v>
      </c>
      <c r="R13247">
        <v>0</v>
      </c>
      <c r="S13247">
        <v>0</v>
      </c>
      <c r="T13247">
        <v>0</v>
      </c>
      <c r="U13247">
        <v>0</v>
      </c>
      <c r="V13247">
        <v>0</v>
      </c>
      <c r="W13247">
        <v>0</v>
      </c>
      <c r="X13247">
        <v>0</v>
      </c>
      <c r="Y13247">
        <v>0</v>
      </c>
      <c r="Z13247">
        <v>0</v>
      </c>
      <c r="AA13247">
        <v>0</v>
      </c>
      <c r="AB13247">
        <v>0.11068971538669339</v>
      </c>
      <c r="AC13247">
        <v>5.5970000000000004E-3</v>
      </c>
      <c r="AD13247">
        <v>0</v>
      </c>
      <c r="AE13247">
        <v>0</v>
      </c>
      <c r="AF13247">
        <v>0</v>
      </c>
      <c r="AG13247">
        <v>0</v>
      </c>
      <c r="AH13247" t="s">
        <v>259</v>
      </c>
    </row>
    <row r="13248" spans="1:34">
      <c r="A13248" t="s">
        <v>15353</v>
      </c>
      <c r="B13248" t="s">
        <v>15369</v>
      </c>
      <c r="C13248" t="s">
        <v>15908</v>
      </c>
      <c r="D13248" t="s">
        <v>15916</v>
      </c>
      <c r="E13248" t="s">
        <v>38</v>
      </c>
      <c r="F13248" t="s">
        <v>78</v>
      </c>
      <c r="G13248" t="s">
        <v>53</v>
      </c>
      <c r="H13248" t="s">
        <v>59</v>
      </c>
      <c r="I13248">
        <v>0</v>
      </c>
      <c r="J13248">
        <v>0</v>
      </c>
      <c r="K13248">
        <v>0</v>
      </c>
      <c r="L13248">
        <v>0</v>
      </c>
      <c r="M13248">
        <v>0</v>
      </c>
      <c r="N13248">
        <v>0</v>
      </c>
      <c r="O13248">
        <v>0</v>
      </c>
      <c r="P13248">
        <v>0</v>
      </c>
      <c r="Q13248">
        <v>0</v>
      </c>
      <c r="R13248">
        <v>0</v>
      </c>
      <c r="S13248">
        <v>0</v>
      </c>
      <c r="T13248">
        <v>0</v>
      </c>
      <c r="U13248">
        <v>0</v>
      </c>
      <c r="V13248">
        <v>0</v>
      </c>
      <c r="W13248">
        <v>0</v>
      </c>
      <c r="X13248">
        <v>0</v>
      </c>
      <c r="Y13248">
        <v>0</v>
      </c>
      <c r="Z13248">
        <v>0</v>
      </c>
      <c r="AA13248">
        <v>0</v>
      </c>
      <c r="AB13248">
        <v>0.11068971538669339</v>
      </c>
      <c r="AC13248">
        <v>5.5970000000000004E-3</v>
      </c>
      <c r="AD13248">
        <v>0</v>
      </c>
      <c r="AE13248">
        <v>0</v>
      </c>
      <c r="AF13248">
        <v>0</v>
      </c>
      <c r="AG13248">
        <v>0</v>
      </c>
      <c r="AH13248" t="s">
        <v>259</v>
      </c>
    </row>
    <row r="13249" spans="1:34">
      <c r="A13249" t="s">
        <v>15353</v>
      </c>
      <c r="B13249" t="s">
        <v>15371</v>
      </c>
      <c r="C13249" t="s">
        <v>15908</v>
      </c>
      <c r="D13249" t="s">
        <v>15917</v>
      </c>
      <c r="E13249" t="s">
        <v>38</v>
      </c>
      <c r="F13249" t="s">
        <v>78</v>
      </c>
      <c r="G13249" t="s">
        <v>53</v>
      </c>
      <c r="H13249" t="s">
        <v>59</v>
      </c>
      <c r="I13249">
        <v>0</v>
      </c>
      <c r="J13249">
        <v>0</v>
      </c>
      <c r="K13249">
        <v>0</v>
      </c>
      <c r="L13249">
        <v>0</v>
      </c>
      <c r="M13249">
        <v>0</v>
      </c>
      <c r="N13249">
        <v>0</v>
      </c>
      <c r="O13249">
        <v>0</v>
      </c>
      <c r="P13249">
        <v>0</v>
      </c>
      <c r="Q13249">
        <v>0</v>
      </c>
      <c r="R13249">
        <v>0</v>
      </c>
      <c r="S13249">
        <v>0</v>
      </c>
      <c r="T13249">
        <v>0</v>
      </c>
      <c r="U13249">
        <v>0</v>
      </c>
      <c r="V13249">
        <v>0</v>
      </c>
      <c r="W13249">
        <v>0</v>
      </c>
      <c r="X13249">
        <v>0</v>
      </c>
      <c r="Y13249">
        <v>0</v>
      </c>
      <c r="Z13249">
        <v>0</v>
      </c>
      <c r="AA13249">
        <v>0</v>
      </c>
      <c r="AB13249">
        <v>0.11068971538669339</v>
      </c>
      <c r="AC13249">
        <v>5.5970000000000004E-3</v>
      </c>
      <c r="AD13249">
        <v>0</v>
      </c>
      <c r="AE13249">
        <v>0</v>
      </c>
      <c r="AF13249">
        <v>0</v>
      </c>
      <c r="AG13249">
        <v>0</v>
      </c>
      <c r="AH13249" t="s">
        <v>259</v>
      </c>
    </row>
    <row r="13250" spans="1:34">
      <c r="A13250" t="s">
        <v>15353</v>
      </c>
      <c r="B13250" t="s">
        <v>15373</v>
      </c>
      <c r="C13250" t="s">
        <v>15908</v>
      </c>
      <c r="D13250" t="s">
        <v>15918</v>
      </c>
      <c r="E13250" t="s">
        <v>38</v>
      </c>
      <c r="F13250" t="s">
        <v>78</v>
      </c>
      <c r="G13250" t="s">
        <v>53</v>
      </c>
      <c r="H13250" t="s">
        <v>59</v>
      </c>
      <c r="I13250">
        <v>0</v>
      </c>
      <c r="J13250">
        <v>0</v>
      </c>
      <c r="K13250">
        <v>0</v>
      </c>
      <c r="L13250">
        <v>0</v>
      </c>
      <c r="M13250">
        <v>0</v>
      </c>
      <c r="N13250">
        <v>0</v>
      </c>
      <c r="O13250">
        <v>0</v>
      </c>
      <c r="P13250">
        <v>0</v>
      </c>
      <c r="Q13250">
        <v>0</v>
      </c>
      <c r="R13250">
        <v>0</v>
      </c>
      <c r="S13250">
        <v>0</v>
      </c>
      <c r="T13250">
        <v>0</v>
      </c>
      <c r="U13250">
        <v>0</v>
      </c>
      <c r="V13250">
        <v>0</v>
      </c>
      <c r="W13250">
        <v>0</v>
      </c>
      <c r="X13250">
        <v>0</v>
      </c>
      <c r="Y13250">
        <v>0</v>
      </c>
      <c r="Z13250">
        <v>0</v>
      </c>
      <c r="AA13250">
        <v>0</v>
      </c>
      <c r="AB13250">
        <v>0.11068971538669339</v>
      </c>
      <c r="AC13250">
        <v>5.5970000000000004E-3</v>
      </c>
      <c r="AD13250">
        <v>0</v>
      </c>
      <c r="AE13250">
        <v>0</v>
      </c>
      <c r="AF13250">
        <v>0</v>
      </c>
      <c r="AG13250">
        <v>0</v>
      </c>
      <c r="AH13250" t="s">
        <v>259</v>
      </c>
    </row>
    <row r="13251" spans="1:34">
      <c r="A13251" t="s">
        <v>15353</v>
      </c>
      <c r="B13251" t="s">
        <v>15375</v>
      </c>
      <c r="C13251" t="s">
        <v>15908</v>
      </c>
      <c r="D13251" t="s">
        <v>15919</v>
      </c>
      <c r="E13251" t="s">
        <v>38</v>
      </c>
      <c r="F13251" t="s">
        <v>78</v>
      </c>
      <c r="G13251" t="s">
        <v>53</v>
      </c>
      <c r="H13251" t="s">
        <v>59</v>
      </c>
      <c r="I13251">
        <v>0</v>
      </c>
      <c r="J13251">
        <v>0</v>
      </c>
      <c r="K13251">
        <v>0</v>
      </c>
      <c r="L13251">
        <v>0</v>
      </c>
      <c r="M13251">
        <v>0</v>
      </c>
      <c r="N13251">
        <v>0</v>
      </c>
      <c r="O13251">
        <v>0</v>
      </c>
      <c r="P13251">
        <v>0</v>
      </c>
      <c r="Q13251">
        <v>0</v>
      </c>
      <c r="R13251">
        <v>0</v>
      </c>
      <c r="S13251">
        <v>0</v>
      </c>
      <c r="T13251">
        <v>0</v>
      </c>
      <c r="U13251">
        <v>0</v>
      </c>
      <c r="V13251">
        <v>0</v>
      </c>
      <c r="W13251">
        <v>0</v>
      </c>
      <c r="X13251">
        <v>0</v>
      </c>
      <c r="Y13251">
        <v>0</v>
      </c>
      <c r="Z13251">
        <v>0</v>
      </c>
      <c r="AA13251">
        <v>0</v>
      </c>
      <c r="AB13251">
        <v>0.11068971538669339</v>
      </c>
      <c r="AC13251">
        <v>5.5970000000000004E-3</v>
      </c>
      <c r="AD13251">
        <v>0</v>
      </c>
      <c r="AE13251">
        <v>0</v>
      </c>
      <c r="AF13251">
        <v>0</v>
      </c>
      <c r="AG13251">
        <v>0</v>
      </c>
      <c r="AH13251" t="s">
        <v>259</v>
      </c>
    </row>
    <row r="13252" spans="1:34">
      <c r="A13252" t="s">
        <v>15353</v>
      </c>
      <c r="B13252" t="s">
        <v>15377</v>
      </c>
      <c r="C13252" t="s">
        <v>15908</v>
      </c>
      <c r="D13252" t="s">
        <v>15920</v>
      </c>
      <c r="E13252" t="s">
        <v>38</v>
      </c>
      <c r="F13252" t="s">
        <v>78</v>
      </c>
      <c r="G13252" t="s">
        <v>53</v>
      </c>
      <c r="H13252" t="s">
        <v>59</v>
      </c>
      <c r="I13252">
        <v>0</v>
      </c>
      <c r="J13252">
        <v>0</v>
      </c>
      <c r="K13252">
        <v>0</v>
      </c>
      <c r="L13252">
        <v>0</v>
      </c>
      <c r="M13252">
        <v>0</v>
      </c>
      <c r="N13252">
        <v>0</v>
      </c>
      <c r="O13252">
        <v>0</v>
      </c>
      <c r="P13252">
        <v>0</v>
      </c>
      <c r="Q13252">
        <v>0</v>
      </c>
      <c r="R13252">
        <v>0</v>
      </c>
      <c r="S13252">
        <v>0</v>
      </c>
      <c r="T13252">
        <v>0</v>
      </c>
      <c r="U13252">
        <v>0</v>
      </c>
      <c r="V13252">
        <v>0</v>
      </c>
      <c r="W13252">
        <v>0</v>
      </c>
      <c r="X13252">
        <v>0</v>
      </c>
      <c r="Y13252">
        <v>0</v>
      </c>
      <c r="Z13252">
        <v>0</v>
      </c>
      <c r="AA13252">
        <v>0</v>
      </c>
      <c r="AB13252">
        <v>0.11068971538669339</v>
      </c>
      <c r="AC13252">
        <v>5.5970000000000004E-3</v>
      </c>
      <c r="AD13252">
        <v>0</v>
      </c>
      <c r="AE13252">
        <v>0</v>
      </c>
      <c r="AF13252">
        <v>0</v>
      </c>
      <c r="AG13252">
        <v>0</v>
      </c>
      <c r="AH13252" t="s">
        <v>259</v>
      </c>
    </row>
    <row r="13253" spans="1:34">
      <c r="A13253" t="s">
        <v>15353</v>
      </c>
      <c r="B13253" t="s">
        <v>15379</v>
      </c>
      <c r="C13253" t="s">
        <v>15908</v>
      </c>
      <c r="D13253" t="s">
        <v>15921</v>
      </c>
      <c r="E13253" t="s">
        <v>38</v>
      </c>
      <c r="F13253" t="s">
        <v>78</v>
      </c>
      <c r="G13253" t="s">
        <v>53</v>
      </c>
      <c r="H13253" t="s">
        <v>59</v>
      </c>
      <c r="I13253">
        <v>0</v>
      </c>
      <c r="J13253">
        <v>0</v>
      </c>
      <c r="K13253">
        <v>0</v>
      </c>
      <c r="L13253">
        <v>0</v>
      </c>
      <c r="M13253">
        <v>0</v>
      </c>
      <c r="N13253">
        <v>0</v>
      </c>
      <c r="O13253">
        <v>0</v>
      </c>
      <c r="P13253">
        <v>0</v>
      </c>
      <c r="Q13253">
        <v>0</v>
      </c>
      <c r="R13253">
        <v>0</v>
      </c>
      <c r="S13253">
        <v>0</v>
      </c>
      <c r="T13253">
        <v>0</v>
      </c>
      <c r="U13253">
        <v>0</v>
      </c>
      <c r="V13253">
        <v>0</v>
      </c>
      <c r="W13253">
        <v>0</v>
      </c>
      <c r="X13253">
        <v>0</v>
      </c>
      <c r="Y13253">
        <v>0</v>
      </c>
      <c r="Z13253">
        <v>0</v>
      </c>
      <c r="AA13253">
        <v>0</v>
      </c>
      <c r="AB13253">
        <v>0.11068971538669339</v>
      </c>
      <c r="AC13253">
        <v>5.5970000000000004E-3</v>
      </c>
      <c r="AD13253">
        <v>0</v>
      </c>
      <c r="AE13253">
        <v>0</v>
      </c>
      <c r="AF13253">
        <v>0</v>
      </c>
      <c r="AG13253">
        <v>0</v>
      </c>
      <c r="AH13253" t="s">
        <v>259</v>
      </c>
    </row>
    <row r="13254" spans="1:34">
      <c r="A13254" t="s">
        <v>15353</v>
      </c>
      <c r="B13254" t="s">
        <v>15381</v>
      </c>
      <c r="C13254" t="s">
        <v>15908</v>
      </c>
      <c r="D13254" t="s">
        <v>15922</v>
      </c>
      <c r="E13254" t="s">
        <v>38</v>
      </c>
      <c r="F13254" t="s">
        <v>78</v>
      </c>
      <c r="G13254" t="s">
        <v>53</v>
      </c>
      <c r="H13254" t="s">
        <v>59</v>
      </c>
      <c r="I13254">
        <v>0</v>
      </c>
      <c r="J13254">
        <v>0</v>
      </c>
      <c r="K13254">
        <v>0</v>
      </c>
      <c r="L13254">
        <v>0</v>
      </c>
      <c r="M13254">
        <v>0</v>
      </c>
      <c r="N13254">
        <v>0</v>
      </c>
      <c r="O13254">
        <v>0</v>
      </c>
      <c r="P13254">
        <v>0</v>
      </c>
      <c r="Q13254">
        <v>0</v>
      </c>
      <c r="R13254">
        <v>0</v>
      </c>
      <c r="S13254">
        <v>0</v>
      </c>
      <c r="T13254">
        <v>0</v>
      </c>
      <c r="U13254">
        <v>0</v>
      </c>
      <c r="V13254">
        <v>0</v>
      </c>
      <c r="W13254">
        <v>0</v>
      </c>
      <c r="X13254">
        <v>0</v>
      </c>
      <c r="Y13254">
        <v>0</v>
      </c>
      <c r="Z13254">
        <v>0</v>
      </c>
      <c r="AA13254">
        <v>0</v>
      </c>
      <c r="AB13254">
        <v>0.11068971538669339</v>
      </c>
      <c r="AC13254">
        <v>5.5970000000000004E-3</v>
      </c>
      <c r="AD13254">
        <v>0</v>
      </c>
      <c r="AE13254">
        <v>0</v>
      </c>
      <c r="AF13254">
        <v>0</v>
      </c>
      <c r="AG13254">
        <v>0</v>
      </c>
      <c r="AH13254" t="s">
        <v>259</v>
      </c>
    </row>
    <row r="13255" spans="1:34">
      <c r="A13255" t="s">
        <v>15353</v>
      </c>
      <c r="B13255" t="s">
        <v>15354</v>
      </c>
      <c r="C13255" t="s">
        <v>15923</v>
      </c>
      <c r="D13255" t="s">
        <v>15924</v>
      </c>
      <c r="E13255" t="s">
        <v>47</v>
      </c>
      <c r="F13255" t="s">
        <v>71</v>
      </c>
      <c r="G13255" t="s">
        <v>53</v>
      </c>
      <c r="H13255" t="s">
        <v>59</v>
      </c>
      <c r="I13255">
        <v>0</v>
      </c>
      <c r="J13255">
        <v>0</v>
      </c>
      <c r="K13255">
        <v>0</v>
      </c>
      <c r="L13255">
        <v>0</v>
      </c>
      <c r="M13255">
        <v>0</v>
      </c>
      <c r="N13255">
        <v>0</v>
      </c>
      <c r="O13255">
        <v>0</v>
      </c>
      <c r="P13255">
        <v>0</v>
      </c>
      <c r="Q13255">
        <v>0</v>
      </c>
      <c r="R13255">
        <v>0</v>
      </c>
      <c r="S13255">
        <v>0</v>
      </c>
      <c r="T13255">
        <v>0</v>
      </c>
      <c r="U13255">
        <v>0</v>
      </c>
      <c r="V13255">
        <v>0</v>
      </c>
      <c r="W13255">
        <v>0</v>
      </c>
      <c r="X13255">
        <v>0</v>
      </c>
      <c r="Y13255">
        <v>0</v>
      </c>
      <c r="Z13255">
        <v>0</v>
      </c>
      <c r="AA13255">
        <v>0</v>
      </c>
      <c r="AB13255">
        <v>0.11395999495973561</v>
      </c>
      <c r="AC13255">
        <v>5.5970000000000004E-3</v>
      </c>
      <c r="AD13255">
        <v>0</v>
      </c>
      <c r="AE13255">
        <v>0</v>
      </c>
      <c r="AF13255">
        <v>0</v>
      </c>
      <c r="AG13255">
        <v>0</v>
      </c>
      <c r="AH13255" t="s">
        <v>265</v>
      </c>
    </row>
    <row r="13256" spans="1:34">
      <c r="A13256" t="s">
        <v>15353</v>
      </c>
      <c r="B13256" t="s">
        <v>15357</v>
      </c>
      <c r="C13256" t="s">
        <v>15923</v>
      </c>
      <c r="D13256" t="s">
        <v>15925</v>
      </c>
      <c r="E13256" t="s">
        <v>47</v>
      </c>
      <c r="F13256" t="s">
        <v>71</v>
      </c>
      <c r="G13256" t="s">
        <v>53</v>
      </c>
      <c r="H13256" t="s">
        <v>59</v>
      </c>
      <c r="I13256">
        <v>0</v>
      </c>
      <c r="J13256">
        <v>0</v>
      </c>
      <c r="K13256">
        <v>0</v>
      </c>
      <c r="L13256">
        <v>0</v>
      </c>
      <c r="M13256">
        <v>0</v>
      </c>
      <c r="N13256">
        <v>0</v>
      </c>
      <c r="O13256">
        <v>0</v>
      </c>
      <c r="P13256">
        <v>0</v>
      </c>
      <c r="Q13256">
        <v>0</v>
      </c>
      <c r="R13256">
        <v>0</v>
      </c>
      <c r="S13256">
        <v>0</v>
      </c>
      <c r="T13256">
        <v>0</v>
      </c>
      <c r="U13256">
        <v>0</v>
      </c>
      <c r="V13256">
        <v>0</v>
      </c>
      <c r="W13256">
        <v>0</v>
      </c>
      <c r="X13256">
        <v>0</v>
      </c>
      <c r="Y13256">
        <v>0</v>
      </c>
      <c r="Z13256">
        <v>0</v>
      </c>
      <c r="AA13256">
        <v>0</v>
      </c>
      <c r="AB13256">
        <v>0.11395999495973561</v>
      </c>
      <c r="AC13256">
        <v>5.5970000000000004E-3</v>
      </c>
      <c r="AD13256">
        <v>0</v>
      </c>
      <c r="AE13256">
        <v>0</v>
      </c>
      <c r="AF13256">
        <v>0</v>
      </c>
      <c r="AG13256">
        <v>0</v>
      </c>
      <c r="AH13256" t="s">
        <v>265</v>
      </c>
    </row>
    <row r="13257" spans="1:34">
      <c r="A13257" t="s">
        <v>15353</v>
      </c>
      <c r="B13257" t="s">
        <v>15359</v>
      </c>
      <c r="C13257" t="s">
        <v>15923</v>
      </c>
      <c r="D13257" t="s">
        <v>15926</v>
      </c>
      <c r="E13257" t="s">
        <v>47</v>
      </c>
      <c r="F13257" t="s">
        <v>71</v>
      </c>
      <c r="G13257" t="s">
        <v>53</v>
      </c>
      <c r="H13257" t="s">
        <v>59</v>
      </c>
      <c r="I13257">
        <v>0</v>
      </c>
      <c r="J13257">
        <v>0</v>
      </c>
      <c r="K13257">
        <v>0</v>
      </c>
      <c r="L13257">
        <v>0</v>
      </c>
      <c r="M13257">
        <v>0</v>
      </c>
      <c r="N13257">
        <v>0</v>
      </c>
      <c r="O13257">
        <v>0</v>
      </c>
      <c r="P13257">
        <v>0</v>
      </c>
      <c r="Q13257">
        <v>0</v>
      </c>
      <c r="R13257">
        <v>0</v>
      </c>
      <c r="S13257">
        <v>0</v>
      </c>
      <c r="T13257">
        <v>0</v>
      </c>
      <c r="U13257">
        <v>0</v>
      </c>
      <c r="V13257">
        <v>0</v>
      </c>
      <c r="W13257">
        <v>0</v>
      </c>
      <c r="X13257">
        <v>0</v>
      </c>
      <c r="Y13257">
        <v>0</v>
      </c>
      <c r="Z13257">
        <v>0</v>
      </c>
      <c r="AA13257">
        <v>0</v>
      </c>
      <c r="AB13257">
        <v>0.11395999495973561</v>
      </c>
      <c r="AC13257">
        <v>5.5970000000000004E-3</v>
      </c>
      <c r="AD13257">
        <v>0</v>
      </c>
      <c r="AE13257">
        <v>0</v>
      </c>
      <c r="AF13257">
        <v>0</v>
      </c>
      <c r="AG13257">
        <v>0</v>
      </c>
      <c r="AH13257" t="s">
        <v>265</v>
      </c>
    </row>
    <row r="13258" spans="1:34">
      <c r="A13258" t="s">
        <v>15353</v>
      </c>
      <c r="B13258" t="s">
        <v>15361</v>
      </c>
      <c r="C13258" t="s">
        <v>15923</v>
      </c>
      <c r="D13258" t="s">
        <v>15927</v>
      </c>
      <c r="E13258" t="s">
        <v>47</v>
      </c>
      <c r="F13258" t="s">
        <v>71</v>
      </c>
      <c r="G13258" t="s">
        <v>53</v>
      </c>
      <c r="H13258" t="s">
        <v>59</v>
      </c>
      <c r="I13258">
        <v>0</v>
      </c>
      <c r="J13258">
        <v>0</v>
      </c>
      <c r="K13258">
        <v>0</v>
      </c>
      <c r="L13258">
        <v>0</v>
      </c>
      <c r="M13258">
        <v>0</v>
      </c>
      <c r="N13258">
        <v>0</v>
      </c>
      <c r="O13258">
        <v>0</v>
      </c>
      <c r="P13258">
        <v>0</v>
      </c>
      <c r="Q13258">
        <v>0</v>
      </c>
      <c r="R13258">
        <v>0</v>
      </c>
      <c r="S13258">
        <v>0</v>
      </c>
      <c r="T13258">
        <v>0</v>
      </c>
      <c r="U13258">
        <v>0</v>
      </c>
      <c r="V13258">
        <v>0</v>
      </c>
      <c r="W13258">
        <v>0</v>
      </c>
      <c r="X13258">
        <v>0</v>
      </c>
      <c r="Y13258">
        <v>0</v>
      </c>
      <c r="Z13258">
        <v>0</v>
      </c>
      <c r="AA13258">
        <v>0</v>
      </c>
      <c r="AB13258">
        <v>0.11395999495973561</v>
      </c>
      <c r="AC13258">
        <v>5.5970000000000004E-3</v>
      </c>
      <c r="AD13258">
        <v>0</v>
      </c>
      <c r="AE13258">
        <v>0</v>
      </c>
      <c r="AF13258">
        <v>0</v>
      </c>
      <c r="AG13258">
        <v>0</v>
      </c>
      <c r="AH13258" t="s">
        <v>265</v>
      </c>
    </row>
    <row r="13259" spans="1:34">
      <c r="A13259" t="s">
        <v>15353</v>
      </c>
      <c r="B13259" t="s">
        <v>15363</v>
      </c>
      <c r="C13259" t="s">
        <v>15923</v>
      </c>
      <c r="D13259" t="s">
        <v>15928</v>
      </c>
      <c r="E13259" t="s">
        <v>47</v>
      </c>
      <c r="F13259" t="s">
        <v>71</v>
      </c>
      <c r="G13259" t="s">
        <v>53</v>
      </c>
      <c r="H13259" t="s">
        <v>59</v>
      </c>
      <c r="I13259">
        <v>0</v>
      </c>
      <c r="J13259">
        <v>0</v>
      </c>
      <c r="K13259">
        <v>0</v>
      </c>
      <c r="L13259">
        <v>0</v>
      </c>
      <c r="M13259">
        <v>0</v>
      </c>
      <c r="N13259">
        <v>0</v>
      </c>
      <c r="O13259">
        <v>0</v>
      </c>
      <c r="P13259">
        <v>0</v>
      </c>
      <c r="Q13259">
        <v>0</v>
      </c>
      <c r="R13259">
        <v>0</v>
      </c>
      <c r="S13259">
        <v>0</v>
      </c>
      <c r="T13259">
        <v>0</v>
      </c>
      <c r="U13259">
        <v>0</v>
      </c>
      <c r="V13259">
        <v>0</v>
      </c>
      <c r="W13259">
        <v>0</v>
      </c>
      <c r="X13259">
        <v>0</v>
      </c>
      <c r="Y13259">
        <v>0</v>
      </c>
      <c r="Z13259">
        <v>0</v>
      </c>
      <c r="AA13259">
        <v>0</v>
      </c>
      <c r="AB13259">
        <v>0.11395999495973561</v>
      </c>
      <c r="AC13259">
        <v>5.5970000000000004E-3</v>
      </c>
      <c r="AD13259">
        <v>0</v>
      </c>
      <c r="AE13259">
        <v>0</v>
      </c>
      <c r="AF13259">
        <v>0</v>
      </c>
      <c r="AG13259">
        <v>0</v>
      </c>
      <c r="AH13259" t="s">
        <v>265</v>
      </c>
    </row>
    <row r="13260" spans="1:34">
      <c r="A13260" t="s">
        <v>15353</v>
      </c>
      <c r="B13260" t="s">
        <v>15365</v>
      </c>
      <c r="C13260" t="s">
        <v>15923</v>
      </c>
      <c r="D13260" t="s">
        <v>15929</v>
      </c>
      <c r="E13260" t="s">
        <v>47</v>
      </c>
      <c r="F13260" t="s">
        <v>71</v>
      </c>
      <c r="G13260" t="s">
        <v>53</v>
      </c>
      <c r="H13260" t="s">
        <v>59</v>
      </c>
      <c r="I13260">
        <v>0</v>
      </c>
      <c r="J13260">
        <v>0</v>
      </c>
      <c r="K13260">
        <v>0</v>
      </c>
      <c r="L13260">
        <v>0</v>
      </c>
      <c r="M13260">
        <v>0</v>
      </c>
      <c r="N13260">
        <v>0</v>
      </c>
      <c r="O13260">
        <v>0</v>
      </c>
      <c r="P13260">
        <v>0</v>
      </c>
      <c r="Q13260">
        <v>0</v>
      </c>
      <c r="R13260">
        <v>0</v>
      </c>
      <c r="S13260">
        <v>0</v>
      </c>
      <c r="T13260">
        <v>0</v>
      </c>
      <c r="U13260">
        <v>0</v>
      </c>
      <c r="V13260">
        <v>0</v>
      </c>
      <c r="W13260">
        <v>0</v>
      </c>
      <c r="X13260">
        <v>0</v>
      </c>
      <c r="Y13260">
        <v>0</v>
      </c>
      <c r="Z13260">
        <v>0</v>
      </c>
      <c r="AA13260">
        <v>0</v>
      </c>
      <c r="AB13260">
        <v>0.11395999495973561</v>
      </c>
      <c r="AC13260">
        <v>5.5970000000000004E-3</v>
      </c>
      <c r="AD13260">
        <v>0</v>
      </c>
      <c r="AE13260">
        <v>0</v>
      </c>
      <c r="AF13260">
        <v>0</v>
      </c>
      <c r="AG13260">
        <v>0</v>
      </c>
      <c r="AH13260" t="s">
        <v>265</v>
      </c>
    </row>
    <row r="13261" spans="1:34">
      <c r="A13261" t="s">
        <v>15353</v>
      </c>
      <c r="B13261" t="s">
        <v>15367</v>
      </c>
      <c r="C13261" t="s">
        <v>15923</v>
      </c>
      <c r="D13261" t="s">
        <v>15930</v>
      </c>
      <c r="E13261" t="s">
        <v>47</v>
      </c>
      <c r="F13261" t="s">
        <v>71</v>
      </c>
      <c r="G13261" t="s">
        <v>53</v>
      </c>
      <c r="H13261" t="s">
        <v>59</v>
      </c>
      <c r="I13261">
        <v>0</v>
      </c>
      <c r="J13261">
        <v>0</v>
      </c>
      <c r="K13261">
        <v>0</v>
      </c>
      <c r="L13261">
        <v>0</v>
      </c>
      <c r="M13261">
        <v>0</v>
      </c>
      <c r="N13261">
        <v>0</v>
      </c>
      <c r="O13261">
        <v>0</v>
      </c>
      <c r="P13261">
        <v>0</v>
      </c>
      <c r="Q13261">
        <v>0</v>
      </c>
      <c r="R13261">
        <v>0</v>
      </c>
      <c r="S13261">
        <v>0</v>
      </c>
      <c r="T13261">
        <v>0</v>
      </c>
      <c r="U13261">
        <v>0</v>
      </c>
      <c r="V13261">
        <v>0</v>
      </c>
      <c r="W13261">
        <v>0</v>
      </c>
      <c r="X13261">
        <v>0</v>
      </c>
      <c r="Y13261">
        <v>0</v>
      </c>
      <c r="Z13261">
        <v>0</v>
      </c>
      <c r="AA13261">
        <v>0</v>
      </c>
      <c r="AB13261">
        <v>0.11395999495973561</v>
      </c>
      <c r="AC13261">
        <v>5.5970000000000004E-3</v>
      </c>
      <c r="AD13261">
        <v>0</v>
      </c>
      <c r="AE13261">
        <v>0</v>
      </c>
      <c r="AF13261">
        <v>0</v>
      </c>
      <c r="AG13261">
        <v>0</v>
      </c>
      <c r="AH13261" t="s">
        <v>265</v>
      </c>
    </row>
    <row r="13262" spans="1:34">
      <c r="A13262" t="s">
        <v>15353</v>
      </c>
      <c r="B13262" t="s">
        <v>15369</v>
      </c>
      <c r="C13262" t="s">
        <v>15923</v>
      </c>
      <c r="D13262" t="s">
        <v>15931</v>
      </c>
      <c r="E13262" t="s">
        <v>47</v>
      </c>
      <c r="F13262" t="s">
        <v>71</v>
      </c>
      <c r="G13262" t="s">
        <v>53</v>
      </c>
      <c r="H13262" t="s">
        <v>59</v>
      </c>
      <c r="I13262">
        <v>0</v>
      </c>
      <c r="J13262">
        <v>0</v>
      </c>
      <c r="K13262">
        <v>0</v>
      </c>
      <c r="L13262">
        <v>0</v>
      </c>
      <c r="M13262">
        <v>0</v>
      </c>
      <c r="N13262">
        <v>0</v>
      </c>
      <c r="O13262">
        <v>0</v>
      </c>
      <c r="P13262">
        <v>0</v>
      </c>
      <c r="Q13262">
        <v>0</v>
      </c>
      <c r="R13262">
        <v>0</v>
      </c>
      <c r="S13262">
        <v>0</v>
      </c>
      <c r="T13262">
        <v>0</v>
      </c>
      <c r="U13262">
        <v>0</v>
      </c>
      <c r="V13262">
        <v>0</v>
      </c>
      <c r="W13262">
        <v>0</v>
      </c>
      <c r="X13262">
        <v>0</v>
      </c>
      <c r="Y13262">
        <v>0</v>
      </c>
      <c r="Z13262">
        <v>0</v>
      </c>
      <c r="AA13262">
        <v>0</v>
      </c>
      <c r="AB13262">
        <v>0.11395999495973561</v>
      </c>
      <c r="AC13262">
        <v>5.5970000000000004E-3</v>
      </c>
      <c r="AD13262">
        <v>0</v>
      </c>
      <c r="AE13262">
        <v>0</v>
      </c>
      <c r="AF13262">
        <v>0</v>
      </c>
      <c r="AG13262">
        <v>0</v>
      </c>
      <c r="AH13262" t="s">
        <v>265</v>
      </c>
    </row>
    <row r="13263" spans="1:34">
      <c r="A13263" t="s">
        <v>15353</v>
      </c>
      <c r="B13263" t="s">
        <v>15371</v>
      </c>
      <c r="C13263" t="s">
        <v>15923</v>
      </c>
      <c r="D13263" t="s">
        <v>15932</v>
      </c>
      <c r="E13263" t="s">
        <v>47</v>
      </c>
      <c r="F13263" t="s">
        <v>71</v>
      </c>
      <c r="G13263" t="s">
        <v>53</v>
      </c>
      <c r="H13263" t="s">
        <v>59</v>
      </c>
      <c r="I13263">
        <v>0</v>
      </c>
      <c r="J13263">
        <v>0</v>
      </c>
      <c r="K13263">
        <v>0</v>
      </c>
      <c r="L13263">
        <v>0</v>
      </c>
      <c r="M13263">
        <v>0</v>
      </c>
      <c r="N13263">
        <v>0</v>
      </c>
      <c r="O13263">
        <v>0</v>
      </c>
      <c r="P13263">
        <v>0</v>
      </c>
      <c r="Q13263">
        <v>0</v>
      </c>
      <c r="R13263">
        <v>0</v>
      </c>
      <c r="S13263">
        <v>0</v>
      </c>
      <c r="T13263">
        <v>0</v>
      </c>
      <c r="U13263">
        <v>0</v>
      </c>
      <c r="V13263">
        <v>0</v>
      </c>
      <c r="W13263">
        <v>0</v>
      </c>
      <c r="X13263">
        <v>0</v>
      </c>
      <c r="Y13263">
        <v>0</v>
      </c>
      <c r="Z13263">
        <v>0</v>
      </c>
      <c r="AA13263">
        <v>0</v>
      </c>
      <c r="AB13263">
        <v>0.11395999495973561</v>
      </c>
      <c r="AC13263">
        <v>5.5970000000000004E-3</v>
      </c>
      <c r="AD13263">
        <v>0</v>
      </c>
      <c r="AE13263">
        <v>0</v>
      </c>
      <c r="AF13263">
        <v>0</v>
      </c>
      <c r="AG13263">
        <v>0</v>
      </c>
      <c r="AH13263" t="s">
        <v>265</v>
      </c>
    </row>
    <row r="13264" spans="1:34">
      <c r="A13264" t="s">
        <v>15353</v>
      </c>
      <c r="B13264" t="s">
        <v>15373</v>
      </c>
      <c r="C13264" t="s">
        <v>15923</v>
      </c>
      <c r="D13264" t="s">
        <v>15933</v>
      </c>
      <c r="E13264" t="s">
        <v>47</v>
      </c>
      <c r="F13264" t="s">
        <v>71</v>
      </c>
      <c r="G13264" t="s">
        <v>53</v>
      </c>
      <c r="H13264" t="s">
        <v>59</v>
      </c>
      <c r="I13264">
        <v>0</v>
      </c>
      <c r="J13264">
        <v>0</v>
      </c>
      <c r="K13264">
        <v>0</v>
      </c>
      <c r="L13264">
        <v>0</v>
      </c>
      <c r="M13264">
        <v>0</v>
      </c>
      <c r="N13264">
        <v>0</v>
      </c>
      <c r="O13264">
        <v>0</v>
      </c>
      <c r="P13264">
        <v>0</v>
      </c>
      <c r="Q13264">
        <v>0</v>
      </c>
      <c r="R13264">
        <v>0</v>
      </c>
      <c r="S13264">
        <v>0</v>
      </c>
      <c r="T13264">
        <v>0</v>
      </c>
      <c r="U13264">
        <v>0</v>
      </c>
      <c r="V13264">
        <v>0</v>
      </c>
      <c r="W13264">
        <v>0</v>
      </c>
      <c r="X13264">
        <v>0</v>
      </c>
      <c r="Y13264">
        <v>0</v>
      </c>
      <c r="Z13264">
        <v>0</v>
      </c>
      <c r="AA13264">
        <v>0</v>
      </c>
      <c r="AB13264">
        <v>0.11395999495973561</v>
      </c>
      <c r="AC13264">
        <v>5.5970000000000004E-3</v>
      </c>
      <c r="AD13264">
        <v>0</v>
      </c>
      <c r="AE13264">
        <v>0</v>
      </c>
      <c r="AF13264">
        <v>0</v>
      </c>
      <c r="AG13264">
        <v>0</v>
      </c>
      <c r="AH13264" t="s">
        <v>265</v>
      </c>
    </row>
    <row r="13265" spans="1:34">
      <c r="A13265" t="s">
        <v>15353</v>
      </c>
      <c r="B13265" t="s">
        <v>15375</v>
      </c>
      <c r="C13265" t="s">
        <v>15923</v>
      </c>
      <c r="D13265" t="s">
        <v>15934</v>
      </c>
      <c r="E13265" t="s">
        <v>47</v>
      </c>
      <c r="F13265" t="s">
        <v>71</v>
      </c>
      <c r="G13265" t="s">
        <v>53</v>
      </c>
      <c r="H13265" t="s">
        <v>59</v>
      </c>
      <c r="I13265">
        <v>0</v>
      </c>
      <c r="J13265">
        <v>0</v>
      </c>
      <c r="K13265">
        <v>0</v>
      </c>
      <c r="L13265">
        <v>0</v>
      </c>
      <c r="M13265">
        <v>0</v>
      </c>
      <c r="N13265">
        <v>0</v>
      </c>
      <c r="O13265">
        <v>0</v>
      </c>
      <c r="P13265">
        <v>0</v>
      </c>
      <c r="Q13265">
        <v>0</v>
      </c>
      <c r="R13265">
        <v>0</v>
      </c>
      <c r="S13265">
        <v>0</v>
      </c>
      <c r="T13265">
        <v>0</v>
      </c>
      <c r="U13265">
        <v>0</v>
      </c>
      <c r="V13265">
        <v>0</v>
      </c>
      <c r="W13265">
        <v>0</v>
      </c>
      <c r="X13265">
        <v>0</v>
      </c>
      <c r="Y13265">
        <v>0</v>
      </c>
      <c r="Z13265">
        <v>0</v>
      </c>
      <c r="AA13265">
        <v>0</v>
      </c>
      <c r="AB13265">
        <v>0.11395999495973561</v>
      </c>
      <c r="AC13265">
        <v>5.5970000000000004E-3</v>
      </c>
      <c r="AD13265">
        <v>0</v>
      </c>
      <c r="AE13265">
        <v>0</v>
      </c>
      <c r="AF13265">
        <v>0</v>
      </c>
      <c r="AG13265">
        <v>0</v>
      </c>
      <c r="AH13265" t="s">
        <v>265</v>
      </c>
    </row>
    <row r="13266" spans="1:34">
      <c r="A13266" t="s">
        <v>15353</v>
      </c>
      <c r="B13266" t="s">
        <v>15377</v>
      </c>
      <c r="C13266" t="s">
        <v>15923</v>
      </c>
      <c r="D13266" t="s">
        <v>15935</v>
      </c>
      <c r="E13266" t="s">
        <v>47</v>
      </c>
      <c r="F13266" t="s">
        <v>71</v>
      </c>
      <c r="G13266" t="s">
        <v>53</v>
      </c>
      <c r="H13266" t="s">
        <v>59</v>
      </c>
      <c r="I13266">
        <v>0</v>
      </c>
      <c r="J13266">
        <v>0</v>
      </c>
      <c r="K13266">
        <v>0</v>
      </c>
      <c r="L13266">
        <v>0</v>
      </c>
      <c r="M13266">
        <v>0</v>
      </c>
      <c r="N13266">
        <v>0</v>
      </c>
      <c r="O13266">
        <v>0</v>
      </c>
      <c r="P13266">
        <v>0</v>
      </c>
      <c r="Q13266">
        <v>0</v>
      </c>
      <c r="R13266">
        <v>0</v>
      </c>
      <c r="S13266">
        <v>0</v>
      </c>
      <c r="T13266">
        <v>0</v>
      </c>
      <c r="U13266">
        <v>0</v>
      </c>
      <c r="V13266">
        <v>0</v>
      </c>
      <c r="W13266">
        <v>0</v>
      </c>
      <c r="X13266">
        <v>0</v>
      </c>
      <c r="Y13266">
        <v>0</v>
      </c>
      <c r="Z13266">
        <v>0</v>
      </c>
      <c r="AA13266">
        <v>0</v>
      </c>
      <c r="AB13266">
        <v>0.11395999495973561</v>
      </c>
      <c r="AC13266">
        <v>5.5970000000000004E-3</v>
      </c>
      <c r="AD13266">
        <v>0</v>
      </c>
      <c r="AE13266">
        <v>0</v>
      </c>
      <c r="AF13266">
        <v>0</v>
      </c>
      <c r="AG13266">
        <v>0</v>
      </c>
      <c r="AH13266" t="s">
        <v>265</v>
      </c>
    </row>
    <row r="13267" spans="1:34">
      <c r="A13267" t="s">
        <v>15353</v>
      </c>
      <c r="B13267" t="s">
        <v>15379</v>
      </c>
      <c r="C13267" t="s">
        <v>15923</v>
      </c>
      <c r="D13267" t="s">
        <v>15936</v>
      </c>
      <c r="E13267" t="s">
        <v>47</v>
      </c>
      <c r="F13267" t="s">
        <v>71</v>
      </c>
      <c r="G13267" t="s">
        <v>53</v>
      </c>
      <c r="H13267" t="s">
        <v>59</v>
      </c>
      <c r="I13267">
        <v>0</v>
      </c>
      <c r="J13267">
        <v>0</v>
      </c>
      <c r="K13267">
        <v>0</v>
      </c>
      <c r="L13267">
        <v>0</v>
      </c>
      <c r="M13267">
        <v>0</v>
      </c>
      <c r="N13267">
        <v>0</v>
      </c>
      <c r="O13267">
        <v>0</v>
      </c>
      <c r="P13267">
        <v>0</v>
      </c>
      <c r="Q13267">
        <v>0</v>
      </c>
      <c r="R13267">
        <v>0</v>
      </c>
      <c r="S13267">
        <v>0</v>
      </c>
      <c r="T13267">
        <v>0</v>
      </c>
      <c r="U13267">
        <v>0</v>
      </c>
      <c r="V13267">
        <v>0</v>
      </c>
      <c r="W13267">
        <v>0</v>
      </c>
      <c r="X13267">
        <v>0</v>
      </c>
      <c r="Y13267">
        <v>0</v>
      </c>
      <c r="Z13267">
        <v>0</v>
      </c>
      <c r="AA13267">
        <v>0</v>
      </c>
      <c r="AB13267">
        <v>0.11395999495973561</v>
      </c>
      <c r="AC13267">
        <v>5.5970000000000004E-3</v>
      </c>
      <c r="AD13267">
        <v>0</v>
      </c>
      <c r="AE13267">
        <v>0</v>
      </c>
      <c r="AF13267">
        <v>0</v>
      </c>
      <c r="AG13267">
        <v>0</v>
      </c>
      <c r="AH13267" t="s">
        <v>265</v>
      </c>
    </row>
    <row r="13268" spans="1:34">
      <c r="A13268" t="s">
        <v>15353</v>
      </c>
      <c r="B13268" t="s">
        <v>15381</v>
      </c>
      <c r="C13268" t="s">
        <v>15923</v>
      </c>
      <c r="D13268" t="s">
        <v>15937</v>
      </c>
      <c r="E13268" t="s">
        <v>47</v>
      </c>
      <c r="F13268" t="s">
        <v>71</v>
      </c>
      <c r="G13268" t="s">
        <v>53</v>
      </c>
      <c r="H13268" t="s">
        <v>59</v>
      </c>
      <c r="I13268">
        <v>0</v>
      </c>
      <c r="J13268">
        <v>0</v>
      </c>
      <c r="K13268">
        <v>0</v>
      </c>
      <c r="L13268">
        <v>0</v>
      </c>
      <c r="M13268">
        <v>0</v>
      </c>
      <c r="N13268">
        <v>0</v>
      </c>
      <c r="O13268">
        <v>0</v>
      </c>
      <c r="P13268">
        <v>0</v>
      </c>
      <c r="Q13268">
        <v>0</v>
      </c>
      <c r="R13268">
        <v>0</v>
      </c>
      <c r="S13268">
        <v>0</v>
      </c>
      <c r="T13268">
        <v>0</v>
      </c>
      <c r="U13268">
        <v>0</v>
      </c>
      <c r="V13268">
        <v>0</v>
      </c>
      <c r="W13268">
        <v>0</v>
      </c>
      <c r="X13268">
        <v>0</v>
      </c>
      <c r="Y13268">
        <v>0</v>
      </c>
      <c r="Z13268">
        <v>0</v>
      </c>
      <c r="AA13268">
        <v>0</v>
      </c>
      <c r="AB13268">
        <v>0.11395999495973561</v>
      </c>
      <c r="AC13268">
        <v>5.5970000000000004E-3</v>
      </c>
      <c r="AD13268">
        <v>0</v>
      </c>
      <c r="AE13268">
        <v>0</v>
      </c>
      <c r="AF13268">
        <v>0</v>
      </c>
      <c r="AG13268">
        <v>0</v>
      </c>
      <c r="AH13268" t="s">
        <v>265</v>
      </c>
    </row>
    <row r="13269" spans="1:34">
      <c r="A13269" t="s">
        <v>15353</v>
      </c>
      <c r="B13269" t="s">
        <v>15354</v>
      </c>
      <c r="C13269" t="s">
        <v>15938</v>
      </c>
      <c r="D13269" t="s">
        <v>15939</v>
      </c>
      <c r="E13269" t="s">
        <v>47</v>
      </c>
      <c r="F13269" t="s">
        <v>78</v>
      </c>
      <c r="G13269" t="s">
        <v>53</v>
      </c>
      <c r="H13269" t="s">
        <v>59</v>
      </c>
      <c r="I13269">
        <v>0</v>
      </c>
      <c r="J13269">
        <v>0</v>
      </c>
      <c r="K13269">
        <v>0</v>
      </c>
      <c r="L13269">
        <v>0</v>
      </c>
      <c r="M13269">
        <v>0</v>
      </c>
      <c r="N13269">
        <v>0</v>
      </c>
      <c r="O13269">
        <v>0</v>
      </c>
      <c r="P13269">
        <v>0</v>
      </c>
      <c r="Q13269">
        <v>0</v>
      </c>
      <c r="R13269">
        <v>0</v>
      </c>
      <c r="S13269">
        <v>0</v>
      </c>
      <c r="T13269">
        <v>0</v>
      </c>
      <c r="U13269">
        <v>0</v>
      </c>
      <c r="V13269">
        <v>0</v>
      </c>
      <c r="W13269">
        <v>0</v>
      </c>
      <c r="X13269">
        <v>0</v>
      </c>
      <c r="Y13269">
        <v>0</v>
      </c>
      <c r="Z13269">
        <v>0</v>
      </c>
      <c r="AA13269">
        <v>0</v>
      </c>
      <c r="AB13269">
        <v>0.11395999495973561</v>
      </c>
      <c r="AC13269">
        <v>5.5970000000000004E-3</v>
      </c>
      <c r="AD13269">
        <v>0</v>
      </c>
      <c r="AE13269">
        <v>0</v>
      </c>
      <c r="AF13269">
        <v>0</v>
      </c>
      <c r="AG13269">
        <v>0</v>
      </c>
      <c r="AH13269" t="s">
        <v>271</v>
      </c>
    </row>
    <row r="13270" spans="1:34">
      <c r="A13270" t="s">
        <v>15353</v>
      </c>
      <c r="B13270" t="s">
        <v>15357</v>
      </c>
      <c r="C13270" t="s">
        <v>15938</v>
      </c>
      <c r="D13270" t="s">
        <v>15940</v>
      </c>
      <c r="E13270" t="s">
        <v>47</v>
      </c>
      <c r="F13270" t="s">
        <v>78</v>
      </c>
      <c r="G13270" t="s">
        <v>53</v>
      </c>
      <c r="H13270" t="s">
        <v>59</v>
      </c>
      <c r="I13270">
        <v>0</v>
      </c>
      <c r="J13270">
        <v>0</v>
      </c>
      <c r="K13270">
        <v>0</v>
      </c>
      <c r="L13270">
        <v>0</v>
      </c>
      <c r="M13270">
        <v>0</v>
      </c>
      <c r="N13270">
        <v>0</v>
      </c>
      <c r="O13270">
        <v>0</v>
      </c>
      <c r="P13270">
        <v>0</v>
      </c>
      <c r="Q13270">
        <v>0</v>
      </c>
      <c r="R13270">
        <v>0</v>
      </c>
      <c r="S13270">
        <v>0</v>
      </c>
      <c r="T13270">
        <v>0</v>
      </c>
      <c r="U13270">
        <v>0</v>
      </c>
      <c r="V13270">
        <v>0</v>
      </c>
      <c r="W13270">
        <v>0</v>
      </c>
      <c r="X13270">
        <v>0</v>
      </c>
      <c r="Y13270">
        <v>0</v>
      </c>
      <c r="Z13270">
        <v>0</v>
      </c>
      <c r="AA13270">
        <v>0</v>
      </c>
      <c r="AB13270">
        <v>0.11395999495973561</v>
      </c>
      <c r="AC13270">
        <v>5.5970000000000004E-3</v>
      </c>
      <c r="AD13270">
        <v>0</v>
      </c>
      <c r="AE13270">
        <v>0</v>
      </c>
      <c r="AF13270">
        <v>0</v>
      </c>
      <c r="AG13270">
        <v>0</v>
      </c>
      <c r="AH13270" t="s">
        <v>271</v>
      </c>
    </row>
    <row r="13271" spans="1:34">
      <c r="A13271" t="s">
        <v>15353</v>
      </c>
      <c r="B13271" t="s">
        <v>15359</v>
      </c>
      <c r="C13271" t="s">
        <v>15938</v>
      </c>
      <c r="D13271" t="s">
        <v>15941</v>
      </c>
      <c r="E13271" t="s">
        <v>47</v>
      </c>
      <c r="F13271" t="s">
        <v>78</v>
      </c>
      <c r="G13271" t="s">
        <v>53</v>
      </c>
      <c r="H13271" t="s">
        <v>59</v>
      </c>
      <c r="I13271">
        <v>0</v>
      </c>
      <c r="J13271">
        <v>0</v>
      </c>
      <c r="K13271">
        <v>0</v>
      </c>
      <c r="L13271">
        <v>0</v>
      </c>
      <c r="M13271">
        <v>0</v>
      </c>
      <c r="N13271">
        <v>0</v>
      </c>
      <c r="O13271">
        <v>0</v>
      </c>
      <c r="P13271">
        <v>0</v>
      </c>
      <c r="Q13271">
        <v>0</v>
      </c>
      <c r="R13271">
        <v>0</v>
      </c>
      <c r="S13271">
        <v>0</v>
      </c>
      <c r="T13271">
        <v>0</v>
      </c>
      <c r="U13271">
        <v>0</v>
      </c>
      <c r="V13271">
        <v>0</v>
      </c>
      <c r="W13271">
        <v>0</v>
      </c>
      <c r="X13271">
        <v>0</v>
      </c>
      <c r="Y13271">
        <v>0</v>
      </c>
      <c r="Z13271">
        <v>0</v>
      </c>
      <c r="AA13271">
        <v>0</v>
      </c>
      <c r="AB13271">
        <v>0.11395999495973561</v>
      </c>
      <c r="AC13271">
        <v>5.5970000000000004E-3</v>
      </c>
      <c r="AD13271">
        <v>0</v>
      </c>
      <c r="AE13271">
        <v>0</v>
      </c>
      <c r="AF13271">
        <v>0</v>
      </c>
      <c r="AG13271">
        <v>0</v>
      </c>
      <c r="AH13271" t="s">
        <v>271</v>
      </c>
    </row>
    <row r="13272" spans="1:34">
      <c r="A13272" t="s">
        <v>15353</v>
      </c>
      <c r="B13272" t="s">
        <v>15361</v>
      </c>
      <c r="C13272" t="s">
        <v>15938</v>
      </c>
      <c r="D13272" t="s">
        <v>15942</v>
      </c>
      <c r="E13272" t="s">
        <v>47</v>
      </c>
      <c r="F13272" t="s">
        <v>78</v>
      </c>
      <c r="G13272" t="s">
        <v>53</v>
      </c>
      <c r="H13272" t="s">
        <v>59</v>
      </c>
      <c r="I13272">
        <v>0</v>
      </c>
      <c r="J13272">
        <v>0</v>
      </c>
      <c r="K13272">
        <v>0</v>
      </c>
      <c r="L13272">
        <v>0</v>
      </c>
      <c r="M13272">
        <v>0</v>
      </c>
      <c r="N13272">
        <v>0</v>
      </c>
      <c r="O13272">
        <v>0</v>
      </c>
      <c r="P13272">
        <v>0</v>
      </c>
      <c r="Q13272">
        <v>0</v>
      </c>
      <c r="R13272">
        <v>0</v>
      </c>
      <c r="S13272">
        <v>0</v>
      </c>
      <c r="T13272">
        <v>0</v>
      </c>
      <c r="U13272">
        <v>0</v>
      </c>
      <c r="V13272">
        <v>0</v>
      </c>
      <c r="W13272">
        <v>0</v>
      </c>
      <c r="X13272">
        <v>0</v>
      </c>
      <c r="Y13272">
        <v>0</v>
      </c>
      <c r="Z13272">
        <v>0</v>
      </c>
      <c r="AA13272">
        <v>0</v>
      </c>
      <c r="AB13272">
        <v>0.11395999495973561</v>
      </c>
      <c r="AC13272">
        <v>5.5970000000000004E-3</v>
      </c>
      <c r="AD13272">
        <v>0</v>
      </c>
      <c r="AE13272">
        <v>0</v>
      </c>
      <c r="AF13272">
        <v>0</v>
      </c>
      <c r="AG13272">
        <v>0</v>
      </c>
      <c r="AH13272" t="s">
        <v>271</v>
      </c>
    </row>
    <row r="13273" spans="1:34">
      <c r="A13273" t="s">
        <v>15353</v>
      </c>
      <c r="B13273" t="s">
        <v>15363</v>
      </c>
      <c r="C13273" t="s">
        <v>15938</v>
      </c>
      <c r="D13273" t="s">
        <v>15943</v>
      </c>
      <c r="E13273" t="s">
        <v>47</v>
      </c>
      <c r="F13273" t="s">
        <v>78</v>
      </c>
      <c r="G13273" t="s">
        <v>53</v>
      </c>
      <c r="H13273" t="s">
        <v>59</v>
      </c>
      <c r="I13273">
        <v>0</v>
      </c>
      <c r="J13273">
        <v>0</v>
      </c>
      <c r="K13273">
        <v>0</v>
      </c>
      <c r="L13273">
        <v>0</v>
      </c>
      <c r="M13273">
        <v>0</v>
      </c>
      <c r="N13273">
        <v>0</v>
      </c>
      <c r="O13273">
        <v>0</v>
      </c>
      <c r="P13273">
        <v>0</v>
      </c>
      <c r="Q13273">
        <v>0</v>
      </c>
      <c r="R13273">
        <v>0</v>
      </c>
      <c r="S13273">
        <v>0</v>
      </c>
      <c r="T13273">
        <v>0</v>
      </c>
      <c r="U13273">
        <v>0</v>
      </c>
      <c r="V13273">
        <v>0</v>
      </c>
      <c r="W13273">
        <v>0</v>
      </c>
      <c r="X13273">
        <v>0</v>
      </c>
      <c r="Y13273">
        <v>0</v>
      </c>
      <c r="Z13273">
        <v>0</v>
      </c>
      <c r="AA13273">
        <v>0</v>
      </c>
      <c r="AB13273">
        <v>0.11395999495973561</v>
      </c>
      <c r="AC13273">
        <v>5.5970000000000004E-3</v>
      </c>
      <c r="AD13273">
        <v>0</v>
      </c>
      <c r="AE13273">
        <v>0</v>
      </c>
      <c r="AF13273">
        <v>0</v>
      </c>
      <c r="AG13273">
        <v>0</v>
      </c>
      <c r="AH13273" t="s">
        <v>271</v>
      </c>
    </row>
    <row r="13274" spans="1:34">
      <c r="A13274" t="s">
        <v>15353</v>
      </c>
      <c r="B13274" t="s">
        <v>15365</v>
      </c>
      <c r="C13274" t="s">
        <v>15938</v>
      </c>
      <c r="D13274" t="s">
        <v>15944</v>
      </c>
      <c r="E13274" t="s">
        <v>47</v>
      </c>
      <c r="F13274" t="s">
        <v>78</v>
      </c>
      <c r="G13274" t="s">
        <v>53</v>
      </c>
      <c r="H13274" t="s">
        <v>59</v>
      </c>
      <c r="I13274">
        <v>0</v>
      </c>
      <c r="J13274">
        <v>0</v>
      </c>
      <c r="K13274">
        <v>0</v>
      </c>
      <c r="L13274">
        <v>0</v>
      </c>
      <c r="M13274">
        <v>0</v>
      </c>
      <c r="N13274">
        <v>0</v>
      </c>
      <c r="O13274">
        <v>0</v>
      </c>
      <c r="P13274">
        <v>0</v>
      </c>
      <c r="Q13274">
        <v>0</v>
      </c>
      <c r="R13274">
        <v>0</v>
      </c>
      <c r="S13274">
        <v>0</v>
      </c>
      <c r="T13274">
        <v>0</v>
      </c>
      <c r="U13274">
        <v>0</v>
      </c>
      <c r="V13274">
        <v>0</v>
      </c>
      <c r="W13274">
        <v>0</v>
      </c>
      <c r="X13274">
        <v>0</v>
      </c>
      <c r="Y13274">
        <v>0</v>
      </c>
      <c r="Z13274">
        <v>0</v>
      </c>
      <c r="AA13274">
        <v>0</v>
      </c>
      <c r="AB13274">
        <v>0.11395999495973561</v>
      </c>
      <c r="AC13274">
        <v>5.5970000000000004E-3</v>
      </c>
      <c r="AD13274">
        <v>0</v>
      </c>
      <c r="AE13274">
        <v>0</v>
      </c>
      <c r="AF13274">
        <v>0</v>
      </c>
      <c r="AG13274">
        <v>0</v>
      </c>
      <c r="AH13274" t="s">
        <v>271</v>
      </c>
    </row>
    <row r="13275" spans="1:34">
      <c r="A13275" t="s">
        <v>15353</v>
      </c>
      <c r="B13275" t="s">
        <v>15367</v>
      </c>
      <c r="C13275" t="s">
        <v>15938</v>
      </c>
      <c r="D13275" t="s">
        <v>15945</v>
      </c>
      <c r="E13275" t="s">
        <v>47</v>
      </c>
      <c r="F13275" t="s">
        <v>78</v>
      </c>
      <c r="G13275" t="s">
        <v>53</v>
      </c>
      <c r="H13275" t="s">
        <v>59</v>
      </c>
      <c r="I13275">
        <v>0</v>
      </c>
      <c r="J13275">
        <v>0</v>
      </c>
      <c r="K13275">
        <v>0</v>
      </c>
      <c r="L13275">
        <v>0</v>
      </c>
      <c r="M13275">
        <v>0</v>
      </c>
      <c r="N13275">
        <v>0</v>
      </c>
      <c r="O13275">
        <v>0</v>
      </c>
      <c r="P13275">
        <v>0</v>
      </c>
      <c r="Q13275">
        <v>0</v>
      </c>
      <c r="R13275">
        <v>0</v>
      </c>
      <c r="S13275">
        <v>0</v>
      </c>
      <c r="T13275">
        <v>0</v>
      </c>
      <c r="U13275">
        <v>0</v>
      </c>
      <c r="V13275">
        <v>0</v>
      </c>
      <c r="W13275">
        <v>0</v>
      </c>
      <c r="X13275">
        <v>0</v>
      </c>
      <c r="Y13275">
        <v>0</v>
      </c>
      <c r="Z13275">
        <v>0</v>
      </c>
      <c r="AA13275">
        <v>0</v>
      </c>
      <c r="AB13275">
        <v>0.11395999495973561</v>
      </c>
      <c r="AC13275">
        <v>5.5970000000000004E-3</v>
      </c>
      <c r="AD13275">
        <v>0</v>
      </c>
      <c r="AE13275">
        <v>0</v>
      </c>
      <c r="AF13275">
        <v>0</v>
      </c>
      <c r="AG13275">
        <v>0</v>
      </c>
      <c r="AH13275" t="s">
        <v>271</v>
      </c>
    </row>
    <row r="13276" spans="1:34">
      <c r="A13276" t="s">
        <v>15353</v>
      </c>
      <c r="B13276" t="s">
        <v>15369</v>
      </c>
      <c r="C13276" t="s">
        <v>15938</v>
      </c>
      <c r="D13276" t="s">
        <v>15946</v>
      </c>
      <c r="E13276" t="s">
        <v>47</v>
      </c>
      <c r="F13276" t="s">
        <v>78</v>
      </c>
      <c r="G13276" t="s">
        <v>53</v>
      </c>
      <c r="H13276" t="s">
        <v>59</v>
      </c>
      <c r="I13276">
        <v>0</v>
      </c>
      <c r="J13276">
        <v>0</v>
      </c>
      <c r="K13276">
        <v>0</v>
      </c>
      <c r="L13276">
        <v>0</v>
      </c>
      <c r="M13276">
        <v>0</v>
      </c>
      <c r="N13276">
        <v>0</v>
      </c>
      <c r="O13276">
        <v>0</v>
      </c>
      <c r="P13276">
        <v>0</v>
      </c>
      <c r="Q13276">
        <v>0</v>
      </c>
      <c r="R13276">
        <v>0</v>
      </c>
      <c r="S13276">
        <v>0</v>
      </c>
      <c r="T13276">
        <v>0</v>
      </c>
      <c r="U13276">
        <v>0</v>
      </c>
      <c r="V13276">
        <v>0</v>
      </c>
      <c r="W13276">
        <v>0</v>
      </c>
      <c r="X13276">
        <v>0</v>
      </c>
      <c r="Y13276">
        <v>0</v>
      </c>
      <c r="Z13276">
        <v>0</v>
      </c>
      <c r="AA13276">
        <v>0</v>
      </c>
      <c r="AB13276">
        <v>0.11395999495973561</v>
      </c>
      <c r="AC13276">
        <v>5.5970000000000004E-3</v>
      </c>
      <c r="AD13276">
        <v>0</v>
      </c>
      <c r="AE13276">
        <v>0</v>
      </c>
      <c r="AF13276">
        <v>0</v>
      </c>
      <c r="AG13276">
        <v>0</v>
      </c>
      <c r="AH13276" t="s">
        <v>271</v>
      </c>
    </row>
    <row r="13277" spans="1:34">
      <c r="A13277" t="s">
        <v>15353</v>
      </c>
      <c r="B13277" t="s">
        <v>15371</v>
      </c>
      <c r="C13277" t="s">
        <v>15938</v>
      </c>
      <c r="D13277" t="s">
        <v>15947</v>
      </c>
      <c r="E13277" t="s">
        <v>47</v>
      </c>
      <c r="F13277" t="s">
        <v>78</v>
      </c>
      <c r="G13277" t="s">
        <v>53</v>
      </c>
      <c r="H13277" t="s">
        <v>59</v>
      </c>
      <c r="I13277">
        <v>0</v>
      </c>
      <c r="J13277">
        <v>0</v>
      </c>
      <c r="K13277">
        <v>0</v>
      </c>
      <c r="L13277">
        <v>0</v>
      </c>
      <c r="M13277">
        <v>0</v>
      </c>
      <c r="N13277">
        <v>0</v>
      </c>
      <c r="O13277">
        <v>0</v>
      </c>
      <c r="P13277">
        <v>0</v>
      </c>
      <c r="Q13277">
        <v>0</v>
      </c>
      <c r="R13277">
        <v>0</v>
      </c>
      <c r="S13277">
        <v>0</v>
      </c>
      <c r="T13277">
        <v>0</v>
      </c>
      <c r="U13277">
        <v>0</v>
      </c>
      <c r="V13277">
        <v>0</v>
      </c>
      <c r="W13277">
        <v>0</v>
      </c>
      <c r="X13277">
        <v>0</v>
      </c>
      <c r="Y13277">
        <v>0</v>
      </c>
      <c r="Z13277">
        <v>0</v>
      </c>
      <c r="AA13277">
        <v>0</v>
      </c>
      <c r="AB13277">
        <v>0.11395999495973561</v>
      </c>
      <c r="AC13277">
        <v>5.5970000000000004E-3</v>
      </c>
      <c r="AD13277">
        <v>0</v>
      </c>
      <c r="AE13277">
        <v>0</v>
      </c>
      <c r="AF13277">
        <v>0</v>
      </c>
      <c r="AG13277">
        <v>0</v>
      </c>
      <c r="AH13277" t="s">
        <v>271</v>
      </c>
    </row>
    <row r="13278" spans="1:34">
      <c r="A13278" t="s">
        <v>15353</v>
      </c>
      <c r="B13278" t="s">
        <v>15373</v>
      </c>
      <c r="C13278" t="s">
        <v>15938</v>
      </c>
      <c r="D13278" t="s">
        <v>15948</v>
      </c>
      <c r="E13278" t="s">
        <v>47</v>
      </c>
      <c r="F13278" t="s">
        <v>78</v>
      </c>
      <c r="G13278" t="s">
        <v>53</v>
      </c>
      <c r="H13278" t="s">
        <v>59</v>
      </c>
      <c r="I13278">
        <v>0</v>
      </c>
      <c r="J13278">
        <v>0</v>
      </c>
      <c r="K13278">
        <v>0</v>
      </c>
      <c r="L13278">
        <v>0</v>
      </c>
      <c r="M13278">
        <v>0</v>
      </c>
      <c r="N13278">
        <v>0</v>
      </c>
      <c r="O13278">
        <v>0</v>
      </c>
      <c r="P13278">
        <v>0</v>
      </c>
      <c r="Q13278">
        <v>0</v>
      </c>
      <c r="R13278">
        <v>0</v>
      </c>
      <c r="S13278">
        <v>0</v>
      </c>
      <c r="T13278">
        <v>0</v>
      </c>
      <c r="U13278">
        <v>0</v>
      </c>
      <c r="V13278">
        <v>0</v>
      </c>
      <c r="W13278">
        <v>0</v>
      </c>
      <c r="X13278">
        <v>0</v>
      </c>
      <c r="Y13278">
        <v>0</v>
      </c>
      <c r="Z13278">
        <v>0</v>
      </c>
      <c r="AA13278">
        <v>0</v>
      </c>
      <c r="AB13278">
        <v>0.11395999495973561</v>
      </c>
      <c r="AC13278">
        <v>5.5970000000000004E-3</v>
      </c>
      <c r="AD13278">
        <v>0</v>
      </c>
      <c r="AE13278">
        <v>0</v>
      </c>
      <c r="AF13278">
        <v>0</v>
      </c>
      <c r="AG13278">
        <v>0</v>
      </c>
      <c r="AH13278" t="s">
        <v>271</v>
      </c>
    </row>
    <row r="13279" spans="1:34">
      <c r="A13279" t="s">
        <v>15353</v>
      </c>
      <c r="B13279" t="s">
        <v>15375</v>
      </c>
      <c r="C13279" t="s">
        <v>15938</v>
      </c>
      <c r="D13279" t="s">
        <v>15949</v>
      </c>
      <c r="E13279" t="s">
        <v>47</v>
      </c>
      <c r="F13279" t="s">
        <v>78</v>
      </c>
      <c r="G13279" t="s">
        <v>53</v>
      </c>
      <c r="H13279" t="s">
        <v>59</v>
      </c>
      <c r="I13279">
        <v>0</v>
      </c>
      <c r="J13279">
        <v>0</v>
      </c>
      <c r="K13279">
        <v>0</v>
      </c>
      <c r="L13279">
        <v>0</v>
      </c>
      <c r="M13279">
        <v>0</v>
      </c>
      <c r="N13279">
        <v>0</v>
      </c>
      <c r="O13279">
        <v>0</v>
      </c>
      <c r="P13279">
        <v>0</v>
      </c>
      <c r="Q13279">
        <v>0</v>
      </c>
      <c r="R13279">
        <v>0</v>
      </c>
      <c r="S13279">
        <v>0</v>
      </c>
      <c r="T13279">
        <v>0</v>
      </c>
      <c r="U13279">
        <v>0</v>
      </c>
      <c r="V13279">
        <v>0</v>
      </c>
      <c r="W13279">
        <v>0</v>
      </c>
      <c r="X13279">
        <v>0</v>
      </c>
      <c r="Y13279">
        <v>0</v>
      </c>
      <c r="Z13279">
        <v>0</v>
      </c>
      <c r="AA13279">
        <v>0</v>
      </c>
      <c r="AB13279">
        <v>0.11395999495973561</v>
      </c>
      <c r="AC13279">
        <v>5.5970000000000004E-3</v>
      </c>
      <c r="AD13279">
        <v>0</v>
      </c>
      <c r="AE13279">
        <v>0</v>
      </c>
      <c r="AF13279">
        <v>0</v>
      </c>
      <c r="AG13279">
        <v>0</v>
      </c>
      <c r="AH13279" t="s">
        <v>271</v>
      </c>
    </row>
    <row r="13280" spans="1:34">
      <c r="A13280" t="s">
        <v>15353</v>
      </c>
      <c r="B13280" t="s">
        <v>15377</v>
      </c>
      <c r="C13280" t="s">
        <v>15938</v>
      </c>
      <c r="D13280" t="s">
        <v>15950</v>
      </c>
      <c r="E13280" t="s">
        <v>47</v>
      </c>
      <c r="F13280" t="s">
        <v>78</v>
      </c>
      <c r="G13280" t="s">
        <v>53</v>
      </c>
      <c r="H13280" t="s">
        <v>59</v>
      </c>
      <c r="I13280">
        <v>0</v>
      </c>
      <c r="J13280">
        <v>0</v>
      </c>
      <c r="K13280">
        <v>0</v>
      </c>
      <c r="L13280">
        <v>0</v>
      </c>
      <c r="M13280">
        <v>0</v>
      </c>
      <c r="N13280">
        <v>0</v>
      </c>
      <c r="O13280">
        <v>0</v>
      </c>
      <c r="P13280">
        <v>0</v>
      </c>
      <c r="Q13280">
        <v>0</v>
      </c>
      <c r="R13280">
        <v>0</v>
      </c>
      <c r="S13280">
        <v>0</v>
      </c>
      <c r="T13280">
        <v>0</v>
      </c>
      <c r="U13280">
        <v>0</v>
      </c>
      <c r="V13280">
        <v>0</v>
      </c>
      <c r="W13280">
        <v>0</v>
      </c>
      <c r="X13280">
        <v>0</v>
      </c>
      <c r="Y13280">
        <v>0</v>
      </c>
      <c r="Z13280">
        <v>0</v>
      </c>
      <c r="AA13280">
        <v>0</v>
      </c>
      <c r="AB13280">
        <v>0.11395999495973561</v>
      </c>
      <c r="AC13280">
        <v>5.5970000000000004E-3</v>
      </c>
      <c r="AD13280">
        <v>0</v>
      </c>
      <c r="AE13280">
        <v>0</v>
      </c>
      <c r="AF13280">
        <v>0</v>
      </c>
      <c r="AG13280">
        <v>0</v>
      </c>
      <c r="AH13280" t="s">
        <v>271</v>
      </c>
    </row>
    <row r="13281" spans="1:34">
      <c r="A13281" t="s">
        <v>15353</v>
      </c>
      <c r="B13281" t="s">
        <v>15379</v>
      </c>
      <c r="C13281" t="s">
        <v>15938</v>
      </c>
      <c r="D13281" t="s">
        <v>15951</v>
      </c>
      <c r="E13281" t="s">
        <v>47</v>
      </c>
      <c r="F13281" t="s">
        <v>78</v>
      </c>
      <c r="G13281" t="s">
        <v>53</v>
      </c>
      <c r="H13281" t="s">
        <v>59</v>
      </c>
      <c r="I13281">
        <v>0</v>
      </c>
      <c r="J13281">
        <v>0</v>
      </c>
      <c r="K13281">
        <v>0</v>
      </c>
      <c r="L13281">
        <v>0</v>
      </c>
      <c r="M13281">
        <v>0</v>
      </c>
      <c r="N13281">
        <v>0</v>
      </c>
      <c r="O13281">
        <v>0</v>
      </c>
      <c r="P13281">
        <v>0</v>
      </c>
      <c r="Q13281">
        <v>0</v>
      </c>
      <c r="R13281">
        <v>0</v>
      </c>
      <c r="S13281">
        <v>0</v>
      </c>
      <c r="T13281">
        <v>0</v>
      </c>
      <c r="U13281">
        <v>0</v>
      </c>
      <c r="V13281">
        <v>0</v>
      </c>
      <c r="W13281">
        <v>0</v>
      </c>
      <c r="X13281">
        <v>0</v>
      </c>
      <c r="Y13281">
        <v>0</v>
      </c>
      <c r="Z13281">
        <v>0</v>
      </c>
      <c r="AA13281">
        <v>0</v>
      </c>
      <c r="AB13281">
        <v>0.11395999495973561</v>
      </c>
      <c r="AC13281">
        <v>5.5970000000000004E-3</v>
      </c>
      <c r="AD13281">
        <v>0</v>
      </c>
      <c r="AE13281">
        <v>0</v>
      </c>
      <c r="AF13281">
        <v>0</v>
      </c>
      <c r="AG13281">
        <v>0</v>
      </c>
      <c r="AH13281" t="s">
        <v>271</v>
      </c>
    </row>
    <row r="13282" spans="1:34">
      <c r="A13282" t="s">
        <v>15353</v>
      </c>
      <c r="B13282" t="s">
        <v>15381</v>
      </c>
      <c r="C13282" t="s">
        <v>15938</v>
      </c>
      <c r="D13282" t="s">
        <v>15952</v>
      </c>
      <c r="E13282" t="s">
        <v>47</v>
      </c>
      <c r="F13282" t="s">
        <v>78</v>
      </c>
      <c r="G13282" t="s">
        <v>53</v>
      </c>
      <c r="H13282" t="s">
        <v>59</v>
      </c>
      <c r="I13282">
        <v>0</v>
      </c>
      <c r="J13282">
        <v>0</v>
      </c>
      <c r="K13282">
        <v>0</v>
      </c>
      <c r="L13282">
        <v>0</v>
      </c>
      <c r="M13282">
        <v>0</v>
      </c>
      <c r="N13282">
        <v>0</v>
      </c>
      <c r="O13282">
        <v>0</v>
      </c>
      <c r="P13282">
        <v>0</v>
      </c>
      <c r="Q13282">
        <v>0</v>
      </c>
      <c r="R13282">
        <v>0</v>
      </c>
      <c r="S13282">
        <v>0</v>
      </c>
      <c r="T13282">
        <v>0</v>
      </c>
      <c r="U13282">
        <v>0</v>
      </c>
      <c r="V13282">
        <v>0</v>
      </c>
      <c r="W13282">
        <v>0</v>
      </c>
      <c r="X13282">
        <v>0</v>
      </c>
      <c r="Y13282">
        <v>0</v>
      </c>
      <c r="Z13282">
        <v>0</v>
      </c>
      <c r="AA13282">
        <v>0</v>
      </c>
      <c r="AB13282">
        <v>0.11395999495973561</v>
      </c>
      <c r="AC13282">
        <v>5.5970000000000004E-3</v>
      </c>
      <c r="AD13282">
        <v>0</v>
      </c>
      <c r="AE13282">
        <v>0</v>
      </c>
      <c r="AF13282">
        <v>0</v>
      </c>
      <c r="AG13282">
        <v>0</v>
      </c>
      <c r="AH13282" t="s">
        <v>271</v>
      </c>
    </row>
    <row r="13283" spans="1:34">
      <c r="A13283" t="s">
        <v>15953</v>
      </c>
      <c r="B13283" t="s">
        <v>15954</v>
      </c>
      <c r="C13283" t="s">
        <v>15955</v>
      </c>
      <c r="D13283" t="s">
        <v>15956</v>
      </c>
      <c r="E13283" t="s">
        <v>38</v>
      </c>
      <c r="I13283">
        <v>0</v>
      </c>
      <c r="M13283">
        <v>0</v>
      </c>
      <c r="N13283">
        <v>0</v>
      </c>
      <c r="R13283">
        <v>0</v>
      </c>
      <c r="S13283">
        <v>0</v>
      </c>
      <c r="V13283">
        <v>0</v>
      </c>
      <c r="X13283">
        <v>0</v>
      </c>
      <c r="AB13283">
        <v>2.6821428894568889E-2</v>
      </c>
      <c r="AC13283">
        <v>5.5970000000000004E-3</v>
      </c>
      <c r="AD13283">
        <v>0</v>
      </c>
      <c r="AE13283">
        <v>0</v>
      </c>
      <c r="AF13283">
        <v>0</v>
      </c>
      <c r="AG13283">
        <v>0</v>
      </c>
      <c r="AH13283" t="s">
        <v>38</v>
      </c>
    </row>
    <row r="13284" spans="1:34">
      <c r="A13284" t="s">
        <v>15953</v>
      </c>
      <c r="B13284" t="s">
        <v>15957</v>
      </c>
      <c r="C13284" t="s">
        <v>15955</v>
      </c>
      <c r="D13284" t="s">
        <v>15958</v>
      </c>
      <c r="E13284" t="s">
        <v>38</v>
      </c>
      <c r="I13284">
        <v>0</v>
      </c>
      <c r="M13284">
        <v>0</v>
      </c>
      <c r="N13284">
        <v>0</v>
      </c>
      <c r="R13284">
        <v>0</v>
      </c>
      <c r="S13284">
        <v>0</v>
      </c>
      <c r="V13284">
        <v>0</v>
      </c>
      <c r="X13284">
        <v>0</v>
      </c>
      <c r="AB13284">
        <v>2.6821428894568889E-2</v>
      </c>
      <c r="AC13284">
        <v>5.5970000000000004E-3</v>
      </c>
      <c r="AD13284">
        <v>0</v>
      </c>
      <c r="AE13284">
        <v>0</v>
      </c>
      <c r="AF13284">
        <v>0</v>
      </c>
      <c r="AG13284">
        <v>0</v>
      </c>
      <c r="AH13284" t="s">
        <v>38</v>
      </c>
    </row>
    <row r="13285" spans="1:34">
      <c r="A13285" t="s">
        <v>15953</v>
      </c>
      <c r="B13285" t="s">
        <v>15954</v>
      </c>
      <c r="C13285" t="s">
        <v>15959</v>
      </c>
      <c r="D13285" t="s">
        <v>15960</v>
      </c>
      <c r="E13285" t="s">
        <v>723</v>
      </c>
      <c r="I13285">
        <v>0</v>
      </c>
      <c r="M13285">
        <v>0</v>
      </c>
      <c r="N13285">
        <v>0</v>
      </c>
      <c r="R13285">
        <v>0</v>
      </c>
      <c r="S13285">
        <v>0</v>
      </c>
      <c r="V13285">
        <v>0</v>
      </c>
      <c r="X13285">
        <v>0</v>
      </c>
      <c r="AB13285">
        <v>2.6821428894568889E-2</v>
      </c>
      <c r="AC13285">
        <v>5.5970000000000004E-3</v>
      </c>
      <c r="AD13285">
        <v>0</v>
      </c>
      <c r="AE13285">
        <v>0</v>
      </c>
      <c r="AF13285">
        <v>0</v>
      </c>
      <c r="AG13285">
        <v>0</v>
      </c>
      <c r="AH13285" t="s">
        <v>723</v>
      </c>
    </row>
    <row r="13286" spans="1:34">
      <c r="A13286" t="s">
        <v>15953</v>
      </c>
      <c r="B13286" t="s">
        <v>15957</v>
      </c>
      <c r="C13286" t="s">
        <v>15959</v>
      </c>
      <c r="D13286" t="s">
        <v>15961</v>
      </c>
      <c r="E13286" t="s">
        <v>723</v>
      </c>
      <c r="I13286">
        <v>0</v>
      </c>
      <c r="M13286">
        <v>0</v>
      </c>
      <c r="N13286">
        <v>0</v>
      </c>
      <c r="R13286">
        <v>0</v>
      </c>
      <c r="S13286">
        <v>0</v>
      </c>
      <c r="V13286">
        <v>0</v>
      </c>
      <c r="X13286">
        <v>0</v>
      </c>
      <c r="AB13286">
        <v>2.6821428894568889E-2</v>
      </c>
      <c r="AC13286">
        <v>5.5970000000000004E-3</v>
      </c>
      <c r="AD13286">
        <v>0</v>
      </c>
      <c r="AE13286">
        <v>0</v>
      </c>
      <c r="AF13286">
        <v>0</v>
      </c>
      <c r="AG13286">
        <v>0</v>
      </c>
      <c r="AH13286" t="s">
        <v>723</v>
      </c>
    </row>
    <row r="13287" spans="1:34">
      <c r="A13287" t="s">
        <v>15953</v>
      </c>
      <c r="B13287" t="s">
        <v>15954</v>
      </c>
      <c r="C13287" t="s">
        <v>15962</v>
      </c>
      <c r="D13287" t="s">
        <v>15963</v>
      </c>
      <c r="E13287" t="s">
        <v>38</v>
      </c>
      <c r="F13287" t="s">
        <v>723</v>
      </c>
      <c r="I13287">
        <v>0</v>
      </c>
      <c r="J13287">
        <v>0</v>
      </c>
      <c r="M13287">
        <v>0</v>
      </c>
      <c r="N13287">
        <v>0</v>
      </c>
      <c r="O13287">
        <v>0</v>
      </c>
      <c r="R13287">
        <v>0</v>
      </c>
      <c r="S13287">
        <v>0</v>
      </c>
      <c r="T13287">
        <v>0</v>
      </c>
      <c r="V13287">
        <v>0</v>
      </c>
      <c r="X13287">
        <v>0</v>
      </c>
      <c r="Y13287">
        <v>0</v>
      </c>
      <c r="AB13287">
        <v>5.3642857789137771E-2</v>
      </c>
      <c r="AC13287">
        <v>5.5970000000000004E-3</v>
      </c>
      <c r="AD13287">
        <v>0</v>
      </c>
      <c r="AE13287">
        <v>0</v>
      </c>
      <c r="AF13287">
        <v>0</v>
      </c>
      <c r="AG13287">
        <v>0</v>
      </c>
      <c r="AH13287" t="s">
        <v>764</v>
      </c>
    </row>
    <row r="13288" spans="1:34">
      <c r="A13288" t="s">
        <v>15953</v>
      </c>
      <c r="B13288" t="s">
        <v>15957</v>
      </c>
      <c r="C13288" t="s">
        <v>15962</v>
      </c>
      <c r="D13288" t="s">
        <v>15964</v>
      </c>
      <c r="E13288" t="s">
        <v>38</v>
      </c>
      <c r="F13288" t="s">
        <v>723</v>
      </c>
      <c r="I13288">
        <v>0</v>
      </c>
      <c r="J13288">
        <v>0</v>
      </c>
      <c r="M13288">
        <v>0</v>
      </c>
      <c r="N13288">
        <v>0</v>
      </c>
      <c r="O13288">
        <v>0</v>
      </c>
      <c r="R13288">
        <v>0</v>
      </c>
      <c r="S13288">
        <v>0</v>
      </c>
      <c r="T13288">
        <v>0</v>
      </c>
      <c r="V13288">
        <v>0</v>
      </c>
      <c r="X13288">
        <v>0</v>
      </c>
      <c r="Y13288">
        <v>0</v>
      </c>
      <c r="AB13288">
        <v>5.3642857789137771E-2</v>
      </c>
      <c r="AC13288">
        <v>5.5970000000000004E-3</v>
      </c>
      <c r="AD13288">
        <v>0</v>
      </c>
      <c r="AE13288">
        <v>0</v>
      </c>
      <c r="AF13288">
        <v>0</v>
      </c>
      <c r="AG13288">
        <v>0</v>
      </c>
      <c r="AH13288" t="s">
        <v>764</v>
      </c>
    </row>
    <row r="13289" spans="1:34">
      <c r="A13289" t="s">
        <v>15953</v>
      </c>
      <c r="B13289" t="s">
        <v>15954</v>
      </c>
      <c r="C13289" t="s">
        <v>15965</v>
      </c>
      <c r="D13289" t="s">
        <v>15966</v>
      </c>
      <c r="E13289" t="s">
        <v>38</v>
      </c>
      <c r="F13289" t="s">
        <v>71</v>
      </c>
      <c r="I13289">
        <v>0</v>
      </c>
      <c r="J13289">
        <v>0</v>
      </c>
      <c r="M13289">
        <v>0</v>
      </c>
      <c r="N13289">
        <v>0</v>
      </c>
      <c r="O13289">
        <v>0</v>
      </c>
      <c r="R13289">
        <v>0</v>
      </c>
      <c r="S13289">
        <v>0</v>
      </c>
      <c r="T13289">
        <v>0</v>
      </c>
      <c r="V13289">
        <v>0</v>
      </c>
      <c r="X13289">
        <v>0</v>
      </c>
      <c r="Y13289">
        <v>0</v>
      </c>
      <c r="AB13289">
        <v>4.7349007603859933E-2</v>
      </c>
      <c r="AC13289">
        <v>5.5970000000000004E-3</v>
      </c>
      <c r="AD13289">
        <v>0</v>
      </c>
      <c r="AE13289">
        <v>0</v>
      </c>
      <c r="AF13289">
        <v>0</v>
      </c>
      <c r="AG13289">
        <v>0</v>
      </c>
      <c r="AH13289" t="s">
        <v>72</v>
      </c>
    </row>
    <row r="13290" spans="1:34">
      <c r="A13290" t="s">
        <v>15953</v>
      </c>
      <c r="B13290" t="s">
        <v>15957</v>
      </c>
      <c r="C13290" t="s">
        <v>15965</v>
      </c>
      <c r="D13290" t="s">
        <v>15967</v>
      </c>
      <c r="E13290" t="s">
        <v>38</v>
      </c>
      <c r="F13290" t="s">
        <v>71</v>
      </c>
      <c r="I13290">
        <v>0</v>
      </c>
      <c r="J13290">
        <v>0</v>
      </c>
      <c r="M13290">
        <v>0</v>
      </c>
      <c r="N13290">
        <v>0</v>
      </c>
      <c r="O13290">
        <v>0</v>
      </c>
      <c r="R13290">
        <v>0</v>
      </c>
      <c r="S13290">
        <v>0</v>
      </c>
      <c r="T13290">
        <v>0</v>
      </c>
      <c r="V13290">
        <v>0</v>
      </c>
      <c r="X13290">
        <v>0</v>
      </c>
      <c r="Y13290">
        <v>0</v>
      </c>
      <c r="AB13290">
        <v>4.7349007603859933E-2</v>
      </c>
      <c r="AC13290">
        <v>5.5970000000000004E-3</v>
      </c>
      <c r="AD13290">
        <v>0</v>
      </c>
      <c r="AE13290">
        <v>0</v>
      </c>
      <c r="AF13290">
        <v>0</v>
      </c>
      <c r="AG13290">
        <v>0</v>
      </c>
      <c r="AH13290" t="s">
        <v>72</v>
      </c>
    </row>
    <row r="13291" spans="1:34">
      <c r="A13291" t="s">
        <v>15953</v>
      </c>
      <c r="B13291" t="s">
        <v>15954</v>
      </c>
      <c r="C13291" t="s">
        <v>15968</v>
      </c>
      <c r="D13291" t="s">
        <v>15969</v>
      </c>
      <c r="E13291" t="s">
        <v>38</v>
      </c>
      <c r="F13291" t="s">
        <v>78</v>
      </c>
      <c r="I13291">
        <v>0</v>
      </c>
      <c r="J13291">
        <v>0</v>
      </c>
      <c r="M13291">
        <v>0</v>
      </c>
      <c r="N13291">
        <v>0</v>
      </c>
      <c r="O13291">
        <v>0</v>
      </c>
      <c r="R13291">
        <v>0</v>
      </c>
      <c r="S13291">
        <v>0</v>
      </c>
      <c r="T13291">
        <v>0</v>
      </c>
      <c r="V13291">
        <v>0</v>
      </c>
      <c r="X13291">
        <v>0</v>
      </c>
      <c r="Y13291">
        <v>0</v>
      </c>
      <c r="AB13291">
        <v>4.7349007603859933E-2</v>
      </c>
      <c r="AC13291">
        <v>5.5970000000000004E-3</v>
      </c>
      <c r="AD13291">
        <v>0</v>
      </c>
      <c r="AE13291">
        <v>0</v>
      </c>
      <c r="AF13291">
        <v>0</v>
      </c>
      <c r="AG13291">
        <v>0</v>
      </c>
      <c r="AH13291" t="s">
        <v>79</v>
      </c>
    </row>
    <row r="13292" spans="1:34">
      <c r="A13292" t="s">
        <v>15953</v>
      </c>
      <c r="B13292" t="s">
        <v>15957</v>
      </c>
      <c r="C13292" t="s">
        <v>15968</v>
      </c>
      <c r="D13292" t="s">
        <v>15970</v>
      </c>
      <c r="E13292" t="s">
        <v>38</v>
      </c>
      <c r="F13292" t="s">
        <v>78</v>
      </c>
      <c r="I13292">
        <v>0</v>
      </c>
      <c r="J13292">
        <v>0</v>
      </c>
      <c r="M13292">
        <v>0</v>
      </c>
      <c r="N13292">
        <v>0</v>
      </c>
      <c r="O13292">
        <v>0</v>
      </c>
      <c r="R13292">
        <v>0</v>
      </c>
      <c r="S13292">
        <v>0</v>
      </c>
      <c r="T13292">
        <v>0</v>
      </c>
      <c r="V13292">
        <v>0</v>
      </c>
      <c r="X13292">
        <v>0</v>
      </c>
      <c r="Y13292">
        <v>0</v>
      </c>
      <c r="AB13292">
        <v>4.7349007603859933E-2</v>
      </c>
      <c r="AC13292">
        <v>5.5970000000000004E-3</v>
      </c>
      <c r="AD13292">
        <v>0</v>
      </c>
      <c r="AE13292">
        <v>0</v>
      </c>
      <c r="AF13292">
        <v>0</v>
      </c>
      <c r="AG13292">
        <v>0</v>
      </c>
      <c r="AH13292" t="s">
        <v>79</v>
      </c>
    </row>
    <row r="13293" spans="1:34">
      <c r="A13293" t="s">
        <v>15953</v>
      </c>
      <c r="B13293" t="s">
        <v>15954</v>
      </c>
      <c r="C13293" t="s">
        <v>15971</v>
      </c>
      <c r="D13293" t="s">
        <v>15972</v>
      </c>
      <c r="E13293" t="s">
        <v>723</v>
      </c>
      <c r="F13293" t="s">
        <v>71</v>
      </c>
      <c r="I13293">
        <v>0</v>
      </c>
      <c r="J13293">
        <v>0</v>
      </c>
      <c r="M13293">
        <v>0</v>
      </c>
      <c r="N13293">
        <v>0</v>
      </c>
      <c r="O13293">
        <v>0</v>
      </c>
      <c r="R13293">
        <v>0</v>
      </c>
      <c r="S13293">
        <v>0</v>
      </c>
      <c r="T13293">
        <v>0</v>
      </c>
      <c r="V13293">
        <v>0</v>
      </c>
      <c r="X13293">
        <v>0</v>
      </c>
      <c r="Y13293">
        <v>0</v>
      </c>
      <c r="AB13293">
        <v>4.7349007603859933E-2</v>
      </c>
      <c r="AC13293">
        <v>5.5970000000000004E-3</v>
      </c>
      <c r="AD13293">
        <v>0</v>
      </c>
      <c r="AE13293">
        <v>0</v>
      </c>
      <c r="AF13293">
        <v>0</v>
      </c>
      <c r="AG13293">
        <v>0</v>
      </c>
      <c r="AH13293" t="s">
        <v>856</v>
      </c>
    </row>
    <row r="13294" spans="1:34">
      <c r="A13294" t="s">
        <v>15953</v>
      </c>
      <c r="B13294" t="s">
        <v>15957</v>
      </c>
      <c r="C13294" t="s">
        <v>15971</v>
      </c>
      <c r="D13294" t="s">
        <v>15973</v>
      </c>
      <c r="E13294" t="s">
        <v>723</v>
      </c>
      <c r="F13294" t="s">
        <v>71</v>
      </c>
      <c r="I13294">
        <v>0</v>
      </c>
      <c r="J13294">
        <v>0</v>
      </c>
      <c r="M13294">
        <v>0</v>
      </c>
      <c r="N13294">
        <v>0</v>
      </c>
      <c r="O13294">
        <v>0</v>
      </c>
      <c r="R13294">
        <v>0</v>
      </c>
      <c r="S13294">
        <v>0</v>
      </c>
      <c r="T13294">
        <v>0</v>
      </c>
      <c r="V13294">
        <v>0</v>
      </c>
      <c r="X13294">
        <v>0</v>
      </c>
      <c r="Y13294">
        <v>0</v>
      </c>
      <c r="AB13294">
        <v>4.7349007603859933E-2</v>
      </c>
      <c r="AC13294">
        <v>5.5970000000000004E-3</v>
      </c>
      <c r="AD13294">
        <v>0</v>
      </c>
      <c r="AE13294">
        <v>0</v>
      </c>
      <c r="AF13294">
        <v>0</v>
      </c>
      <c r="AG13294">
        <v>0</v>
      </c>
      <c r="AH13294" t="s">
        <v>856</v>
      </c>
    </row>
    <row r="13295" spans="1:34">
      <c r="A13295" t="s">
        <v>15953</v>
      </c>
      <c r="B13295" t="s">
        <v>15954</v>
      </c>
      <c r="C13295" t="s">
        <v>15974</v>
      </c>
      <c r="D13295" t="s">
        <v>15975</v>
      </c>
      <c r="E13295" t="s">
        <v>723</v>
      </c>
      <c r="F13295" t="s">
        <v>78</v>
      </c>
      <c r="I13295">
        <v>0</v>
      </c>
      <c r="J13295">
        <v>0</v>
      </c>
      <c r="M13295">
        <v>0</v>
      </c>
      <c r="N13295">
        <v>0</v>
      </c>
      <c r="O13295">
        <v>0</v>
      </c>
      <c r="R13295">
        <v>0</v>
      </c>
      <c r="S13295">
        <v>0</v>
      </c>
      <c r="T13295">
        <v>0</v>
      </c>
      <c r="V13295">
        <v>0</v>
      </c>
      <c r="X13295">
        <v>0</v>
      </c>
      <c r="Y13295">
        <v>0</v>
      </c>
      <c r="AB13295">
        <v>4.7349007603859933E-2</v>
      </c>
      <c r="AC13295">
        <v>5.5970000000000004E-3</v>
      </c>
      <c r="AD13295">
        <v>0</v>
      </c>
      <c r="AE13295">
        <v>0</v>
      </c>
      <c r="AF13295">
        <v>0</v>
      </c>
      <c r="AG13295">
        <v>0</v>
      </c>
      <c r="AH13295" t="s">
        <v>867</v>
      </c>
    </row>
    <row r="13296" spans="1:34">
      <c r="A13296" t="s">
        <v>15953</v>
      </c>
      <c r="B13296" t="s">
        <v>15957</v>
      </c>
      <c r="C13296" t="s">
        <v>15974</v>
      </c>
      <c r="D13296" t="s">
        <v>15976</v>
      </c>
      <c r="E13296" t="s">
        <v>723</v>
      </c>
      <c r="F13296" t="s">
        <v>78</v>
      </c>
      <c r="I13296">
        <v>0</v>
      </c>
      <c r="J13296">
        <v>0</v>
      </c>
      <c r="M13296">
        <v>0</v>
      </c>
      <c r="N13296">
        <v>0</v>
      </c>
      <c r="O13296">
        <v>0</v>
      </c>
      <c r="R13296">
        <v>0</v>
      </c>
      <c r="S13296">
        <v>0</v>
      </c>
      <c r="T13296">
        <v>0</v>
      </c>
      <c r="V13296">
        <v>0</v>
      </c>
      <c r="X13296">
        <v>0</v>
      </c>
      <c r="Y13296">
        <v>0</v>
      </c>
      <c r="AB13296">
        <v>4.7349007603859933E-2</v>
      </c>
      <c r="AC13296">
        <v>5.5970000000000004E-3</v>
      </c>
      <c r="AD13296">
        <v>0</v>
      </c>
      <c r="AE13296">
        <v>0</v>
      </c>
      <c r="AF13296">
        <v>0</v>
      </c>
      <c r="AG13296">
        <v>0</v>
      </c>
      <c r="AH13296" t="s">
        <v>867</v>
      </c>
    </row>
    <row r="13297" spans="1:34">
      <c r="A13297" t="s">
        <v>15953</v>
      </c>
      <c r="B13297" t="s">
        <v>15954</v>
      </c>
      <c r="C13297" t="s">
        <v>15977</v>
      </c>
      <c r="D13297" t="s">
        <v>15978</v>
      </c>
      <c r="E13297" t="s">
        <v>38</v>
      </c>
      <c r="F13297" t="s">
        <v>723</v>
      </c>
      <c r="G13297" t="s">
        <v>71</v>
      </c>
      <c r="I13297">
        <v>1.5</v>
      </c>
      <c r="J13297">
        <v>1</v>
      </c>
      <c r="K13297">
        <v>5.7438507551429612E-3</v>
      </c>
      <c r="M13297">
        <v>2.5057438507551431</v>
      </c>
      <c r="N13297">
        <v>126.7261420393433</v>
      </c>
      <c r="O13297">
        <v>83.515754550713112</v>
      </c>
      <c r="P13297">
        <v>287.12529947705559</v>
      </c>
      <c r="R13297">
        <v>497.36719606711199</v>
      </c>
      <c r="S13297">
        <v>14004578.69987051</v>
      </c>
      <c r="T13297">
        <v>9125289.266873274</v>
      </c>
      <c r="U13297">
        <v>24236312.223745089</v>
      </c>
      <c r="V13297">
        <v>47366180.190488867</v>
      </c>
      <c r="X13297">
        <v>0.45519447571603189</v>
      </c>
      <c r="Y13297">
        <v>0.29998475054135448</v>
      </c>
      <c r="Z13297">
        <v>1.0313408745583901</v>
      </c>
      <c r="AB13297">
        <v>7.4170436498428804E-2</v>
      </c>
      <c r="AC13297">
        <v>5.5970000000000004E-3</v>
      </c>
      <c r="AD13297">
        <v>0.78714466515868364</v>
      </c>
      <c r="AE13297">
        <v>2.1336408889180039</v>
      </c>
      <c r="AF13297">
        <v>5.5062968413302604</v>
      </c>
      <c r="AG13297">
        <v>1</v>
      </c>
      <c r="AH13297" t="s">
        <v>1073</v>
      </c>
    </row>
    <row r="13298" spans="1:34">
      <c r="A13298" t="s">
        <v>15953</v>
      </c>
      <c r="B13298" t="s">
        <v>15957</v>
      </c>
      <c r="C13298" t="s">
        <v>15977</v>
      </c>
      <c r="D13298" t="s">
        <v>15979</v>
      </c>
      <c r="E13298" t="s">
        <v>38</v>
      </c>
      <c r="F13298" t="s">
        <v>723</v>
      </c>
      <c r="G13298" t="s">
        <v>71</v>
      </c>
      <c r="I13298">
        <v>1.5</v>
      </c>
      <c r="J13298">
        <v>1</v>
      </c>
      <c r="K13298">
        <v>5.8274551351963754E-3</v>
      </c>
      <c r="M13298">
        <v>2.5058274551351958</v>
      </c>
      <c r="N13298">
        <v>126.7261420393433</v>
      </c>
      <c r="O13298">
        <v>83.515754550713112</v>
      </c>
      <c r="P13298">
        <v>291.30453979574543</v>
      </c>
      <c r="R13298">
        <v>501.54643638580183</v>
      </c>
      <c r="S13298">
        <v>14004578.69987051</v>
      </c>
      <c r="T13298">
        <v>9125289.266873274</v>
      </c>
      <c r="U13298">
        <v>24589082.85526488</v>
      </c>
      <c r="V13298">
        <v>47718950.822008647</v>
      </c>
      <c r="X13298">
        <v>0.45519447571603189</v>
      </c>
      <c r="Y13298">
        <v>0.29998475054135448</v>
      </c>
      <c r="Z13298">
        <v>1.0463525136341429</v>
      </c>
      <c r="AB13298">
        <v>7.4170436498428804E-2</v>
      </c>
      <c r="AC13298">
        <v>5.5970000000000004E-3</v>
      </c>
      <c r="AD13298">
        <v>0.78717092831472135</v>
      </c>
      <c r="AE13298">
        <v>2.13371207804762</v>
      </c>
      <c r="AF13298">
        <v>5.5064778979959659</v>
      </c>
      <c r="AG13298">
        <v>1</v>
      </c>
      <c r="AH13298" t="s">
        <v>1073</v>
      </c>
    </row>
    <row r="13299" spans="1:34">
      <c r="A13299" t="s">
        <v>15953</v>
      </c>
      <c r="B13299" t="s">
        <v>15954</v>
      </c>
      <c r="C13299" t="s">
        <v>15980</v>
      </c>
      <c r="D13299" t="s">
        <v>15981</v>
      </c>
      <c r="E13299" t="s">
        <v>38</v>
      </c>
      <c r="F13299" t="s">
        <v>723</v>
      </c>
      <c r="G13299" t="s">
        <v>78</v>
      </c>
      <c r="I13299">
        <v>3.219813987931246</v>
      </c>
      <c r="J13299">
        <v>1</v>
      </c>
      <c r="K13299">
        <v>8.3999999999999995E-3</v>
      </c>
      <c r="M13299">
        <v>4.2282139879312446</v>
      </c>
      <c r="N13299">
        <v>272.02306984989292</v>
      </c>
      <c r="O13299">
        <v>83.515754550713112</v>
      </c>
      <c r="P13299">
        <v>132.78963955965909</v>
      </c>
      <c r="R13299">
        <v>488.32846396026508</v>
      </c>
      <c r="S13299">
        <v>30061425.595284689</v>
      </c>
      <c r="T13299">
        <v>9125289.266873274</v>
      </c>
      <c r="U13299">
        <v>7654155.3030303027</v>
      </c>
      <c r="V13299">
        <v>46840870.165188268</v>
      </c>
      <c r="X13299">
        <v>0.9770943600930061</v>
      </c>
      <c r="Y13299">
        <v>0.29998475054135448</v>
      </c>
      <c r="Z13299">
        <v>0.47697428002751108</v>
      </c>
      <c r="AB13299">
        <v>7.4170436498428804E-2</v>
      </c>
      <c r="AC13299">
        <v>5.5970000000000004E-3</v>
      </c>
      <c r="AD13299">
        <v>1.328234760606674</v>
      </c>
      <c r="AE13299">
        <v>3.6003242107234561</v>
      </c>
      <c r="AF13299">
        <v>9.2365403957598033</v>
      </c>
      <c r="AG13299">
        <v>1</v>
      </c>
      <c r="AH13299" t="s">
        <v>1084</v>
      </c>
    </row>
    <row r="13300" spans="1:34">
      <c r="A13300" t="s">
        <v>15953</v>
      </c>
      <c r="B13300" t="s">
        <v>15957</v>
      </c>
      <c r="C13300" t="s">
        <v>15980</v>
      </c>
      <c r="D13300" t="s">
        <v>15982</v>
      </c>
      <c r="E13300" t="s">
        <v>38</v>
      </c>
      <c r="F13300" t="s">
        <v>723</v>
      </c>
      <c r="G13300" t="s">
        <v>78</v>
      </c>
      <c r="I13300">
        <v>3.266437562407992</v>
      </c>
      <c r="J13300">
        <v>1</v>
      </c>
      <c r="K13300">
        <v>8.3999999999999995E-3</v>
      </c>
      <c r="M13300">
        <v>4.274837562407992</v>
      </c>
      <c r="N13300">
        <v>275.96202033090759</v>
      </c>
      <c r="O13300">
        <v>83.515754550713112</v>
      </c>
      <c r="P13300">
        <v>132.78963955965909</v>
      </c>
      <c r="R13300">
        <v>492.26741444127981</v>
      </c>
      <c r="S13300">
        <v>30496721.2739706</v>
      </c>
      <c r="T13300">
        <v>9125289.266873274</v>
      </c>
      <c r="U13300">
        <v>7654155.3030303027</v>
      </c>
      <c r="V13300">
        <v>47276165.843874179</v>
      </c>
      <c r="X13300">
        <v>0.99124288911963954</v>
      </c>
      <c r="Y13300">
        <v>0.29998475054135448</v>
      </c>
      <c r="Z13300">
        <v>0.47697428002751108</v>
      </c>
      <c r="AB13300">
        <v>7.4170436498428804E-2</v>
      </c>
      <c r="AC13300">
        <v>5.5970000000000004E-3</v>
      </c>
      <c r="AD13300">
        <v>1.3428809096569609</v>
      </c>
      <c r="AE13300">
        <v>3.6400241843904051</v>
      </c>
      <c r="AF13300">
        <v>9.3375100929537869</v>
      </c>
      <c r="AG13300">
        <v>1</v>
      </c>
      <c r="AH13300" t="s">
        <v>1084</v>
      </c>
    </row>
    <row r="13301" spans="1:34">
      <c r="A13301" t="s">
        <v>15983</v>
      </c>
      <c r="B13301" t="s">
        <v>15984</v>
      </c>
      <c r="C13301" t="s">
        <v>15985</v>
      </c>
      <c r="D13301" t="s">
        <v>15986</v>
      </c>
      <c r="E13301" t="s">
        <v>38</v>
      </c>
      <c r="I13301">
        <v>0</v>
      </c>
      <c r="M13301">
        <v>0</v>
      </c>
      <c r="N13301">
        <v>0</v>
      </c>
      <c r="R13301">
        <v>0</v>
      </c>
      <c r="S13301">
        <v>0</v>
      </c>
      <c r="V13301">
        <v>0</v>
      </c>
      <c r="X13301">
        <v>0</v>
      </c>
      <c r="AB13301">
        <v>2.6821428894568889E-2</v>
      </c>
      <c r="AC13301">
        <v>5.5970000000000004E-3</v>
      </c>
      <c r="AD13301">
        <v>0</v>
      </c>
      <c r="AE13301">
        <v>0</v>
      </c>
      <c r="AF13301">
        <v>0</v>
      </c>
      <c r="AG13301">
        <v>0</v>
      </c>
      <c r="AH13301" t="s">
        <v>38</v>
      </c>
    </row>
    <row r="13302" spans="1:34">
      <c r="A13302" t="s">
        <v>15983</v>
      </c>
      <c r="B13302" t="s">
        <v>15984</v>
      </c>
      <c r="C13302" t="s">
        <v>15987</v>
      </c>
      <c r="D13302" t="s">
        <v>15988</v>
      </c>
      <c r="E13302" t="s">
        <v>723</v>
      </c>
      <c r="I13302">
        <v>0</v>
      </c>
      <c r="M13302">
        <v>0</v>
      </c>
      <c r="N13302">
        <v>0</v>
      </c>
      <c r="R13302">
        <v>0</v>
      </c>
      <c r="S13302">
        <v>0</v>
      </c>
      <c r="V13302">
        <v>0</v>
      </c>
      <c r="X13302">
        <v>0</v>
      </c>
      <c r="AB13302">
        <v>2.6821428894568889E-2</v>
      </c>
      <c r="AC13302">
        <v>5.5970000000000004E-3</v>
      </c>
      <c r="AD13302">
        <v>0</v>
      </c>
      <c r="AE13302">
        <v>0</v>
      </c>
      <c r="AF13302">
        <v>0</v>
      </c>
      <c r="AG13302">
        <v>0</v>
      </c>
      <c r="AH13302" t="s">
        <v>723</v>
      </c>
    </row>
    <row r="13303" spans="1:34">
      <c r="A13303" t="s">
        <v>15983</v>
      </c>
      <c r="B13303" t="s">
        <v>15984</v>
      </c>
      <c r="C13303" t="s">
        <v>15989</v>
      </c>
      <c r="D13303" t="s">
        <v>15990</v>
      </c>
      <c r="E13303" t="s">
        <v>53</v>
      </c>
      <c r="I13303">
        <v>0</v>
      </c>
      <c r="M13303">
        <v>0</v>
      </c>
      <c r="N13303">
        <v>0</v>
      </c>
      <c r="R13303">
        <v>0</v>
      </c>
      <c r="S13303">
        <v>0</v>
      </c>
      <c r="V13303">
        <v>0</v>
      </c>
      <c r="X13303">
        <v>0</v>
      </c>
      <c r="AB13303">
        <v>3.1670353891416758E-2</v>
      </c>
      <c r="AC13303">
        <v>5.5970000000000004E-3</v>
      </c>
      <c r="AD13303">
        <v>0</v>
      </c>
      <c r="AE13303">
        <v>0</v>
      </c>
      <c r="AF13303">
        <v>0</v>
      </c>
      <c r="AG13303">
        <v>0</v>
      </c>
      <c r="AH13303" t="s">
        <v>53</v>
      </c>
    </row>
    <row r="13304" spans="1:34">
      <c r="A13304" t="s">
        <v>15983</v>
      </c>
      <c r="B13304" t="s">
        <v>15984</v>
      </c>
      <c r="C13304" t="s">
        <v>15991</v>
      </c>
      <c r="D13304" t="s">
        <v>15992</v>
      </c>
      <c r="E13304" t="s">
        <v>59</v>
      </c>
      <c r="I13304">
        <v>0</v>
      </c>
      <c r="M13304">
        <v>0</v>
      </c>
      <c r="N13304">
        <v>0</v>
      </c>
      <c r="R13304">
        <v>0</v>
      </c>
      <c r="S13304">
        <v>0</v>
      </c>
      <c r="V13304">
        <v>0</v>
      </c>
      <c r="X13304">
        <v>0</v>
      </c>
      <c r="AB13304">
        <v>3.1670353891416758E-2</v>
      </c>
      <c r="AC13304">
        <v>5.5970000000000004E-3</v>
      </c>
      <c r="AD13304">
        <v>0</v>
      </c>
      <c r="AE13304">
        <v>0</v>
      </c>
      <c r="AF13304">
        <v>0</v>
      </c>
      <c r="AG13304">
        <v>0</v>
      </c>
      <c r="AH13304" t="s">
        <v>59</v>
      </c>
    </row>
    <row r="13305" spans="1:34">
      <c r="A13305" t="s">
        <v>15983</v>
      </c>
      <c r="B13305" t="s">
        <v>15984</v>
      </c>
      <c r="C13305" t="s">
        <v>15993</v>
      </c>
      <c r="D13305" t="s">
        <v>15994</v>
      </c>
      <c r="E13305" t="s">
        <v>38</v>
      </c>
      <c r="F13305" t="s">
        <v>723</v>
      </c>
      <c r="I13305">
        <v>0</v>
      </c>
      <c r="J13305">
        <v>0</v>
      </c>
      <c r="M13305">
        <v>0</v>
      </c>
      <c r="N13305">
        <v>0</v>
      </c>
      <c r="O13305">
        <v>0</v>
      </c>
      <c r="R13305">
        <v>0</v>
      </c>
      <c r="S13305">
        <v>0</v>
      </c>
      <c r="T13305">
        <v>0</v>
      </c>
      <c r="V13305">
        <v>0</v>
      </c>
      <c r="X13305">
        <v>0</v>
      </c>
      <c r="Y13305">
        <v>0</v>
      </c>
      <c r="AB13305">
        <v>5.3642857789137771E-2</v>
      </c>
      <c r="AC13305">
        <v>5.5970000000000004E-3</v>
      </c>
      <c r="AD13305">
        <v>0</v>
      </c>
      <c r="AE13305">
        <v>0</v>
      </c>
      <c r="AF13305">
        <v>0</v>
      </c>
      <c r="AG13305">
        <v>0</v>
      </c>
      <c r="AH13305" t="s">
        <v>764</v>
      </c>
    </row>
    <row r="13306" spans="1:34">
      <c r="A13306" t="s">
        <v>15983</v>
      </c>
      <c r="B13306" t="s">
        <v>15984</v>
      </c>
      <c r="C13306" t="s">
        <v>15995</v>
      </c>
      <c r="D13306" t="s">
        <v>15996</v>
      </c>
      <c r="E13306" t="s">
        <v>38</v>
      </c>
      <c r="F13306" t="s">
        <v>71</v>
      </c>
      <c r="I13306">
        <v>0</v>
      </c>
      <c r="J13306">
        <v>0</v>
      </c>
      <c r="M13306">
        <v>0</v>
      </c>
      <c r="N13306">
        <v>0</v>
      </c>
      <c r="O13306">
        <v>0</v>
      </c>
      <c r="R13306">
        <v>0</v>
      </c>
      <c r="S13306">
        <v>0</v>
      </c>
      <c r="T13306">
        <v>0</v>
      </c>
      <c r="V13306">
        <v>0</v>
      </c>
      <c r="X13306">
        <v>0</v>
      </c>
      <c r="Y13306">
        <v>0</v>
      </c>
      <c r="AB13306">
        <v>4.7349007603859933E-2</v>
      </c>
      <c r="AC13306">
        <v>5.5970000000000004E-3</v>
      </c>
      <c r="AD13306">
        <v>0</v>
      </c>
      <c r="AE13306">
        <v>0</v>
      </c>
      <c r="AF13306">
        <v>0</v>
      </c>
      <c r="AG13306">
        <v>0</v>
      </c>
      <c r="AH13306" t="s">
        <v>72</v>
      </c>
    </row>
    <row r="13307" spans="1:34">
      <c r="A13307" t="s">
        <v>15983</v>
      </c>
      <c r="B13307" t="s">
        <v>15984</v>
      </c>
      <c r="C13307" t="s">
        <v>15997</v>
      </c>
      <c r="D13307" t="s">
        <v>15998</v>
      </c>
      <c r="E13307" t="s">
        <v>38</v>
      </c>
      <c r="F13307" t="s">
        <v>78</v>
      </c>
      <c r="I13307">
        <v>0</v>
      </c>
      <c r="J13307">
        <v>0</v>
      </c>
      <c r="M13307">
        <v>0</v>
      </c>
      <c r="N13307">
        <v>0</v>
      </c>
      <c r="O13307">
        <v>0</v>
      </c>
      <c r="R13307">
        <v>0</v>
      </c>
      <c r="S13307">
        <v>0</v>
      </c>
      <c r="T13307">
        <v>0</v>
      </c>
      <c r="V13307">
        <v>0</v>
      </c>
      <c r="X13307">
        <v>0</v>
      </c>
      <c r="Y13307">
        <v>0</v>
      </c>
      <c r="AB13307">
        <v>4.7349007603859933E-2</v>
      </c>
      <c r="AC13307">
        <v>5.5970000000000004E-3</v>
      </c>
      <c r="AD13307">
        <v>0</v>
      </c>
      <c r="AE13307">
        <v>0</v>
      </c>
      <c r="AF13307">
        <v>0</v>
      </c>
      <c r="AG13307">
        <v>0</v>
      </c>
      <c r="AH13307" t="s">
        <v>79</v>
      </c>
    </row>
    <row r="13308" spans="1:34">
      <c r="A13308" t="s">
        <v>15983</v>
      </c>
      <c r="B13308" t="s">
        <v>15984</v>
      </c>
      <c r="C13308" t="s">
        <v>15999</v>
      </c>
      <c r="D13308" t="s">
        <v>16000</v>
      </c>
      <c r="E13308" t="s">
        <v>38</v>
      </c>
      <c r="F13308" t="s">
        <v>53</v>
      </c>
      <c r="I13308">
        <v>0</v>
      </c>
      <c r="J13308">
        <v>0</v>
      </c>
      <c r="M13308">
        <v>0</v>
      </c>
      <c r="N13308">
        <v>0</v>
      </c>
      <c r="O13308">
        <v>0</v>
      </c>
      <c r="R13308">
        <v>0</v>
      </c>
      <c r="S13308">
        <v>0</v>
      </c>
      <c r="T13308">
        <v>0</v>
      </c>
      <c r="V13308">
        <v>0</v>
      </c>
      <c r="X13308">
        <v>0</v>
      </c>
      <c r="Y13308">
        <v>0</v>
      </c>
      <c r="AB13308">
        <v>5.8491782785985637E-2</v>
      </c>
      <c r="AC13308">
        <v>5.5970000000000004E-3</v>
      </c>
      <c r="AD13308">
        <v>0</v>
      </c>
      <c r="AE13308">
        <v>0</v>
      </c>
      <c r="AF13308">
        <v>0</v>
      </c>
      <c r="AG13308">
        <v>0</v>
      </c>
      <c r="AH13308" t="s">
        <v>85</v>
      </c>
    </row>
    <row r="13309" spans="1:34">
      <c r="A13309" t="s">
        <v>15983</v>
      </c>
      <c r="B13309" t="s">
        <v>15984</v>
      </c>
      <c r="C13309" t="s">
        <v>16001</v>
      </c>
      <c r="D13309" t="s">
        <v>16002</v>
      </c>
      <c r="E13309" t="s">
        <v>38</v>
      </c>
      <c r="F13309" t="s">
        <v>59</v>
      </c>
      <c r="I13309">
        <v>0</v>
      </c>
      <c r="J13309">
        <v>0</v>
      </c>
      <c r="M13309">
        <v>0</v>
      </c>
      <c r="N13309">
        <v>0</v>
      </c>
      <c r="O13309">
        <v>0</v>
      </c>
      <c r="R13309">
        <v>0</v>
      </c>
      <c r="S13309">
        <v>0</v>
      </c>
      <c r="T13309">
        <v>0</v>
      </c>
      <c r="V13309">
        <v>0</v>
      </c>
      <c r="X13309">
        <v>0</v>
      </c>
      <c r="Y13309">
        <v>0</v>
      </c>
      <c r="AB13309">
        <v>5.8491782785985637E-2</v>
      </c>
      <c r="AC13309">
        <v>5.5970000000000004E-3</v>
      </c>
      <c r="AD13309">
        <v>0</v>
      </c>
      <c r="AE13309">
        <v>0</v>
      </c>
      <c r="AF13309">
        <v>0</v>
      </c>
      <c r="AG13309">
        <v>0</v>
      </c>
      <c r="AH13309" t="s">
        <v>91</v>
      </c>
    </row>
    <row r="13310" spans="1:34">
      <c r="A13310" t="s">
        <v>15983</v>
      </c>
      <c r="B13310" t="s">
        <v>15984</v>
      </c>
      <c r="C13310" t="s">
        <v>16003</v>
      </c>
      <c r="D13310" t="s">
        <v>16004</v>
      </c>
      <c r="E13310" t="s">
        <v>38</v>
      </c>
      <c r="F13310" t="s">
        <v>307</v>
      </c>
      <c r="I13310">
        <v>0</v>
      </c>
      <c r="J13310">
        <v>0</v>
      </c>
      <c r="M13310">
        <v>0</v>
      </c>
      <c r="N13310">
        <v>0</v>
      </c>
      <c r="O13310">
        <v>0</v>
      </c>
      <c r="R13310">
        <v>0</v>
      </c>
      <c r="S13310">
        <v>0</v>
      </c>
      <c r="T13310">
        <v>0</v>
      </c>
      <c r="V13310">
        <v>0</v>
      </c>
      <c r="X13310">
        <v>0</v>
      </c>
      <c r="Y13310">
        <v>0</v>
      </c>
      <c r="AB13310">
        <v>4.8593723535609118E-2</v>
      </c>
      <c r="AC13310">
        <v>5.5970000000000004E-3</v>
      </c>
      <c r="AD13310">
        <v>0</v>
      </c>
      <c r="AE13310">
        <v>0</v>
      </c>
      <c r="AF13310">
        <v>0</v>
      </c>
      <c r="AG13310">
        <v>0</v>
      </c>
      <c r="AH13310" t="s">
        <v>308</v>
      </c>
    </row>
    <row r="13311" spans="1:34">
      <c r="A13311" t="s">
        <v>15983</v>
      </c>
      <c r="B13311" t="s">
        <v>15984</v>
      </c>
      <c r="C13311" t="s">
        <v>16005</v>
      </c>
      <c r="D13311" t="s">
        <v>16006</v>
      </c>
      <c r="E13311" t="s">
        <v>38</v>
      </c>
      <c r="F13311" t="s">
        <v>312</v>
      </c>
      <c r="I13311">
        <v>0</v>
      </c>
      <c r="J13311">
        <v>0</v>
      </c>
      <c r="M13311">
        <v>0</v>
      </c>
      <c r="N13311">
        <v>0</v>
      </c>
      <c r="O13311">
        <v>0</v>
      </c>
      <c r="R13311">
        <v>0</v>
      </c>
      <c r="S13311">
        <v>0</v>
      </c>
      <c r="T13311">
        <v>0</v>
      </c>
      <c r="V13311">
        <v>0</v>
      </c>
      <c r="X13311">
        <v>0</v>
      </c>
      <c r="Y13311">
        <v>0</v>
      </c>
      <c r="AB13311">
        <v>4.8593723535609118E-2</v>
      </c>
      <c r="AC13311">
        <v>5.5970000000000004E-3</v>
      </c>
      <c r="AD13311">
        <v>0</v>
      </c>
      <c r="AE13311">
        <v>0</v>
      </c>
      <c r="AF13311">
        <v>0</v>
      </c>
      <c r="AG13311">
        <v>0</v>
      </c>
      <c r="AH13311" t="s">
        <v>313</v>
      </c>
    </row>
    <row r="13312" spans="1:34">
      <c r="A13312" t="s">
        <v>15983</v>
      </c>
      <c r="B13312" t="s">
        <v>15984</v>
      </c>
      <c r="C13312" t="s">
        <v>16007</v>
      </c>
      <c r="D13312" t="s">
        <v>16008</v>
      </c>
      <c r="E13312" t="s">
        <v>723</v>
      </c>
      <c r="F13312" t="s">
        <v>71</v>
      </c>
      <c r="I13312">
        <v>0</v>
      </c>
      <c r="J13312">
        <v>0</v>
      </c>
      <c r="M13312">
        <v>0</v>
      </c>
      <c r="N13312">
        <v>0</v>
      </c>
      <c r="O13312">
        <v>0</v>
      </c>
      <c r="R13312">
        <v>0</v>
      </c>
      <c r="S13312">
        <v>0</v>
      </c>
      <c r="T13312">
        <v>0</v>
      </c>
      <c r="V13312">
        <v>0</v>
      </c>
      <c r="X13312">
        <v>0</v>
      </c>
      <c r="Y13312">
        <v>0</v>
      </c>
      <c r="AB13312">
        <v>4.7349007603859933E-2</v>
      </c>
      <c r="AC13312">
        <v>5.5970000000000004E-3</v>
      </c>
      <c r="AD13312">
        <v>0</v>
      </c>
      <c r="AE13312">
        <v>0</v>
      </c>
      <c r="AF13312">
        <v>0</v>
      </c>
      <c r="AG13312">
        <v>0</v>
      </c>
      <c r="AH13312" t="s">
        <v>856</v>
      </c>
    </row>
    <row r="13313" spans="1:34">
      <c r="A13313" t="s">
        <v>15983</v>
      </c>
      <c r="B13313" t="s">
        <v>15984</v>
      </c>
      <c r="C13313" t="s">
        <v>16009</v>
      </c>
      <c r="D13313" t="s">
        <v>16010</v>
      </c>
      <c r="E13313" t="s">
        <v>723</v>
      </c>
      <c r="F13313" t="s">
        <v>78</v>
      </c>
      <c r="I13313">
        <v>0</v>
      </c>
      <c r="J13313">
        <v>0</v>
      </c>
      <c r="M13313">
        <v>0</v>
      </c>
      <c r="N13313">
        <v>0</v>
      </c>
      <c r="O13313">
        <v>0</v>
      </c>
      <c r="R13313">
        <v>0</v>
      </c>
      <c r="S13313">
        <v>0</v>
      </c>
      <c r="T13313">
        <v>0</v>
      </c>
      <c r="V13313">
        <v>0</v>
      </c>
      <c r="X13313">
        <v>0</v>
      </c>
      <c r="Y13313">
        <v>0</v>
      </c>
      <c r="AB13313">
        <v>4.7349007603859933E-2</v>
      </c>
      <c r="AC13313">
        <v>5.5970000000000004E-3</v>
      </c>
      <c r="AD13313">
        <v>0</v>
      </c>
      <c r="AE13313">
        <v>0</v>
      </c>
      <c r="AF13313">
        <v>0</v>
      </c>
      <c r="AG13313">
        <v>0</v>
      </c>
      <c r="AH13313" t="s">
        <v>867</v>
      </c>
    </row>
    <row r="13314" spans="1:34">
      <c r="A13314" t="s">
        <v>15983</v>
      </c>
      <c r="B13314" t="s">
        <v>15984</v>
      </c>
      <c r="C13314" t="s">
        <v>16011</v>
      </c>
      <c r="D13314" t="s">
        <v>16012</v>
      </c>
      <c r="E13314" t="s">
        <v>723</v>
      </c>
      <c r="F13314" t="s">
        <v>53</v>
      </c>
      <c r="I13314">
        <v>0</v>
      </c>
      <c r="J13314">
        <v>0</v>
      </c>
      <c r="M13314">
        <v>0</v>
      </c>
      <c r="N13314">
        <v>0</v>
      </c>
      <c r="O13314">
        <v>0</v>
      </c>
      <c r="R13314">
        <v>0</v>
      </c>
      <c r="S13314">
        <v>0</v>
      </c>
      <c r="T13314">
        <v>0</v>
      </c>
      <c r="V13314">
        <v>0</v>
      </c>
      <c r="X13314">
        <v>0</v>
      </c>
      <c r="Y13314">
        <v>0</v>
      </c>
      <c r="AB13314">
        <v>5.8491782785985637E-2</v>
      </c>
      <c r="AC13314">
        <v>5.5970000000000004E-3</v>
      </c>
      <c r="AD13314">
        <v>0</v>
      </c>
      <c r="AE13314">
        <v>0</v>
      </c>
      <c r="AF13314">
        <v>0</v>
      </c>
      <c r="AG13314">
        <v>0</v>
      </c>
      <c r="AH13314" t="s">
        <v>878</v>
      </c>
    </row>
    <row r="13315" spans="1:34">
      <c r="A13315" t="s">
        <v>15983</v>
      </c>
      <c r="B13315" t="s">
        <v>15984</v>
      </c>
      <c r="C13315" t="s">
        <v>16013</v>
      </c>
      <c r="D13315" t="s">
        <v>16014</v>
      </c>
      <c r="E13315" t="s">
        <v>723</v>
      </c>
      <c r="F13315" t="s">
        <v>59</v>
      </c>
      <c r="I13315">
        <v>0</v>
      </c>
      <c r="J13315">
        <v>0</v>
      </c>
      <c r="M13315">
        <v>0</v>
      </c>
      <c r="N13315">
        <v>0</v>
      </c>
      <c r="O13315">
        <v>0</v>
      </c>
      <c r="R13315">
        <v>0</v>
      </c>
      <c r="S13315">
        <v>0</v>
      </c>
      <c r="T13315">
        <v>0</v>
      </c>
      <c r="V13315">
        <v>0</v>
      </c>
      <c r="X13315">
        <v>0</v>
      </c>
      <c r="Y13315">
        <v>0</v>
      </c>
      <c r="AB13315">
        <v>5.8491782785985637E-2</v>
      </c>
      <c r="AC13315">
        <v>5.5970000000000004E-3</v>
      </c>
      <c r="AD13315">
        <v>0</v>
      </c>
      <c r="AE13315">
        <v>0</v>
      </c>
      <c r="AF13315">
        <v>0</v>
      </c>
      <c r="AG13315">
        <v>0</v>
      </c>
      <c r="AH13315" t="s">
        <v>889</v>
      </c>
    </row>
    <row r="13316" spans="1:34">
      <c r="A13316" t="s">
        <v>15983</v>
      </c>
      <c r="B13316" t="s">
        <v>15984</v>
      </c>
      <c r="C13316" t="s">
        <v>16015</v>
      </c>
      <c r="D13316" t="s">
        <v>16016</v>
      </c>
      <c r="E13316" t="s">
        <v>723</v>
      </c>
      <c r="F13316" t="s">
        <v>307</v>
      </c>
      <c r="I13316">
        <v>0</v>
      </c>
      <c r="J13316">
        <v>0</v>
      </c>
      <c r="M13316">
        <v>0</v>
      </c>
      <c r="N13316">
        <v>0</v>
      </c>
      <c r="O13316">
        <v>0</v>
      </c>
      <c r="R13316">
        <v>0</v>
      </c>
      <c r="S13316">
        <v>0</v>
      </c>
      <c r="T13316">
        <v>0</v>
      </c>
      <c r="V13316">
        <v>0</v>
      </c>
      <c r="X13316">
        <v>0</v>
      </c>
      <c r="Y13316">
        <v>0</v>
      </c>
      <c r="AB13316">
        <v>4.8593723535609118E-2</v>
      </c>
      <c r="AC13316">
        <v>5.5970000000000004E-3</v>
      </c>
      <c r="AD13316">
        <v>0</v>
      </c>
      <c r="AE13316">
        <v>0</v>
      </c>
      <c r="AF13316">
        <v>0</v>
      </c>
      <c r="AG13316">
        <v>0</v>
      </c>
      <c r="AH13316" t="s">
        <v>900</v>
      </c>
    </row>
    <row r="13317" spans="1:34">
      <c r="A13317" t="s">
        <v>15983</v>
      </c>
      <c r="B13317" t="s">
        <v>15984</v>
      </c>
      <c r="C13317" t="s">
        <v>16017</v>
      </c>
      <c r="D13317" t="s">
        <v>16018</v>
      </c>
      <c r="E13317" t="s">
        <v>723</v>
      </c>
      <c r="F13317" t="s">
        <v>312</v>
      </c>
      <c r="I13317">
        <v>0</v>
      </c>
      <c r="J13317">
        <v>0</v>
      </c>
      <c r="M13317">
        <v>0</v>
      </c>
      <c r="N13317">
        <v>0</v>
      </c>
      <c r="O13317">
        <v>0</v>
      </c>
      <c r="R13317">
        <v>0</v>
      </c>
      <c r="S13317">
        <v>0</v>
      </c>
      <c r="T13317">
        <v>0</v>
      </c>
      <c r="V13317">
        <v>0</v>
      </c>
      <c r="X13317">
        <v>0</v>
      </c>
      <c r="Y13317">
        <v>0</v>
      </c>
      <c r="AB13317">
        <v>4.8593723535609118E-2</v>
      </c>
      <c r="AC13317">
        <v>5.5970000000000004E-3</v>
      </c>
      <c r="AD13317">
        <v>0</v>
      </c>
      <c r="AE13317">
        <v>0</v>
      </c>
      <c r="AF13317">
        <v>0</v>
      </c>
      <c r="AG13317">
        <v>0</v>
      </c>
      <c r="AH13317" t="s">
        <v>911</v>
      </c>
    </row>
    <row r="13318" spans="1:34">
      <c r="A13318" t="s">
        <v>15983</v>
      </c>
      <c r="B13318" t="s">
        <v>15984</v>
      </c>
      <c r="C13318" t="s">
        <v>16019</v>
      </c>
      <c r="D13318" t="s">
        <v>16020</v>
      </c>
      <c r="E13318" t="s">
        <v>71</v>
      </c>
      <c r="F13318" t="s">
        <v>53</v>
      </c>
      <c r="I13318">
        <v>0</v>
      </c>
      <c r="J13318">
        <v>0</v>
      </c>
      <c r="M13318">
        <v>0</v>
      </c>
      <c r="N13318">
        <v>0</v>
      </c>
      <c r="O13318">
        <v>0</v>
      </c>
      <c r="R13318">
        <v>0</v>
      </c>
      <c r="S13318">
        <v>0</v>
      </c>
      <c r="T13318">
        <v>0</v>
      </c>
      <c r="V13318">
        <v>0</v>
      </c>
      <c r="X13318">
        <v>0</v>
      </c>
      <c r="Y13318">
        <v>0</v>
      </c>
      <c r="AB13318">
        <v>5.2197932600707792E-2</v>
      </c>
      <c r="AC13318">
        <v>5.5970000000000004E-3</v>
      </c>
      <c r="AD13318">
        <v>0</v>
      </c>
      <c r="AE13318">
        <v>0</v>
      </c>
      <c r="AF13318">
        <v>0</v>
      </c>
      <c r="AG13318">
        <v>0</v>
      </c>
      <c r="AH13318" t="s">
        <v>121</v>
      </c>
    </row>
    <row r="13319" spans="1:34">
      <c r="A13319" t="s">
        <v>15983</v>
      </c>
      <c r="B13319" t="s">
        <v>15984</v>
      </c>
      <c r="C13319" t="s">
        <v>16021</v>
      </c>
      <c r="D13319" t="s">
        <v>16022</v>
      </c>
      <c r="E13319" t="s">
        <v>71</v>
      </c>
      <c r="F13319" t="s">
        <v>59</v>
      </c>
      <c r="I13319">
        <v>0</v>
      </c>
      <c r="J13319">
        <v>0</v>
      </c>
      <c r="M13319">
        <v>0</v>
      </c>
      <c r="N13319">
        <v>0</v>
      </c>
      <c r="O13319">
        <v>0</v>
      </c>
      <c r="R13319">
        <v>0</v>
      </c>
      <c r="S13319">
        <v>0</v>
      </c>
      <c r="T13319">
        <v>0</v>
      </c>
      <c r="V13319">
        <v>0</v>
      </c>
      <c r="X13319">
        <v>0</v>
      </c>
      <c r="Y13319">
        <v>0</v>
      </c>
      <c r="AB13319">
        <v>5.2197932600707792E-2</v>
      </c>
      <c r="AC13319">
        <v>5.5970000000000004E-3</v>
      </c>
      <c r="AD13319">
        <v>0</v>
      </c>
      <c r="AE13319">
        <v>0</v>
      </c>
      <c r="AF13319">
        <v>0</v>
      </c>
      <c r="AG13319">
        <v>0</v>
      </c>
      <c r="AH13319" t="s">
        <v>127</v>
      </c>
    </row>
    <row r="13320" spans="1:34">
      <c r="A13320" t="s">
        <v>15983</v>
      </c>
      <c r="B13320" t="s">
        <v>15984</v>
      </c>
      <c r="C13320" t="s">
        <v>16023</v>
      </c>
      <c r="D13320" t="s">
        <v>16024</v>
      </c>
      <c r="E13320" t="s">
        <v>78</v>
      </c>
      <c r="F13320" t="s">
        <v>53</v>
      </c>
      <c r="I13320">
        <v>0</v>
      </c>
      <c r="J13320">
        <v>0</v>
      </c>
      <c r="M13320">
        <v>0</v>
      </c>
      <c r="N13320">
        <v>0</v>
      </c>
      <c r="O13320">
        <v>0</v>
      </c>
      <c r="R13320">
        <v>0</v>
      </c>
      <c r="S13320">
        <v>0</v>
      </c>
      <c r="T13320">
        <v>0</v>
      </c>
      <c r="V13320">
        <v>0</v>
      </c>
      <c r="X13320">
        <v>0</v>
      </c>
      <c r="Y13320">
        <v>0</v>
      </c>
      <c r="AB13320">
        <v>5.2197932600707792E-2</v>
      </c>
      <c r="AC13320">
        <v>5.5970000000000004E-3</v>
      </c>
      <c r="AD13320">
        <v>0</v>
      </c>
      <c r="AE13320">
        <v>0</v>
      </c>
      <c r="AF13320">
        <v>0</v>
      </c>
      <c r="AG13320">
        <v>0</v>
      </c>
      <c r="AH13320" t="s">
        <v>133</v>
      </c>
    </row>
    <row r="13321" spans="1:34">
      <c r="A13321" t="s">
        <v>15983</v>
      </c>
      <c r="B13321" t="s">
        <v>15984</v>
      </c>
      <c r="C13321" t="s">
        <v>16025</v>
      </c>
      <c r="D13321" t="s">
        <v>16026</v>
      </c>
      <c r="E13321" t="s">
        <v>78</v>
      </c>
      <c r="F13321" t="s">
        <v>59</v>
      </c>
      <c r="I13321">
        <v>0</v>
      </c>
      <c r="J13321">
        <v>0</v>
      </c>
      <c r="M13321">
        <v>0</v>
      </c>
      <c r="N13321">
        <v>0</v>
      </c>
      <c r="O13321">
        <v>0</v>
      </c>
      <c r="R13321">
        <v>0</v>
      </c>
      <c r="S13321">
        <v>0</v>
      </c>
      <c r="T13321">
        <v>0</v>
      </c>
      <c r="V13321">
        <v>0</v>
      </c>
      <c r="X13321">
        <v>0</v>
      </c>
      <c r="Y13321">
        <v>0</v>
      </c>
      <c r="AB13321">
        <v>5.2197932600707792E-2</v>
      </c>
      <c r="AC13321">
        <v>5.5970000000000004E-3</v>
      </c>
      <c r="AD13321">
        <v>0</v>
      </c>
      <c r="AE13321">
        <v>0</v>
      </c>
      <c r="AF13321">
        <v>0</v>
      </c>
      <c r="AG13321">
        <v>0</v>
      </c>
      <c r="AH13321" t="s">
        <v>139</v>
      </c>
    </row>
    <row r="13322" spans="1:34">
      <c r="A13322" t="s">
        <v>15983</v>
      </c>
      <c r="B13322" t="s">
        <v>15984</v>
      </c>
      <c r="C13322" t="s">
        <v>16027</v>
      </c>
      <c r="D13322" t="s">
        <v>16028</v>
      </c>
      <c r="E13322" t="s">
        <v>53</v>
      </c>
      <c r="F13322" t="s">
        <v>307</v>
      </c>
      <c r="I13322">
        <v>0</v>
      </c>
      <c r="J13322">
        <v>0</v>
      </c>
      <c r="M13322">
        <v>0</v>
      </c>
      <c r="N13322">
        <v>0</v>
      </c>
      <c r="O13322">
        <v>0</v>
      </c>
      <c r="R13322">
        <v>0</v>
      </c>
      <c r="S13322">
        <v>0</v>
      </c>
      <c r="T13322">
        <v>0</v>
      </c>
      <c r="V13322">
        <v>0</v>
      </c>
      <c r="X13322">
        <v>0</v>
      </c>
      <c r="Y13322">
        <v>0</v>
      </c>
      <c r="AB13322">
        <v>5.3442648532456977E-2</v>
      </c>
      <c r="AC13322">
        <v>5.5970000000000004E-3</v>
      </c>
      <c r="AD13322">
        <v>0</v>
      </c>
      <c r="AE13322">
        <v>0</v>
      </c>
      <c r="AF13322">
        <v>0</v>
      </c>
      <c r="AG13322">
        <v>0</v>
      </c>
      <c r="AH13322" t="s">
        <v>349</v>
      </c>
    </row>
    <row r="13323" spans="1:34">
      <c r="A13323" t="s">
        <v>15983</v>
      </c>
      <c r="B13323" t="s">
        <v>15984</v>
      </c>
      <c r="C13323" t="s">
        <v>16029</v>
      </c>
      <c r="D13323" t="s">
        <v>16030</v>
      </c>
      <c r="E13323" t="s">
        <v>53</v>
      </c>
      <c r="F13323" t="s">
        <v>312</v>
      </c>
      <c r="I13323">
        <v>0</v>
      </c>
      <c r="J13323">
        <v>0</v>
      </c>
      <c r="M13323">
        <v>0</v>
      </c>
      <c r="N13323">
        <v>0</v>
      </c>
      <c r="O13323">
        <v>0</v>
      </c>
      <c r="R13323">
        <v>0</v>
      </c>
      <c r="S13323">
        <v>0</v>
      </c>
      <c r="T13323">
        <v>0</v>
      </c>
      <c r="V13323">
        <v>0</v>
      </c>
      <c r="X13323">
        <v>0</v>
      </c>
      <c r="Y13323">
        <v>0</v>
      </c>
      <c r="AB13323">
        <v>5.3442648532456977E-2</v>
      </c>
      <c r="AC13323">
        <v>5.5970000000000004E-3</v>
      </c>
      <c r="AD13323">
        <v>0</v>
      </c>
      <c r="AE13323">
        <v>0</v>
      </c>
      <c r="AF13323">
        <v>0</v>
      </c>
      <c r="AG13323">
        <v>0</v>
      </c>
      <c r="AH13323" t="s">
        <v>353</v>
      </c>
    </row>
    <row r="13324" spans="1:34">
      <c r="A13324" t="s">
        <v>15983</v>
      </c>
      <c r="B13324" t="s">
        <v>15984</v>
      </c>
      <c r="C13324" t="s">
        <v>16031</v>
      </c>
      <c r="D13324" t="s">
        <v>16032</v>
      </c>
      <c r="E13324" t="s">
        <v>59</v>
      </c>
      <c r="F13324" t="s">
        <v>307</v>
      </c>
      <c r="I13324">
        <v>0</v>
      </c>
      <c r="J13324">
        <v>0</v>
      </c>
      <c r="M13324">
        <v>0</v>
      </c>
      <c r="N13324">
        <v>0</v>
      </c>
      <c r="O13324">
        <v>0</v>
      </c>
      <c r="R13324">
        <v>0</v>
      </c>
      <c r="S13324">
        <v>0</v>
      </c>
      <c r="T13324">
        <v>0</v>
      </c>
      <c r="V13324">
        <v>0</v>
      </c>
      <c r="X13324">
        <v>0</v>
      </c>
      <c r="Y13324">
        <v>0</v>
      </c>
      <c r="AB13324">
        <v>5.3442648532456977E-2</v>
      </c>
      <c r="AC13324">
        <v>5.5970000000000004E-3</v>
      </c>
      <c r="AD13324">
        <v>0</v>
      </c>
      <c r="AE13324">
        <v>0</v>
      </c>
      <c r="AF13324">
        <v>0</v>
      </c>
      <c r="AG13324">
        <v>0</v>
      </c>
      <c r="AH13324" t="s">
        <v>357</v>
      </c>
    </row>
    <row r="13325" spans="1:34">
      <c r="A13325" t="s">
        <v>15983</v>
      </c>
      <c r="B13325" t="s">
        <v>15984</v>
      </c>
      <c r="C13325" t="s">
        <v>16033</v>
      </c>
      <c r="D13325" t="s">
        <v>16034</v>
      </c>
      <c r="E13325" t="s">
        <v>59</v>
      </c>
      <c r="F13325" t="s">
        <v>312</v>
      </c>
      <c r="I13325">
        <v>0</v>
      </c>
      <c r="J13325">
        <v>0</v>
      </c>
      <c r="M13325">
        <v>0</v>
      </c>
      <c r="N13325">
        <v>0</v>
      </c>
      <c r="O13325">
        <v>0</v>
      </c>
      <c r="R13325">
        <v>0</v>
      </c>
      <c r="S13325">
        <v>0</v>
      </c>
      <c r="T13325">
        <v>0</v>
      </c>
      <c r="V13325">
        <v>0</v>
      </c>
      <c r="X13325">
        <v>0</v>
      </c>
      <c r="Y13325">
        <v>0</v>
      </c>
      <c r="AB13325">
        <v>5.3442648532456977E-2</v>
      </c>
      <c r="AC13325">
        <v>5.5970000000000004E-3</v>
      </c>
      <c r="AD13325">
        <v>0</v>
      </c>
      <c r="AE13325">
        <v>0</v>
      </c>
      <c r="AF13325">
        <v>0</v>
      </c>
      <c r="AG13325">
        <v>0</v>
      </c>
      <c r="AH13325" t="s">
        <v>361</v>
      </c>
    </row>
    <row r="13326" spans="1:34">
      <c r="A13326" t="s">
        <v>15983</v>
      </c>
      <c r="B13326" t="s">
        <v>15984</v>
      </c>
      <c r="C13326" t="s">
        <v>16035</v>
      </c>
      <c r="D13326" t="s">
        <v>16036</v>
      </c>
      <c r="E13326" t="s">
        <v>38</v>
      </c>
      <c r="F13326" t="s">
        <v>723</v>
      </c>
      <c r="G13326" t="s">
        <v>71</v>
      </c>
      <c r="I13326">
        <v>1.5</v>
      </c>
      <c r="J13326">
        <v>1</v>
      </c>
      <c r="K13326">
        <v>5.8983883908463987E-3</v>
      </c>
      <c r="M13326">
        <v>2.5058983883908459</v>
      </c>
      <c r="N13326">
        <v>126.7261420393433</v>
      </c>
      <c r="O13326">
        <v>83.515754550713112</v>
      </c>
      <c r="P13326">
        <v>294.85037222413149</v>
      </c>
      <c r="R13326">
        <v>505.09226881418789</v>
      </c>
      <c r="S13326">
        <v>14004578.69987051</v>
      </c>
      <c r="T13326">
        <v>9125289.266873274</v>
      </c>
      <c r="U13326">
        <v>24888387.381839041</v>
      </c>
      <c r="V13326">
        <v>48018255.348582819</v>
      </c>
      <c r="X13326">
        <v>0.45519447571603189</v>
      </c>
      <c r="Y13326">
        <v>0.29998475054135448</v>
      </c>
      <c r="Z13326">
        <v>1.0590889806901269</v>
      </c>
      <c r="AB13326">
        <v>7.4170436498428804E-2</v>
      </c>
      <c r="AC13326">
        <v>5.5970000000000004E-3</v>
      </c>
      <c r="AD13326">
        <v>0.78719321101283135</v>
      </c>
      <c r="AE13326">
        <v>0.89335277546133662</v>
      </c>
      <c r="AF13326">
        <v>4.2662118113634433</v>
      </c>
      <c r="AG13326">
        <v>1</v>
      </c>
      <c r="AH13326" t="s">
        <v>1073</v>
      </c>
    </row>
    <row r="13327" spans="1:34">
      <c r="A13327" t="s">
        <v>15983</v>
      </c>
      <c r="B13327" t="s">
        <v>15984</v>
      </c>
      <c r="C13327" t="s">
        <v>16037</v>
      </c>
      <c r="D13327" t="s">
        <v>16038</v>
      </c>
      <c r="E13327" t="s">
        <v>38</v>
      </c>
      <c r="F13327" t="s">
        <v>723</v>
      </c>
      <c r="G13327" t="s">
        <v>78</v>
      </c>
      <c r="I13327">
        <v>3.2991980448980591</v>
      </c>
      <c r="J13327">
        <v>1</v>
      </c>
      <c r="K13327">
        <v>8.4000000000000012E-3</v>
      </c>
      <c r="M13327">
        <v>4.3075980448980591</v>
      </c>
      <c r="N13327">
        <v>278.72976003578339</v>
      </c>
      <c r="O13327">
        <v>83.515754550713112</v>
      </c>
      <c r="P13327">
        <v>132.78963955965909</v>
      </c>
      <c r="R13327">
        <v>495.03515414615561</v>
      </c>
      <c r="S13327">
        <v>30802585.777489189</v>
      </c>
      <c r="T13327">
        <v>9125289.266873274</v>
      </c>
      <c r="U13327">
        <v>7654155.3030303046</v>
      </c>
      <c r="V13327">
        <v>47582030.34739276</v>
      </c>
      <c r="X13327">
        <v>1.001184482887153</v>
      </c>
      <c r="Y13327">
        <v>0.29998475054135448</v>
      </c>
      <c r="Z13327">
        <v>0.47697428002751108</v>
      </c>
      <c r="AB13327">
        <v>7.4170436498428804E-2</v>
      </c>
      <c r="AC13327">
        <v>5.5970000000000004E-3</v>
      </c>
      <c r="AD13327">
        <v>1.353172160700961</v>
      </c>
      <c r="AE13327">
        <v>1.5356587030061579</v>
      </c>
      <c r="AF13327">
        <v>7.2761963451036067</v>
      </c>
      <c r="AG13327">
        <v>1</v>
      </c>
      <c r="AH13327" t="s">
        <v>1084</v>
      </c>
    </row>
    <row r="13328" spans="1:34">
      <c r="A13328" t="s">
        <v>15983</v>
      </c>
      <c r="B13328" t="s">
        <v>15984</v>
      </c>
      <c r="C13328" t="s">
        <v>16039</v>
      </c>
      <c r="D13328" t="s">
        <v>16040</v>
      </c>
      <c r="E13328" t="s">
        <v>38</v>
      </c>
      <c r="F13328" t="s">
        <v>723</v>
      </c>
      <c r="G13328" t="s">
        <v>53</v>
      </c>
      <c r="I13328">
        <v>0</v>
      </c>
      <c r="J13328">
        <v>0</v>
      </c>
      <c r="K13328">
        <v>0</v>
      </c>
      <c r="M13328">
        <v>0</v>
      </c>
      <c r="N13328">
        <v>0</v>
      </c>
      <c r="O13328">
        <v>0</v>
      </c>
      <c r="P13328">
        <v>0</v>
      </c>
      <c r="R13328">
        <v>0</v>
      </c>
      <c r="S13328">
        <v>0</v>
      </c>
      <c r="T13328">
        <v>0</v>
      </c>
      <c r="U13328">
        <v>0</v>
      </c>
      <c r="V13328">
        <v>0</v>
      </c>
      <c r="X13328">
        <v>0</v>
      </c>
      <c r="Y13328">
        <v>0</v>
      </c>
      <c r="Z13328">
        <v>0</v>
      </c>
      <c r="AB13328">
        <v>8.5313211680554529E-2</v>
      </c>
      <c r="AC13328">
        <v>5.5970000000000004E-3</v>
      </c>
      <c r="AD13328">
        <v>0</v>
      </c>
      <c r="AE13328">
        <v>0</v>
      </c>
      <c r="AF13328">
        <v>0</v>
      </c>
      <c r="AG13328">
        <v>0</v>
      </c>
      <c r="AH13328" t="s">
        <v>1095</v>
      </c>
    </row>
    <row r="13329" spans="1:34">
      <c r="A13329" t="s">
        <v>15983</v>
      </c>
      <c r="B13329" t="s">
        <v>15984</v>
      </c>
      <c r="C13329" t="s">
        <v>16041</v>
      </c>
      <c r="D13329" t="s">
        <v>16042</v>
      </c>
      <c r="E13329" t="s">
        <v>38</v>
      </c>
      <c r="F13329" t="s">
        <v>723</v>
      </c>
      <c r="G13329" t="s">
        <v>59</v>
      </c>
      <c r="I13329">
        <v>0</v>
      </c>
      <c r="J13329">
        <v>0</v>
      </c>
      <c r="K13329">
        <v>0</v>
      </c>
      <c r="M13329">
        <v>0</v>
      </c>
      <c r="N13329">
        <v>0</v>
      </c>
      <c r="O13329">
        <v>0</v>
      </c>
      <c r="P13329">
        <v>0</v>
      </c>
      <c r="R13329">
        <v>0</v>
      </c>
      <c r="S13329">
        <v>0</v>
      </c>
      <c r="T13329">
        <v>0</v>
      </c>
      <c r="U13329">
        <v>0</v>
      </c>
      <c r="V13329">
        <v>0</v>
      </c>
      <c r="X13329">
        <v>0</v>
      </c>
      <c r="Y13329">
        <v>0</v>
      </c>
      <c r="Z13329">
        <v>0</v>
      </c>
      <c r="AB13329">
        <v>8.5313211680554529E-2</v>
      </c>
      <c r="AC13329">
        <v>5.5970000000000004E-3</v>
      </c>
      <c r="AD13329">
        <v>0</v>
      </c>
      <c r="AE13329">
        <v>0</v>
      </c>
      <c r="AF13329">
        <v>0</v>
      </c>
      <c r="AG13329">
        <v>0</v>
      </c>
      <c r="AH13329" t="s">
        <v>1106</v>
      </c>
    </row>
    <row r="13330" spans="1:34">
      <c r="A13330" t="s">
        <v>15983</v>
      </c>
      <c r="B13330" t="s">
        <v>15984</v>
      </c>
      <c r="C13330" t="s">
        <v>16043</v>
      </c>
      <c r="D13330" t="s">
        <v>16044</v>
      </c>
      <c r="E13330" t="s">
        <v>38</v>
      </c>
      <c r="F13330" t="s">
        <v>723</v>
      </c>
      <c r="G13330" t="s">
        <v>307</v>
      </c>
      <c r="I13330">
        <v>0</v>
      </c>
      <c r="J13330">
        <v>0</v>
      </c>
      <c r="K13330">
        <v>0</v>
      </c>
      <c r="M13330">
        <v>0</v>
      </c>
      <c r="N13330">
        <v>0</v>
      </c>
      <c r="O13330">
        <v>0</v>
      </c>
      <c r="P13330">
        <v>0</v>
      </c>
      <c r="R13330">
        <v>0</v>
      </c>
      <c r="S13330">
        <v>0</v>
      </c>
      <c r="T13330">
        <v>0</v>
      </c>
      <c r="U13330">
        <v>0</v>
      </c>
      <c r="V13330">
        <v>0</v>
      </c>
      <c r="X13330">
        <v>0</v>
      </c>
      <c r="Y13330">
        <v>0</v>
      </c>
      <c r="Z13330">
        <v>0</v>
      </c>
      <c r="AB13330">
        <v>7.5415152430178004E-2</v>
      </c>
      <c r="AC13330">
        <v>5.5970000000000004E-3</v>
      </c>
      <c r="AD13330">
        <v>0</v>
      </c>
      <c r="AE13330">
        <v>0</v>
      </c>
      <c r="AF13330">
        <v>0</v>
      </c>
      <c r="AG13330">
        <v>0</v>
      </c>
      <c r="AH13330" t="s">
        <v>1117</v>
      </c>
    </row>
    <row r="13331" spans="1:34">
      <c r="A13331" t="s">
        <v>15983</v>
      </c>
      <c r="B13331" t="s">
        <v>15984</v>
      </c>
      <c r="C13331" t="s">
        <v>16045</v>
      </c>
      <c r="D13331" t="s">
        <v>16046</v>
      </c>
      <c r="E13331" t="s">
        <v>38</v>
      </c>
      <c r="F13331" t="s">
        <v>723</v>
      </c>
      <c r="G13331" t="s">
        <v>312</v>
      </c>
      <c r="I13331">
        <v>0</v>
      </c>
      <c r="J13331">
        <v>0</v>
      </c>
      <c r="K13331">
        <v>0</v>
      </c>
      <c r="M13331">
        <v>0</v>
      </c>
      <c r="N13331">
        <v>0</v>
      </c>
      <c r="O13331">
        <v>0</v>
      </c>
      <c r="P13331">
        <v>0</v>
      </c>
      <c r="R13331">
        <v>0</v>
      </c>
      <c r="S13331">
        <v>0</v>
      </c>
      <c r="T13331">
        <v>0</v>
      </c>
      <c r="U13331">
        <v>0</v>
      </c>
      <c r="V13331">
        <v>0</v>
      </c>
      <c r="X13331">
        <v>0</v>
      </c>
      <c r="Y13331">
        <v>0</v>
      </c>
      <c r="Z13331">
        <v>0</v>
      </c>
      <c r="AB13331">
        <v>7.5415152430178004E-2</v>
      </c>
      <c r="AC13331">
        <v>5.5970000000000004E-3</v>
      </c>
      <c r="AD13331">
        <v>0</v>
      </c>
      <c r="AE13331">
        <v>0</v>
      </c>
      <c r="AF13331">
        <v>0</v>
      </c>
      <c r="AG13331">
        <v>0</v>
      </c>
      <c r="AH13331" t="s">
        <v>1128</v>
      </c>
    </row>
    <row r="13332" spans="1:34">
      <c r="A13332" t="s">
        <v>15983</v>
      </c>
      <c r="B13332" t="s">
        <v>15984</v>
      </c>
      <c r="C13332" t="s">
        <v>16047</v>
      </c>
      <c r="D13332" t="s">
        <v>16048</v>
      </c>
      <c r="E13332" t="s">
        <v>38</v>
      </c>
      <c r="F13332" t="s">
        <v>71</v>
      </c>
      <c r="G13332" t="s">
        <v>53</v>
      </c>
      <c r="I13332">
        <v>1.5</v>
      </c>
      <c r="J13332">
        <v>7.4130691304301506E-3</v>
      </c>
      <c r="K13332">
        <v>2.02</v>
      </c>
      <c r="M13332">
        <v>3.52741306913043</v>
      </c>
      <c r="N13332">
        <v>126.7261420393433</v>
      </c>
      <c r="O13332">
        <v>370.56667814933462</v>
      </c>
      <c r="P13332">
        <v>3.5622470454545438</v>
      </c>
      <c r="R13332">
        <v>500.85506723413238</v>
      </c>
      <c r="S13332">
        <v>14004578.69987051</v>
      </c>
      <c r="T13332">
        <v>31279618.089039281</v>
      </c>
      <c r="U13332">
        <v>3929541.4897233192</v>
      </c>
      <c r="V13332">
        <v>49213738.278633103</v>
      </c>
      <c r="X13332">
        <v>0.45519447571603189</v>
      </c>
      <c r="Y13332">
        <v>1.3310584703639889</v>
      </c>
      <c r="Z13332">
        <v>1.2795427605799371E-2</v>
      </c>
      <c r="AB13332">
        <v>7.9019361495276677E-2</v>
      </c>
      <c r="AC13332">
        <v>5.5970000000000004E-3</v>
      </c>
      <c r="AD13332">
        <v>1.1080878751195069</v>
      </c>
      <c r="AE13332">
        <v>1.257522759144998</v>
      </c>
      <c r="AF13332">
        <v>5.9776400648902106</v>
      </c>
      <c r="AG13332">
        <v>1</v>
      </c>
      <c r="AH13332" t="s">
        <v>169</v>
      </c>
    </row>
    <row r="13333" spans="1:34">
      <c r="A13333" t="s">
        <v>15983</v>
      </c>
      <c r="B13333" t="s">
        <v>15984</v>
      </c>
      <c r="C13333" t="s">
        <v>16049</v>
      </c>
      <c r="D13333" t="s">
        <v>16050</v>
      </c>
      <c r="E13333" t="s">
        <v>38</v>
      </c>
      <c r="F13333" t="s">
        <v>71</v>
      </c>
      <c r="G13333" t="s">
        <v>59</v>
      </c>
      <c r="I13333">
        <v>0</v>
      </c>
      <c r="J13333">
        <v>0</v>
      </c>
      <c r="K13333">
        <v>0</v>
      </c>
      <c r="M13333">
        <v>0</v>
      </c>
      <c r="N13333">
        <v>0</v>
      </c>
      <c r="O13333">
        <v>0</v>
      </c>
      <c r="P13333">
        <v>0</v>
      </c>
      <c r="R13333">
        <v>0</v>
      </c>
      <c r="S13333">
        <v>0</v>
      </c>
      <c r="T13333">
        <v>0</v>
      </c>
      <c r="U13333">
        <v>0</v>
      </c>
      <c r="V13333">
        <v>0</v>
      </c>
      <c r="X13333">
        <v>0</v>
      </c>
      <c r="Y13333">
        <v>0</v>
      </c>
      <c r="Z13333">
        <v>0</v>
      </c>
      <c r="AB13333">
        <v>7.9019361495276677E-2</v>
      </c>
      <c r="AC13333">
        <v>5.5970000000000004E-3</v>
      </c>
      <c r="AD13333">
        <v>0</v>
      </c>
      <c r="AE13333">
        <v>0</v>
      </c>
      <c r="AF13333">
        <v>0</v>
      </c>
      <c r="AG13333">
        <v>0</v>
      </c>
      <c r="AH13333" t="s">
        <v>175</v>
      </c>
    </row>
    <row r="13334" spans="1:34">
      <c r="A13334" t="s">
        <v>15983</v>
      </c>
      <c r="B13334" t="s">
        <v>15984</v>
      </c>
      <c r="C13334" t="s">
        <v>16051</v>
      </c>
      <c r="D13334" t="s">
        <v>16052</v>
      </c>
      <c r="E13334" t="s">
        <v>38</v>
      </c>
      <c r="F13334" t="s">
        <v>71</v>
      </c>
      <c r="G13334" t="s">
        <v>307</v>
      </c>
      <c r="I13334">
        <v>0</v>
      </c>
      <c r="J13334">
        <v>0</v>
      </c>
      <c r="K13334">
        <v>0</v>
      </c>
      <c r="M13334">
        <v>0</v>
      </c>
      <c r="N13334">
        <v>0</v>
      </c>
      <c r="O13334">
        <v>0</v>
      </c>
      <c r="P13334">
        <v>0</v>
      </c>
      <c r="R13334">
        <v>0</v>
      </c>
      <c r="S13334">
        <v>0</v>
      </c>
      <c r="T13334">
        <v>0</v>
      </c>
      <c r="U13334">
        <v>0</v>
      </c>
      <c r="V13334">
        <v>0</v>
      </c>
      <c r="X13334">
        <v>0</v>
      </c>
      <c r="Y13334">
        <v>0</v>
      </c>
      <c r="Z13334">
        <v>0</v>
      </c>
      <c r="AB13334">
        <v>6.9121302244900151E-2</v>
      </c>
      <c r="AC13334">
        <v>5.5970000000000004E-3</v>
      </c>
      <c r="AD13334">
        <v>0</v>
      </c>
      <c r="AE13334">
        <v>0</v>
      </c>
      <c r="AF13334">
        <v>0</v>
      </c>
      <c r="AG13334">
        <v>0</v>
      </c>
      <c r="AH13334" t="s">
        <v>391</v>
      </c>
    </row>
    <row r="13335" spans="1:34">
      <c r="A13335" t="s">
        <v>15983</v>
      </c>
      <c r="B13335" t="s">
        <v>15984</v>
      </c>
      <c r="C13335" t="s">
        <v>16053</v>
      </c>
      <c r="D13335" t="s">
        <v>16054</v>
      </c>
      <c r="E13335" t="s">
        <v>38</v>
      </c>
      <c r="F13335" t="s">
        <v>71</v>
      </c>
      <c r="G13335" t="s">
        <v>312</v>
      </c>
      <c r="I13335">
        <v>0</v>
      </c>
      <c r="J13335">
        <v>0</v>
      </c>
      <c r="K13335">
        <v>0</v>
      </c>
      <c r="M13335">
        <v>0</v>
      </c>
      <c r="N13335">
        <v>0</v>
      </c>
      <c r="O13335">
        <v>0</v>
      </c>
      <c r="P13335">
        <v>0</v>
      </c>
      <c r="R13335">
        <v>0</v>
      </c>
      <c r="S13335">
        <v>0</v>
      </c>
      <c r="T13335">
        <v>0</v>
      </c>
      <c r="U13335">
        <v>0</v>
      </c>
      <c r="V13335">
        <v>0</v>
      </c>
      <c r="X13335">
        <v>0</v>
      </c>
      <c r="Y13335">
        <v>0</v>
      </c>
      <c r="Z13335">
        <v>0</v>
      </c>
      <c r="AB13335">
        <v>6.9121302244900151E-2</v>
      </c>
      <c r="AC13335">
        <v>5.5970000000000004E-3</v>
      </c>
      <c r="AD13335">
        <v>0</v>
      </c>
      <c r="AE13335">
        <v>0</v>
      </c>
      <c r="AF13335">
        <v>0</v>
      </c>
      <c r="AG13335">
        <v>0</v>
      </c>
      <c r="AH13335" t="s">
        <v>395</v>
      </c>
    </row>
    <row r="13336" spans="1:34">
      <c r="A13336" t="s">
        <v>15983</v>
      </c>
      <c r="B13336" t="s">
        <v>15984</v>
      </c>
      <c r="C13336" t="s">
        <v>16055</v>
      </c>
      <c r="D13336" t="s">
        <v>16056</v>
      </c>
      <c r="E13336" t="s">
        <v>38</v>
      </c>
      <c r="F13336" t="s">
        <v>78</v>
      </c>
      <c r="G13336" t="s">
        <v>53</v>
      </c>
      <c r="I13336">
        <v>0</v>
      </c>
      <c r="J13336">
        <v>0</v>
      </c>
      <c r="K13336">
        <v>0</v>
      </c>
      <c r="M13336">
        <v>0</v>
      </c>
      <c r="N13336">
        <v>0</v>
      </c>
      <c r="O13336">
        <v>0</v>
      </c>
      <c r="P13336">
        <v>0</v>
      </c>
      <c r="R13336">
        <v>0</v>
      </c>
      <c r="S13336">
        <v>0</v>
      </c>
      <c r="T13336">
        <v>0</v>
      </c>
      <c r="U13336">
        <v>0</v>
      </c>
      <c r="V13336">
        <v>0</v>
      </c>
      <c r="X13336">
        <v>0</v>
      </c>
      <c r="Y13336">
        <v>0</v>
      </c>
      <c r="Z13336">
        <v>0</v>
      </c>
      <c r="AB13336">
        <v>7.9019361495276677E-2</v>
      </c>
      <c r="AC13336">
        <v>5.5970000000000004E-3</v>
      </c>
      <c r="AD13336">
        <v>0</v>
      </c>
      <c r="AE13336">
        <v>0</v>
      </c>
      <c r="AF13336">
        <v>0</v>
      </c>
      <c r="AG13336">
        <v>0</v>
      </c>
      <c r="AH13336" t="s">
        <v>181</v>
      </c>
    </row>
    <row r="13337" spans="1:34">
      <c r="A13337" t="s">
        <v>15983</v>
      </c>
      <c r="B13337" t="s">
        <v>15984</v>
      </c>
      <c r="C13337" t="s">
        <v>16057</v>
      </c>
      <c r="D13337" t="s">
        <v>16058</v>
      </c>
      <c r="E13337" t="s">
        <v>38</v>
      </c>
      <c r="F13337" t="s">
        <v>78</v>
      </c>
      <c r="G13337" t="s">
        <v>59</v>
      </c>
      <c r="I13337">
        <v>0</v>
      </c>
      <c r="J13337">
        <v>0</v>
      </c>
      <c r="K13337">
        <v>0</v>
      </c>
      <c r="M13337">
        <v>0</v>
      </c>
      <c r="N13337">
        <v>0</v>
      </c>
      <c r="O13337">
        <v>0</v>
      </c>
      <c r="P13337">
        <v>0</v>
      </c>
      <c r="R13337">
        <v>0</v>
      </c>
      <c r="S13337">
        <v>0</v>
      </c>
      <c r="T13337">
        <v>0</v>
      </c>
      <c r="U13337">
        <v>0</v>
      </c>
      <c r="V13337">
        <v>0</v>
      </c>
      <c r="X13337">
        <v>0</v>
      </c>
      <c r="Y13337">
        <v>0</v>
      </c>
      <c r="Z13337">
        <v>0</v>
      </c>
      <c r="AB13337">
        <v>7.9019361495276677E-2</v>
      </c>
      <c r="AC13337">
        <v>5.5970000000000004E-3</v>
      </c>
      <c r="AD13337">
        <v>0</v>
      </c>
      <c r="AE13337">
        <v>0</v>
      </c>
      <c r="AF13337">
        <v>0</v>
      </c>
      <c r="AG13337">
        <v>0</v>
      </c>
      <c r="AH13337" t="s">
        <v>187</v>
      </c>
    </row>
    <row r="13338" spans="1:34">
      <c r="A13338" t="s">
        <v>15983</v>
      </c>
      <c r="B13338" t="s">
        <v>15984</v>
      </c>
      <c r="C13338" t="s">
        <v>16059</v>
      </c>
      <c r="D13338" t="s">
        <v>16060</v>
      </c>
      <c r="E13338" t="s">
        <v>38</v>
      </c>
      <c r="F13338" t="s">
        <v>78</v>
      </c>
      <c r="G13338" t="s">
        <v>307</v>
      </c>
      <c r="I13338">
        <v>0</v>
      </c>
      <c r="J13338">
        <v>0</v>
      </c>
      <c r="K13338">
        <v>0</v>
      </c>
      <c r="M13338">
        <v>0</v>
      </c>
      <c r="N13338">
        <v>0</v>
      </c>
      <c r="O13338">
        <v>0</v>
      </c>
      <c r="P13338">
        <v>0</v>
      </c>
      <c r="R13338">
        <v>0</v>
      </c>
      <c r="S13338">
        <v>0</v>
      </c>
      <c r="T13338">
        <v>0</v>
      </c>
      <c r="U13338">
        <v>0</v>
      </c>
      <c r="V13338">
        <v>0</v>
      </c>
      <c r="X13338">
        <v>0</v>
      </c>
      <c r="Y13338">
        <v>0</v>
      </c>
      <c r="Z13338">
        <v>0</v>
      </c>
      <c r="AB13338">
        <v>6.9121302244900151E-2</v>
      </c>
      <c r="AC13338">
        <v>5.5970000000000004E-3</v>
      </c>
      <c r="AD13338">
        <v>0</v>
      </c>
      <c r="AE13338">
        <v>0</v>
      </c>
      <c r="AF13338">
        <v>0</v>
      </c>
      <c r="AG13338">
        <v>0</v>
      </c>
      <c r="AH13338" t="s">
        <v>405</v>
      </c>
    </row>
    <row r="13339" spans="1:34">
      <c r="A13339" t="s">
        <v>15983</v>
      </c>
      <c r="B13339" t="s">
        <v>15984</v>
      </c>
      <c r="C13339" t="s">
        <v>16061</v>
      </c>
      <c r="D13339" t="s">
        <v>16062</v>
      </c>
      <c r="E13339" t="s">
        <v>38</v>
      </c>
      <c r="F13339" t="s">
        <v>78</v>
      </c>
      <c r="G13339" t="s">
        <v>312</v>
      </c>
      <c r="I13339">
        <v>0</v>
      </c>
      <c r="J13339">
        <v>0</v>
      </c>
      <c r="K13339">
        <v>0</v>
      </c>
      <c r="M13339">
        <v>0</v>
      </c>
      <c r="N13339">
        <v>0</v>
      </c>
      <c r="O13339">
        <v>0</v>
      </c>
      <c r="P13339">
        <v>0</v>
      </c>
      <c r="R13339">
        <v>0</v>
      </c>
      <c r="S13339">
        <v>0</v>
      </c>
      <c r="T13339">
        <v>0</v>
      </c>
      <c r="U13339">
        <v>0</v>
      </c>
      <c r="V13339">
        <v>0</v>
      </c>
      <c r="X13339">
        <v>0</v>
      </c>
      <c r="Y13339">
        <v>0</v>
      </c>
      <c r="Z13339">
        <v>0</v>
      </c>
      <c r="AB13339">
        <v>6.9121302244900151E-2</v>
      </c>
      <c r="AC13339">
        <v>5.5970000000000004E-3</v>
      </c>
      <c r="AD13339">
        <v>0</v>
      </c>
      <c r="AE13339">
        <v>0</v>
      </c>
      <c r="AF13339">
        <v>0</v>
      </c>
      <c r="AG13339">
        <v>0</v>
      </c>
      <c r="AH13339" t="s">
        <v>409</v>
      </c>
    </row>
    <row r="13340" spans="1:34">
      <c r="A13340" t="s">
        <v>15983</v>
      </c>
      <c r="B13340" t="s">
        <v>15984</v>
      </c>
      <c r="C13340" t="s">
        <v>16063</v>
      </c>
      <c r="D13340" t="s">
        <v>16064</v>
      </c>
      <c r="E13340" t="s">
        <v>38</v>
      </c>
      <c r="F13340" t="s">
        <v>53</v>
      </c>
      <c r="G13340" t="s">
        <v>307</v>
      </c>
      <c r="I13340">
        <v>0</v>
      </c>
      <c r="J13340">
        <v>0</v>
      </c>
      <c r="K13340">
        <v>0</v>
      </c>
      <c r="M13340">
        <v>0</v>
      </c>
      <c r="N13340">
        <v>0</v>
      </c>
      <c r="O13340">
        <v>0</v>
      </c>
      <c r="P13340">
        <v>0</v>
      </c>
      <c r="R13340">
        <v>0</v>
      </c>
      <c r="S13340">
        <v>0</v>
      </c>
      <c r="T13340">
        <v>0</v>
      </c>
      <c r="U13340">
        <v>0</v>
      </c>
      <c r="V13340">
        <v>0</v>
      </c>
      <c r="X13340">
        <v>0</v>
      </c>
      <c r="Y13340">
        <v>0</v>
      </c>
      <c r="Z13340">
        <v>0</v>
      </c>
      <c r="AB13340">
        <v>8.0264077427025876E-2</v>
      </c>
      <c r="AC13340">
        <v>5.5970000000000004E-3</v>
      </c>
      <c r="AD13340">
        <v>0</v>
      </c>
      <c r="AE13340">
        <v>0</v>
      </c>
      <c r="AF13340">
        <v>0</v>
      </c>
      <c r="AG13340">
        <v>0</v>
      </c>
      <c r="AH13340" t="s">
        <v>413</v>
      </c>
    </row>
    <row r="13341" spans="1:34">
      <c r="A13341" t="s">
        <v>15983</v>
      </c>
      <c r="B13341" t="s">
        <v>15984</v>
      </c>
      <c r="C13341" t="s">
        <v>16065</v>
      </c>
      <c r="D13341" t="s">
        <v>16066</v>
      </c>
      <c r="E13341" t="s">
        <v>38</v>
      </c>
      <c r="F13341" t="s">
        <v>53</v>
      </c>
      <c r="G13341" t="s">
        <v>312</v>
      </c>
      <c r="I13341">
        <v>0</v>
      </c>
      <c r="J13341">
        <v>0</v>
      </c>
      <c r="K13341">
        <v>0</v>
      </c>
      <c r="M13341">
        <v>0</v>
      </c>
      <c r="N13341">
        <v>0</v>
      </c>
      <c r="O13341">
        <v>0</v>
      </c>
      <c r="P13341">
        <v>0</v>
      </c>
      <c r="R13341">
        <v>0</v>
      </c>
      <c r="S13341">
        <v>0</v>
      </c>
      <c r="T13341">
        <v>0</v>
      </c>
      <c r="U13341">
        <v>0</v>
      </c>
      <c r="V13341">
        <v>0</v>
      </c>
      <c r="X13341">
        <v>0</v>
      </c>
      <c r="Y13341">
        <v>0</v>
      </c>
      <c r="Z13341">
        <v>0</v>
      </c>
      <c r="AB13341">
        <v>8.0264077427025876E-2</v>
      </c>
      <c r="AC13341">
        <v>5.5970000000000004E-3</v>
      </c>
      <c r="AD13341">
        <v>0</v>
      </c>
      <c r="AE13341">
        <v>0</v>
      </c>
      <c r="AF13341">
        <v>0</v>
      </c>
      <c r="AG13341">
        <v>0</v>
      </c>
      <c r="AH13341" t="s">
        <v>417</v>
      </c>
    </row>
    <row r="13342" spans="1:34">
      <c r="A13342" t="s">
        <v>15983</v>
      </c>
      <c r="B13342" t="s">
        <v>15984</v>
      </c>
      <c r="C13342" t="s">
        <v>16067</v>
      </c>
      <c r="D13342" t="s">
        <v>16068</v>
      </c>
      <c r="E13342" t="s">
        <v>38</v>
      </c>
      <c r="F13342" t="s">
        <v>59</v>
      </c>
      <c r="G13342" t="s">
        <v>307</v>
      </c>
      <c r="I13342">
        <v>0</v>
      </c>
      <c r="J13342">
        <v>0</v>
      </c>
      <c r="K13342">
        <v>0</v>
      </c>
      <c r="M13342">
        <v>0</v>
      </c>
      <c r="N13342">
        <v>0</v>
      </c>
      <c r="O13342">
        <v>0</v>
      </c>
      <c r="P13342">
        <v>0</v>
      </c>
      <c r="R13342">
        <v>0</v>
      </c>
      <c r="S13342">
        <v>0</v>
      </c>
      <c r="T13342">
        <v>0</v>
      </c>
      <c r="U13342">
        <v>0</v>
      </c>
      <c r="V13342">
        <v>0</v>
      </c>
      <c r="X13342">
        <v>0</v>
      </c>
      <c r="Y13342">
        <v>0</v>
      </c>
      <c r="Z13342">
        <v>0</v>
      </c>
      <c r="AB13342">
        <v>8.0264077427025876E-2</v>
      </c>
      <c r="AC13342">
        <v>5.5970000000000004E-3</v>
      </c>
      <c r="AD13342">
        <v>0</v>
      </c>
      <c r="AE13342">
        <v>0</v>
      </c>
      <c r="AF13342">
        <v>0</v>
      </c>
      <c r="AG13342">
        <v>0</v>
      </c>
      <c r="AH13342" t="s">
        <v>421</v>
      </c>
    </row>
    <row r="13343" spans="1:34">
      <c r="A13343" t="s">
        <v>15983</v>
      </c>
      <c r="B13343" t="s">
        <v>15984</v>
      </c>
      <c r="C13343" t="s">
        <v>16069</v>
      </c>
      <c r="D13343" t="s">
        <v>16070</v>
      </c>
      <c r="E13343" t="s">
        <v>38</v>
      </c>
      <c r="F13343" t="s">
        <v>59</v>
      </c>
      <c r="G13343" t="s">
        <v>312</v>
      </c>
      <c r="I13343">
        <v>0</v>
      </c>
      <c r="J13343">
        <v>0</v>
      </c>
      <c r="K13343">
        <v>0</v>
      </c>
      <c r="M13343">
        <v>0</v>
      </c>
      <c r="N13343">
        <v>0</v>
      </c>
      <c r="O13343">
        <v>0</v>
      </c>
      <c r="P13343">
        <v>0</v>
      </c>
      <c r="R13343">
        <v>0</v>
      </c>
      <c r="S13343">
        <v>0</v>
      </c>
      <c r="T13343">
        <v>0</v>
      </c>
      <c r="U13343">
        <v>0</v>
      </c>
      <c r="V13343">
        <v>0</v>
      </c>
      <c r="X13343">
        <v>0</v>
      </c>
      <c r="Y13343">
        <v>0</v>
      </c>
      <c r="Z13343">
        <v>0</v>
      </c>
      <c r="AB13343">
        <v>8.0264077427025876E-2</v>
      </c>
      <c r="AC13343">
        <v>5.5970000000000004E-3</v>
      </c>
      <c r="AD13343">
        <v>0</v>
      </c>
      <c r="AE13343">
        <v>0</v>
      </c>
      <c r="AF13343">
        <v>0</v>
      </c>
      <c r="AG13343">
        <v>0</v>
      </c>
      <c r="AH13343" t="s">
        <v>425</v>
      </c>
    </row>
    <row r="13344" spans="1:34">
      <c r="A13344" t="s">
        <v>15983</v>
      </c>
      <c r="B13344" t="s">
        <v>15984</v>
      </c>
      <c r="C13344" t="s">
        <v>16071</v>
      </c>
      <c r="D13344" t="s">
        <v>16072</v>
      </c>
      <c r="E13344" t="s">
        <v>723</v>
      </c>
      <c r="F13344" t="s">
        <v>71</v>
      </c>
      <c r="G13344" t="s">
        <v>53</v>
      </c>
      <c r="I13344">
        <v>1.054126612245901</v>
      </c>
      <c r="J13344">
        <v>8.4000000000000012E-3</v>
      </c>
      <c r="K13344">
        <v>2.02</v>
      </c>
      <c r="M13344">
        <v>3.0825266122459012</v>
      </c>
      <c r="N13344">
        <v>88.036179413703394</v>
      </c>
      <c r="O13344">
        <v>419.90166848394</v>
      </c>
      <c r="P13344">
        <v>3.5622470454545438</v>
      </c>
      <c r="R13344">
        <v>511.50009494309802</v>
      </c>
      <c r="S13344">
        <v>9619210.2606530059</v>
      </c>
      <c r="T13344">
        <v>35443995.911135353</v>
      </c>
      <c r="U13344">
        <v>3929541.4897233192</v>
      </c>
      <c r="V13344">
        <v>48992747.661511667</v>
      </c>
      <c r="X13344">
        <v>0.31622190881358969</v>
      </c>
      <c r="Y13344">
        <v>1.508267487370474</v>
      </c>
      <c r="Z13344">
        <v>1.2795427605799371E-2</v>
      </c>
      <c r="AB13344">
        <v>7.9019361495276677E-2</v>
      </c>
      <c r="AC13344">
        <v>5.5970000000000004E-3</v>
      </c>
      <c r="AD13344">
        <v>0.96833296719766515</v>
      </c>
      <c r="AE13344">
        <v>1.098920737265664</v>
      </c>
      <c r="AF13344">
        <v>5.2343966782045062</v>
      </c>
      <c r="AG13344">
        <v>1</v>
      </c>
      <c r="AH13344" t="s">
        <v>1385</v>
      </c>
    </row>
    <row r="13345" spans="1:34">
      <c r="A13345" t="s">
        <v>15983</v>
      </c>
      <c r="B13345" t="s">
        <v>15984</v>
      </c>
      <c r="C13345" t="s">
        <v>16073</v>
      </c>
      <c r="D13345" t="s">
        <v>16074</v>
      </c>
      <c r="E13345" t="s">
        <v>723</v>
      </c>
      <c r="F13345" t="s">
        <v>71</v>
      </c>
      <c r="G13345" t="s">
        <v>59</v>
      </c>
      <c r="I13345">
        <v>0</v>
      </c>
      <c r="J13345">
        <v>0</v>
      </c>
      <c r="K13345">
        <v>0</v>
      </c>
      <c r="M13345">
        <v>0</v>
      </c>
      <c r="N13345">
        <v>0</v>
      </c>
      <c r="O13345">
        <v>0</v>
      </c>
      <c r="P13345">
        <v>0</v>
      </c>
      <c r="R13345">
        <v>0</v>
      </c>
      <c r="S13345">
        <v>0</v>
      </c>
      <c r="T13345">
        <v>0</v>
      </c>
      <c r="U13345">
        <v>0</v>
      </c>
      <c r="V13345">
        <v>0</v>
      </c>
      <c r="X13345">
        <v>0</v>
      </c>
      <c r="Y13345">
        <v>0</v>
      </c>
      <c r="Z13345">
        <v>0</v>
      </c>
      <c r="AB13345">
        <v>7.9019361495276677E-2</v>
      </c>
      <c r="AC13345">
        <v>5.5970000000000004E-3</v>
      </c>
      <c r="AD13345">
        <v>0</v>
      </c>
      <c r="AE13345">
        <v>0</v>
      </c>
      <c r="AF13345">
        <v>0</v>
      </c>
      <c r="AG13345">
        <v>0</v>
      </c>
      <c r="AH13345" t="s">
        <v>1396</v>
      </c>
    </row>
    <row r="13346" spans="1:34">
      <c r="A13346" t="s">
        <v>15983</v>
      </c>
      <c r="B13346" t="s">
        <v>15984</v>
      </c>
      <c r="C13346" t="s">
        <v>16075</v>
      </c>
      <c r="D13346" t="s">
        <v>16076</v>
      </c>
      <c r="E13346" t="s">
        <v>723</v>
      </c>
      <c r="F13346" t="s">
        <v>71</v>
      </c>
      <c r="G13346" t="s">
        <v>307</v>
      </c>
      <c r="I13346">
        <v>0</v>
      </c>
      <c r="J13346">
        <v>0</v>
      </c>
      <c r="K13346">
        <v>0</v>
      </c>
      <c r="M13346">
        <v>0</v>
      </c>
      <c r="N13346">
        <v>0</v>
      </c>
      <c r="O13346">
        <v>0</v>
      </c>
      <c r="P13346">
        <v>0</v>
      </c>
      <c r="R13346">
        <v>0</v>
      </c>
      <c r="S13346">
        <v>0</v>
      </c>
      <c r="T13346">
        <v>0</v>
      </c>
      <c r="U13346">
        <v>0</v>
      </c>
      <c r="V13346">
        <v>0</v>
      </c>
      <c r="X13346">
        <v>0</v>
      </c>
      <c r="Y13346">
        <v>0</v>
      </c>
      <c r="Z13346">
        <v>0</v>
      </c>
      <c r="AB13346">
        <v>6.9121302244900151E-2</v>
      </c>
      <c r="AC13346">
        <v>5.5970000000000004E-3</v>
      </c>
      <c r="AD13346">
        <v>0</v>
      </c>
      <c r="AE13346">
        <v>0</v>
      </c>
      <c r="AF13346">
        <v>0</v>
      </c>
      <c r="AG13346">
        <v>0</v>
      </c>
      <c r="AH13346" t="s">
        <v>1407</v>
      </c>
    </row>
    <row r="13347" spans="1:34">
      <c r="A13347" t="s">
        <v>15983</v>
      </c>
      <c r="B13347" t="s">
        <v>15984</v>
      </c>
      <c r="C13347" t="s">
        <v>16077</v>
      </c>
      <c r="D13347" t="s">
        <v>16078</v>
      </c>
      <c r="E13347" t="s">
        <v>723</v>
      </c>
      <c r="F13347" t="s">
        <v>71</v>
      </c>
      <c r="G13347" t="s">
        <v>312</v>
      </c>
      <c r="I13347">
        <v>0</v>
      </c>
      <c r="J13347">
        <v>0</v>
      </c>
      <c r="K13347">
        <v>0</v>
      </c>
      <c r="M13347">
        <v>0</v>
      </c>
      <c r="N13347">
        <v>0</v>
      </c>
      <c r="O13347">
        <v>0</v>
      </c>
      <c r="P13347">
        <v>0</v>
      </c>
      <c r="R13347">
        <v>0</v>
      </c>
      <c r="S13347">
        <v>0</v>
      </c>
      <c r="T13347">
        <v>0</v>
      </c>
      <c r="U13347">
        <v>0</v>
      </c>
      <c r="V13347">
        <v>0</v>
      </c>
      <c r="X13347">
        <v>0</v>
      </c>
      <c r="Y13347">
        <v>0</v>
      </c>
      <c r="Z13347">
        <v>0</v>
      </c>
      <c r="AB13347">
        <v>6.9121302244900151E-2</v>
      </c>
      <c r="AC13347">
        <v>5.5970000000000004E-3</v>
      </c>
      <c r="AD13347">
        <v>0</v>
      </c>
      <c r="AE13347">
        <v>0</v>
      </c>
      <c r="AF13347">
        <v>0</v>
      </c>
      <c r="AG13347">
        <v>0</v>
      </c>
      <c r="AH13347" t="s">
        <v>1418</v>
      </c>
    </row>
    <row r="13348" spans="1:34">
      <c r="A13348" t="s">
        <v>15983</v>
      </c>
      <c r="B13348" t="s">
        <v>15984</v>
      </c>
      <c r="C13348" t="s">
        <v>16079</v>
      </c>
      <c r="D13348" t="s">
        <v>16080</v>
      </c>
      <c r="E13348" t="s">
        <v>723</v>
      </c>
      <c r="F13348" t="s">
        <v>78</v>
      </c>
      <c r="G13348" t="s">
        <v>53</v>
      </c>
      <c r="I13348">
        <v>0</v>
      </c>
      <c r="J13348">
        <v>0</v>
      </c>
      <c r="K13348">
        <v>0</v>
      </c>
      <c r="M13348">
        <v>0</v>
      </c>
      <c r="N13348">
        <v>0</v>
      </c>
      <c r="O13348">
        <v>0</v>
      </c>
      <c r="P13348">
        <v>0</v>
      </c>
      <c r="R13348">
        <v>0</v>
      </c>
      <c r="S13348">
        <v>0</v>
      </c>
      <c r="T13348">
        <v>0</v>
      </c>
      <c r="U13348">
        <v>0</v>
      </c>
      <c r="V13348">
        <v>0</v>
      </c>
      <c r="X13348">
        <v>0</v>
      </c>
      <c r="Y13348">
        <v>0</v>
      </c>
      <c r="Z13348">
        <v>0</v>
      </c>
      <c r="AB13348">
        <v>7.9019361495276677E-2</v>
      </c>
      <c r="AC13348">
        <v>5.5970000000000004E-3</v>
      </c>
      <c r="AD13348">
        <v>0</v>
      </c>
      <c r="AE13348">
        <v>0</v>
      </c>
      <c r="AF13348">
        <v>0</v>
      </c>
      <c r="AG13348">
        <v>0</v>
      </c>
      <c r="AH13348" t="s">
        <v>1429</v>
      </c>
    </row>
    <row r="13349" spans="1:34">
      <c r="A13349" t="s">
        <v>15983</v>
      </c>
      <c r="B13349" t="s">
        <v>15984</v>
      </c>
      <c r="C13349" t="s">
        <v>16081</v>
      </c>
      <c r="D13349" t="s">
        <v>16082</v>
      </c>
      <c r="E13349" t="s">
        <v>723</v>
      </c>
      <c r="F13349" t="s">
        <v>78</v>
      </c>
      <c r="G13349" t="s">
        <v>59</v>
      </c>
      <c r="I13349">
        <v>0</v>
      </c>
      <c r="J13349">
        <v>0</v>
      </c>
      <c r="K13349">
        <v>0</v>
      </c>
      <c r="M13349">
        <v>0</v>
      </c>
      <c r="N13349">
        <v>0</v>
      </c>
      <c r="O13349">
        <v>0</v>
      </c>
      <c r="P13349">
        <v>0</v>
      </c>
      <c r="R13349">
        <v>0</v>
      </c>
      <c r="S13349">
        <v>0</v>
      </c>
      <c r="T13349">
        <v>0</v>
      </c>
      <c r="U13349">
        <v>0</v>
      </c>
      <c r="V13349">
        <v>0</v>
      </c>
      <c r="X13349">
        <v>0</v>
      </c>
      <c r="Y13349">
        <v>0</v>
      </c>
      <c r="Z13349">
        <v>0</v>
      </c>
      <c r="AB13349">
        <v>7.9019361495276677E-2</v>
      </c>
      <c r="AC13349">
        <v>5.5970000000000004E-3</v>
      </c>
      <c r="AD13349">
        <v>0</v>
      </c>
      <c r="AE13349">
        <v>0</v>
      </c>
      <c r="AF13349">
        <v>0</v>
      </c>
      <c r="AG13349">
        <v>0</v>
      </c>
      <c r="AH13349" t="s">
        <v>1440</v>
      </c>
    </row>
    <row r="13350" spans="1:34">
      <c r="A13350" t="s">
        <v>15983</v>
      </c>
      <c r="B13350" t="s">
        <v>15984</v>
      </c>
      <c r="C13350" t="s">
        <v>16083</v>
      </c>
      <c r="D13350" t="s">
        <v>16084</v>
      </c>
      <c r="E13350" t="s">
        <v>723</v>
      </c>
      <c r="F13350" t="s">
        <v>78</v>
      </c>
      <c r="G13350" t="s">
        <v>307</v>
      </c>
      <c r="I13350">
        <v>0</v>
      </c>
      <c r="J13350">
        <v>0</v>
      </c>
      <c r="K13350">
        <v>0</v>
      </c>
      <c r="M13350">
        <v>0</v>
      </c>
      <c r="N13350">
        <v>0</v>
      </c>
      <c r="O13350">
        <v>0</v>
      </c>
      <c r="P13350">
        <v>0</v>
      </c>
      <c r="R13350">
        <v>0</v>
      </c>
      <c r="S13350">
        <v>0</v>
      </c>
      <c r="T13350">
        <v>0</v>
      </c>
      <c r="U13350">
        <v>0</v>
      </c>
      <c r="V13350">
        <v>0</v>
      </c>
      <c r="X13350">
        <v>0</v>
      </c>
      <c r="Y13350">
        <v>0</v>
      </c>
      <c r="Z13350">
        <v>0</v>
      </c>
      <c r="AB13350">
        <v>6.9121302244900151E-2</v>
      </c>
      <c r="AC13350">
        <v>5.5970000000000004E-3</v>
      </c>
      <c r="AD13350">
        <v>0</v>
      </c>
      <c r="AE13350">
        <v>0</v>
      </c>
      <c r="AF13350">
        <v>0</v>
      </c>
      <c r="AG13350">
        <v>0</v>
      </c>
      <c r="AH13350" t="s">
        <v>1451</v>
      </c>
    </row>
    <row r="13351" spans="1:34">
      <c r="A13351" t="s">
        <v>15983</v>
      </c>
      <c r="B13351" t="s">
        <v>15984</v>
      </c>
      <c r="C13351" t="s">
        <v>16085</v>
      </c>
      <c r="D13351" t="s">
        <v>16086</v>
      </c>
      <c r="E13351" t="s">
        <v>723</v>
      </c>
      <c r="F13351" t="s">
        <v>78</v>
      </c>
      <c r="G13351" t="s">
        <v>312</v>
      </c>
      <c r="I13351">
        <v>0</v>
      </c>
      <c r="J13351">
        <v>0</v>
      </c>
      <c r="K13351">
        <v>0</v>
      </c>
      <c r="M13351">
        <v>0</v>
      </c>
      <c r="N13351">
        <v>0</v>
      </c>
      <c r="O13351">
        <v>0</v>
      </c>
      <c r="P13351">
        <v>0</v>
      </c>
      <c r="R13351">
        <v>0</v>
      </c>
      <c r="S13351">
        <v>0</v>
      </c>
      <c r="T13351">
        <v>0</v>
      </c>
      <c r="U13351">
        <v>0</v>
      </c>
      <c r="V13351">
        <v>0</v>
      </c>
      <c r="X13351">
        <v>0</v>
      </c>
      <c r="Y13351">
        <v>0</v>
      </c>
      <c r="Z13351">
        <v>0</v>
      </c>
      <c r="AB13351">
        <v>6.9121302244900151E-2</v>
      </c>
      <c r="AC13351">
        <v>5.5970000000000004E-3</v>
      </c>
      <c r="AD13351">
        <v>0</v>
      </c>
      <c r="AE13351">
        <v>0</v>
      </c>
      <c r="AF13351">
        <v>0</v>
      </c>
      <c r="AG13351">
        <v>0</v>
      </c>
      <c r="AH13351" t="s">
        <v>1462</v>
      </c>
    </row>
    <row r="13352" spans="1:34">
      <c r="A13352" t="s">
        <v>15983</v>
      </c>
      <c r="B13352" t="s">
        <v>15984</v>
      </c>
      <c r="C13352" t="s">
        <v>16087</v>
      </c>
      <c r="D13352" t="s">
        <v>16088</v>
      </c>
      <c r="E13352" t="s">
        <v>723</v>
      </c>
      <c r="F13352" t="s">
        <v>53</v>
      </c>
      <c r="G13352" t="s">
        <v>307</v>
      </c>
      <c r="I13352">
        <v>0</v>
      </c>
      <c r="J13352">
        <v>0</v>
      </c>
      <c r="K13352">
        <v>0</v>
      </c>
      <c r="M13352">
        <v>0</v>
      </c>
      <c r="N13352">
        <v>0</v>
      </c>
      <c r="O13352">
        <v>0</v>
      </c>
      <c r="P13352">
        <v>0</v>
      </c>
      <c r="R13352">
        <v>0</v>
      </c>
      <c r="S13352">
        <v>0</v>
      </c>
      <c r="T13352">
        <v>0</v>
      </c>
      <c r="U13352">
        <v>0</v>
      </c>
      <c r="V13352">
        <v>0</v>
      </c>
      <c r="X13352">
        <v>0</v>
      </c>
      <c r="Y13352">
        <v>0</v>
      </c>
      <c r="Z13352">
        <v>0</v>
      </c>
      <c r="AB13352">
        <v>8.0264077427025876E-2</v>
      </c>
      <c r="AC13352">
        <v>5.5970000000000004E-3</v>
      </c>
      <c r="AD13352">
        <v>0</v>
      </c>
      <c r="AE13352">
        <v>0</v>
      </c>
      <c r="AF13352">
        <v>0</v>
      </c>
      <c r="AG13352">
        <v>0</v>
      </c>
      <c r="AH13352" t="s">
        <v>1473</v>
      </c>
    </row>
    <row r="13353" spans="1:34">
      <c r="A13353" t="s">
        <v>15983</v>
      </c>
      <c r="B13353" t="s">
        <v>15984</v>
      </c>
      <c r="C13353" t="s">
        <v>16089</v>
      </c>
      <c r="D13353" t="s">
        <v>16090</v>
      </c>
      <c r="E13353" t="s">
        <v>723</v>
      </c>
      <c r="F13353" t="s">
        <v>53</v>
      </c>
      <c r="G13353" t="s">
        <v>312</v>
      </c>
      <c r="I13353">
        <v>0</v>
      </c>
      <c r="J13353">
        <v>0</v>
      </c>
      <c r="K13353">
        <v>0</v>
      </c>
      <c r="M13353">
        <v>0</v>
      </c>
      <c r="N13353">
        <v>0</v>
      </c>
      <c r="O13353">
        <v>0</v>
      </c>
      <c r="P13353">
        <v>0</v>
      </c>
      <c r="R13353">
        <v>0</v>
      </c>
      <c r="S13353">
        <v>0</v>
      </c>
      <c r="T13353">
        <v>0</v>
      </c>
      <c r="U13353">
        <v>0</v>
      </c>
      <c r="V13353">
        <v>0</v>
      </c>
      <c r="X13353">
        <v>0</v>
      </c>
      <c r="Y13353">
        <v>0</v>
      </c>
      <c r="Z13353">
        <v>0</v>
      </c>
      <c r="AB13353">
        <v>8.0264077427025876E-2</v>
      </c>
      <c r="AC13353">
        <v>5.5970000000000004E-3</v>
      </c>
      <c r="AD13353">
        <v>0</v>
      </c>
      <c r="AE13353">
        <v>0</v>
      </c>
      <c r="AF13353">
        <v>0</v>
      </c>
      <c r="AG13353">
        <v>0</v>
      </c>
      <c r="AH13353" t="s">
        <v>1484</v>
      </c>
    </row>
    <row r="13354" spans="1:34">
      <c r="A13354" t="s">
        <v>15983</v>
      </c>
      <c r="B13354" t="s">
        <v>15984</v>
      </c>
      <c r="C13354" t="s">
        <v>16091</v>
      </c>
      <c r="D13354" t="s">
        <v>16092</v>
      </c>
      <c r="E13354" t="s">
        <v>723</v>
      </c>
      <c r="F13354" t="s">
        <v>59</v>
      </c>
      <c r="G13354" t="s">
        <v>307</v>
      </c>
      <c r="I13354">
        <v>0</v>
      </c>
      <c r="J13354">
        <v>0</v>
      </c>
      <c r="K13354">
        <v>0</v>
      </c>
      <c r="M13354">
        <v>0</v>
      </c>
      <c r="N13354">
        <v>0</v>
      </c>
      <c r="O13354">
        <v>0</v>
      </c>
      <c r="P13354">
        <v>0</v>
      </c>
      <c r="R13354">
        <v>0</v>
      </c>
      <c r="S13354">
        <v>0</v>
      </c>
      <c r="T13354">
        <v>0</v>
      </c>
      <c r="U13354">
        <v>0</v>
      </c>
      <c r="V13354">
        <v>0</v>
      </c>
      <c r="X13354">
        <v>0</v>
      </c>
      <c r="Y13354">
        <v>0</v>
      </c>
      <c r="Z13354">
        <v>0</v>
      </c>
      <c r="AB13354">
        <v>8.0264077427025876E-2</v>
      </c>
      <c r="AC13354">
        <v>5.5970000000000004E-3</v>
      </c>
      <c r="AD13354">
        <v>0</v>
      </c>
      <c r="AE13354">
        <v>0</v>
      </c>
      <c r="AF13354">
        <v>0</v>
      </c>
      <c r="AG13354">
        <v>0</v>
      </c>
      <c r="AH13354" t="s">
        <v>1495</v>
      </c>
    </row>
    <row r="13355" spans="1:34">
      <c r="A13355" t="s">
        <v>15983</v>
      </c>
      <c r="B13355" t="s">
        <v>15984</v>
      </c>
      <c r="C13355" t="s">
        <v>16093</v>
      </c>
      <c r="D13355" t="s">
        <v>16094</v>
      </c>
      <c r="E13355" t="s">
        <v>723</v>
      </c>
      <c r="F13355" t="s">
        <v>59</v>
      </c>
      <c r="G13355" t="s">
        <v>312</v>
      </c>
      <c r="I13355">
        <v>0</v>
      </c>
      <c r="J13355">
        <v>0</v>
      </c>
      <c r="K13355">
        <v>0</v>
      </c>
      <c r="M13355">
        <v>0</v>
      </c>
      <c r="N13355">
        <v>0</v>
      </c>
      <c r="O13355">
        <v>0</v>
      </c>
      <c r="P13355">
        <v>0</v>
      </c>
      <c r="R13355">
        <v>0</v>
      </c>
      <c r="S13355">
        <v>0</v>
      </c>
      <c r="T13355">
        <v>0</v>
      </c>
      <c r="U13355">
        <v>0</v>
      </c>
      <c r="V13355">
        <v>0</v>
      </c>
      <c r="X13355">
        <v>0</v>
      </c>
      <c r="Y13355">
        <v>0</v>
      </c>
      <c r="Z13355">
        <v>0</v>
      </c>
      <c r="AB13355">
        <v>8.0264077427025876E-2</v>
      </c>
      <c r="AC13355">
        <v>5.5970000000000004E-3</v>
      </c>
      <c r="AD13355">
        <v>0</v>
      </c>
      <c r="AE13355">
        <v>0</v>
      </c>
      <c r="AF13355">
        <v>0</v>
      </c>
      <c r="AG13355">
        <v>0</v>
      </c>
      <c r="AH13355" t="s">
        <v>1506</v>
      </c>
    </row>
    <row r="13356" spans="1:34">
      <c r="A13356" t="s">
        <v>15983</v>
      </c>
      <c r="B13356" t="s">
        <v>15984</v>
      </c>
      <c r="C13356" t="s">
        <v>16095</v>
      </c>
      <c r="D13356" t="s">
        <v>16096</v>
      </c>
      <c r="E13356" t="s">
        <v>71</v>
      </c>
      <c r="F13356" t="s">
        <v>53</v>
      </c>
      <c r="G13356" t="s">
        <v>59</v>
      </c>
      <c r="I13356">
        <v>0</v>
      </c>
      <c r="J13356">
        <v>0</v>
      </c>
      <c r="K13356">
        <v>0</v>
      </c>
      <c r="M13356">
        <v>0</v>
      </c>
      <c r="N13356">
        <v>0</v>
      </c>
      <c r="O13356">
        <v>0</v>
      </c>
      <c r="P13356">
        <v>0</v>
      </c>
      <c r="R13356">
        <v>0</v>
      </c>
      <c r="S13356">
        <v>0</v>
      </c>
      <c r="T13356">
        <v>0</v>
      </c>
      <c r="U13356">
        <v>0</v>
      </c>
      <c r="V13356">
        <v>0</v>
      </c>
      <c r="X13356">
        <v>0</v>
      </c>
      <c r="Y13356">
        <v>0</v>
      </c>
      <c r="Z13356">
        <v>0</v>
      </c>
      <c r="AB13356">
        <v>8.386828649212455E-2</v>
      </c>
      <c r="AC13356">
        <v>5.5970000000000004E-3</v>
      </c>
      <c r="AD13356">
        <v>0</v>
      </c>
      <c r="AE13356">
        <v>0</v>
      </c>
      <c r="AF13356">
        <v>0</v>
      </c>
      <c r="AG13356">
        <v>0</v>
      </c>
      <c r="AH13356" t="s">
        <v>217</v>
      </c>
    </row>
    <row r="13357" spans="1:34">
      <c r="A13357" t="s">
        <v>15983</v>
      </c>
      <c r="B13357" t="s">
        <v>15984</v>
      </c>
      <c r="C13357" t="s">
        <v>16097</v>
      </c>
      <c r="D13357" t="s">
        <v>16098</v>
      </c>
      <c r="E13357" t="s">
        <v>71</v>
      </c>
      <c r="F13357" t="s">
        <v>53</v>
      </c>
      <c r="G13357" t="s">
        <v>307</v>
      </c>
      <c r="I13357">
        <v>0</v>
      </c>
      <c r="J13357">
        <v>0</v>
      </c>
      <c r="K13357">
        <v>0</v>
      </c>
      <c r="M13357">
        <v>0</v>
      </c>
      <c r="N13357">
        <v>0</v>
      </c>
      <c r="O13357">
        <v>0</v>
      </c>
      <c r="P13357">
        <v>0</v>
      </c>
      <c r="R13357">
        <v>0</v>
      </c>
      <c r="S13357">
        <v>0</v>
      </c>
      <c r="T13357">
        <v>0</v>
      </c>
      <c r="U13357">
        <v>0</v>
      </c>
      <c r="V13357">
        <v>0</v>
      </c>
      <c r="X13357">
        <v>0</v>
      </c>
      <c r="Y13357">
        <v>0</v>
      </c>
      <c r="Z13357">
        <v>0</v>
      </c>
      <c r="AB13357">
        <v>7.3970227241748024E-2</v>
      </c>
      <c r="AC13357">
        <v>5.5970000000000004E-3</v>
      </c>
      <c r="AD13357">
        <v>0</v>
      </c>
      <c r="AE13357">
        <v>0</v>
      </c>
      <c r="AF13357">
        <v>0</v>
      </c>
      <c r="AG13357">
        <v>0</v>
      </c>
      <c r="AH13357" t="s">
        <v>476</v>
      </c>
    </row>
    <row r="13358" spans="1:34">
      <c r="A13358" t="s">
        <v>15983</v>
      </c>
      <c r="B13358" t="s">
        <v>15984</v>
      </c>
      <c r="C13358" t="s">
        <v>16099</v>
      </c>
      <c r="D13358" t="s">
        <v>16100</v>
      </c>
      <c r="E13358" t="s">
        <v>71</v>
      </c>
      <c r="F13358" t="s">
        <v>53</v>
      </c>
      <c r="G13358" t="s">
        <v>312</v>
      </c>
      <c r="I13358">
        <v>0</v>
      </c>
      <c r="J13358">
        <v>0</v>
      </c>
      <c r="K13358">
        <v>0</v>
      </c>
      <c r="M13358">
        <v>0</v>
      </c>
      <c r="N13358">
        <v>0</v>
      </c>
      <c r="O13358">
        <v>0</v>
      </c>
      <c r="P13358">
        <v>0</v>
      </c>
      <c r="R13358">
        <v>0</v>
      </c>
      <c r="S13358">
        <v>0</v>
      </c>
      <c r="T13358">
        <v>0</v>
      </c>
      <c r="U13358">
        <v>0</v>
      </c>
      <c r="V13358">
        <v>0</v>
      </c>
      <c r="X13358">
        <v>0</v>
      </c>
      <c r="Y13358">
        <v>0</v>
      </c>
      <c r="Z13358">
        <v>0</v>
      </c>
      <c r="AB13358">
        <v>7.3970227241748024E-2</v>
      </c>
      <c r="AC13358">
        <v>5.5970000000000004E-3</v>
      </c>
      <c r="AD13358">
        <v>0</v>
      </c>
      <c r="AE13358">
        <v>0</v>
      </c>
      <c r="AF13358">
        <v>0</v>
      </c>
      <c r="AG13358">
        <v>0</v>
      </c>
      <c r="AH13358" t="s">
        <v>480</v>
      </c>
    </row>
    <row r="13359" spans="1:34">
      <c r="A13359" t="s">
        <v>15983</v>
      </c>
      <c r="B13359" t="s">
        <v>15984</v>
      </c>
      <c r="C13359" t="s">
        <v>16101</v>
      </c>
      <c r="D13359" t="s">
        <v>16102</v>
      </c>
      <c r="E13359" t="s">
        <v>71</v>
      </c>
      <c r="F13359" t="s">
        <v>59</v>
      </c>
      <c r="G13359" t="s">
        <v>307</v>
      </c>
      <c r="I13359">
        <v>0</v>
      </c>
      <c r="J13359">
        <v>0</v>
      </c>
      <c r="K13359">
        <v>0</v>
      </c>
      <c r="M13359">
        <v>0</v>
      </c>
      <c r="N13359">
        <v>0</v>
      </c>
      <c r="O13359">
        <v>0</v>
      </c>
      <c r="P13359">
        <v>0</v>
      </c>
      <c r="R13359">
        <v>0</v>
      </c>
      <c r="S13359">
        <v>0</v>
      </c>
      <c r="T13359">
        <v>0</v>
      </c>
      <c r="U13359">
        <v>0</v>
      </c>
      <c r="V13359">
        <v>0</v>
      </c>
      <c r="X13359">
        <v>0</v>
      </c>
      <c r="Y13359">
        <v>0</v>
      </c>
      <c r="Z13359">
        <v>0</v>
      </c>
      <c r="AB13359">
        <v>7.3970227241748024E-2</v>
      </c>
      <c r="AC13359">
        <v>5.5970000000000004E-3</v>
      </c>
      <c r="AD13359">
        <v>0</v>
      </c>
      <c r="AE13359">
        <v>0</v>
      </c>
      <c r="AF13359">
        <v>0</v>
      </c>
      <c r="AG13359">
        <v>0</v>
      </c>
      <c r="AH13359" t="s">
        <v>484</v>
      </c>
    </row>
    <row r="13360" spans="1:34">
      <c r="A13360" t="s">
        <v>15983</v>
      </c>
      <c r="B13360" t="s">
        <v>15984</v>
      </c>
      <c r="C13360" t="s">
        <v>16103</v>
      </c>
      <c r="D13360" t="s">
        <v>16104</v>
      </c>
      <c r="E13360" t="s">
        <v>71</v>
      </c>
      <c r="F13360" t="s">
        <v>59</v>
      </c>
      <c r="G13360" t="s">
        <v>312</v>
      </c>
      <c r="I13360">
        <v>0</v>
      </c>
      <c r="J13360">
        <v>0</v>
      </c>
      <c r="K13360">
        <v>0</v>
      </c>
      <c r="M13360">
        <v>0</v>
      </c>
      <c r="N13360">
        <v>0</v>
      </c>
      <c r="O13360">
        <v>0</v>
      </c>
      <c r="P13360">
        <v>0</v>
      </c>
      <c r="R13360">
        <v>0</v>
      </c>
      <c r="S13360">
        <v>0</v>
      </c>
      <c r="T13360">
        <v>0</v>
      </c>
      <c r="U13360">
        <v>0</v>
      </c>
      <c r="V13360">
        <v>0</v>
      </c>
      <c r="X13360">
        <v>0</v>
      </c>
      <c r="Y13360">
        <v>0</v>
      </c>
      <c r="Z13360">
        <v>0</v>
      </c>
      <c r="AB13360">
        <v>7.3970227241748024E-2</v>
      </c>
      <c r="AC13360">
        <v>5.5970000000000004E-3</v>
      </c>
      <c r="AD13360">
        <v>0</v>
      </c>
      <c r="AE13360">
        <v>0</v>
      </c>
      <c r="AF13360">
        <v>0</v>
      </c>
      <c r="AG13360">
        <v>0</v>
      </c>
      <c r="AH13360" t="s">
        <v>488</v>
      </c>
    </row>
    <row r="13361" spans="1:34">
      <c r="A13361" t="s">
        <v>15983</v>
      </c>
      <c r="B13361" t="s">
        <v>15984</v>
      </c>
      <c r="C13361" t="s">
        <v>16105</v>
      </c>
      <c r="D13361" t="s">
        <v>16106</v>
      </c>
      <c r="E13361" t="s">
        <v>78</v>
      </c>
      <c r="F13361" t="s">
        <v>53</v>
      </c>
      <c r="G13361" t="s">
        <v>59</v>
      </c>
      <c r="I13361">
        <v>0</v>
      </c>
      <c r="J13361">
        <v>0</v>
      </c>
      <c r="K13361">
        <v>0</v>
      </c>
      <c r="M13361">
        <v>0</v>
      </c>
      <c r="N13361">
        <v>0</v>
      </c>
      <c r="O13361">
        <v>0</v>
      </c>
      <c r="P13361">
        <v>0</v>
      </c>
      <c r="R13361">
        <v>0</v>
      </c>
      <c r="S13361">
        <v>0</v>
      </c>
      <c r="T13361">
        <v>0</v>
      </c>
      <c r="U13361">
        <v>0</v>
      </c>
      <c r="V13361">
        <v>0</v>
      </c>
      <c r="X13361">
        <v>0</v>
      </c>
      <c r="Y13361">
        <v>0</v>
      </c>
      <c r="Z13361">
        <v>0</v>
      </c>
      <c r="AB13361">
        <v>8.386828649212455E-2</v>
      </c>
      <c r="AC13361">
        <v>5.5970000000000004E-3</v>
      </c>
      <c r="AD13361">
        <v>0</v>
      </c>
      <c r="AE13361">
        <v>0</v>
      </c>
      <c r="AF13361">
        <v>0</v>
      </c>
      <c r="AG13361">
        <v>0</v>
      </c>
      <c r="AH13361" t="s">
        <v>223</v>
      </c>
    </row>
    <row r="13362" spans="1:34">
      <c r="A13362" t="s">
        <v>15983</v>
      </c>
      <c r="B13362" t="s">
        <v>15984</v>
      </c>
      <c r="C13362" t="s">
        <v>16107</v>
      </c>
      <c r="D13362" t="s">
        <v>16108</v>
      </c>
      <c r="E13362" t="s">
        <v>78</v>
      </c>
      <c r="F13362" t="s">
        <v>53</v>
      </c>
      <c r="G13362" t="s">
        <v>307</v>
      </c>
      <c r="I13362">
        <v>0</v>
      </c>
      <c r="J13362">
        <v>0</v>
      </c>
      <c r="K13362">
        <v>0</v>
      </c>
      <c r="M13362">
        <v>0</v>
      </c>
      <c r="N13362">
        <v>0</v>
      </c>
      <c r="O13362">
        <v>0</v>
      </c>
      <c r="P13362">
        <v>0</v>
      </c>
      <c r="R13362">
        <v>0</v>
      </c>
      <c r="S13362">
        <v>0</v>
      </c>
      <c r="T13362">
        <v>0</v>
      </c>
      <c r="U13362">
        <v>0</v>
      </c>
      <c r="V13362">
        <v>0</v>
      </c>
      <c r="X13362">
        <v>0</v>
      </c>
      <c r="Y13362">
        <v>0</v>
      </c>
      <c r="Z13362">
        <v>0</v>
      </c>
      <c r="AB13362">
        <v>7.3970227241748024E-2</v>
      </c>
      <c r="AC13362">
        <v>5.5970000000000004E-3</v>
      </c>
      <c r="AD13362">
        <v>0</v>
      </c>
      <c r="AE13362">
        <v>0</v>
      </c>
      <c r="AF13362">
        <v>0</v>
      </c>
      <c r="AG13362">
        <v>0</v>
      </c>
      <c r="AH13362" t="s">
        <v>495</v>
      </c>
    </row>
    <row r="13363" spans="1:34">
      <c r="A13363" t="s">
        <v>15983</v>
      </c>
      <c r="B13363" t="s">
        <v>15984</v>
      </c>
      <c r="C13363" t="s">
        <v>16109</v>
      </c>
      <c r="D13363" t="s">
        <v>16110</v>
      </c>
      <c r="E13363" t="s">
        <v>78</v>
      </c>
      <c r="F13363" t="s">
        <v>53</v>
      </c>
      <c r="G13363" t="s">
        <v>312</v>
      </c>
      <c r="I13363">
        <v>0</v>
      </c>
      <c r="J13363">
        <v>0</v>
      </c>
      <c r="K13363">
        <v>0</v>
      </c>
      <c r="M13363">
        <v>0</v>
      </c>
      <c r="N13363">
        <v>0</v>
      </c>
      <c r="O13363">
        <v>0</v>
      </c>
      <c r="P13363">
        <v>0</v>
      </c>
      <c r="R13363">
        <v>0</v>
      </c>
      <c r="S13363">
        <v>0</v>
      </c>
      <c r="T13363">
        <v>0</v>
      </c>
      <c r="U13363">
        <v>0</v>
      </c>
      <c r="V13363">
        <v>0</v>
      </c>
      <c r="X13363">
        <v>0</v>
      </c>
      <c r="Y13363">
        <v>0</v>
      </c>
      <c r="Z13363">
        <v>0</v>
      </c>
      <c r="AB13363">
        <v>7.3970227241748024E-2</v>
      </c>
      <c r="AC13363">
        <v>5.5970000000000004E-3</v>
      </c>
      <c r="AD13363">
        <v>0</v>
      </c>
      <c r="AE13363">
        <v>0</v>
      </c>
      <c r="AF13363">
        <v>0</v>
      </c>
      <c r="AG13363">
        <v>0</v>
      </c>
      <c r="AH13363" t="s">
        <v>499</v>
      </c>
    </row>
    <row r="13364" spans="1:34">
      <c r="A13364" t="s">
        <v>15983</v>
      </c>
      <c r="B13364" t="s">
        <v>15984</v>
      </c>
      <c r="C13364" t="s">
        <v>16111</v>
      </c>
      <c r="D13364" t="s">
        <v>16112</v>
      </c>
      <c r="E13364" t="s">
        <v>78</v>
      </c>
      <c r="F13364" t="s">
        <v>59</v>
      </c>
      <c r="G13364" t="s">
        <v>307</v>
      </c>
      <c r="I13364">
        <v>0</v>
      </c>
      <c r="J13364">
        <v>0</v>
      </c>
      <c r="K13364">
        <v>0</v>
      </c>
      <c r="M13364">
        <v>0</v>
      </c>
      <c r="N13364">
        <v>0</v>
      </c>
      <c r="O13364">
        <v>0</v>
      </c>
      <c r="P13364">
        <v>0</v>
      </c>
      <c r="R13364">
        <v>0</v>
      </c>
      <c r="S13364">
        <v>0</v>
      </c>
      <c r="T13364">
        <v>0</v>
      </c>
      <c r="U13364">
        <v>0</v>
      </c>
      <c r="V13364">
        <v>0</v>
      </c>
      <c r="X13364">
        <v>0</v>
      </c>
      <c r="Y13364">
        <v>0</v>
      </c>
      <c r="Z13364">
        <v>0</v>
      </c>
      <c r="AB13364">
        <v>7.3970227241748024E-2</v>
      </c>
      <c r="AC13364">
        <v>5.5970000000000004E-3</v>
      </c>
      <c r="AD13364">
        <v>0</v>
      </c>
      <c r="AE13364">
        <v>0</v>
      </c>
      <c r="AF13364">
        <v>0</v>
      </c>
      <c r="AG13364">
        <v>0</v>
      </c>
      <c r="AH13364" t="s">
        <v>503</v>
      </c>
    </row>
    <row r="13365" spans="1:34">
      <c r="A13365" t="s">
        <v>15983</v>
      </c>
      <c r="B13365" t="s">
        <v>15984</v>
      </c>
      <c r="C13365" t="s">
        <v>16113</v>
      </c>
      <c r="D13365" t="s">
        <v>16114</v>
      </c>
      <c r="E13365" t="s">
        <v>78</v>
      </c>
      <c r="F13365" t="s">
        <v>59</v>
      </c>
      <c r="G13365" t="s">
        <v>312</v>
      </c>
      <c r="I13365">
        <v>0</v>
      </c>
      <c r="J13365">
        <v>0</v>
      </c>
      <c r="K13365">
        <v>0</v>
      </c>
      <c r="M13365">
        <v>0</v>
      </c>
      <c r="N13365">
        <v>0</v>
      </c>
      <c r="O13365">
        <v>0</v>
      </c>
      <c r="P13365">
        <v>0</v>
      </c>
      <c r="R13365">
        <v>0</v>
      </c>
      <c r="S13365">
        <v>0</v>
      </c>
      <c r="T13365">
        <v>0</v>
      </c>
      <c r="U13365">
        <v>0</v>
      </c>
      <c r="V13365">
        <v>0</v>
      </c>
      <c r="X13365">
        <v>0</v>
      </c>
      <c r="Y13365">
        <v>0</v>
      </c>
      <c r="Z13365">
        <v>0</v>
      </c>
      <c r="AB13365">
        <v>7.3970227241748024E-2</v>
      </c>
      <c r="AC13365">
        <v>5.5970000000000004E-3</v>
      </c>
      <c r="AD13365">
        <v>0</v>
      </c>
      <c r="AE13365">
        <v>0</v>
      </c>
      <c r="AF13365">
        <v>0</v>
      </c>
      <c r="AG13365">
        <v>0</v>
      </c>
      <c r="AH13365" t="s">
        <v>507</v>
      </c>
    </row>
    <row r="13366" spans="1:34">
      <c r="A13366" t="s">
        <v>15983</v>
      </c>
      <c r="B13366" t="s">
        <v>15984</v>
      </c>
      <c r="C13366" t="s">
        <v>16115</v>
      </c>
      <c r="D13366" t="s">
        <v>16116</v>
      </c>
      <c r="E13366" t="s">
        <v>53</v>
      </c>
      <c r="F13366" t="s">
        <v>307</v>
      </c>
      <c r="G13366" t="s">
        <v>312</v>
      </c>
      <c r="I13366">
        <v>0</v>
      </c>
      <c r="J13366">
        <v>0</v>
      </c>
      <c r="K13366">
        <v>0</v>
      </c>
      <c r="M13366">
        <v>0</v>
      </c>
      <c r="N13366">
        <v>0</v>
      </c>
      <c r="O13366">
        <v>0</v>
      </c>
      <c r="P13366">
        <v>0</v>
      </c>
      <c r="R13366">
        <v>0</v>
      </c>
      <c r="S13366">
        <v>0</v>
      </c>
      <c r="T13366">
        <v>0</v>
      </c>
      <c r="U13366">
        <v>0</v>
      </c>
      <c r="V13366">
        <v>0</v>
      </c>
      <c r="X13366">
        <v>0</v>
      </c>
      <c r="Y13366">
        <v>0</v>
      </c>
      <c r="Z13366">
        <v>0</v>
      </c>
      <c r="AB13366">
        <v>7.5214943173497209E-2</v>
      </c>
      <c r="AC13366">
        <v>5.5970000000000004E-3</v>
      </c>
      <c r="AD13366">
        <v>0</v>
      </c>
      <c r="AE13366">
        <v>0</v>
      </c>
      <c r="AF13366">
        <v>0</v>
      </c>
      <c r="AG13366">
        <v>0</v>
      </c>
      <c r="AH13366" t="s">
        <v>511</v>
      </c>
    </row>
    <row r="13367" spans="1:34">
      <c r="A13367" t="s">
        <v>15983</v>
      </c>
      <c r="B13367" t="s">
        <v>15984</v>
      </c>
      <c r="C13367" t="s">
        <v>16117</v>
      </c>
      <c r="D13367" t="s">
        <v>16118</v>
      </c>
      <c r="E13367" t="s">
        <v>59</v>
      </c>
      <c r="F13367" t="s">
        <v>307</v>
      </c>
      <c r="G13367" t="s">
        <v>312</v>
      </c>
      <c r="I13367">
        <v>0</v>
      </c>
      <c r="J13367">
        <v>0</v>
      </c>
      <c r="K13367">
        <v>0</v>
      </c>
      <c r="M13367">
        <v>0</v>
      </c>
      <c r="N13367">
        <v>0</v>
      </c>
      <c r="O13367">
        <v>0</v>
      </c>
      <c r="P13367">
        <v>0</v>
      </c>
      <c r="R13367">
        <v>0</v>
      </c>
      <c r="S13367">
        <v>0</v>
      </c>
      <c r="T13367">
        <v>0</v>
      </c>
      <c r="U13367">
        <v>0</v>
      </c>
      <c r="V13367">
        <v>0</v>
      </c>
      <c r="X13367">
        <v>0</v>
      </c>
      <c r="Y13367">
        <v>0</v>
      </c>
      <c r="Z13367">
        <v>0</v>
      </c>
      <c r="AB13367">
        <v>7.5214943173497209E-2</v>
      </c>
      <c r="AC13367">
        <v>5.5970000000000004E-3</v>
      </c>
      <c r="AD13367">
        <v>0</v>
      </c>
      <c r="AE13367">
        <v>0</v>
      </c>
      <c r="AF13367">
        <v>0</v>
      </c>
      <c r="AG13367">
        <v>0</v>
      </c>
      <c r="AH13367" t="s">
        <v>515</v>
      </c>
    </row>
    <row r="13368" spans="1:34">
      <c r="A13368" t="s">
        <v>15983</v>
      </c>
      <c r="B13368" t="s">
        <v>15984</v>
      </c>
      <c r="C13368" t="s">
        <v>16119</v>
      </c>
      <c r="D13368" t="s">
        <v>16120</v>
      </c>
      <c r="E13368" t="s">
        <v>38</v>
      </c>
      <c r="F13368" t="s">
        <v>723</v>
      </c>
      <c r="G13368" t="s">
        <v>71</v>
      </c>
      <c r="H13368" t="s">
        <v>53</v>
      </c>
      <c r="I13368">
        <v>0</v>
      </c>
      <c r="J13368">
        <v>0</v>
      </c>
      <c r="K13368">
        <v>0</v>
      </c>
      <c r="L13368">
        <v>0</v>
      </c>
      <c r="M13368">
        <v>0</v>
      </c>
      <c r="N13368">
        <v>0</v>
      </c>
      <c r="O13368">
        <v>0</v>
      </c>
      <c r="P13368">
        <v>0</v>
      </c>
      <c r="Q13368">
        <v>0</v>
      </c>
      <c r="R13368">
        <v>0</v>
      </c>
      <c r="S13368">
        <v>0</v>
      </c>
      <c r="T13368">
        <v>0</v>
      </c>
      <c r="U13368">
        <v>0</v>
      </c>
      <c r="V13368">
        <v>0</v>
      </c>
      <c r="W13368">
        <v>0</v>
      </c>
      <c r="X13368">
        <v>0</v>
      </c>
      <c r="Y13368">
        <v>0</v>
      </c>
      <c r="Z13368">
        <v>0</v>
      </c>
      <c r="AA13368">
        <v>0</v>
      </c>
      <c r="AB13368">
        <v>0.10584079038984549</v>
      </c>
      <c r="AC13368">
        <v>5.5970000000000004E-3</v>
      </c>
      <c r="AD13368">
        <v>0</v>
      </c>
      <c r="AE13368">
        <v>0</v>
      </c>
      <c r="AF13368">
        <v>0</v>
      </c>
      <c r="AG13368">
        <v>0</v>
      </c>
      <c r="AH13368" t="s">
        <v>1823</v>
      </c>
    </row>
    <row r="13369" spans="1:34">
      <c r="A13369" t="s">
        <v>15983</v>
      </c>
      <c r="B13369" t="s">
        <v>15984</v>
      </c>
      <c r="C13369" t="s">
        <v>16121</v>
      </c>
      <c r="D13369" t="s">
        <v>16122</v>
      </c>
      <c r="E13369" t="s">
        <v>38</v>
      </c>
      <c r="F13369" t="s">
        <v>723</v>
      </c>
      <c r="G13369" t="s">
        <v>71</v>
      </c>
      <c r="H13369" t="s">
        <v>59</v>
      </c>
      <c r="I13369">
        <v>0</v>
      </c>
      <c r="J13369">
        <v>0</v>
      </c>
      <c r="K13369">
        <v>0</v>
      </c>
      <c r="L13369">
        <v>0</v>
      </c>
      <c r="M13369">
        <v>0</v>
      </c>
      <c r="N13369">
        <v>0</v>
      </c>
      <c r="O13369">
        <v>0</v>
      </c>
      <c r="P13369">
        <v>0</v>
      </c>
      <c r="Q13369">
        <v>0</v>
      </c>
      <c r="R13369">
        <v>0</v>
      </c>
      <c r="S13369">
        <v>0</v>
      </c>
      <c r="T13369">
        <v>0</v>
      </c>
      <c r="U13369">
        <v>0</v>
      </c>
      <c r="V13369">
        <v>0</v>
      </c>
      <c r="W13369">
        <v>0</v>
      </c>
      <c r="X13369">
        <v>0</v>
      </c>
      <c r="Y13369">
        <v>0</v>
      </c>
      <c r="Z13369">
        <v>0</v>
      </c>
      <c r="AA13369">
        <v>0</v>
      </c>
      <c r="AB13369">
        <v>0.10584079038984549</v>
      </c>
      <c r="AC13369">
        <v>5.5970000000000004E-3</v>
      </c>
      <c r="AD13369">
        <v>0</v>
      </c>
      <c r="AE13369">
        <v>0</v>
      </c>
      <c r="AF13369">
        <v>0</v>
      </c>
      <c r="AG13369">
        <v>0</v>
      </c>
      <c r="AH13369" t="s">
        <v>1834</v>
      </c>
    </row>
    <row r="13370" spans="1:34">
      <c r="A13370" t="s">
        <v>15983</v>
      </c>
      <c r="B13370" t="s">
        <v>15984</v>
      </c>
      <c r="C13370" t="s">
        <v>16123</v>
      </c>
      <c r="D13370" t="s">
        <v>16124</v>
      </c>
      <c r="E13370" t="s">
        <v>38</v>
      </c>
      <c r="F13370" t="s">
        <v>723</v>
      </c>
      <c r="G13370" t="s">
        <v>71</v>
      </c>
      <c r="H13370" t="s">
        <v>307</v>
      </c>
      <c r="I13370">
        <v>1.5</v>
      </c>
      <c r="J13370">
        <v>1</v>
      </c>
      <c r="K13370">
        <v>5.638376373065049E-3</v>
      </c>
      <c r="L13370">
        <v>5.4000000000000012E-3</v>
      </c>
      <c r="M13370">
        <v>2.5110383763730648</v>
      </c>
      <c r="N13370">
        <v>126.7261420393433</v>
      </c>
      <c r="O13370">
        <v>83.515754550713112</v>
      </c>
      <c r="P13370">
        <v>281.85281507029038</v>
      </c>
      <c r="Q13370">
        <v>11.643455615942029</v>
      </c>
      <c r="R13370">
        <v>503.73816727628889</v>
      </c>
      <c r="S13370">
        <v>14004578.69987051</v>
      </c>
      <c r="T13370">
        <v>9125289.266873274</v>
      </c>
      <c r="U13370">
        <v>23791260.608614251</v>
      </c>
      <c r="V13370">
        <v>48695228.575358033</v>
      </c>
      <c r="W13370">
        <v>1774100</v>
      </c>
      <c r="X13370">
        <v>0.45519447571603189</v>
      </c>
      <c r="Y13370">
        <v>0.29998475054135448</v>
      </c>
      <c r="Z13370">
        <v>1.0124023529823649</v>
      </c>
      <c r="AA13370">
        <v>4.1822757241171092E-2</v>
      </c>
      <c r="AB13370">
        <v>9.5942731139469037E-2</v>
      </c>
      <c r="AC13370">
        <v>5.5970000000000004E-3</v>
      </c>
      <c r="AD13370">
        <v>0.78880786692347582</v>
      </c>
      <c r="AE13370">
        <v>0.89518518117699752</v>
      </c>
      <c r="AF13370">
        <v>4.2965711556130071</v>
      </c>
      <c r="AG13370">
        <v>1</v>
      </c>
      <c r="AH13370" t="s">
        <v>1845</v>
      </c>
    </row>
    <row r="13371" spans="1:34">
      <c r="A13371" t="s">
        <v>15983</v>
      </c>
      <c r="B13371" t="s">
        <v>15984</v>
      </c>
      <c r="C13371" t="s">
        <v>16125</v>
      </c>
      <c r="D13371" t="s">
        <v>16126</v>
      </c>
      <c r="E13371" t="s">
        <v>38</v>
      </c>
      <c r="F13371" t="s">
        <v>723</v>
      </c>
      <c r="G13371" t="s">
        <v>71</v>
      </c>
      <c r="H13371" t="s">
        <v>312</v>
      </c>
      <c r="I13371">
        <v>0</v>
      </c>
      <c r="J13371">
        <v>0</v>
      </c>
      <c r="K13371">
        <v>0</v>
      </c>
      <c r="L13371">
        <v>0</v>
      </c>
      <c r="M13371">
        <v>0</v>
      </c>
      <c r="N13371">
        <v>0</v>
      </c>
      <c r="O13371">
        <v>0</v>
      </c>
      <c r="P13371">
        <v>0</v>
      </c>
      <c r="Q13371">
        <v>0</v>
      </c>
      <c r="R13371">
        <v>0</v>
      </c>
      <c r="S13371">
        <v>0</v>
      </c>
      <c r="T13371">
        <v>0</v>
      </c>
      <c r="U13371">
        <v>0</v>
      </c>
      <c r="V13371">
        <v>0</v>
      </c>
      <c r="W13371">
        <v>0</v>
      </c>
      <c r="X13371">
        <v>0</v>
      </c>
      <c r="Y13371">
        <v>0</v>
      </c>
      <c r="Z13371">
        <v>0</v>
      </c>
      <c r="AA13371">
        <v>0</v>
      </c>
      <c r="AB13371">
        <v>9.5942731139469037E-2</v>
      </c>
      <c r="AC13371">
        <v>5.5970000000000004E-3</v>
      </c>
      <c r="AD13371">
        <v>0</v>
      </c>
      <c r="AE13371">
        <v>0</v>
      </c>
      <c r="AF13371">
        <v>0</v>
      </c>
      <c r="AG13371">
        <v>0</v>
      </c>
      <c r="AH13371" t="s">
        <v>1856</v>
      </c>
    </row>
    <row r="13372" spans="1:34">
      <c r="A13372" t="s">
        <v>15983</v>
      </c>
      <c r="B13372" t="s">
        <v>15984</v>
      </c>
      <c r="C13372" t="s">
        <v>16127</v>
      </c>
      <c r="D13372" t="s">
        <v>16128</v>
      </c>
      <c r="E13372" t="s">
        <v>38</v>
      </c>
      <c r="F13372" t="s">
        <v>723</v>
      </c>
      <c r="G13372" t="s">
        <v>78</v>
      </c>
      <c r="H13372" t="s">
        <v>53</v>
      </c>
      <c r="I13372">
        <v>0</v>
      </c>
      <c r="J13372">
        <v>0</v>
      </c>
      <c r="K13372">
        <v>0</v>
      </c>
      <c r="L13372">
        <v>0</v>
      </c>
      <c r="M13372">
        <v>0</v>
      </c>
      <c r="N13372">
        <v>0</v>
      </c>
      <c r="O13372">
        <v>0</v>
      </c>
      <c r="P13372">
        <v>0</v>
      </c>
      <c r="Q13372">
        <v>0</v>
      </c>
      <c r="R13372">
        <v>0</v>
      </c>
      <c r="S13372">
        <v>0</v>
      </c>
      <c r="T13372">
        <v>0</v>
      </c>
      <c r="U13372">
        <v>0</v>
      </c>
      <c r="V13372">
        <v>0</v>
      </c>
      <c r="W13372">
        <v>0</v>
      </c>
      <c r="X13372">
        <v>0</v>
      </c>
      <c r="Y13372">
        <v>0</v>
      </c>
      <c r="Z13372">
        <v>0</v>
      </c>
      <c r="AA13372">
        <v>0</v>
      </c>
      <c r="AB13372">
        <v>0.10584079038984549</v>
      </c>
      <c r="AC13372">
        <v>5.5970000000000004E-3</v>
      </c>
      <c r="AD13372">
        <v>0</v>
      </c>
      <c r="AE13372">
        <v>0</v>
      </c>
      <c r="AF13372">
        <v>0</v>
      </c>
      <c r="AG13372">
        <v>0</v>
      </c>
      <c r="AH13372" t="s">
        <v>1867</v>
      </c>
    </row>
    <row r="13373" spans="1:34">
      <c r="A13373" t="s">
        <v>15983</v>
      </c>
      <c r="B13373" t="s">
        <v>15984</v>
      </c>
      <c r="C13373" t="s">
        <v>16129</v>
      </c>
      <c r="D13373" t="s">
        <v>16130</v>
      </c>
      <c r="E13373" t="s">
        <v>38</v>
      </c>
      <c r="F13373" t="s">
        <v>723</v>
      </c>
      <c r="G13373" t="s">
        <v>78</v>
      </c>
      <c r="H13373" t="s">
        <v>59</v>
      </c>
      <c r="I13373">
        <v>0</v>
      </c>
      <c r="J13373">
        <v>0</v>
      </c>
      <c r="K13373">
        <v>0</v>
      </c>
      <c r="L13373">
        <v>0</v>
      </c>
      <c r="M13373">
        <v>0</v>
      </c>
      <c r="N13373">
        <v>0</v>
      </c>
      <c r="O13373">
        <v>0</v>
      </c>
      <c r="P13373">
        <v>0</v>
      </c>
      <c r="Q13373">
        <v>0</v>
      </c>
      <c r="R13373">
        <v>0</v>
      </c>
      <c r="S13373">
        <v>0</v>
      </c>
      <c r="T13373">
        <v>0</v>
      </c>
      <c r="U13373">
        <v>0</v>
      </c>
      <c r="V13373">
        <v>0</v>
      </c>
      <c r="W13373">
        <v>0</v>
      </c>
      <c r="X13373">
        <v>0</v>
      </c>
      <c r="Y13373">
        <v>0</v>
      </c>
      <c r="Z13373">
        <v>0</v>
      </c>
      <c r="AA13373">
        <v>0</v>
      </c>
      <c r="AB13373">
        <v>0.10584079038984549</v>
      </c>
      <c r="AC13373">
        <v>5.5970000000000004E-3</v>
      </c>
      <c r="AD13373">
        <v>0</v>
      </c>
      <c r="AE13373">
        <v>0</v>
      </c>
      <c r="AF13373">
        <v>0</v>
      </c>
      <c r="AG13373">
        <v>0</v>
      </c>
      <c r="AH13373" t="s">
        <v>1878</v>
      </c>
    </row>
    <row r="13374" spans="1:34">
      <c r="A13374" t="s">
        <v>15983</v>
      </c>
      <c r="B13374" t="s">
        <v>15984</v>
      </c>
      <c r="C13374" t="s">
        <v>16131</v>
      </c>
      <c r="D13374" t="s">
        <v>16132</v>
      </c>
      <c r="E13374" t="s">
        <v>38</v>
      </c>
      <c r="F13374" t="s">
        <v>723</v>
      </c>
      <c r="G13374" t="s">
        <v>78</v>
      </c>
      <c r="H13374" t="s">
        <v>307</v>
      </c>
      <c r="I13374">
        <v>2.5329059674218972</v>
      </c>
      <c r="J13374">
        <v>1</v>
      </c>
      <c r="K13374">
        <v>8.4000000000000012E-3</v>
      </c>
      <c r="L13374">
        <v>2.9136343986232171E-2</v>
      </c>
      <c r="M13374">
        <v>3.570442311408129</v>
      </c>
      <c r="N13374">
        <v>213.99026759987169</v>
      </c>
      <c r="O13374">
        <v>83.515754550713112</v>
      </c>
      <c r="P13374">
        <v>132.78963955965909</v>
      </c>
      <c r="Q13374">
        <v>62.82365333602106</v>
      </c>
      <c r="R13374">
        <v>493.119315046265</v>
      </c>
      <c r="S13374">
        <v>23648187.306754399</v>
      </c>
      <c r="T13374">
        <v>9125289.266873274</v>
      </c>
      <c r="U13374">
        <v>7654155.3030303046</v>
      </c>
      <c r="V13374">
        <v>49999999.999986589</v>
      </c>
      <c r="W13374">
        <v>9572368.1233286075</v>
      </c>
      <c r="X13374">
        <v>0.76864320258574603</v>
      </c>
      <c r="Y13374">
        <v>0.29998475054135448</v>
      </c>
      <c r="Z13374">
        <v>0.47697428002751108</v>
      </c>
      <c r="AA13374">
        <v>0.2256596743391561</v>
      </c>
      <c r="AB13374">
        <v>9.5942731139469037E-2</v>
      </c>
      <c r="AC13374">
        <v>5.5970000000000004E-3</v>
      </c>
      <c r="AD13374">
        <v>1.1216049145784699</v>
      </c>
      <c r="AE13374">
        <v>1.2728626840169981</v>
      </c>
      <c r="AF13374">
        <v>6.0664496411430662</v>
      </c>
      <c r="AG13374">
        <v>1</v>
      </c>
      <c r="AH13374" t="s">
        <v>1889</v>
      </c>
    </row>
    <row r="13375" spans="1:34">
      <c r="A13375" t="s">
        <v>15983</v>
      </c>
      <c r="B13375" t="s">
        <v>15984</v>
      </c>
      <c r="C13375" t="s">
        <v>16133</v>
      </c>
      <c r="D13375" t="s">
        <v>16134</v>
      </c>
      <c r="E13375" t="s">
        <v>38</v>
      </c>
      <c r="F13375" t="s">
        <v>723</v>
      </c>
      <c r="G13375" t="s">
        <v>78</v>
      </c>
      <c r="H13375" t="s">
        <v>312</v>
      </c>
      <c r="I13375">
        <v>0</v>
      </c>
      <c r="J13375">
        <v>0</v>
      </c>
      <c r="K13375">
        <v>0</v>
      </c>
      <c r="L13375">
        <v>0</v>
      </c>
      <c r="M13375">
        <v>0</v>
      </c>
      <c r="N13375">
        <v>0</v>
      </c>
      <c r="O13375">
        <v>0</v>
      </c>
      <c r="P13375">
        <v>0</v>
      </c>
      <c r="Q13375">
        <v>0</v>
      </c>
      <c r="R13375">
        <v>0</v>
      </c>
      <c r="S13375">
        <v>0</v>
      </c>
      <c r="T13375">
        <v>0</v>
      </c>
      <c r="U13375">
        <v>0</v>
      </c>
      <c r="V13375">
        <v>0</v>
      </c>
      <c r="W13375">
        <v>0</v>
      </c>
      <c r="X13375">
        <v>0</v>
      </c>
      <c r="Y13375">
        <v>0</v>
      </c>
      <c r="Z13375">
        <v>0</v>
      </c>
      <c r="AA13375">
        <v>0</v>
      </c>
      <c r="AB13375">
        <v>9.5942731139469037E-2</v>
      </c>
      <c r="AC13375">
        <v>5.5970000000000004E-3</v>
      </c>
      <c r="AD13375">
        <v>0</v>
      </c>
      <c r="AE13375">
        <v>0</v>
      </c>
      <c r="AF13375">
        <v>0</v>
      </c>
      <c r="AG13375">
        <v>0</v>
      </c>
      <c r="AH13375" t="s">
        <v>1900</v>
      </c>
    </row>
    <row r="13376" spans="1:34">
      <c r="A13376" t="s">
        <v>15983</v>
      </c>
      <c r="B13376" t="s">
        <v>15984</v>
      </c>
      <c r="C13376" t="s">
        <v>16135</v>
      </c>
      <c r="D13376" t="s">
        <v>16136</v>
      </c>
      <c r="E13376" t="s">
        <v>38</v>
      </c>
      <c r="F13376" t="s">
        <v>723</v>
      </c>
      <c r="G13376" t="s">
        <v>53</v>
      </c>
      <c r="H13376" t="s">
        <v>307</v>
      </c>
      <c r="I13376">
        <v>0</v>
      </c>
      <c r="J13376">
        <v>0</v>
      </c>
      <c r="K13376">
        <v>0</v>
      </c>
      <c r="L13376">
        <v>0</v>
      </c>
      <c r="M13376">
        <v>0</v>
      </c>
      <c r="N13376">
        <v>0</v>
      </c>
      <c r="O13376">
        <v>0</v>
      </c>
      <c r="P13376">
        <v>0</v>
      </c>
      <c r="Q13376">
        <v>0</v>
      </c>
      <c r="R13376">
        <v>0</v>
      </c>
      <c r="S13376">
        <v>0</v>
      </c>
      <c r="T13376">
        <v>0</v>
      </c>
      <c r="U13376">
        <v>0</v>
      </c>
      <c r="V13376">
        <v>0</v>
      </c>
      <c r="W13376">
        <v>0</v>
      </c>
      <c r="X13376">
        <v>0</v>
      </c>
      <c r="Y13376">
        <v>0</v>
      </c>
      <c r="Z13376">
        <v>0</v>
      </c>
      <c r="AA13376">
        <v>0</v>
      </c>
      <c r="AB13376">
        <v>0.1070855063215948</v>
      </c>
      <c r="AC13376">
        <v>5.5970000000000004E-3</v>
      </c>
      <c r="AD13376">
        <v>0</v>
      </c>
      <c r="AE13376">
        <v>0</v>
      </c>
      <c r="AF13376">
        <v>0</v>
      </c>
      <c r="AG13376">
        <v>0</v>
      </c>
      <c r="AH13376" t="s">
        <v>1911</v>
      </c>
    </row>
    <row r="13377" spans="1:34">
      <c r="A13377" t="s">
        <v>15983</v>
      </c>
      <c r="B13377" t="s">
        <v>15984</v>
      </c>
      <c r="C13377" t="s">
        <v>16137</v>
      </c>
      <c r="D13377" t="s">
        <v>16138</v>
      </c>
      <c r="E13377" t="s">
        <v>38</v>
      </c>
      <c r="F13377" t="s">
        <v>723</v>
      </c>
      <c r="G13377" t="s">
        <v>53</v>
      </c>
      <c r="H13377" t="s">
        <v>312</v>
      </c>
      <c r="I13377">
        <v>0</v>
      </c>
      <c r="J13377">
        <v>0</v>
      </c>
      <c r="K13377">
        <v>0</v>
      </c>
      <c r="L13377">
        <v>0</v>
      </c>
      <c r="M13377">
        <v>0</v>
      </c>
      <c r="N13377">
        <v>0</v>
      </c>
      <c r="O13377">
        <v>0</v>
      </c>
      <c r="P13377">
        <v>0</v>
      </c>
      <c r="Q13377">
        <v>0</v>
      </c>
      <c r="R13377">
        <v>0</v>
      </c>
      <c r="S13377">
        <v>0</v>
      </c>
      <c r="T13377">
        <v>0</v>
      </c>
      <c r="U13377">
        <v>0</v>
      </c>
      <c r="V13377">
        <v>0</v>
      </c>
      <c r="W13377">
        <v>0</v>
      </c>
      <c r="X13377">
        <v>0</v>
      </c>
      <c r="Y13377">
        <v>0</v>
      </c>
      <c r="Z13377">
        <v>0</v>
      </c>
      <c r="AA13377">
        <v>0</v>
      </c>
      <c r="AB13377">
        <v>0.1070855063215948</v>
      </c>
      <c r="AC13377">
        <v>5.5970000000000004E-3</v>
      </c>
      <c r="AD13377">
        <v>0</v>
      </c>
      <c r="AE13377">
        <v>0</v>
      </c>
      <c r="AF13377">
        <v>0</v>
      </c>
      <c r="AG13377">
        <v>0</v>
      </c>
      <c r="AH13377" t="s">
        <v>1922</v>
      </c>
    </row>
    <row r="13378" spans="1:34">
      <c r="A13378" t="s">
        <v>15983</v>
      </c>
      <c r="B13378" t="s">
        <v>15984</v>
      </c>
      <c r="C13378" t="s">
        <v>16139</v>
      </c>
      <c r="D13378" t="s">
        <v>16140</v>
      </c>
      <c r="E13378" t="s">
        <v>38</v>
      </c>
      <c r="F13378" t="s">
        <v>723</v>
      </c>
      <c r="G13378" t="s">
        <v>59</v>
      </c>
      <c r="H13378" t="s">
        <v>307</v>
      </c>
      <c r="I13378">
        <v>0</v>
      </c>
      <c r="J13378">
        <v>0</v>
      </c>
      <c r="K13378">
        <v>0</v>
      </c>
      <c r="L13378">
        <v>0</v>
      </c>
      <c r="M13378">
        <v>0</v>
      </c>
      <c r="N13378">
        <v>0</v>
      </c>
      <c r="O13378">
        <v>0</v>
      </c>
      <c r="P13378">
        <v>0</v>
      </c>
      <c r="Q13378">
        <v>0</v>
      </c>
      <c r="R13378">
        <v>0</v>
      </c>
      <c r="S13378">
        <v>0</v>
      </c>
      <c r="T13378">
        <v>0</v>
      </c>
      <c r="U13378">
        <v>0</v>
      </c>
      <c r="V13378">
        <v>0</v>
      </c>
      <c r="W13378">
        <v>0</v>
      </c>
      <c r="X13378">
        <v>0</v>
      </c>
      <c r="Y13378">
        <v>0</v>
      </c>
      <c r="Z13378">
        <v>0</v>
      </c>
      <c r="AA13378">
        <v>0</v>
      </c>
      <c r="AB13378">
        <v>0.1070855063215948</v>
      </c>
      <c r="AC13378">
        <v>5.5970000000000004E-3</v>
      </c>
      <c r="AD13378">
        <v>0</v>
      </c>
      <c r="AE13378">
        <v>0</v>
      </c>
      <c r="AF13378">
        <v>0</v>
      </c>
      <c r="AG13378">
        <v>0</v>
      </c>
      <c r="AH13378" t="s">
        <v>1933</v>
      </c>
    </row>
    <row r="13379" spans="1:34">
      <c r="A13379" t="s">
        <v>15983</v>
      </c>
      <c r="B13379" t="s">
        <v>15984</v>
      </c>
      <c r="C13379" t="s">
        <v>16141</v>
      </c>
      <c r="D13379" t="s">
        <v>16142</v>
      </c>
      <c r="E13379" t="s">
        <v>38</v>
      </c>
      <c r="F13379" t="s">
        <v>723</v>
      </c>
      <c r="G13379" t="s">
        <v>59</v>
      </c>
      <c r="H13379" t="s">
        <v>312</v>
      </c>
      <c r="I13379">
        <v>0</v>
      </c>
      <c r="J13379">
        <v>0</v>
      </c>
      <c r="K13379">
        <v>0</v>
      </c>
      <c r="L13379">
        <v>0</v>
      </c>
      <c r="M13379">
        <v>0</v>
      </c>
      <c r="N13379">
        <v>0</v>
      </c>
      <c r="O13379">
        <v>0</v>
      </c>
      <c r="P13379">
        <v>0</v>
      </c>
      <c r="Q13379">
        <v>0</v>
      </c>
      <c r="R13379">
        <v>0</v>
      </c>
      <c r="S13379">
        <v>0</v>
      </c>
      <c r="T13379">
        <v>0</v>
      </c>
      <c r="U13379">
        <v>0</v>
      </c>
      <c r="V13379">
        <v>0</v>
      </c>
      <c r="W13379">
        <v>0</v>
      </c>
      <c r="X13379">
        <v>0</v>
      </c>
      <c r="Y13379">
        <v>0</v>
      </c>
      <c r="Z13379">
        <v>0</v>
      </c>
      <c r="AA13379">
        <v>0</v>
      </c>
      <c r="AB13379">
        <v>0.1070855063215948</v>
      </c>
      <c r="AC13379">
        <v>5.5970000000000004E-3</v>
      </c>
      <c r="AD13379">
        <v>0</v>
      </c>
      <c r="AE13379">
        <v>0</v>
      </c>
      <c r="AF13379">
        <v>0</v>
      </c>
      <c r="AG13379">
        <v>0</v>
      </c>
      <c r="AH13379" t="s">
        <v>1944</v>
      </c>
    </row>
    <row r="13380" spans="1:34">
      <c r="A13380" t="s">
        <v>15983</v>
      </c>
      <c r="B13380" t="s">
        <v>15984</v>
      </c>
      <c r="C13380" t="s">
        <v>16143</v>
      </c>
      <c r="D13380" t="s">
        <v>16144</v>
      </c>
      <c r="E13380" t="s">
        <v>38</v>
      </c>
      <c r="F13380" t="s">
        <v>71</v>
      </c>
      <c r="G13380" t="s">
        <v>53</v>
      </c>
      <c r="H13380" t="s">
        <v>59</v>
      </c>
      <c r="I13380">
        <v>0</v>
      </c>
      <c r="J13380">
        <v>0</v>
      </c>
      <c r="K13380">
        <v>0</v>
      </c>
      <c r="L13380">
        <v>0</v>
      </c>
      <c r="M13380">
        <v>0</v>
      </c>
      <c r="N13380">
        <v>0</v>
      </c>
      <c r="O13380">
        <v>0</v>
      </c>
      <c r="P13380">
        <v>0</v>
      </c>
      <c r="Q13380">
        <v>0</v>
      </c>
      <c r="R13380">
        <v>0</v>
      </c>
      <c r="S13380">
        <v>0</v>
      </c>
      <c r="T13380">
        <v>0</v>
      </c>
      <c r="U13380">
        <v>0</v>
      </c>
      <c r="V13380">
        <v>0</v>
      </c>
      <c r="W13380">
        <v>0</v>
      </c>
      <c r="X13380">
        <v>0</v>
      </c>
      <c r="Y13380">
        <v>0</v>
      </c>
      <c r="Z13380">
        <v>0</v>
      </c>
      <c r="AA13380">
        <v>0</v>
      </c>
      <c r="AB13380">
        <v>0.11068971538669339</v>
      </c>
      <c r="AC13380">
        <v>5.5970000000000004E-3</v>
      </c>
      <c r="AD13380">
        <v>0</v>
      </c>
      <c r="AE13380">
        <v>0</v>
      </c>
      <c r="AF13380">
        <v>0</v>
      </c>
      <c r="AG13380">
        <v>0</v>
      </c>
      <c r="AH13380" t="s">
        <v>253</v>
      </c>
    </row>
    <row r="13381" spans="1:34">
      <c r="A13381" t="s">
        <v>15983</v>
      </c>
      <c r="B13381" t="s">
        <v>15984</v>
      </c>
      <c r="C13381" t="s">
        <v>16145</v>
      </c>
      <c r="D13381" t="s">
        <v>16146</v>
      </c>
      <c r="E13381" t="s">
        <v>38</v>
      </c>
      <c r="F13381" t="s">
        <v>71</v>
      </c>
      <c r="G13381" t="s">
        <v>53</v>
      </c>
      <c r="H13381" t="s">
        <v>307</v>
      </c>
      <c r="I13381">
        <v>1.5</v>
      </c>
      <c r="J13381">
        <v>7.1530571126488026E-3</v>
      </c>
      <c r="K13381">
        <v>2.02</v>
      </c>
      <c r="L13381">
        <v>5.4000000000000012E-3</v>
      </c>
      <c r="M13381">
        <v>3.532553057112648</v>
      </c>
      <c r="N13381">
        <v>126.7261420393433</v>
      </c>
      <c r="O13381">
        <v>357.56912099549362</v>
      </c>
      <c r="P13381">
        <v>3.5622470454545438</v>
      </c>
      <c r="Q13381">
        <v>11.643455615942029</v>
      </c>
      <c r="R13381">
        <v>499.50096569623349</v>
      </c>
      <c r="S13381">
        <v>14004578.69987051</v>
      </c>
      <c r="T13381">
        <v>30182491.315814499</v>
      </c>
      <c r="U13381">
        <v>3929541.4897233192</v>
      </c>
      <c r="V13381">
        <v>49890711.505408317</v>
      </c>
      <c r="W13381">
        <v>1774100</v>
      </c>
      <c r="X13381">
        <v>0.45519447571603189</v>
      </c>
      <c r="Y13381">
        <v>1.2843718426562269</v>
      </c>
      <c r="Z13381">
        <v>1.2795427605799371E-2</v>
      </c>
      <c r="AA13381">
        <v>4.1822757241171092E-2</v>
      </c>
      <c r="AB13381">
        <v>0.1007916561363169</v>
      </c>
      <c r="AC13381">
        <v>5.5970000000000004E-3</v>
      </c>
      <c r="AD13381">
        <v>1.1097025310301509</v>
      </c>
      <c r="AE13381">
        <v>1.2593551648606589</v>
      </c>
      <c r="AF13381">
        <v>6.0079994091397753</v>
      </c>
      <c r="AG13381">
        <v>1</v>
      </c>
      <c r="AH13381" t="s">
        <v>566</v>
      </c>
    </row>
    <row r="13382" spans="1:34">
      <c r="A13382" t="s">
        <v>15983</v>
      </c>
      <c r="B13382" t="s">
        <v>15984</v>
      </c>
      <c r="C13382" t="s">
        <v>16147</v>
      </c>
      <c r="D13382" t="s">
        <v>16148</v>
      </c>
      <c r="E13382" t="s">
        <v>38</v>
      </c>
      <c r="F13382" t="s">
        <v>71</v>
      </c>
      <c r="G13382" t="s">
        <v>53</v>
      </c>
      <c r="H13382" t="s">
        <v>312</v>
      </c>
      <c r="I13382">
        <v>0</v>
      </c>
      <c r="J13382">
        <v>0</v>
      </c>
      <c r="K13382">
        <v>0</v>
      </c>
      <c r="L13382">
        <v>0</v>
      </c>
      <c r="M13382">
        <v>0</v>
      </c>
      <c r="N13382">
        <v>0</v>
      </c>
      <c r="O13382">
        <v>0</v>
      </c>
      <c r="P13382">
        <v>0</v>
      </c>
      <c r="Q13382">
        <v>0</v>
      </c>
      <c r="R13382">
        <v>0</v>
      </c>
      <c r="S13382">
        <v>0</v>
      </c>
      <c r="T13382">
        <v>0</v>
      </c>
      <c r="U13382">
        <v>0</v>
      </c>
      <c r="V13382">
        <v>0</v>
      </c>
      <c r="W13382">
        <v>0</v>
      </c>
      <c r="X13382">
        <v>0</v>
      </c>
      <c r="Y13382">
        <v>0</v>
      </c>
      <c r="Z13382">
        <v>0</v>
      </c>
      <c r="AA13382">
        <v>0</v>
      </c>
      <c r="AB13382">
        <v>0.1007916561363169</v>
      </c>
      <c r="AC13382">
        <v>5.5970000000000004E-3</v>
      </c>
      <c r="AD13382">
        <v>0</v>
      </c>
      <c r="AE13382">
        <v>0</v>
      </c>
      <c r="AF13382">
        <v>0</v>
      </c>
      <c r="AG13382">
        <v>0</v>
      </c>
      <c r="AH13382" t="s">
        <v>570</v>
      </c>
    </row>
    <row r="13383" spans="1:34">
      <c r="A13383" t="s">
        <v>15983</v>
      </c>
      <c r="B13383" t="s">
        <v>15984</v>
      </c>
      <c r="C13383" t="s">
        <v>16149</v>
      </c>
      <c r="D13383" t="s">
        <v>16150</v>
      </c>
      <c r="E13383" t="s">
        <v>38</v>
      </c>
      <c r="F13383" t="s">
        <v>71</v>
      </c>
      <c r="G13383" t="s">
        <v>59</v>
      </c>
      <c r="H13383" t="s">
        <v>307</v>
      </c>
      <c r="I13383">
        <v>0</v>
      </c>
      <c r="J13383">
        <v>0</v>
      </c>
      <c r="K13383">
        <v>0</v>
      </c>
      <c r="L13383">
        <v>0</v>
      </c>
      <c r="M13383">
        <v>0</v>
      </c>
      <c r="N13383">
        <v>0</v>
      </c>
      <c r="O13383">
        <v>0</v>
      </c>
      <c r="P13383">
        <v>0</v>
      </c>
      <c r="Q13383">
        <v>0</v>
      </c>
      <c r="R13383">
        <v>0</v>
      </c>
      <c r="S13383">
        <v>0</v>
      </c>
      <c r="T13383">
        <v>0</v>
      </c>
      <c r="U13383">
        <v>0</v>
      </c>
      <c r="V13383">
        <v>0</v>
      </c>
      <c r="W13383">
        <v>0</v>
      </c>
      <c r="X13383">
        <v>0</v>
      </c>
      <c r="Y13383">
        <v>0</v>
      </c>
      <c r="Z13383">
        <v>0</v>
      </c>
      <c r="AA13383">
        <v>0</v>
      </c>
      <c r="AB13383">
        <v>0.1007916561363169</v>
      </c>
      <c r="AC13383">
        <v>5.5970000000000004E-3</v>
      </c>
      <c r="AD13383">
        <v>0</v>
      </c>
      <c r="AE13383">
        <v>0</v>
      </c>
      <c r="AF13383">
        <v>0</v>
      </c>
      <c r="AG13383">
        <v>0</v>
      </c>
      <c r="AH13383" t="s">
        <v>574</v>
      </c>
    </row>
    <row r="13384" spans="1:34">
      <c r="A13384" t="s">
        <v>15983</v>
      </c>
      <c r="B13384" t="s">
        <v>15984</v>
      </c>
      <c r="C13384" t="s">
        <v>16151</v>
      </c>
      <c r="D13384" t="s">
        <v>16152</v>
      </c>
      <c r="E13384" t="s">
        <v>38</v>
      </c>
      <c r="F13384" t="s">
        <v>71</v>
      </c>
      <c r="G13384" t="s">
        <v>59</v>
      </c>
      <c r="H13384" t="s">
        <v>312</v>
      </c>
      <c r="I13384">
        <v>0</v>
      </c>
      <c r="J13384">
        <v>0</v>
      </c>
      <c r="K13384">
        <v>0</v>
      </c>
      <c r="L13384">
        <v>0</v>
      </c>
      <c r="M13384">
        <v>0</v>
      </c>
      <c r="N13384">
        <v>0</v>
      </c>
      <c r="O13384">
        <v>0</v>
      </c>
      <c r="P13384">
        <v>0</v>
      </c>
      <c r="Q13384">
        <v>0</v>
      </c>
      <c r="R13384">
        <v>0</v>
      </c>
      <c r="S13384">
        <v>0</v>
      </c>
      <c r="T13384">
        <v>0</v>
      </c>
      <c r="U13384">
        <v>0</v>
      </c>
      <c r="V13384">
        <v>0</v>
      </c>
      <c r="W13384">
        <v>0</v>
      </c>
      <c r="X13384">
        <v>0</v>
      </c>
      <c r="Y13384">
        <v>0</v>
      </c>
      <c r="Z13384">
        <v>0</v>
      </c>
      <c r="AA13384">
        <v>0</v>
      </c>
      <c r="AB13384">
        <v>0.1007916561363169</v>
      </c>
      <c r="AC13384">
        <v>5.5970000000000004E-3</v>
      </c>
      <c r="AD13384">
        <v>0</v>
      </c>
      <c r="AE13384">
        <v>0</v>
      </c>
      <c r="AF13384">
        <v>0</v>
      </c>
      <c r="AG13384">
        <v>0</v>
      </c>
      <c r="AH13384" t="s">
        <v>578</v>
      </c>
    </row>
    <row r="13385" spans="1:34">
      <c r="A13385" t="s">
        <v>15983</v>
      </c>
      <c r="B13385" t="s">
        <v>15984</v>
      </c>
      <c r="C13385" t="s">
        <v>16153</v>
      </c>
      <c r="D13385" t="s">
        <v>16154</v>
      </c>
      <c r="E13385" t="s">
        <v>38</v>
      </c>
      <c r="F13385" t="s">
        <v>71</v>
      </c>
      <c r="G13385" t="s">
        <v>307</v>
      </c>
      <c r="H13385" t="s">
        <v>312</v>
      </c>
      <c r="I13385">
        <v>0</v>
      </c>
      <c r="J13385">
        <v>0</v>
      </c>
      <c r="K13385">
        <v>0</v>
      </c>
      <c r="L13385">
        <v>0</v>
      </c>
      <c r="M13385">
        <v>0</v>
      </c>
      <c r="N13385">
        <v>0</v>
      </c>
      <c r="O13385">
        <v>0</v>
      </c>
      <c r="P13385">
        <v>0</v>
      </c>
      <c r="Q13385">
        <v>0</v>
      </c>
      <c r="R13385">
        <v>0</v>
      </c>
      <c r="S13385">
        <v>0</v>
      </c>
      <c r="T13385">
        <v>0</v>
      </c>
      <c r="U13385">
        <v>0</v>
      </c>
      <c r="V13385">
        <v>0</v>
      </c>
      <c r="W13385">
        <v>0</v>
      </c>
      <c r="X13385">
        <v>0</v>
      </c>
      <c r="Y13385">
        <v>0</v>
      </c>
      <c r="Z13385">
        <v>0</v>
      </c>
      <c r="AA13385">
        <v>0</v>
      </c>
      <c r="AB13385">
        <v>9.0893596885940384E-2</v>
      </c>
      <c r="AC13385">
        <v>5.5970000000000004E-3</v>
      </c>
      <c r="AD13385">
        <v>0</v>
      </c>
      <c r="AE13385">
        <v>0</v>
      </c>
      <c r="AF13385">
        <v>0</v>
      </c>
      <c r="AG13385">
        <v>0</v>
      </c>
      <c r="AH13385" t="s">
        <v>582</v>
      </c>
    </row>
    <row r="13386" spans="1:34">
      <c r="A13386" t="s">
        <v>15983</v>
      </c>
      <c r="B13386" t="s">
        <v>15984</v>
      </c>
      <c r="C13386" t="s">
        <v>16155</v>
      </c>
      <c r="D13386" t="s">
        <v>16156</v>
      </c>
      <c r="E13386" t="s">
        <v>38</v>
      </c>
      <c r="F13386" t="s">
        <v>78</v>
      </c>
      <c r="G13386" t="s">
        <v>53</v>
      </c>
      <c r="H13386" t="s">
        <v>59</v>
      </c>
      <c r="I13386">
        <v>0</v>
      </c>
      <c r="J13386">
        <v>0</v>
      </c>
      <c r="K13386">
        <v>0</v>
      </c>
      <c r="L13386">
        <v>0</v>
      </c>
      <c r="M13386">
        <v>0</v>
      </c>
      <c r="N13386">
        <v>0</v>
      </c>
      <c r="O13386">
        <v>0</v>
      </c>
      <c r="P13386">
        <v>0</v>
      </c>
      <c r="Q13386">
        <v>0</v>
      </c>
      <c r="R13386">
        <v>0</v>
      </c>
      <c r="S13386">
        <v>0</v>
      </c>
      <c r="T13386">
        <v>0</v>
      </c>
      <c r="U13386">
        <v>0</v>
      </c>
      <c r="V13386">
        <v>0</v>
      </c>
      <c r="W13386">
        <v>0</v>
      </c>
      <c r="X13386">
        <v>0</v>
      </c>
      <c r="Y13386">
        <v>0</v>
      </c>
      <c r="Z13386">
        <v>0</v>
      </c>
      <c r="AA13386">
        <v>0</v>
      </c>
      <c r="AB13386">
        <v>0.11068971538669339</v>
      </c>
      <c r="AC13386">
        <v>5.5970000000000004E-3</v>
      </c>
      <c r="AD13386">
        <v>0</v>
      </c>
      <c r="AE13386">
        <v>0</v>
      </c>
      <c r="AF13386">
        <v>0</v>
      </c>
      <c r="AG13386">
        <v>0</v>
      </c>
      <c r="AH13386" t="s">
        <v>259</v>
      </c>
    </row>
    <row r="13387" spans="1:34">
      <c r="A13387" t="s">
        <v>15983</v>
      </c>
      <c r="B13387" t="s">
        <v>15984</v>
      </c>
      <c r="C13387" t="s">
        <v>16157</v>
      </c>
      <c r="D13387" t="s">
        <v>16158</v>
      </c>
      <c r="E13387" t="s">
        <v>38</v>
      </c>
      <c r="F13387" t="s">
        <v>78</v>
      </c>
      <c r="G13387" t="s">
        <v>53</v>
      </c>
      <c r="H13387" t="s">
        <v>307</v>
      </c>
      <c r="I13387">
        <v>0</v>
      </c>
      <c r="J13387">
        <v>0</v>
      </c>
      <c r="K13387">
        <v>0</v>
      </c>
      <c r="L13387">
        <v>0</v>
      </c>
      <c r="M13387">
        <v>0</v>
      </c>
      <c r="N13387">
        <v>0</v>
      </c>
      <c r="O13387">
        <v>0</v>
      </c>
      <c r="P13387">
        <v>0</v>
      </c>
      <c r="Q13387">
        <v>0</v>
      </c>
      <c r="R13387">
        <v>0</v>
      </c>
      <c r="S13387">
        <v>0</v>
      </c>
      <c r="T13387">
        <v>0</v>
      </c>
      <c r="U13387">
        <v>0</v>
      </c>
      <c r="V13387">
        <v>0</v>
      </c>
      <c r="W13387">
        <v>0</v>
      </c>
      <c r="X13387">
        <v>0</v>
      </c>
      <c r="Y13387">
        <v>0</v>
      </c>
      <c r="Z13387">
        <v>0</v>
      </c>
      <c r="AA13387">
        <v>0</v>
      </c>
      <c r="AB13387">
        <v>0.1007916561363169</v>
      </c>
      <c r="AC13387">
        <v>5.5970000000000004E-3</v>
      </c>
      <c r="AD13387">
        <v>0</v>
      </c>
      <c r="AE13387">
        <v>0</v>
      </c>
      <c r="AF13387">
        <v>0</v>
      </c>
      <c r="AG13387">
        <v>0</v>
      </c>
      <c r="AH13387" t="s">
        <v>589</v>
      </c>
    </row>
    <row r="13388" spans="1:34">
      <c r="A13388" t="s">
        <v>15983</v>
      </c>
      <c r="B13388" t="s">
        <v>15984</v>
      </c>
      <c r="C13388" t="s">
        <v>16159</v>
      </c>
      <c r="D13388" t="s">
        <v>16160</v>
      </c>
      <c r="E13388" t="s">
        <v>38</v>
      </c>
      <c r="F13388" t="s">
        <v>78</v>
      </c>
      <c r="G13388" t="s">
        <v>53</v>
      </c>
      <c r="H13388" t="s">
        <v>312</v>
      </c>
      <c r="I13388">
        <v>0</v>
      </c>
      <c r="J13388">
        <v>0</v>
      </c>
      <c r="K13388">
        <v>0</v>
      </c>
      <c r="L13388">
        <v>0</v>
      </c>
      <c r="M13388">
        <v>0</v>
      </c>
      <c r="N13388">
        <v>0</v>
      </c>
      <c r="O13388">
        <v>0</v>
      </c>
      <c r="P13388">
        <v>0</v>
      </c>
      <c r="Q13388">
        <v>0</v>
      </c>
      <c r="R13388">
        <v>0</v>
      </c>
      <c r="S13388">
        <v>0</v>
      </c>
      <c r="T13388">
        <v>0</v>
      </c>
      <c r="U13388">
        <v>0</v>
      </c>
      <c r="V13388">
        <v>0</v>
      </c>
      <c r="W13388">
        <v>0</v>
      </c>
      <c r="X13388">
        <v>0</v>
      </c>
      <c r="Y13388">
        <v>0</v>
      </c>
      <c r="Z13388">
        <v>0</v>
      </c>
      <c r="AA13388">
        <v>0</v>
      </c>
      <c r="AB13388">
        <v>0.1007916561363169</v>
      </c>
      <c r="AC13388">
        <v>5.5970000000000004E-3</v>
      </c>
      <c r="AD13388">
        <v>0</v>
      </c>
      <c r="AE13388">
        <v>0</v>
      </c>
      <c r="AF13388">
        <v>0</v>
      </c>
      <c r="AG13388">
        <v>0</v>
      </c>
      <c r="AH13388" t="s">
        <v>593</v>
      </c>
    </row>
    <row r="13389" spans="1:34">
      <c r="A13389" t="s">
        <v>15983</v>
      </c>
      <c r="B13389" t="s">
        <v>15984</v>
      </c>
      <c r="C13389" t="s">
        <v>16161</v>
      </c>
      <c r="D13389" t="s">
        <v>16162</v>
      </c>
      <c r="E13389" t="s">
        <v>38</v>
      </c>
      <c r="F13389" t="s">
        <v>78</v>
      </c>
      <c r="G13389" t="s">
        <v>59</v>
      </c>
      <c r="H13389" t="s">
        <v>307</v>
      </c>
      <c r="I13389">
        <v>0</v>
      </c>
      <c r="J13389">
        <v>0</v>
      </c>
      <c r="K13389">
        <v>0</v>
      </c>
      <c r="L13389">
        <v>0</v>
      </c>
      <c r="M13389">
        <v>0</v>
      </c>
      <c r="N13389">
        <v>0</v>
      </c>
      <c r="O13389">
        <v>0</v>
      </c>
      <c r="P13389">
        <v>0</v>
      </c>
      <c r="Q13389">
        <v>0</v>
      </c>
      <c r="R13389">
        <v>0</v>
      </c>
      <c r="S13389">
        <v>0</v>
      </c>
      <c r="T13389">
        <v>0</v>
      </c>
      <c r="U13389">
        <v>0</v>
      </c>
      <c r="V13389">
        <v>0</v>
      </c>
      <c r="W13389">
        <v>0</v>
      </c>
      <c r="X13389">
        <v>0</v>
      </c>
      <c r="Y13389">
        <v>0</v>
      </c>
      <c r="Z13389">
        <v>0</v>
      </c>
      <c r="AA13389">
        <v>0</v>
      </c>
      <c r="AB13389">
        <v>0.1007916561363169</v>
      </c>
      <c r="AC13389">
        <v>5.5970000000000004E-3</v>
      </c>
      <c r="AD13389">
        <v>0</v>
      </c>
      <c r="AE13389">
        <v>0</v>
      </c>
      <c r="AF13389">
        <v>0</v>
      </c>
      <c r="AG13389">
        <v>0</v>
      </c>
      <c r="AH13389" t="s">
        <v>597</v>
      </c>
    </row>
    <row r="13390" spans="1:34">
      <c r="A13390" t="s">
        <v>15983</v>
      </c>
      <c r="B13390" t="s">
        <v>15984</v>
      </c>
      <c r="C13390" t="s">
        <v>16163</v>
      </c>
      <c r="D13390" t="s">
        <v>16164</v>
      </c>
      <c r="E13390" t="s">
        <v>38</v>
      </c>
      <c r="F13390" t="s">
        <v>78</v>
      </c>
      <c r="G13390" t="s">
        <v>59</v>
      </c>
      <c r="H13390" t="s">
        <v>312</v>
      </c>
      <c r="I13390">
        <v>0</v>
      </c>
      <c r="J13390">
        <v>0</v>
      </c>
      <c r="K13390">
        <v>0</v>
      </c>
      <c r="L13390">
        <v>0</v>
      </c>
      <c r="M13390">
        <v>0</v>
      </c>
      <c r="N13390">
        <v>0</v>
      </c>
      <c r="O13390">
        <v>0</v>
      </c>
      <c r="P13390">
        <v>0</v>
      </c>
      <c r="Q13390">
        <v>0</v>
      </c>
      <c r="R13390">
        <v>0</v>
      </c>
      <c r="S13390">
        <v>0</v>
      </c>
      <c r="T13390">
        <v>0</v>
      </c>
      <c r="U13390">
        <v>0</v>
      </c>
      <c r="V13390">
        <v>0</v>
      </c>
      <c r="W13390">
        <v>0</v>
      </c>
      <c r="X13390">
        <v>0</v>
      </c>
      <c r="Y13390">
        <v>0</v>
      </c>
      <c r="Z13390">
        <v>0</v>
      </c>
      <c r="AA13390">
        <v>0</v>
      </c>
      <c r="AB13390">
        <v>0.1007916561363169</v>
      </c>
      <c r="AC13390">
        <v>5.5970000000000004E-3</v>
      </c>
      <c r="AD13390">
        <v>0</v>
      </c>
      <c r="AE13390">
        <v>0</v>
      </c>
      <c r="AF13390">
        <v>0</v>
      </c>
      <c r="AG13390">
        <v>0</v>
      </c>
      <c r="AH13390" t="s">
        <v>601</v>
      </c>
    </row>
    <row r="13391" spans="1:34">
      <c r="A13391" t="s">
        <v>15983</v>
      </c>
      <c r="B13391" t="s">
        <v>15984</v>
      </c>
      <c r="C13391" t="s">
        <v>16165</v>
      </c>
      <c r="D13391" t="s">
        <v>16166</v>
      </c>
      <c r="E13391" t="s">
        <v>38</v>
      </c>
      <c r="F13391" t="s">
        <v>78</v>
      </c>
      <c r="G13391" t="s">
        <v>307</v>
      </c>
      <c r="H13391" t="s">
        <v>312</v>
      </c>
      <c r="I13391">
        <v>0</v>
      </c>
      <c r="J13391">
        <v>0</v>
      </c>
      <c r="K13391">
        <v>0</v>
      </c>
      <c r="L13391">
        <v>0</v>
      </c>
      <c r="M13391">
        <v>0</v>
      </c>
      <c r="N13391">
        <v>0</v>
      </c>
      <c r="O13391">
        <v>0</v>
      </c>
      <c r="P13391">
        <v>0</v>
      </c>
      <c r="Q13391">
        <v>0</v>
      </c>
      <c r="R13391">
        <v>0</v>
      </c>
      <c r="S13391">
        <v>0</v>
      </c>
      <c r="T13391">
        <v>0</v>
      </c>
      <c r="U13391">
        <v>0</v>
      </c>
      <c r="V13391">
        <v>0</v>
      </c>
      <c r="W13391">
        <v>0</v>
      </c>
      <c r="X13391">
        <v>0</v>
      </c>
      <c r="Y13391">
        <v>0</v>
      </c>
      <c r="Z13391">
        <v>0</v>
      </c>
      <c r="AA13391">
        <v>0</v>
      </c>
      <c r="AB13391">
        <v>9.0893596885940384E-2</v>
      </c>
      <c r="AC13391">
        <v>5.5970000000000004E-3</v>
      </c>
      <c r="AD13391">
        <v>0</v>
      </c>
      <c r="AE13391">
        <v>0</v>
      </c>
      <c r="AF13391">
        <v>0</v>
      </c>
      <c r="AG13391">
        <v>0</v>
      </c>
      <c r="AH13391" t="s">
        <v>605</v>
      </c>
    </row>
    <row r="13392" spans="1:34">
      <c r="A13392" t="s">
        <v>15983</v>
      </c>
      <c r="B13392" t="s">
        <v>15984</v>
      </c>
      <c r="C13392" t="s">
        <v>16167</v>
      </c>
      <c r="D13392" t="s">
        <v>16168</v>
      </c>
      <c r="E13392" t="s">
        <v>38</v>
      </c>
      <c r="F13392" t="s">
        <v>53</v>
      </c>
      <c r="G13392" t="s">
        <v>307</v>
      </c>
      <c r="H13392" t="s">
        <v>312</v>
      </c>
      <c r="I13392">
        <v>0</v>
      </c>
      <c r="J13392">
        <v>0</v>
      </c>
      <c r="K13392">
        <v>0</v>
      </c>
      <c r="L13392">
        <v>0</v>
      </c>
      <c r="M13392">
        <v>0</v>
      </c>
      <c r="N13392">
        <v>0</v>
      </c>
      <c r="O13392">
        <v>0</v>
      </c>
      <c r="P13392">
        <v>0</v>
      </c>
      <c r="Q13392">
        <v>0</v>
      </c>
      <c r="R13392">
        <v>0</v>
      </c>
      <c r="S13392">
        <v>0</v>
      </c>
      <c r="T13392">
        <v>0</v>
      </c>
      <c r="U13392">
        <v>0</v>
      </c>
      <c r="V13392">
        <v>0</v>
      </c>
      <c r="W13392">
        <v>0</v>
      </c>
      <c r="X13392">
        <v>0</v>
      </c>
      <c r="Y13392">
        <v>0</v>
      </c>
      <c r="Z13392">
        <v>0</v>
      </c>
      <c r="AA13392">
        <v>0</v>
      </c>
      <c r="AB13392">
        <v>0.10203637206806609</v>
      </c>
      <c r="AC13392">
        <v>5.5970000000000004E-3</v>
      </c>
      <c r="AD13392">
        <v>0</v>
      </c>
      <c r="AE13392">
        <v>0</v>
      </c>
      <c r="AF13392">
        <v>0</v>
      </c>
      <c r="AG13392">
        <v>0</v>
      </c>
      <c r="AH13392" t="s">
        <v>609</v>
      </c>
    </row>
    <row r="13393" spans="1:34">
      <c r="A13393" t="s">
        <v>15983</v>
      </c>
      <c r="B13393" t="s">
        <v>15984</v>
      </c>
      <c r="C13393" t="s">
        <v>16169</v>
      </c>
      <c r="D13393" t="s">
        <v>16170</v>
      </c>
      <c r="E13393" t="s">
        <v>38</v>
      </c>
      <c r="F13393" t="s">
        <v>59</v>
      </c>
      <c r="G13393" t="s">
        <v>307</v>
      </c>
      <c r="H13393" t="s">
        <v>312</v>
      </c>
      <c r="I13393">
        <v>0</v>
      </c>
      <c r="J13393">
        <v>0</v>
      </c>
      <c r="K13393">
        <v>0</v>
      </c>
      <c r="L13393">
        <v>0</v>
      </c>
      <c r="M13393">
        <v>0</v>
      </c>
      <c r="N13393">
        <v>0</v>
      </c>
      <c r="O13393">
        <v>0</v>
      </c>
      <c r="P13393">
        <v>0</v>
      </c>
      <c r="Q13393">
        <v>0</v>
      </c>
      <c r="R13393">
        <v>0</v>
      </c>
      <c r="S13393">
        <v>0</v>
      </c>
      <c r="T13393">
        <v>0</v>
      </c>
      <c r="U13393">
        <v>0</v>
      </c>
      <c r="V13393">
        <v>0</v>
      </c>
      <c r="W13393">
        <v>0</v>
      </c>
      <c r="X13393">
        <v>0</v>
      </c>
      <c r="Y13393">
        <v>0</v>
      </c>
      <c r="Z13393">
        <v>0</v>
      </c>
      <c r="AA13393">
        <v>0</v>
      </c>
      <c r="AB13393">
        <v>0.10203637206806609</v>
      </c>
      <c r="AC13393">
        <v>5.5970000000000004E-3</v>
      </c>
      <c r="AD13393">
        <v>0</v>
      </c>
      <c r="AE13393">
        <v>0</v>
      </c>
      <c r="AF13393">
        <v>0</v>
      </c>
      <c r="AG13393">
        <v>0</v>
      </c>
      <c r="AH13393" t="s">
        <v>613</v>
      </c>
    </row>
    <row r="13394" spans="1:34">
      <c r="A13394" t="s">
        <v>15983</v>
      </c>
      <c r="B13394" t="s">
        <v>15984</v>
      </c>
      <c r="C13394" t="s">
        <v>16171</v>
      </c>
      <c r="D13394" t="s">
        <v>16172</v>
      </c>
      <c r="E13394" t="s">
        <v>723</v>
      </c>
      <c r="F13394" t="s">
        <v>71</v>
      </c>
      <c r="G13394" t="s">
        <v>53</v>
      </c>
      <c r="H13394" t="s">
        <v>59</v>
      </c>
      <c r="I13394">
        <v>0</v>
      </c>
      <c r="J13394">
        <v>0</v>
      </c>
      <c r="K13394">
        <v>0</v>
      </c>
      <c r="L13394">
        <v>0</v>
      </c>
      <c r="M13394">
        <v>0</v>
      </c>
      <c r="N13394">
        <v>0</v>
      </c>
      <c r="O13394">
        <v>0</v>
      </c>
      <c r="P13394">
        <v>0</v>
      </c>
      <c r="Q13394">
        <v>0</v>
      </c>
      <c r="R13394">
        <v>0</v>
      </c>
      <c r="S13394">
        <v>0</v>
      </c>
      <c r="T13394">
        <v>0</v>
      </c>
      <c r="U13394">
        <v>0</v>
      </c>
      <c r="V13394">
        <v>0</v>
      </c>
      <c r="W13394">
        <v>0</v>
      </c>
      <c r="X13394">
        <v>0</v>
      </c>
      <c r="Y13394">
        <v>0</v>
      </c>
      <c r="Z13394">
        <v>0</v>
      </c>
      <c r="AA13394">
        <v>0</v>
      </c>
      <c r="AB13394">
        <v>0.11068971538669339</v>
      </c>
      <c r="AC13394">
        <v>5.5970000000000004E-3</v>
      </c>
      <c r="AD13394">
        <v>0</v>
      </c>
      <c r="AE13394">
        <v>0</v>
      </c>
      <c r="AF13394">
        <v>0</v>
      </c>
      <c r="AG13394">
        <v>0</v>
      </c>
      <c r="AH13394" t="s">
        <v>2347</v>
      </c>
    </row>
    <row r="13395" spans="1:34">
      <c r="A13395" t="s">
        <v>15983</v>
      </c>
      <c r="B13395" t="s">
        <v>15984</v>
      </c>
      <c r="C13395" t="s">
        <v>16173</v>
      </c>
      <c r="D13395" t="s">
        <v>16174</v>
      </c>
      <c r="E13395" t="s">
        <v>723</v>
      </c>
      <c r="F13395" t="s">
        <v>71</v>
      </c>
      <c r="G13395" t="s">
        <v>53</v>
      </c>
      <c r="H13395" t="s">
        <v>307</v>
      </c>
      <c r="I13395">
        <v>1</v>
      </c>
      <c r="J13395">
        <v>8.2303216275223853E-3</v>
      </c>
      <c r="K13395">
        <v>2.02</v>
      </c>
      <c r="L13395">
        <v>5.4000000000000012E-3</v>
      </c>
      <c r="M13395">
        <v>3.033630321627522</v>
      </c>
      <c r="N13395">
        <v>83.515754550713112</v>
      </c>
      <c r="O13395">
        <v>411.41973613763162</v>
      </c>
      <c r="P13395">
        <v>3.5622470454545438</v>
      </c>
      <c r="Q13395">
        <v>11.643455615942029</v>
      </c>
      <c r="R13395">
        <v>510.14119334974129</v>
      </c>
      <c r="S13395">
        <v>9125289.266873274</v>
      </c>
      <c r="T13395">
        <v>34728034.061099067</v>
      </c>
      <c r="U13395">
        <v>3929541.4897233192</v>
      </c>
      <c r="V13395">
        <v>49556964.81769567</v>
      </c>
      <c r="W13395">
        <v>1774100</v>
      </c>
      <c r="X13395">
        <v>0.29998475054135448</v>
      </c>
      <c r="Y13395">
        <v>1.4778007763564349</v>
      </c>
      <c r="Z13395">
        <v>1.2795427605799371E-2</v>
      </c>
      <c r="AA13395">
        <v>4.1822757241171092E-2</v>
      </c>
      <c r="AB13395">
        <v>0.1007916561363169</v>
      </c>
      <c r="AC13395">
        <v>5.5970000000000004E-3</v>
      </c>
      <c r="AD13395">
        <v>0.95297287590393343</v>
      </c>
      <c r="AE13395">
        <v>1.0814892096602109</v>
      </c>
      <c r="AF13395">
        <v>5.174481063327983</v>
      </c>
      <c r="AG13395">
        <v>1</v>
      </c>
      <c r="AH13395" t="s">
        <v>2358</v>
      </c>
    </row>
    <row r="13396" spans="1:34">
      <c r="A13396" t="s">
        <v>15983</v>
      </c>
      <c r="B13396" t="s">
        <v>15984</v>
      </c>
      <c r="C13396" t="s">
        <v>16175</v>
      </c>
      <c r="D13396" t="s">
        <v>16176</v>
      </c>
      <c r="E13396" t="s">
        <v>723</v>
      </c>
      <c r="F13396" t="s">
        <v>71</v>
      </c>
      <c r="G13396" t="s">
        <v>53</v>
      </c>
      <c r="H13396" t="s">
        <v>312</v>
      </c>
      <c r="I13396">
        <v>0</v>
      </c>
      <c r="J13396">
        <v>0</v>
      </c>
      <c r="K13396">
        <v>0</v>
      </c>
      <c r="L13396">
        <v>0</v>
      </c>
      <c r="M13396">
        <v>0</v>
      </c>
      <c r="N13396">
        <v>0</v>
      </c>
      <c r="O13396">
        <v>0</v>
      </c>
      <c r="P13396">
        <v>0</v>
      </c>
      <c r="Q13396">
        <v>0</v>
      </c>
      <c r="R13396">
        <v>0</v>
      </c>
      <c r="S13396">
        <v>0</v>
      </c>
      <c r="T13396">
        <v>0</v>
      </c>
      <c r="U13396">
        <v>0</v>
      </c>
      <c r="V13396">
        <v>0</v>
      </c>
      <c r="W13396">
        <v>0</v>
      </c>
      <c r="X13396">
        <v>0</v>
      </c>
      <c r="Y13396">
        <v>0</v>
      </c>
      <c r="Z13396">
        <v>0</v>
      </c>
      <c r="AA13396">
        <v>0</v>
      </c>
      <c r="AB13396">
        <v>0.1007916561363169</v>
      </c>
      <c r="AC13396">
        <v>5.5970000000000004E-3</v>
      </c>
      <c r="AD13396">
        <v>0</v>
      </c>
      <c r="AE13396">
        <v>0</v>
      </c>
      <c r="AF13396">
        <v>0</v>
      </c>
      <c r="AG13396">
        <v>0</v>
      </c>
      <c r="AH13396" t="s">
        <v>2369</v>
      </c>
    </row>
    <row r="13397" spans="1:34">
      <c r="A13397" t="s">
        <v>15983</v>
      </c>
      <c r="B13397" t="s">
        <v>15984</v>
      </c>
      <c r="C13397" t="s">
        <v>16177</v>
      </c>
      <c r="D13397" t="s">
        <v>16178</v>
      </c>
      <c r="E13397" t="s">
        <v>723</v>
      </c>
      <c r="F13397" t="s">
        <v>71</v>
      </c>
      <c r="G13397" t="s">
        <v>59</v>
      </c>
      <c r="H13397" t="s">
        <v>307</v>
      </c>
      <c r="I13397">
        <v>0</v>
      </c>
      <c r="J13397">
        <v>0</v>
      </c>
      <c r="K13397">
        <v>0</v>
      </c>
      <c r="L13397">
        <v>0</v>
      </c>
      <c r="M13397">
        <v>0</v>
      </c>
      <c r="N13397">
        <v>0</v>
      </c>
      <c r="O13397">
        <v>0</v>
      </c>
      <c r="P13397">
        <v>0</v>
      </c>
      <c r="Q13397">
        <v>0</v>
      </c>
      <c r="R13397">
        <v>0</v>
      </c>
      <c r="S13397">
        <v>0</v>
      </c>
      <c r="T13397">
        <v>0</v>
      </c>
      <c r="U13397">
        <v>0</v>
      </c>
      <c r="V13397">
        <v>0</v>
      </c>
      <c r="W13397">
        <v>0</v>
      </c>
      <c r="X13397">
        <v>0</v>
      </c>
      <c r="Y13397">
        <v>0</v>
      </c>
      <c r="Z13397">
        <v>0</v>
      </c>
      <c r="AA13397">
        <v>0</v>
      </c>
      <c r="AB13397">
        <v>0.1007916561363169</v>
      </c>
      <c r="AC13397">
        <v>5.5970000000000004E-3</v>
      </c>
      <c r="AD13397">
        <v>0</v>
      </c>
      <c r="AE13397">
        <v>0</v>
      </c>
      <c r="AF13397">
        <v>0</v>
      </c>
      <c r="AG13397">
        <v>0</v>
      </c>
      <c r="AH13397" t="s">
        <v>2380</v>
      </c>
    </row>
    <row r="13398" spans="1:34">
      <c r="A13398" t="s">
        <v>15983</v>
      </c>
      <c r="B13398" t="s">
        <v>15984</v>
      </c>
      <c r="C13398" t="s">
        <v>16179</v>
      </c>
      <c r="D13398" t="s">
        <v>16180</v>
      </c>
      <c r="E13398" t="s">
        <v>723</v>
      </c>
      <c r="F13398" t="s">
        <v>71</v>
      </c>
      <c r="G13398" t="s">
        <v>59</v>
      </c>
      <c r="H13398" t="s">
        <v>312</v>
      </c>
      <c r="I13398">
        <v>0</v>
      </c>
      <c r="J13398">
        <v>0</v>
      </c>
      <c r="K13398">
        <v>0</v>
      </c>
      <c r="L13398">
        <v>0</v>
      </c>
      <c r="M13398">
        <v>0</v>
      </c>
      <c r="N13398">
        <v>0</v>
      </c>
      <c r="O13398">
        <v>0</v>
      </c>
      <c r="P13398">
        <v>0</v>
      </c>
      <c r="Q13398">
        <v>0</v>
      </c>
      <c r="R13398">
        <v>0</v>
      </c>
      <c r="S13398">
        <v>0</v>
      </c>
      <c r="T13398">
        <v>0</v>
      </c>
      <c r="U13398">
        <v>0</v>
      </c>
      <c r="V13398">
        <v>0</v>
      </c>
      <c r="W13398">
        <v>0</v>
      </c>
      <c r="X13398">
        <v>0</v>
      </c>
      <c r="Y13398">
        <v>0</v>
      </c>
      <c r="Z13398">
        <v>0</v>
      </c>
      <c r="AA13398">
        <v>0</v>
      </c>
      <c r="AB13398">
        <v>0.1007916561363169</v>
      </c>
      <c r="AC13398">
        <v>5.5970000000000004E-3</v>
      </c>
      <c r="AD13398">
        <v>0</v>
      </c>
      <c r="AE13398">
        <v>0</v>
      </c>
      <c r="AF13398">
        <v>0</v>
      </c>
      <c r="AG13398">
        <v>0</v>
      </c>
      <c r="AH13398" t="s">
        <v>2391</v>
      </c>
    </row>
    <row r="13399" spans="1:34">
      <c r="A13399" t="s">
        <v>15983</v>
      </c>
      <c r="B13399" t="s">
        <v>15984</v>
      </c>
      <c r="C13399" t="s">
        <v>16181</v>
      </c>
      <c r="D13399" t="s">
        <v>16182</v>
      </c>
      <c r="E13399" t="s">
        <v>723</v>
      </c>
      <c r="F13399" t="s">
        <v>71</v>
      </c>
      <c r="G13399" t="s">
        <v>307</v>
      </c>
      <c r="H13399" t="s">
        <v>312</v>
      </c>
      <c r="I13399">
        <v>0</v>
      </c>
      <c r="J13399">
        <v>0</v>
      </c>
      <c r="K13399">
        <v>0</v>
      </c>
      <c r="L13399">
        <v>0</v>
      </c>
      <c r="M13399">
        <v>0</v>
      </c>
      <c r="N13399">
        <v>0</v>
      </c>
      <c r="O13399">
        <v>0</v>
      </c>
      <c r="P13399">
        <v>0</v>
      </c>
      <c r="Q13399">
        <v>0</v>
      </c>
      <c r="R13399">
        <v>0</v>
      </c>
      <c r="S13399">
        <v>0</v>
      </c>
      <c r="T13399">
        <v>0</v>
      </c>
      <c r="U13399">
        <v>0</v>
      </c>
      <c r="V13399">
        <v>0</v>
      </c>
      <c r="W13399">
        <v>0</v>
      </c>
      <c r="X13399">
        <v>0</v>
      </c>
      <c r="Y13399">
        <v>0</v>
      </c>
      <c r="Z13399">
        <v>0</v>
      </c>
      <c r="AA13399">
        <v>0</v>
      </c>
      <c r="AB13399">
        <v>9.0893596885940384E-2</v>
      </c>
      <c r="AC13399">
        <v>5.5970000000000004E-3</v>
      </c>
      <c r="AD13399">
        <v>0</v>
      </c>
      <c r="AE13399">
        <v>0</v>
      </c>
      <c r="AF13399">
        <v>0</v>
      </c>
      <c r="AG13399">
        <v>0</v>
      </c>
      <c r="AH13399" t="s">
        <v>2402</v>
      </c>
    </row>
    <row r="13400" spans="1:34">
      <c r="A13400" t="s">
        <v>15983</v>
      </c>
      <c r="B13400" t="s">
        <v>15984</v>
      </c>
      <c r="C13400" t="s">
        <v>16183</v>
      </c>
      <c r="D13400" t="s">
        <v>16184</v>
      </c>
      <c r="E13400" t="s">
        <v>723</v>
      </c>
      <c r="F13400" t="s">
        <v>78</v>
      </c>
      <c r="G13400" t="s">
        <v>53</v>
      </c>
      <c r="H13400" t="s">
        <v>59</v>
      </c>
      <c r="I13400">
        <v>0</v>
      </c>
      <c r="J13400">
        <v>0</v>
      </c>
      <c r="K13400">
        <v>0</v>
      </c>
      <c r="L13400">
        <v>0</v>
      </c>
      <c r="M13400">
        <v>0</v>
      </c>
      <c r="N13400">
        <v>0</v>
      </c>
      <c r="O13400">
        <v>0</v>
      </c>
      <c r="P13400">
        <v>0</v>
      </c>
      <c r="Q13400">
        <v>0</v>
      </c>
      <c r="R13400">
        <v>0</v>
      </c>
      <c r="S13400">
        <v>0</v>
      </c>
      <c r="T13400">
        <v>0</v>
      </c>
      <c r="U13400">
        <v>0</v>
      </c>
      <c r="V13400">
        <v>0</v>
      </c>
      <c r="W13400">
        <v>0</v>
      </c>
      <c r="X13400">
        <v>0</v>
      </c>
      <c r="Y13400">
        <v>0</v>
      </c>
      <c r="Z13400">
        <v>0</v>
      </c>
      <c r="AA13400">
        <v>0</v>
      </c>
      <c r="AB13400">
        <v>0.11068971538669339</v>
      </c>
      <c r="AC13400">
        <v>5.5970000000000004E-3</v>
      </c>
      <c r="AD13400">
        <v>0</v>
      </c>
      <c r="AE13400">
        <v>0</v>
      </c>
      <c r="AF13400">
        <v>0</v>
      </c>
      <c r="AG13400">
        <v>0</v>
      </c>
      <c r="AH13400" t="s">
        <v>2413</v>
      </c>
    </row>
    <row r="13401" spans="1:34">
      <c r="A13401" t="s">
        <v>15983</v>
      </c>
      <c r="B13401" t="s">
        <v>15984</v>
      </c>
      <c r="C13401" t="s">
        <v>16185</v>
      </c>
      <c r="D13401" t="s">
        <v>16186</v>
      </c>
      <c r="E13401" t="s">
        <v>723</v>
      </c>
      <c r="F13401" t="s">
        <v>78</v>
      </c>
      <c r="G13401" t="s">
        <v>53</v>
      </c>
      <c r="H13401" t="s">
        <v>307</v>
      </c>
      <c r="I13401">
        <v>0</v>
      </c>
      <c r="J13401">
        <v>0</v>
      </c>
      <c r="K13401">
        <v>0</v>
      </c>
      <c r="L13401">
        <v>0</v>
      </c>
      <c r="M13401">
        <v>0</v>
      </c>
      <c r="N13401">
        <v>0</v>
      </c>
      <c r="O13401">
        <v>0</v>
      </c>
      <c r="P13401">
        <v>0</v>
      </c>
      <c r="Q13401">
        <v>0</v>
      </c>
      <c r="R13401">
        <v>0</v>
      </c>
      <c r="S13401">
        <v>0</v>
      </c>
      <c r="T13401">
        <v>0</v>
      </c>
      <c r="U13401">
        <v>0</v>
      </c>
      <c r="V13401">
        <v>0</v>
      </c>
      <c r="W13401">
        <v>0</v>
      </c>
      <c r="X13401">
        <v>0</v>
      </c>
      <c r="Y13401">
        <v>0</v>
      </c>
      <c r="Z13401">
        <v>0</v>
      </c>
      <c r="AA13401">
        <v>0</v>
      </c>
      <c r="AB13401">
        <v>0.1007916561363169</v>
      </c>
      <c r="AC13401">
        <v>5.5970000000000004E-3</v>
      </c>
      <c r="AD13401">
        <v>0</v>
      </c>
      <c r="AE13401">
        <v>0</v>
      </c>
      <c r="AF13401">
        <v>0</v>
      </c>
      <c r="AG13401">
        <v>0</v>
      </c>
      <c r="AH13401" t="s">
        <v>2424</v>
      </c>
    </row>
    <row r="13402" spans="1:34">
      <c r="A13402" t="s">
        <v>15983</v>
      </c>
      <c r="B13402" t="s">
        <v>15984</v>
      </c>
      <c r="C13402" t="s">
        <v>16187</v>
      </c>
      <c r="D13402" t="s">
        <v>16188</v>
      </c>
      <c r="E13402" t="s">
        <v>723</v>
      </c>
      <c r="F13402" t="s">
        <v>78</v>
      </c>
      <c r="G13402" t="s">
        <v>53</v>
      </c>
      <c r="H13402" t="s">
        <v>312</v>
      </c>
      <c r="I13402">
        <v>0</v>
      </c>
      <c r="J13402">
        <v>0</v>
      </c>
      <c r="K13402">
        <v>0</v>
      </c>
      <c r="L13402">
        <v>0</v>
      </c>
      <c r="M13402">
        <v>0</v>
      </c>
      <c r="N13402">
        <v>0</v>
      </c>
      <c r="O13402">
        <v>0</v>
      </c>
      <c r="P13402">
        <v>0</v>
      </c>
      <c r="Q13402">
        <v>0</v>
      </c>
      <c r="R13402">
        <v>0</v>
      </c>
      <c r="S13402">
        <v>0</v>
      </c>
      <c r="T13402">
        <v>0</v>
      </c>
      <c r="U13402">
        <v>0</v>
      </c>
      <c r="V13402">
        <v>0</v>
      </c>
      <c r="W13402">
        <v>0</v>
      </c>
      <c r="X13402">
        <v>0</v>
      </c>
      <c r="Y13402">
        <v>0</v>
      </c>
      <c r="Z13402">
        <v>0</v>
      </c>
      <c r="AA13402">
        <v>0</v>
      </c>
      <c r="AB13402">
        <v>0.1007916561363169</v>
      </c>
      <c r="AC13402">
        <v>5.5970000000000004E-3</v>
      </c>
      <c r="AD13402">
        <v>0</v>
      </c>
      <c r="AE13402">
        <v>0</v>
      </c>
      <c r="AF13402">
        <v>0</v>
      </c>
      <c r="AG13402">
        <v>0</v>
      </c>
      <c r="AH13402" t="s">
        <v>2435</v>
      </c>
    </row>
    <row r="13403" spans="1:34">
      <c r="A13403" t="s">
        <v>15983</v>
      </c>
      <c r="B13403" t="s">
        <v>15984</v>
      </c>
      <c r="C13403" t="s">
        <v>16189</v>
      </c>
      <c r="D13403" t="s">
        <v>16190</v>
      </c>
      <c r="E13403" t="s">
        <v>723</v>
      </c>
      <c r="F13403" t="s">
        <v>78</v>
      </c>
      <c r="G13403" t="s">
        <v>59</v>
      </c>
      <c r="H13403" t="s">
        <v>307</v>
      </c>
      <c r="I13403">
        <v>0</v>
      </c>
      <c r="J13403">
        <v>0</v>
      </c>
      <c r="K13403">
        <v>0</v>
      </c>
      <c r="L13403">
        <v>0</v>
      </c>
      <c r="M13403">
        <v>0</v>
      </c>
      <c r="N13403">
        <v>0</v>
      </c>
      <c r="O13403">
        <v>0</v>
      </c>
      <c r="P13403">
        <v>0</v>
      </c>
      <c r="Q13403">
        <v>0</v>
      </c>
      <c r="R13403">
        <v>0</v>
      </c>
      <c r="S13403">
        <v>0</v>
      </c>
      <c r="T13403">
        <v>0</v>
      </c>
      <c r="U13403">
        <v>0</v>
      </c>
      <c r="V13403">
        <v>0</v>
      </c>
      <c r="W13403">
        <v>0</v>
      </c>
      <c r="X13403">
        <v>0</v>
      </c>
      <c r="Y13403">
        <v>0</v>
      </c>
      <c r="Z13403">
        <v>0</v>
      </c>
      <c r="AA13403">
        <v>0</v>
      </c>
      <c r="AB13403">
        <v>0.1007916561363169</v>
      </c>
      <c r="AC13403">
        <v>5.5970000000000004E-3</v>
      </c>
      <c r="AD13403">
        <v>0</v>
      </c>
      <c r="AE13403">
        <v>0</v>
      </c>
      <c r="AF13403">
        <v>0</v>
      </c>
      <c r="AG13403">
        <v>0</v>
      </c>
      <c r="AH13403" t="s">
        <v>2446</v>
      </c>
    </row>
    <row r="13404" spans="1:34">
      <c r="A13404" t="s">
        <v>15983</v>
      </c>
      <c r="B13404" t="s">
        <v>15984</v>
      </c>
      <c r="C13404" t="s">
        <v>16191</v>
      </c>
      <c r="D13404" t="s">
        <v>16192</v>
      </c>
      <c r="E13404" t="s">
        <v>723</v>
      </c>
      <c r="F13404" t="s">
        <v>78</v>
      </c>
      <c r="G13404" t="s">
        <v>59</v>
      </c>
      <c r="H13404" t="s">
        <v>312</v>
      </c>
      <c r="I13404">
        <v>0</v>
      </c>
      <c r="J13404">
        <v>0</v>
      </c>
      <c r="K13404">
        <v>0</v>
      </c>
      <c r="L13404">
        <v>0</v>
      </c>
      <c r="M13404">
        <v>0</v>
      </c>
      <c r="N13404">
        <v>0</v>
      </c>
      <c r="O13404">
        <v>0</v>
      </c>
      <c r="P13404">
        <v>0</v>
      </c>
      <c r="Q13404">
        <v>0</v>
      </c>
      <c r="R13404">
        <v>0</v>
      </c>
      <c r="S13404">
        <v>0</v>
      </c>
      <c r="T13404">
        <v>0</v>
      </c>
      <c r="U13404">
        <v>0</v>
      </c>
      <c r="V13404">
        <v>0</v>
      </c>
      <c r="W13404">
        <v>0</v>
      </c>
      <c r="X13404">
        <v>0</v>
      </c>
      <c r="Y13404">
        <v>0</v>
      </c>
      <c r="Z13404">
        <v>0</v>
      </c>
      <c r="AA13404">
        <v>0</v>
      </c>
      <c r="AB13404">
        <v>0.1007916561363169</v>
      </c>
      <c r="AC13404">
        <v>5.5970000000000004E-3</v>
      </c>
      <c r="AD13404">
        <v>0</v>
      </c>
      <c r="AE13404">
        <v>0</v>
      </c>
      <c r="AF13404">
        <v>0</v>
      </c>
      <c r="AG13404">
        <v>0</v>
      </c>
      <c r="AH13404" t="s">
        <v>2457</v>
      </c>
    </row>
    <row r="13405" spans="1:34">
      <c r="A13405" t="s">
        <v>15983</v>
      </c>
      <c r="B13405" t="s">
        <v>15984</v>
      </c>
      <c r="C13405" t="s">
        <v>16193</v>
      </c>
      <c r="D13405" t="s">
        <v>16194</v>
      </c>
      <c r="E13405" t="s">
        <v>723</v>
      </c>
      <c r="F13405" t="s">
        <v>78</v>
      </c>
      <c r="G13405" t="s">
        <v>307</v>
      </c>
      <c r="H13405" t="s">
        <v>312</v>
      </c>
      <c r="I13405">
        <v>0</v>
      </c>
      <c r="J13405">
        <v>0</v>
      </c>
      <c r="K13405">
        <v>0</v>
      </c>
      <c r="L13405">
        <v>0</v>
      </c>
      <c r="M13405">
        <v>0</v>
      </c>
      <c r="N13405">
        <v>0</v>
      </c>
      <c r="O13405">
        <v>0</v>
      </c>
      <c r="P13405">
        <v>0</v>
      </c>
      <c r="Q13405">
        <v>0</v>
      </c>
      <c r="R13405">
        <v>0</v>
      </c>
      <c r="S13405">
        <v>0</v>
      </c>
      <c r="T13405">
        <v>0</v>
      </c>
      <c r="U13405">
        <v>0</v>
      </c>
      <c r="V13405">
        <v>0</v>
      </c>
      <c r="W13405">
        <v>0</v>
      </c>
      <c r="X13405">
        <v>0</v>
      </c>
      <c r="Y13405">
        <v>0</v>
      </c>
      <c r="Z13405">
        <v>0</v>
      </c>
      <c r="AA13405">
        <v>0</v>
      </c>
      <c r="AB13405">
        <v>9.0893596885940384E-2</v>
      </c>
      <c r="AC13405">
        <v>5.5970000000000004E-3</v>
      </c>
      <c r="AD13405">
        <v>0</v>
      </c>
      <c r="AE13405">
        <v>0</v>
      </c>
      <c r="AF13405">
        <v>0</v>
      </c>
      <c r="AG13405">
        <v>0</v>
      </c>
      <c r="AH13405" t="s">
        <v>2468</v>
      </c>
    </row>
    <row r="13406" spans="1:34">
      <c r="A13406" t="s">
        <v>15983</v>
      </c>
      <c r="B13406" t="s">
        <v>15984</v>
      </c>
      <c r="C13406" t="s">
        <v>16195</v>
      </c>
      <c r="D13406" t="s">
        <v>16196</v>
      </c>
      <c r="E13406" t="s">
        <v>723</v>
      </c>
      <c r="F13406" t="s">
        <v>53</v>
      </c>
      <c r="G13406" t="s">
        <v>307</v>
      </c>
      <c r="H13406" t="s">
        <v>312</v>
      </c>
      <c r="I13406">
        <v>0</v>
      </c>
      <c r="J13406">
        <v>0</v>
      </c>
      <c r="K13406">
        <v>0</v>
      </c>
      <c r="L13406">
        <v>0</v>
      </c>
      <c r="M13406">
        <v>0</v>
      </c>
      <c r="N13406">
        <v>0</v>
      </c>
      <c r="O13406">
        <v>0</v>
      </c>
      <c r="P13406">
        <v>0</v>
      </c>
      <c r="Q13406">
        <v>0</v>
      </c>
      <c r="R13406">
        <v>0</v>
      </c>
      <c r="S13406">
        <v>0</v>
      </c>
      <c r="T13406">
        <v>0</v>
      </c>
      <c r="U13406">
        <v>0</v>
      </c>
      <c r="V13406">
        <v>0</v>
      </c>
      <c r="W13406">
        <v>0</v>
      </c>
      <c r="X13406">
        <v>0</v>
      </c>
      <c r="Y13406">
        <v>0</v>
      </c>
      <c r="Z13406">
        <v>0</v>
      </c>
      <c r="AA13406">
        <v>0</v>
      </c>
      <c r="AB13406">
        <v>0.10203637206806609</v>
      </c>
      <c r="AC13406">
        <v>5.5970000000000004E-3</v>
      </c>
      <c r="AD13406">
        <v>0</v>
      </c>
      <c r="AE13406">
        <v>0</v>
      </c>
      <c r="AF13406">
        <v>0</v>
      </c>
      <c r="AG13406">
        <v>0</v>
      </c>
      <c r="AH13406" t="s">
        <v>2479</v>
      </c>
    </row>
    <row r="13407" spans="1:34">
      <c r="A13407" t="s">
        <v>15983</v>
      </c>
      <c r="B13407" t="s">
        <v>15984</v>
      </c>
      <c r="C13407" t="s">
        <v>16197</v>
      </c>
      <c r="D13407" t="s">
        <v>16198</v>
      </c>
      <c r="E13407" t="s">
        <v>723</v>
      </c>
      <c r="F13407" t="s">
        <v>59</v>
      </c>
      <c r="G13407" t="s">
        <v>307</v>
      </c>
      <c r="H13407" t="s">
        <v>312</v>
      </c>
      <c r="I13407">
        <v>0</v>
      </c>
      <c r="J13407">
        <v>0</v>
      </c>
      <c r="K13407">
        <v>0</v>
      </c>
      <c r="L13407">
        <v>0</v>
      </c>
      <c r="M13407">
        <v>0</v>
      </c>
      <c r="N13407">
        <v>0</v>
      </c>
      <c r="O13407">
        <v>0</v>
      </c>
      <c r="P13407">
        <v>0</v>
      </c>
      <c r="Q13407">
        <v>0</v>
      </c>
      <c r="R13407">
        <v>0</v>
      </c>
      <c r="S13407">
        <v>0</v>
      </c>
      <c r="T13407">
        <v>0</v>
      </c>
      <c r="U13407">
        <v>0</v>
      </c>
      <c r="V13407">
        <v>0</v>
      </c>
      <c r="W13407">
        <v>0</v>
      </c>
      <c r="X13407">
        <v>0</v>
      </c>
      <c r="Y13407">
        <v>0</v>
      </c>
      <c r="Z13407">
        <v>0</v>
      </c>
      <c r="AA13407">
        <v>0</v>
      </c>
      <c r="AB13407">
        <v>0.10203637206806609</v>
      </c>
      <c r="AC13407">
        <v>5.5970000000000004E-3</v>
      </c>
      <c r="AD13407">
        <v>0</v>
      </c>
      <c r="AE13407">
        <v>0</v>
      </c>
      <c r="AF13407">
        <v>0</v>
      </c>
      <c r="AG13407">
        <v>0</v>
      </c>
      <c r="AH13407" t="s">
        <v>2490</v>
      </c>
    </row>
    <row r="13408" spans="1:34">
      <c r="A13408" t="s">
        <v>15983</v>
      </c>
      <c r="B13408" t="s">
        <v>15984</v>
      </c>
      <c r="C13408" t="s">
        <v>16199</v>
      </c>
      <c r="D13408" t="s">
        <v>16200</v>
      </c>
      <c r="E13408" t="s">
        <v>71</v>
      </c>
      <c r="F13408" t="s">
        <v>53</v>
      </c>
      <c r="G13408" t="s">
        <v>59</v>
      </c>
      <c r="H13408" t="s">
        <v>307</v>
      </c>
      <c r="I13408">
        <v>0</v>
      </c>
      <c r="J13408">
        <v>0</v>
      </c>
      <c r="K13408">
        <v>0</v>
      </c>
      <c r="L13408">
        <v>0</v>
      </c>
      <c r="M13408">
        <v>0</v>
      </c>
      <c r="N13408">
        <v>0</v>
      </c>
      <c r="O13408">
        <v>0</v>
      </c>
      <c r="P13408">
        <v>0</v>
      </c>
      <c r="Q13408">
        <v>0</v>
      </c>
      <c r="R13408">
        <v>0</v>
      </c>
      <c r="S13408">
        <v>0</v>
      </c>
      <c r="T13408">
        <v>0</v>
      </c>
      <c r="U13408">
        <v>0</v>
      </c>
      <c r="V13408">
        <v>0</v>
      </c>
      <c r="W13408">
        <v>0</v>
      </c>
      <c r="X13408">
        <v>0</v>
      </c>
      <c r="Y13408">
        <v>0</v>
      </c>
      <c r="Z13408">
        <v>0</v>
      </c>
      <c r="AA13408">
        <v>0</v>
      </c>
      <c r="AB13408">
        <v>0.1056405811331648</v>
      </c>
      <c r="AC13408">
        <v>5.5970000000000004E-3</v>
      </c>
      <c r="AD13408">
        <v>0</v>
      </c>
      <c r="AE13408">
        <v>0</v>
      </c>
      <c r="AF13408">
        <v>0</v>
      </c>
      <c r="AG13408">
        <v>0</v>
      </c>
      <c r="AH13408" t="s">
        <v>671</v>
      </c>
    </row>
    <row r="13409" spans="1:34">
      <c r="A13409" t="s">
        <v>15983</v>
      </c>
      <c r="B13409" t="s">
        <v>15984</v>
      </c>
      <c r="C13409" t="s">
        <v>16201</v>
      </c>
      <c r="D13409" t="s">
        <v>16202</v>
      </c>
      <c r="E13409" t="s">
        <v>71</v>
      </c>
      <c r="F13409" t="s">
        <v>53</v>
      </c>
      <c r="G13409" t="s">
        <v>59</v>
      </c>
      <c r="H13409" t="s">
        <v>312</v>
      </c>
      <c r="I13409">
        <v>0</v>
      </c>
      <c r="J13409">
        <v>0</v>
      </c>
      <c r="K13409">
        <v>0</v>
      </c>
      <c r="L13409">
        <v>0</v>
      </c>
      <c r="M13409">
        <v>0</v>
      </c>
      <c r="N13409">
        <v>0</v>
      </c>
      <c r="O13409">
        <v>0</v>
      </c>
      <c r="P13409">
        <v>0</v>
      </c>
      <c r="Q13409">
        <v>0</v>
      </c>
      <c r="R13409">
        <v>0</v>
      </c>
      <c r="S13409">
        <v>0</v>
      </c>
      <c r="T13409">
        <v>0</v>
      </c>
      <c r="U13409">
        <v>0</v>
      </c>
      <c r="V13409">
        <v>0</v>
      </c>
      <c r="W13409">
        <v>0</v>
      </c>
      <c r="X13409">
        <v>0</v>
      </c>
      <c r="Y13409">
        <v>0</v>
      </c>
      <c r="Z13409">
        <v>0</v>
      </c>
      <c r="AA13409">
        <v>0</v>
      </c>
      <c r="AB13409">
        <v>0.1056405811331648</v>
      </c>
      <c r="AC13409">
        <v>5.5970000000000004E-3</v>
      </c>
      <c r="AD13409">
        <v>0</v>
      </c>
      <c r="AE13409">
        <v>0</v>
      </c>
      <c r="AF13409">
        <v>0</v>
      </c>
      <c r="AG13409">
        <v>0</v>
      </c>
      <c r="AH13409" t="s">
        <v>675</v>
      </c>
    </row>
    <row r="13410" spans="1:34">
      <c r="A13410" t="s">
        <v>15983</v>
      </c>
      <c r="B13410" t="s">
        <v>15984</v>
      </c>
      <c r="C13410" t="s">
        <v>16203</v>
      </c>
      <c r="D13410" t="s">
        <v>16204</v>
      </c>
      <c r="E13410" t="s">
        <v>71</v>
      </c>
      <c r="F13410" t="s">
        <v>53</v>
      </c>
      <c r="G13410" t="s">
        <v>307</v>
      </c>
      <c r="H13410" t="s">
        <v>312</v>
      </c>
      <c r="I13410">
        <v>0</v>
      </c>
      <c r="J13410">
        <v>0</v>
      </c>
      <c r="K13410">
        <v>0</v>
      </c>
      <c r="L13410">
        <v>0</v>
      </c>
      <c r="M13410">
        <v>0</v>
      </c>
      <c r="N13410">
        <v>0</v>
      </c>
      <c r="O13410">
        <v>0</v>
      </c>
      <c r="P13410">
        <v>0</v>
      </c>
      <c r="Q13410">
        <v>0</v>
      </c>
      <c r="R13410">
        <v>0</v>
      </c>
      <c r="S13410">
        <v>0</v>
      </c>
      <c r="T13410">
        <v>0</v>
      </c>
      <c r="U13410">
        <v>0</v>
      </c>
      <c r="V13410">
        <v>0</v>
      </c>
      <c r="W13410">
        <v>0</v>
      </c>
      <c r="X13410">
        <v>0</v>
      </c>
      <c r="Y13410">
        <v>0</v>
      </c>
      <c r="Z13410">
        <v>0</v>
      </c>
      <c r="AA13410">
        <v>0</v>
      </c>
      <c r="AB13410">
        <v>9.5742521882788256E-2</v>
      </c>
      <c r="AC13410">
        <v>5.5970000000000004E-3</v>
      </c>
      <c r="AD13410">
        <v>0</v>
      </c>
      <c r="AE13410">
        <v>0</v>
      </c>
      <c r="AF13410">
        <v>0</v>
      </c>
      <c r="AG13410">
        <v>0</v>
      </c>
      <c r="AH13410" t="s">
        <v>679</v>
      </c>
    </row>
    <row r="13411" spans="1:34">
      <c r="A13411" t="s">
        <v>15983</v>
      </c>
      <c r="B13411" t="s">
        <v>15984</v>
      </c>
      <c r="C13411" t="s">
        <v>16205</v>
      </c>
      <c r="D13411" t="s">
        <v>16206</v>
      </c>
      <c r="E13411" t="s">
        <v>71</v>
      </c>
      <c r="F13411" t="s">
        <v>59</v>
      </c>
      <c r="G13411" t="s">
        <v>307</v>
      </c>
      <c r="H13411" t="s">
        <v>312</v>
      </c>
      <c r="I13411">
        <v>0</v>
      </c>
      <c r="J13411">
        <v>0</v>
      </c>
      <c r="K13411">
        <v>0</v>
      </c>
      <c r="L13411">
        <v>0</v>
      </c>
      <c r="M13411">
        <v>0</v>
      </c>
      <c r="N13411">
        <v>0</v>
      </c>
      <c r="O13411">
        <v>0</v>
      </c>
      <c r="P13411">
        <v>0</v>
      </c>
      <c r="Q13411">
        <v>0</v>
      </c>
      <c r="R13411">
        <v>0</v>
      </c>
      <c r="S13411">
        <v>0</v>
      </c>
      <c r="T13411">
        <v>0</v>
      </c>
      <c r="U13411">
        <v>0</v>
      </c>
      <c r="V13411">
        <v>0</v>
      </c>
      <c r="W13411">
        <v>0</v>
      </c>
      <c r="X13411">
        <v>0</v>
      </c>
      <c r="Y13411">
        <v>0</v>
      </c>
      <c r="Z13411">
        <v>0</v>
      </c>
      <c r="AA13411">
        <v>0</v>
      </c>
      <c r="AB13411">
        <v>9.5742521882788256E-2</v>
      </c>
      <c r="AC13411">
        <v>5.5970000000000004E-3</v>
      </c>
      <c r="AD13411">
        <v>0</v>
      </c>
      <c r="AE13411">
        <v>0</v>
      </c>
      <c r="AF13411">
        <v>0</v>
      </c>
      <c r="AG13411">
        <v>0</v>
      </c>
      <c r="AH13411" t="s">
        <v>683</v>
      </c>
    </row>
    <row r="13412" spans="1:34">
      <c r="A13412" t="s">
        <v>15983</v>
      </c>
      <c r="B13412" t="s">
        <v>15984</v>
      </c>
      <c r="C13412" t="s">
        <v>16207</v>
      </c>
      <c r="D13412" t="s">
        <v>16208</v>
      </c>
      <c r="E13412" t="s">
        <v>78</v>
      </c>
      <c r="F13412" t="s">
        <v>53</v>
      </c>
      <c r="G13412" t="s">
        <v>59</v>
      </c>
      <c r="H13412" t="s">
        <v>307</v>
      </c>
      <c r="I13412">
        <v>0</v>
      </c>
      <c r="J13412">
        <v>0</v>
      </c>
      <c r="K13412">
        <v>0</v>
      </c>
      <c r="L13412">
        <v>0</v>
      </c>
      <c r="M13412">
        <v>0</v>
      </c>
      <c r="N13412">
        <v>0</v>
      </c>
      <c r="O13412">
        <v>0</v>
      </c>
      <c r="P13412">
        <v>0</v>
      </c>
      <c r="Q13412">
        <v>0</v>
      </c>
      <c r="R13412">
        <v>0</v>
      </c>
      <c r="S13412">
        <v>0</v>
      </c>
      <c r="T13412">
        <v>0</v>
      </c>
      <c r="U13412">
        <v>0</v>
      </c>
      <c r="V13412">
        <v>0</v>
      </c>
      <c r="W13412">
        <v>0</v>
      </c>
      <c r="X13412">
        <v>0</v>
      </c>
      <c r="Y13412">
        <v>0</v>
      </c>
      <c r="Z13412">
        <v>0</v>
      </c>
      <c r="AA13412">
        <v>0</v>
      </c>
      <c r="AB13412">
        <v>0.1056405811331648</v>
      </c>
      <c r="AC13412">
        <v>5.5970000000000004E-3</v>
      </c>
      <c r="AD13412">
        <v>0</v>
      </c>
      <c r="AE13412">
        <v>0</v>
      </c>
      <c r="AF13412">
        <v>0</v>
      </c>
      <c r="AG13412">
        <v>0</v>
      </c>
      <c r="AH13412" t="s">
        <v>687</v>
      </c>
    </row>
    <row r="13413" spans="1:34">
      <c r="A13413" t="s">
        <v>15983</v>
      </c>
      <c r="B13413" t="s">
        <v>15984</v>
      </c>
      <c r="C13413" t="s">
        <v>16209</v>
      </c>
      <c r="D13413" t="s">
        <v>16210</v>
      </c>
      <c r="E13413" t="s">
        <v>78</v>
      </c>
      <c r="F13413" t="s">
        <v>53</v>
      </c>
      <c r="G13413" t="s">
        <v>59</v>
      </c>
      <c r="H13413" t="s">
        <v>312</v>
      </c>
      <c r="I13413">
        <v>0</v>
      </c>
      <c r="J13413">
        <v>0</v>
      </c>
      <c r="K13413">
        <v>0</v>
      </c>
      <c r="L13413">
        <v>0</v>
      </c>
      <c r="M13413">
        <v>0</v>
      </c>
      <c r="N13413">
        <v>0</v>
      </c>
      <c r="O13413">
        <v>0</v>
      </c>
      <c r="P13413">
        <v>0</v>
      </c>
      <c r="Q13413">
        <v>0</v>
      </c>
      <c r="R13413">
        <v>0</v>
      </c>
      <c r="S13413">
        <v>0</v>
      </c>
      <c r="T13413">
        <v>0</v>
      </c>
      <c r="U13413">
        <v>0</v>
      </c>
      <c r="V13413">
        <v>0</v>
      </c>
      <c r="W13413">
        <v>0</v>
      </c>
      <c r="X13413">
        <v>0</v>
      </c>
      <c r="Y13413">
        <v>0</v>
      </c>
      <c r="Z13413">
        <v>0</v>
      </c>
      <c r="AA13413">
        <v>0</v>
      </c>
      <c r="AB13413">
        <v>0.1056405811331648</v>
      </c>
      <c r="AC13413">
        <v>5.5970000000000004E-3</v>
      </c>
      <c r="AD13413">
        <v>0</v>
      </c>
      <c r="AE13413">
        <v>0</v>
      </c>
      <c r="AF13413">
        <v>0</v>
      </c>
      <c r="AG13413">
        <v>0</v>
      </c>
      <c r="AH13413" t="s">
        <v>691</v>
      </c>
    </row>
    <row r="13414" spans="1:34">
      <c r="A13414" t="s">
        <v>15983</v>
      </c>
      <c r="B13414" t="s">
        <v>15984</v>
      </c>
      <c r="C13414" t="s">
        <v>16211</v>
      </c>
      <c r="D13414" t="s">
        <v>16212</v>
      </c>
      <c r="E13414" t="s">
        <v>78</v>
      </c>
      <c r="F13414" t="s">
        <v>53</v>
      </c>
      <c r="G13414" t="s">
        <v>307</v>
      </c>
      <c r="H13414" t="s">
        <v>312</v>
      </c>
      <c r="I13414">
        <v>0</v>
      </c>
      <c r="J13414">
        <v>0</v>
      </c>
      <c r="K13414">
        <v>0</v>
      </c>
      <c r="L13414">
        <v>0</v>
      </c>
      <c r="M13414">
        <v>0</v>
      </c>
      <c r="N13414">
        <v>0</v>
      </c>
      <c r="O13414">
        <v>0</v>
      </c>
      <c r="P13414">
        <v>0</v>
      </c>
      <c r="Q13414">
        <v>0</v>
      </c>
      <c r="R13414">
        <v>0</v>
      </c>
      <c r="S13414">
        <v>0</v>
      </c>
      <c r="T13414">
        <v>0</v>
      </c>
      <c r="U13414">
        <v>0</v>
      </c>
      <c r="V13414">
        <v>0</v>
      </c>
      <c r="W13414">
        <v>0</v>
      </c>
      <c r="X13414">
        <v>0</v>
      </c>
      <c r="Y13414">
        <v>0</v>
      </c>
      <c r="Z13414">
        <v>0</v>
      </c>
      <c r="AA13414">
        <v>0</v>
      </c>
      <c r="AB13414">
        <v>9.5742521882788256E-2</v>
      </c>
      <c r="AC13414">
        <v>5.5970000000000004E-3</v>
      </c>
      <c r="AD13414">
        <v>0</v>
      </c>
      <c r="AE13414">
        <v>0</v>
      </c>
      <c r="AF13414">
        <v>0</v>
      </c>
      <c r="AG13414">
        <v>0</v>
      </c>
      <c r="AH13414" t="s">
        <v>695</v>
      </c>
    </row>
    <row r="13415" spans="1:34">
      <c r="A13415" t="s">
        <v>15983</v>
      </c>
      <c r="B13415" t="s">
        <v>15984</v>
      </c>
      <c r="C13415" t="s">
        <v>16213</v>
      </c>
      <c r="D13415" t="s">
        <v>16214</v>
      </c>
      <c r="E13415" t="s">
        <v>78</v>
      </c>
      <c r="F13415" t="s">
        <v>59</v>
      </c>
      <c r="G13415" t="s">
        <v>307</v>
      </c>
      <c r="H13415" t="s">
        <v>312</v>
      </c>
      <c r="I13415">
        <v>0</v>
      </c>
      <c r="J13415">
        <v>0</v>
      </c>
      <c r="K13415">
        <v>0</v>
      </c>
      <c r="L13415">
        <v>0</v>
      </c>
      <c r="M13415">
        <v>0</v>
      </c>
      <c r="N13415">
        <v>0</v>
      </c>
      <c r="O13415">
        <v>0</v>
      </c>
      <c r="P13415">
        <v>0</v>
      </c>
      <c r="Q13415">
        <v>0</v>
      </c>
      <c r="R13415">
        <v>0</v>
      </c>
      <c r="S13415">
        <v>0</v>
      </c>
      <c r="T13415">
        <v>0</v>
      </c>
      <c r="U13415">
        <v>0</v>
      </c>
      <c r="V13415">
        <v>0</v>
      </c>
      <c r="W13415">
        <v>0</v>
      </c>
      <c r="X13415">
        <v>0</v>
      </c>
      <c r="Y13415">
        <v>0</v>
      </c>
      <c r="Z13415">
        <v>0</v>
      </c>
      <c r="AA13415">
        <v>0</v>
      </c>
      <c r="AB13415">
        <v>9.5742521882788256E-2</v>
      </c>
      <c r="AC13415">
        <v>5.5970000000000004E-3</v>
      </c>
      <c r="AD13415">
        <v>0</v>
      </c>
      <c r="AE13415">
        <v>0</v>
      </c>
      <c r="AF13415">
        <v>0</v>
      </c>
      <c r="AG13415">
        <v>0</v>
      </c>
      <c r="AH13415" t="s">
        <v>699</v>
      </c>
    </row>
    <row r="13416" spans="1:34">
      <c r="A13416" t="s">
        <v>16215</v>
      </c>
      <c r="B13416" t="s">
        <v>16216</v>
      </c>
      <c r="C13416" t="s">
        <v>16217</v>
      </c>
      <c r="D13416" t="s">
        <v>16218</v>
      </c>
      <c r="E13416" t="s">
        <v>723</v>
      </c>
      <c r="I13416">
        <v>0</v>
      </c>
      <c r="M13416">
        <v>0</v>
      </c>
      <c r="N13416">
        <v>0</v>
      </c>
      <c r="R13416">
        <v>0</v>
      </c>
      <c r="S13416">
        <v>0</v>
      </c>
      <c r="V13416">
        <v>0</v>
      </c>
      <c r="X13416">
        <v>0</v>
      </c>
      <c r="AB13416">
        <v>2.6821428894568889E-2</v>
      </c>
      <c r="AC13416">
        <v>5.5970000000000004E-3</v>
      </c>
      <c r="AD13416">
        <v>0</v>
      </c>
      <c r="AE13416">
        <v>0</v>
      </c>
      <c r="AF13416">
        <v>0</v>
      </c>
      <c r="AG13416">
        <v>0</v>
      </c>
      <c r="AH13416" t="s">
        <v>723</v>
      </c>
    </row>
    <row r="13417" spans="1:34">
      <c r="A13417" t="s">
        <v>16215</v>
      </c>
      <c r="B13417" t="s">
        <v>16219</v>
      </c>
      <c r="C13417" t="s">
        <v>16217</v>
      </c>
      <c r="D13417" t="s">
        <v>16220</v>
      </c>
      <c r="E13417" t="s">
        <v>723</v>
      </c>
      <c r="I13417">
        <v>0</v>
      </c>
      <c r="M13417">
        <v>0</v>
      </c>
      <c r="N13417">
        <v>0</v>
      </c>
      <c r="R13417">
        <v>0</v>
      </c>
      <c r="S13417">
        <v>0</v>
      </c>
      <c r="V13417">
        <v>0</v>
      </c>
      <c r="X13417">
        <v>0</v>
      </c>
      <c r="AB13417">
        <v>2.6821428894568889E-2</v>
      </c>
      <c r="AC13417">
        <v>5.5970000000000004E-3</v>
      </c>
      <c r="AD13417">
        <v>0</v>
      </c>
      <c r="AE13417">
        <v>0</v>
      </c>
      <c r="AF13417">
        <v>0</v>
      </c>
      <c r="AG13417">
        <v>0</v>
      </c>
      <c r="AH13417" t="s">
        <v>723</v>
      </c>
    </row>
    <row r="13418" spans="1:34">
      <c r="A13418" t="s">
        <v>16215</v>
      </c>
      <c r="B13418" t="s">
        <v>16221</v>
      </c>
      <c r="C13418" t="s">
        <v>16217</v>
      </c>
      <c r="D13418" t="s">
        <v>16222</v>
      </c>
      <c r="E13418" t="s">
        <v>723</v>
      </c>
      <c r="I13418">
        <v>0</v>
      </c>
      <c r="M13418">
        <v>0</v>
      </c>
      <c r="N13418">
        <v>0</v>
      </c>
      <c r="R13418">
        <v>0</v>
      </c>
      <c r="S13418">
        <v>0</v>
      </c>
      <c r="V13418">
        <v>0</v>
      </c>
      <c r="X13418">
        <v>0</v>
      </c>
      <c r="AB13418">
        <v>2.6821428894568889E-2</v>
      </c>
      <c r="AC13418">
        <v>5.5970000000000004E-3</v>
      </c>
      <c r="AD13418">
        <v>0</v>
      </c>
      <c r="AE13418">
        <v>0</v>
      </c>
      <c r="AF13418">
        <v>0</v>
      </c>
      <c r="AG13418">
        <v>0</v>
      </c>
      <c r="AH13418" t="s">
        <v>723</v>
      </c>
    </row>
    <row r="13419" spans="1:34">
      <c r="A13419" t="s">
        <v>16215</v>
      </c>
      <c r="B13419" t="s">
        <v>16223</v>
      </c>
      <c r="C13419" t="s">
        <v>16217</v>
      </c>
      <c r="D13419" t="s">
        <v>16224</v>
      </c>
      <c r="E13419" t="s">
        <v>723</v>
      </c>
      <c r="I13419">
        <v>0</v>
      </c>
      <c r="M13419">
        <v>0</v>
      </c>
      <c r="N13419">
        <v>0</v>
      </c>
      <c r="R13419">
        <v>0</v>
      </c>
      <c r="S13419">
        <v>0</v>
      </c>
      <c r="V13419">
        <v>0</v>
      </c>
      <c r="X13419">
        <v>0</v>
      </c>
      <c r="AB13419">
        <v>2.6821428894568889E-2</v>
      </c>
      <c r="AC13419">
        <v>5.5970000000000004E-3</v>
      </c>
      <c r="AD13419">
        <v>0</v>
      </c>
      <c r="AE13419">
        <v>0</v>
      </c>
      <c r="AF13419">
        <v>0</v>
      </c>
      <c r="AG13419">
        <v>0</v>
      </c>
      <c r="AH13419" t="s">
        <v>723</v>
      </c>
    </row>
    <row r="13420" spans="1:34">
      <c r="A13420" t="s">
        <v>16225</v>
      </c>
      <c r="B13420" t="s">
        <v>16226</v>
      </c>
      <c r="C13420" t="s">
        <v>16227</v>
      </c>
      <c r="D13420" t="s">
        <v>16228</v>
      </c>
      <c r="E13420" t="s">
        <v>38</v>
      </c>
      <c r="I13420">
        <v>0</v>
      </c>
      <c r="M13420">
        <v>0</v>
      </c>
      <c r="N13420">
        <v>0</v>
      </c>
      <c r="R13420">
        <v>0</v>
      </c>
      <c r="S13420">
        <v>0</v>
      </c>
      <c r="V13420">
        <v>0</v>
      </c>
      <c r="X13420">
        <v>0</v>
      </c>
      <c r="AB13420">
        <v>2.6821428894568889E-2</v>
      </c>
      <c r="AC13420">
        <v>5.5970000000000004E-3</v>
      </c>
      <c r="AD13420">
        <v>0</v>
      </c>
      <c r="AE13420">
        <v>0</v>
      </c>
      <c r="AF13420">
        <v>0</v>
      </c>
      <c r="AG13420">
        <v>0</v>
      </c>
      <c r="AH13420" t="s">
        <v>38</v>
      </c>
    </row>
    <row r="13421" spans="1:34">
      <c r="A13421" t="s">
        <v>16225</v>
      </c>
      <c r="B13421" t="s">
        <v>16229</v>
      </c>
      <c r="C13421" t="s">
        <v>16227</v>
      </c>
      <c r="D13421" t="s">
        <v>16230</v>
      </c>
      <c r="E13421" t="s">
        <v>38</v>
      </c>
      <c r="I13421">
        <v>0</v>
      </c>
      <c r="M13421">
        <v>0</v>
      </c>
      <c r="N13421">
        <v>0</v>
      </c>
      <c r="R13421">
        <v>0</v>
      </c>
      <c r="S13421">
        <v>0</v>
      </c>
      <c r="V13421">
        <v>0</v>
      </c>
      <c r="X13421">
        <v>0</v>
      </c>
      <c r="AB13421">
        <v>2.6821428894568889E-2</v>
      </c>
      <c r="AC13421">
        <v>5.5970000000000004E-3</v>
      </c>
      <c r="AD13421">
        <v>0</v>
      </c>
      <c r="AE13421">
        <v>0</v>
      </c>
      <c r="AF13421">
        <v>0</v>
      </c>
      <c r="AG13421">
        <v>0</v>
      </c>
      <c r="AH13421" t="s">
        <v>38</v>
      </c>
    </row>
    <row r="13422" spans="1:34">
      <c r="A13422" t="s">
        <v>16225</v>
      </c>
      <c r="B13422" t="s">
        <v>16231</v>
      </c>
      <c r="C13422" t="s">
        <v>16227</v>
      </c>
      <c r="D13422" t="s">
        <v>16232</v>
      </c>
      <c r="E13422" t="s">
        <v>38</v>
      </c>
      <c r="I13422">
        <v>0</v>
      </c>
      <c r="M13422">
        <v>0</v>
      </c>
      <c r="N13422">
        <v>0</v>
      </c>
      <c r="R13422">
        <v>0</v>
      </c>
      <c r="S13422">
        <v>0</v>
      </c>
      <c r="V13422">
        <v>0</v>
      </c>
      <c r="X13422">
        <v>0</v>
      </c>
      <c r="AB13422">
        <v>2.6821428894568889E-2</v>
      </c>
      <c r="AC13422">
        <v>5.5970000000000004E-3</v>
      </c>
      <c r="AD13422">
        <v>0</v>
      </c>
      <c r="AE13422">
        <v>0</v>
      </c>
      <c r="AF13422">
        <v>0</v>
      </c>
      <c r="AG13422">
        <v>0</v>
      </c>
      <c r="AH13422" t="s">
        <v>38</v>
      </c>
    </row>
    <row r="13423" spans="1:34">
      <c r="A13423" t="s">
        <v>16225</v>
      </c>
      <c r="B13423" t="s">
        <v>16233</v>
      </c>
      <c r="C13423" t="s">
        <v>16227</v>
      </c>
      <c r="D13423" t="s">
        <v>16234</v>
      </c>
      <c r="E13423" t="s">
        <v>38</v>
      </c>
      <c r="I13423">
        <v>0</v>
      </c>
      <c r="M13423">
        <v>0</v>
      </c>
      <c r="N13423">
        <v>0</v>
      </c>
      <c r="R13423">
        <v>0</v>
      </c>
      <c r="S13423">
        <v>0</v>
      </c>
      <c r="V13423">
        <v>0</v>
      </c>
      <c r="X13423">
        <v>0</v>
      </c>
      <c r="AB13423">
        <v>2.6821428894568889E-2</v>
      </c>
      <c r="AC13423">
        <v>5.5970000000000004E-3</v>
      </c>
      <c r="AD13423">
        <v>0</v>
      </c>
      <c r="AE13423">
        <v>0</v>
      </c>
      <c r="AF13423">
        <v>0</v>
      </c>
      <c r="AG13423">
        <v>0</v>
      </c>
      <c r="AH13423" t="s">
        <v>38</v>
      </c>
    </row>
    <row r="13424" spans="1:34">
      <c r="A13424" t="s">
        <v>16225</v>
      </c>
      <c r="B13424" t="s">
        <v>16235</v>
      </c>
      <c r="C13424" t="s">
        <v>16227</v>
      </c>
      <c r="D13424" t="s">
        <v>16236</v>
      </c>
      <c r="E13424" t="s">
        <v>38</v>
      </c>
      <c r="I13424">
        <v>0</v>
      </c>
      <c r="M13424">
        <v>0</v>
      </c>
      <c r="N13424">
        <v>0</v>
      </c>
      <c r="R13424">
        <v>0</v>
      </c>
      <c r="S13424">
        <v>0</v>
      </c>
      <c r="V13424">
        <v>0</v>
      </c>
      <c r="X13424">
        <v>0</v>
      </c>
      <c r="AB13424">
        <v>2.6821428894568889E-2</v>
      </c>
      <c r="AC13424">
        <v>5.5970000000000004E-3</v>
      </c>
      <c r="AD13424">
        <v>0</v>
      </c>
      <c r="AE13424">
        <v>0</v>
      </c>
      <c r="AF13424">
        <v>0</v>
      </c>
      <c r="AG13424">
        <v>0</v>
      </c>
      <c r="AH13424" t="s">
        <v>38</v>
      </c>
    </row>
    <row r="13425" spans="1:34">
      <c r="A13425" t="s">
        <v>16225</v>
      </c>
      <c r="B13425" t="s">
        <v>16237</v>
      </c>
      <c r="C13425" t="s">
        <v>16227</v>
      </c>
      <c r="D13425" t="s">
        <v>16238</v>
      </c>
      <c r="E13425" t="s">
        <v>38</v>
      </c>
      <c r="I13425">
        <v>0</v>
      </c>
      <c r="M13425">
        <v>0</v>
      </c>
      <c r="N13425">
        <v>0</v>
      </c>
      <c r="R13425">
        <v>0</v>
      </c>
      <c r="S13425">
        <v>0</v>
      </c>
      <c r="V13425">
        <v>0</v>
      </c>
      <c r="X13425">
        <v>0</v>
      </c>
      <c r="AB13425">
        <v>2.6821428894568889E-2</v>
      </c>
      <c r="AC13425">
        <v>5.5970000000000004E-3</v>
      </c>
      <c r="AD13425">
        <v>0</v>
      </c>
      <c r="AE13425">
        <v>0</v>
      </c>
      <c r="AF13425">
        <v>0</v>
      </c>
      <c r="AG13425">
        <v>0</v>
      </c>
      <c r="AH13425" t="s">
        <v>38</v>
      </c>
    </row>
    <row r="13426" spans="1:34">
      <c r="A13426" t="s">
        <v>16225</v>
      </c>
      <c r="B13426" t="s">
        <v>16239</v>
      </c>
      <c r="C13426" t="s">
        <v>16227</v>
      </c>
      <c r="D13426" t="s">
        <v>16240</v>
      </c>
      <c r="E13426" t="s">
        <v>38</v>
      </c>
      <c r="I13426">
        <v>0</v>
      </c>
      <c r="M13426">
        <v>0</v>
      </c>
      <c r="N13426">
        <v>0</v>
      </c>
      <c r="R13426">
        <v>0</v>
      </c>
      <c r="S13426">
        <v>0</v>
      </c>
      <c r="V13426">
        <v>0</v>
      </c>
      <c r="X13426">
        <v>0</v>
      </c>
      <c r="AB13426">
        <v>2.6821428894568889E-2</v>
      </c>
      <c r="AC13426">
        <v>5.5970000000000004E-3</v>
      </c>
      <c r="AD13426">
        <v>0</v>
      </c>
      <c r="AE13426">
        <v>0</v>
      </c>
      <c r="AF13426">
        <v>0</v>
      </c>
      <c r="AG13426">
        <v>0</v>
      </c>
      <c r="AH13426" t="s">
        <v>38</v>
      </c>
    </row>
    <row r="13427" spans="1:34">
      <c r="A13427" t="s">
        <v>16225</v>
      </c>
      <c r="B13427" t="s">
        <v>16241</v>
      </c>
      <c r="C13427" t="s">
        <v>16227</v>
      </c>
      <c r="D13427" t="s">
        <v>16242</v>
      </c>
      <c r="E13427" t="s">
        <v>38</v>
      </c>
      <c r="I13427">
        <v>0</v>
      </c>
      <c r="M13427">
        <v>0</v>
      </c>
      <c r="N13427">
        <v>0</v>
      </c>
      <c r="R13427">
        <v>0</v>
      </c>
      <c r="S13427">
        <v>0</v>
      </c>
      <c r="V13427">
        <v>0</v>
      </c>
      <c r="X13427">
        <v>0</v>
      </c>
      <c r="AB13427">
        <v>2.6821428894568889E-2</v>
      </c>
      <c r="AC13427">
        <v>5.5970000000000004E-3</v>
      </c>
      <c r="AD13427">
        <v>0</v>
      </c>
      <c r="AE13427">
        <v>0</v>
      </c>
      <c r="AF13427">
        <v>0</v>
      </c>
      <c r="AG13427">
        <v>0</v>
      </c>
      <c r="AH13427" t="s">
        <v>38</v>
      </c>
    </row>
    <row r="13428" spans="1:34">
      <c r="A13428" t="s">
        <v>16225</v>
      </c>
      <c r="B13428" t="s">
        <v>16226</v>
      </c>
      <c r="C13428" t="s">
        <v>16243</v>
      </c>
      <c r="D13428" t="s">
        <v>16244</v>
      </c>
      <c r="E13428" t="s">
        <v>723</v>
      </c>
      <c r="I13428">
        <v>0</v>
      </c>
      <c r="M13428">
        <v>0</v>
      </c>
      <c r="N13428">
        <v>0</v>
      </c>
      <c r="R13428">
        <v>0</v>
      </c>
      <c r="S13428">
        <v>0</v>
      </c>
      <c r="V13428">
        <v>0</v>
      </c>
      <c r="X13428">
        <v>0</v>
      </c>
      <c r="AB13428">
        <v>2.6821428894568889E-2</v>
      </c>
      <c r="AC13428">
        <v>5.5970000000000004E-3</v>
      </c>
      <c r="AD13428">
        <v>0</v>
      </c>
      <c r="AE13428">
        <v>0</v>
      </c>
      <c r="AF13428">
        <v>0</v>
      </c>
      <c r="AG13428">
        <v>0</v>
      </c>
      <c r="AH13428" t="s">
        <v>723</v>
      </c>
    </row>
    <row r="13429" spans="1:34">
      <c r="A13429" t="s">
        <v>16225</v>
      </c>
      <c r="B13429" t="s">
        <v>16229</v>
      </c>
      <c r="C13429" t="s">
        <v>16243</v>
      </c>
      <c r="D13429" t="s">
        <v>16245</v>
      </c>
      <c r="E13429" t="s">
        <v>723</v>
      </c>
      <c r="I13429">
        <v>0</v>
      </c>
      <c r="M13429">
        <v>0</v>
      </c>
      <c r="N13429">
        <v>0</v>
      </c>
      <c r="R13429">
        <v>0</v>
      </c>
      <c r="S13429">
        <v>0</v>
      </c>
      <c r="V13429">
        <v>0</v>
      </c>
      <c r="X13429">
        <v>0</v>
      </c>
      <c r="AB13429">
        <v>2.6821428894568889E-2</v>
      </c>
      <c r="AC13429">
        <v>5.5970000000000004E-3</v>
      </c>
      <c r="AD13429">
        <v>0</v>
      </c>
      <c r="AE13429">
        <v>0</v>
      </c>
      <c r="AF13429">
        <v>0</v>
      </c>
      <c r="AG13429">
        <v>0</v>
      </c>
      <c r="AH13429" t="s">
        <v>723</v>
      </c>
    </row>
    <row r="13430" spans="1:34">
      <c r="A13430" t="s">
        <v>16225</v>
      </c>
      <c r="B13430" t="s">
        <v>16231</v>
      </c>
      <c r="C13430" t="s">
        <v>16243</v>
      </c>
      <c r="D13430" t="s">
        <v>16246</v>
      </c>
      <c r="E13430" t="s">
        <v>723</v>
      </c>
      <c r="I13430">
        <v>0</v>
      </c>
      <c r="M13430">
        <v>0</v>
      </c>
      <c r="N13430">
        <v>0</v>
      </c>
      <c r="R13430">
        <v>0</v>
      </c>
      <c r="S13430">
        <v>0</v>
      </c>
      <c r="V13430">
        <v>0</v>
      </c>
      <c r="X13430">
        <v>0</v>
      </c>
      <c r="AB13430">
        <v>2.6821428894568889E-2</v>
      </c>
      <c r="AC13430">
        <v>5.5970000000000004E-3</v>
      </c>
      <c r="AD13430">
        <v>0</v>
      </c>
      <c r="AE13430">
        <v>0</v>
      </c>
      <c r="AF13430">
        <v>0</v>
      </c>
      <c r="AG13430">
        <v>0</v>
      </c>
      <c r="AH13430" t="s">
        <v>723</v>
      </c>
    </row>
    <row r="13431" spans="1:34">
      <c r="A13431" t="s">
        <v>16225</v>
      </c>
      <c r="B13431" t="s">
        <v>16233</v>
      </c>
      <c r="C13431" t="s">
        <v>16243</v>
      </c>
      <c r="D13431" t="s">
        <v>16247</v>
      </c>
      <c r="E13431" t="s">
        <v>723</v>
      </c>
      <c r="I13431">
        <v>0</v>
      </c>
      <c r="M13431">
        <v>0</v>
      </c>
      <c r="N13431">
        <v>0</v>
      </c>
      <c r="R13431">
        <v>0</v>
      </c>
      <c r="S13431">
        <v>0</v>
      </c>
      <c r="V13431">
        <v>0</v>
      </c>
      <c r="X13431">
        <v>0</v>
      </c>
      <c r="AB13431">
        <v>2.6821428894568889E-2</v>
      </c>
      <c r="AC13431">
        <v>5.5970000000000004E-3</v>
      </c>
      <c r="AD13431">
        <v>0</v>
      </c>
      <c r="AE13431">
        <v>0</v>
      </c>
      <c r="AF13431">
        <v>0</v>
      </c>
      <c r="AG13431">
        <v>0</v>
      </c>
      <c r="AH13431" t="s">
        <v>723</v>
      </c>
    </row>
    <row r="13432" spans="1:34">
      <c r="A13432" t="s">
        <v>16225</v>
      </c>
      <c r="B13432" t="s">
        <v>16235</v>
      </c>
      <c r="C13432" t="s">
        <v>16243</v>
      </c>
      <c r="D13432" t="s">
        <v>16248</v>
      </c>
      <c r="E13432" t="s">
        <v>723</v>
      </c>
      <c r="I13432">
        <v>0</v>
      </c>
      <c r="M13432">
        <v>0</v>
      </c>
      <c r="N13432">
        <v>0</v>
      </c>
      <c r="R13432">
        <v>0</v>
      </c>
      <c r="S13432">
        <v>0</v>
      </c>
      <c r="V13432">
        <v>0</v>
      </c>
      <c r="X13432">
        <v>0</v>
      </c>
      <c r="AB13432">
        <v>2.6821428894568889E-2</v>
      </c>
      <c r="AC13432">
        <v>5.5970000000000004E-3</v>
      </c>
      <c r="AD13432">
        <v>0</v>
      </c>
      <c r="AE13432">
        <v>0</v>
      </c>
      <c r="AF13432">
        <v>0</v>
      </c>
      <c r="AG13432">
        <v>0</v>
      </c>
      <c r="AH13432" t="s">
        <v>723</v>
      </c>
    </row>
    <row r="13433" spans="1:34">
      <c r="A13433" t="s">
        <v>16225</v>
      </c>
      <c r="B13433" t="s">
        <v>16237</v>
      </c>
      <c r="C13433" t="s">
        <v>16243</v>
      </c>
      <c r="D13433" t="s">
        <v>16249</v>
      </c>
      <c r="E13433" t="s">
        <v>723</v>
      </c>
      <c r="I13433">
        <v>0</v>
      </c>
      <c r="M13433">
        <v>0</v>
      </c>
      <c r="N13433">
        <v>0</v>
      </c>
      <c r="R13433">
        <v>0</v>
      </c>
      <c r="S13433">
        <v>0</v>
      </c>
      <c r="V13433">
        <v>0</v>
      </c>
      <c r="X13433">
        <v>0</v>
      </c>
      <c r="AB13433">
        <v>2.6821428894568889E-2</v>
      </c>
      <c r="AC13433">
        <v>5.5970000000000004E-3</v>
      </c>
      <c r="AD13433">
        <v>0</v>
      </c>
      <c r="AE13433">
        <v>0</v>
      </c>
      <c r="AF13433">
        <v>0</v>
      </c>
      <c r="AG13433">
        <v>0</v>
      </c>
      <c r="AH13433" t="s">
        <v>723</v>
      </c>
    </row>
    <row r="13434" spans="1:34">
      <c r="A13434" t="s">
        <v>16225</v>
      </c>
      <c r="B13434" t="s">
        <v>16239</v>
      </c>
      <c r="C13434" t="s">
        <v>16243</v>
      </c>
      <c r="D13434" t="s">
        <v>16250</v>
      </c>
      <c r="E13434" t="s">
        <v>723</v>
      </c>
      <c r="I13434">
        <v>0</v>
      </c>
      <c r="M13434">
        <v>0</v>
      </c>
      <c r="N13434">
        <v>0</v>
      </c>
      <c r="R13434">
        <v>0</v>
      </c>
      <c r="S13434">
        <v>0</v>
      </c>
      <c r="V13434">
        <v>0</v>
      </c>
      <c r="X13434">
        <v>0</v>
      </c>
      <c r="AB13434">
        <v>2.6821428894568889E-2</v>
      </c>
      <c r="AC13434">
        <v>5.5970000000000004E-3</v>
      </c>
      <c r="AD13434">
        <v>0</v>
      </c>
      <c r="AE13434">
        <v>0</v>
      </c>
      <c r="AF13434">
        <v>0</v>
      </c>
      <c r="AG13434">
        <v>0</v>
      </c>
      <c r="AH13434" t="s">
        <v>723</v>
      </c>
    </row>
    <row r="13435" spans="1:34">
      <c r="A13435" t="s">
        <v>16225</v>
      </c>
      <c r="B13435" t="s">
        <v>16241</v>
      </c>
      <c r="C13435" t="s">
        <v>16243</v>
      </c>
      <c r="D13435" t="s">
        <v>16251</v>
      </c>
      <c r="E13435" t="s">
        <v>723</v>
      </c>
      <c r="I13435">
        <v>0</v>
      </c>
      <c r="M13435">
        <v>0</v>
      </c>
      <c r="N13435">
        <v>0</v>
      </c>
      <c r="R13435">
        <v>0</v>
      </c>
      <c r="S13435">
        <v>0</v>
      </c>
      <c r="V13435">
        <v>0</v>
      </c>
      <c r="X13435">
        <v>0</v>
      </c>
      <c r="AB13435">
        <v>2.6821428894568889E-2</v>
      </c>
      <c r="AC13435">
        <v>5.5970000000000004E-3</v>
      </c>
      <c r="AD13435">
        <v>0</v>
      </c>
      <c r="AE13435">
        <v>0</v>
      </c>
      <c r="AF13435">
        <v>0</v>
      </c>
      <c r="AG13435">
        <v>0</v>
      </c>
      <c r="AH13435" t="s">
        <v>723</v>
      </c>
    </row>
    <row r="13436" spans="1:34">
      <c r="A13436" t="s">
        <v>16225</v>
      </c>
      <c r="B13436" t="s">
        <v>16226</v>
      </c>
      <c r="C13436" t="s">
        <v>16252</v>
      </c>
      <c r="D13436" t="s">
        <v>16253</v>
      </c>
      <c r="E13436" t="s">
        <v>47</v>
      </c>
      <c r="I13436">
        <v>0</v>
      </c>
      <c r="M13436">
        <v>0</v>
      </c>
      <c r="N13436">
        <v>0</v>
      </c>
      <c r="R13436">
        <v>0</v>
      </c>
      <c r="S13436">
        <v>0</v>
      </c>
      <c r="V13436">
        <v>0</v>
      </c>
      <c r="X13436">
        <v>0</v>
      </c>
      <c r="AB13436">
        <v>3.0091708467611122E-2</v>
      </c>
      <c r="AC13436">
        <v>5.5970000000000004E-3</v>
      </c>
      <c r="AD13436">
        <v>0</v>
      </c>
      <c r="AE13436">
        <v>0</v>
      </c>
      <c r="AF13436">
        <v>0</v>
      </c>
      <c r="AG13436">
        <v>0</v>
      </c>
      <c r="AH13436" t="s">
        <v>47</v>
      </c>
    </row>
    <row r="13437" spans="1:34">
      <c r="A13437" t="s">
        <v>16225</v>
      </c>
      <c r="B13437" t="s">
        <v>16229</v>
      </c>
      <c r="C13437" t="s">
        <v>16252</v>
      </c>
      <c r="D13437" t="s">
        <v>16254</v>
      </c>
      <c r="E13437" t="s">
        <v>47</v>
      </c>
      <c r="I13437">
        <v>0</v>
      </c>
      <c r="M13437">
        <v>0</v>
      </c>
      <c r="N13437">
        <v>0</v>
      </c>
      <c r="R13437">
        <v>0</v>
      </c>
      <c r="S13437">
        <v>0</v>
      </c>
      <c r="V13437">
        <v>0</v>
      </c>
      <c r="X13437">
        <v>0</v>
      </c>
      <c r="AB13437">
        <v>3.0091708467611122E-2</v>
      </c>
      <c r="AC13437">
        <v>5.5970000000000004E-3</v>
      </c>
      <c r="AD13437">
        <v>0</v>
      </c>
      <c r="AE13437">
        <v>0</v>
      </c>
      <c r="AF13437">
        <v>0</v>
      </c>
      <c r="AG13437">
        <v>0</v>
      </c>
      <c r="AH13437" t="s">
        <v>47</v>
      </c>
    </row>
    <row r="13438" spans="1:34">
      <c r="A13438" t="s">
        <v>16225</v>
      </c>
      <c r="B13438" t="s">
        <v>16231</v>
      </c>
      <c r="C13438" t="s">
        <v>16252</v>
      </c>
      <c r="D13438" t="s">
        <v>16255</v>
      </c>
      <c r="E13438" t="s">
        <v>47</v>
      </c>
      <c r="I13438">
        <v>0</v>
      </c>
      <c r="M13438">
        <v>0</v>
      </c>
      <c r="N13438">
        <v>0</v>
      </c>
      <c r="R13438">
        <v>0</v>
      </c>
      <c r="S13438">
        <v>0</v>
      </c>
      <c r="V13438">
        <v>0</v>
      </c>
      <c r="X13438">
        <v>0</v>
      </c>
      <c r="AB13438">
        <v>3.0091708467611122E-2</v>
      </c>
      <c r="AC13438">
        <v>5.5970000000000004E-3</v>
      </c>
      <c r="AD13438">
        <v>0</v>
      </c>
      <c r="AE13438">
        <v>0</v>
      </c>
      <c r="AF13438">
        <v>0</v>
      </c>
      <c r="AG13438">
        <v>0</v>
      </c>
      <c r="AH13438" t="s">
        <v>47</v>
      </c>
    </row>
    <row r="13439" spans="1:34">
      <c r="A13439" t="s">
        <v>16225</v>
      </c>
      <c r="B13439" t="s">
        <v>16233</v>
      </c>
      <c r="C13439" t="s">
        <v>16252</v>
      </c>
      <c r="D13439" t="s">
        <v>16256</v>
      </c>
      <c r="E13439" t="s">
        <v>47</v>
      </c>
      <c r="I13439">
        <v>0</v>
      </c>
      <c r="M13439">
        <v>0</v>
      </c>
      <c r="N13439">
        <v>0</v>
      </c>
      <c r="R13439">
        <v>0</v>
      </c>
      <c r="S13439">
        <v>0</v>
      </c>
      <c r="V13439">
        <v>0</v>
      </c>
      <c r="X13439">
        <v>0</v>
      </c>
      <c r="AB13439">
        <v>3.0091708467611122E-2</v>
      </c>
      <c r="AC13439">
        <v>5.5970000000000004E-3</v>
      </c>
      <c r="AD13439">
        <v>0</v>
      </c>
      <c r="AE13439">
        <v>0</v>
      </c>
      <c r="AF13439">
        <v>0</v>
      </c>
      <c r="AG13439">
        <v>0</v>
      </c>
      <c r="AH13439" t="s">
        <v>47</v>
      </c>
    </row>
    <row r="13440" spans="1:34">
      <c r="A13440" t="s">
        <v>16225</v>
      </c>
      <c r="B13440" t="s">
        <v>16235</v>
      </c>
      <c r="C13440" t="s">
        <v>16252</v>
      </c>
      <c r="D13440" t="s">
        <v>16257</v>
      </c>
      <c r="E13440" t="s">
        <v>47</v>
      </c>
      <c r="I13440">
        <v>0</v>
      </c>
      <c r="M13440">
        <v>0</v>
      </c>
      <c r="N13440">
        <v>0</v>
      </c>
      <c r="R13440">
        <v>0</v>
      </c>
      <c r="S13440">
        <v>0</v>
      </c>
      <c r="V13440">
        <v>0</v>
      </c>
      <c r="X13440">
        <v>0</v>
      </c>
      <c r="AB13440">
        <v>3.0091708467611122E-2</v>
      </c>
      <c r="AC13440">
        <v>5.5970000000000004E-3</v>
      </c>
      <c r="AD13440">
        <v>0</v>
      </c>
      <c r="AE13440">
        <v>0</v>
      </c>
      <c r="AF13440">
        <v>0</v>
      </c>
      <c r="AG13440">
        <v>0</v>
      </c>
      <c r="AH13440" t="s">
        <v>47</v>
      </c>
    </row>
    <row r="13441" spans="1:34">
      <c r="A13441" t="s">
        <v>16225</v>
      </c>
      <c r="B13441" t="s">
        <v>16237</v>
      </c>
      <c r="C13441" t="s">
        <v>16252</v>
      </c>
      <c r="D13441" t="s">
        <v>16258</v>
      </c>
      <c r="E13441" t="s">
        <v>47</v>
      </c>
      <c r="I13441">
        <v>0</v>
      </c>
      <c r="M13441">
        <v>0</v>
      </c>
      <c r="N13441">
        <v>0</v>
      </c>
      <c r="R13441">
        <v>0</v>
      </c>
      <c r="S13441">
        <v>0</v>
      </c>
      <c r="V13441">
        <v>0</v>
      </c>
      <c r="X13441">
        <v>0</v>
      </c>
      <c r="AB13441">
        <v>3.0091708467611122E-2</v>
      </c>
      <c r="AC13441">
        <v>5.5970000000000004E-3</v>
      </c>
      <c r="AD13441">
        <v>0</v>
      </c>
      <c r="AE13441">
        <v>0</v>
      </c>
      <c r="AF13441">
        <v>0</v>
      </c>
      <c r="AG13441">
        <v>0</v>
      </c>
      <c r="AH13441" t="s">
        <v>47</v>
      </c>
    </row>
    <row r="13442" spans="1:34">
      <c r="A13442" t="s">
        <v>16225</v>
      </c>
      <c r="B13442" t="s">
        <v>16239</v>
      </c>
      <c r="C13442" t="s">
        <v>16252</v>
      </c>
      <c r="D13442" t="s">
        <v>16259</v>
      </c>
      <c r="E13442" t="s">
        <v>47</v>
      </c>
      <c r="I13442">
        <v>0</v>
      </c>
      <c r="M13442">
        <v>0</v>
      </c>
      <c r="N13442">
        <v>0</v>
      </c>
      <c r="R13442">
        <v>0</v>
      </c>
      <c r="S13442">
        <v>0</v>
      </c>
      <c r="V13442">
        <v>0</v>
      </c>
      <c r="X13442">
        <v>0</v>
      </c>
      <c r="AB13442">
        <v>3.0091708467611122E-2</v>
      </c>
      <c r="AC13442">
        <v>5.5970000000000004E-3</v>
      </c>
      <c r="AD13442">
        <v>0</v>
      </c>
      <c r="AE13442">
        <v>0</v>
      </c>
      <c r="AF13442">
        <v>0</v>
      </c>
      <c r="AG13442">
        <v>0</v>
      </c>
      <c r="AH13442" t="s">
        <v>47</v>
      </c>
    </row>
    <row r="13443" spans="1:34">
      <c r="A13443" t="s">
        <v>16225</v>
      </c>
      <c r="B13443" t="s">
        <v>16241</v>
      </c>
      <c r="C13443" t="s">
        <v>16252</v>
      </c>
      <c r="D13443" t="s">
        <v>16260</v>
      </c>
      <c r="E13443" t="s">
        <v>47</v>
      </c>
      <c r="I13443">
        <v>0</v>
      </c>
      <c r="M13443">
        <v>0</v>
      </c>
      <c r="N13443">
        <v>0</v>
      </c>
      <c r="R13443">
        <v>0</v>
      </c>
      <c r="S13443">
        <v>0</v>
      </c>
      <c r="V13443">
        <v>0</v>
      </c>
      <c r="X13443">
        <v>0</v>
      </c>
      <c r="AB13443">
        <v>3.0091708467611122E-2</v>
      </c>
      <c r="AC13443">
        <v>5.5970000000000004E-3</v>
      </c>
      <c r="AD13443">
        <v>0</v>
      </c>
      <c r="AE13443">
        <v>0</v>
      </c>
      <c r="AF13443">
        <v>0</v>
      </c>
      <c r="AG13443">
        <v>0</v>
      </c>
      <c r="AH13443" t="s">
        <v>47</v>
      </c>
    </row>
    <row r="13444" spans="1:34">
      <c r="A13444" t="s">
        <v>16225</v>
      </c>
      <c r="B13444" t="s">
        <v>16226</v>
      </c>
      <c r="C13444" t="s">
        <v>16261</v>
      </c>
      <c r="D13444" t="s">
        <v>16262</v>
      </c>
      <c r="E13444" t="s">
        <v>38</v>
      </c>
      <c r="F13444" t="s">
        <v>723</v>
      </c>
      <c r="I13444">
        <v>0</v>
      </c>
      <c r="J13444">
        <v>0</v>
      </c>
      <c r="M13444">
        <v>0</v>
      </c>
      <c r="N13444">
        <v>0</v>
      </c>
      <c r="O13444">
        <v>0</v>
      </c>
      <c r="R13444">
        <v>0</v>
      </c>
      <c r="S13444">
        <v>0</v>
      </c>
      <c r="T13444">
        <v>0</v>
      </c>
      <c r="V13444">
        <v>0</v>
      </c>
      <c r="X13444">
        <v>0</v>
      </c>
      <c r="Y13444">
        <v>0</v>
      </c>
      <c r="AB13444">
        <v>5.3642857789137771E-2</v>
      </c>
      <c r="AC13444">
        <v>5.5970000000000004E-3</v>
      </c>
      <c r="AD13444">
        <v>0</v>
      </c>
      <c r="AE13444">
        <v>0</v>
      </c>
      <c r="AF13444">
        <v>0</v>
      </c>
      <c r="AG13444">
        <v>0</v>
      </c>
      <c r="AH13444" t="s">
        <v>764</v>
      </c>
    </row>
    <row r="13445" spans="1:34">
      <c r="A13445" t="s">
        <v>16225</v>
      </c>
      <c r="B13445" t="s">
        <v>16229</v>
      </c>
      <c r="C13445" t="s">
        <v>16261</v>
      </c>
      <c r="D13445" t="s">
        <v>16263</v>
      </c>
      <c r="E13445" t="s">
        <v>38</v>
      </c>
      <c r="F13445" t="s">
        <v>723</v>
      </c>
      <c r="I13445">
        <v>0</v>
      </c>
      <c r="J13445">
        <v>0</v>
      </c>
      <c r="M13445">
        <v>0</v>
      </c>
      <c r="N13445">
        <v>0</v>
      </c>
      <c r="O13445">
        <v>0</v>
      </c>
      <c r="R13445">
        <v>0</v>
      </c>
      <c r="S13445">
        <v>0</v>
      </c>
      <c r="T13445">
        <v>0</v>
      </c>
      <c r="V13445">
        <v>0</v>
      </c>
      <c r="X13445">
        <v>0</v>
      </c>
      <c r="Y13445">
        <v>0</v>
      </c>
      <c r="AB13445">
        <v>5.3642857789137771E-2</v>
      </c>
      <c r="AC13445">
        <v>5.5970000000000004E-3</v>
      </c>
      <c r="AD13445">
        <v>0</v>
      </c>
      <c r="AE13445">
        <v>0</v>
      </c>
      <c r="AF13445">
        <v>0</v>
      </c>
      <c r="AG13445">
        <v>0</v>
      </c>
      <c r="AH13445" t="s">
        <v>764</v>
      </c>
    </row>
    <row r="13446" spans="1:34">
      <c r="A13446" t="s">
        <v>16225</v>
      </c>
      <c r="B13446" t="s">
        <v>16231</v>
      </c>
      <c r="C13446" t="s">
        <v>16261</v>
      </c>
      <c r="D13446" t="s">
        <v>16264</v>
      </c>
      <c r="E13446" t="s">
        <v>38</v>
      </c>
      <c r="F13446" t="s">
        <v>723</v>
      </c>
      <c r="I13446">
        <v>0</v>
      </c>
      <c r="J13446">
        <v>0</v>
      </c>
      <c r="M13446">
        <v>0</v>
      </c>
      <c r="N13446">
        <v>0</v>
      </c>
      <c r="O13446">
        <v>0</v>
      </c>
      <c r="R13446">
        <v>0</v>
      </c>
      <c r="S13446">
        <v>0</v>
      </c>
      <c r="T13446">
        <v>0</v>
      </c>
      <c r="V13446">
        <v>0</v>
      </c>
      <c r="X13446">
        <v>0</v>
      </c>
      <c r="Y13446">
        <v>0</v>
      </c>
      <c r="AB13446">
        <v>5.3642857789137771E-2</v>
      </c>
      <c r="AC13446">
        <v>5.5970000000000004E-3</v>
      </c>
      <c r="AD13446">
        <v>0</v>
      </c>
      <c r="AE13446">
        <v>0</v>
      </c>
      <c r="AF13446">
        <v>0</v>
      </c>
      <c r="AG13446">
        <v>0</v>
      </c>
      <c r="AH13446" t="s">
        <v>764</v>
      </c>
    </row>
    <row r="13447" spans="1:34">
      <c r="A13447" t="s">
        <v>16225</v>
      </c>
      <c r="B13447" t="s">
        <v>16233</v>
      </c>
      <c r="C13447" t="s">
        <v>16261</v>
      </c>
      <c r="D13447" t="s">
        <v>16265</v>
      </c>
      <c r="E13447" t="s">
        <v>38</v>
      </c>
      <c r="F13447" t="s">
        <v>723</v>
      </c>
      <c r="I13447">
        <v>0</v>
      </c>
      <c r="J13447">
        <v>0</v>
      </c>
      <c r="M13447">
        <v>0</v>
      </c>
      <c r="N13447">
        <v>0</v>
      </c>
      <c r="O13447">
        <v>0</v>
      </c>
      <c r="R13447">
        <v>0</v>
      </c>
      <c r="S13447">
        <v>0</v>
      </c>
      <c r="T13447">
        <v>0</v>
      </c>
      <c r="V13447">
        <v>0</v>
      </c>
      <c r="X13447">
        <v>0</v>
      </c>
      <c r="Y13447">
        <v>0</v>
      </c>
      <c r="AB13447">
        <v>5.3642857789137771E-2</v>
      </c>
      <c r="AC13447">
        <v>5.5970000000000004E-3</v>
      </c>
      <c r="AD13447">
        <v>0</v>
      </c>
      <c r="AE13447">
        <v>0</v>
      </c>
      <c r="AF13447">
        <v>0</v>
      </c>
      <c r="AG13447">
        <v>0</v>
      </c>
      <c r="AH13447" t="s">
        <v>764</v>
      </c>
    </row>
    <row r="13448" spans="1:34">
      <c r="A13448" t="s">
        <v>16225</v>
      </c>
      <c r="B13448" t="s">
        <v>16235</v>
      </c>
      <c r="C13448" t="s">
        <v>16261</v>
      </c>
      <c r="D13448" t="s">
        <v>16266</v>
      </c>
      <c r="E13448" t="s">
        <v>38</v>
      </c>
      <c r="F13448" t="s">
        <v>723</v>
      </c>
      <c r="I13448">
        <v>0</v>
      </c>
      <c r="J13448">
        <v>0</v>
      </c>
      <c r="M13448">
        <v>0</v>
      </c>
      <c r="N13448">
        <v>0</v>
      </c>
      <c r="O13448">
        <v>0</v>
      </c>
      <c r="R13448">
        <v>0</v>
      </c>
      <c r="S13448">
        <v>0</v>
      </c>
      <c r="T13448">
        <v>0</v>
      </c>
      <c r="V13448">
        <v>0</v>
      </c>
      <c r="X13448">
        <v>0</v>
      </c>
      <c r="Y13448">
        <v>0</v>
      </c>
      <c r="AB13448">
        <v>5.3642857789137771E-2</v>
      </c>
      <c r="AC13448">
        <v>5.5970000000000004E-3</v>
      </c>
      <c r="AD13448">
        <v>0</v>
      </c>
      <c r="AE13448">
        <v>0</v>
      </c>
      <c r="AF13448">
        <v>0</v>
      </c>
      <c r="AG13448">
        <v>0</v>
      </c>
      <c r="AH13448" t="s">
        <v>764</v>
      </c>
    </row>
    <row r="13449" spans="1:34">
      <c r="A13449" t="s">
        <v>16225</v>
      </c>
      <c r="B13449" t="s">
        <v>16237</v>
      </c>
      <c r="C13449" t="s">
        <v>16261</v>
      </c>
      <c r="D13449" t="s">
        <v>16267</v>
      </c>
      <c r="E13449" t="s">
        <v>38</v>
      </c>
      <c r="F13449" t="s">
        <v>723</v>
      </c>
      <c r="I13449">
        <v>0</v>
      </c>
      <c r="J13449">
        <v>0</v>
      </c>
      <c r="M13449">
        <v>0</v>
      </c>
      <c r="N13449">
        <v>0</v>
      </c>
      <c r="O13449">
        <v>0</v>
      </c>
      <c r="R13449">
        <v>0</v>
      </c>
      <c r="S13449">
        <v>0</v>
      </c>
      <c r="T13449">
        <v>0</v>
      </c>
      <c r="V13449">
        <v>0</v>
      </c>
      <c r="X13449">
        <v>0</v>
      </c>
      <c r="Y13449">
        <v>0</v>
      </c>
      <c r="AB13449">
        <v>5.3642857789137771E-2</v>
      </c>
      <c r="AC13449">
        <v>5.5970000000000004E-3</v>
      </c>
      <c r="AD13449">
        <v>0</v>
      </c>
      <c r="AE13449">
        <v>0</v>
      </c>
      <c r="AF13449">
        <v>0</v>
      </c>
      <c r="AG13449">
        <v>0</v>
      </c>
      <c r="AH13449" t="s">
        <v>764</v>
      </c>
    </row>
    <row r="13450" spans="1:34">
      <c r="A13450" t="s">
        <v>16225</v>
      </c>
      <c r="B13450" t="s">
        <v>16239</v>
      </c>
      <c r="C13450" t="s">
        <v>16261</v>
      </c>
      <c r="D13450" t="s">
        <v>16268</v>
      </c>
      <c r="E13450" t="s">
        <v>38</v>
      </c>
      <c r="F13450" t="s">
        <v>723</v>
      </c>
      <c r="I13450">
        <v>0</v>
      </c>
      <c r="J13450">
        <v>0</v>
      </c>
      <c r="M13450">
        <v>0</v>
      </c>
      <c r="N13450">
        <v>0</v>
      </c>
      <c r="O13450">
        <v>0</v>
      </c>
      <c r="R13450">
        <v>0</v>
      </c>
      <c r="S13450">
        <v>0</v>
      </c>
      <c r="T13450">
        <v>0</v>
      </c>
      <c r="V13450">
        <v>0</v>
      </c>
      <c r="X13450">
        <v>0</v>
      </c>
      <c r="Y13450">
        <v>0</v>
      </c>
      <c r="AB13450">
        <v>5.3642857789137771E-2</v>
      </c>
      <c r="AC13450">
        <v>5.5970000000000004E-3</v>
      </c>
      <c r="AD13450">
        <v>0</v>
      </c>
      <c r="AE13450">
        <v>0</v>
      </c>
      <c r="AF13450">
        <v>0</v>
      </c>
      <c r="AG13450">
        <v>0</v>
      </c>
      <c r="AH13450" t="s">
        <v>764</v>
      </c>
    </row>
    <row r="13451" spans="1:34">
      <c r="A13451" t="s">
        <v>16225</v>
      </c>
      <c r="B13451" t="s">
        <v>16241</v>
      </c>
      <c r="C13451" t="s">
        <v>16261</v>
      </c>
      <c r="D13451" t="s">
        <v>16269</v>
      </c>
      <c r="E13451" t="s">
        <v>38</v>
      </c>
      <c r="F13451" t="s">
        <v>723</v>
      </c>
      <c r="I13451">
        <v>0</v>
      </c>
      <c r="J13451">
        <v>0</v>
      </c>
      <c r="M13451">
        <v>0</v>
      </c>
      <c r="N13451">
        <v>0</v>
      </c>
      <c r="O13451">
        <v>0</v>
      </c>
      <c r="R13451">
        <v>0</v>
      </c>
      <c r="S13451">
        <v>0</v>
      </c>
      <c r="T13451">
        <v>0</v>
      </c>
      <c r="V13451">
        <v>0</v>
      </c>
      <c r="X13451">
        <v>0</v>
      </c>
      <c r="Y13451">
        <v>0</v>
      </c>
      <c r="AB13451">
        <v>5.3642857789137771E-2</v>
      </c>
      <c r="AC13451">
        <v>5.5970000000000004E-3</v>
      </c>
      <c r="AD13451">
        <v>0</v>
      </c>
      <c r="AE13451">
        <v>0</v>
      </c>
      <c r="AF13451">
        <v>0</v>
      </c>
      <c r="AG13451">
        <v>0</v>
      </c>
      <c r="AH13451" t="s">
        <v>764</v>
      </c>
    </row>
    <row r="13452" spans="1:34">
      <c r="A13452" t="s">
        <v>16225</v>
      </c>
      <c r="B13452" t="s">
        <v>16226</v>
      </c>
      <c r="C13452" t="s">
        <v>16270</v>
      </c>
      <c r="D13452" t="s">
        <v>16271</v>
      </c>
      <c r="E13452" t="s">
        <v>38</v>
      </c>
      <c r="F13452" t="s">
        <v>47</v>
      </c>
      <c r="I13452">
        <v>4.3042179186332268</v>
      </c>
      <c r="J13452">
        <v>2</v>
      </c>
      <c r="M13452">
        <v>6.3042179186332268</v>
      </c>
      <c r="N13452">
        <v>342.58862197411611</v>
      </c>
      <c r="O13452">
        <v>107.7244728377844</v>
      </c>
      <c r="R13452">
        <v>450.31309481190038</v>
      </c>
      <c r="S13452">
        <v>37859665.266438648</v>
      </c>
      <c r="T13452">
        <v>9110341.1483462676</v>
      </c>
      <c r="V13452">
        <v>46970006.414784923</v>
      </c>
      <c r="X13452">
        <v>1.230562578930015</v>
      </c>
      <c r="Y13452">
        <v>0.38694135358399567</v>
      </c>
      <c r="AB13452">
        <v>5.6913137362180011E-2</v>
      </c>
      <c r="AC13452">
        <v>5.5970000000000004E-3</v>
      </c>
      <c r="AD13452">
        <v>1.980382592240804</v>
      </c>
      <c r="AE13452">
        <v>0.99921854010336641</v>
      </c>
      <c r="AF13452">
        <v>9.3463291883395776</v>
      </c>
      <c r="AG13452">
        <v>1</v>
      </c>
      <c r="AH13452" t="s">
        <v>65</v>
      </c>
    </row>
    <row r="13453" spans="1:34">
      <c r="A13453" t="s">
        <v>16225</v>
      </c>
      <c r="B13453" t="s">
        <v>16229</v>
      </c>
      <c r="C13453" t="s">
        <v>16270</v>
      </c>
      <c r="D13453" t="s">
        <v>16272</v>
      </c>
      <c r="E13453" t="s">
        <v>38</v>
      </c>
      <c r="F13453" t="s">
        <v>47</v>
      </c>
      <c r="I13453">
        <v>4.4476729315463981</v>
      </c>
      <c r="J13453">
        <v>2</v>
      </c>
      <c r="M13453">
        <v>6.4476729315463981</v>
      </c>
      <c r="N13453">
        <v>354.00673697625058</v>
      </c>
      <c r="O13453">
        <v>107.7244728377844</v>
      </c>
      <c r="R13453">
        <v>461.73120981403503</v>
      </c>
      <c r="S13453">
        <v>39121487.709529527</v>
      </c>
      <c r="T13453">
        <v>9110341.1483462676</v>
      </c>
      <c r="V13453">
        <v>48231828.857875787</v>
      </c>
      <c r="X13453">
        <v>1.2715759230468771</v>
      </c>
      <c r="Y13453">
        <v>0.38694135358399567</v>
      </c>
      <c r="AB13453">
        <v>5.6913137362180011E-2</v>
      </c>
      <c r="AC13453">
        <v>5.5970000000000004E-3</v>
      </c>
      <c r="AD13453">
        <v>2.0254469942030568</v>
      </c>
      <c r="AE13453">
        <v>1.0219561596501039</v>
      </c>
      <c r="AF13453">
        <v>9.5575862227617385</v>
      </c>
      <c r="AG13453">
        <v>1</v>
      </c>
      <c r="AH13453" t="s">
        <v>65</v>
      </c>
    </row>
    <row r="13454" spans="1:34">
      <c r="A13454" t="s">
        <v>16225</v>
      </c>
      <c r="B13454" t="s">
        <v>16231</v>
      </c>
      <c r="C13454" t="s">
        <v>16270</v>
      </c>
      <c r="D13454" t="s">
        <v>16273</v>
      </c>
      <c r="E13454" t="s">
        <v>38</v>
      </c>
      <c r="F13454" t="s">
        <v>47</v>
      </c>
      <c r="I13454">
        <v>4.4713975933364249</v>
      </c>
      <c r="J13454">
        <v>2</v>
      </c>
      <c r="M13454">
        <v>6.4713975933364249</v>
      </c>
      <c r="N13454">
        <v>355.89507054650539</v>
      </c>
      <c r="O13454">
        <v>107.7244728377844</v>
      </c>
      <c r="R13454">
        <v>463.61954338428978</v>
      </c>
      <c r="S13454">
        <v>39330168.536316067</v>
      </c>
      <c r="T13454">
        <v>9110341.1483462676</v>
      </c>
      <c r="V13454">
        <v>48440509.684662342</v>
      </c>
      <c r="X13454">
        <v>1.278358730411298</v>
      </c>
      <c r="Y13454">
        <v>0.38694135358399567</v>
      </c>
      <c r="AB13454">
        <v>5.6913137362180011E-2</v>
      </c>
      <c r="AC13454">
        <v>5.5970000000000004E-3</v>
      </c>
      <c r="AD13454">
        <v>2.032899767540238</v>
      </c>
      <c r="AE13454">
        <v>5.5103950507259656</v>
      </c>
      <c r="AF13454">
        <v>14.077202548964809</v>
      </c>
      <c r="AG13454">
        <v>1</v>
      </c>
      <c r="AH13454" t="s">
        <v>65</v>
      </c>
    </row>
    <row r="13455" spans="1:34">
      <c r="A13455" t="s">
        <v>16225</v>
      </c>
      <c r="B13455" t="s">
        <v>16233</v>
      </c>
      <c r="C13455" t="s">
        <v>16270</v>
      </c>
      <c r="D13455" t="s">
        <v>16274</v>
      </c>
      <c r="E13455" t="s">
        <v>38</v>
      </c>
      <c r="F13455" t="s">
        <v>47</v>
      </c>
      <c r="I13455">
        <v>4.467263505471319</v>
      </c>
      <c r="J13455">
        <v>2</v>
      </c>
      <c r="M13455">
        <v>6.467263505471319</v>
      </c>
      <c r="N13455">
        <v>355.56602320466538</v>
      </c>
      <c r="O13455">
        <v>107.7244728377844</v>
      </c>
      <c r="R13455">
        <v>463.29049604244977</v>
      </c>
      <c r="S13455">
        <v>39293805.325690188</v>
      </c>
      <c r="T13455">
        <v>9110341.1483462676</v>
      </c>
      <c r="V13455">
        <v>48404146.474036463</v>
      </c>
      <c r="X13455">
        <v>1.2771768074880221</v>
      </c>
      <c r="Y13455">
        <v>0.38694135358399567</v>
      </c>
      <c r="AB13455">
        <v>5.6913137362180011E-2</v>
      </c>
      <c r="AC13455">
        <v>5.5970000000000004E-3</v>
      </c>
      <c r="AD13455">
        <v>2.0316011011951791</v>
      </c>
      <c r="AE13455">
        <v>1.025061265617204</v>
      </c>
      <c r="AF13455">
        <v>9.5864360096458814</v>
      </c>
      <c r="AG13455">
        <v>1</v>
      </c>
      <c r="AH13455" t="s">
        <v>65</v>
      </c>
    </row>
    <row r="13456" spans="1:34">
      <c r="A13456" t="s">
        <v>16225</v>
      </c>
      <c r="B13456" t="s">
        <v>16235</v>
      </c>
      <c r="C13456" t="s">
        <v>16270</v>
      </c>
      <c r="D13456" t="s">
        <v>16275</v>
      </c>
      <c r="E13456" t="s">
        <v>38</v>
      </c>
      <c r="F13456" t="s">
        <v>47</v>
      </c>
      <c r="I13456">
        <v>4.4660977877113526</v>
      </c>
      <c r="J13456">
        <v>2</v>
      </c>
      <c r="M13456">
        <v>6.4660977877113526</v>
      </c>
      <c r="N13456">
        <v>355.47323941709999</v>
      </c>
      <c r="O13456">
        <v>107.7244728377844</v>
      </c>
      <c r="R13456">
        <v>463.19771225488438</v>
      </c>
      <c r="S13456">
        <v>39283551.736066774</v>
      </c>
      <c r="T13456">
        <v>9110341.1483462676</v>
      </c>
      <c r="V13456">
        <v>48393892.884413041</v>
      </c>
      <c r="X13456">
        <v>1.2768435323890091</v>
      </c>
      <c r="Y13456">
        <v>0.38694135358399567</v>
      </c>
      <c r="AB13456">
        <v>5.6913137362180011E-2</v>
      </c>
      <c r="AC13456">
        <v>5.5970000000000004E-3</v>
      </c>
      <c r="AD13456">
        <v>2.031234907134456</v>
      </c>
      <c r="AE13456">
        <v>5.5058822662362177</v>
      </c>
      <c r="AF13456">
        <v>14.06572509844421</v>
      </c>
      <c r="AG13456">
        <v>1</v>
      </c>
      <c r="AH13456" t="s">
        <v>65</v>
      </c>
    </row>
    <row r="13457" spans="1:34">
      <c r="A13457" t="s">
        <v>16225</v>
      </c>
      <c r="B13457" t="s">
        <v>16237</v>
      </c>
      <c r="C13457" t="s">
        <v>16270</v>
      </c>
      <c r="D13457" t="s">
        <v>16276</v>
      </c>
      <c r="E13457" t="s">
        <v>38</v>
      </c>
      <c r="F13457" t="s">
        <v>47</v>
      </c>
      <c r="I13457">
        <v>4.4569886261702409</v>
      </c>
      <c r="J13457">
        <v>2</v>
      </c>
      <c r="M13457">
        <v>6.4569886261702409</v>
      </c>
      <c r="N13457">
        <v>354.7482075626022</v>
      </c>
      <c r="O13457">
        <v>107.7244728377844</v>
      </c>
      <c r="R13457">
        <v>462.47268040038659</v>
      </c>
      <c r="S13457">
        <v>39203428.049644798</v>
      </c>
      <c r="T13457">
        <v>9110341.1483462676</v>
      </c>
      <c r="V13457">
        <v>48313769.197991073</v>
      </c>
      <c r="X13457">
        <v>1.2742392513024501</v>
      </c>
      <c r="Y13457">
        <v>0.38694135358399567</v>
      </c>
      <c r="AB13457">
        <v>5.6913137362180011E-2</v>
      </c>
      <c r="AC13457">
        <v>5.5970000000000004E-3</v>
      </c>
      <c r="AD13457">
        <v>2.0283733904199708</v>
      </c>
      <c r="AE13457">
        <v>1.023432697247983</v>
      </c>
      <c r="AF13457">
        <v>9.5713048512003738</v>
      </c>
      <c r="AG13457">
        <v>1</v>
      </c>
      <c r="AH13457" t="s">
        <v>65</v>
      </c>
    </row>
    <row r="13458" spans="1:34">
      <c r="A13458" t="s">
        <v>16225</v>
      </c>
      <c r="B13458" t="s">
        <v>16239</v>
      </c>
      <c r="C13458" t="s">
        <v>16270</v>
      </c>
      <c r="D13458" t="s">
        <v>16277</v>
      </c>
      <c r="E13458" t="s">
        <v>38</v>
      </c>
      <c r="F13458" t="s">
        <v>47</v>
      </c>
      <c r="I13458">
        <v>4.4599825203111614</v>
      </c>
      <c r="J13458">
        <v>2</v>
      </c>
      <c r="M13458">
        <v>6.4599825203111614</v>
      </c>
      <c r="N13458">
        <v>354.98650266927751</v>
      </c>
      <c r="O13458">
        <v>107.7244728377844</v>
      </c>
      <c r="R13458">
        <v>462.7109755070619</v>
      </c>
      <c r="S13458">
        <v>39229762.178669192</v>
      </c>
      <c r="T13458">
        <v>9110341.1483462676</v>
      </c>
      <c r="V13458">
        <v>48340103.32701546</v>
      </c>
      <c r="X13458">
        <v>1.2750951963695309</v>
      </c>
      <c r="Y13458">
        <v>0.38694135358399567</v>
      </c>
      <c r="AB13458">
        <v>5.6913137362180011E-2</v>
      </c>
      <c r="AC13458">
        <v>5.5970000000000004E-3</v>
      </c>
      <c r="AD13458">
        <v>2.0293138807260189</v>
      </c>
      <c r="AE13458">
        <v>1.023907229469319</v>
      </c>
      <c r="AF13458">
        <v>9.5757137678686792</v>
      </c>
      <c r="AG13458">
        <v>1</v>
      </c>
      <c r="AH13458" t="s">
        <v>65</v>
      </c>
    </row>
    <row r="13459" spans="1:34">
      <c r="A13459" t="s">
        <v>16225</v>
      </c>
      <c r="B13459" t="s">
        <v>16241</v>
      </c>
      <c r="C13459" t="s">
        <v>16270</v>
      </c>
      <c r="D13459" t="s">
        <v>16278</v>
      </c>
      <c r="E13459" t="s">
        <v>38</v>
      </c>
      <c r="F13459" t="s">
        <v>47</v>
      </c>
      <c r="I13459">
        <v>4.4378586290105613</v>
      </c>
      <c r="J13459">
        <v>2</v>
      </c>
      <c r="M13459">
        <v>6.4378586290105613</v>
      </c>
      <c r="N13459">
        <v>353.22558034223499</v>
      </c>
      <c r="O13459">
        <v>107.7244728377844</v>
      </c>
      <c r="R13459">
        <v>460.95005318001938</v>
      </c>
      <c r="S13459">
        <v>39035161.641506381</v>
      </c>
      <c r="T13459">
        <v>9110341.1483462676</v>
      </c>
      <c r="V13459">
        <v>48145502.789852649</v>
      </c>
      <c r="X13459">
        <v>1.268770044332741</v>
      </c>
      <c r="Y13459">
        <v>0.38694135358399567</v>
      </c>
      <c r="AB13459">
        <v>5.6913137362180011E-2</v>
      </c>
      <c r="AC13459">
        <v>5.5970000000000004E-3</v>
      </c>
      <c r="AD13459">
        <v>2.0223639672284479</v>
      </c>
      <c r="AE13459">
        <v>1.0204005926981741</v>
      </c>
      <c r="AF13459">
        <v>9.5431333262993636</v>
      </c>
      <c r="AG13459">
        <v>1</v>
      </c>
      <c r="AH13459" t="s">
        <v>65</v>
      </c>
    </row>
    <row r="13460" spans="1:34">
      <c r="A13460" t="s">
        <v>16225</v>
      </c>
      <c r="B13460" t="s">
        <v>16226</v>
      </c>
      <c r="C13460" t="s">
        <v>16279</v>
      </c>
      <c r="D13460" t="s">
        <v>16280</v>
      </c>
      <c r="E13460" t="s">
        <v>38</v>
      </c>
      <c r="F13460" t="s">
        <v>71</v>
      </c>
      <c r="I13460">
        <v>0</v>
      </c>
      <c r="J13460">
        <v>0</v>
      </c>
      <c r="M13460">
        <v>0</v>
      </c>
      <c r="N13460">
        <v>0</v>
      </c>
      <c r="O13460">
        <v>0</v>
      </c>
      <c r="R13460">
        <v>0</v>
      </c>
      <c r="S13460">
        <v>0</v>
      </c>
      <c r="T13460">
        <v>0</v>
      </c>
      <c r="V13460">
        <v>0</v>
      </c>
      <c r="X13460">
        <v>0</v>
      </c>
      <c r="Y13460">
        <v>0</v>
      </c>
      <c r="AB13460">
        <v>4.7349007603859933E-2</v>
      </c>
      <c r="AC13460">
        <v>5.5970000000000004E-3</v>
      </c>
      <c r="AD13460">
        <v>0</v>
      </c>
      <c r="AE13460">
        <v>0</v>
      </c>
      <c r="AF13460">
        <v>0</v>
      </c>
      <c r="AG13460">
        <v>0</v>
      </c>
      <c r="AH13460" t="s">
        <v>72</v>
      </c>
    </row>
    <row r="13461" spans="1:34">
      <c r="A13461" t="s">
        <v>16225</v>
      </c>
      <c r="B13461" t="s">
        <v>16229</v>
      </c>
      <c r="C13461" t="s">
        <v>16279</v>
      </c>
      <c r="D13461" t="s">
        <v>16281</v>
      </c>
      <c r="E13461" t="s">
        <v>38</v>
      </c>
      <c r="F13461" t="s">
        <v>71</v>
      </c>
      <c r="I13461">
        <v>0</v>
      </c>
      <c r="J13461">
        <v>0</v>
      </c>
      <c r="M13461">
        <v>0</v>
      </c>
      <c r="N13461">
        <v>0</v>
      </c>
      <c r="O13461">
        <v>0</v>
      </c>
      <c r="R13461">
        <v>0</v>
      </c>
      <c r="S13461">
        <v>0</v>
      </c>
      <c r="T13461">
        <v>0</v>
      </c>
      <c r="V13461">
        <v>0</v>
      </c>
      <c r="X13461">
        <v>0</v>
      </c>
      <c r="Y13461">
        <v>0</v>
      </c>
      <c r="AB13461">
        <v>4.7349007603859933E-2</v>
      </c>
      <c r="AC13461">
        <v>5.5970000000000004E-3</v>
      </c>
      <c r="AD13461">
        <v>0</v>
      </c>
      <c r="AE13461">
        <v>0</v>
      </c>
      <c r="AF13461">
        <v>0</v>
      </c>
      <c r="AG13461">
        <v>0</v>
      </c>
      <c r="AH13461" t="s">
        <v>72</v>
      </c>
    </row>
    <row r="13462" spans="1:34">
      <c r="A13462" t="s">
        <v>16225</v>
      </c>
      <c r="B13462" t="s">
        <v>16231</v>
      </c>
      <c r="C13462" t="s">
        <v>16279</v>
      </c>
      <c r="D13462" t="s">
        <v>16282</v>
      </c>
      <c r="E13462" t="s">
        <v>38</v>
      </c>
      <c r="F13462" t="s">
        <v>71</v>
      </c>
      <c r="I13462">
        <v>0</v>
      </c>
      <c r="J13462">
        <v>0</v>
      </c>
      <c r="M13462">
        <v>0</v>
      </c>
      <c r="N13462">
        <v>0</v>
      </c>
      <c r="O13462">
        <v>0</v>
      </c>
      <c r="R13462">
        <v>0</v>
      </c>
      <c r="S13462">
        <v>0</v>
      </c>
      <c r="T13462">
        <v>0</v>
      </c>
      <c r="V13462">
        <v>0</v>
      </c>
      <c r="X13462">
        <v>0</v>
      </c>
      <c r="Y13462">
        <v>0</v>
      </c>
      <c r="AB13462">
        <v>4.7349007603859933E-2</v>
      </c>
      <c r="AC13462">
        <v>5.5970000000000004E-3</v>
      </c>
      <c r="AD13462">
        <v>0</v>
      </c>
      <c r="AE13462">
        <v>0</v>
      </c>
      <c r="AF13462">
        <v>0</v>
      </c>
      <c r="AG13462">
        <v>0</v>
      </c>
      <c r="AH13462" t="s">
        <v>72</v>
      </c>
    </row>
    <row r="13463" spans="1:34">
      <c r="A13463" t="s">
        <v>16225</v>
      </c>
      <c r="B13463" t="s">
        <v>16233</v>
      </c>
      <c r="C13463" t="s">
        <v>16279</v>
      </c>
      <c r="D13463" t="s">
        <v>16283</v>
      </c>
      <c r="E13463" t="s">
        <v>38</v>
      </c>
      <c r="F13463" t="s">
        <v>71</v>
      </c>
      <c r="I13463">
        <v>0</v>
      </c>
      <c r="J13463">
        <v>0</v>
      </c>
      <c r="M13463">
        <v>0</v>
      </c>
      <c r="N13463">
        <v>0</v>
      </c>
      <c r="O13463">
        <v>0</v>
      </c>
      <c r="R13463">
        <v>0</v>
      </c>
      <c r="S13463">
        <v>0</v>
      </c>
      <c r="T13463">
        <v>0</v>
      </c>
      <c r="V13463">
        <v>0</v>
      </c>
      <c r="X13463">
        <v>0</v>
      </c>
      <c r="Y13463">
        <v>0</v>
      </c>
      <c r="AB13463">
        <v>4.7349007603859933E-2</v>
      </c>
      <c r="AC13463">
        <v>5.5970000000000004E-3</v>
      </c>
      <c r="AD13463">
        <v>0</v>
      </c>
      <c r="AE13463">
        <v>0</v>
      </c>
      <c r="AF13463">
        <v>0</v>
      </c>
      <c r="AG13463">
        <v>0</v>
      </c>
      <c r="AH13463" t="s">
        <v>72</v>
      </c>
    </row>
    <row r="13464" spans="1:34">
      <c r="A13464" t="s">
        <v>16225</v>
      </c>
      <c r="B13464" t="s">
        <v>16235</v>
      </c>
      <c r="C13464" t="s">
        <v>16279</v>
      </c>
      <c r="D13464" t="s">
        <v>16284</v>
      </c>
      <c r="E13464" t="s">
        <v>38</v>
      </c>
      <c r="F13464" t="s">
        <v>71</v>
      </c>
      <c r="I13464">
        <v>0</v>
      </c>
      <c r="J13464">
        <v>0</v>
      </c>
      <c r="M13464">
        <v>0</v>
      </c>
      <c r="N13464">
        <v>0</v>
      </c>
      <c r="O13464">
        <v>0</v>
      </c>
      <c r="R13464">
        <v>0</v>
      </c>
      <c r="S13464">
        <v>0</v>
      </c>
      <c r="T13464">
        <v>0</v>
      </c>
      <c r="V13464">
        <v>0</v>
      </c>
      <c r="X13464">
        <v>0</v>
      </c>
      <c r="Y13464">
        <v>0</v>
      </c>
      <c r="AB13464">
        <v>4.7349007603859933E-2</v>
      </c>
      <c r="AC13464">
        <v>5.5970000000000004E-3</v>
      </c>
      <c r="AD13464">
        <v>0</v>
      </c>
      <c r="AE13464">
        <v>0</v>
      </c>
      <c r="AF13464">
        <v>0</v>
      </c>
      <c r="AG13464">
        <v>0</v>
      </c>
      <c r="AH13464" t="s">
        <v>72</v>
      </c>
    </row>
    <row r="13465" spans="1:34">
      <c r="A13465" t="s">
        <v>16225</v>
      </c>
      <c r="B13465" t="s">
        <v>16237</v>
      </c>
      <c r="C13465" t="s">
        <v>16279</v>
      </c>
      <c r="D13465" t="s">
        <v>16285</v>
      </c>
      <c r="E13465" t="s">
        <v>38</v>
      </c>
      <c r="F13465" t="s">
        <v>71</v>
      </c>
      <c r="I13465">
        <v>0</v>
      </c>
      <c r="J13465">
        <v>0</v>
      </c>
      <c r="M13465">
        <v>0</v>
      </c>
      <c r="N13465">
        <v>0</v>
      </c>
      <c r="O13465">
        <v>0</v>
      </c>
      <c r="R13465">
        <v>0</v>
      </c>
      <c r="S13465">
        <v>0</v>
      </c>
      <c r="T13465">
        <v>0</v>
      </c>
      <c r="V13465">
        <v>0</v>
      </c>
      <c r="X13465">
        <v>0</v>
      </c>
      <c r="Y13465">
        <v>0</v>
      </c>
      <c r="AB13465">
        <v>4.7349007603859933E-2</v>
      </c>
      <c r="AC13465">
        <v>5.5970000000000004E-3</v>
      </c>
      <c r="AD13465">
        <v>0</v>
      </c>
      <c r="AE13465">
        <v>0</v>
      </c>
      <c r="AF13465">
        <v>0</v>
      </c>
      <c r="AG13465">
        <v>0</v>
      </c>
      <c r="AH13465" t="s">
        <v>72</v>
      </c>
    </row>
    <row r="13466" spans="1:34">
      <c r="A13466" t="s">
        <v>16225</v>
      </c>
      <c r="B13466" t="s">
        <v>16239</v>
      </c>
      <c r="C13466" t="s">
        <v>16279</v>
      </c>
      <c r="D13466" t="s">
        <v>16286</v>
      </c>
      <c r="E13466" t="s">
        <v>38</v>
      </c>
      <c r="F13466" t="s">
        <v>71</v>
      </c>
      <c r="I13466">
        <v>0</v>
      </c>
      <c r="J13466">
        <v>0</v>
      </c>
      <c r="M13466">
        <v>0</v>
      </c>
      <c r="N13466">
        <v>0</v>
      </c>
      <c r="O13466">
        <v>0</v>
      </c>
      <c r="R13466">
        <v>0</v>
      </c>
      <c r="S13466">
        <v>0</v>
      </c>
      <c r="T13466">
        <v>0</v>
      </c>
      <c r="V13466">
        <v>0</v>
      </c>
      <c r="X13466">
        <v>0</v>
      </c>
      <c r="Y13466">
        <v>0</v>
      </c>
      <c r="AB13466">
        <v>4.7349007603859933E-2</v>
      </c>
      <c r="AC13466">
        <v>5.5970000000000004E-3</v>
      </c>
      <c r="AD13466">
        <v>0</v>
      </c>
      <c r="AE13466">
        <v>0</v>
      </c>
      <c r="AF13466">
        <v>0</v>
      </c>
      <c r="AG13466">
        <v>0</v>
      </c>
      <c r="AH13466" t="s">
        <v>72</v>
      </c>
    </row>
    <row r="13467" spans="1:34">
      <c r="A13467" t="s">
        <v>16225</v>
      </c>
      <c r="B13467" t="s">
        <v>16241</v>
      </c>
      <c r="C13467" t="s">
        <v>16279</v>
      </c>
      <c r="D13467" t="s">
        <v>16287</v>
      </c>
      <c r="E13467" t="s">
        <v>38</v>
      </c>
      <c r="F13467" t="s">
        <v>71</v>
      </c>
      <c r="I13467">
        <v>0</v>
      </c>
      <c r="J13467">
        <v>0</v>
      </c>
      <c r="M13467">
        <v>0</v>
      </c>
      <c r="N13467">
        <v>0</v>
      </c>
      <c r="O13467">
        <v>0</v>
      </c>
      <c r="R13467">
        <v>0</v>
      </c>
      <c r="S13467">
        <v>0</v>
      </c>
      <c r="T13467">
        <v>0</v>
      </c>
      <c r="V13467">
        <v>0</v>
      </c>
      <c r="X13467">
        <v>0</v>
      </c>
      <c r="Y13467">
        <v>0</v>
      </c>
      <c r="AB13467">
        <v>4.7349007603859933E-2</v>
      </c>
      <c r="AC13467">
        <v>5.5970000000000004E-3</v>
      </c>
      <c r="AD13467">
        <v>0</v>
      </c>
      <c r="AE13467">
        <v>0</v>
      </c>
      <c r="AF13467">
        <v>0</v>
      </c>
      <c r="AG13467">
        <v>0</v>
      </c>
      <c r="AH13467" t="s">
        <v>72</v>
      </c>
    </row>
    <row r="13468" spans="1:34">
      <c r="A13468" t="s">
        <v>16225</v>
      </c>
      <c r="B13468" t="s">
        <v>16226</v>
      </c>
      <c r="C13468" t="s">
        <v>16288</v>
      </c>
      <c r="D13468" t="s">
        <v>16289</v>
      </c>
      <c r="E13468" t="s">
        <v>38</v>
      </c>
      <c r="F13468" t="s">
        <v>78</v>
      </c>
      <c r="I13468">
        <v>0</v>
      </c>
      <c r="J13468">
        <v>0</v>
      </c>
      <c r="M13468">
        <v>0</v>
      </c>
      <c r="N13468">
        <v>0</v>
      </c>
      <c r="O13468">
        <v>0</v>
      </c>
      <c r="R13468">
        <v>0</v>
      </c>
      <c r="S13468">
        <v>0</v>
      </c>
      <c r="T13468">
        <v>0</v>
      </c>
      <c r="V13468">
        <v>0</v>
      </c>
      <c r="X13468">
        <v>0</v>
      </c>
      <c r="Y13468">
        <v>0</v>
      </c>
      <c r="AB13468">
        <v>4.7349007603859933E-2</v>
      </c>
      <c r="AC13468">
        <v>5.5970000000000004E-3</v>
      </c>
      <c r="AD13468">
        <v>0</v>
      </c>
      <c r="AE13468">
        <v>0</v>
      </c>
      <c r="AF13468">
        <v>0</v>
      </c>
      <c r="AG13468">
        <v>0</v>
      </c>
      <c r="AH13468" t="s">
        <v>79</v>
      </c>
    </row>
    <row r="13469" spans="1:34">
      <c r="A13469" t="s">
        <v>16225</v>
      </c>
      <c r="B13469" t="s">
        <v>16229</v>
      </c>
      <c r="C13469" t="s">
        <v>16288</v>
      </c>
      <c r="D13469" t="s">
        <v>16290</v>
      </c>
      <c r="E13469" t="s">
        <v>38</v>
      </c>
      <c r="F13469" t="s">
        <v>78</v>
      </c>
      <c r="I13469">
        <v>0</v>
      </c>
      <c r="J13469">
        <v>0</v>
      </c>
      <c r="M13469">
        <v>0</v>
      </c>
      <c r="N13469">
        <v>0</v>
      </c>
      <c r="O13469">
        <v>0</v>
      </c>
      <c r="R13469">
        <v>0</v>
      </c>
      <c r="S13469">
        <v>0</v>
      </c>
      <c r="T13469">
        <v>0</v>
      </c>
      <c r="V13469">
        <v>0</v>
      </c>
      <c r="X13469">
        <v>0</v>
      </c>
      <c r="Y13469">
        <v>0</v>
      </c>
      <c r="AB13469">
        <v>4.7349007603859933E-2</v>
      </c>
      <c r="AC13469">
        <v>5.5970000000000004E-3</v>
      </c>
      <c r="AD13469">
        <v>0</v>
      </c>
      <c r="AE13469">
        <v>0</v>
      </c>
      <c r="AF13469">
        <v>0</v>
      </c>
      <c r="AG13469">
        <v>0</v>
      </c>
      <c r="AH13469" t="s">
        <v>79</v>
      </c>
    </row>
    <row r="13470" spans="1:34">
      <c r="A13470" t="s">
        <v>16225</v>
      </c>
      <c r="B13470" t="s">
        <v>16231</v>
      </c>
      <c r="C13470" t="s">
        <v>16288</v>
      </c>
      <c r="D13470" t="s">
        <v>16291</v>
      </c>
      <c r="E13470" t="s">
        <v>38</v>
      </c>
      <c r="F13470" t="s">
        <v>78</v>
      </c>
      <c r="I13470">
        <v>0</v>
      </c>
      <c r="J13470">
        <v>0</v>
      </c>
      <c r="M13470">
        <v>0</v>
      </c>
      <c r="N13470">
        <v>0</v>
      </c>
      <c r="O13470">
        <v>0</v>
      </c>
      <c r="R13470">
        <v>0</v>
      </c>
      <c r="S13470">
        <v>0</v>
      </c>
      <c r="T13470">
        <v>0</v>
      </c>
      <c r="V13470">
        <v>0</v>
      </c>
      <c r="X13470">
        <v>0</v>
      </c>
      <c r="Y13470">
        <v>0</v>
      </c>
      <c r="AB13470">
        <v>4.7349007603859933E-2</v>
      </c>
      <c r="AC13470">
        <v>5.5970000000000004E-3</v>
      </c>
      <c r="AD13470">
        <v>0</v>
      </c>
      <c r="AE13470">
        <v>0</v>
      </c>
      <c r="AF13470">
        <v>0</v>
      </c>
      <c r="AG13470">
        <v>0</v>
      </c>
      <c r="AH13470" t="s">
        <v>79</v>
      </c>
    </row>
    <row r="13471" spans="1:34">
      <c r="A13471" t="s">
        <v>16225</v>
      </c>
      <c r="B13471" t="s">
        <v>16233</v>
      </c>
      <c r="C13471" t="s">
        <v>16288</v>
      </c>
      <c r="D13471" t="s">
        <v>16292</v>
      </c>
      <c r="E13471" t="s">
        <v>38</v>
      </c>
      <c r="F13471" t="s">
        <v>78</v>
      </c>
      <c r="I13471">
        <v>0</v>
      </c>
      <c r="J13471">
        <v>0</v>
      </c>
      <c r="M13471">
        <v>0</v>
      </c>
      <c r="N13471">
        <v>0</v>
      </c>
      <c r="O13471">
        <v>0</v>
      </c>
      <c r="R13471">
        <v>0</v>
      </c>
      <c r="S13471">
        <v>0</v>
      </c>
      <c r="T13471">
        <v>0</v>
      </c>
      <c r="V13471">
        <v>0</v>
      </c>
      <c r="X13471">
        <v>0</v>
      </c>
      <c r="Y13471">
        <v>0</v>
      </c>
      <c r="AB13471">
        <v>4.7349007603859933E-2</v>
      </c>
      <c r="AC13471">
        <v>5.5970000000000004E-3</v>
      </c>
      <c r="AD13471">
        <v>0</v>
      </c>
      <c r="AE13471">
        <v>0</v>
      </c>
      <c r="AF13471">
        <v>0</v>
      </c>
      <c r="AG13471">
        <v>0</v>
      </c>
      <c r="AH13471" t="s">
        <v>79</v>
      </c>
    </row>
    <row r="13472" spans="1:34">
      <c r="A13472" t="s">
        <v>16225</v>
      </c>
      <c r="B13472" t="s">
        <v>16235</v>
      </c>
      <c r="C13472" t="s">
        <v>16288</v>
      </c>
      <c r="D13472" t="s">
        <v>16293</v>
      </c>
      <c r="E13472" t="s">
        <v>38</v>
      </c>
      <c r="F13472" t="s">
        <v>78</v>
      </c>
      <c r="I13472">
        <v>0</v>
      </c>
      <c r="J13472">
        <v>0</v>
      </c>
      <c r="M13472">
        <v>0</v>
      </c>
      <c r="N13472">
        <v>0</v>
      </c>
      <c r="O13472">
        <v>0</v>
      </c>
      <c r="R13472">
        <v>0</v>
      </c>
      <c r="S13472">
        <v>0</v>
      </c>
      <c r="T13472">
        <v>0</v>
      </c>
      <c r="V13472">
        <v>0</v>
      </c>
      <c r="X13472">
        <v>0</v>
      </c>
      <c r="Y13472">
        <v>0</v>
      </c>
      <c r="AB13472">
        <v>4.7349007603859933E-2</v>
      </c>
      <c r="AC13472">
        <v>5.5970000000000004E-3</v>
      </c>
      <c r="AD13472">
        <v>0</v>
      </c>
      <c r="AE13472">
        <v>0</v>
      </c>
      <c r="AF13472">
        <v>0</v>
      </c>
      <c r="AG13472">
        <v>0</v>
      </c>
      <c r="AH13472" t="s">
        <v>79</v>
      </c>
    </row>
    <row r="13473" spans="1:34">
      <c r="A13473" t="s">
        <v>16225</v>
      </c>
      <c r="B13473" t="s">
        <v>16237</v>
      </c>
      <c r="C13473" t="s">
        <v>16288</v>
      </c>
      <c r="D13473" t="s">
        <v>16294</v>
      </c>
      <c r="E13473" t="s">
        <v>38</v>
      </c>
      <c r="F13473" t="s">
        <v>78</v>
      </c>
      <c r="I13473">
        <v>0</v>
      </c>
      <c r="J13473">
        <v>0</v>
      </c>
      <c r="M13473">
        <v>0</v>
      </c>
      <c r="N13473">
        <v>0</v>
      </c>
      <c r="O13473">
        <v>0</v>
      </c>
      <c r="R13473">
        <v>0</v>
      </c>
      <c r="S13473">
        <v>0</v>
      </c>
      <c r="T13473">
        <v>0</v>
      </c>
      <c r="V13473">
        <v>0</v>
      </c>
      <c r="X13473">
        <v>0</v>
      </c>
      <c r="Y13473">
        <v>0</v>
      </c>
      <c r="AB13473">
        <v>4.7349007603859933E-2</v>
      </c>
      <c r="AC13473">
        <v>5.5970000000000004E-3</v>
      </c>
      <c r="AD13473">
        <v>0</v>
      </c>
      <c r="AE13473">
        <v>0</v>
      </c>
      <c r="AF13473">
        <v>0</v>
      </c>
      <c r="AG13473">
        <v>0</v>
      </c>
      <c r="AH13473" t="s">
        <v>79</v>
      </c>
    </row>
    <row r="13474" spans="1:34">
      <c r="A13474" t="s">
        <v>16225</v>
      </c>
      <c r="B13474" t="s">
        <v>16239</v>
      </c>
      <c r="C13474" t="s">
        <v>16288</v>
      </c>
      <c r="D13474" t="s">
        <v>16295</v>
      </c>
      <c r="E13474" t="s">
        <v>38</v>
      </c>
      <c r="F13474" t="s">
        <v>78</v>
      </c>
      <c r="I13474">
        <v>0</v>
      </c>
      <c r="J13474">
        <v>0</v>
      </c>
      <c r="M13474">
        <v>0</v>
      </c>
      <c r="N13474">
        <v>0</v>
      </c>
      <c r="O13474">
        <v>0</v>
      </c>
      <c r="R13474">
        <v>0</v>
      </c>
      <c r="S13474">
        <v>0</v>
      </c>
      <c r="T13474">
        <v>0</v>
      </c>
      <c r="V13474">
        <v>0</v>
      </c>
      <c r="X13474">
        <v>0</v>
      </c>
      <c r="Y13474">
        <v>0</v>
      </c>
      <c r="AB13474">
        <v>4.7349007603859933E-2</v>
      </c>
      <c r="AC13474">
        <v>5.5970000000000004E-3</v>
      </c>
      <c r="AD13474">
        <v>0</v>
      </c>
      <c r="AE13474">
        <v>0</v>
      </c>
      <c r="AF13474">
        <v>0</v>
      </c>
      <c r="AG13474">
        <v>0</v>
      </c>
      <c r="AH13474" t="s">
        <v>79</v>
      </c>
    </row>
    <row r="13475" spans="1:34">
      <c r="A13475" t="s">
        <v>16225</v>
      </c>
      <c r="B13475" t="s">
        <v>16241</v>
      </c>
      <c r="C13475" t="s">
        <v>16288</v>
      </c>
      <c r="D13475" t="s">
        <v>16296</v>
      </c>
      <c r="E13475" t="s">
        <v>38</v>
      </c>
      <c r="F13475" t="s">
        <v>78</v>
      </c>
      <c r="I13475">
        <v>0</v>
      </c>
      <c r="J13475">
        <v>0</v>
      </c>
      <c r="M13475">
        <v>0</v>
      </c>
      <c r="N13475">
        <v>0</v>
      </c>
      <c r="O13475">
        <v>0</v>
      </c>
      <c r="R13475">
        <v>0</v>
      </c>
      <c r="S13475">
        <v>0</v>
      </c>
      <c r="T13475">
        <v>0</v>
      </c>
      <c r="V13475">
        <v>0</v>
      </c>
      <c r="X13475">
        <v>0</v>
      </c>
      <c r="Y13475">
        <v>0</v>
      </c>
      <c r="AB13475">
        <v>4.7349007603859933E-2</v>
      </c>
      <c r="AC13475">
        <v>5.5970000000000004E-3</v>
      </c>
      <c r="AD13475">
        <v>0</v>
      </c>
      <c r="AE13475">
        <v>0</v>
      </c>
      <c r="AF13475">
        <v>0</v>
      </c>
      <c r="AG13475">
        <v>0</v>
      </c>
      <c r="AH13475" t="s">
        <v>79</v>
      </c>
    </row>
    <row r="13476" spans="1:34">
      <c r="A13476" t="s">
        <v>16225</v>
      </c>
      <c r="B13476" t="s">
        <v>16226</v>
      </c>
      <c r="C13476" t="s">
        <v>16297</v>
      </c>
      <c r="D13476" t="s">
        <v>16298</v>
      </c>
      <c r="E13476" t="s">
        <v>723</v>
      </c>
      <c r="F13476" t="s">
        <v>47</v>
      </c>
      <c r="I13476">
        <v>4.4359897510257014</v>
      </c>
      <c r="J13476">
        <v>2</v>
      </c>
      <c r="M13476">
        <v>6.4359897510257014</v>
      </c>
      <c r="N13476">
        <v>362.23571361405669</v>
      </c>
      <c r="O13476">
        <v>107.7244728377844</v>
      </c>
      <c r="R13476">
        <v>469.96018645184108</v>
      </c>
      <c r="S13476">
        <v>39579426.508244462</v>
      </c>
      <c r="T13476">
        <v>9110341.1483462676</v>
      </c>
      <c r="V13476">
        <v>48689767.65659073</v>
      </c>
      <c r="X13476">
        <v>1.3011340287861231</v>
      </c>
      <c r="Y13476">
        <v>0.38694135358399567</v>
      </c>
      <c r="AB13476">
        <v>5.6913137362180011E-2</v>
      </c>
      <c r="AC13476">
        <v>5.5970000000000004E-3</v>
      </c>
      <c r="AD13476">
        <v>2.0217768851389639</v>
      </c>
      <c r="AE13476">
        <v>1.020104375537574</v>
      </c>
      <c r="AF13476">
        <v>9.5403811490644195</v>
      </c>
      <c r="AG13476">
        <v>1</v>
      </c>
      <c r="AH13476" t="s">
        <v>845</v>
      </c>
    </row>
    <row r="13477" spans="1:34">
      <c r="A13477" t="s">
        <v>16225</v>
      </c>
      <c r="B13477" t="s">
        <v>16229</v>
      </c>
      <c r="C13477" t="s">
        <v>16297</v>
      </c>
      <c r="D13477" t="s">
        <v>16299</v>
      </c>
      <c r="E13477" t="s">
        <v>723</v>
      </c>
      <c r="F13477" t="s">
        <v>47</v>
      </c>
      <c r="I13477">
        <v>4.377086844927395</v>
      </c>
      <c r="J13477">
        <v>2.403011106588449</v>
      </c>
      <c r="M13477">
        <v>6.7800979515158444</v>
      </c>
      <c r="N13477">
        <v>357.4257980321895</v>
      </c>
      <c r="O13477">
        <v>129.43155234029081</v>
      </c>
      <c r="R13477">
        <v>486.85735037248043</v>
      </c>
      <c r="S13477">
        <v>39053874.517845728</v>
      </c>
      <c r="T13477">
        <v>10946125.482142931</v>
      </c>
      <c r="V13477">
        <v>49999999.999988653</v>
      </c>
      <c r="X13477">
        <v>1.2838570331615999</v>
      </c>
      <c r="Y13477">
        <v>0.46491218513035498</v>
      </c>
      <c r="AB13477">
        <v>5.6913137362180011E-2</v>
      </c>
      <c r="AC13477">
        <v>5.5970000000000004E-3</v>
      </c>
      <c r="AD13477">
        <v>2.1298737020468619</v>
      </c>
      <c r="AE13477">
        <v>1.0746455253152609</v>
      </c>
      <c r="AF13477">
        <v>10.04712731624015</v>
      </c>
      <c r="AG13477">
        <v>1</v>
      </c>
      <c r="AH13477" t="s">
        <v>845</v>
      </c>
    </row>
    <row r="13478" spans="1:34">
      <c r="A13478" t="s">
        <v>16225</v>
      </c>
      <c r="B13478" t="s">
        <v>16231</v>
      </c>
      <c r="C13478" t="s">
        <v>16297</v>
      </c>
      <c r="D13478" t="s">
        <v>16300</v>
      </c>
      <c r="E13478" t="s">
        <v>723</v>
      </c>
      <c r="F13478" t="s">
        <v>47</v>
      </c>
      <c r="I13478">
        <v>4.3094796192058054</v>
      </c>
      <c r="J13478">
        <v>2.535435329673096</v>
      </c>
      <c r="M13478">
        <v>6.844914948878901</v>
      </c>
      <c r="N13478">
        <v>351.90510185631041</v>
      </c>
      <c r="O13478">
        <v>136.5642171516642</v>
      </c>
      <c r="R13478">
        <v>488.46931900797449</v>
      </c>
      <c r="S13478">
        <v>38450659.593542702</v>
      </c>
      <c r="T13478">
        <v>11549340.40644584</v>
      </c>
      <c r="V13478">
        <v>49999999.999988548</v>
      </c>
      <c r="X13478">
        <v>1.2640269463229541</v>
      </c>
      <c r="Y13478">
        <v>0.49053238919419601</v>
      </c>
      <c r="AB13478">
        <v>5.6913137362180011E-2</v>
      </c>
      <c r="AC13478">
        <v>5.5970000000000004E-3</v>
      </c>
      <c r="AD13478">
        <v>2.1502350624750468</v>
      </c>
      <c r="AE13478">
        <v>5.8284450789703843</v>
      </c>
      <c r="AF13478">
        <v>14.88610522768651</v>
      </c>
      <c r="AG13478">
        <v>1</v>
      </c>
      <c r="AH13478" t="s">
        <v>845</v>
      </c>
    </row>
    <row r="13479" spans="1:34">
      <c r="A13479" t="s">
        <v>16225</v>
      </c>
      <c r="B13479" t="s">
        <v>16233</v>
      </c>
      <c r="C13479" t="s">
        <v>16297</v>
      </c>
      <c r="D13479" t="s">
        <v>16301</v>
      </c>
      <c r="E13479" t="s">
        <v>723</v>
      </c>
      <c r="F13479" t="s">
        <v>47</v>
      </c>
      <c r="I13479">
        <v>4.3210922131203091</v>
      </c>
      <c r="J13479">
        <v>2.512689407018935</v>
      </c>
      <c r="M13479">
        <v>6.8337816201392449</v>
      </c>
      <c r="N13479">
        <v>352.85336740236079</v>
      </c>
      <c r="O13479">
        <v>135.33907088809991</v>
      </c>
      <c r="R13479">
        <v>488.1924382904607</v>
      </c>
      <c r="S13479">
        <v>38554271.151099369</v>
      </c>
      <c r="T13479">
        <v>11445728.848889191</v>
      </c>
      <c r="V13479">
        <v>49999999.999988563</v>
      </c>
      <c r="X13479">
        <v>1.2674330725659511</v>
      </c>
      <c r="Y13479">
        <v>0.48613172014403722</v>
      </c>
      <c r="AB13479">
        <v>5.6913137362180011E-2</v>
      </c>
      <c r="AC13479">
        <v>5.5970000000000004E-3</v>
      </c>
      <c r="AD13479">
        <v>2.1467376817191339</v>
      </c>
      <c r="AE13479">
        <v>1.0831543867920701</v>
      </c>
      <c r="AF13479">
        <v>10.12618382601263</v>
      </c>
      <c r="AG13479">
        <v>1</v>
      </c>
      <c r="AH13479" t="s">
        <v>845</v>
      </c>
    </row>
    <row r="13480" spans="1:34">
      <c r="A13480" t="s">
        <v>16225</v>
      </c>
      <c r="B13480" t="s">
        <v>16235</v>
      </c>
      <c r="C13480" t="s">
        <v>16297</v>
      </c>
      <c r="D13480" t="s">
        <v>16302</v>
      </c>
      <c r="E13480" t="s">
        <v>723</v>
      </c>
      <c r="F13480" t="s">
        <v>47</v>
      </c>
      <c r="I13480">
        <v>4.3243251342169842</v>
      </c>
      <c r="J13480">
        <v>2.5063569912164572</v>
      </c>
      <c r="M13480">
        <v>6.8306821254334409</v>
      </c>
      <c r="N13480">
        <v>353.11736248491059</v>
      </c>
      <c r="O13480">
        <v>134.9979928110441</v>
      </c>
      <c r="R13480">
        <v>488.11535529595471</v>
      </c>
      <c r="S13480">
        <v>38583116.385226257</v>
      </c>
      <c r="T13480">
        <v>11416883.614762319</v>
      </c>
      <c r="V13480">
        <v>49999999.999988571</v>
      </c>
      <c r="X13480">
        <v>1.2683813307647649</v>
      </c>
      <c r="Y13480">
        <v>0.48490658337300319</v>
      </c>
      <c r="AB13480">
        <v>5.6913137362180011E-2</v>
      </c>
      <c r="AC13480">
        <v>5.5970000000000004E-3</v>
      </c>
      <c r="AD13480">
        <v>2.1457640184607669</v>
      </c>
      <c r="AE13480">
        <v>5.8163258298065754</v>
      </c>
      <c r="AF13480">
        <v>14.85528211106296</v>
      </c>
      <c r="AG13480">
        <v>1</v>
      </c>
      <c r="AH13480" t="s">
        <v>845</v>
      </c>
    </row>
    <row r="13481" spans="1:34">
      <c r="A13481" t="s">
        <v>16225</v>
      </c>
      <c r="B13481" t="s">
        <v>16237</v>
      </c>
      <c r="C13481" t="s">
        <v>16297</v>
      </c>
      <c r="D13481" t="s">
        <v>16303</v>
      </c>
      <c r="E13481" t="s">
        <v>723</v>
      </c>
      <c r="F13481" t="s">
        <v>47</v>
      </c>
      <c r="I13481">
        <v>4.3502117804509934</v>
      </c>
      <c r="J13481">
        <v>2.4556520705631182</v>
      </c>
      <c r="M13481">
        <v>6.8058638510141112</v>
      </c>
      <c r="N13481">
        <v>355.23122394491111</v>
      </c>
      <c r="O13481">
        <v>132.26691238721281</v>
      </c>
      <c r="R13481">
        <v>487.49813633212398</v>
      </c>
      <c r="S13481">
        <v>38814085.94775217</v>
      </c>
      <c r="T13481">
        <v>11185914.05223644</v>
      </c>
      <c r="V13481">
        <v>49999999.999988623</v>
      </c>
      <c r="X13481">
        <v>1.275974223940054</v>
      </c>
      <c r="Y13481">
        <v>0.47509666805751732</v>
      </c>
      <c r="AB13481">
        <v>5.6913137362180011E-2</v>
      </c>
      <c r="AC13481">
        <v>5.5970000000000004E-3</v>
      </c>
      <c r="AD13481">
        <v>2.13796770188925</v>
      </c>
      <c r="AE13481">
        <v>1.0787294203857369</v>
      </c>
      <c r="AF13481">
        <v>10.085071110651279</v>
      </c>
      <c r="AG13481">
        <v>1</v>
      </c>
      <c r="AH13481" t="s">
        <v>845</v>
      </c>
    </row>
    <row r="13482" spans="1:34">
      <c r="A13482" t="s">
        <v>16225</v>
      </c>
      <c r="B13482" t="s">
        <v>16239</v>
      </c>
      <c r="C13482" t="s">
        <v>16297</v>
      </c>
      <c r="D13482" t="s">
        <v>16304</v>
      </c>
      <c r="E13482" t="s">
        <v>723</v>
      </c>
      <c r="F13482" t="s">
        <v>47</v>
      </c>
      <c r="I13482">
        <v>4.3416631527997112</v>
      </c>
      <c r="J13482">
        <v>2.4723965141204172</v>
      </c>
      <c r="M13482">
        <v>6.8140596669201283</v>
      </c>
      <c r="N13482">
        <v>354.53315690429929</v>
      </c>
      <c r="O13482">
        <v>133.1688055647989</v>
      </c>
      <c r="R13482">
        <v>487.70196246909819</v>
      </c>
      <c r="S13482">
        <v>38737812.151179038</v>
      </c>
      <c r="T13482">
        <v>11262187.848809561</v>
      </c>
      <c r="V13482">
        <v>49999999.999988593</v>
      </c>
      <c r="X13482">
        <v>1.2734667992252131</v>
      </c>
      <c r="Y13482">
        <v>0.47833622688505328</v>
      </c>
      <c r="AB13482">
        <v>5.6913137362180011E-2</v>
      </c>
      <c r="AC13482">
        <v>5.5970000000000004E-3</v>
      </c>
      <c r="AD13482">
        <v>2.1405423037445428</v>
      </c>
      <c r="AE13482">
        <v>1.0800284572068399</v>
      </c>
      <c r="AF13482">
        <v>10.097140565233691</v>
      </c>
      <c r="AG13482">
        <v>1</v>
      </c>
      <c r="AH13482" t="s">
        <v>845</v>
      </c>
    </row>
    <row r="13483" spans="1:34">
      <c r="A13483" t="s">
        <v>16225</v>
      </c>
      <c r="B13483" t="s">
        <v>16241</v>
      </c>
      <c r="C13483" t="s">
        <v>16297</v>
      </c>
      <c r="D13483" t="s">
        <v>16305</v>
      </c>
      <c r="E13483" t="s">
        <v>723</v>
      </c>
      <c r="F13483" t="s">
        <v>47</v>
      </c>
      <c r="I13483">
        <v>4.4057360462867674</v>
      </c>
      <c r="J13483">
        <v>2.346895089527882</v>
      </c>
      <c r="M13483">
        <v>6.7526311358146494</v>
      </c>
      <c r="N13483">
        <v>359.76524525397019</v>
      </c>
      <c r="O13483">
        <v>126.4090181624879</v>
      </c>
      <c r="R13483">
        <v>486.17426341645819</v>
      </c>
      <c r="S13483">
        <v>39309492.547499873</v>
      </c>
      <c r="T13483">
        <v>10690507.45248883</v>
      </c>
      <c r="V13483">
        <v>49999999.999988697</v>
      </c>
      <c r="X13483">
        <v>1.292260220021445</v>
      </c>
      <c r="Y13483">
        <v>0.45405538133077561</v>
      </c>
      <c r="AB13483">
        <v>5.6913137362180011E-2</v>
      </c>
      <c r="AC13483">
        <v>5.5970000000000004E-3</v>
      </c>
      <c r="AD13483">
        <v>2.1212453829784241</v>
      </c>
      <c r="AE13483">
        <v>1.0702920350266221</v>
      </c>
      <c r="AF13483">
        <v>10.006678691181881</v>
      </c>
      <c r="AG13483">
        <v>1</v>
      </c>
      <c r="AH13483" t="s">
        <v>845</v>
      </c>
    </row>
    <row r="13484" spans="1:34">
      <c r="A13484" t="s">
        <v>16225</v>
      </c>
      <c r="B13484" t="s">
        <v>16226</v>
      </c>
      <c r="C13484" t="s">
        <v>16306</v>
      </c>
      <c r="D13484" t="s">
        <v>16307</v>
      </c>
      <c r="E13484" t="s">
        <v>723</v>
      </c>
      <c r="F13484" t="s">
        <v>71</v>
      </c>
      <c r="I13484">
        <v>0</v>
      </c>
      <c r="J13484">
        <v>0</v>
      </c>
      <c r="M13484">
        <v>0</v>
      </c>
      <c r="N13484">
        <v>0</v>
      </c>
      <c r="O13484">
        <v>0</v>
      </c>
      <c r="R13484">
        <v>0</v>
      </c>
      <c r="S13484">
        <v>0</v>
      </c>
      <c r="T13484">
        <v>0</v>
      </c>
      <c r="V13484">
        <v>0</v>
      </c>
      <c r="X13484">
        <v>0</v>
      </c>
      <c r="Y13484">
        <v>0</v>
      </c>
      <c r="AB13484">
        <v>4.7349007603859933E-2</v>
      </c>
      <c r="AC13484">
        <v>5.5970000000000004E-3</v>
      </c>
      <c r="AD13484">
        <v>0</v>
      </c>
      <c r="AE13484">
        <v>0</v>
      </c>
      <c r="AF13484">
        <v>0</v>
      </c>
      <c r="AG13484">
        <v>0</v>
      </c>
      <c r="AH13484" t="s">
        <v>856</v>
      </c>
    </row>
    <row r="13485" spans="1:34">
      <c r="A13485" t="s">
        <v>16225</v>
      </c>
      <c r="B13485" t="s">
        <v>16229</v>
      </c>
      <c r="C13485" t="s">
        <v>16306</v>
      </c>
      <c r="D13485" t="s">
        <v>16308</v>
      </c>
      <c r="E13485" t="s">
        <v>723</v>
      </c>
      <c r="F13485" t="s">
        <v>71</v>
      </c>
      <c r="I13485">
        <v>0</v>
      </c>
      <c r="J13485">
        <v>0</v>
      </c>
      <c r="M13485">
        <v>0</v>
      </c>
      <c r="N13485">
        <v>0</v>
      </c>
      <c r="O13485">
        <v>0</v>
      </c>
      <c r="R13485">
        <v>0</v>
      </c>
      <c r="S13485">
        <v>0</v>
      </c>
      <c r="T13485">
        <v>0</v>
      </c>
      <c r="V13485">
        <v>0</v>
      </c>
      <c r="X13485">
        <v>0</v>
      </c>
      <c r="Y13485">
        <v>0</v>
      </c>
      <c r="AB13485">
        <v>4.7349007603859933E-2</v>
      </c>
      <c r="AC13485">
        <v>5.5970000000000004E-3</v>
      </c>
      <c r="AD13485">
        <v>0</v>
      </c>
      <c r="AE13485">
        <v>0</v>
      </c>
      <c r="AF13485">
        <v>0</v>
      </c>
      <c r="AG13485">
        <v>0</v>
      </c>
      <c r="AH13485" t="s">
        <v>856</v>
      </c>
    </row>
    <row r="13486" spans="1:34">
      <c r="A13486" t="s">
        <v>16225</v>
      </c>
      <c r="B13486" t="s">
        <v>16231</v>
      </c>
      <c r="C13486" t="s">
        <v>16306</v>
      </c>
      <c r="D13486" t="s">
        <v>16309</v>
      </c>
      <c r="E13486" t="s">
        <v>723</v>
      </c>
      <c r="F13486" t="s">
        <v>71</v>
      </c>
      <c r="I13486">
        <v>0</v>
      </c>
      <c r="J13486">
        <v>0</v>
      </c>
      <c r="M13486">
        <v>0</v>
      </c>
      <c r="N13486">
        <v>0</v>
      </c>
      <c r="O13486">
        <v>0</v>
      </c>
      <c r="R13486">
        <v>0</v>
      </c>
      <c r="S13486">
        <v>0</v>
      </c>
      <c r="T13486">
        <v>0</v>
      </c>
      <c r="V13486">
        <v>0</v>
      </c>
      <c r="X13486">
        <v>0</v>
      </c>
      <c r="Y13486">
        <v>0</v>
      </c>
      <c r="AB13486">
        <v>4.7349007603859933E-2</v>
      </c>
      <c r="AC13486">
        <v>5.5970000000000004E-3</v>
      </c>
      <c r="AD13486">
        <v>0</v>
      </c>
      <c r="AE13486">
        <v>0</v>
      </c>
      <c r="AF13486">
        <v>0</v>
      </c>
      <c r="AG13486">
        <v>0</v>
      </c>
      <c r="AH13486" t="s">
        <v>856</v>
      </c>
    </row>
    <row r="13487" spans="1:34">
      <c r="A13487" t="s">
        <v>16225</v>
      </c>
      <c r="B13487" t="s">
        <v>16233</v>
      </c>
      <c r="C13487" t="s">
        <v>16306</v>
      </c>
      <c r="D13487" t="s">
        <v>16310</v>
      </c>
      <c r="E13487" t="s">
        <v>723</v>
      </c>
      <c r="F13487" t="s">
        <v>71</v>
      </c>
      <c r="I13487">
        <v>0</v>
      </c>
      <c r="J13487">
        <v>0</v>
      </c>
      <c r="M13487">
        <v>0</v>
      </c>
      <c r="N13487">
        <v>0</v>
      </c>
      <c r="O13487">
        <v>0</v>
      </c>
      <c r="R13487">
        <v>0</v>
      </c>
      <c r="S13487">
        <v>0</v>
      </c>
      <c r="T13487">
        <v>0</v>
      </c>
      <c r="V13487">
        <v>0</v>
      </c>
      <c r="X13487">
        <v>0</v>
      </c>
      <c r="Y13487">
        <v>0</v>
      </c>
      <c r="AB13487">
        <v>4.7349007603859933E-2</v>
      </c>
      <c r="AC13487">
        <v>5.5970000000000004E-3</v>
      </c>
      <c r="AD13487">
        <v>0</v>
      </c>
      <c r="AE13487">
        <v>0</v>
      </c>
      <c r="AF13487">
        <v>0</v>
      </c>
      <c r="AG13487">
        <v>0</v>
      </c>
      <c r="AH13487" t="s">
        <v>856</v>
      </c>
    </row>
    <row r="13488" spans="1:34">
      <c r="A13488" t="s">
        <v>16225</v>
      </c>
      <c r="B13488" t="s">
        <v>16235</v>
      </c>
      <c r="C13488" t="s">
        <v>16306</v>
      </c>
      <c r="D13488" t="s">
        <v>16311</v>
      </c>
      <c r="E13488" t="s">
        <v>723</v>
      </c>
      <c r="F13488" t="s">
        <v>71</v>
      </c>
      <c r="I13488">
        <v>0</v>
      </c>
      <c r="J13488">
        <v>0</v>
      </c>
      <c r="M13488">
        <v>0</v>
      </c>
      <c r="N13488">
        <v>0</v>
      </c>
      <c r="O13488">
        <v>0</v>
      </c>
      <c r="R13488">
        <v>0</v>
      </c>
      <c r="S13488">
        <v>0</v>
      </c>
      <c r="T13488">
        <v>0</v>
      </c>
      <c r="V13488">
        <v>0</v>
      </c>
      <c r="X13488">
        <v>0</v>
      </c>
      <c r="Y13488">
        <v>0</v>
      </c>
      <c r="AB13488">
        <v>4.7349007603859933E-2</v>
      </c>
      <c r="AC13488">
        <v>5.5970000000000004E-3</v>
      </c>
      <c r="AD13488">
        <v>0</v>
      </c>
      <c r="AE13488">
        <v>0</v>
      </c>
      <c r="AF13488">
        <v>0</v>
      </c>
      <c r="AG13488">
        <v>0</v>
      </c>
      <c r="AH13488" t="s">
        <v>856</v>
      </c>
    </row>
    <row r="13489" spans="1:34">
      <c r="A13489" t="s">
        <v>16225</v>
      </c>
      <c r="B13489" t="s">
        <v>16237</v>
      </c>
      <c r="C13489" t="s">
        <v>16306</v>
      </c>
      <c r="D13489" t="s">
        <v>16312</v>
      </c>
      <c r="E13489" t="s">
        <v>723</v>
      </c>
      <c r="F13489" t="s">
        <v>71</v>
      </c>
      <c r="I13489">
        <v>0</v>
      </c>
      <c r="J13489">
        <v>0</v>
      </c>
      <c r="M13489">
        <v>0</v>
      </c>
      <c r="N13489">
        <v>0</v>
      </c>
      <c r="O13489">
        <v>0</v>
      </c>
      <c r="R13489">
        <v>0</v>
      </c>
      <c r="S13489">
        <v>0</v>
      </c>
      <c r="T13489">
        <v>0</v>
      </c>
      <c r="V13489">
        <v>0</v>
      </c>
      <c r="X13489">
        <v>0</v>
      </c>
      <c r="Y13489">
        <v>0</v>
      </c>
      <c r="AB13489">
        <v>4.7349007603859933E-2</v>
      </c>
      <c r="AC13489">
        <v>5.5970000000000004E-3</v>
      </c>
      <c r="AD13489">
        <v>0</v>
      </c>
      <c r="AE13489">
        <v>0</v>
      </c>
      <c r="AF13489">
        <v>0</v>
      </c>
      <c r="AG13489">
        <v>0</v>
      </c>
      <c r="AH13489" t="s">
        <v>856</v>
      </c>
    </row>
    <row r="13490" spans="1:34">
      <c r="A13490" t="s">
        <v>16225</v>
      </c>
      <c r="B13490" t="s">
        <v>16239</v>
      </c>
      <c r="C13490" t="s">
        <v>16306</v>
      </c>
      <c r="D13490" t="s">
        <v>16313</v>
      </c>
      <c r="E13490" t="s">
        <v>723</v>
      </c>
      <c r="F13490" t="s">
        <v>71</v>
      </c>
      <c r="I13490">
        <v>0</v>
      </c>
      <c r="J13490">
        <v>0</v>
      </c>
      <c r="M13490">
        <v>0</v>
      </c>
      <c r="N13490">
        <v>0</v>
      </c>
      <c r="O13490">
        <v>0</v>
      </c>
      <c r="R13490">
        <v>0</v>
      </c>
      <c r="S13490">
        <v>0</v>
      </c>
      <c r="T13490">
        <v>0</v>
      </c>
      <c r="V13490">
        <v>0</v>
      </c>
      <c r="X13490">
        <v>0</v>
      </c>
      <c r="Y13490">
        <v>0</v>
      </c>
      <c r="AB13490">
        <v>4.7349007603859933E-2</v>
      </c>
      <c r="AC13490">
        <v>5.5970000000000004E-3</v>
      </c>
      <c r="AD13490">
        <v>0</v>
      </c>
      <c r="AE13490">
        <v>0</v>
      </c>
      <c r="AF13490">
        <v>0</v>
      </c>
      <c r="AG13490">
        <v>0</v>
      </c>
      <c r="AH13490" t="s">
        <v>856</v>
      </c>
    </row>
    <row r="13491" spans="1:34">
      <c r="A13491" t="s">
        <v>16225</v>
      </c>
      <c r="B13491" t="s">
        <v>16241</v>
      </c>
      <c r="C13491" t="s">
        <v>16306</v>
      </c>
      <c r="D13491" t="s">
        <v>16314</v>
      </c>
      <c r="E13491" t="s">
        <v>723</v>
      </c>
      <c r="F13491" t="s">
        <v>71</v>
      </c>
      <c r="I13491">
        <v>0</v>
      </c>
      <c r="J13491">
        <v>0</v>
      </c>
      <c r="M13491">
        <v>0</v>
      </c>
      <c r="N13491">
        <v>0</v>
      </c>
      <c r="O13491">
        <v>0</v>
      </c>
      <c r="R13491">
        <v>0</v>
      </c>
      <c r="S13491">
        <v>0</v>
      </c>
      <c r="T13491">
        <v>0</v>
      </c>
      <c r="V13491">
        <v>0</v>
      </c>
      <c r="X13491">
        <v>0</v>
      </c>
      <c r="Y13491">
        <v>0</v>
      </c>
      <c r="AB13491">
        <v>4.7349007603859933E-2</v>
      </c>
      <c r="AC13491">
        <v>5.5970000000000004E-3</v>
      </c>
      <c r="AD13491">
        <v>0</v>
      </c>
      <c r="AE13491">
        <v>0</v>
      </c>
      <c r="AF13491">
        <v>0</v>
      </c>
      <c r="AG13491">
        <v>0</v>
      </c>
      <c r="AH13491" t="s">
        <v>856</v>
      </c>
    </row>
    <row r="13492" spans="1:34">
      <c r="A13492" t="s">
        <v>16225</v>
      </c>
      <c r="B13492" t="s">
        <v>16226</v>
      </c>
      <c r="C13492" t="s">
        <v>16315</v>
      </c>
      <c r="D13492" t="s">
        <v>16316</v>
      </c>
      <c r="E13492" t="s">
        <v>723</v>
      </c>
      <c r="F13492" t="s">
        <v>78</v>
      </c>
      <c r="I13492">
        <v>0</v>
      </c>
      <c r="J13492">
        <v>0</v>
      </c>
      <c r="M13492">
        <v>0</v>
      </c>
      <c r="N13492">
        <v>0</v>
      </c>
      <c r="O13492">
        <v>0</v>
      </c>
      <c r="R13492">
        <v>0</v>
      </c>
      <c r="S13492">
        <v>0</v>
      </c>
      <c r="T13492">
        <v>0</v>
      </c>
      <c r="V13492">
        <v>0</v>
      </c>
      <c r="X13492">
        <v>0</v>
      </c>
      <c r="Y13492">
        <v>0</v>
      </c>
      <c r="AB13492">
        <v>4.7349007603859933E-2</v>
      </c>
      <c r="AC13492">
        <v>5.5970000000000004E-3</v>
      </c>
      <c r="AD13492">
        <v>0</v>
      </c>
      <c r="AE13492">
        <v>0</v>
      </c>
      <c r="AF13492">
        <v>0</v>
      </c>
      <c r="AG13492">
        <v>0</v>
      </c>
      <c r="AH13492" t="s">
        <v>867</v>
      </c>
    </row>
    <row r="13493" spans="1:34">
      <c r="A13493" t="s">
        <v>16225</v>
      </c>
      <c r="B13493" t="s">
        <v>16229</v>
      </c>
      <c r="C13493" t="s">
        <v>16315</v>
      </c>
      <c r="D13493" t="s">
        <v>16317</v>
      </c>
      <c r="E13493" t="s">
        <v>723</v>
      </c>
      <c r="F13493" t="s">
        <v>78</v>
      </c>
      <c r="I13493">
        <v>0</v>
      </c>
      <c r="J13493">
        <v>0</v>
      </c>
      <c r="M13493">
        <v>0</v>
      </c>
      <c r="N13493">
        <v>0</v>
      </c>
      <c r="O13493">
        <v>0</v>
      </c>
      <c r="R13493">
        <v>0</v>
      </c>
      <c r="S13493">
        <v>0</v>
      </c>
      <c r="T13493">
        <v>0</v>
      </c>
      <c r="V13493">
        <v>0</v>
      </c>
      <c r="X13493">
        <v>0</v>
      </c>
      <c r="Y13493">
        <v>0</v>
      </c>
      <c r="AB13493">
        <v>4.7349007603859933E-2</v>
      </c>
      <c r="AC13493">
        <v>5.5970000000000004E-3</v>
      </c>
      <c r="AD13493">
        <v>0</v>
      </c>
      <c r="AE13493">
        <v>0</v>
      </c>
      <c r="AF13493">
        <v>0</v>
      </c>
      <c r="AG13493">
        <v>0</v>
      </c>
      <c r="AH13493" t="s">
        <v>867</v>
      </c>
    </row>
    <row r="13494" spans="1:34">
      <c r="A13494" t="s">
        <v>16225</v>
      </c>
      <c r="B13494" t="s">
        <v>16231</v>
      </c>
      <c r="C13494" t="s">
        <v>16315</v>
      </c>
      <c r="D13494" t="s">
        <v>16318</v>
      </c>
      <c r="E13494" t="s">
        <v>723</v>
      </c>
      <c r="F13494" t="s">
        <v>78</v>
      </c>
      <c r="I13494">
        <v>0</v>
      </c>
      <c r="J13494">
        <v>0</v>
      </c>
      <c r="M13494">
        <v>0</v>
      </c>
      <c r="N13494">
        <v>0</v>
      </c>
      <c r="O13494">
        <v>0</v>
      </c>
      <c r="R13494">
        <v>0</v>
      </c>
      <c r="S13494">
        <v>0</v>
      </c>
      <c r="T13494">
        <v>0</v>
      </c>
      <c r="V13494">
        <v>0</v>
      </c>
      <c r="X13494">
        <v>0</v>
      </c>
      <c r="Y13494">
        <v>0</v>
      </c>
      <c r="AB13494">
        <v>4.7349007603859933E-2</v>
      </c>
      <c r="AC13494">
        <v>5.5970000000000004E-3</v>
      </c>
      <c r="AD13494">
        <v>0</v>
      </c>
      <c r="AE13494">
        <v>0</v>
      </c>
      <c r="AF13494">
        <v>0</v>
      </c>
      <c r="AG13494">
        <v>0</v>
      </c>
      <c r="AH13494" t="s">
        <v>867</v>
      </c>
    </row>
    <row r="13495" spans="1:34">
      <c r="A13495" t="s">
        <v>16225</v>
      </c>
      <c r="B13495" t="s">
        <v>16233</v>
      </c>
      <c r="C13495" t="s">
        <v>16315</v>
      </c>
      <c r="D13495" t="s">
        <v>16319</v>
      </c>
      <c r="E13495" t="s">
        <v>723</v>
      </c>
      <c r="F13495" t="s">
        <v>78</v>
      </c>
      <c r="I13495">
        <v>0</v>
      </c>
      <c r="J13495">
        <v>0</v>
      </c>
      <c r="M13495">
        <v>0</v>
      </c>
      <c r="N13495">
        <v>0</v>
      </c>
      <c r="O13495">
        <v>0</v>
      </c>
      <c r="R13495">
        <v>0</v>
      </c>
      <c r="S13495">
        <v>0</v>
      </c>
      <c r="T13495">
        <v>0</v>
      </c>
      <c r="V13495">
        <v>0</v>
      </c>
      <c r="X13495">
        <v>0</v>
      </c>
      <c r="Y13495">
        <v>0</v>
      </c>
      <c r="AB13495">
        <v>4.7349007603859933E-2</v>
      </c>
      <c r="AC13495">
        <v>5.5970000000000004E-3</v>
      </c>
      <c r="AD13495">
        <v>0</v>
      </c>
      <c r="AE13495">
        <v>0</v>
      </c>
      <c r="AF13495">
        <v>0</v>
      </c>
      <c r="AG13495">
        <v>0</v>
      </c>
      <c r="AH13495" t="s">
        <v>867</v>
      </c>
    </row>
    <row r="13496" spans="1:34">
      <c r="A13496" t="s">
        <v>16225</v>
      </c>
      <c r="B13496" t="s">
        <v>16235</v>
      </c>
      <c r="C13496" t="s">
        <v>16315</v>
      </c>
      <c r="D13496" t="s">
        <v>16320</v>
      </c>
      <c r="E13496" t="s">
        <v>723</v>
      </c>
      <c r="F13496" t="s">
        <v>78</v>
      </c>
      <c r="I13496">
        <v>0</v>
      </c>
      <c r="J13496">
        <v>0</v>
      </c>
      <c r="M13496">
        <v>0</v>
      </c>
      <c r="N13496">
        <v>0</v>
      </c>
      <c r="O13496">
        <v>0</v>
      </c>
      <c r="R13496">
        <v>0</v>
      </c>
      <c r="S13496">
        <v>0</v>
      </c>
      <c r="T13496">
        <v>0</v>
      </c>
      <c r="V13496">
        <v>0</v>
      </c>
      <c r="X13496">
        <v>0</v>
      </c>
      <c r="Y13496">
        <v>0</v>
      </c>
      <c r="AB13496">
        <v>4.7349007603859933E-2</v>
      </c>
      <c r="AC13496">
        <v>5.5970000000000004E-3</v>
      </c>
      <c r="AD13496">
        <v>0</v>
      </c>
      <c r="AE13496">
        <v>0</v>
      </c>
      <c r="AF13496">
        <v>0</v>
      </c>
      <c r="AG13496">
        <v>0</v>
      </c>
      <c r="AH13496" t="s">
        <v>867</v>
      </c>
    </row>
    <row r="13497" spans="1:34">
      <c r="A13497" t="s">
        <v>16225</v>
      </c>
      <c r="B13497" t="s">
        <v>16237</v>
      </c>
      <c r="C13497" t="s">
        <v>16315</v>
      </c>
      <c r="D13497" t="s">
        <v>16321</v>
      </c>
      <c r="E13497" t="s">
        <v>723</v>
      </c>
      <c r="F13497" t="s">
        <v>78</v>
      </c>
      <c r="I13497">
        <v>0</v>
      </c>
      <c r="J13497">
        <v>0</v>
      </c>
      <c r="M13497">
        <v>0</v>
      </c>
      <c r="N13497">
        <v>0</v>
      </c>
      <c r="O13497">
        <v>0</v>
      </c>
      <c r="R13497">
        <v>0</v>
      </c>
      <c r="S13497">
        <v>0</v>
      </c>
      <c r="T13497">
        <v>0</v>
      </c>
      <c r="V13497">
        <v>0</v>
      </c>
      <c r="X13497">
        <v>0</v>
      </c>
      <c r="Y13497">
        <v>0</v>
      </c>
      <c r="AB13497">
        <v>4.7349007603859933E-2</v>
      </c>
      <c r="AC13497">
        <v>5.5970000000000004E-3</v>
      </c>
      <c r="AD13497">
        <v>0</v>
      </c>
      <c r="AE13497">
        <v>0</v>
      </c>
      <c r="AF13497">
        <v>0</v>
      </c>
      <c r="AG13497">
        <v>0</v>
      </c>
      <c r="AH13497" t="s">
        <v>867</v>
      </c>
    </row>
    <row r="13498" spans="1:34">
      <c r="A13498" t="s">
        <v>16225</v>
      </c>
      <c r="B13498" t="s">
        <v>16239</v>
      </c>
      <c r="C13498" t="s">
        <v>16315</v>
      </c>
      <c r="D13498" t="s">
        <v>16322</v>
      </c>
      <c r="E13498" t="s">
        <v>723</v>
      </c>
      <c r="F13498" t="s">
        <v>78</v>
      </c>
      <c r="I13498">
        <v>0</v>
      </c>
      <c r="J13498">
        <v>0</v>
      </c>
      <c r="M13498">
        <v>0</v>
      </c>
      <c r="N13498">
        <v>0</v>
      </c>
      <c r="O13498">
        <v>0</v>
      </c>
      <c r="R13498">
        <v>0</v>
      </c>
      <c r="S13498">
        <v>0</v>
      </c>
      <c r="T13498">
        <v>0</v>
      </c>
      <c r="V13498">
        <v>0</v>
      </c>
      <c r="X13498">
        <v>0</v>
      </c>
      <c r="Y13498">
        <v>0</v>
      </c>
      <c r="AB13498">
        <v>4.7349007603859933E-2</v>
      </c>
      <c r="AC13498">
        <v>5.5970000000000004E-3</v>
      </c>
      <c r="AD13498">
        <v>0</v>
      </c>
      <c r="AE13498">
        <v>0</v>
      </c>
      <c r="AF13498">
        <v>0</v>
      </c>
      <c r="AG13498">
        <v>0</v>
      </c>
      <c r="AH13498" t="s">
        <v>867</v>
      </c>
    </row>
    <row r="13499" spans="1:34">
      <c r="A13499" t="s">
        <v>16225</v>
      </c>
      <c r="B13499" t="s">
        <v>16241</v>
      </c>
      <c r="C13499" t="s">
        <v>16315</v>
      </c>
      <c r="D13499" t="s">
        <v>16323</v>
      </c>
      <c r="E13499" t="s">
        <v>723</v>
      </c>
      <c r="F13499" t="s">
        <v>78</v>
      </c>
      <c r="I13499">
        <v>0</v>
      </c>
      <c r="J13499">
        <v>0</v>
      </c>
      <c r="M13499">
        <v>0</v>
      </c>
      <c r="N13499">
        <v>0</v>
      </c>
      <c r="O13499">
        <v>0</v>
      </c>
      <c r="R13499">
        <v>0</v>
      </c>
      <c r="S13499">
        <v>0</v>
      </c>
      <c r="T13499">
        <v>0</v>
      </c>
      <c r="V13499">
        <v>0</v>
      </c>
      <c r="X13499">
        <v>0</v>
      </c>
      <c r="Y13499">
        <v>0</v>
      </c>
      <c r="AB13499">
        <v>4.7349007603859933E-2</v>
      </c>
      <c r="AC13499">
        <v>5.5970000000000004E-3</v>
      </c>
      <c r="AD13499">
        <v>0</v>
      </c>
      <c r="AE13499">
        <v>0</v>
      </c>
      <c r="AF13499">
        <v>0</v>
      </c>
      <c r="AG13499">
        <v>0</v>
      </c>
      <c r="AH13499" t="s">
        <v>867</v>
      </c>
    </row>
    <row r="13500" spans="1:34">
      <c r="A13500" t="s">
        <v>16225</v>
      </c>
      <c r="B13500" t="s">
        <v>16226</v>
      </c>
      <c r="C13500" t="s">
        <v>16324</v>
      </c>
      <c r="D13500" t="s">
        <v>16325</v>
      </c>
      <c r="E13500" t="s">
        <v>47</v>
      </c>
      <c r="F13500" t="s">
        <v>71</v>
      </c>
      <c r="I13500">
        <v>0</v>
      </c>
      <c r="J13500">
        <v>0</v>
      </c>
      <c r="M13500">
        <v>0</v>
      </c>
      <c r="N13500">
        <v>0</v>
      </c>
      <c r="O13500">
        <v>0</v>
      </c>
      <c r="R13500">
        <v>0</v>
      </c>
      <c r="S13500">
        <v>0</v>
      </c>
      <c r="T13500">
        <v>0</v>
      </c>
      <c r="V13500">
        <v>0</v>
      </c>
      <c r="X13500">
        <v>0</v>
      </c>
      <c r="Y13500">
        <v>0</v>
      </c>
      <c r="AB13500">
        <v>5.0619287176902159E-2</v>
      </c>
      <c r="AC13500">
        <v>5.5970000000000004E-3</v>
      </c>
      <c r="AD13500">
        <v>0</v>
      </c>
      <c r="AE13500">
        <v>0</v>
      </c>
      <c r="AF13500">
        <v>0</v>
      </c>
      <c r="AG13500">
        <v>0</v>
      </c>
      <c r="AH13500" t="s">
        <v>97</v>
      </c>
    </row>
    <row r="13501" spans="1:34">
      <c r="A13501" t="s">
        <v>16225</v>
      </c>
      <c r="B13501" t="s">
        <v>16229</v>
      </c>
      <c r="C13501" t="s">
        <v>16324</v>
      </c>
      <c r="D13501" t="s">
        <v>16326</v>
      </c>
      <c r="E13501" t="s">
        <v>47</v>
      </c>
      <c r="F13501" t="s">
        <v>71</v>
      </c>
      <c r="I13501">
        <v>0</v>
      </c>
      <c r="J13501">
        <v>0</v>
      </c>
      <c r="M13501">
        <v>0</v>
      </c>
      <c r="N13501">
        <v>0</v>
      </c>
      <c r="O13501">
        <v>0</v>
      </c>
      <c r="R13501">
        <v>0</v>
      </c>
      <c r="S13501">
        <v>0</v>
      </c>
      <c r="T13501">
        <v>0</v>
      </c>
      <c r="V13501">
        <v>0</v>
      </c>
      <c r="X13501">
        <v>0</v>
      </c>
      <c r="Y13501">
        <v>0</v>
      </c>
      <c r="AB13501">
        <v>5.0619287176902159E-2</v>
      </c>
      <c r="AC13501">
        <v>5.5970000000000004E-3</v>
      </c>
      <c r="AD13501">
        <v>0</v>
      </c>
      <c r="AE13501">
        <v>0</v>
      </c>
      <c r="AF13501">
        <v>0</v>
      </c>
      <c r="AG13501">
        <v>0</v>
      </c>
      <c r="AH13501" t="s">
        <v>97</v>
      </c>
    </row>
    <row r="13502" spans="1:34">
      <c r="A13502" t="s">
        <v>16225</v>
      </c>
      <c r="B13502" t="s">
        <v>16231</v>
      </c>
      <c r="C13502" t="s">
        <v>16324</v>
      </c>
      <c r="D13502" t="s">
        <v>16327</v>
      </c>
      <c r="E13502" t="s">
        <v>47</v>
      </c>
      <c r="F13502" t="s">
        <v>71</v>
      </c>
      <c r="I13502">
        <v>0</v>
      </c>
      <c r="J13502">
        <v>0</v>
      </c>
      <c r="M13502">
        <v>0</v>
      </c>
      <c r="N13502">
        <v>0</v>
      </c>
      <c r="O13502">
        <v>0</v>
      </c>
      <c r="R13502">
        <v>0</v>
      </c>
      <c r="S13502">
        <v>0</v>
      </c>
      <c r="T13502">
        <v>0</v>
      </c>
      <c r="V13502">
        <v>0</v>
      </c>
      <c r="X13502">
        <v>0</v>
      </c>
      <c r="Y13502">
        <v>0</v>
      </c>
      <c r="AB13502">
        <v>5.0619287176902159E-2</v>
      </c>
      <c r="AC13502">
        <v>5.5970000000000004E-3</v>
      </c>
      <c r="AD13502">
        <v>0</v>
      </c>
      <c r="AE13502">
        <v>0</v>
      </c>
      <c r="AF13502">
        <v>0</v>
      </c>
      <c r="AG13502">
        <v>0</v>
      </c>
      <c r="AH13502" t="s">
        <v>97</v>
      </c>
    </row>
    <row r="13503" spans="1:34">
      <c r="A13503" t="s">
        <v>16225</v>
      </c>
      <c r="B13503" t="s">
        <v>16233</v>
      </c>
      <c r="C13503" t="s">
        <v>16324</v>
      </c>
      <c r="D13503" t="s">
        <v>16328</v>
      </c>
      <c r="E13503" t="s">
        <v>47</v>
      </c>
      <c r="F13503" t="s">
        <v>71</v>
      </c>
      <c r="I13503">
        <v>0</v>
      </c>
      <c r="J13503">
        <v>0</v>
      </c>
      <c r="M13503">
        <v>0</v>
      </c>
      <c r="N13503">
        <v>0</v>
      </c>
      <c r="O13503">
        <v>0</v>
      </c>
      <c r="R13503">
        <v>0</v>
      </c>
      <c r="S13503">
        <v>0</v>
      </c>
      <c r="T13503">
        <v>0</v>
      </c>
      <c r="V13503">
        <v>0</v>
      </c>
      <c r="X13503">
        <v>0</v>
      </c>
      <c r="Y13503">
        <v>0</v>
      </c>
      <c r="AB13503">
        <v>5.0619287176902159E-2</v>
      </c>
      <c r="AC13503">
        <v>5.5970000000000004E-3</v>
      </c>
      <c r="AD13503">
        <v>0</v>
      </c>
      <c r="AE13503">
        <v>0</v>
      </c>
      <c r="AF13503">
        <v>0</v>
      </c>
      <c r="AG13503">
        <v>0</v>
      </c>
      <c r="AH13503" t="s">
        <v>97</v>
      </c>
    </row>
    <row r="13504" spans="1:34">
      <c r="A13504" t="s">
        <v>16225</v>
      </c>
      <c r="B13504" t="s">
        <v>16235</v>
      </c>
      <c r="C13504" t="s">
        <v>16324</v>
      </c>
      <c r="D13504" t="s">
        <v>16329</v>
      </c>
      <c r="E13504" t="s">
        <v>47</v>
      </c>
      <c r="F13504" t="s">
        <v>71</v>
      </c>
      <c r="I13504">
        <v>0</v>
      </c>
      <c r="J13504">
        <v>0</v>
      </c>
      <c r="M13504">
        <v>0</v>
      </c>
      <c r="N13504">
        <v>0</v>
      </c>
      <c r="O13504">
        <v>0</v>
      </c>
      <c r="R13504">
        <v>0</v>
      </c>
      <c r="S13504">
        <v>0</v>
      </c>
      <c r="T13504">
        <v>0</v>
      </c>
      <c r="V13504">
        <v>0</v>
      </c>
      <c r="X13504">
        <v>0</v>
      </c>
      <c r="Y13504">
        <v>0</v>
      </c>
      <c r="AB13504">
        <v>5.0619287176902159E-2</v>
      </c>
      <c r="AC13504">
        <v>5.5970000000000004E-3</v>
      </c>
      <c r="AD13504">
        <v>0</v>
      </c>
      <c r="AE13504">
        <v>0</v>
      </c>
      <c r="AF13504">
        <v>0</v>
      </c>
      <c r="AG13504">
        <v>0</v>
      </c>
      <c r="AH13504" t="s">
        <v>97</v>
      </c>
    </row>
    <row r="13505" spans="1:34">
      <c r="A13505" t="s">
        <v>16225</v>
      </c>
      <c r="B13505" t="s">
        <v>16237</v>
      </c>
      <c r="C13505" t="s">
        <v>16324</v>
      </c>
      <c r="D13505" t="s">
        <v>16330</v>
      </c>
      <c r="E13505" t="s">
        <v>47</v>
      </c>
      <c r="F13505" t="s">
        <v>71</v>
      </c>
      <c r="I13505">
        <v>0</v>
      </c>
      <c r="J13505">
        <v>0</v>
      </c>
      <c r="M13505">
        <v>0</v>
      </c>
      <c r="N13505">
        <v>0</v>
      </c>
      <c r="O13505">
        <v>0</v>
      </c>
      <c r="R13505">
        <v>0</v>
      </c>
      <c r="S13505">
        <v>0</v>
      </c>
      <c r="T13505">
        <v>0</v>
      </c>
      <c r="V13505">
        <v>0</v>
      </c>
      <c r="X13505">
        <v>0</v>
      </c>
      <c r="Y13505">
        <v>0</v>
      </c>
      <c r="AB13505">
        <v>5.0619287176902159E-2</v>
      </c>
      <c r="AC13505">
        <v>5.5970000000000004E-3</v>
      </c>
      <c r="AD13505">
        <v>0</v>
      </c>
      <c r="AE13505">
        <v>0</v>
      </c>
      <c r="AF13505">
        <v>0</v>
      </c>
      <c r="AG13505">
        <v>0</v>
      </c>
      <c r="AH13505" t="s">
        <v>97</v>
      </c>
    </row>
    <row r="13506" spans="1:34">
      <c r="A13506" t="s">
        <v>16225</v>
      </c>
      <c r="B13506" t="s">
        <v>16239</v>
      </c>
      <c r="C13506" t="s">
        <v>16324</v>
      </c>
      <c r="D13506" t="s">
        <v>16331</v>
      </c>
      <c r="E13506" t="s">
        <v>47</v>
      </c>
      <c r="F13506" t="s">
        <v>71</v>
      </c>
      <c r="I13506">
        <v>0</v>
      </c>
      <c r="J13506">
        <v>0</v>
      </c>
      <c r="M13506">
        <v>0</v>
      </c>
      <c r="N13506">
        <v>0</v>
      </c>
      <c r="O13506">
        <v>0</v>
      </c>
      <c r="R13506">
        <v>0</v>
      </c>
      <c r="S13506">
        <v>0</v>
      </c>
      <c r="T13506">
        <v>0</v>
      </c>
      <c r="V13506">
        <v>0</v>
      </c>
      <c r="X13506">
        <v>0</v>
      </c>
      <c r="Y13506">
        <v>0</v>
      </c>
      <c r="AB13506">
        <v>5.0619287176902159E-2</v>
      </c>
      <c r="AC13506">
        <v>5.5970000000000004E-3</v>
      </c>
      <c r="AD13506">
        <v>0</v>
      </c>
      <c r="AE13506">
        <v>0</v>
      </c>
      <c r="AF13506">
        <v>0</v>
      </c>
      <c r="AG13506">
        <v>0</v>
      </c>
      <c r="AH13506" t="s">
        <v>97</v>
      </c>
    </row>
    <row r="13507" spans="1:34">
      <c r="A13507" t="s">
        <v>16225</v>
      </c>
      <c r="B13507" t="s">
        <v>16241</v>
      </c>
      <c r="C13507" t="s">
        <v>16324</v>
      </c>
      <c r="D13507" t="s">
        <v>16332</v>
      </c>
      <c r="E13507" t="s">
        <v>47</v>
      </c>
      <c r="F13507" t="s">
        <v>71</v>
      </c>
      <c r="I13507">
        <v>0</v>
      </c>
      <c r="J13507">
        <v>0</v>
      </c>
      <c r="M13507">
        <v>0</v>
      </c>
      <c r="N13507">
        <v>0</v>
      </c>
      <c r="O13507">
        <v>0</v>
      </c>
      <c r="R13507">
        <v>0</v>
      </c>
      <c r="S13507">
        <v>0</v>
      </c>
      <c r="T13507">
        <v>0</v>
      </c>
      <c r="V13507">
        <v>0</v>
      </c>
      <c r="X13507">
        <v>0</v>
      </c>
      <c r="Y13507">
        <v>0</v>
      </c>
      <c r="AB13507">
        <v>5.0619287176902159E-2</v>
      </c>
      <c r="AC13507">
        <v>5.5970000000000004E-3</v>
      </c>
      <c r="AD13507">
        <v>0</v>
      </c>
      <c r="AE13507">
        <v>0</v>
      </c>
      <c r="AF13507">
        <v>0</v>
      </c>
      <c r="AG13507">
        <v>0</v>
      </c>
      <c r="AH13507" t="s">
        <v>97</v>
      </c>
    </row>
    <row r="13508" spans="1:34">
      <c r="A13508" t="s">
        <v>16225</v>
      </c>
      <c r="B13508" t="s">
        <v>16226</v>
      </c>
      <c r="C13508" t="s">
        <v>16333</v>
      </c>
      <c r="D13508" t="s">
        <v>16334</v>
      </c>
      <c r="E13508" t="s">
        <v>47</v>
      </c>
      <c r="F13508" t="s">
        <v>78</v>
      </c>
      <c r="I13508">
        <v>0</v>
      </c>
      <c r="J13508">
        <v>0</v>
      </c>
      <c r="M13508">
        <v>0</v>
      </c>
      <c r="N13508">
        <v>0</v>
      </c>
      <c r="O13508">
        <v>0</v>
      </c>
      <c r="R13508">
        <v>0</v>
      </c>
      <c r="S13508">
        <v>0</v>
      </c>
      <c r="T13508">
        <v>0</v>
      </c>
      <c r="V13508">
        <v>0</v>
      </c>
      <c r="X13508">
        <v>0</v>
      </c>
      <c r="Y13508">
        <v>0</v>
      </c>
      <c r="AB13508">
        <v>5.0619287176902159E-2</v>
      </c>
      <c r="AC13508">
        <v>5.5970000000000004E-3</v>
      </c>
      <c r="AD13508">
        <v>0</v>
      </c>
      <c r="AE13508">
        <v>0</v>
      </c>
      <c r="AF13508">
        <v>0</v>
      </c>
      <c r="AG13508">
        <v>0</v>
      </c>
      <c r="AH13508" t="s">
        <v>103</v>
      </c>
    </row>
    <row r="13509" spans="1:34">
      <c r="A13509" t="s">
        <v>16225</v>
      </c>
      <c r="B13509" t="s">
        <v>16229</v>
      </c>
      <c r="C13509" t="s">
        <v>16333</v>
      </c>
      <c r="D13509" t="s">
        <v>16335</v>
      </c>
      <c r="E13509" t="s">
        <v>47</v>
      </c>
      <c r="F13509" t="s">
        <v>78</v>
      </c>
      <c r="I13509">
        <v>0</v>
      </c>
      <c r="J13509">
        <v>0</v>
      </c>
      <c r="M13509">
        <v>0</v>
      </c>
      <c r="N13509">
        <v>0</v>
      </c>
      <c r="O13509">
        <v>0</v>
      </c>
      <c r="R13509">
        <v>0</v>
      </c>
      <c r="S13509">
        <v>0</v>
      </c>
      <c r="T13509">
        <v>0</v>
      </c>
      <c r="V13509">
        <v>0</v>
      </c>
      <c r="X13509">
        <v>0</v>
      </c>
      <c r="Y13509">
        <v>0</v>
      </c>
      <c r="AB13509">
        <v>5.0619287176902159E-2</v>
      </c>
      <c r="AC13509">
        <v>5.5970000000000004E-3</v>
      </c>
      <c r="AD13509">
        <v>0</v>
      </c>
      <c r="AE13509">
        <v>0</v>
      </c>
      <c r="AF13509">
        <v>0</v>
      </c>
      <c r="AG13509">
        <v>0</v>
      </c>
      <c r="AH13509" t="s">
        <v>103</v>
      </c>
    </row>
    <row r="13510" spans="1:34">
      <c r="A13510" t="s">
        <v>16225</v>
      </c>
      <c r="B13510" t="s">
        <v>16231</v>
      </c>
      <c r="C13510" t="s">
        <v>16333</v>
      </c>
      <c r="D13510" t="s">
        <v>16336</v>
      </c>
      <c r="E13510" t="s">
        <v>47</v>
      </c>
      <c r="F13510" t="s">
        <v>78</v>
      </c>
      <c r="I13510">
        <v>0</v>
      </c>
      <c r="J13510">
        <v>0</v>
      </c>
      <c r="M13510">
        <v>0</v>
      </c>
      <c r="N13510">
        <v>0</v>
      </c>
      <c r="O13510">
        <v>0</v>
      </c>
      <c r="R13510">
        <v>0</v>
      </c>
      <c r="S13510">
        <v>0</v>
      </c>
      <c r="T13510">
        <v>0</v>
      </c>
      <c r="V13510">
        <v>0</v>
      </c>
      <c r="X13510">
        <v>0</v>
      </c>
      <c r="Y13510">
        <v>0</v>
      </c>
      <c r="AB13510">
        <v>5.0619287176902159E-2</v>
      </c>
      <c r="AC13510">
        <v>5.5970000000000004E-3</v>
      </c>
      <c r="AD13510">
        <v>0</v>
      </c>
      <c r="AE13510">
        <v>0</v>
      </c>
      <c r="AF13510">
        <v>0</v>
      </c>
      <c r="AG13510">
        <v>0</v>
      </c>
      <c r="AH13510" t="s">
        <v>103</v>
      </c>
    </row>
    <row r="13511" spans="1:34">
      <c r="A13511" t="s">
        <v>16225</v>
      </c>
      <c r="B13511" t="s">
        <v>16233</v>
      </c>
      <c r="C13511" t="s">
        <v>16333</v>
      </c>
      <c r="D13511" t="s">
        <v>16337</v>
      </c>
      <c r="E13511" t="s">
        <v>47</v>
      </c>
      <c r="F13511" t="s">
        <v>78</v>
      </c>
      <c r="I13511">
        <v>0</v>
      </c>
      <c r="J13511">
        <v>0</v>
      </c>
      <c r="M13511">
        <v>0</v>
      </c>
      <c r="N13511">
        <v>0</v>
      </c>
      <c r="O13511">
        <v>0</v>
      </c>
      <c r="R13511">
        <v>0</v>
      </c>
      <c r="S13511">
        <v>0</v>
      </c>
      <c r="T13511">
        <v>0</v>
      </c>
      <c r="V13511">
        <v>0</v>
      </c>
      <c r="X13511">
        <v>0</v>
      </c>
      <c r="Y13511">
        <v>0</v>
      </c>
      <c r="AB13511">
        <v>5.0619287176902159E-2</v>
      </c>
      <c r="AC13511">
        <v>5.5970000000000004E-3</v>
      </c>
      <c r="AD13511">
        <v>0</v>
      </c>
      <c r="AE13511">
        <v>0</v>
      </c>
      <c r="AF13511">
        <v>0</v>
      </c>
      <c r="AG13511">
        <v>0</v>
      </c>
      <c r="AH13511" t="s">
        <v>103</v>
      </c>
    </row>
    <row r="13512" spans="1:34">
      <c r="A13512" t="s">
        <v>16225</v>
      </c>
      <c r="B13512" t="s">
        <v>16235</v>
      </c>
      <c r="C13512" t="s">
        <v>16333</v>
      </c>
      <c r="D13512" t="s">
        <v>16338</v>
      </c>
      <c r="E13512" t="s">
        <v>47</v>
      </c>
      <c r="F13512" t="s">
        <v>78</v>
      </c>
      <c r="I13512">
        <v>0</v>
      </c>
      <c r="J13512">
        <v>0</v>
      </c>
      <c r="M13512">
        <v>0</v>
      </c>
      <c r="N13512">
        <v>0</v>
      </c>
      <c r="O13512">
        <v>0</v>
      </c>
      <c r="R13512">
        <v>0</v>
      </c>
      <c r="S13512">
        <v>0</v>
      </c>
      <c r="T13512">
        <v>0</v>
      </c>
      <c r="V13512">
        <v>0</v>
      </c>
      <c r="X13512">
        <v>0</v>
      </c>
      <c r="Y13512">
        <v>0</v>
      </c>
      <c r="AB13512">
        <v>5.0619287176902159E-2</v>
      </c>
      <c r="AC13512">
        <v>5.5970000000000004E-3</v>
      </c>
      <c r="AD13512">
        <v>0</v>
      </c>
      <c r="AE13512">
        <v>0</v>
      </c>
      <c r="AF13512">
        <v>0</v>
      </c>
      <c r="AG13512">
        <v>0</v>
      </c>
      <c r="AH13512" t="s">
        <v>103</v>
      </c>
    </row>
    <row r="13513" spans="1:34">
      <c r="A13513" t="s">
        <v>16225</v>
      </c>
      <c r="B13513" t="s">
        <v>16237</v>
      </c>
      <c r="C13513" t="s">
        <v>16333</v>
      </c>
      <c r="D13513" t="s">
        <v>16339</v>
      </c>
      <c r="E13513" t="s">
        <v>47</v>
      </c>
      <c r="F13513" t="s">
        <v>78</v>
      </c>
      <c r="I13513">
        <v>0</v>
      </c>
      <c r="J13513">
        <v>0</v>
      </c>
      <c r="M13513">
        <v>0</v>
      </c>
      <c r="N13513">
        <v>0</v>
      </c>
      <c r="O13513">
        <v>0</v>
      </c>
      <c r="R13513">
        <v>0</v>
      </c>
      <c r="S13513">
        <v>0</v>
      </c>
      <c r="T13513">
        <v>0</v>
      </c>
      <c r="V13513">
        <v>0</v>
      </c>
      <c r="X13513">
        <v>0</v>
      </c>
      <c r="Y13513">
        <v>0</v>
      </c>
      <c r="AB13513">
        <v>5.0619287176902159E-2</v>
      </c>
      <c r="AC13513">
        <v>5.5970000000000004E-3</v>
      </c>
      <c r="AD13513">
        <v>0</v>
      </c>
      <c r="AE13513">
        <v>0</v>
      </c>
      <c r="AF13513">
        <v>0</v>
      </c>
      <c r="AG13513">
        <v>0</v>
      </c>
      <c r="AH13513" t="s">
        <v>103</v>
      </c>
    </row>
    <row r="13514" spans="1:34">
      <c r="A13514" t="s">
        <v>16225</v>
      </c>
      <c r="B13514" t="s">
        <v>16239</v>
      </c>
      <c r="C13514" t="s">
        <v>16333</v>
      </c>
      <c r="D13514" t="s">
        <v>16340</v>
      </c>
      <c r="E13514" t="s">
        <v>47</v>
      </c>
      <c r="F13514" t="s">
        <v>78</v>
      </c>
      <c r="I13514">
        <v>0</v>
      </c>
      <c r="J13514">
        <v>0</v>
      </c>
      <c r="M13514">
        <v>0</v>
      </c>
      <c r="N13514">
        <v>0</v>
      </c>
      <c r="O13514">
        <v>0</v>
      </c>
      <c r="R13514">
        <v>0</v>
      </c>
      <c r="S13514">
        <v>0</v>
      </c>
      <c r="T13514">
        <v>0</v>
      </c>
      <c r="V13514">
        <v>0</v>
      </c>
      <c r="X13514">
        <v>0</v>
      </c>
      <c r="Y13514">
        <v>0</v>
      </c>
      <c r="AB13514">
        <v>5.0619287176902159E-2</v>
      </c>
      <c r="AC13514">
        <v>5.5970000000000004E-3</v>
      </c>
      <c r="AD13514">
        <v>0</v>
      </c>
      <c r="AE13514">
        <v>0</v>
      </c>
      <c r="AF13514">
        <v>0</v>
      </c>
      <c r="AG13514">
        <v>0</v>
      </c>
      <c r="AH13514" t="s">
        <v>103</v>
      </c>
    </row>
    <row r="13515" spans="1:34">
      <c r="A13515" t="s">
        <v>16225</v>
      </c>
      <c r="B13515" t="s">
        <v>16241</v>
      </c>
      <c r="C13515" t="s">
        <v>16333</v>
      </c>
      <c r="D13515" t="s">
        <v>16341</v>
      </c>
      <c r="E13515" t="s">
        <v>47</v>
      </c>
      <c r="F13515" t="s">
        <v>78</v>
      </c>
      <c r="I13515">
        <v>0</v>
      </c>
      <c r="J13515">
        <v>0</v>
      </c>
      <c r="M13515">
        <v>0</v>
      </c>
      <c r="N13515">
        <v>0</v>
      </c>
      <c r="O13515">
        <v>0</v>
      </c>
      <c r="R13515">
        <v>0</v>
      </c>
      <c r="S13515">
        <v>0</v>
      </c>
      <c r="T13515">
        <v>0</v>
      </c>
      <c r="V13515">
        <v>0</v>
      </c>
      <c r="X13515">
        <v>0</v>
      </c>
      <c r="Y13515">
        <v>0</v>
      </c>
      <c r="AB13515">
        <v>5.0619287176902159E-2</v>
      </c>
      <c r="AC13515">
        <v>5.5970000000000004E-3</v>
      </c>
      <c r="AD13515">
        <v>0</v>
      </c>
      <c r="AE13515">
        <v>0</v>
      </c>
      <c r="AF13515">
        <v>0</v>
      </c>
      <c r="AG13515">
        <v>0</v>
      </c>
      <c r="AH13515" t="s">
        <v>103</v>
      </c>
    </row>
    <row r="13516" spans="1:34">
      <c r="A13516" t="s">
        <v>16225</v>
      </c>
      <c r="B13516" t="s">
        <v>16226</v>
      </c>
      <c r="C13516" t="s">
        <v>16342</v>
      </c>
      <c r="D13516" t="s">
        <v>16343</v>
      </c>
      <c r="E13516" t="s">
        <v>38</v>
      </c>
      <c r="F13516" t="s">
        <v>723</v>
      </c>
      <c r="G13516" t="s">
        <v>47</v>
      </c>
      <c r="I13516">
        <v>3.3339230892463898</v>
      </c>
      <c r="J13516">
        <v>1</v>
      </c>
      <c r="K13516">
        <v>2</v>
      </c>
      <c r="M13516">
        <v>6.3339230892463902</v>
      </c>
      <c r="N13516">
        <v>265.35926816532913</v>
      </c>
      <c r="O13516">
        <v>81.658374781028201</v>
      </c>
      <c r="P13516">
        <v>107.7244728377844</v>
      </c>
      <c r="R13516">
        <v>454.74211578414167</v>
      </c>
      <c r="S13516">
        <v>29325005.04598058</v>
      </c>
      <c r="T13516">
        <v>8922343.9930384867</v>
      </c>
      <c r="U13516">
        <v>9110341.1483462676</v>
      </c>
      <c r="V13516">
        <v>47357690.187365331</v>
      </c>
      <c r="X13516">
        <v>0.95315829082373926</v>
      </c>
      <c r="Y13516">
        <v>0.29331312780541741</v>
      </c>
      <c r="Z13516">
        <v>0.38694135358399567</v>
      </c>
      <c r="AB13516">
        <v>8.3734566256748896E-2</v>
      </c>
      <c r="AC13516">
        <v>5.5970000000000004E-3</v>
      </c>
      <c r="AD13516">
        <v>1.989714059449128</v>
      </c>
      <c r="AE13516">
        <v>1.0039268096455529</v>
      </c>
      <c r="AF13516">
        <v>9.4168955245978196</v>
      </c>
      <c r="AG13516">
        <v>1</v>
      </c>
      <c r="AH13516" t="s">
        <v>1062</v>
      </c>
    </row>
    <row r="13517" spans="1:34">
      <c r="A13517" t="s">
        <v>16225</v>
      </c>
      <c r="B13517" t="s">
        <v>16229</v>
      </c>
      <c r="C13517" t="s">
        <v>16342</v>
      </c>
      <c r="D13517" t="s">
        <v>16344</v>
      </c>
      <c r="E13517" t="s">
        <v>38</v>
      </c>
      <c r="F13517" t="s">
        <v>723</v>
      </c>
      <c r="G13517" t="s">
        <v>47</v>
      </c>
      <c r="I13517">
        <v>3.5046515802809068</v>
      </c>
      <c r="J13517">
        <v>0.99999999999999645</v>
      </c>
      <c r="K13517">
        <v>2</v>
      </c>
      <c r="M13517">
        <v>6.5046515802809033</v>
      </c>
      <c r="N13517">
        <v>278.94818015373698</v>
      </c>
      <c r="O13517">
        <v>81.658374781027916</v>
      </c>
      <c r="P13517">
        <v>107.7244728377844</v>
      </c>
      <c r="R13517">
        <v>468.33102777254931</v>
      </c>
      <c r="S13517">
        <v>30826723.510101341</v>
      </c>
      <c r="T13517">
        <v>8922343.993038455</v>
      </c>
      <c r="U13517">
        <v>9110341.1483462676</v>
      </c>
      <c r="V13517">
        <v>48859408.651486069</v>
      </c>
      <c r="X13517">
        <v>1.001969037908538</v>
      </c>
      <c r="Y13517">
        <v>0.29331312780541641</v>
      </c>
      <c r="Z13517">
        <v>0.38694135358399567</v>
      </c>
      <c r="AB13517">
        <v>8.3734566256748896E-2</v>
      </c>
      <c r="AC13517">
        <v>5.5970000000000004E-3</v>
      </c>
      <c r="AD13517">
        <v>2.04334604616154</v>
      </c>
      <c r="AE13517">
        <v>1.0309872754745231</v>
      </c>
      <c r="AF13517">
        <v>9.6683164681737157</v>
      </c>
      <c r="AG13517">
        <v>1</v>
      </c>
      <c r="AH13517" t="s">
        <v>1062</v>
      </c>
    </row>
    <row r="13518" spans="1:34">
      <c r="A13518" t="s">
        <v>16225</v>
      </c>
      <c r="B13518" t="s">
        <v>16231</v>
      </c>
      <c r="C13518" t="s">
        <v>16342</v>
      </c>
      <c r="D13518" t="s">
        <v>16345</v>
      </c>
      <c r="E13518" t="s">
        <v>38</v>
      </c>
      <c r="F13518" t="s">
        <v>723</v>
      </c>
      <c r="G13518" t="s">
        <v>47</v>
      </c>
      <c r="I13518">
        <v>3.532859332842619</v>
      </c>
      <c r="J13518">
        <v>1.000000000000004</v>
      </c>
      <c r="K13518">
        <v>2</v>
      </c>
      <c r="M13518">
        <v>6.532859332842623</v>
      </c>
      <c r="N13518">
        <v>281.19333949784669</v>
      </c>
      <c r="O13518">
        <v>81.658374781028485</v>
      </c>
      <c r="P13518">
        <v>107.7244728377844</v>
      </c>
      <c r="R13518">
        <v>470.57618711665958</v>
      </c>
      <c r="S13518">
        <v>31074837.357981071</v>
      </c>
      <c r="T13518">
        <v>8922343.9930385184</v>
      </c>
      <c r="U13518">
        <v>9110341.1483462676</v>
      </c>
      <c r="V13518">
        <v>49107522.499365859</v>
      </c>
      <c r="X13518">
        <v>1.0100335470468631</v>
      </c>
      <c r="Y13518">
        <v>0.29331312780541852</v>
      </c>
      <c r="Z13518">
        <v>0.38694135358399567</v>
      </c>
      <c r="AB13518">
        <v>8.3734566256748896E-2</v>
      </c>
      <c r="AC13518">
        <v>5.5970000000000004E-3</v>
      </c>
      <c r="AD13518">
        <v>2.0522071202646979</v>
      </c>
      <c r="AE13518">
        <v>5.5627297219154936</v>
      </c>
      <c r="AF13518">
        <v>14.23712774127956</v>
      </c>
      <c r="AG13518">
        <v>1</v>
      </c>
      <c r="AH13518" t="s">
        <v>1062</v>
      </c>
    </row>
    <row r="13519" spans="1:34">
      <c r="A13519" t="s">
        <v>16225</v>
      </c>
      <c r="B13519" t="s">
        <v>16233</v>
      </c>
      <c r="C13519" t="s">
        <v>16342</v>
      </c>
      <c r="D13519" t="s">
        <v>16346</v>
      </c>
      <c r="E13519" t="s">
        <v>38</v>
      </c>
      <c r="F13519" t="s">
        <v>723</v>
      </c>
      <c r="G13519" t="s">
        <v>47</v>
      </c>
      <c r="I13519">
        <v>3.5279444780816469</v>
      </c>
      <c r="J13519">
        <v>1</v>
      </c>
      <c r="K13519">
        <v>2</v>
      </c>
      <c r="M13519">
        <v>6.5279444780816469</v>
      </c>
      <c r="N13519">
        <v>280.80214803133771</v>
      </c>
      <c r="O13519">
        <v>81.658374781028201</v>
      </c>
      <c r="P13519">
        <v>107.7244728377844</v>
      </c>
      <c r="R13519">
        <v>470.18499565015031</v>
      </c>
      <c r="S13519">
        <v>31031606.564466171</v>
      </c>
      <c r="T13519">
        <v>8922343.9930384867</v>
      </c>
      <c r="U13519">
        <v>9110341.1483462676</v>
      </c>
      <c r="V13519">
        <v>49064291.705850922</v>
      </c>
      <c r="X13519">
        <v>1.008628405284977</v>
      </c>
      <c r="Y13519">
        <v>0.29331312780541741</v>
      </c>
      <c r="Z13519">
        <v>0.38694135358399567</v>
      </c>
      <c r="AB13519">
        <v>8.3734566256748896E-2</v>
      </c>
      <c r="AC13519">
        <v>5.5970000000000004E-3</v>
      </c>
      <c r="AD13519">
        <v>2.0506631868319309</v>
      </c>
      <c r="AE13519">
        <v>1.034679199775941</v>
      </c>
      <c r="AF13519">
        <v>9.7026184309462682</v>
      </c>
      <c r="AG13519">
        <v>1</v>
      </c>
      <c r="AH13519" t="s">
        <v>1062</v>
      </c>
    </row>
    <row r="13520" spans="1:34">
      <c r="A13520" t="s">
        <v>16225</v>
      </c>
      <c r="B13520" t="s">
        <v>16235</v>
      </c>
      <c r="C13520" t="s">
        <v>16342</v>
      </c>
      <c r="D13520" t="s">
        <v>16347</v>
      </c>
      <c r="E13520" t="s">
        <v>38</v>
      </c>
      <c r="F13520" t="s">
        <v>723</v>
      </c>
      <c r="G13520" t="s">
        <v>47</v>
      </c>
      <c r="I13520">
        <v>3.526566253217823</v>
      </c>
      <c r="J13520">
        <v>1.000000000000004</v>
      </c>
      <c r="K13520">
        <v>2</v>
      </c>
      <c r="M13520">
        <v>6.5265662532178261</v>
      </c>
      <c r="N13520">
        <v>280.69245001748391</v>
      </c>
      <c r="O13520">
        <v>81.658374781028485</v>
      </c>
      <c r="P13520">
        <v>107.7244728377844</v>
      </c>
      <c r="R13520">
        <v>470.0752976362968</v>
      </c>
      <c r="S13520">
        <v>31019483.773986541</v>
      </c>
      <c r="T13520">
        <v>8922343.9930385184</v>
      </c>
      <c r="U13520">
        <v>9110341.1483462676</v>
      </c>
      <c r="V13520">
        <v>49052168.915371321</v>
      </c>
      <c r="X13520">
        <v>1.0082343750628009</v>
      </c>
      <c r="Y13520">
        <v>0.29331312780541852</v>
      </c>
      <c r="Z13520">
        <v>0.38694135358399567</v>
      </c>
      <c r="AB13520">
        <v>8.3734566256748896E-2</v>
      </c>
      <c r="AC13520">
        <v>5.5970000000000004E-3</v>
      </c>
      <c r="AD13520">
        <v>2.0502302366129301</v>
      </c>
      <c r="AE13520">
        <v>5.5573711646149793</v>
      </c>
      <c r="AF13520">
        <v>14.223499220702481</v>
      </c>
      <c r="AG13520">
        <v>1</v>
      </c>
      <c r="AH13520" t="s">
        <v>1062</v>
      </c>
    </row>
    <row r="13521" spans="1:34">
      <c r="A13521" t="s">
        <v>16225</v>
      </c>
      <c r="B13521" t="s">
        <v>16237</v>
      </c>
      <c r="C13521" t="s">
        <v>16342</v>
      </c>
      <c r="D13521" t="s">
        <v>16348</v>
      </c>
      <c r="E13521" t="s">
        <v>38</v>
      </c>
      <c r="F13521" t="s">
        <v>723</v>
      </c>
      <c r="G13521" t="s">
        <v>47</v>
      </c>
      <c r="I13521">
        <v>3.5157349901286028</v>
      </c>
      <c r="J13521">
        <v>0.99999999999999645</v>
      </c>
      <c r="K13521">
        <v>2</v>
      </c>
      <c r="M13521">
        <v>6.5157349901285997</v>
      </c>
      <c r="N13521">
        <v>279.83034973210778</v>
      </c>
      <c r="O13521">
        <v>81.658374781027916</v>
      </c>
      <c r="P13521">
        <v>107.7244728377844</v>
      </c>
      <c r="R13521">
        <v>469.2131973509201</v>
      </c>
      <c r="S13521">
        <v>30924212.57658843</v>
      </c>
      <c r="T13521">
        <v>8922343.993038455</v>
      </c>
      <c r="U13521">
        <v>9110341.1483462676</v>
      </c>
      <c r="V13521">
        <v>48956897.71797315</v>
      </c>
      <c r="X13521">
        <v>1.0051377504745249</v>
      </c>
      <c r="Y13521">
        <v>0.29331312780541641</v>
      </c>
      <c r="Z13521">
        <v>0.38694135358399567</v>
      </c>
      <c r="AB13521">
        <v>8.3734566256748896E-2</v>
      </c>
      <c r="AC13521">
        <v>5.5970000000000004E-3</v>
      </c>
      <c r="AD13521">
        <v>2.0468277455901358</v>
      </c>
      <c r="AE13521">
        <v>1.032743995935383</v>
      </c>
      <c r="AF13521">
        <v>9.6846382979108672</v>
      </c>
      <c r="AG13521">
        <v>1</v>
      </c>
      <c r="AH13521" t="s">
        <v>1062</v>
      </c>
    </row>
    <row r="13522" spans="1:34">
      <c r="A13522" t="s">
        <v>16225</v>
      </c>
      <c r="B13522" t="s">
        <v>16239</v>
      </c>
      <c r="C13522" t="s">
        <v>16342</v>
      </c>
      <c r="D13522" t="s">
        <v>16349</v>
      </c>
      <c r="E13522" t="s">
        <v>38</v>
      </c>
      <c r="F13522" t="s">
        <v>723</v>
      </c>
      <c r="G13522" t="s">
        <v>47</v>
      </c>
      <c r="I13522">
        <v>3.5192953163791501</v>
      </c>
      <c r="J13522">
        <v>0.99999999999999645</v>
      </c>
      <c r="K13522">
        <v>2</v>
      </c>
      <c r="M13522">
        <v>6.5192953163791456</v>
      </c>
      <c r="N13522">
        <v>280.11372926516373</v>
      </c>
      <c r="O13522">
        <v>81.658374781027916</v>
      </c>
      <c r="P13522">
        <v>107.7244728377844</v>
      </c>
      <c r="R13522">
        <v>469.49657688397599</v>
      </c>
      <c r="S13522">
        <v>30955529.011451419</v>
      </c>
      <c r="T13522">
        <v>8922343.993038455</v>
      </c>
      <c r="U13522">
        <v>9110341.1483462676</v>
      </c>
      <c r="V13522">
        <v>48988214.152836137</v>
      </c>
      <c r="X13522">
        <v>1.006155636728318</v>
      </c>
      <c r="Y13522">
        <v>0.29331312780541641</v>
      </c>
      <c r="Z13522">
        <v>0.38694135358399567</v>
      </c>
      <c r="AB13522">
        <v>8.3734566256748896E-2</v>
      </c>
      <c r="AC13522">
        <v>5.5970000000000004E-3</v>
      </c>
      <c r="AD13522">
        <v>2.047946172684548</v>
      </c>
      <c r="AE13522">
        <v>1.0333083076460949</v>
      </c>
      <c r="AF13522">
        <v>9.6898813629665383</v>
      </c>
      <c r="AG13522">
        <v>1</v>
      </c>
      <c r="AH13522" t="s">
        <v>1062</v>
      </c>
    </row>
    <row r="13523" spans="1:34">
      <c r="A13523" t="s">
        <v>16225</v>
      </c>
      <c r="B13523" t="s">
        <v>16241</v>
      </c>
      <c r="C13523" t="s">
        <v>16342</v>
      </c>
      <c r="D13523" t="s">
        <v>16350</v>
      </c>
      <c r="E13523" t="s">
        <v>38</v>
      </c>
      <c r="F13523" t="s">
        <v>723</v>
      </c>
      <c r="G13523" t="s">
        <v>47</v>
      </c>
      <c r="I13523">
        <v>3.4929832724969709</v>
      </c>
      <c r="J13523">
        <v>0.99999999999998934</v>
      </c>
      <c r="K13523">
        <v>2</v>
      </c>
      <c r="M13523">
        <v>6.4929832724969607</v>
      </c>
      <c r="N13523">
        <v>278.01945638555532</v>
      </c>
      <c r="O13523">
        <v>81.658374781027334</v>
      </c>
      <c r="P13523">
        <v>107.7244728377844</v>
      </c>
      <c r="R13523">
        <v>467.40230400436701</v>
      </c>
      <c r="S13523">
        <v>30724089.7133753</v>
      </c>
      <c r="T13523">
        <v>8922343.9930383917</v>
      </c>
      <c r="U13523">
        <v>9110341.1483462676</v>
      </c>
      <c r="V13523">
        <v>48756774.854759961</v>
      </c>
      <c r="X13523">
        <v>0.99863310483317258</v>
      </c>
      <c r="Y13523">
        <v>0.2933131278054143</v>
      </c>
      <c r="Z13523">
        <v>0.38694135358399567</v>
      </c>
      <c r="AB13523">
        <v>8.3734566256748896E-2</v>
      </c>
      <c r="AC13523">
        <v>5.5970000000000004E-3</v>
      </c>
      <c r="AD13523">
        <v>2.0396806091613491</v>
      </c>
      <c r="AE13523">
        <v>1.0291378486907681</v>
      </c>
      <c r="AF13523">
        <v>9.6511332966058276</v>
      </c>
      <c r="AG13523">
        <v>1</v>
      </c>
      <c r="AH13523" t="s">
        <v>1062</v>
      </c>
    </row>
    <row r="13524" spans="1:34">
      <c r="A13524" t="s">
        <v>16225</v>
      </c>
      <c r="B13524" t="s">
        <v>16226</v>
      </c>
      <c r="C13524" t="s">
        <v>16351</v>
      </c>
      <c r="D13524" t="s">
        <v>16352</v>
      </c>
      <c r="E13524" t="s">
        <v>38</v>
      </c>
      <c r="F13524" t="s">
        <v>723</v>
      </c>
      <c r="G13524" t="s">
        <v>71</v>
      </c>
      <c r="I13524">
        <v>1.5</v>
      </c>
      <c r="J13524">
        <v>1</v>
      </c>
      <c r="K13524">
        <v>5.8268276522830103E-3</v>
      </c>
      <c r="M13524">
        <v>2.505826827652283</v>
      </c>
      <c r="N13524">
        <v>119.3905472900299</v>
      </c>
      <c r="O13524">
        <v>81.658374781028201</v>
      </c>
      <c r="P13524">
        <v>287.79012947575882</v>
      </c>
      <c r="R13524">
        <v>488.83905154681679</v>
      </c>
      <c r="S13524">
        <v>13193917.913359519</v>
      </c>
      <c r="T13524">
        <v>8922343.9930384867</v>
      </c>
      <c r="U13524">
        <v>24292430.67605016</v>
      </c>
      <c r="V13524">
        <v>46408692.58244817</v>
      </c>
      <c r="X13524">
        <v>0.42884535664522222</v>
      </c>
      <c r="Y13524">
        <v>0.29331312780541741</v>
      </c>
      <c r="Z13524">
        <v>1.033728913346835</v>
      </c>
      <c r="AB13524">
        <v>7.4170436498428804E-2</v>
      </c>
      <c r="AC13524">
        <v>5.5970000000000004E-3</v>
      </c>
      <c r="AD13524">
        <v>0.78717073119967007</v>
      </c>
      <c r="AE13524">
        <v>0.39717355218288691</v>
      </c>
      <c r="AF13524">
        <v>3.7699385475332692</v>
      </c>
      <c r="AG13524">
        <v>1</v>
      </c>
      <c r="AH13524" t="s">
        <v>1073</v>
      </c>
    </row>
    <row r="13525" spans="1:34">
      <c r="A13525" t="s">
        <v>16225</v>
      </c>
      <c r="B13525" t="s">
        <v>16229</v>
      </c>
      <c r="C13525" t="s">
        <v>16351</v>
      </c>
      <c r="D13525" t="s">
        <v>16353</v>
      </c>
      <c r="E13525" t="s">
        <v>38</v>
      </c>
      <c r="F13525" t="s">
        <v>723</v>
      </c>
      <c r="G13525" t="s">
        <v>71</v>
      </c>
      <c r="I13525">
        <v>1.5</v>
      </c>
      <c r="J13525">
        <v>1</v>
      </c>
      <c r="K13525">
        <v>6.4327469328812198E-3</v>
      </c>
      <c r="M13525">
        <v>2.5064327469328811</v>
      </c>
      <c r="N13525">
        <v>119.3905472900299</v>
      </c>
      <c r="O13525">
        <v>81.658374781028201</v>
      </c>
      <c r="P13525">
        <v>317.71680632656518</v>
      </c>
      <c r="R13525">
        <v>518.76572839762332</v>
      </c>
      <c r="S13525">
        <v>13193917.913359519</v>
      </c>
      <c r="T13525">
        <v>8922343.9930384867</v>
      </c>
      <c r="U13525">
        <v>26818548.316314839</v>
      </c>
      <c r="V13525">
        <v>48934810.22271286</v>
      </c>
      <c r="X13525">
        <v>0.42884535664522222</v>
      </c>
      <c r="Y13525">
        <v>0.29331312780541741</v>
      </c>
      <c r="Z13525">
        <v>1.141224160655766</v>
      </c>
      <c r="AB13525">
        <v>7.4170436498428804E-2</v>
      </c>
      <c r="AC13525">
        <v>5.5970000000000004E-3</v>
      </c>
      <c r="AD13525">
        <v>0.78736107233493646</v>
      </c>
      <c r="AE13525">
        <v>0.39726959038886173</v>
      </c>
      <c r="AF13525">
        <v>3.7708308461551079</v>
      </c>
      <c r="AG13525">
        <v>1</v>
      </c>
      <c r="AH13525" t="s">
        <v>1073</v>
      </c>
    </row>
    <row r="13526" spans="1:34">
      <c r="A13526" t="s">
        <v>16225</v>
      </c>
      <c r="B13526" t="s">
        <v>16231</v>
      </c>
      <c r="C13526" t="s">
        <v>16351</v>
      </c>
      <c r="D13526" t="s">
        <v>16354</v>
      </c>
      <c r="E13526" t="s">
        <v>38</v>
      </c>
      <c r="F13526" t="s">
        <v>723</v>
      </c>
      <c r="G13526" t="s">
        <v>71</v>
      </c>
      <c r="I13526">
        <v>0</v>
      </c>
      <c r="J13526">
        <v>0</v>
      </c>
      <c r="K13526">
        <v>0</v>
      </c>
      <c r="M13526">
        <v>0</v>
      </c>
      <c r="N13526">
        <v>0</v>
      </c>
      <c r="O13526">
        <v>0</v>
      </c>
      <c r="P13526">
        <v>0</v>
      </c>
      <c r="R13526">
        <v>0</v>
      </c>
      <c r="S13526">
        <v>0</v>
      </c>
      <c r="T13526">
        <v>0</v>
      </c>
      <c r="U13526">
        <v>0</v>
      </c>
      <c r="V13526">
        <v>0</v>
      </c>
      <c r="X13526">
        <v>0</v>
      </c>
      <c r="Y13526">
        <v>0</v>
      </c>
      <c r="Z13526">
        <v>0</v>
      </c>
      <c r="AB13526">
        <v>7.4170436498428804E-2</v>
      </c>
      <c r="AC13526">
        <v>5.5970000000000004E-3</v>
      </c>
      <c r="AD13526">
        <v>0</v>
      </c>
      <c r="AE13526">
        <v>0</v>
      </c>
      <c r="AF13526">
        <v>0</v>
      </c>
      <c r="AG13526">
        <v>0</v>
      </c>
      <c r="AH13526" t="s">
        <v>1073</v>
      </c>
    </row>
    <row r="13527" spans="1:34">
      <c r="A13527" t="s">
        <v>16225</v>
      </c>
      <c r="B13527" t="s">
        <v>16233</v>
      </c>
      <c r="C13527" t="s">
        <v>16351</v>
      </c>
      <c r="D13527" t="s">
        <v>16355</v>
      </c>
      <c r="E13527" t="s">
        <v>38</v>
      </c>
      <c r="F13527" t="s">
        <v>723</v>
      </c>
      <c r="G13527" t="s">
        <v>71</v>
      </c>
      <c r="I13527">
        <v>0</v>
      </c>
      <c r="J13527">
        <v>0</v>
      </c>
      <c r="K13527">
        <v>0</v>
      </c>
      <c r="M13527">
        <v>0</v>
      </c>
      <c r="N13527">
        <v>0</v>
      </c>
      <c r="O13527">
        <v>0</v>
      </c>
      <c r="P13527">
        <v>0</v>
      </c>
      <c r="R13527">
        <v>0</v>
      </c>
      <c r="S13527">
        <v>0</v>
      </c>
      <c r="T13527">
        <v>0</v>
      </c>
      <c r="U13527">
        <v>0</v>
      </c>
      <c r="V13527">
        <v>0</v>
      </c>
      <c r="X13527">
        <v>0</v>
      </c>
      <c r="Y13527">
        <v>0</v>
      </c>
      <c r="Z13527">
        <v>0</v>
      </c>
      <c r="AB13527">
        <v>7.4170436498428804E-2</v>
      </c>
      <c r="AC13527">
        <v>5.5970000000000004E-3</v>
      </c>
      <c r="AD13527">
        <v>0</v>
      </c>
      <c r="AE13527">
        <v>0</v>
      </c>
      <c r="AF13527">
        <v>0</v>
      </c>
      <c r="AG13527">
        <v>0</v>
      </c>
      <c r="AH13527" t="s">
        <v>1073</v>
      </c>
    </row>
    <row r="13528" spans="1:34">
      <c r="A13528" t="s">
        <v>16225</v>
      </c>
      <c r="B13528" t="s">
        <v>16235</v>
      </c>
      <c r="C13528" t="s">
        <v>16351</v>
      </c>
      <c r="D13528" t="s">
        <v>16356</v>
      </c>
      <c r="E13528" t="s">
        <v>38</v>
      </c>
      <c r="F13528" t="s">
        <v>723</v>
      </c>
      <c r="G13528" t="s">
        <v>71</v>
      </c>
      <c r="I13528">
        <v>1.5</v>
      </c>
      <c r="J13528">
        <v>1</v>
      </c>
      <c r="K13528">
        <v>6.6459796771084446E-3</v>
      </c>
      <c r="M13528">
        <v>2.506645979677109</v>
      </c>
      <c r="N13528">
        <v>119.3905472900299</v>
      </c>
      <c r="O13528">
        <v>81.658374781028201</v>
      </c>
      <c r="P13528">
        <v>328.24848543768172</v>
      </c>
      <c r="R13528">
        <v>529.29740750873975</v>
      </c>
      <c r="S13528">
        <v>13193917.913359519</v>
      </c>
      <c r="T13528">
        <v>8922343.9930384867</v>
      </c>
      <c r="U13528">
        <v>27707529.759755041</v>
      </c>
      <c r="V13528">
        <v>49823791.666153051</v>
      </c>
      <c r="X13528">
        <v>0.42884535664522222</v>
      </c>
      <c r="Y13528">
        <v>0.29331312780541741</v>
      </c>
      <c r="Z13528">
        <v>1.1790534678077651</v>
      </c>
      <c r="AB13528">
        <v>7.4170436498428804E-2</v>
      </c>
      <c r="AC13528">
        <v>5.5970000000000004E-3</v>
      </c>
      <c r="AD13528">
        <v>0.78742805644307079</v>
      </c>
      <c r="AE13528">
        <v>2.1344090516950578</v>
      </c>
      <c r="AF13528">
        <v>5.5082505243136666</v>
      </c>
      <c r="AG13528">
        <v>1</v>
      </c>
      <c r="AH13528" t="s">
        <v>1073</v>
      </c>
    </row>
    <row r="13529" spans="1:34">
      <c r="A13529" t="s">
        <v>16225</v>
      </c>
      <c r="B13529" t="s">
        <v>16237</v>
      </c>
      <c r="C13529" t="s">
        <v>16351</v>
      </c>
      <c r="D13529" t="s">
        <v>16357</v>
      </c>
      <c r="E13529" t="s">
        <v>38</v>
      </c>
      <c r="F13529" t="s">
        <v>723</v>
      </c>
      <c r="G13529" t="s">
        <v>71</v>
      </c>
      <c r="I13529">
        <v>1.5</v>
      </c>
      <c r="J13529">
        <v>1</v>
      </c>
      <c r="K13529">
        <v>6.5168737142793486E-3</v>
      </c>
      <c r="M13529">
        <v>2.50651687371428</v>
      </c>
      <c r="N13529">
        <v>119.3905472900299</v>
      </c>
      <c r="O13529">
        <v>81.658374781028201</v>
      </c>
      <c r="P13529">
        <v>321.8718729864587</v>
      </c>
      <c r="R13529">
        <v>522.92079505751678</v>
      </c>
      <c r="S13529">
        <v>13193917.913359519</v>
      </c>
      <c r="T13529">
        <v>8922343.9930384867</v>
      </c>
      <c r="U13529">
        <v>27169278.443764649</v>
      </c>
      <c r="V13529">
        <v>49285540.350162663</v>
      </c>
      <c r="X13529">
        <v>0.42884535664522222</v>
      </c>
      <c r="Y13529">
        <v>0.29331312780541741</v>
      </c>
      <c r="Z13529">
        <v>1.156148969060556</v>
      </c>
      <c r="AB13529">
        <v>7.4170436498428804E-2</v>
      </c>
      <c r="AC13529">
        <v>5.5970000000000004E-3</v>
      </c>
      <c r="AD13529">
        <v>0.78738749959610876</v>
      </c>
      <c r="AE13529">
        <v>0.39728292448371327</v>
      </c>
      <c r="AF13529">
        <v>3.77095473429253</v>
      </c>
      <c r="AG13529">
        <v>1</v>
      </c>
      <c r="AH13529" t="s">
        <v>1073</v>
      </c>
    </row>
    <row r="13530" spans="1:34">
      <c r="A13530" t="s">
        <v>16225</v>
      </c>
      <c r="B13530" t="s">
        <v>16239</v>
      </c>
      <c r="C13530" t="s">
        <v>16351</v>
      </c>
      <c r="D13530" t="s">
        <v>16358</v>
      </c>
      <c r="E13530" t="s">
        <v>38</v>
      </c>
      <c r="F13530" t="s">
        <v>723</v>
      </c>
      <c r="G13530" t="s">
        <v>71</v>
      </c>
      <c r="I13530">
        <v>1.5</v>
      </c>
      <c r="J13530">
        <v>1</v>
      </c>
      <c r="K13530">
        <v>6.5564670747025209E-3</v>
      </c>
      <c r="M13530">
        <v>2.5065564670747031</v>
      </c>
      <c r="N13530">
        <v>119.3905472900299</v>
      </c>
      <c r="O13530">
        <v>81.658374781028201</v>
      </c>
      <c r="P13530">
        <v>323.82741020199671</v>
      </c>
      <c r="R13530">
        <v>524.87633227305469</v>
      </c>
      <c r="S13530">
        <v>13193917.913359519</v>
      </c>
      <c r="T13530">
        <v>8922343.9930384867</v>
      </c>
      <c r="U13530">
        <v>27334345.78755933</v>
      </c>
      <c r="V13530">
        <v>49450607.693957344</v>
      </c>
      <c r="X13530">
        <v>0.42884535664522222</v>
      </c>
      <c r="Y13530">
        <v>0.29331312780541741</v>
      </c>
      <c r="Z13530">
        <v>1.163173168829011</v>
      </c>
      <c r="AB13530">
        <v>7.4170436498428804E-2</v>
      </c>
      <c r="AC13530">
        <v>5.5970000000000004E-3</v>
      </c>
      <c r="AD13530">
        <v>0.7873999373009537</v>
      </c>
      <c r="AE13530">
        <v>0.39728920003134038</v>
      </c>
      <c r="AF13530">
        <v>3.7710130409054261</v>
      </c>
      <c r="AG13530">
        <v>1</v>
      </c>
      <c r="AH13530" t="s">
        <v>1073</v>
      </c>
    </row>
    <row r="13531" spans="1:34">
      <c r="A13531" t="s">
        <v>16225</v>
      </c>
      <c r="B13531" t="s">
        <v>16241</v>
      </c>
      <c r="C13531" t="s">
        <v>16351</v>
      </c>
      <c r="D13531" t="s">
        <v>16359</v>
      </c>
      <c r="E13531" t="s">
        <v>38</v>
      </c>
      <c r="F13531" t="s">
        <v>723</v>
      </c>
      <c r="G13531" t="s">
        <v>71</v>
      </c>
      <c r="I13531">
        <v>1.5</v>
      </c>
      <c r="J13531">
        <v>1</v>
      </c>
      <c r="K13531">
        <v>6.2762719522328272E-3</v>
      </c>
      <c r="M13531">
        <v>2.5062762719522329</v>
      </c>
      <c r="N13531">
        <v>119.3905472900299</v>
      </c>
      <c r="O13531">
        <v>81.658374781028201</v>
      </c>
      <c r="P13531">
        <v>309.98842346923573</v>
      </c>
      <c r="R13531">
        <v>511.03734554029381</v>
      </c>
      <c r="S13531">
        <v>13193917.913359519</v>
      </c>
      <c r="T13531">
        <v>8922343.9930384867</v>
      </c>
      <c r="U13531">
        <v>26166193.75105701</v>
      </c>
      <c r="V13531">
        <v>48282455.657455027</v>
      </c>
      <c r="X13531">
        <v>0.42884535664522222</v>
      </c>
      <c r="Y13531">
        <v>0.29331312780541741</v>
      </c>
      <c r="Z13531">
        <v>1.1134641647601859</v>
      </c>
      <c r="AB13531">
        <v>7.4170436498428804E-2</v>
      </c>
      <c r="AC13531">
        <v>5.5970000000000004E-3</v>
      </c>
      <c r="AD13531">
        <v>0.78731191789075383</v>
      </c>
      <c r="AE13531">
        <v>0.3972447891044289</v>
      </c>
      <c r="AF13531">
        <v>3.7706004154458439</v>
      </c>
      <c r="AG13531">
        <v>1</v>
      </c>
      <c r="AH13531" t="s">
        <v>1073</v>
      </c>
    </row>
    <row r="13532" spans="1:34">
      <c r="A13532" t="s">
        <v>16225</v>
      </c>
      <c r="B13532" t="s">
        <v>16226</v>
      </c>
      <c r="C13532" t="s">
        <v>16360</v>
      </c>
      <c r="D13532" t="s">
        <v>16361</v>
      </c>
      <c r="E13532" t="s">
        <v>38</v>
      </c>
      <c r="F13532" t="s">
        <v>723</v>
      </c>
      <c r="G13532" t="s">
        <v>78</v>
      </c>
      <c r="I13532">
        <v>3.2784933223335129</v>
      </c>
      <c r="J13532">
        <v>1</v>
      </c>
      <c r="K13532">
        <v>8.4000000000000012E-3</v>
      </c>
      <c r="M13532">
        <v>4.2868933223335128</v>
      </c>
      <c r="N13532">
        <v>260.94740802673749</v>
      </c>
      <c r="O13532">
        <v>81.658374781028201</v>
      </c>
      <c r="P13532">
        <v>131.32581676136371</v>
      </c>
      <c r="R13532">
        <v>473.93159956912939</v>
      </c>
      <c r="S13532">
        <v>28837447.84957714</v>
      </c>
      <c r="T13532">
        <v>8922343.9930384867</v>
      </c>
      <c r="U13532">
        <v>7569778.787878789</v>
      </c>
      <c r="V13532">
        <v>45329570.630494423</v>
      </c>
      <c r="X13532">
        <v>0.93731109205006302</v>
      </c>
      <c r="Y13532">
        <v>0.29331312780541741</v>
      </c>
      <c r="Z13532">
        <v>0.47171629583823149</v>
      </c>
      <c r="AB13532">
        <v>7.4170436498428804E-2</v>
      </c>
      <c r="AC13532">
        <v>5.5970000000000004E-3</v>
      </c>
      <c r="AD13532">
        <v>1.3466680593717839</v>
      </c>
      <c r="AE13532">
        <v>0.67947259158986184</v>
      </c>
      <c r="AF13532">
        <v>6.3928014097935879</v>
      </c>
      <c r="AG13532">
        <v>1</v>
      </c>
      <c r="AH13532" t="s">
        <v>1084</v>
      </c>
    </row>
    <row r="13533" spans="1:34">
      <c r="A13533" t="s">
        <v>16225</v>
      </c>
      <c r="B13533" t="s">
        <v>16229</v>
      </c>
      <c r="C13533" t="s">
        <v>16360</v>
      </c>
      <c r="D13533" t="s">
        <v>16362</v>
      </c>
      <c r="E13533" t="s">
        <v>38</v>
      </c>
      <c r="F13533" t="s">
        <v>723</v>
      </c>
      <c r="G13533" t="s">
        <v>78</v>
      </c>
      <c r="I13533">
        <v>3.6525657216173659</v>
      </c>
      <c r="J13533">
        <v>1</v>
      </c>
      <c r="K13533">
        <v>8.3999999999999977E-3</v>
      </c>
      <c r="M13533">
        <v>4.6609657216173659</v>
      </c>
      <c r="N13533">
        <v>290.72121367780011</v>
      </c>
      <c r="O13533">
        <v>81.658374781028201</v>
      </c>
      <c r="P13533">
        <v>131.3258167613636</v>
      </c>
      <c r="R13533">
        <v>503.70540522019189</v>
      </c>
      <c r="S13533">
        <v>32127768.202780209</v>
      </c>
      <c r="T13533">
        <v>8922343.9930384867</v>
      </c>
      <c r="U13533">
        <v>7569778.7878787862</v>
      </c>
      <c r="V13533">
        <v>48619890.983697481</v>
      </c>
      <c r="X13533">
        <v>1.0442572330380751</v>
      </c>
      <c r="Y13533">
        <v>0.29331312780541741</v>
      </c>
      <c r="Z13533">
        <v>0.47171629583823133</v>
      </c>
      <c r="AB13533">
        <v>7.4170436498428804E-2</v>
      </c>
      <c r="AC13533">
        <v>5.5970000000000004E-3</v>
      </c>
      <c r="AD13533">
        <v>1.4641777135970779</v>
      </c>
      <c r="AE13533">
        <v>0.73876306687635251</v>
      </c>
      <c r="AF13533">
        <v>6.9436739385892254</v>
      </c>
      <c r="AG13533">
        <v>1</v>
      </c>
      <c r="AH13533" t="s">
        <v>1084</v>
      </c>
    </row>
    <row r="13534" spans="1:34">
      <c r="A13534" t="s">
        <v>16225</v>
      </c>
      <c r="B13534" t="s">
        <v>16231</v>
      </c>
      <c r="C13534" t="s">
        <v>16360</v>
      </c>
      <c r="D13534" t="s">
        <v>16363</v>
      </c>
      <c r="E13534" t="s">
        <v>38</v>
      </c>
      <c r="F13534" t="s">
        <v>723</v>
      </c>
      <c r="G13534" t="s">
        <v>78</v>
      </c>
      <c r="I13534">
        <v>3.7671955273232749</v>
      </c>
      <c r="J13534">
        <v>1</v>
      </c>
      <c r="K13534">
        <v>8.3999999999999977E-3</v>
      </c>
      <c r="M13534">
        <v>4.7755955273232749</v>
      </c>
      <c r="N13534">
        <v>299.8450238371189</v>
      </c>
      <c r="O13534">
        <v>81.658374781028201</v>
      </c>
      <c r="P13534">
        <v>131.3258167613636</v>
      </c>
      <c r="R13534">
        <v>512.82921537951074</v>
      </c>
      <c r="S13534">
        <v>33136045.70071895</v>
      </c>
      <c r="T13534">
        <v>8922343.9930384867</v>
      </c>
      <c r="U13534">
        <v>7569778.7878787862</v>
      </c>
      <c r="V13534">
        <v>49628168.481636234</v>
      </c>
      <c r="X13534">
        <v>1.077029539644824</v>
      </c>
      <c r="Y13534">
        <v>0.29331312780541741</v>
      </c>
      <c r="Z13534">
        <v>0.47171629583823133</v>
      </c>
      <c r="AB13534">
        <v>7.4170436498428804E-2</v>
      </c>
      <c r="AC13534">
        <v>5.5970000000000004E-3</v>
      </c>
      <c r="AD13534">
        <v>1.500187076646055</v>
      </c>
      <c r="AE13534">
        <v>4.0664195915157686</v>
      </c>
      <c r="AF13534">
        <v>10.421969631983529</v>
      </c>
      <c r="AG13534">
        <v>1</v>
      </c>
      <c r="AH13534" t="s">
        <v>1084</v>
      </c>
    </row>
    <row r="13535" spans="1:34">
      <c r="A13535" t="s">
        <v>16225</v>
      </c>
      <c r="B13535" t="s">
        <v>16233</v>
      </c>
      <c r="C13535" t="s">
        <v>16360</v>
      </c>
      <c r="D13535" t="s">
        <v>16364</v>
      </c>
      <c r="E13535" t="s">
        <v>38</v>
      </c>
      <c r="F13535" t="s">
        <v>723</v>
      </c>
      <c r="G13535" t="s">
        <v>78</v>
      </c>
      <c r="I13535">
        <v>3.7471808967054621</v>
      </c>
      <c r="J13535">
        <v>1</v>
      </c>
      <c r="K13535">
        <v>8.3999999999999995E-3</v>
      </c>
      <c r="M13535">
        <v>4.755580896705462</v>
      </c>
      <c r="N13535">
        <v>298.25198536827332</v>
      </c>
      <c r="O13535">
        <v>81.658374781028201</v>
      </c>
      <c r="P13535">
        <v>131.32581676136371</v>
      </c>
      <c r="R13535">
        <v>511.23617691066511</v>
      </c>
      <c r="S13535">
        <v>32959998.105093859</v>
      </c>
      <c r="T13535">
        <v>8922343.9930384867</v>
      </c>
      <c r="U13535">
        <v>7569778.7878787871</v>
      </c>
      <c r="V13535">
        <v>49452120.886011139</v>
      </c>
      <c r="X13535">
        <v>1.0713074187078779</v>
      </c>
      <c r="Y13535">
        <v>0.29331312780541741</v>
      </c>
      <c r="Z13535">
        <v>0.47171629583823138</v>
      </c>
      <c r="AB13535">
        <v>7.4170436498428804E-2</v>
      </c>
      <c r="AC13535">
        <v>5.5970000000000004E-3</v>
      </c>
      <c r="AD13535">
        <v>1.4938997581273701</v>
      </c>
      <c r="AE13535">
        <v>0.75375957212781575</v>
      </c>
      <c r="AF13535">
        <v>7.0830076634590764</v>
      </c>
      <c r="AG13535">
        <v>1</v>
      </c>
      <c r="AH13535" t="s">
        <v>1084</v>
      </c>
    </row>
    <row r="13536" spans="1:34">
      <c r="A13536" t="s">
        <v>16225</v>
      </c>
      <c r="B13536" t="s">
        <v>16235</v>
      </c>
      <c r="C13536" t="s">
        <v>16360</v>
      </c>
      <c r="D13536" t="s">
        <v>16365</v>
      </c>
      <c r="E13536" t="s">
        <v>38</v>
      </c>
      <c r="F13536" t="s">
        <v>723</v>
      </c>
      <c r="G13536" t="s">
        <v>78</v>
      </c>
      <c r="I13536">
        <v>3.739274373513195</v>
      </c>
      <c r="J13536">
        <v>1</v>
      </c>
      <c r="K13536">
        <v>8.3999999999999977E-3</v>
      </c>
      <c r="M13536">
        <v>4.7476743735131954</v>
      </c>
      <c r="N13536">
        <v>297.62267594754928</v>
      </c>
      <c r="O13536">
        <v>81.658374781028201</v>
      </c>
      <c r="P13536">
        <v>131.3258167613636</v>
      </c>
      <c r="R13536">
        <v>510.60686748994112</v>
      </c>
      <c r="S13536">
        <v>32890452.75977464</v>
      </c>
      <c r="T13536">
        <v>8922343.9930384867</v>
      </c>
      <c r="U13536">
        <v>7569778.7878787862</v>
      </c>
      <c r="V13536">
        <v>49382575.540691912</v>
      </c>
      <c r="X13536">
        <v>1.069046968202404</v>
      </c>
      <c r="Y13536">
        <v>0.29331312780541741</v>
      </c>
      <c r="Z13536">
        <v>0.47171629583823133</v>
      </c>
      <c r="AB13536">
        <v>7.4170436498428804E-2</v>
      </c>
      <c r="AC13536">
        <v>5.5970000000000004E-3</v>
      </c>
      <c r="AD13536">
        <v>1.491416033564354</v>
      </c>
      <c r="AE13536">
        <v>4.0426447290464864</v>
      </c>
      <c r="AF13536">
        <v>10.361502572622459</v>
      </c>
      <c r="AG13536">
        <v>1</v>
      </c>
      <c r="AH13536" t="s">
        <v>1084</v>
      </c>
    </row>
    <row r="13537" spans="1:34">
      <c r="A13537" t="s">
        <v>16225</v>
      </c>
      <c r="B13537" t="s">
        <v>16237</v>
      </c>
      <c r="C13537" t="s">
        <v>16360</v>
      </c>
      <c r="D13537" t="s">
        <v>16366</v>
      </c>
      <c r="E13537" t="s">
        <v>38</v>
      </c>
      <c r="F13537" t="s">
        <v>723</v>
      </c>
      <c r="G13537" t="s">
        <v>78</v>
      </c>
      <c r="I13537">
        <v>3.6954451187571302</v>
      </c>
      <c r="J13537">
        <v>1</v>
      </c>
      <c r="K13537">
        <v>8.3999999999999995E-3</v>
      </c>
      <c r="M13537">
        <v>4.7038451187571297</v>
      </c>
      <c r="N13537">
        <v>294.13414347245538</v>
      </c>
      <c r="O13537">
        <v>81.658374781028201</v>
      </c>
      <c r="P13537">
        <v>131.32581676136371</v>
      </c>
      <c r="R13537">
        <v>507.11833501484728</v>
      </c>
      <c r="S13537">
        <v>32504933.033471141</v>
      </c>
      <c r="T13537">
        <v>8922343.9930384867</v>
      </c>
      <c r="U13537">
        <v>7569778.7878787871</v>
      </c>
      <c r="V13537">
        <v>48997055.814388417</v>
      </c>
      <c r="X13537">
        <v>1.0565163199441649</v>
      </c>
      <c r="Y13537">
        <v>0.29331312780541741</v>
      </c>
      <c r="Z13537">
        <v>0.47171629583823138</v>
      </c>
      <c r="AB13537">
        <v>7.4170436498428804E-2</v>
      </c>
      <c r="AC13537">
        <v>5.5970000000000004E-3</v>
      </c>
      <c r="AD13537">
        <v>1.4776476812849619</v>
      </c>
      <c r="AE13537">
        <v>0.74555945132300505</v>
      </c>
      <c r="AF13537">
        <v>7.0068196878635263</v>
      </c>
      <c r="AG13537">
        <v>1</v>
      </c>
      <c r="AH13537" t="s">
        <v>1084</v>
      </c>
    </row>
    <row r="13538" spans="1:34">
      <c r="A13538" t="s">
        <v>16225</v>
      </c>
      <c r="B13538" t="s">
        <v>16239</v>
      </c>
      <c r="C13538" t="s">
        <v>16360</v>
      </c>
      <c r="D13538" t="s">
        <v>16367</v>
      </c>
      <c r="E13538" t="s">
        <v>38</v>
      </c>
      <c r="F13538" t="s">
        <v>723</v>
      </c>
      <c r="G13538" t="s">
        <v>78</v>
      </c>
      <c r="I13538">
        <v>3.7097393052385579</v>
      </c>
      <c r="J13538">
        <v>1</v>
      </c>
      <c r="K13538">
        <v>8.3999999999999995E-3</v>
      </c>
      <c r="M13538">
        <v>4.7181393052385578</v>
      </c>
      <c r="N13538">
        <v>295.2718706371777</v>
      </c>
      <c r="O13538">
        <v>81.658374781028201</v>
      </c>
      <c r="P13538">
        <v>131.32581676136371</v>
      </c>
      <c r="R13538">
        <v>508.25606217956948</v>
      </c>
      <c r="S13538">
        <v>32630663.915520608</v>
      </c>
      <c r="T13538">
        <v>8922343.9930384867</v>
      </c>
      <c r="U13538">
        <v>7569778.7878787871</v>
      </c>
      <c r="V13538">
        <v>49122786.696437888</v>
      </c>
      <c r="X13538">
        <v>1.0606029836105519</v>
      </c>
      <c r="Y13538">
        <v>0.29331312780541741</v>
      </c>
      <c r="Z13538">
        <v>0.47171629583823138</v>
      </c>
      <c r="AB13538">
        <v>7.4170436498428804E-2</v>
      </c>
      <c r="AC13538">
        <v>5.5970000000000004E-3</v>
      </c>
      <c r="AD13538">
        <v>1.48213800164562</v>
      </c>
      <c r="AE13538">
        <v>0.74782507988031144</v>
      </c>
      <c r="AF13538">
        <v>7.0278698232629182</v>
      </c>
      <c r="AG13538">
        <v>1</v>
      </c>
      <c r="AH13538" t="s">
        <v>1084</v>
      </c>
    </row>
    <row r="13539" spans="1:34">
      <c r="A13539" t="s">
        <v>16225</v>
      </c>
      <c r="B13539" t="s">
        <v>16241</v>
      </c>
      <c r="C13539" t="s">
        <v>16360</v>
      </c>
      <c r="D13539" t="s">
        <v>16368</v>
      </c>
      <c r="E13539" t="s">
        <v>38</v>
      </c>
      <c r="F13539" t="s">
        <v>723</v>
      </c>
      <c r="G13539" t="s">
        <v>78</v>
      </c>
      <c r="I13539">
        <v>3.6043804448801269</v>
      </c>
      <c r="J13539">
        <v>1</v>
      </c>
      <c r="K13539">
        <v>8.3999999999999977E-3</v>
      </c>
      <c r="M13539">
        <v>4.6127804448801273</v>
      </c>
      <c r="N13539">
        <v>286.88596930381311</v>
      </c>
      <c r="O13539">
        <v>81.658374781028201</v>
      </c>
      <c r="P13539">
        <v>131.3258167613636</v>
      </c>
      <c r="R13539">
        <v>499.87016084620501</v>
      </c>
      <c r="S13539">
        <v>31703933.145511121</v>
      </c>
      <c r="T13539">
        <v>8922343.9930384867</v>
      </c>
      <c r="U13539">
        <v>7569778.7878787862</v>
      </c>
      <c r="V13539">
        <v>48196055.926428393</v>
      </c>
      <c r="X13539">
        <v>1.0304812115797879</v>
      </c>
      <c r="Y13539">
        <v>0.29331312780541741</v>
      </c>
      <c r="Z13539">
        <v>0.47171629583823133</v>
      </c>
      <c r="AB13539">
        <v>7.4170436498428804E-2</v>
      </c>
      <c r="AC13539">
        <v>5.5970000000000004E-3</v>
      </c>
      <c r="AD13539">
        <v>1.449040977449255</v>
      </c>
      <c r="AE13539">
        <v>0.73112570051350023</v>
      </c>
      <c r="AF13539">
        <v>6.8727145593413113</v>
      </c>
      <c r="AG13539">
        <v>1</v>
      </c>
      <c r="AH13539" t="s">
        <v>1084</v>
      </c>
    </row>
    <row r="13540" spans="1:34">
      <c r="A13540" t="s">
        <v>16225</v>
      </c>
      <c r="B13540" t="s">
        <v>16226</v>
      </c>
      <c r="C13540" t="s">
        <v>16369</v>
      </c>
      <c r="D13540" t="s">
        <v>16370</v>
      </c>
      <c r="E13540" t="s">
        <v>38</v>
      </c>
      <c r="F13540" t="s">
        <v>47</v>
      </c>
      <c r="G13540" t="s">
        <v>71</v>
      </c>
      <c r="I13540">
        <v>1.5</v>
      </c>
      <c r="J13540">
        <v>2</v>
      </c>
      <c r="K13540">
        <v>4.8277007318835649E-3</v>
      </c>
      <c r="M13540">
        <v>3.5048277007318842</v>
      </c>
      <c r="N13540">
        <v>119.3905472900299</v>
      </c>
      <c r="O13540">
        <v>107.7244728377844</v>
      </c>
      <c r="P13540">
        <v>238.44271730855451</v>
      </c>
      <c r="R13540">
        <v>465.55773743636883</v>
      </c>
      <c r="S13540">
        <v>13193917.913359519</v>
      </c>
      <c r="T13540">
        <v>9110341.1483462676</v>
      </c>
      <c r="U13540">
        <v>20127004.324222282</v>
      </c>
      <c r="V13540">
        <v>42431263.385928057</v>
      </c>
      <c r="X13540">
        <v>0.42884535664522222</v>
      </c>
      <c r="Y13540">
        <v>0.38694135358399567</v>
      </c>
      <c r="Z13540">
        <v>0.85647527768877352</v>
      </c>
      <c r="AB13540">
        <v>7.7440716071471044E-2</v>
      </c>
      <c r="AC13540">
        <v>5.5970000000000004E-3</v>
      </c>
      <c r="AD13540">
        <v>1.1009929949943089</v>
      </c>
      <c r="AE13540">
        <v>0.55551519056600362</v>
      </c>
      <c r="AF13540">
        <v>5.2443736023636678</v>
      </c>
      <c r="AG13540">
        <v>1</v>
      </c>
      <c r="AH13540" t="s">
        <v>145</v>
      </c>
    </row>
    <row r="13541" spans="1:34">
      <c r="A13541" t="s">
        <v>16225</v>
      </c>
      <c r="B13541" t="s">
        <v>16229</v>
      </c>
      <c r="C13541" t="s">
        <v>16369</v>
      </c>
      <c r="D13541" t="s">
        <v>16371</v>
      </c>
      <c r="E13541" t="s">
        <v>38</v>
      </c>
      <c r="F13541" t="s">
        <v>47</v>
      </c>
      <c r="G13541" t="s">
        <v>71</v>
      </c>
      <c r="I13541">
        <v>1.5</v>
      </c>
      <c r="J13541">
        <v>2</v>
      </c>
      <c r="K13541">
        <v>5.2779248403422314E-3</v>
      </c>
      <c r="M13541">
        <v>3.5052779248403421</v>
      </c>
      <c r="N13541">
        <v>119.3905472900299</v>
      </c>
      <c r="O13541">
        <v>107.7244728377844</v>
      </c>
      <c r="P13541">
        <v>260.67952646072848</v>
      </c>
      <c r="R13541">
        <v>487.7945465885428</v>
      </c>
      <c r="S13541">
        <v>13193917.913359519</v>
      </c>
      <c r="T13541">
        <v>9110341.1483462676</v>
      </c>
      <c r="U13541">
        <v>22004018.472587101</v>
      </c>
      <c r="V13541">
        <v>44308277.534292892</v>
      </c>
      <c r="X13541">
        <v>0.42884535664522222</v>
      </c>
      <c r="Y13541">
        <v>0.38694135358399567</v>
      </c>
      <c r="Z13541">
        <v>0.93634887378135256</v>
      </c>
      <c r="AB13541">
        <v>7.7440716071471044E-2</v>
      </c>
      <c r="AC13541">
        <v>5.5970000000000004E-3</v>
      </c>
      <c r="AD13541">
        <v>1.101134426651416</v>
      </c>
      <c r="AE13541">
        <v>0.55558655108719424</v>
      </c>
      <c r="AF13541">
        <v>5.245036618650424</v>
      </c>
      <c r="AG13541">
        <v>1</v>
      </c>
      <c r="AH13541" t="s">
        <v>145</v>
      </c>
    </row>
    <row r="13542" spans="1:34">
      <c r="A13542" t="s">
        <v>16225</v>
      </c>
      <c r="B13542" t="s">
        <v>16231</v>
      </c>
      <c r="C13542" t="s">
        <v>16369</v>
      </c>
      <c r="D13542" t="s">
        <v>16372</v>
      </c>
      <c r="E13542" t="s">
        <v>38</v>
      </c>
      <c r="F13542" t="s">
        <v>47</v>
      </c>
      <c r="G13542" t="s">
        <v>71</v>
      </c>
      <c r="I13542">
        <v>1.5</v>
      </c>
      <c r="J13542">
        <v>2</v>
      </c>
      <c r="K13542">
        <v>5.5537770879820359E-3</v>
      </c>
      <c r="M13542">
        <v>3.5055537770879819</v>
      </c>
      <c r="N13542">
        <v>119.3905472900298</v>
      </c>
      <c r="O13542">
        <v>107.7244728377844</v>
      </c>
      <c r="P13542">
        <v>274.30401628639453</v>
      </c>
      <c r="R13542">
        <v>501.41903641420868</v>
      </c>
      <c r="S13542">
        <v>13193917.913359519</v>
      </c>
      <c r="T13542">
        <v>9110341.1483462676</v>
      </c>
      <c r="U13542">
        <v>23154064.776084181</v>
      </c>
      <c r="V13542">
        <v>45458323.837789968</v>
      </c>
      <c r="X13542">
        <v>0.42884535664522222</v>
      </c>
      <c r="Y13542">
        <v>0.38694135358399567</v>
      </c>
      <c r="Z13542">
        <v>0.98528741482181914</v>
      </c>
      <c r="AB13542">
        <v>7.7440716071471044E-2</v>
      </c>
      <c r="AC13542">
        <v>5.5970000000000004E-3</v>
      </c>
      <c r="AD13542">
        <v>1.101221081807743</v>
      </c>
      <c r="AE13542">
        <v>2.9849790411904169</v>
      </c>
      <c r="AF13542">
        <v>7.6747916161576129</v>
      </c>
      <c r="AG13542">
        <v>1</v>
      </c>
      <c r="AH13542" t="s">
        <v>145</v>
      </c>
    </row>
    <row r="13543" spans="1:34">
      <c r="A13543" t="s">
        <v>16225</v>
      </c>
      <c r="B13543" t="s">
        <v>16233</v>
      </c>
      <c r="C13543" t="s">
        <v>16369</v>
      </c>
      <c r="D13543" t="s">
        <v>16373</v>
      </c>
      <c r="E13543" t="s">
        <v>38</v>
      </c>
      <c r="F13543" t="s">
        <v>47</v>
      </c>
      <c r="G13543" t="s">
        <v>71</v>
      </c>
      <c r="I13543">
        <v>1.5</v>
      </c>
      <c r="J13543">
        <v>2</v>
      </c>
      <c r="K13543">
        <v>5.5028872911212197E-3</v>
      </c>
      <c r="M13543">
        <v>3.5055028872911209</v>
      </c>
      <c r="N13543">
        <v>119.3905472900298</v>
      </c>
      <c r="O13543">
        <v>107.7244728377844</v>
      </c>
      <c r="P13543">
        <v>271.79054204250963</v>
      </c>
      <c r="R13543">
        <v>498.90556217032389</v>
      </c>
      <c r="S13543">
        <v>13193917.913359519</v>
      </c>
      <c r="T13543">
        <v>9110341.1483462676</v>
      </c>
      <c r="U13543">
        <v>22941901.84006954</v>
      </c>
      <c r="V13543">
        <v>45246160.90177533</v>
      </c>
      <c r="X13543">
        <v>0.42884535664522222</v>
      </c>
      <c r="Y13543">
        <v>0.38694135358399567</v>
      </c>
      <c r="Z13543">
        <v>0.97625913089981897</v>
      </c>
      <c r="AB13543">
        <v>7.7440716071471044E-2</v>
      </c>
      <c r="AC13543">
        <v>5.5970000000000004E-3</v>
      </c>
      <c r="AD13543">
        <v>1.1012050954841219</v>
      </c>
      <c r="AE13543">
        <v>0.55562220763564274</v>
      </c>
      <c r="AF13543">
        <v>5.2453679064823584</v>
      </c>
      <c r="AG13543">
        <v>1</v>
      </c>
      <c r="AH13543" t="s">
        <v>145</v>
      </c>
    </row>
    <row r="13544" spans="1:34">
      <c r="A13544" t="s">
        <v>16225</v>
      </c>
      <c r="B13544" t="s">
        <v>16235</v>
      </c>
      <c r="C13544" t="s">
        <v>16369</v>
      </c>
      <c r="D13544" t="s">
        <v>16374</v>
      </c>
      <c r="E13544" t="s">
        <v>38</v>
      </c>
      <c r="F13544" t="s">
        <v>47</v>
      </c>
      <c r="G13544" t="s">
        <v>71</v>
      </c>
      <c r="I13544">
        <v>1.5</v>
      </c>
      <c r="J13544">
        <v>2</v>
      </c>
      <c r="K13544">
        <v>5.4464584135313727E-3</v>
      </c>
      <c r="M13544">
        <v>3.5054464584135312</v>
      </c>
      <c r="N13544">
        <v>119.3905472900298</v>
      </c>
      <c r="O13544">
        <v>107.7244728377844</v>
      </c>
      <c r="P13544">
        <v>269.00348964335541</v>
      </c>
      <c r="R13544">
        <v>496.11850977116961</v>
      </c>
      <c r="S13544">
        <v>13193917.913359519</v>
      </c>
      <c r="T13544">
        <v>9110341.1483462676</v>
      </c>
      <c r="U13544">
        <v>22706646.109373331</v>
      </c>
      <c r="V13544">
        <v>45010905.171079129</v>
      </c>
      <c r="X13544">
        <v>0.42884535664522222</v>
      </c>
      <c r="Y13544">
        <v>0.38694135358399567</v>
      </c>
      <c r="Z13544">
        <v>0.96624816682239711</v>
      </c>
      <c r="AB13544">
        <v>7.7440716071471044E-2</v>
      </c>
      <c r="AC13544">
        <v>5.5970000000000004E-3</v>
      </c>
      <c r="AD13544">
        <v>1.101187369135141</v>
      </c>
      <c r="AE13544">
        <v>2.984887659339122</v>
      </c>
      <c r="AF13544">
        <v>7.6745592029592649</v>
      </c>
      <c r="AG13544">
        <v>1</v>
      </c>
      <c r="AH13544" t="s">
        <v>145</v>
      </c>
    </row>
    <row r="13545" spans="1:34">
      <c r="A13545" t="s">
        <v>16225</v>
      </c>
      <c r="B13545" t="s">
        <v>16237</v>
      </c>
      <c r="C13545" t="s">
        <v>16369</v>
      </c>
      <c r="D13545" t="s">
        <v>16375</v>
      </c>
      <c r="E13545" t="s">
        <v>38</v>
      </c>
      <c r="F13545" t="s">
        <v>47</v>
      </c>
      <c r="G13545" t="s">
        <v>71</v>
      </c>
      <c r="I13545">
        <v>1.5</v>
      </c>
      <c r="J13545">
        <v>2</v>
      </c>
      <c r="K13545">
        <v>5.3437510354283077E-3</v>
      </c>
      <c r="M13545">
        <v>3.5053437510354279</v>
      </c>
      <c r="N13545">
        <v>119.3905472900298</v>
      </c>
      <c r="O13545">
        <v>107.7244728377844</v>
      </c>
      <c r="P13545">
        <v>263.93071738951738</v>
      </c>
      <c r="R13545">
        <v>491.0457375173317</v>
      </c>
      <c r="S13545">
        <v>13193917.913359519</v>
      </c>
      <c r="T13545">
        <v>9110341.1483462676</v>
      </c>
      <c r="U13545">
        <v>22278452.242765661</v>
      </c>
      <c r="V13545">
        <v>44582711.304471448</v>
      </c>
      <c r="X13545">
        <v>0.42884535664522222</v>
      </c>
      <c r="Y13545">
        <v>0.38694135358399567</v>
      </c>
      <c r="Z13545">
        <v>0.94802700211751956</v>
      </c>
      <c r="AB13545">
        <v>7.7440716071471044E-2</v>
      </c>
      <c r="AC13545">
        <v>5.5970000000000004E-3</v>
      </c>
      <c r="AD13545">
        <v>1.101155105037307</v>
      </c>
      <c r="AE13545">
        <v>0.55559698453911543</v>
      </c>
      <c r="AF13545">
        <v>5.2451335566833226</v>
      </c>
      <c r="AG13545">
        <v>1</v>
      </c>
      <c r="AH13545" t="s">
        <v>145</v>
      </c>
    </row>
    <row r="13546" spans="1:34">
      <c r="A13546" t="s">
        <v>16225</v>
      </c>
      <c r="B13546" t="s">
        <v>16239</v>
      </c>
      <c r="C13546" t="s">
        <v>16369</v>
      </c>
      <c r="D13546" t="s">
        <v>16376</v>
      </c>
      <c r="E13546" t="s">
        <v>38</v>
      </c>
      <c r="F13546" t="s">
        <v>47</v>
      </c>
      <c r="G13546" t="s">
        <v>71</v>
      </c>
      <c r="I13546">
        <v>1.5</v>
      </c>
      <c r="J13546">
        <v>2</v>
      </c>
      <c r="K13546">
        <v>5.3751901583956856E-3</v>
      </c>
      <c r="M13546">
        <v>3.505375190158396</v>
      </c>
      <c r="N13546">
        <v>119.3905472900299</v>
      </c>
      <c r="O13546">
        <v>107.7244728377844</v>
      </c>
      <c r="P13546">
        <v>265.48351246246608</v>
      </c>
      <c r="R13546">
        <v>492.59853259028029</v>
      </c>
      <c r="S13546">
        <v>13193917.913359519</v>
      </c>
      <c r="T13546">
        <v>9110341.1483462676</v>
      </c>
      <c r="U13546">
        <v>22409524.030156109</v>
      </c>
      <c r="V13546">
        <v>44713783.091861904</v>
      </c>
      <c r="X13546">
        <v>0.42884535664522222</v>
      </c>
      <c r="Y13546">
        <v>0.38694135358399567</v>
      </c>
      <c r="Z13546">
        <v>0.95360457062667414</v>
      </c>
      <c r="AB13546">
        <v>7.7440716071471044E-2</v>
      </c>
      <c r="AC13546">
        <v>5.5970000000000004E-3</v>
      </c>
      <c r="AD13546">
        <v>1.10116498120159</v>
      </c>
      <c r="AE13546">
        <v>0.55560196764010572</v>
      </c>
      <c r="AF13546">
        <v>5.2451798550715623</v>
      </c>
      <c r="AG13546">
        <v>1</v>
      </c>
      <c r="AH13546" t="s">
        <v>145</v>
      </c>
    </row>
    <row r="13547" spans="1:34">
      <c r="A13547" t="s">
        <v>16225</v>
      </c>
      <c r="B13547" t="s">
        <v>16241</v>
      </c>
      <c r="C13547" t="s">
        <v>16369</v>
      </c>
      <c r="D13547" t="s">
        <v>16377</v>
      </c>
      <c r="E13547" t="s">
        <v>38</v>
      </c>
      <c r="F13547" t="s">
        <v>47</v>
      </c>
      <c r="G13547" t="s">
        <v>71</v>
      </c>
      <c r="I13547">
        <v>1.5</v>
      </c>
      <c r="J13547">
        <v>2</v>
      </c>
      <c r="K13547">
        <v>5.1528008879205686E-3</v>
      </c>
      <c r="M13547">
        <v>3.5051528008879211</v>
      </c>
      <c r="N13547">
        <v>119.3905472900298</v>
      </c>
      <c r="O13547">
        <v>107.7244728377844</v>
      </c>
      <c r="P13547">
        <v>254.49958763006151</v>
      </c>
      <c r="R13547">
        <v>481.61460775787572</v>
      </c>
      <c r="S13547">
        <v>13193917.913359519</v>
      </c>
      <c r="T13547">
        <v>9110341.1483462676</v>
      </c>
      <c r="U13547">
        <v>21482368.421907179</v>
      </c>
      <c r="V13547">
        <v>43786627.48361297</v>
      </c>
      <c r="X13547">
        <v>0.42884535664522222</v>
      </c>
      <c r="Y13547">
        <v>0.38694135358399567</v>
      </c>
      <c r="Z13547">
        <v>0.91415081763671502</v>
      </c>
      <c r="AB13547">
        <v>7.7440716071471044E-2</v>
      </c>
      <c r="AC13547">
        <v>5.5970000000000004E-3</v>
      </c>
      <c r="AD13547">
        <v>1.1010951206977759</v>
      </c>
      <c r="AE13547">
        <v>0.55556671894073539</v>
      </c>
      <c r="AF13547">
        <v>5.2448523565979031</v>
      </c>
      <c r="AG13547">
        <v>1</v>
      </c>
      <c r="AH13547" t="s">
        <v>145</v>
      </c>
    </row>
    <row r="13548" spans="1:34">
      <c r="A13548" t="s">
        <v>16225</v>
      </c>
      <c r="B13548" t="s">
        <v>16226</v>
      </c>
      <c r="C13548" t="s">
        <v>16378</v>
      </c>
      <c r="D13548" t="s">
        <v>16379</v>
      </c>
      <c r="E13548" t="s">
        <v>38</v>
      </c>
      <c r="F13548" t="s">
        <v>47</v>
      </c>
      <c r="G13548" t="s">
        <v>78</v>
      </c>
      <c r="I13548">
        <v>2.6981405273333499</v>
      </c>
      <c r="J13548">
        <v>2</v>
      </c>
      <c r="K13548">
        <v>8.3999999999999995E-3</v>
      </c>
      <c r="M13548">
        <v>4.7065405273333507</v>
      </c>
      <c r="N13548">
        <v>214.7549828158256</v>
      </c>
      <c r="O13548">
        <v>107.7244728377844</v>
      </c>
      <c r="P13548">
        <v>131.32581676136371</v>
      </c>
      <c r="R13548">
        <v>453.80527241497367</v>
      </c>
      <c r="S13548">
        <v>23732696.424229871</v>
      </c>
      <c r="T13548">
        <v>9110341.1483462676</v>
      </c>
      <c r="U13548">
        <v>7569778.7878787871</v>
      </c>
      <c r="V13548">
        <v>40412816.360454917</v>
      </c>
      <c r="X13548">
        <v>0.77139002448213223</v>
      </c>
      <c r="Y13548">
        <v>0.38694135358399567</v>
      </c>
      <c r="Z13548">
        <v>0.47171629583823138</v>
      </c>
      <c r="AB13548">
        <v>7.7440716071471044E-2</v>
      </c>
      <c r="AC13548">
        <v>5.5970000000000004E-3</v>
      </c>
      <c r="AD13548">
        <v>1.4784944064921519</v>
      </c>
      <c r="AE13548">
        <v>0.74598667358233606</v>
      </c>
      <c r="AF13548">
        <v>7.0140593234793096</v>
      </c>
      <c r="AG13548">
        <v>1</v>
      </c>
      <c r="AH13548" t="s">
        <v>151</v>
      </c>
    </row>
    <row r="13549" spans="1:34">
      <c r="A13549" t="s">
        <v>16225</v>
      </c>
      <c r="B13549" t="s">
        <v>16229</v>
      </c>
      <c r="C13549" t="s">
        <v>16378</v>
      </c>
      <c r="D13549" t="s">
        <v>16380</v>
      </c>
      <c r="E13549" t="s">
        <v>38</v>
      </c>
      <c r="F13549" t="s">
        <v>47</v>
      </c>
      <c r="G13549" t="s">
        <v>78</v>
      </c>
      <c r="I13549">
        <v>3.007608105527436</v>
      </c>
      <c r="J13549">
        <v>2</v>
      </c>
      <c r="K13549">
        <v>8.4000000000000012E-3</v>
      </c>
      <c r="M13549">
        <v>5.0160081055274359</v>
      </c>
      <c r="N13549">
        <v>239.38665183523361</v>
      </c>
      <c r="O13549">
        <v>107.7244728377844</v>
      </c>
      <c r="P13549">
        <v>131.32581676136371</v>
      </c>
      <c r="R13549">
        <v>478.43694143438171</v>
      </c>
      <c r="S13549">
        <v>26454756.30658916</v>
      </c>
      <c r="T13549">
        <v>9110341.1483462676</v>
      </c>
      <c r="U13549">
        <v>7569778.787878789</v>
      </c>
      <c r="V13549">
        <v>43134876.242814213</v>
      </c>
      <c r="X13549">
        <v>0.85986584710931613</v>
      </c>
      <c r="Y13549">
        <v>0.38694135358399567</v>
      </c>
      <c r="Z13549">
        <v>0.47171629583823149</v>
      </c>
      <c r="AB13549">
        <v>7.7440716071471044E-2</v>
      </c>
      <c r="AC13549">
        <v>5.5970000000000004E-3</v>
      </c>
      <c r="AD13549">
        <v>1.5757093525217081</v>
      </c>
      <c r="AE13549">
        <v>0.79503728472609858</v>
      </c>
      <c r="AF13549">
        <v>7.4697924588467144</v>
      </c>
      <c r="AG13549">
        <v>1</v>
      </c>
      <c r="AH13549" t="s">
        <v>151</v>
      </c>
    </row>
    <row r="13550" spans="1:34">
      <c r="A13550" t="s">
        <v>16225</v>
      </c>
      <c r="B13550" t="s">
        <v>16231</v>
      </c>
      <c r="C13550" t="s">
        <v>16378</v>
      </c>
      <c r="D13550" t="s">
        <v>16381</v>
      </c>
      <c r="E13550" t="s">
        <v>38</v>
      </c>
      <c r="F13550" t="s">
        <v>47</v>
      </c>
      <c r="G13550" t="s">
        <v>78</v>
      </c>
      <c r="I13550">
        <v>3.11156894944508</v>
      </c>
      <c r="J13550">
        <v>2</v>
      </c>
      <c r="K13550">
        <v>8.4000000000000012E-3</v>
      </c>
      <c r="M13550">
        <v>5.1199689494450791</v>
      </c>
      <c r="N13550">
        <v>247.66127986994081</v>
      </c>
      <c r="O13550">
        <v>107.7244728377844</v>
      </c>
      <c r="P13550">
        <v>131.32581676136371</v>
      </c>
      <c r="R13550">
        <v>486.71156946908889</v>
      </c>
      <c r="S13550">
        <v>27369190.200491142</v>
      </c>
      <c r="T13550">
        <v>9110341.1483462676</v>
      </c>
      <c r="U13550">
        <v>7569778.787878789</v>
      </c>
      <c r="V13550">
        <v>44049310.136716187</v>
      </c>
      <c r="X13550">
        <v>0.88958793056731622</v>
      </c>
      <c r="Y13550">
        <v>0.38694135358399567</v>
      </c>
      <c r="Z13550">
        <v>0.47171629583823149</v>
      </c>
      <c r="AB13550">
        <v>7.7440716071471044E-2</v>
      </c>
      <c r="AC13550">
        <v>5.5970000000000004E-3</v>
      </c>
      <c r="AD13550">
        <v>1.608367209249763</v>
      </c>
      <c r="AE13550">
        <v>4.3596535604524851</v>
      </c>
      <c r="AF13550">
        <v>11.1710274352188</v>
      </c>
      <c r="AG13550">
        <v>1</v>
      </c>
      <c r="AH13550" t="s">
        <v>151</v>
      </c>
    </row>
    <row r="13551" spans="1:34">
      <c r="A13551" t="s">
        <v>16225</v>
      </c>
      <c r="B13551" t="s">
        <v>16233</v>
      </c>
      <c r="C13551" t="s">
        <v>16378</v>
      </c>
      <c r="D13551" t="s">
        <v>16382</v>
      </c>
      <c r="E13551" t="s">
        <v>38</v>
      </c>
      <c r="F13551" t="s">
        <v>47</v>
      </c>
      <c r="G13551" t="s">
        <v>78</v>
      </c>
      <c r="I13551">
        <v>3.093413096120194</v>
      </c>
      <c r="J13551">
        <v>2</v>
      </c>
      <c r="K13551">
        <v>8.4000000000000012E-3</v>
      </c>
      <c r="M13551">
        <v>5.1018130961201944</v>
      </c>
      <c r="N13551">
        <v>246.21618835995719</v>
      </c>
      <c r="O13551">
        <v>107.7244728377844</v>
      </c>
      <c r="P13551">
        <v>131.32581676136371</v>
      </c>
      <c r="R13551">
        <v>485.26647795910532</v>
      </c>
      <c r="S13551">
        <v>27209492.308214121</v>
      </c>
      <c r="T13551">
        <v>9110341.1483462676</v>
      </c>
      <c r="U13551">
        <v>7569778.787878789</v>
      </c>
      <c r="V13551">
        <v>43889612.244439177</v>
      </c>
      <c r="X13551">
        <v>0.88439722830444378</v>
      </c>
      <c r="Y13551">
        <v>0.38694135358399567</v>
      </c>
      <c r="Z13551">
        <v>0.47171629583823149</v>
      </c>
      <c r="AB13551">
        <v>7.7440716071471044E-2</v>
      </c>
      <c r="AC13551">
        <v>5.5970000000000004E-3</v>
      </c>
      <c r="AD13551">
        <v>1.6026637998283331</v>
      </c>
      <c r="AE13551">
        <v>0.80863737573505079</v>
      </c>
      <c r="AF13551">
        <v>7.5961519877550501</v>
      </c>
      <c r="AG13551">
        <v>1</v>
      </c>
      <c r="AH13551" t="s">
        <v>151</v>
      </c>
    </row>
    <row r="13552" spans="1:34">
      <c r="A13552" t="s">
        <v>16225</v>
      </c>
      <c r="B13552" t="s">
        <v>16235</v>
      </c>
      <c r="C13552" t="s">
        <v>16378</v>
      </c>
      <c r="D13552" t="s">
        <v>16383</v>
      </c>
      <c r="E13552" t="s">
        <v>38</v>
      </c>
      <c r="F13552" t="s">
        <v>47</v>
      </c>
      <c r="G13552" t="s">
        <v>78</v>
      </c>
      <c r="I13552">
        <v>3.0860246658923112</v>
      </c>
      <c r="J13552">
        <v>2</v>
      </c>
      <c r="K13552">
        <v>8.3999999999999977E-3</v>
      </c>
      <c r="M13552">
        <v>5.0944246658923111</v>
      </c>
      <c r="N13552">
        <v>245.6281158742764</v>
      </c>
      <c r="O13552">
        <v>107.7244728377844</v>
      </c>
      <c r="P13552">
        <v>131.3258167613636</v>
      </c>
      <c r="R13552">
        <v>484.67840547342439</v>
      </c>
      <c r="S13552">
        <v>27144504.08025727</v>
      </c>
      <c r="T13552">
        <v>9110341.1483462676</v>
      </c>
      <c r="U13552">
        <v>7569778.7878787862</v>
      </c>
      <c r="V13552">
        <v>43824624.016482323</v>
      </c>
      <c r="X13552">
        <v>0.88228489897369378</v>
      </c>
      <c r="Y13552">
        <v>0.38694135358399567</v>
      </c>
      <c r="Z13552">
        <v>0.47171629583823133</v>
      </c>
      <c r="AB13552">
        <v>7.7440716071471044E-2</v>
      </c>
      <c r="AC13552">
        <v>5.5970000000000004E-3</v>
      </c>
      <c r="AD13552">
        <v>1.600342826981878</v>
      </c>
      <c r="AE13552">
        <v>4.3379026030073033</v>
      </c>
      <c r="AF13552">
        <v>11.11570781195296</v>
      </c>
      <c r="AG13552">
        <v>1</v>
      </c>
      <c r="AH13552" t="s">
        <v>151</v>
      </c>
    </row>
    <row r="13553" spans="1:34">
      <c r="A13553" t="s">
        <v>16225</v>
      </c>
      <c r="B13553" t="s">
        <v>16237</v>
      </c>
      <c r="C13553" t="s">
        <v>16378</v>
      </c>
      <c r="D13553" t="s">
        <v>16384</v>
      </c>
      <c r="E13553" t="s">
        <v>38</v>
      </c>
      <c r="F13553" t="s">
        <v>47</v>
      </c>
      <c r="G13553" t="s">
        <v>78</v>
      </c>
      <c r="I13553">
        <v>3.046292417692559</v>
      </c>
      <c r="J13553">
        <v>2</v>
      </c>
      <c r="K13553">
        <v>8.3999999999999995E-3</v>
      </c>
      <c r="M13553">
        <v>5.0546924176925589</v>
      </c>
      <c r="N13553">
        <v>242.46567930252189</v>
      </c>
      <c r="O13553">
        <v>107.7244728377844</v>
      </c>
      <c r="P13553">
        <v>131.32581676136371</v>
      </c>
      <c r="R13553">
        <v>481.51596890166991</v>
      </c>
      <c r="S13553">
        <v>26795021.39941676</v>
      </c>
      <c r="T13553">
        <v>9110341.1483462676</v>
      </c>
      <c r="U13553">
        <v>7569778.7878787871</v>
      </c>
      <c r="V13553">
        <v>43475141.335641824</v>
      </c>
      <c r="X13553">
        <v>0.87092557220733413</v>
      </c>
      <c r="Y13553">
        <v>0.38694135358399567</v>
      </c>
      <c r="Z13553">
        <v>0.47171629583823138</v>
      </c>
      <c r="AB13553">
        <v>7.7440716071471044E-2</v>
      </c>
      <c r="AC13553">
        <v>5.5970000000000004E-3</v>
      </c>
      <c r="AD13553">
        <v>1.587861492468867</v>
      </c>
      <c r="AE13553">
        <v>0.80116874820427064</v>
      </c>
      <c r="AF13553">
        <v>7.5267603744371669</v>
      </c>
      <c r="AG13553">
        <v>1</v>
      </c>
      <c r="AH13553" t="s">
        <v>151</v>
      </c>
    </row>
    <row r="13554" spans="1:34">
      <c r="A13554" t="s">
        <v>16225</v>
      </c>
      <c r="B13554" t="s">
        <v>16239</v>
      </c>
      <c r="C13554" t="s">
        <v>16378</v>
      </c>
      <c r="D13554" t="s">
        <v>16385</v>
      </c>
      <c r="E13554" t="s">
        <v>38</v>
      </c>
      <c r="F13554" t="s">
        <v>47</v>
      </c>
      <c r="G13554" t="s">
        <v>78</v>
      </c>
      <c r="I13554">
        <v>3.059239709711894</v>
      </c>
      <c r="J13554">
        <v>2</v>
      </c>
      <c r="K13554">
        <v>8.3999999999999977E-3</v>
      </c>
      <c r="M13554">
        <v>5.0676397097118926</v>
      </c>
      <c r="N13554">
        <v>243.49620215593001</v>
      </c>
      <c r="O13554">
        <v>107.7244728377844</v>
      </c>
      <c r="P13554">
        <v>131.3258167613636</v>
      </c>
      <c r="R13554">
        <v>482.54649175507802</v>
      </c>
      <c r="S13554">
        <v>26908905.071485691</v>
      </c>
      <c r="T13554">
        <v>9110341.1483462676</v>
      </c>
      <c r="U13554">
        <v>7569778.7878787862</v>
      </c>
      <c r="V13554">
        <v>43589025.007710747</v>
      </c>
      <c r="X13554">
        <v>0.87462716291641518</v>
      </c>
      <c r="Y13554">
        <v>0.38694135358399567</v>
      </c>
      <c r="Z13554">
        <v>0.47171629583823133</v>
      </c>
      <c r="AB13554">
        <v>7.7440716071471044E-2</v>
      </c>
      <c r="AC13554">
        <v>5.5970000000000004E-3</v>
      </c>
      <c r="AD13554">
        <v>1.5919287046215369</v>
      </c>
      <c r="AE13554">
        <v>0.80322089398933516</v>
      </c>
      <c r="AF13554">
        <v>7.5458270243942369</v>
      </c>
      <c r="AG13554">
        <v>1</v>
      </c>
      <c r="AH13554" t="s">
        <v>151</v>
      </c>
    </row>
    <row r="13555" spans="1:34">
      <c r="A13555" t="s">
        <v>16225</v>
      </c>
      <c r="B13555" t="s">
        <v>16241</v>
      </c>
      <c r="C13555" t="s">
        <v>16378</v>
      </c>
      <c r="D13555" t="s">
        <v>16386</v>
      </c>
      <c r="E13555" t="s">
        <v>38</v>
      </c>
      <c r="F13555" t="s">
        <v>47</v>
      </c>
      <c r="G13555" t="s">
        <v>78</v>
      </c>
      <c r="I13555">
        <v>2.963835771696488</v>
      </c>
      <c r="J13555">
        <v>2</v>
      </c>
      <c r="K13555">
        <v>8.3999999999999977E-3</v>
      </c>
      <c r="M13555">
        <v>4.9722357716964876</v>
      </c>
      <c r="N13555">
        <v>235.90264990707439</v>
      </c>
      <c r="O13555">
        <v>107.7244728377844</v>
      </c>
      <c r="P13555">
        <v>131.3258167613636</v>
      </c>
      <c r="R13555">
        <v>474.95293950622249</v>
      </c>
      <c r="S13555">
        <v>26069737.25362803</v>
      </c>
      <c r="T13555">
        <v>9110341.1483462676</v>
      </c>
      <c r="U13555">
        <v>7569778.7878787862</v>
      </c>
      <c r="V13555">
        <v>42749857.18985308</v>
      </c>
      <c r="X13555">
        <v>0.84735147236736508</v>
      </c>
      <c r="Y13555">
        <v>0.38694135358399567</v>
      </c>
      <c r="Z13555">
        <v>0.47171629583823133</v>
      </c>
      <c r="AB13555">
        <v>7.7440716071471044E-2</v>
      </c>
      <c r="AC13555">
        <v>5.5970000000000004E-3</v>
      </c>
      <c r="AD13555">
        <v>1.5619588811612</v>
      </c>
      <c r="AE13555">
        <v>0.78809936981389328</v>
      </c>
      <c r="AF13555">
        <v>7.405331738743052</v>
      </c>
      <c r="AG13555">
        <v>1</v>
      </c>
      <c r="AH13555" t="s">
        <v>151</v>
      </c>
    </row>
    <row r="13556" spans="1:34">
      <c r="A13556" t="s">
        <v>16225</v>
      </c>
      <c r="B13556" t="s">
        <v>16226</v>
      </c>
      <c r="C13556" t="s">
        <v>16387</v>
      </c>
      <c r="D13556" t="s">
        <v>16388</v>
      </c>
      <c r="E13556" t="s">
        <v>723</v>
      </c>
      <c r="F13556" t="s">
        <v>47</v>
      </c>
      <c r="G13556" t="s">
        <v>71</v>
      </c>
      <c r="I13556">
        <v>1</v>
      </c>
      <c r="J13556">
        <v>2</v>
      </c>
      <c r="K13556">
        <v>5.7396334397018288E-3</v>
      </c>
      <c r="M13556">
        <v>3.0057396334397022</v>
      </c>
      <c r="N13556">
        <v>81.658374781028201</v>
      </c>
      <c r="O13556">
        <v>107.7244728377844</v>
      </c>
      <c r="P13556">
        <v>283.48356075161888</v>
      </c>
      <c r="R13556">
        <v>472.86640837043149</v>
      </c>
      <c r="S13556">
        <v>8922343.9930384867</v>
      </c>
      <c r="T13556">
        <v>9110341.1483462676</v>
      </c>
      <c r="U13556">
        <v>23928912.22469331</v>
      </c>
      <c r="V13556">
        <v>41961597.366078056</v>
      </c>
      <c r="X13556">
        <v>0.29331312780541741</v>
      </c>
      <c r="Y13556">
        <v>0.38694135358399567</v>
      </c>
      <c r="Z13556">
        <v>1.0182599164928841</v>
      </c>
      <c r="AB13556">
        <v>7.7440716071471044E-2</v>
      </c>
      <c r="AC13556">
        <v>5.5970000000000004E-3</v>
      </c>
      <c r="AD13556">
        <v>0.94421140317477537</v>
      </c>
      <c r="AE13556">
        <v>0.47640973190019281</v>
      </c>
      <c r="AF13556">
        <v>4.509398484586141</v>
      </c>
      <c r="AG13556">
        <v>1</v>
      </c>
      <c r="AH13556" t="s">
        <v>1319</v>
      </c>
    </row>
    <row r="13557" spans="1:34">
      <c r="A13557" t="s">
        <v>16225</v>
      </c>
      <c r="B13557" t="s">
        <v>16229</v>
      </c>
      <c r="C13557" t="s">
        <v>16387</v>
      </c>
      <c r="D13557" t="s">
        <v>16389</v>
      </c>
      <c r="E13557" t="s">
        <v>723</v>
      </c>
      <c r="F13557" t="s">
        <v>47</v>
      </c>
      <c r="G13557" t="s">
        <v>71</v>
      </c>
      <c r="I13557">
        <v>1</v>
      </c>
      <c r="J13557">
        <v>2</v>
      </c>
      <c r="K13557">
        <v>6.2752171159658667E-3</v>
      </c>
      <c r="M13557">
        <v>3.0062752171159661</v>
      </c>
      <c r="N13557">
        <v>81.658374781028201</v>
      </c>
      <c r="O13557">
        <v>107.7244728377844</v>
      </c>
      <c r="P13557">
        <v>309.93632454269112</v>
      </c>
      <c r="R13557">
        <v>499.31917216150367</v>
      </c>
      <c r="S13557">
        <v>8922343.9930384867</v>
      </c>
      <c r="T13557">
        <v>9110341.1483462676</v>
      </c>
      <c r="U13557">
        <v>26161796.06874704</v>
      </c>
      <c r="V13557">
        <v>44194481.210131787</v>
      </c>
      <c r="X13557">
        <v>0.29331312780541741</v>
      </c>
      <c r="Y13557">
        <v>0.38694135358399567</v>
      </c>
      <c r="Z13557">
        <v>1.113277027811391</v>
      </c>
      <c r="AB13557">
        <v>7.7440716071471044E-2</v>
      </c>
      <c r="AC13557">
        <v>5.5970000000000004E-3</v>
      </c>
      <c r="AD13557">
        <v>0.94437964935580077</v>
      </c>
      <c r="AE13557">
        <v>0.47649462191288061</v>
      </c>
      <c r="AF13557">
        <v>4.510187204456118</v>
      </c>
      <c r="AG13557">
        <v>1</v>
      </c>
      <c r="AH13557" t="s">
        <v>1319</v>
      </c>
    </row>
    <row r="13558" spans="1:34">
      <c r="A13558" t="s">
        <v>16225</v>
      </c>
      <c r="B13558" t="s">
        <v>16231</v>
      </c>
      <c r="C13558" t="s">
        <v>16387</v>
      </c>
      <c r="D13558" t="s">
        <v>16390</v>
      </c>
      <c r="E13558" t="s">
        <v>723</v>
      </c>
      <c r="F13558" t="s">
        <v>47</v>
      </c>
      <c r="G13558" t="s">
        <v>71</v>
      </c>
      <c r="I13558">
        <v>1</v>
      </c>
      <c r="J13558">
        <v>2</v>
      </c>
      <c r="K13558">
        <v>6.6031934810089699E-3</v>
      </c>
      <c r="M13558">
        <v>3.0066031934810091</v>
      </c>
      <c r="N13558">
        <v>81.658374781028201</v>
      </c>
      <c r="O13558">
        <v>107.7244728377844</v>
      </c>
      <c r="P13558">
        <v>326.13525236300529</v>
      </c>
      <c r="R13558">
        <v>515.51809998181795</v>
      </c>
      <c r="S13558">
        <v>8922343.9930384867</v>
      </c>
      <c r="T13558">
        <v>9110341.1483462676</v>
      </c>
      <c r="U13558">
        <v>27529151.272409331</v>
      </c>
      <c r="V13558">
        <v>45561836.413794093</v>
      </c>
      <c r="X13558">
        <v>0.29331312780541741</v>
      </c>
      <c r="Y13558">
        <v>0.38694135358399567</v>
      </c>
      <c r="Z13558">
        <v>1.1714628317636691</v>
      </c>
      <c r="AB13558">
        <v>7.7440716071471044E-2</v>
      </c>
      <c r="AC13558">
        <v>5.5970000000000004E-3</v>
      </c>
      <c r="AD13558">
        <v>0.94448267858042168</v>
      </c>
      <c r="AE13558">
        <v>2.5601226192490789</v>
      </c>
      <c r="AF13558">
        <v>6.594246207381981</v>
      </c>
      <c r="AG13558">
        <v>1</v>
      </c>
      <c r="AH13558" t="s">
        <v>1319</v>
      </c>
    </row>
    <row r="13559" spans="1:34">
      <c r="A13559" t="s">
        <v>16225</v>
      </c>
      <c r="B13559" t="s">
        <v>16233</v>
      </c>
      <c r="C13559" t="s">
        <v>16387</v>
      </c>
      <c r="D13559" t="s">
        <v>16391</v>
      </c>
      <c r="E13559" t="s">
        <v>723</v>
      </c>
      <c r="F13559" t="s">
        <v>47</v>
      </c>
      <c r="G13559" t="s">
        <v>71</v>
      </c>
      <c r="I13559">
        <v>0.99999999999999978</v>
      </c>
      <c r="J13559">
        <v>2</v>
      </c>
      <c r="K13559">
        <v>6.5426885062346701E-3</v>
      </c>
      <c r="M13559">
        <v>3.0065426885062352</v>
      </c>
      <c r="N13559">
        <v>81.658374781028186</v>
      </c>
      <c r="O13559">
        <v>107.7244728377844</v>
      </c>
      <c r="P13559">
        <v>323.14687934713271</v>
      </c>
      <c r="R13559">
        <v>512.5297269659452</v>
      </c>
      <c r="S13559">
        <v>8922343.9930384848</v>
      </c>
      <c r="T13559">
        <v>9110341.1483462676</v>
      </c>
      <c r="U13559">
        <v>27276902.022393338</v>
      </c>
      <c r="V13559">
        <v>45309587.163778089</v>
      </c>
      <c r="X13559">
        <v>0.29331312780541741</v>
      </c>
      <c r="Y13559">
        <v>0.38694135358399567</v>
      </c>
      <c r="Z13559">
        <v>1.160728733287115</v>
      </c>
      <c r="AB13559">
        <v>7.7440716071471044E-2</v>
      </c>
      <c r="AC13559">
        <v>5.5970000000000004E-3</v>
      </c>
      <c r="AD13559">
        <v>0.94446367178206325</v>
      </c>
      <c r="AE13559">
        <v>0.47653701612823818</v>
      </c>
      <c r="AF13559">
        <v>4.5105810924880076</v>
      </c>
      <c r="AG13559">
        <v>1</v>
      </c>
      <c r="AH13559" t="s">
        <v>1319</v>
      </c>
    </row>
    <row r="13560" spans="1:34">
      <c r="A13560" t="s">
        <v>16225</v>
      </c>
      <c r="B13560" t="s">
        <v>16235</v>
      </c>
      <c r="C13560" t="s">
        <v>16387</v>
      </c>
      <c r="D13560" t="s">
        <v>16392</v>
      </c>
      <c r="E13560" t="s">
        <v>723</v>
      </c>
      <c r="F13560" t="s">
        <v>47</v>
      </c>
      <c r="G13560" t="s">
        <v>71</v>
      </c>
      <c r="I13560">
        <v>0.99999999999999989</v>
      </c>
      <c r="J13560">
        <v>2</v>
      </c>
      <c r="K13560">
        <v>6.4756113302435712E-3</v>
      </c>
      <c r="M13560">
        <v>3.0064756113302442</v>
      </c>
      <c r="N13560">
        <v>81.658374781028186</v>
      </c>
      <c r="O13560">
        <v>107.7244728377844</v>
      </c>
      <c r="P13560">
        <v>319.83390180337727</v>
      </c>
      <c r="R13560">
        <v>509.21674942218988</v>
      </c>
      <c r="S13560">
        <v>8922343.9930384848</v>
      </c>
      <c r="T13560">
        <v>9110341.1483462676</v>
      </c>
      <c r="U13560">
        <v>26997252.82990855</v>
      </c>
      <c r="V13560">
        <v>45029937.9712933</v>
      </c>
      <c r="X13560">
        <v>0.29331312780541741</v>
      </c>
      <c r="Y13560">
        <v>0.38694135358399567</v>
      </c>
      <c r="Z13560">
        <v>1.148828670270752</v>
      </c>
      <c r="AB13560">
        <v>7.7440716071471044E-2</v>
      </c>
      <c r="AC13560">
        <v>5.5970000000000004E-3</v>
      </c>
      <c r="AD13560">
        <v>0.94444260041787764</v>
      </c>
      <c r="AE13560">
        <v>2.5600139830477029</v>
      </c>
      <c r="AF13560">
        <v>6.5939699108672958</v>
      </c>
      <c r="AG13560">
        <v>1</v>
      </c>
      <c r="AH13560" t="s">
        <v>1319</v>
      </c>
    </row>
    <row r="13561" spans="1:34">
      <c r="A13561" t="s">
        <v>16225</v>
      </c>
      <c r="B13561" t="s">
        <v>16237</v>
      </c>
      <c r="C13561" t="s">
        <v>16387</v>
      </c>
      <c r="D13561" t="s">
        <v>16393</v>
      </c>
      <c r="E13561" t="s">
        <v>723</v>
      </c>
      <c r="F13561" t="s">
        <v>47</v>
      </c>
      <c r="G13561" t="s">
        <v>71</v>
      </c>
      <c r="I13561">
        <v>1</v>
      </c>
      <c r="J13561">
        <v>2</v>
      </c>
      <c r="K13561">
        <v>6.3534950143259803E-3</v>
      </c>
      <c r="M13561">
        <v>3.0063534950143258</v>
      </c>
      <c r="N13561">
        <v>81.658374781028201</v>
      </c>
      <c r="O13561">
        <v>107.7244728377844</v>
      </c>
      <c r="P13561">
        <v>313.80251174582918</v>
      </c>
      <c r="R13561">
        <v>503.18535936464178</v>
      </c>
      <c r="S13561">
        <v>8922343.9930384867</v>
      </c>
      <c r="T13561">
        <v>9110341.1483462676</v>
      </c>
      <c r="U13561">
        <v>26488141.815155879</v>
      </c>
      <c r="V13561">
        <v>44520826.956540629</v>
      </c>
      <c r="X13561">
        <v>0.29331312780541741</v>
      </c>
      <c r="Y13561">
        <v>0.38694135358399567</v>
      </c>
      <c r="Z13561">
        <v>1.1271641944893289</v>
      </c>
      <c r="AB13561">
        <v>7.7440716071471044E-2</v>
      </c>
      <c r="AC13561">
        <v>5.5970000000000004E-3</v>
      </c>
      <c r="AD13561">
        <v>0.94440423927151596</v>
      </c>
      <c r="AE13561">
        <v>0.47650702895977071</v>
      </c>
      <c r="AF13561">
        <v>4.5103024793170832</v>
      </c>
      <c r="AG13561">
        <v>1</v>
      </c>
      <c r="AH13561" t="s">
        <v>1319</v>
      </c>
    </row>
    <row r="13562" spans="1:34">
      <c r="A13562" t="s">
        <v>16225</v>
      </c>
      <c r="B13562" t="s">
        <v>16239</v>
      </c>
      <c r="C13562" t="s">
        <v>16387</v>
      </c>
      <c r="D13562" t="s">
        <v>16394</v>
      </c>
      <c r="E13562" t="s">
        <v>723</v>
      </c>
      <c r="F13562" t="s">
        <v>47</v>
      </c>
      <c r="G13562" t="s">
        <v>71</v>
      </c>
      <c r="I13562">
        <v>1</v>
      </c>
      <c r="J13562">
        <v>2</v>
      </c>
      <c r="K13562">
        <v>6.3908761012212443E-3</v>
      </c>
      <c r="M13562">
        <v>3.006390876101221</v>
      </c>
      <c r="N13562">
        <v>81.658374781028201</v>
      </c>
      <c r="O13562">
        <v>107.7244728377844</v>
      </c>
      <c r="P13562">
        <v>315.64878359039238</v>
      </c>
      <c r="R13562">
        <v>505.03163120920499</v>
      </c>
      <c r="S13562">
        <v>8922343.9930384867</v>
      </c>
      <c r="T13562">
        <v>9110341.1483462676</v>
      </c>
      <c r="U13562">
        <v>26643986.04398644</v>
      </c>
      <c r="V13562">
        <v>44676671.18537119</v>
      </c>
      <c r="X13562">
        <v>0.29331312780541741</v>
      </c>
      <c r="Y13562">
        <v>0.38694135358399567</v>
      </c>
      <c r="Z13562">
        <v>1.1337959180689381</v>
      </c>
      <c r="AB13562">
        <v>7.7440716071471044E-2</v>
      </c>
      <c r="AC13562">
        <v>5.5970000000000004E-3</v>
      </c>
      <c r="AD13562">
        <v>0.94441598202132615</v>
      </c>
      <c r="AE13562">
        <v>0.47651295386204362</v>
      </c>
      <c r="AF13562">
        <v>4.5103575280560619</v>
      </c>
      <c r="AG13562">
        <v>1</v>
      </c>
      <c r="AH13562" t="s">
        <v>1319</v>
      </c>
    </row>
    <row r="13563" spans="1:34">
      <c r="A13563" t="s">
        <v>16225</v>
      </c>
      <c r="B13563" t="s">
        <v>16241</v>
      </c>
      <c r="C13563" t="s">
        <v>16387</v>
      </c>
      <c r="D13563" t="s">
        <v>16395</v>
      </c>
      <c r="E13563" t="s">
        <v>723</v>
      </c>
      <c r="F13563" t="s">
        <v>47</v>
      </c>
      <c r="G13563" t="s">
        <v>71</v>
      </c>
      <c r="I13563">
        <v>0.99999999999999989</v>
      </c>
      <c r="J13563">
        <v>2</v>
      </c>
      <c r="K13563">
        <v>6.1264511267772664E-3</v>
      </c>
      <c r="M13563">
        <v>3.0061264511267769</v>
      </c>
      <c r="N13563">
        <v>81.658374781028186</v>
      </c>
      <c r="O13563">
        <v>107.7244728377844</v>
      </c>
      <c r="P13563">
        <v>302.58869289043139</v>
      </c>
      <c r="R13563">
        <v>491.97154050924411</v>
      </c>
      <c r="S13563">
        <v>8922343.9930384848</v>
      </c>
      <c r="T13563">
        <v>9110341.1483462676</v>
      </c>
      <c r="U13563">
        <v>25541580.799825851</v>
      </c>
      <c r="V13563">
        <v>43574265.941210613</v>
      </c>
      <c r="X13563">
        <v>0.29331312780541741</v>
      </c>
      <c r="Y13563">
        <v>0.38694135358399567</v>
      </c>
      <c r="Z13563">
        <v>1.086884672738619</v>
      </c>
      <c r="AB13563">
        <v>7.7440716071471044E-2</v>
      </c>
      <c r="AC13563">
        <v>5.5970000000000004E-3</v>
      </c>
      <c r="AD13563">
        <v>0.94433291658432794</v>
      </c>
      <c r="AE13563">
        <v>0.47647104250359418</v>
      </c>
      <c r="AF13563">
        <v>4.5099681262861706</v>
      </c>
      <c r="AG13563">
        <v>1</v>
      </c>
      <c r="AH13563" t="s">
        <v>1319</v>
      </c>
    </row>
    <row r="13564" spans="1:34">
      <c r="A13564" t="s">
        <v>16225</v>
      </c>
      <c r="B13564" t="s">
        <v>16226</v>
      </c>
      <c r="C13564" t="s">
        <v>16396</v>
      </c>
      <c r="D13564" t="s">
        <v>16397</v>
      </c>
      <c r="E13564" t="s">
        <v>723</v>
      </c>
      <c r="F13564" t="s">
        <v>47</v>
      </c>
      <c r="G13564" t="s">
        <v>78</v>
      </c>
      <c r="I13564">
        <v>2.7807429717402581</v>
      </c>
      <c r="J13564">
        <v>2</v>
      </c>
      <c r="K13564">
        <v>8.3999999999999995E-3</v>
      </c>
      <c r="M13564">
        <v>4.789142971740258</v>
      </c>
      <c r="N13564">
        <v>227.07095175607611</v>
      </c>
      <c r="O13564">
        <v>107.7244728377844</v>
      </c>
      <c r="P13564">
        <v>131.32581676136371</v>
      </c>
      <c r="R13564">
        <v>466.12124135522407</v>
      </c>
      <c r="S13564">
        <v>24810745.350090679</v>
      </c>
      <c r="T13564">
        <v>9110341.1483462676</v>
      </c>
      <c r="U13564">
        <v>7569778.7878787871</v>
      </c>
      <c r="V13564">
        <v>41490865.286315732</v>
      </c>
      <c r="X13564">
        <v>0.81562841866406643</v>
      </c>
      <c r="Y13564">
        <v>0.38694135358399567</v>
      </c>
      <c r="Z13564">
        <v>0.47171629583823138</v>
      </c>
      <c r="AB13564">
        <v>7.7440716071471044E-2</v>
      </c>
      <c r="AC13564">
        <v>5.5970000000000004E-3</v>
      </c>
      <c r="AD13564">
        <v>1.504442818347725</v>
      </c>
      <c r="AE13564">
        <v>0.75907916102083095</v>
      </c>
      <c r="AF13564">
        <v>7.1357026671802846</v>
      </c>
      <c r="AG13564">
        <v>1</v>
      </c>
      <c r="AH13564" t="s">
        <v>1330</v>
      </c>
    </row>
    <row r="13565" spans="1:34">
      <c r="A13565" t="s">
        <v>16225</v>
      </c>
      <c r="B13565" t="s">
        <v>16229</v>
      </c>
      <c r="C13565" t="s">
        <v>16396</v>
      </c>
      <c r="D13565" t="s">
        <v>16398</v>
      </c>
      <c r="E13565" t="s">
        <v>723</v>
      </c>
      <c r="F13565" t="s">
        <v>47</v>
      </c>
      <c r="G13565" t="s">
        <v>78</v>
      </c>
      <c r="I13565">
        <v>3.1893319292202178</v>
      </c>
      <c r="J13565">
        <v>2</v>
      </c>
      <c r="K13565">
        <v>8.4000000000000012E-3</v>
      </c>
      <c r="M13565">
        <v>5.1977319292202182</v>
      </c>
      <c r="N13565">
        <v>260.4356619773643</v>
      </c>
      <c r="O13565">
        <v>107.7244728377844</v>
      </c>
      <c r="P13565">
        <v>131.32581676136371</v>
      </c>
      <c r="R13565">
        <v>499.48595157651232</v>
      </c>
      <c r="S13565">
        <v>28456316.580483861</v>
      </c>
      <c r="T13565">
        <v>9110341.1483462676</v>
      </c>
      <c r="U13565">
        <v>7569778.787878789</v>
      </c>
      <c r="V13565">
        <v>45136436.516708918</v>
      </c>
      <c r="X13565">
        <v>0.93547292376926838</v>
      </c>
      <c r="Y13565">
        <v>0.38694135358399567</v>
      </c>
      <c r="Z13565">
        <v>0.47171629583823149</v>
      </c>
      <c r="AB13565">
        <v>7.7440716071471044E-2</v>
      </c>
      <c r="AC13565">
        <v>5.5970000000000004E-3</v>
      </c>
      <c r="AD13565">
        <v>1.632795370435671</v>
      </c>
      <c r="AE13565">
        <v>0.82384051078140463</v>
      </c>
      <c r="AF13565">
        <v>7.7374055265087636</v>
      </c>
      <c r="AG13565">
        <v>1</v>
      </c>
      <c r="AH13565" t="s">
        <v>1330</v>
      </c>
    </row>
    <row r="13566" spans="1:34">
      <c r="A13566" t="s">
        <v>16225</v>
      </c>
      <c r="B13566" t="s">
        <v>16231</v>
      </c>
      <c r="C13566" t="s">
        <v>16396</v>
      </c>
      <c r="D13566" t="s">
        <v>16399</v>
      </c>
      <c r="E13566" t="s">
        <v>723</v>
      </c>
      <c r="F13566" t="s">
        <v>47</v>
      </c>
      <c r="G13566" t="s">
        <v>78</v>
      </c>
      <c r="I13566">
        <v>3.3153352190542948</v>
      </c>
      <c r="J13566">
        <v>2</v>
      </c>
      <c r="K13566">
        <v>8.3999999999999977E-3</v>
      </c>
      <c r="M13566">
        <v>5.3237352190542957</v>
      </c>
      <c r="N13566">
        <v>270.7248858422779</v>
      </c>
      <c r="O13566">
        <v>107.7244728377844</v>
      </c>
      <c r="P13566">
        <v>131.3258167613636</v>
      </c>
      <c r="R13566">
        <v>509.77517544142592</v>
      </c>
      <c r="S13566">
        <v>29580561.276638031</v>
      </c>
      <c r="T13566">
        <v>9110341.1483462676</v>
      </c>
      <c r="U13566">
        <v>7569778.7878787862</v>
      </c>
      <c r="V13566">
        <v>46260681.21286308</v>
      </c>
      <c r="X13566">
        <v>0.97243134282427401</v>
      </c>
      <c r="Y13566">
        <v>0.38694135358399567</v>
      </c>
      <c r="Z13566">
        <v>0.47171629583823133</v>
      </c>
      <c r="AB13566">
        <v>7.7440716071471044E-2</v>
      </c>
      <c r="AC13566">
        <v>5.5970000000000004E-3</v>
      </c>
      <c r="AD13566">
        <v>1.672377555723862</v>
      </c>
      <c r="AE13566">
        <v>4.5331605390247329</v>
      </c>
      <c r="AF13566">
        <v>11.612311029874361</v>
      </c>
      <c r="AG13566">
        <v>1</v>
      </c>
      <c r="AH13566" t="s">
        <v>1330</v>
      </c>
    </row>
    <row r="13567" spans="1:34">
      <c r="A13567" t="s">
        <v>16225</v>
      </c>
      <c r="B13567" t="s">
        <v>16233</v>
      </c>
      <c r="C13567" t="s">
        <v>16396</v>
      </c>
      <c r="D13567" t="s">
        <v>16400</v>
      </c>
      <c r="E13567" t="s">
        <v>723</v>
      </c>
      <c r="F13567" t="s">
        <v>47</v>
      </c>
      <c r="G13567" t="s">
        <v>78</v>
      </c>
      <c r="I13567">
        <v>3.2932507549822199</v>
      </c>
      <c r="J13567">
        <v>2</v>
      </c>
      <c r="K13567">
        <v>8.3999999999999977E-3</v>
      </c>
      <c r="M13567">
        <v>5.3016507549822194</v>
      </c>
      <c r="N13567">
        <v>268.92150439824218</v>
      </c>
      <c r="O13567">
        <v>107.7244728377844</v>
      </c>
      <c r="P13567">
        <v>131.3258167613636</v>
      </c>
      <c r="R13567">
        <v>507.97179399739019</v>
      </c>
      <c r="S13567">
        <v>29383516.091285069</v>
      </c>
      <c r="T13567">
        <v>9110341.1483462676</v>
      </c>
      <c r="U13567">
        <v>7569778.7878787862</v>
      </c>
      <c r="V13567">
        <v>46063636.027510129</v>
      </c>
      <c r="X13567">
        <v>0.96595367959138723</v>
      </c>
      <c r="Y13567">
        <v>0.38694135358399567</v>
      </c>
      <c r="Z13567">
        <v>0.47171629583823133</v>
      </c>
      <c r="AB13567">
        <v>7.7440716071471044E-2</v>
      </c>
      <c r="AC13567">
        <v>5.5970000000000004E-3</v>
      </c>
      <c r="AD13567">
        <v>1.6654400277431061</v>
      </c>
      <c r="AE13567">
        <v>0.84031164466468178</v>
      </c>
      <c r="AF13567">
        <v>7.8904401434614773</v>
      </c>
      <c r="AG13567">
        <v>1</v>
      </c>
      <c r="AH13567" t="s">
        <v>1330</v>
      </c>
    </row>
    <row r="13568" spans="1:34">
      <c r="A13568" t="s">
        <v>16225</v>
      </c>
      <c r="B13568" t="s">
        <v>16235</v>
      </c>
      <c r="C13568" t="s">
        <v>16396</v>
      </c>
      <c r="D13568" t="s">
        <v>16401</v>
      </c>
      <c r="E13568" t="s">
        <v>723</v>
      </c>
      <c r="F13568" t="s">
        <v>47</v>
      </c>
      <c r="G13568" t="s">
        <v>78</v>
      </c>
      <c r="I13568">
        <v>3.2846419226959611</v>
      </c>
      <c r="J13568">
        <v>2</v>
      </c>
      <c r="K13568">
        <v>8.3999999999999977E-3</v>
      </c>
      <c r="M13568">
        <v>5.2930419226959611</v>
      </c>
      <c r="N13568">
        <v>268.21852114498381</v>
      </c>
      <c r="O13568">
        <v>107.7244728377844</v>
      </c>
      <c r="P13568">
        <v>131.3258167613636</v>
      </c>
      <c r="R13568">
        <v>507.26881074413183</v>
      </c>
      <c r="S13568">
        <v>29306705.128248692</v>
      </c>
      <c r="T13568">
        <v>9110341.1483462676</v>
      </c>
      <c r="U13568">
        <v>7569778.7878787862</v>
      </c>
      <c r="V13568">
        <v>45986825.064473748</v>
      </c>
      <c r="X13568">
        <v>0.96342859606675224</v>
      </c>
      <c r="Y13568">
        <v>0.38694135358399567</v>
      </c>
      <c r="Z13568">
        <v>0.47171629583823133</v>
      </c>
      <c r="AB13568">
        <v>7.7440716071471044E-2</v>
      </c>
      <c r="AC13568">
        <v>5.5970000000000004E-3</v>
      </c>
      <c r="AD13568">
        <v>1.662735682522291</v>
      </c>
      <c r="AE13568">
        <v>4.5070251971756106</v>
      </c>
      <c r="AF13568">
        <v>11.545840518465329</v>
      </c>
      <c r="AG13568">
        <v>1</v>
      </c>
      <c r="AH13568" t="s">
        <v>1330</v>
      </c>
    </row>
    <row r="13569" spans="1:34">
      <c r="A13569" t="s">
        <v>16225</v>
      </c>
      <c r="B13569" t="s">
        <v>16237</v>
      </c>
      <c r="C13569" t="s">
        <v>16396</v>
      </c>
      <c r="D13569" t="s">
        <v>16402</v>
      </c>
      <c r="E13569" t="s">
        <v>723</v>
      </c>
      <c r="F13569" t="s">
        <v>47</v>
      </c>
      <c r="G13569" t="s">
        <v>78</v>
      </c>
      <c r="I13569">
        <v>3.236420345214793</v>
      </c>
      <c r="J13569">
        <v>2</v>
      </c>
      <c r="K13569">
        <v>8.4000000000000012E-3</v>
      </c>
      <c r="M13569">
        <v>5.2448203452147926</v>
      </c>
      <c r="N13569">
        <v>264.28082549849432</v>
      </c>
      <c r="O13569">
        <v>107.7244728377844</v>
      </c>
      <c r="P13569">
        <v>131.32581676136371</v>
      </c>
      <c r="R13569">
        <v>503.33111509764228</v>
      </c>
      <c r="S13569">
        <v>28876455.626074761</v>
      </c>
      <c r="T13569">
        <v>9110341.1483462676</v>
      </c>
      <c r="U13569">
        <v>7569778.787878789</v>
      </c>
      <c r="V13569">
        <v>45556575.56229981</v>
      </c>
      <c r="X13569">
        <v>0.94928457434803981</v>
      </c>
      <c r="Y13569">
        <v>0.38694135358399567</v>
      </c>
      <c r="Z13569">
        <v>0.47171629583823149</v>
      </c>
      <c r="AB13569">
        <v>7.7440716071471044E-2</v>
      </c>
      <c r="AC13569">
        <v>5.5970000000000004E-3</v>
      </c>
      <c r="AD13569">
        <v>1.647587542999412</v>
      </c>
      <c r="AE13569">
        <v>0.83130402471654474</v>
      </c>
      <c r="AF13569">
        <v>7.8067496290022209</v>
      </c>
      <c r="AG13569">
        <v>1</v>
      </c>
      <c r="AH13569" t="s">
        <v>1330</v>
      </c>
    </row>
    <row r="13570" spans="1:34">
      <c r="A13570" t="s">
        <v>16225</v>
      </c>
      <c r="B13570" t="s">
        <v>16239</v>
      </c>
      <c r="C13570" t="s">
        <v>16396</v>
      </c>
      <c r="D13570" t="s">
        <v>16403</v>
      </c>
      <c r="E13570" t="s">
        <v>723</v>
      </c>
      <c r="F13570" t="s">
        <v>47</v>
      </c>
      <c r="G13570" t="s">
        <v>78</v>
      </c>
      <c r="I13570">
        <v>3.2521327992179172</v>
      </c>
      <c r="J13570">
        <v>2</v>
      </c>
      <c r="K13570">
        <v>8.399999999999996E-3</v>
      </c>
      <c r="M13570">
        <v>5.2605327992179163</v>
      </c>
      <c r="N13570">
        <v>265.563878956211</v>
      </c>
      <c r="O13570">
        <v>107.7244728377844</v>
      </c>
      <c r="P13570">
        <v>131.3258167613636</v>
      </c>
      <c r="R13570">
        <v>504.61416855535902</v>
      </c>
      <c r="S13570">
        <v>29016647.545665421</v>
      </c>
      <c r="T13570">
        <v>9110341.1483462676</v>
      </c>
      <c r="U13570">
        <v>7569778.7878787844</v>
      </c>
      <c r="V13570">
        <v>45696767.48189047</v>
      </c>
      <c r="X13570">
        <v>0.95389324337719472</v>
      </c>
      <c r="Y13570">
        <v>0.38694135358399567</v>
      </c>
      <c r="Z13570">
        <v>0.47171629583823121</v>
      </c>
      <c r="AB13570">
        <v>7.7440716071471044E-2</v>
      </c>
      <c r="AC13570">
        <v>5.5970000000000004E-3</v>
      </c>
      <c r="AD13570">
        <v>1.652523392424476</v>
      </c>
      <c r="AE13570">
        <v>0.83379444867603969</v>
      </c>
      <c r="AF13570">
        <v>7.8298883563899029</v>
      </c>
      <c r="AG13570">
        <v>1</v>
      </c>
      <c r="AH13570" t="s">
        <v>1330</v>
      </c>
    </row>
    <row r="13571" spans="1:34">
      <c r="A13571" t="s">
        <v>16225</v>
      </c>
      <c r="B13571" t="s">
        <v>16241</v>
      </c>
      <c r="C13571" t="s">
        <v>16396</v>
      </c>
      <c r="D13571" t="s">
        <v>16404</v>
      </c>
      <c r="E13571" t="s">
        <v>723</v>
      </c>
      <c r="F13571" t="s">
        <v>47</v>
      </c>
      <c r="G13571" t="s">
        <v>78</v>
      </c>
      <c r="I13571">
        <v>3.1367478803050428</v>
      </c>
      <c r="J13571">
        <v>2</v>
      </c>
      <c r="K13571">
        <v>8.4000000000000012E-3</v>
      </c>
      <c r="M13571">
        <v>5.1451478803050428</v>
      </c>
      <c r="N13571">
        <v>256.14173400354503</v>
      </c>
      <c r="O13571">
        <v>107.7244728377844</v>
      </c>
      <c r="P13571">
        <v>131.32581676136371</v>
      </c>
      <c r="R13571">
        <v>495.1920236026931</v>
      </c>
      <c r="S13571">
        <v>27987143.607515909</v>
      </c>
      <c r="T13571">
        <v>9110341.1483462676</v>
      </c>
      <c r="U13571">
        <v>7569778.787878789</v>
      </c>
      <c r="V13571">
        <v>44667263.543740973</v>
      </c>
      <c r="X13571">
        <v>0.92004933190928528</v>
      </c>
      <c r="Y13571">
        <v>0.38694135358399567</v>
      </c>
      <c r="Z13571">
        <v>0.47171629583823149</v>
      </c>
      <c r="AB13571">
        <v>7.7440716071471044E-2</v>
      </c>
      <c r="AC13571">
        <v>5.5970000000000004E-3</v>
      </c>
      <c r="AD13571">
        <v>1.616276821038233</v>
      </c>
      <c r="AE13571">
        <v>0.81550593902834934</v>
      </c>
      <c r="AF13571">
        <v>7.6599683564430956</v>
      </c>
      <c r="AG13571">
        <v>1</v>
      </c>
      <c r="AH13571" t="s">
        <v>1330</v>
      </c>
    </row>
    <row r="13572" spans="1:34">
      <c r="A13572" t="s">
        <v>16225</v>
      </c>
      <c r="B13572" t="s">
        <v>16226</v>
      </c>
      <c r="C13572" t="s">
        <v>16405</v>
      </c>
      <c r="D13572" t="s">
        <v>16406</v>
      </c>
      <c r="E13572" t="s">
        <v>38</v>
      </c>
      <c r="F13572" t="s">
        <v>723</v>
      </c>
      <c r="G13572" t="s">
        <v>47</v>
      </c>
      <c r="H13572" t="s">
        <v>71</v>
      </c>
      <c r="I13572">
        <v>1.5</v>
      </c>
      <c r="J13572">
        <v>1</v>
      </c>
      <c r="K13572">
        <v>2</v>
      </c>
      <c r="L13572">
        <v>3.1572552836721872E-3</v>
      </c>
      <c r="M13572">
        <v>4.5031572552836723</v>
      </c>
      <c r="N13572">
        <v>119.3905472900299</v>
      </c>
      <c r="O13572">
        <v>81.658374781028201</v>
      </c>
      <c r="P13572">
        <v>107.7244728377844</v>
      </c>
      <c r="Q13572">
        <v>155.9385245451756</v>
      </c>
      <c r="R13572">
        <v>464.71191945401807</v>
      </c>
      <c r="S13572">
        <v>13193917.913359519</v>
      </c>
      <c r="T13572">
        <v>8922343.9930384867</v>
      </c>
      <c r="U13572">
        <v>9110341.1483462676</v>
      </c>
      <c r="V13572">
        <v>44389409.590672784</v>
      </c>
      <c r="W13572">
        <v>13162806.53592849</v>
      </c>
      <c r="X13572">
        <v>0.42884535664522222</v>
      </c>
      <c r="Y13572">
        <v>0.29331312780541741</v>
      </c>
      <c r="Z13572">
        <v>0.38694135358399567</v>
      </c>
      <c r="AA13572">
        <v>0.56012401057893535</v>
      </c>
      <c r="AB13572">
        <v>0.1042621449660399</v>
      </c>
      <c r="AC13572">
        <v>5.5970000000000004E-3</v>
      </c>
      <c r="AD13572">
        <v>1.4146043733875411</v>
      </c>
      <c r="AE13572">
        <v>0.7137504249624621</v>
      </c>
      <c r="AF13572">
        <v>6.7413711985997153</v>
      </c>
      <c r="AG13572">
        <v>1</v>
      </c>
      <c r="AH13572" t="s">
        <v>1757</v>
      </c>
    </row>
    <row r="13573" spans="1:34">
      <c r="A13573" t="s">
        <v>16225</v>
      </c>
      <c r="B13573" t="s">
        <v>16229</v>
      </c>
      <c r="C13573" t="s">
        <v>16405</v>
      </c>
      <c r="D13573" t="s">
        <v>16407</v>
      </c>
      <c r="E13573" t="s">
        <v>38</v>
      </c>
      <c r="F13573" t="s">
        <v>723</v>
      </c>
      <c r="G13573" t="s">
        <v>47</v>
      </c>
      <c r="H13573" t="s">
        <v>71</v>
      </c>
      <c r="I13573">
        <v>1.5</v>
      </c>
      <c r="J13573">
        <v>1</v>
      </c>
      <c r="K13573">
        <v>2</v>
      </c>
      <c r="L13573">
        <v>3.589407854095005E-3</v>
      </c>
      <c r="M13573">
        <v>4.5035894078540952</v>
      </c>
      <c r="N13573">
        <v>119.3905472900298</v>
      </c>
      <c r="O13573">
        <v>81.658374781028201</v>
      </c>
      <c r="P13573">
        <v>107.7244728377844</v>
      </c>
      <c r="Q13573">
        <v>177.28277078292649</v>
      </c>
      <c r="R13573">
        <v>486.05616569176902</v>
      </c>
      <c r="S13573">
        <v>13193917.913359519</v>
      </c>
      <c r="T13573">
        <v>8922343.9930384867</v>
      </c>
      <c r="U13573">
        <v>9110341.1483462676</v>
      </c>
      <c r="V13573">
        <v>46191082.299210832</v>
      </c>
      <c r="W13573">
        <v>14964479.244466551</v>
      </c>
      <c r="X13573">
        <v>0.42884535664522222</v>
      </c>
      <c r="Y13573">
        <v>0.29331312780541741</v>
      </c>
      <c r="Z13573">
        <v>0.38694135358399567</v>
      </c>
      <c r="AA13573">
        <v>0.63679156172028217</v>
      </c>
      <c r="AB13573">
        <v>0.1042621449660399</v>
      </c>
      <c r="AC13573">
        <v>5.5970000000000004E-3</v>
      </c>
      <c r="AD13573">
        <v>1.4147401281217049</v>
      </c>
      <c r="AE13573">
        <v>0.71381892114487411</v>
      </c>
      <c r="AF13573">
        <v>6.7420076020867148</v>
      </c>
      <c r="AG13573">
        <v>1</v>
      </c>
      <c r="AH13573" t="s">
        <v>1757</v>
      </c>
    </row>
    <row r="13574" spans="1:34">
      <c r="A13574" t="s">
        <v>16225</v>
      </c>
      <c r="B13574" t="s">
        <v>16231</v>
      </c>
      <c r="C13574" t="s">
        <v>16405</v>
      </c>
      <c r="D13574" t="s">
        <v>16408</v>
      </c>
      <c r="E13574" t="s">
        <v>38</v>
      </c>
      <c r="F13574" t="s">
        <v>723</v>
      </c>
      <c r="G13574" t="s">
        <v>47</v>
      </c>
      <c r="H13574" t="s">
        <v>71</v>
      </c>
      <c r="I13574">
        <v>1.5</v>
      </c>
      <c r="J13574">
        <v>1</v>
      </c>
      <c r="K13574">
        <v>2</v>
      </c>
      <c r="L13574">
        <v>3.799574857013589E-3</v>
      </c>
      <c r="M13574">
        <v>4.5037995748570134</v>
      </c>
      <c r="N13574">
        <v>119.3905472900298</v>
      </c>
      <c r="O13574">
        <v>81.658374781028201</v>
      </c>
      <c r="P13574">
        <v>107.7244728377844</v>
      </c>
      <c r="Q13574">
        <v>187.66303129359619</v>
      </c>
      <c r="R13574">
        <v>496.43642620243861</v>
      </c>
      <c r="S13574">
        <v>13193917.913359519</v>
      </c>
      <c r="T13574">
        <v>8922343.9930384867</v>
      </c>
      <c r="U13574">
        <v>9110341.1483462676</v>
      </c>
      <c r="V13574">
        <v>47067282.463942409</v>
      </c>
      <c r="W13574">
        <v>15840679.409198141</v>
      </c>
      <c r="X13574">
        <v>0.42884535664522222</v>
      </c>
      <c r="Y13574">
        <v>0.29331312780541741</v>
      </c>
      <c r="Z13574">
        <v>0.38694135358399567</v>
      </c>
      <c r="AA13574">
        <v>0.67407698022125073</v>
      </c>
      <c r="AB13574">
        <v>0.1042621449660399</v>
      </c>
      <c r="AC13574">
        <v>5.5970000000000004E-3</v>
      </c>
      <c r="AD13574">
        <v>1.4148061491697419</v>
      </c>
      <c r="AE13574">
        <v>3.834985337990747</v>
      </c>
      <c r="AF13574">
        <v>9.8634502069835435</v>
      </c>
      <c r="AG13574">
        <v>1</v>
      </c>
      <c r="AH13574" t="s">
        <v>1757</v>
      </c>
    </row>
    <row r="13575" spans="1:34">
      <c r="A13575" t="s">
        <v>16225</v>
      </c>
      <c r="B13575" t="s">
        <v>16233</v>
      </c>
      <c r="C13575" t="s">
        <v>16405</v>
      </c>
      <c r="D13575" t="s">
        <v>16409</v>
      </c>
      <c r="E13575" t="s">
        <v>38</v>
      </c>
      <c r="F13575" t="s">
        <v>723</v>
      </c>
      <c r="G13575" t="s">
        <v>47</v>
      </c>
      <c r="H13575" t="s">
        <v>71</v>
      </c>
      <c r="I13575">
        <v>1.5</v>
      </c>
      <c r="J13575">
        <v>0.99999999999999978</v>
      </c>
      <c r="K13575">
        <v>2</v>
      </c>
      <c r="L13575">
        <v>3.760889410380283E-3</v>
      </c>
      <c r="M13575">
        <v>4.5037608894103807</v>
      </c>
      <c r="N13575">
        <v>119.3905472900299</v>
      </c>
      <c r="O13575">
        <v>81.658374781028186</v>
      </c>
      <c r="P13575">
        <v>107.7244728377844</v>
      </c>
      <c r="Q13575">
        <v>185.7523364249974</v>
      </c>
      <c r="R13575">
        <v>494.52573133383987</v>
      </c>
      <c r="S13575">
        <v>13193917.913359519</v>
      </c>
      <c r="T13575">
        <v>8922343.9930384848</v>
      </c>
      <c r="U13575">
        <v>9110341.1483462676</v>
      </c>
      <c r="V13575">
        <v>46906000.27291289</v>
      </c>
      <c r="W13575">
        <v>15679397.218168611</v>
      </c>
      <c r="X13575">
        <v>0.42884535664522222</v>
      </c>
      <c r="Y13575">
        <v>0.29331312780541741</v>
      </c>
      <c r="Z13575">
        <v>0.38694135358399567</v>
      </c>
      <c r="AA13575">
        <v>0.6672138521012837</v>
      </c>
      <c r="AB13575">
        <v>0.1042621449660399</v>
      </c>
      <c r="AC13575">
        <v>5.5970000000000004E-3</v>
      </c>
      <c r="AD13575">
        <v>1.414793996673418</v>
      </c>
      <c r="AE13575">
        <v>0.71384610097154533</v>
      </c>
      <c r="AF13575">
        <v>6.742260132021384</v>
      </c>
      <c r="AG13575">
        <v>1</v>
      </c>
      <c r="AH13575" t="s">
        <v>1757</v>
      </c>
    </row>
    <row r="13576" spans="1:34">
      <c r="A13576" t="s">
        <v>16225</v>
      </c>
      <c r="B13576" t="s">
        <v>16235</v>
      </c>
      <c r="C13576" t="s">
        <v>16405</v>
      </c>
      <c r="D13576" t="s">
        <v>16410</v>
      </c>
      <c r="E13576" t="s">
        <v>38</v>
      </c>
      <c r="F13576" t="s">
        <v>723</v>
      </c>
      <c r="G13576" t="s">
        <v>47</v>
      </c>
      <c r="H13576" t="s">
        <v>71</v>
      </c>
      <c r="I13576">
        <v>1.5</v>
      </c>
      <c r="J13576">
        <v>0.99999999999999989</v>
      </c>
      <c r="K13576">
        <v>2</v>
      </c>
      <c r="L13576">
        <v>3.7212558756984241E-3</v>
      </c>
      <c r="M13576">
        <v>4.503721255875698</v>
      </c>
      <c r="N13576">
        <v>119.3905472900298</v>
      </c>
      <c r="O13576">
        <v>81.658374781028186</v>
      </c>
      <c r="P13576">
        <v>107.7244728377844</v>
      </c>
      <c r="Q13576">
        <v>183.79481498136849</v>
      </c>
      <c r="R13576">
        <v>492.56820989021088</v>
      </c>
      <c r="S13576">
        <v>13193917.913359519</v>
      </c>
      <c r="T13576">
        <v>8922343.9930384848</v>
      </c>
      <c r="U13576">
        <v>9110341.1483462676</v>
      </c>
      <c r="V13576">
        <v>46740765.439971037</v>
      </c>
      <c r="W13576">
        <v>15514162.385226769</v>
      </c>
      <c r="X13576">
        <v>0.42884535664522211</v>
      </c>
      <c r="Y13576">
        <v>0.29331312780541741</v>
      </c>
      <c r="Z13576">
        <v>0.38694135358399567</v>
      </c>
      <c r="AA13576">
        <v>0.66018252507675457</v>
      </c>
      <c r="AB13576">
        <v>0.1042621449660399</v>
      </c>
      <c r="AC13576">
        <v>5.5970000000000004E-3</v>
      </c>
      <c r="AD13576">
        <v>1.414781546348387</v>
      </c>
      <c r="AE13576">
        <v>3.8349186493781571</v>
      </c>
      <c r="AF13576">
        <v>9.8632805965682824</v>
      </c>
      <c r="AG13576">
        <v>1</v>
      </c>
      <c r="AH13576" t="s">
        <v>1757</v>
      </c>
    </row>
    <row r="13577" spans="1:34">
      <c r="A13577" t="s">
        <v>16225</v>
      </c>
      <c r="B13577" t="s">
        <v>16237</v>
      </c>
      <c r="C13577" t="s">
        <v>16405</v>
      </c>
      <c r="D13577" t="s">
        <v>16411</v>
      </c>
      <c r="E13577" t="s">
        <v>38</v>
      </c>
      <c r="F13577" t="s">
        <v>723</v>
      </c>
      <c r="G13577" t="s">
        <v>47</v>
      </c>
      <c r="H13577" t="s">
        <v>71</v>
      </c>
      <c r="I13577">
        <v>1.5</v>
      </c>
      <c r="J13577">
        <v>1</v>
      </c>
      <c r="K13577">
        <v>2</v>
      </c>
      <c r="L13577">
        <v>3.642755283303089E-3</v>
      </c>
      <c r="M13577">
        <v>4.5036427552833027</v>
      </c>
      <c r="N13577">
        <v>119.3905472900298</v>
      </c>
      <c r="O13577">
        <v>81.658374781028201</v>
      </c>
      <c r="P13577">
        <v>107.7244728377844</v>
      </c>
      <c r="Q13577">
        <v>179.91762880090451</v>
      </c>
      <c r="R13577">
        <v>488.6910237097469</v>
      </c>
      <c r="S13577">
        <v>13193917.913359519</v>
      </c>
      <c r="T13577">
        <v>8922343.9930384867</v>
      </c>
      <c r="U13577">
        <v>9110341.1483462676</v>
      </c>
      <c r="V13577">
        <v>46413491.267369531</v>
      </c>
      <c r="W13577">
        <v>15186888.21262526</v>
      </c>
      <c r="X13577">
        <v>0.42884535664522222</v>
      </c>
      <c r="Y13577">
        <v>0.29331312780541741</v>
      </c>
      <c r="Z13577">
        <v>0.38694135358399567</v>
      </c>
      <c r="AA13577">
        <v>0.64625585057796142</v>
      </c>
      <c r="AB13577">
        <v>0.1042621449660399</v>
      </c>
      <c r="AC13577">
        <v>5.5970000000000004E-3</v>
      </c>
      <c r="AD13577">
        <v>1.4147568864764299</v>
      </c>
      <c r="AE13577">
        <v>0.71382737671240348</v>
      </c>
      <c r="AF13577">
        <v>6.7420861634381763</v>
      </c>
      <c r="AG13577">
        <v>1</v>
      </c>
      <c r="AH13577" t="s">
        <v>1757</v>
      </c>
    </row>
    <row r="13578" spans="1:34">
      <c r="A13578" t="s">
        <v>16225</v>
      </c>
      <c r="B13578" t="s">
        <v>16239</v>
      </c>
      <c r="C13578" t="s">
        <v>16405</v>
      </c>
      <c r="D13578" t="s">
        <v>16412</v>
      </c>
      <c r="E13578" t="s">
        <v>38</v>
      </c>
      <c r="F13578" t="s">
        <v>723</v>
      </c>
      <c r="G13578" t="s">
        <v>47</v>
      </c>
      <c r="H13578" t="s">
        <v>71</v>
      </c>
      <c r="I13578">
        <v>1.5</v>
      </c>
      <c r="J13578">
        <v>1</v>
      </c>
      <c r="K13578">
        <v>2</v>
      </c>
      <c r="L13578">
        <v>3.666946083977106E-3</v>
      </c>
      <c r="M13578">
        <v>4.5036669460839773</v>
      </c>
      <c r="N13578">
        <v>119.3905472900298</v>
      </c>
      <c r="O13578">
        <v>81.658374781028201</v>
      </c>
      <c r="P13578">
        <v>107.7244728377844</v>
      </c>
      <c r="Q13578">
        <v>181.11242536492671</v>
      </c>
      <c r="R13578">
        <v>489.88582027376913</v>
      </c>
      <c r="S13578">
        <v>13193917.913359519</v>
      </c>
      <c r="T13578">
        <v>8922343.9930384867</v>
      </c>
      <c r="U13578">
        <v>9110341.1483462676</v>
      </c>
      <c r="V13578">
        <v>46514344.318710677</v>
      </c>
      <c r="W13578">
        <v>15287741.2639664</v>
      </c>
      <c r="X13578">
        <v>0.42884535664522222</v>
      </c>
      <c r="Y13578">
        <v>0.29331312780541741</v>
      </c>
      <c r="Z13578">
        <v>0.38694135358399567</v>
      </c>
      <c r="AA13578">
        <v>0.65054750490275404</v>
      </c>
      <c r="AB13578">
        <v>0.1042621449660399</v>
      </c>
      <c r="AC13578">
        <v>5.5970000000000004E-3</v>
      </c>
      <c r="AD13578">
        <v>1.414764485680831</v>
      </c>
      <c r="AE13578">
        <v>0.71383121095431046</v>
      </c>
      <c r="AF13578">
        <v>6.7421217876851589</v>
      </c>
      <c r="AG13578">
        <v>1</v>
      </c>
      <c r="AH13578" t="s">
        <v>1757</v>
      </c>
    </row>
    <row r="13579" spans="1:34">
      <c r="A13579" t="s">
        <v>16225</v>
      </c>
      <c r="B13579" t="s">
        <v>16241</v>
      </c>
      <c r="C13579" t="s">
        <v>16405</v>
      </c>
      <c r="D13579" t="s">
        <v>16413</v>
      </c>
      <c r="E13579" t="s">
        <v>38</v>
      </c>
      <c r="F13579" t="s">
        <v>723</v>
      </c>
      <c r="G13579" t="s">
        <v>47</v>
      </c>
      <c r="H13579" t="s">
        <v>71</v>
      </c>
      <c r="I13579">
        <v>1.5</v>
      </c>
      <c r="J13579">
        <v>0.99999999999999989</v>
      </c>
      <c r="K13579">
        <v>2</v>
      </c>
      <c r="L13579">
        <v>3.495554848938342E-3</v>
      </c>
      <c r="M13579">
        <v>4.5034955548489384</v>
      </c>
      <c r="N13579">
        <v>119.3905472900298</v>
      </c>
      <c r="O13579">
        <v>81.658374781028186</v>
      </c>
      <c r="P13579">
        <v>107.7244728377844</v>
      </c>
      <c r="Q13579">
        <v>172.64732073745591</v>
      </c>
      <c r="R13579">
        <v>481.42071564629828</v>
      </c>
      <c r="S13579">
        <v>13193917.913359519</v>
      </c>
      <c r="T13579">
        <v>8922343.9930384848</v>
      </c>
      <c r="U13579">
        <v>9110341.1483462676</v>
      </c>
      <c r="V13579">
        <v>45799802.900271691</v>
      </c>
      <c r="W13579">
        <v>14573199.84552742</v>
      </c>
      <c r="X13579">
        <v>0.42884535664522211</v>
      </c>
      <c r="Y13579">
        <v>0.29331312780541741</v>
      </c>
      <c r="Z13579">
        <v>0.38694135358399567</v>
      </c>
      <c r="AA13579">
        <v>0.62014123828109147</v>
      </c>
      <c r="AB13579">
        <v>0.1042621449660399</v>
      </c>
      <c r="AC13579">
        <v>5.5970000000000004E-3</v>
      </c>
      <c r="AD13579">
        <v>1.414710645502284</v>
      </c>
      <c r="AE13579">
        <v>0.71380404544355669</v>
      </c>
      <c r="AF13579">
        <v>6.7418693907608187</v>
      </c>
      <c r="AG13579">
        <v>1</v>
      </c>
      <c r="AH13579" t="s">
        <v>1757</v>
      </c>
    </row>
    <row r="13580" spans="1:34">
      <c r="A13580" t="s">
        <v>16225</v>
      </c>
      <c r="B13580" t="s">
        <v>16226</v>
      </c>
      <c r="C13580" t="s">
        <v>16414</v>
      </c>
      <c r="D13580" t="s">
        <v>16415</v>
      </c>
      <c r="E13580" t="s">
        <v>38</v>
      </c>
      <c r="F13580" t="s">
        <v>723</v>
      </c>
      <c r="G13580" t="s">
        <v>47</v>
      </c>
      <c r="H13580" t="s">
        <v>78</v>
      </c>
      <c r="I13580">
        <v>1.7278456979465171</v>
      </c>
      <c r="J13580">
        <v>1</v>
      </c>
      <c r="K13580">
        <v>2</v>
      </c>
      <c r="L13580">
        <v>8.3999999999999995E-3</v>
      </c>
      <c r="M13580">
        <v>4.7362456979465168</v>
      </c>
      <c r="N13580">
        <v>137.52562900703879</v>
      </c>
      <c r="O13580">
        <v>81.658374781028201</v>
      </c>
      <c r="P13580">
        <v>107.7244728377844</v>
      </c>
      <c r="Q13580">
        <v>131.32581676136371</v>
      </c>
      <c r="R13580">
        <v>458.23429338721508</v>
      </c>
      <c r="S13580">
        <v>15198036.20377182</v>
      </c>
      <c r="T13580">
        <v>8922343.9930384867</v>
      </c>
      <c r="U13580">
        <v>9110341.1483462676</v>
      </c>
      <c r="V13580">
        <v>40800500.133035362</v>
      </c>
      <c r="W13580">
        <v>7569778.7878787871</v>
      </c>
      <c r="X13580">
        <v>0.4939857363758578</v>
      </c>
      <c r="Y13580">
        <v>0.29331312780541741</v>
      </c>
      <c r="Z13580">
        <v>0.38694135358399567</v>
      </c>
      <c r="AA13580">
        <v>0.47171629583823138</v>
      </c>
      <c r="AB13580">
        <v>0.1042621449660399</v>
      </c>
      <c r="AC13580">
        <v>5.5970000000000004E-3</v>
      </c>
      <c r="AD13580">
        <v>1.487825873700477</v>
      </c>
      <c r="AE13580">
        <v>0.7506949431245229</v>
      </c>
      <c r="AF13580">
        <v>7.0846256597375561</v>
      </c>
      <c r="AG13580">
        <v>1</v>
      </c>
      <c r="AH13580" t="s">
        <v>1768</v>
      </c>
    </row>
    <row r="13581" spans="1:34">
      <c r="A13581" t="s">
        <v>16225</v>
      </c>
      <c r="B13581" t="s">
        <v>16229</v>
      </c>
      <c r="C13581" t="s">
        <v>16414</v>
      </c>
      <c r="D13581" t="s">
        <v>16416</v>
      </c>
      <c r="E13581" t="s">
        <v>38</v>
      </c>
      <c r="F13581" t="s">
        <v>723</v>
      </c>
      <c r="G13581" t="s">
        <v>47</v>
      </c>
      <c r="H13581" t="s">
        <v>78</v>
      </c>
      <c r="I13581">
        <v>2.064586754261942</v>
      </c>
      <c r="J13581">
        <v>1</v>
      </c>
      <c r="K13581">
        <v>2</v>
      </c>
      <c r="L13581">
        <v>8.3999999999999995E-3</v>
      </c>
      <c r="M13581">
        <v>5.072986754261942</v>
      </c>
      <c r="N13581">
        <v>164.3280950127197</v>
      </c>
      <c r="O13581">
        <v>81.658374781028215</v>
      </c>
      <c r="P13581">
        <v>107.7244728377844</v>
      </c>
      <c r="Q13581">
        <v>131.32581676136371</v>
      </c>
      <c r="R13581">
        <v>485.03675939289599</v>
      </c>
      <c r="S13581">
        <v>18159992.107160948</v>
      </c>
      <c r="T13581">
        <v>8922343.9930384886</v>
      </c>
      <c r="U13581">
        <v>9110341.1483462676</v>
      </c>
      <c r="V13581">
        <v>43762456.036424503</v>
      </c>
      <c r="W13581">
        <v>7569778.7878787871</v>
      </c>
      <c r="X13581">
        <v>0.59025896197097594</v>
      </c>
      <c r="Y13581">
        <v>0.29331312780541752</v>
      </c>
      <c r="Z13581">
        <v>0.38694135358399567</v>
      </c>
      <c r="AA13581">
        <v>0.47171629583823138</v>
      </c>
      <c r="AB13581">
        <v>0.1042621449660399</v>
      </c>
      <c r="AC13581">
        <v>5.5970000000000004E-3</v>
      </c>
      <c r="AD13581">
        <v>1.593608404480191</v>
      </c>
      <c r="AE13581">
        <v>0.80406840055051787</v>
      </c>
      <c r="AF13581">
        <v>7.5805227042586907</v>
      </c>
      <c r="AG13581">
        <v>1</v>
      </c>
      <c r="AH13581" t="s">
        <v>1768</v>
      </c>
    </row>
    <row r="13582" spans="1:34">
      <c r="A13582" t="s">
        <v>16225</v>
      </c>
      <c r="B13582" t="s">
        <v>16231</v>
      </c>
      <c r="C13582" t="s">
        <v>16414</v>
      </c>
      <c r="D13582" t="s">
        <v>16417</v>
      </c>
      <c r="E13582" t="s">
        <v>38</v>
      </c>
      <c r="F13582" t="s">
        <v>723</v>
      </c>
      <c r="G13582" t="s">
        <v>47</v>
      </c>
      <c r="H13582" t="s">
        <v>78</v>
      </c>
      <c r="I13582">
        <v>2.1730306889512701</v>
      </c>
      <c r="J13582">
        <v>1</v>
      </c>
      <c r="K13582">
        <v>2</v>
      </c>
      <c r="L13582">
        <v>8.4000000000000012E-3</v>
      </c>
      <c r="M13582">
        <v>5.18143068895127</v>
      </c>
      <c r="N13582">
        <v>172.9595488212818</v>
      </c>
      <c r="O13582">
        <v>81.658374781028201</v>
      </c>
      <c r="P13582">
        <v>107.7244728377844</v>
      </c>
      <c r="Q13582">
        <v>131.32581676136371</v>
      </c>
      <c r="R13582">
        <v>493.66821320145812</v>
      </c>
      <c r="S13582">
        <v>19113859.022156101</v>
      </c>
      <c r="T13582">
        <v>8922343.9930384867</v>
      </c>
      <c r="U13582">
        <v>9110341.1483462676</v>
      </c>
      <c r="V13582">
        <v>44716322.951419637</v>
      </c>
      <c r="W13582">
        <v>7569778.787878789</v>
      </c>
      <c r="X13582">
        <v>0.62126274720288011</v>
      </c>
      <c r="Y13582">
        <v>0.29331312780541741</v>
      </c>
      <c r="Z13582">
        <v>0.38694135358399567</v>
      </c>
      <c r="AA13582">
        <v>0.47171629583823149</v>
      </c>
      <c r="AB13582">
        <v>0.1042621449660399</v>
      </c>
      <c r="AC13582">
        <v>5.5970000000000004E-3</v>
      </c>
      <c r="AD13582">
        <v>1.627674561974221</v>
      </c>
      <c r="AE13582">
        <v>4.4119882316420069</v>
      </c>
      <c r="AF13582">
        <v>11.33095262753354</v>
      </c>
      <c r="AG13582">
        <v>1</v>
      </c>
      <c r="AH13582" t="s">
        <v>1768</v>
      </c>
    </row>
    <row r="13583" spans="1:34">
      <c r="A13583" t="s">
        <v>16225</v>
      </c>
      <c r="B13583" t="s">
        <v>16233</v>
      </c>
      <c r="C13583" t="s">
        <v>16414</v>
      </c>
      <c r="D13583" t="s">
        <v>16418</v>
      </c>
      <c r="E13583" t="s">
        <v>38</v>
      </c>
      <c r="F13583" t="s">
        <v>723</v>
      </c>
      <c r="G13583" t="s">
        <v>47</v>
      </c>
      <c r="H13583" t="s">
        <v>78</v>
      </c>
      <c r="I13583">
        <v>2.154094068730525</v>
      </c>
      <c r="J13583">
        <v>1</v>
      </c>
      <c r="K13583">
        <v>2</v>
      </c>
      <c r="L13583">
        <v>8.4000000000000012E-3</v>
      </c>
      <c r="M13583">
        <v>5.1624940687305241</v>
      </c>
      <c r="N13583">
        <v>171.45231318662971</v>
      </c>
      <c r="O13583">
        <v>81.658374781028201</v>
      </c>
      <c r="P13583">
        <v>107.7244728377844</v>
      </c>
      <c r="Q13583">
        <v>131.32581676136371</v>
      </c>
      <c r="R13583">
        <v>492.16097756680603</v>
      </c>
      <c r="S13583">
        <v>18947293.546990111</v>
      </c>
      <c r="T13583">
        <v>8922343.9930384867</v>
      </c>
      <c r="U13583">
        <v>9110341.1483462676</v>
      </c>
      <c r="V13583">
        <v>44549757.476253651</v>
      </c>
      <c r="W13583">
        <v>7569778.787878789</v>
      </c>
      <c r="X13583">
        <v>0.61584882610139968</v>
      </c>
      <c r="Y13583">
        <v>0.29331312780541741</v>
      </c>
      <c r="Z13583">
        <v>0.38694135358399567</v>
      </c>
      <c r="AA13583">
        <v>0.47171629583823149</v>
      </c>
      <c r="AB13583">
        <v>0.1042621449660399</v>
      </c>
      <c r="AC13583">
        <v>5.5970000000000004E-3</v>
      </c>
      <c r="AD13583">
        <v>1.621725885465086</v>
      </c>
      <c r="AE13583">
        <v>0.81825530989378803</v>
      </c>
      <c r="AF13583">
        <v>7.7123344090554387</v>
      </c>
      <c r="AG13583">
        <v>1</v>
      </c>
      <c r="AH13583" t="s">
        <v>1768</v>
      </c>
    </row>
    <row r="13584" spans="1:34">
      <c r="A13584" t="s">
        <v>16225</v>
      </c>
      <c r="B13584" t="s">
        <v>16235</v>
      </c>
      <c r="C13584" t="s">
        <v>16414</v>
      </c>
      <c r="D13584" t="s">
        <v>16419</v>
      </c>
      <c r="E13584" t="s">
        <v>38</v>
      </c>
      <c r="F13584" t="s">
        <v>723</v>
      </c>
      <c r="G13584" t="s">
        <v>47</v>
      </c>
      <c r="H13584" t="s">
        <v>78</v>
      </c>
      <c r="I13584">
        <v>2.1464931313987821</v>
      </c>
      <c r="J13584">
        <v>1</v>
      </c>
      <c r="K13584">
        <v>2</v>
      </c>
      <c r="L13584">
        <v>8.4000000000000012E-3</v>
      </c>
      <c r="M13584">
        <v>5.154893131398782</v>
      </c>
      <c r="N13584">
        <v>170.84732647466041</v>
      </c>
      <c r="O13584">
        <v>81.658374781028201</v>
      </c>
      <c r="P13584">
        <v>107.7244728377844</v>
      </c>
      <c r="Q13584">
        <v>131.32581676136371</v>
      </c>
      <c r="R13584">
        <v>491.55599085483658</v>
      </c>
      <c r="S13584">
        <v>18880436.118177049</v>
      </c>
      <c r="T13584">
        <v>8922343.9930384867</v>
      </c>
      <c r="U13584">
        <v>9110341.1483462676</v>
      </c>
      <c r="V13584">
        <v>44482900.047440588</v>
      </c>
      <c r="W13584">
        <v>7569778.787878789</v>
      </c>
      <c r="X13584">
        <v>0.61367574164748695</v>
      </c>
      <c r="Y13584">
        <v>0.29331312780541741</v>
      </c>
      <c r="Z13584">
        <v>0.38694135358399567</v>
      </c>
      <c r="AA13584">
        <v>0.47171629583823149</v>
      </c>
      <c r="AB13584">
        <v>0.1042621449660399</v>
      </c>
      <c r="AC13584">
        <v>5.5970000000000004E-3</v>
      </c>
      <c r="AD13584">
        <v>1.61933815646035</v>
      </c>
      <c r="AE13584">
        <v>4.3893915013860632</v>
      </c>
      <c r="AF13584">
        <v>11.27348193421124</v>
      </c>
      <c r="AG13584">
        <v>1</v>
      </c>
      <c r="AH13584" t="s">
        <v>1768</v>
      </c>
    </row>
    <row r="13585" spans="1:34">
      <c r="A13585" t="s">
        <v>16225</v>
      </c>
      <c r="B13585" t="s">
        <v>16237</v>
      </c>
      <c r="C13585" t="s">
        <v>16414</v>
      </c>
      <c r="D13585" t="s">
        <v>16420</v>
      </c>
      <c r="E13585" t="s">
        <v>38</v>
      </c>
      <c r="F13585" t="s">
        <v>723</v>
      </c>
      <c r="G13585" t="s">
        <v>47</v>
      </c>
      <c r="H13585" t="s">
        <v>78</v>
      </c>
      <c r="I13585">
        <v>2.10503878165092</v>
      </c>
      <c r="J13585">
        <v>1</v>
      </c>
      <c r="K13585">
        <v>2</v>
      </c>
      <c r="L13585">
        <v>8.3999999999999995E-3</v>
      </c>
      <c r="M13585">
        <v>5.1134387816509186</v>
      </c>
      <c r="N13585">
        <v>167.54782147202729</v>
      </c>
      <c r="O13585">
        <v>81.658374781028201</v>
      </c>
      <c r="P13585">
        <v>107.7244728377844</v>
      </c>
      <c r="Q13585">
        <v>131.32581676136371</v>
      </c>
      <c r="R13585">
        <v>488.25648585220358</v>
      </c>
      <c r="S13585">
        <v>18515805.92636038</v>
      </c>
      <c r="T13585">
        <v>8922343.9930384867</v>
      </c>
      <c r="U13585">
        <v>9110341.1483462676</v>
      </c>
      <c r="V13585">
        <v>44118269.855623923</v>
      </c>
      <c r="W13585">
        <v>7569778.7878787871</v>
      </c>
      <c r="X13585">
        <v>0.6018240713794083</v>
      </c>
      <c r="Y13585">
        <v>0.29331312780541741</v>
      </c>
      <c r="Z13585">
        <v>0.38694135358399567</v>
      </c>
      <c r="AA13585">
        <v>0.47171629583823138</v>
      </c>
      <c r="AB13585">
        <v>0.1042621449660399</v>
      </c>
      <c r="AC13585">
        <v>5.5970000000000004E-3</v>
      </c>
      <c r="AD13585">
        <v>1.606315847639032</v>
      </c>
      <c r="AE13585">
        <v>0.81048004689167075</v>
      </c>
      <c r="AF13585">
        <v>7.6400938211476621</v>
      </c>
      <c r="AG13585">
        <v>1</v>
      </c>
      <c r="AH13585" t="s">
        <v>1768</v>
      </c>
    </row>
    <row r="13586" spans="1:34">
      <c r="A13586" t="s">
        <v>16225</v>
      </c>
      <c r="B13586" t="s">
        <v>16239</v>
      </c>
      <c r="C13586" t="s">
        <v>16414</v>
      </c>
      <c r="D13586" t="s">
        <v>16421</v>
      </c>
      <c r="E13586" t="s">
        <v>38</v>
      </c>
      <c r="F13586" t="s">
        <v>723</v>
      </c>
      <c r="G13586" t="s">
        <v>47</v>
      </c>
      <c r="H13586" t="s">
        <v>78</v>
      </c>
      <c r="I13586">
        <v>2.11855250577988</v>
      </c>
      <c r="J13586">
        <v>1</v>
      </c>
      <c r="K13586">
        <v>2</v>
      </c>
      <c r="L13586">
        <v>8.4000000000000012E-3</v>
      </c>
      <c r="M13586">
        <v>5.1269525057798786</v>
      </c>
      <c r="N13586">
        <v>168.62342875181599</v>
      </c>
      <c r="O13586">
        <v>81.658374781028201</v>
      </c>
      <c r="P13586">
        <v>107.7244728377844</v>
      </c>
      <c r="Q13586">
        <v>131.32581676136371</v>
      </c>
      <c r="R13586">
        <v>489.33209313199222</v>
      </c>
      <c r="S13586">
        <v>18634671.904267911</v>
      </c>
      <c r="T13586">
        <v>8922343.9930384867</v>
      </c>
      <c r="U13586">
        <v>9110341.1483462676</v>
      </c>
      <c r="V13586">
        <v>44237135.833531447</v>
      </c>
      <c r="W13586">
        <v>7569778.787878789</v>
      </c>
      <c r="X13586">
        <v>0.6056876032752011</v>
      </c>
      <c r="Y13586">
        <v>0.29331312780541741</v>
      </c>
      <c r="Z13586">
        <v>0.38694135358399567</v>
      </c>
      <c r="AA13586">
        <v>0.47171629583823149</v>
      </c>
      <c r="AB13586">
        <v>0.1042621449660399</v>
      </c>
      <c r="AC13586">
        <v>5.5970000000000004E-3</v>
      </c>
      <c r="AD13586">
        <v>1.6105609965800669</v>
      </c>
      <c r="AE13586">
        <v>0.81262197216611087</v>
      </c>
      <c r="AF13586">
        <v>7.6599946194920978</v>
      </c>
      <c r="AG13586">
        <v>1</v>
      </c>
      <c r="AH13586" t="s">
        <v>1768</v>
      </c>
    </row>
    <row r="13587" spans="1:34">
      <c r="A13587" t="s">
        <v>16225</v>
      </c>
      <c r="B13587" t="s">
        <v>16241</v>
      </c>
      <c r="C13587" t="s">
        <v>16414</v>
      </c>
      <c r="D13587" t="s">
        <v>16422</v>
      </c>
      <c r="E13587" t="s">
        <v>38</v>
      </c>
      <c r="F13587" t="s">
        <v>723</v>
      </c>
      <c r="G13587" t="s">
        <v>47</v>
      </c>
      <c r="H13587" t="s">
        <v>78</v>
      </c>
      <c r="I13587">
        <v>2.018960415182895</v>
      </c>
      <c r="J13587">
        <v>0.99999999999999989</v>
      </c>
      <c r="K13587">
        <v>2</v>
      </c>
      <c r="L13587">
        <v>8.3999999999999995E-3</v>
      </c>
      <c r="M13587">
        <v>5.0273604151828941</v>
      </c>
      <c r="N13587">
        <v>160.69652595039449</v>
      </c>
      <c r="O13587">
        <v>81.658374781028186</v>
      </c>
      <c r="P13587">
        <v>107.7244728377844</v>
      </c>
      <c r="Q13587">
        <v>131.32581676136371</v>
      </c>
      <c r="R13587">
        <v>481.40519033057069</v>
      </c>
      <c r="S13587">
        <v>17758665.325496919</v>
      </c>
      <c r="T13587">
        <v>8922343.9930384848</v>
      </c>
      <c r="U13587">
        <v>9110341.1483462676</v>
      </c>
      <c r="V13587">
        <v>43361129.254760459</v>
      </c>
      <c r="W13587">
        <v>7569778.7878787871</v>
      </c>
      <c r="X13587">
        <v>0.57721453286779612</v>
      </c>
      <c r="Y13587">
        <v>0.29331312780541741</v>
      </c>
      <c r="Z13587">
        <v>0.38694135358399567</v>
      </c>
      <c r="AA13587">
        <v>0.47171629583823138</v>
      </c>
      <c r="AB13587">
        <v>0.1042621449660399</v>
      </c>
      <c r="AC13587">
        <v>5.5970000000000004E-3</v>
      </c>
      <c r="AD13587">
        <v>1.5792755230941029</v>
      </c>
      <c r="AE13587">
        <v>0.79683662580648873</v>
      </c>
      <c r="AF13587">
        <v>7.5133317090495257</v>
      </c>
      <c r="AG13587">
        <v>1</v>
      </c>
      <c r="AH13587" t="s">
        <v>1768</v>
      </c>
    </row>
  </sheetData>
  <autoFilter ref="A1:AH13587" xr:uid="{00000000-0001-0000-0000-000000000000}"/>
  <pageMargins left="0.7" right="0.7" top="0.75" bottom="0.75" header="0.3" footer="0.3"/>
  <pageSetup paperSize="9" orientation="portrait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26"/>
  <sheetViews>
    <sheetView workbookViewId="0"/>
  </sheetViews>
  <sheetFormatPr defaultColWidth="11.42578125" defaultRowHeight="15"/>
  <sheetData>
    <row r="1" spans="1:3">
      <c r="A1" s="2" t="s">
        <v>0</v>
      </c>
      <c r="B1" s="2" t="s">
        <v>16451</v>
      </c>
      <c r="C1" s="2" t="s">
        <v>16452</v>
      </c>
    </row>
    <row r="2" spans="1:3">
      <c r="A2" s="5" t="s">
        <v>34</v>
      </c>
      <c r="B2" s="4">
        <v>5.5999999999999999E-3</v>
      </c>
      <c r="C2" s="4">
        <v>5.5999999999999999E-3</v>
      </c>
    </row>
    <row r="3" spans="1:3">
      <c r="A3" s="5" t="s">
        <v>275</v>
      </c>
      <c r="B3" s="4">
        <v>5.5999999999999999E-3</v>
      </c>
      <c r="C3" s="4">
        <v>5.5999999999999999E-3</v>
      </c>
    </row>
    <row r="4" spans="1:3">
      <c r="A4" s="6" t="s">
        <v>701</v>
      </c>
      <c r="B4" s="4">
        <v>5.5999999999999999E-3</v>
      </c>
      <c r="C4" s="4">
        <v>5.5999999999999999E-3</v>
      </c>
    </row>
    <row r="5" spans="1:3">
      <c r="A5" s="6" t="s">
        <v>2719</v>
      </c>
      <c r="B5" s="4">
        <v>5.5999999999999999E-3</v>
      </c>
      <c r="C5" s="4">
        <v>5.5999999999999999E-3</v>
      </c>
    </row>
    <row r="6" spans="1:3">
      <c r="A6" s="6" t="s">
        <v>3107</v>
      </c>
      <c r="B6" s="4">
        <v>5.5999999999999999E-3</v>
      </c>
      <c r="C6" s="4">
        <v>5.5999999999999999E-3</v>
      </c>
    </row>
    <row r="7" spans="1:3">
      <c r="A7" s="6" t="s">
        <v>3495</v>
      </c>
      <c r="B7" s="4">
        <v>5.5999999999999999E-3</v>
      </c>
      <c r="C7" s="4">
        <v>5.5999999999999999E-3</v>
      </c>
    </row>
    <row r="8" spans="1:3">
      <c r="A8" s="6" t="s">
        <v>4659</v>
      </c>
      <c r="B8" s="4">
        <v>5.5999999999999999E-3</v>
      </c>
      <c r="C8" s="4">
        <v>5.5999999999999999E-3</v>
      </c>
    </row>
    <row r="9" spans="1:3">
      <c r="A9" s="7" t="s">
        <v>7957</v>
      </c>
      <c r="B9" s="4">
        <v>5.5999999999999999E-3</v>
      </c>
      <c r="C9" s="4">
        <v>5.5999999999999999E-3</v>
      </c>
    </row>
    <row r="10" spans="1:3">
      <c r="A10" s="7" t="s">
        <v>8539</v>
      </c>
      <c r="B10" s="4">
        <v>5.5999999999999999E-3</v>
      </c>
      <c r="C10" s="4">
        <v>5.5999999999999999E-3</v>
      </c>
    </row>
    <row r="11" spans="1:3">
      <c r="A11" s="8" t="s">
        <v>8887</v>
      </c>
      <c r="B11" s="4">
        <v>5.5999999999999999E-3</v>
      </c>
      <c r="C11" s="4">
        <v>5.5999999999999999E-3</v>
      </c>
    </row>
    <row r="12" spans="1:3">
      <c r="A12" s="8" t="s">
        <v>10627</v>
      </c>
      <c r="B12" s="4">
        <v>5.5999999999999999E-3</v>
      </c>
      <c r="C12" s="4">
        <v>5.5999999999999999E-3</v>
      </c>
    </row>
    <row r="13" spans="1:3">
      <c r="A13" s="8" t="s">
        <v>11207</v>
      </c>
      <c r="B13" s="4">
        <v>5.5999999999999999E-3</v>
      </c>
      <c r="C13" s="4">
        <v>5.5999999999999999E-3</v>
      </c>
    </row>
    <row r="14" spans="1:3">
      <c r="A14" s="9" t="s">
        <v>11903</v>
      </c>
      <c r="B14" s="4">
        <v>5.5999999999999999E-3</v>
      </c>
      <c r="C14" s="4">
        <v>5.5999999999999999E-3</v>
      </c>
    </row>
    <row r="15" spans="1:3">
      <c r="A15" s="9" t="s">
        <v>12287</v>
      </c>
      <c r="B15" s="4">
        <v>5.5999999999999999E-3</v>
      </c>
      <c r="C15" s="4">
        <v>5.5999999999999999E-3</v>
      </c>
    </row>
    <row r="16" spans="1:3">
      <c r="A16" s="10" t="s">
        <v>12383</v>
      </c>
      <c r="B16" s="4">
        <v>5.5999999999999999E-3</v>
      </c>
      <c r="C16" s="4">
        <v>5.5999999999999999E-3</v>
      </c>
    </row>
    <row r="17" spans="1:3">
      <c r="A17" s="10" t="s">
        <v>12463</v>
      </c>
      <c r="B17" s="4">
        <v>5.5999999999999999E-3</v>
      </c>
      <c r="C17" s="4">
        <v>5.5999999999999999E-3</v>
      </c>
    </row>
    <row r="18" spans="1:3">
      <c r="A18" s="10" t="s">
        <v>14087</v>
      </c>
      <c r="B18" s="4">
        <v>5.5999999999999999E-3</v>
      </c>
      <c r="C18" s="4">
        <v>5.5999999999999999E-3</v>
      </c>
    </row>
    <row r="19" spans="1:3">
      <c r="A19" s="11" t="s">
        <v>14149</v>
      </c>
      <c r="B19" s="4">
        <v>5.5999999999999999E-3</v>
      </c>
      <c r="C19" s="4">
        <v>5.5999999999999999E-3</v>
      </c>
    </row>
    <row r="20" spans="1:3">
      <c r="A20" s="11" t="s">
        <v>14845</v>
      </c>
      <c r="B20" s="4">
        <v>5.5999999999999999E-3</v>
      </c>
      <c r="C20" s="4">
        <v>5.5999999999999999E-3</v>
      </c>
    </row>
    <row r="21" spans="1:3">
      <c r="A21" s="11" t="s">
        <v>15309</v>
      </c>
      <c r="B21" s="4">
        <v>5.5999999999999999E-3</v>
      </c>
      <c r="C21" s="4">
        <v>5.5999999999999999E-3</v>
      </c>
    </row>
    <row r="22" spans="1:3">
      <c r="A22" s="11" t="s">
        <v>15353</v>
      </c>
      <c r="B22" s="4">
        <v>5.5999999999999999E-3</v>
      </c>
      <c r="C22" s="4">
        <v>5.5999999999999999E-3</v>
      </c>
    </row>
    <row r="23" spans="1:3">
      <c r="A23" s="12" t="s">
        <v>15953</v>
      </c>
      <c r="B23" s="4">
        <v>5.5999999999999999E-3</v>
      </c>
      <c r="C23" s="4">
        <v>5.5999999999999999E-3</v>
      </c>
    </row>
    <row r="24" spans="1:3">
      <c r="A24" s="12" t="s">
        <v>15983</v>
      </c>
      <c r="B24" s="4">
        <v>5.5999999999999999E-3</v>
      </c>
      <c r="C24" s="4">
        <v>5.5999999999999999E-3</v>
      </c>
    </row>
    <row r="25" spans="1:3">
      <c r="A25" s="13" t="s">
        <v>16225</v>
      </c>
      <c r="B25" s="4">
        <v>5.5999999999999999E-3</v>
      </c>
      <c r="C25" s="4">
        <v>5.5999999999999999E-3</v>
      </c>
    </row>
    <row r="26" spans="1:3">
      <c r="A26" s="3" t="s">
        <v>16442</v>
      </c>
      <c r="B26" s="3">
        <v>5.5999999999999999E-3</v>
      </c>
      <c r="C26" s="3">
        <v>5.5999999999999999E-3</v>
      </c>
    </row>
  </sheetData>
  <pageMargins left="0.7" right="0.7" top="0.75" bottom="0.75" header="0.3" footer="0.3"/>
  <pageSetup paperSize="9"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26"/>
  <sheetViews>
    <sheetView workbookViewId="0"/>
  </sheetViews>
  <sheetFormatPr defaultColWidth="11.42578125" defaultRowHeight="15"/>
  <sheetData>
    <row r="1" spans="1:3">
      <c r="A1" s="2" t="s">
        <v>0</v>
      </c>
      <c r="B1" s="2" t="s">
        <v>16451</v>
      </c>
      <c r="C1" s="2" t="s">
        <v>16452</v>
      </c>
    </row>
    <row r="2" spans="1:3">
      <c r="A2" s="5" t="s">
        <v>34</v>
      </c>
      <c r="B2" s="4">
        <v>5.6899999999999999E-2</v>
      </c>
      <c r="C2" s="4">
        <v>0.114</v>
      </c>
    </row>
    <row r="3" spans="1:3">
      <c r="A3" s="5" t="s">
        <v>275</v>
      </c>
      <c r="B3" s="4">
        <v>5.6899999999999999E-2</v>
      </c>
      <c r="C3" s="4">
        <v>0.114</v>
      </c>
    </row>
    <row r="4" spans="1:3">
      <c r="A4" s="6" t="s">
        <v>701</v>
      </c>
      <c r="B4" s="4">
        <v>5.6899999999999999E-2</v>
      </c>
      <c r="C4" s="4">
        <v>0.1154</v>
      </c>
    </row>
    <row r="5" spans="1:3">
      <c r="A5" s="6" t="s">
        <v>2719</v>
      </c>
      <c r="B5" s="4">
        <v>5.6899999999999999E-2</v>
      </c>
      <c r="C5" s="4">
        <v>0.1154</v>
      </c>
    </row>
    <row r="6" spans="1:3">
      <c r="A6" s="6" t="s">
        <v>3107</v>
      </c>
      <c r="B6" s="4">
        <v>5.6899999999999999E-2</v>
      </c>
      <c r="C6" s="4">
        <v>0.1154</v>
      </c>
    </row>
    <row r="7" spans="1:3">
      <c r="A7" s="6" t="s">
        <v>3495</v>
      </c>
      <c r="B7" s="4">
        <v>5.6899999999999999E-2</v>
      </c>
      <c r="C7" s="4">
        <v>0.1154</v>
      </c>
    </row>
    <row r="8" spans="1:3">
      <c r="A8" s="6" t="s">
        <v>4659</v>
      </c>
      <c r="B8" s="4">
        <v>5.6899999999999999E-2</v>
      </c>
      <c r="C8" s="4">
        <v>0.1154</v>
      </c>
    </row>
    <row r="9" spans="1:3">
      <c r="A9" s="7" t="s">
        <v>7957</v>
      </c>
      <c r="B9" s="4">
        <v>5.6899999999999999E-2</v>
      </c>
      <c r="C9" s="4">
        <v>0.1154</v>
      </c>
    </row>
    <row r="10" spans="1:3">
      <c r="A10" s="7" t="s">
        <v>8539</v>
      </c>
      <c r="B10" s="4">
        <v>5.6899999999999999E-2</v>
      </c>
      <c r="C10" s="4">
        <v>0.1104</v>
      </c>
    </row>
    <row r="11" spans="1:3">
      <c r="A11" s="8" t="s">
        <v>8887</v>
      </c>
      <c r="B11" s="4">
        <v>7.4200000000000002E-2</v>
      </c>
      <c r="C11" s="4">
        <v>0.10580000000000001</v>
      </c>
    </row>
    <row r="12" spans="1:3">
      <c r="A12" s="8" t="s">
        <v>10627</v>
      </c>
      <c r="B12" s="4">
        <v>5.6899999999999999E-2</v>
      </c>
      <c r="C12" s="4">
        <v>0.1104</v>
      </c>
    </row>
    <row r="13" spans="1:3">
      <c r="A13" s="8" t="s">
        <v>11207</v>
      </c>
      <c r="B13" s="4">
        <v>5.6899999999999999E-2</v>
      </c>
      <c r="C13" s="4">
        <v>0.1104</v>
      </c>
    </row>
    <row r="14" spans="1:3">
      <c r="A14" s="9" t="s">
        <v>11903</v>
      </c>
      <c r="B14" s="4">
        <v>7.9000000000000001E-2</v>
      </c>
      <c r="C14" s="4">
        <v>0.1008</v>
      </c>
    </row>
    <row r="15" spans="1:3">
      <c r="A15" s="9" t="s">
        <v>12287</v>
      </c>
      <c r="B15" s="4">
        <v>7.4200000000000002E-2</v>
      </c>
      <c r="C15" s="4">
        <v>9.5899999999999999E-2</v>
      </c>
    </row>
    <row r="16" spans="1:3">
      <c r="A16" s="10" t="s">
        <v>12383</v>
      </c>
      <c r="B16" s="4">
        <v>7.9000000000000001E-2</v>
      </c>
      <c r="C16" s="4">
        <v>7.9000000000000001E-2</v>
      </c>
    </row>
    <row r="17" spans="1:3">
      <c r="A17" s="10" t="s">
        <v>12463</v>
      </c>
      <c r="B17" s="4">
        <v>7.4200000000000002E-2</v>
      </c>
      <c r="C17" s="4">
        <v>0.10580000000000001</v>
      </c>
    </row>
    <row r="18" spans="1:3">
      <c r="A18" s="10" t="s">
        <v>14087</v>
      </c>
      <c r="B18" s="4">
        <v>7.4200000000000002E-2</v>
      </c>
      <c r="C18" s="4">
        <v>7.4200000000000002E-2</v>
      </c>
    </row>
    <row r="19" spans="1:3">
      <c r="A19" s="11" t="s">
        <v>14149</v>
      </c>
      <c r="B19" s="4">
        <v>5.6899999999999999E-2</v>
      </c>
      <c r="C19" s="4">
        <v>0.1104</v>
      </c>
    </row>
    <row r="20" spans="1:3">
      <c r="A20" s="11" t="s">
        <v>14845</v>
      </c>
      <c r="B20" s="4">
        <v>5.6899999999999999E-2</v>
      </c>
      <c r="C20" s="4">
        <v>0.1104</v>
      </c>
    </row>
    <row r="21" spans="1:3">
      <c r="A21" s="11" t="s">
        <v>15309</v>
      </c>
      <c r="B21" s="4">
        <v>5.6899999999999999E-2</v>
      </c>
      <c r="C21" s="4">
        <v>7.7399999999999997E-2</v>
      </c>
    </row>
    <row r="22" spans="1:3">
      <c r="A22" s="11" t="s">
        <v>15353</v>
      </c>
      <c r="B22" s="4">
        <v>5.6899999999999999E-2</v>
      </c>
      <c r="C22" s="4">
        <v>0.1091</v>
      </c>
    </row>
    <row r="23" spans="1:3">
      <c r="A23" s="12" t="s">
        <v>15953</v>
      </c>
      <c r="B23" s="4">
        <v>7.4200000000000002E-2</v>
      </c>
      <c r="C23" s="4">
        <v>7.4200000000000002E-2</v>
      </c>
    </row>
    <row r="24" spans="1:3">
      <c r="A24" s="12" t="s">
        <v>15983</v>
      </c>
      <c r="B24" s="4">
        <v>7.4200000000000002E-2</v>
      </c>
      <c r="C24" s="4">
        <v>0.1008</v>
      </c>
    </row>
    <row r="25" spans="1:3">
      <c r="A25" s="13" t="s">
        <v>16225</v>
      </c>
      <c r="B25" s="4">
        <v>5.6899999999999999E-2</v>
      </c>
      <c r="C25" s="4">
        <v>0.1043</v>
      </c>
    </row>
    <row r="26" spans="1:3">
      <c r="A26" s="3" t="s">
        <v>16442</v>
      </c>
      <c r="B26" s="3">
        <v>5.6899999999999999E-2</v>
      </c>
      <c r="C26" s="3">
        <v>0.1154</v>
      </c>
    </row>
  </sheetData>
  <pageMargins left="0.7" right="0.7" top="0.75" bottom="0.75" header="0.3" footer="0.3"/>
  <pageSetup paperSize="9" orientation="portrait" horizontalDpi="300" verticalDpi="30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26"/>
  <sheetViews>
    <sheetView workbookViewId="0"/>
  </sheetViews>
  <sheetFormatPr defaultColWidth="11.42578125" defaultRowHeight="15"/>
  <sheetData>
    <row r="1" spans="1:3">
      <c r="A1" s="2" t="s">
        <v>0</v>
      </c>
      <c r="B1" s="2" t="s">
        <v>16451</v>
      </c>
      <c r="C1" s="2" t="s">
        <v>16452</v>
      </c>
    </row>
    <row r="2" spans="1:3">
      <c r="A2" s="5" t="s">
        <v>34</v>
      </c>
      <c r="B2" s="4">
        <v>5.2404000000000002</v>
      </c>
      <c r="C2" s="4">
        <v>20.856000000000002</v>
      </c>
    </row>
    <row r="3" spans="1:3">
      <c r="A3" s="5" t="s">
        <v>275</v>
      </c>
      <c r="B3" s="4">
        <v>5.2404000000000002</v>
      </c>
      <c r="C3" s="4">
        <v>13.8611</v>
      </c>
    </row>
    <row r="4" spans="1:3">
      <c r="A4" s="6" t="s">
        <v>701</v>
      </c>
      <c r="B4" s="4">
        <v>3.3955000000000002</v>
      </c>
      <c r="C4" s="4">
        <v>12.524800000000001</v>
      </c>
    </row>
    <row r="5" spans="1:3">
      <c r="A5" s="6" t="s">
        <v>2719</v>
      </c>
      <c r="B5" s="4">
        <v>3.7675000000000001</v>
      </c>
      <c r="C5" s="4">
        <v>10.8444</v>
      </c>
    </row>
    <row r="6" spans="1:3">
      <c r="A6" s="6" t="s">
        <v>3107</v>
      </c>
      <c r="B6" s="4">
        <v>3.3956</v>
      </c>
      <c r="C6" s="4">
        <v>9.7500999999999998</v>
      </c>
    </row>
    <row r="7" spans="1:3">
      <c r="A7" s="6" t="s">
        <v>3495</v>
      </c>
      <c r="B7" s="4">
        <v>3.3954</v>
      </c>
      <c r="C7" s="4">
        <v>14.8652</v>
      </c>
    </row>
    <row r="8" spans="1:3">
      <c r="A8" s="6" t="s">
        <v>4659</v>
      </c>
      <c r="B8" s="4">
        <v>3.7673000000000001</v>
      </c>
      <c r="C8" s="4">
        <v>11.082000000000001</v>
      </c>
    </row>
    <row r="9" spans="1:3">
      <c r="A9" s="7" t="s">
        <v>7957</v>
      </c>
      <c r="B9" s="4">
        <v>3.7682000000000002</v>
      </c>
      <c r="C9" s="4">
        <v>12.565099999999999</v>
      </c>
    </row>
    <row r="10" spans="1:3">
      <c r="A10" s="7" t="s">
        <v>8539</v>
      </c>
      <c r="B10" s="4">
        <v>4.7214999999999998</v>
      </c>
      <c r="C10" s="4">
        <v>15.104799999999999</v>
      </c>
    </row>
    <row r="11" spans="1:3">
      <c r="A11" s="8" t="s">
        <v>8887</v>
      </c>
      <c r="B11" s="4">
        <v>3.3965999999999998</v>
      </c>
      <c r="C11" s="4">
        <v>9.3407</v>
      </c>
    </row>
    <row r="12" spans="1:3">
      <c r="A12" s="8" t="s">
        <v>10627</v>
      </c>
      <c r="B12" s="4">
        <v>5.242</v>
      </c>
      <c r="C12" s="4">
        <v>10.644299999999999</v>
      </c>
    </row>
    <row r="13" spans="1:3">
      <c r="A13" s="8" t="s">
        <v>11207</v>
      </c>
      <c r="B13" s="4">
        <v>5.2419000000000002</v>
      </c>
      <c r="C13" s="4">
        <v>10.6273</v>
      </c>
    </row>
    <row r="14" spans="1:3">
      <c r="A14" s="9" t="s">
        <v>11903</v>
      </c>
      <c r="B14" s="4">
        <v>5.2774000000000001</v>
      </c>
      <c r="C14" s="4">
        <v>8.2033000000000005</v>
      </c>
    </row>
    <row r="15" spans="1:3">
      <c r="A15" s="9" t="s">
        <v>12287</v>
      </c>
      <c r="B15" s="4">
        <v>3.7692999999999999</v>
      </c>
      <c r="C15" s="4">
        <v>6.4976000000000003</v>
      </c>
    </row>
    <row r="16" spans="1:3">
      <c r="A16" s="10" t="s">
        <v>12383</v>
      </c>
      <c r="B16" s="4">
        <v>7.7221000000000002</v>
      </c>
      <c r="C16" s="4">
        <v>12.3712</v>
      </c>
    </row>
    <row r="17" spans="1:3">
      <c r="A17" s="10" t="s">
        <v>12463</v>
      </c>
      <c r="B17" s="4">
        <v>3.7684000000000002</v>
      </c>
      <c r="C17" s="4">
        <v>10.1463</v>
      </c>
    </row>
    <row r="18" spans="1:3">
      <c r="A18" s="10" t="s">
        <v>14087</v>
      </c>
      <c r="B18" s="4">
        <v>5.0087000000000002</v>
      </c>
      <c r="C18" s="4">
        <v>8.6056000000000008</v>
      </c>
    </row>
    <row r="19" spans="1:3">
      <c r="A19" s="11" t="s">
        <v>14149</v>
      </c>
      <c r="B19" s="4">
        <v>5.2432999999999996</v>
      </c>
      <c r="C19" s="4">
        <v>14.2744</v>
      </c>
    </row>
    <row r="20" spans="1:3">
      <c r="A20" s="11" t="s">
        <v>14845</v>
      </c>
      <c r="B20" s="4">
        <v>5.2432999999999996</v>
      </c>
      <c r="C20" s="4">
        <v>11.480700000000001</v>
      </c>
    </row>
    <row r="21" spans="1:3">
      <c r="A21" s="11" t="s">
        <v>15309</v>
      </c>
      <c r="B21" s="4">
        <v>6.9786000000000001</v>
      </c>
      <c r="C21" s="4">
        <v>11.3309</v>
      </c>
    </row>
    <row r="22" spans="1:3">
      <c r="A22" s="11" t="s">
        <v>15353</v>
      </c>
      <c r="B22" s="4">
        <v>5.2432999999999996</v>
      </c>
      <c r="C22" s="4">
        <v>13.887700000000001</v>
      </c>
    </row>
    <row r="23" spans="1:3">
      <c r="A23" s="12" t="s">
        <v>15953</v>
      </c>
      <c r="B23" s="4">
        <v>5.5063000000000004</v>
      </c>
      <c r="C23" s="4">
        <v>9.3375000000000004</v>
      </c>
    </row>
    <row r="24" spans="1:3">
      <c r="A24" s="12" t="s">
        <v>15983</v>
      </c>
      <c r="B24" s="4">
        <v>4.2662000000000004</v>
      </c>
      <c r="C24" s="4">
        <v>7.2762000000000002</v>
      </c>
    </row>
    <row r="25" spans="1:3">
      <c r="A25" s="13" t="s">
        <v>16225</v>
      </c>
      <c r="B25" s="4">
        <v>3.7698999999999998</v>
      </c>
      <c r="C25" s="4">
        <v>14.886100000000001</v>
      </c>
    </row>
    <row r="26" spans="1:3">
      <c r="A26" s="3" t="s">
        <v>16442</v>
      </c>
      <c r="B26" s="3">
        <v>3.3954</v>
      </c>
      <c r="C26" s="3">
        <v>20.856000000000002</v>
      </c>
    </row>
  </sheetData>
  <pageMargins left="0.7" right="0.7" top="0.75" bottom="0.75" header="0.3" footer="0.3"/>
  <pageSetup paperSize="9" orientation="portrait" horizontalDpi="300" verticalDpi="30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26"/>
  <sheetViews>
    <sheetView workbookViewId="0"/>
  </sheetViews>
  <sheetFormatPr defaultColWidth="11.42578125" defaultRowHeight="15"/>
  <sheetData>
    <row r="1" spans="1:7" ht="36">
      <c r="A1" s="2" t="s">
        <v>0</v>
      </c>
      <c r="B1" s="2" t="s">
        <v>16488</v>
      </c>
      <c r="C1" s="2" t="s">
        <v>16489</v>
      </c>
      <c r="D1" s="2" t="s">
        <v>16490</v>
      </c>
      <c r="E1" s="2" t="s">
        <v>16491</v>
      </c>
      <c r="F1" s="2" t="s">
        <v>16492</v>
      </c>
      <c r="G1" s="2" t="s">
        <v>16493</v>
      </c>
    </row>
    <row r="2" spans="1:7">
      <c r="A2" s="5" t="s">
        <v>34</v>
      </c>
      <c r="B2" s="4">
        <v>3.5021</v>
      </c>
      <c r="C2" s="4" t="s">
        <v>145</v>
      </c>
      <c r="D2" s="4">
        <v>9.5992999999999995</v>
      </c>
      <c r="E2" s="4" t="s">
        <v>115</v>
      </c>
      <c r="F2" s="15">
        <v>77</v>
      </c>
      <c r="G2" s="15">
        <v>156</v>
      </c>
    </row>
    <row r="3" spans="1:7">
      <c r="A3" s="5" t="s">
        <v>275</v>
      </c>
      <c r="B3" s="4">
        <v>3.5021</v>
      </c>
      <c r="C3" s="4" t="s">
        <v>145</v>
      </c>
      <c r="D3" s="4">
        <v>9.3666999999999998</v>
      </c>
      <c r="E3" s="4" t="s">
        <v>115</v>
      </c>
      <c r="F3" s="15">
        <v>91</v>
      </c>
      <c r="G3" s="15">
        <v>230</v>
      </c>
    </row>
    <row r="4" spans="1:7">
      <c r="A4" s="6" t="s">
        <v>701</v>
      </c>
      <c r="B4" s="4">
        <v>2.5038999999999998</v>
      </c>
      <c r="C4" s="4" t="s">
        <v>1073</v>
      </c>
      <c r="D4" s="4">
        <v>7.4405999999999999</v>
      </c>
      <c r="E4" s="4" t="s">
        <v>1341</v>
      </c>
      <c r="F4" s="15">
        <v>512</v>
      </c>
      <c r="G4" s="15">
        <v>1737</v>
      </c>
    </row>
    <row r="5" spans="1:7">
      <c r="A5" s="6" t="s">
        <v>2719</v>
      </c>
      <c r="B5" s="4">
        <v>2.5042</v>
      </c>
      <c r="C5" s="4" t="s">
        <v>1073</v>
      </c>
      <c r="D5" s="4">
        <v>7.3</v>
      </c>
      <c r="E5" s="4" t="s">
        <v>1341</v>
      </c>
      <c r="F5" s="15">
        <v>58</v>
      </c>
      <c r="G5" s="15">
        <v>193</v>
      </c>
    </row>
    <row r="6" spans="1:7">
      <c r="A6" s="6" t="s">
        <v>3107</v>
      </c>
      <c r="B6" s="4">
        <v>2.5042</v>
      </c>
      <c r="C6" s="4" t="s">
        <v>1073</v>
      </c>
      <c r="D6" s="4">
        <v>7.2922000000000002</v>
      </c>
      <c r="E6" s="4" t="s">
        <v>1341</v>
      </c>
      <c r="F6" s="15">
        <v>58</v>
      </c>
      <c r="G6" s="15">
        <v>193</v>
      </c>
    </row>
    <row r="7" spans="1:7">
      <c r="A7" s="6" t="s">
        <v>3495</v>
      </c>
      <c r="B7" s="4">
        <v>2.504</v>
      </c>
      <c r="C7" s="4" t="s">
        <v>1073</v>
      </c>
      <c r="D7" s="4">
        <v>7.5069999999999997</v>
      </c>
      <c r="E7" s="4" t="s">
        <v>1341</v>
      </c>
      <c r="F7" s="15">
        <v>277</v>
      </c>
      <c r="G7" s="15">
        <v>965</v>
      </c>
    </row>
    <row r="8" spans="1:7">
      <c r="A8" s="6" t="s">
        <v>4659</v>
      </c>
      <c r="B8" s="4">
        <v>2.504</v>
      </c>
      <c r="C8" s="4" t="s">
        <v>1073</v>
      </c>
      <c r="D8" s="4">
        <v>7.4612999999999996</v>
      </c>
      <c r="E8" s="4" t="s">
        <v>1341</v>
      </c>
      <c r="F8" s="15">
        <v>898</v>
      </c>
      <c r="G8" s="15">
        <v>3088</v>
      </c>
    </row>
    <row r="9" spans="1:7">
      <c r="A9" s="7" t="s">
        <v>7957</v>
      </c>
      <c r="B9" s="4">
        <v>2.5044</v>
      </c>
      <c r="C9" s="4" t="s">
        <v>1073</v>
      </c>
      <c r="D9" s="4">
        <v>7.5823</v>
      </c>
      <c r="E9" s="4" t="s">
        <v>1341</v>
      </c>
      <c r="F9" s="15">
        <v>106</v>
      </c>
      <c r="G9" s="15">
        <v>386</v>
      </c>
    </row>
    <row r="10" spans="1:7">
      <c r="A10" s="7" t="s">
        <v>8539</v>
      </c>
      <c r="B10" s="4">
        <v>3.5030000000000001</v>
      </c>
      <c r="C10" s="4" t="s">
        <v>145</v>
      </c>
      <c r="D10" s="4">
        <v>6.9211999999999998</v>
      </c>
      <c r="E10" s="4" t="s">
        <v>551</v>
      </c>
      <c r="F10" s="15">
        <v>51</v>
      </c>
      <c r="G10" s="15">
        <v>230</v>
      </c>
    </row>
    <row r="11" spans="1:7">
      <c r="A11" s="8" t="s">
        <v>8887</v>
      </c>
      <c r="B11" s="4">
        <v>2.5045000000000002</v>
      </c>
      <c r="C11" s="4" t="s">
        <v>1073</v>
      </c>
      <c r="D11" s="4">
        <v>5.7801999999999998</v>
      </c>
      <c r="E11" s="4" t="s">
        <v>1429</v>
      </c>
      <c r="F11" s="15">
        <v>161</v>
      </c>
      <c r="G11" s="15">
        <v>1610</v>
      </c>
    </row>
    <row r="12" spans="1:7">
      <c r="A12" s="8" t="s">
        <v>10627</v>
      </c>
      <c r="B12" s="4">
        <v>3.5032000000000001</v>
      </c>
      <c r="C12" s="4" t="s">
        <v>145</v>
      </c>
      <c r="D12" s="4">
        <v>7.1493000000000002</v>
      </c>
      <c r="E12" s="4" t="s">
        <v>551</v>
      </c>
      <c r="F12" s="15">
        <v>97</v>
      </c>
      <c r="G12" s="15">
        <v>460</v>
      </c>
    </row>
    <row r="13" spans="1:7">
      <c r="A13" s="8" t="s">
        <v>11207</v>
      </c>
      <c r="B13" s="4">
        <v>3.5030999999999999</v>
      </c>
      <c r="C13" s="4" t="s">
        <v>145</v>
      </c>
      <c r="D13" s="4">
        <v>7.1378000000000004</v>
      </c>
      <c r="E13" s="4" t="s">
        <v>551</v>
      </c>
      <c r="F13" s="15">
        <v>125</v>
      </c>
      <c r="G13" s="15">
        <v>575</v>
      </c>
    </row>
    <row r="14" spans="1:7">
      <c r="A14" s="9" t="s">
        <v>11903</v>
      </c>
      <c r="B14" s="4">
        <v>3.5261999999999998</v>
      </c>
      <c r="C14" s="4" t="s">
        <v>169</v>
      </c>
      <c r="D14" s="4">
        <v>5.5129999999999999</v>
      </c>
      <c r="E14" s="4" t="s">
        <v>181</v>
      </c>
      <c r="F14" s="15">
        <v>19</v>
      </c>
      <c r="G14" s="15">
        <v>315</v>
      </c>
    </row>
    <row r="15" spans="1:7">
      <c r="A15" s="9" t="s">
        <v>12287</v>
      </c>
      <c r="B15" s="4">
        <v>2.5053999999999998</v>
      </c>
      <c r="C15" s="4" t="s">
        <v>1073</v>
      </c>
      <c r="D15" s="4">
        <v>3.8416000000000001</v>
      </c>
      <c r="E15" s="4" t="s">
        <v>1084</v>
      </c>
      <c r="F15" s="15">
        <v>6</v>
      </c>
      <c r="G15" s="15">
        <v>62</v>
      </c>
    </row>
    <row r="16" spans="1:7">
      <c r="A16" s="10" t="s">
        <v>12383</v>
      </c>
      <c r="B16" s="4">
        <v>3.5266999999999999</v>
      </c>
      <c r="C16" s="4" t="s">
        <v>169</v>
      </c>
      <c r="D16" s="4">
        <v>5.6734</v>
      </c>
      <c r="E16" s="4" t="s">
        <v>181</v>
      </c>
      <c r="F16" s="15">
        <v>6</v>
      </c>
      <c r="G16" s="15">
        <v>57</v>
      </c>
    </row>
    <row r="17" spans="1:7">
      <c r="A17" s="10" t="s">
        <v>12463</v>
      </c>
      <c r="B17" s="4">
        <v>2.5047999999999999</v>
      </c>
      <c r="C17" s="4" t="s">
        <v>1073</v>
      </c>
      <c r="D17" s="4">
        <v>6.0227000000000004</v>
      </c>
      <c r="E17" s="4" t="s">
        <v>1429</v>
      </c>
      <c r="F17" s="15">
        <v>158</v>
      </c>
      <c r="G17" s="15">
        <v>1495</v>
      </c>
    </row>
    <row r="18" spans="1:7">
      <c r="A18" s="10" t="s">
        <v>14087</v>
      </c>
      <c r="B18" s="4">
        <v>2.5049999999999999</v>
      </c>
      <c r="C18" s="4" t="s">
        <v>1073</v>
      </c>
      <c r="D18" s="4">
        <v>3.9369000000000001</v>
      </c>
      <c r="E18" s="4" t="s">
        <v>1084</v>
      </c>
      <c r="F18" s="15">
        <v>8</v>
      </c>
      <c r="G18" s="15">
        <v>36</v>
      </c>
    </row>
    <row r="19" spans="1:7">
      <c r="A19" s="11" t="s">
        <v>14149</v>
      </c>
      <c r="B19" s="4">
        <v>3.5041000000000002</v>
      </c>
      <c r="C19" s="4" t="s">
        <v>145</v>
      </c>
      <c r="D19" s="4">
        <v>8.7314000000000007</v>
      </c>
      <c r="E19" s="4" t="s">
        <v>457</v>
      </c>
      <c r="F19" s="15">
        <v>122</v>
      </c>
      <c r="G19" s="15">
        <v>575</v>
      </c>
    </row>
    <row r="20" spans="1:7">
      <c r="A20" s="11" t="s">
        <v>14845</v>
      </c>
      <c r="B20" s="4">
        <v>3.5041000000000002</v>
      </c>
      <c r="C20" s="4" t="s">
        <v>145</v>
      </c>
      <c r="D20" s="4">
        <v>7.7172999999999998</v>
      </c>
      <c r="E20" s="4" t="s">
        <v>551</v>
      </c>
      <c r="F20" s="15">
        <v>78</v>
      </c>
      <c r="G20" s="15">
        <v>345</v>
      </c>
    </row>
    <row r="21" spans="1:7">
      <c r="A21" s="11" t="s">
        <v>15309</v>
      </c>
      <c r="B21" s="4">
        <v>3.5045000000000002</v>
      </c>
      <c r="C21" s="4" t="s">
        <v>145</v>
      </c>
      <c r="D21" s="4">
        <v>5.7268999999999997</v>
      </c>
      <c r="E21" s="4" t="s">
        <v>65</v>
      </c>
      <c r="F21" s="15">
        <v>3</v>
      </c>
      <c r="G21" s="15">
        <v>21</v>
      </c>
    </row>
    <row r="22" spans="1:7">
      <c r="A22" s="11" t="s">
        <v>15353</v>
      </c>
      <c r="B22" s="4">
        <v>3.504</v>
      </c>
      <c r="C22" s="4" t="s">
        <v>145</v>
      </c>
      <c r="D22" s="4">
        <v>8.7714999999999996</v>
      </c>
      <c r="E22" s="4" t="s">
        <v>205</v>
      </c>
      <c r="F22" s="15">
        <v>131</v>
      </c>
      <c r="G22" s="15">
        <v>546</v>
      </c>
    </row>
    <row r="23" spans="1:7">
      <c r="A23" s="12" t="s">
        <v>15953</v>
      </c>
      <c r="B23" s="4">
        <v>2.5057</v>
      </c>
      <c r="C23" s="4" t="s">
        <v>1073</v>
      </c>
      <c r="D23" s="4">
        <v>4.2747999999999999</v>
      </c>
      <c r="E23" s="4" t="s">
        <v>1084</v>
      </c>
      <c r="F23" s="15">
        <v>4</v>
      </c>
      <c r="G23" s="15">
        <v>18</v>
      </c>
    </row>
    <row r="24" spans="1:7">
      <c r="A24" s="12" t="s">
        <v>15983</v>
      </c>
      <c r="B24" s="4">
        <v>2.5059</v>
      </c>
      <c r="C24" s="4" t="s">
        <v>1073</v>
      </c>
      <c r="D24" s="4">
        <v>4.3075999999999999</v>
      </c>
      <c r="E24" s="4" t="s">
        <v>1084</v>
      </c>
      <c r="F24" s="15">
        <v>8</v>
      </c>
      <c r="G24" s="15">
        <v>115</v>
      </c>
    </row>
    <row r="25" spans="1:7">
      <c r="A25" s="13" t="s">
        <v>16225</v>
      </c>
      <c r="B25" s="4">
        <v>2.5057999999999998</v>
      </c>
      <c r="C25" s="4" t="s">
        <v>1073</v>
      </c>
      <c r="D25" s="4">
        <v>6.8449</v>
      </c>
      <c r="E25" s="4" t="s">
        <v>845</v>
      </c>
      <c r="F25" s="15">
        <v>86</v>
      </c>
      <c r="G25" s="15">
        <v>168</v>
      </c>
    </row>
    <row r="26" spans="1:7" ht="36">
      <c r="A26" s="3" t="s">
        <v>16494</v>
      </c>
      <c r="B26" s="16">
        <v>2.5038999999999998</v>
      </c>
      <c r="C26" s="3" t="s">
        <v>16495</v>
      </c>
      <c r="D26" s="16">
        <v>9.5992999999999995</v>
      </c>
      <c r="E26" s="3" t="s">
        <v>16496</v>
      </c>
      <c r="F26" s="17">
        <v>3140</v>
      </c>
      <c r="G26" s="17">
        <v>13576</v>
      </c>
    </row>
  </sheetData>
  <pageMargins left="0.7" right="0.7" top="0.75" bottom="0.75" header="0.3" footer="0.3"/>
  <pageSetup paperSize="9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31"/>
  <sheetViews>
    <sheetView workbookViewId="0">
      <selection activeCell="B32" sqref="B32"/>
    </sheetView>
  </sheetViews>
  <sheetFormatPr defaultColWidth="11.42578125" defaultRowHeight="15"/>
  <sheetData>
    <row r="1" spans="1:14">
      <c r="A1" s="1" t="s">
        <v>0</v>
      </c>
      <c r="B1" s="1" t="s">
        <v>16423</v>
      </c>
      <c r="C1" s="1" t="s">
        <v>16424</v>
      </c>
      <c r="D1" s="1" t="s">
        <v>16425</v>
      </c>
      <c r="E1" s="1" t="s">
        <v>16426</v>
      </c>
      <c r="F1" s="1" t="s">
        <v>16427</v>
      </c>
      <c r="G1" s="1" t="s">
        <v>16428</v>
      </c>
      <c r="H1" s="1" t="s">
        <v>16429</v>
      </c>
      <c r="I1" s="1" t="s">
        <v>16430</v>
      </c>
      <c r="J1" s="1" t="s">
        <v>16431</v>
      </c>
      <c r="K1" s="1" t="s">
        <v>16432</v>
      </c>
      <c r="L1" s="1" t="s">
        <v>16433</v>
      </c>
      <c r="M1" s="1" t="s">
        <v>16434</v>
      </c>
      <c r="N1" s="1" t="s">
        <v>16435</v>
      </c>
    </row>
    <row r="2" spans="1:14">
      <c r="A2" t="s">
        <v>34</v>
      </c>
      <c r="B2">
        <v>156</v>
      </c>
      <c r="C2">
        <v>77</v>
      </c>
      <c r="D2">
        <v>3.5021</v>
      </c>
      <c r="E2">
        <v>9.5992999999999995</v>
      </c>
      <c r="F2">
        <v>5.2404000000000002</v>
      </c>
      <c r="G2">
        <v>20.856000000000002</v>
      </c>
      <c r="H2" t="s">
        <v>145</v>
      </c>
      <c r="I2" t="s">
        <v>115</v>
      </c>
      <c r="J2">
        <v>177.70779999999999</v>
      </c>
      <c r="K2">
        <v>0.51239999999999997</v>
      </c>
      <c r="L2">
        <v>179.39840000000001</v>
      </c>
      <c r="M2">
        <v>0.51529999999999998</v>
      </c>
    </row>
    <row r="3" spans="1:14">
      <c r="A3" t="s">
        <v>275</v>
      </c>
      <c r="B3">
        <v>230</v>
      </c>
      <c r="C3">
        <v>91</v>
      </c>
      <c r="D3">
        <v>3.5021</v>
      </c>
      <c r="E3">
        <v>9.3666999999999998</v>
      </c>
      <c r="F3">
        <v>5.2404000000000002</v>
      </c>
      <c r="G3">
        <v>13.8611</v>
      </c>
      <c r="H3" t="s">
        <v>145</v>
      </c>
      <c r="I3" t="s">
        <v>115</v>
      </c>
      <c r="J3">
        <v>171.8408</v>
      </c>
      <c r="K3">
        <v>0.4955</v>
      </c>
      <c r="L3">
        <v>187.52699999999999</v>
      </c>
      <c r="M3">
        <v>0.53869999999999996</v>
      </c>
    </row>
    <row r="4" spans="1:14">
      <c r="A4" t="s">
        <v>701</v>
      </c>
      <c r="B4">
        <v>1737</v>
      </c>
      <c r="C4">
        <v>512</v>
      </c>
      <c r="D4">
        <v>2.5038999999999998</v>
      </c>
      <c r="E4">
        <v>7.4405999999999999</v>
      </c>
      <c r="F4">
        <v>3.3955000000000002</v>
      </c>
      <c r="G4">
        <v>12.524800000000001</v>
      </c>
      <c r="H4" t="s">
        <v>1073</v>
      </c>
      <c r="I4" t="s">
        <v>1341</v>
      </c>
      <c r="J4">
        <v>1657.0606</v>
      </c>
      <c r="K4">
        <v>4.7784000000000004</v>
      </c>
      <c r="L4">
        <v>1670.539</v>
      </c>
      <c r="M4">
        <v>4.7987000000000002</v>
      </c>
    </row>
    <row r="5" spans="1:14">
      <c r="A5" t="s">
        <v>2719</v>
      </c>
      <c r="B5">
        <v>193</v>
      </c>
      <c r="C5">
        <v>58</v>
      </c>
      <c r="D5">
        <v>2.5042</v>
      </c>
      <c r="E5">
        <v>7.3</v>
      </c>
      <c r="F5">
        <v>3.7675000000000001</v>
      </c>
      <c r="G5">
        <v>10.8444</v>
      </c>
      <c r="H5" t="s">
        <v>1073</v>
      </c>
      <c r="I5" t="s">
        <v>1341</v>
      </c>
      <c r="J5">
        <v>75.210800000000006</v>
      </c>
      <c r="K5">
        <v>0.21690000000000001</v>
      </c>
      <c r="L5">
        <v>76.798599999999993</v>
      </c>
      <c r="M5">
        <v>0.22059999999999999</v>
      </c>
    </row>
    <row r="6" spans="1:14">
      <c r="A6" t="s">
        <v>3107</v>
      </c>
      <c r="B6">
        <v>193</v>
      </c>
      <c r="C6">
        <v>58</v>
      </c>
      <c r="D6">
        <v>2.5042</v>
      </c>
      <c r="E6">
        <v>7.2922000000000002</v>
      </c>
      <c r="F6">
        <v>3.3956</v>
      </c>
      <c r="G6">
        <v>9.7500999999999998</v>
      </c>
      <c r="H6" t="s">
        <v>1073</v>
      </c>
      <c r="I6" t="s">
        <v>1341</v>
      </c>
      <c r="J6">
        <v>204.87370000000001</v>
      </c>
      <c r="K6">
        <v>0.59079999999999999</v>
      </c>
      <c r="L6">
        <v>208.09209999999999</v>
      </c>
      <c r="M6">
        <v>0.5978</v>
      </c>
    </row>
    <row r="7" spans="1:14">
      <c r="A7" t="s">
        <v>3495</v>
      </c>
      <c r="B7">
        <v>965</v>
      </c>
      <c r="C7">
        <v>277</v>
      </c>
      <c r="D7">
        <v>2.504</v>
      </c>
      <c r="E7">
        <v>7.5069999999999997</v>
      </c>
      <c r="F7">
        <v>3.3954</v>
      </c>
      <c r="G7">
        <v>14.8652</v>
      </c>
      <c r="H7" t="s">
        <v>1073</v>
      </c>
      <c r="I7" t="s">
        <v>1341</v>
      </c>
      <c r="J7">
        <v>785.149</v>
      </c>
      <c r="K7">
        <v>2.2641</v>
      </c>
      <c r="L7">
        <v>789.97379999999998</v>
      </c>
      <c r="M7">
        <v>2.2692000000000001</v>
      </c>
    </row>
    <row r="8" spans="1:14">
      <c r="A8" t="s">
        <v>4659</v>
      </c>
      <c r="B8">
        <v>3088</v>
      </c>
      <c r="C8">
        <v>898</v>
      </c>
      <c r="D8">
        <v>2.504</v>
      </c>
      <c r="E8">
        <v>7.4612999999999996</v>
      </c>
      <c r="F8">
        <v>3.7673000000000001</v>
      </c>
      <c r="G8">
        <v>11.082000000000001</v>
      </c>
      <c r="H8" t="s">
        <v>1073</v>
      </c>
      <c r="I8" t="s">
        <v>1341</v>
      </c>
      <c r="J8">
        <v>12259.773300000001</v>
      </c>
      <c r="K8">
        <v>35.352699999999999</v>
      </c>
      <c r="L8">
        <v>12274.6348</v>
      </c>
      <c r="M8">
        <v>35.259399999999999</v>
      </c>
    </row>
    <row r="9" spans="1:14">
      <c r="A9" t="s">
        <v>7957</v>
      </c>
      <c r="B9">
        <v>386</v>
      </c>
      <c r="C9">
        <v>106</v>
      </c>
      <c r="D9">
        <v>2.5044</v>
      </c>
      <c r="E9">
        <v>7.5823</v>
      </c>
      <c r="F9">
        <v>3.7682000000000002</v>
      </c>
      <c r="G9">
        <v>12.565099999999999</v>
      </c>
      <c r="H9" t="s">
        <v>1073</v>
      </c>
      <c r="I9" t="s">
        <v>1341</v>
      </c>
      <c r="J9">
        <v>436.30340000000001</v>
      </c>
      <c r="K9">
        <v>1.2581</v>
      </c>
      <c r="L9">
        <v>436.30340000000001</v>
      </c>
      <c r="M9">
        <v>1.2533000000000001</v>
      </c>
    </row>
    <row r="10" spans="1:14">
      <c r="A10" t="s">
        <v>8539</v>
      </c>
      <c r="B10">
        <v>230</v>
      </c>
      <c r="C10">
        <v>51</v>
      </c>
      <c r="D10">
        <v>3.5030000000000001</v>
      </c>
      <c r="E10">
        <v>6.9211999999999998</v>
      </c>
      <c r="F10">
        <v>4.7214999999999998</v>
      </c>
      <c r="G10">
        <v>15.104799999999999</v>
      </c>
      <c r="H10" t="s">
        <v>145</v>
      </c>
      <c r="I10" t="s">
        <v>551</v>
      </c>
      <c r="J10">
        <v>162.62479999999999</v>
      </c>
      <c r="K10">
        <v>0.46899999999999997</v>
      </c>
      <c r="L10">
        <v>162.62479999999999</v>
      </c>
      <c r="M10">
        <v>0.46710000000000002</v>
      </c>
    </row>
    <row r="11" spans="1:14">
      <c r="A11" t="s">
        <v>8887</v>
      </c>
      <c r="B11">
        <v>1610</v>
      </c>
      <c r="C11">
        <v>161</v>
      </c>
      <c r="D11">
        <v>2.5045000000000002</v>
      </c>
      <c r="E11">
        <v>5.7801999999999998</v>
      </c>
      <c r="F11">
        <v>3.3965999999999998</v>
      </c>
      <c r="G11">
        <v>9.3407</v>
      </c>
      <c r="H11" t="s">
        <v>1073</v>
      </c>
      <c r="I11" t="s">
        <v>1429</v>
      </c>
      <c r="J11">
        <v>2162.3389999999999</v>
      </c>
      <c r="K11">
        <v>6.2354000000000003</v>
      </c>
      <c r="L11">
        <v>2181.4054000000001</v>
      </c>
      <c r="M11">
        <v>6.2662000000000004</v>
      </c>
    </row>
    <row r="12" spans="1:14">
      <c r="A12" t="s">
        <v>16436</v>
      </c>
      <c r="B12">
        <v>0</v>
      </c>
      <c r="C12">
        <v>0</v>
      </c>
      <c r="J12">
        <v>0.43090000000000001</v>
      </c>
      <c r="K12">
        <v>1.1999999999999999E-3</v>
      </c>
      <c r="L12">
        <v>0.43090000000000001</v>
      </c>
      <c r="M12">
        <v>1.1999999999999999E-3</v>
      </c>
      <c r="N12" t="s">
        <v>16437</v>
      </c>
    </row>
    <row r="13" spans="1:14">
      <c r="A13" t="s">
        <v>10627</v>
      </c>
      <c r="B13">
        <v>460</v>
      </c>
      <c r="C13">
        <v>97</v>
      </c>
      <c r="D13">
        <v>3.5032000000000001</v>
      </c>
      <c r="E13">
        <v>7.1493000000000002</v>
      </c>
      <c r="F13">
        <v>5.242</v>
      </c>
      <c r="G13">
        <v>10.644299999999999</v>
      </c>
      <c r="H13" t="s">
        <v>145</v>
      </c>
      <c r="I13" t="s">
        <v>551</v>
      </c>
      <c r="J13">
        <v>3017.4227999999998</v>
      </c>
      <c r="K13">
        <v>8.7012</v>
      </c>
      <c r="L13">
        <v>3017.4227999999998</v>
      </c>
      <c r="M13">
        <v>8.6677</v>
      </c>
    </row>
    <row r="14" spans="1:14">
      <c r="A14" t="s">
        <v>11207</v>
      </c>
      <c r="B14">
        <v>575</v>
      </c>
      <c r="C14">
        <v>125</v>
      </c>
      <c r="D14">
        <v>3.5030999999999999</v>
      </c>
      <c r="E14">
        <v>7.1378000000000004</v>
      </c>
      <c r="F14">
        <v>5.2419000000000002</v>
      </c>
      <c r="G14">
        <v>10.6273</v>
      </c>
      <c r="H14" t="s">
        <v>145</v>
      </c>
      <c r="I14" t="s">
        <v>551</v>
      </c>
      <c r="J14">
        <v>790.02660000000003</v>
      </c>
      <c r="K14">
        <v>2.2782</v>
      </c>
      <c r="L14">
        <v>790.02660000000003</v>
      </c>
      <c r="M14">
        <v>2.2694000000000001</v>
      </c>
    </row>
    <row r="15" spans="1:14">
      <c r="A15" t="s">
        <v>11903</v>
      </c>
      <c r="B15">
        <v>315</v>
      </c>
      <c r="C15">
        <v>19</v>
      </c>
      <c r="D15">
        <v>3.5261999999999998</v>
      </c>
      <c r="E15">
        <v>5.5129999999999999</v>
      </c>
      <c r="F15">
        <v>5.2774000000000001</v>
      </c>
      <c r="G15">
        <v>8.2033000000000005</v>
      </c>
      <c r="H15" t="s">
        <v>169</v>
      </c>
      <c r="I15" t="s">
        <v>181</v>
      </c>
      <c r="J15">
        <v>546.48540000000003</v>
      </c>
      <c r="K15">
        <v>1.5759000000000001</v>
      </c>
      <c r="L15">
        <v>574.245</v>
      </c>
      <c r="M15">
        <v>1.6495</v>
      </c>
    </row>
    <row r="16" spans="1:14">
      <c r="A16" t="s">
        <v>12287</v>
      </c>
      <c r="B16">
        <v>62</v>
      </c>
      <c r="C16">
        <v>6</v>
      </c>
      <c r="D16">
        <v>2.5053999999999998</v>
      </c>
      <c r="E16">
        <v>3.8416000000000001</v>
      </c>
      <c r="F16">
        <v>3.7692999999999999</v>
      </c>
      <c r="G16">
        <v>6.4976000000000003</v>
      </c>
      <c r="H16" t="s">
        <v>1073</v>
      </c>
      <c r="I16" t="s">
        <v>1084</v>
      </c>
      <c r="J16">
        <v>101.54900000000001</v>
      </c>
      <c r="K16">
        <v>0.2928</v>
      </c>
      <c r="L16">
        <v>101.54900000000001</v>
      </c>
      <c r="M16">
        <v>0.29170000000000001</v>
      </c>
    </row>
    <row r="17" spans="1:14">
      <c r="A17" t="s">
        <v>12383</v>
      </c>
      <c r="B17">
        <v>57</v>
      </c>
      <c r="C17">
        <v>6</v>
      </c>
      <c r="D17">
        <v>3.5266999999999999</v>
      </c>
      <c r="E17">
        <v>5.6734</v>
      </c>
      <c r="F17">
        <v>7.7221000000000002</v>
      </c>
      <c r="G17">
        <v>12.3712</v>
      </c>
      <c r="H17" t="s">
        <v>169</v>
      </c>
      <c r="I17" t="s">
        <v>181</v>
      </c>
      <c r="J17">
        <v>779.2088</v>
      </c>
      <c r="K17">
        <v>2.2469999999999999</v>
      </c>
      <c r="L17">
        <v>779.2088</v>
      </c>
      <c r="M17">
        <v>2.2383000000000002</v>
      </c>
    </row>
    <row r="18" spans="1:14">
      <c r="A18" t="s">
        <v>12463</v>
      </c>
      <c r="B18">
        <v>1495</v>
      </c>
      <c r="C18">
        <v>158</v>
      </c>
      <c r="D18">
        <v>2.5047999999999999</v>
      </c>
      <c r="E18">
        <v>6.0227000000000004</v>
      </c>
      <c r="F18">
        <v>3.7684000000000002</v>
      </c>
      <c r="G18">
        <v>10.1463</v>
      </c>
      <c r="H18" t="s">
        <v>1073</v>
      </c>
      <c r="I18" t="s">
        <v>1429</v>
      </c>
      <c r="J18">
        <v>3381.2943</v>
      </c>
      <c r="K18">
        <v>9.7504000000000008</v>
      </c>
      <c r="L18">
        <v>3404.9634000000001</v>
      </c>
      <c r="M18">
        <v>9.7809000000000008</v>
      </c>
    </row>
    <row r="19" spans="1:14">
      <c r="A19" t="s">
        <v>14087</v>
      </c>
      <c r="B19">
        <v>36</v>
      </c>
      <c r="C19">
        <v>8</v>
      </c>
      <c r="D19">
        <v>2.5049999999999999</v>
      </c>
      <c r="E19">
        <v>3.9369000000000001</v>
      </c>
      <c r="F19">
        <v>5.0087000000000002</v>
      </c>
      <c r="G19">
        <v>8.6056000000000008</v>
      </c>
      <c r="H19" t="s">
        <v>1073</v>
      </c>
      <c r="I19" t="s">
        <v>1084</v>
      </c>
      <c r="J19">
        <v>639.79510000000005</v>
      </c>
      <c r="K19">
        <v>1.8449</v>
      </c>
      <c r="L19">
        <v>639.80179999999996</v>
      </c>
      <c r="M19">
        <v>1.8379000000000001</v>
      </c>
    </row>
    <row r="20" spans="1:14">
      <c r="A20" t="s">
        <v>14137</v>
      </c>
      <c r="B20">
        <v>6</v>
      </c>
      <c r="C20">
        <v>0</v>
      </c>
      <c r="J20">
        <v>31.027999999999999</v>
      </c>
      <c r="K20">
        <v>8.9499999999999996E-2</v>
      </c>
      <c r="L20">
        <v>31.027999999999999</v>
      </c>
      <c r="M20">
        <v>8.9099999999999999E-2</v>
      </c>
      <c r="N20" t="s">
        <v>16438</v>
      </c>
    </row>
    <row r="21" spans="1:14">
      <c r="A21" t="s">
        <v>14149</v>
      </c>
      <c r="B21">
        <v>575</v>
      </c>
      <c r="C21">
        <v>122</v>
      </c>
      <c r="D21">
        <v>3.5041000000000002</v>
      </c>
      <c r="E21">
        <v>8.7314000000000007</v>
      </c>
      <c r="F21">
        <v>5.2432999999999996</v>
      </c>
      <c r="G21">
        <v>14.2744</v>
      </c>
      <c r="H21" t="s">
        <v>145</v>
      </c>
      <c r="I21" t="s">
        <v>457</v>
      </c>
      <c r="J21">
        <v>1448.8594000000001</v>
      </c>
      <c r="K21">
        <v>4.1779999999999999</v>
      </c>
      <c r="L21">
        <v>1456.9472000000001</v>
      </c>
      <c r="M21">
        <v>4.1851000000000003</v>
      </c>
    </row>
    <row r="22" spans="1:14">
      <c r="A22" t="s">
        <v>14845</v>
      </c>
      <c r="B22">
        <v>345</v>
      </c>
      <c r="C22">
        <v>78</v>
      </c>
      <c r="D22">
        <v>3.5041000000000002</v>
      </c>
      <c r="E22">
        <v>7.7172999999999998</v>
      </c>
      <c r="F22">
        <v>5.2432999999999996</v>
      </c>
      <c r="G22">
        <v>11.480700000000001</v>
      </c>
      <c r="H22" t="s">
        <v>145</v>
      </c>
      <c r="I22" t="s">
        <v>551</v>
      </c>
      <c r="J22">
        <v>138.39779999999999</v>
      </c>
      <c r="K22">
        <v>0.39910000000000001</v>
      </c>
      <c r="L22">
        <v>138.39779999999999</v>
      </c>
      <c r="M22">
        <v>0.39760000000000001</v>
      </c>
    </row>
    <row r="23" spans="1:14">
      <c r="A23" t="s">
        <v>15309</v>
      </c>
      <c r="B23">
        <v>21</v>
      </c>
      <c r="C23">
        <v>3</v>
      </c>
      <c r="D23">
        <v>3.5045000000000002</v>
      </c>
      <c r="E23">
        <v>5.7268999999999997</v>
      </c>
      <c r="F23">
        <v>6.9786000000000001</v>
      </c>
      <c r="G23">
        <v>11.3309</v>
      </c>
      <c r="H23" t="s">
        <v>145</v>
      </c>
      <c r="I23" t="s">
        <v>65</v>
      </c>
      <c r="J23">
        <v>77.350499999999997</v>
      </c>
      <c r="K23">
        <v>0.22309999999999999</v>
      </c>
      <c r="L23">
        <v>77.350499999999997</v>
      </c>
      <c r="M23">
        <v>0.22220000000000001</v>
      </c>
    </row>
    <row r="24" spans="1:14">
      <c r="A24" t="s">
        <v>15353</v>
      </c>
      <c r="B24">
        <v>546</v>
      </c>
      <c r="C24">
        <v>131</v>
      </c>
      <c r="D24">
        <v>3.504</v>
      </c>
      <c r="E24">
        <v>8.7714999999999996</v>
      </c>
      <c r="F24">
        <v>5.2432999999999996</v>
      </c>
      <c r="G24">
        <v>13.887700000000001</v>
      </c>
      <c r="H24" t="s">
        <v>145</v>
      </c>
      <c r="I24" t="s">
        <v>205</v>
      </c>
      <c r="J24">
        <v>2858.1282000000001</v>
      </c>
      <c r="K24">
        <v>8.2417999999999996</v>
      </c>
      <c r="L24">
        <v>2858.1298999999999</v>
      </c>
      <c r="M24">
        <v>8.2101000000000006</v>
      </c>
    </row>
    <row r="25" spans="1:14">
      <c r="A25" t="s">
        <v>15953</v>
      </c>
      <c r="B25">
        <v>18</v>
      </c>
      <c r="C25">
        <v>4</v>
      </c>
      <c r="D25">
        <v>2.5057</v>
      </c>
      <c r="E25">
        <v>4.2747999999999999</v>
      </c>
      <c r="F25">
        <v>5.5063000000000004</v>
      </c>
      <c r="G25">
        <v>9.3375000000000004</v>
      </c>
      <c r="H25" t="s">
        <v>1073</v>
      </c>
      <c r="I25" t="s">
        <v>1084</v>
      </c>
      <c r="J25">
        <v>110.48869999999999</v>
      </c>
      <c r="K25">
        <v>0.31859999999999999</v>
      </c>
      <c r="L25">
        <v>110.48869999999999</v>
      </c>
      <c r="M25">
        <v>0.31740000000000002</v>
      </c>
    </row>
    <row r="26" spans="1:14">
      <c r="A26" t="s">
        <v>15983</v>
      </c>
      <c r="B26">
        <v>115</v>
      </c>
      <c r="C26">
        <v>8</v>
      </c>
      <c r="D26">
        <v>2.5059</v>
      </c>
      <c r="E26">
        <v>4.3075999999999999</v>
      </c>
      <c r="F26">
        <v>4.2662000000000004</v>
      </c>
      <c r="G26">
        <v>7.2762000000000002</v>
      </c>
      <c r="H26" t="s">
        <v>1073</v>
      </c>
      <c r="I26" t="s">
        <v>1084</v>
      </c>
      <c r="J26">
        <v>27.247699999999998</v>
      </c>
      <c r="K26">
        <v>7.8600000000000003E-2</v>
      </c>
      <c r="L26">
        <v>27.247699999999998</v>
      </c>
      <c r="M26">
        <v>7.8299999999999995E-2</v>
      </c>
    </row>
    <row r="27" spans="1:14">
      <c r="A27" t="s">
        <v>16215</v>
      </c>
      <c r="B27">
        <v>4</v>
      </c>
      <c r="C27">
        <v>0</v>
      </c>
      <c r="J27">
        <v>703.8827</v>
      </c>
      <c r="K27">
        <v>2.0297000000000001</v>
      </c>
      <c r="L27">
        <v>703.8827</v>
      </c>
      <c r="M27">
        <v>2.0219</v>
      </c>
      <c r="N27" t="s">
        <v>16438</v>
      </c>
    </row>
    <row r="28" spans="1:14">
      <c r="A28" t="s">
        <v>16439</v>
      </c>
      <c r="J28">
        <v>570.25130000000001</v>
      </c>
      <c r="K28">
        <v>1.6444000000000001</v>
      </c>
      <c r="L28">
        <v>570.25130000000001</v>
      </c>
      <c r="M28">
        <v>1.6380999999999999</v>
      </c>
      <c r="N28" t="s">
        <v>16440</v>
      </c>
    </row>
    <row r="29" spans="1:14">
      <c r="A29" t="s">
        <v>16225</v>
      </c>
      <c r="B29">
        <v>168</v>
      </c>
      <c r="C29">
        <v>86</v>
      </c>
      <c r="D29">
        <v>2.5057999999999998</v>
      </c>
      <c r="E29">
        <v>6.8449</v>
      </c>
      <c r="F29">
        <v>3.7698999999999998</v>
      </c>
      <c r="G29">
        <v>14.886100000000001</v>
      </c>
      <c r="H29" t="s">
        <v>1073</v>
      </c>
      <c r="I29" t="s">
        <v>845</v>
      </c>
      <c r="J29">
        <v>1252.7579000000001</v>
      </c>
      <c r="K29">
        <v>3.6124999999999998</v>
      </c>
      <c r="L29">
        <v>1252.7969000000001</v>
      </c>
      <c r="M29">
        <v>3.5987</v>
      </c>
    </row>
    <row r="30" spans="1:14">
      <c r="A30" t="s">
        <v>16441</v>
      </c>
      <c r="J30">
        <v>110.935</v>
      </c>
      <c r="K30">
        <v>0.31990000000000002</v>
      </c>
      <c r="L30">
        <v>110.935</v>
      </c>
      <c r="M30">
        <v>0.31869999999999998</v>
      </c>
      <c r="N30" t="s">
        <v>16440</v>
      </c>
    </row>
    <row r="31" spans="1:14">
      <c r="A31" t="s">
        <v>16442</v>
      </c>
      <c r="B31">
        <f>SUM(B2:B30)</f>
        <v>13586</v>
      </c>
      <c r="C31">
        <v>3140</v>
      </c>
      <c r="D31">
        <v>2.5038999999999998</v>
      </c>
      <c r="E31">
        <v>9.5992999999999995</v>
      </c>
      <c r="F31">
        <v>3.3954</v>
      </c>
      <c r="G31">
        <v>20.856000000000002</v>
      </c>
      <c r="J31">
        <v>34678.423300000002</v>
      </c>
      <c r="K31">
        <v>100.0001</v>
      </c>
      <c r="L31">
        <v>34812.401299999998</v>
      </c>
      <c r="M31">
        <v>100.0001</v>
      </c>
    </row>
  </sheetData>
  <pageMargins left="0.7" right="0.7" top="0.75" bottom="0.75" header="0.3" footer="0.3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31"/>
  <sheetViews>
    <sheetView workbookViewId="0"/>
  </sheetViews>
  <sheetFormatPr defaultColWidth="11.42578125" defaultRowHeight="15"/>
  <cols>
    <col min="2" max="2" width="26.7109375" customWidth="1"/>
    <col min="4" max="9" width="13.7109375" customWidth="1"/>
  </cols>
  <sheetData>
    <row r="1" spans="1:9" ht="15" customHeight="1">
      <c r="A1" s="45" t="s">
        <v>16443</v>
      </c>
      <c r="B1" s="45"/>
      <c r="C1" s="45"/>
      <c r="D1" s="45" t="s">
        <v>16444</v>
      </c>
      <c r="E1" s="45"/>
      <c r="F1" s="45"/>
      <c r="G1" s="45"/>
      <c r="H1" s="45"/>
      <c r="I1" s="45"/>
    </row>
    <row r="2" spans="1:9" ht="15" customHeight="1">
      <c r="A2" s="45"/>
      <c r="B2" s="45"/>
      <c r="C2" s="45"/>
      <c r="D2" s="45" t="s">
        <v>16445</v>
      </c>
      <c r="E2" s="45"/>
      <c r="F2" s="45" t="s">
        <v>16446</v>
      </c>
      <c r="G2" s="45"/>
      <c r="H2" s="45" t="s">
        <v>16447</v>
      </c>
      <c r="I2" s="45"/>
    </row>
    <row r="3" spans="1:9" ht="15" customHeight="1">
      <c r="A3" s="2" t="s">
        <v>16448</v>
      </c>
      <c r="B3" s="2" t="s">
        <v>16449</v>
      </c>
      <c r="C3" s="2" t="s">
        <v>16450</v>
      </c>
      <c r="D3" s="2" t="s">
        <v>16451</v>
      </c>
      <c r="E3" s="2" t="s">
        <v>16452</v>
      </c>
      <c r="F3" s="2" t="s">
        <v>16451</v>
      </c>
      <c r="G3" s="2" t="s">
        <v>16452</v>
      </c>
      <c r="H3" s="2" t="s">
        <v>16451</v>
      </c>
      <c r="I3" s="2" t="s">
        <v>16452</v>
      </c>
    </row>
    <row r="4" spans="1:9" ht="15" customHeight="1">
      <c r="A4" s="49" t="s">
        <v>16453</v>
      </c>
      <c r="B4" s="49" t="s">
        <v>16454</v>
      </c>
      <c r="C4" s="5" t="s">
        <v>34</v>
      </c>
      <c r="D4" s="4">
        <v>5.6899999999999999E-2</v>
      </c>
      <c r="E4" s="4">
        <v>0.114</v>
      </c>
      <c r="F4" s="4">
        <v>1.1001000000000001</v>
      </c>
      <c r="G4" s="4">
        <v>3.0154999999999998</v>
      </c>
      <c r="H4" s="4">
        <v>0.55510000000000004</v>
      </c>
      <c r="I4" s="4">
        <v>8.1738</v>
      </c>
    </row>
    <row r="5" spans="1:9" ht="15" customHeight="1">
      <c r="A5" s="49" t="s">
        <v>16453</v>
      </c>
      <c r="B5" s="49" t="s">
        <v>16454</v>
      </c>
      <c r="C5" s="5" t="s">
        <v>275</v>
      </c>
      <c r="D5" s="4">
        <v>5.6899999999999999E-2</v>
      </c>
      <c r="E5" s="4">
        <v>0.114</v>
      </c>
      <c r="F5" s="4">
        <v>1.1001000000000001</v>
      </c>
      <c r="G5" s="4">
        <v>2.9424000000000001</v>
      </c>
      <c r="H5" s="4">
        <v>0.55510000000000004</v>
      </c>
      <c r="I5" s="4">
        <v>1.4845999999999999</v>
      </c>
    </row>
    <row r="6" spans="1:9" ht="15" customHeight="1">
      <c r="A6" s="50" t="s">
        <v>16455</v>
      </c>
      <c r="B6" s="50" t="s">
        <v>16456</v>
      </c>
      <c r="C6" s="6" t="s">
        <v>701</v>
      </c>
      <c r="D6" s="4">
        <v>5.6899999999999999E-2</v>
      </c>
      <c r="E6" s="4">
        <v>0.1154</v>
      </c>
      <c r="F6" s="4">
        <v>0.78659999999999997</v>
      </c>
      <c r="G6" s="4">
        <v>2.3374000000000001</v>
      </c>
      <c r="H6" s="4">
        <v>2.5000000000000001E-2</v>
      </c>
      <c r="I6" s="4">
        <v>2.6526000000000001</v>
      </c>
    </row>
    <row r="7" spans="1:9" ht="15" customHeight="1">
      <c r="A7" s="50" t="s">
        <v>16455</v>
      </c>
      <c r="B7" s="50" t="s">
        <v>16456</v>
      </c>
      <c r="C7" s="6" t="s">
        <v>2719</v>
      </c>
      <c r="D7" s="4">
        <v>5.6899999999999999E-2</v>
      </c>
      <c r="E7" s="4">
        <v>0.1154</v>
      </c>
      <c r="F7" s="4">
        <v>0.78669999999999995</v>
      </c>
      <c r="G7" s="4">
        <v>2.2932000000000001</v>
      </c>
      <c r="H7" s="4">
        <v>0.39689999999999998</v>
      </c>
      <c r="I7" s="4">
        <v>1.157</v>
      </c>
    </row>
    <row r="8" spans="1:9" ht="15" customHeight="1">
      <c r="A8" s="50" t="s">
        <v>16455</v>
      </c>
      <c r="B8" s="50" t="s">
        <v>16456</v>
      </c>
      <c r="C8" s="6" t="s">
        <v>3107</v>
      </c>
      <c r="D8" s="4">
        <v>5.6899999999999999E-2</v>
      </c>
      <c r="E8" s="4">
        <v>0.1154</v>
      </c>
      <c r="F8" s="4">
        <v>0.78659999999999997</v>
      </c>
      <c r="G8" s="4">
        <v>2.2907999999999999</v>
      </c>
      <c r="H8" s="4">
        <v>2.5000000000000001E-2</v>
      </c>
      <c r="I8" s="4">
        <v>7.2900000000000006E-2</v>
      </c>
    </row>
    <row r="9" spans="1:9" ht="15" customHeight="1">
      <c r="A9" s="50" t="s">
        <v>16455</v>
      </c>
      <c r="B9" s="50" t="s">
        <v>16456</v>
      </c>
      <c r="C9" s="6" t="s">
        <v>3495</v>
      </c>
      <c r="D9" s="4">
        <v>5.6899999999999999E-2</v>
      </c>
      <c r="E9" s="4">
        <v>0.1154</v>
      </c>
      <c r="F9" s="4">
        <v>0.78659999999999997</v>
      </c>
      <c r="G9" s="4">
        <v>2.3582000000000001</v>
      </c>
      <c r="H9" s="4">
        <v>2.5000000000000001E-2</v>
      </c>
      <c r="I9" s="4">
        <v>4.9058000000000002</v>
      </c>
    </row>
    <row r="10" spans="1:9" ht="15" customHeight="1">
      <c r="A10" s="50" t="s">
        <v>16455</v>
      </c>
      <c r="B10" s="50" t="s">
        <v>16456</v>
      </c>
      <c r="C10" s="6" t="s">
        <v>4659</v>
      </c>
      <c r="D10" s="4">
        <v>5.6899999999999999E-2</v>
      </c>
      <c r="E10" s="4">
        <v>0.1154</v>
      </c>
      <c r="F10" s="4">
        <v>0.78659999999999997</v>
      </c>
      <c r="G10" s="4">
        <v>2.3439000000000001</v>
      </c>
      <c r="H10" s="4">
        <v>0.39689999999999998</v>
      </c>
      <c r="I10" s="4">
        <v>1.1826000000000001</v>
      </c>
    </row>
    <row r="11" spans="1:9" ht="15" customHeight="1">
      <c r="A11" s="51" t="s">
        <v>16457</v>
      </c>
      <c r="B11" s="51" t="s">
        <v>16458</v>
      </c>
      <c r="C11" s="7" t="s">
        <v>7957</v>
      </c>
      <c r="D11" s="4">
        <v>5.6899999999999999E-2</v>
      </c>
      <c r="E11" s="4">
        <v>0.1154</v>
      </c>
      <c r="F11" s="4">
        <v>0.78669999999999995</v>
      </c>
      <c r="G11" s="4">
        <v>2.3818999999999999</v>
      </c>
      <c r="H11" s="4">
        <v>0.39700000000000002</v>
      </c>
      <c r="I11" s="4">
        <v>2.6612</v>
      </c>
    </row>
    <row r="12" spans="1:9" ht="15" customHeight="1">
      <c r="A12" s="51" t="s">
        <v>16457</v>
      </c>
      <c r="B12" s="51" t="s">
        <v>16458</v>
      </c>
      <c r="C12" s="7" t="s">
        <v>8539</v>
      </c>
      <c r="D12" s="4">
        <v>5.6899999999999999E-2</v>
      </c>
      <c r="E12" s="4">
        <v>0.1104</v>
      </c>
      <c r="F12" s="4">
        <v>1.1004</v>
      </c>
      <c r="G12" s="4">
        <v>2.1741999999999999</v>
      </c>
      <c r="H12" s="4">
        <v>3.5000000000000003E-2</v>
      </c>
      <c r="I12" s="4">
        <v>5.8933999999999997</v>
      </c>
    </row>
    <row r="13" spans="1:9" ht="15" customHeight="1">
      <c r="A13" s="46" t="s">
        <v>16459</v>
      </c>
      <c r="B13" s="46" t="s">
        <v>16460</v>
      </c>
      <c r="C13" s="8" t="s">
        <v>8887</v>
      </c>
      <c r="D13" s="4">
        <v>7.4200000000000002E-2</v>
      </c>
      <c r="E13" s="4">
        <v>0.10580000000000001</v>
      </c>
      <c r="F13" s="4">
        <v>0.78680000000000005</v>
      </c>
      <c r="G13" s="4">
        <v>1.8158000000000001</v>
      </c>
      <c r="H13" s="4">
        <v>2.5000000000000001E-2</v>
      </c>
      <c r="I13" s="4">
        <v>1.9694</v>
      </c>
    </row>
    <row r="14" spans="1:9" ht="15" customHeight="1">
      <c r="A14" s="46" t="s">
        <v>16459</v>
      </c>
      <c r="B14" s="46" t="s">
        <v>16460</v>
      </c>
      <c r="C14" s="8" t="s">
        <v>10627</v>
      </c>
      <c r="D14" s="4">
        <v>5.6899999999999999E-2</v>
      </c>
      <c r="E14" s="4">
        <v>0.1104</v>
      </c>
      <c r="F14" s="4">
        <v>1.1005</v>
      </c>
      <c r="G14" s="4">
        <v>2.2458999999999998</v>
      </c>
      <c r="H14" s="4">
        <v>0.55530000000000002</v>
      </c>
      <c r="I14" s="4">
        <v>1.1332</v>
      </c>
    </row>
    <row r="15" spans="1:9" ht="15" customHeight="1">
      <c r="A15" s="46" t="s">
        <v>16459</v>
      </c>
      <c r="B15" s="46" t="s">
        <v>16460</v>
      </c>
      <c r="C15" s="8" t="s">
        <v>11207</v>
      </c>
      <c r="D15" s="4">
        <v>5.6899999999999999E-2</v>
      </c>
      <c r="E15" s="4">
        <v>0.1104</v>
      </c>
      <c r="F15" s="4">
        <v>1.1005</v>
      </c>
      <c r="G15" s="4">
        <v>2.2422</v>
      </c>
      <c r="H15" s="4">
        <v>0.55520000000000003</v>
      </c>
      <c r="I15" s="4">
        <v>1.1313</v>
      </c>
    </row>
    <row r="16" spans="1:9" ht="15" customHeight="1">
      <c r="A16" s="47" t="s">
        <v>16461</v>
      </c>
      <c r="B16" s="47" t="s">
        <v>16462</v>
      </c>
      <c r="C16" s="9" t="s">
        <v>11903</v>
      </c>
      <c r="D16" s="4">
        <v>7.9000000000000001E-2</v>
      </c>
      <c r="E16" s="4">
        <v>0.1008</v>
      </c>
      <c r="F16" s="4">
        <v>1.1076999999999999</v>
      </c>
      <c r="G16" s="4">
        <v>1.7318</v>
      </c>
      <c r="H16" s="4">
        <v>0.55889999999999995</v>
      </c>
      <c r="I16" s="4">
        <v>0.87380000000000002</v>
      </c>
    </row>
    <row r="17" spans="1:9" ht="15" customHeight="1">
      <c r="A17" s="47" t="s">
        <v>16461</v>
      </c>
      <c r="B17" s="47" t="s">
        <v>16462</v>
      </c>
      <c r="C17" s="9" t="s">
        <v>12287</v>
      </c>
      <c r="D17" s="4">
        <v>7.4200000000000002E-2</v>
      </c>
      <c r="E17" s="4">
        <v>9.5899999999999999E-2</v>
      </c>
      <c r="F17" s="4">
        <v>0.78700000000000003</v>
      </c>
      <c r="G17" s="4">
        <v>1.2068000000000001</v>
      </c>
      <c r="H17" s="4">
        <v>0.39710000000000001</v>
      </c>
      <c r="I17" s="4">
        <v>1.3694999999999999</v>
      </c>
    </row>
    <row r="18" spans="1:9" ht="15" customHeight="1">
      <c r="A18" s="48" t="s">
        <v>16463</v>
      </c>
      <c r="B18" s="48" t="s">
        <v>16464</v>
      </c>
      <c r="C18" s="10" t="s">
        <v>12383</v>
      </c>
      <c r="D18" s="4">
        <v>7.9000000000000001E-2</v>
      </c>
      <c r="E18" s="4">
        <v>7.9000000000000001E-2</v>
      </c>
      <c r="F18" s="4">
        <v>1.1079000000000001</v>
      </c>
      <c r="G18" s="4">
        <v>1.7822</v>
      </c>
      <c r="H18" s="4">
        <v>3.0030000000000001</v>
      </c>
      <c r="I18" s="4">
        <v>4.8308999999999997</v>
      </c>
    </row>
    <row r="19" spans="1:9" ht="15" customHeight="1">
      <c r="A19" s="48" t="s">
        <v>16463</v>
      </c>
      <c r="B19" s="48" t="s">
        <v>16464</v>
      </c>
      <c r="C19" s="10" t="s">
        <v>12463</v>
      </c>
      <c r="D19" s="4">
        <v>7.4200000000000002E-2</v>
      </c>
      <c r="E19" s="4">
        <v>0.10580000000000001</v>
      </c>
      <c r="F19" s="4">
        <v>0.78680000000000005</v>
      </c>
      <c r="G19" s="4">
        <v>1.8918999999999999</v>
      </c>
      <c r="H19" s="4">
        <v>0.39700000000000002</v>
      </c>
      <c r="I19" s="4">
        <v>2.1471</v>
      </c>
    </row>
    <row r="20" spans="1:9" ht="15" customHeight="1">
      <c r="A20" s="48" t="s">
        <v>16463</v>
      </c>
      <c r="B20" s="48" t="s">
        <v>16464</v>
      </c>
      <c r="C20" s="10" t="s">
        <v>14087</v>
      </c>
      <c r="D20" s="4">
        <v>7.4200000000000002E-2</v>
      </c>
      <c r="E20" s="4">
        <v>7.4200000000000002E-2</v>
      </c>
      <c r="F20" s="4">
        <v>0.78690000000000004</v>
      </c>
      <c r="G20" s="4">
        <v>1.2366999999999999</v>
      </c>
      <c r="H20" s="4">
        <v>1.637</v>
      </c>
      <c r="I20" s="4">
        <v>3.3523000000000001</v>
      </c>
    </row>
    <row r="21" spans="1:9" ht="15" customHeight="1">
      <c r="A21" s="43" t="s">
        <v>16465</v>
      </c>
      <c r="B21" s="43" t="s">
        <v>16466</v>
      </c>
      <c r="C21" s="11" t="s">
        <v>14149</v>
      </c>
      <c r="D21" s="4">
        <v>5.6899999999999999E-2</v>
      </c>
      <c r="E21" s="4">
        <v>0.1104</v>
      </c>
      <c r="F21" s="4">
        <v>1.1008</v>
      </c>
      <c r="G21" s="4">
        <v>2.7427999999999999</v>
      </c>
      <c r="H21" s="4">
        <v>0.5554</v>
      </c>
      <c r="I21" s="4">
        <v>3.0270000000000001</v>
      </c>
    </row>
    <row r="22" spans="1:9" ht="15" customHeight="1">
      <c r="A22" s="43" t="s">
        <v>16465</v>
      </c>
      <c r="B22" s="43" t="s">
        <v>16466</v>
      </c>
      <c r="C22" s="11" t="s">
        <v>14845</v>
      </c>
      <c r="D22" s="4">
        <v>5.6899999999999999E-2</v>
      </c>
      <c r="E22" s="4">
        <v>0.1104</v>
      </c>
      <c r="F22" s="4">
        <v>1.1008</v>
      </c>
      <c r="G22" s="4">
        <v>2.4243000000000001</v>
      </c>
      <c r="H22" s="4">
        <v>0.5554</v>
      </c>
      <c r="I22" s="4">
        <v>1.2232000000000001</v>
      </c>
    </row>
    <row r="23" spans="1:9" ht="15" customHeight="1">
      <c r="A23" s="43" t="s">
        <v>16465</v>
      </c>
      <c r="B23" s="43" t="s">
        <v>16466</v>
      </c>
      <c r="C23" s="11" t="s">
        <v>15309</v>
      </c>
      <c r="D23" s="4">
        <v>5.6899999999999999E-2</v>
      </c>
      <c r="E23" s="4">
        <v>7.7399999999999997E-2</v>
      </c>
      <c r="F23" s="4">
        <v>1.1009</v>
      </c>
      <c r="G23" s="4">
        <v>1.7989999999999999</v>
      </c>
      <c r="H23" s="4">
        <v>2.2902</v>
      </c>
      <c r="I23" s="4">
        <v>3.7425000000000002</v>
      </c>
    </row>
    <row r="24" spans="1:9" ht="15" customHeight="1">
      <c r="A24" s="43" t="s">
        <v>16465</v>
      </c>
      <c r="B24" s="43" t="s">
        <v>16466</v>
      </c>
      <c r="C24" s="11" t="s">
        <v>15353</v>
      </c>
      <c r="D24" s="4">
        <v>5.6899999999999999E-2</v>
      </c>
      <c r="E24" s="4">
        <v>0.1091</v>
      </c>
      <c r="F24" s="4">
        <v>1.1007</v>
      </c>
      <c r="G24" s="4">
        <v>2.7553999999999998</v>
      </c>
      <c r="H24" s="4">
        <v>0.5554</v>
      </c>
      <c r="I24" s="4">
        <v>3.8290999999999999</v>
      </c>
    </row>
    <row r="25" spans="1:9" ht="15" customHeight="1">
      <c r="A25" s="44" t="s">
        <v>16467</v>
      </c>
      <c r="B25" s="44" t="s">
        <v>16468</v>
      </c>
      <c r="C25" s="12" t="s">
        <v>15953</v>
      </c>
      <c r="D25" s="4">
        <v>7.4200000000000002E-2</v>
      </c>
      <c r="E25" s="4">
        <v>7.4200000000000002E-2</v>
      </c>
      <c r="F25" s="4">
        <v>0.78710000000000002</v>
      </c>
      <c r="G25" s="4">
        <v>1.3429</v>
      </c>
      <c r="H25" s="4">
        <v>2.1335999999999999</v>
      </c>
      <c r="I25" s="4">
        <v>3.64</v>
      </c>
    </row>
    <row r="26" spans="1:9" ht="15" customHeight="1">
      <c r="A26" s="44" t="s">
        <v>16467</v>
      </c>
      <c r="B26" s="44" t="s">
        <v>16468</v>
      </c>
      <c r="C26" s="12" t="s">
        <v>15983</v>
      </c>
      <c r="D26" s="4">
        <v>7.4200000000000002E-2</v>
      </c>
      <c r="E26" s="4">
        <v>0.1008</v>
      </c>
      <c r="F26" s="4">
        <v>0.78720000000000001</v>
      </c>
      <c r="G26" s="4">
        <v>1.3532</v>
      </c>
      <c r="H26" s="4">
        <v>0.89339999999999997</v>
      </c>
      <c r="I26" s="4">
        <v>1.5357000000000001</v>
      </c>
    </row>
    <row r="27" spans="1:9" ht="15" customHeight="1">
      <c r="A27" s="52" t="s">
        <v>16469</v>
      </c>
      <c r="B27" s="52" t="s">
        <v>16470</v>
      </c>
      <c r="C27" s="13" t="s">
        <v>16225</v>
      </c>
      <c r="D27" s="4">
        <v>5.6899999999999999E-2</v>
      </c>
      <c r="E27" s="4">
        <v>0.1043</v>
      </c>
      <c r="F27" s="4">
        <v>0.78720000000000001</v>
      </c>
      <c r="G27" s="4">
        <v>2.1501999999999999</v>
      </c>
      <c r="H27" s="4">
        <v>0.3972</v>
      </c>
      <c r="I27" s="4">
        <v>5.8284000000000002</v>
      </c>
    </row>
    <row r="28" spans="1:9" ht="15" customHeight="1">
      <c r="A28" s="45" t="s">
        <v>16471</v>
      </c>
      <c r="B28" s="45"/>
      <c r="C28" s="45" t="s">
        <v>16471</v>
      </c>
      <c r="D28" s="3">
        <v>5.6899999999999999E-2</v>
      </c>
      <c r="E28" s="3">
        <v>0.1154</v>
      </c>
      <c r="F28" s="3">
        <v>0.78659999999999997</v>
      </c>
      <c r="G28" s="3">
        <v>3.0154999999999998</v>
      </c>
      <c r="H28" s="3">
        <v>2.5000000000000001E-2</v>
      </c>
      <c r="I28" s="3">
        <v>8.1738</v>
      </c>
    </row>
    <row r="29" spans="1:9" ht="15" customHeight="1">
      <c r="A29" s="45" t="s">
        <v>16472</v>
      </c>
      <c r="B29" s="45"/>
      <c r="C29" s="45" t="s">
        <v>16472</v>
      </c>
      <c r="D29" s="3">
        <v>6.3100000000000003E-2</v>
      </c>
      <c r="E29" s="3">
        <v>0.1042</v>
      </c>
      <c r="F29" s="3">
        <v>0.93120000000000003</v>
      </c>
      <c r="G29" s="3">
        <v>2.1191</v>
      </c>
      <c r="H29" s="3">
        <v>0.70499999999999996</v>
      </c>
      <c r="I29" s="3">
        <v>2.8256999999999999</v>
      </c>
    </row>
    <row r="30" spans="1:9" ht="15" customHeight="1"/>
    <row r="31" spans="1:9" ht="15" customHeight="1"/>
  </sheetData>
  <mergeCells count="25">
    <mergeCell ref="A27"/>
    <mergeCell ref="B27"/>
    <mergeCell ref="A28:C28"/>
    <mergeCell ref="A29:C29"/>
    <mergeCell ref="A6:A10"/>
    <mergeCell ref="B6:B10"/>
    <mergeCell ref="A11:A12"/>
    <mergeCell ref="B11:B12"/>
    <mergeCell ref="B25:B26"/>
    <mergeCell ref="A21:A24"/>
    <mergeCell ref="B21:B24"/>
    <mergeCell ref="A25:A26"/>
    <mergeCell ref="A1:C2"/>
    <mergeCell ref="D1:I1"/>
    <mergeCell ref="D2:E2"/>
    <mergeCell ref="F2:G2"/>
    <mergeCell ref="H2:I2"/>
    <mergeCell ref="A13:A15"/>
    <mergeCell ref="B13:B15"/>
    <mergeCell ref="A16:A17"/>
    <mergeCell ref="B16:B17"/>
    <mergeCell ref="A18:A20"/>
    <mergeCell ref="B18:B20"/>
    <mergeCell ref="A4:A5"/>
    <mergeCell ref="B4:B5"/>
  </mergeCells>
  <pageMargins left="0.7" right="0.7" top="0.75" bottom="0.75" header="0.3" footer="0.3"/>
  <pageSetup paperSize="9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R30"/>
  <sheetViews>
    <sheetView tabSelected="1" topLeftCell="A12" workbookViewId="0">
      <selection activeCell="H28" sqref="H28"/>
    </sheetView>
  </sheetViews>
  <sheetFormatPr defaultColWidth="11.42578125" defaultRowHeight="15"/>
  <cols>
    <col min="2" max="2" width="26.7109375" customWidth="1"/>
    <col min="4" max="7" width="13.7109375" customWidth="1"/>
  </cols>
  <sheetData>
    <row r="1" spans="1:18" ht="15" customHeight="1">
      <c r="A1" s="45" t="s">
        <v>16443</v>
      </c>
      <c r="B1" s="45"/>
      <c r="C1" s="45"/>
      <c r="D1" s="45" t="s">
        <v>16473</v>
      </c>
      <c r="E1" s="45"/>
      <c r="F1" s="45" t="s">
        <v>16474</v>
      </c>
      <c r="G1" s="45"/>
      <c r="O1" s="2" t="s">
        <v>16450</v>
      </c>
      <c r="P1" s="42" t="s">
        <v>16475</v>
      </c>
    </row>
    <row r="2" spans="1:18" ht="15" customHeight="1">
      <c r="A2" s="2" t="s">
        <v>16448</v>
      </c>
      <c r="B2" s="2" t="s">
        <v>16449</v>
      </c>
      <c r="C2" s="2" t="s">
        <v>16450</v>
      </c>
      <c r="D2" s="2" t="s">
        <v>16451</v>
      </c>
      <c r="E2" s="2" t="s">
        <v>16452</v>
      </c>
      <c r="F2" s="2" t="s">
        <v>16451</v>
      </c>
      <c r="G2" s="2" t="s">
        <v>16452</v>
      </c>
      <c r="O2" s="5" t="s">
        <v>34</v>
      </c>
      <c r="P2" s="41">
        <v>15.615600000000001</v>
      </c>
      <c r="Q2">
        <v>1</v>
      </c>
    </row>
    <row r="3" spans="1:18" ht="15" customHeight="1">
      <c r="A3" s="49" t="s">
        <v>16453</v>
      </c>
      <c r="B3" s="49" t="s">
        <v>16454</v>
      </c>
      <c r="C3" s="5" t="s">
        <v>34</v>
      </c>
      <c r="D3" s="4">
        <v>3.5021</v>
      </c>
      <c r="E3" s="4">
        <v>9.5992999999999995</v>
      </c>
      <c r="F3" s="4">
        <v>5.2404000000000002</v>
      </c>
      <c r="G3" s="4">
        <v>20.856000000000002</v>
      </c>
      <c r="H3" s="41">
        <f>G3-F3</f>
        <v>15.615600000000001</v>
      </c>
      <c r="O3" s="6" t="s">
        <v>3495</v>
      </c>
      <c r="P3" s="41">
        <v>11.469799999999999</v>
      </c>
      <c r="Q3">
        <v>2</v>
      </c>
    </row>
    <row r="4" spans="1:18" ht="15" customHeight="1">
      <c r="A4" s="49" t="s">
        <v>16453</v>
      </c>
      <c r="B4" s="49" t="s">
        <v>16454</v>
      </c>
      <c r="C4" s="5" t="s">
        <v>275</v>
      </c>
      <c r="D4" s="4">
        <v>3.5021</v>
      </c>
      <c r="E4" s="4">
        <v>9.3666999999999998</v>
      </c>
      <c r="F4" s="4">
        <v>5.2404000000000002</v>
      </c>
      <c r="G4" s="4">
        <v>13.8611</v>
      </c>
      <c r="H4" s="41">
        <f t="shared" ref="H4:H28" si="0">G4-F4</f>
        <v>8.6206999999999994</v>
      </c>
      <c r="O4" s="13" t="s">
        <v>16225</v>
      </c>
      <c r="P4" s="41">
        <v>11.116200000000001</v>
      </c>
      <c r="Q4">
        <v>3</v>
      </c>
    </row>
    <row r="5" spans="1:18" ht="15" customHeight="1">
      <c r="A5" s="50" t="s">
        <v>16455</v>
      </c>
      <c r="B5" s="53" t="s">
        <v>16456</v>
      </c>
      <c r="C5" s="6" t="s">
        <v>701</v>
      </c>
      <c r="D5" s="4">
        <v>2.5038999999999998</v>
      </c>
      <c r="E5" s="4">
        <v>7.4405999999999999</v>
      </c>
      <c r="F5" s="4">
        <v>3.3955000000000002</v>
      </c>
      <c r="G5" s="4">
        <v>12.524800000000001</v>
      </c>
      <c r="H5" s="41">
        <f t="shared" si="0"/>
        <v>9.1293000000000006</v>
      </c>
      <c r="O5" s="7" t="s">
        <v>8539</v>
      </c>
      <c r="P5" s="41">
        <v>10.383299999999998</v>
      </c>
      <c r="Q5">
        <v>4</v>
      </c>
      <c r="R5" t="str">
        <f>_xlfn.CONCAT(O2,", ",O3,", ",O4," y ",O5)</f>
        <v>01Ua-92, 04Vc-67, 11VfL2s1-23 y 05Vd-61</v>
      </c>
    </row>
    <row r="6" spans="1:18" ht="15" customHeight="1">
      <c r="A6" s="50" t="s">
        <v>16455</v>
      </c>
      <c r="B6" s="50" t="s">
        <v>16456</v>
      </c>
      <c r="C6" s="6" t="s">
        <v>2719</v>
      </c>
      <c r="D6" s="4">
        <v>2.5042</v>
      </c>
      <c r="E6" s="4">
        <v>7.3</v>
      </c>
      <c r="F6" s="4">
        <v>3.7675000000000001</v>
      </c>
      <c r="G6" s="4">
        <v>10.8444</v>
      </c>
      <c r="H6" s="41">
        <f t="shared" si="0"/>
        <v>7.0769000000000002</v>
      </c>
      <c r="O6" s="6" t="s">
        <v>701</v>
      </c>
      <c r="P6" s="41">
        <v>9.1293000000000006</v>
      </c>
    </row>
    <row r="7" spans="1:18" ht="15" customHeight="1">
      <c r="A7" s="50" t="s">
        <v>16455</v>
      </c>
      <c r="B7" s="50" t="s">
        <v>16456</v>
      </c>
      <c r="C7" s="6" t="s">
        <v>3107</v>
      </c>
      <c r="D7" s="4">
        <v>2.5042</v>
      </c>
      <c r="E7" s="4">
        <v>7.2922000000000002</v>
      </c>
      <c r="F7" s="4">
        <v>3.3956</v>
      </c>
      <c r="G7" s="4">
        <v>9.7500999999999998</v>
      </c>
      <c r="H7" s="41">
        <f t="shared" si="0"/>
        <v>6.3544999999999998</v>
      </c>
      <c r="O7" s="11" t="s">
        <v>14149</v>
      </c>
      <c r="P7" s="41">
        <v>9.0311000000000003</v>
      </c>
    </row>
    <row r="8" spans="1:18" ht="15" customHeight="1">
      <c r="A8" s="50" t="s">
        <v>16455</v>
      </c>
      <c r="B8" s="50" t="s">
        <v>16456</v>
      </c>
      <c r="C8" s="6" t="s">
        <v>3495</v>
      </c>
      <c r="D8" s="4">
        <v>2.504</v>
      </c>
      <c r="E8" s="4">
        <v>7.5069999999999997</v>
      </c>
      <c r="F8" s="4">
        <v>3.3954</v>
      </c>
      <c r="G8" s="4">
        <v>14.8652</v>
      </c>
      <c r="H8" s="41">
        <f t="shared" si="0"/>
        <v>11.469799999999999</v>
      </c>
      <c r="O8" s="7" t="s">
        <v>7957</v>
      </c>
      <c r="P8" s="41">
        <v>8.7968999999999991</v>
      </c>
    </row>
    <row r="9" spans="1:18" ht="15" customHeight="1">
      <c r="A9" s="50" t="s">
        <v>16455</v>
      </c>
      <c r="B9" s="50" t="s">
        <v>16456</v>
      </c>
      <c r="C9" s="6" t="s">
        <v>4659</v>
      </c>
      <c r="D9" s="4">
        <v>2.504</v>
      </c>
      <c r="E9" s="4">
        <v>7.4612999999999996</v>
      </c>
      <c r="F9" s="4">
        <v>3.7673000000000001</v>
      </c>
      <c r="G9" s="4">
        <v>11.082000000000001</v>
      </c>
      <c r="H9" s="41">
        <f t="shared" si="0"/>
        <v>7.3147000000000002</v>
      </c>
      <c r="O9" s="11" t="s">
        <v>15353</v>
      </c>
      <c r="P9" s="41">
        <v>8.644400000000001</v>
      </c>
    </row>
    <row r="10" spans="1:18" ht="15" customHeight="1">
      <c r="A10" s="51" t="s">
        <v>16457</v>
      </c>
      <c r="B10" s="51" t="s">
        <v>16458</v>
      </c>
      <c r="C10" s="7" t="s">
        <v>7957</v>
      </c>
      <c r="D10" s="4">
        <v>2.5044</v>
      </c>
      <c r="E10" s="4">
        <v>7.5823</v>
      </c>
      <c r="F10" s="4">
        <v>3.7682000000000002</v>
      </c>
      <c r="G10" s="4">
        <v>12.565099999999999</v>
      </c>
      <c r="H10" s="41">
        <f t="shared" si="0"/>
        <v>8.7968999999999991</v>
      </c>
      <c r="O10" s="5" t="s">
        <v>275</v>
      </c>
      <c r="P10" s="41">
        <v>8.6206999999999994</v>
      </c>
    </row>
    <row r="11" spans="1:18" ht="15" customHeight="1">
      <c r="A11" s="51" t="s">
        <v>16457</v>
      </c>
      <c r="B11" s="51" t="s">
        <v>16458</v>
      </c>
      <c r="C11" s="7" t="s">
        <v>8539</v>
      </c>
      <c r="D11" s="4">
        <v>3.5030000000000001</v>
      </c>
      <c r="E11" s="4">
        <v>6.9211999999999998</v>
      </c>
      <c r="F11" s="4">
        <v>4.7214999999999998</v>
      </c>
      <c r="G11" s="4">
        <v>15.104799999999999</v>
      </c>
      <c r="H11" s="41">
        <f t="shared" si="0"/>
        <v>10.383299999999998</v>
      </c>
      <c r="O11" s="6" t="s">
        <v>4659</v>
      </c>
      <c r="P11" s="41">
        <v>7.3147000000000002</v>
      </c>
    </row>
    <row r="12" spans="1:18" ht="15" customHeight="1">
      <c r="A12" s="46" t="s">
        <v>16459</v>
      </c>
      <c r="B12" s="46" t="s">
        <v>16460</v>
      </c>
      <c r="C12" s="8" t="s">
        <v>8887</v>
      </c>
      <c r="D12" s="4">
        <v>2.5045000000000002</v>
      </c>
      <c r="E12" s="4">
        <v>5.7801999999999998</v>
      </c>
      <c r="F12" s="4">
        <v>3.3965999999999998</v>
      </c>
      <c r="G12" s="4">
        <v>9.3407</v>
      </c>
      <c r="H12" s="41">
        <f t="shared" si="0"/>
        <v>5.9441000000000006</v>
      </c>
      <c r="O12" s="6" t="s">
        <v>2719</v>
      </c>
      <c r="P12" s="41">
        <v>7.0769000000000002</v>
      </c>
    </row>
    <row r="13" spans="1:18" ht="15" customHeight="1">
      <c r="A13" s="46" t="s">
        <v>16459</v>
      </c>
      <c r="B13" s="46" t="s">
        <v>16460</v>
      </c>
      <c r="C13" s="8" t="s">
        <v>10627</v>
      </c>
      <c r="D13" s="4">
        <v>3.5032000000000001</v>
      </c>
      <c r="E13" s="4">
        <v>7.1493000000000002</v>
      </c>
      <c r="F13" s="4">
        <v>5.242</v>
      </c>
      <c r="G13" s="4">
        <v>10.644299999999999</v>
      </c>
      <c r="H13" s="41">
        <f t="shared" si="0"/>
        <v>5.4022999999999994</v>
      </c>
      <c r="O13" s="10" t="s">
        <v>12463</v>
      </c>
      <c r="P13" s="41">
        <v>6.3779000000000003</v>
      </c>
    </row>
    <row r="14" spans="1:18" ht="15" customHeight="1">
      <c r="A14" s="46" t="s">
        <v>16459</v>
      </c>
      <c r="B14" s="46" t="s">
        <v>16460</v>
      </c>
      <c r="C14" s="8" t="s">
        <v>11207</v>
      </c>
      <c r="D14" s="4">
        <v>3.5030999999999999</v>
      </c>
      <c r="E14" s="4">
        <v>7.1378000000000004</v>
      </c>
      <c r="F14" s="4">
        <v>5.2419000000000002</v>
      </c>
      <c r="G14" s="4">
        <v>10.6273</v>
      </c>
      <c r="H14" s="41">
        <f t="shared" si="0"/>
        <v>5.3853999999999997</v>
      </c>
      <c r="O14" s="6" t="s">
        <v>3107</v>
      </c>
      <c r="P14" s="41">
        <v>6.3544999999999998</v>
      </c>
    </row>
    <row r="15" spans="1:18" ht="15" customHeight="1">
      <c r="A15" s="47" t="s">
        <v>16461</v>
      </c>
      <c r="B15" s="47" t="s">
        <v>16462</v>
      </c>
      <c r="C15" s="9" t="s">
        <v>11903</v>
      </c>
      <c r="D15" s="4">
        <v>3.5261999999999998</v>
      </c>
      <c r="E15" s="4">
        <v>5.5129999999999999</v>
      </c>
      <c r="F15" s="4">
        <v>5.2774000000000001</v>
      </c>
      <c r="G15" s="4">
        <v>8.2033000000000005</v>
      </c>
      <c r="H15" s="41">
        <f t="shared" si="0"/>
        <v>2.9259000000000004</v>
      </c>
      <c r="O15" s="11" t="s">
        <v>14845</v>
      </c>
      <c r="P15" s="41">
        <v>6.2374000000000009</v>
      </c>
    </row>
    <row r="16" spans="1:18" ht="15" customHeight="1">
      <c r="A16" s="47" t="s">
        <v>16461</v>
      </c>
      <c r="B16" s="47" t="s">
        <v>16462</v>
      </c>
      <c r="C16" s="9" t="s">
        <v>12287</v>
      </c>
      <c r="D16" s="4">
        <v>2.5053999999999998</v>
      </c>
      <c r="E16" s="4">
        <v>3.8416000000000001</v>
      </c>
      <c r="F16" s="4">
        <v>3.7692999999999999</v>
      </c>
      <c r="G16" s="4">
        <v>6.4976000000000003</v>
      </c>
      <c r="H16" s="41">
        <f t="shared" si="0"/>
        <v>2.7283000000000004</v>
      </c>
      <c r="O16" s="8" t="s">
        <v>8887</v>
      </c>
      <c r="P16" s="41">
        <v>5.9441000000000006</v>
      </c>
    </row>
    <row r="17" spans="1:18" ht="15" customHeight="1">
      <c r="A17" s="48" t="s">
        <v>16463</v>
      </c>
      <c r="B17" s="48" t="s">
        <v>16464</v>
      </c>
      <c r="C17" s="10" t="s">
        <v>12383</v>
      </c>
      <c r="D17" s="4">
        <v>3.5266999999999999</v>
      </c>
      <c r="E17" s="4">
        <v>5.6734</v>
      </c>
      <c r="F17" s="4">
        <v>7.7221000000000002</v>
      </c>
      <c r="G17" s="4">
        <v>12.3712</v>
      </c>
      <c r="H17" s="41">
        <f t="shared" si="0"/>
        <v>4.6490999999999998</v>
      </c>
      <c r="O17" s="8" t="s">
        <v>10627</v>
      </c>
      <c r="P17" s="41">
        <v>5.4022999999999994</v>
      </c>
    </row>
    <row r="18" spans="1:18" ht="15" customHeight="1">
      <c r="A18" s="48" t="s">
        <v>16463</v>
      </c>
      <c r="B18" s="48" t="s">
        <v>16464</v>
      </c>
      <c r="C18" s="10" t="s">
        <v>12463</v>
      </c>
      <c r="D18" s="4">
        <v>2.5047999999999999</v>
      </c>
      <c r="E18" s="4">
        <v>6.0227000000000004</v>
      </c>
      <c r="F18" s="4">
        <v>3.7684000000000002</v>
      </c>
      <c r="G18" s="4">
        <v>10.1463</v>
      </c>
      <c r="H18" s="41">
        <f t="shared" si="0"/>
        <v>6.3779000000000003</v>
      </c>
      <c r="O18" s="8" t="s">
        <v>11207</v>
      </c>
      <c r="P18" s="41">
        <v>5.3853999999999997</v>
      </c>
    </row>
    <row r="19" spans="1:18" ht="15" customHeight="1">
      <c r="A19" s="48" t="s">
        <v>16463</v>
      </c>
      <c r="B19" s="48" t="s">
        <v>16464</v>
      </c>
      <c r="C19" s="10" t="s">
        <v>14087</v>
      </c>
      <c r="D19" s="4">
        <v>2.5049999999999999</v>
      </c>
      <c r="E19" s="4">
        <v>3.9369000000000001</v>
      </c>
      <c r="F19" s="4">
        <v>5.0087000000000002</v>
      </c>
      <c r="G19" s="4">
        <v>8.6056000000000008</v>
      </c>
      <c r="H19" s="41">
        <f t="shared" si="0"/>
        <v>3.5969000000000007</v>
      </c>
      <c r="O19" s="10" t="s">
        <v>12383</v>
      </c>
      <c r="P19" s="41">
        <v>4.6490999999999998</v>
      </c>
    </row>
    <row r="20" spans="1:18" ht="15" customHeight="1">
      <c r="A20" s="43" t="s">
        <v>16465</v>
      </c>
      <c r="B20" s="43" t="s">
        <v>16466</v>
      </c>
      <c r="C20" s="11" t="s">
        <v>14149</v>
      </c>
      <c r="D20" s="4">
        <v>3.5041000000000002</v>
      </c>
      <c r="E20" s="4">
        <v>8.7314000000000007</v>
      </c>
      <c r="F20" s="4">
        <v>5.2432999999999996</v>
      </c>
      <c r="G20" s="4">
        <v>14.2744</v>
      </c>
      <c r="H20" s="41">
        <f t="shared" si="0"/>
        <v>9.0311000000000003</v>
      </c>
      <c r="O20" s="11" t="s">
        <v>15309</v>
      </c>
      <c r="P20" s="41">
        <v>4.3522999999999996</v>
      </c>
    </row>
    <row r="21" spans="1:18" ht="15" customHeight="1">
      <c r="A21" s="43" t="s">
        <v>16465</v>
      </c>
      <c r="B21" s="43" t="s">
        <v>16466</v>
      </c>
      <c r="C21" s="11" t="s">
        <v>14845</v>
      </c>
      <c r="D21" s="4">
        <v>3.5041000000000002</v>
      </c>
      <c r="E21" s="4">
        <v>7.7172999999999998</v>
      </c>
      <c r="F21" s="4">
        <v>5.2432999999999996</v>
      </c>
      <c r="G21" s="4">
        <v>11.480700000000001</v>
      </c>
      <c r="H21" s="41">
        <f t="shared" si="0"/>
        <v>6.2374000000000009</v>
      </c>
      <c r="O21" s="12" t="s">
        <v>15953</v>
      </c>
      <c r="P21" s="41">
        <v>3.8311999999999999</v>
      </c>
    </row>
    <row r="22" spans="1:18" ht="15" customHeight="1">
      <c r="A22" s="43" t="s">
        <v>16465</v>
      </c>
      <c r="B22" s="43" t="s">
        <v>16466</v>
      </c>
      <c r="C22" s="11" t="s">
        <v>15309</v>
      </c>
      <c r="D22" s="4">
        <v>3.5045000000000002</v>
      </c>
      <c r="E22" s="4">
        <v>5.7268999999999997</v>
      </c>
      <c r="F22" s="4">
        <v>6.9786000000000001</v>
      </c>
      <c r="G22" s="4">
        <v>11.3309</v>
      </c>
      <c r="H22" s="41">
        <f t="shared" si="0"/>
        <v>4.3522999999999996</v>
      </c>
      <c r="O22" s="10" t="s">
        <v>14087</v>
      </c>
      <c r="P22" s="41">
        <v>3.5969000000000007</v>
      </c>
      <c r="Q22">
        <v>1</v>
      </c>
    </row>
    <row r="23" spans="1:18" ht="15" customHeight="1">
      <c r="A23" s="43" t="s">
        <v>16465</v>
      </c>
      <c r="B23" s="43" t="s">
        <v>16466</v>
      </c>
      <c r="C23" s="11" t="s">
        <v>15353</v>
      </c>
      <c r="D23" s="4">
        <v>3.504</v>
      </c>
      <c r="E23" s="4">
        <v>8.7714999999999996</v>
      </c>
      <c r="F23" s="4">
        <v>5.2432999999999996</v>
      </c>
      <c r="G23" s="4">
        <v>13.887700000000001</v>
      </c>
      <c r="H23" s="41">
        <f t="shared" si="0"/>
        <v>8.644400000000001</v>
      </c>
      <c r="O23" s="12" t="s">
        <v>15983</v>
      </c>
      <c r="P23" s="41">
        <v>3.01</v>
      </c>
      <c r="Q23">
        <v>2</v>
      </c>
    </row>
    <row r="24" spans="1:18" ht="15" customHeight="1">
      <c r="A24" s="44" t="s">
        <v>16467</v>
      </c>
      <c r="B24" s="44" t="s">
        <v>16468</v>
      </c>
      <c r="C24" s="12" t="s">
        <v>15953</v>
      </c>
      <c r="D24" s="4">
        <v>2.5057</v>
      </c>
      <c r="E24" s="4">
        <v>4.2747999999999999</v>
      </c>
      <c r="F24" s="4">
        <v>5.5063000000000004</v>
      </c>
      <c r="G24" s="4">
        <v>9.3375000000000004</v>
      </c>
      <c r="H24" s="41">
        <f t="shared" si="0"/>
        <v>3.8311999999999999</v>
      </c>
      <c r="O24" s="9" t="s">
        <v>11903</v>
      </c>
      <c r="P24" s="41">
        <v>2.9259000000000004</v>
      </c>
      <c r="Q24">
        <v>3</v>
      </c>
    </row>
    <row r="25" spans="1:18" ht="15" customHeight="1">
      <c r="A25" s="44" t="s">
        <v>16467</v>
      </c>
      <c r="B25" s="44" t="s">
        <v>16468</v>
      </c>
      <c r="C25" s="12" t="s">
        <v>15983</v>
      </c>
      <c r="D25" s="4">
        <v>2.5059</v>
      </c>
      <c r="E25" s="4">
        <v>4.3075999999999999</v>
      </c>
      <c r="F25" s="4">
        <v>4.2662000000000004</v>
      </c>
      <c r="G25" s="4">
        <v>7.2762000000000002</v>
      </c>
      <c r="H25" s="41">
        <f t="shared" si="0"/>
        <v>3.01</v>
      </c>
      <c r="O25" s="9" t="s">
        <v>12287</v>
      </c>
      <c r="P25" s="41">
        <v>2.7283000000000004</v>
      </c>
      <c r="Q25">
        <v>4</v>
      </c>
      <c r="R25" t="str">
        <f>_xlfn.CONCAT(O22,", ",O23,", ",O24," y ",O25)</f>
        <v>08VdL-44, 10Vai-30, 07Vai-49 y 07Vd2s2-49</v>
      </c>
    </row>
    <row r="26" spans="1:18" ht="15" customHeight="1">
      <c r="A26" s="52" t="s">
        <v>16469</v>
      </c>
      <c r="B26" s="52" t="s">
        <v>16470</v>
      </c>
      <c r="C26" s="13" t="s">
        <v>16225</v>
      </c>
      <c r="D26" s="4">
        <v>2.5057999999999998</v>
      </c>
      <c r="E26" s="4">
        <v>6.8449</v>
      </c>
      <c r="F26" s="4">
        <v>3.7698999999999998</v>
      </c>
      <c r="G26" s="4">
        <v>14.886100000000001</v>
      </c>
      <c r="H26" s="41">
        <f t="shared" si="0"/>
        <v>11.116200000000001</v>
      </c>
    </row>
    <row r="27" spans="1:18" ht="15" customHeight="1">
      <c r="A27" s="45" t="s">
        <v>16471</v>
      </c>
      <c r="B27" s="45"/>
      <c r="C27" s="45" t="s">
        <v>16471</v>
      </c>
      <c r="D27" s="3">
        <v>2.5038999999999998</v>
      </c>
      <c r="E27" s="3">
        <v>9.5992999999999995</v>
      </c>
      <c r="F27" s="3">
        <v>3.3954</v>
      </c>
      <c r="G27" s="3">
        <v>20.856000000000002</v>
      </c>
      <c r="H27" s="41">
        <f>AVERAGE(H3:H26)</f>
        <v>6.9997583333333324</v>
      </c>
    </row>
    <row r="28" spans="1:18" ht="15" customHeight="1">
      <c r="A28" s="45" t="s">
        <v>16472</v>
      </c>
      <c r="B28" s="45"/>
      <c r="C28" s="45" t="s">
        <v>16472</v>
      </c>
      <c r="D28" s="3">
        <v>2.9643999999999999</v>
      </c>
      <c r="E28" s="3">
        <v>6.7458</v>
      </c>
      <c r="F28" s="3">
        <v>4.6820000000000004</v>
      </c>
      <c r="G28" s="3">
        <v>11.681800000000001</v>
      </c>
      <c r="H28" s="41"/>
    </row>
    <row r="29" spans="1:18" ht="15" customHeight="1"/>
    <row r="30" spans="1:18" ht="15" customHeight="1"/>
  </sheetData>
  <sortState xmlns:xlrd2="http://schemas.microsoft.com/office/spreadsheetml/2017/richdata2" ref="O2:P25">
    <sortCondition descending="1" ref="P2:P25"/>
  </sortState>
  <mergeCells count="23">
    <mergeCell ref="A26"/>
    <mergeCell ref="B26"/>
    <mergeCell ref="B17:B19"/>
    <mergeCell ref="A20:A23"/>
    <mergeCell ref="B20:B23"/>
    <mergeCell ref="A24:A25"/>
    <mergeCell ref="B24:B25"/>
    <mergeCell ref="A1:C1"/>
    <mergeCell ref="D1:E1"/>
    <mergeCell ref="F1:G1"/>
    <mergeCell ref="A27:C27"/>
    <mergeCell ref="A28:C28"/>
    <mergeCell ref="A3:A4"/>
    <mergeCell ref="B3:B4"/>
    <mergeCell ref="A5:A9"/>
    <mergeCell ref="B5:B9"/>
    <mergeCell ref="A10:A11"/>
    <mergeCell ref="B10:B11"/>
    <mergeCell ref="A12:A14"/>
    <mergeCell ref="B12:B14"/>
    <mergeCell ref="A15:A16"/>
    <mergeCell ref="B15:B16"/>
    <mergeCell ref="A17:A19"/>
  </mergeCells>
  <pageMargins left="0.7" right="0.7" top="0.75" bottom="0.75" header="0.3" footer="0.3"/>
  <pageSetup paperSize="9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BE0F34-7190-4E27-ACDB-E349007F591A}">
  <dimension ref="A1:M33"/>
  <sheetViews>
    <sheetView topLeftCell="A7" workbookViewId="0">
      <selection activeCell="C13" sqref="C13"/>
    </sheetView>
  </sheetViews>
  <sheetFormatPr defaultColWidth="11.42578125" defaultRowHeight="15"/>
  <cols>
    <col min="2" max="2" width="32" bestFit="1" customWidth="1"/>
  </cols>
  <sheetData>
    <row r="1" spans="1:13" ht="22.5" customHeight="1" thickBot="1">
      <c r="A1" s="67" t="s">
        <v>16443</v>
      </c>
      <c r="B1" s="68"/>
      <c r="C1" s="69"/>
      <c r="D1" s="67" t="s">
        <v>16476</v>
      </c>
      <c r="E1" s="69"/>
      <c r="F1" s="81" t="s">
        <v>16477</v>
      </c>
    </row>
    <row r="2" spans="1:13" ht="23.25" thickBot="1">
      <c r="A2" s="18" t="s">
        <v>16448</v>
      </c>
      <c r="B2" s="19" t="s">
        <v>16449</v>
      </c>
      <c r="C2" s="19" t="s">
        <v>16450</v>
      </c>
      <c r="D2" s="19" t="s">
        <v>16451</v>
      </c>
      <c r="E2" s="19" t="s">
        <v>16452</v>
      </c>
      <c r="F2" s="82"/>
    </row>
    <row r="3" spans="1:13">
      <c r="A3" s="75" t="s">
        <v>16453</v>
      </c>
      <c r="B3" s="55" t="s">
        <v>16454</v>
      </c>
      <c r="C3" s="33" t="s">
        <v>34</v>
      </c>
      <c r="D3" s="34">
        <v>3.5021</v>
      </c>
      <c r="E3" s="34">
        <v>9.5992999999999995</v>
      </c>
      <c r="F3" s="35"/>
    </row>
    <row r="4" spans="1:13">
      <c r="A4" s="76" t="s">
        <v>16453</v>
      </c>
      <c r="B4" s="56"/>
      <c r="C4" s="20" t="s">
        <v>275</v>
      </c>
      <c r="D4" s="21">
        <v>3.5021</v>
      </c>
      <c r="E4" s="21">
        <v>9.3666999999999998</v>
      </c>
      <c r="F4" s="36"/>
    </row>
    <row r="5" spans="1:13">
      <c r="A5" s="77" t="s">
        <v>16455</v>
      </c>
      <c r="B5" s="57" t="s">
        <v>16456</v>
      </c>
      <c r="C5" s="22" t="s">
        <v>701</v>
      </c>
      <c r="D5" s="21">
        <v>2.5038999999999998</v>
      </c>
      <c r="E5" s="21">
        <v>7.4405999999999999</v>
      </c>
      <c r="F5" s="36"/>
      <c r="L5" s="49">
        <v>1</v>
      </c>
      <c r="M5" s="65" t="s">
        <v>16454</v>
      </c>
    </row>
    <row r="6" spans="1:13">
      <c r="A6" s="77" t="s">
        <v>16455</v>
      </c>
      <c r="B6" s="57" t="s">
        <v>16456</v>
      </c>
      <c r="C6" s="22" t="s">
        <v>2719</v>
      </c>
      <c r="D6" s="21">
        <v>2.5042</v>
      </c>
      <c r="E6" s="21">
        <v>7.3</v>
      </c>
      <c r="F6" s="36"/>
      <c r="L6" s="49" t="s">
        <v>16453</v>
      </c>
      <c r="M6" s="49" t="s">
        <v>16454</v>
      </c>
    </row>
    <row r="7" spans="1:13">
      <c r="A7" s="77" t="s">
        <v>16455</v>
      </c>
      <c r="B7" s="57" t="s">
        <v>16456</v>
      </c>
      <c r="C7" s="22" t="s">
        <v>3107</v>
      </c>
      <c r="D7" s="21">
        <v>2.5042</v>
      </c>
      <c r="E7" s="21">
        <v>7.2922000000000002</v>
      </c>
      <c r="F7" s="36"/>
      <c r="L7" s="50" t="s">
        <v>16455</v>
      </c>
      <c r="M7" s="53" t="s">
        <v>16456</v>
      </c>
    </row>
    <row r="8" spans="1:13">
      <c r="A8" s="77" t="s">
        <v>16455</v>
      </c>
      <c r="B8" s="57" t="s">
        <v>16456</v>
      </c>
      <c r="C8" s="22" t="s">
        <v>3495</v>
      </c>
      <c r="D8" s="21">
        <v>2.504</v>
      </c>
      <c r="E8" s="21">
        <v>7.5069999999999997</v>
      </c>
      <c r="F8" s="36"/>
      <c r="L8" s="50" t="s">
        <v>16455</v>
      </c>
      <c r="M8" s="50" t="s">
        <v>16456</v>
      </c>
    </row>
    <row r="9" spans="1:13">
      <c r="A9" s="77" t="s">
        <v>16455</v>
      </c>
      <c r="B9" s="57" t="s">
        <v>16456</v>
      </c>
      <c r="C9" s="22" t="s">
        <v>4659</v>
      </c>
      <c r="D9" s="21">
        <v>2.504</v>
      </c>
      <c r="E9" s="21">
        <v>7.4612999999999996</v>
      </c>
      <c r="F9" s="36"/>
      <c r="L9" s="50" t="s">
        <v>16455</v>
      </c>
      <c r="M9" s="50" t="s">
        <v>16456</v>
      </c>
    </row>
    <row r="10" spans="1:13">
      <c r="A10" s="78" t="s">
        <v>16457</v>
      </c>
      <c r="B10" s="58" t="s">
        <v>16458</v>
      </c>
      <c r="C10" s="23" t="s">
        <v>7957</v>
      </c>
      <c r="D10" s="21">
        <v>2.5044</v>
      </c>
      <c r="E10" s="21">
        <v>7.5823</v>
      </c>
      <c r="F10" s="36"/>
      <c r="L10" s="50" t="s">
        <v>16455</v>
      </c>
      <c r="M10" s="50" t="s">
        <v>16456</v>
      </c>
    </row>
    <row r="11" spans="1:13">
      <c r="A11" s="78" t="s">
        <v>16457</v>
      </c>
      <c r="B11" s="58" t="s">
        <v>16458</v>
      </c>
      <c r="C11" s="23" t="s">
        <v>8539</v>
      </c>
      <c r="D11" s="21">
        <v>3.5030000000000001</v>
      </c>
      <c r="E11" s="21">
        <v>6.9211999999999998</v>
      </c>
      <c r="F11" s="36"/>
      <c r="L11" s="50" t="s">
        <v>16455</v>
      </c>
      <c r="M11" s="50" t="s">
        <v>16456</v>
      </c>
    </row>
    <row r="12" spans="1:13">
      <c r="A12" s="79" t="s">
        <v>16459</v>
      </c>
      <c r="B12" s="59" t="s">
        <v>16460</v>
      </c>
      <c r="C12" s="24" t="s">
        <v>8887</v>
      </c>
      <c r="D12" s="21">
        <v>2.5045000000000002</v>
      </c>
      <c r="E12" s="21">
        <v>5.7801999999999998</v>
      </c>
      <c r="F12" s="36"/>
      <c r="L12" s="51" t="s">
        <v>16457</v>
      </c>
      <c r="M12" s="51" t="s">
        <v>16458</v>
      </c>
    </row>
    <row r="13" spans="1:13" ht="75">
      <c r="A13" s="79"/>
      <c r="B13" s="59"/>
      <c r="C13" s="24" t="s">
        <v>16436</v>
      </c>
      <c r="D13" s="21"/>
      <c r="E13" s="21"/>
      <c r="F13" s="36" t="s">
        <v>16437</v>
      </c>
      <c r="L13" s="51" t="s">
        <v>16457</v>
      </c>
      <c r="M13" s="51" t="s">
        <v>16458</v>
      </c>
    </row>
    <row r="14" spans="1:13">
      <c r="A14" s="79"/>
      <c r="B14" s="59"/>
      <c r="C14" s="24" t="s">
        <v>10627</v>
      </c>
      <c r="D14" s="21">
        <v>3.5032000000000001</v>
      </c>
      <c r="E14" s="21">
        <v>7.1493000000000002</v>
      </c>
      <c r="F14" s="36"/>
      <c r="L14" s="46">
        <v>6</v>
      </c>
      <c r="M14" s="64" t="s">
        <v>16460</v>
      </c>
    </row>
    <row r="15" spans="1:13">
      <c r="A15" s="79"/>
      <c r="B15" s="59"/>
      <c r="C15" s="24" t="s">
        <v>11207</v>
      </c>
      <c r="D15" s="21">
        <v>3.5030999999999999</v>
      </c>
      <c r="E15" s="21">
        <v>7.1378000000000004</v>
      </c>
      <c r="F15" s="36"/>
      <c r="L15" s="46" t="s">
        <v>16459</v>
      </c>
      <c r="M15" s="46" t="s">
        <v>16460</v>
      </c>
    </row>
    <row r="16" spans="1:13">
      <c r="A16" s="80" t="s">
        <v>16461</v>
      </c>
      <c r="B16" s="60" t="s">
        <v>16462</v>
      </c>
      <c r="C16" s="25" t="s">
        <v>11903</v>
      </c>
      <c r="D16" s="21">
        <v>3.5261999999999998</v>
      </c>
      <c r="E16" s="21">
        <v>5.5129999999999999</v>
      </c>
      <c r="F16" s="36"/>
      <c r="L16" s="46" t="s">
        <v>16459</v>
      </c>
      <c r="M16" s="46" t="s">
        <v>16460</v>
      </c>
    </row>
    <row r="17" spans="1:13">
      <c r="A17" s="80" t="s">
        <v>16461</v>
      </c>
      <c r="B17" s="60" t="s">
        <v>16462</v>
      </c>
      <c r="C17" s="25" t="s">
        <v>12287</v>
      </c>
      <c r="D17" s="21">
        <v>2.5053999999999998</v>
      </c>
      <c r="E17" s="21">
        <v>3.8416000000000001</v>
      </c>
      <c r="F17" s="36"/>
      <c r="L17" s="47" t="s">
        <v>16461</v>
      </c>
      <c r="M17" s="47" t="s">
        <v>16462</v>
      </c>
    </row>
    <row r="18" spans="1:13">
      <c r="A18" s="83" t="s">
        <v>16463</v>
      </c>
      <c r="B18" s="61" t="s">
        <v>16464</v>
      </c>
      <c r="C18" s="26" t="s">
        <v>12383</v>
      </c>
      <c r="D18" s="21">
        <v>3.5266999999999999</v>
      </c>
      <c r="E18" s="21">
        <v>5.6734</v>
      </c>
      <c r="F18" s="36"/>
      <c r="L18" s="47" t="s">
        <v>16461</v>
      </c>
      <c r="M18" s="47" t="s">
        <v>16462</v>
      </c>
    </row>
    <row r="19" spans="1:13">
      <c r="A19" s="83" t="s">
        <v>16463</v>
      </c>
      <c r="B19" s="61" t="s">
        <v>16464</v>
      </c>
      <c r="C19" s="26" t="s">
        <v>12463</v>
      </c>
      <c r="D19" s="21">
        <v>2.5047999999999999</v>
      </c>
      <c r="E19" s="21">
        <v>6.0227000000000004</v>
      </c>
      <c r="F19" s="36"/>
      <c r="L19" s="48" t="s">
        <v>16463</v>
      </c>
      <c r="M19" s="48" t="s">
        <v>16464</v>
      </c>
    </row>
    <row r="20" spans="1:13">
      <c r="A20" s="83" t="s">
        <v>16463</v>
      </c>
      <c r="B20" s="61" t="s">
        <v>16464</v>
      </c>
      <c r="C20" s="26" t="s">
        <v>14087</v>
      </c>
      <c r="D20" s="21">
        <v>2.5049999999999999</v>
      </c>
      <c r="E20" s="21">
        <v>3.9369000000000001</v>
      </c>
      <c r="F20" s="36"/>
      <c r="L20" s="48" t="s">
        <v>16463</v>
      </c>
      <c r="M20" s="48" t="s">
        <v>16464</v>
      </c>
    </row>
    <row r="21" spans="1:13" ht="60">
      <c r="A21" s="84" t="s">
        <v>16465</v>
      </c>
      <c r="B21" s="62" t="s">
        <v>16466</v>
      </c>
      <c r="C21" s="27" t="s">
        <v>14137</v>
      </c>
      <c r="D21" s="21"/>
      <c r="E21" s="21"/>
      <c r="F21" s="36" t="s">
        <v>16438</v>
      </c>
      <c r="L21" s="48" t="s">
        <v>16463</v>
      </c>
      <c r="M21" s="48" t="s">
        <v>16464</v>
      </c>
    </row>
    <row r="22" spans="1:13">
      <c r="A22" s="84"/>
      <c r="B22" s="62"/>
      <c r="C22" s="27" t="s">
        <v>14149</v>
      </c>
      <c r="D22" s="21">
        <v>3.5041000000000002</v>
      </c>
      <c r="E22" s="21">
        <v>8.7314000000000007</v>
      </c>
      <c r="F22" s="36"/>
      <c r="L22" s="43" t="s">
        <v>16465</v>
      </c>
      <c r="M22" s="54" t="s">
        <v>16466</v>
      </c>
    </row>
    <row r="23" spans="1:13">
      <c r="A23" s="84"/>
      <c r="B23" s="62"/>
      <c r="C23" s="27" t="s">
        <v>14845</v>
      </c>
      <c r="D23" s="21">
        <v>3.5041000000000002</v>
      </c>
      <c r="E23" s="21">
        <v>7.7172999999999998</v>
      </c>
      <c r="F23" s="36"/>
      <c r="L23" s="43" t="s">
        <v>16465</v>
      </c>
      <c r="M23" s="43" t="s">
        <v>16466</v>
      </c>
    </row>
    <row r="24" spans="1:13">
      <c r="A24" s="84"/>
      <c r="B24" s="62"/>
      <c r="C24" s="27" t="s">
        <v>15309</v>
      </c>
      <c r="D24" s="21">
        <v>3.5045000000000002</v>
      </c>
      <c r="E24" s="21">
        <v>5.7268999999999997</v>
      </c>
      <c r="F24" s="36"/>
      <c r="L24" s="43" t="s">
        <v>16465</v>
      </c>
      <c r="M24" s="43" t="s">
        <v>16466</v>
      </c>
    </row>
    <row r="25" spans="1:13">
      <c r="A25" s="84"/>
      <c r="B25" s="62"/>
      <c r="C25" s="27" t="s">
        <v>15353</v>
      </c>
      <c r="D25" s="21">
        <v>3.504</v>
      </c>
      <c r="E25" s="21">
        <v>8.7714999999999996</v>
      </c>
      <c r="F25" s="36"/>
      <c r="L25" s="43" t="s">
        <v>16465</v>
      </c>
      <c r="M25" s="43" t="s">
        <v>16466</v>
      </c>
    </row>
    <row r="26" spans="1:13">
      <c r="A26" s="85" t="s">
        <v>16467</v>
      </c>
      <c r="B26" s="63" t="s">
        <v>16468</v>
      </c>
      <c r="C26" s="28" t="s">
        <v>15953</v>
      </c>
      <c r="D26" s="21">
        <v>2.5057</v>
      </c>
      <c r="E26" s="21">
        <v>4.2747999999999999</v>
      </c>
      <c r="F26" s="36"/>
      <c r="L26" s="44" t="s">
        <v>16467</v>
      </c>
      <c r="M26" s="44" t="s">
        <v>16468</v>
      </c>
    </row>
    <row r="27" spans="1:13">
      <c r="A27" s="85" t="s">
        <v>16467</v>
      </c>
      <c r="B27" s="63" t="s">
        <v>16468</v>
      </c>
      <c r="C27" s="28" t="s">
        <v>15983</v>
      </c>
      <c r="D27" s="21">
        <v>2.5059</v>
      </c>
      <c r="E27" s="21">
        <v>4.3075999999999999</v>
      </c>
      <c r="F27" s="36"/>
      <c r="L27" s="44" t="s">
        <v>16467</v>
      </c>
      <c r="M27" s="44" t="s">
        <v>16468</v>
      </c>
    </row>
    <row r="28" spans="1:13" ht="60">
      <c r="A28" s="66" t="s">
        <v>16469</v>
      </c>
      <c r="B28" s="74" t="s">
        <v>16470</v>
      </c>
      <c r="C28" s="29" t="s">
        <v>16215</v>
      </c>
      <c r="D28" s="21"/>
      <c r="E28" s="21"/>
      <c r="F28" s="36" t="s">
        <v>16438</v>
      </c>
      <c r="L28" s="13" t="s">
        <v>16469</v>
      </c>
      <c r="M28" s="13" t="s">
        <v>16470</v>
      </c>
    </row>
    <row r="29" spans="1:13" ht="30">
      <c r="A29" s="66"/>
      <c r="B29" s="74"/>
      <c r="C29" s="29" t="s">
        <v>16439</v>
      </c>
      <c r="D29" s="21"/>
      <c r="E29" s="21"/>
      <c r="F29" s="36" t="s">
        <v>16440</v>
      </c>
    </row>
    <row r="30" spans="1:13">
      <c r="A30" s="66"/>
      <c r="B30" s="74"/>
      <c r="C30" s="29" t="s">
        <v>16225</v>
      </c>
      <c r="D30" s="21">
        <v>2.5057999999999998</v>
      </c>
      <c r="E30" s="21">
        <v>6.8449</v>
      </c>
      <c r="F30" s="36"/>
    </row>
    <row r="31" spans="1:13" ht="30">
      <c r="A31" s="37">
        <v>12</v>
      </c>
      <c r="B31" s="30" t="s">
        <v>16478</v>
      </c>
      <c r="C31" s="31" t="s">
        <v>16441</v>
      </c>
      <c r="D31" s="21"/>
      <c r="E31" s="21"/>
      <c r="F31" s="36" t="s">
        <v>16440</v>
      </c>
    </row>
    <row r="32" spans="1:13">
      <c r="A32" s="70" t="s">
        <v>16471</v>
      </c>
      <c r="B32" s="71"/>
      <c r="C32" s="71"/>
      <c r="D32" s="32">
        <f>MIN(D3:D31)</f>
        <v>2.5038999999999998</v>
      </c>
      <c r="E32" s="32">
        <f>MAX(E3:E31)</f>
        <v>9.5992999999999995</v>
      </c>
      <c r="F32" s="38"/>
    </row>
    <row r="33" spans="1:6" ht="15.75" thickBot="1">
      <c r="A33" s="72" t="s">
        <v>16472</v>
      </c>
      <c r="B33" s="73"/>
      <c r="C33" s="73"/>
      <c r="D33" s="40">
        <f>AVERAGE(D3:D31)</f>
        <v>2.9643708333333336</v>
      </c>
      <c r="E33" s="40">
        <f>AVERAGE(E3:E31)</f>
        <v>6.7458291666666668</v>
      </c>
      <c r="F33" s="39"/>
    </row>
  </sheetData>
  <mergeCells count="39">
    <mergeCell ref="A21:A25"/>
    <mergeCell ref="A26:A27"/>
    <mergeCell ref="A28:A30"/>
    <mergeCell ref="A1:C1"/>
    <mergeCell ref="A32:C32"/>
    <mergeCell ref="A33:C33"/>
    <mergeCell ref="L5:L6"/>
    <mergeCell ref="L14:L16"/>
    <mergeCell ref="L22:L25"/>
    <mergeCell ref="B28:B30"/>
    <mergeCell ref="A3:A4"/>
    <mergeCell ref="A5:A9"/>
    <mergeCell ref="A10:A11"/>
    <mergeCell ref="A12:A15"/>
    <mergeCell ref="A16:A17"/>
    <mergeCell ref="D1:E1"/>
    <mergeCell ref="F1:F2"/>
    <mergeCell ref="A18:A20"/>
    <mergeCell ref="M5:M6"/>
    <mergeCell ref="L7:L11"/>
    <mergeCell ref="M7:M11"/>
    <mergeCell ref="L12:L13"/>
    <mergeCell ref="M12:M13"/>
    <mergeCell ref="M22:M25"/>
    <mergeCell ref="L26:L27"/>
    <mergeCell ref="M26:M27"/>
    <mergeCell ref="B3:B4"/>
    <mergeCell ref="B5:B9"/>
    <mergeCell ref="B10:B11"/>
    <mergeCell ref="B12:B15"/>
    <mergeCell ref="B16:B17"/>
    <mergeCell ref="B18:B20"/>
    <mergeCell ref="B21:B25"/>
    <mergeCell ref="B26:B27"/>
    <mergeCell ref="M14:M16"/>
    <mergeCell ref="L17:L18"/>
    <mergeCell ref="M17:M18"/>
    <mergeCell ref="L19:L21"/>
    <mergeCell ref="M19:M2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31"/>
  <sheetViews>
    <sheetView topLeftCell="A2" workbookViewId="0">
      <selection activeCell="A2" sqref="A2"/>
    </sheetView>
  </sheetViews>
  <sheetFormatPr defaultColWidth="11.42578125" defaultRowHeight="15"/>
  <sheetData>
    <row r="1" spans="1:3">
      <c r="A1" s="2" t="s">
        <v>0</v>
      </c>
      <c r="B1" s="2" t="s">
        <v>16479</v>
      </c>
      <c r="C1" s="2" t="s">
        <v>16480</v>
      </c>
    </row>
    <row r="2" spans="1:3">
      <c r="A2" s="5" t="s">
        <v>34</v>
      </c>
      <c r="B2" s="4">
        <v>179.39840000000001</v>
      </c>
      <c r="C2" s="4">
        <v>0.51529999999999998</v>
      </c>
    </row>
    <row r="3" spans="1:3">
      <c r="A3" s="5" t="s">
        <v>275</v>
      </c>
      <c r="B3" s="4">
        <v>187.52699999999999</v>
      </c>
      <c r="C3" s="4">
        <v>0.53869999999999996</v>
      </c>
    </row>
    <row r="4" spans="1:3">
      <c r="A4" s="6" t="s">
        <v>701</v>
      </c>
      <c r="B4" s="4">
        <v>1670.539</v>
      </c>
      <c r="C4" s="4">
        <v>4.7987000000000002</v>
      </c>
    </row>
    <row r="5" spans="1:3">
      <c r="A5" s="6" t="s">
        <v>2719</v>
      </c>
      <c r="B5" s="4">
        <v>76.798599999999993</v>
      </c>
      <c r="C5" s="4">
        <v>0.22059999999999999</v>
      </c>
    </row>
    <row r="6" spans="1:3">
      <c r="A6" s="6" t="s">
        <v>3107</v>
      </c>
      <c r="B6" s="4">
        <v>208.09209999999999</v>
      </c>
      <c r="C6" s="4">
        <v>0.5978</v>
      </c>
    </row>
    <row r="7" spans="1:3">
      <c r="A7" s="6" t="s">
        <v>3495</v>
      </c>
      <c r="B7" s="4">
        <v>789.97379999999998</v>
      </c>
      <c r="C7" s="4">
        <v>2.2692000000000001</v>
      </c>
    </row>
    <row r="8" spans="1:3">
      <c r="A8" s="6" t="s">
        <v>4659</v>
      </c>
      <c r="B8" s="4">
        <v>12274.6348</v>
      </c>
      <c r="C8" s="4">
        <v>35.259399999999999</v>
      </c>
    </row>
    <row r="9" spans="1:3">
      <c r="A9" s="7" t="s">
        <v>7957</v>
      </c>
      <c r="B9" s="4">
        <v>436.30340000000001</v>
      </c>
      <c r="C9" s="4">
        <v>1.2533000000000001</v>
      </c>
    </row>
    <row r="10" spans="1:3">
      <c r="A10" s="7" t="s">
        <v>8539</v>
      </c>
      <c r="B10" s="4">
        <v>162.62479999999999</v>
      </c>
      <c r="C10" s="4">
        <v>0.46710000000000002</v>
      </c>
    </row>
    <row r="11" spans="1:3">
      <c r="A11" s="8" t="s">
        <v>8887</v>
      </c>
      <c r="B11" s="4">
        <v>2181.4054000000001</v>
      </c>
      <c r="C11" s="4">
        <v>6.2662000000000004</v>
      </c>
    </row>
    <row r="12" spans="1:3">
      <c r="A12" s="8" t="s">
        <v>16436</v>
      </c>
      <c r="B12" s="4">
        <v>0.43090000000000001</v>
      </c>
      <c r="C12" s="4">
        <v>1.1999999999999999E-3</v>
      </c>
    </row>
    <row r="13" spans="1:3">
      <c r="A13" s="8" t="s">
        <v>10627</v>
      </c>
      <c r="B13" s="4">
        <v>3017.4227999999998</v>
      </c>
      <c r="C13" s="4">
        <v>8.6677</v>
      </c>
    </row>
    <row r="14" spans="1:3">
      <c r="A14" s="8" t="s">
        <v>11207</v>
      </c>
      <c r="B14" s="4">
        <v>790.02660000000003</v>
      </c>
      <c r="C14" s="4">
        <v>2.2694000000000001</v>
      </c>
    </row>
    <row r="15" spans="1:3">
      <c r="A15" s="9" t="s">
        <v>11903</v>
      </c>
      <c r="B15" s="4">
        <v>574.245</v>
      </c>
      <c r="C15" s="4">
        <v>1.6495</v>
      </c>
    </row>
    <row r="16" spans="1:3">
      <c r="A16" s="9" t="s">
        <v>12287</v>
      </c>
      <c r="B16" s="4">
        <v>101.54900000000001</v>
      </c>
      <c r="C16" s="4">
        <v>0.29170000000000001</v>
      </c>
    </row>
    <row r="17" spans="1:3">
      <c r="A17" s="10" t="s">
        <v>12383</v>
      </c>
      <c r="B17" s="4">
        <v>779.2088</v>
      </c>
      <c r="C17" s="4">
        <v>2.2383000000000002</v>
      </c>
    </row>
    <row r="18" spans="1:3">
      <c r="A18" s="10" t="s">
        <v>12463</v>
      </c>
      <c r="B18" s="4">
        <v>3404.9634000000001</v>
      </c>
      <c r="C18" s="4">
        <v>9.7809000000000008</v>
      </c>
    </row>
    <row r="19" spans="1:3">
      <c r="A19" s="10" t="s">
        <v>14087</v>
      </c>
      <c r="B19" s="4">
        <v>639.80179999999996</v>
      </c>
      <c r="C19" s="4">
        <v>1.8379000000000001</v>
      </c>
    </row>
    <row r="20" spans="1:3">
      <c r="A20" s="11" t="s">
        <v>14137</v>
      </c>
      <c r="B20" s="4">
        <v>31.027999999999999</v>
      </c>
      <c r="C20" s="4">
        <v>8.9099999999999999E-2</v>
      </c>
    </row>
    <row r="21" spans="1:3">
      <c r="A21" s="11" t="s">
        <v>14149</v>
      </c>
      <c r="B21" s="4">
        <v>1456.9472000000001</v>
      </c>
      <c r="C21" s="4">
        <v>4.1851000000000003</v>
      </c>
    </row>
    <row r="22" spans="1:3">
      <c r="A22" s="11" t="s">
        <v>14845</v>
      </c>
      <c r="B22" s="4">
        <v>138.39779999999999</v>
      </c>
      <c r="C22" s="4">
        <v>0.39760000000000001</v>
      </c>
    </row>
    <row r="23" spans="1:3">
      <c r="A23" s="11" t="s">
        <v>15309</v>
      </c>
      <c r="B23" s="4">
        <v>77.350499999999997</v>
      </c>
      <c r="C23" s="4">
        <v>0.22220000000000001</v>
      </c>
    </row>
    <row r="24" spans="1:3">
      <c r="A24" s="11" t="s">
        <v>15353</v>
      </c>
      <c r="B24" s="4">
        <v>2858.1298999999999</v>
      </c>
      <c r="C24" s="4">
        <v>8.2101000000000006</v>
      </c>
    </row>
    <row r="25" spans="1:3">
      <c r="A25" s="12" t="s">
        <v>15953</v>
      </c>
      <c r="B25" s="4">
        <v>110.48869999999999</v>
      </c>
      <c r="C25" s="4">
        <v>0.31740000000000002</v>
      </c>
    </row>
    <row r="26" spans="1:3">
      <c r="A26" s="12" t="s">
        <v>15983</v>
      </c>
      <c r="B26" s="4">
        <v>27.247699999999998</v>
      </c>
      <c r="C26" s="4">
        <v>7.8299999999999995E-2</v>
      </c>
    </row>
    <row r="27" spans="1:3">
      <c r="A27" s="13" t="s">
        <v>16215</v>
      </c>
      <c r="B27" s="4">
        <v>703.8827</v>
      </c>
      <c r="C27" s="4">
        <v>2.0219</v>
      </c>
    </row>
    <row r="28" spans="1:3">
      <c r="A28" s="13" t="s">
        <v>16439</v>
      </c>
      <c r="B28" s="4">
        <v>570.25130000000001</v>
      </c>
      <c r="C28" s="4">
        <v>1.6380999999999999</v>
      </c>
    </row>
    <row r="29" spans="1:3">
      <c r="A29" s="13" t="s">
        <v>16225</v>
      </c>
      <c r="B29" s="4">
        <v>1252.7969000000001</v>
      </c>
      <c r="C29" s="4">
        <v>3.5987</v>
      </c>
    </row>
    <row r="30" spans="1:3">
      <c r="A30" s="14" t="s">
        <v>16441</v>
      </c>
      <c r="B30" s="4">
        <v>110.935</v>
      </c>
      <c r="C30" s="4">
        <v>0.31869999999999998</v>
      </c>
    </row>
    <row r="31" spans="1:3">
      <c r="A31" s="3" t="s">
        <v>16442</v>
      </c>
      <c r="B31" s="3">
        <v>34812.4012</v>
      </c>
      <c r="C31" s="3">
        <v>100</v>
      </c>
    </row>
  </sheetData>
  <pageMargins left="0.7" right="0.7" top="0.75" bottom="0.75" header="0.3" footer="0.3"/>
  <pageSetup paperSize="9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31"/>
  <sheetViews>
    <sheetView workbookViewId="0">
      <selection activeCell="A2" sqref="A2"/>
    </sheetView>
  </sheetViews>
  <sheetFormatPr defaultColWidth="11.42578125" defaultRowHeight="15"/>
  <sheetData>
    <row r="1" spans="1:5" ht="24">
      <c r="A1" s="2" t="s">
        <v>0</v>
      </c>
      <c r="B1" s="2" t="s">
        <v>16481</v>
      </c>
      <c r="C1" s="2" t="s">
        <v>16482</v>
      </c>
      <c r="D1" s="2" t="s">
        <v>16483</v>
      </c>
      <c r="E1" s="2" t="s">
        <v>16484</v>
      </c>
    </row>
    <row r="2" spans="1:5">
      <c r="A2" s="5" t="s">
        <v>34</v>
      </c>
      <c r="B2" s="4">
        <v>177.70779999999999</v>
      </c>
      <c r="C2" s="4">
        <v>0.51239999999999997</v>
      </c>
      <c r="D2" s="4" t="s">
        <v>16485</v>
      </c>
      <c r="E2" s="4" t="s">
        <v>16486</v>
      </c>
    </row>
    <row r="3" spans="1:5">
      <c r="A3" s="5" t="s">
        <v>275</v>
      </c>
      <c r="B3" s="4">
        <v>171.8408</v>
      </c>
      <c r="C3" s="4">
        <v>0.4955</v>
      </c>
      <c r="D3" s="4" t="s">
        <v>16485</v>
      </c>
      <c r="E3" s="4" t="s">
        <v>16486</v>
      </c>
    </row>
    <row r="4" spans="1:5">
      <c r="A4" s="6" t="s">
        <v>701</v>
      </c>
      <c r="B4" s="4">
        <v>1657.0606</v>
      </c>
      <c r="C4" s="4">
        <v>4.7784000000000004</v>
      </c>
      <c r="D4" s="4" t="s">
        <v>16485</v>
      </c>
      <c r="E4" s="4" t="s">
        <v>16486</v>
      </c>
    </row>
    <row r="5" spans="1:5">
      <c r="A5" s="6" t="s">
        <v>2719</v>
      </c>
      <c r="B5" s="4">
        <v>75.210800000000006</v>
      </c>
      <c r="C5" s="4">
        <v>0.21690000000000001</v>
      </c>
      <c r="D5" s="4" t="s">
        <v>16485</v>
      </c>
      <c r="E5" s="4" t="s">
        <v>16486</v>
      </c>
    </row>
    <row r="6" spans="1:5">
      <c r="A6" s="6" t="s">
        <v>3107</v>
      </c>
      <c r="B6" s="4">
        <v>204.87370000000001</v>
      </c>
      <c r="C6" s="4">
        <v>0.59079999999999999</v>
      </c>
      <c r="D6" s="4" t="s">
        <v>16485</v>
      </c>
      <c r="E6" s="4" t="s">
        <v>16486</v>
      </c>
    </row>
    <row r="7" spans="1:5">
      <c r="A7" s="6" t="s">
        <v>3495</v>
      </c>
      <c r="B7" s="4">
        <v>785.149</v>
      </c>
      <c r="C7" s="4">
        <v>2.2641</v>
      </c>
      <c r="D7" s="4" t="s">
        <v>16485</v>
      </c>
      <c r="E7" s="4" t="s">
        <v>16486</v>
      </c>
    </row>
    <row r="8" spans="1:5">
      <c r="A8" s="6" t="s">
        <v>4659</v>
      </c>
      <c r="B8" s="4">
        <v>12259.773300000001</v>
      </c>
      <c r="C8" s="4">
        <v>35.352699999999999</v>
      </c>
      <c r="D8" s="4" t="s">
        <v>16485</v>
      </c>
      <c r="E8" s="4" t="s">
        <v>16486</v>
      </c>
    </row>
    <row r="9" spans="1:5">
      <c r="A9" s="7" t="s">
        <v>7957</v>
      </c>
      <c r="B9" s="4">
        <v>436.30340000000001</v>
      </c>
      <c r="C9" s="4">
        <v>1.2581</v>
      </c>
      <c r="D9" s="4" t="s">
        <v>16485</v>
      </c>
      <c r="E9" s="4" t="s">
        <v>16486</v>
      </c>
    </row>
    <row r="10" spans="1:5">
      <c r="A10" s="7" t="s">
        <v>8539</v>
      </c>
      <c r="B10" s="4">
        <v>162.62479999999999</v>
      </c>
      <c r="C10" s="4">
        <v>0.46899999999999997</v>
      </c>
      <c r="D10" s="4" t="s">
        <v>16485</v>
      </c>
      <c r="E10" s="4" t="s">
        <v>16486</v>
      </c>
    </row>
    <row r="11" spans="1:5">
      <c r="A11" s="8" t="s">
        <v>8887</v>
      </c>
      <c r="B11" s="4">
        <v>2162.3389999999999</v>
      </c>
      <c r="C11" s="4">
        <v>6.2354000000000003</v>
      </c>
      <c r="D11" s="4" t="s">
        <v>16485</v>
      </c>
      <c r="E11" s="4" t="s">
        <v>16486</v>
      </c>
    </row>
    <row r="12" spans="1:5">
      <c r="A12" s="8" t="s">
        <v>16436</v>
      </c>
      <c r="B12" s="4">
        <v>0.43090000000000001</v>
      </c>
      <c r="C12" s="4">
        <v>1.1999999999999999E-3</v>
      </c>
      <c r="D12" s="4" t="s">
        <v>16487</v>
      </c>
      <c r="E12" s="4" t="s">
        <v>16486</v>
      </c>
    </row>
    <row r="13" spans="1:5">
      <c r="A13" s="8" t="s">
        <v>10627</v>
      </c>
      <c r="B13" s="4">
        <v>3017.4227999999998</v>
      </c>
      <c r="C13" s="4">
        <v>8.7012</v>
      </c>
      <c r="D13" s="4" t="s">
        <v>16485</v>
      </c>
      <c r="E13" s="4" t="s">
        <v>16486</v>
      </c>
    </row>
    <row r="14" spans="1:5">
      <c r="A14" s="8" t="s">
        <v>11207</v>
      </c>
      <c r="B14" s="4">
        <v>790.02660000000003</v>
      </c>
      <c r="C14" s="4">
        <v>2.2782</v>
      </c>
      <c r="D14" s="4" t="s">
        <v>16485</v>
      </c>
      <c r="E14" s="4" t="s">
        <v>16486</v>
      </c>
    </row>
    <row r="15" spans="1:5">
      <c r="A15" s="9" t="s">
        <v>11903</v>
      </c>
      <c r="B15" s="4">
        <v>546.48540000000003</v>
      </c>
      <c r="C15" s="4">
        <v>1.5759000000000001</v>
      </c>
      <c r="D15" s="4" t="s">
        <v>16485</v>
      </c>
      <c r="E15" s="4" t="s">
        <v>16486</v>
      </c>
    </row>
    <row r="16" spans="1:5">
      <c r="A16" s="9" t="s">
        <v>12287</v>
      </c>
      <c r="B16" s="4">
        <v>101.54900000000001</v>
      </c>
      <c r="C16" s="4">
        <v>0.2928</v>
      </c>
      <c r="D16" s="4" t="s">
        <v>16485</v>
      </c>
      <c r="E16" s="4" t="s">
        <v>16486</v>
      </c>
    </row>
    <row r="17" spans="1:5">
      <c r="A17" s="10" t="s">
        <v>12383</v>
      </c>
      <c r="B17" s="4">
        <v>779.2088</v>
      </c>
      <c r="C17" s="4">
        <v>2.2469999999999999</v>
      </c>
      <c r="D17" s="4" t="s">
        <v>16485</v>
      </c>
      <c r="E17" s="4" t="s">
        <v>16486</v>
      </c>
    </row>
    <row r="18" spans="1:5">
      <c r="A18" s="10" t="s">
        <v>12463</v>
      </c>
      <c r="B18" s="4">
        <v>3381.2943</v>
      </c>
      <c r="C18" s="4">
        <v>9.7504000000000008</v>
      </c>
      <c r="D18" s="4" t="s">
        <v>16485</v>
      </c>
      <c r="E18" s="4" t="s">
        <v>16486</v>
      </c>
    </row>
    <row r="19" spans="1:5">
      <c r="A19" s="10" t="s">
        <v>14087</v>
      </c>
      <c r="B19" s="4">
        <v>639.79510000000005</v>
      </c>
      <c r="C19" s="4">
        <v>1.8449</v>
      </c>
      <c r="D19" s="4" t="s">
        <v>16485</v>
      </c>
      <c r="E19" s="4" t="s">
        <v>16486</v>
      </c>
    </row>
    <row r="20" spans="1:5">
      <c r="A20" s="11" t="s">
        <v>14137</v>
      </c>
      <c r="B20" s="4">
        <v>31.027999999999999</v>
      </c>
      <c r="C20" s="4">
        <v>8.9499999999999996E-2</v>
      </c>
      <c r="D20" s="4" t="s">
        <v>16487</v>
      </c>
      <c r="E20" s="4" t="s">
        <v>16486</v>
      </c>
    </row>
    <row r="21" spans="1:5">
      <c r="A21" s="11" t="s">
        <v>14149</v>
      </c>
      <c r="B21" s="4">
        <v>1448.8594000000001</v>
      </c>
      <c r="C21" s="4">
        <v>4.1779999999999999</v>
      </c>
      <c r="D21" s="4" t="s">
        <v>16485</v>
      </c>
      <c r="E21" s="4" t="s">
        <v>16486</v>
      </c>
    </row>
    <row r="22" spans="1:5">
      <c r="A22" s="11" t="s">
        <v>14845</v>
      </c>
      <c r="B22" s="4">
        <v>138.39779999999999</v>
      </c>
      <c r="C22" s="4">
        <v>0.39910000000000001</v>
      </c>
      <c r="D22" s="4" t="s">
        <v>16485</v>
      </c>
      <c r="E22" s="4" t="s">
        <v>16486</v>
      </c>
    </row>
    <row r="23" spans="1:5">
      <c r="A23" s="11" t="s">
        <v>15309</v>
      </c>
      <c r="B23" s="4">
        <v>77.350499999999997</v>
      </c>
      <c r="C23" s="4">
        <v>0.22309999999999999</v>
      </c>
      <c r="D23" s="4" t="s">
        <v>16485</v>
      </c>
      <c r="E23" s="4" t="s">
        <v>16486</v>
      </c>
    </row>
    <row r="24" spans="1:5">
      <c r="A24" s="11" t="s">
        <v>15353</v>
      </c>
      <c r="B24" s="4">
        <v>2858.1282000000001</v>
      </c>
      <c r="C24" s="4">
        <v>8.2417999999999996</v>
      </c>
      <c r="D24" s="4" t="s">
        <v>16485</v>
      </c>
      <c r="E24" s="4" t="s">
        <v>16486</v>
      </c>
    </row>
    <row r="25" spans="1:5">
      <c r="A25" s="12" t="s">
        <v>15953</v>
      </c>
      <c r="B25" s="4">
        <v>110.48869999999999</v>
      </c>
      <c r="C25" s="4">
        <v>0.31859999999999999</v>
      </c>
      <c r="D25" s="4" t="s">
        <v>16485</v>
      </c>
      <c r="E25" s="4" t="s">
        <v>16486</v>
      </c>
    </row>
    <row r="26" spans="1:5">
      <c r="A26" s="12" t="s">
        <v>15983</v>
      </c>
      <c r="B26" s="4">
        <v>27.247699999999998</v>
      </c>
      <c r="C26" s="4">
        <v>7.8600000000000003E-2</v>
      </c>
      <c r="D26" s="4" t="s">
        <v>16485</v>
      </c>
      <c r="E26" s="4" t="s">
        <v>16486</v>
      </c>
    </row>
    <row r="27" spans="1:5">
      <c r="A27" s="13" t="s">
        <v>16215</v>
      </c>
      <c r="B27" s="4">
        <v>703.8827</v>
      </c>
      <c r="C27" s="4">
        <v>2.0297000000000001</v>
      </c>
      <c r="D27" s="4" t="s">
        <v>16487</v>
      </c>
      <c r="E27" s="4" t="s">
        <v>16486</v>
      </c>
    </row>
    <row r="28" spans="1:5">
      <c r="A28" s="13" t="s">
        <v>16439</v>
      </c>
      <c r="B28" s="4">
        <v>570.25130000000001</v>
      </c>
      <c r="C28" s="4">
        <v>1.6444000000000001</v>
      </c>
      <c r="D28" s="4"/>
      <c r="E28" s="4"/>
    </row>
    <row r="29" spans="1:5">
      <c r="A29" s="13" t="s">
        <v>16225</v>
      </c>
      <c r="B29" s="4">
        <v>1252.7579000000001</v>
      </c>
      <c r="C29" s="4">
        <v>3.6124999999999998</v>
      </c>
      <c r="D29" s="4" t="s">
        <v>16485</v>
      </c>
      <c r="E29" s="4" t="s">
        <v>16486</v>
      </c>
    </row>
    <row r="30" spans="1:5">
      <c r="A30" s="14" t="s">
        <v>16441</v>
      </c>
      <c r="B30" s="4">
        <v>110.935</v>
      </c>
      <c r="C30" s="4">
        <v>0.31990000000000002</v>
      </c>
      <c r="D30" s="4"/>
      <c r="E30" s="4"/>
    </row>
    <row r="31" spans="1:5">
      <c r="A31" s="3" t="s">
        <v>16442</v>
      </c>
      <c r="B31" s="3">
        <v>34678.423600000002</v>
      </c>
      <c r="C31" s="3">
        <v>100</v>
      </c>
      <c r="D31" t="s">
        <v>16486</v>
      </c>
      <c r="E31" t="s">
        <v>16486</v>
      </c>
    </row>
  </sheetData>
  <pageMargins left="0.7" right="0.7" top="0.75" bottom="0.75" header="0.3" footer="0.3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26"/>
  <sheetViews>
    <sheetView workbookViewId="0"/>
  </sheetViews>
  <sheetFormatPr defaultColWidth="11.42578125" defaultRowHeight="15"/>
  <sheetData>
    <row r="1" spans="1:3">
      <c r="A1" s="2" t="s">
        <v>0</v>
      </c>
      <c r="B1" s="2" t="s">
        <v>16451</v>
      </c>
      <c r="C1" s="2" t="s">
        <v>16452</v>
      </c>
    </row>
    <row r="2" spans="1:3">
      <c r="A2" s="5" t="s">
        <v>34</v>
      </c>
      <c r="B2" s="4">
        <v>0.55510000000000004</v>
      </c>
      <c r="C2" s="4">
        <v>8.1738</v>
      </c>
    </row>
    <row r="3" spans="1:3">
      <c r="A3" s="5" t="s">
        <v>275</v>
      </c>
      <c r="B3" s="4">
        <v>0.55510000000000004</v>
      </c>
      <c r="C3" s="4">
        <v>1.4845999999999999</v>
      </c>
    </row>
    <row r="4" spans="1:3">
      <c r="A4" s="6" t="s">
        <v>701</v>
      </c>
      <c r="B4" s="4">
        <v>2.5000000000000001E-2</v>
      </c>
      <c r="C4" s="4">
        <v>2.6526000000000001</v>
      </c>
    </row>
    <row r="5" spans="1:3">
      <c r="A5" s="6" t="s">
        <v>2719</v>
      </c>
      <c r="B5" s="4">
        <v>0.39689999999999998</v>
      </c>
      <c r="C5" s="4">
        <v>1.157</v>
      </c>
    </row>
    <row r="6" spans="1:3">
      <c r="A6" s="6" t="s">
        <v>3107</v>
      </c>
      <c r="B6" s="4">
        <v>2.5000000000000001E-2</v>
      </c>
      <c r="C6" s="4">
        <v>7.2900000000000006E-2</v>
      </c>
    </row>
    <row r="7" spans="1:3">
      <c r="A7" s="6" t="s">
        <v>3495</v>
      </c>
      <c r="B7" s="4">
        <v>2.5000000000000001E-2</v>
      </c>
      <c r="C7" s="4">
        <v>4.9058000000000002</v>
      </c>
    </row>
    <row r="8" spans="1:3">
      <c r="A8" s="6" t="s">
        <v>4659</v>
      </c>
      <c r="B8" s="4">
        <v>0.39689999999999998</v>
      </c>
      <c r="C8" s="4">
        <v>1.1826000000000001</v>
      </c>
    </row>
    <row r="9" spans="1:3">
      <c r="A9" s="7" t="s">
        <v>7957</v>
      </c>
      <c r="B9" s="4">
        <v>0.39700000000000002</v>
      </c>
      <c r="C9" s="4">
        <v>2.6612</v>
      </c>
    </row>
    <row r="10" spans="1:3">
      <c r="A10" s="7" t="s">
        <v>8539</v>
      </c>
      <c r="B10" s="4">
        <v>3.5000000000000003E-2</v>
      </c>
      <c r="C10" s="4">
        <v>5.8933999999999997</v>
      </c>
    </row>
    <row r="11" spans="1:3">
      <c r="A11" s="8" t="s">
        <v>8887</v>
      </c>
      <c r="B11" s="4">
        <v>2.5000000000000001E-2</v>
      </c>
      <c r="C11" s="4">
        <v>1.9694</v>
      </c>
    </row>
    <row r="12" spans="1:3">
      <c r="A12" s="8" t="s">
        <v>10627</v>
      </c>
      <c r="B12" s="4">
        <v>0.55530000000000002</v>
      </c>
      <c r="C12" s="4">
        <v>1.1332</v>
      </c>
    </row>
    <row r="13" spans="1:3">
      <c r="A13" s="8" t="s">
        <v>11207</v>
      </c>
      <c r="B13" s="4">
        <v>0.55520000000000003</v>
      </c>
      <c r="C13" s="4">
        <v>1.1313</v>
      </c>
    </row>
    <row r="14" spans="1:3">
      <c r="A14" s="9" t="s">
        <v>11903</v>
      </c>
      <c r="B14" s="4">
        <v>0.55889999999999995</v>
      </c>
      <c r="C14" s="4">
        <v>0.87380000000000002</v>
      </c>
    </row>
    <row r="15" spans="1:3">
      <c r="A15" s="9" t="s">
        <v>12287</v>
      </c>
      <c r="B15" s="4">
        <v>0.39710000000000001</v>
      </c>
      <c r="C15" s="4">
        <v>1.3694999999999999</v>
      </c>
    </row>
    <row r="16" spans="1:3">
      <c r="A16" s="10" t="s">
        <v>12383</v>
      </c>
      <c r="B16" s="4">
        <v>3.0030000000000001</v>
      </c>
      <c r="C16" s="4">
        <v>4.8308999999999997</v>
      </c>
    </row>
    <row r="17" spans="1:3">
      <c r="A17" s="10" t="s">
        <v>12463</v>
      </c>
      <c r="B17" s="4">
        <v>0.39700000000000002</v>
      </c>
      <c r="C17" s="4">
        <v>2.1471</v>
      </c>
    </row>
    <row r="18" spans="1:3">
      <c r="A18" s="10" t="s">
        <v>14087</v>
      </c>
      <c r="B18" s="4">
        <v>1.637</v>
      </c>
      <c r="C18" s="4">
        <v>3.3523000000000001</v>
      </c>
    </row>
    <row r="19" spans="1:3">
      <c r="A19" s="11" t="s">
        <v>14149</v>
      </c>
      <c r="B19" s="4">
        <v>0.5554</v>
      </c>
      <c r="C19" s="4">
        <v>3.0270000000000001</v>
      </c>
    </row>
    <row r="20" spans="1:3">
      <c r="A20" s="11" t="s">
        <v>14845</v>
      </c>
      <c r="B20" s="4">
        <v>0.5554</v>
      </c>
      <c r="C20" s="4">
        <v>1.2232000000000001</v>
      </c>
    </row>
    <row r="21" spans="1:3">
      <c r="A21" s="11" t="s">
        <v>15309</v>
      </c>
      <c r="B21" s="4">
        <v>2.2902</v>
      </c>
      <c r="C21" s="4">
        <v>3.7425000000000002</v>
      </c>
    </row>
    <row r="22" spans="1:3">
      <c r="A22" s="11" t="s">
        <v>15353</v>
      </c>
      <c r="B22" s="4">
        <v>0.5554</v>
      </c>
      <c r="C22" s="4">
        <v>3.8290999999999999</v>
      </c>
    </row>
    <row r="23" spans="1:3">
      <c r="A23" s="12" t="s">
        <v>15953</v>
      </c>
      <c r="B23" s="4">
        <v>2.1335999999999999</v>
      </c>
      <c r="C23" s="4">
        <v>3.64</v>
      </c>
    </row>
    <row r="24" spans="1:3">
      <c r="A24" s="12" t="s">
        <v>15983</v>
      </c>
      <c r="B24" s="4">
        <v>0.89339999999999997</v>
      </c>
      <c r="C24" s="4">
        <v>1.5357000000000001</v>
      </c>
    </row>
    <row r="25" spans="1:3">
      <c r="A25" s="13" t="s">
        <v>16225</v>
      </c>
      <c r="B25" s="4">
        <v>0.3972</v>
      </c>
      <c r="C25" s="4">
        <v>5.8284000000000002</v>
      </c>
    </row>
    <row r="26" spans="1:3">
      <c r="A26" s="3" t="s">
        <v>16442</v>
      </c>
      <c r="B26" s="3">
        <v>2.5000000000000001E-2</v>
      </c>
      <c r="C26" s="3">
        <v>8.1738</v>
      </c>
    </row>
  </sheetData>
  <pageMargins left="0.7" right="0.7" top="0.75" bottom="0.75" header="0.3" footer="0.3"/>
  <pageSetup paperSize="9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26"/>
  <sheetViews>
    <sheetView workbookViewId="0"/>
  </sheetViews>
  <sheetFormatPr defaultColWidth="11.42578125" defaultRowHeight="15"/>
  <sheetData>
    <row r="1" spans="1:3">
      <c r="A1" s="2" t="s">
        <v>0</v>
      </c>
      <c r="B1" s="2" t="s">
        <v>16451</v>
      </c>
      <c r="C1" s="2" t="s">
        <v>16452</v>
      </c>
    </row>
    <row r="2" spans="1:3">
      <c r="A2" s="5" t="s">
        <v>34</v>
      </c>
      <c r="B2" s="4">
        <v>1.1001000000000001</v>
      </c>
      <c r="C2" s="4">
        <v>3.0154999999999998</v>
      </c>
    </row>
    <row r="3" spans="1:3">
      <c r="A3" s="5" t="s">
        <v>275</v>
      </c>
      <c r="B3" s="4">
        <v>1.1001000000000001</v>
      </c>
      <c r="C3" s="4">
        <v>2.9424000000000001</v>
      </c>
    </row>
    <row r="4" spans="1:3">
      <c r="A4" s="6" t="s">
        <v>701</v>
      </c>
      <c r="B4" s="4">
        <v>0.78659999999999997</v>
      </c>
      <c r="C4" s="4">
        <v>2.3374000000000001</v>
      </c>
    </row>
    <row r="5" spans="1:3">
      <c r="A5" s="6" t="s">
        <v>2719</v>
      </c>
      <c r="B5" s="4">
        <v>0.78669999999999995</v>
      </c>
      <c r="C5" s="4">
        <v>2.2932000000000001</v>
      </c>
    </row>
    <row r="6" spans="1:3">
      <c r="A6" s="6" t="s">
        <v>3107</v>
      </c>
      <c r="B6" s="4">
        <v>0.78659999999999997</v>
      </c>
      <c r="C6" s="4">
        <v>2.2907999999999999</v>
      </c>
    </row>
    <row r="7" spans="1:3">
      <c r="A7" s="6" t="s">
        <v>3495</v>
      </c>
      <c r="B7" s="4">
        <v>0.78659999999999997</v>
      </c>
      <c r="C7" s="4">
        <v>2.3582000000000001</v>
      </c>
    </row>
    <row r="8" spans="1:3">
      <c r="A8" s="6" t="s">
        <v>4659</v>
      </c>
      <c r="B8" s="4">
        <v>0.78659999999999997</v>
      </c>
      <c r="C8" s="4">
        <v>2.3439000000000001</v>
      </c>
    </row>
    <row r="9" spans="1:3">
      <c r="A9" s="7" t="s">
        <v>7957</v>
      </c>
      <c r="B9" s="4">
        <v>0.78669999999999995</v>
      </c>
      <c r="C9" s="4">
        <v>2.3818999999999999</v>
      </c>
    </row>
    <row r="10" spans="1:3">
      <c r="A10" s="7" t="s">
        <v>8539</v>
      </c>
      <c r="B10" s="4">
        <v>1.1004</v>
      </c>
      <c r="C10" s="4">
        <v>2.1741999999999999</v>
      </c>
    </row>
    <row r="11" spans="1:3">
      <c r="A11" s="8" t="s">
        <v>8887</v>
      </c>
      <c r="B11" s="4">
        <v>0.78680000000000005</v>
      </c>
      <c r="C11" s="4">
        <v>1.8158000000000001</v>
      </c>
    </row>
    <row r="12" spans="1:3">
      <c r="A12" s="8" t="s">
        <v>10627</v>
      </c>
      <c r="B12" s="4">
        <v>1.1005</v>
      </c>
      <c r="C12" s="4">
        <v>2.2458999999999998</v>
      </c>
    </row>
    <row r="13" spans="1:3">
      <c r="A13" s="8" t="s">
        <v>11207</v>
      </c>
      <c r="B13" s="4">
        <v>1.1005</v>
      </c>
      <c r="C13" s="4">
        <v>2.2422</v>
      </c>
    </row>
    <row r="14" spans="1:3">
      <c r="A14" s="9" t="s">
        <v>11903</v>
      </c>
      <c r="B14" s="4">
        <v>1.1076999999999999</v>
      </c>
      <c r="C14" s="4">
        <v>1.7318</v>
      </c>
    </row>
    <row r="15" spans="1:3">
      <c r="A15" s="9" t="s">
        <v>12287</v>
      </c>
      <c r="B15" s="4">
        <v>0.78700000000000003</v>
      </c>
      <c r="C15" s="4">
        <v>1.2068000000000001</v>
      </c>
    </row>
    <row r="16" spans="1:3">
      <c r="A16" s="10" t="s">
        <v>12383</v>
      </c>
      <c r="B16" s="4">
        <v>1.1079000000000001</v>
      </c>
      <c r="C16" s="4">
        <v>1.7822</v>
      </c>
    </row>
    <row r="17" spans="1:3">
      <c r="A17" s="10" t="s">
        <v>12463</v>
      </c>
      <c r="B17" s="4">
        <v>0.78680000000000005</v>
      </c>
      <c r="C17" s="4">
        <v>1.8918999999999999</v>
      </c>
    </row>
    <row r="18" spans="1:3">
      <c r="A18" s="10" t="s">
        <v>14087</v>
      </c>
      <c r="B18" s="4">
        <v>0.78690000000000004</v>
      </c>
      <c r="C18" s="4">
        <v>1.2366999999999999</v>
      </c>
    </row>
    <row r="19" spans="1:3">
      <c r="A19" s="11" t="s">
        <v>14149</v>
      </c>
      <c r="B19" s="4">
        <v>1.1008</v>
      </c>
      <c r="C19" s="4">
        <v>2.7427999999999999</v>
      </c>
    </row>
    <row r="20" spans="1:3">
      <c r="A20" s="11" t="s">
        <v>14845</v>
      </c>
      <c r="B20" s="4">
        <v>1.1008</v>
      </c>
      <c r="C20" s="4">
        <v>2.4243000000000001</v>
      </c>
    </row>
    <row r="21" spans="1:3">
      <c r="A21" s="11" t="s">
        <v>15309</v>
      </c>
      <c r="B21" s="4">
        <v>1.1009</v>
      </c>
      <c r="C21" s="4">
        <v>1.7989999999999999</v>
      </c>
    </row>
    <row r="22" spans="1:3">
      <c r="A22" s="11" t="s">
        <v>15353</v>
      </c>
      <c r="B22" s="4">
        <v>1.1007</v>
      </c>
      <c r="C22" s="4">
        <v>2.7553999999999998</v>
      </c>
    </row>
    <row r="23" spans="1:3">
      <c r="A23" s="12" t="s">
        <v>15953</v>
      </c>
      <c r="B23" s="4">
        <v>0.78710000000000002</v>
      </c>
      <c r="C23" s="4">
        <v>1.3429</v>
      </c>
    </row>
    <row r="24" spans="1:3">
      <c r="A24" s="12" t="s">
        <v>15983</v>
      </c>
      <c r="B24" s="4">
        <v>0.78720000000000001</v>
      </c>
      <c r="C24" s="4">
        <v>1.3532</v>
      </c>
    </row>
    <row r="25" spans="1:3">
      <c r="A25" s="13" t="s">
        <v>16225</v>
      </c>
      <c r="B25" s="4">
        <v>0.78720000000000001</v>
      </c>
      <c r="C25" s="4">
        <v>2.1501999999999999</v>
      </c>
    </row>
    <row r="26" spans="1:3">
      <c r="A26" s="3" t="s">
        <v>16442</v>
      </c>
      <c r="B26" s="3">
        <v>0.78659999999999997</v>
      </c>
      <c r="C26" s="3">
        <v>3.0154999999999998</v>
      </c>
    </row>
  </sheetData>
  <pageMargins left="0.7" right="0.7" top="0.75" bottom="0.75" header="0.3" footer="0.3"/>
  <pageSetup paperSize="9" orientation="portrait" horizontalDpi="300" verticalDpi="30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90b905c-b97c-428b-8612-fd2117087ed6" xsi:nil="true"/>
    <lcf76f155ced4ddcb4097134ff3c332f xmlns="169dfd1c-4089-4e06-927d-add0534611cf">
      <Terms xmlns="http://schemas.microsoft.com/office/infopath/2007/PartnerControls"/>
    </lcf76f155ced4ddcb4097134ff3c332f>
    <Hora xmlns="169dfd1c-4089-4e06-927d-add0534611cf" xsi:nil="true"/>
    <FechayHora xmlns="169dfd1c-4089-4e06-927d-add0534611cf">2024-09-05T16:13:38+00:00</FechayHora>
    <TIPO xmlns="169dfd1c-4089-4e06-927d-add0534611cf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6709346768E7C4BA77AFEF2710342C3" ma:contentTypeVersion="18" ma:contentTypeDescription="Crear nuevo documento." ma:contentTypeScope="" ma:versionID="c3546b7ff354aa94b7a28ab597aa7d6d">
  <xsd:schema xmlns:xsd="http://www.w3.org/2001/XMLSchema" xmlns:xs="http://www.w3.org/2001/XMLSchema" xmlns:p="http://schemas.microsoft.com/office/2006/metadata/properties" xmlns:ns2="169dfd1c-4089-4e06-927d-add0534611cf" xmlns:ns3="a90b905c-b97c-428b-8612-fd2117087ed6" targetNamespace="http://schemas.microsoft.com/office/2006/metadata/properties" ma:root="true" ma:fieldsID="14dbac95bfa5d2e7d556db9d0bcb0299" ns2:_="" ns3:_="">
    <xsd:import namespace="169dfd1c-4089-4e06-927d-add0534611cf"/>
    <xsd:import namespace="a90b905c-b97c-428b-8612-fd2117087ed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  <xsd:element ref="ns2:FechayHora" minOccurs="0"/>
                <xsd:element ref="ns2:Hora" minOccurs="0"/>
                <xsd:element ref="ns2:TIPO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9dfd1c-4089-4e06-927d-add0534611c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db153745-5d5f-4857-8630-a95a3280e7d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FechayHora" ma:index="23" nillable="true" ma:displayName="Fecha y Hora" ma:default="[today]" ma:format="DateTime" ma:internalName="FechayHora">
      <xsd:simpleType>
        <xsd:restriction base="dms:DateTime"/>
      </xsd:simpleType>
    </xsd:element>
    <xsd:element name="Hora" ma:index="24" nillable="true" ma:displayName="Hora" ma:format="DateTime" ma:internalName="Hora">
      <xsd:simpleType>
        <xsd:restriction base="dms:DateTime"/>
      </xsd:simpleType>
    </xsd:element>
    <xsd:element name="TIPO" ma:index="25" nillable="true" ma:displayName="TIPO" ma:format="Thumbnail" ma:internalName="TIPO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0b905c-b97c-428b-8612-fd2117087ed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be94a7eb-cc1c-4094-b6c8-248d7ac8d377}" ma:internalName="TaxCatchAll" ma:showField="CatchAllData" ma:web="a90b905c-b97c-428b-8612-fd2117087ed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6058D70-5683-446A-8498-13399EDCEBB9}"/>
</file>

<file path=customXml/itemProps2.xml><?xml version="1.0" encoding="utf-8"?>
<ds:datastoreItem xmlns:ds="http://schemas.openxmlformats.org/officeDocument/2006/customXml" ds:itemID="{4A1D67C9-F4C5-44AE-8C1E-4522D2BC0D7D}"/>
</file>

<file path=customXml/itemProps3.xml><?xml version="1.0" encoding="utf-8"?>
<ds:datastoreItem xmlns:ds="http://schemas.openxmlformats.org/officeDocument/2006/customXml" ds:itemID="{5E1C70DB-8F91-4E06-A845-377BFFC526D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Brahiam Alejandro Rojas Gonzalez</cp:lastModifiedBy>
  <cp:revision/>
  <dcterms:created xsi:type="dcterms:W3CDTF">2024-08-27T23:20:02Z</dcterms:created>
  <dcterms:modified xsi:type="dcterms:W3CDTF">2024-09-05T17:23:22Z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0x01010066709346768E7C4BA77AFEF2710342C3</vt:lpwstr>
  </property>
  <property fmtid="{D5CDD505-2E9C-101B-9397-08002B2CF9AE}" pid="3" name="MediaServiceImageTags">
    <vt:lpwstr/>
  </property>
</Properties>
</file>